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F:\2D_3D\"/>
    </mc:Choice>
  </mc:AlternateContent>
  <bookViews>
    <workbookView xWindow="0" yWindow="0" windowWidth="28800" windowHeight="14235"/>
  </bookViews>
  <sheets>
    <sheet name="2d_1430" sheetId="1" r:id="rId1"/>
  </sheets>
  <calcPr calcId="0"/>
</workbook>
</file>

<file path=xl/calcChain.xml><?xml version="1.0" encoding="utf-8"?>
<calcChain xmlns="http://schemas.openxmlformats.org/spreadsheetml/2006/main">
  <c r="FC62" i="1" l="1"/>
  <c r="FC459" i="1"/>
  <c r="FS549" i="1"/>
  <c r="FL562" i="1"/>
  <c r="FC685" i="1"/>
  <c r="FC835" i="1"/>
  <c r="FC1053" i="1"/>
  <c r="FC1054" i="1"/>
  <c r="FL1114" i="1"/>
  <c r="FC1271" i="1"/>
  <c r="FS1346" i="1"/>
</calcChain>
</file>

<file path=xl/sharedStrings.xml><?xml version="1.0" encoding="utf-8"?>
<sst xmlns="http://schemas.openxmlformats.org/spreadsheetml/2006/main" count="17489" uniqueCount="17023">
  <si>
    <t>ES_Count_aaaC</t>
  </si>
  <si>
    <t>ES_Count_aaCH</t>
  </si>
  <si>
    <t>ES_Count_aaN</t>
  </si>
  <si>
    <t>ES_Count_aaNH</t>
  </si>
  <si>
    <t>ES_Count_aaO</t>
  </si>
  <si>
    <t>ES_Count_aaS</t>
  </si>
  <si>
    <t>ES_Count_aasC</t>
  </si>
  <si>
    <t>ES_Count_aaSe</t>
  </si>
  <si>
    <t>ES_Count_aasN</t>
  </si>
  <si>
    <t>ES_Count_dCH2</t>
  </si>
  <si>
    <t>ES_Count_ddC</t>
  </si>
  <si>
    <t>ES_Count_ddsN</t>
  </si>
  <si>
    <t>ES_Count_ddssS</t>
  </si>
  <si>
    <t>ES_Count_ddssSe</t>
  </si>
  <si>
    <t>ES_Count_dNH</t>
  </si>
  <si>
    <t>ES_Count_dO</t>
  </si>
  <si>
    <t>ES_Count_dS</t>
  </si>
  <si>
    <t>ES_Count_dsCH</t>
  </si>
  <si>
    <t>ES_Count_dSe</t>
  </si>
  <si>
    <t>ES_Count_dsN</t>
  </si>
  <si>
    <t>ES_Count_dssC</t>
  </si>
  <si>
    <t>ES_Count_dssS</t>
  </si>
  <si>
    <t>ES_Count_dssSe</t>
  </si>
  <si>
    <t>ES_Count_dsssP</t>
  </si>
  <si>
    <t>ES_Count_sAsH2</t>
  </si>
  <si>
    <t>ES_Count_sBr</t>
  </si>
  <si>
    <t>ES_Count_sCH3</t>
  </si>
  <si>
    <t>ES_Count_sCl</t>
  </si>
  <si>
    <t>ES_Count_sF</t>
  </si>
  <si>
    <t>ES_Count_sGeH3</t>
  </si>
  <si>
    <t>ES_Count_sI</t>
  </si>
  <si>
    <t>ES_Count_sLi</t>
  </si>
  <si>
    <t>ES_Count_sNH2</t>
  </si>
  <si>
    <t>ES_Count_sNH3</t>
  </si>
  <si>
    <t>ES_Count_sOH</t>
  </si>
  <si>
    <t>ES_Count_sPbH3</t>
  </si>
  <si>
    <t>ES_Count_sPH2</t>
  </si>
  <si>
    <t>ES_Count_ssAsH</t>
  </si>
  <si>
    <t>ES_Count_ssBe</t>
  </si>
  <si>
    <t>ES_Count_ssBH</t>
  </si>
  <si>
    <t>ES_Count_ssCH2</t>
  </si>
  <si>
    <t>ES_Count_sSeH</t>
  </si>
  <si>
    <t>ES_Count_ssGeH2</t>
  </si>
  <si>
    <t>ES_Count_sSH</t>
  </si>
  <si>
    <t>ES_Count_sSiH3</t>
  </si>
  <si>
    <t>ES_Count_ssNH</t>
  </si>
  <si>
    <t>ES_Count_ssNH2</t>
  </si>
  <si>
    <t>ES_Count_sSnH3</t>
  </si>
  <si>
    <t>ES_Count_ssO</t>
  </si>
  <si>
    <t>ES_Count_ssPbH2</t>
  </si>
  <si>
    <t>ES_Count_ssPH</t>
  </si>
  <si>
    <t>ES_Count_ssS</t>
  </si>
  <si>
    <t>ES_Count_sssAs</t>
  </si>
  <si>
    <t>ES_Count_sssB</t>
  </si>
  <si>
    <t>ES_Count_sssCH</t>
  </si>
  <si>
    <t>ES_Count_sssdAs</t>
  </si>
  <si>
    <t>ES_Count_ssSe</t>
  </si>
  <si>
    <t>ES_Count_sssGeH</t>
  </si>
  <si>
    <t>ES_Count_ssSiH2</t>
  </si>
  <si>
    <t>ES_Count_sssN</t>
  </si>
  <si>
    <t>ES_Count_sssNH</t>
  </si>
  <si>
    <t>ES_Count_ssSnH2</t>
  </si>
  <si>
    <t>ES_Count_sssP</t>
  </si>
  <si>
    <t>ES_Count_sssPbH</t>
  </si>
  <si>
    <t>ES_Count_ssssB</t>
  </si>
  <si>
    <t>ES_Count_ssssBe</t>
  </si>
  <si>
    <t>ES_Count_ssssC</t>
  </si>
  <si>
    <t>ES_Count_ssssGe</t>
  </si>
  <si>
    <t>ES_Count_sssSiH</t>
  </si>
  <si>
    <t>ES_Count_ssssN</t>
  </si>
  <si>
    <t>ES_Count_sssSnH</t>
  </si>
  <si>
    <t>ES_Count_ssssPb</t>
  </si>
  <si>
    <t>ES_Count_sssssAs</t>
  </si>
  <si>
    <t>ES_Count_ssssSi</t>
  </si>
  <si>
    <t>ES_Count_ssssSn</t>
  </si>
  <si>
    <t>ES_Count_sssssP</t>
  </si>
  <si>
    <t>ES_Count_tCH</t>
  </si>
  <si>
    <t>ES_Count_tN</t>
  </si>
  <si>
    <t>ES_Count_tsC</t>
  </si>
  <si>
    <t>ES_Sum_aaaC</t>
  </si>
  <si>
    <t>ES_Sum_aaCH</t>
  </si>
  <si>
    <t>ES_Sum_aaN</t>
  </si>
  <si>
    <t>ES_Sum_aaNH</t>
  </si>
  <si>
    <t>ES_Sum_aaO</t>
  </si>
  <si>
    <t>ES_Sum_aaS</t>
  </si>
  <si>
    <t>ES_Sum_aasC</t>
  </si>
  <si>
    <t>ES_Sum_aaSe</t>
  </si>
  <si>
    <t>ES_Sum_aasN</t>
  </si>
  <si>
    <t>ES_Sum_dCH2</t>
  </si>
  <si>
    <t>ES_Sum_ddC</t>
  </si>
  <si>
    <t>ES_Sum_ddsN</t>
  </si>
  <si>
    <t>ES_Sum_ddssS</t>
  </si>
  <si>
    <t>ES_Sum_ddssSe</t>
  </si>
  <si>
    <t>ES_Sum_dNH</t>
  </si>
  <si>
    <t>ES_Sum_dO</t>
  </si>
  <si>
    <t>ES_Sum_dS</t>
  </si>
  <si>
    <t>ES_Sum_dsCH</t>
  </si>
  <si>
    <t>ES_Sum_dSe</t>
  </si>
  <si>
    <t>ES_Sum_dsN</t>
  </si>
  <si>
    <t>ES_Sum_dssC</t>
  </si>
  <si>
    <t>ES_Sum_dssS</t>
  </si>
  <si>
    <t>ES_Sum_dssSe</t>
  </si>
  <si>
    <t>ES_Sum_dsssP</t>
  </si>
  <si>
    <t>ES_Sum_sAsH2</t>
  </si>
  <si>
    <t>ES_Sum_sBr</t>
  </si>
  <si>
    <t>ES_Sum_sCH3</t>
  </si>
  <si>
    <t>ES_Sum_sCl</t>
  </si>
  <si>
    <t>ES_Sum_sF</t>
  </si>
  <si>
    <t>ES_Sum_sGeH3</t>
  </si>
  <si>
    <t>ES_Sum_sI</t>
  </si>
  <si>
    <t>ES_Sum_sLi</t>
  </si>
  <si>
    <t>ES_Sum_sNH2</t>
  </si>
  <si>
    <t>ES_Sum_sNH3</t>
  </si>
  <si>
    <t>ES_Sum_sOH</t>
  </si>
  <si>
    <t>ES_Sum_sPbH3</t>
  </si>
  <si>
    <t>ES_Sum_sPH2</t>
  </si>
  <si>
    <t>ES_Sum_ssAsH</t>
  </si>
  <si>
    <t>ES_Sum_ssBe</t>
  </si>
  <si>
    <t>ES_Sum_ssBH</t>
  </si>
  <si>
    <t>ES_Sum_ssCH2</t>
  </si>
  <si>
    <t>ES_Sum_sSeH</t>
  </si>
  <si>
    <t>ES_Sum_ssGeH2</t>
  </si>
  <si>
    <t>ES_Sum_sSH</t>
  </si>
  <si>
    <t>ES_Sum_sSiH3</t>
  </si>
  <si>
    <t>ES_Sum_ssNH</t>
  </si>
  <si>
    <t>ES_Sum_ssNH2</t>
  </si>
  <si>
    <t>ES_Sum_sSnH3</t>
  </si>
  <si>
    <t>ES_Sum_ssO</t>
  </si>
  <si>
    <t>ES_Sum_ssPbH2</t>
  </si>
  <si>
    <t>ES_Sum_ssPH</t>
  </si>
  <si>
    <t>ES_Sum_ssS</t>
  </si>
  <si>
    <t>ES_Sum_sssAs</t>
  </si>
  <si>
    <t>ES_Sum_sssB</t>
  </si>
  <si>
    <t>ES_Sum_sssCH</t>
  </si>
  <si>
    <t>ES_Sum_sssdAs</t>
  </si>
  <si>
    <t>ES_Sum_ssSe</t>
  </si>
  <si>
    <t>ES_Sum_sssGeH</t>
  </si>
  <si>
    <t>ES_Sum_ssSiH2</t>
  </si>
  <si>
    <t>ES_Sum_sssN</t>
  </si>
  <si>
    <t>ES_Sum_sssNH</t>
  </si>
  <si>
    <t>ES_Sum_ssSnH2</t>
  </si>
  <si>
    <t>ES_Sum_sssP</t>
  </si>
  <si>
    <t>ES_Sum_sssPbH</t>
  </si>
  <si>
    <t>ES_Sum_ssssB</t>
  </si>
  <si>
    <t>ES_Sum_ssssBe</t>
  </si>
  <si>
    <t>ES_Sum_ssssC</t>
  </si>
  <si>
    <t>ES_Sum_ssssGe</t>
  </si>
  <si>
    <t>ES_Sum_sssSiH</t>
  </si>
  <si>
    <t>ES_Sum_ssssN</t>
  </si>
  <si>
    <t>ES_Sum_sssSnH</t>
  </si>
  <si>
    <t>ES_Sum_ssssPb</t>
  </si>
  <si>
    <t>ES_Sum_sssssAs</t>
  </si>
  <si>
    <t>ES_Sum_ssssSi</t>
  </si>
  <si>
    <t>ES_Sum_ssssSn</t>
  </si>
  <si>
    <t>ES_Sum_sssssP</t>
  </si>
  <si>
    <t>ES_Sum_tCH</t>
  </si>
  <si>
    <t>ES_Sum_tN</t>
  </si>
  <si>
    <t>ES_Sum_tsC</t>
  </si>
  <si>
    <t>Estate_AtomTypes</t>
  </si>
  <si>
    <t>Estate_AtomValues</t>
  </si>
  <si>
    <t>Estate_Counts</t>
  </si>
  <si>
    <t>Estate_Keys</t>
  </si>
  <si>
    <t>Estate_NumUnknown</t>
  </si>
  <si>
    <t>Apol</t>
  </si>
  <si>
    <t>CoordDimension</t>
  </si>
  <si>
    <t>FormalCharge</t>
  </si>
  <si>
    <t>HasGasteigerCharges</t>
  </si>
  <si>
    <t>Gasteiger_Charges</t>
  </si>
  <si>
    <t>IsChiral</t>
  </si>
  <si>
    <t>LogD</t>
  </si>
  <si>
    <t>Molecular_Composition</t>
  </si>
  <si>
    <t>Molecular_Formula</t>
  </si>
  <si>
    <t>Molecular_Mass</t>
  </si>
  <si>
    <t>Molecular_Solubility</t>
  </si>
  <si>
    <t>pKa</t>
  </si>
  <si>
    <t>pKa_Atom</t>
  </si>
  <si>
    <t>QED</t>
  </si>
  <si>
    <t>QED_ALERTS</t>
  </si>
  <si>
    <t>QED_ALOGP</t>
  </si>
  <si>
    <t>QED_AROM</t>
  </si>
  <si>
    <t>QED_HBA</t>
  </si>
  <si>
    <t>QED_HBD</t>
  </si>
  <si>
    <t>QED_MW</t>
  </si>
  <si>
    <t>QED_PSA</t>
  </si>
  <si>
    <t>QED_ROTB</t>
  </si>
  <si>
    <t>QED_Unweighted</t>
  </si>
  <si>
    <t>SAscore</t>
  </si>
  <si>
    <t>SAscore_Complexity</t>
  </si>
  <si>
    <t>SAscore_Fragments</t>
  </si>
  <si>
    <t>VSA_AlogP</t>
  </si>
  <si>
    <t>VSA_TotalArea</t>
  </si>
  <si>
    <t>VSA_AtomicAreas</t>
  </si>
  <si>
    <t>VSA_MR</t>
  </si>
  <si>
    <t>VSA_PartialCharge</t>
  </si>
  <si>
    <t>HBA_Count</t>
  </si>
  <si>
    <t>HBD_Count</t>
  </si>
  <si>
    <t>NPlusO_Count</t>
  </si>
  <si>
    <t>Num_AliphaticDoubleBonds</t>
  </si>
  <si>
    <t>Num_AliphaticSingleBonds</t>
  </si>
  <si>
    <t>Num_AlleneStereoCenters</t>
  </si>
  <si>
    <t>Num_AromaticBonds</t>
  </si>
  <si>
    <t>Num_AromaticRings</t>
  </si>
  <si>
    <t>Num_AtomClasses</t>
  </si>
  <si>
    <t>Num_Atoms</t>
  </si>
  <si>
    <t>Num_AtropisomerCenters</t>
  </si>
  <si>
    <t>Num_AxialStereoCenters</t>
  </si>
  <si>
    <t>Num_Bonds</t>
  </si>
  <si>
    <t>Num_BridgeBonds</t>
  </si>
  <si>
    <t>Num_BridgeHeadAtoms</t>
  </si>
  <si>
    <t>Num_ChainAssemblies</t>
  </si>
  <si>
    <t>Num_Chains</t>
  </si>
  <si>
    <t>Num_ComplexedFragments</t>
  </si>
  <si>
    <t>Num_CustomData</t>
  </si>
  <si>
    <t>Num_DativeBonds</t>
  </si>
  <si>
    <t>Num_DoubleBonds</t>
  </si>
  <si>
    <t>Num_EnhancedStereoAtoms</t>
  </si>
  <si>
    <t>Num_ExplicitAtoms</t>
  </si>
  <si>
    <t>Num_ExplicitBonds</t>
  </si>
  <si>
    <t>Num_ExplicitHydrogens</t>
  </si>
  <si>
    <t>Num_Fragments</t>
  </si>
  <si>
    <t>Num_H_Acceptors</t>
  </si>
  <si>
    <t>Num_H_Acceptors_Lipinski</t>
  </si>
  <si>
    <t>Num_H_Donors</t>
  </si>
  <si>
    <t>Num_H_Donors_Lipinski</t>
  </si>
  <si>
    <t>Num_HomologySGroups</t>
  </si>
  <si>
    <t>Num_HydrogenBonds</t>
  </si>
  <si>
    <t>Num_Hydrogens</t>
  </si>
  <si>
    <t>Num_Isotopes</t>
  </si>
  <si>
    <t>Num_LinkAtoms</t>
  </si>
  <si>
    <t>Num_Macro_Chains</t>
  </si>
  <si>
    <t>Num_Macro_Residues</t>
  </si>
  <si>
    <t>Num_MarkushBonds</t>
  </si>
  <si>
    <t>Num_MesoStereoAtoms</t>
  </si>
  <si>
    <t>Num_MetalAtoms</t>
  </si>
  <si>
    <t>Num_MixtureComponents</t>
  </si>
  <si>
    <t>Num_Mixtures</t>
  </si>
  <si>
    <t>Num_Monomers</t>
  </si>
  <si>
    <t>Num_MulAtoms</t>
  </si>
  <si>
    <t>Num_NegativeAtoms</t>
  </si>
  <si>
    <t>Num_PiBonds</t>
  </si>
  <si>
    <t>Num_Polymers</t>
  </si>
  <si>
    <t>Num_PositiveAtoms</t>
  </si>
  <si>
    <t>Num_PseudoStereoAtoms</t>
  </si>
  <si>
    <t>Num_QueryAtoms</t>
  </si>
  <si>
    <t>Num_QueryBonds</t>
  </si>
  <si>
    <t>Num_RepeatUnits</t>
  </si>
  <si>
    <t>Num_RGroupFragments</t>
  </si>
  <si>
    <t>Num_RingAssemblies</t>
  </si>
  <si>
    <t>Num_RingBonds</t>
  </si>
  <si>
    <t>Num_RingFusionBonds</t>
  </si>
  <si>
    <t>Num_Rings</t>
  </si>
  <si>
    <t>Num_Rings3</t>
  </si>
  <si>
    <t>Num_Rings4</t>
  </si>
  <si>
    <t>Num_Rings5</t>
  </si>
  <si>
    <t>Num_Rings6</t>
  </si>
  <si>
    <t>Num_Rings7</t>
  </si>
  <si>
    <t>Num_Rings8</t>
  </si>
  <si>
    <t>Num_Rings9Plus</t>
  </si>
  <si>
    <t>Num_RotatableBonds</t>
  </si>
  <si>
    <t>Num_SCSRLocalTemplates</t>
  </si>
  <si>
    <t>Num_SCSRSequenceAtoms</t>
  </si>
  <si>
    <t>Num_SCSRTemplates</t>
  </si>
  <si>
    <t>Num_SGroups</t>
  </si>
  <si>
    <t>Num_SingleBonds</t>
  </si>
  <si>
    <t>Num_SpiroAtoms</t>
  </si>
  <si>
    <t>Num_StereoAtoms</t>
  </si>
  <si>
    <t>Num_StereoBonds</t>
  </si>
  <si>
    <t>Num_Superatoms</t>
  </si>
  <si>
    <t>Num_TerminalRotomers</t>
  </si>
  <si>
    <t>Num_TripleBonds</t>
  </si>
  <si>
    <t>Num_TrueAlleneStereoCenters</t>
  </si>
  <si>
    <t>Num_TrueAtropisomerCenters</t>
  </si>
  <si>
    <t>Num_TrueStereoAtoms</t>
  </si>
  <si>
    <t>Num_UnknownPseudoStereoAtoms</t>
  </si>
  <si>
    <t>Num_UnknownStereoAtoms</t>
  </si>
  <si>
    <t>Num_UnknownStereoBonds</t>
  </si>
  <si>
    <t>Num_UnknownTrueStereoAtoms</t>
  </si>
  <si>
    <t>Num_V3000Templates</t>
  </si>
  <si>
    <t>Organic_Count</t>
  </si>
  <si>
    <t>Molecular_FractionalPolarSASA</t>
  </si>
  <si>
    <t>Molecular_FractionalPolarSurfaceArea</t>
  </si>
  <si>
    <t>Molecular_PolarSASA</t>
  </si>
  <si>
    <t>Molecular_PolarSurfaceArea</t>
  </si>
  <si>
    <t>Molecular_SASA</t>
  </si>
  <si>
    <t>Molecular_SAVol</t>
  </si>
  <si>
    <t>Molecular_SurfaceArea</t>
  </si>
  <si>
    <t>BIC</t>
  </si>
  <si>
    <t>CHI_0</t>
  </si>
  <si>
    <t>CHI_1</t>
  </si>
  <si>
    <t>CHI_2</t>
  </si>
  <si>
    <t>CHI_3_C</t>
  </si>
  <si>
    <t>CHI_3_CH</t>
  </si>
  <si>
    <t>CHI_3_P</t>
  </si>
  <si>
    <t>CHI_V_0</t>
  </si>
  <si>
    <t>CHI_V_1</t>
  </si>
  <si>
    <t>CHI_V_2</t>
  </si>
  <si>
    <t>CHI_V_3_C</t>
  </si>
  <si>
    <t>CHI_V_3_CH</t>
  </si>
  <si>
    <t>CHI_V_3_P</t>
  </si>
  <si>
    <t>CIC</t>
  </si>
  <si>
    <t>E_ADJ_equ</t>
  </si>
  <si>
    <t>E_ADJ_mag</t>
  </si>
  <si>
    <t>E_DIST_equ</t>
  </si>
  <si>
    <t>E_DIST_mag</t>
  </si>
  <si>
    <t>IAC_Mean</t>
  </si>
  <si>
    <t>IAC_Total</t>
  </si>
  <si>
    <t>IC</t>
  </si>
  <si>
    <t>JX</t>
  </si>
  <si>
    <t>JY</t>
  </si>
  <si>
    <t>Kappa_1</t>
  </si>
  <si>
    <t>Kappa_1_AM</t>
  </si>
  <si>
    <t>Kappa_2</t>
  </si>
  <si>
    <t>Kappa_2_AM</t>
  </si>
  <si>
    <t>Kappa_3</t>
  </si>
  <si>
    <t>Kappa_3_AM</t>
  </si>
  <si>
    <t>PHI</t>
  </si>
  <si>
    <t>SC_0</t>
  </si>
  <si>
    <t>SC_1</t>
  </si>
  <si>
    <t>SC_2</t>
  </si>
  <si>
    <t>SC_3_C</t>
  </si>
  <si>
    <t>SC_3_CH</t>
  </si>
  <si>
    <t>SC_3_P</t>
  </si>
  <si>
    <t>SIC</t>
  </si>
  <si>
    <t>V_ADJ_equ</t>
  </si>
  <si>
    <t>V_ADJ_mag</t>
  </si>
  <si>
    <t>V_DIST_equ</t>
  </si>
  <si>
    <t>V_DIST_mag</t>
  </si>
  <si>
    <t>Wiener</t>
  </si>
  <si>
    <t>Zagreb</t>
  </si>
  <si>
    <t>FastDesc_Error</t>
  </si>
  <si>
    <t>C: 0.518, H: 0.099, N: 0.086, O: 0.296</t>
  </si>
  <si>
    <t>6
32
6
6
8
12
8
15
34
33
33</t>
  </si>
  <si>
    <t>1.907
0.577
1.907
1.907
0.464
-0.744
-0.172
-0.953
10.128
8.313
9.158</t>
  </si>
  <si>
    <t>0
0
0
0
0
0
3
0
2
0
0
0
1
0
0
1
0
0
0
0
0
0
0
0
0
0
0
0
0
0
0
0
1
2
1
0
0
0
0
0
0
0
0
0
0
0
0
0
0
0
0
0
0
0
0
0
0
0
0
0
0
0
0
0
0
0
0
0
0
0
0
0
0
0
0
0
0
0
0</t>
  </si>
  <si>
    <t>0
0
0
0
0
0
5.723
0
0.293
0
0
0
-0.744
0
0
-0.953
0
0
0
0
0
0
0
0
0
0
0
0
0
0
0
0
0.577
17.472
10.128
0
0
0
0
0
0
0
0
0
0
0
0
0
0
0
0
0
0
0
0
0
0
0
0
0
0
0
0
0
0
0
0
0
0
0
0
0
0
0
0
0
0
0
0</t>
  </si>
  <si>
    <t>2.31e-002
0.1389
2.31e-002
2.31e-002
6.2e-002
9.44e-002
6.29e-002
0.2609
-0.2668
-0.3317
-0.3889</t>
  </si>
  <si>
    <t>C7H16NO3</t>
  </si>
  <si>
    <t>70.863
15.435
0
24.266
18.595
15.435
0
81.912
0
0</t>
  </si>
  <si>
    <t>15.994
0
15.994
15.994
10.059
4.367
8.453
9.465
18.595
15.435
15.435
5.85
5.85
5.85
5.85
5.85
5.85
5.85
5.85
5.85
5.85
5.85
5.85
5.85
5.85
7.4
7.4</t>
  </si>
  <si>
    <t>26.502
0
70.21
0
34.031
95.764
0
0</t>
  </si>
  <si>
    <t>30.871
18.595
0
0
0
0
0
59.685
93.09
0
0
14.8
9.465
0</t>
  </si>
  <si>
    <t>C: 0.466, H: 0.088, N: 0.136, O: 0.310</t>
  </si>
  <si>
    <t>8
8
15
34
33
8
20</t>
  </si>
  <si>
    <t>0.578
0.19
-0.773
9.702
7.989
0.464
5.013</t>
  </si>
  <si>
    <t>0
0
0
0
0
0
0
0
3
0
0
0
0
0
0
1
0
0
0
0
1
0
0
0
0
0
0
0
0
0
0
0
0
1
1
0
0
0
0
0
0
0
0
0
0
0
0
0
0
0
0
0
0
0
0
0
0
0
0
0
0
0
0
0
0
0
0
0
0
0
0
0
0
0
0
0
0
0
0</t>
  </si>
  <si>
    <t>0
0
0
0
0
0
0
0
1.234
0
0
0
0
0
0
-0.773
0
0
0
0
5.013
0
0
0
0
0
0
0
0
0
0
0
0
7.989
9.702
0
0
0
0
0
0
0
0
0
0
0
0
0
0
0
0
0
0
0
0
0
0
0
0
0
0
0
0
0
0
0
0
0
0
0
0
0
0
0
0
0
0
0
0</t>
  </si>
  <si>
    <t>-3.16e-002
3.46e-002
0.2582
-0.2669
-0.3318
-7.3e-003
-0.3305</t>
  </si>
  <si>
    <t>C4H9NO2</t>
  </si>
  <si>
    <t>3.92
10.42</t>
  </si>
  <si>
    <t>5
7</t>
  </si>
  <si>
    <t>73.214
0
0
23.95
0
7.4
0
23.403
11.701
0</t>
  </si>
  <si>
    <t>8.453
8.453
9.465
18.595
15.435
10.059
12.218
5.85
5.85
5.85
5.85
7.4
5.85
5.85
7.242
7.242</t>
  </si>
  <si>
    <t>79.837
0
11.701
11.701
0
36.43
0
0</t>
  </si>
  <si>
    <t>27.654
18.595
0
0
0
0
18.512
43.558
0
14.485
0
7.4
9.465
0</t>
  </si>
  <si>
    <t>C: 0.458, H: 0.069, N: 0.107, O: 0.366</t>
  </si>
  <si>
    <t>8
8
15
34
33
15
34
8
20</t>
  </si>
  <si>
    <t>4.7e-002
-0.116
-0.962
9.826
8.064
-0.211
10.327
-6.3e-002
4.915</t>
  </si>
  <si>
    <t>0
0
0
0
0
0
0
0
3
0
0
0
0
0
0
2
0
0
0
0
1
0
0
0
0
0
0
0
0
0
0
0
0
1
2
0
0
0
0
0
0
0
0
0
0
0
0
0
0
0
0
0
0
0
0
0
0
0
0
0
0
0
0
0
0
0
0
0
0
0
0
0
0
0
0
0
0
0
0</t>
  </si>
  <si>
    <t>0
0
0
0
0
0
0
0
-0.13
0
0
0
0
0
0
-1.172
0
0
0
0
4.915
0
0
0
0
0
0
0
0
0
0
0
0
8.064
20.154
0
0
0
0
0
0
0
0
0
0
0
0
0
0
0
0
0
0
0
0
0
0
0
0
0
0
0
0
0
0
0
0
0
0
0
0
0
0
0
0
0
0
0
0</t>
  </si>
  <si>
    <t>1.67e-002
4.04e-002
0.2586
-0.2669
-0.3318
0.1464
-0.2983
5.21e-002
-0.3241</t>
  </si>
  <si>
    <t>C5H9NO3</t>
  </si>
  <si>
    <t>4.05
4.27</t>
  </si>
  <si>
    <t>5
9</t>
  </si>
  <si>
    <t>73.214
0
0
31.565
18.595
7.4
0
35.105
0
0</t>
  </si>
  <si>
    <t>8.453
8.453
9.465
18.595
15.435
7.615
18.595
10.059
12.218
5.85
5.85
5.85
5.85
7.4
5.85
5.85
7.242
7.242</t>
  </si>
  <si>
    <t>103.24
0
0
0
18.595
36.43
7.615
0</t>
  </si>
  <si>
    <t>27.654
37.19
0
0
0
0
0
40.309
21.76
22.1
0
7.4
9.465
0</t>
  </si>
  <si>
    <t>C: 0.507, H: 0.049, N: 0.207, O: 0.237</t>
  </si>
  <si>
    <t>8
12
29
15
15
23
23
15
27
15
34
20
10
34
8
23
16
11
11
16
11
11
15
34
23
12
8
8
15
34
33
15
34
33</t>
  </si>
  <si>
    <t>0.324
-0.426
1.259
6.e-002
0.304
3.009
2.708
-7.e-002
3.617
-0.645
12.192
5.533
0.537
11.66
0.26
3.109
0.609
1.589
1.469
0.185
1.469
1.589
-0.657
12.331
2.299
-1.329
-0.244
-0.396
-1.162
10.661
8.711
-1.327
11.251
9.17</t>
  </si>
  <si>
    <t>0
0
0
0
0
0
0
0
4
0
1
4
2
0
0
7
2
0
0
0
1
0
0
4
0
0
0
1
0
1
0
0
0
2
5
0
0
0
0
0
0
0
0
0
0
0
0
0
0
0
0
0
0
0
0
0
0
0
0
0
0
0
0
0
0
0
0
0
0
0
0
0
0
0
0
0
0
0
0</t>
  </si>
  <si>
    <t>0
0
0
0
0
0
0
0
-5.3e-002
0
0.537
6.118
-1.755
0
0
-3.494
0.794
0
0
0
5.533
0
0
11.127
0
0
0
3.617
0
1.259
0
0
0
17.882
58.097
0
0
0
0
0
0
0
0
0
0
0
0
0
0
0
0
0
0
0
0
0
0
0
0
0
0
0
0
0
0
0
0
0
0
0
0
0
0
0
0
0
0
0
0</t>
  </si>
  <si>
    <t>2.12e-002
5.62e-002
-0.2615
0.1334
9.2e-002
-0.2755
-0.2221
0.1582
-0.1843
0.2961
-0.2651
-0.2767
0.2061
-0.2809
2.03e-002
-0.2868
1.45e-002
-4.35e-002
-4.82e-002
3.71e-002
-4.82e-002
-4.35e-002
0.2435
-0.2719
-0.2989
0.1091
-1.57e-002
3.57e-002
0.2582
-0.2669
-0.3318
0.2788
-0.2647
-0.3303</t>
  </si>
  <si>
    <t>C20H23N7O7</t>
  </si>
  <si>
    <t>1.88
3.49
3.81
4.99
9.71</t>
  </si>
  <si>
    <t>7
16
34
31
6</t>
  </si>
  <si>
    <t>45.271
29.285
52.853
117.839
106.149
53.841
8.659
80.736
11.701
0</t>
  </si>
  <si>
    <t>10.059
4.123
2.424
7.053
8.659
7.321
7.321
10.525
10.469
9.221
18.595
12.218
15.156
18.595
10.059
7.321
7.053
11.383
11.383
5.447
11.383
11.383
9.221
18.595
7.321
4.123
8.453
8.453
9.465
18.595
15.435
9.465
18.595
15.435
5.85
5.85
5.85
7.242
7.242
7.242
7.242
5.85
5.85
5.85
7.242
5.85
5.85
5.85
5.85
7.242
5.85
5.85
5.85
5.85
5.85
7.4
7.4</t>
  </si>
  <si>
    <t>75.809
5.85
52.658
11.701
123.848
194.436
12.501
29.531</t>
  </si>
  <si>
    <t>30.871
129.583
7.321
10.469
0
0
53.985
87.879
47.888
53.241
17.767
39.178
28.151
0</t>
  </si>
  <si>
    <t>C: 0.523, H: 0.055, N: 0.213, O: 0.209</t>
  </si>
  <si>
    <t>6
29
12
8
23
15
15
15
34
27
15
23
20
8
23
16
11
11
16
11
11
15
34
23
12
8
8
15
34
33
15
34
33</t>
  </si>
  <si>
    <t>1.787
1.814
-7.2e-002
0.544
3.134
0.518
0.393
-0.432
12.192
3.728
3.8e-002
2.833
5.58
0.48
3.234
0.718
1.667
1.531
0.238
1.531
1.667
-0.613
12.331
2.331
-1.295
-0.216
-0.371
-1.141
10.661
8.715
-1.3
11.251
9.174</t>
  </si>
  <si>
    <t>0
0
0
0
0
0
1
0
4
0
0
4
2
0
0
7
2
0
0
0
1
0
0
4
0
0
0
1
0
1
0
0
0
2
4
0
0
0
0
0
0
0
0
0
0
0
0
0
0
0
0
0
0
0
0
0
0
0
0
0
0
0
0
0
0
0
0
0
0
0
0
0
0
0
0
0
0
0
0</t>
  </si>
  <si>
    <t>0
0
0
0
0
0
1.787
0
0.439
0
0
6.397
-1.367
0
0
-2.533
0.957
0
0
0
5.58
0
0
11.533
0
0
0
3.728
0
1.814
0
0
0
17.889
46.437
0
0
0
0
0
0
0
0
0
0
0
0
0
0
0
0
0
0
0
0
0
0
0
0
0
0
0
0
0
0
0
0
0
0
0
0
0
0
0
0
0
0
0
0</t>
  </si>
  <si>
    <t>-7.8e-003
-0.2655
4.e-002
1.81e-002
-0.276
8.84e-002
0.1153
0.2926
-0.2654
-0.1846
0.1582
-0.2224
-0.2767
1.72e-002
-0.2871
1.45e-002
-4.35e-002
-4.82e-002
3.71e-002
-4.82e-002
-4.35e-002
0.2435
-0.2719
-0.2989
0.1091
-1.57e-002
3.57e-002
0.2582
-0.2669
-</t>
  </si>
  <si>
    <t>C20H25N7O6</t>
  </si>
  <si>
    <t>0.54
2.26
3.49
3.68
4.99
11.12</t>
  </si>
  <si>
    <t>12
15
33
30
2
5</t>
  </si>
  <si>
    <t>61.265
26.86
52.853
102.682
81.703
56.265
8.659
98.288
11.701
0</t>
  </si>
  <si>
    <t>15.994
2.424
4.123
10.059
7.321
8.659
7.053
9.221
18.595
10.469
10.525
7.321
12.218
10.059
7.321
7.053
11.383
11.383
5.447
11.383
11.383
9.221
18.595
7.321
4.123
8.453
8.453
9.465
18.595
15.435
9.465
18.595
15.435
5.85
5.85
5.85
5.85
5.85
5.85
7.242
7.242
7.242
7.242
5.85
5.85
7.242
5.85
5.85
5.85
5.85
7.242
5.85
5.85
5.85
5.85
5.85
7.4
7.4</t>
  </si>
  <si>
    <t>75.809
0
70.21
11.701
105.253
210.43
12.501
14.374</t>
  </si>
  <si>
    <t>30.871
110.988
7.321
10.469
0
0
69.979
115.406
37.914
47.39
17.767
24.022
28.151
0</t>
  </si>
  <si>
    <t>C: 0.682, H: 0.092, O: 0.227</t>
  </si>
  <si>
    <t>6
8
8
8
8
12
10
10
12
12
8
15
34
12
8
10
10
8
8
8
15
34
33
33
33</t>
  </si>
  <si>
    <t>2.113
1.104
1.088
0.968
0.703
-0.527
1.714
1.8
-0.253
-0.684
0.165
5.3e-002
12.091
-0.26
0.545
1.903
1.904
0.673
0.583
0.145
-0.801
10.448
8.588
10.115
9.977</t>
  </si>
  <si>
    <t>0
0
0
0
0
0
1
0
9
0
4
0
4
0
0
2
0
0
0
0
0
0
0
0
0
0
0
0
0
0
0
0
0
3
2
0
0
0
0
0
0
0
0
0
0
0
0
0
0
0
0
0
0
0
0
0
0
0
0
0
0
0
0
0
0
0
0
0
0
0
0
0
0
0
0
0
0
0
0</t>
  </si>
  <si>
    <t>0
0
0
0
0
0
2.113
0
5.977
0
7.322
0
-1.723
0
0
-0.748
0
0
0
0
0
0
0
0
0
0
0
0
0
0
0
0
0
28.681
22.54
0
0
0
0
0
0
0
0
0
0
0
0
0
0
0
0
0
0
0
0
0
0
0
0
0
0
0
0
0
0
0
0
0
0
0
0
0
0
0
0
0
0
0
0</t>
  </si>
  <si>
    <t>-6.54e-002
-5.62e-002
-5.35e-002
-5.06e-002
-2.34e-002
7.2e-002
-5.99e-002
-7.96e-002
1.33e-002
6.78e-002
3.31e-002
0.139
-0.2993
2.99e-002
-2.47e-002
-8.78e-002
-8.85e-002
-3.46e-002
-4.05e-002
3.37e-002
0.2581
-0.2669
-0.3318
-0.3921
-0.3891</t>
  </si>
  <si>
    <t>C20H32O5</t>
  </si>
  <si>
    <t>104.235
76.403
0
39.281
37.19
15.435
0
64.359
17.552
87.763</t>
  </si>
  <si>
    <t>14.388
8.453
8.453
8.453
8.453
4.367
11.383
11.383
2.517
4.367
8.453
7.615
18.595
2.517
8.453
11.383
11.383
8.453
8.453
8.453
9.465
18.595
15.435
15.435
15.435
5.85
5.85
5.85
5.85
5.85
5.85
5.85
5.85
5.85
5.85
5.85
5.85
5.85
5.85
5.85
5.85
5.85
5.85
5.85
5.85
5.85
5.85
5.85
5.85
5.85
5.85
5.85
5.85
5.85
7.4
7.4
7.4</t>
  </si>
  <si>
    <t>51.455
87.763
35.105
17.552
52.626
144.572
7.615
45.532</t>
  </si>
  <si>
    <t>46.307
37.19
0
0
0
85.279
33.812
156.511
43.84
7.615
0
22.201
9.465
0</t>
  </si>
  <si>
    <t>6
8
8
8
8
12
10
10
12
12
8
12
12
8
15
10
8
8
8
15
34
33
35
33
33</t>
  </si>
  <si>
    <t>2.142
1.139
1.13
1.021
0.77
-0.439
1.833
1.974
2.3e-002
-0.415
0.623
3.4e-002
0.249
0.787
0.925
1.994
0.708
0.618
0.177
-0.77
10.536
8.664
5.936
10.285
10.043</t>
  </si>
  <si>
    <t>0
0
0
0
0
0
1
0
9
0
3
0
5
0
0
2
0
0
0
0
0
0
0
0
0
0
0
0
0
0
0
0
0
3
1
1
0
0
0
0
0
0
0
0
0
0
0
0
0
0
0
0
0
0
0
0
0
0
0
0
0
0
0
0
0
0
0
0
0
0
0
0
0
0
0
0
0
0
0</t>
  </si>
  <si>
    <t>0
0
0
0
0
0
2.142
0
6.976
0
5.802
0
-0.545
0
0
0.155
0
0
0
0
0
0
0
0
0
0
0
0
0
0
0
0
0
28.994
10.536
5.936
0
0
0
0
0
0
0
0
0
0
0
0
0
0
0
0
0
0
0
0
0
0
0
0
0
0
0
0
0
0
0
0
0
0
0
0
0
0
0
0
0
0
0</t>
  </si>
  <si>
    <t>-6.54e-002
-5.62e-002
-5.35e-002
-5.06e-002
-2.34e-002
7.2e-002
-5.99e-002
-7.99e-002
8.6e-003
6.31e-002
9.e-004
7.e-002
3.e-004
-5.e-004
4.9e-002
-5.83e-002
-3.21e-002
-4.04e-002
3.37e-002
0.2581
-0.2669
-0.3318
-0.3472
-0.3924
-0.3891</t>
  </si>
  <si>
    <t>108.603
65.02
0
38.964
18.595
26.071
0
58.509
35.105
76.061</t>
  </si>
  <si>
    <t>14.388
8.453
8.453
8.453
8.453
4.367
11.383
11.383
2.517
4.367
8.453
4.367
2.517
8.453
7.297
11.383
8.453
8.453
8.453
9.465
18.595
15.435
10.635
15.435
15.435
5.85
5.85
5.85
5.85
5.85
5.85
5.85
5.85
5.85
5.85
5.85
5.85
5.85
5.85
5.85
5.85
5.85
5.85
5.85
5.85
5.85
5.85
5.85
5.85
5.85
5.85
5.85
5.85
5.85
7.4
7.4
7.4</t>
  </si>
  <si>
    <t>33.903
76.061
35.105
46.807
44.666
148.939
0
41.446</t>
  </si>
  <si>
    <t>56.942
18.595
0
0
0
73.896
33.812
163.809
48.207
0
0
22.201
9.465
0</t>
  </si>
  <si>
    <t>C: 0.678, H: 0.097, O: 0.226</t>
  </si>
  <si>
    <t>6
8
8
8
8
12
10
10
12
12
8
12
12
8
10
10
8
8
8
15
34
33
33
33
33</t>
  </si>
  <si>
    <t>2.123
1.115
1.102
0.986
0.726
-0.497
1.755
1.861
-0.154
-0.584
0.359
-0.551
-6.6e-002
0.645
1.964
1.945
0.702
0.606
0.163
-0.787
10.46
8.6
10.175
10.176
9.999</t>
  </si>
  <si>
    <t>0
0
0
0
0
0
1
0
9
0
4
0
5
0
0
1
0
0
0
0
0
0
0
0
0
0
0
0
0
0
0
0
0
4
1
0
0
0
0
0
0
0
0
0
0
0
0
0
0
0
0
0
0
0
0
0
0
0
0
0
0
0
0
0
0
0
0
0
0
0
0
0
0
0
0
0
0
0
0</t>
  </si>
  <si>
    <t>0
0
0
0
0
0
2.123
0
6.407
0
7.526
0
-1.85
0
0
-0.787
0
0
0
0
0
0
0
0
0
0
0
0
0
0
0
0
0
38.952
10.46
0
0
0
0
0
0
0
0
0
0
0
0
0
0
0
0
0
0
0
0
0
0
0
0
0
0
0
0
0
0
0
0
0
0
0
0
0
0
0
0
0
0
0
0</t>
  </si>
  <si>
    <t>-6.54e-002
-5.62e-002
-5.35e-002
-5.06e-002
-2.34e-002
7.2e-002
-5.99e-002
-8.e-002
8.5e-003
6.3e-002
1.e-004
6.02e-002
-3.e-003
-2.91e-002
-8.82e-002
-8.86e-002
-3.46e-002
-4.05e-002
3.37e-002
0.2581
-0.2669
-0.3318
-0.3927
-0.3924
-0.3891</t>
  </si>
  <si>
    <t>C20H34O5</t>
  </si>
  <si>
    <t>108.603
91.839
0
39.066
18.595
15.435
0
64.359
23.403
87.763</t>
  </si>
  <si>
    <t>14.388
8.453
8.453
8.453
8.453
4.367
11.383
11.383
2.517
4.367
8.453
4.367
2.517
8.453
11.383
11.383
8.453
8.453
8.453
9.465
18.595
15.435
15.435
15.435
15.435
5.85
5.85
5.85
5.85
5.85
5.85
5.85
5.85
5.85
5.85
5.85
5.85
5.85
5.85
5.85
5.85
5.85
5.85
5.85
5.85
5.85
5.85
5.85
5.85
5.85
5.85
5.85
5.85
5.85
5.85
7.4
7.4
7.4
7.4</t>
  </si>
  <si>
    <t>41.303
87.763
40.956
35.105
34.031
164.375
0
45.532</t>
  </si>
  <si>
    <t>61.742
18.595
0
0
0
85.279
36.329
153.994
54.058
0
0
29.601
9.465
0</t>
  </si>
  <si>
    <t>C: 0.407, H: 0.051, O: 0.542</t>
  </si>
  <si>
    <t>6
15
34
33</t>
  </si>
  <si>
    <t>1.083
-0.834
8.999
7.416</t>
  </si>
  <si>
    <t>0
0
0
0
0
0
1
0
0
0
0
0
0
0
0
1
0
0
0
0
0
0
0
0
0
0
0
0
0
0
0
0
0
1
1
0
0
0
0
0
0
0
0
0
0
0
0
0
0
0
0
0
0
0
0
0
0
0
0
0
0
0
0
0
0
0
0
0
0
0
0
0
0
0
0
0
0
0
0</t>
  </si>
  <si>
    <t>0
0
0
0
0
0
1.083
0
0
0
0
0
0
0
0
-0.834
0
0
0
0
0
0
0
0
0
0
0
0
0
0
0
0
0
7.416
8.999
0
0
0
0
0
0
0
0
0
0
0
0
0
0
0
0
0
0
0
0
0
0
0
0
0
0
0
0
0
0
0
0
0
0
0
0
0
0
0
0
0
0
0
0</t>
  </si>
  <si>
    <t>2.4e-003
0.1827
-0.6401
-0.6401</t>
  </si>
  <si>
    <t>C2H3O2</t>
  </si>
  <si>
    <t>52.818
0
0
9.465
0
0
0
17.552
0
0</t>
  </si>
  <si>
    <t>14.388
9.465
18.595
19.834
5.85
5.85
5.85</t>
  </si>
  <si>
    <t>55.982
0
0
0
0
23.853
0
0</t>
  </si>
  <si>
    <t>38.429
0
0
0
0
0
0
31.941
0
0
9.465
0
0
0</t>
  </si>
  <si>
    <t>C: 0.575, H: 0.110, N: 0.096, O: 0.219</t>
  </si>
  <si>
    <t>6
15
34
35
8
8
32
6
6
6</t>
  </si>
  <si>
    <t>1.426
-0.201
10.3
4.763
0.512
0.86
0.826
2.059
2.059
2.059</t>
  </si>
  <si>
    <t>0
0
0
0
0
0
4
0
2
0
0
0
0
0
0
1
0
0
0
0
0
0
0
0
0
0
0
0
0
0
0
0
1
0
1
1
0
0
0
0
0
0
0
0
0
0
0
0
0
0
0
0
0
0
0
0
0
0
0
0
0
0
0
0
0
0
0
0
0
0
0
0
0
0
0
0
0
0
0</t>
  </si>
  <si>
    <t>0
0
0
0
0
0
7.603
0
1.373
0
0
0
0
0
0
-0.201
0
0
0
0
0
0
0
0
0
0
0
0
0
0
0
0
0.826
0
10.3
4.763
0
0
0
0
0
0
0
0
0
0
0
0
0
0
0
0
0
0
0
0
0
0
0
0
0
0
0
0
0
0
0
0
0
0
0
0
0
0
0
0
0
0
0</t>
  </si>
  <si>
    <t>2.2e-002
0.2577
-0.267
-0.3126
8.75e-002
5.94e-002
0.1387
2.31e-002
2.31e-002
2.31e-002</t>
  </si>
  <si>
    <t>C7H16NO2</t>
  </si>
  <si>
    <t>82.734
0
0
9.465
18.595
10.635
0
93.614
0
0</t>
  </si>
  <si>
    <t>14.388
9.465
18.595
10.635
10.303
10.059
0
15.994
15.994
15.994
5.85
5.85
5.85
5.85
5.85
5.85
5.85
5.85
5.85
5.85
5.85
5.85
5.85
5.85
5.85
5.85</t>
  </si>
  <si>
    <t>17.552
0
76.061
0
29.23
92.199
0
0</t>
  </si>
  <si>
    <t>10.635
18.595
0
0
0
0
0
79.925
96.423
0
0
0
9.465
0</t>
  </si>
  <si>
    <t>C: 0.449, H: 0.049, N: 0.262, O: 0.239</t>
  </si>
  <si>
    <t>11
28
17
17
16
28
20
28
11
28
12
12
12
12
35
8
33
33
33</t>
  </si>
  <si>
    <t>1.212
3.919
0.141
0.278
0.155
3.77
5.623
3.939
1.148
4.261
-1.134
-1.301
-1.237
-0.913
5.288
-0.431
9.032
9.687
9.887</t>
  </si>
  <si>
    <t>0
0
0
0
0
0
0
0
1
0
0
2
4
0
0
0
1
2
0
0
1
0
0
0
0
0
0
0
4
0
0
0
0
3
0
1
0
0
0
0
0
0
0
0
0
0
0
0
0
0
0
0
0
0
0
0
0
0
0
0
0
0
0
0
0
0
0
0
0
0
0
0
0
0
0
0
0
0
0</t>
  </si>
  <si>
    <t>0
0
0
0
0
0
0
0
-0.431
0
0
2.361
-4.584
0
0
0
0.155
0.419
0
0
5.623
0
0
0
0
0
0
0
15.891
0
0
0
0
28.607
0
5.288
0
0
0
0
0
0
0
0
0
0
0
0
0
0
0
0
0
0
0
0
0
0
0
0
0
0
0
0
0
0
0
0
0
0
0
0
0
0
0
0
0
0
0</t>
  </si>
  <si>
    <t>0.1188
-0.2219
0.1465
0.1383
0.1337
-0.2229
-0.285
-0.2377
7.99e-002
-0.1872
0.1498
0.1229
0.1122
0.1113
-0.3511
7.21e-002
-0.3936
-0.3875
-0.3861</t>
  </si>
  <si>
    <t>C10H13N5O4</t>
  </si>
  <si>
    <t>23.405
64.499
0
93.615
11.701
24.433
6.64
43.885
0
0</t>
  </si>
  <si>
    <t>14.836
10.485
8.366
6.64
8.78
10.485
12.218
10.485
14.836
1.23
5.973
4.367
4.367
4.367
10.635
10.303
15.435
15.435
15.435
5.85
7.242
7.242
5.85
5.85
5.85
5.85
5.85
5.85
5.85
7.4
7.4
7.4</t>
  </si>
  <si>
    <t>42.537
11.701
29.254
0
0
141.012
12.218
31.457</t>
  </si>
  <si>
    <t>56.942
12.218
31.457
1.23
0
0
0
0
66.095
78.036
0
22.201
0
0</t>
  </si>
  <si>
    <t>C: 0.400, H: 0.067, O: 0.533</t>
  </si>
  <si>
    <t>8
12
12
12
12
12
35
33
33
33
33
33</t>
  </si>
  <si>
    <t>-0.526
-1.058
-1.382
-1.495
-1.54
-1.569
4.575
8.912
8.963
9.067
9.119
8.594</t>
  </si>
  <si>
    <t>0
0
0
0
0
0
0
0
1
0
0
0
5
0
0
0
0
0
0
0
0
0
0
0
0
0
0
0
0
0
0
0
0
5
0
1
0
0
0
0
0
0
0
0
0
0
0
0
0
0
0
0
0
0
0
0
0
0
0
0
0
0
0
0
0
0
0
0
0
0
0
0
0
0
0
0
0
0
0</t>
  </si>
  <si>
    <t>0
0
0
0
0
0
0
0
-0.526
0
0
0
-7.041
0
0
0
0
0
0
0
0
0
0
0
0
0
0
0
0
0
0
0
0
44.657
0
4.575
0
0
0
0
0
0
0
0
0
0
0
0
0
0
0
0
0
0
0
0
0
0
0
0
0
0
0
0
0
0
0
0
0
0
0
0
0
0
0
0
0
0
0</t>
  </si>
  <si>
    <t>7.21e-002
0.1123
0.1111
0.1133
0.133
0.1836
-0.3416
-0.3657
-0.385
-0.3874
-0.3875
-0.3936</t>
  </si>
  <si>
    <t>C6H12O6</t>
  </si>
  <si>
    <t>27.773
83.396
0
47.637
0
0
0
40.956
0
0</t>
  </si>
  <si>
    <t>10.303
4.367
4.367
4.367
4.367
6.217
10.635
15.435
15.435
15.435
15.435
15.435
5.85
5.85
5.85
5.85
5.85
5.85
5.85
7.4
7.4
7.4
7.4
7.4</t>
  </si>
  <si>
    <t>42.853
0
35.105
0
0
121.804
0
0</t>
  </si>
  <si>
    <t>87.813
0
0
0
0
0
0
0
51.259
17.47
6.217
37.002
0
0</t>
  </si>
  <si>
    <t>6
8
8
8
8
12
10
10
12
12
8
15
34
12
8
8
8
8
8
8
15
34
33
33
33</t>
  </si>
  <si>
    <t>2.12
1.111
1.097
0.98
0.717
-0.509
1.738
1.834
-0.202
-0.65
0.199
0.104
12.125
-0.173
0.726
0.867
0.905
0.853
0.67
0.196
-0.767
10.472
8.612
10.139
9.991</t>
  </si>
  <si>
    <t>0
0
0
0
0
0
1
0
11
0
2
0
4
0
0
2
0
0
0
0
0
0
0
0
0
0
0
0
0
0
0
0
0
3
2
0
0
0
0
0
0
0
0
0
0
0
0
0
0
0
0
0
0
0
0
0
0
0
0
0
0
0
0
0
0
0
0
0
0
0
0
0
0
0
0
0
0
0
0</t>
  </si>
  <si>
    <t>0
0
0
0
0
0
2.12
0
8.325
0
3.572
0
-1.533
0
0
-0.662
0
0
0
0
0
0
0
0
0
0
0
0
0
0
0
0
0
28.743
22.598
0
0
0
0
0
0
0
0
0
0
0
0
0
0
0
0
0
0
0
0
0
0
0
0
0
0
0
0
0
0
0
0
0
0
0
0
0
0
0
0
0
0
0
0</t>
  </si>
  <si>
    <t>-6.54e-002
-5.62e-002
-5.35e-002
-5.06e-002
-2.34e-002
7.2e-002
-5.99e-002
-7.96e-002
1.3e-002
6.78e-002
3.31e-002
0.1387
-0.2993
2.64e-002
-4.29e-002
-5.26e-002
-5.33e-002
-5.28e-002
-4.4e-002
3.35e-002
0.2581
-0.2669
-0.3318
-0.3921
-0.3891</t>
  </si>
  <si>
    <t>121.141
53.637
0
39.281
37.19
15.435
0
52.658
17.552
111.167</t>
  </si>
  <si>
    <t>14.388
8.453
8.453
8.453
8.453
4.367
11.383
11.383
2.517
4.367
8.453
7.615
18.595
2.517
8.453
8.453
8.453
8.453
8.453
8.453
9.465
18.595
15.435
15.435
15.435
5.85
5.85
5.85
5.85
5.85
5.85
5.85
5.85
5.85
5.85
5.85
5.85
5.85
5.85
5.85
5.85
5.85
5.85
5.85
5.85
5.85
5.85
5.85
5.85
5.85
5.85
5.85
5.85
5.85
5.85
5.85
7.4
7.4
7.4</t>
  </si>
  <si>
    <t>51.455
111.167
23.403
17.552
52.626
161.478
7.615
22.766</t>
  </si>
  <si>
    <t>46.307
37.19
0
0
0
87.872
25.359
179.915
32.138
7.615
0
22.201
9.465
0</t>
  </si>
  <si>
    <t>H: 0.178, N: 0.822</t>
  </si>
  <si>
    <t>0
0
0
0
0
0
0
0
0
0
0
0
0
0
0
0
0
0
0
0
0
0
0
0
0
0
0
0
0
0
0
0
0
0
0
0
0
0
0
0
0
0
0
0
0
0
0
0
0
0
0
0
0
0
0
0
0
0
0
0
0
0
0
0
0
0
0
0
0
0
0
0
0
0
0
0
0
0
0</t>
  </si>
  <si>
    <t>H3N</t>
  </si>
  <si>
    <t>0
0
0
21.727
0
17.115
0
0
0
0</t>
  </si>
  <si>
    <t>17.115
7.242
7.242
7.242</t>
  </si>
  <si>
    <t>38.843
0
0
0
0
0
0
0</t>
  </si>
  <si>
    <t>17.115
0
0
0
0
0
0
0
0
21.727
0
0
0
0</t>
  </si>
  <si>
    <t>C: 0.414, H: 0.081, N: 0.322, O: 0.184</t>
  </si>
  <si>
    <t>8
8
12
15
34
33
20
8
27
15
20
20</t>
  </si>
  <si>
    <t>0.574
0.381
-0.821
-1.001
10.217
8.38
5.222
0.419
3.679
1.2e-002
5.049
5.049</t>
  </si>
  <si>
    <t>0
0
0
0
0
0
0
0
3
0
0
0
1
0
0
2
0
0
0
0
3
0
0
0
0
0
0
1
0
0
0
0
0
1
1
0
0
0
0
0
0
0
0
0
0
0
0
0
0
0
0
0
0
0
0
0
0
0
0
0
0
0
0
0
0
0
0
0
0
0
0
0
0
0
0
0
0
0
0</t>
  </si>
  <si>
    <t>0
0
0
0
0
0
0
0
1.375
0
0
0
-0.821
0
0
-0.988
0
0
0
0
15.321
0
0
0
0
0
0
3.679
0
0
0
0
0
8.38
10.217
0
0
0
0
0
0
0
0
0
0
0
0
0
0
0
0
0
0
0
0
0
0
0
0
0
0
0
0
0
0
0
0
0
0
0
0
0
0
0
0
0
0
0
0</t>
  </si>
  <si>
    <t>-3.15e-002
-2.66e-002
9.12e-002
0.2752
-0.265
-0.3306
-0.3195
4.18e-002
-0.2636
0.1412
-0.2777
-0.2777</t>
  </si>
  <si>
    <t>C6H14N4O2</t>
  </si>
  <si>
    <t>1.71
8.19
9.22</t>
  </si>
  <si>
    <t>9
6
7</t>
  </si>
  <si>
    <t>77.338
24.436
0
52.92
0
17.869
0
28.077
23.403
0</t>
  </si>
  <si>
    <t>8.453
8.453
4.123
9.465
18.595
15.435
12.218
10.059
10.469
10.525
12.218
12.218
5.85
5.85
5.85
5.85
5.85
7.4
7.242
7.242
5.85
5.85
7.242
7.242
7.242
7.242</t>
  </si>
  <si>
    <t>102.956
0
11.701
23.403
0
85.984
0
0</t>
  </si>
  <si>
    <t>27.654
53.501
0
0
0
0
16.906
33.462
21.676
53.981
0
7.4
9.465
0</t>
  </si>
  <si>
    <t>C: 0.777, H: 0.075, O: 0.148</t>
  </si>
  <si>
    <t>11
11
11
16
11
11
8
33</t>
  </si>
  <si>
    <t>1.929
1.908
1.888
0.965
1.888
1.908
0.139
8.537</t>
  </si>
  <si>
    <t>0
0
0
0
0
0
0
0
1
0
0
5
0
0
0
0
1
0
0
0
0
0
0
0
0
0
0
0
0
0
0
0
0
1
0
0
0
0
0
0
0
0
0
0
0
0
0
0
0
0
0
0
0
0
0
0
0
0
0
0
0
0
0
0
0
0
0
0
0
0
0
0
0
0
0
0
0
0
0</t>
  </si>
  <si>
    <t>0
0
0
0
0
0
0
0
0.139
0
0
9.524
0
0
0
0
0.965
0
0
0
0
0
0
0
0
0
0
0
0
0
0
0
0
8.537
0
0
0
0
0
0
0
0
0
0
0
0
0
0
0
0
0
0
0
0
0
0
0
0
0
0
0
0
0
0
0
0
0
0
0
0
0
0
0
0
0
0
0
0
0</t>
  </si>
  <si>
    <t>-6.23e-002
-6.19e-002
-5.68e-002
-2.27e-002
-5.68e-002
-6.19e-002
6.81e-002
-0.3917</t>
  </si>
  <si>
    <t>C7H8O</t>
  </si>
  <si>
    <t>10.303
15.435
56.915
7.4
0
5.447
0
40.956
0
0</t>
  </si>
  <si>
    <t>11.383
11.383
11.383
5.447
11.383
11.383
10.303
15.435
5.85
5.85
5.85
5.85
5.85
5.85
5.85
7.4</t>
  </si>
  <si>
    <t>7.4
0
40.956
0
0
82.654
5.447
0</t>
  </si>
  <si>
    <t>15.435
0
0
0
0
56.915
5.447
0
51.259
0
0
7.4
0
0</t>
  </si>
  <si>
    <t>C: 0.513, H: 0.095, N: 0.120, O: 0.273</t>
  </si>
  <si>
    <t>6
32
6
6
8
15
34
33</t>
  </si>
  <si>
    <t>1.841
0.481
1.841
1.841
0.18
-0.753
9.999
8.233</t>
  </si>
  <si>
    <t>0
0
0
0
0
0
3
0
1
0
0
0
0
0
0
1
0
0
0
0
0
0
0
0
0
0
0
0
0
0
0
0
1
1
1
0
0
0
0
0
0
0
0
0
0
0
0
0
0
0
0
0
0
0
0
0
0
0
0
0
0
0
0
0
0
0
0
0
0
0
0
0
0
0
0
0
0
0
0</t>
  </si>
  <si>
    <t>0
0
0
0
0
0
5.524
0
0.18
0
0
0
0
0
0
-0.753
0
0
0
0
0
0
0
0
0
0
0
0
0
0
0
0
0.481
8.233
9.999
0
0
0
0
0
0
0
0
0
0
0
0
0
0
0
0
0
0
0
0
0
0
0
0
0
0
0
0
0
0
0
0
0
0
0
0
0
0
0
0
0
0
0
0</t>
  </si>
  <si>
    <t>2.33e-002
0.1424
2.33e-002
2.33e-002
0.1035
0.2204
-0.6357
-0.6357</t>
  </si>
  <si>
    <t>C5H11NO2</t>
  </si>
  <si>
    <t>96.472
0
0
9.465
0
0
0
64.359
0
0</t>
  </si>
  <si>
    <t>15.994
0
15.994
15.994
10.059
9.465
18.595
19.834
5.85
5.85
5.85
5.85
5.85
5.85
5.85
5.85
5.85
5.85
5.85</t>
  </si>
  <si>
    <t>50.131
0
52.658
0
0
67.508
0
0</t>
  </si>
  <si>
    <t>38.429
0
0
0
0
0
0
47.983
64.359
10.059
0
9.465
0
0</t>
  </si>
  <si>
    <t>Ca</t>
  </si>
  <si>
    <t>Ca: 1.000</t>
  </si>
  <si>
    <t>0
0
0
0
0
67.055
0
0
0
0</t>
  </si>
  <si>
    <t>67.055
0
0
0
0
0
0
0</t>
  </si>
  <si>
    <t>0
0
0
0
0
0
0
67.055
0
0
0
0
0
0</t>
  </si>
  <si>
    <t>C: 0.749, H: 0.251</t>
  </si>
  <si>
    <t>CH4</t>
  </si>
  <si>
    <t>20.324
0
0
0
0
0
0
0
0
23.403</t>
  </si>
  <si>
    <t>20.324
5.85
5.85
5.85
5.85</t>
  </si>
  <si>
    <t>0
23.403
0
0
0
20.324
0
0</t>
  </si>
  <si>
    <t>0
0
0
0
0
20.324
0
23.403
0
0
0
0
0
0</t>
  </si>
  <si>
    <t>C: 0.409, H: 0.037, Cl: 0.219, N: 0.087, O: 0.248</t>
  </si>
  <si>
    <t>11
11
16
11
11
16
12
12
8
33
23
15
34
12
53
53
33
30
34
34</t>
  </si>
  <si>
    <t>1.329
1.209
-0.133
1.209
1.329
0.301
-1.254
-1.025
-0.552
9.162
2.265
-0.757
11.304
-1.326
5.35
5.35
10.009
-0.577
10.509
10.509</t>
  </si>
  <si>
    <t>0
0
0
0
0
0
0
0
1
0
0
4
3
0
0
1
2
0
0
0
0
0
0
1
0
0
0
0
0
0
1
0
0
2
3
0
0
0
0
0
0
0
0
0
0
0
0
0
0
0
0
0
0
2
0
0
0
0
0
0
0
0
0
0
0
0
0
0
0
0
0
0
0
0
0
0
0
0
0</t>
  </si>
  <si>
    <t>0
0
0
0
0
0
0
0
-0.552
0
0
5.077
-3.604
0
0
-0.757
0.169
0
0
0
0
0
0
2.265
0
0
0
0
0
0
-0.577
0
0
19.171
32.323
0
0
0
0
0
0
0
0
0
0
0
0
0
0
0
0
0
0
10.701
0
0
0
0
0
0
0
0
0
0
0
0
0
0
0
0
0
0
0
0
0
0
0
0
0</t>
  </si>
  <si>
    <t>-5.23e-002
-1.25e-002
0.173
-1.25e-002
-5.23e-002
-1.74e-002
9.95e-002
7.56e-002
6.43e-002
-0.3944
-0.305
0.2453
-0.2746
0.1831
-9.48e-002
-9.48e-002
-0.3864
0.5708
-0.4304
-0.4304</t>
  </si>
  <si>
    <t>C11H12Cl2N2O5</t>
  </si>
  <si>
    <t>23.631
42.013
45.532
31.264
18.595
12.501
0
111.572
0
41.572</t>
  </si>
  <si>
    <t>11.383
11.383
7.053
11.383
11.383
5.447
4.367
4.123
10.303
15.435
7.321
9.221
18.595
3.82
29.457
29.457
15.435
4.837
20.285
21.286
5.85
5.85
5.85
5.85
5.85
5.85
5.85
5.85
7.4
7.242
5.85
7.4</t>
  </si>
  <si>
    <t>27.894
0
46.807
0
18.595
157.132
12.501
63.752</t>
  </si>
  <si>
    <t>79.764
18.595
0
0
0
81.68
28.213
0
71.452
7.242
10.874
24.022
0
4.837</t>
  </si>
  <si>
    <t>C: 0.706, H: 0.099, O: 0.196</t>
  </si>
  <si>
    <t>6
12
8
8
15
34
33
12
8
8
12
18
12
8
12
12
12
8
12
18
8
8
12
8
33
6
33
33
6</t>
  </si>
  <si>
    <t>2.15
0.264
0.656
0.185
-0.749
11.068
9.099
0.313
1.021
1.025
0.299
-0.239
-0.4
0.736
0.31
0.218
-0.354
0.774
0.338
9.5e-002
0.987
0.832
-0.249
0.781
10.2
2.351
11.251
11.469
2.221</t>
  </si>
  <si>
    <t>0
0
0
0
0
0
3
0
9
0
0
0
9
0
0
1
0
0
2
0
0
0
0
0
0
0
0
0
0
0
0
0
0
4
1
0
0
0
0
0
0
0
0
0
0
0
0
0
0
0
0
0
0
0
0
0
0
0
0
0
0
0
0
0
0
0
0
0
0
0
0
0
0
0
0
0
0
0
0</t>
  </si>
  <si>
    <t>0
0
0
0
0
0
6.723
0
7
0
0
0
0.743
0
0
-0.749
0
0
-0.143
0
0
0
0
0
0
0
0
0
0
0
0
0
0
42.022
11.068
0
0
0
0
0
0
0
0
0
0
0
0
0
0
0
0
0
0
0
0
0
0
0
0
0
0
0
0
0
0
0
0
0
0
0
0
0
0
0
0
0
0
0
0</t>
  </si>
  <si>
    <t xml:space="preserve">-6.23e-002
-4.03e-002
-4.11e-002
3.37e-002
0.2581
-0.2669
-0.3318
-3.07e-002
-4.93e-002
-4.92e-002
-2.77e-002
-3.e-004
6.02e-002
-2.27e-002
-2.77e-002
-8.4e-003
5.76e-002
-2.33e-002
-3.09e-002
-2.62e-002
-4.49e-002
-2.65e-002
5.43e-002
-2.36e-002
-0.3931
</t>
  </si>
  <si>
    <t>C24H40O5</t>
  </si>
  <si>
    <t>147.45
46.307
0
39.066
18.595
15.435
0
29.254
52.658
128.719</t>
  </si>
  <si>
    <t>14.388
2.517
8.453
8.453
9.465
18.595
15.435
2.517
8.453
8.453
2.517
0
4.367
8.453
2.517
2.517
4.367
8.453
2.517
0
8.453
8.453
4.367
8.453
15.435
14.388
15.435
15.435
14.388
5.85
5.85
5.85
5.85
5.85
5.85
5.85
5.85
7.4
5.85
5.85
5.85
5.85
5.85
5.85
5.85
5.85
5.85
5.85
5.85
5.85
5.85
5.85
5.85
5.85
5.85
5.85
5.85
5.85
5.85
5.85
7.4
5.85
5.85
5.85
7.4
7.4
5.85
5.85
5.85</t>
  </si>
  <si>
    <t>41.303
128.719
17.552
52.658
34.031
203.222
0
0</t>
  </si>
  <si>
    <t>61.742
18.595
0
0
0
43.165
82.729
201.532
30.655
0
0
29.601
9.465
0</t>
  </si>
  <si>
    <t>C: 0.576, H: 0.135, N: 0.134, O: 0.154</t>
  </si>
  <si>
    <t>6
32
6
6
8
8
33</t>
  </si>
  <si>
    <t>2.051
0.843
2.051
2.051
0.833
0.281
8.386</t>
  </si>
  <si>
    <t>0
0
0
0
0
0
3
0
2
0
0
0
0
0
0
0
0
0
0
0
0
0
0
0
0
0
0
0
0
0
0
0
1
1
0
0
0
0
0
0
0
0
0
0
0
0
0
0
0
0
0
0
0
0
0
0
0
0
0
0
0
0
0
0
0
0
0
0
0
0
0
0
0
0
0
0
0
0
0</t>
  </si>
  <si>
    <t>0
0
0
0
0
0
6.155
0
1.114
0
0
0
0
0
0
0
0
0
0
0
0
0
0
0
0
0
0
0
0
0
0
0
0.843
8.386
0
0
0
0
0
0
0
0
0
0
0
0
0
0
0
0
0
0
0
0
0
0
0
0
0
0
0
0
0
0
0
0
0
0
0
0
0
0
0
0
0
0
0
0
0</t>
  </si>
  <si>
    <t>2.31e-002
0.1387
2.31e-002
2.31e-002
5.86e-002
7.44e-002
-0.3927</t>
  </si>
  <si>
    <t>C5H14NO</t>
  </si>
  <si>
    <t>68.346
15.435
0
7.4
0
0
0
76.061
0
0</t>
  </si>
  <si>
    <t>15.994
0
15.994
15.994
10.059
10.303
15.435
5.85
5.85
5.85
5.85
5.85
5.85
5.85
5.85
5.85
5.85
5.85
5.85
5.85
7.4</t>
  </si>
  <si>
    <t>7.4
0
76.061
0
0
83.781
0
0</t>
  </si>
  <si>
    <t>15.435
0
0
0
0
0
0
47.983
96.423
0
0
7.4
0
0</t>
  </si>
  <si>
    <t>C: 0.375, H: 0.042, O: 0.583</t>
  </si>
  <si>
    <t>8
15
34
33
18
8
15
34
33
15
34
33
33</t>
  </si>
  <si>
    <t>-1.145
-1.578
10.084
8.194
-2.739
-1.145
-1.578
10.084
8.194
-1.864
10.315
8.353
9.068</t>
  </si>
  <si>
    <t>0
0
0
0
0
0
0
0
2
0
0
0
0
0
0
3
0
0
1
0
0
0
0
0
0
0
0
0
0
0
0
0
0
4
3
0
0
0
0
0
0
0
0
0
0
0
0
0
0
0
0
0
0
0
0
0
0
0
0
0
0
0
0
0
0
0
0
0
0
0
0
0
0
0
0
0
0
0
0</t>
  </si>
  <si>
    <t>0
0
0
0
0
0
0
0
-2.289
0
0
0
0
0
0
-5.019
0
0
-2.739
0
0
0
0
0
0
0
0
0
0
0
0
0
0
33.81
30.484
0
0
0
0
0
0
0
0
0
0
0
0
0
0
0
0
0
0
0
0
0
0
0
0
0
0
0
0
0
0
0
0
0
0
0
0
0
0
0
0
0
0
0
0</t>
  </si>
  <si>
    <t>7.26e-002
0.2616
-0.2667
-0.3317
0.1682
7.26e-002
0.2616
-0.2667
-0.3317
0.2915
-0.2634
-0.3295
-0.3783</t>
  </si>
  <si>
    <t>C6H8O7</t>
  </si>
  <si>
    <t>2.25
6.5
8.51</t>
  </si>
  <si>
    <t>12
9
4</t>
  </si>
  <si>
    <t>16.906
15.435
0
57.997
55.786
46.307
0
23.403
0
0</t>
  </si>
  <si>
    <t>8.453
9.465
18.595
15.435
0
8.453
9.465
18.595
15.435
9.465
18.595
15.435
15.435
5.85
5.85
7.4
5.85
5.85
7.4
7.4
7.4</t>
  </si>
  <si>
    <t>53.005
0
0
0
102.093
60.736
0
0</t>
  </si>
  <si>
    <t>61.742
55.786
0
0
0
0
0
23.403
16.906
0
0
29.601
28.395
0</t>
  </si>
  <si>
    <t>Cl</t>
  </si>
  <si>
    <t>Cl: 1.000</t>
  </si>
  <si>
    <t>38.484
0
0
0
0
0
0
0
0
0</t>
  </si>
  <si>
    <t>38.484
0
0
0
0
0
0
0</t>
  </si>
  <si>
    <t>0
0
0
0
0
0
0
38.484
0
0
0
0
0
0</t>
  </si>
  <si>
    <t>C: 0.609, H: 0.044, O: 0.348</t>
  </si>
  <si>
    <t>11
11
11
16
16
11
15
34
33
33</t>
  </si>
  <si>
    <t>1.558
1.571
1.336
-0.2
-6.8e-002
1.344
-1.113
10.261
8.405
8.9</t>
  </si>
  <si>
    <t>0
0
0
0
0
0
0
0
0
0
0
4
0
0
0
1
2
0
0
0
0
0
0
0
0
0
0
0
0
0
0
0
0
2
1
0
0
0
0
0
0
0
0
0
0
0
0
0
0
0
0
0
0
0
0
0
0
0
0
0
0
0
0
0
0
0
0
0
0
0
0
0
0
0
0
0
0
0
0</t>
  </si>
  <si>
    <t>0
0
0
0
0
0
0
0
0
0
0
5.811
0
0
0
-1.113
-0.267
0
0
0
0
0
0
0
0
0
0
0
0
0
0
0
0
17.305
10.261
0
0
0
0
0
0
0
0
0
0
0
0
0
0
0
0
0
0
0
0
0
0
0
0
0
0
0
0
0
0
0
0
0
0
0
0
0
0
0
0
0
0
0
0</t>
  </si>
  <si>
    <t>-6.13e-002
-5.97e-002
-3.13e-002
8.46e-002
7.67e-002
-4.63e-002
0.2926
-0.2608
-0.3278
-0.3601</t>
  </si>
  <si>
    <t>C7H6O3</t>
  </si>
  <si>
    <t>2.98
8.6</t>
  </si>
  <si>
    <t>9
10</t>
  </si>
  <si>
    <t>0
0
45.532
24.266
18.595
43.616
0
23.403
0
0</t>
  </si>
  <si>
    <t>11.383
11.383
11.383
7.297
5.447
11.383
9.465
18.595
15.435
15.435
5.85
5.85
5.85
5.85
7.4
7.4</t>
  </si>
  <si>
    <t>14.8
0
23.403
0
49.466
54.997
12.745
0</t>
  </si>
  <si>
    <t>30.871
18.595
0
0
0
22.766
22.766
0
36.148
0
0
14.8
9.465
0</t>
  </si>
  <si>
    <t>C: 0.353, H: 0.059, N: 0.274, O: 0.313</t>
  </si>
  <si>
    <t>8
12
15
34
23
35
20</t>
  </si>
  <si>
    <t>0.29
-0.459
-0.237
10.212
2.105
4.444
5.141</t>
  </si>
  <si>
    <t>0
0
0
0
0
0
0
0
1
0
0
0
1
0
0
1
0
0
0
0
1
0
0
1
0
0
0
0
0
0
0
0
0
0
1
1
0
0
0
0
0
0
0
0
0
0
0
0
0
0
0
0
0
0
0
0
0
0
0
0
0
0
0
0
0
0
0
0
0
0
0
0
0
0
0
0
0
0
0</t>
  </si>
  <si>
    <t>0
0
0
0
0
0
0
0
0.29
0
0
0
-0.459
0
0
-0.237
0
0
0
0
5.141
0
0
2.105
0
0
0
0
0
0
0
0
0
0
10.212
4.444
0
0
0
0
0
0
0
0
0
0
0
0
0
0
0
0
0
0
0
0
0
0
0
0
0
0
0
0
0
0
0
0
0
0
0
0
0
0
0
0
0
0
0</t>
  </si>
  <si>
    <t>9.64e-002
0.1101
0.2539
-0.2736
-0.1937
-0.2796
-0.3181</t>
  </si>
  <si>
    <t>C3H6N2O2</t>
  </si>
  <si>
    <t>2.34
6.09</t>
  </si>
  <si>
    <t>14.426
21.209
0
43.036
18.595
0
0
17.552
0
0</t>
  </si>
  <si>
    <t>10.303
4.123
9.221
18.595
8.991
12.087
12.218
5.85
5.85
5.85
7.242
7.242
7.242</t>
  </si>
  <si>
    <t>27.578
0
11.701
0
18.595
56.945
0
0</t>
  </si>
  <si>
    <t>12.218
30.683
0
8.991
0
0
0
0
27.855
18.608
7.242
0
9.221
0</t>
  </si>
  <si>
    <t>C: 0.651, H: 0.076, Cl: 0.148, N: 0.058, O: 0.067</t>
  </si>
  <si>
    <t>6
12
15
34
16
11
16
11
11
11
53
23
18
6
6
6</t>
  </si>
  <si>
    <t>1.869
-0.21
6.7e-002
12.053
0.649
1.699
0.591
1.764
1.791
1.786
5.854
3.244
-7.6e-002
2.036
2.036
2.036</t>
  </si>
  <si>
    <t>0
0
0
0
0
0
4
0
0
0
0
4
1
0
0
1
2
0
1
0
0
0
0
1
0
0
0
0
0
0
0
0
0
0
1
0
0
0
0
0
0
0
0
0
0
0
0
0
0
0
0
0
0
1
0
0
0
0
0
0
0
0
0
0
0
0
0
0
0
0
0
0
0
0
0
0
0
0
0</t>
  </si>
  <si>
    <t>0
0
0
0
0
0
7.978
0
0
0
0
7.04
-0.21
0
0
6.7e-002
1.241
0
-7.6e-002
0
0
0
0
3.244
0
0
0
0
0
0
0
0
0
0
12.053
0
0
0
0
0
0
0
0
0
0
0
0
0
0
0
0
0
0
5.854
0
0
0
0
0
0
0
0
0
0
0
0
0
0
0
0
0
0
0
0
0
0
0
0
0</t>
  </si>
  <si>
    <t>-4.23e-002
6.83e-002
0.179
-0.2924
2.06e-002
-3.27e-002
4.12e-002
-4.35e-002
-6.01e-002
-5.13e-002
-8.44e-002
-0.3027
1.03e-002
-4.74e-002
-4.74e-002
-4.74e-002</t>
  </si>
  <si>
    <t>C13H18ClNO</t>
  </si>
  <si>
    <t>61.677
0
52.853
14.857
18.595
11.546
0
29.254
70.21
29.457</t>
  </si>
  <si>
    <t>14.388
4.123
7.615
18.595
5.447
11.383
6.099
11.383
11.383
11.383
29.457
7.321
0
14.388
14.388
14.388
5.85
5.85
5.85
5.85
5.85
5.85
5.85
5.85
7.242
5.85
5.85
5.85
5.85
5.85
5.85
5.85
5.85
5.85</t>
  </si>
  <si>
    <t>13.093
0
23.403
70.21
18.595
114.531
19.161
29.457</t>
  </si>
  <si>
    <t>7.321
18.595
0
0
0
52.223
80.32
81.757
33.378
7.242
7.615
0
0
0</t>
  </si>
  <si>
    <t>C: 0.794, H: 0.089, O: 0.117</t>
  </si>
  <si>
    <t>6
18
8
8
12
12
12
8
8
12
33
8
8
16
16
11
11
16
11
33</t>
  </si>
  <si>
    <t>2.317
0.162
1.153
1.2
0.655
0.738
0.692
1.2
0.992
-8.9e-002
10.372
1.23
1.09
1.355
1.474
2.148
1.845
0.402
1.961
9.677</t>
  </si>
  <si>
    <t>0
0
0
0
0
0
1
0
6
0
0
3
4
0
0
0
3
0
1
0
0
0
0
0
0
0
0
0
0
0
0
0
0
2
0
0
0
0
0
0
0
0
0
0
0
0
0
0
0
0
0
0
0
0
0
0
0
0
0
0
0
0
0
0
0
0
0
0
0
0
0
0
0
0
0
0
0
0
0</t>
  </si>
  <si>
    <t>0
0
0
0
0
0
2.317
0
6.868
0
0
5.955
1.998
0
0
0
3.231
0
0.162
0
0
0
0
0
0
0
0
0
0
0
0
0
0
20.049
0
0
0
0
0
0
0
0
0
0
0
0
0
0
0
0
0
0
0
0
0
0
0
0
0
0
0
0
0
0
0
0
0
0
0
0
0
0
0
0
0
0
0
0
0</t>
  </si>
  <si>
    <t>-5.69e-002
-3.4e-003
-4.46e-002
-4.55e-002
-1.28e-002
-3.08e-002
-3.01e-002
-4.71e-002
-2.62e-002
5.96e-002
-0.3925
-4.55e-002
-2.73e-002
-4.19e-002
-4.13e-002
-5.59e-002
-3.18e-002
7.15e-002
-2.86e-002
-0.3609</t>
  </si>
  <si>
    <t>C18H24O2</t>
  </si>
  <si>
    <t>77.026
15.435
34.149
14.8
0
33.628
0
23.403
11.701
93.614</t>
  </si>
  <si>
    <t>14.388
0
8.453
8.453
2.517
2.517
2.517
8.453
8.453
4.367
15.435
8.453
8.453
5.447
5.447
11.383
11.383
7.297
11.383
15.435
5.85
5.85
5.85
5.85
5.85
5.85
5.85
5.85
5.85
5.85
5.85
5.85
5.85
5.85
5.85
7.4
5.85
5.85
5.85
5.85
5.85
5.85
5.85
7.4</t>
  </si>
  <si>
    <t>14.8
93.614
23.403
11.701
15.435
126.611
18.192
0</t>
  </si>
  <si>
    <t>30.871
0
0
0
0
25.771
91.931
105.316
35.068
0
0
14.8
0
0</t>
  </si>
  <si>
    <t>C: 0.396, H: 0.077, O: 0.527</t>
  </si>
  <si>
    <t>8
12
12
12
12
8
33
33
33
33
33
33</t>
  </si>
  <si>
    <t>-0.726
-1.527
-1.67
-1.67
-1.527
-0.726
8.343
8.788
8.956
8.956
8.788
8.343</t>
  </si>
  <si>
    <t>0
0
0
0
0
0
0
0
2
0
0
0
4
0
0
0
0
0
0
0
0
0
0
0
0
0
0
0
0
0
0
0
0
6
0
0
0
0
0
0
0
0
0
0
0
0
0
0
0
0
0
0
0
0
0
0
0
0
0
0
0
0
0
0
0
0
0
0
0
0
0
0
0
0
0
0
0
0
0</t>
  </si>
  <si>
    <t>0
0
0
0
0
0
0
0
-1.452
0
0
0
-6.393
0
0
0
0
0
0
0
0
0
0
0
0
0
0
0
0
0
0
0
0
52.176
0
0
0
0
0
0
0
0
0
0
0
0
0
0
0
0
0
0
0
0
0
0
0
0
0
0
0
0
0
0
0
0
0
0
0
0
0
0
0
0
0
0
0
0
0</t>
  </si>
  <si>
    <t>7.17e-002
0.1055
0.1106
0.1106
0.1055
7.17e-002
-0.3936
-0.3879
-0.3875
-0.3875
-0.3879
-0.3936</t>
  </si>
  <si>
    <t>C6H14O6</t>
  </si>
  <si>
    <t>38.076
92.614
0
44.402
0
0
0
46.807
0
0</t>
  </si>
  <si>
    <t>10.303
4.367
4.367
4.367
4.367
10.303
15.435
15.435
15.435
15.435
15.435
15.435
5.85
5.85
5.85
5.85
5.85
5.85
5.85
5.85
7.4
7.4
7.4
7.4
7.4
7.4</t>
  </si>
  <si>
    <t>44.402
0
46.807
0
0
130.69
0
0</t>
  </si>
  <si>
    <t>92.614
0
0
0
0
0
0
0
67.413
17.47
0
44.402
0
0</t>
  </si>
  <si>
    <t>C: 0.549, H: 0.100, N: 0.107, O: 0.244</t>
  </si>
  <si>
    <t>8
8
8
15
34
33
8
8
20</t>
  </si>
  <si>
    <t>0.933
0.756
0.277
-0.716
9.931
8.181
0.937
0.666
5.197</t>
  </si>
  <si>
    <t>0
0
0
0
0
0
0
0
5
0
0
0
0
0
0
1
0
0
0
0
1
0
0
0
0
0
0
0
0
0
0
0
0
1
1
0
0
0
0
0
0
0
0
0
0
0
0
0
0
0
0
0
0
0
0
0
0
0
0
0
0
0
0
0
0
0
0
0
0
0
0
0
0
0
0
0
0
0
0</t>
  </si>
  <si>
    <t>0
0
0
0
0
0
0
0
3.571
0
0
0
0
0
0
-0.716
0
0
0
0
5.197
0
0
0
0
0
0
0
0
0
0
0
0
8.181
9.931
0
0
0
0
0
0
0
0
0
0
0
0
0
0
0
0
0
0
0
0
0
0
0
0
0
0
0
0
0
0
0
0
0
0
0
0
0
0
0
0
0
0
0
0</t>
  </si>
  <si>
    <t>-5.16e-002
-4.39e-002
3.35e-002
0.2581
-0.2669
-0.3318
-4.09e-002
-7.8e-003
-0.3305</t>
  </si>
  <si>
    <t>C6H13NO2</t>
  </si>
  <si>
    <t>4.72
10.51</t>
  </si>
  <si>
    <t>6
9</t>
  </si>
  <si>
    <t>90.12
0
0
23.95
0
7.4
0
23.403
11.701
23.403</t>
  </si>
  <si>
    <t>8.453
8.453
8.453
9.465
18.595
15.435
8.453
10.059
12.218
5.85
5.85
5.85
5.85
5.85
5.85
7.4
5.85
5.85
5.85
5.85
7.242
7.242</t>
  </si>
  <si>
    <t>79.837
23.403
11.701
11.701
0
53.336
0
0</t>
  </si>
  <si>
    <t>27.654
18.595
0
0
0
8.453
26.965
66.962
0
14.485
0
7.4
9.465
0</t>
  </si>
  <si>
    <t>C: 0.368, H: 0.056, N: 0.086, O: 0.294, S: 0.196</t>
  </si>
  <si>
    <t>6
15
34
23
12
8
47
15
34
33</t>
  </si>
  <si>
    <t>1.263
-0.36
10.309
2.214
-0.875
0.106
3.733
-1.065
10.202
8.358</t>
  </si>
  <si>
    <t>0
0
0
0
0
0
1
0
1
0
0
0
1
0
0
2
0
0
0
0
0
0
0
1
0
0
0
0
0
0
0
0
0
1
2
0
0
0
0
0
0
0
0
0
0
0
0
1
0
0
0
0
0
0
0
0
0
0
0
0
0
0
0
0
0
0
0
0
0
0
0
0
0
0
0
0
0
0
0</t>
  </si>
  <si>
    <t>0
0
0
0
0
0
1.263
0
0.106
0
0
0
-0.875
0
0
-1.425
0
0
0
0
0
0
0
2.214
0
0
0
0
0
0
0
0
0
8.358
20.511
0
0
0
0
0
0
0
0
0
0
0
0
3.733
0
0
0
0
0
0
0
0
0
0
0
0
0
0
0
0
0
0
0
0
0
0
0
0
0
0
0
0
0
0
0</t>
  </si>
  <si>
    <t>1.26e-002
0.2092
-0.2781
-0.3025
0.1171
1.83e-002
-0.1769
0.2796
-0.2646
-0.3303</t>
  </si>
  <si>
    <t>C5H9NO3S</t>
  </si>
  <si>
    <t>3.23
10.85</t>
  </si>
  <si>
    <t>10
7</t>
  </si>
  <si>
    <t>27.256
7.321
0
40.139
37.19
15.435
0
62.569
0
0</t>
  </si>
  <si>
    <t>14.388
9.221
18.595
7.321
4.123
8.743
27.464
9.465
18.595
15.435
5.85
5.85
5.85
7.242
5.85
5.85
5.85
6.81
7.4</t>
  </si>
  <si>
    <t>44.856
0
11.701
0
52.626
53.263
0
27.464</t>
  </si>
  <si>
    <t>22.756
37.19
0
27.464
0
0
0
52.386
5.85
10.933
7.242
16.621
9.465
0</t>
  </si>
  <si>
    <t>C: 0.444, H: 0.054, N: 0.173, O: 0.329</t>
  </si>
  <si>
    <t>10
10
29
15
34
27
15
20
12
12
12
12
35
8
33
33
33</t>
  </si>
  <si>
    <t>1.371
1.31
1.013
-0.695
11.51
3.478
5.3e-002
5.324
-1.081
-1.311
-1.256
-0.932
5.174
-0.453
8.913
9.539
9.701</t>
  </si>
  <si>
    <t>0
0
0
0
0
0
0
0
1
0
2
0
4
0
0
2
0
0
0
0
1
0
0
0
0
0
0
1
0
1
0
0
0
3
1
1
0
0
0
0
0
0
0
0
0
0
0
0
0
0
0
0
0
0
0
0
0
0
0
0
0
0
0
0
0
0
0
0
0
0
0
0
0
0
0
0
0
0
0</t>
  </si>
  <si>
    <t>0
0
0
0
0
0
0
0
-0.453
0
2.681
0
-4.578
0
0
-0.641
0
0
0
0
5.324
0
0
0
0
0
0
3.478
0
1.013
0
0
0
28.153
11.51
5.174
0
0
0
0
0
0
0
0
0
0
0
0
0
0
0
0
0
0
0
0
0
0
0
0
0
0
0
0
0
0
0
0
0
0
0
0
0
0
0
0
0
0
0</t>
  </si>
  <si>
    <t>-1.08e-002
6.2e-003
-0.2289
0.3425
-0.2483
-0.1837
0.1094
-0.2868
0.1602
0.1257
0.1126
0.1116
-0.3484
7.21e-002
-0.3936
-0.3874
-0.3858</t>
  </si>
  <si>
    <t>C9H13N3O5</t>
  </si>
  <si>
    <t>36.394
78.306
0
56.241
18.595
10.469
0
57.634
0
0</t>
  </si>
  <si>
    <t>11.383
12.989
2.424
10.827
18.595
10.469
8.919
12.218
5.973
4.367
4.367
4.367
10.635
10.303
15.435
15.435
15.435
5.85
5.85
7.242
7.242
5.85
5.85
5.85
5.85
5.85
5.85
7.4
7.4
7.4</t>
  </si>
  <si>
    <t>48.388
0
35.105
0
18.595
131.179
12.989
11.383</t>
  </si>
  <si>
    <t>56.942
12.218
21.019
10.469
0
0
11.383
12.989
57.11
36.506
5.973
22.201
0
10.827</t>
  </si>
  <si>
    <t>C: 0.169, H: 0.043, O: 0.338, S: 0.451</t>
  </si>
  <si>
    <t>8
8
52
34
34
33
47</t>
  </si>
  <si>
    <t>0.165
-0.268
-3.751
9.737
9.737
7.94
3.574</t>
  </si>
  <si>
    <t>0
0
0
0
0
0
0
0
2
0
0
0
0
0
0
0
0
0
0
0
0
0
0
0
0
0
0
0
0
0
0
0
0
1
2
0
0
0
0
0
0
0
0
0
0
0
0
1
0
0
0
0
1
0
0
0
0
0
0
0
0
0
0
0
0
0
0
0
0
0
0
0
0
0
0
0
0
0
0</t>
  </si>
  <si>
    <t>0
0
0
0
0
0
0
0
-0.103
0
0
0
0
0
0
0
0
0
0
0
0
0
0
0
0
0
0
0
0
0
0
0
0
7.94
19.475
0
0
0
0
0
0
0
0
0
0
0
0
3.574
0
0
0
0
-3.751
0
0
0
0
0
0
0
0
0
0
0
0
0
0
0
0
0
0
0
0
0
0
0
0
0
0</t>
  </si>
  <si>
    <t>-1.6e-002
-7.7e-003
1.4882
-0.5636
-0.5636
-0.5234
-0.1806</t>
  </si>
  <si>
    <t>C2H6O3S2</t>
  </si>
  <si>
    <t>-0.73
8.96</t>
  </si>
  <si>
    <t>6
7</t>
  </si>
  <si>
    <t>17.487
7.725
0
14.21
38.108
15.938
0
50.868
0
0</t>
  </si>
  <si>
    <t>8.743
8.743
7.725
19.054
19.054
15.938
27.464
5.85
5.85
5.85
5.85
7.4
6.81</t>
  </si>
  <si>
    <t>14.21
0
23.403
0
54.046
17.487
0
35.19</t>
  </si>
  <si>
    <t>54.046
0
0
27.464
0
0
17.487
23.403
0
6.81
7.4
0
0
7.725</t>
  </si>
  <si>
    <t>6
12
15
34
33
33</t>
  </si>
  <si>
    <t>1.196
-1.232
-1.186
9.449
7.74
8.03</t>
  </si>
  <si>
    <t>0
0
0
0
0
0
1
0
0
0
0
0
1
0
0
1
0
0
0
0
0
0
0
0
0
0
0
0
0
0
0
0
0
2
1
0
0
0
0
0
0
0
0
0
0
0
0
0
0
0
0
0
0
0
0
0
0
0
0
0
0
0
0
0
0
0
0
0
0
0
0
0
0
0
0
0
0
0
0</t>
  </si>
  <si>
    <t>0
0
0
0
0
0
1.196
0
0
0
0
0
-1.232
0
0
-1.186
0
0
0
0
0
0
0
0
0
0
0
0
0
0
0
0
0
15.77
9.449
0
0
0
0
0
0
0
0
0
0
0
0
0
0
0
0
0
0
0
0
0
0
0
0
0
0
0
0
0
0
0
0
0
0
0
0
0
0
0
0
0
0
0
0</t>
  </si>
  <si>
    <t>-2.93e-002
0.1365
0.2869
-0.2638
-0.3297
-0.383</t>
  </si>
  <si>
    <t>C3H6O3</t>
  </si>
  <si>
    <t>18.756
15.435
0
24.266
18.595
15.435
0
5.85
17.552
0</t>
  </si>
  <si>
    <t>14.388
4.367
9.465
18.595
15.435
15.435
5.85
5.85
5.85
5.85
7.4
7.4</t>
  </si>
  <si>
    <t>20.651
0
0
17.552
34.031
43.656
0
0</t>
  </si>
  <si>
    <t>30.871
18.595
0
0
0
0
14.388
17.552
5.85
4.367
0
14.8
9.465
0</t>
  </si>
  <si>
    <t>C: 0.307, H: 0.077, O: 0.205, S: 0.410</t>
  </si>
  <si>
    <t>6
51
34
6</t>
  </si>
  <si>
    <t>1.638
-0.612
9.555
1.638</t>
  </si>
  <si>
    <t>0
0
0
0
0
0
2
0
0
0
0
0
0
0
0
0
0
0
0
0
0
0
0
0
0
0
0
0
0
0
0
0
0
0
1
0
0
0
0
0
0
0
0
0
0
0
0
0
0
0
0
1
0
0
0
0
0
0
0
0
0
0
0
0
0
0
0
0
0
0
0
0
0
0
0
0
0
0
0</t>
  </si>
  <si>
    <t>0
0
0
0
0
0
3.277
0
0
0
0
0
0
0
0
0
0
0
0
0
0
0
0
0
0
0
0
0
0
0
0
0
0
0
9.555
0
0
0
0
0
0
0
0
0
0
0
0
0
0
0
0
-0.612
0
0
0
0
0
0
0
0
0
0
0
0
0
0
0
0
0
0
0
0
0
0
0
0
0
0
0</t>
  </si>
  <si>
    <t>-8.58e-002
0.7467
-0.6213
-8.58e-002</t>
  </si>
  <si>
    <t>C2H6OS</t>
  </si>
  <si>
    <t>29.358
14.254
0
0
19.054
0
0
35.105
0
0</t>
  </si>
  <si>
    <t>14.679
14.254
19.054
14.679
5.85
5.85
5.85
5.85
5.85
5.85</t>
  </si>
  <si>
    <t>0
0
35.105
0
19.054
29.358
0
14.254</t>
  </si>
  <si>
    <t>19.054
0
0
0
0
29.358
0
35.105
0
0
0
0
0
14.254</t>
  </si>
  <si>
    <t>C: 0.627, H: 0.072, N: 0.091, O: 0.209</t>
  </si>
  <si>
    <t>11
11
16
16
11
16
8
8
20
33
33</t>
  </si>
  <si>
    <t>1.737
1.458
-9.2e-002
-8.8e-002
1.516
0.933
0.716
0.545
5.304
9.035
8.93</t>
  </si>
  <si>
    <t>0
0
0
0
0
0
0
0
2
0
0
3
0
0
0
0
3
0
0
0
1
0
0
0
0
0
0
0
0
0
0
0
0
2
0
0
0
0
0
0
0
0
0
0
0
0
0
0
0
0
0
0
0
0
0
0
0
0
0
0
0
0
0
0
0
0
0
0
0
0
0
0
0
0
0
0
0
0
0</t>
  </si>
  <si>
    <t>0
0
0
0
0
0
0
0
1.261
0
0
4.712
0
0
0
0
0.754
0
0
0
5.304
0
0
0
0
0
0
0
0
0
0
0
0
17.966
0
0
0
0
0
0
0
0
0
0
0
0
0
0
0
0
0
0
0
0
0
0
0
0
0
0
0
0
0
0
0
0
0
0
0
0
0
0
0
0
0
0
0
0
0</t>
  </si>
  <si>
    <t>-5.62e-002
-2.92e-002
0.1012
0.1015
-2.62e-002
-4.4e-002
-1.55e-002
-3.7e-003
-0.3302
-0.3582
-0.3582</t>
  </si>
  <si>
    <t>C8H11NO2</t>
  </si>
  <si>
    <t>7.67
8.66
10.02</t>
  </si>
  <si>
    <t>11
10
9</t>
  </si>
  <si>
    <t>18.512
12.218
34.149
29.286
0
50.914
0
29.254
11.701
0</t>
  </si>
  <si>
    <t>11.383
11.383
7.297
7.297
11.383
5.447
8.453
10.059
12.218
15.435
15.435
5.85
5.85
5.85
5.85
5.85
5.85
5.85
7.242
7.242
7.4
7.4</t>
  </si>
  <si>
    <t>29.286
0
29.254
11.701
30.871
64.879
20.042
0</t>
  </si>
  <si>
    <t>43.089
0
0
0
0
11.383
46.725
23.403
17.552
29.08
0
14.8
0
0</t>
  </si>
  <si>
    <t>C: 0.800, H: 0.082, O: 0.118</t>
  </si>
  <si>
    <t>6
18
8
8
12
12
12
8
8
15
34
8
8
16
16
11
11
16
11
33</t>
  </si>
  <si>
    <t>2.217
-3.3e-002
1.053
1.14
0.614
0.677
0.593
1.101
0.798
0.511
12.261
1.189
1.061
1.332
1.444
2.125
1.828
0.387
1.943
9.665</t>
  </si>
  <si>
    <t>0
0
0
0
0
0
1
0
6
0
0
3
3
0
0
1
3
0
1
0
0
0
0
0
0
0
0
0
0
0
0
0
0
1
1
0
0
0
0
0
0
0
0
0
0
0
0
0
0
0
0
0
0
0
0
0
0
0
0
0
0
0
0
0
0
0
0
0
0
0
0
0
0
0
0
0
0
0
0</t>
  </si>
  <si>
    <t>0
0
0
0
0
0
2.217
0
6.343
0
0
5.897
1.885
0
0
0.511
3.165
0
-3.3e-002
0
0
0
0
0
0
0
0
0
0
0
0
0
0
9.665
12.261
0
0
0
0
0
0
0
0
0
0
0
0
0
0
0
0
0
0
0
0
0
0
0
0
0
0
0
0
0
0
0
0
0
0
0
0
0
0
0
0
0
0
0
0</t>
  </si>
  <si>
    <t>-5.24e-002
2.92e-002
-4.01e-002
-4.52e-002
-1.28e-002
-3.04e-002
-2.53e-002
-4.23e-002
6.9e-003
0.1385
-0.2991
-4.55e-002
-2.73e-002
-4.2e-002
-4.13e-002
-5.59e-002
-3.18e-002
7.15e-002
-2.86e-002
-0.361</t>
  </si>
  <si>
    <t>C18H22O2</t>
  </si>
  <si>
    <t>72.659
0
34.149
15.015
18.595
33.628
0
29.254
0
93.614</t>
  </si>
  <si>
    <t>14.388
0
8.453
8.453
2.517
2.517
2.517
8.453
8.453
7.615
18.595
8.453
8.453
5.447
5.447
11.383
11.383
7.297
11.383
15.435
5.85
5.85
5.85
5.85
5.85
5.85
5.85
5.85
5.85
5.85
5.85
5.85
5.85
5.85
5.85
5.85
5.85
5.85
5.85
5.85
5.85
7.4</t>
  </si>
  <si>
    <t>19.102
93.614
17.552
0
34.031
106.808
25.807
0</t>
  </si>
  <si>
    <t>15.435
18.595
0
0
0
25.771
83.478
113.769
24.85
7.615
0
7.4
0
0</t>
  </si>
  <si>
    <t>C: 0.617, H: 0.063, O: 0.228, S: 0.092</t>
  </si>
  <si>
    <t>6
18
8
8
12
12
12
8
8
15
34
8
8
16
16
11
11
16
11
35
52
34
34
33</t>
  </si>
  <si>
    <t>2.154
-0.133
0.944
1.008
0.442
0.537
0.477
1.009
0.72
0.438
12.33
1.028
0.861
1.102
1.259
1.936
1.613
0.158
1.729
4.586
-4.491
10.889
10.889
8.836</t>
  </si>
  <si>
    <t>0
0
0
0
0
0
1
0
6
0
0
3
3
0
0
1
3
0
1
0
0
0
0
0
0
0
0
0
0
0
0
0
0
1
3
1
0
0
0
0
0
0
0
0
0
0
0
0
0
0
0
0
1
0
0
0
0
0
0
0
0
0
0
0
0
0
0
0
0
0
0
0
0
0
0
0
0
0
0</t>
  </si>
  <si>
    <t>0
0
0
0
0
0
2.154
0
5.573
0
0
5.279
1.457
0
0
0.438
2.52
0
-0.133
0
0
0
0
0
0
0
0
0
0
0
0
0
0
8.836
34.109
4.586
0
0
0
0
0
0
0
0
0
0
0
0
0
0
0
0
-4.491
0
0
0
0
0
0
0
0
0
0
0
0
0
0
0
0
0
0
0
0
0
0
0
0
0
0</t>
  </si>
  <si>
    <t>-5.24e-002
2.92e-002
-4.01e-002
-4.52e-002
-1.28e-002
-3.04e-002
-2.53e-002
-4.23e-002
6.9e-003
0.1385
-0.2991
-4.55e-002
-2.73e-002
-4.21e-002
-4.13e-002
-5.61e-002
-3.52e-002
3.76e-002
-3.2e-002
-0.4575
1.7941
-0.5456
-0.5456
-0.5048</t>
  </si>
  <si>
    <t>C18H22O5S</t>
  </si>
  <si>
    <t>72.659
9.397
34.149
15.015
56.704
45.268
0
29.254
0
93.614</t>
  </si>
  <si>
    <t>14.388
0
8.453
8.453
2.517
2.517
2.517
8.453
8.453
7.615
18.595
8.453
8.453
5.447
5.447
11.383
11.383
7.297
11.383
11.137
9.397
19.054
19.054
15.938
5.85
5.85
5.85
5.85
5.85
5.85
5.85
5.85
5.85
5.85
5.85
5.85
5.85
5.85
5.85
5.85
5.85
5.85
5.85
5.85
5.85
7.4</t>
  </si>
  <si>
    <t>19.102
93.614
17.552
0
83.779
106.808
25.807
9.397</t>
  </si>
  <si>
    <t>65.184
18.595
0
0
0
25.771
83.478
121.066
17.552
7.615
7.4
0
0
9.397</t>
  </si>
  <si>
    <t>C: 0.393, H: 0.116, N: 0.229, O: 0.262</t>
  </si>
  <si>
    <t>8
8
33
20</t>
  </si>
  <si>
    <t>0.375
9.7e-002
7.75
4.777</t>
  </si>
  <si>
    <t>0
0
0
0
0
0
0
0
2
0
0
0
0
0
0
0
0
0
0
0
1
0
0
0
0
0
0
0
0
0
0
0
0
1
0
0
0
0
0
0
0
0
0
0
0
0
0
0
0
0
0
0
0
0
0
0
0
0
0
0
0
0
0
0
0
0
0
0
0
0
0
0
0
0
0
0
0
0
0</t>
  </si>
  <si>
    <t>0
0
0
0
0
0
0
0
0.472
0
0
0
0
0
0
0
0
0
0
0
4.777
0
0
0
0
0
0
0
0
0
0
0
0
7.75
0
0
0
0
0
0
0
0
0
0
0
0
0
0
0
0
0
0
0
0
0
0
0
0
0
0
0
0
0
0
0
0
0
0
0
0
0
0
0
0
0
0
0
0
0</t>
  </si>
  <si>
    <t>1.57e-002
5.54e-002
-0.395
-0.3283</t>
  </si>
  <si>
    <t>C2H7NO</t>
  </si>
  <si>
    <t>20.362
27.654
0
21.885
0
0
0
23.403
0
0</t>
  </si>
  <si>
    <t>10.059
10.303
15.435
12.218
5.85
5.85
5.85
5.85
7.4
7.242
7.242</t>
  </si>
  <si>
    <t>21.885
0
23.403
0
0
48.016
0
0</t>
  </si>
  <si>
    <t>27.654
0
0
0
0
0
0
21.76
22.004
14.485
0
7.4
0
0</t>
  </si>
  <si>
    <t>C: 0.248, H: 0.021, Cl: 0.731</t>
  </si>
  <si>
    <t>12
12
12
12
12
12
53
53
53
53
53
53</t>
  </si>
  <si>
    <t>-0.437
-0.437
-0.437
-0.437
-0.437
-0.437
5.881
5.881
5.881
5.881
5.881
5.881</t>
  </si>
  <si>
    <t>0
0
0
0
0
0
0
0
0
0
0
0
6
0
0
0
0
0
0
0
0
0
0
0
0
0
0
0
0
0
0
0
0
0
0
0
0
0
0
0
0
0
0
0
0
0
0
0
0
0
0
0
0
6
0
0
0
0
0
0
0
0
0
0
0
0
0
0
0
0
0
0
0
0
0
0
0
0
0</t>
  </si>
  <si>
    <t>0
0
0
0
0
0
0
0
0
0
0
0
-2.621
0
0
0
0
0
0
0
0
0
0
0
0
0
0
0
0
0
0
0
0
0
0
0
0
0
0
0
0
0
0
0
0
0
0
0
0
0
0
0
0
35.287
0
0
0
0
0
0
0
0
0
0
0
0
0
0
0
0
0
0
0
0
0
0
0
0
0</t>
  </si>
  <si>
    <t>6.92e-002
6.92e-002
6.92e-002
6.92e-002
6.92e-002
6.92e-002
-0.1197
-0.1197
-0.1197
-0.1197
-0.1197
-0.1197</t>
  </si>
  <si>
    <t>C6H6Cl6</t>
  </si>
  <si>
    <t>19.013
0
0
0
0
0
0
35.105
0
176.743</t>
  </si>
  <si>
    <t>3.168
3.168
3.168
3.168
3.168
3.168
29.457
29.457
29.457
29.457
29.457
29.457
5.85
5.85
5.85
5.85
5.85
5.85</t>
  </si>
  <si>
    <t>0
0
35.105
0
0
19.013
0
176.743</t>
  </si>
  <si>
    <t>0
0
0
0
176.743
0
0
0
54.119
0
0
0
0
0</t>
  </si>
  <si>
    <t>C: 0.411, H: 0.069, N: 0.192, O: 0.328</t>
  </si>
  <si>
    <t>8
8
15
34
20
12
15
34
33
20</t>
  </si>
  <si>
    <t>0.101
2.1e-002
-0.531
10.1
4.753
-0.98
-1.11
10.034
8.217
5.057</t>
  </si>
  <si>
    <t>0
0
0
0
0
0
0
0
2
0
0
0
1
0
0
2
0
0
0
0
2
0
0
0
0
0
0
0
0
0
0
0
0
1
2
0
0
0
0
0
0
0
0
0
0
0
0
0
0
0
0
0
0
0
0
0
0
0
0
0
0
0
0
0
0
0
0
0
0
0
0
0
0
0
0
0
0
0
0</t>
  </si>
  <si>
    <t>0
0
0
0
0
0
0
0
0.123
0
0
0
-0.98
0
0
-1.641
0
0
0
0
9.81
0
0
0
0
0
0
0
0
0
0
0
0
8.217
20.134
0
0
0
0
0
0
0
0
0
0
0
0
0
0
0
0
0
0
0
0
0
0
0
0
0
0
0
0
0
0
0
0
0
0
0
0
0
0
0
0
0
0
0
0</t>
  </si>
  <si>
    <t>-1.98e-002
2.61e-002
0.2091
-0.278
-0.3292
9.17e-002
0.2752
-0.265
-0.3306
-0.3194</t>
  </si>
  <si>
    <t>C5H10N2O3</t>
  </si>
  <si>
    <t>2.83
8.96</t>
  </si>
  <si>
    <t>67.279
12.218
0
47.656
18.595
7.4
0
17.552
11.701
0</t>
  </si>
  <si>
    <t>8.453
8.453
9.221
18.595
12.218
4.123
9.465
18.595
15.435
12.218
5.85
5.85
5.85
5.85
7.242
7.242
5.85
7.4
7.242
7.242</t>
  </si>
  <si>
    <t>100.173
0
0
11.701
18.595
51.934
0
0</t>
  </si>
  <si>
    <t>39.872
37.19
0
0
0
0
8.453
31.856
9.974
28.97
0
16.621
9.465
0</t>
  </si>
  <si>
    <t>C: 0.320, H: 0.067, N: 0.187, O: 0.426</t>
  </si>
  <si>
    <t>8
15
34
33
20</t>
  </si>
  <si>
    <t>-0.278
-0.968
9.243
7.597
4.571</t>
  </si>
  <si>
    <t>0
0
0
0
0
0
0
0
1
0
0
0
0
0
0
1
0
0
0
0
1
0
0
0
0
0
0
0
0
0
0
0
0
1
1
0
0
0
0
0
0
0
0
0
0
0
0
0
0
0
0
0
0
0
0
0
0
0
0
0
0
0
0
0
0
0
0
0
0
0
0
0
0
0
0
0
0
0
0</t>
  </si>
  <si>
    <t>0
0
0
0
0
0
0
0
-0.278
0
0
0
0
0
0
-0.968
0
0
0
0
4.571
0
0
0
0
0
0
0
0
0
0
0
0
7.597
9.243
0
0
0
0
0
0
0
0
0
0
0
0
0
0
0
0
0
0
0
0
0
0
0
0
0
0
0
0
0
0
0
0
0
0
0
0
0
0
0
0
0
0
0
0</t>
  </si>
  <si>
    <t>7.98e-002
0.272
-0.2654
-0.3308
-0.322</t>
  </si>
  <si>
    <t>C2H5NO2</t>
  </si>
  <si>
    <t>2.35
9.77</t>
  </si>
  <si>
    <t>4
5</t>
  </si>
  <si>
    <t>56.308
0
0
23.95
0
7.4
0
11.701
0
0</t>
  </si>
  <si>
    <t>10.059
9.465
18.595
15.435
12.218
5.85
5.85
7.4
7.242
7.242</t>
  </si>
  <si>
    <t>79.837
0
0
0
0
19.524
0
0</t>
  </si>
  <si>
    <t>27.654
18.595
0
0
0
0
0
0
21.76
14.485
0
7.4
9.465
0</t>
  </si>
  <si>
    <t>C: 0.391, H: 0.088, O: 0.521</t>
  </si>
  <si>
    <t>8
12
8
33
33
33</t>
  </si>
  <si>
    <t>-0.365
-0.954
-0.365
7.924
8.166
7.924</t>
  </si>
  <si>
    <t>0
0
0
0
0
0
0
0
2
0
0
0
1
0
0
0
0
0
0
0
0
0
0
0
0
0
0
0
0
0
0
0
0
3
0
0
0
0
0
0
0
0
0
0
0
0
0
0
0
0
0
0
0
0
0
0
0
0
0
0
0
0
0
0
0
0
0
0
0
0
0
0
0
0
0
0
0
0
0</t>
  </si>
  <si>
    <t>0
0
0
0
0
0
0
0
-0.73
0
0
0
-0.954
0
0
0
0
0
0
0
0
0
0
0
0
0
0
0
0
0
0
0
0
24.016
0
0
0
0
0
0
0
0
0
0
0
0
0
0
0
0
0
0
0
0
0
0
0
0
0
0
0
0
0
0
0
0
0
0
0
0
0
0
0
0
0
0
0
0
0</t>
  </si>
  <si>
    <t>7.13e-002
0.1
7.13e-002
-0.3936
-0.3883
-0.3936</t>
  </si>
  <si>
    <t>C3H8O3</t>
  </si>
  <si>
    <t>24.973
46.307
0
22.201
0
0
0
29.254
0
0</t>
  </si>
  <si>
    <t>10.303
4.367
10.303
15.435
15.435
15.435
5.85
5.85
5.85
5.85
5.85
7.4
7.4
7.4</t>
  </si>
  <si>
    <t>22.201
0
29.254
0
0
71.28
0
0</t>
  </si>
  <si>
    <t>46.307
0
0
0
0
0
0
0
49.86
4.367
0
22.201
0
0</t>
  </si>
  <si>
    <t>C: 0.194, H: 0.033, O: 0.774</t>
  </si>
  <si>
    <t>15
34
33
33</t>
  </si>
  <si>
    <t>-1.834
8.555
6.972
6.972</t>
  </si>
  <si>
    <t>0
0
0
0
0
0
0
0
0
0
0
0
0
0
0
1
0
0
0
0
0
0
0
0
0
0
0
0
0
0
0
0
0
2
1
0
0
0
0
0
0
0
0
0
0
0
0
0
0
0
0
0
0
0
0
0
0
0
0
0
0
0
0
0
0
0
0
0
0
0
0
0
0
0
0
0
0
0
0</t>
  </si>
  <si>
    <t>0
0
0
0
0
0
0
0
0
0
0
0
0
0
0
-1.834
0
0
0
0
0
0
0
0
0
0
0
0
0
0
0
0
0
13.944
8.555
0
0
0
0
0
0
0
0
0
0
0
0
0
0
0
0
0
0
0
0
0
0
0
0
0
0
0
0
0
0
0
0
0
0
0
0
0
0
0
0
0
0
0
0</t>
  </si>
  <si>
    <t>0.3996
-0.2309
-0.3084
-0.3084</t>
  </si>
  <si>
    <t>CH2O3</t>
  </si>
  <si>
    <t>3.43
6.37</t>
  </si>
  <si>
    <t>4
3</t>
  </si>
  <si>
    <t>0
0
0
14.8
18.595
30.871
0
11.315
0
0</t>
  </si>
  <si>
    <t>11.315
18.595
15.435
15.435
7.4
7.4</t>
  </si>
  <si>
    <t>14.8
0
0
0
49.466
11.315
0
0</t>
  </si>
  <si>
    <t>30.871
0
18.595
0
0
0
0
0
0
0
0
14.8
0
11.315</t>
  </si>
  <si>
    <t>C: 0.275, H: 0.037, N: 0.025, O: 0.522, S: 0.141</t>
  </si>
  <si>
    <t>6
15
34
23
12
12
12
12
35
12
33
8
35
52
34
34
33
35
12
12
12
12
12
35
15
34
33
35
12
12
12
12
12
35
8
33
35
12
12
12
12
12
35
15
34
33
33
33
35
52
34
34
33
35
52
34
34
33
23
52
34
34
33
33
35
52
34
34
33
33</t>
  </si>
  <si>
    <t>0.84
-0.999
11.831
1.985
-1.98
-2.392
-2.38
-2.189
5.094
-2.288
10.418
-1.439
4.168
-5.403
11.358
11.358
9.101
5.424
-2.864
-2.977
-3.07
-2.926
-2.946
5.227
-2.338
12.744
10.232
5.395
-2.967
-2.98
-3.054
-2.766
-2.509
5.376
-1.642
10.364
5.322
-2.871
-2.818
-2.775
-2.642
-2.65
4.922
-2.152
11.829
9.521
10.243
10.551
4.205
-5.789
11.667
11.667
9.315
4.483
-6.087
12.239
12.239
9.752
1.197
-5.896
12.322
12.322
9.833
11.543
4.404
-5.964
12.102
12.102
9.654
11.12</t>
  </si>
  <si>
    <t>0
0
0
0
0
0
1
0
2
0
0
0
20
0
0
3
0
0
0
0
0
0
0
2
0
0
0
0
0
0
0
0
0
13
13
11
0
0
0
0
0
0
0
0
0
0
0
0
0
0
0
0
5
0
0
0
0
0
0
0
0
0
0
0
0
0
0
0
0
0
0
0
0
0
0
0
0
0
0</t>
  </si>
  <si>
    <t>0
0
0
0
0
0
0.84
0
-3.08
0
0
0
-54.034
0
0
-5.488
0
0
0
0
0
0
0
3.182
0
0
0
0
0
0
0
0
0
131.653
155.787
54.024
0
0
0
0
0
0
0
0
0
0
0
0
0
0
0
0
-29.138
0
0
0
0
0
0
0
0
0
0
0
0
0
0
0
0
0
0
0
0
0
0
0
0
0
0</t>
  </si>
  <si>
    <t>1.26e-002
0.209
-0.2781
-0.305
0.1017
0.1061
0.1169
0.1091
-0.3425
0.1758
-0.3663
3.78e-002
-0.4882
1.789
-0.5457
-0.5457
-0.5049
-0.3412
0.1839
0.1017
0.1108
0.125
0.1747
-0.3334
0.2904
-0.2637
-0.3296
-0.3416
0.1738
6.42e-002
6.81e-002
0.1133
0.1124
-0.3426
7.21e-002
-0.3936
-0.3413
0.1839
0.1017
0.1104
0.1183
0.1743
-0.3334
0.2904
-0.2637
-0.3296
-0.387
-0.3876
-0.4821
1.7893
-0.5457
-0.5457
-0.5049
-0.4846
1.7893
-0.5457
-0.5457
-0.5049
-0.3447
1.6551
-0.5535
-0.5535
-0.513
-0.3875
-0.4821
1.7893
-0.5457
-0.5457
-0.5049
-0.3882</t>
  </si>
  <si>
    <t>C26H42N2O37S5</t>
  </si>
  <si>
    <t>0.34
0.34
0.34
0.51
1.57
2.77
2.77</t>
  </si>
  <si>
    <t>69
63
58
53
17
46
27</t>
  </si>
  <si>
    <t>104.386
179.375
0
257.841
246.329
110.561
0
157.974
0
0</t>
  </si>
  <si>
    <t>14.388
9.221
18.595
7.321
4.123
4.367
4.367
4.367
10.635
6.217
15.435
10.303
11.137
9.397
19.054
19.054
15.938
10.635
6.217
4.367
4.367
4.367
4.367
10.635
9.465
18.595
15.435
10.635
6.217
4.123
4.367
4.367
4.367
10.635
10.303
15.435
10.635
6.217
4.367
4.367
4.367
4.367
10.635
9.465
18.595
15.435
15.435
15.435
11.137
9.397
19.054
19.054
15.938
11.137
9.397
19.054
19.054
15.938
7.796
9.182
19.054
19.054
15.938
15.435
11.137
9.397
19.054
19.054
15.938
15.435
5.85
5.85
5.85
7.242
5.85
5.85
5.85
5.85
5.85
7.4
5.85
5.85
7.4
5.85
5.85
5.85
5.85
5.85
7.4
5.85
5.85
5.85
5.85
5.85
5.85
5.85
7.4
5.85
5.85
5.85
5.85
5.85
7.4
7.4
7.4
7.4
7.4
7.242
7.4
7.4
7.4
7.4</t>
  </si>
  <si>
    <t>163.349
0
105.316
0
356.891
384.138
0
46.773</t>
  </si>
  <si>
    <t>527.835
55.786
0
0
0
0
0
42.244
166.458
59.408
70.607
68.424
18.93
46.773</t>
  </si>
  <si>
    <t>C: 0.540, H: 0.082, N: 0.378</t>
  </si>
  <si>
    <t>11
16
24
11
28
8
8
20</t>
  </si>
  <si>
    <t>1.784
1.104
2.946
1.657
3.829
0.888
0.682
5.271</t>
  </si>
  <si>
    <t>0
0
0
0
0
0
0
0
2
0
0
2
0
0
0
0
1
0
0
0
1
0
0
0
1
0
0
0
1
0
0
0
0
0
0
0
0
0
0
0
0
0
0
0
0
0
0
0
0
0
0
0
0
0
0
0
0
0
0
0
0
0
0
0
0
0
0
0
0
0
0
0
0
0
0
0
0
0
0</t>
  </si>
  <si>
    <t>0
0
0
0
0
0
0
0
1.571
0
0
3.442
0
0
0
0
1.104
0
0
0
5.271
0
0
0
2.946
0
0
0
3.829
0
0
0
0
0
0
0
0
0
0
0
0
0
0
0
0
0
0
0
0
0
0
0
0
0
0
0
0
0
0
0
0
0
0
0
0
0
0
0
0
0
0
0
0
0
0
0
0
0
0</t>
  </si>
  <si>
    <t>4.21e-002
1.63e-002
-0.2517
7.24e-002
-0.2513
-3.7e-003
-2.7e-003
-0.3301</t>
  </si>
  <si>
    <t>C5H9N3</t>
  </si>
  <si>
    <t>5.63
9.77</t>
  </si>
  <si>
    <t>5
8</t>
  </si>
  <si>
    <t>18.512
12.218
0
47.05
11.701
19.237
7.174
23.403
0
0</t>
  </si>
  <si>
    <t>13.109
7.174
6.127
14.836
10.485
8.453
10.059
12.218
5.85
7.242
5.85
5.85
5.85
5.85
5.85
7.242
7.242</t>
  </si>
  <si>
    <t>33.429
11.701
11.701
0
0
64.804
7.174
10.485</t>
  </si>
  <si>
    <t>12.218
16.613
0
0
0
0
18.512
43.687
26.538
21.727
0
0
0
0</t>
  </si>
  <si>
    <t>C: 0.654, H: 0.055, O: 0.291</t>
  </si>
  <si>
    <t>11
11
16
11
11
16
33
33</t>
  </si>
  <si>
    <t>1.425
1.425
0.169
1.425
1.425
0.169
8.645
8.645</t>
  </si>
  <si>
    <t>0
0
0
0
0
0
0
0
0
0
0
4
0
0
0
0
2
0
0
0
0
0
0
0
0
0
0
0
0
0
0
0
0
2
0
0
0
0
0
0
0
0
0
0
0
0
0
0
0
0
0
0
0
0
0
0
0
0
0
0
0
0
0
0
0
0
0
0
0
0
0
0
0
0
0
0
0
0
0</t>
  </si>
  <si>
    <t>0
0
0
0
0
0
0
0
0
0
0
5.703
0
0
0
0
0.338
0
0
0
0
0
0
0
0
0
0
0
0
0
0
0
0
17.291
0
0
0
0
0
0
0
0
0
0
0
0
0
0
0
0
0
0
0
0
0
0
0
0
0
0
0
0
0
0
0
0
0
0
0
0
0
0
0
0
0
0
0
0
0</t>
  </si>
  <si>
    <t>-2.95e-002
-2.95e-002
7.14e-002
-2.95e-002
-2.95e-002
7.14e-002
-0.3609
-0.3609</t>
  </si>
  <si>
    <t>C6H6O2</t>
  </si>
  <si>
    <t>9.91
12.04</t>
  </si>
  <si>
    <t>8
7</t>
  </si>
  <si>
    <t>0
0
45.532
14.8
0
45.466
0
23.403
0
0</t>
  </si>
  <si>
    <t>11.383
11.383
7.297
11.383
11.383
7.297
15.435
15.435
5.85
5.85
5.85
5.85
7.4
7.4</t>
  </si>
  <si>
    <t>14.8
0
23.403
0
30.871
45.532
14.595
0</t>
  </si>
  <si>
    <t>30.871
0
0
0
0
0
45.532
0
37.998
0
0
14.8
0
0</t>
  </si>
  <si>
    <t>K</t>
  </si>
  <si>
    <t>K: 1.000</t>
  </si>
  <si>
    <t>0
0
0
0
0
95.033
0
0
0
0</t>
  </si>
  <si>
    <t>95.033
0
0
0
0
0
0
0</t>
  </si>
  <si>
    <t>0
0
0
0
0
0
0
95.033
0
0
0
0
0
0</t>
  </si>
  <si>
    <t>C: 0.446, H: 0.075, N: 0.116, O: 0.363</t>
  </si>
  <si>
    <t>8
12
12
12
12
12
20
35
12
12
12
12
12
35
8
20
33
33
33
33
35
12
12
12
12
12
35
8
33
33
20
33
20</t>
  </si>
  <si>
    <t>8.4e-002
-0.831
-1.197
-1.509
-1.205
-0.836
6.097
5.677
-1.476
-1.662
-1.614
-1.442
-1.034
5.43
-0.171
5.525
9.936
10.062
10.254
10.934
5.697
-1.435
-1.498
-1.196
-1.346
-1.133
5.383
-0.593
9.385
9.98
5.783
10.336
6.1</t>
  </si>
  <si>
    <t>0
0
0
0
0
0
0
0
3
0
0
0
15
0
0
0
0
0
0
0
4
0
0
0
0
0
0
0
0
0
0
0
0
7
0
4
0
0
0
0
0
0
0
0
0
0
0
0
0
0
0
0
0
0
0
0
0
0
0
0
0
0
0
0
0
0
0
0
0
0
0
0
0
0
0
0
0
0
0</t>
  </si>
  <si>
    <t>0
0
0
0
0
0
0
0
-0.679
0
0
0
-19.408
0
0
0
0
0
0
0
23.505
0
0
0
0
0
0
0
0
0
0
0
0
70.891
0
22.188
0
0
0
0
0
0
0
0
0
0
0
0
0
0
0
0
0
0
0
0
0
0
0
0
0
0
0
0
0
0
0
0
0
0
0
0
0
0
0
0
0
0
0</t>
  </si>
  <si>
    <t xml:space="preserve">-1.75e-002
3.49e-002
0.1043
0.1095
0.1043
3.49e-002
-0.3254
-0.3422
0.1867
0.1333
0.1133
0.1101
0.1015
-0.3425
2.16e-002
-0.328
-0.3875
-0.3874
-0.385
-0.3876
-0.3422
0.1857
0.1225
6.43e-002
0.1003
0.1112
-0.3415
7.21e-002
-0.3936
-0.3886
-0.3231
-0.3861
</t>
  </si>
  <si>
    <t>C18H36N4O11</t>
  </si>
  <si>
    <t>6.7
6.84
7.05
7.2</t>
  </si>
  <si>
    <t>33
31
16
7</t>
  </si>
  <si>
    <t>84.86
169.358
0
152.285
0
0
0
122.868
0
0</t>
  </si>
  <si>
    <t>8.453
4.123
4.367
4.367
4.367
4.123
12.218
10.635
6.217
4.367
4.367
4.367
4.367
10.635
10.059
12.218
15.435
15.435
15.435
15.435
10.635
6.217
4.367
4.123
4.367
4.367
10.635
10.303
15.435
15.435
12.218
15.435
12.218
5.85
5.85
5.85
5.85
5.85
5.85
5.85
7.242
7.242
5.85
5.85
5.85
5.85
5.85
5.85
5.85
7.242
7.242
7.4
7.4
7.4
7.4
5.85
5.85
5.85
5.85
5.85
5.85
5.85
7.4
7.4
7.242
7.242
7.4
7.242
7.242</t>
  </si>
  <si>
    <t>121.446
0
99.465
11.701
0
296.76
0
0</t>
  </si>
  <si>
    <t>199.464
0
0
0
0
0
8.453
53.411
102.19
101.616
12.435
51.803
0
0</t>
  </si>
  <si>
    <t>C: 0.590, H: 0.072, N: 0.076, O: 0.262</t>
  </si>
  <si>
    <t>6
23
8
12
16
11
16
16
11
11
33
33
33</t>
  </si>
  <si>
    <t>1.725
2.805
0.406
-0.67
0.573
1.344
-0.216
-0.181
1.35
1.566
9.008
9.135
9.48</t>
  </si>
  <si>
    <t>0
0
0
0
0
0
1
0
1
0
0
3
1
0
0
0
3
0
0
0
0
0
0
1
0
0
0
0
0
0
0
0
0
3
0
0
0
0
0
0
0
0
0
0
0
0
0
0
0
0
0
0
0
0
0
0
0
0
0
0
0
0
0
0
0
0
0
0
0
0
0
0
0
0
0
0
0
0
0</t>
  </si>
  <si>
    <t>0
0
0
0
0
0
1.725
0
0.406
0
0
4.261
-0.67
0
0
0
0.178
0
0
0
0
0
0
2.805
0
0
0
0
0
0
0
0
0
27.624
0
0
0
0
0
0
0
0
0
0
0
0
0
0
0
0
0
0
0
0
0
0
0
0
0
0
0
0
0
0
0
0
0
0
0
0
0
0
0
0
0
0
0
0
0</t>
  </si>
  <si>
    <t>-1.63e-002
-0.3168
2.52e-002
9.15e-002
-1.56e-002
-2.36e-002
0.1016
0.1012
-2.91e-002
-5.37e-002
-0.3582
-0.3582
-0.3871</t>
  </si>
  <si>
    <t>C9H13NO3</t>
  </si>
  <si>
    <t>6.89
9.45
10.01</t>
  </si>
  <si>
    <t>12
11
2</t>
  </si>
  <si>
    <t>30.421
15.435
41.47
29.444
0
50.914
0
52.658
0
0</t>
  </si>
  <si>
    <t>15.994
7.321
10.059
4.367
5.447
11.383
7.297
7.297
11.383
11.383
15.435
15.435
15.435
5.85
5.85
5.85
7.242
5.85
5.85
5.85
5.85
5.85
5.85
7.4
7.4
7.4</t>
  </si>
  <si>
    <t>29.444
0
52.658
0
30.871
87.327
20.042
0</t>
  </si>
  <si>
    <t>53.628
0
0
0
0
11.383
44.208
39.313
27.771
21.837
0
22.201
0
0</t>
  </si>
  <si>
    <t>C: 0.232, H: 0.014, I: 0.653, N: 0.018, O: 0.082</t>
  </si>
  <si>
    <t>11
16
11
16
16
16
74
35
16
11
16
16
16
11
74
33
74
74
8
12
15
34
33
20</t>
  </si>
  <si>
    <t>1.872
0.848
1.872
0.865
0.695
0.865
2.155
5.98
0.631
1.762
0.711
0.241
0.711
1.762
2.052
9.837
2.052
2.155
0.26
-0.928
-1.02
10.897
8.93
5.596</t>
  </si>
  <si>
    <t>0
0
0
0
0
0
0
0
1
0
0
4
1
0
0
1
8
0
0
0
1
0
0
0
0
0
0
0
0
0
0
0
0
2
1
1
0
0
0
0
0
0
0
0
0
0
0
0
0
0
0
0
0
0
0
0
0
0
0
0
0
0
0
0
0
0
0
0
0
0
0
0
0
0
4
0
0
0
0</t>
  </si>
  <si>
    <t>0
0
0
0
0
0
0
0
0.26
0
0
7.269
-0.928
0
0
-1.02
5.572
0
0
0
5.596
0
0
0
0
0
0
0
0
0
0
0
0
18.768
10.897
5.98
0
0
0
0
0
0
0
0
0
0
0
0
0
0
0
0
0
0
0
0
0
0
0
0
0
0
0
0
0
0
0
0
0
0
0
0
0
0
8.415
0
0
0
0</t>
  </si>
  <si>
    <t>-4.28e-002
-4.37e-002
-4.28e-002
4.52e-002
0.1086
4.52e-002
-4.14e-002
-0.3082
8.43e-002
-1.52e-002
4.67e-002
9.81e-002
4.67e-002
-1.52e-002
-4.14e-002
-0.3587
-4.14e-002
-4.14e-002
-2.9e-003
9.52e-002
0.2755
-0.265
-0.3306
-0.3192</t>
  </si>
  <si>
    <t>C15H11I4NO4</t>
  </si>
  <si>
    <t>2.2
6.7
10.1</t>
  </si>
  <si>
    <t>16
23
24</t>
  </si>
  <si>
    <t>58.826
0
45.532
31.35
0
84.082
0
29.254
11.701
162.989</t>
  </si>
  <si>
    <t>11.383
5.447
11.383
5.817
7.297
5.817
40.747
10.635
7.297
11.383
5.817
7.297
5.817
11.383
40.747
15.435
40.747
40.747
8.453
4.123
9.465
18.595
15.435
12.218
5.85
5.85
5.85
5.85
7.4
5.85
5.85
5.85
7.4
7.242
7.242</t>
  </si>
  <si>
    <t>81.386
0
23.403
11.701
26.071
67.573
50.611
162.989</t>
  </si>
  <si>
    <t>53.725
18.595
0
0
0
0
222.422
34.973
47.973
21.782
0
14.8
9.465
0</t>
  </si>
  <si>
    <t>C: 0.277, H: 0.019, I: 0.585, N: 0.022, O: 0.098</t>
  </si>
  <si>
    <t>11
11
16
16
11
16
35
16
16
11
16
11
16
74
8
12
15
34
33
20
74
74
33</t>
  </si>
  <si>
    <t>1.692
1.58
0.208
0.702
1.746
0.623
5.904
0.694
0.865
1.867
0.848
1.867
0.865
2.148
0.262
-0.925
-1.02
10.866
8.905
5.58
2.148
2.031
9.558</t>
  </si>
  <si>
    <t>0
0
0
0
0
0
0
0
1
0
0
5
1
0
0
1
7
0
0
0
1
0
0
0
0
0
0
0
0
0
0
0
0
2
1
1
0
0
0
0
0
0
0
0
0
0
0
0
0
0
0
0
0
0
0
0
0
0
0
0
0
0
0
0
0
0
0
0
0
0
0
0
0
0
3
0
0
0
0</t>
  </si>
  <si>
    <t>0
0
0
0
0
0
0
0
0.262
0
0
8.753
-0.925
0
0
-1.02
4.81
0
0
0
5.58
0
0
0
0
0
0
0
0
0
0
0
0
18.463
10.866
5.904
0
0
0
0
0
0
0
0
0
0
0
0
0
0
0
0
0
0
0
0
0
0
0
0
0
0
0
0
0
0
0
0
0
0
0
0
0
0
6.328
0
0
0
0</t>
  </si>
  <si>
    <t>-2.86e-002
-2.84e-002
8.47e-002
4.56e-002
-1.53e-002
8.33e-002
-0.3082
0.1086
4.52e-002
-4.28e-002
-4.37e-002
-4.28e-002
4.52e-002
-4.14e-002
-2.9e-003
9.52e-002
0.2755
-0.265
-0.3306
-0.3192
-4.14e-002
-4.14e-002
-0.3599</t>
  </si>
  <si>
    <t>C15H12I3NO4</t>
  </si>
  <si>
    <t>2.2
8.31
10.1</t>
  </si>
  <si>
    <t>23
19
20</t>
  </si>
  <si>
    <t>58.826
0
56.915
31.35
0
78.265
0
35.105
11.701
122.242</t>
  </si>
  <si>
    <t>11.383
11.383
7.297
5.817
11.383
7.297
10.635
7.297
5.817
11.383
5.447
11.383
5.817
40.747
8.453
4.123
9.465
18.595
15.435
12.218
40.747
40.747
15.435
5.85
5.85
5.85
5.85
5.85
5.85
5.85
5.85
7.4
7.242
7.242
7.4</t>
  </si>
  <si>
    <t>81.386
0
29.254
11.701
26.071
78.956
44.793
122.242</t>
  </si>
  <si>
    <t>53.725
18.595
0
0
0
0
193.058
29.155
53.824
21.782
0
14.8
9.465
0</t>
  </si>
  <si>
    <t>Mg</t>
  </si>
  <si>
    <t>Mg: 1.000</t>
  </si>
  <si>
    <t>0
0
0
0
0
37.609
0
0
0
0</t>
  </si>
  <si>
    <t>37.609
0
0
0
0
0
0
0</t>
  </si>
  <si>
    <t>0
0
0
0
0
0
0
37.609
0
0
0
0
0
0</t>
  </si>
  <si>
    <t>C: 0.672, H: 0.069, N: 0.121, O: 0.138</t>
  </si>
  <si>
    <t>6
15
34
23
8
8
16
11
24
17
17
11
16
11
11
35
6</t>
  </si>
  <si>
    <t>1.526
2.e-003
10.797
2.793
0.652
0.812
1.187
1.978
3.209
1.086
1.147
2.008
0.845
1.927
1.996
5.205
1.657</t>
  </si>
  <si>
    <t>0
0
0
0
0
0
2
0
2
0
0
4
0
0
0
1
2
2
0
0
0
0
0
1
1
0
0
0
0
0
0
0
0
0
1
1
0
0
0
0
0
0
0
0
0
0
0
0
0
0
0
0
0
0
0
0
0
0
0
0
0
0
0
0
0
0
0
0
0
0
0
0
0
0
0
0
0
0
0</t>
  </si>
  <si>
    <t>0
0
0
0
0
0
3.183
0
1.464
0
0
7.91
0
0
0
2.e-003
2.033
2.234
0
0
0
0
0
2.793
3.209
0
0
0
0
0
0
0
0
0
10.797
5.205
0
0
0
0
0
0
0
0
0
0
0
0
0
0
0
0
0
0
0
0
0
0
0
0
0
0
0
0
0
0
0
0
0
0
0
0
0
0
0
0
0
0
0</t>
  </si>
  <si>
    <t>1.26e-002
0.2085
-0.2781
-0.3154
1.5e-002
-1.06e-002
-2.67e-002
-1.45e-002
-0.2646
2.62e-002
-6.e-004
-2.27e-002
7.52e-002
-3.02e-002
-4.07e-002
-0.3494
4.22e-002</t>
  </si>
  <si>
    <t>C13H16N2O2</t>
  </si>
  <si>
    <t>49.139
20.431
34.149
23.706
18.595
34.421
6.64
70.21
11.701
0</t>
  </si>
  <si>
    <t>14.388
9.221
18.595
7.321
10.059
8.453
5.447
13.109
6.127
6.64
4.913
11.383
7.297
11.383
11.383
10.635
16.238
5.85
5.85
5.85
7.242
5.85
5.85
5.85
5.85
5.85
7.242
5.85
5.85
5.85
5.85
5.85
5.85</t>
  </si>
  <si>
    <t>37.888
0
46.807
11.701
29.23
119.067
24.298
0</t>
  </si>
  <si>
    <t>17.956
24.722
0
0
0
0
66.072
88.282
48.253
14.485
0
9.221
0
0</t>
  </si>
  <si>
    <t>Na</t>
  </si>
  <si>
    <t>Na: 1.000</t>
  </si>
  <si>
    <t>0
0
0
0
0
64.753
0
0
0
0</t>
  </si>
  <si>
    <t>64.753
0
0
0
0
0
0
0</t>
  </si>
  <si>
    <t>0
0
0
0
0
0
0
64.753
0
0
0
0
0
0</t>
  </si>
  <si>
    <t>C: 0.590, H: 0.033, N: 0.115, O: 0.262</t>
  </si>
  <si>
    <t>11
11
16
11
28
11
15
34
33</t>
  </si>
  <si>
    <t>1.586
1.495
0.219
1.307
3.625
1.534
-0.942
10.16
8.344</t>
  </si>
  <si>
    <t>0
0
0
0
0
0
0
0
0
0
0
4
0
0
0
1
1
0
0
0
0
0
0
0
0
0
0
0
1
0
0
0
0
1
1
0
0
0
0
0
0
0
0
0
0
0
0
0
0
0
0
0
0
0
0
0
0
0
0
0
0
0
0
0
0
0
0
0
0
0
0
0
0
0
0
0
0
0
0</t>
  </si>
  <si>
    <t>0
0
0
0
0
0
0
0
0
0
0
5.924
0
0
0
-0.942
0.219
0
0
0
0
0
0
0
0
0
0
0
3.625
0
0
0
0
8.344
10.16
0
0
0
0
0
0
0
0
0
0
0
0
0
0
0
0
0
0
0
0
0
0
0
0
0
0
0
0
0
0
0
0
0
0
0
0
0
0
0
0
0
0
0
0</t>
  </si>
  <si>
    <t>-4.31e-002
-4.78e-002
4.42e-002
3.81e-002
-0.2639
2.68e-002
0.2175
-0.634
-0.634</t>
  </si>
  <si>
    <t>C6H4NO2</t>
  </si>
  <si>
    <t>0.74
3.7</t>
  </si>
  <si>
    <t>9
5</t>
  </si>
  <si>
    <t>38.429
0
22.766
19.95
11.701
31.667
0
11.701
0
0</t>
  </si>
  <si>
    <t>11.383
11.383
5.447
13.109
10.485
13.109
9.465
18.595
19.834
5.85
5.85
5.85
5.85</t>
  </si>
  <si>
    <t>38.429
11.701
11.701
0
0
58.45
5.447
10.485</t>
  </si>
  <si>
    <t>38.429
10.485
0
0
0
0
22.766
31.667
23.403
0
0
9.465
0
0</t>
  </si>
  <si>
    <t>C: 0.740, H: 0.087, N: 0.173</t>
  </si>
  <si>
    <t>6
29
8
8
8
12
16
11
28
11
11
11</t>
  </si>
  <si>
    <t>2.185
2.399
1.221
1.315
1.279
0.609
1.358
1.978
4.137
1.831
2.015
2.166</t>
  </si>
  <si>
    <t>0
0
0
0
0
0
1
0
3
0
0
4
1
0
0
0
1
0
0
0
0
0
0
0
0
0
0
0
1
1
0
0
0
0
0
0
0
0
0
0
0
0
0
0
0
0
0
0
0
0
0
0
0
0
0
0
0
0
0
0
0
0
0
0
0
0
0
0
0
0
0
0
0
0
0
0
0
0
0</t>
  </si>
  <si>
    <t>0
0
0
0
0
0
2.185
0
3.817
0
0
7.991
0.609
0
0
0
1.358
0
0
0
0
0
0
0
0
0
0
0
4.137
2.399
0
0
0
0
0
0
0
0
0
0
0
0
0
0
0
0
0
0
0
0
0
0
0
0
0
0
0
0
0
0
0
0
0
0
0
0
0
0
0
0
0
0
0
0
0
0
0
0
0</t>
  </si>
  <si>
    <t>-1.28e-002
-0.2993
-1.5e-003
-3.86e-002
-3.21e-002
3.6e-002
-1.25e-002
3.15e-002
-0.2644
2.67e-002
-4.35e-002
-5.44e-002</t>
  </si>
  <si>
    <t>C10H14N2</t>
  </si>
  <si>
    <t>3.09
8.18</t>
  </si>
  <si>
    <t>9
2</t>
  </si>
  <si>
    <t>47.083
0
22.766
10.485
11.701
34.091
0
46.807
23.403
0</t>
  </si>
  <si>
    <t>15.994
2.424
10.059
8.453
8.453
4.123
5.447
13.109
10.485
13.109
11.383
11.383
5.85
5.85
5.85
5.85
5.85
5.85
5.85
5.85
5.85
5.85
5.85
5.85
5.85
5.85</t>
  </si>
  <si>
    <t>0
11.701
46.807
23.403
0
98.493
5.447
10.485</t>
  </si>
  <si>
    <t>0
12.909
0
0
0
11.383
59.79
83.001
29.254
0
0
0
0
0</t>
  </si>
  <si>
    <t>N: 0.304, O: 0.696</t>
  </si>
  <si>
    <t>27
34
33</t>
  </si>
  <si>
    <t>1.25
8.111
6.638</t>
  </si>
  <si>
    <t>0
0
0
0
0
0
0
0
0
0
0
0
0
0
0
0
0
0
0
0
0
0
0
0
0
0
0
1
0
0
0
0
0
1
1
0
0
0
0
0
0
0
0
0
0
0
0
0
0
0
0
0
0
0
0
0
0
0
0
0
0
0
0
0
0
0
0
0
0
0
0
0
0
0
0
0
0
0
0</t>
  </si>
  <si>
    <t>0
0
0
0
0
0
0
0
0
0
0
0
0
0
0
0
0
0
0
0
0
0
0
0
0
0
0
1.25
0
0
0
0
0
6.638
8.111
0
0
0
0
0
0
0
0
0
0
0
0
0
0
0
0
0
0
0
0
0
0
0
0
0
0
0
0
0
0
0
0
0
0
0
0
0
0
0
0
0
0
0
0</t>
  </si>
  <si>
    <t>0.2041
-0.1021
-0.1021</t>
  </si>
  <si>
    <t>NO2</t>
  </si>
  <si>
    <t>0
0
0
0
0
14.093
0
0
0
41.572</t>
  </si>
  <si>
    <t>14.093
20.285
21.286</t>
  </si>
  <si>
    <t>14.093
0
0
0
0
41.572
0
0</t>
  </si>
  <si>
    <t>0
0
0
0
41.572
0
0
0
0
0
0
14.093
0
0</t>
  </si>
  <si>
    <t>N: 0.636, O: 0.364</t>
  </si>
  <si>
    <t>25
25
34</t>
  </si>
  <si>
    <t>5.888
5.75
7.361</t>
  </si>
  <si>
    <t>0
0
0
0
0
0
0
0
0
0
0
0
0
0
0
0
0
0
0
0
0
0
0
0
0
2
0
0
0
0
0
0
0
0
1
0
0
0
0
0
0
0
0
0
0
0
0
0
0
0
0
0
0
0
0
0
0
0
0
0
0
0
0
0
0
0
0
0
0
0
0
0
0
0
0
0
0
0
0</t>
  </si>
  <si>
    <t>0
0
0
0
0
0
0
0
0
0
0
0
0
0
0
0
0
0
0
0
0
0
0
0
0
11.638
0
0
0
0
0
0
0
0
7.361
0
0
0
0
0
0
0
0
0
0
0
0
0
0
0
0
0
0
0
0
0
0
0
0
0
0
0
0
0
0
0
0
0
0
0
0
0
0
0
0
0
0
0
0</t>
  </si>
  <si>
    <t>6.07e-002
0.9251
1.41e-002</t>
  </si>
  <si>
    <t>N2O</t>
  </si>
  <si>
    <t>21.286
0
0
0
0
34.291
0
0
0
0</t>
  </si>
  <si>
    <t>20.938
13.353
21.286</t>
  </si>
  <si>
    <t>34.64
0
0
0
0
20.938
0
0</t>
  </si>
  <si>
    <t>0
0
0
0
0
0
0
21.286
20.938
0
0
0
0
13.353</t>
  </si>
  <si>
    <t>C: 0.568, H: 0.066, N: 0.083, O: 0.284</t>
  </si>
  <si>
    <t>11
11
16
16
11
16
12
8
20
33
33
33</t>
  </si>
  <si>
    <t>1.506
1.309
-0.206
-0.25
1.284
0.493
-0.795
8.7e-002
5.198
9.226
9.042
8.935</t>
  </si>
  <si>
    <t>0
0
0
0
0
0
0
0
1
0
0
3
1
0
0
0
3
0
0
0
1
0
0
0
0
0
0
0
0
0
0
0
0
3
0
0
0
0
0
0
0
0
0
0
0
0
0
0
0
0
0
0
0
0
0
0
0
0
0
0
0
0
0
0
0
0
0
0
0
0
0
0
0
0
0
0
0
0
0</t>
  </si>
  <si>
    <t>0
0
0
0
0
0
0
0
8.7e-002
0
0
4.1
-0.795
0
0
0
3.7e-002
0
0
0
5.198
0
0
0
0
0
0
0
0
0
0
0
0
27.204
0
0
0
0
0
0
0
0
0
0
0
0
0
0
0
0
0
0
0
0
0
0
0
0
0
0
0
0
0
0
0
0
0
0
0
0
0
0
0
0
0
0
0
0
0</t>
  </si>
  <si>
    <t>-5.37e-002
-2.91e-002
0.1012
0.1016
-2.36e-002
-1.56e-002
9.13e-002
2.28e-002
-0.3278
-0.3871
-0.3582
-0.3582</t>
  </si>
  <si>
    <t>C8H11NO3</t>
  </si>
  <si>
    <t>7.33
9.04
9.75</t>
  </si>
  <si>
    <t>12
11
9</t>
  </si>
  <si>
    <t>14.426
27.654
34.149
36.686
0
50.914
0
35.105
0
0</t>
  </si>
  <si>
    <t>11.383
11.383
7.297
7.297
11.383
5.447
4.367
10.059
12.218
15.435
15.435
15.435
5.85
5.85
5.85
5.85
5.85
5.85
7.242
7.242
7.4
7.4
7.4</t>
  </si>
  <si>
    <t>36.686
0
35.105
0
30.871
76.229
20.042
0</t>
  </si>
  <si>
    <t>58.525
0
0
0
0
11.383
28.213
21.76
27.771
29.08
0
22.201
0
0</t>
  </si>
  <si>
    <t>H: 0.059, O: 0.941</t>
  </si>
  <si>
    <t>0
0</t>
  </si>
  <si>
    <t>-1.3535
0.3534</t>
  </si>
  <si>
    <t>HO</t>
  </si>
  <si>
    <t>24.634
0
0
7.4
0
0
0
0
0
0</t>
  </si>
  <si>
    <t>24.634
7.4</t>
  </si>
  <si>
    <t>32.035
0
0
0
0
0
0
0</t>
  </si>
  <si>
    <t>24.634
0
0
0
0
0
0
0
0
0
0
0
0
7.4</t>
  </si>
  <si>
    <t>H: 0.021, O: 0.660, P: 0.319</t>
  </si>
  <si>
    <t>33
45
34
33
33</t>
  </si>
  <si>
    <t>7.187
-4.639
8.881
7.187
7.187</t>
  </si>
  <si>
    <t>0
0
0
0
0
0
0
0
0
0
0
0
0
0
0
0
0
0
0
0
0
0
0
0
0
0
0
0
0
0
0
0
0
3
1
0
0
0
0
0
0
0
0
0
0
1
0
0
0
0
0
0
0
0
0
0
0
0
0
0
0
0
0
0
0
0
0
0
0
0
0
0
0
0
0
0
0
0
0</t>
  </si>
  <si>
    <t>0
0
0
0
0
0
0
0
0
0
0
0
0
0
0
0
0
0
0
0
0
0
0
0
0
0
0
0
0
0
0
0
0
21.562
8.881
0
0
0
0
0
0
0
0
0
0
-4.639
0
0
0
0
0
0
0
0
0
0
0
0
0
0
0
0
0
0
0
0
0
0
0
0
0
0
0
0
0
0
0
0
0</t>
  </si>
  <si>
    <t>-0.3179
0.3878
-0.5976
-0.3179
-0.5976</t>
  </si>
  <si>
    <t>H2O4P</t>
  </si>
  <si>
    <t>2.2
6.82
12.4</t>
  </si>
  <si>
    <t>5
4
1</t>
  </si>
  <si>
    <t>39.901
0
0
25.56
0
32.371
0
0
0
0</t>
  </si>
  <si>
    <t>16.185
10.759
19.317
16.185
20.584
7.4
7.4</t>
  </si>
  <si>
    <t>54.702
0
0
0
32.371
0
0
10.759</t>
  </si>
  <si>
    <t>72.273
0
0
0
0
0
0
0
0
0
0
14.8
0
10.759</t>
  </si>
  <si>
    <t>C: 0.488, H: 0.041, N: 0.341, O: 0.130</t>
  </si>
  <si>
    <t>11
11
28
16
11
28
15
34
20</t>
  </si>
  <si>
    <t>1.478
1.416
3.641
0.192
1.321
3.642
-0.553
10.32
4.872</t>
  </si>
  <si>
    <t>0
0
0
0
0
0
0
0
0
0
0
3
0
0
0
1
1
0
0
0
1
0
0
0
0
0
0
0
2
0
0
0
0
0
1
0
0
0
0
0
0
0
0
0
0
0
0
0
0
0
0
0
0
0
0
0
0
0
0
0
0
0
0
0
0
0
0
0
0
0
0
0
0
0
0
0
0
0
0</t>
  </si>
  <si>
    <t>0
0
0
0
0
0
0
0
0
0
0
4.217
0
0
0
-0.553
0.192
0
0
0
4.872
0
0
0
0
0
0
0
7.283
0
0
0
0
0
10.32
0
0
0
0
0
0
0
0
0
0
0
0
0
0
0
0
0
0
0
0
0
0
0
0
0
0
0
0
0
0
0
0
0
0
0
0
0
0
0
0
0
0
0
0</t>
  </si>
  <si>
    <t>4.51e-002
4.6e-002
-0.2481
0.1433
5.79e-002
-0.2607
0.2605
-0.2703
-0.3237</t>
  </si>
  <si>
    <t>C5H5N3O</t>
  </si>
  <si>
    <t>0
12.218
0
44.678
36.148
39.329
7.174
0
0
0</t>
  </si>
  <si>
    <t>13.109
13.109
10.485
7.174
13.109
10.485
9.221
18.595
12.218
5.85
5.85
5.85
7.242
7.242</t>
  </si>
  <si>
    <t>14.485
17.552
0
0
18.595
67.942
0
20.971</t>
  </si>
  <si>
    <t>12.218
29.081
10.485
0
0
0
0
26.219
30.662
21.659
0
0
9.221
0</t>
  </si>
  <si>
    <t>6
16
28
11
16
16
16
33
8
33
8
33</t>
  </si>
  <si>
    <t>1.634
0.454
3.836
1.445
0.458
0.351
-3.8e-002
9.375
-0.287
8.855
-0.226
8.802</t>
  </si>
  <si>
    <t>0
0
0
0
0
0
1
0
2
0
0
1
0
0
0
0
4
0
0
0
0
0
0
0
0
0
0
0
1
0
0
0
0
3
0
0
0
0
0
0
0
0
0
0
0
0
0
0
0
0
0
0
0
0
0
0
0
0
0
0
0
0
0
0
0
0
0
0
0
0
0
0
0
0
0
0
0
0
0</t>
  </si>
  <si>
    <t>0
0
0
0
0
0
1.634
0
-0.513
0
0
1.445
0
0
0
0
1.227
0
0
0
0
0
0
0
0
0
0
0
3.836
0
0
0
0
27.034
0
0
0
0
0
0
0
0
0
0
0
0
0
0
0
0
0
0
0
0
0
0
0
0
0
0
0
0
0
0
0
0
0
0
0
0
0
0
0
0
0
0
0
0
0</t>
  </si>
  <si>
    <t>-1.96e-002
6.75e-002
-0.2585
3.31e-002
3.8e-003
1.63e-002
9.83e-002
-0.3586
7.12e-002
-0.3916
7.01e-002
-0.3916</t>
  </si>
  <si>
    <t>3.77
8.96</t>
  </si>
  <si>
    <t>8
3</t>
  </si>
  <si>
    <t>34.994
30.871
0
32.687
5.85
46.738
7.174
40.956
0
0</t>
  </si>
  <si>
    <t>14.388
7.174
10.485
13.109
5.447
5.447
7.297
15.435
10.303
15.435
10.303
15.435
5.85
5.85
5.85
5.85
7.4
5.85
5.85
7.4
5.85
5.85
7.4</t>
  </si>
  <si>
    <t>39.754
5.85
23.403
0
15.435
86.15
18.192
10.485</t>
  </si>
  <si>
    <t>46.307
10.485
0
0
0
0
14.388
41.557
64.332
0
0
22.201
0
0</t>
  </si>
  <si>
    <t>C: 0.740, H: 0.075, N: 0.086, O: 0.099</t>
  </si>
  <si>
    <t>6
35
16
11
17
16
11
11
28
17
11
11
12
12
8
12
8
8
29
8
12
10
7
33</t>
  </si>
  <si>
    <t>1.661
5.349
0.792
1.976
0.979
0.95
1.945
1.788
4.424
0.895
1.949
1.908
-0.504
0.177
1.033
0.647
1.213
1.072
2.433
1.016
0.566
2.089
3.979
11.151</t>
  </si>
  <si>
    <t>0
0
0
0
0
0
1
1
4
0
1
5
4
0
0
0
2
2
0
0
0
0
0
0
0
0
0
0
1
1
0
0
0
1
0
1
0
0
0
0
0
0
0
0
0
0
0
0
0
0
0
0
0
0
0
0
0
0
0
0
0
0
0
0
0
0
0
0
0
0
0
0
0
0
0
0
0
0
0</t>
  </si>
  <si>
    <t>0
0
0
0
0
0
1.661
3.979
4.335
0
2.089
9.568
0.887
0
0
0
1.743
1.874
0
0
0
0
0
0
0
0
0
0
4.424
2.433
0
0
0
11.151
0
5.349
0
0
0
0
0
0
0
0
0
0
0
0
0
0
0
0
0
0
0
0
0
0
0
0
0
0
0
0
0
0
0
0
0
0
0
0
0
0
0
0
0
0
0</t>
  </si>
  <si>
    <t>4.22e-002
-0.3493
7.53e-002
-2.21e-002
8.6e-003
-7.e-003
-3.73e-002
2.79e-002
-0.2562
7.07e-002
-3.33e-002
-2.97e-002
9.52e-002
4.01e-002
-3.12e-002
-3.11e-002
-3.69e-002
-1.2e-003
-0.2969
5.1e-003
-7.9e-003
-8.71e-002
-0.1028
-0.3867</t>
  </si>
  <si>
    <t>C20H24N2O2</t>
  </si>
  <si>
    <t>4.36
8.05</t>
  </si>
  <si>
    <t>9
19</t>
  </si>
  <si>
    <t>84.107
26.818
45.532
17.886
5.85
43.827
6.64
93.614
29.254
5.85</t>
  </si>
  <si>
    <t>16.238
10.635
7.297
11.383
4.913
5.447
11.383
13.109
10.485
6.64
11.383
11.383
4.367
4.123
8.453
2.517
8.453
10.059
2.424
10.059
2.517
11.383
17.318
15.435
5.85
5.85
5.85
5.85
5.85
5.85
5.85
5.85
5.85
5.85
5.85
5.85
5.85
5.85
5.85
5.85
5.85
5.85
5.85
5.85
5.85
5.85
5.85
7.4</t>
  </si>
  <si>
    <t>7.4
11.701
93.614
29.254
10.635
167.249
17.658
21.868</t>
  </si>
  <si>
    <t>26.071
12.909
0
0
17.318
11.383
82.979
112.804
88.516
0
0
7.4
0
0</t>
  </si>
  <si>
    <t>C: 0.839, H: 0.106, O: 0.056</t>
  </si>
  <si>
    <t>6
15
15
18
8
8
8
6
6
10
10
15
10
10
10
15
10
8
33
6
6</t>
  </si>
  <si>
    <t>2.266
1.534
1.501
0.3
1.275
1.309
1.233
2.344
2.344
2.296
2.209
1.24
2.108
2.036
2.016
1.081
1.799
9.8e-002
8.805
1.99
2.122</t>
  </si>
  <si>
    <t>0
0
0
0
0
0
5
0
4
0
6
0
0
0
0
4
0
0
1
0
0
0
0
0
0
0
0
0
0
0
0
0
0
1
0
0
0
0
0
0
0
0
0
0
0
0
0
0
0
0
0
0
0
0
0
0
0
0
0
0
0
0
0
0
0
0
0
0
0
0
0
0
0
0
0
0
0
0
0</t>
  </si>
  <si>
    <t>0
0
0
0
0
0
11.068
0
3.916
0
12.466
0
0
0
0
5.358
0
0
0.3
0
0
0
0
0
0
0
0
0
0
0
0
0
0
8.805
0
0
0
0
0
0
0
0
0
0
0
0
0
0
0
0
0
0
0
0
0
0
0
0
0
0
0
0
0
0
0
0
0
0
0
0
0
0
0
0
0
0
0
0
0</t>
  </si>
  <si>
    <t>-4.34e-002
-6.96e-002
-4.34e-002
-1.04e-002
-4.38e-002
-4.88e-002
-3.17e-002
-5.59e-002
-5.59e-002
-5.83e-002
-5.9e-002
-5.11e-002
-5.93e-002
-6.17e-002
-5.95e-002
-5.28e-002
-5.63e-002
6.18e-002
-0.3922
-4.e-002
-3.98e-002</t>
  </si>
  <si>
    <t>C20H30O</t>
  </si>
  <si>
    <t>107.604
83.734
0
7.4
0
21.79
0
46.807
0
122.868</t>
  </si>
  <si>
    <t>14.388
5.447
5.447
0
8.453
8.453
8.453
14.388
14.388
11.383
11.383
5.447
11.383
11.383
11.383
5.447
11.383
10.303
15.435
14.388
14.388
5.85
5.85
5.85
5.85
5.85
5.85
5.85
5.85
5.85
5.85
5.85
5.85
5.85
5.85
5.85
5.85
5.85
5.85
5.85
5.85
5.85
5.85
5.85
7.4
5.85
5.85
5.85
5.85
5.85
5.85</t>
  </si>
  <si>
    <t>7.4
122.868
46.807
0
0
123.04
21.79
68.298</t>
  </si>
  <si>
    <t>15.435
0
0
0
0
113.418
73.972
122.868
57.11
0
0
7.4
0
0</t>
  </si>
  <si>
    <t>O: 0.428, S: 0.572</t>
  </si>
  <si>
    <t>33
52
34
48
33</t>
  </si>
  <si>
    <t>7.418
-3.834
9.113
3.465
7.418</t>
  </si>
  <si>
    <t>0
0
0
0
0
0
0
0
0
0
0
0
0
0
0
0
0
0
0
0
0
0
0
0
0
0
0
0
0
0
0
0
0
2
1
0
0
0
0
0
0
0
0
0
0
0
0
0
1
0
0
0
1
0
0
0
0
0
0
0
0
0
0
0
0
0
0
0
0
0
0
0
0
0
0
0
0
0
0</t>
  </si>
  <si>
    <t>0
0
0
0
0
0
0
0
0
0
0
0
0
0
0
0
0
0
0
0
0
0
0
0
0
0
0
0
0
0
0
0
0
14.837
9.113
0
0
0
0
0
0
0
0
0
0
0
0
0
3.465
0
0
0
-3.834
0
0
0
0
0
0
0
0
0
0
0
0
0
0
0
0
0
0
0
0
0
0
0
0
0
0</t>
  </si>
  <si>
    <t>-0.5459
1.8117
-0.5459
-0.1741
-0.5458</t>
  </si>
  <si>
    <t>O3S2</t>
  </si>
  <si>
    <t>0.34
4.11</t>
  </si>
  <si>
    <t>5
1</t>
  </si>
  <si>
    <t>59.727
7.646
0
0
0
0
0
0
0
30.762</t>
  </si>
  <si>
    <t>20.336
7.646
19.054
30.762
20.336</t>
  </si>
  <si>
    <t>59.727
0
0
0
0
0
0
38.408</t>
  </si>
  <si>
    <t>59.727
0
0
30.762
0
0
0
0
0
0
0
0
0
7.646</t>
  </si>
  <si>
    <t>C: 0.448, H: 0.063, N: 0.290, O: 0.199</t>
  </si>
  <si>
    <t>6
12
12
12
8
23
15
15
23
15
34
27
15
23
20
33
33</t>
  </si>
  <si>
    <t>1.479
-0.893
-0.98
-0.464
0.359
2.92
0.441
0.217
2.839
-0.509
11.564
3.545
2.5e-002
2.706
5.401
9.712
9.295</t>
  </si>
  <si>
    <t>0
0
0
0
0
0
1
0
1
0
0
0
3
0
0
4
0
0
0
0
1
0
0
3
0
0
0
1
0
0
0
0
0
2
1
0
0
0
0
0
0
0
0
0
0
0
0
0
0
0
0
0
0
0
0
0
0
0
0
0
0
0
0
0
0
0
0
0
0
0
0
0
0
0
0
0
0
0
0</t>
  </si>
  <si>
    <t>0
0
0
0
0
0
1.479
0
0.359
0
0
0
-2.336
0
0
0.176
0
0
0
0
5.401
0
0
8.466
0
0
0
3.545
0
0
0
0
0
19.007
11.564
0
0
0
0
0
0
0
0
0
0
0
0
0
0
0
0
0
0
0
0
0
0
0
0
0
0
0
0
0
0
0
0
0
0
0
0
0
0
0
0
0
0
0
0</t>
  </si>
  <si>
    <t>-3.64e-002
7.87e-002
9.64e-002
5.29e-002
1.93e-002
-0.276
8.82e-002
0.1129
-0.2747
0.2924
-0.2654
-0.1846
0.1583
-0.2224
-0.2767
-0.3887
-0.3907</t>
  </si>
  <si>
    <t>C9H15N5O3</t>
  </si>
  <si>
    <t>0.49
2.85
11.58</t>
  </si>
  <si>
    <t>14
9
6</t>
  </si>
  <si>
    <t>37.306
50.411
14.642
67.288
18.595
10.469
8.659
39.779
17.552
0</t>
  </si>
  <si>
    <t>14.388
4.367
4.367
4.123
10.059
7.321
8.659
7.053
7.321
9.221
18.595
10.469
10.525
7.321
12.218
15.435
15.435
5.85
5.85
5.85
5.85
5.85
5.85
5.85
5.85
7.242
7.242
7.242
7.242
7.242
7.4
7.4</t>
  </si>
  <si>
    <t>51.014
0
29.254
17.552
18.595
141.235
0
7.053</t>
  </si>
  <si>
    <t>30.871
45.456
7.321
10.469
0
0
14.388
39.313
39.07
43.266
10.525
14.8
9.221
0</t>
  </si>
  <si>
    <t>C: 0.543, H: 0.065, N: 0.211, O: 0.060, S: 0.121</t>
  </si>
  <si>
    <t>6
16
16
50
11
28
8
16
11
28
16
28
16
20
6
8
8
33</t>
  </si>
  <si>
    <t>1.937
0.911
1.087
1.539
1.791
4.729
0.416
0.807
1.708
4.127
0.656
4.119
0.469
5.843
1.801
0.635
0.137
8.947</t>
  </si>
  <si>
    <t>0
0
0
0
0
0
2
0
3
0
0
2
0
0
0
0
5
0
0
0
1
0
0
0
0
0
0
0
3
0
0
0
0
1
0
0
0
0
0
0
0
0
0
0
0
0
0
0
0
0
1
0
0
0
0
0
0
0
0
0
0
0
0
0
0
0
0
0
0
0
0
0
0
0
0
0
0
0
0</t>
  </si>
  <si>
    <t>0
0
0
0
0
0
3.738
0
1.189
0
0
3.5
0
0
0
0
3.932
0
0
0
5.843
0
0
0
0
0
0
0
12.976
0
0
0
0
8.947
0
0
0
0
0
0
0
0
0
0
0
0
0
0
0
0
1.539
0
0
0
0
0
0
0
0
0
0
0
0
0
0
0
0
0
0
0
0
0
0
0
0
0
0
0
0</t>
  </si>
  <si>
    <t>-4.6e-003
9.38e-002
3.37e-002
-5.93e-002
0.1124
0.3042
0.1041
4.55e-002
3.9e-002
-0.2412
0.1265
-0.2218
0.1132
-0.2865
-4.3e-003
5.5e-003
4.77e-002
-0.396</t>
  </si>
  <si>
    <t>C12H17N4OS</t>
  </si>
  <si>
    <t>57.592
27.654
0
42.857
5.85
42.027
12.85
106.297
0
0</t>
  </si>
  <si>
    <t>14.388
7.174
5.676
21.455
13.338
1.23
10.059
5.447
13.109
10.485
8.9
10.485
8.78
12.218
14.388
8.453
10.303
15.435
5.85
5.85
5.85
5.85
5.85
5.85
5.85
7.242
7.242
5.85
5.85
5.85
5.85
5.85
5.85
5.85
7.4</t>
  </si>
  <si>
    <t>96.783
5.85
23.403
0
0
96.148
30.516
42.427</t>
  </si>
  <si>
    <t>15.435
12.218
20.971
0
0
21.455
28.777
89.797
36.428
61.415
0
7.4
0
1.23</t>
  </si>
  <si>
    <t>C: 0.496, H: 0.058, N: 0.116, O: 0.330</t>
  </si>
  <si>
    <t>6
15
10
29
15
34
23
15
34
12
8
12
12
35
8
33
33</t>
  </si>
  <si>
    <t>1.573
0.384
1.387
1.217
-0.587
11.564
2.159
-0.442
11.192
-0.662
0.204
-0.816
-0.696
5.325
-0.311
8.938
9.563</t>
  </si>
  <si>
    <t>0
0
0
0
0
0
1
0
2
0
1
0
3
0
0
3
0
0
0
0
0
0
0
1
0
0
0
0
0
1
0
0
0
2
2
1
0
0
0
0
0
0
0
0
0
0
0
0
0
0
0
0
0
0
0
0
0
0
0
0
0
0
0
0
0
0
0
0
0
0
0
0
0
0
0
0
0
0
0</t>
  </si>
  <si>
    <t>0
0
0
0
0
0
1.573
0
-0.106
0
1.387
0
-2.173
0
0
-0.644
0
0
0
0
0
0
0
2.159
0
0
0
0
0
1.217
0
0
0
18.502
22.756
5.325
0
0
0
0
0
0
0
0
0
0
0
0
0
0
0
0
0
0
0
0
0
0
0
0
0
0
0
0
0
0
0
0
0
0
0
0
0
0
0
0
0
0
0</t>
  </si>
  <si>
    <t>-3.33e-002
2.62e-002
1.09e-002
-0.2346
0.3133
-0.2532
-0.235
0.2475
-0.2718
0.1341
1.95e-002
8.66e-002
0.1089
-0.3513
7.2e-002
-0.3936
-0.3902</t>
  </si>
  <si>
    <t>C10H14N2O5</t>
  </si>
  <si>
    <t>54.868
46.59
0
41.9
37.19
5.447
0
57.634
0
17.552</t>
  </si>
  <si>
    <t>14.388
5.447
12.989
2.424
10.827
18.595
7.321
9.221
18.595
5.973
8.453
4.367
4.367
10.635
10.303
15.435
15.435
5.85
5.85
5.85
5.85
7.242
5.85
5.85
5.85
5.85
5.85
5.85
5.85
7.4
7.4</t>
  </si>
  <si>
    <t>45.447
17.552
23.403
0
37.19
119.153
18.436
0</t>
  </si>
  <si>
    <t>41.506
37.19
9.745
0
0
0
14.388
56.144
49.775
10.341
7.242
24.022
0
10.827</t>
  </si>
  <si>
    <t>C: 0.805, H: 0.101, N: 0.094</t>
  </si>
  <si>
    <t>6
12
8
16
11
11
11
11
11
23
6</t>
  </si>
  <si>
    <t>2.187
0.566
1.108
1.397
2.16
2.081
2.049
2.081
2.16
3.213
1.993</t>
  </si>
  <si>
    <t>0
0
0
0
0
0
2
0
1
0
0
5
1
0
0
0
1
0
0
0
0
0
0
1
0
0
0
0
0
0
0
0
0
0
0
0
0
0
0
0
0
0
0
0
0
0
0
0
0
0
0
0
0
0
0
0
0
0
0
0
0
0
0
0
0
0
0
0
0
0
0
0
0
0
0
0
0
0
0</t>
  </si>
  <si>
    <t>0
0
0
0
0
0
4.181
0
1.108
0
0
10.532
0.566
0
0
0
1.397
0
0
0
0
0
0
3.213
0
0
0
0
0
0
0
0
0
0
0
0
0
0
0
0
0
0
0
0
0
0
0
0
0
0
0
0
0
0
0
0
0
0
0
0
0
0
0
0
0
0
0
0
0
0
0
0
0
0
0
0
0
0
0</t>
  </si>
  <si>
    <t>-4.95e-002
7.7e-003
-1.27e-002
-4.65e-002
-5.9e-002
-6.2e-002
-6.22e-002
-6.2e-002
-5.9e-002
-0.3169
-1.62e-002</t>
  </si>
  <si>
    <t>C10H15N</t>
  </si>
  <si>
    <t>42.959
0
64.236
7.242
0
5.447
0
52.658
29.254
0</t>
  </si>
  <si>
    <t>14.388
4.123
8.453
5.447
11.383
11.383
11.383
11.383
11.383
7.321
15.994
5.85
5.85
5.85
5.85
5.85
5.85
5.85
5.85
5.85
5.85
5.85
7.242
5.85
5.85
5.85</t>
  </si>
  <si>
    <t>7.242
0
52.658
29.254
0
107.196
5.447
0</t>
  </si>
  <si>
    <t>7.321
0
0
0
0
56.915
44.283
56.781
29.254
7.242
0
0
0
0</t>
  </si>
  <si>
    <t>C: 0.667, H: 0.052, Na: 0.091, O: 0.190</t>
  </si>
  <si>
    <t>6
12
16
11
17
17
11
11
11
16
11
11
35
6
15
34
33
-1</t>
  </si>
  <si>
    <t>1.687
-0.485
0.815
1.91
1.024
1.047
1.923
1.847
1.935
0.802
1.872
1.936
5.144
1.627
-0.808
10.916
8.969
0</t>
  </si>
  <si>
    <t>0
0
0
0
0
0
2
0
0
0
0
6
1
0
0
1
2
2
0
0
0
0
0
0
0
0
0
0
0
0
0
0
0
1
1
1
0
0
0
0
0
0
0
0
0
0
0
0
0
0
0
0
0
0
0
0
0
0
0
0
0
0
0
0
0
0
0
0
0
0
0
0
0
0
0
0
0
0
0</t>
  </si>
  <si>
    <t>0
0
0
0
0
0
3.314
0
0
0
0
11.425
-0.485
0
0
-0.808
1.617
2.071
0
0
0
0
0
0
0
0
0
0
0
0
0
0
0
8.969
10.916
5.144
0
0
0
0
0
0
0
0
0
0
0
0
0
0
0
0
0
0
0
0
0
0
0
0
0
0
0
0
0
0
0
0
0
0
0
0
0
0
0
0
0
0
0</t>
  </si>
  <si>
    <t>-5.08e-002
4.78e-002
-3.66e-002
-5.05e-002
-1.8e-002
-1.58e-002
-5.4e-002
-5.77e-002
-2.4e-002
7.51e-002
-3.12e-002
-5.18e-002
-0.3494
4.22e-002
0.1929
-0.6391
-0.6391
0</t>
  </si>
  <si>
    <t>C14H13NaO3</t>
  </si>
  <si>
    <t>71.574
0
68.298
9.465
0
97.96
0
58.509
0
17.552</t>
  </si>
  <si>
    <t>14.388
2.517
5.447
11.383
4.913
4.913
11.383
11.383
11.383
7.297
11.383
11.383
10.635
16.238
9.465
18.595
19.834
64.753
5.85
5.85
5.85
5.85
5.85
5.85
5.85
5.85
5.85
5.85
5.85
5.85
5.85</t>
  </si>
  <si>
    <t>109.033
17.552
52.658
0
10.635
110.907
22.571
0</t>
  </si>
  <si>
    <t>49.065
0
0
0
0
59.92
38.04
106.912
59.955
0
9.465
0
0
0</t>
  </si>
  <si>
    <t>C: 0.420, H: 0.042, Cl: 0.124, N: 0.245, O: 0.168</t>
  </si>
  <si>
    <t>8
12
12
35
12
28
11
28
17
17
28
16
28
16
20
53
8
33
33</t>
  </si>
  <si>
    <t>0.22
-0.797
-0.677
5.422
-0.72
4.406
1.253
3.998
0.314
0.188
3.956
-4.5e-002
3.773
0.123
5.668
5.73
-0.288
9.048
9.697</t>
  </si>
  <si>
    <t>0
0
0
0
0
0
0
0
2
0
0
1
3
0
0
0
2
2
0
0
1
0
0
0
0
0
0
0
4
0
0
0
0
2
0
1
0
0
0
0
0
0
0
0
0
0
0
0
0
0
0
0
0
1
0
0
0
0
0
0
0
0
0
0
0
0
0
0
0
0
0
0
0
0
0
0
0
0
0</t>
  </si>
  <si>
    <t>0
0
0
0
0
0
0
0
-6.8e-002
0
0
1.253
-2.194
0
0
0
7.8e-002
0.503
0
0
5.668
0
0
0
0
0
0
0
16.135
0
0
0
0
18.746
0
5.422
0
0
0
0
0
0
0
0
0
0
0
0
0
0
0
0
0
5.73
0
0
0
0
0
0
0
0
0
0
0
0
0
0
0
0
0
0
0
0
0
0
0
0
0</t>
  </si>
  <si>
    <t>1.66e-002
8.63e-002
0.1086
-0.3539
0.1239
-0.1897
7.98e-002
-0.2377
0.1384
0.1481
-0.2032
0.2251
-0.2042
0.1353
-0.2849
-4.08e-002
7.2e-002
-0.3936
-0.3902</t>
  </si>
  <si>
    <t>C10H12ClN5O3</t>
  </si>
  <si>
    <t>27.491
49.063
0
86.215
5.85
9.597
6.64
88.746
0
0</t>
  </si>
  <si>
    <t>8.453
4.367
4.367
10.635
5.973
1.23
14.836
10.485
6.64
8.366
10.485
9.552
10.485
8.78
12.218
29.457
10.303
15.435
15.435
5.85
5.85
5.85
5.85
5.85
5.85
7.242
7.242
5.85
5.85
7.4
7.4</t>
  </si>
  <si>
    <t>46.838
5.85
23.403
0
0
124.377
12.218
60.914</t>
  </si>
  <si>
    <t>41.506
12.218
31.457
1.23
0
0
29.457
20.154
64.612
48.613
0
24.353
0
0</t>
  </si>
  <si>
    <t>C: 0.596, H: 0.056, N: 0.026, O: 0.323</t>
  </si>
  <si>
    <t>6
12
12
12
8
12
35
35
12
8
18
8
16
16
16
16
16
16
33
15
34
16
16
15
34
11
11
11
16
35
6
33
15
34
8
33
33
19
-1
-1
-1
33</t>
  </si>
  <si>
    <t>1.618
-0.666
-0.862
-0.479
0.128
-0.995
5.729
6.082
-1.314
-0.453
-2.226
-0.557
-0.172
-0.69
-0.473
-0.455
-0.647
-9.4e-002
11.48
-0.762
13.651
-7.8e-002
-4.5e-002
-0.757
13.503
1.388
1.503
1.488
0.105
5.266
1.327
11.344
-0.959
12.609
-1.01
9.524
11.252
3.901
0
0
0
10.197</t>
  </si>
  <si>
    <t>0
0
0
0
0
0
2
0
4
0
0
3
5
0
0
3
9
0
1
1
0
0
0
0
0
0
0
0
0
0
0
0
0
5
3
3
0
0
0
0
0
0
0
0
0
0
0
0
0
0
0
0
0
0
0
0
0
0
0
0
0
0
0
0
0
0
0
0
0
0
0
0
0
0
0
0
0
0
0</t>
  </si>
  <si>
    <t>0
0
0
0
0
0
2.945
0
-1.89
0
0
4.38
-4.314
0
0
-2.478
-2.546
0
-2.226
3.901
0
0
0
0
0
0
0
0
0
0
0
0
0
53.797
39.764
17.078
0
0
0
0
0
0
0
0
0
0
0
0
0
0
0
0
0
0
0
0
0
0
0
0
0
0
0
0
0
0
0
0
0
0
0
0
0
0
0
0
0
0
0</t>
  </si>
  <si>
    <t>-3.59e-002
8.74e-002
0.1138
7.6e-002
3.51e-002
0.1621
-0.3467
-0.3444
9.17e-002
1.44e-002
0.132
1.16e-002
-5.4e-003
8.7e-002
6.66e-002
6.68e-002
8.94e-002
1.77e-002
-0.3598
0.1994
-0.2884
6.4e-002
3.64e-002
0.1968
-0.2885
-5.01e-002
-5.89e-002
-3.1e-002
8</t>
  </si>
  <si>
    <t>C27H30NO11</t>
  </si>
  <si>
    <t>7.73
7.78
10.22</t>
  </si>
  <si>
    <t>32
19
38</t>
  </si>
  <si>
    <t>91.375
52.524
34.149
102.846
55.786
96.084
0
99.465
29.254
0</t>
  </si>
  <si>
    <t>14.388
4.367
4.367
4.123
8.453
6.217
10.635
10.635
4.367
8.453
0
8.453
5.447
7.297
5.447
5.447
7.297
5.447
15.435
7.615
18.595
5.447
5.447
7.615
18.595
11.383
11.383
11.383
7.297
10.635
16.238
15.435
7.615
18.595
10.303
15.435
15.435
7.859
15.435
7.242
7.242
7.242
5.85
5.85
5.85
5.85
5.85
5.85
5.85
5.85
5.85
5.85
5.85
5.85
5.85
5.85
7.4
5.85
5.85
5.85
5.85
5.85
5.85
7.4
5.85
5.85
7.4
7.4
7.4</t>
  </si>
  <si>
    <t>95.844
0
58.509
40.956
97.293
191.459
77.422
0</t>
  </si>
  <si>
    <t>109.084
55.786
0
0
0
22.766
31.219
105.15
127.155
22.53
29.062
58.73
0
0</t>
  </si>
  <si>
    <t>C: 0.638, H: 0.064, N: 0.298</t>
  </si>
  <si>
    <t>11
11
28
11
11
16
20</t>
  </si>
  <si>
    <t>1.749
1.662
3.765
1.662
1.749
0.759
5.317</t>
  </si>
  <si>
    <t>0
0
0
0
0
0
0
0
0
0
0
4
0
0
0
0
1
0
0
0
1
0
0
0
0
0
0
0
1
0
0
0
0
0
0
0
0
0
0
0
0
0
0
0
0
0
0
0
0
0
0
0
0
0
0
0
0
0
0
0
0
0
0
0
0
0
0
0
0
0
0
0
0
0
0
0
0
0
0</t>
  </si>
  <si>
    <t>0
0
0
0
0
0
0
0
0
0
0
6.824
0
0
0
0
0.759
0
0
0
5.317
0
0
0
0
0
0
0
3.765
0
0
0
0
0
0
0
0
0
0
0
0
0
0
0
0
0
0
0
0
0
0
0
0
0
0
0
0
0
0
0
0
0
0
0
0
0
0
0
0
0
0
0
0
0
0
0
0
0
0</t>
  </si>
  <si>
    <t>-2.61e-002
2.83e-002
-0.2646
2.83e-002
-2.61e-002
1.48e-002
-0.3026</t>
  </si>
  <si>
    <t>C5H6N2</t>
  </si>
  <si>
    <t>0
12.218
22.766
24.971
11.701
33.273
0
11.701
0
0</t>
  </si>
  <si>
    <t>11.383
13.109
10.485
13.109
11.383
7.053
12.218
5.85
5.85
5.85
5.85
7.242
7.242</t>
  </si>
  <si>
    <t>14.485
11.701
11.701
0
0
48.985
19.271
10.485</t>
  </si>
  <si>
    <t>12.218
10.485
0
0
0
0
22.766
33.273
23.403
14.485
0
0
0
0</t>
  </si>
  <si>
    <t>C: 0.714, H: 0.048, N: 0.111, O: 0.127</t>
  </si>
  <si>
    <t>11
11
11
16
11
11
18
15
34
23
15
34
23
16
11
11
11
11
11</t>
  </si>
  <si>
    <t>1.871
1.845
1.831
0.74
1.831
1.845
-1.14
-0.352
12.313
2.315
-0.475
11.572
2.75
0.74
1.831
1.845
1.871
1.845
1.831</t>
  </si>
  <si>
    <t>0
0
0
0
0
0
0
0
0
0
0
10
0
0
0
2
2
0
1
0
0
0
0
2
0
0
0
0
0
0
0
0
0
0
2
0
0
0
0
0
0
0
0
0
0
0
0
0
0
0
0
0
0
0
0
0
0
0
0
0
0
0
0
0
0
0
0
0
0
0
0
0
0
0
0
0
0
0
0</t>
  </si>
  <si>
    <t>0
0
0
0
0
0
0
0
0
0
0
18.449
0
0
0
-0.827
1.48
0
-1.14
0
0
0
0
5.065
0
0
0
0
0
0
0
0
0
0
23.885
0
0
0
0
0
0
0
0
0
0
0
0
0
0
0
0
0
0
0
0
0
0
0
0
0
0
0
0
0
0
0
0
0
0
0
0
0
0
0
0
0
0
0
0</t>
  </si>
  <si>
    <t>-6.23e-002
-6.19e-002
-5.6e-002
-1.08e-002
-5.6e-002
-6.19e-002
0.1633
0.2523
-0.2739
-0.2369
0.3058
-0.2538
-0.2771
-1.08e-002
-5.6e-002
-6.19e-002
-6.23e-002
-6.19e-002
-5.6e-002</t>
  </si>
  <si>
    <t>C15H12N2O2</t>
  </si>
  <si>
    <t>0
14.642
113.83
23.706
37.19
10.895
0
69.336
0
0</t>
  </si>
  <si>
    <t>11.383
11.383
11.383
5.447
11.383
11.383
0
9.221
18.595
7.321
10.827
18.595
7.321
5.447
11.383
11.383
11.383
11.383
11.383
5.85
5.85
5.85
5.85
5.85
7.242
7.242
5.85
5.85
5.85
5.85
5.85</t>
  </si>
  <si>
    <t>14.485
0
58.509
0
37.19
148.521
10.895
0</t>
  </si>
  <si>
    <t>0
44.512
7.321
0
0
113.83
10.895
0
58.509
0
14.485
0
9.221
10.827</t>
  </si>
  <si>
    <t>C: 0.253, H: 0.038, N: 0.236, O: 0.202, S: 0.270</t>
  </si>
  <si>
    <t>6
15
34
23
16
28
28
16
50
52
34
34
20
6</t>
  </si>
  <si>
    <t>1.275
-0.364
10.658
2.314
7.e-002
3.65
3.392
-0.344
0.69
-3.868
10.843
10.843
4.823
1.26</t>
  </si>
  <si>
    <t>0
0
0
0
0
0
2
0
0
0
0
0
0
0
0
1
2
0
0
0
1
0
0
1
0
0
0
0
2
0
0
0
0
0
3
0
0
0
0
0
0
0
0
0
0
0
0
0
0
0
1
0
1
0
0
0
0
0
0
0
0
0
0
0
0
0
0
0
0
0
0
0
0
0
0
0
0
0
0</t>
  </si>
  <si>
    <t>0
0
0
0
0
0
2.536
0
0
0
0
0
0
0
0
-0.364
-0.273
0
0
0
4.823
0
0
2.314
0
0
0
0
7.042
0
0
0
0
0
32.345
0
0
0
0
0
0
0
0
0
0
0
0
0
0
0
0.69
0
-3.868
0
0
0
0
0
0
0
0
0
0
0
0
0
0
0
0
0
0
0
0
0
0
0
0
0
0</t>
  </si>
  <si>
    <t>1.31e-002
0.2157
-0.2776
-0.2475
0.2379
0.403
-0.1073
0.13
-2.69e-002
1.4439
-0.568
-0.568
-0.3839
8.82e-002</t>
  </si>
  <si>
    <t>C5H9N4O3S2</t>
  </si>
  <si>
    <t>30.383
27.525
0
43.009
56.704
19.508
0
56.561
0
0</t>
  </si>
  <si>
    <t>14.388
9.221
18.595
7.321
9.009
2.804
12.06
7.694
21.455
7.51
19.054
19.054
12.693
15.994
5.85
5.85
5.85
7.242
7.242
7.242
5.85
5.85
5.85</t>
  </si>
  <si>
    <t>48.29
0
17.552
0
56.704
70.117
0
41.026</t>
  </si>
  <si>
    <t>50.802
18.595
7.321
0
12.06
0
21.455
31.941
48.032
7.694
7.242
18.23
0
10.315</t>
  </si>
  <si>
    <t>C: 0.393, H: 0.050, N: 0.229, O: 0.328</t>
  </si>
  <si>
    <t>10
27
15
27
15
34
29
12
12
12
12
35
8
33
33
33
20</t>
  </si>
  <si>
    <t>1.06
3.589
-0.197
3.367
-0.758
11.47
0.902
-1.144
-1.351
-1.283
-0.959
5.134
-0.473
8.897
9.518
9.673
5.213</t>
  </si>
  <si>
    <t>0
0
0
0
0
0
0
0
1
0
1
0
4
0
0
2
0
0
0
0
1
0
0
0
0
0
0
2
0
1
0
0
0
3
1
1
0
0
0
0
0
0
0
0
0
0
0
0
0
0
0
0
0
0
0
0
0
0
0
0
0
0
0
0
0
0
0
0
0
0
0
0
0
0
0
0
0
0
0</t>
  </si>
  <si>
    <t>0
0
0
0
0
0
0
0
-0.473
0
1.06
0
-4.736
0
0
-0.954
0
0
0
0
5.213
0
0
0
0
0
0
6.956
0
0.902
0
0
0
28.089
11.47
5.134
0
0
0
0
0
0
0
0
0
0
0
0
0
0
0
0
0
0
0
0
0
0
0
0
0
0
0
0
0
0
0
0
0
0
0
0
0
0
0
0
0
0
0</t>
  </si>
  <si>
    <t>9.65e-002
-0.2106
0.2032
-0.1642
0.3451
-0.2482
-0.212
0.1616
0.1258
0.1126
0.1116
-0.3483
7.21e-002
-0.3936
-0.3874
-0.3858
-0.2703</t>
  </si>
  <si>
    <t>C8H12N4O5</t>
  </si>
  <si>
    <t>23.405
77.392
0
62.176
24.446
10.469
0
56.457
0
0</t>
  </si>
  <si>
    <t>14.854
10.469
10.525
10.469
10.827
18.595
2.424
5.973
4.367
4.367
4.367
10.635
10.303
15.435
15.435
15.435
12.218
5.85
5.85
5.85
5.85
5.85
5.85
5.85
7.4
7.4
7.4
7.242
7.242</t>
  </si>
  <si>
    <t>42.537
5.85
29.254
0
18.595
143.254
0
14.854</t>
  </si>
  <si>
    <t>56.942
12.218
31.488
10.469
0
0
0
0
60.263
33.438
5.973
32.726
0
10.827</t>
  </si>
  <si>
    <t>C: 0.658, H: 0.072, O: 0.270</t>
  </si>
  <si>
    <t>6
12
8
12
12
8
8
18
18
8
12
12
18
15
10
15
34
10
10
6
33
6
15
34
8
35
15
34
8
8
15
34
33
33</t>
  </si>
  <si>
    <t>2.091
0.133
0.762
5.8e-002
-1.e-002
0.615
0.219
-1.741
-0.886
0.229
-0.778
-0.122
-0.457
1.043
1.702
-3.6e-002
12.063
1.575
1.923
2.073
11.417
1.854
-0.606
13.145
-0.618
4.981
-0.797
11.807
-0.342
-0.39
-1.135
10.634
8.695
11.634</t>
  </si>
  <si>
    <t>0
0
0
0
0
0
3
0
7
0
3
0
5
0
0
5
0
0
3
0
0
0
0
0
0
0
0
0
0
0
0
0
0
3
4
1
0
0
0
0
0
0
0
0
0
0
0
0
0
0
0
0
0
0
0
0
0
0
0
0
0
0
0
0
0
0
0
0
0
0
0
0
0
0
0
0
0
0
0</t>
  </si>
  <si>
    <t>0
0
0
0
0
0
6.018
0
0.478
0
5.202
0
-0.717
0
0
-1.53
0
0
-3.083
0
0
0
0
0
0
0
0
0
0
0
0
0
0
31.747
47.65
4.981
0
0
0
0
0
0
0
0
0
0
0
0
0
0
0
0
0
0
0
0
0
0
0
0
0
0
0
0
0
0
0
0
0
0
0
0
0
0
0
0
0
0
0</t>
  </si>
  <si>
    <t>-5.87e-002
-2.16e-002
-4.34e-002
-3.1e-002
-2.94e-002
-4.64e-002
-1.6e-002
0.1308
9.1e-003
-1.78e-002
5.88e-002
5.e-004
1.29e-002
-5.34e-002
-1.43e-002
0.1778
-0.29
-1.78e-002
-7.03e-002
-5.2e-002
-0.3928
-5.61e-002
0.1905
-0.2938
0.1178
-0.3079
0.2617
-0</t>
  </si>
  <si>
    <t>C26H34O8</t>
  </si>
  <si>
    <t>118.624
65.02
0
56.361
74.381
31.518
0
58.509
29.254
93.614</t>
  </si>
  <si>
    <t>14.388
2.517
8.453
2.517
2.517
8.453
8.453
0
0
8.453
4.367
2.517
0
5.447
11.383
7.615
18.595
11.383
11.383
14.388
15.435
14.388
7.615
18.595
10.303
10.635
9.465
18.595
8.453
8.453
9.465
18.595
15.435
15.435
5.85
5.85
5.85
5.85
5.85
5.85
5.85
5.85
5.85
5.85
5.85
5.85
5.85
5.85
5.85
5.85
5.85
5.85
5.85
5.85
5.85
5.85
7.4
5.85
5.85
5.85
5.85
5.85
5.85
5.85
5.85
5.85
7.4
7.4</t>
  </si>
  <si>
    <t>57.306
93.614
23.403
29.254
100.452
168.425
20.677
34.149</t>
  </si>
  <si>
    <t>56.942
74.381
0
0
0
59.996
64.13
165.696
39.472
10.303
15.23
22.201
18.93
0</t>
  </si>
  <si>
    <t>C: 0.587, H: 0.063, N: 0.294, O: 0.056</t>
  </si>
  <si>
    <t>8
8
12
23
16
28
16
28
17
17
28
11
28
12
8
12
10
10
8
33
20</t>
  </si>
  <si>
    <t>1.141
1.141
0.456
3.318
0.659
4.234
0.195
4.239
0.499
0.65
4.348
1.533
4.823
-8.8e-002
0.747
0.141
1.983
1.98
0.131
9.229
5.799</t>
  </si>
  <si>
    <t>0
0
0
0
0
0
0
0
4
0
2
1
3
0
0
0
2
2
0
0
1
0
0
1
0
0
0
0
4
0
0
0
0
1
0
0
0
0
0
0
0
0
0
0
0
0
0
0
0
0
0
0
0
0
0
0
0
0
0
0
0
0
0
0
0
0
0
0
0
0
0
0
0
0
0
0
0
0
0</t>
  </si>
  <si>
    <t>0
0
0
0
0
0
0
0
3.163
0
3.964
1.533
0.51
0
0
0
0.854
1.149
0
0
5.799
0
0
3.318
0
0
0
0
17.645
0
0
0
0
9.229
0
0
0
0
0
0
0
0
0
0
0
0
0
0
0
0
0
0
0
0
0
0
0
0
0
0
0
0
0
0
0
0
0
0
0
0
0
0
0
0
0
0
0
0
0</t>
  </si>
  <si>
    <t>-3.59e-002
-3.59e-002
1.28e-002
-0.268
0.1384
-0.2043
0.2004
-0.2036
0.1465
0.1386
-0.2378
7.81e-002
-0.2105
4.04e-002
-2.46e-002
1.8e-003
-8.15e-002
-7.02e-002
4.94e-002
-0.3957
-0.2704</t>
  </si>
  <si>
    <t>C14H18N6O</t>
  </si>
  <si>
    <t>46.426
50.42
0
75.422
13.172
9.597
6.64
54.392
40.956
0</t>
  </si>
  <si>
    <t>8.453
8.453
4.123
7.321
8.78
10.485
10.507
10.485
8.366
6.64
10.485
14.836
1.23
4.123
8.453
2.517
11.383
11.383
10.303
15.435
12.218
5.85
5.85
5.85
5.85
5.85
7.242
5.85
5.85
5.85
5.85
5.85
5.85
5.85
5.85
5.85
7.4
7.242
7.242</t>
  </si>
  <si>
    <t>29.128
5.85
35.105
40.956
0
112.223
12.218
61.544</t>
  </si>
  <si>
    <t>15.435
19.539
32.687
0
0
22.766
25.359
67.874
49.941
45.515
0
17.907
0
0</t>
  </si>
  <si>
    <t>C: 0.611, H: 0.080, N: 0.015, O: 0.294</t>
  </si>
  <si>
    <t>6
12
10
10
10
10
10
10
10
10
10
10
10
10
10
10
12
8
12
12
12
8
18
35
8
12
8
12
12
8
8
12
8
12
8
15
34
35
12
12
12
33
6
6
33
33
33
33
33
33
33
15
34
33
35
12
12
12
12
12
35
6
33
20
33</t>
  </si>
  <si>
    <t>1.828
-0.282
1.82
1.79
1.797
1.804
1.808
1.806
1.797
1.784
1.764
1.734
1.696
1.643
1.577
1.512
-1.101
-0.33
-1.456
-1.587
-1.683
-0.639
-2.326
5.921
-0.625
-1.549
-0.5
-1.575
-1.479
-0.182
-0.108
-1.195
-0.252
-1.298
-0.438
-0.733
12.613
5.464
-0.69
-0.453
-0.848
10.878
1.743
1.639
10.489
10.541
10.665
10.732
10.952
11.549
11.045
-1.45
12.464
10.135
6.069
-1.384
-1.5
-1.149
-1.212
-0.848
5.686
1.529
10.321
6.016
10.809</t>
  </si>
  <si>
    <t>0
0
0
0
0
0
4
0
8
0
14
0
18
0
0
2
0
0
1
0
1
0
0
0
0
0
0
0
0
0
0
0
0
11
2
4
0
0
0
0
0
0
0
0
0
0
0
0
0
0
0
0
0
0
0
0
0
0
0
0
0
0
0
0
0
0
0
0
0
0
0
0
0
0
0
0
0
0
0</t>
  </si>
  <si>
    <t>0
0
0
0
0
0
6.742
0
-3.07
0
24.338
0
-21.28
0
0
-2.183
0
0
-2.326
0
6.016
0
0
0
0
0
0
0
0
0
0
0
0
118.121
25.077
23.142
0
0
0
0
0
0
0
0
0
0
0
0
0
0
0
0
0
0
0
0
0
0
0
0
0
0
0
0
0
0
0
0
0
0
0
0
0
0
0
0
0
0
0</t>
  </si>
  <si>
    <t>-5.66e-002
6.e-004
-7.92e-002
-6.6e-002
-6.26e-002
-6.23e-002
-6.23e-002
-6.23e-002
-6.23e-002
-6.23e-002
-6.23e-002
-6.23e-002
-6.23e-002
-6.25e-002
-6.38e-002
-5.58e-002
8.16e-002
4.5e-003
7.84e-002
9.73e-002
7.38e-002
2.83e-002
0.1703
-0.3457
2.75e-002</t>
  </si>
  <si>
    <t>C47H73NO17</t>
  </si>
  <si>
    <t>4.73
7.84</t>
  </si>
  <si>
    <t>54
64</t>
  </si>
  <si>
    <t>239.881
319.937
0
139.326
18.595
18.317
0
251.588
64.359
35.105</t>
  </si>
  <si>
    <t>14.388
2.517
11.383
11.383
11.383
11.383
11.383
11.383
11.383
11.383
11.383
11.383
11.383
11.383
11.383
11.383
4.367
8.453
4.367
2.517
4.367
8.453
0.281
10.635
8.453
4.367
8.453
4.367
4.367
8.453
8.453
4.367
8.453
4.367
8.453
9.465
18.595
10.635
4.367
2.517
4.367
15.435
14.388
14.388
15.435
15.435
15.435
15.435
15.435
15.435
15.435
9.465
18.595
15.435
10.635
6.217
4.367
4.123
4.367
4.367
10.635
14.388
15.435
12.218
15.435
5.85
5.85
5.85
5.85
5.85
5.85
5.85
5.85
5.85
5.85
5.85
5.85
5.85
5.85
5.85
5.85
5.85
5.85
5.85
5.85
5.85
5.85
5.85
5.85
5.85
5.85
5.85
5.85
5.85
5.85
5.85
5.85
5.85
5.85
5.85
5.85
5.85
5.85
5.85
5.85
5.85
5.85
5.85
5.85
5.85
5.85
7.4
5.85
5.85
5.85
5.85
5.85
5.85
7.4
7.4
7.4
7.4
7.4
7.4
7.4
7.4
5.85
5.85
5.85
5.85
5.85
5.85
5.85
5.85
7.4
7.242
7.242
7.4</t>
  </si>
  <si>
    <t>188.947
35.105
163.825
105.316
29.23
405.324
0
159.362</t>
  </si>
  <si>
    <t>224.552
37.19
0
0
0
188.139
54.136
220.224
237.18
18.852
6.499
81.405
18.93
0</t>
  </si>
  <si>
    <t>C: 0.643, H: 0.084, N: 0.083, O: 0.190</t>
  </si>
  <si>
    <t>6
8
8
15
34
23
16
11
16
16
11
11
35
8
12
8
23
12
6
6
33
15
34
6</t>
  </si>
  <si>
    <t>1.927
0.758
0.433
-8.8e-002
11.653
2.756
0.563
1.601
0.382
0.402
1.639
1.688
5.576
8.4e-002
-0.671
0.414
3.117
0.276
1.993
1.993
9.892
-0.161
11.822
1.441</t>
  </si>
  <si>
    <t>0
0
0
0
0
0
4
0
4
0
0
3
2
0
0
2
3
0
0
0
0
0
0
2
0
0
0
0
0
0
0
0
0
1
2
1
0
0
0
0
0
0
0
0
0
0
0
0
0
0
0
0
0
0
0
0
0
0
0
0
0
0
0
0
0
0
0
0
0
0
0
0
0
0
0
0
0
0
0</t>
  </si>
  <si>
    <t>0
0
0
0
0
0
7.354
0
1.691
0
0
4.929
-0.395
0
0
-0.248
1.348
0
0
0
0
0
0
5.873
0
0
0
0
0
0
0
0
0
9.892
23.475
5.576
0
0
0
0
0
0
0
0
0
0
0
0
0
0
0
0
0
0
0
0
0
0
0
0
0
0
0
0
0
0
0
0
0
0
0
0
0
0
0
0
0
0
0</t>
  </si>
  <si>
    <t>-6.49e-002
-4.76e-002
2.44e-002
0.2159
-0.2774
-0.2855
3.33e-002
-2.73e-002
4.93e-002
8.59e-002
-2.92e-002
-3.81e-002
-0.3426
8.05e-002
9.02e-002
2.38e-002
-0.3119
1.1e-003
-5.01e-002
-5.01e-002
-0.3894
0.162
-0.2944
-9.e-004</t>
  </si>
  <si>
    <t>C18H28N2O4</t>
  </si>
  <si>
    <t>2.09
9.35</t>
  </si>
  <si>
    <t>6
17</t>
  </si>
  <si>
    <t>103.313
22.756
41.47
38.721
37.19
30.434
0
81.912
35.105
29.254</t>
  </si>
  <si>
    <t>14.388
8.453
8.453
9.221
18.595
7.321
7.053
11.383
5.447
7.297
11.383
11.383
10.635
10.303
4.367
10.059
7.321
4.123
14.388
14.388
15.435
7.615
18.595
14.388
5.85
5.85
5.85
5.85
5.85
5.85
5.85
7.242
5.85
5.85
5.85
5.85
5.85
5.85
5.85
5.85
7.242
5.85
5.85
5.85
5.85
5.85
5.85
5.85
7.4
5.85
5.85
5.85</t>
  </si>
  <si>
    <t>51.14
29.254
52.658
35.105
47.826
176.761
27.413
0</t>
  </si>
  <si>
    <t>33.392
44.512
0
0
0
43.165
56.99
146.303
57.073
7.242
14.857
16.621
0
0</t>
  </si>
  <si>
    <t>C: 0.636, H: 0.060, N: 0.093, O: 0.212</t>
  </si>
  <si>
    <t>6
15
34
23
16
11
11
16
11
11
33</t>
  </si>
  <si>
    <t>1.437
-0.116
10.524
2.581
0.69
1.635
1.519
0.193
1.519
1.635
8.878</t>
  </si>
  <si>
    <t>0
0
0
0
0
0
1
0
0
0
0
4
0
0
0
1
2
0
0
0
0
0
0
1
0
0
0
0
0
0
0
0
0
1
1
0
0
0
0
0
0
0
0
0
0
0
0
0
0
0
0
0
0
0
0
0
0
0
0
0
0
0
0
0
0
0
0
0
0
0
0
0
0
0
0
0
0
0
0</t>
  </si>
  <si>
    <t>0
0
0
0
0
0
1.437
0
0
0
0
6.309
0
0
0
-0.116
0.883
0
0
0
0
0
0
2.581
0
0
0
0
0
0
0
0
0
8.878
10.524
0
0
0
0
0
0
0
0
0
0
0
0
0
0
0
0
0
0
0
0
0
0
0
0
0
0
0
0
0
0
0
0
0
0
0
0
0
0
0
0
0
0
0
0</t>
  </si>
  <si>
    <t>1.3e-002
0.2128
-0.2777
-0.2857
3.26e-002
-3.82e-002
-3.03e-002
7.13e-002
-3.03e-002
-3.82e-002
-0.361</t>
  </si>
  <si>
    <t>C8H9NO2</t>
  </si>
  <si>
    <t>-0.57
9.5</t>
  </si>
  <si>
    <t>4
11</t>
  </si>
  <si>
    <t>14.388
7.321
45.532
23.864
18.595
29.786
0
40.956
0
0</t>
  </si>
  <si>
    <t>14.388
9.221
18.595
7.321
7.053
11.383
11.383
7.297
11.383
11.383
15.435
5.85
5.85
5.85
7.242
5.85
5.85
5.85
5.85
7.4</t>
  </si>
  <si>
    <t>32.195
0
23.403
0
34.031
76.463
14.351
0</t>
  </si>
  <si>
    <t>15.435
25.916
0
0
0
0
45.532
38.994
30.701
0
7.242
16.621
0
0</t>
  </si>
  <si>
    <t>C: 0.216, H: 0.027, N: 0.252, O: 0.216, S: 0.289</t>
  </si>
  <si>
    <t>6
15
34
23
16
28
28
16
50
52
34
34
20</t>
  </si>
  <si>
    <t>1.275
-0.35
10.519
2.283
0.107
3.4
3.281
-0.323
0.7
-3.825
10.704
10.704
4.768</t>
  </si>
  <si>
    <t>0
0
0
0
0
0
1
0
0
0
0
0
0
0
0
1
2
0
0
0
1
0
0
1
0
0
0
0
2
0
0
0
0
0
3
0
0
0
0
0
0
0
0
0
0
0
0
0
0
0
1
0
1
0
0
0
0
0
0
0
0
0
0
0
0
0
0
0
0
0
0
0
0
0
0
0
0
0
0</t>
  </si>
  <si>
    <t>0
0
0
0
0
0
1.275
0
0
0
0
0
0
0
0
-0.35
-0.215
0
0
0
4.768
0
0
2.283
0
0
0
0
6.681
0
0
0
0
0
31.929
0
0
0
0
0
0
0
0
0
0
0
0
0
0
0
0.7
0
-3.825
0
0
0
0
0
0
0
0
0
0
0
0
0
0
0
0
0
0
0
0
0
0
0
0
0
0</t>
  </si>
  <si>
    <t>1.3e-002
0.2143
-0.2777
-0.2631
0.1855
-0.1281
-0.1601
0.1103
-4.94e-002
1.442
-0.568
-0.568
-0.3839</t>
  </si>
  <si>
    <t>C4H6N4O3S2</t>
  </si>
  <si>
    <t>14.388
27.525
0
55.069
56.704
16.703
0
39.008
0
0</t>
  </si>
  <si>
    <t>14.388
9.221
18.595
7.321
9.009
12.06
12.06
7.694
21.455
7.51
19.054
19.054
12.693
5.85
5.85
5.85
7.242
7.242
7.242</t>
  </si>
  <si>
    <t>39.28
0
0
0
56.704
60.328
0
53.086</t>
  </si>
  <si>
    <t>50.802
25.916
0
12.06
12.06
0
21.455
31.941
14.485
7.694
16.252
9.221
0
7.51</t>
  </si>
  <si>
    <t>6
15
34
23
33</t>
  </si>
  <si>
    <t>1.222
-0.44
9.451
1.388
7.543</t>
  </si>
  <si>
    <t>0
0
0
0
0
0
1
0
0
0
0
0
0
0
0
1
0
0
0
0
0
0
0
1
0
0
0
0
0
0
0
0
0
1
1
0
0
0
0
0
0
0
0
0
0
0
0
0
0
0
0
0
0
0
0
0
0
0
0
0
0
0
0
0
0
0
0
0
0
0
0
0
0
0
0
0
0
0
0</t>
  </si>
  <si>
    <t>0
0
0
0
0
0
1.222
0
0
0
0
0
0
0
0
-0.44
0
0
0
0
0
0
0
1.388
0
0
0
0
0
0
0
0
0
7.543
9.451
0
0
0
0
0
0
0
0
0
0
0
0
0
0
0
0
0
0
0
0
0
0
0
0
0
0
0
0
0
0
0
0
0
0
0
0
0
0
0
0
0
0
0
0</t>
  </si>
  <si>
    <t>1.47e-002
0.2312
-0.2759
-0.1985
-0.2968</t>
  </si>
  <si>
    <t>14.388
8.991
0
23.864
18.595
16.888
0
17.552
0
0</t>
  </si>
  <si>
    <t>14.388
9.221
18.595
8.991
16.888
5.85
5.85
5.85
7.242
7.4</t>
  </si>
  <si>
    <t>32.195
0
0
0
35.483
32.6
0
0</t>
  </si>
  <si>
    <t>0
35.483
0
8.991
0
0
0
31.941
0
0
7.242
16.621
0
0</t>
  </si>
  <si>
    <t>C: 0.600, H: 0.113, N: 0.087, O: 0.200</t>
  </si>
  <si>
    <t>6
12
8
32
6
6
6
35
15
34
6</t>
  </si>
  <si>
    <t>1.907
6.e-003
0.846
0.813
2.069
2.069
2.069
4.971
-0.203
10.51
1.436</t>
  </si>
  <si>
    <t>0
0
0
0
0
0
5
0
1
0
0
0
1
0
0
1
0
0
0
0
0
0
0
0
0
0
0
0
0
0
0
0
1
0
1
1
0
0
0
0
0
0
0
0
0
0
0
0
0
0
0
0
0
0
0
0
0
0
0
0
0
0
0
0
0
0
0
0
0
0
0
0
0
0
0
0
0
0
0</t>
  </si>
  <si>
    <t>0
0
0
0
0
0
9.552
0
0.846
0
0
0
6.e-003
0
0
-0.203
0
0
0
0
0
0
0
0
0
0
0
0
0
0
0
0
0.813
0
10.51
4.971
0
0
0
0
0
0
0
0
0
0
0
0
0
0
0
0
0
0
0
0
0
0
0
0
0
0
0
0
0
0
0
0
0
0
0
0
0
0
0
0
0
0
0</t>
  </si>
  <si>
    <t>-3.46e-002
9.55e-002
6.21e-002
0.1389
2.31e-002
2.31e-002
2.31e-002
-0.3095
0.258
-0.267
2.21e-002</t>
  </si>
  <si>
    <t>C8H18NO2</t>
  </si>
  <si>
    <t>91.187
0
0
9.465
18.595
10.635
0
87.763
17.552
0</t>
  </si>
  <si>
    <t>14.388
4.367
10.059
0
15.994
15.994
15.994
10.635
9.465
18.595
14.388
5.85
5.85
5.85
5.85
5.85
5.85
5.85
5.85
5.85
5.85
5.85
5.85
5.85
5.85
5.85
5.85
5.85
5.85</t>
  </si>
  <si>
    <t>17.552
0
70.21
17.552
29.23
100.652
0
0</t>
  </si>
  <si>
    <t>10.635
18.595
0
0
0
0
14.388
97.477
84.637
0
0
0
9.465
0</t>
  </si>
  <si>
    <t>C: 0.593, H: 0.069, N: 0.134, O: 0.204</t>
  </si>
  <si>
    <t>6
12
12
15
34
23
12
15
34
29
8
8
8
12
15
34
29
8
15
34
29
12
15
34
35
12
6
6
6
6
12
6
6
23
15
34
16
16
16
16
11
11
6
35
15
15
15
34
15
15
15
27
15
34
23
12
12
35
15
34
12
29
15
34
8
29
15
34
12
8
8
8
29
15
34
12
23
15
34
12
6
6
6
6
12
6
6
6
20
6</t>
  </si>
  <si>
    <t>1.34
-1.511
-1.783
-0.975
14.855
2.749
-1.274
-0.6
14.479
1.367
0.172
0.452
0.283
-0.965
-0.512
13.927
1.2
-0.43
-0.613
13.804
1.142
-1.243
-0.954
14.25
5.951
-0.563
1.671
1.671
1.375
1.429
-0.59
1.674
1.674
2.657
-1.028
15.075
-0.295
-0.249
-7.7e-002
0.368
1.484
1.333
1.604
6.414
-0.272
-0.12
-0.883
14.112
-0.683
-0.653
-0.4
4.789
-1.239
15.183
2.56
-1.885
-1.583
5.931
-0.99
14.269
-1.274
1.122
-0.631
13.813
-0.446
1.189
-0.527
13.935
-0.985
0.268
0.436
0.154
1.347
-0.628
14.494
-1.314
2.714
-1.04
14.888
-0.621
1.654
1.654
1.42
1.359
-0.588
1.655
1.655
1.298
6.556
1.36</t>
  </si>
  <si>
    <t>0
0
0
0
0
0
16
0
8
0
0
2
14
0
0
18
4
0
0
0
1
0
0
4
0
0
0
1
0
6
0
0
0
0
13
3
0
0
0
0
0
0
0
0
0
0
0
0
0
0
0
0
0
0
0
0
0
0
0
0
0
0
0
0
0
0
0
0
0
0
0
0
0
0
0
0
0
0
0</t>
  </si>
  <si>
    <t>0
0
0
0
0
0
24.498
0
0.893
0
0
2.818
-16.173
0
0
-12.74
-0.252
0
0
0
6.556
0
0
10.681
0
0
0
4.789
0
7.37
0
0
0
0
187.09
18.297
0
0
0
0
0
0
0
0
0
0
0
0
0
0
0
0
0
0
0
0
0
0
0
0
0
0
0
0
0
0
0
0
0
0
0
0
0
0
0
0
0
0
0</t>
  </si>
  <si>
    <t xml:space="preserve">-3.57e-002
9.16e-002
0.1262
0.2355
-0.2755
-0.3018
0.1017
0.2356
-0.2753
-0.2884
1.5e-002
-3.51e-002
-2.41e-002
0.1023
0.2351
-0.2753
-0.2942
9.09e-002
0.2322
-0.2757
-0.2906
0.1133
0.2822
-0.2644
-0.309
-1.88e-002
-6.05e-002
-6.05e-002
3.6e-003
3.3e-003
</t>
  </si>
  <si>
    <t>C62H86N12O16</t>
  </si>
  <si>
    <t>5.3
12.08</t>
  </si>
  <si>
    <t>52
89</t>
  </si>
  <si>
    <t>362.482
56.048
22.766
183.876
241.74
78.516
0
187.228
105.316
175.527</t>
  </si>
  <si>
    <t>14.388
4.367
4.123
9.221
18.595
7.321
4.123
9.221
18.595
2.424
10.059
8.453
8.453
4.123
9.221
18.595
2.424
10.059
9.221
18.595
2.424
4.123
9.465
18.595
10.635
2.517
14.388
14.388
15.994
15.994
2.517
14.388
14.388
7.321
9.221
18.595
5.447
7.053
7.297
5.447
11.383
11.383
14.388
10.635
7.297
5.447
7.615
18.595
7.053
5.447
7.313
10.469
9.221
18.595
7.321
4.123
4.367
10.635
9.465
18.595
4.123
2.424
9.221
18.595
10.059
2.424
9.221
18.595
4.123
8.453
8.453
10.059
2.424
9.221
18.595
4.123
7.321
9.221
18.595
2.517
14.388
14.388
15.994
15.994
2.517
14.388
14.388
14.388
12.218
14.388
5.85
5.85
5.85
5.85
5.85
7.242
5.85
5.85
5.85
5.85
5.85
5.85
5.85
5.85
5.85
5.85
5.85
5.85
5.85
5.85
5.85
5.85
5.85
5.85
5.85
5.85
5.85
5.85
5.85
5.85
5.85
5.85
5.85
5.85
5.85
5.85
5.85
7.242
5.85
5.85
5.85
5.85
5.85
7.242
5.85
5.85
5.85
5.85
5.85
5.85
5.85
5.85
5.85
5.85
5.85
5.85
5.85
7.242
5.85
5.85
5.85
5.85
5.85
5.85
5.85
5.85
5.85
5.85
5.85
5.85
5.85
5.85
5.85
5.85
5.85
5.85
5.85
5.85
5.85
5.85
5.85
7.242
7.242
5.85
5.85
5.85</t>
  </si>
  <si>
    <t>113.666
175.527
117.018
105.316
273.646
562.907
51.069
14.351</t>
  </si>
  <si>
    <t>46.548
283.146
10.469
0
0
126.491
118.266
464.001
140.416
76.435
28.97
99.826
18.93
0</t>
  </si>
  <si>
    <t>C: 0.506, H: 0.073, N: 0.084, O: 0.337</t>
  </si>
  <si>
    <t>6
12
8
15
34
18
12
35
35
12
12
12
12
12
12
35
23
6
33
23
6
33
33</t>
  </si>
  <si>
    <t>1.695
-0.418
2.e-003
-0.533
12.221
-2.228
-1.306
5.493
5.703
-0.865
-1.093
-0.653
-0.997
-0.641
-0.906
5.625
2.904
1.621
10.407
2.854
1.617
10.476
10.596</t>
  </si>
  <si>
    <t>0
0
0
0
0
0
3
0
1
0
0
0
8
0
0
1
0
0
1
0
0
0
0
2
0
0
0
0
0
0
0
0
0
3
1
3
0
0
0
0
0
0
0
0
0
0
0
0
0
0
0
0
0
0
0
0
0
0
0
0
0
0
0
0
0
0
0
0
0
0
0
0
0
0
0
0
0
0
0</t>
  </si>
  <si>
    <t>0
0
0
0
0
0
4.934
0
2.e-003
0
0
0
-6.876
0
0
-0.533
0
0
-2.228
0
0
0
0
5.758
0
0
0
0
0
0
0
0
0
31.48
12.221
16.822
0
0
0
0
0
0
0
0
0
0
0
0
0
0
0
0
0
0
0
0
0
0
0
0
0
0
0
0
0
0
0
0
0
0
0
0
0
0
0
0
0
0
0</t>
  </si>
  <si>
    <t>-3.82e-002
6.52e-002
3.82e-002
0.1993
-0.2933
0.2795
0.2206
-0.3439
-0.3384
0.1162
0.1007
6.32e-002
8.98e-002
6.36e-002
0.1083
-0.3319
-0.3123
-1.6e-002
-0.3897
-0.3123
-1.6e-002
-0.3886
-0.3557</t>
  </si>
  <si>
    <t>C14H24N2O7</t>
  </si>
  <si>
    <t>6.95
8.69</t>
  </si>
  <si>
    <t>20
17</t>
  </si>
  <si>
    <t>84.915
52.524
14.642
76.207
18.595
0.281
0
93.614
17.552
0</t>
  </si>
  <si>
    <t>14.388
4.367
8.453
7.615
18.595
0.281
6.217
10.635
10.635
4.367
4.367
4.123
4.367
4.123
4.367
10.635
7.321
15.994
15.435
7.321
15.994
15.435
15.435
5.85
5.85
5.85
5.85
5.85
5.85
5.85
5.85
5.85
5.85
5.85
5.85
5.85
7.242
5.85
5.85
5.85
7.4
7.242
5.85
5.85
5.85
7.4
7.4</t>
  </si>
  <si>
    <t>54.239
0
76.061
17.552
18.595
184.27
7.615
0</t>
  </si>
  <si>
    <t>92.855
18.595
0
0
0
0
46.377
72.812
63.789
27.587
7.615
28.418
0.281
0</t>
  </si>
  <si>
    <t>C: 0.427, H: 0.049, N: 0.311, O: 0.213</t>
  </si>
  <si>
    <t>11
28
16
16
28
8
35
8
8
33
23
15
27
15
34
20</t>
  </si>
  <si>
    <t>1.195
3.785
9.8e-002
0.204
4.143
-7.3e-002
4.993
0.15
-0.103
8.53
2.619
-3.4e-002
3.481
-0.542
11.335
5.379</t>
  </si>
  <si>
    <t>0
0
0
0
0
0
0
0
3
0
0
1
0
0
0
2
2
0
0
0
1
0
0
1
0
0
0
1
2
0
0
0
0
1
1
1
0
0
0
0
0
0
0
0
0
0
0
0
0
0
0
0
0
0
0
0
0
0
0
0
0
0
0
0
0
0
0
0
0
0
0
0
0
0
0
0
0
0
0</t>
  </si>
  <si>
    <t>0
0
0
0
0
0
0
0
-2.6e-002
0
0
1.195
0
0
0
-0.576
0.303
0
0
0
5.379
0
0
2.619
0
0
0
3.481
7.929
0
0
0
0
8.53
11.335
4.993
0
0
0
0
0
0
0
0
0
0
0
0
0
0
0
0
0
0
0
0
0
0
0
0
0
0
0
0
0
0
0
0
0
0
0
0
0
0
0
0
0
0
0</t>
  </si>
  <si>
    <t>7.92e-002
-0.2358
0.1613
0.1061
-0.1989
0.1094
-0.3629
7.15e-002
6.66e-002
-0.394
-0.2213
0.1583
-0.1841
0.3002
-0.2647
-0.2767</t>
  </si>
  <si>
    <t>C8H11N5O3</t>
  </si>
  <si>
    <t>0.74
5.52</t>
  </si>
  <si>
    <t>2
13</t>
  </si>
  <si>
    <t>32.515
34.975
0
74.307
24.446
20.479
7.174
45.63
0
0</t>
  </si>
  <si>
    <t>14.836
10.485
7.174
8.78
1.23
11.909
10.635
10.303
10.303
15.435
7.321
10.525
10.469
9.221
18.595
12.218
5.85
5.85
5.85
5.85
5.85
5.85
5.85
7.4
7.242
7.242
7.242</t>
  </si>
  <si>
    <t>40.83
5.85
23.403
0
18.595
140.362
0
10.485</t>
  </si>
  <si>
    <t>26.071
30.813
17.807
11.699
0
0
0
0
76.398
42.417
17.699
7.4
0
9.221</t>
  </si>
  <si>
    <t>C: 0.543, H: 0.057, N: 0.158, O: 0.121, S: 0.121</t>
  </si>
  <si>
    <t>6
8
8
49
16
11
17
17
11
11
28
16
24
23
15
34
35
6</t>
  </si>
  <si>
    <t>2.152
1.139
1.09
1.803
1.192
2.032
0.905
0.821
1.936
2.033
4.245
0.397
3.041
2.509
-0.533
11.068
4.512
1.316</t>
  </si>
  <si>
    <t>0
0
0
0
0
0
2
0
2
0
0
3
0
0
0
1
2
2
0
0
0
0
0
1
1
0
0
0
1
0
0
0
0
0
1
1
0
0
0
0
0
0
0
0
0
0
0
0
0
1
0
0
0
0
0
0
0
0
0
0
0
0
0
0
0
0
0
0
0
0
0
0
0
0
0
0
0
0
0</t>
  </si>
  <si>
    <t>0
0
0
0
0
0
3.469
0
2.229
0
0
6.002
0
0
0
-0.533
1.59
1.726
0
0
0
0
0
2.509
3.041
0
0
0
4.245
0
0
0
0
0
11.068
4.512
0
0
0
0
0
0
0
0
0
0
0
0
0
1.803
0
0
0
0
0
0
0
0
0
0
0
0
0
0
0
0
0
0
0
0
0
0
0
0
0
0
0
0
0</t>
  </si>
  <si>
    <t>-6.46e-002
-4.67e-002
-2.3e-003
-0.1262
8.9e-003
-2.8e-002
4.84e-002
8.46e-002
-3.36e-002
-4.64e-002
-0.2203
0.1783
-0.2281
-0.2354
0.3565
-0.2421
-0.3035
4.69e-002</t>
  </si>
  <si>
    <t>C12H15N3O2S</t>
  </si>
  <si>
    <t>47.824
7.321
34.149
24.971
18.595
33.008
13.28
80.334
11.701
17.552</t>
  </si>
  <si>
    <t>14.388
8.453
8.743
22.455
5.738
11.383
6.64
6.64
11.383
11.383
10.485
10.507
6.127
7.321
11.071
18.595
10.635
16.238
5.85
5.85
5.85
5.85
5.85
5.85
5.85
5.85
5.85
5.85
7.242
7.242
5.85
5.85
5.85</t>
  </si>
  <si>
    <t>14.485
17.552
46.807
11.701
29.23
123.64
12.378
32.941</t>
  </si>
  <si>
    <t>10.635
0
42.529
0
22.455
14.388
51.346
69.573
41.745
7.242
17.749
0
0
11.071</t>
  </si>
  <si>
    <t>C: 0.652, H: 0.088, N: 0.059, O: 0.201</t>
  </si>
  <si>
    <t>6
18
6
6
23
8
12
16
11
16
16
11
11
33
8
33
33</t>
  </si>
  <si>
    <t>2.023
-5.8e-002
2.023
2.023
3.197
0.429
-0.653
0.683
1.615
0.428
4.8e-002
1.487
1.656
9.418
-0.238
9.026
9.968</t>
  </si>
  <si>
    <t>0
0
0
0
0
0
3
0
2
0
0
3
1
0
0
0
3
0
1
0
0
0
0
1
0
0
0
0
0
0
0
0
0
3
0
0
0
0
0
0
0
0
0
0
0
0
0
0
0
0
0
0
0
0
0
0
0
0
0
0
0
0
0
0
0
0
0
0
0
0
0
0
0
0
0
0
0
0
0</t>
  </si>
  <si>
    <t>0
0
0
0
0
0
6.07
0
0.192
0
0
4.758
-0.653
0
0
0
1.16
0
-5.8e-002
0
0
0
0
3.197
0
0
0
0
0
0
0
0
0
28.414
0
0
0
0
0
0
0
0
0
0
0
0
0
0
0
0
0
0
0
0
0
0
0
0
0
0
0
0
0
0
0
0
0
0
0
0
0
0
0
0
0
0
0
0
0</t>
  </si>
  <si>
    <t>-4.74e-002
9.8e-003
-4.74e-002
-4.74e-002
-0.3092
2.59e-002
9.14e-002
-1.78e-002
-4.83e-002
7.7e-003
7.68e-002
-3.14e-002
-5.38e-002
-0.3606
7.07e-002
-0.3916
-0.3871</t>
  </si>
  <si>
    <t>C13H21NO3</t>
  </si>
  <si>
    <t>10.3
10.9</t>
  </si>
  <si>
    <t>14
5</t>
  </si>
  <si>
    <t>67.895
30.871
41.47
29.444
0
33.628
0
46.807
52.658
0</t>
  </si>
  <si>
    <t>14.388
0
14.388
14.388
7.321
10.059
4.367
5.447
11.383
5.447
7.297
11.383
11.383
15.435
10.303
15.435
15.435
5.85
5.85
5.85
5.85
5.85
5.85
5.85
5.85
5.85
7.242
5.85
5.85
5.85
5.85
5.85
5.85
7.4
5.85
5.85
7.4
7.4</t>
  </si>
  <si>
    <t>29.444
0
46.807
52.658
15.435
140.237
18.192
0</t>
  </si>
  <si>
    <t>53.628
0
0
0
0
11.383
71.379
79.866
57.073
7.242
0
22.201
0
0</t>
  </si>
  <si>
    <t>C: 0.645, H: 0.072, Cl: 0.068, O: 0.215</t>
  </si>
  <si>
    <t>6
8
15
34
35
8
15
34
18
12
8
12
18
8
12
12
12
12
8
15
10
15
34
10
10
18
6
53
33
6
6
35
15
34
8
6</t>
  </si>
  <si>
    <t>1.645
0.13
-0.505
11.857
5.213
-0.486
-0.453
13.858
-1.545
-0.363
0.579
-0.123
-0.911
0.224
-0.848
-0.25
-0.171
-0.356
0.506
0.927
1.641
-7.7e-002
12.116
1.561
1.897
-0.528
2.047
7.039
11.71
1.917
1.894
6.065
-0.507
12.712
9.2e-002
1.67</t>
  </si>
  <si>
    <t>0
0
0
0
0
0
5
0
6
0
3
0
6
0
0
5
0
0
3
0
0
0
0
0
0
0
0
0
0
0
0
0
0
1
4
2
0
0
0
0
0
0
0
0
0
0
0
0
0
0
0
0
0
1
0
0
0
0
0
0
0
0
0
0
0
0
0
0
0
0
0
0
0
0
0
0
0
0
0</t>
  </si>
  <si>
    <t>0
0
0
0
0
0
9.176
0
1.046
0
5.1
0
-2.108
0
0
-0.614
0
0
-2.983
0
0
0
0
0
0
0
0
0
0
0
0
0
0
11.71
50.545
11.278
0
0
0
0
0
0
0
0
0
0
0
0
0
0
0
0
0
7.039
0
0
0
0
0
0
0
0
0
0
0
0
0
0
0
0
0
0
0
0
0
0
0
0
0</t>
  </si>
  <si>
    <t>-5.6e-002
3.08e-002
0.2609
-0.2667
-0.308
0.1179
0.1918
-0.2937
0.1464
-6.2e-003
-4.37e-002
-2.77e-002
1.03e-002
-1.78e-002
5.89e-002
1.9e-003
-1.47e-002
4.08e-002
-1.39e-002
-5.48e-002
-1.46e-002
0.1778
-0.29
-1.78e-002
-7.03e-002
1.28e-002
-5.2e-002
-0.</t>
  </si>
  <si>
    <t>C28H37ClO7</t>
  </si>
  <si>
    <t>142.117
49.584
0
41.56
74.381
26.718
0
64.359
40.956
134.773</t>
  </si>
  <si>
    <t>14.388
8.453
9.465
18.595
10.635
10.303
7.615
18.595
0
2.517
8.453
2.517
0
8.453
4.367
2.517
2.517
3.168
8.453
5.447
11.383
7.615
18.595
11.383
11.383
0
14.388
29.457
15.435
14.388
14.388
10.635
9.465
18.595
8.453
14.388
5.85
5.85
5.85
5.85
5.85
5.85
5.85
5.85
5.85
5.85
5.85
5.85
5.85
5.85
5.85
5.85
5.85
5.85
5.85
5.85
5.85
5.85
5.85
5.85
5.85
7.4
5.85
5.85
5.85
5.85
5.85
5.85
5.85
5.85
5.85
5.85
5.85</t>
  </si>
  <si>
    <t>42.505
105.316
29.254
40.956
95.652
176.483
20.677
63.606</t>
  </si>
  <si>
    <t>36.706
74.381
0
0
29.457
88.773
55.677
198.119
39.472
10.303
15.23
7.4
18.93
0</t>
  </si>
  <si>
    <t>C: 0.193, H: 0.053, N: 0.056, O: 0.450, P: 0.249</t>
  </si>
  <si>
    <t>8
8
18
33
45
34
33
33
45
34
33
33
8
20</t>
  </si>
  <si>
    <t>-0.105
-0.752
-3.321
9.233
-5.302
10.717
8.626
8.626
-5.302
10.717
8.626
8.626
-4.e-002
5.005</t>
  </si>
  <si>
    <t>0
0
0
0
0
0
0
0
3
0
0
0
0
0
0
0
0
0
1
0
1
0
0
0
0
0
0
0
0
0
0
0
0
5
2
0
0
0
0
0
0
0
0
0
0
2
0
0
0
0
0
0
0
0
0
0
0
0
0
0
0
0
0
0
0
0
0
0
0
0
0
0
0
0
0
0
0
0
0</t>
  </si>
  <si>
    <t>0
0
0
0
0
0
0
0
-0.896
0
0
0
0
0
0
0
0
0
-3.321
0
5.005
0
0
0
0
0
0
0
0
0
0
0
0
43.741
21.434
0
0
0
0
0
0
0
0
0
0
-10.604
0
0
0
0
0
0
0
0
0
0
0
0
0
0
0
0
0
0
0
0
0
0
0
0
0
0
0
0
0
0
0
0
0</t>
  </si>
  <si>
    <t>-3.69e-002
1.e-003
0.2669
-0.3676
0.3689
-0.2564
-0.322
-0.322
0.3689
-0.2564
-0.322
-0.322
-7.6e-003
-0.3305</t>
  </si>
  <si>
    <t>C4H13NO7P2</t>
  </si>
  <si>
    <t>2.98
2.98
6.75
6.75
10.35</t>
  </si>
  <si>
    <t>12
11
8
7
14</t>
  </si>
  <si>
    <t>26.965
45.914
0
51.487
38.634
64.742
0
23.403
11.701
0</t>
  </si>
  <si>
    <t>8.453
8.453
0
15.435
9.13
19.317
16.185
16.185
9.13
19.317
16.185
16.185
10.059
12.218
5.85
5.85
5.85
5.85
7.4
7.4
7.4
7.4
7.4
5.85
5.85
7.242
7.242</t>
  </si>
  <si>
    <t>63.189
0
11.701
11.701
103.377
54.619
0
18.26</t>
  </si>
  <si>
    <t>92.397
38.634
0
0
0
0
18.512
43.558
0
14.485
0
37.002
0
18.26</t>
  </si>
  <si>
    <t>C: 0.586, H: 0.070, N: 0.180, O: 0.164</t>
  </si>
  <si>
    <t>6
29
8
8
8
23
15
34
12
8
8
8
35
16
28
17
11
16
16
11
17
16
28
20
35
6
35
6</t>
  </si>
  <si>
    <t>1.892
1.907
0.67
0.752
0.566
2.913
-3.5e-002
11.95
-0.298
0.795
0.942
0.664
5.376
0.516
4.588
0.679
1.783
0.582
0.577
1.771
0.707
0.374
4.397
6.129
5.308
1.569
5.338
1.575</t>
  </si>
  <si>
    <t>0
0
0
0
0
0
3
0
6
0
0
2
1
0
0
1
4
2
0
0
1
0
0
1
0
0
0
0
2
1
0
0
0
0
1
3
0
0
0
0
0
0
0
0
0
0
0
0
0
0
0
0
0
0
0
0
0
0
0
0
0
0
0
0
0
0
0
0
0
0
0
0
0
0
0
0
0
0
0</t>
  </si>
  <si>
    <t>0
0
0
0
0
0
5.037
0
4.392
0
0
3.554
-0.298
0
0
-3.5e-002
2.05
1.386
0
0
6.129
0
0
2.913
0
0
0
0
8.986
1.907
0
0
0
0
11.95
16.023
0
0
0
0
0
0
0
0
0
0
0
0
0
0
0
0
0
0
0
0
0
0
0
0
0
0
0
0
0
0
0
0
0
0
0
0
0
0
0
0
0
0
0</t>
  </si>
  <si>
    <t>-5.6e-003
-0.246
7.e-003
-2.43e-002
1.22e-002
-0.3132
0.2407
-0.2747
0.1337
-1.57e-002
-2.66e-002
4.77e-002
-0.3686
0.2045
-0.2177
7.97e-002
-2.5e-003
0.1069
0.1056
-1.65e-002
3.98e-002
0.1157
-0.2059
-0.2863
-0.3466
4.23e-002
-0.3466
4.23e-002</t>
  </si>
  <si>
    <t>C19H27N5O4</t>
  </si>
  <si>
    <t>108.619
19.539
22.766
62.556
18.595
43.203
6.64
136.305
23.403
0</t>
  </si>
  <si>
    <t>15.994
2.424
10.059
8.453
10.059
7.321
9.221
18.595
4.367
8.453
8.453
10.303
10.635
10.507
10.485
6.64
11.383
7.297
7.297
11.383
4.913
8.78
10.485
12.218
10.635
16.238
10.635
16.238
5.85
5.85
5.85
5.85
5.85
5.85
5.85
5.85
5.85
7.242
5.85
5.85
5.85
5.85
5.85
5.85
5.85
5.85
5.85
7.242
7.242
5.85
5.85
5.85
5.85
5.85
5.85</t>
  </si>
  <si>
    <t>27.578
0
99.465
35.105
39.866
184.49
34.151
20.971</t>
  </si>
  <si>
    <t>39.227
30.813
23.395
0
0
0
64.119
143.873
71
49.47
0
19.728
0
0</t>
  </si>
  <si>
    <t>C: 0.441, H: 0.030, N: 0.412, O: 0.118</t>
  </si>
  <si>
    <t>10
15
15
27
10
27
15
34
23
23</t>
  </si>
  <si>
    <t>1.539
0.488
0.541
3.804
1.231
3.472
-0.262
10.848
2.684
2.651</t>
  </si>
  <si>
    <t>0
0
0
0
0
0
0
0
0
0
2
0
0
0
0
3
0
0
0
0
0
0
0
2
0
0
0
2
0
0
0
0
0
0
1
0
0
0
0
0
0
0
0
0
0
0
0
0
0
0
0
0
0
0
0
0
0
0
0
0
0
0
0
0
0
0
0
0
0
0
0
0
0
0
0
0
0
0
0</t>
  </si>
  <si>
    <t>0
0
0
0
0
0
0
0
0
0
2.77
0
0
0
0
0.768
0
0
0
0
0
0
0
5.335
0
0
0
7.276
0
0
0
0
0
0
10.848
0
0
0
0
0
0
0
0
0
0
0
0
0
0
0
0
0
0
0
0
0
0
0
0
0
0
0
0
0
0
0
0
0
0
0
0
0
0
0
0
0
0
0
0</t>
  </si>
  <si>
    <t>8.8e-003
9.17e-002
0.1349
-0.2228
0.1211
-0.1971
0.2822
-0.2666
-0.2058
-0.2276</t>
  </si>
  <si>
    <t>C5H4N4O</t>
  </si>
  <si>
    <t>3.21
3.63</t>
  </si>
  <si>
    <t>4
6</t>
  </si>
  <si>
    <t>12.989
28.04
0
47.48
24.446
15.916
0
5.85
0
0</t>
  </si>
  <si>
    <t>12.989
5.447
8.919
10.469
14.854
10.469
9.221
18.595
8.785
8.785
5.85
5.85
7.242
7.242</t>
  </si>
  <si>
    <t>20.336
5.85
0
0
18.595
47.864
27.222
14.854</t>
  </si>
  <si>
    <t>0
18.595
28.04
10.469
0
0
0
12.989
11.298
44.11
0
0
9.221
0</t>
  </si>
  <si>
    <t>C: 0.694, H: 0.062, N: 0.190, O: 0.054</t>
  </si>
  <si>
    <t>6
16
16
28
11
24
8
29
8
8
16
16
15
34
17
11
11
11
11
17
28
6</t>
  </si>
  <si>
    <t>1.973
1.008
0.921
4.297
1.67
3.06
0.538
1.86
0.675
0.773
0.89
0.747
4.9e-002
12.916
0.938
1.974
1.952
1.954
1.961
0.873
4.833
1.793</t>
  </si>
  <si>
    <t>0
0
0
0
0
0
2
0
3
0
0
5
0
0
0
1
4
2
0
0
0
0
0
0
1
0
0
0
2
1
0
0
0
0
1
0
0
0
0
0
0
0
0
0
0
0
0
0
0
0
0
0
0
0
0
0
0
0
0
0
0
0
0
0
0
0
0
0
0
0
0
0
0
0
0
0
0
0
0</t>
  </si>
  <si>
    <t>0
0
0
0
0
0
3.767
0
1.987
0
0
9.513
0
0
0
4.9e-002
3.568
1.812
0
0
0
0
0
0
3.06
0
0
0
9.13
1.86
0
0
0
0
12.916
0
0
0
0
0
0
0
0
0
0
0
0
0
0
0
0
0
0
0
0
0
0
0
0
0
0
0
0
0
0
0
0
0
0
0
0
0
0
0
0
0
0
0
0</t>
  </si>
  <si>
    <t>-2.75e-002
1.68e-002
7.26e-002
-0.2463
7.27e-002
-0.2517
5.8e-002
-0.2914
1.98e-002
-6.e-004
1.32e-002
6.04e-002
0.2478
-0.2716
6.7e-003
-5.26e-002
-6.16e-002
-6.07e-002
-4.31e-002
2.93e-002
-0.2503
-3.7e-003</t>
  </si>
  <si>
    <t>C17H18N4O</t>
  </si>
  <si>
    <t>3.73
8.27</t>
  </si>
  <si>
    <t>4
21</t>
  </si>
  <si>
    <t>58.954
2.424
45.532
41.786
24.446
17.718
28.162
93.614
0
0</t>
  </si>
  <si>
    <t>14.388
7.174
7.174
10.485
14.836
6.127
10.059
2.424
10.059
8.453
7.174
5.447
9.221
18.595
4.913
11.383
11.383
11.383
11.383
6.64
1.23
15.994
5.85
5.85
5.85
5.85
7.242
5.85
5.85
5.85
5.85
5.85
5.85
5.85
5.85
5.85
5.85
5.85
5.85
5.85</t>
  </si>
  <si>
    <t>48.198
5.85
52.658
0
18.595
145.5
31.349
10.485</t>
  </si>
  <si>
    <t>0
28.377
10.485
0
0
34.149
50.219
94.47
78.473
7.242
0
9.221
0
0</t>
  </si>
  <si>
    <t>C: 0.661, H: 0.042, Cl: 0.115, N: 0.181</t>
  </si>
  <si>
    <t>6
16
28
28
16
28
16
16
11
16
11
11
53
15
27
8
16
11
11
11
11
11</t>
  </si>
  <si>
    <t>1.835
0.6
4.058
4.127
0.589
4.933
0.765
0.889
1.893
0.651
1.823
1.89
6.2
0.87
4.702
0.386
1.031
2.03
1.991
1.983
1.991
2.03</t>
  </si>
  <si>
    <t>0
0
0
0
0
0
1
0
1
0
0
8
0
0
0
1
6
0
0
0
0
0
0
0
0
0
0
1
3
0
0
0
0
0
0
0
0
0
0
0
0
0
0
0
0
0
0
0
0
0
0
0
0
1
0
0
0
0
0
0
0
0
0
0
0
0
0
0
0
0
0
0
0
0
0
0
0
0
0</t>
  </si>
  <si>
    <t>0
0
0
0
0
0
1.835
0
0.386
0
0
15.634
0
0
0
0.87
4.528
0
0
0
0
0
0
0
0
0
0
4.702
13.119
0
0
0
0
0
0
0
0
0
0
0
0
0
0
0
0
0
0
0
0
0
0
0
0
6.2
0
0
0
0
0
0
0
0
0
0
0
0
0
0
0
0
0
0
0
0
0
0
0
0
0</t>
  </si>
  <si>
    <t>-8.9e-003
0.1144
-0.1416
-0.1393
0.1392
-0.1837
3.86e-002
2.07e-002
-3.25e-002
4.13e-002
-4.19e-002
-4.11e-002
-8.44e-002
7.4e-002
-0.2765
9.51e-002
3.e-004
-5.29e-002
-6.16e-002
-6.23e-002
-6.16e-002
-5.29e-002</t>
  </si>
  <si>
    <t>C17H13ClN4</t>
  </si>
  <si>
    <t>2.91
4.51</t>
  </si>
  <si>
    <t>6
15</t>
  </si>
  <si>
    <t>24.447
0
91.064
31.433
17.801
35.747
0
76.061
0
29.457</t>
  </si>
  <si>
    <t>14.388
8.9
12.06
12.06
8.9
1.23
7.053
5.447
11.383
6.099
11.383
11.383
29.457
7.313
10.469
10.059
5.447
11.383
11.383
11.383
11.383
11.383
5.85
5.85
5.85
5.85
5.85
5.85
5.85
5.85
5.85
5.85
5.85
5.85
5.85</t>
  </si>
  <si>
    <t>29.254
0
46.807
0
0
145.013
31.36
53.577</t>
  </si>
  <si>
    <t>0
10.469
0
1.23
24.12
86.372
48.537
41.6
75.881
17.801
0
0
0
0</t>
  </si>
  <si>
    <t>C: 0.514, H: 0.086, N: 0.400</t>
  </si>
  <si>
    <t>6
29
6
16
28
16
28
16
28
29
6
6
29
6
6</t>
  </si>
  <si>
    <t>1.91
1.862
1.91
0.664
4.317
0.664
4.317
0.664
4.317
1.862
1.91
1.91
1.862
1.91
1.91</t>
  </si>
  <si>
    <t>0
0
0
0
0
0
6
0
0
0
0
0
0
0
0
0
3
0
0
0
0
0
0
0
0
0
0
0
3
3
0
0
0
0
0
0
0
0
0
0
0
0
0
0
0
0
0
0
0
0
0
0
0
0
0
0
0
0
0
0
0
0
0
0
0
0
0
0
0
0
0
0
0
0
0
0
0
0
0</t>
  </si>
  <si>
    <t>0
0
0
0
0
0
11.465
0
0
0
0
0
0
0
0
0
1.993
0
0
0
0
0
0
0
0
0
0
0
12.953
5.588
0
0
0
0
0
0
0
0
0
0
0
0
0
0
0
0
0
0
0
0
0
0
0
0
0
0
0
0
0
0
0
0
0
0
0
0
0
0
0
0
0
0
0
0
0
0
0
0
0</t>
  </si>
  <si>
    <t>-5.9e-003
-0.2491
-5.9e-003
0.208
-0.1868
0.208
-0.1868
0.208
-0.1868
-0.2491
-5.9e-003
-5.9e-003
-0.2491
-5.9e-003
-5.9e-003</t>
  </si>
  <si>
    <t>C9H18N6</t>
  </si>
  <si>
    <t>95.967
0
0
31.457
0
7.272
0
136.837
0
0</t>
  </si>
  <si>
    <t>15.994
2.424
15.994
10.507
10.485
10.507
10.485
10.507
10.485
2.424
15.994
15.994
2.424
15.994
15.994
5.85
5.85
5.85
5.85
5.85
5.85
5.85
5.85
5.85
5.85
5.85
5.85
5.85
5.85
5.85
5.85
5.85
5.85</t>
  </si>
  <si>
    <t>0
0
105.316
0
0
127.488
7.272
31.457</t>
  </si>
  <si>
    <t>0
0
7.272
31.457
0
0
95.967
105.316
0
0
0
31.521
0
0</t>
  </si>
  <si>
    <t>C: 0.794, H: 0.113, N: 0.093</t>
  </si>
  <si>
    <t>8
12
8
12
8
12
8
18
8
8
20</t>
  </si>
  <si>
    <t>1.509
1.019
1.509
1.019
1.509
1.019
1.347
0.3
1.347
1.347
6.32</t>
  </si>
  <si>
    <t>0
0
0
0
0
0
0
0
6
0
0
0
3
0
0
0
0
0
1
0
1
0
0
0
0
0
0
0
0
0
0
0
0
0
0
0
0
0
0
0
0
0
0
0
0
0
0
0
0
0
0
0
0
0
0
0
0
0
0
0
0
0
0
0
0
0
0
0
0
0
0
0
0
0
0
0
0
0
0</t>
  </si>
  <si>
    <t>0
0
0
0
0
0
0
0
8.569
0
0
0
3.058
0
0
0
0
0
0.3
0
6.32
0
0
0
0
0
0
0
0
0
0
0
0
0
0
0
0
0
0
0
0
0
0
0
0
0
0
0
0
0
0
0
0
0
0
0
0
0
0
0
0
0
0
0
0
0
0
0
0
0
0
0
0
0
0
0
0
0
0</t>
  </si>
  <si>
    <t>-4.74e-002
-3.91e-002
-4.74e-002
-3.91e-002
-4.74e-002
-3.91e-002
-3.22e-002
1.64e-002
-3.22e-002
-3.22e-002
-0.325</t>
  </si>
  <si>
    <t>C10H17N</t>
  </si>
  <si>
    <t>58.27
12.218
0
14.485
0
0
0
0
35.105
52.658</t>
  </si>
  <si>
    <t>8.453
2.517
8.453
2.517
8.453
2.517
8.453
0
8.453
8.453
12.218
5.85
5.85
5.85
5.85
5.85
5.85
5.85
5.85
5.85
5.85
5.85
5.85
5.85
5.85
5.85
7.242
7.242</t>
  </si>
  <si>
    <t>14.485
52.658
0
35.105
0
70.488
0
0</t>
  </si>
  <si>
    <t>12.218
0
0
0
0
0
58.27
87.763
0
14.485
0
0
0
0</t>
  </si>
  <si>
    <t>C: 0.669, H: 0.070, F: 0.038, O: 0.223</t>
  </si>
  <si>
    <t>6
15
34
35
8
15
34
18
12
8
12
18
8
12
18
12
8
8
15
10
15
34
10
10
18
6
37
33
6
35
18
35
8
8
8
8</t>
  </si>
  <si>
    <t>1.254
-0.561
11.567
5.135
-0.44
-0.375
13.911
-1.422
-0.601
0.435
-0.292
-0.911
1.e-002
-1.379
-1.998
-0.554
0.46
0.548
0.715
1.515
-0.159
12.067
1.4
1.625
-1.106
1.775
17.427
11.623
1.927
6.558
-0.861
6.728
0.677
0.929
0.929
0.677</t>
  </si>
  <si>
    <t>0
0
0
0
0
0
3
0
9
0
3
0
4
0
0
4
0
0
5
0
0
0
0
0
0
0
0
0
0
0
0
0
0
1
3
3
0
1
0
0
0
0
0
0
0
0
0
0
0
0
0
0
0
0
0
0
0
0
0
0
0
0
0
0
0
0
0
0
0
0
0
0
0
0
0
0
0
0
0</t>
  </si>
  <si>
    <t>0
0
0
0
0
0
4.957
0
4.228
0
4.541
0
-2.825
0
0
-0.378
0
0
-6.296
0
0
0
0
0
0
0
0
0
0
0
0
0
0
11.623
37.546
18.422
0
17.427
0
0
0
0
0
0
0
0
0
0
0
0
0
0
0
0
0
0
0
0
0
0
0
0
0
0
0
0
0
0
0
0
0
0
0
0
0
0
0
0
0</t>
  </si>
  <si>
    <t>2.21e-002
0.258
-0.267
-0.3082
0.1179
0.1937
-0.2937
0.1636
9.81e-002
-1.94e-002
-2.4e-002
1.24e-002
-1.48e-002
9.01e-002
0.1517
5.e-004
-4.32e-002
-3.02e-002
-5.34e-002
-1.45e-002
0.1778
-0.29
-1.77e-002
-6.75e-002
4.41e-002
-4.91e-002
-0.2394
-0.3897
-5.6e-002
-0.3432
0.1698
-0.3323
1.4e-003
-4.8e-002
-4.8e-002
1.4e-003</t>
  </si>
  <si>
    <t>C28H35FO7</t>
  </si>
  <si>
    <t>134.862
49.584
0
53.366
55.786
16.364
0
100.111
29.254
87.763</t>
  </si>
  <si>
    <t>14.388
9.465
18.595
10.635
10.303
7.615
18.595
0
4.367
8.453
2.517
0
8.453
4.367
0
2.517
8.453
8.453
5.447
11.383
7.615
18.595
11.383
11.383
0
14.388
18.198
15.435
14.388
10.635
0.281
10.635
8.453
8.453
8.453
8.453
5.85
5.85
5.85
5.85
5.85
5.85
5.85
5.85
5.85
5.85
5.85
5.85
5.85
5.85
5.85
5.85
5.85
5.85
5.85
5.85
5.85
5.85
5.85
7.4
5.85
5.85
5.85
5.85
5.85
5.85
5.85
5.85
5.85
5.85
5.85</t>
  </si>
  <si>
    <t>36.654
87.763
47.453
52.658
66.421
181.316
20.677
34.149</t>
  </si>
  <si>
    <t>47.341
55.786
18.198
0
0
31.219
90.39
191.786
49.691
10.303
15.512
7.4
9.465
0</t>
  </si>
  <si>
    <t>C: 0.215, H: 0.015, I: 0.620, N: 0.046, O: 0.104</t>
  </si>
  <si>
    <t>6
15
34
23
16
16
16
16
16
16
74
15
34
33
74
23
15
34
6
74</t>
  </si>
  <si>
    <t>1.335
-0.313
11.262
2.605
0.389
0.589
0.389
0.424
5.4e-002
0.424
1.873
-1.118
11.392
9.317
1.873
2.605
-0.313
11.262
1.335
1.966</t>
  </si>
  <si>
    <t>0
0
0
0
0
0
2
0
0
0
0
0
0
0
0
3
6
0
0
0
0
0
0
2
0
0
0
0
0
0
0
0
0
1
3
0
0
0
0
0
0
0
0
0
0
0
0
0
0
0
0
0
0
0
0
0
0
0
0
0
0
0
0
0
0
0
0
0
0
0
0
0
0
0
3
0
0
0
0</t>
  </si>
  <si>
    <t>0
0
0
0
0
0
2.671
0
0
0
0
0
0
0
0
-1.743
2.271
0
0
0
0
0
0
5.211
0
0
0
0
0
0
0
0
0
9.317
33.917
0
0
0
0
0
0
0
0
0
0
0
0
0
0
0
0
0
0
0
0
0
0
0
0
0
0
0
0
0
0
0
0
0
0
0
0
0
0
0
5.713
0
0
0
0</t>
  </si>
  <si>
    <t>1.3e-002
0.2128
-0.2777
-0.2838
6.22e-002
5.8e-002
6.22e-002
5.e-002
7.73e-002
5.e-002
-4.13e-002
0.2923
-0.2608
-0.3279
-4.13e-002
-0.2838
0.2128
-0.2777
1.3e-002
-4.02e-002</t>
  </si>
  <si>
    <t>C11H9I3N2O4</t>
  </si>
  <si>
    <t>-3.05
3.13
3.22</t>
  </si>
  <si>
    <t>14
16
4</t>
  </si>
  <si>
    <t>28.777
14.642
0
49.792
55.786
52.443
0
35.105
0
122.242</t>
  </si>
  <si>
    <t>14.388
9.221
18.595
7.321
7.053
5.817
7.053
5.817
5.447
5.817
40.747
9.465
18.595
15.435
40.747
7.321
9.221
18.595
14.388
40.747
5.85
5.85
5.85
7.242
7.4
7.242
5.85
5.85
5.85</t>
  </si>
  <si>
    <t>56.991
0
0
0
71.222
71.326
37.008
122.242</t>
  </si>
  <si>
    <t>15.435
70.428
0
0
0
0
122.242
63.882
37.008
0
14.485
25.842
9.465
0</t>
  </si>
  <si>
    <t>C: 0.280, H: 0.071, N: 0.131, O: 0.224, P: 0.145, S: 0.150</t>
  </si>
  <si>
    <t>8
8
20
8
23
8
8
49
45
34
33
33</t>
  </si>
  <si>
    <t>0.889
0.637
5.242
0.803
3.014
0.606
0.425
0.664
-3.87
10.329
8.446
8.446</t>
  </si>
  <si>
    <t>0
0
0
0
0
0
0
0
5
0
0
0
0
0
0
0
0
0
0
0
1
0
0
1
0
0
0
0
0
0
0
0
0
2
1
0
0
0
0
0
0
0
0
0
0
1
0
0
0
1
0
0
0
0
0
0
0
0
0
0
0
0
0
0
0
0
0
0
0
0
0
0
0
0
0
0
0
0
0</t>
  </si>
  <si>
    <t>0
0
0
0
0
0
0
0
3.363
0
0
0
0
0
0
0
0
0
0
0
5.242
0
0
3.014
0
0
0
0
0
0
0
0
0
16.893
10.329
0
0
0
0
0
0
0
0
0
0
-3.87
0
0
0
0.664
0
0
0
0
0
0
0
0
0
0
0
0
0
0
0
0
0
0
0
0
0
0
0
0
0
0
0
0
0</t>
  </si>
  <si>
    <t>-2.83e-002
-6.6e-003
-0.3305
-3.7e-003
-0.3159
4.8e-003
1.72e-002
-3.98e-002
0.3835
-0.2475
-0.3166
-0.3166</t>
  </si>
  <si>
    <t>C5H15N2O3PS</t>
  </si>
  <si>
    <t>2.9
6.67
8.36
9.99</t>
  </si>
  <si>
    <t>12
11
5
3</t>
  </si>
  <si>
    <t>47.374
12.218
7.321
45.991
19.317
32.371
0
81.499
0
0</t>
  </si>
  <si>
    <t>8.453
10.059
12.218
10.059
7.321
10.059
8.743
22.99
9.462
19.317
16.185
16.185
5.85
5.85
5.85
5.85
7.242
7.242
5.85
5.85
7.242
5.85
5.85
5.85
5.85
7.4
7.4</t>
  </si>
  <si>
    <t>36.528
0
46.807
11.701
51.688
66.913
0
32.452</t>
  </si>
  <si>
    <t>51.911
0
19.317
0
0
0
51.561
77.312
0
21.727
0
14.8
0
9.462</t>
  </si>
  <si>
    <t>C: 0.451, H: 0.074, N: 0.120, O: 0.355</t>
  </si>
  <si>
    <t>8
12
12
12
12
12
23
15
34
12
8
8
20
33
35
12
12
12
12
12
35
8
33
33
20
33
33
35
12
12
12
12
12
35
8
20
33
33
33
20</t>
  </si>
  <si>
    <t xml:space="preserve">-0.137
-1.047
-1.374
-1.72
-1.457
-1.1
2.523
-0.846
12.578
-1.488
-6.3e-002
1.e-002
5.405
10.065
5.842
-1.604
-1.635
-1.309
-1.441
-1.246
5.451
-0.677
9.545
10.14
5.853
10.576
11.335
5.745
-1.589
-1.756
-1.694
-1.51
-1.114
5.47
-0.233
5.565
10.051
10.197
</t>
  </si>
  <si>
    <t>0
0
0
0
0
0
0
0
5
0
0
0
16
0
0
1
0
0
0
0
4
0
0
1
0
0
0
0
0
0
0
0
0
8
1
4
0
0
0
0
0
0
0
0
0
0
0
0
0
0
0
0
0
0
0
0
0
0
0
0
0
0
0
0
0
0
0
0
0
0
0
0
0
0
0
0
0
0
0</t>
  </si>
  <si>
    <t>0
0
0
0
0
0
0
0
-1.097
0
0
0
-23.077
0
0
-0.846
0
0
0
0
23.078
0
0
2.523
0
0
0
0
0
0
0
0
0
82.328
12.578
22.509
0
0
0
0
0
0
0
0
0
0
0
0
0
0
0
0
0
0
0
0
0
0
0
0
0
0
0
0
0
0
0
0
0
0
0
0
0
0
0
0
0
0
0</t>
  </si>
  <si>
    <t xml:space="preserve">-1.42e-002
3.52e-002
0.1043
0.1098
0.1075
5.3e-002
-0.3076
0.2408
-0.2747
0.1314
-5.8e-003
-4.8e-003
-0.3304
-0.3835
-0.3419
0.1856
0.1225
6.43e-002
0.1003
0.1112
-0.3415
7.21e-002
-0.3936
-0.3886
-0.3231
-0.3861
-0.3876
-0.3422
0.1866
0.1332
0.1133
0.11
</t>
  </si>
  <si>
    <t>C22H43N5O13</t>
  </si>
  <si>
    <t>5.89
7.05
7.2
10.01</t>
  </si>
  <si>
    <t>40
36
25
13</t>
  </si>
  <si>
    <t>107.74
192.115
0
176.15
18.595
0
0
152.123
0
0</t>
  </si>
  <si>
    <t>8.453
4.123
4.367
4.367
4.367
4.123
7.321
9.221
18.595
4.367
8.453
10.059
12.218
15.435
10.635
6.217
4.367
4.123
4.367
4.367
10.635
10.303
15.435
15.435
12.218
15.435
15.435
10.635
6.217
4.367
4.367
4.367
4.367
10.635
10.059
12.218
15.435
15.435
15.435
12.218
5.85
5.85
5.85
5.85
5.85
5.85
5.85
7.242
5.85
5.85
5.85
5.85
5.85
7.242
7.242
7.4
5.85
5.85
5.85
5.85
5.85
5.85
5.85
7.4
7.4
7.242
7.242
7.4
7.4
5.85
5.85
5.85
5.85
5.85
5.85
5.85
7.242
7.242
7.4
7.4
7.4
7.242
7.242</t>
  </si>
  <si>
    <t>141.94
0
111.167
23.403
18.595
351.618
0
0</t>
  </si>
  <si>
    <t>222.221
18.595
0
0
0
0
26.965
66.84
118.015
113.226
12.435
68.424
0
0</t>
  </si>
  <si>
    <t>6
8
18
8
8
15
34
23
15
34
16
11
11
16
11
11
20</t>
  </si>
  <si>
    <t>1.964
0.676
-0.582
0.567
0.392
-0.186
11.21
2.425
-0.194
12.079
0.929
1.869
1.788
0.673
1.788
1.869
5.642</t>
  </si>
  <si>
    <t>0
0
0
0
0
0
1
0
3
0
0
4
0
0
0
2
2
0
1
0
1
0
0
1
0
0
0
0
0
0
0
0
0
0
2
0
0
0
0
0
0
0
0
0
0
0
0
0
0
0
0
0
0
0
0
0
0
0
0
0
0
0
0
0
0
0
0
0
0
0
0
0
0
0
0
0
0
0
0</t>
  </si>
  <si>
    <t>0
0
0
0
0
0
1.964
0
1.636
0
0
7.314
0
0
0
-0.379
1.603
0
-0.582
0
5.642
0
0
2.425
0
0
0
0
0
0
0
0
0
0
23.29
0
0
0
0
0
0
0
0
0
0
0
0
0
0
0
0
0
0
0
0
0
0
0
0
0
0
0
0
0
0
0
0
0
0
0
0
0
0
0
0
0
0
0
0</t>
  </si>
  <si>
    <t>-6.41e-002
-3.77e-002
7.25e-002
-2.63e-002
2.61e-002
0.2181
-0.2773
-0.2551
0.2287
-0.2763
-3.26e-002
-5.64e-002
-4.42e-002
1.17e-002
-4.42e-002
-5.64e-002
-0.3027</t>
  </si>
  <si>
    <t>4.41
8.26</t>
  </si>
  <si>
    <t>17
8</t>
  </si>
  <si>
    <t>39.747
19.539
45.532
40.17
37.19
12.501
0
35.105
0
40.956</t>
  </si>
  <si>
    <t>14.388
8.453
0
8.453
8.453
9.221
18.595
7.321
9.221
18.595
5.447
11.383
11.383
7.053
11.383
11.383
12.218
5.85
5.85
5.85
5.85
5.85
5.85
5.85
5.85
5.85
7.242
5.85
5.85
5.85
5.85
7.242
7.242</t>
  </si>
  <si>
    <t>33.429
40.956
23.403
0
37.19
111.043
24.719
0</t>
  </si>
  <si>
    <t>12.218
44.512
0
0
0
37.154
45.119
68.164
23.403
14.485
7.242
18.442
0
0</t>
  </si>
  <si>
    <t>C: 0.557, H: 0.052, N: 0.144, O: 0.247</t>
  </si>
  <si>
    <t>11
11
16
11
11
16
15
34
23
8
15
34
33
20</t>
  </si>
  <si>
    <t>1.534
1.579
0.555
1.579
1.534
0.389
-0.424
11.245
2.238
-0.386
-1.076
10.154
8.318
5.423</t>
  </si>
  <si>
    <t>0
0
0
0
0
0
0
0
1
0
0
4
0
0
0
2
2
0
0
0
1
0
0
1
0
0
0
0
0
0
0
0
0
1
2
0
0
0
0
0
0
0
0
0
0
0
0
0
0
0
0
0
0
0
0
0
0
0
0
0
0
0
0
0
0
0
0
0
0
0
0
0
0
0
0
0
0
0
0</t>
  </si>
  <si>
    <t>0
0
0
0
0
0
0
0
-0.386
0
0
6.226
0
0
0
-1.499
0.944
0
0
0
5.423
0
0
2.238
0
0
0
0
0
0
0
0
0
8.318
21.399
0
0
0
0
0
0
0
0
0
0
0
0
0
0
0
0
0
0
0
0
0
0
0
0
0
0
0
0
0
0
0
0
0
0
0
0
0
0
0
0
0
0
0
0</t>
  </si>
  <si>
    <t>-4.82e-002
-4.37e-002
1.18e-002
-4.37e-002
-4.82e-002
3.71e-002
0.2433
-0.2719
-0.3016
9.75e-002
0.2756
-0.265
-0.3306
-0.3124</t>
  </si>
  <si>
    <t>C9H10N2O3</t>
  </si>
  <si>
    <t>1.76
3.8</t>
  </si>
  <si>
    <t>14
13</t>
  </si>
  <si>
    <t>10.059
19.539
45.532
47.814
37.19
27.936
0
35.105
0
0</t>
  </si>
  <si>
    <t>11.383
11.383
7.053
11.383
11.383
5.447
9.221
18.595
7.321
10.059
9.465
18.595
15.435
12.218
5.85
5.85
5.85
5.85
7.242
5.85
5.85
7.4
7.242
7.242</t>
  </si>
  <si>
    <t>40.83
0
23.403
0
52.626
81.598
24.719
0</t>
  </si>
  <si>
    <t>34.975
37.19
0
0
0
0
45.532
12.501
45.164
14.485
7.242
16.621
9.465
0</t>
  </si>
  <si>
    <t>C: 0.467, H: 0.045, N: 0.311, O: 0.178</t>
  </si>
  <si>
    <t>6
29
16
16
15
34
29
15
34
6
24
11
28</t>
  </si>
  <si>
    <t>1.574
1.326
0.382
0.351
-0.352
11.44
1.042
-0.371
11.373
1.435
2.692
1.394
3.875</t>
  </si>
  <si>
    <t>0
0
0
0
0
0
2
0
0
0
0
1
0
0
0
2
2
0
0
0
0
0
0
0
1
0
0
0
1
2
0
0
0
0
2
0
0
0
0
0
0
0
0
0
0
0
0
0
0
0
0
0
0
0
0
0
0
0
0
0
0
0
0
0
0
0
0
0
0
0
0
0
0
0
0
0
0
0
0</t>
  </si>
  <si>
    <t>0
0
0
0
0
0
3.009
0
0
0
0
1.394
0
0
0
-0.722
0.734
0
0
0
0
0
0
0
2.692
0
0
0
3.875
2.368
0
0
0
0
22.814
0
0
0
0
0
0
0
0
0
0
0
0
0
0
0
0
0
0
0
0
0
0
0
0
0
0
0
0
0
0
0
0
0
0
0
0
0
0
0
0
0
0
0
0</t>
  </si>
  <si>
    <t>1.1e-002
-0.2409
0.1525
0.1249
0.2677
-0.2699
-0.2231
0.3151
-0.2529
1.26e-002
-0.2419
7.52e-002
-0.227</t>
  </si>
  <si>
    <t>C7H8N4O2</t>
  </si>
  <si>
    <t>31.989
4.848
0
41.786
43.041
6.127
7.174
54.712
0
0</t>
  </si>
  <si>
    <t>15.994
2.424
8.78
7.174
9.221
18.595
2.424
10.827
18.595
15.994
6.127
14.836
10.485
5.85
5.85
5.85
5.85
5.85
5.85
7.242
5.85</t>
  </si>
  <si>
    <t>7.242
5.85
35.105
0
37.19
86.63
7.174
10.485</t>
  </si>
  <si>
    <t>0
37.19
21.461
0
0
0
0
67.094
20.687
14.416
8.78
0
9.221
10.827</t>
  </si>
  <si>
    <t>C: 0.465, H: 0.047, I: 0.393, N: 0.022, O: 0.074</t>
  </si>
  <si>
    <t>6
8
8
8
16
16
17
11
11
11
11
17
36
15
34
16
11
16
16
16
11
74
35
8
8
26
-1
8
6
8
6
74</t>
  </si>
  <si>
    <t>2.148
1.057
0.996
0.773
0.792
0.703
0.894
1.976
1.958
1.946
1.934
0.778
6.073
1.9e-002
13.591
0.68
1.94
0.963
0.868
0.963
1.94
2.275
6.108
0.67
0.973
1.516
0
1.097
2.195
1.097
2.195
2.275</t>
  </si>
  <si>
    <t>0
0
0
0
0
0
3
0
7
0
0
6
0
0
0
1
6
2
0
0
0
0
0
0
0
0
1
0
0
0
0
0
0
0
1
1
1
0
0
0
0
0
0
0
0
0
0
0
0
0
0
0
0
0
0
0
0
0
0
0
0
0
0
0
0
0
0
0
0
0
0
0
0
0
2
0
0
0
0</t>
  </si>
  <si>
    <t>0
0
0
0
0
0
6.539
0
6.666
0
0
11.696
0
0
0
1.9e-002
4.97
1.672
0
0
0
0
0
0
0
0
1.516
0
0
0
0
0
0
0
13.591
6.108
6.073
0
0
0
0
0
0
0
0
0
0
0
0
0
0
0
0
0
0
0
0
0
0
0
0
0
0
0
0
0
0
0
0
0
0
0
0
0
4.551
0
0
0
0</t>
  </si>
  <si>
    <t xml:space="preserve">-6.54e-002
-5.58e-002
-4.75e-002
-4.9e-003
7.11e-002
5.89e-002
1.87e-002
-5.15e-002
-6.15e-002
-5.96e-002
-3.07e-002
8.96e-002
-0.3134
0.1956
-0.2885
2.48e-002
-3.49e-002
4.51e-002
0.1018
4.51e-002
-3.49e-002
-4.14e-002
-0.3403
8.45e-002
5.82e-002
0.1346
</t>
  </si>
  <si>
    <t>C25H30I2NO3</t>
  </si>
  <si>
    <t>109.005
0
68.298
14.857
18.595
54.793
14.355
93.614
35.105
122.451</t>
  </si>
  <si>
    <t>14.388
8.453
8.453
8.453
7.444
5.447
4.913
11.383
11.383
11.383
11.383
6.91
9.416
7.615
18.595
5.447
11.383
5.817
7.297
5.817
11.383
40.747
10.635
10.303
10.059
0
10.059
14.388
10.059
14.388
40.747
7.242
5.85
5.85
5.85
5.85
5.85
5.85
5.85
5.85
5.85
5.85
5.85
5.85
5.85
5.85
5.85
5.85
5.85
5.85
5.85
5.85
5.85
5.85
5.85
5.85
5.85
5.85
5.85
5.85
5.85</t>
  </si>
  <si>
    <t>18.944
40.956
81.912
35.105
38.647
177.303
56.712
81.494</t>
  </si>
  <si>
    <t>20.052
18.595
0
0
0
56.99
161.327
129.878
122.078
7.297
7.615
7.242
0
0</t>
  </si>
  <si>
    <t>C: 0.553, H: 0.074, N: 0.114, O: 0.173, S: 0.087</t>
  </si>
  <si>
    <t>6
8
29
8
8
8
12
8
23
15
34
16
11
16
16
11
16
35
6
20
52
34
34
8
6</t>
  </si>
  <si>
    <t>2.102
0.949
2.326
1.042
1.123
1.044
0.312
0.523
2.899
-0.355
12.609
0.185
1.314
-3.1e-002
8.6e-002
1.394
0.267
5.216
1.425
5.839
-3.522
12.185
12.185
-8.6e-002
1.539</t>
  </si>
  <si>
    <t>0
0
0
0
0
0
3
0
6
0
0
2
1
0
0
1
4
0
0
0
1
0
0
1
0
0
0
0
0
1
0
0
0
0
3
1
0
0
0
0
0
0
0
0
0
0
0
0
0
0
0
0
1
0
0
0
0
0
0
0
0
0
0
0
0
0
0
0
0
0
0
0
0
0
0
0
0
0
0</t>
  </si>
  <si>
    <t>0
0
0
0
0
0
5.067
0
4.598
0
0
2.708
0.312
0
0
-0.355
0.508
0
0
0
5.839
0
0
2.899
0
0
0
0
0
2.326
0
0
0
0
36.981
5.216
0
0
0
0
0
0
0
0
0
0
0
0
0
0
0
0
-3.522
0
0
0
0
0
0
0
0
0
0
0
0
0
0
0
0
0
0
0
0
0
0
0
0
0
0</t>
  </si>
  <si>
    <t>-5.25e-002
-4.4e-003
-0.2991
-1.5e-003
-3.89e-002
-3.49e-002
2.51e-002
2.69e-002
-0.3098
0.2455
-0.2719
6.61e-002
-5.6e-002
-3.59e-002
3.8e-003
-1.46e-002
8.85e-002
-0.3485
4.22e-002
-0.3037
1.2554
-0.5781
-0.5781
-3.8e-002
-7.34e-002</t>
  </si>
  <si>
    <t>C17H27N3O4S</t>
  </si>
  <si>
    <t>-1.31
8.99</t>
  </si>
  <si>
    <t>20
3</t>
  </si>
  <si>
    <t>104.966
25.593
22.766
30.948
56.704
38.596
0
81.912
58.509
0</t>
  </si>
  <si>
    <t>14.388
10.059
2.424
10.059
8.453
8.453
4.123
10.059
7.321
9.221
18.595
5.447
11.383
5.738
7.053
11.383
7.297
10.635
16.238
12.218
6.053
19.054
19.054
8.743
14.388
5.85
5.85
5.85
5.85
5.85
5.85
5.85
5.85
5.85
5.85
5.85
5.85
5.85
5.85
7.242
5.85
5.85
5.85
5.85
5.85
7.242
7.242
5.85
5.85
5.85
5.85
5.85</t>
  </si>
  <si>
    <t>21.727
0
81.912
58.509
67.339
146.699
37.755
6.053</t>
  </si>
  <si>
    <t>68.283
21.019
0
0
0
40.16
62.889
148.641
41.999
21.727
0
9.221
0
6.053</t>
  </si>
  <si>
    <t>C: 0.866, H: 0.084, N: 0.050</t>
  </si>
  <si>
    <t>6
29
6
8
8
10
15
16
11
11
11
11
16
8
8
16
11
11
11
11
16</t>
  </si>
  <si>
    <t>2.132
2.241
2.132
1.091
1.088
2.419
1.417
1.417
2.276
2.159
2.158
2.278
1.476
1.137
1.137
1.476
2.278
2.158
2.159
2.276
1.417</t>
  </si>
  <si>
    <t>0
0
0
0
0
0
2
0
4
0
1
8
0
0
0
1
4
0
0
0
0
0
0
0
0
0
0
0
0
1
0
0
0
0
0
0
0
0
0
0
0
0
0
0
0
0
0
0
0
0
0
0
0
0
0
0
0
0
0
0
0
0
0
0
0
0
0
0
0
0
0
0
0
0
0
0
0
0
0</t>
  </si>
  <si>
    <t>0
0
0
0
0
0
4.264
0
4.453
0
2.419
17.747
0
0
0
1.417
5.789
0
0
0
0
0
0
0
0
0
0
0
0
2.241
0
0
0
0
0
0
0
0
0
0
0
0
0
0
0
0
0
0
0
0
0
0
0
0
0
0
0
0
0
0
0
0
0
0
0
0
0
0
0
0
0
0
0
0
0
0
0
0
0</t>
  </si>
  <si>
    <t>-1.37e-002
-0.309
-1.37e-002
1.e-003
-2.13e-002
-7.48e-002
-1.45e-002
-1.49e-002
-5.41e-002
-6.16e-002
-6.19e-002
-5.84e-002
-3.98e-002
-2.32e-002
-2.32e-002
-3.98e-002
-5.84e-002
-6.19e-002
-6.16e-002
-5.41e-002
-1.49e-002</t>
  </si>
  <si>
    <t>C20H23N</t>
  </si>
  <si>
    <t>67.407
11.383
91.064
0
0
29.661
0
99.465
11.701
23.403</t>
  </si>
  <si>
    <t>15.994
2.424
15.994
10.059
8.453
11.383
5.447
5.447
11.383
11.383
11.383
11.383
5.447
8.453
8.453
5.447
11.383
11.383
11.383
11.383
5.447
5.85
5.85
5.85
5.85
5.85
5.85
5.85
5.85
5.85
5.85
5.85
5.85
5.85
5.85
5.85
5.85
5.85
5.85
5.85
5.85
5.85
5.85
5.85</t>
  </si>
  <si>
    <t>0
23.403
99.465
11.701
0
160.896
27.237
11.383</t>
  </si>
  <si>
    <t>2.424
0
0
0
0
102.447
84.585
91.971
52.658
0
0
0
0
0</t>
  </si>
  <si>
    <t>C: 0.644, H: 0.047, N: 0.094, O: 0.215</t>
  </si>
  <si>
    <t>6
12
6
16
11
16
16
11
11
35
16
28
16
16
11
16
15
34
15
34
33
20</t>
  </si>
  <si>
    <t>2.022
0.262
2.022
1.001
1.765
0.404
0.399
1.716
1.885
5.593
3.9e-002
3.895
-0.18
-0.21
1.215
0.111
-0.312
12.615
-1.234
11.131
9.093
5.591</t>
  </si>
  <si>
    <t>0
0
0
0
0
0
2
0
0
0
0
4
1
0
0
2
7
0
0
0
1
0
0
0
0
0
0
0
1
0
0
0
0
1
2
1
0
0
0
0
0
0
0
0
0
0
0
0
0
0
0
0
0
0
0
0
0
0
0
0
0
0
0
0
0
0
0
0
0
0
0
0
0
0
0
0
0
0
0</t>
  </si>
  <si>
    <t>0
0
0
0
0
0
4.044
0
0
0
0
6.583
0.262
0
0
-1.546
1.567
0
0
0
5.591
0
0
0
0
0
0
0
3.895
0
0
0
0
9.093
23.746
5.593
0
0
0
0
0
0
0
0
0
0
0
0
0
0
0
0
0
0
0
0
0
0
0
0
0
0
0
0
0
0
0
0
0
0
0
0
0
0
0
0
0
0
0</t>
  </si>
  <si>
    <t>-5.87e-002
-2.19e-002
-5.87e-002
-4.46e-002
-4.49e-002
5.38e-002
9.51e-002
-3.02e-002
-5.62e-002
-0.2901
0.1846
-0.211
0.1191
8.43e-002
-3.01e-002
7.37e-002
0.1995
-0.2884
0.2932
-0.2608
-0.3278
-0.2862</t>
  </si>
  <si>
    <t>C16H14N2O4</t>
  </si>
  <si>
    <t>2.31
3.97</t>
  </si>
  <si>
    <t>21
12</t>
  </si>
  <si>
    <t>31.294
12.218
45.532
49.451
37.19
55.158
0
41.208
0
40.956</t>
  </si>
  <si>
    <t>14.388
2.517
14.388
5.447
11.383
5.447
7.297
11.383
11.383
10.635
9.024
10.485
8.78
5.447
11.383
5.447
7.615
18.595
9.465
18.595
15.435
12.218
5.85
5.85
5.85
5.85
5.85
5.85
5.85
5.85
5.85
5.85
5.85
7.4
7.242
7.242</t>
  </si>
  <si>
    <t>21.885
40.956
23.403
0
63.261
104.096
48.921
10.485</t>
  </si>
  <si>
    <t>15.435
60.044
10.485
0
0
40.16
42.114
40.956
47.043
23.265
16.639
7.4
9.465
0</t>
  </si>
  <si>
    <t>C: 0.587, H: 0.062, Cl: 0.087, N: 0.069, O: 0.196</t>
  </si>
  <si>
    <t>6
8
35
15
34
15
15
23
15
15
12
16
11
11
11
11
16
53
15
34
35
6
6
8
35
8
8
20</t>
  </si>
  <si>
    <t>1.714
0.185
5.271
-0.556
12.881
0.262
0.501
3.097
0.552
0.292
-0.753
0.601
1.769
1.792
1.778
1.704
0.423
6.422
-0.557
12.579
4.971
1.291
1.737
0.109
5.54
0.324
0.345
5.49</t>
  </si>
  <si>
    <t>0
0
0
0
0
0
3
0
4
0
0
4
1
0
0
6
2
0
0
0
1
0
0
1
0
0
0
0
0
0
0
0
0
0
2
3
0
0
0
0
0
0
0
0
0
0
0
0
0
0
0
0
0
1
0
0
0
0
0
0
0
0
0
0
0
0
0
0
0
0
0
0
0
0
0
0
0
0
0</t>
  </si>
  <si>
    <t>0
0
0
0
0
0
4.743
0
0.963
0
0
7.045
-0.753
0
0
0.496
1.025
0
0
0
5.49
0
0
3.097
0
0
0
0
0
0
0
0
0
0
25.46
15.783
0
0
0
0
0
0
0
0
0
0
0
0
0
0
0
0
0
6.422
0
0
0
0
0
0
0
0
0
0
0
0
0
0
0
0
0
0
0
0
0
0
0
0
0</t>
  </si>
  <si>
    <t>-4.1e-002
5.38e-002
-0.3127
0.2908
-0.261
5.31e-002
3.2e-002
-0.2634
2.7e-003
5.05e-002
5.e-002
-1.69e-002
-5.66e-002
-6.19e-002
-6.08e-002
-4.33e-002
4.47e-002
-8.4e-002
0.2905
-0.261
-0.3157
4.55e-002
-2.89e-002
8.23e-002
-0.3745
5.93e-002
1.59e-002
-0.</t>
  </si>
  <si>
    <t>C20H25ClN2O5</t>
  </si>
  <si>
    <t>1.4
9.31</t>
  </si>
  <si>
    <t>8
28</t>
  </si>
  <si>
    <t>88.501
12.218
52.853
65.4
37.19
43.712
0
87.763
35.105
35.308</t>
  </si>
  <si>
    <t>14.388
10.303
10.635
9.465
18.595
5.447
7.053
7.321
7.053
5.447
2.517
5.447
11.383
11.383
11.383
11.383
6.099
29.457
9.465
18.595
10.635
16.238
14.388
10.303
10.635
10.303
10.059
12.218
5.85
5.85
5.85
5.85
5.85
7.242
5.85
5.85
5.85
5.85
5.85
5.85
5.85
5.85
5.85
5.85
5.85
5.85
5.85
5.85
5.85
5.85
5.85
7.242
7.242</t>
  </si>
  <si>
    <t>21.727
5.85
87.763
35.105
58.461
183.138
22.441
43.564</t>
  </si>
  <si>
    <t>44.124
44.512
0
0
0
63.606
45.607
99.162
120.383
21.727
0
0
18.93
0</t>
  </si>
  <si>
    <t>6
8
18
15
34
23
15
27
15
34
33
8
8
12
6
6</t>
  </si>
  <si>
    <t>1.787
0.403
-1.087
-0.437
11.807
2.22
-0.594
3.436
-0.531
11.772
9.052
0.474
0.781
0.419
2.037
2.037</t>
  </si>
  <si>
    <t>0
0
0
0
0
0
3
0
3
0
0
0
1
0
0
3
0
0
1
0
0
0
0
1
0
0
0
1
0
0
0
0
0
1
2
0
0
0
0
0
0
0
0
0
0
0
0
0
0
0
0
0
0
0
0
0
0
0
0
0
0
0
0
0
0
0
0
0
0
0
0
0
0
0
0
0
0
0
0</t>
  </si>
  <si>
    <t>0
0
0
0
0
0
5.861
0
1.659
0
0
0
0.419
0
0
-1.562
0
0
-1.087
0
0
0
0
2.22
0
0
0
3.436
0
0
0
0
0
9.052
23.58
0
0
0
0
0
0
0
0
0
0
0
0
0
0
0
0
0
0
0
0
0
0
0
0
0
0
0
0
0
0
0
0
0
0
0
0
0
0
0
0
0
0
0
0</t>
  </si>
  <si>
    <t>-6.39e-002
-3.27e-002
0.128
0.2353
-0.276
-0.2346
0.3419
-0.1581
0.2651
-0.2712
-1.2485
-2.96e-002
-4.95e-002
-4.71e-002
-6.28e-002
-6.28e-002</t>
  </si>
  <si>
    <t>C: 0.587, H: 0.076, N: 0.124, O: 0.213</t>
  </si>
  <si>
    <t>C11H17N2O3</t>
  </si>
  <si>
    <t>90.876
7.321
0
25.684
37.19
10.469
0
10.769
0
93.614</t>
  </si>
  <si>
    <t>14.388
8.453
0
9.221
18.595
7.321
10.769
10.469
9.221
18.595
19.834
8.453
8.453
2.517
14.388
14.388
5.85
5.85
5.85
5.85
5.85
7.242
5.85
5.85
5.85
5.85
5.85
5.85
5.85
5.85
5.85
5.85
5.85</t>
  </si>
  <si>
    <t>27.076
93.614
0
0
37.19
118.044
0
0</t>
  </si>
  <si>
    <t>19.834
37.19
7.321
10.469
0
43.165
27.876
93.614
0
0
7.242
9.221
9.221
10.769</t>
  </si>
  <si>
    <t>C: 0.794, H: 0.111, N: 0.044, O: 0.050</t>
  </si>
  <si>
    <t>6
8
18
6
6
16
11
11
16
11
11
8
12
6
8
29
8
12
35
12
8
6
6</t>
  </si>
  <si>
    <t>2.264
1.176
0.281
2.324
2.324
1.451
2.323
2.327
1.46
2.327
2.323
1.159
0.678
2.369
1.166
2.567
1.067
0.362
5.83
0.362
1.067
2.182
2.182</t>
  </si>
  <si>
    <t>0
0
0
0
0
0
6
0
5
0
0
4
3
0
0
0
2
0
1
0
0
0
0
0
0
0
0
0
0
1
0
0
0
0
0
1
0
0
0
0
0
0
0
0
0
0
0
0
0
0
0
0
0
0
0
0
0
0
0
0
0
0
0
0
0
0
0
0
0
0
0
0
0
0
0
0
0
0
0</t>
  </si>
  <si>
    <t>0
0
0
0
0
0
13.647
0
5.638
0
0
9.302
1.403
0
0
0
2.911
0
0.281
0
0
0
0
0
0
0
0
0
0
2.567
0
0
0
0
0
5.83
0
0
0
0
0
0
0
0
0
0
0
0
0
0
0
0
0
0
0
0
0
0
0
0
0
0
0
0
0
0
0
0
0
0
0
0
0
0
0
0
0
0
0</t>
  </si>
  <si>
    <t>-6.46e-002
-4.7e-002
-1.06e-002
-5.59e-002
-5.59e-002
-4.24e-002
-5.83e-002
-5.88e-002
-4.77e-002
-5.88e-002
-5.83e-002
-2.41e-002
-2.74e-002
-6.1e-002
1.2e-003
-0.2979
2.44e-002
6.78e-002
-0.3729
6.78e-002
2.44e-002
-3.74e-002
-3.74e-002</t>
  </si>
  <si>
    <t>C21H35NO</t>
  </si>
  <si>
    <t>144.667
0
45.532
10.635
0
13.319
0
70.21
40.956
93.614</t>
  </si>
  <si>
    <t>14.388
8.453
0
14.388
14.388
5.447
11.383
11.383
5.447
11.383
11.383
8.453
2.517
14.388
10.059
2.424
10.059
4.367
10.635
4.367
10.059
14.388
14.388
5.85
5.85
5.85
5.85
5.85
5.85
5.85
5.85
5.85
5.85
5.85
5.85
5.85
5.85
5.85
5.85
5.85
5.85
5.85
5.85
5.85
5.85
5.85
5.85
5.85
5.85
5.85
5.85
5.85
5.85
5.85
5.85
5.85
5.85
5.85</t>
  </si>
  <si>
    <t>0
93.614
70.21
40.956
0
203.258
10.895
0</t>
  </si>
  <si>
    <t>10.635
2.424
0
0
0
103.086
59.095
199.853
43.84
0
0
0
0
0</t>
  </si>
  <si>
    <t>C: 0.651, H: 0.051, Cl: 0.113, N: 0.134, O: 0.051</t>
  </si>
  <si>
    <t>8
8
29
8
8
23
15
27
16
11
11
11
11
16
35
16
16
11
16
11
11
53</t>
  </si>
  <si>
    <t>0.955
0.923
2.288
0.923
0.955
3.369
0.934
4.876
0.85
1.977
1.976
1.958
1.942
0.774
6.062
0.797
0.949
1.934
0.69
1.85
1.914
6.204</t>
  </si>
  <si>
    <t>0
0
0
0
0
0
0
0
4
0
0
7
0
0
0
1
5
0
0
0
0
0
0
1
0
0
0
1
0
1
0
0
0
0
0
1
0
0
0
0
0
0
0
0
0
0
0
0
0
0
0
0
0
1
0
0
0
0
0
0
0
0
0
0
0
0
0
0
0
0
0
0
0
0
0
0
0
0
0</t>
  </si>
  <si>
    <t>0
0
0
0
0
0
0
0
3.758
0
0
13.553
0
0
0
0.934
4.063
0
0
0
0
0
0
3.369
0
0
0
4.876
0
2.288
0
0
0
0
0
6.062
0
0
0
0
0
0
0
0
0
0
0
0
0
0
0
0
0
6.204
0
0
0
0
0
0
0
0
0
0
0
0
0
0
0
0
0
0
0
0
0
0
0
0
0</t>
  </si>
  <si>
    <t>8.4e-003
1.7e-002
-0.2563
1.7e-002
8.4e-003
-0.3142
0.1189
-0.2334
9.57e-002
-3.37e-002
-6.e-002
-5.95e-002
-2.91e-002
0.1077
-0.3074
9.26e-002
4.39e-002
-3.04e-002
4.14e-002
-4.09e-002
-2.91e-002
-8.43e-002</t>
  </si>
  <si>
    <t>C17H16ClN3O</t>
  </si>
  <si>
    <t>2.36
6.96
7.7</t>
  </si>
  <si>
    <t>3
6
8</t>
  </si>
  <si>
    <t>40.236
2.424
87.002
16.161
0
54.299
0
87.763
0
29.457</t>
  </si>
  <si>
    <t>10.059
10.059
2.424
10.059
10.059
7.321
8.919
10.469
7.053
11.383
11.383
11.383
11.383
7.297
10.635
7.297
5.447
11.383
6.099
11.383
11.383
29.457
5.85
5.85
5.85
5.85
5.85
5.85
5.85
5.85
7.242
5.85
5.85
5.85
5.85
5.85
5.85
5.85</t>
  </si>
  <si>
    <t>7.242
0
87.763
0
10.635
149.051
33.195
29.457</t>
  </si>
  <si>
    <t>17.956
2.424
10.469
0
0
52.223
56.915
98.59
55.307
23.459
0
0
0
0</t>
  </si>
  <si>
    <t>C: 0.526, H: 0.052, N: 0.115, O: 0.219, S: 0.088</t>
  </si>
  <si>
    <t>6
18
12
29
12
49
12
15
34
23
15
34
12
16
11
11
16
11
11
33
20
15
34
33
6</t>
  </si>
  <si>
    <t>1.766
-0.649
-0.923
1.309
-0.418
1.352
-0.788
-0.415
12.345
2.616
-0.527
12.347
-0.989
0.501
1.53
1.422
6.e-002
1.422
1.53
9.283
5.907
-1.057
11.467
9.381
1.766</t>
  </si>
  <si>
    <t>0
0
0
0
0
0
2
0
0
0
0
4
4
0
0
3
2
0
1
0
1
0
0
1
0
0
0
0
0
1
0
0
0
2
3
0
0
0
0
0
0
0
0
0
0
0
0
0
0
1
0
0
0
0
0
0
0
0
0
0
0
0
0
0
0
0
0
0
0
0
0
0
0
0
0
0
0
0
0</t>
  </si>
  <si>
    <t>0
0
0
0
0
0
3.533
0
0
0
0
5.904
-3.117
0
0
-1.999
0.562
0
-0.649
0
5.907
0
0
2.616
0
0
0
0
0
1.309
0
0
0
18.664
36.16
0
0
0
0
0
0
0
0
0
0
0
0
0
0
1.352
0
0
0
0
0
0
0
0
0
0
0
0
0
0
0
0
0
0
0
0
0
0
0
0
0
0
0
0
0</t>
  </si>
  <si>
    <t>-4.83e-002
4.04e-002
0.1265
-0.2715
0.1
-0.128
0.1277
0.2392
-0.2752
-0.2997
0.2338
-0.2755
0.1076
-2.19e-002
-5.44e-002
-3.18e-002
7.12e-002
-3.18e-002
-5.44e-002
-0.361
-0.3164
0.2805
-0.2646
-0.3303
-4.83e-002</t>
  </si>
  <si>
    <t>C16H19N3O5S</t>
  </si>
  <si>
    <t>3
7.22
9.12</t>
  </si>
  <si>
    <t>20
24
21</t>
  </si>
  <si>
    <t>87.397
14.159
45.532
57.035
37.19
35.581
0
69.263
35.105
0</t>
  </si>
  <si>
    <t>14.388
0
4.123
2.424
4.414
22.455
4.123
9.221
18.595
7.321
9.221
18.595
4.123
5.447
11.383
11.383
7.297
11.383
11.383
15.435
12.218
9.465
18.595
15.435
14.388
5.85
5.85
5.85
5.85
5.85
5.85
7.242
5.85
5.85
5.85
5.85
5.85
7.4
7.242
7.242
7.4
5.85
5.85
5.85</t>
  </si>
  <si>
    <t>106.181
0
23.403
35.105
52.626
128.747
12.745
22.455</t>
  </si>
  <si>
    <t>43.089
65.531
0
0
22.455
22.766
56.99
35.105
54.104
31.27
7.242
33.243
9.465
0</t>
  </si>
  <si>
    <t>C: 0.552, H: 0.052, N: 0.121, O: 0.184, S: 0.092</t>
  </si>
  <si>
    <t>6
18
12
29
12
49
12
15
34
23
15
34
12
16
11
11
11
11
11
20
15
34
33
6</t>
  </si>
  <si>
    <t>1.788
-0.618
-0.893
1.339
-0.375
1.384
-0.736
-0.376
12.334
2.664
-0.448
12.325
-0.873
0.654
1.743
1.783
1.824
1.783
1.743
5.939
-1.034
11.46
9.379
1.788</t>
  </si>
  <si>
    <t>0
0
0
0
0
0
2
0
0
0
0
5
4
0
0
3
1
0
1
0
1
0
0
1
0
0
0
0
0
1
0
0
0
1
3
0
0
0
0
0
0
0
0
0
0
0
0
0
0
1
0
0
0
0
0
0
0
0
0
0
0
0
0
0
0
0
0
0
0
0
0
0
0
0
0
0
0
0
0</t>
  </si>
  <si>
    <t>0
0
0
0
0
0
3.576
0
0
0
0
8.876
-2.876
0
0
-1.857
0.654
0
-0.618
0
5.939
0
0
2.664
0
0
0
0
0
1.339
0
0
0
9.379
36.119
0
0
0
0
0
0
0
0
0
0
0
0
0
0
1.384
0
0
0
0
0
0
0
0
0
0
0
0
0
0
0
0
0
0
0
0
0
0
0
0
0
0
0
0
0</t>
  </si>
  <si>
    <t>-4.84e-002
3.85e-002
0.1073
-0.2734
0.1
-0.128
0.1277
0.2392
-0.2752
-0.2997
0.2338
-0.2755
0.1076
-2.21e-002
-5.7e-002
-6.2e-002
-6.23e-002
-6.2e-002
-5.7e-002
-0.3164
0.2076
-0.6376
-0.6376
-4.84e-002</t>
  </si>
  <si>
    <t>C16H18N3O4S</t>
  </si>
  <si>
    <t>3
7.02</t>
  </si>
  <si>
    <t>23
20</t>
  </si>
  <si>
    <t>79.577
26.378
56.915
49.635
37.19
5.447
0
75.113
35.105
0</t>
  </si>
  <si>
    <t>14.388
0
4.123
2.424
4.414
22.455
4.123
9.221
18.595
7.321
9.221
18.595
4.123
5.447
11.383
11.383
11.383
11.383
11.383
12.218
9.465
18.595
19.834
14.388
5.85
5.85
5.85
5.85
5.85
5.85
7.242
5.85
5.85
5.85
5.85
5.85
5.85
7.242
7.242
5.85
5.85
5.85</t>
  </si>
  <si>
    <t>83.561
0
29.254
35.105
37.19
152.348
5.447
22.455</t>
  </si>
  <si>
    <t>50.648
46.936
0
0
22.455
56.915
34.224
35.105
52.658
31.27
7.242
27.907
0
0</t>
  </si>
  <si>
    <t>C: 0.594, H: 0.070, N: 0.083, O: 0.190, S: 0.063</t>
  </si>
  <si>
    <t>6
12
6
8
29
8
12
12
8
16
11
11
11
11
11
23
15
34
35
12
8
8
35
8
33
52
34
34
16
11
11
16
11
11
20</t>
  </si>
  <si>
    <t>1.901
1.2e-002
1.901
0.2
1.253
-0.2
-1.191
-0.775
0.301
0.886
1.883
1.864
1.875
1.864
1.883
2.744
-0.67
12.574
5.417
-0.341
0.612
0.528
5.246
0.334
11.196
-3.905
13.395
13.395
9.e-002
1.449
1.527
0.456
1.527
1.449
5.716</t>
  </si>
  <si>
    <t>0
0
0
0
0
0
2
0
6
0
0
9
4
0
0
1
3
0
0
0
1
0
0
1
0
0
0
0
0
1
0
0
0
1
3
2
0
0
0
0
0
0
0
0
0
0
0
0
0
0
0
0
1
0
0
0
0
0
0
0
0
0
0
0
0
0
0
0
0
0
0
0
0
0
0
0
0
0
0</t>
  </si>
  <si>
    <t>0
0
0
0
0
0
3.802
0
1.778
0
0
15.324
-2.293
0
0
-0.67
1.433
0
0
0
5.716
0
0
2.744
0
0
0
0
0
1.253
0
0
0
11.196
39.366
10.664
0
0
0
0
0
0
0
0
0
0
0
0
0
0
0
0
-3.905
0
0
0
0
0
0
0
0
0
0
0
0
0
0
0
0
0
0
0
0
0
0
0
0
0
0</t>
  </si>
  <si>
    <t>-6.17e-002
-3.66e-002
-6.17e-002
-2.2e-002
-0.3544
4.1e-003
8.3e-002
5.57e-002
-6.7e-003
-4.61e-002
-5.9e-002
-6.2e-002
-6.23e-002
-6.2e-002
-5.9e-002
-0.2853
0.3512
-0.2426
-0.2946
9.43e-002
-2.e-004
4.92e-002
-0.3787
7.36e-002
-0.39
1.4172
-0.5684
-0.56</t>
  </si>
  <si>
    <t>C25H35N3O6S</t>
  </si>
  <si>
    <t>101.783
45.385
102.447
39.763
56.704
28.874
0
139.79
17.552
35.105</t>
  </si>
  <si>
    <t>14.388
2.517
14.388
10.059
2.899
10.059
4.367
4.123
8.453
5.447
11.383
11.383
11.383
11.383
11.383
7.321
11.071
18.595
10.635
4.367
8.453
10.303
10.635
10.303
15.435
7.51
19.054
19.054
5.738
11.383
11.383
7.053
11.383
11.383
12.218
5.85
5.85
5.85
5.85
5.85
5.85
5.85
5.85
5.85
5.85
5.85
5.85
5.85
5.85
5.85
5.85
5.85
5.85
5.85
5.85
7.242
5.85
5.85
5.85
5.85
5.85
5.85
5.85
7.4
5.85
5.85
5.85
5.85
7.242
7.242</t>
  </si>
  <si>
    <t>29.128
35.105
117.018
29.254
67.339
251.593
30.457
7.51</t>
  </si>
  <si>
    <t>79.297
17.956
18.595
0
0
108.458
63.434
115.179
116.776
14.485
7.242
7.4
0
18.581</t>
  </si>
  <si>
    <t>C: 0.641, H: 0.049, N: 0.107, O: 0.122, S: 0.081</t>
  </si>
  <si>
    <t>6
35
16
16
11
11
16
11
23
52
34
34
6
23
16
17
11
11
11
11
17
28
17
11
11
11
11
17</t>
  </si>
  <si>
    <t>1.549
5.483
0.526
0.725
1.787
1.691
0.439
1.647
2.46
-3.366
11.494
11.494
1.111
3.457
0.919
0.987
2.017
1.972
1.958
1.975
0.887
4.728
0.887
1.975
1.958
1.972
2.017
0.987</t>
  </si>
  <si>
    <t>0
0
0
0
0
0
2
0
0
0
0
11
0
0
0
0
4
4
0
0
0
0
0
2
0
0
0
0
1
0
0
0
0
0
2
1
0
0
0
0
0
0
0
0
0
0
0
0
0
0
0
0
1
0
0
0
0
0
0
0
0
0
0
0
0
0
0
0
0
0
0
0
0
0
0
0
0
0
0</t>
  </si>
  <si>
    <t>0
0
0
0
0
0
2.661
0
0
0
0
20.974
0
0
0
0
2.61
3.749
0
0
0
0
0
5.917
0
0
0
0
4.728
0
0
0
0
0
22.989
5.483
0
0
0
0
0
0
0
0
0
0
0
0
0
0
0
0
-3.366
0
0
0
0
0
0
0
0
0
0
0
0
0
0
0
0
0
0
0
0
0
0
0
0
0
0</t>
  </si>
  <si>
    <t>4.22e-002
-0.3477
9.42e-002
4.97e-002
-3.98e-002
-4.49e-002
-6.4e-003
-1.46e-002
-0.3446
1.3632
-0.571
-0.571
-3.78e-002
-0.2557
3.79e-002
1.91e-002
-5.12e-002
-6.15e-002
-6.01e-002
-3.58e-002
7.25e-002
-0.2477
7.25e-002
-3.58e-002
-6.01e-002
-6.15e-002
-5.12e-002
1.91e-002</t>
  </si>
  <si>
    <t>C21H19N3O3S</t>
  </si>
  <si>
    <t>7.55
8.51</t>
  </si>
  <si>
    <t>9
22</t>
  </si>
  <si>
    <t>30.918
15.307
125.213
24.971
38.108
56.241
13.28
99.465
0
0</t>
  </si>
  <si>
    <t>16.238
10.635
7.297
7.053
11.383
11.383
7.053
11.383
7.796
7.51
19.054
19.054
14.679
7.321
7.053
4.913
11.383
11.383
11.383
11.383
6.64
10.485
6.64
11.383
11.383
11.383
11.383
4.913
5.85
5.85
5.85
5.85
5.85
5.85
7.242
5.85
5.85
5.85
7.242
5.85
5.85
5.85
5.85
5.85
5.85
5.85
5.85</t>
  </si>
  <si>
    <t>14.485
0
99.465
0
48.744
184.529
38.285
17.996</t>
  </si>
  <si>
    <t>56.54
7.321
10.485
0
0
68.298
78.648
57.725
109.733
7.242
0
0
0
7.51</t>
  </si>
  <si>
    <t>C: 0.469, H: 0.028, Cl: 0.277, N: 0.164, O: 0.062</t>
  </si>
  <si>
    <t>8
16
16
11
11
16
16
53
53
23
15
27
15
34
8
29</t>
  </si>
  <si>
    <t>0.561
0.905
0.86
1.839
1.724
0.521
0.532
6.114
5.941
3.069
0.593
3.877
-0.142
11.184
0.296
1.84</t>
  </si>
  <si>
    <t>0
0
0
0
0
0
0
0
2
0
0
2
0
0
0
2
4
0
0
0
0
0
0
1
0
0
0
1
0
1
0
0
0
0
1
0
0
0
0
0
0
0
0
0
0
0
0
0
0
0
0
0
0
2
0
0
0
0
0
0
0
0
0
0
0
0
0
0
0
0
0
0
0
0
0
0
0
0
0</t>
  </si>
  <si>
    <t>0
0
0
0
0
0
0
0
0.858
0
0
3.564
0
0
0
0.452
2.819
0
0
0
0
0
0
3.069
0
0
0
3.877
0
1.84
0
0
0
0
11.184
0
0
0
0
0
0
0
0
0
0
0
0
0
0
0
0
0
0
12.056
0
0
0
0
0
0
0
0
0
0
0
0
0
0
0
0
0
0
0
0
0
0
0
0
0</t>
  </si>
  <si>
    <t>3.42e-002
5.e-003
2.7e-002
-4.19e-002
-4.04e-002
5.96e-002
6.52e-002
-8.23e-002
-8.27e-002
-0.2326
0.1633
-0.1883
0.2622
-0.271
8.73e-002
-0.2353</t>
  </si>
  <si>
    <t>C10H7Cl2N3O</t>
  </si>
  <si>
    <t>20.118
9.745
22.766
16.463
18.595
35.168
0
45.63
0
58.914</t>
  </si>
  <si>
    <t>10.059
5.447
7.053
11.383
11.383
6.099
6.099
29.457
29.457
7.321
10.525
10.469
9.221
18.595
10.059
2.424
5.85
5.85
5.85
5.85
7.242
5.85
5.85</t>
  </si>
  <si>
    <t>18.944
0
23.403
0
18.595
82.845
24.699
58.914</t>
  </si>
  <si>
    <t>0
18.595
9.745
10.469
0
58.914
22.766
34.262
45.66
7.242
10.525
0
9.221
0</t>
  </si>
  <si>
    <t>C: 0.696, H: 0.065, N: 0.239</t>
  </si>
  <si>
    <t>6
18
6
14
25
16
11
16
11
16
11
8
28
11
28
11
28
18
6
6
14
25</t>
  </si>
  <si>
    <t>1.859
-0.641
1.859
2.302
9.387
0.868
1.927
0.868
1.939
0.893
1.939
0.309
4.249
1.4
3.829
1.378
3.861
-0.641
1.859
1.859
2.302
9.387</t>
  </si>
  <si>
    <t>0
0
0
0
0
0
4
0
1
0
0
5
0
0
2
0
3
0
2
0
0
0
0
0
0
2
0
0
3
0
0
0
0
0
0
0
0
0
0
0
0
0
0
0
0
0
0
0
0
0
0
0
0
0
0
0
0
0
0
0
0
0
0
0
0
0
0
0
0
0
0
0
0
0
0
0
0
0
0</t>
  </si>
  <si>
    <t>0
0
0
0
0
0
7.437
0
0.309
0
0
8.584
0
0
4.604
0
2.63
0
-1.281
0
0
0
0
0
0
18.775
0
0
11.939
0
0
0
0
0
0
0
0
0
0
0
0
0
0
0
0
0
0
0
0
0
0
0
0
0
0
0
0
0
0
0
0
0
0
0
0
0
0
0
0
0
0
0
0
0
0
0
0
0
0</t>
  </si>
  <si>
    <t>-4.26e-002
7.66e-002
-4.26e-002
7.31e-002
-0.1974
-2.77e-002
-5.27e-002
-2.77e-002
-5.29e-002
-3.08e-002
-5.29e-002
5.14e-002
-0.1528
9.34e-002
-0.2298
0.1311
-0.1813
7.66e-002
-4.26e-002
-4.26e-002
7.31e-002
-0.1974</t>
  </si>
  <si>
    <t>C17H19N5</t>
  </si>
  <si>
    <t>67.613
0
34.149
71.131
11.701
72.164
0
29.254
0
70.21</t>
  </si>
  <si>
    <t>14.388
0
14.388
16.874
19.09
5.447
11.383
5.447
11.383
5.447
11.383
10.059
2.804
14.836
10.485
14.836
12.06
0
14.388
14.388
16.874
19.09
5.85
5.85
5.85
5.85
5.85
5.85
5.85
5.85
5.85
5.85
5.85
5.85
5.85
5.85
5.85
5.85
5.85
5.85
5.85</t>
  </si>
  <si>
    <t>0
81.912
29.254
0
0
206.169
16.342
22.545</t>
  </si>
  <si>
    <t>0
0
10.485
53.045
0
34.149
73.896
70.21
93.749
20.687
0
0
0
0</t>
  </si>
  <si>
    <t>C: 0.764, H: 0.064, N: 0.052, O: 0.120</t>
  </si>
  <si>
    <t>6
29
8
8
16
11
11
11
16
16
12
8
16
16
16
16
11
11
33
33</t>
  </si>
  <si>
    <t>2.162
2.387
1.069
1.046
1.374
2.184
2.05
2.057
1.077
1.328
0.38
0.892
1.114
0.813
1.6e-002
-3.8e-002
1.589
1.932
9.798
10.26</t>
  </si>
  <si>
    <t>0
0
0
0
0
0
1
0
3
0
0
5
1
0
0
0
7
0
0
0
0
0
0
0
0
0
0
0
0
1
0
0
0
2
0
0
0
0
0
0
0
0
0
0
0
0
0
0
0
0
0
0
0
0
0
0
0
0
0
0
0
0
0
0
0
0
0
0
0
0
0
0
0
0
0
0
0
0
0</t>
  </si>
  <si>
    <t>0
0
0
0
0
0
2.162
0
3.009
0
0
9.814
0.38
0
0
0
5.686
0
0
0
0
0
0
0
0
0
0
0
0
2.387
0
0
0
20.059
0
0
0
0
0
0
0
0
0
0
0
0
0
0
0
0
0
0
0
0
0
0
0
0
0
0
0
0
0
0
0
0
0
0
0
0
0
0
0
0
0
0
0
0
0</t>
  </si>
  <si>
    <t>-1.28e-002
-0.2987
2.5e-003
-1.47e-002
-4.13e-002
-5.86e-002
-6.14e-002
-5.4e-002
-1.04e-002
-1.93e-002
3.94e-002
-7.3e-003
-3.55e-002
1.8e-002
0.1094
0.1019
-2.91e-002
-5.56e-002
-0.3582
-0.3577</t>
  </si>
  <si>
    <t>C17H17NO2</t>
  </si>
  <si>
    <t>7.89
8.98
12.8</t>
  </si>
  <si>
    <t>20
19
2</t>
  </si>
  <si>
    <t>47.083
0
56.915
14.8
0
75.128
0
64.359
23.403
0</t>
  </si>
  <si>
    <t>15.994
2.424
10.059
8.453
5.447
11.383
11.383
11.383
5.447
5.447
4.123
8.453
5.447
5.447
7.297
7.297
11.383
11.383
15.435
15.435
5.85
5.85
5.85
5.85
5.85
5.85
5.85
5.85
5.85
5.85
5.85
5.85
5.85
5.85
5.85
7.4
7.4</t>
  </si>
  <si>
    <t>14.8
0
64.359
23.403
30.871
106.422
41.832
0</t>
  </si>
  <si>
    <t>30.871
2.424
0
0
0
45.532
66.073
72.288
35.105
14.595
0
14.8
0
0</t>
  </si>
  <si>
    <t>C: 0.441, H: 0.041, Cl: 0.289, N: 0.229</t>
  </si>
  <si>
    <t>8
8
27
15
23
23
16
16
11
16
11
16
53
20
53</t>
  </si>
  <si>
    <t>0.825
0.756
4.181
0.683
3.064
3.024
0.625
0.482
1.644
0.538
1.644
0.482
6.003
5.593
6.003</t>
  </si>
  <si>
    <t>0
0
0
0
0
0
0
0
2
0
0
2
0
0
0
1
4
0
0
0
1
0
0
2
0
0
0
1
0
0
0
0
0
0
0
0
0
0
0
0
0
0
0
0
0
0
0
0
0
0
0
0
0
2
0
0
0
0
0
0
0
0
0
0
0
0
0
0
0
0
0
0
0
0
0
0
0
0
0</t>
  </si>
  <si>
    <t>0
0
0
0
0
0
0
0
1.582
0
0
3.288
0
0
0
0.683
2.13
0
0
0
5.593
0
0
6.088
0
0
0
4.181
0
0
0
0
0
0
0
0
0
0
0
0
0
0
0
0
0
0
0
0
0
0
0
0
0
12.006
0
0
0
0
0
0
0
0
0
0
0
0
0
0
0
0
0
0
0
0
0
0
0
0
0</t>
  </si>
  <si>
    <t>2.2e-002
5.47e-002
-0.2615
0.1515
-0.2615
-0.231
5.87e-002
6.19e-002
-2.4e-002
1.48e-002
-2.4e-002
6.19e-002
-8.25e-002
-0.3026
-8.25e-002</t>
  </si>
  <si>
    <t>C9H10Cl2N4</t>
  </si>
  <si>
    <t>-1.06
6.21</t>
  </si>
  <si>
    <t>6
14</t>
  </si>
  <si>
    <t>20.118
26.86
22.766
28.97
0
36.774
0
45.63
0
58.914</t>
  </si>
  <si>
    <t>10.059
10.059
10.469
10.525
7.321
7.321
7.053
6.099
11.383
7.053
11.383
6.099
29.457
12.218
29.457
5.85
5.85
5.85
5.85
7.242
7.242
5.85
5.85
7.242
7.242</t>
  </si>
  <si>
    <t>28.97
0
35.105
0
0
78.521
38.523
58.914</t>
  </si>
  <si>
    <t>12.218
17.79
7.321
0
0
58.914
22.766
28.814
52.714
28.97
10.525
0
0
0</t>
  </si>
  <si>
    <t>C: 0.543, H: 0.071, N: 0.165, O: 0.157, S: 0.063</t>
  </si>
  <si>
    <t>6
12
8
8
29
12
8
15
34
33
15
34
12
8
8
8
27
15
20
20
23
52
34
34
16
11
11
11
16
16
23
8
12
8
6</t>
  </si>
  <si>
    <t>1.944
0.154
0.65
0.253
1.288
-0.997
0.322
-1.095
11.88
9.71
-0.552
13.523
-1.151
0.117
0.334
0.215
3.906
-9.7e-002
5.371
5.371
2.563
-4.097
13.485
13.485
7.5e-002
1.507
1.689
1.89
0.901
0.541
3.206
0.645
0.368
0.748
2.082</t>
  </si>
  <si>
    <t>0
0
0
0
0
0
2
0
8
0
0
3
4
0
0
3
3
0
0
0
2
0
0
2
0
0
0
1
0
1
0
0
0
1
4
0
0
0
0
0
0
0
0
0
0
0
0
0
0
0
0
0
1
0
0
0
0
0
0
0
0
0
0
0
0
0
0
0
0
0
0
0
0
0
0
0
0
0
0</t>
  </si>
  <si>
    <t>0
0
0
0
0
0
4.026
0
3.288
0
0
5.087
-1.625
0
0
-1.744
1.518
0
0
0
10.743
0
0
5.77
0
0
0
3.906
0
1.288
0
0
0
9.71
52.375
0
0
0
0
0
0
0
0
0
0
0
0
0
0
0
0
0
-4.097
0
0
0
0
0
0
0
0
0
0
0
0
0
0
0
0
0
0
0
0
0
0
0
0
0
0</t>
  </si>
  <si>
    <t>-6.24e-002
-4.05e-002
-3.47e-002
1.52e-002
-0.2879
0.1114
-2.22e-002
0.279
-0.2647
-0.3303
0.2297
-0.2758
6.38e-002
-2.95e-002
-3.16e-002
4.18e-002
-0.2636
0.1412
-0.2777
-0.2777
-0.3605
1.4164
-0.5685
-0.5685
-2.33e-002
-7.01e-002
-6.31e-002
-5.76e-002
-</t>
  </si>
  <si>
    <t>C23H36N6O5S</t>
  </si>
  <si>
    <t>1.48
5.1
8.19
11.2</t>
  </si>
  <si>
    <t>21
31
17
10</t>
  </si>
  <si>
    <t>114.501
42.167
34.149
69.542
82.62
44.144
0
74.885
52.658
52.658</t>
  </si>
  <si>
    <t>14.388
2.517
8.453
10.059
2.424
4.123
8.453
9.465
18.595
15.435
9.221
18.595
4.123
8.453
8.453
10.059
10.469
10.525
12.218
12.218
7.796
7.51
19.054
19.054
5.738
11.383
11.383
11.383
5.447
7.053
7.321
10.059
2.517
8.453
14.388
5.85
5.85
5.85
5.85
5.85
5.85
5.85
5.85
5.85
5.85
5.85
7.4
5.85
5.85
5.85
5.85
5.85
5.85
5.85
7.242
7.242
7.242
7.242
7.242
5.85
5.85
5.85
7.242
5.85
5.85
5.85
5.85
5.85
5.85
5.85
5.85</t>
  </si>
  <si>
    <t>62.558
52.658
52.658
52.658
90.735
222.988
18.239
14.831</t>
  </si>
  <si>
    <t>61.34
81.842
0
0
0
62.926
58.485
165.95
52.322
50.861
0
16.621
9.465
7.51</t>
  </si>
  <si>
    <t>C: 0.600, H: 0.045, O: 0.355</t>
  </si>
  <si>
    <t>6
15
34
35
16
11
11
11
11
16
15
34
33</t>
  </si>
  <si>
    <t>1.22
-0.534
10.572
4.686
7.1e-002
1.435
1.601
1.565
1.375
-1.6e-002
-1.114
10.611
8.687</t>
  </si>
  <si>
    <t>0
0
0
0
0
0
1
0
0
0
0
4
0
0
0
2
2
0
0
0
0
0
0
0
0
0
0
0
0
0
0
0
0
1
2
1
0
0
0
0
0
0
0
0
0
0
0
0
0
0
0
0
0
0
0
0
0
0
0
0
0
0
0
0
0
0
0
0
0
0
0
0
0
0
0
0
0
0
0</t>
  </si>
  <si>
    <t>0
0
0
0
0
0
1.22
0
0
0
0
5.978
0
0
0
-1.648
5.5e-002
0
0
0
0
0
0
0
0
0
0
0
0
0
0
0
0
8.687
21.184
4.686
0
0
0
0
0
0
0
0
0
0
0
0
0
0
0
0
0
0
0
0
0
0
0
0
0
0
0
0
0
0
0
0
0
0
0
0
0
0
0
0
0
0
0</t>
  </si>
  <si>
    <t>2.25e-002
0.2627
-0.2666
-0.2776
9.86e-002
-3.03e-002
-5.96e-002
-6.13e-002
-4.62e-002
7.76e-002
0.2927
-0.2608
-0.3278</t>
  </si>
  <si>
    <t>C9H8O4</t>
  </si>
  <si>
    <t>14.388
0
45.532
26.33
37.19
38.816
0
40.956
0
0</t>
  </si>
  <si>
    <t>14.388
9.465
18.595
10.635
7.297
11.383
11.383
11.383
11.383
5.447
9.465
18.595
15.435
5.85
5.85
5.85
5.85
5.85
5.85
5.85
7.4</t>
  </si>
  <si>
    <t>24.953
0
23.403
0
63.261
78.85
12.745
0</t>
  </si>
  <si>
    <t>15.435
47.826
0
0
0
22.766
22.766
31.941
36.148
0
0
7.4
18.93
0</t>
  </si>
  <si>
    <t>C: 0.631, H: 0.083, N: 0.105, O: 0.180</t>
  </si>
  <si>
    <t>6
12
6
23
8
12
8
35
16
11
11
16
11
11
8
15
34
20
33</t>
  </si>
  <si>
    <t>2.018
0.335
2.018
3.13
0.497
-0.549
0.231
5.453
0.663
1.764
1.79
0.849
1.79
1.764
0.223
-0.358
10.746
5.108
9.684</t>
  </si>
  <si>
    <t>0
0
0
0
0
0
2
0
3
0
0
4
2
0
0
1
2
0
0
0
1
0
0
1
0
0
0
0
0
0
0
0
0
1
1
1
0
0
0
0
0
0
0
0
0
0
0
0
0
0
0
0
0
0
0
0
0
0
0
0
0
0
0
0
0
0
0
0
0
0
0
0
0
0
0
0
0
0
0</t>
  </si>
  <si>
    <t>0
0
0
0
0
0
4.037
0
0.951
0
0
7.11
-0.213
0
0
-0.358
1.512
0
0
0
5.108
0
0
3.13
0
0
0
0
0
0
0
0
0
9.684
10.746
5.453
0
0
0
0
0
0
0
0
0
0
0
0
0
0
0
0
0
0
0
0
0
0
0
0
0
0
0
0
0
0
0
0
0
0
0
0
0
0
0
0
0
0
0</t>
  </si>
  <si>
    <t>-5.01e-002
1.1e-003
-5.01e-002
-0.3119
2.38e-002
9.02e-002
8.05e-002
-0.3434
7.5e-002
-3.16e-002
-5.6e-002
-3.88e-002
-5.6e-002
-3.16e-002
4.92e-002
0.2134
-0.2776
-0.3289
-0.3894</t>
  </si>
  <si>
    <t>C14H22N2O3</t>
  </si>
  <si>
    <t>66.083
27.654
52.853
38.349
18.595
23.38
0
70.21
35.105
0</t>
  </si>
  <si>
    <t>14.388
4.123
14.388
7.321
10.059
4.367
10.303
10.635
7.297
11.383
11.383
5.447
11.383
11.383
8.453
9.221
18.595
12.218
15.435
5.85
5.85
5.85
5.85
5.85
5.85
5.85
7.242
5.85
5.85
5.85
5.85
5.85
5.85
5.85
5.85
5.85
5.85
5.85
7.242
7.242
7.4</t>
  </si>
  <si>
    <t>40.83
0
58.509
35.105
29.23
155.812
12.745
0</t>
  </si>
  <si>
    <t>45.61
18.595
0
0
0
51.543
28.213
86.995
62.924
21.727
0
16.621
0
0</t>
  </si>
  <si>
    <t>C: 0.709, H: 0.063, F: 0.034, N: 0.050, O: 0.143</t>
  </si>
  <si>
    <t>6
12
6
16
16
16
16
28
8
8
12
8
12
8
15
34
33
33
33
16
11
11
16
11
11
37
16
11
11
11
11
11
15
34
23
16
11
11
11
11
11</t>
  </si>
  <si>
    <t>1.924
-0.225
1.924
0.495
0.37
0.578
0.455
5.401
2.7e-002
9.e-002
-1.04
-0.134
-1.209
-0.479
-1.157
10.962
8.96
10.041
10.683
0.589
1.607
1.332
-0.415
1.332
1.607
13.985
0.746
1.883
1.863
1.872
1.863
1.883
-0.356
14.008
2.983
0.615
1.79
1.824
1.855
1.824
1.79</t>
  </si>
  <si>
    <t>0
0
0
0
0
0
2
0
4
0
0
14
3
0
0
2
8
0
0
0
0
0
0
1
0
0
0
0
1
0
0
0
0
3
2
0
0
1
0
0
0
0
0
0
0
0
0
0
0
0
0
0
0
0
0
0
0
0
0
0
0
0
0
0
0
0
0
0
0
0
0
0
0
0
0
0
0
0
0</t>
  </si>
  <si>
    <t>0
0
0
0
0
0
3.849
0
-0.495
0
0
24.332
-2.473
0
0
-1.513
3.435
0
0
0
0
0
0
2.983
0
0
0
0
5.401
0
0
0
0
29.685
24.971
0
0
13.985
0
0
0
0
0
0
0
0
0
0
0
0
0
0
0
0
0
0
0
0
0
0
0
0
0
0
0
0
0
0
0
0
0
0
0
0
0
0
0
0
0</t>
  </si>
  <si>
    <t>-5.77e-002
-1.06e-002
-5.77e-002
1.45e-002
6.14e-002
1.46e-002
3.75e-002
-0.2464
1.03e-002
-1.33e-002
5.77e-002
-3.e-004
6.57e-002
5.96e-002
0.2607
-0.2668
-0.3317
-0.3925
-0.393
-6.3e-003
-5.05e-002
-2.57e-002
0.1227
-2.57e-002
-5.05e-002
-0.207
-1.6e-00</t>
  </si>
  <si>
    <t>C33H35FN2O5</t>
  </si>
  <si>
    <t>0.42
4.48
10.25</t>
  </si>
  <si>
    <t>35
8
17</t>
  </si>
  <si>
    <t>75.447
38.192
159.362
48.13
37.19
53.303
14.348
164.471
0
35.105</t>
  </si>
  <si>
    <t>14.388
2.517
14.388
7.174
5.447
5.447
7.174
1.23
10.059
8.453
4.367
8.453
4.367
8.453
9.465
18.595
15.435
15.435
15.435
5.447
11.383
11.383
7.793
11.383
11.383
18.198
5.447
11.383
11.383
11.383
11.383
11.383
9.221
18.595
7.321
7.053
11.383
11.383
11.383
11.383
11.383
5.85
5.85
5.85
5.85
5.85
5.85
5.85
5.85
5.85
5.85
5.85
5.85
5.85
5.85
5.85
5.85
5.85
7.4
7.4
7.4
5.85
5.85
5.85
5.85
5.85
5.85
5.85
5.85
5.85
7.242
5.85
5.85
5.85
5.85
5.85</t>
  </si>
  <si>
    <t>65.195
35.105
105.316
23.403
52.626
292.919
50.985
0</t>
  </si>
  <si>
    <t>46.307
44.512
19.428
0
0
142.607
75.85
124.672
116.249
7.793
7.242
31.422
9.465
0</t>
  </si>
  <si>
    <t>C: 0.390, H: 0.025, N: 0.354, O: 0.115, S: 0.116</t>
  </si>
  <si>
    <t>6
28
11
28
16
16
49
16
28
11
28
17
17
24
11
28
30
34
34</t>
  </si>
  <si>
    <t>1.438
4.089
1.144
3.641
-0.307
0.152
1.035
0.501
4.072
1.34
3.967
0.488
0.601
2.884
1.48
3.991
-0.583
10.862
10.862</t>
  </si>
  <si>
    <t>0
0
0
0
0
0
1
0
0
0
0
3
0
0
0
0
3
2
0
0
0
0
0
0
1
0
0
0
5
0
1
0
0
0
2
0
0
0
0
0
0
0
0
0
0
0
0
0
0
1
0
0
0
0
0
0
0
0
0
0
0
0
0
0
0
0
0
0
0
0
0
0
0
0
0
0
0
0
0</t>
  </si>
  <si>
    <t>0
0
0
0
0
0
1.438
0
0
0
0
3.966
0
0
0
0
0.347
1.09
0
0
0
0
0
0
2.884
0
0
0
19.763
0
-0.583
0
0
0
21.724
0
0
0
0
0
0
0
0
0
0
0
0
0
0
1.035
0
0
0
0
0
0
0
0
0
0
0
0
0
0
0
0
0
0
0
0
0
0
0
0
0
0
0
0
0</t>
  </si>
  <si>
    <t>-1.9e-003
-0.2276
8.02e-002
-0.2019
0.2905
0.1324
-4.97e-002
0.1259
-0.2278
0.1188
-0.2155
0.1753
9.81e-002
-0.2439
7.53e-002
-0.2234
0.5932
-0.4287
-0.4287</t>
  </si>
  <si>
    <t>C9H7N7O2S</t>
  </si>
  <si>
    <t>0.94
7.99
8.76</t>
  </si>
  <si>
    <t>11
16
4</t>
  </si>
  <si>
    <t>20.832
0
0
78.858
17.552
38.026
6.64
56.253
0
41.572</t>
  </si>
  <si>
    <t>15.994
1.23
14.836
10.485
8.78
7.465
22.455
7.465
10.485
14.836
10.485
8.366
6.64
6.127
14.836
10.485
4.837
20.285
21.286
5.85
5.85
5.85
5.85
5.85
7.242
5.85</t>
  </si>
  <si>
    <t>15.609
17.552
17.552
0
0
133.144
6.64
69.236</t>
  </si>
  <si>
    <t>41.572
0
49.3
0
0
0
38.45
17.552
48.014
42.86
8.366
0
8.78
4.837</t>
  </si>
  <si>
    <t>C: 0.574, H: 0.086, O: 0.340</t>
  </si>
  <si>
    <t>8
8
8
8
15
34
33
8
8
8
15
34
33</t>
  </si>
  <si>
    <t>0.931
0.88
0.696
0.221
-0.759
10.099
8.311
0.88
0.696
0.221
-0.759
10.099
8.311</t>
  </si>
  <si>
    <t>0
0
0
0
0
0
0
0
7
0
0
0
0
0
0
2
0
0
0
0
0
0
0
0
0
0
0
0
0
0
0
0
0
2
2
0
0
0
0
0
0
0
0
0
0
0
0
0
0
0
0
0
0
0
0
0
0
0
0
0
0
0
0
0
0
0
0
0
0
0
0
0
0
0
0
0
0
0
0</t>
  </si>
  <si>
    <t>0
0
0
0
0
0
0
0
4.528
0
0
0
0
0
0
-1.518
0
0
0
0
0
0
0
0
0
0
0
0
0
0
0
0
0
16.622
20.199
0
0
0
0
0
0
0
0
0
0
0
0
0
0
0
0
0
0
0
0
0
0
0
0
0
0
0
0
0
0
0
0
0
0
0
0
0
0
0
0
0
0
0
0</t>
  </si>
  <si>
    <t>-5.33e-002
-5.28e-002
-4.4e-002
3.35e-002
0.2581
-0.2669
-0.3318
-5.28e-002
-4.4e-002
3.35e-002
0.2581
-0.2669
-0.3318</t>
  </si>
  <si>
    <t>C9H16O4</t>
  </si>
  <si>
    <t>4.72
4.72</t>
  </si>
  <si>
    <t>13
7</t>
  </si>
  <si>
    <t>59.171
0
0
33.731
37.19
30.871
0
23.403
0
58.509</t>
  </si>
  <si>
    <t>8.453
8.453
8.453
8.453
9.465
18.595
15.435
8.453
8.453
8.453
9.465
18.595
15.435
5.85
5.85
5.85
5.85
5.85
5.85
5.85
5.85
7.4
5.85
5.85
5.85
5.85
5.85
5.85
7.4</t>
  </si>
  <si>
    <t>38.204
58.509
0
0
68.062
78.101
0
0</t>
  </si>
  <si>
    <t>30.871
37.19
0
0
0
25.359
16.906
98.818
0
0
0
14.8
18.93
0</t>
  </si>
  <si>
    <t>C: 0.692, H: 0.063, Cl: 0.093, N: 0.110, O: 0.042</t>
  </si>
  <si>
    <t>6
29
8
8
8
12
8
8
29
15
34
16
11
11
11
11
16
15
27
8
16
11
11
16
11
11
53</t>
  </si>
  <si>
    <t>2.143
2.334
1.079
1.091
0.996
0.162
0.96
0.998
1.756
2.7e-002
13.14
0.758
1.92
1.931
1.971
2
0.944
0.949
4.861
0.685
1.141
2.022
1.899
0.726
1.899
2.022
6.019</t>
  </si>
  <si>
    <t>0
0
0
0
0
0
1
0
6
0
0
8
1
0
0
2
4
0
0
0
0
0
0
0
0
0
0
1
0
2
0
0
0
0
1
0
0
0
0
0
0
0
0
0
0
0
0
0
0
0
0
0
0
1
0
0
0
0
0
0
0
0
0
0
0
0
0
0
0
0
0
0
0
0
0
0
0
0
0</t>
  </si>
  <si>
    <t>0
0
0
0
0
0
2.143
0
5.811
0
0
15.667
0.162
0
0
0.977
3.57
0
0
0
0
0
0
0
0
0
0
4.861
0
4.09
0
0
0
0
13.14
0
0
0
0
0
0
0
0
0
0
0
0
0
0
0
0
0
0
6.019
0
0
0
0
0
0
0
0
0
0
0
0
0
0
0
0
0
0
0
0
0
0
0
0
0</t>
  </si>
  <si>
    <t>-1.34e-002
-0.3063
-2.1e-003
-3.86e-002
-3.12e-002
5.01e-002
-1.96e-002
-4.e-004
-0.1863
0.2659
-0.2698
4.81e-002
-4.9e-002
-6.15e-002
-6.16e-002
-5.23e-002
1.04e-002
7.12e-002
-0.1821
1.7e-002
-4.19e-002
-5.72e-002
-4.33e-002
4.05e-002
-4.33e-002
-5.72e-</t>
  </si>
  <si>
    <t>C22H24ClN3O</t>
  </si>
  <si>
    <t>74.048
3.888
91.064
16.534
18.595
36.799
0
117.018
23.403
29.457</t>
  </si>
  <si>
    <t>15.994
2.424
10.059
8.453
8.453
4.123
8.453
10.059
3.888
9.221
18.595
5.447
11.383
11.383
11.383
11.383
5.447
7.313
11.933
8.453
5.447
11.383
11.383
6.099
11.383
11.383
29.457
5.85
5.85
5.85
5.85
5.85
5.85
5.85
5.85
5.85
5.85
5.85
5.85
5.85
5.85
5.85
5.85
5.85
5.85
5.85
5.85
5.85
5.85
5.85
5.85</t>
  </si>
  <si>
    <t>11.701
0
93.614
35.105
18.595
192.58
29.754
29.457</t>
  </si>
  <si>
    <t>2.424
18.595
0
15.822
0
86.372
101.068
113.21
64.094
0
0
0
9.221
0</t>
  </si>
  <si>
    <t>C: 0.609, H: 0.097, N: 0.037, O: 0.256</t>
  </si>
  <si>
    <t>6
8
12
18
12
12
29
8
12
8
18
12
12
12
12
15
34
35
6
35
12
8
18
12
12
35
6
33
6
35
6
6
35
12
12
12
8
12
35
6
29
6
6
33
6
33
6
6
6
33
6
33</t>
  </si>
  <si>
    <t>1.775
0.228
-1.061
-1.799
-1.281
-0.537
1.918
0.45
-0.142
0.231
-1.556
-1.05
-0.748
-1.019
-1.008
-0.688
14.197
6.028
1.649
6.713
-0.937
0.133
-1.02
-0.946
-0.672
6.138
1.716
10.914
1.767
5.731
1.508
1.819
6.719
-1.106
-1.045
-0.272
0.579
-0.252
6.196
1.912
1.928
1.884
1.884
11.527
1.679
12.502
1.99
1.84
1.802
11.477
1.478
11.714</t>
  </si>
  <si>
    <t>0
0
0
0
0
0
14
0
5
0
0
0
15
0
0
1
0
0
3
0
0
0
0
0
0
0
0
0
0
2
0
0
0
5
1
6
0
0
0
0
0
0
0
0
0
0
0
0
0
0
0
0
0
0
0
0
0
0
0
0
0
0
0
0
0
0
0
0
0
0
0
0
0
0
0
0
0
0
0</t>
  </si>
  <si>
    <t>0
0
0
0
0
0
24.712
0
1.623
0
0
0
-12.068
0
0
-0.688
0
0
-4.375
0
0
0
0
0
0
0
0
0
0
3.846
0
0
0
58.136
14.197
37.527
0
0
0
0
0
0
0
0
0
0
0
0
0
0
0
0
0
0
0
0
0
0
0
0
0
0
0
0
0
0
0
0
0
0
0
0
0
0
0
0
0
0
0</t>
  </si>
  <si>
    <t>-6.28e-002
-2.6e-002
9.79e-002
0.1158
0.1001
3.53e-002
-0.3008
9.e-004
-2.87e-002
-1.81e-002
8.87e-002
9.42e-002
1.24e-002
7.76e-002
6.9e-002
0.2666
-0.2662
-0.3093
-5.06e-002
-0.3481
0.1608
3.e-002
9.81e-002
0.1087
8.65e-002
-0.3468
-3.59e-002
-0.3874
-3</t>
  </si>
  <si>
    <t>C38H72N2O12</t>
  </si>
  <si>
    <t>8.83
9.44</t>
  </si>
  <si>
    <t>7
41</t>
  </si>
  <si>
    <t>302.718
89.613
0
99.644
18.595
15.483
0
187.228
134.57
70.21</t>
  </si>
  <si>
    <t>14.388
8.453
4.367
0
4.367
4.123
2.424
10.059
2.517
8.453
0
4.367
2.517
4.367
2.517
9.465
18.595
10.635
14.388
10.635
6.217
8.453
0
4.367
4.367
10.635
14.388
15.435
14.388
10.635
16.238
14.388
10.635
6.217
4.367
4.123
8.453
4.367
10.635
14.388
2.424
15.994
15.994
15.435
14.388
15.435
14.388
15.994
14.388
15.435
14.388
15.435
5.85
5.85
5.85
5.85
5.85
5.85
5.85
5.85
5.85
5.85
5.85
5.85
5.85
5.85
5.85
5.85
5.85
5.85
5.85
5.85
5.85
5.85
5.85
5.85
5.85
5.85
5.85
5.85
7.4
5.85
5.85
5.85
5.85
5.85
5.85
5.85
5.85
5.85
5.85
5.85
5.85
5.85
5.85
5.85
5.85
5.85
5.85
5.85
5.85
5.85
5.85
5.85
5.85
7.4
5.85
5.85
5.85
7.4
5.85
5.85
5.85
5.85
5.85
5.85
5.85
5.85
5.85
7.4
5.85
5.85
5.85
7.4</t>
  </si>
  <si>
    <t>66.256
70.21
140.421
152.123
29.23
459.822
0
0</t>
  </si>
  <si>
    <t>145.839
18.595
0
0
0
57.554
162.191
361.464
100.416
13.102
12.435
37.002
9.465
0</t>
  </si>
  <si>
    <t>C: 0.359, H: 0.039, N: 0.161, O: 0.294, S: 0.147</t>
  </si>
  <si>
    <t>6
12
12
15
34
29
52
34
34
33
23
15
34
15
27
35
18
6
6
15
34
33
16
11
50
16
28
20</t>
  </si>
  <si>
    <t>1.293
-1.052
-1.262
-1.049
11.913
0.207
-4.757
11.126
11.126
8.988
2.251
-0.98
12.562
-0.466
3.549
4.92
-1.77
1.199
1.199
-1.347
11.134
9.075
-3.5e-002
1.362
0.979
9.6e-002
3.867
5.526</t>
  </si>
  <si>
    <t>0
0
0
0
0
0
3
0
0
0
0
1
2
0
0
4
2
0
1
0
1
0
0
1
0
0
0
1
1
1
0
0
0
2
5
1
0
0
0
0
0
0
0
0
0
0
0
0
0
0
1
0
1
0
0
0
0
0
0
0
0
0
0
0
0
0
0
0
0
0
0
0
0
0
0
0
0
0
0</t>
  </si>
  <si>
    <t>0
0
0
0
0
0
3.692
0
0
0
0
1.362
-2.313
0
0
-3.841
6.1e-002
0
-1.77
0
5.526
0
0
2.251
0
0
0
3.549
3.867
0.207
0
0
0
18.064
57.863
4.92
0
0
0
0
0
0
0
0
0
0
0
0
0
0
0.979
0
-4.757
0
0
0
0
0
0
0
0
0
0
0
0
0
0
0
0
0
0
0
0
0
0
0
0
0
0</t>
  </si>
  <si>
    <t>-4.67e-002
2.55e-002
0.1129
0.2123
-0.2782
-0.3463
1.6991
-0.5512
-0.5512
-0.5106
-0.2967
0.2668
-0.27
0.179
-0.1257
-0.2346
0.1776
-2.36e-002
-2.36e-002
0.2929
-0.2633
-0.3294
0.1056
6.6e-003
-6.4e-002
0.1421
-0.2271
-0.281</t>
  </si>
  <si>
    <t>C13H17N5O8S2</t>
  </si>
  <si>
    <t>0.68
3.61
4.04
4.79</t>
  </si>
  <si>
    <t>27
10
22
15</t>
  </si>
  <si>
    <t>51.412
43.233
0
94.322
93.895
52.522
7.174
39.008
52.658
0</t>
  </si>
  <si>
    <t>14.388
4.123
4.123
9.221
18.595
2.899
9.182
19.054
19.054
15.938
7.321
9.221
18.595
7.313
12.139
12.087
0
14.388
14.388
9.465
18.595
15.435
7.174
11.612
21.455
9.009
10.485
12.218
5.85
5.85
5.85
5.85
5.85
7.4
7.242
5.85
5.85
5.85
5.85
5.85
5.85
7.4
5.85
7.242
7.242</t>
  </si>
  <si>
    <t>48.23
0
5.85
52.658
125.268
141.563
19.531
41.124</t>
  </si>
  <si>
    <t>72.381
75.325
22.573
0
12.139
21.455
43.165
68.393
17.552
34.792
21.956
16.621
18.686
9.182</t>
  </si>
  <si>
    <t>C: 0.562, H: 0.057, Cl: 0.166, N: 0.066, O: 0.150</t>
  </si>
  <si>
    <t>11
11
16
11
11
16
12
8
15
34
33
8
20
53</t>
  </si>
  <si>
    <t>1.808
1.737
0.638
1.737
1.808
0.916
-0.135
5.3e-002
-0.838
10.527
8.649
0.327
5.494
5.717</t>
  </si>
  <si>
    <t>0
0
0
0
0
0
0
0
2
0
0
4
1
0
0
1
2
0
0
0
1
0
0
0
0
0
0
0
0
0
0
0
0
1
1
0
0
0
0
0
0
0
0
0
0
0
0
0
0
0
0
0
0
1
0
0
0
0
0
0
0
0
0
0
0
0
0
0
0
0
0
0
0
0
0
0
0
0
0</t>
  </si>
  <si>
    <t>0
0
0
0
0
0
0
0
0.381
0
0
7.091
-0.135
0
0
-0.838
1.554
0
0
0
5.494
0
0
0
0
0
0
0
0
0
0
0
0
8.649
10.527
0
0
0
0
0
0
0
0
0
0
0
0
0
0
0
0
0
0
5.717
0
0
0
0
0
0
0
0
0
0
0
0
0
0
0
0
0
0
0
0
0
0
0
0
0</t>
  </si>
  <si>
    <t>-5.73e-002
-4.33e-002
4.05e-002
-4.33e-002
-5.73e-002
-4.31e-002
5.4e-003
4.15e-002
0.2588
-0.2668
-0.3318
-3.e-004
-0.3299
-8.44e-002</t>
  </si>
  <si>
    <t>C10H12ClNO2</t>
  </si>
  <si>
    <t>1.07
9.02</t>
  </si>
  <si>
    <t>11
13</t>
  </si>
  <si>
    <t>67.279
0
45.532
23.95
0
18.947
0
46.807
5.85
29.457</t>
  </si>
  <si>
    <t>11.383
11.383
6.099
11.383
11.383
5.447
2.517
8.453
9.465
18.595
15.435
10.059
12.218
29.457
5.85
5.85
5.85
5.85
5.85
5.85
5.85
7.4
5.85
5.85
7.242
7.242</t>
  </si>
  <si>
    <t>79.837
0
35.105
5.85
0
76.026
11.546
29.457</t>
  </si>
  <si>
    <t>27.654
18.595
0
0
0
52.223
38.272
46.324
23.403
14.485
0
7.4
9.465
0</t>
  </si>
  <si>
    <t>6
8
15
34
35
8
15
34
18
12
8
12
18
8
12
18
12
8
8
15
10
15
34
10
10
18
6
53
33
6
6
35
15
34
8
6</t>
  </si>
  <si>
    <t>1.645
0.129
-0.506
11.857
5.211
-0.488
-0.455
13.856
-1.549
-0.366
0.574
-0.132
-0.916
0.136
-1.035
-1.083
-0.192
0.645
0.655
0.917
1.635
-8.e-002
12.114
1.52
1.827
-0.721
1.977
7.477
11.778
1.913
1.892
6.063
-0.509
12.711
9.e-002
1.669</t>
  </si>
  <si>
    <t>0
0
0
0
0
0
5
0
7
0
3
0
4
0
0
5
0
0
4
0
0
0
0
0
0
0
0
0
0
0
0
0
0
1
4
2
0
0
0
0
0
0
0
0
0
0
0
0
0
0
0
0
0
1
0
0
0
0
0
0
0
0
0
0
0
0
0
0
0
0
0
0
0
0
0
0
0
0
0</t>
  </si>
  <si>
    <t>0
0
0
0
0
0
9.098
0
1.744
0
4.983
0
-1.723
0
0
-0.631
0
0
-4.268
0
0
0
0
0
0
0
0
0
0
0
0
0
0
11.778
50.539
11.275
0
0
0
0
0
0
0
0
0
0
0
0
0
0
0
0
0
7.477
0
0
0
0
0
0
0
0
0
0
0
0
0
0
0
0
0
0
0
0
0
0
0
0
0</t>
  </si>
  <si>
    <t>-5.6e-002
3.08e-002
0.2609
-0.2667
-0.308
0.1179
0.1918
-0.2937
0.1464
-6.2e-003
-4.37e-002
-2.77e-002
1.04e-002
-1.63e-002
7.52e-002
8.6e-002
-1.46e-002
-4.46e-002
-3.04e-002
-5.48e-002
-1.46e-002
0.1778
-0.29
-1.78e-002
-6.89e-002
2.91e-002
-5.05e-002
-</t>
  </si>
  <si>
    <t>144.883
49.584
0
41.56
74.381
26.718
0
58.509
23.403
158.177</t>
  </si>
  <si>
    <t>14.388
8.453
9.465
18.595
10.635
10.303
7.615
18.595
0
2.517
8.453
2.517
0
8.453
4.367
0
2.517
8.453
8.453
5.447
11.383
7.615
18.595
11.383
11.383
0
14.388
29.457
15.435
14.388
14.388
10.635
9.465
18.595
8.453
14.388
5.85
5.85
5.85
5.85
5.85
5.85
5.85
5.85
5.85
5.85
5.85
5.85
5.85
5.85
5.85
5.85
5.85
5.85
5.85
5.85
5.85
5.85
5.85
5.85
5.85
7.4
5.85
5.85
5.85
5.85
5.85
5.85
5.85
5.85
5.85
5.85
5.85</t>
  </si>
  <si>
    <t>42.505
128.719
23.403
23.403
95.652
179.249
20.677
63.606</t>
  </si>
  <si>
    <t>36.706
74.381
0
0
29.457
88.773
64.13
192.433
39.472
10.303
15.23
7.4
18.93
0</t>
  </si>
  <si>
    <t>C: 0.646, H: 0.071, Cl: 0.087, O: 0.196</t>
  </si>
  <si>
    <t>6
12
8
12
12
8
8
15
10
15
34
10
10
18
18
12
8
18
18
15
34
8
33
33
6
33
53
6</t>
  </si>
  <si>
    <t>1.841
-0.332
0.613
-6.2e-002
-0.12
0.693
0.7
0.946
1.642
-5.7e-002
11.912
1.527
1.832
-0.656
-1.009
-0.963
0.175
-0.861
-1.68
-0.579
12.607
-0.717
9.505
11.472
1.863
11.356
7.303
1.982</t>
  </si>
  <si>
    <t>0
0
0
0
0
0
3
0
5
0
3
0
4
0
0
3
0
0
4
0
0
0
0
0
0
0
0
0
0
0
0
0
0
3
2
0
0
0
0
0
0
0
0
0
0
0
0
0
0
0
0
0
0
1
0
0
0
0
0
0
0
0
0
0
0
0
0
0
0
0
0
0
0
0
0
0
0
0
0</t>
  </si>
  <si>
    <t>0
0
0
0
0
0
5.687
0
1.466
0
5.002
0
-1.477
0
0
0.31
0
0
-4.205
0
0
0
0
0
0
0
0
0
0
0
0
0
0
32.333
24.52
0
0
0
0
0
0
0
0
0
0
0
0
0
0
0
0
0
0
7.303
0
0
0
0
0
0
0
0
0
0
0
0
0
0
0
0
0
0
0
0
0
0
0
0
0</t>
  </si>
  <si>
    <t>-5.93e-002
-7.2e-003
-4.37e-002
-2.77e-002
-1.46e-002
-4.46e-002
-3.04e-002
-5.48e-002
-1.46e-002
0.1778
-0.29
-1.78e-002
-6.89e-002
2.91e-002
8.6e-002
7.52e-002
-1.63e-002
9.4e-003
0.1332
0.1899
-0.2938
0.1046
-0.3885
-0.3811
-5.61e-002
-0.3912
-0.1149
-</t>
  </si>
  <si>
    <t>C22H29ClO5</t>
  </si>
  <si>
    <t>99.2
80.456
0
37.431
37.19
5.447
0
35.105
23.403
123.071</t>
  </si>
  <si>
    <t>14.388
2.517
8.453
2.517
2.517
8.453
8.453
5.447
11.383
7.615
18.595
11.383
11.383
0
0
4.367
8.453
0
0
7.615
18.595
10.303
15.435
15.435
14.388
15.435
29.457
14.388
5.85
5.85
5.85
5.85
5.85
5.85
5.85
5.85
5.85
5.85
5.85
5.85
5.85
5.85
5.85
5.85
5.85
5.85
5.85
5.85
7.4
7.4
5.85
5.85
5.85
7.4
5.85
5.85
5.85</t>
  </si>
  <si>
    <t>33.903
93.614
23.403
23.403
37.19
145.507
20.677
63.606</t>
  </si>
  <si>
    <t>46.307
37.19
0
0
29.457
59.996
64.13
117.018
39.472
10.303
15.23
22.201
0
0</t>
  </si>
  <si>
    <t>C: 0.679, H: 0.066, N: 0.066, O: 0.188</t>
  </si>
  <si>
    <t>6
8
35
15
34
12
8
8
16
11
11
11
11
11
23
12
8
8
16
11
11
11
11
16
29
15
34
8
15
34
33</t>
  </si>
  <si>
    <t>1.744
0.247
5.233
-0.405
12.604
-0.665
0.47
0.65
1.088
1.99
1.942
1.934
1.942
1.99
3.179
-0.684
0.465
0.601
0.915
1.9
1.872
1.787
1.76
0.607
1.293
-0.346
13.281
-0.429
-1.089
11.428
9.349</t>
  </si>
  <si>
    <t>0
0
0
0
0
0
1
0
6
0
0
9
2
0
0
3
3
0
0
0
0
0
0
1
0
0
0
0
0
1
0
0
0
1
3
1
0
0
0
0
0
0
0
0
0
0
0
0
0
0
0
0
0
0
0
0
0
0
0
0
0
0
0
0
0
0
0
0
0
0
0
0
0
0
0
0
0
0
0</t>
  </si>
  <si>
    <t>0
0
0
0
0
0
1.744
0
2.006
0
0
17.121
-1.349
0
0
-1.839
2.611
0
0
0
0
0
0
3.179
0
0
0
0
0
1.293
0
0
0
9.349
37.314
5.233
0
0
0
0
0
0
0
0
0
0
0
0
0
0
0
0
0
0
0
0
0
0
0
0
0
0
0
0
0
0
0
0
0
0
0
0
0
0
0
0
0
0
0</t>
  </si>
  <si>
    <t>-4.1e-002
5.35e-002
-0.3151
0.278
-0.2648
9.48e-002
-2.41e-002
-2.59e-002
-4.8e-002
-5.91e-002
-6.2e-002
-6.23e-002
-6.2e-002
-5.91e-002
-0.2944
8.6e-002
-2.48e-002
-2.41e-002
-2.63e-002
-5.72e-002
-6.19e-002
-6.04e-002
-4.03e-002
3.92e-002
-0.26
0.2362
-</t>
  </si>
  <si>
    <t>C24H28N2O5</t>
  </si>
  <si>
    <t>0.29
2.13
5.65</t>
  </si>
  <si>
    <t>25
31
15</t>
  </si>
  <si>
    <t>118.162
2.424
102.447
35.393
37.19
35.984
0
87.763
40.956
23.403</t>
  </si>
  <si>
    <t>14.388
10.303
10.635
9.465
18.595
4.123
8.453
8.453
5.447
11.383
11.383
11.383
11.383
11.383
7.321
4.123
8.453
8.453
5.447
11.383
11.383
11.383
11.383
7.053
2.424
9.221
18.595
10.059
9.465
18.595
15.435
5.85
5.85
5.85
5.85
5.85
5.85
5.85
5.85
5.85
5.85
5.85
5.85
5.85
5.85
5.85
7.242
5.85
5.85
5.85
5.85
5.85
5.85
5.85
5.85
5.85
5.85
5.85
7.4</t>
  </si>
  <si>
    <t>79.399
23.403
64.359
40.956
47.826
209.832
17.948
0</t>
  </si>
  <si>
    <t>26.071
65.531
0
0
0
91.064
70.478
71.413
106.313
17.301
0
16.621
18.93
0</t>
  </si>
  <si>
    <t>C: 0.428, H: 0.033, F: 0.135, N: 0.100, O: 0.152, S: 0.152</t>
  </si>
  <si>
    <t>11
11
11
16
11
11
8
12
23
16
16
11
16
16
11
18
37
37
37
52
34
34
20
52
34
34
23</t>
  </si>
  <si>
    <t>1.765
1.736
1.732
0.748
1.732
1.736
0.164
-0.911
2.666
-0.353
-0.622
0.418
-1.304
-1.536
0.449
-5.04
13.272
13.272
13.272
-4.803
11.544
11.544
4.842
-4.257
12.445
12.445
2.278</t>
  </si>
  <si>
    <t>0
0
0
0
0
0
0
0
1
0
0
7
1
0
0
0
5
0
1
0
1
0
0
2
0
0
0
0
0
0
0
0
0
0
4
0
0
3
0
0
0
0
0
0
0
0
0
0
0
0
0
0
2
0
0
0
0
0
0
0
0
0
0
0
0
0
0
0
0
0
0
0
0
0
0
0
0
0
0</t>
  </si>
  <si>
    <t>0
0
0
0
0
0
0
0
0.164
0
0
9.572
-0.911
0
0
0
-3.064
0
-5.04
0
4.842
0
0
4.944
0
0
0
0
0
0
0
0
0
0
47.981
0
0
39.817
0
0
0
0
0
0
0
0
0
0
0
0
0
0
-9.059
0
0
0
0
0
0
0
0
0
0
0
0
0
0
0
0
0
0
0
0
0
0
0
0
0
0</t>
  </si>
  <si>
    <t>-6.23e-002
-6.2e-002
-5.9e-002
-4.53e-002
-5.9e-002
-6.2e-002
-1.1e-003
4.42e-002
-0.2759
6.6e-003
-2.48e-002
-7.9e-002
-3.06e-002
4.76e-002
-3.45e-002
0.4148
-0.1662
-0.1662
-0.1662
1.4118
-0.5685
-0.5685
-0.3846
1.417
-0.5685
-0.5685
-0.3556</t>
  </si>
  <si>
    <t>C15H14F3N3O4S2</t>
  </si>
  <si>
    <t>-4.87
6.5
12.5</t>
  </si>
  <si>
    <t>27
23
9</t>
  </si>
  <si>
    <t>8.453
41.24
79.681
28.97
83.538
84.021
0
58.509
0
3.62</t>
  </si>
  <si>
    <t>11.383
11.383
11.383
5.447
11.383
11.383
8.453
5.729
7.321
7.053
5.738
11.383
5.738
5.447
11.383
3.62
18.198
18.198
18.198
7.51
19.054
19.054
12.693
7.51
19.054
19.054
7.796
5.85
5.85
5.85
5.85
5.85
5.85
5.85
5.85
7.242
5.85
5.85
7.242
7.242
7.242</t>
  </si>
  <si>
    <t>34.821
0
40.956
11.701
130.813
117.974
29.425
22.342</t>
  </si>
  <si>
    <t>96.707
7.321
0
54.595
0
68.298
36.76
29.932
68.535
7.242
0
0
0
18.642</t>
  </si>
  <si>
    <t>C: 0.654, H: 0.067, N: 0.085, O: 0.194</t>
  </si>
  <si>
    <t>6
8
35
15
34
16
11
11
16
11
11
20</t>
  </si>
  <si>
    <t>1.773
0.392
4.788
-0.308
11.092
0.533
1.646
1.672
0.641
1.672
1.646
5.448</t>
  </si>
  <si>
    <t>0
0
0
0
0
0
1
0
1
0
0
4
0
0
0
1
2
0
0
0
1
0
0
0
0
0
0
0
0
0
0
0
0
0
1
1
0
0
0
0
0
0
0
0
0
0
0
0
0
0
0
0
0
0
0
0
0
0
0
0
0
0
0
0
0
0
0
0
0
0
0
0
0
0
0
0
0
0
0</t>
  </si>
  <si>
    <t>0
0
0
0
0
0
1.773
0
0.392
0
0
6.637
0
0
0
-0.308
1.175
0
0
0
5.448
0
0
0
0
0
0
0
0
0
0
0
0
0
11.092
4.788
0
0
0
0
0
0
0
0
0
0
0
0
0
0
0
0
0
0
0
0
0
0
0
0
0
0
0
0
0
0
0
0
0
0
0
0
0
0
0
0
0
0
0</t>
  </si>
  <si>
    <t>-4.1e-002
5.38e-002
-0.3125
0.2926
-0.2607
4.7e-002
-4.74e-002
-4.37e-002
1.18e-002
-4.37e-002
-4.74e-002
-0.3027</t>
  </si>
  <si>
    <t>C9H11NO2</t>
  </si>
  <si>
    <t>24.691
12.218
45.532
23.95
18.595
23.136
0
35.105
17.552
0</t>
  </si>
  <si>
    <t>14.388
10.303
10.635
9.465
18.595
5.447
11.383
11.383
7.053
11.383
11.383
12.218
5.85
5.85
5.85
5.85
5.85
5.85
5.85
5.85
5.85
7.242
7.242</t>
  </si>
  <si>
    <t>14.485
0
35.105
17.552
29.23
79.688
24.719
0</t>
  </si>
  <si>
    <t>22.853
18.595
0
0
0
0
59.92
30.053
45.408
14.485
0
0
9.465
0</t>
  </si>
  <si>
    <t>C: 0.853, H: 0.088, N: 0.059</t>
  </si>
  <si>
    <t>6
12
8
16
11
11
11
11
11
29
6
8
16
11
11
11
11
11</t>
  </si>
  <si>
    <t>2.287
0.548
1.101
1.407
2.201
2.11
2.071
2.11
2.201
2.405
2.195
1.008
1.375
2.186
2.102
2.066
2.102
2.186</t>
  </si>
  <si>
    <t>0
0
0
0
0
0
2
0
2
0
0
10
1
0
0
0
2
0
0
0
0
0
0
0
0
0
0
0
0
1
0
0
0
0
0
0
0
0
0
0
0
0
0
0
0
0
0
0
0
0
0
0
0
0
0
0
0
0
0
0
0
0
0
0
0
0
0
0
0
0
0
0
0
0
0
0
0
0
0</t>
  </si>
  <si>
    <t>0
0
0
0
0
0
4.482
0
2.11
0
0
21.337
0.548
0
0
0
2.782
0
0
0
0
0
0
0
0
0
0
0
0
2.405
0
0
0
0
0
0
0
0
0
0
0
0
0
0
0
0
0
0
0
0
0
0
0
0
0
0
0
0
0
0
0
0
0
0
0
0
0
0
0
0
0
0
0
0
0
0
0
0
0</t>
  </si>
  <si>
    <t>-4.93e-002
1.08e-002
-1.25e-002
-4.65e-002
-5.9e-002
-6.2e-002
-6.22e-002
-6.2e-002
-5.9e-002
-0.2991
-1.27e-002
2.33e-002
-3.39e-002
-5.77e-002
-6.19e-002
-6.22e-002
-6.19e-002
-5.77e-002</t>
  </si>
  <si>
    <t>C17H21N</t>
  </si>
  <si>
    <t>53.018
0
113.83
0
0
13.319
0
93.614
29.254
0</t>
  </si>
  <si>
    <t>14.388
4.123
8.453
5.447
11.383
11.383
11.383
11.383
11.383
2.424
15.994
10.059
5.447
11.383
11.383
11.383
11.383
11.383
5.85
5.85
5.85
5.85
5.85
5.85
5.85
5.85
5.85
5.85
5.85
5.85
5.85
5.85
5.85
5.85
5.85
5.85
5.85
5.85
5.85</t>
  </si>
  <si>
    <t>0
0
93.614
29.254
0
169.273
10.895
0</t>
  </si>
  <si>
    <t>0
2.424
0
0
0
113.83
49.731
78.542
58.509
0
0
0
0
0</t>
  </si>
  <si>
    <t>C: 0.820, H: 0.082, N: 0.046, O: 0.052</t>
  </si>
  <si>
    <t>6
29
12
8
8
12
8
12
8
35
12
16
11
11
11
11
11
16
11
11
11
11
11</t>
  </si>
  <si>
    <t>2.282
2.569
0.713
1.335
1.335
0.713
1.169
0.369
1.169
6.666
4.6e-002
1.254
2.181
2.104
2.07
2.104
2.181
1.254
2.181
2.104
2.07
2.104
2.181</t>
  </si>
  <si>
    <t>0
0
0
0
0
0
1
0
4
0
0
10
4
0
0
0
2
0
0
0
0
0
0
0
0
0
0
0
0
1
0
0
0
0
0
1
0
0
0
0
0
0
0
0
0
0
0
0
0
0
0
0
0
0
0
0
0
0
0
0
0
0
0
0
0
0
0
0
0
0
0
0
0
0
0
0
0
0
0</t>
  </si>
  <si>
    <t>0
0
0
0
0
0
2.282
0
5.011
0
0
21.285
1.843
0
0
0
2.509
0
0
0
0
0
0
0
0
0
0
0
0
2.569
0
0
0
0
0
6.666
0
0
0
0
0
0
0
0
0
0
0
0
0
0
0
0
0
0
0
0
0
0
0
0
0
0
0
0
0
0
0
0
0
0
0
0
0
0
0
0
0
0
0</t>
  </si>
  <si>
    <t>-1.28e-002
-0.3003
1.2e-002
-3.6e-002
-3.6e-002
1.2e-002
-1.1e-002
6.18e-002
-1.1e-002
-0.3654
0.1079
-1.49e-002
-5.61e-002
-6.19e-002
-6.23e-002
-6.19e-002
-5.61e-002
-1.49e-002
-5.61e-002
-6.19e-002
-6.23e-002
-6.19e-002
-5.61e-002</t>
  </si>
  <si>
    <t>C21H25NO</t>
  </si>
  <si>
    <t>66.788
0
113.83
10.635
0
13.319
0
122.868
23.403
0</t>
  </si>
  <si>
    <t>15.994
2.424
4.123
8.453
8.453
4.123
8.453
4.367
8.453
10.635
4.367
5.447
11.383
11.383
11.383
11.383
11.383
5.447
11.383
11.383
11.383
11.383
11.383
5.85
5.85
5.85
5.85
5.85
5.85
5.85
5.85
5.85
5.85
5.85
5.85
5.85
5.85
5.85
5.85
5.85
5.85
5.85
5.85
5.85
5.85
5.85
5.85
5.85</t>
  </si>
  <si>
    <t>0
0
99.465
46.807
0
193.678
10.895
0</t>
  </si>
  <si>
    <t>13.059
0
0
0
0
113.83
60.701
84.308
74.578
4.367
0
0
0
0</t>
  </si>
  <si>
    <t>C: 0.792, H: 0.057, O: 0.151</t>
  </si>
  <si>
    <t>11
11
11
16
11
11
8
35
15
34
16
11
11
11
11
11</t>
  </si>
  <si>
    <t>1.933
1.922
1.928
0.992
1.928
1.922
0.314
5.175
-0.288
11.595
0.581
1.743
1.818
1.869
1.818
1.743</t>
  </si>
  <si>
    <t>0
0
0
0
0
0
0
0
1
0
0
10
0
0
0
1
2
0
0
0
0
0
0
0
0
0
0
0
0
0
0
0
0
0
1
1
0
0
0
0
0
0
0
0
0
0
0
0
0
0
0
0
0
0
0
0
0
0
0
0
0
0
0
0
0
0
0
0
0
0
0
0
0
0
0
0
0
0
0</t>
  </si>
  <si>
    <t>0
0
0
0
0
0
0
0
0.314
0
0
18.628
0
0
0
-0.288
1.574
0
0
0
0
0
0
0
0
0
0
0
0
0
0
0
0
0
11.595
5.175
0
0
0
0
0
0
0
0
0
0
0
0
0
0
0
0
0
0
0
0
0
0
0
0
0
0
0
0
0
0
0
0
0
0
0
0
0
0
0
0
0
0
0</t>
  </si>
  <si>
    <t>-6.23e-002
-6.2e-002
-5.67e-002
-2.18e-002
-5.67e-002
-6.2e-002
8.17e-002
-0.3073
0.2929
-0.2607
4.69e-002
-4.89e-002
-6.15e-002
-6.23e-002
-6.15e-002
-4.89e-002</t>
  </si>
  <si>
    <t>C14H12O2</t>
  </si>
  <si>
    <t>10.303
0
113.83
9.465
18.595
21.53
0
70.21
0
0</t>
  </si>
  <si>
    <t>11.383
11.383
11.383
5.447
11.383
11.383
10.303
10.635
9.465
18.595
5.447
11.383
11.383
11.383
11.383
11.383
5.85
5.85
5.85
5.85
5.85
5.85
5.85
5.85
5.85
5.85
5.85
5.85</t>
  </si>
  <si>
    <t>0
0
70.21
0
29.23
133.598
10.895
0</t>
  </si>
  <si>
    <t>10.635
18.595
0
0
0
91.064
28.213
5.447
80.513
0
0
0
9.465
0</t>
  </si>
  <si>
    <t>C: 0.575, H: 0.054, N: 0.084, O: 0.191, S: 0.096</t>
  </si>
  <si>
    <t>6
18
12
29
12
49
12
15
34
23
15
34
8
16
11
11
11
11
11
15
34
33
6</t>
  </si>
  <si>
    <t>1.81
-0.579
-0.855
1.375
-0.308
1.423
-0.64
-0.318
12.268
2.739
-0.231
12.119
0.202
0.871
1.849
1.852
1.873
1.852
1.849
-1.007
11.428
9.357
1.81</t>
  </si>
  <si>
    <t>0
0
0
0
0
0
2
0
1
0
0
5
3
0
0
3
1
0
1
0
0
0
0
1
0
0
0
0
0
1
0
0
0
1
3
0
0
0
0
0
0
0
0
0
0
0
0
0
0
1
0
0
0
0
0
0
0
0
0
0
0
0
0
0
0
0
0
0
0
0
0
0
0
0
0
0
0
0
0</t>
  </si>
  <si>
    <t>0
0
0
0
0
0
3.62
0
0.202
0
0
9.277
-1.801
0
0
-1.555
0.871
0
-0.579
0
0
0
0
2.739
0
0
0
0
0
1.375
0
0
0
9.357
35.815
0
0
0
0
0
0
0
0
0
0
0
0
0
0
1.423
0
0
0
0
0
0
0
0
0
0
0
0
0
0
0
0
0
0
0
0
0
0
0
0
0
0
0
0
0</t>
  </si>
  <si>
    <t>-4.83e-002
4.04e-002
0.1265
-0.2715
0.1
-0.128
0.1277
0.2392
-0.2752
-0.3011
0.2167
-0.2774
4.95e-002
-3.89e-002
-5.86e-002
-6.2e-002
-6.23e-002
-6.2e-002
-5.86e-002
0.2805
-0.2646
-0.3303
-4.83e-002</t>
  </si>
  <si>
    <t>C16H18N2O4S</t>
  </si>
  <si>
    <t>45.477
14.159
56.915
42.55
55.786
20.883
0
80.964
35.105
0</t>
  </si>
  <si>
    <t>14.388
0
4.123
2.424
4.414
22.455
4.123
9.221
18.595
7.321
9.221
18.595
8.453
5.447
11.383
11.383
11.383
11.383
11.383
9.465
18.595
15.435
14.388
5.85
5.85
5.85
5.85
5.85
5.85
7.242
5.85
5.85
5.85
5.85
5.85
5.85
5.85
7.4
5.85
5.85
5.85</t>
  </si>
  <si>
    <t>43.897
0
29.254
35.105
71.222
144.459
5.447
22.455</t>
  </si>
  <si>
    <t>22.756
58.21
0
0
22.455
56.915
34.224
55.26
46.807
12.661
7.242
25.842
9.465
0</t>
  </si>
  <si>
    <t>C: 0.649, H: 0.065, Cl: 0.091, N: 0.072, O: 0.123</t>
  </si>
  <si>
    <t>8
8
29
8
8
12
35
12
16
11
11
16
11
11
53
16
11
11
11
11
28
8
8
8
15
34
33</t>
  </si>
  <si>
    <t>0.934
0.93
2.32
0.93
0.934
0.155
6.468
-0.216
1.043
1.988
1.876
0.702
1.876
1.988
6.032
0.892
1.986
1.971
1.9
1.784
4.491
0.833
0.696
0.23
-0.728
10.652
8.765</t>
  </si>
  <si>
    <t>0
0
0
0
0
0
0
0
7
0
0
8
2
0
0
1
3
0
0
0
0
0
0
0
0
0
0
0
1
1
0
0
0
1
1
1
0
0
0
0
0
0
0
0
0
0
0
0
0
0
0
0
0
1
0
0
0
0
0
0
0
0
0
0
0
0
0
0
0
0
0
0
0
0
0
0
0
0
0</t>
  </si>
  <si>
    <t>0
0
0
0
0
0
0
0
5.49
0
0
15.373
-6.e-002
0
0
-0.728
2.638
0
0
0
0
0
0
0
0
0
0
0
4.491
2.32
0
0
0
8.765
10.652
6.468
0
0
0
0
0
0
0
0
0
0
0
0
0
0
0
0
0
6.032
0
0
0
0
0
0
0
0
0
0
0
0
0
0
0
0
0
0
0
0
0
0
0
0
0</t>
  </si>
  <si>
    <t>-1.38e-002
6.e-004
-0.3032
6.e-004
-1.38e-002
6.13e-002
-0.3639
0.1248
-1.32e-002
-5.46e-002
-4.32e-002
4.05e-002
-4.32e-002
-5.46e-002
-8.44e-002
7.37e-002
-3.75e-002
-5.89e-002
-4.38e-002
2.72e-002
-0.2582
-1.4e-003
-3.11e-002
3.47e-002
0.2582
-0.2669
-</t>
  </si>
  <si>
    <t>C21H25ClN2O3</t>
  </si>
  <si>
    <t>4.43
4.82
9.56</t>
  </si>
  <si>
    <t>21
27
3</t>
  </si>
  <si>
    <t>109.179
0
79.681
30.586
5.85
32.056
7.174
122.868
11.701
29.457</t>
  </si>
  <si>
    <t>8.453
10.059
2.424
10.059
8.453
4.367
10.635
4.367
5.447
11.383
11.383
6.099
11.383
11.383
29.457
7.174
11.383
11.383
11.383
13.109
10.485
10.059
8.453
8.453
9.465
18.595
15.435
5.85
5.85
5.85
5.85
5.85
5.85
5.85
5.85
5.85
5.85
5.85
5.85
5.85
5.85
5.85
5.85
5.85
5.85
5.85
5.85
5.85
5.85
5.85
5.85
7.4</t>
  </si>
  <si>
    <t>61.408
5.85
81.912
35.105
0
192.79
11.546
39.943</t>
  </si>
  <si>
    <t>28.495
29.081
0
0
0
63.606
86.397
129.692
70.05
4.367
0
7.4
9.465
0</t>
  </si>
  <si>
    <t>C: 0.786, H: 0.093, N: 0.076, O: 0.044</t>
  </si>
  <si>
    <t>6
12
6
8
35
8
12
8
29
8
16
11
11
11
11
11
16
11
11
11
11
11
29
8
8
8
8</t>
  </si>
  <si>
    <t>2.218
0.582
2.218
0.841
6.088
0.815
0.439
0.997
2.51
0.929
1.351
2.218
2.127
2.086
2.127
2.218
1.286
2.221
2.132
2.091
2.132
2.221
2.626
1.198
1.31
1.31
1.198</t>
  </si>
  <si>
    <t>0
0
0
0
0
0
2
0
8
0
0
10
2
0
0
0
2
0
0
0
0
0
0
0
0
0
0
0
0
2
0
0
0
0
0
1
0
0
0
0
0
0
0
0
0
0
0
0
0
0
0
0
0
0
0
0
0
0
0
0
0
0
0
0
0
0
0
0
0
0
0
0
0
0
0
0
0
0
0</t>
  </si>
  <si>
    <t>0
0
0
0
0
0
4.437
0
8.601
0
0
21.575
1.021
0
0
0
2.638
0
0
0
0
0
0
0
0
0
0
0
0
5.137
0
0
0
0
0
6.088
0
0
0
0
0
0
0
0
0
0
0
0
0
0
0
0
0
0
0
0
0
0
0
0
0
0
0
0
0
0
0
0
0
0
0
0
0
0
0
0
0
0
0</t>
  </si>
  <si>
    <t xml:space="preserve">-6.06e-002
-2.36e-002
-6.06e-002
4.89e-002
-0.3795
6.34e-002
4.61e-002
2.12e-002
-0.2689
2.82e-002
-3.36e-002
-5.78e-002
-6.2e-002
-6.23e-002
-6.2e-002
-5.78e-002
1.75e-002
-4.4e-002
-6.07e-002
-6.22e-002
-6.07e-002
-4.4e-002
-0.2968
-1.4e-003
-3.92e-002
</t>
  </si>
  <si>
    <t>C24H34N2O</t>
  </si>
  <si>
    <t>1.97
6.88</t>
  </si>
  <si>
    <t>9
23</t>
  </si>
  <si>
    <t>113.166
0
113.83
10.635
0
17.349
0
134.57
29.254
35.105</t>
  </si>
  <si>
    <t>14.388
2.517
14.388
10.303
10.635
10.303
4.123
10.059
2.424
10.059
5.447
11.383
11.383
11.383
11.383
11.383
7.053
11.383
11.383
11.383
11.383
11.383
2.424
10.059
8.453
8.453
10.059
5.85
5.85
5.85
5.85
5.85
5.85
5.85
5.85
5.85
5.85
5.85
5.85
5.85
5.85
5.85
5.85
5.85
5.85
5.85
5.85
5.85
5.85
5.85
5.85
5.85
5.85
5.85
5.85
5.85
5.85
5.85
5.85
5.85
5.85</t>
  </si>
  <si>
    <t>0
35.105
134.57
29.254
0
240.056
14.925
0</t>
  </si>
  <si>
    <t>10.635
4.848
0
0
0
119.841
67.755
152.765
98.066
0
0
0
0
0</t>
  </si>
  <si>
    <t>C: 0.706, H: 0.089, N: 0.206</t>
  </si>
  <si>
    <t>6
23
8
8
16
11
11
11
11
28</t>
  </si>
  <si>
    <t>1.947
3.076
0.997
1.011
1.149
2.039
2.011
1.933
1.824
4.176</t>
  </si>
  <si>
    <t>0
0
0
0
0
0
1
0
2
0
0
4
0
0
0
0
1
0
0
0
0
0
0
1
0
0
0
0
1
0
0
0
0
0
0
0
0
0
0
0
0
0
0
0
0
0
0
0
0
0
0
0
0
0
0
0
0
0
0
0
0
0
0
0
0
0
0
0
0
0
0
0
0
0
0
0
0
0
0</t>
  </si>
  <si>
    <t>0
0
0
0
0
0
1.947
0
2.008
0
0
7.808
0
0
0
0
1.149
0
0
0
0
0
0
3.076
0
0
0
0
4.176
0
0
0
0
0
0
0
0
0
0
0
0
0
0
0
0
0
0
0
0
0
0
0
0
0
0
0
0
0
0
0
0
0
0
0
0
0
0
0
0
0
0
0
0
0
0
0
0
0
0</t>
  </si>
  <si>
    <t>-1.64e-002
-0.3194
4.e-004
2.1e-003
4.16e-002
-4.06e-002
-5.9e-002
-4.38e-002
2.71e-002
-0.2612</t>
  </si>
  <si>
    <t>C8H12N2</t>
  </si>
  <si>
    <t>3.64
9.69</t>
  </si>
  <si>
    <t>10
2</t>
  </si>
  <si>
    <t>34.506
0
41.47
17.728
5.85
13.109
7.174
58.509
0
0</t>
  </si>
  <si>
    <t>15.994
7.321
10.059
8.453
7.174
11.383
11.383
11.383
13.109
10.485
5.85
5.85
5.85
7.242
5.85
5.85
5.85
5.85
5.85
5.85
5.85
5.85</t>
  </si>
  <si>
    <t>18.944
5.85
46.807
0
0
96.261
0
10.485</t>
  </si>
  <si>
    <t>7.321
10.485
0
0
0
11.383
38.76
79.752
23.403
7.242
0
0
0
0</t>
  </si>
  <si>
    <t>C: 0.559, H: 0.064, F: 0.040, O: 0.271, P: 0.066</t>
  </si>
  <si>
    <t>6
12
8
12
12
8
8
15
10
15
34
10
10
18
18
12
8
18
18
15
34
8
35
45
34
33
33
33
6
33
37
6</t>
  </si>
  <si>
    <t>1.653
-0.632
0.314
-0.46
-0.678
0.353
0.462
0.637
1.439
-0.214
11.888
1.323
1.534
-1.179
-2.089
-1.521
-0.211
-1.216
-2.038
-0.887
13.006
-0.982
4.363
-4.928
11.086
8.973
8.973
11.616
1.646
11.206
17.003
1.683</t>
  </si>
  <si>
    <t>0
0
0
0
0
0
3
0
5
0
3
0
4
0
0
3
0
0
4
0
0
0
0
0
0
0
0
0
0
0
0
0
0
4
3
1
0
1
0
0
0
0
0
0
0
1
0
0
0
0
0
0
0
0
0
0
0
0
0
0
0
0
0
0
0
0
0
0
0
0
0
0
0
0
0
0
0
0
0</t>
  </si>
  <si>
    <t>0
0
0
0
0
0
4.983
0
-6.2e-002
0
4.296
0
-3.29
0
0
-0.463
0
0
-6.52
0
0
0
0
0
0
0
0
0
0
0
0
0
0
40.769
35.981
4.363
0
17.003
0
0
0
0
0
0
0
-4.928
0
0
0
0
0
0
0
0
0
0
0
0
0
0
0
0
0
0
0
0
0
0
0
0
0
0
0
0
0
0
0
0
0</t>
  </si>
  <si>
    <t>-5.93e-002
-7.2e-003
-4.37e-002
-2.63e-002
4.e-004
-4.32e-002
-3.02e-002
-5.34e-002
-1.45e-002
0.1778
-0.29
-1.77e-002
-6.75e-002
4.41e-002
0.1517
9.01e-002
-1.49e-002
9.5e-003
0.1333
0.1908
-0.2938
0.1201
-0.2791
0.4695
-0.2284
-0.3027
-0.3027
-0.3811
-5</t>
  </si>
  <si>
    <t>C22H30FO8P</t>
  </si>
  <si>
    <t>2.54
6.04</t>
  </si>
  <si>
    <t>27
26</t>
  </si>
  <si>
    <t>99.2
65.02
0
66.976
56.508
37.819
0
53.303
23.403
93.614</t>
  </si>
  <si>
    <t>14.388
2.517
8.453
2.517
2.517
8.453
8.453
5.447
11.383
7.615
18.595
11.383
11.383
0
0
4.367
8.453
0
0
7.615
18.595
10.303
11.385
10.759
19.317
16.185
16.185
15.435
14.388
15.435
18.198
14.388
5.85
5.85
5.85
5.85
5.85
5.85
5.85
5.85
5.85
5.85
5.85
5.85
5.85
5.85
5.85
5.85
5.85
5.85
5.85
5.85
7.4
7.4
7.4
5.85
5.85
5.85
7.4
5.85
5.85
5.85</t>
  </si>
  <si>
    <t>41.303
93.614
41.602
23.403
88.879
141.457
20.677
44.908</t>
  </si>
  <si>
    <t>63.242
48.576
37.515
0
0
45.607
76.001
119.535
39.472
10.303
15.23
29.601
0
10.759</t>
  </si>
  <si>
    <t>C: 0.703, H: 0.095, N: 0.046, O: 0.156</t>
  </si>
  <si>
    <t>6
12
6
23
8
12
8
35
16
11
11
16
11
11
8
8
35
8
12
8
8
33</t>
  </si>
  <si>
    <t>2.056
0.371
2.056
3.187
0.549
-0.489
0.309
5.599
0.797
1.957
2.064
1.254
2.064
1.957
0.938
0.787
5.645
0.92
0.826
1.337
1.337
9.803</t>
  </si>
  <si>
    <t>0
0
0
0
0
0
2
0
7
0
0
4
3
0
0
0
2
0
0
0
0
0
0
1
0
0
0
0
0
0
0
0
0
1
0
2
0
0
0
0
0
0
0
0
0
0
0
0
0
0
0
0
0
0
0
0
0
0
0
0
0
0
0
0
0
0
0
0
0
0
0
0
0
0
0
0
0
0
0</t>
  </si>
  <si>
    <t>0
0
0
0
0
0
4.112
0
6.181
0
0
8.042
0.709
0
0
0
2.052
0
0
0
0
0
0
3.187
0
0
0
0
0
0
0
0
0
9.803
0
11.244
0
0
0
0
0
0
0
0
0
0
0
0
0
0
0
0
0
0
0
0
0
0
0
0
0
0
0
0
0
0
0
0
0
0
0
0
0
0
0
0
0
0
0</t>
  </si>
  <si>
    <t>-5.01e-002
1.1e-003
-5.01e-002
-0.3119
2.38e-002
9.03e-002
8.05e-002
-0.3434
7.51e-002
-3.16e-002
-5.64e-002
-4.56e-002
-5.64e-002
-3.16e-002
-4.3e-003
5.06e-002
-0.3808
4.94e-002
-1.79e-002
-4.79e-002
-4.79e-002
-0.3894</t>
  </si>
  <si>
    <t>C18H29NO3</t>
  </si>
  <si>
    <t>106.112
15.435
52.853
25.278
0
23.38
0
81.912
52.658
23.403</t>
  </si>
  <si>
    <t>14.388
4.123
14.388
7.321
10.059
4.367
10.303
10.635
7.297
11.383
11.383
5.447
11.383
11.383
8.453
10.303
10.635
10.303
2.517
8.453
8.453
15.435
5.85
5.85
5.85
5.85
5.85
5.85
5.85
7.242
5.85
5.85
5.85
5.85
5.85
5.85
5.85
5.85
5.85
5.85
5.85
5.85
5.85
5.85
5.85
5.85
5.85
5.85
5.85
5.85
7.4</t>
  </si>
  <si>
    <t>14.643
23.403
81.912
52.658
10.635
185.037
12.745
0</t>
  </si>
  <si>
    <t>44.027
0
0
0
0
51.543
56.09
118.1
96.631
7.242
0
7.4
0
0</t>
  </si>
  <si>
    <t>C: 0.521, H: 0.106, N: 0.174, O: 0.198</t>
  </si>
  <si>
    <t>6
12
8
32
6
6
6
35
15
34
20</t>
  </si>
  <si>
    <t>1.827
-0.119
0.766
0.758
2.028
2.028
2.028
4.749
-0.703
10.288
4.844</t>
  </si>
  <si>
    <t>0
0
0
0
0
0
4
0
1
0
0
0
1
0
0
1
0
0
0
0
1
0
0
0
0
0
0
0
0
0
0
0
1
0
1
1
0
0
0
0
0
0
0
0
0
0
0
0
0
0
0
0
0
0
0
0
0
0
0
0
0
0
0
0
0
0
0
0
0
0
0
0
0
0
0
0
0
0
0</t>
  </si>
  <si>
    <t>0
0
0
0
0
0
7.913
0
0.766
0
0
0
-0.119
0
0
-0.703
0
0
0
0
4.844
0
0
0
0
0
0
0
0
0
0
0
0.758
0
10.288
4.749
0
0
0
0
0
0
0
0
0
0
0
0
0
0
0
0
0
0
0
0
0
0
0
0
0
0
0
0
0
0
0
0
0
0
0
0
0
0
0
0
0
0
0</t>
  </si>
  <si>
    <t>-3.45e-002
9.71e-002
6.22e-002
0.1389
2.31e-002
2.31e-002
2.31e-002
-0.2939
0.3483
-0.2428
-0.3048</t>
  </si>
  <si>
    <t>C7H17N2O2</t>
  </si>
  <si>
    <t>76.799
12.218
0
14.485
18.595
10.635
0
81.281
17.552
0</t>
  </si>
  <si>
    <t>14.388
4.367
10.059
0
15.994
15.994
15.994
10.635
11.071
18.595
12.218
5.85
5.85
5.85
5.85
5.85
5.85
5.85
5.85
5.85
5.85
5.85
5.85
5.85
5.85
5.85
7.242
7.242</t>
  </si>
  <si>
    <t>14.485
0
70.21
17.552
29.23
100.088
0
0</t>
  </si>
  <si>
    <t>12.218
10.635
18.595
0
0
0
14.388
65.536
84.637
14.485
0
0
0
11.071</t>
  </si>
  <si>
    <t>C: 0.502, H: 0.033, F: 0.177, N: 0.065, O: 0.149, S: 0.075</t>
  </si>
  <si>
    <t>6
18
8
52
34
34
16
11
11
16
11
11
37
15
34
23
16
11
16
16
11
11
14
25
18
37
37
37
33</t>
  </si>
  <si>
    <t>0.872
-2.515
-1.098
-4.215
12.337
12.337
-0.343
0.953
0.885
-0.686
0.885
0.953
12.945
-1.277
12.28
2.006
-0.389
0.5
-1.295
-0.666
0.835
1.01
1.377
8.769
-4.861
13.006
13.006
13.006
10.285</t>
  </si>
  <si>
    <t>0
0
0
0
0
0
1
0
1
0
0
7
0
0
1
1
5
0
2
0
0
0
0
1
0
1
0
0
0
0
0
0
0
1
3
0
0
4
0
0
0
0
0
0
0
0
0
0
0
0
0
0
1
0
0
0
0
0
0
0
0
0
0
0
0
0
0
0
0
0
0
0
0
0
0
0
0
0
0</t>
  </si>
  <si>
    <t>0
0
0
0
0
0
0.872
0
-1.098
0
0
6.025
0
0
1.377
-1.277
-3.377
0
-7.376
0
0
0
0
2.006
0
8.769
0
0
0
0
0
0
0
10.285
36.956
0
0
51.963
0
0
0
0
0
0
0
0
0
0
0
0
0
0
-4.215
0
0
0
0
0
0
0
0
0
0
0
0
0
0
0
0
0
0
0
0
0
0
0
0
0
0</t>
  </si>
  <si>
    <t>-2.83e-002
0.1306
2.5e-003
1.2576
-0.5781
-0.5781
-5.44e-002
-6.99e-002
-2.76e-002
0.1226
-2.76e-002
-6.99e-002
-0.207
0.2463
-0.2741
-0.283
3.32e-002
-2.72e-002
7.5e-002
6.43e-002
-4.2e-002
-3.94e-002
9.97e-002
-0.1924
0.4172
-0.1661
-0.1661
-0.1661
-0.3</t>
  </si>
  <si>
    <t>C18H14F4N2O4S</t>
  </si>
  <si>
    <t>23.132
28.81
79.681
40.738
56.704
105.166
0
70.856
17.552
3.62</t>
  </si>
  <si>
    <t>14.388
0
8.743
6.053
19.054
19.054
5.738
11.383
11.383
7.793
11.383
11.383
18.198
9.221
18.595
7.321
7.053
11.383
5.447
5.447
11.383
11.383
16.874
19.09
3.62
18.198
18.198
18.198
15.435
5.85
5.85
5.85
5.85
5.85
5.85
5.85
5.85
5.85
7.242
5.85
5.85
5.85
7.4</t>
  </si>
  <si>
    <t>32.841
0
52.658
17.552
111.299
174.377
31.48
6.053</t>
  </si>
  <si>
    <t>53.544
25.916
18.198
73.686
0
28.504
71.303
45.052
68.725
7.793
7.242
16.621
0
9.674</t>
  </si>
  <si>
    <t>C: 0.731, H: 0.053, N: 0.039, O: 0.177</t>
  </si>
  <si>
    <t>6
15
34
35
16
11
11
16
11
11
12
16
11
11
16
11
11
35
15
34
6
16
11
11
11
11
28</t>
  </si>
  <si>
    <t>1.37
-0.357
11.115
5.11
0.496
1.763
1.914
1.004
1.914
1.763
-0.108
1.004
1.914
1.763
0.496
1.763
1.914
5.11
-0.357
11.115
1.37
0.887
1.962
1.94
1.869
1.752
4.502</t>
  </si>
  <si>
    <t>0
0
0
0
0
0
2
0
0
0
0
12
1
0
0
2
5
0
0
0
0
0
0
0
0
0
0
0
1
0
0
0
0
0
2
2
0
0
0
0
0
0
0
0
0
0
0
0
0
0
0
0
0
0
0
0
0
0
0
0
0
0
0
0
0
0
0
0
0
0
0
0
0
0
0
0
0
0
0</t>
  </si>
  <si>
    <t>0
0
0
0
0
0
2.74
0
0
0
0
22.237
-0.108
0
0
-0.713
3.889
0
0
0
0
0
0
0
0
0
0
0
4.502
0
0
0
0
0
22.23
10.22
0
0
0
0
0
0
0
0
0
0
0
0
0
0
0
0
0
0
0
0
0
0
0
0
0
0
0
0
0
0
0
0
0
0
0
0
0
0
0
0
0
0
0</t>
  </si>
  <si>
    <t>2.25e-002
0.2627
-0.2666
-0.2785
8.52e-002
-3.09e-002
-5.54e-002
-3.44e-002
-5.54e-002
-3.09e-002
5.12e-002
-3.44e-002
-5.54e-002
-3.09e-002
8.52e-002
-3.09e-002
-5.54e-002
-0.2785
0.2627
-0.2666
2.25e-002
5.22e-002
-3.96e-002
-5.89e-002
-4.38e-002
2.71e-002
-0.2603</t>
  </si>
  <si>
    <t>C22H19NO4</t>
  </si>
  <si>
    <t>31.294
0
125.213
29.415
43.041
59.87
7.174
105.316
0
0</t>
  </si>
  <si>
    <t>14.388
9.465
18.595
10.635
7.297
11.383
11.383
5.447
11.383
11.383
2.517
5.447
11.383
11.383
7.297
11.383
11.383
10.635
9.465
18.595
14.388
7.174
11.383
11.383
11.383
13.109
10.485
5.85
5.85
5.85
5.85
5.85
5.85
5.85
5.85
5.85
5.85
5.85
5.85
5.85
5.85
5.85
5.85
5.85
5.85
5.85</t>
  </si>
  <si>
    <t>40.956
5.85
64.359
0
58.461
195.722
25.49
10.485</t>
  </si>
  <si>
    <t>0
68.947
0
0
0
56.915
79.193
82.843
94.497
0
0
0
18.93
0</t>
  </si>
  <si>
    <t>C: 0.664, H: 0.096, N: 0.043, O: 0.197</t>
  </si>
  <si>
    <t>6
12
6
23
8
12
8
35
16
11
11
16
11
11
8
35
8
8
35
12
6
6
33</t>
  </si>
  <si>
    <t>2.044
0.356
2.044
3.174
0.529
-0.513
0.279
5.573
0.75
1.894
1.969
1.087
1.969
1.894
0.558
5.548
0.588
0.612
5.413
0.237
2.008
2.008
9.8</t>
  </si>
  <si>
    <t>0
0
0
0
0
0
4
0
5
0
0
4
3
0
0
0
2
0
0
0
0
0
0
1
0
0
0
0
0
0
0
0
0
1
0
3
0
0
0
0
0
0
0
0
0
0
0
0
0
0
0
0
0
0
0
0
0
0
0
0
0
0
0
0
0
0
0
0
0
0
0
0
0
0
0
0
0
0
0</t>
  </si>
  <si>
    <t>0
0
0
0
0
0
8.106
0
2.568
0
0
7.728
8.e-002
0
0
0
1.837
0
0
0
0
0
0
3.174
0
0
0
0
0
0
0
0
0
9.8
0
16.535
0
0
0
0
0
0
0
0
0
0
0
0
0
0
0
0
0
0
0
0
0
0
0
0
0
0
0
0
0
0
0
0
0
0
0
0
0
0
0
0
0
0
0</t>
  </si>
  <si>
    <t>-5.01e-002
1.1e-003
-5.01e-002
-0.3119
2.38e-002
9.03e-002
8.05e-002
-0.3434
7.51e-002
-3.15e-002
-5.42e-002
-2.22e-002
-5.42e-002
-3.15e-002
7.18e-002
-0.3744
7.05e-002
7.04e-002
-0.3764
5.2e-002
-3.9e-002
-3.9e-002
-0.3894</t>
  </si>
  <si>
    <t>C18H31NO4</t>
  </si>
  <si>
    <t>121.684
15.435
52.853
35.913
0
23.38
0
99.465
70.21
0</t>
  </si>
  <si>
    <t>14.388
4.123
14.388
7.321
10.059
4.367
10.303
10.635
7.297
11.383
11.383
5.447
11.383
11.383
10.303
10.635
10.303
10.303
10.635
4.367
14.388
14.388
15.435
5.85
5.85
5.85
5.85
5.85
5.85
5.85
7.242
5.85
5.85
5.85
5.85
5.85
5.85
5.85
5.85
5.85
5.85
5.85
5.85
5.85
5.85
5.85
5.85
5.85
5.85
5.85
5.85
5.85
5.85
7.4</t>
  </si>
  <si>
    <t>14.643
0
99.465
70.21
10.635
211.243
12.745
0</t>
  </si>
  <si>
    <t>54.663
0
0
0
0
51.543
56.99
101.946
139.157
7.242
0
7.4
0
0</t>
  </si>
  <si>
    <t>C: 0.543, H: 0.070, Br: 0.329, N: 0.058</t>
  </si>
  <si>
    <t>6
8
32
6
6
8
16
11
11
11
11
16
69</t>
  </si>
  <si>
    <t>2.219
1.154
1.03
2.249
2.249
1.081
1.383
2.18
2.093
2.055
2.102
1.217
3.568</t>
  </si>
  <si>
    <t>0
0
0
0
0
0
3
0
2
0
0
4
0
0
0
0
2
0
0
0
0
0
0
0
0
0
0
0
0
0
0
0
1
0
0
0
0
0
0
0
0
0
0
0
0
0
0
0
0
0
0
0
0
0
0
0
0
0
0
0
0
0
0
0
0
0
0
0
0
1
0
0
0
0
0
0
0
0
0</t>
  </si>
  <si>
    <t>0
0
0
0
0
0
6.717
0
2.235
0
0
8.43
0
0
0
0
2.601
0
0
0
0
0
0
0
0
0
0
0
0
0
0
0
1.03
0
0
0
0
0
0
0
0
0
0
0
0
0
0
0
0
0
0
0
0
0
0
0
0
0
0
0
0
0
0
0
0
0
0
0
0
3.568
0
0
0
0
0
0
0
0
0</t>
  </si>
  <si>
    <t>-3.35e-002
3.21e-002
0.1418
2.35e-002
2.35e-002
6.24e-002
9.e-004
-5.44e-002
-6.18e-002
-6.11e-002
-4.76e-002
2.42e-002
-5.e-002</t>
  </si>
  <si>
    <t>C11H17BrN</t>
  </si>
  <si>
    <t>66.495
0
45.532
0
0
11.382
0
81.912
17.552
34.225</t>
  </si>
  <si>
    <t>14.388
10.059
0
15.994
15.994
10.059
5.447
11.383
11.383
11.383
11.383
5.934
34.225
5.85
5.85
5.85
5.85
5.85
5.85
5.85
5.85
5.85
5.85
5.85
5.85
5.85
5.85
5.85
5.85
5.85</t>
  </si>
  <si>
    <t>0
0
81.912
17.552
0
112.028
11.382
34.225</t>
  </si>
  <si>
    <t>0
0
0
0
0
68.374
25.771
70.983
91.971
0
0
0
0
0</t>
  </si>
  <si>
    <t>C: 0.452, H: 0.035, Br: 0.274, N: 0.240</t>
  </si>
  <si>
    <t>8
8
27
15
23
23
16
16
17
28
11
11
28
17
11
11
69</t>
  </si>
  <si>
    <t>0.882
0.812
4.289
0.8
3.162
3.225
0.936
0.902
0.843
4.306
1.682
1.684
4.248
0.866
1.935
1.961
3.541</t>
  </si>
  <si>
    <t>0
0
0
0
0
0
0
0
2
0
0
4
0
0
0
1
2
2
0
0
0
0
0
2
0
0
0
1
2
0
0
0
0
0
0
0
0
0
0
0
0
0
0
0
0
0
0
0
0
0
0
0
0
0
0
0
0
0
0
0
0
0
0
0
0
0
0
0
0
1
0
0
0
0
0
0
0
0
0</t>
  </si>
  <si>
    <t>0
0
0
0
0
0
0
0
1.695
0
0
7.265
0
0
0
0.8
1.838
1.71
0
0
0
0
0
6.387
0
0
0
4.289
8.555
0
0
0
0
0
0
0
0
0
0
0
0
0
0
0
0
0
0
0
0
0
0
0
0
0
0
0
0
0
0
0
0
0
0
0
0
0
0
0
0
3.541
0
0
0
0
0
0
0
0
0</t>
  </si>
  <si>
    <t>2.2e-002
5.47e-002
-0.2616
0.1514
-0.2615
-0.2325
3.76e-002
6.37e-002
0.1044
-0.2518
4.59e-002
4.59e-002
-0.253
8.99e-002
-3.26e-002
-4.04e-002
-4.67e-002</t>
  </si>
  <si>
    <t>C11H10BrN5</t>
  </si>
  <si>
    <t>2.1
6</t>
  </si>
  <si>
    <t>6
13</t>
  </si>
  <si>
    <t>20.118
14.642
22.766
35.456
11.701
49.676
13.28
45.63
0
34.225</t>
  </si>
  <si>
    <t>10.059
10.059
10.469
10.525
7.321
7.321
7.053
5.934
6.64
10.485
13.109
13.109
10.485
6.64
11.383
11.383
34.225
5.85
5.85
5.85
5.85
7.242
7.242
5.85
5.85
5.85
5.85</t>
  </si>
  <si>
    <t>14.485
11.701
35.105
0
0
118.021
12.988
55.197</t>
  </si>
  <si>
    <t>0
38.762
7.321
0
0
0
56.991
55.034
57.739
21.125
10.525
0
0
0</t>
  </si>
  <si>
    <t>C: 0.532, H: 0.032, Br: 0.253, N: 0.133, O: 0.051</t>
  </si>
  <si>
    <t>8
15
34
23
16
16
11
16
11
11
69
15
27
16
11
11
11
11
28</t>
  </si>
  <si>
    <t>0.109
-0.117
11.657
2.847
0.759
0.874
1.938
0.936
1.889
1.862
3.442
0.731
4.378
0.762
1.888
1.905
1.853
1.717
4.312</t>
  </si>
  <si>
    <t>0
0
0
0
0
0
0
0
1
0
0
7
0
0
0
2
4
0
0
0
0
0
0
1
0
0
0
1
1
0
0
0
0
0
1
0
0
0
0
0
0
0
0
0
0
0
0
0
0
0
0
0
0
0
0
0
0
0
0
0
0
0
0
0
0
0
0
0
0
1
0
0
0
0
0
0
0
0
0</t>
  </si>
  <si>
    <t>0
0
0
0
0
0
0
0
0.109
0
0
13.055
0
0
0
0.615
3.332
0
0
0
0
0
0
2.847
0
0
0
4.378
4.312
0
0
0
0
0
11.657
0
0
0
0
0
0
0
0
0
0
0
0
0
0
0
0
0
0
0
0
0
0
0
0
0
0
0
0
0
0
0
0
0
0
3.442
0
0
0
0
0
0
0
0
0</t>
  </si>
  <si>
    <t>0.1167
0.2376
-0.2752
-0.2832
4.21e-002
2.44e-002
-3.66e-002
1.82e-002
-4.61e-002
-3.9e-002
-5.09e-002
9.28e-002
-0.2727
8.88e-002
-3.42e-002
-5.86e-002
-4.38e-002
2.75e-002
-0.2546</t>
  </si>
  <si>
    <t>C14H10BrN3O</t>
  </si>
  <si>
    <t>2.29
3.65
6.34</t>
  </si>
  <si>
    <t>4
19
13</t>
  </si>
  <si>
    <t>10.059
7.321
68.298
34.262
24.446
42.014
7.174
46.807
0
34.225</t>
  </si>
  <si>
    <t>10.059
9.221
18.595
7.321
7.053
5.447
11.383
5.934
11.383
11.383
34.225
7.313
10.469
7.174
11.383
11.383
11.383
13.109
10.485
5.85
5.85
7.242
5.85
5.85
5.85
5.85
5.85
5.85
5.85</t>
  </si>
  <si>
    <t>18.944
5.85
35.105
0
18.595
125.652
25.748
44.711</t>
  </si>
  <si>
    <t>0
46.871
0
0
0
45.608
56.915
31.545
67.145
10.059
7.242
9.221
0
0</t>
  </si>
  <si>
    <t>C: 0.447, H: 0.054, Br: 0.425, N: 0.074</t>
  </si>
  <si>
    <t>6
29
8
16
11
16
11
16
16
20
69
69
12
8
8
8
8
8</t>
  </si>
  <si>
    <t>2.212
2.448
0.925
1.198
2.124
1.079
1.999
0.975
0.861
6.134
3.509
3.528
0.718
1.324
1.367
1.397
1.367
1.324</t>
  </si>
  <si>
    <t>0
0
0
0
0
0
1
0
6
0
0
2
1
0
0
0
4
0
0
0
1
0
0
0
0
0
0
0
0
1
0
0
0
0
0
0
0
0
0
0
0
0
0
0
0
0
0
0
0
0
0
0
0
0
0
0
0
0
0
0
0
0
0
0
0
0
0
0
0
2
0
0
0
0
0
0
0
0
0</t>
  </si>
  <si>
    <t>0
0
0
0
0
0
2.212
0
7.708
0
0
4.123
0.718
0
0
0
4.115
0
0
0
6.134
0
0
0
0
0
0
0
0
2.448
0
0
0
0
0
0
0
0
0
0
0
0
0
0
0
0
0
0
0
0
0
0
0
0
0
0
0
0
0
0
0
0
0
0
0
0
0
0
0
7.038
0
0
0
0
0
0
0
0
0</t>
  </si>
  <si>
    <t>-1.27e-002
-0.2991
2.5e-002
-1.4e-002
-4.18e-002
1.9e-002
-3.21e-002
3.66e-002
3.08e-002
-0.3014
-4.91e-002
-5.08e-002
9.6e-003
-3.76e-002
-5.18e-002
-5.32e-002
-5.18e-002
-3.76e-002</t>
  </si>
  <si>
    <t>C14H20Br2N2</t>
  </si>
  <si>
    <t>2.05
8.5</t>
  </si>
  <si>
    <t>72.442
12.218
22.766
14.485
0
26.794
0
46.807
23.403
103.556</t>
  </si>
  <si>
    <t>15.994
2.424
10.059
5.447
11.383
5.934
11.383
5.934
7.053
12.218
34.225
34.225
4.123
8.453
8.453
8.453
8.453
8.453
5.85
5.85
5.85
5.85
5.85
5.85
5.85
7.242
7.242
5.85
5.85
5.85
5.85
5.85
5.85
5.85
5.85
5.85
5.85
5.85</t>
  </si>
  <si>
    <t>14.485
35.105
46.807
23.403
0
97.632
36.588
68.45</t>
  </si>
  <si>
    <t>12.218
2.424
0
0
0
59.584
95.339
126.719
11.701
14.485
0
0
0
0</t>
  </si>
  <si>
    <t>C: 0.587, H: 0.062, Br: 0.122, N: 0.107, O: 0.122</t>
  </si>
  <si>
    <t>6
12
6
8
12
15
34
29
8
8
8
12
18
29
15
34
18
35
12
6
6
23
15
34
12
8
29
12
8
16
16
24
17
11
11
11
16
17
15
10
69
6
33</t>
  </si>
  <si>
    <t>1.988
0.103
1.988
0.394
-0.856
-0.157
13.619
1.673
0.516
0.717
0.52
-0.675
-2.012
1.26
-0.553
14.433
-1.807
6.441
-0.507
1.805
1.805
2.998
-0.342
14.177
-0.551
0.466
2.199
0.114
0.816
1.238
0.988
3.431
1.049
2.057
2.021
2.101
1.101
1.167
1.093
2.039
3.699
2.026
12.147</t>
  </si>
  <si>
    <t>0
0
0
0
0
0
5
0
6
0
1
3
6
0
0
4
3
2
2
0
0
0
0
1
1
0
0
0
0
3
0
0
0
1
3
1
0
0
0
0
0
0
0
0
0
0
0
0
0
0
0
0
0
0
0
0
0
0
0
0
0
0
0
0
0
0
0
0
0
1
0
0
0
0
0
0
0
0
0</t>
  </si>
  <si>
    <t>0
0
0
0
0
0
9.615
0
3.43
0
2.039
6.181
-2.37
0
0
4.3e-002
3.328
2.216
-3.818
0
0
0
0
2.998
3.431
0
0
0
0
5.133
0
0
0
12.147
42.23
6.441
0
0
0
0
0
0
0
0
0
0
0
0
0
0
0
0
0
0
0
0
0
0
0
0
0
0
0
0
0
0
0
0
0
3.699
0
0
0
0
0
0
0
0
0</t>
  </si>
  <si>
    <t>-6.27e-002
-4.49e-002
-6.27e-002
-2.31e-002
0.1078
0.2356
-0.2753
-0.2899
1.48e-002
-3.53e-002
-2.59e-002
9.83e-002
0.2668
-0.2326
0.2706
-0.2719
0.2193
-0.2985
8.6e-003
-5.79e-002
-5.79e-002
-0.2788
0.2224
-0.2769
6.72e-002
1.34e-002
-0.298
3.89e-002
-5.</t>
  </si>
  <si>
    <t>C32H40BrN5O5</t>
  </si>
  <si>
    <t>-2.4
7.28</t>
  </si>
  <si>
    <t>32
27</t>
  </si>
  <si>
    <t>147.402
38.988
34.149
60.184
55.786
37.506
6.64
127.839
46.807
77.949</t>
  </si>
  <si>
    <t>14.388
2.517
14.388
8.453
4.123
9.221
18.595
2.424
10.059
8.453
8.453
4.123
1.888
2.424
9.221
18.595
3.8e-002
10.635
2.517
14.388
14.388
7.321
9.221
18.595
2.517
10.059
2.424
4.123
8.453
5.447
7.661
6.127
6.64
11.383
11.383
11.383
5.447
4.913
5.447
11.383
34.225
15.994
15.435
5.85
5.85
5.85
5.85
5.85
5.85
5.85
5.85
5.85
5.85
5.85
5.85
5.85
5.85
5.85
5.85
5.85
5.85
5.85
5.85
5.85
5.85
5.85
5.85
7.242
5.85
5.85
5.85
5.85
5.85
5.85
7.242
5.85
5.85
5.85
5.85
5.85
5.85
5.85
7.4</t>
  </si>
  <si>
    <t>33.587
76.061
76.061
52.658
55.786
265.594
27.896
45.608</t>
  </si>
  <si>
    <t>15.435
84.718
2.424
0
0
91.703
114.275
213.839
55.258
11.366
7.242
25.88
11.109
0</t>
  </si>
  <si>
    <t>C: 0.697, H: 0.080, O: 0.223</t>
  </si>
  <si>
    <t>6
8
8
12
35
12
8
12
12
8
8
15
10
15
34
10
10
18
12
12
8
18
18
35
15
34
8
33
6
33
6</t>
  </si>
  <si>
    <t>2.052
0.881
0.705
-0.441
6.264
-0.391
0.702
0.146
0.193
0.874
0.818
1.11
1.748
2.1e-002
11.982
1.633
1.988
-0.352
-1.3e-002
-0.631
0.424
-0.605
-1.201
6.399
-0.322
13.226
-0.583
9.88
2.065
11.528
2.138</t>
  </si>
  <si>
    <t>0
0
0
0
0
0
3
0
7
0
3
0
6
0
0
3
0
0
3
0
0
0
0
0
0
0
0
0
0
0
0
0
0
2
2
2
0
0
0
0
0
0
0
0
0
0
0
0
0
0
0
0
0
0
0
0
0
0
0
0
0
0
0
0
0
0
0
0
0
0
0
0
0
0
0
0
0
0
0</t>
  </si>
  <si>
    <t>0
0
0
0
0
0
6.256
0
3.824
0
5.369
0
-1.135
0
0
0.809
0
0
-2.157
0
0
0
0
0
0
0
0
0
0
0
0
0
0
21.409
25.208
12.663
0
0
0
0
0
0
0
0
0
0
0
0
0
0
0
0
0
0
0
0
0
0
0
0
0
0
0
0
0
0
0
0
0
0
0
0
0
0
0
0
0
0
0</t>
  </si>
  <si>
    <t>-6.52e-002
-5.14e-002
-1.9e-003
0.1591
-0.3459
9.78e-002
-1.95e-002
-2.68e-002
-3.11e-002
-4.6e-002
-3.05e-002
-5.63e-002
-1.46e-002
0.1778
-0.29
-1.78e-002
-7.03e-002
1.27e-002
5.e-004
5.88e-002
-1.77e-002
1.22e-002
0.1633
-0.335
0.1927
-0.2937
0.1048
-0</t>
  </si>
  <si>
    <t>C25H34O6</t>
  </si>
  <si>
    <t>120.474
71.238
0
51.301
37.19
5.447
0
58.509
29.254
99.465</t>
  </si>
  <si>
    <t>14.388
8.453
8.453
6.217
10.635
4.367
8.453
2.517
2.517
8.453
8.453
5.447
11.383
7.615
18.595
11.383
11.383
0
2.517
4.367
8.453
0
0
10.635
7.615
18.595
10.303
15.435
14.388
15.435
14.388
5.85
5.85
5.85
5.85
5.85
5.85
5.85
5.85
5.85
5.85
5.85
5.85
5.85
5.85
5.85
5.85
5.85
5.85
5.85
5.85
5.85
5.85
5.85
5.85
5.85
5.85
7.4
5.85
5.85
5.85
7.4
5.85
5.85
5.85</t>
  </si>
  <si>
    <t>32.353
99.465
29.254
40.956
37.19
178.833
20.677
34.149</t>
  </si>
  <si>
    <t>52.142
37.19
0
0
0
68.449
70.066
142.939
55.542
10.303
21.447
14.8
0
0</t>
  </si>
  <si>
    <t>C: 0.560, H: 0.055, N: 0.077, O: 0.220, S: 0.088</t>
  </si>
  <si>
    <t>6
8
8
8
23
16
16
16
11
16
11
15
34
33
52
34
34
20
35
16
11
11
11
11
11</t>
  </si>
  <si>
    <t>2.006
0.919
0.826
0.536
3.033
0.265
-1.9e-002
-0.38
1
-0.192
1.338
-1.255
11.327
9.247
-4.191
11.977
11.977
5.275
5.717
0.411
1.66
1.737
1.793
1.737
1.66</t>
  </si>
  <si>
    <t>0
0
0
0
0
0
1
0
3
0
0
7
0
0
0
1
5
0
0
0
1
0
0
1
0
0
0
0
0
0
0
0
0
1
3
1
0
0
0
0
0
0
0
0
0
0
0
0
0
0
0
0
1
0
0
0
0
0
0
0
0
0
0
0
0
0
0
0
0
0
0
0
0
0
0
0
0
0
0</t>
  </si>
  <si>
    <t>0
0
0
0
0
0
2.006
0
2.281
0
0
10.928
0
0
0
-1.255
8.7e-002
0
0
0
5.275
0
0
3.033
0
0
0
0
0
0
0
0
0
9.247
35.283
5.717
0
0
0
0
0
0
0
0
0
0
0
0
0
0
0
0
-4.191
0
0
0
0
0
0
0
0
0
0
0
0
0
0
0
0
0
0
0
0
0
0
0
0
0
0</t>
  </si>
  <si>
    <t>-6.54e-002
-5.5e-002
-4.06e-002
0
-0.2866
4.53e-002
9.06e-002
-8.3e-003
-5.56e-002
4.72e-002
-2.83e-002
0.29
-0.2609
-0.3279
1.4141
-0.5685
-0.5685
-0.3846
-0.3101
8.2e-002
-3.13e-002
-5.97e-002
-6.21e-002
-5.97e-002
-3.13e-002</t>
  </si>
  <si>
    <t>C17H20N2O5S</t>
  </si>
  <si>
    <t>1.8
4.5
10.06</t>
  </si>
  <si>
    <t>14
18
5</t>
  </si>
  <si>
    <t>41.353
20.204
79.681
38.593
64.025
58.905
0
52.658
11.701
29.254</t>
  </si>
  <si>
    <t>14.388
8.453
8.453
10.059
7.321
7.053
7.297
5.738
11.383
5.447
11.383
9.465
18.595
15.435
7.51
19.054
19.054
12.693
10.635
7.297
11.383
11.383
11.383
11.383
11.383
5.85
5.85
5.85
5.85
5.85
5.85
5.85
5.85
5.85
7.242
5.85
5.85
7.4
7.242
7.242
5.85
5.85
5.85
5.85
5.85</t>
  </si>
  <si>
    <t>29.128
29.254
52.658
11.701
82.775
143.193
32.834
14.831</t>
  </si>
  <si>
    <t>76.873
25.916
0
0
0
68.373
48.34
75.218
70.036
7.242
0
7.4
9.465
7.51</t>
  </si>
  <si>
    <t>C: 0.750, H: 0.098, N: 0.097, O: 0.055</t>
  </si>
  <si>
    <t>6
8
8
8
29
8
8
8
8
12
15
34
23
16
16
11
11
11
16
6
6</t>
  </si>
  <si>
    <t>2.204
1.182
1.173
1.042
2.37
1.06
1.219
1.16
0.986
4.5e-002
0.169
12.692
3.173
0.989
1.138
2.053
2.036
2.053
1.138
2.053
2.053</t>
  </si>
  <si>
    <t>0
0
0
0
0
0
3
0
7
0
0
3
1
0
0
1
3
0
0
0
0
0
0
1
0
0
0
0
0
1
0
0
0
0
1
0
0
0
0
0
0
0
0
0
0
0
0
0
0
0
0
0
0
0
0
0
0
0
0
0
0
0
0
0
0
0
0
0
0
0
0
0
0
0
0
0
0
0
0</t>
  </si>
  <si>
    <t>0
0
0
0
0
0
6.311
0
7.825
0
0
6.143
4.5e-002
0
0
0.169
3.266
0
0
0
0
0
0
3.173
0
0
0
0
0
2.37
0
0
0
0
12.692
0
0
0
0
0
0
0
0
0
0
0
0
0
0
0
0
0
0
0
0
0
0
0
0
0
0
0
0
0
0
0
0
0
0
0
0
0
0
0
0
0
0
0
0</t>
  </si>
  <si>
    <t>-6.54e-002
-5.5e-002
-4.07e-002
-1.1e-003
-0.2922
-1.1e-003
-4.04e-002
-5.01e-002
-2.87e-002
8.73e-002
0.2333
-0.2755
-0.2836
3.83e-002
-2.95e-002
-5.75e-002
-6.16e-002
-5.75e-002
-2.95e-002
-3.8e-002
-3.8e-002</t>
  </si>
  <si>
    <t>C18H28N2O</t>
  </si>
  <si>
    <t>2.82
8.21</t>
  </si>
  <si>
    <t>13
5</t>
  </si>
  <si>
    <t>109.672
7.321
34.149
16.463
18.595
20.372
0
46.807
35.105
76.061</t>
  </si>
  <si>
    <t>14.388
8.453
8.453
10.059
2.424
10.059
8.453
8.453
8.453
4.123
9.221
18.595
7.321
7.053
5.447
11.383
11.383
11.383
5.447
14.388
14.388
5.85
5.85
5.85
5.85
5.85
5.85
5.85
5.85
5.85
5.85
5.85
5.85
5.85
5.85
5.85
5.85
5.85
5.85
7.242
5.85
5.85
5.85
5.85
5.85
5.85
5.85
5.85
5.85</t>
  </si>
  <si>
    <t>13.093
76.061
40.956
35.105
18.595
162.788
17.948
0</t>
  </si>
  <si>
    <t>0
28.34
0
0
0
65.443
85.149
141.624
27.527
0
7.242
9.221
0
0</t>
  </si>
  <si>
    <t>C: 0.745, H: 0.088, N: 0.030, O: 0.137</t>
  </si>
  <si>
    <t>6
18
6
6
18
6
12
8
18
8
8
18
12
18
8
8
29
12
8
16
16
16
16
11
11
33
35
8
12
8
8
35
6
33</t>
  </si>
  <si>
    <t>2.154
-0.291
2.154
2.154
-0.909
2.035
-3.e-002
0.963
3.8e-002
1.108
0.907
-0.568
-0.168
-0.141
1.055
1.094
2.821
0.462
1.025
1.365
1.286
0.708
0.265
1.838
2.159
10.962
6.894
1.212
0.857
1.37
1.37
6.561
1.829
12.194</t>
  </si>
  <si>
    <t>0
0
0
0
0
0
5
0
9
0
0
2
4
0
0
0
4
0
5
0
0
0
0
0
0
0
0
0
0
1
0
0
0
2
0
2
0
0
0
0
0
0
0
0
0
0
0
0
0
0
0
0
0
0
0
0
0
0
0
0
0
0
0
0
0
0
0
0
0
0
0
0
0
0
0
0
0
0
0</t>
  </si>
  <si>
    <t>0
0
0
0
0
0
10.327
0
10.109
0
0
3.997
1.123
0
0
0
3.626
0
-1.87
0
0
0
0
0
0
0
0
0
0
2.821
0
0
0
23.157
0
13.455
0
0
0
0
0
0
0
0
0
0
0
0
0
0
0
0
0
0
0
0
0
0
0
0
0
0
0
0
0
0
0
0
0
0
0
0
0
0
0
0
0
0
0</t>
  </si>
  <si>
    <t>-5.75e-002
-9.3e-003
-5.75e-002
-5.75e-002
7.24e-002
-3.52e-002
2.02e-002
-3.67e-002
-8.e-004
-4.23e-002
-2.03e-002
0.1009
0.104
3.62e-002
-2.73e-002
-6.e-004
-0.2992
2.02e-002
-1.12e-002
-3.98e-002
-2.2e-003
0.1096
0.1018
-2.91e-002
-5.59e-002
-0.3582
-0</t>
  </si>
  <si>
    <t>C29H41NO4</t>
  </si>
  <si>
    <t>9.09
9.43</t>
  </si>
  <si>
    <t>26
17</t>
  </si>
  <si>
    <t>166.608
15.435
22.766
25.436
0
53.985
0
70.21
58.509
99.465</t>
  </si>
  <si>
    <t>14.388
0
14.388
14.388
0
14.388
2.517
8.453
0
8.453
8.453
0
4.367
0
8.453
10.059
2.424
4.123
8.453
5.447
5.447
7.297
7.297
11.383
11.383
15.435
10.635
10.059
2.517
8.453
8.453
10.635
16.238
15.435
5.85
5.85
5.85
5.85
5.85
5.85
5.85
5.85
5.85
5.85
5.85
5.85
5.85
5.85
5.85
5.85
5.85
5.85
5.85
5.85
5.85
5.85
5.85
5.85
5.85
5.85
5.85
5.85
5.85
7.4
5.85
5.85
5.85
5.85
5.85
5.85
5.85
5.85
5.85
5.85
7.4</t>
  </si>
  <si>
    <t>14.8
99.465
64.359
64.359
26.071
217.869
25.49
0</t>
  </si>
  <si>
    <t>52.142
2.424
0
0
0
54.548
108.414
226.018
35.105
18.962
0
14.8
0
0</t>
  </si>
  <si>
    <t>C: 0.654, H: 0.081, N: 0.182, O: 0.083</t>
  </si>
  <si>
    <t>8
8
8
18
8
8
15
34
29
15
34
8
8
8
8
8
29
8
8
29
8
8
16
28
11
11
11
28</t>
  </si>
  <si>
    <t>1.17
1.17
1.053
6.e-003
1.053
0.585
6.4e-002
12.509
1.535
6.4e-002
12.509
0.585
0.588
0.895
1.017
1.017
2.451
1.002
0.939
2.222
0.939
1.002
0.809
4.322
1.784
1.838
1.784
4.322</t>
  </si>
  <si>
    <t>0
0
0
0
0
0
0
0
14
0
0
3
0
0
0
2
1
0
1
0
0
0
0
0
0
0
0
0
2
3
0
0
0
0
2
0
0
0
0
0
0
0
0
0
0
0
0
0
0
0
0
0
0
0
0
0
0
0
0
0
0
0
0
0
0
0
0
0
0
0
0
0
0
0
0
0
0
0
0</t>
  </si>
  <si>
    <t>0
0
0
0
0
0
0
0
13.024
0
0
5.406
0
0
0
0.129
0.809
0
6.e-003
0
0
0
0
0
0
0
0
0
8.644
6.209
0
0
0
0
25.019
0
0
0
0
0
0
0
0
0
0
0
0
0
0
0
0
0
0
0
0
0
0
0
0
0
0
0
0
0
0
0
0
0
0
0
0
0
0
0
0
0
0
0
0</t>
  </si>
  <si>
    <t>-5.28e-002
-5.28e-002
-4.67e-002
-1.26e-002
-4.67e-002
3.11e-002
0.2212
-0.277
-0.2419
0.2212
-0.277
3.11e-002
2.2e-002
-3.56e-002
-3.9e-002
-1.7e-003
-0.3008
1.15e-002
1.87e-002
-0.2405
1.87e-002
1.15e-002
0.2027
-0.2265
3.18e-002
-2.53e-002
3.18e-002
-0</t>
  </si>
  <si>
    <t>C21H31N5O2</t>
  </si>
  <si>
    <t>5.68
9.86</t>
  </si>
  <si>
    <t>28
17</t>
  </si>
  <si>
    <t>127.978
2.424
11.383
39.413
48.892
31.067
0
109.972
23.403
46.807</t>
  </si>
  <si>
    <t>8.453
8.453
8.453
0
8.453
8.453
9.221
18.595
2.424
9.221
18.595
8.453
10.059
8.453
8.453
10.059
2.424
10.059
10.059
2.424
10.059
10.059
10.507
10.485
13.109
11.383
13.109
10.485
5.85
5.85
5.85
5.85
5.85
5.85
5.85
5.85
5.85
5.85
5.85
5.85
5.85
5.85
5.85
5.85
5.85
5.85
5.85
5.85
5.85
5.85
5.85
5.85
5.85
5.85
5.85
5.85
5.85
5.85
5.85</t>
  </si>
  <si>
    <t>23.403
58.509
76.061
23.403
37.19
199.378
2.424
20.971</t>
  </si>
  <si>
    <t>2.424
37.19
25.819
0
0
16.906
55.254
257.246
17.552
0
0
28.949
0
0</t>
  </si>
  <si>
    <t>C: 0.293, H: 0.057, O: 0.390, S: 0.260</t>
  </si>
  <si>
    <t>6
52
34
34
35
8
8
8
8
35
52
34
34
6</t>
  </si>
  <si>
    <t>0.958
-3.399
10.473
10.473
4.428
4.7e-002
0.433
0.433
4.7e-002
4.428
-3.399
10.473
10.473
0.958</t>
  </si>
  <si>
    <t>0
0
0
0
0
0
2
0
4
0
0
0
0
0
0
0
0
0
0
0
0
0
0
0
0
0
0
0
0
0
0
0
0
0
4
2
0
0
0
0
0
0
0
0
0
0
0
0
0
0
0
0
2
0
0
0
0
0
0
0
0
0
0
0
0
0
0
0
0
0
0
0
0
0
0
0
0
0
0</t>
  </si>
  <si>
    <t>0
0
0
0
0
0
1.916
0
0.961
0
0
0
0
0
0
0
0
0
0
0
0
0
0
0
0
0
0
0
0
0
0
0
0
0
41.895
8.857
0
0
0
0
0
0
0
0
0
0
0
0
0
0
0
0
-6.798
0
0
0
0
0
0
0
0
0
0
0
0
0
0
0
0
0
0
0
0
0
0
0
0
0
0</t>
  </si>
  <si>
    <t>-2.82e-002
1.4864
-0.5636
-0.5636
-0.5087
6.7e-003
-3.14e-002
-3.14e-002
6.7e-003
-0.5087
1.4864
-0.5636
-0.5636
-2.82e-002</t>
  </si>
  <si>
    <t>C6H14O6S2</t>
  </si>
  <si>
    <t>66.871
15.451
0
22.275
76.217
0
0
58.509
23.403
0</t>
  </si>
  <si>
    <t>14.679
7.725
19.054
19.054
11.137
10.303
8.453
8.453
10.303
11.137
7.725
19.054
19.054
14.679
5.85
5.85
5.85
5.85
5.85
5.85
5.85
5.85
5.85
5.85
5.85
5.85
5.85
5.85</t>
  </si>
  <si>
    <t>0
0
58.509
23.403
76.217
89.146
0
15.451</t>
  </si>
  <si>
    <t>98.492
0
0
0
0
0
46.264
79.115
23.403
0
0
0
0
15.451</t>
  </si>
  <si>
    <t>C: 0.566, H: 0.076, N: 0.132, O: 0.226</t>
  </si>
  <si>
    <t>6
8
12
6
18
15
34
23
15
34
23
15
34
8
6</t>
  </si>
  <si>
    <t>1.915
0.711
-8.8e-002
1.845
-1.095
-0.479
11.775
2.156
-0.725
10.934
2.156
-0.479
11.775
0.395
1.778</t>
  </si>
  <si>
    <t>0
0
0
0
0
0
3
0
2
0
0
0
1
0
0
3
0
0
1
0
0
0
0
2
0
0
0
0
0
0
0
0
0
0
3
0
0
0
0
0
0
0
0
0
0
0
0
0
0
0
0
0
0
0
0
0
0
0
0
0
0
0
0
0
0
0
0
0
0
0
0
0
0
0
0
0
0
0
0</t>
  </si>
  <si>
    <t>0
0
0
0
0
0
5.54
0
1.106
0
0
0
-8.8e-002
0
0
-1.682
0
0
-1.095
0
0
0
0
4.313
0
0
0
0
0
0
0
0
0
0
34.485
0
0
0
0
0
0
0
0
0
0
0
0
0
0
0
0
0
0
0
0
0
0
0
0
0
0
0
0
0
0
0
0
0
0
0
0
0
0
0
0
0
0
0
0</t>
  </si>
  <si>
    <t>-6.51e-002
-5.21e-002
-2.15e-002
-6.1e-002
0.1264
0.235
-0.276
-0.2381
0.3109
-0.2534
-0.2381
0.235
-0.276
-3.28e-002
-6.39e-002</t>
  </si>
  <si>
    <t>C10H16N2O3</t>
  </si>
  <si>
    <t>62.589
14.642
0
32.927
55.786
0
0
10.827
0
81.912</t>
  </si>
  <si>
    <t>14.388
8.453
2.517
14.388
0
9.221
18.595
7.321
10.827
18.595
7.321
9.221
18.595
8.453
14.388
5.85
5.85
5.85
5.85
5.85
5.85
5.85
5.85
5.85
7.242
7.242
5.85
5.85
5.85
5.85
5.85</t>
  </si>
  <si>
    <t>14.485
81.912
0
0
55.786
106.501
0
0</t>
  </si>
  <si>
    <t>0
55.786
14.642
0
0
51.618
10.97
81.912
0
0
14.485
18.442
0
10.827</t>
  </si>
  <si>
    <t>C: 0.870, H: 0.086, N: 0.044</t>
  </si>
  <si>
    <t>6
18
6
6
16
11
11
16
11
11
8
29
6
8
16
11
11
11
17
11
11
11
11
17</t>
  </si>
  <si>
    <t>2.258
0.215
2.258
2.258
1.391
2.264
2.264
1.366
2.264
2.264
0.965
2.382
2.193
0.96
1.39
2.237
2.156
2.184
1.317
2.184
2.103
2.122
2.218
1.356</t>
  </si>
  <si>
    <t>0
0
0
0
0
0
4
0
2
0
0
11
0
0
0
0
3
2
1
0
0
0
0
0
0
0
0
0
0
1
0
0
0
0
0
0
0
0
0
0
0
0
0
0
0
0
0
0
0
0
0
0
0
0
0
0
0
0
0
0
0
0
0
0
0
0
0
0
0
0
0
0
0
0
0
0
0
0
0</t>
  </si>
  <si>
    <t>0
0
0
0
0
0
8.969
0
1.926
0
0
24.265
0
0
0
0
4.148
2.674
0.215
0
0
0
0
0
0
0
0
0
0
2.382
0
0
0
0
0
0
0
0
0
0
0
0
0
0
0
0
0
0
0
0
0
0
0
0
0
0
0
0
0
0
0
0
0
0
0
0
0
0
0
0
0
0
0
0
0
0
0
0
0</t>
  </si>
  <si>
    <t>-5.61e-002
-1.32e-002
-5.61e-002
-5.61e-002
-4.26e-002
-5.82e-002
-5.75e-002
-3.39e-002
-5.75e-002
-5.82e-002
2.34e-002
-0.2978
-1.27e-002
2.4e-002
-2.61e-002
-5.71e-002
-6.13e-002
-5.44e-002
-1.81e-002
-5.44e-002
-6.16e-002
-6.16e-002
-5.41e-002
-1.39e-0</t>
  </si>
  <si>
    <t>C23H27N</t>
  </si>
  <si>
    <t>79.278
0
125.213
0
0
28.593
0
105.316
0
52.658</t>
  </si>
  <si>
    <t>14.388
0
14.388
14.388
5.447
11.383
11.383
5.447
11.383
11.383
10.059
2.424
15.994
10.059
5.447
11.383
11.383
11.383
4.913
11.383
11.383
11.383
11.383
4.913
5.85
5.85
5.85
5.85
5.85
5.85
5.85
5.85
5.85
5.85
5.85
5.85
5.85
5.85
5.85
5.85
5.85
5.85
5.85
5.85
5.85
5.85
5.85
5.85
5.85
5.85
5.85</t>
  </si>
  <si>
    <t>0
52.658
105.316
0
0
206.916
26.169
0</t>
  </si>
  <si>
    <t>0
2.424
0
0
0
168.379
42.164
113.732
64.359
0
0
0
0
0</t>
  </si>
  <si>
    <t>C: 0.770, H: 0.089, N: 0.043, O: 0.098</t>
  </si>
  <si>
    <t>8
8
8
18
12
8
16
16
18
8
8
8
29
8
12
8
8
8
11
16
11
11
33
33</t>
  </si>
  <si>
    <t>1.201
1.139
0.924
-0.604
0.267
0.945
1.363
1.254
-0.127
1.077
1.044
1.109
2.628
1.177
0.852
1.372
1.388
1.372
1.961
0.353
1.828
2.111
10.074
11.949</t>
  </si>
  <si>
    <t>0
0
0
0
0
0
0
0
11
0
0
3
2
0
0
0
3
0
2
0
0
0
0
0
0
0
0
0
0
1
0
0
0
2
0
0
0
0
0
0
0
0
0
0
0
0
0
0
0
0
0
0
0
0
0
0
0
0
0
0
0
0
0
0
0
0
0
0
0
0
0
0
0
0
0
0
0
0
0</t>
  </si>
  <si>
    <t>0
0
0
0
0
0
0
0
12.751
0
0
5.901
1.12
0
0
0
2.97
0
-0.73
0
0
0
0
0
0
0
0
0
0
2.628
0
0
0
22.024
0
0
0
0
0
0
0
0
0
0
0
0
0
0
0
0
0
0
0
0
0
0
0
0
0
0
0
0
0
0
0
0
0
0
0
0
0
0
0
0
0
0
0
0
0</t>
  </si>
  <si>
    <t>-5.23e-002
-5.05e-002
-2.17e-002
9.02e-002
4.33e-002
-9.1e-003
-4.23e-002
-3.3e-002
2.72e-002
-4.07e-002
-2.78e-002
-5.e-004
-0.2969
1.4e-003
-2.86e-002
-4.93e-002
-5.27e-002
-4.93e-002
-2.8e-002
7.16e-002
-3.18e-002
-5.61e-002
-0.3609
-0.3873</t>
  </si>
  <si>
    <t>C21H29NO2</t>
  </si>
  <si>
    <t>6.68
8.97</t>
  </si>
  <si>
    <t>23
13</t>
  </si>
  <si>
    <t>102.836
15.435
34.149
14.8
0
36.052
0
46.807
40.956
70.21</t>
  </si>
  <si>
    <t>8.453
8.453
8.453
0
4.123
8.453
5.447
5.447
0
8.453
8.453
10.059
2.424
10.059
2.517
8.453
8.453
8.453
11.383
7.297
11.383
11.383
15.435
15.435
5.85
5.85
5.85
5.85
5.85
5.85
5.85
5.85
5.85
5.85
5.85
5.85
5.85
5.85
5.85
5.85
5.85
5.85
5.85
5.85
5.85
5.85
5.85
5.85
5.85
5.85
5.85
7.4
7.4</t>
  </si>
  <si>
    <t>14.8
70.21
46.807
40.956
15.435
154.845
18.192
0</t>
  </si>
  <si>
    <t>30.871
2.424
0
0
0
36.742
96.955
148.753
30.701
0
0
14.8
0
0</t>
  </si>
  <si>
    <t>C: 0.691, H: 0.083, N: 0.155, O: 0.071</t>
  </si>
  <si>
    <t>6
8
23
15
34
29
8
8
8
29
6
6
15
34
12
8
12
12
8
16
11
24
17
11
11
11
16
17
29
8
8
10
7</t>
  </si>
  <si>
    <t>1.883
0.506
2.84
-0.281
12.822
1.453
0.436
0.76
0.832
2.077
2.005
2.005
-5.7e-002
13.745
-0.219
0.768
0.261
0.34
0.971
1.355
2.134
3.419
1.164
2.122
2.103
2.216
1.322
1.316
2.397
0.658
0.738
1.926
3.968</t>
  </si>
  <si>
    <t>0
0
0
0
0
0
3
1
8
0
1
4
3
0
0
2
2
2
0
0
0
0
0
1
1
0
0
0
0
3
0
0
0
0
2
0
0
0
0
0
0
0
0
0
0
0
0
0
0
0
0
0
0
0
0
0
0
0
0
0
0
0
0
0
0
0
0
0
0
0
0
0
0
0
0
0
0
0
0</t>
  </si>
  <si>
    <t>0
0
0
0
0
0
5.894
3.968
5.673
0
1.926
8.575
0.383
0
0
-0.337
2.678
2.48
0
0
0
0
0
2.84
3.419
0
0
0
0
5.928
0
0
0
0
26.567
0
0
0
0
0
0
0
0
0
0
0
0
0
0
0
0
0
0
0
0
0
0
0
0
0
0
0
0
0
0
0
0
0
0
0
0
0
0
0
0
0
0
0
0</t>
  </si>
  <si>
    <t>-4.96e-002
9.6e-003
-0.2991
0.307
-0.2537
-0.2252
2.48e-002
-2.4e-002
-1.e-003
-0.3094
-1.37e-002
-1.37e-002
0.2263
-0.2766
4.98e-002
-3.21e-002
1.2e-003
2.09e-002
-1.e-002
-2.65e-002
-1.45e-002
-0.2646
2.63e-002
-4.33e-002
-6.04e-002
-5.8e-002
-3.42e-002</t>
  </si>
  <si>
    <t>C26H37N5O2</t>
  </si>
  <si>
    <t>-2.4
6.96
9.67</t>
  </si>
  <si>
    <t>22
29
10</t>
  </si>
  <si>
    <t>148.509
34.238
34.149
23.706
37.19
26.784
6.64
168.801
35.105
11.701</t>
  </si>
  <si>
    <t>14.388
10.059
7.321
10.827
18.595
2.424
10.059
8.453
10.059
2.424
15.994
15.994
9.221
18.595
2.517
8.453
2.517
4.123
8.453
5.447
13.109
6.127
6.64
11.383
11.383
11.383
5.447
4.913
2.424
10.059
10.059
11.383
17.318
5.85
5.85
5.85
5.85
5.85
7.242
5.85
5.85
5.85
5.85
5.85
5.85
5.85
5.85
5.85
5.85
5.85
5.85
5.85
5.85
5.85
5.85
5.85
5.85
5.85
5.85
7.242
5.85
5.85
5.85
5.85
5.85
5.85
5.85
5.85
5.85
5.85</t>
  </si>
  <si>
    <t>26.187
11.701
134.57
46.807
37.19
236.537
22.448
11.383</t>
  </si>
  <si>
    <t>2.424
53.063
2.424
0
17.318
34.149
117.183
224.773
40.956
7.242
7.242
9.221
0
10.827</t>
  </si>
  <si>
    <t>C: 0.495, H: 0.052, N: 0.289, O: 0.165</t>
  </si>
  <si>
    <t>6
28
11
28
16
16
15
34
29
15
34
29
6
6</t>
  </si>
  <si>
    <t>1.473
4.026
1.269
3.882
0.306
0.189
-0.428
11.609
1.01
-0.4
11.461
1.295
1.554
1.415</t>
  </si>
  <si>
    <t>0
0
0
0
0
0
3
0
0
0
0
1
0
0
0
2
2
0
0
0
0
0
0
0
0
0
0
0
2
2
0
0
0
0
2
0
0
0
0
0
0
0
0
0
0
0
0
0
0
0
0
0
0
0
0
0
0
0
0
0
0
0
0
0
0
0
0
0
0
0
0
0
0
0
0
0
0
0
0</t>
  </si>
  <si>
    <t>0
0
0
0
0
0
4.443
0
0
0
0
1.269
0
0
0
-0.828
0.495
0
0
0
0
0
0
0
0
0
0
0
7.908
2.306
0
0
0
0
23.07
0
0
0
0
0
0
0
0
0
0
0
0
0
0
0
0
0
0
0
0
0
0
0
0
0
0
0
0
0
0
0
0
0
0
0
0
0
0
0
0
0
0
0
0</t>
  </si>
  <si>
    <t>-2.3e-003
-0.231
7.76e-002
-0.2268
0.1527
0.1274
0.268
-0.2699
-0.2231
0.3151
-0.2529
-0.2409
1.1e-002
1.26e-002</t>
  </si>
  <si>
    <t>C8H10N4O2</t>
  </si>
  <si>
    <t>47.983
4.848
0
34.543
43.041
1.23
7.174
72.265
0
0</t>
  </si>
  <si>
    <t>15.994
1.23
14.836
10.485
8.78
7.174
9.221
18.595
2.424
10.827
18.595
2.424
15.994
15.994
5.85
5.85
5.85
5.85
5.85
5.85
5.85
5.85
5.85
5.85</t>
  </si>
  <si>
    <t>0
5.85
52.658
0
37.19
97.727
7.174
10.485</t>
  </si>
  <si>
    <t>0
37.19
16.564
0
0
0
15.994
84.647
20.687
7.174
8.78
0
9.221
10.827</t>
  </si>
  <si>
    <t>C: 0.713, H: 0.084, N: 0.062, O: 0.141</t>
  </si>
  <si>
    <t>6
12
6
18
8
8
8
29
6
8
8
16
11
16
16
11
11
35
6
35
6
14
25
16
11
16
16
11
11
35
6
35
6</t>
  </si>
  <si>
    <t>2.111
0.164
2.111
-0.58
0.775
0.919
0.913
2.313
2.125
0.923
0.916
1.206
2.03
0.753
0.742
1.945
2.075
5.318
1.644
5.407
1.655
2.634
10.242
0.977
1.947
0.654
0.672
1.886
1.991
5.371
1.62
5.484
1.623</t>
  </si>
  <si>
    <t>0
0
0
0
0
0
7
0
5
0
0
6
1
0
1
0
6
0
1
0
0
0
0
0
0
1
0
0
0
1
0
0
0
0
0
4
0
0
0
0
0
0
0
0
0
0
0
0
0
0
0
0
0
0
0
0
0
0
0
0
0
0
0
0
0
0
0
0
0
0
0
0
0
0
0
0
0
0
0</t>
  </si>
  <si>
    <t>0
0
0
0
0
0
12.892
0
4.448
0
0
11.877
0.164
0
2.634
0
5.007
0
-0.58
0
0
0
0
0
0
10.242
0
0
0
2.313
0
0
0
0
0
21.583
0
0
0
0
0
0
0
0
0
0
0
0
0
0
0
0
0
0
0
0
0
0
0
0
0
0
0
0
0
0
0
0
0
0
0
0
0
0
0
0
0
0
0</t>
  </si>
  <si>
    <t xml:space="preserve">-6.1e-002
-2.42e-002
-6.1e-002
8.46e-002
-2.89e-002
-3.86e-002
-2.1e-003
-0.3061
-1.34e-002
1.8e-003
-1.5e-002
-4.4e-002
-2.59e-002
0.105
0.1047
-2.89e-002
-5.62e-002
-0.3467
4.23e-002
-0.3466
4.23e-002
7.4e-002
-0.1974
-2.48e-002
-2.43e-002
0.105
0.1047
</t>
  </si>
  <si>
    <t>C27H38N2O4</t>
  </si>
  <si>
    <t>157.72
0
68.298
16.874
0
104.141
0
146.272
23.403
52.658</t>
  </si>
  <si>
    <t>14.388
2.517
14.388
0
8.453
8.453
10.059
2.424
15.994
10.059
8.453
5.447
11.383
7.297
7.297
11.383
11.383
10.635
16.238
10.635
16.238
16.874
19.09
5.447
11.383
7.297
7.297
11.383
11.383
10.635
16.238
10.635
16.238
5.85
5.85
5.85
5.85
5.85
5.85
5.85
5.85
5.85
5.85
5.85
5.85
5.85
5.85
5.85
5.85
5.85
5.85
5.85
5.85
5.85
5.85
5.85
5.85
5.85
5.85
5.85
5.85
5.85
5.85
5.85
5.85
5.85
5.85
5.85
5.85
5.85
5.85</t>
  </si>
  <si>
    <t>0
52.658
146.272
23.403
42.541
264.408
40.085
0</t>
  </si>
  <si>
    <t>44.965
0
0
19.09
0
51.543
110.357
192.031
122.19
29.19
0
0
0
0</t>
  </si>
  <si>
    <t>C: 0.786, H: 0.098, O: 0.116</t>
  </si>
  <si>
    <t>6
12
10
10
12
12
8
8
33
12
8
8
12
18
8
8
8
15
10
10
15
8
12
8
12
15
7
33
33
6</t>
  </si>
  <si>
    <t>2.336
0.494
2.287
2.063
-0.25
0.503
1.173
1.173
10.226
0.661
1.254
1.241
0.614
0.318
1.281
1.228
1.151
1.537
2.284
2.122
1
0.592
-0.472
0.398
-0.621
0.771
4.054
10.124
10.032
2.49</t>
  </si>
  <si>
    <t>0
0
0
0
0
0
2
1
9
0
4
0
7
0
0
3
0
0
1
0
0
0
0
0
0
0
0
0
0
0
0
0
0
3
0
0
0
0
0
0
0
0
0
0
0
0
0
0
0
0
0
0
0
0
0
0
0
0
0
0
0
0
0
0
0
0
0
0
0
0
0
0
0
0
0
0
0
0
0</t>
  </si>
  <si>
    <t>0
0
0
0
0
0
4.826
4.054
9.496
0
8.759
0
0.933
0
0
3.309
0
0
0.318
0
0
0
0
0
0
0
0
0
0
0
0
0
0
30.384
0
0
0
0
0
0
0
0
0
0
0
0
0
0
0
0
0
0
0
0
0
0
0
0
0
0
0
0
0
0
0
0
0
0
0
0
0
0
0
0
0
0
0
0
0</t>
  </si>
  <si>
    <t xml:space="preserve">-5.88e-002
-2.28e-002
-8.29e-002
-5.97e-002
7.49e-002
-1.16e-002
-4.73e-002
-4.73e-002
-0.3887
-2.94e-002
-4.88e-002
-4.59e-002
-1.43e-002
-2.27e-002
-4.67e-002
-4.9e-002
-3.14e-002
-6.66e-002
-6.25e-002
-5.87e-002
-4.03e-002
-1.3e-003
6.08e-002
3.7e-003
</t>
  </si>
  <si>
    <t>C27H40O3</t>
  </si>
  <si>
    <t>145.345
91.839
0
22.201
0
16.342
0
64.359
17.552
134.57</t>
  </si>
  <si>
    <t>14.388
2.517
11.383
11.383
4.367
2.517
8.453
8.453
15.435
2.517
8.453
8.453
2.517
0
8.453
8.453
8.453
5.447
11.383
11.383
5.447
8.453
4.367
8.453
4.367
5.447
17.318
15.435
15.435
14.388
5.85
5.85
5.85
5.85
5.85
5.85
5.85
5.85
5.85
5.85
5.85
5.85
7.4
5.85
5.85
5.85
5.85
5.85
5.85
5.85
5.85
5.85
5.85
5.85
5.85
5.85
5.85
5.85
5.85
5.85
5.85
5.85
5.85
5.85
5.85
7.4
7.4
5.85
5.85
5.85</t>
  </si>
  <si>
    <t>22.201
134.57
52.658
29.254
0
191.652
16.342
45.532</t>
  </si>
  <si>
    <t>46.307
0
0
0
0
97.075
88.589
172.278
65.76
0
0
22.201
0
0</t>
  </si>
  <si>
    <t>C: 0.778, H: 0.106, O: 0.115</t>
  </si>
  <si>
    <t>6
12
8
8
8
18
6
6
33
12
8
8
12
18
8
8
8
15
10
10
15
8
12
8
12
15
7
33
33
6</t>
  </si>
  <si>
    <t>2.428
0.697
1.204
1.1
0.879
-0.556
1.912
1.912
10.036
0.758
1.308
1.276
0.649
0.374
1.315
1.251
1.168
1.56
2.3
2.134
1.009
0.599
-0.466
0.403
-0.616
0.778
4.059
10.126
10.034
2.522</t>
  </si>
  <si>
    <t>0
0
0
0
0
0
4
1
10
0
2
0
5
0
0
3
0
0
2
0
0
0
0
0
0
0
0
0
0
0
0
0
0
3
0
0
0
0
0
0
0
0
0
0
0
0
0
0
0
0
0
0
0
0
0
0
0
0
0
0
0
0
0
0
0
0
0
0
0
0
0
0
0
0
0
0
0
0
0</t>
  </si>
  <si>
    <t>0
0
0
0
0
0
8.776
4.059
10.506
0
4.434
0
1.024
0
0
3.348
0
0
-0.181
0
0
0
0
0
0
0
0
0
0
0
0
0
0
30.197
0
0
0
0
0
0
0
0
0
0
0
0
0
0
0
0
0
0
0
0
0
0
0
0
0
0
0
0
0
0
0
0
0
0
0
0
0
0
0
0
0
0
0
0
0</t>
  </si>
  <si>
    <t>-6.23e-002
-4.09e-002
-5.04e-002
-5.04e-002
-2.47e-002
5.91e-002
-3.64e-002
-3.64e-002
-0.3905
-3.29e-002
-4.91e-002
-4.59e-002
-1.44e-002
-2.3e-002
-4.67e-002
-4.9e-002
-3.14e-002
-6.66e-002
-6.25e-002
-5.87e-002
-4.03e-002
-1.3e-003
6.08e-002
3.7e-003
8</t>
  </si>
  <si>
    <t>C27H44O3</t>
  </si>
  <si>
    <t>175.69
69.073
0
22.201
0
16.342
0
46.807
58.509
134.57</t>
  </si>
  <si>
    <t>14.388
2.517
8.453
8.453
8.453
0
14.388
14.388
15.435
2.517
8.453
8.453
2.517
0
8.453
8.453
8.453
5.447
11.383
11.383
5.447
8.453
4.367
8.453
4.367
5.447
17.318
15.435
15.435
14.388
5.85
5.85
5.85
5.85
5.85
5.85
5.85
5.85
5.85
5.85
5.85
5.85
5.85
5.85
5.85
5.85
7.4
5.85
5.85
5.85
5.85
5.85
5.85
5.85
5.85
5.85
5.85
5.85
5.85
5.85
5.85
5.85
5.85
5.85
5.85
5.85
5.85
5.85
5.85
7.4
7.4
5.85
5.85
5.85</t>
  </si>
  <si>
    <t>22.201
134.57
35.105
70.21
0
221.997
16.342
22.766</t>
  </si>
  <si>
    <t>46.307
0
0
0
0
91.215
106.395
213.234
43.84
0
0
22.201
0
0</t>
  </si>
  <si>
    <t>C: 0.649, H: 0.056, N: 0.138, O: 0.157</t>
  </si>
  <si>
    <t>6
8
35
16
28
17
11
11
11
16
17
28
8
16
11
11
16
11
11
16
11
11
11
11
16
16
28
24
28
28
15
34
35
12
6
35
15
34
35
12
8
8
8
8
8</t>
  </si>
  <si>
    <t>1.835
0.329
5.764
0.124
4.533
0.461
1.747
1.686
1.593
0.159
0.3
5.086
0.127
0.848
1.95
1.982
0.958
1.982
1.95
0.949
1.993
1.95
1.922
1.938
0.847
0.502
4.124
2.516
3.731
4.054
-0.719
13.35
5.484
-1.172
1.467
5.221
-0.856
12.288
5.391
-0.174
0.804
1.01
1.131
1.01
0.804</t>
  </si>
  <si>
    <t>0
0
0
0
0
0
2
0
7
0
0
11
2
0
0
2
7
2
0
0
0
0
0
0
1
0
0
0
5
0
0
0
0
0
2
4
0
0
0
0
0
0
0
0
0
0
0
0
0
0
0
0
0
0
0
0
0
0
0
0
0
0
0
0
0
0
0
0
0
0
0
0
0
0
0
0
0
0
0</t>
  </si>
  <si>
    <t>0
0
0
0
0
0
3.302
0
5.219
0
0
20.698
-1.346
0
0
-1.575
4.391
0.762
0
0
0
0
0
0
2.516
0
0
0
21.529
0
0
0
0
0
25.638
21.862
0
0
0
0
0
0
0
0
0
0
0
0
0
0
0
0
0
0
0
0
0
0
0
0
0
0
0
0
0
0
0
0
0
0
0
0
0
0
0
0
0
0
0</t>
  </si>
  <si>
    <t>-4.1e-002
5.31e-002
-0.32
0.2252
-0.2119
8.64e-002
-3.46e-002
-5.92e-002
-4.71e-002
6.78e-002
6.45e-002
-0.201
3.66e-002
-3.3e-002
-5.71e-002
-5.41e-002
-1.77e-002
-5.41e-002
-5.71e-002
-7.3e-003
-5.37e-002
-6.16e-002
-6.15e-002
-5.05e-002
3.02e-002
0.198</t>
  </si>
  <si>
    <t>C33H34N6O6</t>
  </si>
  <si>
    <t>95.771
6.217
125.213
64.948
37.19
99.937
13.28
128.333
40.956
35.105</t>
  </si>
  <si>
    <t>14.388
10.303
10.635
10.75
10.485
6.64
11.383
11.383
11.383
5.447
6.64
1.23
10.059
5.447
11.383
11.383
5.447
11.383
11.383
5.447
11.383
11.383
11.383
11.383
5.447
8.9
12.06
9.276
13.634
12.06
9.465
18.595
10.635
6.217
14.388
10.635
11.315
18.595
10.635
4.367
8.453
8.453
8.453
8.453
8.453
5.85
5.85
5.85
5.85
5.85
5.85
5.85
5.85
5.85
5.85
5.85
5.85
5.85
5.85
5.85
5.85
5.85
5.85
7.242
5.85
5.85
5.85
5.85
5.85
5.85
5.85
5.85
5.85
5.85
5.85
5.85
5.85
5.85
5.85</t>
  </si>
  <si>
    <t>21.994
35.105
93.614
58.509
79.732
275.88
33.877
48.24</t>
  </si>
  <si>
    <t>10.635
50.501
30.311
12.06
12.06
150.717
84.791
120.822
121.161
0
22.361
10.75
9.465
11.315</t>
  </si>
  <si>
    <t>C: 0.654, H: 0.046, N: 0.191, O: 0.109</t>
  </si>
  <si>
    <t>6
8
35
16
28
17
11
11
11
16
17
28
8
16
11
11
16
11
11
16
11
11
11
11
16
16
28
24
28
28
15
34
33</t>
  </si>
  <si>
    <t>1.832
0.365
5.604
0.146
4.39
0.476
1.727
1.649
1.517
8.e-002
0.291
4.893
0.169
0.871
1.944
1.979
0.977
1.979
1.944
0.967
1.994
1.952
1.923
1.939
0.863
0.517
4.089
2.501
3.7
4.019
-1.065
11.778
9.64</t>
  </si>
  <si>
    <t>0
0
0
0
0
0
1
0
2
0
0
11
0
0
0
1
7
2
0
0
0
0
0
0
1
0
0
0
5
0
0
0
0
1
1
1
0
0
0
0
0
0
0
0
0
0
0
0
0
0
0
0
0
0
0
0
0
0
0
0
0
0
0
0
0
0
0
0
0
0
0
0
0
0
0
0
0
0
0</t>
  </si>
  <si>
    <t>0
0
0
0
0
0
1.832
0
0.535
0
0
20.553
0
0
0
-1.065
4.424
0.767
0
0
0
0
0
0
2.501
0
0
0
21.093
0
0
0
0
9.64
11.778
5.604
0
0
0
0
0
0
0
0
0
0
0
0
0
0
0
0
0
0
0
0
0
0
0
0
0
0
0
0
0
0
0
0
0
0
0
0
0
0
0
0
0
0
0</t>
  </si>
  <si>
    <t>-4.1e-002
5.31e-002
-0.32
0.2252
-0.2119
8.64e-002
-3.46e-002
-5.92e-002
-4.71e-002
6.75e-002
6.45e-002
-0.201
3.66e-002
-3.3e-002
-5.71e-002
-5.41e-002
-1.77e-002
-5.41e-002
-5.71e-002
-7.3e-003
-5.37e-002
-6.16e-002
-6.15e-002
-5.05e-002
3.02e-002
0.198</t>
  </si>
  <si>
    <t>C24H20N6O3</t>
  </si>
  <si>
    <t>4.16
5.3</t>
  </si>
  <si>
    <t>5
33</t>
  </si>
  <si>
    <t>34.75
0
125.213
72.348
18.595
83.466
13.28
87.763
17.552
0</t>
  </si>
  <si>
    <t>14.388
10.303
10.635
10.75
10.485
6.64
11.383
11.383
11.383
5.447
6.64
1.23
10.059
5.447
11.383
11.383
5.447
11.383
11.383
5.447
11.383
11.383
11.383
11.383
5.447
8.9
12.06
9.276
13.634
12.06
9.465
18.595
15.435
5.85
5.85
5.85
5.85
5.85
5.85
5.85
5.85
5.85
5.85
5.85
5.85
5.85
5.85
5.85
5.85
5.85
5.85
7.242
7.4</t>
  </si>
  <si>
    <t>23.544
0
87.763
17.552
44.666
197.326
33.877
48.24</t>
  </si>
  <si>
    <t>26.071
18.595
11.716
12.06
12.06
125.358
53.497
44.761
105.092
0
16.143
18.151
9.465
0</t>
  </si>
  <si>
    <t>C: 0.449, H: 0.066, N: 0.293, O: 0.191</t>
  </si>
  <si>
    <t>8
8
27
15
23
12
12
15
34
23
8
12
15
34
23
12
15
34
23
12
15
34
23
15
10
23
15
34
20
15
34
23
8
23
15
34
8
12
8
8
8
20
20
8
33
20
20</t>
  </si>
  <si>
    <t>0.22
0.195
3.987
-1.2e-002
2.775
-0.821
-1.392
-0.823
13.266
2.429
-0.461
-1.424
-0.942
12.714
2.227
-1.622
-1.064
13.029
2.293
-1.626
-1.099
13.456
2.227
-0.631
0.748
2.039
-1.114
11.455
5.132
-1.1
13.447
2.434
-0.543
2.458
-0.582
12.537
-0.14
-0.542
0.453
0.573
0.371
5.467
5.933
-0.929
9.814
5.9
5.765</t>
  </si>
  <si>
    <t>0
0
0
0
0
0
0
0
9
0
1
0
6
0
0
9
0
0
0
0
5
0
0
8
0
0
0
1
0
0
0
0
0
1
7
0
0
0
0
0
0
0
0
0
0
0
0
0
0
0
0
0
0
0
0
0
0
0
0
0
0
0
0
0
0
0
0
0
0
0
0
0
0
0
0
0
0
0
0</t>
  </si>
  <si>
    <t>0
0
0
0
0
0
0
0
-0.256
0
0.748
0
-7.424
0
0
-7.363
0
0
0
0
28.199
0
0
18.886
0
0
0
3.987
0
0
0
0
0
9.814
89.907
0
0
0
0
0
0
0
0
0
0
0
0
0
0
0
0
0
0
0
0
0
0
0
0
0
0
0
0
0
0
0
0
0
0
0
0
0
0
0
0
0
0
0
0</t>
  </si>
  <si>
    <t>-1.52e-002
4.33e-002
-0.2634
0.1443
-0.2583
4.26e-002
0.1153
0.2338
-0.2755
-0.3117
3.5e-002
9.76e-002
0.2309
-0.2758
-0.3003
0.1225
0.2352
-0.2755
-0.3006
0.1151
0.2382
-0.2751
-0.2784
0.1101
2.39e-002
-0.274
0.2992
-0.2542
-0.3128
0.2592
-0.2704
-0.2971</t>
  </si>
  <si>
    <t>C25H44N14O8</t>
  </si>
  <si>
    <t>4.85
10.25
10.76
12.01</t>
  </si>
  <si>
    <t>3
46
43
42</t>
  </si>
  <si>
    <t>122.081
135.097
0
200.148
130.168
10.469
0
144.221
23.403
0</t>
  </si>
  <si>
    <t>8.453
10.059
10.469
10.525
7.321
4.123
4.123
9.221
18.595
7.321
10.059
4.123
9.221
18.595
7.321
4.123
9.221
18.595
7.321
4.123
9.221
18.595
7.321
7.053
12.989
7.321
10.827
18.595
12.218
9.221
18.595
7.321
10.059
7.321
9.221
18.595
8.453
4.123
8.453
8.453
10.059
12.218
12.218
10.303
15.435
12.218
12.218
5.85
5.85
5.85
5.85
7.242
5.85
5.85
7.242
5.85
5.85
5.85
7.242
5.85
7.242
5.85
7.242
5.85
7.242
7.242
7.242
7.242
5.85
5.85
7.242
5.85
5.85
5.85
5.85
5.85
5.85
5.85
5.85
5.85
7.242
7.242
7.242
7.242
5.85
5.85
7.4
7.242
7.242
7.242
7.242</t>
  </si>
  <si>
    <t>178.724
0
70.21
35.105
130.168
331.338
12.989
7.053</t>
  </si>
  <si>
    <t>93.594
182.14
0
0
0
0
35.418
153.48
67.084
124.103
36.213
53.506
20.048
0</t>
  </si>
  <si>
    <t>C: 0.708, H: 0.089, N: 0.046, O: 0.157</t>
  </si>
  <si>
    <t>6
12
6
10
10
8
8
8
8
15
34
23
8
16
11
16
16
11
11
33
35
6</t>
  </si>
  <si>
    <t>2.155
0.588
2.155
2.192
2.185
1.028
1.031
0.895
0.546
5.5e-002
11.768
2.884
0.447
0.905
1.728
0.42
0.103
1.57
1.772
9.515
5.042
1.505</t>
  </si>
  <si>
    <t>0
0
0
0
0
0
3
0
5
0
2
3
1
0
0
1
3
0
0
0
0
0
0
1
0
0
0
0
0
0
0
0
0
1
1
1
0
0
0
0
0
0
0
0
0
0
0
0
0
0
0
0
0
0
0
0
0
0
0
0
0
0
0
0
0
0
0
0
0
0
0
0
0
0
0
0
0
0
0</t>
  </si>
  <si>
    <t>0
0
0
0
0
0
5.815
0
3.949
0
4.378
5.071
0.588
0
0
5.5e-002
1.429
0
0
0
0
0
0
2.884
0
0
0
0
0
0
0
0
0
9.515
11.768
5.042
0
0
0
0
0
0
0
0
0
0
0
0
0
0
0
0
0
0
0
0
0
0
0
0
0
0
0
0
0
0
0
0
0
0
0
0
0
0
0
0
0
0
0</t>
  </si>
  <si>
    <t>-5.93e-002
-2.91e-002
-5.93e-002
-8.6e-002
-8.83e-002
-3.51e-002
-4.94e-002
-4.45e-002
2.43e-002
0.2119
-0.2778
-0.3113
3.63e-002
-2.81e-002
-2.44e-002
0.1048
0.1015
-2.91e-002
-5.47e-002
-0.3582
-0.3467
4.23e-002</t>
  </si>
  <si>
    <t>C18H27NO3</t>
  </si>
  <si>
    <t>91.404
30.087
34.149
23.864
18.595
46.113
0
70.21
0
76.061</t>
  </si>
  <si>
    <t>14.388
2.517
14.388
11.383
11.383
8.453
8.453
8.453
8.453
9.221
18.595
7.321
10.059
5.447
11.383
7.297
7.297
11.383
11.383
15.435
10.635
16.238
5.85
5.85
5.85
5.85
5.85
5.85
5.85
5.85
5.85
5.85
5.85
5.85
5.85
5.85
5.85
5.85
5.85
7.242
5.85
5.85
5.85
5.85
5.85
7.4
5.85
5.85
5.85</t>
  </si>
  <si>
    <t>26.344
76.061
58.509
0
44.666
142.095
20.042
22.766</t>
  </si>
  <si>
    <t>33.392
18.595
0
0
0
62.926
56.09
122.514
58.509
21.837
0
16.621
0
0</t>
  </si>
  <si>
    <t>C: 0.497, H: 0.070, N: 0.064, O: 0.221, S: 0.148</t>
  </si>
  <si>
    <t>6
12
8
47
15
34
29
8
8
8
12
15
34
33</t>
  </si>
  <si>
    <t>1.77
-0.197
0.46
4.033
-9.3e-002
11.704
1.461
0.563
0.779
0.569
-0.621
-0.901
10.814
8.874</t>
  </si>
  <si>
    <t>0
0
0
0
0
0
1
0
4
0
0
0
2
0
0
2
0
0
0
0
0
0
0
0
0
0
0
0
0
1
0
0
0
1
2
0
0
0
0
0
0
0
0
0
0
0
0
1
0
0
0
0
0
0
0
0
0
0
0
0
0
0
0
0
0
0
0
0
0
0
0
0
0
0
0
0
0
0
0</t>
  </si>
  <si>
    <t>0
0
0
0
0
0
1.77
0
2.372
0
0
0
-0.817
0
0
-0.994
0
0
0
0
0
0
0
0
0
0
0
0
0
1.461
0
0
0
8.874
22.519
0
0
0
0
0
0
0
0
0
0
0
0
4.033
0
0
0
0
0
0
0
0
0
0
0
0
0
0
0
0
0
0
0
0
0
0
0
0
0
0
0
0
0
0
0</t>
  </si>
  <si>
    <t>-5.31e-002
4.19e-002
1.3e-003
-0.1786
0.2185
-0.2772
-0.2889
1.5e-002
-3.5e-002
-2.33e-002
0.1111
0.279
-0.2647
-0.3303</t>
  </si>
  <si>
    <t>C9H15NO3S</t>
  </si>
  <si>
    <t>3.7
9.8</t>
  </si>
  <si>
    <t>14
4</t>
  </si>
  <si>
    <t>56.738
2.424
0
32.896
37.19
15.435
0
62.569
23.403
17.552</t>
  </si>
  <si>
    <t>14.388
2.517
8.743
27.464
9.221
18.595
2.424
10.059
8.453
8.453
4.123
9.465
18.595
15.435
5.85
5.85
5.85
5.85
5.85
5.85
6.81
5.85
5.85
5.85
5.85
5.85
5.85
5.85
7.4</t>
  </si>
  <si>
    <t>25.912
17.552
23.403
23.403
52.626
77.848
0
27.464</t>
  </si>
  <si>
    <t>15.435
39.615
0
27.464
0
14.388
16.906
91.531
5.85
10.933
0
16.621
9.465
0</t>
  </si>
  <si>
    <t>C: 0.490, H: 0.103, N: 0.190, O: 0.217</t>
  </si>
  <si>
    <t>6
32
6
6
8
8
35
15
34
20</t>
  </si>
  <si>
    <t>2.018
0.771
2.018
2.018
0.78
0.387
4.541
-0.701
10.078
4.753</t>
  </si>
  <si>
    <t>0
0
0
0
0
0
3
0
2
0
0
0
0
0
0
1
0
0
0
0
1
0
0
0
0
0
0
0
0
0
0
0
1
0
1
1
0
0
0
0
0
0
0
0
0
0
0
0
0
0
0
0
0
0
0
0
0
0
0
0
0
0
0
0
0
0
0
0
0
0
0
0
0
0
0
0
0
0
0</t>
  </si>
  <si>
    <t>0
0
0
0
0
0
6.054
0
1.168
0
0
0
0
0
0
-0.701
0
0
0
0
4.753
0
0
0
0
0
0
0
0
0
0
0
0.771
0
10.078
4.541
0
0
0
0
0
0
0
0
0
0
0
0
0
0
0
0
0
0
0
0
0
0
0
0
0
0
0
0
0
0
0
0
0
0
0
0
0
0
0
0
0
0
0</t>
  </si>
  <si>
    <t>2.31e-002
0.1387
2.31e-002
2.31e-002
5.95e-002
8.92e-002
-0.2969
0.348
-0.2428
-0.3048</t>
  </si>
  <si>
    <t>C6H15N2O2</t>
  </si>
  <si>
    <t>68.346
12.218
0
14.485
18.595
10.635
0
87.132
0
0</t>
  </si>
  <si>
    <t>15.994
0
15.994
15.994
10.059
10.303
10.635
11.071
18.595
12.218
5.85
5.85
5.85
5.85
5.85
5.85
5.85
5.85
5.85
5.85
5.85
5.85
5.85
7.242
7.242</t>
  </si>
  <si>
    <t>14.485
0
76.061
0
29.23
91.635
0
0</t>
  </si>
  <si>
    <t>12.218
10.635
18.595
0
0
0
0
47.983
96.423
14.485
0
0
0
11.071</t>
  </si>
  <si>
    <t>C: 0.763, H: 0.051, N: 0.119, O: 0.068</t>
  </si>
  <si>
    <t>11
11
11
16
16
11
10
10
16
11
11
11
11
16
29
15
34
20</t>
  </si>
  <si>
    <t>1.942
1.899
1.895
0.811
0.979
1.965
1.997
1.997
0.979
1.965
1.942
1.899
1.895
0.811
1.546
-0.474
11.752
5.525</t>
  </si>
  <si>
    <t>0
0
0
0
0
0
0
0
0
0
2
8
0
0
0
1
4
0
0
0
1
0
0
0
0
0
0
0
0
1
0
0
0
0
1
0
0
0
0
0
0
0
0
0
0
0
0
0
0
0
0
0
0
0
0
0
0
0
0
0
0
0
0
0
0
0
0
0
0
0
0
0
0
0
0
0
0
0
0</t>
  </si>
  <si>
    <t>0
0
0
0
0
0
0
0
0
0
3.994
15.406
0
0
0
-0.474
3.581
0
0
0
5.525
0
0
0
0
0
0
0
0
1.546
0
0
0
0
11.752
0
0
0
0
0
0
0
0
0
0
0
0
0
0
0
0
0
0
0
0
0
0
0
0
0
0
0
0
0
0
0
0
0
0
0
0
0
0
0
0
0
0
0
0</t>
  </si>
  <si>
    <t>-6.16e-002
-6.04e-002
-3.95e-002
4.93e-002
-3.6e-003
-5.31e-002
-5.25e-002
-5.25e-002
-3.6e-003
-5.31e-002
-6.16e-002
-6.04e-002
-3.95e-002
4.93e-002
-0.2233
0.3068
-0.2536
-0.3123</t>
  </si>
  <si>
    <t>C15H12N2O</t>
  </si>
  <si>
    <t>0
37.408
91.064
14.485
18.595
25.002
0
69.336
0
0</t>
  </si>
  <si>
    <t>11.383
11.383
11.383
7.053
5.447
11.383
11.383
11.383
5.447
11.383
11.383
11.383
11.383
7.053
2.424
10.827
18.595
12.218
5.85
5.85
5.85
5.85
5.85
5.85
5.85
5.85
5.85
5.85
7.242
7.242</t>
  </si>
  <si>
    <t>14.485
0
58.509
0
18.595
116.534
25.002
22.766</t>
  </si>
  <si>
    <t>12.218
18.595
2.424
0
0
91.064
33.661
14.107
58.509
14.485
0
0
0
10.827</t>
  </si>
  <si>
    <t>C: 0.542, H: 0.043, N: 0.074, O: 0.255, S: 0.085</t>
  </si>
  <si>
    <t>6
18
12
29
12
49
12
15
34
23
15
34
12
16
11
11
11
11
11
15
34
33
15
34
33
6</t>
  </si>
  <si>
    <t>1.727
-0.712
-0.984
1.246
-0.521
1.285
-0.93
-0.509
12.397
2.489
-0.793
12.51
-1.438
0.309
1.528
1.626
1.705
1.626
1.528
-1.32
11.543
9.412
-1.101
11.491
9.394
1.727</t>
  </si>
  <si>
    <t>0
0
0
0
0
0
2
0
0
0
0
5
4
0
0
4
1
0
1
0
0
0
0
1
0
0
0
0
0
1
0
0
0
2
4
0
0
0
0
0
0
0
0
0
0
0
0
0
0
1
0
0
0
0
0
0
0
0
0
0
0
0
0
0
0
0
0
0
0
0
0
0
0
0
0
0
0
0
0</t>
  </si>
  <si>
    <t>0
0
0
0
0
0
3.454
0
0
0
0
8.016
-3.872
0
0
-3.722
0.309
0
-0.712
0
0
0
0
2.489
0
0
0
0
0
1.246
0
0
0
18.807
47.943
0
0
0
0
0
0
0
0
0
0
0
0
0
0
1.285
0
0
0
0
0
0
0
0
0
0
0
0
0
0
0
0
0
0
0
0
0
0
0
0
0
0
0
0
0</t>
  </si>
  <si>
    <t>-4.84e-002
3.85e-002
0.1073
-0.2734
9.99e-002
-0.128
0.1277
0.2392
-0.2752
-0.3004
0.228
-0.2765
0.1272
-2.78e-002
-5.78e-002
-6.2e-002
-6.23e-002
-6.2e-002
-5.78e-002
0.2024
-0.6385
-0.6385
0.2076
-0.6376
-0.6376
-4.84e-002</t>
  </si>
  <si>
    <t>C17H16N2O6S</t>
  </si>
  <si>
    <t>2.6
3</t>
  </si>
  <si>
    <t>25
22</t>
  </si>
  <si>
    <t>116.401
14.159
56.915
44.614
37.19
5.447
0
75.113
35.105
0</t>
  </si>
  <si>
    <t>14.388
0
4.123
2.424
4.414
22.455
4.123
9.221
18.595
7.321
9.221
18.595
2.517
5.447
11.383
11.383
11.383
11.383
11.383
9.465
18.595
19.834
9.465
18.595
19.834
14.388
5.85
5.85
5.85
5.85
5.85
5.85
7.242
5.85
5.85
5.85
5.85
5.85
5.85
5.85
5.85
5.85</t>
  </si>
  <si>
    <t>107.505
0
29.254
35.105
37.19
147.989
5.447
22.455</t>
  </si>
  <si>
    <t>84.18
39.615
0
0
22.455
56.915
34.224
35.105
57.072
10.764
7.242
37.372
0
0</t>
  </si>
  <si>
    <t>C: 0.531, H: 0.062, N: 0.124, O: 0.283</t>
  </si>
  <si>
    <t>6
18
8
16
11
16
16
11
11
33
33
15
34
33
23
20</t>
  </si>
  <si>
    <t>1.429
-1.317
8.9e-002
0.553
1.299
-0.29
-0.249
1.295
1.521
9.101
9.259
-1.095
10.954
8.963
2.216
5.181</t>
  </si>
  <si>
    <t>0
0
0
0
0
0
1
0
1
0
0
3
0
0
0
1
3
0
1
0
1
0
0
1
0
0
0
0
0
0
0
0
0
3
1
0
0
0
0
0
0
0
0
0
0
0
0
0
0
0
0
0
0
0
0
0
0
0
0
0
0
0
0
0
0
0
0
0
0
0
0
0
0
0
0
0
0
0
0</t>
  </si>
  <si>
    <t>0
0
0
0
0
0
1.429
0
8.9e-002
0
0
4.115
0
0
0
-1.095
1.5e-002
0
-1.317
0
5.181
0
0
2.216
0
0
0
0
0
0
0
0
0
27.324
10.954
0
0
0
0
0
0
0
0
0
0
0
0
0
0
0
0
0
0
0
0
0
0
0
0
0
0
0
0
0
0
0
0
0
0
0
0
0
0
0
0
0
0
0
0</t>
  </si>
  <si>
    <t>-3.56e-002
0.1185
1.2e-003
-4.28e-002
-2.61e-002
0.1014
0.1012
-2.92e-002
-5.62e-002
-0.3582
-0.3582
0.2799
-0.2646
-0.3303
-0.2444
-0.2705</t>
  </si>
  <si>
    <t>C10H14N2O4</t>
  </si>
  <si>
    <t>4.8
4.83
10.29
10.61</t>
  </si>
  <si>
    <t>11
10
14
16</t>
  </si>
  <si>
    <t>22.841
22.468
34.149
53.394
18.595
66.349
0
17.552
29.254
0</t>
  </si>
  <si>
    <t>14.388
0
8.453
5.447
11.383
7.297
7.297
11.383
11.383
15.435
15.435
9.465
18.595
15.435
8.785
13.682
5.85
5.85
5.85
5.85
5.85
5.85
5.85
5.85
7.4
7.4
7.4
7.242
7.242
7.242</t>
  </si>
  <si>
    <t>43.929
0
17.552
29.254
64.902
66.455
42.51
0</t>
  </si>
  <si>
    <t>46.307
32.278
8.785
0
0
11.383
42.602
37.707
17.552
36.322
0
22.201
9.465
0</t>
  </si>
  <si>
    <t>C: 0.661, H: 0.066, Cl: 0.122, N: 0.096, O: 0.055</t>
  </si>
  <si>
    <t>6
29
6
8
8
35
12
16
11
11
16
11
11
53
16
11
11
11
11
28</t>
  </si>
  <si>
    <t>2.029
2.094
2.029
0.871
0.649
6.017
-0.159
1.061
1.983
1.877
0.723
1.877
1.983
5.945
0.91
1.981
1.972
1.905
1.785
4.404</t>
  </si>
  <si>
    <t>0
0
0
0
0
0
2
0
2
0
0
8
1
0
0
0
3
0
0
0
0
0
0
0
0
0
0
0
1
1
0
0
0
0
0
1
0
0
0
0
0
0
0
0
0
0
0
0
0
0
0
0
0
1
0
0
0
0
0
0
0
0
0
0
0
0
0
0
0
0
0
0
0
0
0
0
0
0
0</t>
  </si>
  <si>
    <t>0
0
0
0
0
0
4.058
0
1.521
0
0
15.365
-0.159
0
0
0
2.696
0
0
0
0
0
0
0
0
0
0
0
4.404
2.094
0
0
0
0
0
6.017
0
0
0
0
0
0
0
0
0
0
0
0
0
0
0
0
0
5.945
0
0
0
0
0
0
0
0
0
0
0
0
0
0
0
0
0
0
0
0
0
0
0
0
0</t>
  </si>
  <si>
    <t>-1.36e-002
-0.3071
-1.36e-002
2.11e-002
6.07e-002
-0.3658
0.1245
-1.32e-002
-5.46e-002
-4.32e-002
4.05e-002
-4.32e-002
-5.46e-002
-8.44e-002
7.37e-002
-3.75e-002
-5.89e-002
-4.38e-002
2.72e-002
-0.2582</t>
  </si>
  <si>
    <t>C16H19ClN2O</t>
  </si>
  <si>
    <t>4.08
10.28</t>
  </si>
  <si>
    <t>20
2</t>
  </si>
  <si>
    <t>56.718
0
79.681
21.121
5.85
27.08
7.174
105.316
0
29.457</t>
  </si>
  <si>
    <t>15.994
2.424
15.994
10.059
10.303
10.635
4.367
5.447
11.383
11.383
6.099
11.383
11.383
29.457
7.174
11.383
11.383
11.383
13.109
10.485
5.85
5.85
5.85
5.85
5.85
5.85
5.85
5.85
5.85
5.85
5.85
5.85
5.85
5.85
5.85
5.85
5.85
5.85
5.85</t>
  </si>
  <si>
    <t>5.85
5.85
99.465
0
0
169.743
11.546
39.943</t>
  </si>
  <si>
    <t>13.059
10.485
0
0
0
63.606
82.969
76.075
81.837
4.367
0
0
0
0</t>
  </si>
  <si>
    <t>C: 0.554, H: 0.093, N: 0.108, O: 0.246</t>
  </si>
  <si>
    <t>6
8
8
18
6
8
35
15
34
20
8
35
15
34
23
12
6
6</t>
  </si>
  <si>
    <t>2.01
0.896
0.773
-0.405
1.89
0.143
4.8
-0.816
10.613
4.936
0.187
5.12
-0.467
11.376
2.628
2.4e-002
1.849
1.849</t>
  </si>
  <si>
    <t>0
0
0
0
0
0
4
0
4
0
0
0
1
0
0
2
0
0
1
0
1
0
0
1
0
0
0
0
0
0
0
0
0
0
2
2
0
0
0
0
0
0
0
0
0
0
0
0
0
0
0
0
0
0
0
0
0
0
0
0
0
0
0
0
0
0
0
0
0
0
0
0
0
0
0
0
0
0
0</t>
  </si>
  <si>
    <t>0
0
0
0
0
0
7.601
0
2
0
0
0
2.4e-002
0
0
-1.282
0
0
-0.405
0
4.936
0
0
2.628
0
0
0
0
0
0
0
0
0
0
21.99
9.92
0
0
0
0
0
0
0
0
0
0
0
0
0
0
0
0
0
0
0
0
0
0
0
0
0
0
0
0
0
0
0
0
0
0
0
0
0
0
0
0
0
0
0</t>
  </si>
  <si>
    <t>-6.54e-002
-5.55e-002
-4.37e-002
1.57e-002
-5.52e-002
6.55e-002
-0.3
0.3479
-0.2428
-0.3048
6.55e-002
-0.2998
0.3507
-0.2426
-0.2889
1.89e-002
-4.69e-002
-4.69e-002</t>
  </si>
  <si>
    <t>C12H24N2O4</t>
  </si>
  <si>
    <t>99.189
19.539
0
21.727
37.19
21.27
0
51.396
35.105
58.509</t>
  </si>
  <si>
    <t>14.388
8.453
8.453
0
14.388
10.303
10.635
11.071
18.595
12.218
10.303
10.635
11.071
18.595
7.321
4.123
14.388
14.388
5.85
5.85
5.85
5.85
5.85
5.85
5.85
5.85
5.85
5.85
5.85
5.85
7.242
7.242
5.85
5.85
7.242
5.85
5.85
5.85
5.85
5.85
5.85
5.85</t>
  </si>
  <si>
    <t>21.727
58.509
29.254
35.105
58.461
140.871
0
0</t>
  </si>
  <si>
    <t>12.218
28.592
37.19
0
0
37.23
37.23
103.588
44.009
14.485
7.242
0
0
22.142</t>
  </si>
  <si>
    <t>C: 0.281, H: 0.042, Cl: 0.331, N: 0.196, O: 0.149</t>
  </si>
  <si>
    <t>8
8
53
23
15
34
29
8
8
53
27
34</t>
  </si>
  <si>
    <t>0.3
0.29
5.302
2.37
-0.578
10.926
0.707
9.6e-002
0.166
5.306
2.474
10.023</t>
  </si>
  <si>
    <t>0
0
0
0
0
0
0
0
4
0
0
0
0
0
0
1
0
0
0
0
0
0
0
1
0
0
0
1
0
1
0
0
0
0
2
0
0
0
0
0
0
0
0
0
0
0
0
0
0
0
0
0
0
2
0
0
0
0
0
0
0
0
0
0
0
0
0
0
0
0
0
0
0
0
0
0
0
0
0</t>
  </si>
  <si>
    <t>0
0
0
0
0
0
0
0
0.854
0
0
0
0
0
0
-0.578
0
0
0
0
0
0
0
2.37
0
0
0
2.474
0
0.707
0
0
0
0
20.949
0
0
0
0
0
0
0
0
0
0
0
0
0
0
0
0
0
0
10.608
0
0
0
0
0
0
0
0
0
0
0
0
0
0
0
0
0
0
0
0
0
0
0
0
0</t>
  </si>
  <si>
    <t>2.61e-002
3.79e-002
-0.125
-0.2965
0.323
-0.2521
-0.1396
5.59e-002
4.03e-002
-0.1249
5.22e-002
-0.1268</t>
  </si>
  <si>
    <t>C5H9Cl2N3O2</t>
  </si>
  <si>
    <t>38.327
11.209
0
7.242
38.88
0
0
71.521
0
58.914</t>
  </si>
  <si>
    <t>10.059
9.104
29.457
7.321
10.827
18.595
3.888
10.059
9.104
29.457
13.887
20.285
5.85
5.85
5.85
5.85
7.242
5.85
5.85
5.85
5.85</t>
  </si>
  <si>
    <t>7.242
0
46.807
0
38.88
60.364
0
72.801</t>
  </si>
  <si>
    <t>0
25.916
0
0
83.088
0
0
63.373
35.648
0
7.242
0
0
10.827</t>
  </si>
  <si>
    <t>C: 0.657, H: 0.083, N: 0.096, O: 0.164</t>
  </si>
  <si>
    <t>6
18
6
6
23
8
12
8
35
16
11
11
11
16
16
8
8
15
34
23
33</t>
  </si>
  <si>
    <t>2.052
-3.1e-002
2.052
2.052
3.239
0.481
-0.572
0.229
5.725
0.738
1.875
1.846
1.871
0.811
1.007
0.674
0.473
3.6e-002
11.382
2.839
9.962</t>
  </si>
  <si>
    <t>0
0
0
0
0
0
3
0
4
0
0
3
1
0
0
1
3
0
1
0
0
0
0
2
0
0
0
0
0
0
0
0
0
1
1
1
0
0
0
0
0
0
0
0
0
0
0
0
0
0
0
0
0
0
0
0
0
0
0
0
0
0
0
0
0
0
0
0
0
0
0
0
0
0
0
0
0
0
0</t>
  </si>
  <si>
    <t>0
0
0
0
0
0
6.157
0
1.859
0
0
5.593
-0.572
0
0
3.6e-002
2.557
0
-3.1e-002
0
0
0
0
6.078
0
0
0
0
0
0
0
0
0
9.962
11.382
5.725
0
0
0
0
0
0
0
0
0
0
0
0
0
0
0
0
0
0
0
0
0
0
0
0
0
0
0
0
0
0
0
0
0
0
0
0
0
0
0
0
0
0
0</t>
  </si>
  <si>
    <t>-4.74e-002
9.7e-003
-4.74e-002
-4.74e-002
-0.3094
2.4e-002
9.02e-002
8.05e-002
-0.3431
8.01e-002
-3.14e-002
-5.78e-002
-4.03e-002
3.82e-002
4.2e-003
-1.49e-002
2.88e-002
0.2162
-0.2774
-0.2851
-0.3894</t>
  </si>
  <si>
    <t>C16H24N2O3</t>
  </si>
  <si>
    <t>5.5
8.56</t>
  </si>
  <si>
    <t>20
5</t>
  </si>
  <si>
    <t>84.801
22.756
41.47
31.106
18.595
30.434
0
58.509
52.658
11.701</t>
  </si>
  <si>
    <t>14.388
0
14.388
14.388
7.321
10.059
4.367
10.303
10.635
7.297
11.383
11.383
11.383
7.053
5.447
8.453
8.453
9.221
18.595
7.321
15.435
5.85
5.85
5.85
5.85
5.85
5.85
5.85
5.85
5.85
7.242
5.85
5.85
5.85
5.85
5.85
5.85
5.85
5.85
5.85
5.85
5.85
5.85
7.242
7.4</t>
  </si>
  <si>
    <t>33.587
11.701
46.807
52.658
29.23
158.249
19.798
0</t>
  </si>
  <si>
    <t>33.392
25.916
0
0
0
11.383
74.384
118.776
57.073
7.242
7.242
16.621
0
0</t>
  </si>
  <si>
    <t>C: 0.709, H: 0.064, N: 0.069, O: 0.157</t>
  </si>
  <si>
    <t>6
35
16
11
11
11
11
16
35
8
8
23
8
12
8
35
16
11
11
11
17
17
17
11
11
11
11
17
24
33</t>
  </si>
  <si>
    <t>1.618
5.261
0.705
1.859
1.899
1.903
1.867
0.706
5.715
0.474
0.604
3.188
0.415
-0.629
0.207
5.946
0.767
1.934
1.951
2.029
1.023
1.04
1.115
2.07
2.012
2.005
2.046
1.07
3.398
10.288</t>
  </si>
  <si>
    <t>0
0
0
0
0
0
1
0
4
0
0
11
1
0
0
0
3
4
0
0
0
0
0
1
1
0
0
0
0
0
0
0
0
1
0
3
0
0
0
0
0
0
0
0
0
0
0
0
0
0
0
0
0
0
0
0
0
0
0
0
0
0
0
0
0
0
0
0
0
0
0
0
0
0
0
0
0
0
0</t>
  </si>
  <si>
    <t>0
0
0
0
0
0
1.618
0
1.702
0
0
21.579
-0.629
0
0
0
2.179
4.248
0
0
0
0
0
3.188
3.398
0
0
0
0
0
0
0
0
10.288
0
16.923
0
0
0
0
0
0
0
0
0
0
0
0
0
0
0
0
0
0
0
0
0
0
0
0
0
0
0
0
0
0
0
0
0
0
0
0
0
0
0
0
0
0
0</t>
  </si>
  <si>
    <t>4.23e-002
-0.3466
0.1047
-2.92e-002
-5.95e-002
-5.95e-002
-2.91e-002
0.1052
-0.3421
6.59e-002
1.93e-002
-0.3118
2.36e-002
9.03e-002
8.05e-002
-0.3427
8.45e-002
-3.11e-002
-5.81e-002
-4.31e-002
2.95e-002
3.18e-002
4.1e-003
-5.27e-002
-6.16e-002
-6.07e-002
-4.33e-002
2.7e-002
-0.2579
-0.3894</t>
  </si>
  <si>
    <t>C24H26N2O4</t>
  </si>
  <si>
    <t>7.58
7.72</t>
  </si>
  <si>
    <t>29
12</t>
  </si>
  <si>
    <t>61.33
15.435
132.534
21.885
0
69.753
13.28
134.57
0
0</t>
  </si>
  <si>
    <t>16.238
10.635
7.297
11.383
11.383
11.383
11.383
7.297
10.635
10.303
10.059
7.321
10.059
4.367
10.303
10.635
7.297
11.383
11.383
11.383
6.64
4.913
4.913
11.383
11.383
11.383
11.383
6.64
6.127
15.435
5.85
5.85
5.85
5.85
5.85
5.85
5.85
5.85
5.85
5.85
5.85
7.242
5.85
5.85
5.85
5.85
5.85
5.85
5.85
5.85
5.85
5.85
5.85
5.85
7.242
7.4</t>
  </si>
  <si>
    <t>21.885
0
134.57
0
31.906
215.428
44.999
0</t>
  </si>
  <si>
    <t>54.663
6.127
0
0
0
68.298
56.915
82.867
143.438
29.08
0
7.4
0
0</t>
  </si>
  <si>
    <t>C: 0.490, H: 0.038, Cl: 0.096, N: 0.114, O: 0.174, S: 0.087</t>
  </si>
  <si>
    <t>8
15
15
29
12
49
12
15
34
23
15
34
12
16
11
11
11
11
11
20
15
34
33
53</t>
  </si>
  <si>
    <t>0.272
0.113
-0.22
1.108
-0.489
1.299
-0.81
-0.504
12.251
2.603
-0.489
12.275
-0.904
0.628
1.721
1.765
1.809
1.765
1.721
5.908
-1.26
11.269
9.2
5.897</t>
  </si>
  <si>
    <t>0
0
0
0
0
0
0
0
1
0
0
5
3
0
0
5
1
0
0
0
1
0
0
1
0
0
0
0
0
1
0
0
0
1
3
0
0
0
0
0
0
0
0
0
0
0
0
0
0
1
0
0
0
1
0
0
0
0
0
0
0
0
0
0
0
0
0
0
0
0
0
0
0
0
0
0
0
0
0</t>
  </si>
  <si>
    <t>0
0
0
0
0
0
0
0
0.272
0
0
8.783
-2.201
0
0
-2.357
0.628
0
0
0
5.908
0
0
2.603
0
0
0
0
0
1.108
0
0
0
9.2
35.797
0
0
0
0
0
0
0
0
0
0
0
0
0
0
1.299
0
0
0
5.897
0
0
0
0
0
0
0
0
0
0
0
0
0
0
0
0
0
0
0
0
0
0
0
0
0</t>
  </si>
  <si>
    <t>3.33e-002
5.59e-002
0.1251
-0.2484
0.1039
-0.1306
0.1284
0.2431
-0.2748
-0.2997
0.2338
-0.2755
0.1076
-2.21e-002
-5.7e-002
-6.2e-002
-6.23e-002
-6.2e-002
-5.7e-002
-0.3164
0.3059
-0.2594
-0.3269
-8.6e-002</t>
  </si>
  <si>
    <t>C15H14ClN3O4S</t>
  </si>
  <si>
    <t>3.04
7.02</t>
  </si>
  <si>
    <t>63.24
14.159
56.915
62.787
37.19
12.848
0
80.964
0
29.457</t>
  </si>
  <si>
    <t>8.743
6.099
7.053
2.424
4.414
22.455
4.123
9.221
18.595
7.321
9.221
18.595
4.123
5.447
11.383
11.383
11.383
11.383
11.383
12.218
9.465
18.595
15.435
29.457
5.85
5.85
5.85
5.85
7.242
5.85
5.85
5.85
5.85
5.85
5.85
7.242
7.242
7.4</t>
  </si>
  <si>
    <t>92.93
0
40.956
0
37.19
115.973
5.447
65.065</t>
  </si>
  <si>
    <t>27.654
63.107
2.424
0
22.455
86.372
5.447
20.445
52.906
34.2
7.242
25.842
0
9.465</t>
  </si>
  <si>
    <t>C: 0.529, H: 0.047, N: 0.116, O: 0.220, S: 0.088</t>
  </si>
  <si>
    <t>6
15
15
29
12
12
15
34
23
15
34
12
16
11
11
16
11
11
33
20
49
8
15
34
33</t>
  </si>
  <si>
    <t>1.673
0.618
-1.2e-002
1.211
-0.447
-0.803
-0.459
12.322
2.598
-0.535
12.324
-0.994
0.497
1.526
1.419
5.8e-002
1.419
1.526
9.278
5.897
1.4
0.478
-1.152
11.36
9.287</t>
  </si>
  <si>
    <t>0
0
0
0
0
0
1
0
1
0
0
4
3
0
0
5
2
0
0
0
1
0
0
1
0
0
0
0
0
1
0
0
0
2
3
0
0
0
0
0
0
0
0
0
0
0
0
0
0
1
0
0
0
0
0
0
0
0
0
0
0
0
0
0
0
0
0
0
0
0
0
0
0
0
0
0
0
0
0</t>
  </si>
  <si>
    <t>0
0
0
0
0
0
1.673
0
0.478
0
0
5.89
-2.243
0
0
-1.538
0.556
0
0
0
5.897
0
0
2.598
0
0
0
0
0
1.211
0
0
0
18.565
36.007
0
0
0
0
0
0
0
0
0
0
0
0
0
0
1.4
0
0
0
0
0
0
0
0
0
0
0
0
0
0
0
0
0
0
0
0
0
0
0
0
0
0
0
0
0</t>
  </si>
  <si>
    <t>-4.08e-002
-3.55e-002
0.1093
-0.2494
0.1038
0.1284
0.2431
-0.2748
-0.2997
0.2338
-0.2755
0.1076
-2.19e-002
-5.44e-002
-3.18e-002
7.12e-002
-3.18e-002
-5.44e-002
-0.361
-0.3164
-0.1319
1.83e-002
0.3046
-0.2594
-0.3269</t>
  </si>
  <si>
    <t>C16H17N3O5S</t>
  </si>
  <si>
    <t>2.81
7.22
9.12</t>
  </si>
  <si>
    <t>19
25
20</t>
  </si>
  <si>
    <t>77.629
14.159
45.532
64.089
37.19
41.028
0
75.113
0
17.552</t>
  </si>
  <si>
    <t>14.388
5.447
7.053
2.424
4.414
4.123
9.221
18.595
7.321
9.221
18.595
4.123
5.447
11.383
11.383
7.297
11.383
11.383
15.435
12.218
22.455
8.743
9.465
18.595
15.435
5.85
5.85
5.85
5.85
5.85
7.242
5.85
5.85
5.85
5.85
5.85
7.4
7.242
7.242
5.85
5.85
7.4</t>
  </si>
  <si>
    <t>100.331
17.552
35.105
0
52.626
118.978
18.192
29.509</t>
  </si>
  <si>
    <t>43.089
63.107
2.424
0
22.455
22.766
48.049
37.998
48.253
34.2
7.242
33.243
0
9.465</t>
  </si>
  <si>
    <t>C: 0.371, H: 0.029, N: 0.247, O: 0.141, S: 0.212</t>
  </si>
  <si>
    <t>6
16
28
28
16
50
49
8
15
15
29
12
12
15
34
23
15
34
8
28
11
28
28
28
49
8
15
34
33</t>
  </si>
  <si>
    <t>1.84
0.824
3.935
4.012
0.738
1.424
1.383
0.388
0.629
-3.1e-002
1.229
-0.483
-0.82
-0.474
12.577
2.571
-0.538
12.061
-0.377
3.726
1.04
3.397
3.258
3.347
1.399
0.429
-1.174
11.837
9.67</t>
  </si>
  <si>
    <t>0
0
0
0
0
0
1
0
3
0
0
1
2
0
0
5
2
0
0
0
0
0
0
1
0
0
0
0
6
1
0
0
0
1
3
0
0
0
0
0
0
0
0
0
0
0
0
0
0
2
1
0
0
0
0
0
0
0
0
0
0
0
0
0
0
0
0
0
0
0
0
0
0
0
0
0
0
0
0</t>
  </si>
  <si>
    <t>0
0
0
0
0
0
1.84
0
0.441
0
0
1.04
-1.302
0
0
-1.585
1.562
0
0
0
0
0
0
2.571
0
0
0
0
21.678
1.229
0
0
0
9.67
36.476
0
0
0
0
0
0
0
0
0
0
0
0
0
0
2.783
1.424
0
0
0
0
0
0
0
0
0
0
0
0
0
0
0
0
0
0
0
0
0
0
0
0
0
0
0
0</t>
  </si>
  <si>
    <t>-1.37e-002
9.95e-002
-0.1469
-0.1357
0.1584
-4.41e-002
-9.27e-002
2.42e-002
-2.4e-002
8.93e-002
-0.2509
0.1037
0.1284
0.243
-0.2748
-0.3002
0.2291
-0.2761
0.105
-0.1268
0.118
-0.1237
-2.96e-002
-6.84e-002
-0.1318
1.94e-002
0.2303
-0.6326
-0.6326</t>
  </si>
  <si>
    <t>C14H13N8O4S3</t>
  </si>
  <si>
    <t>84.488
26.22
0
108.429
50.445
15.946
0
130.727
0
0</t>
  </si>
  <si>
    <t>14.388
7.403
12.06
12.06
7.694
21.455
22.455
8.743
5.447
7.053
2.424
4.414
4.123
9.221
18.595
7.321
9.221
18.595
10.059
2.804
14.836
12.06
13.634
13.634
22.455
8.743
9.465
18.595
19.834
5.85
5.85
5.85
5.85
5.85
5.85
5.85
7.242
5.85
5.85
5.85
5.85
5.85</t>
  </si>
  <si>
    <t>86.628
5.85
23.403
0
37.19
132.925
5.447
124.81</t>
  </si>
  <si>
    <t>45.751
39.615
0
0
61.44
36.09
54.926
58.444
37.86
39.284
14.936
27.907
0
0</t>
  </si>
  <si>
    <t>C: 0.475, H: 0.050, N: 0.175, O: 0.166, S: 0.133</t>
  </si>
  <si>
    <t>6
32
8
8
8
8
8
15
15
29
12
12
15
34
23
15
34
15
27
35
6
16
11
50
16
28
20
49
8
15
34
33</t>
  </si>
  <si>
    <t>2.124
0.784
0.999
1.119
1.119
0.999
0.609
0.764
4.9e-002
1.298
-0.492
-0.864
-0.455
12.92
2.655
-0.642
12.809
-0.104
3.724
4.754
1.296
0.238
1.565
1.147
0.267
4.039
5.638
1.457
0.497
-1.117
12.078
9.873</t>
  </si>
  <si>
    <t>0
0
0
0
0
0
2
0
6
0
0
1
2
0
0
6
2
0
0
0
1
0
0
1
0
0
0
1
1
1
0
0
1
1
3
1
0
0
0
0
0
0
0
0
0
0
0
0
0
1
1
0
0
0
0
0
0
0
0
0
0
0
0
0
0
0
0
0
0
0
0
0
0
0
0
0
0
0
0</t>
  </si>
  <si>
    <t>0
0
0
0
0
0
3.42
0
5.346
0
0
1.565
-1.355
0
0
-1.501
0.505
0
0
0
5.638
0
0
2.655
0
0
0
3.724
4.039
1.298
0
0
0.784
9.873
37.807
4.754
0
0
0
0
0
0
0
0
0
0
0
0
0
1.457
1.147
0
0
0
0
0
0
0
0
0
0
0
0
0
0
0
0
0
0
0
0
0
0
0
0
0
0
0
0</t>
  </si>
  <si>
    <t>2.35e-002
0.1439
3.52e-002
-1.83e-002
-1.83e-002
3.52e-002
6.03e-002
2.e-004
9.19e-002
-0.2508
0.1038
0.1286
0.243
-0.2748
-0.2957
0.2668
-0.27
0.1789
-0.1271
-0.2548
6.61e-002
0.1056
6.6e-003
-6.4e-002
0.1421
-0.2271
-0.281
-0.1317
2.2e-002
0.2304
-0.6326
-0.6326</t>
  </si>
  <si>
    <t>C19H24N6O5S2</t>
  </si>
  <si>
    <t>2.81
3.61
4.79</t>
  </si>
  <si>
    <t>26
32
19</t>
  </si>
  <si>
    <t>130.613
37.99
0
86.575
37.19
26.596
7.174
143.376
23.403
0</t>
  </si>
  <si>
    <t>15.994
0
10.059
8.453
8.453
10.059
10.059
5.447
7.053
2.424
4.414
4.123
9.221
18.595
7.321
9.221
18.595
7.313
12.139
12.087
16.238
7.174
11.612
21.455
9.009
10.485
12.218
22.455
8.743
9.465
18.595
19.834
5.85
5.85
5.85
5.85
5.85
5.85
5.85
5.85
5.85
5.85
5.85
5.85
5.85
5.85
5.85
7.242
5.85
5.85
5.85
5.85
7.242
7.242
5.85
5.85</t>
  </si>
  <si>
    <t>77.71
0
81.912
23.403
37.19
186.273
24.979
61.45</t>
  </si>
  <si>
    <t>38.429
71.242
10.485
0
34.594
21.455
16.906
97.021
121.114
39.206
14.555
18.686
9.221
0</t>
  </si>
  <si>
    <t>C: 0.423, H: 0.035, N: 0.154, O: 0.246, S: 0.141</t>
  </si>
  <si>
    <t>6
15
34
35
8
15
15
29
12
12
15
34
23
15
34
15
27
35
6
16
11
50
16
28
20
49
8
15
34
33</t>
  </si>
  <si>
    <t>1.203
-0.563
11.035
4.878
-0.229
0.302
-0.242
1.077
-0.628
-0.968
-0.604
12.639
2.543
-0.716
12.659
-0.165
3.653
4.688
1.254
0.186
1.517
1.107
0.228
3.979
5.584
1.245
0.219
-1.32
11.711
9.547</t>
  </si>
  <si>
    <t>0
0
0
0
0
0
2
0
2
0
0
1
2
0
0
7
2
0
0
0
1
0
0
1
0
0
0
1
1
1
0
0
0
1
4
2
0
0
0
0
0
0
0
0
0
0
0
0
0
1
1
0
0
0
0
0
0
0
0
0
0
0
0
0
0
0
0
0
0
0
0
0
0
0
0
0
0
0
0</t>
  </si>
  <si>
    <t>0
0
0
0
0
0
2.458
0
-1.e-002
0
0
1.517
-1.595
0
0
-3.306
0.415
0
0
0
5.584
0
0
2.543
0
0
0
3.653
3.979
1.077
0
0
0
9.547
48.044
9.566
0
0
0
0
0
0
0
0
0
0
0
0
0
1.245
1.107
0
0
0
0
0
0
0
0
0
0
0
0
0
0
0
0
0
0
0
0
0
0
0
0
0
0
0
0</t>
  </si>
  <si>
    <t>2.21e-002
0.2579
-0.267
-0.3117
8.04e-002
-8.1e-003
9.07e-002
-0.2508
0.1038
0.1286
0.243
-0.2748
-0.2957
0.2668
-0.27
0.1789
-0.1271
-0.2548
6.61e-002
0.1056
6.6e-003
-6.4e-002
0.1421
-0.2271
-0.281
-0.1318
2.08e-002
0.2304
-0.6326
-0.6326</t>
  </si>
  <si>
    <t>C16H16N5O7S2</t>
  </si>
  <si>
    <t>2.63
3.61
4.79</t>
  </si>
  <si>
    <t>24
30
17</t>
  </si>
  <si>
    <t>92.227
37.99
0
96.04
55.786
37.231
7.174
119.973
0
0</t>
  </si>
  <si>
    <t>14.388
9.465
18.595
10.635
10.303
5.447
7.053
2.424
4.414
4.123
9.221
18.595
7.321
9.221
18.595
7.313
12.139
12.087
16.238
7.174
11.612
21.455
9.009
10.485
12.218
22.455
8.743
9.465
18.595
19.834
5.85
5.85
5.85
5.85
5.85
5.85
5.85
7.242
5.85
5.85
5.85
5.85
7.242
7.242
5.85
5.85</t>
  </si>
  <si>
    <t>95.263
0
40.956
0
66.421
157.352
24.979
61.45</t>
  </si>
  <si>
    <t>49.065
89.838
10.485
0
34.594
21.455
5.447
63.999
80.402
39.206
14.555
18.686
18.686
0</t>
  </si>
  <si>
    <t>C: 0.451, H: 0.038, N: 0.099, O: 0.263, S: 0.150</t>
  </si>
  <si>
    <t>6
35
18
12
29
15
34
15
15
8
49
8
35
15
34
20
15
34
33
23
15
34
8
16
11
11
11
50</t>
  </si>
  <si>
    <t>1.274
5.345
-1.657
-0.764
1.032
-0.708
12.83
-0.297
0.232
0.161
1.193
-0.343
4.672
-1.05
10.819
4.924
-1.351
11.718
9.55
2.603
-0.416
12.39
7.6e-002
0.82
1.795
1.811
1.834
1.407</t>
  </si>
  <si>
    <t>0
0
0
0
0
0
1
0
3
0
0
3
1
0
0
6
1
0
1
0
1
0
0
1
0
0
0
0
0
1
0
0
0
1
4
2
0
0
0
0
0
0
0
0
0
0
0
0
0
1
1
0
0
0
0
0
0
0
0
0
0
0
0
0
0
0
0
0
0
0
0
0
0
0
0
0
0
0
0</t>
  </si>
  <si>
    <t>0
0
0
0
0
0
1.274
0
-0.104
0
0
5.442
-0.764
0
0
-3.587
0.82
0
-1.657
0
4.924
0
0
2.603
0
0
0
0
0
1.032
0
0
0
9.55
47.76
10.018
0
0
0
0
0
0
0
0
0
0
0
0
0
1.193
1.407
0
0
0
0
0
0
0
0
0
0
0
0
0
0
0
0
0
0
0
0
0
0
0
0
0
0
0
0</t>
  </si>
  <si>
    <t>3.88e-002
-0.3502
0.2416
0.1318
-0.2456
0.2739
-0.2716
9.09e-002
-8.1e-003
2.09e-002
-0.129
8.21e-002
-0.296
0.3482
-0.2428
-0.3048
0.2304
-0.6326
-0.6326
-0.2771
0.2192
-0.2773
5.59e-002
-1.8e-003
-5.14e-002
-5.48e-002
-2.45e-002
-0.102</t>
  </si>
  <si>
    <t>C16H16N3O7S2</t>
  </si>
  <si>
    <t>82.168
37.99
22.766
67.324
55.786
16.12
5.676
131.044
0
0</t>
  </si>
  <si>
    <t>16.238
10.635
3.8e-002
4.414
2.424
9.221
18.595
7.053
5.447
8.743
22.455
10.303
10.635
11.071
18.595
12.218
9.465
18.595
19.834
7.321
9.221
18.595
8.453
5.676
11.383
11.383
11.612
21.455
5.85
5.85
5.85
5.85
5.85
5.85
5.85
5.85
7.242
7.242
7.242
5.85
5.85
5.85
5.85
5.85</t>
  </si>
  <si>
    <t>83.561
0
52.658
0
66.421
154.146
11.124
50.965</t>
  </si>
  <si>
    <t>61.283
55.147
21.019
0
43.911
22.766
22.736
48.386
78.467
18.899
7.242
18.724
9.221
11.071</t>
  </si>
  <si>
    <t>C: 0.555, H: 0.049, N: 0.108, O: 0.205, S: 0.082</t>
  </si>
  <si>
    <t>6
10
10
15
15
29
12
12
15
34
23
15
34
12
16
11
11
16
11
11
33
20
49
8
15
34
33</t>
  </si>
  <si>
    <t>1.772
1.721
1.673
0.56
-4.7e-002
1.211
-0.479
-0.827
-0.475
12.502
2.612
-0.543
12.415
-1.006
0.492
1.526
1.419
5.5e-002
1.419
1.526
9.311
5.928
1.389
0.427
-1.174
11.601
9.479</t>
  </si>
  <si>
    <t>0
0
0
0
0
0
1
0
1
0
2
4
3
0
0
5
2
0
0
0
1
0
0
1
0
0
0
0
0
1
0
0
0
2
3
0
0
0
0
0
0
0
0
0
0
0
0
0
0
1
0
0
0
0
0
0
0
0
0
0
0
0
0
0
0
0
0
0
0
0
0
0
0
0
0
0
0
0
0</t>
  </si>
  <si>
    <t>0
0
0
0
0
0
1.772
0
0.427
0
3.394
5.89
-2.311
0
0
-1.676
0.547
0
0
0
5.928
0
0
2.612
0
0
0
0
0
1.211
0
0
0
18.791
36.52
0
0
0
0
0
0
0
0
0
0
0
0
0
0
1.389
0
0
0
0
0
0
0
0
0
0
0
0
0
0
0
0
0
0
0
0
0
0
0
0
0
0
0
0
0</t>
  </si>
  <si>
    <t>-4.67e-002
-8.73e-002
-6.04e-002
-1.04e-002
0.1136
-0.2491
0.1038
0.1284
0.2431
-0.2748
-0.2997
0.2338
-0.2755
0.1076
-2.19e-002
-5.44e-002
-3.18e-002
7.12e-002
-3.18e-002
-5.44e-002
-0.361
-0.3164
-0.1315
2.24e-002
0.305
-0.2594
-0.3269</t>
  </si>
  <si>
    <t>C18H19N3O5S</t>
  </si>
  <si>
    <t>21
27
22</t>
  </si>
  <si>
    <t>77.629
36.926
45.532
64.089
37.19
41.028
0
86.815
0
17.552</t>
  </si>
  <si>
    <t>14.388
11.383
11.383
5.447
7.053
2.424
4.414
4.123
9.221
18.595
7.321
9.221
18.595
4.123
5.447
11.383
11.383
7.297
11.383
11.383
15.435
12.218
22.455
8.743
9.465
18.595
15.435
5.85
5.85
5.85
5.85
5.85
5.85
5.85
7.242
5.85
5.85
5.85
5.85
5.85
7.4
7.242
7.242
5.85
5.85
7.4</t>
  </si>
  <si>
    <t>100.331
17.552
46.807
0
52.626
118.978
18.192
52.275</t>
  </si>
  <si>
    <t>43.089
63.107
2.424
0
22.455
45.532
48.049
37.998
59.955
34.2
7.242
33.243
0
9.465</t>
  </si>
  <si>
    <t>C: 0.483, H: 0.041, N: 0.154, O: 0.205, S: 0.117</t>
  </si>
  <si>
    <t>6
18
6
15
34
33
35
27
15
16
11
50
16
28
20
15
34
23
12
12
29
15
34
15
15
8
49
8
28
11
11
11
11
11
15
34
33</t>
  </si>
  <si>
    <t>1.245
-1.753
1.245
-1.316
11.365
9.268
5.08
3.708
-0.381
2.8e-002
1.431
1.026
0.134
3.996
5.66
-0.863
13.116
2.54
-1.057
-0.676
1.128
-0.623
13.004
-0.171
0.451
0.274
1.281
4.3e-002
4.484
1.545
1.704
1.776
1.704
1.545
-1.277
12.061
9.836</t>
  </si>
  <si>
    <t>0
0
0
0
0
0
2
0
2
0
0
6
2
0
0
7
2
0
1
0
1
0
0
1
0
0
0
1
2
1
0
0
0
2
4
1
0
0
0
0
0
0
0
0
0
0
0
0
0
1
1
0
0
0
0
0
0
0
0
0
0
0
0
0
0
0
0
0
0
0
0
0
0
0
0
0
0
0
0</t>
  </si>
  <si>
    <t>0
0
0
0
0
0
2.491
0
0.318
0
0
9.709
-1.733
0
0
-4.177
0.163
0
-1.753
0
5.66
0
0
2.54
0
0
0
3.708
8.48
1.128
0
0
0
19.105
49.548
5.08
0
0
0
0
0
0
0
0
0
0
0
0
0
1.281
1.026
0
0
0
0
0
0
0
0
0
0
0
0
0
0
0
0
0
0
0
0
0
0
0
0
0
0
0
0</t>
  </si>
  <si>
    <t>-2.36e-002
0.1776
-2.36e-002
0.2929
-0.2633
-0.3294
-0.2346
-0.1257
0.179
0.1056
6.6e-003
-6.4e-002
0.1421
-0.2271
-0.281
0.2668
-0.27
-0.2957
0.1286
0.1038
-0.2508
0.243
-0.2748
9.21e-002
3.9e-003
2.21e-002
-0.1317
9.79e-002
0.2964
7.25e-002
-2.59e-002
-</t>
  </si>
  <si>
    <t>C22H22N6O7S2</t>
  </si>
  <si>
    <t>3.4
3.61
4.04
4.79</t>
  </si>
  <si>
    <t>14
37
6
8</t>
  </si>
  <si>
    <t>90.133
64.209
34.149
103.441
55.786
43.262
7.174
114.122
35.105
0</t>
  </si>
  <si>
    <t>14.388
0
14.388
9.465
18.595
15.435
12.087
12.139
7.313
7.174
11.612
21.455
9.009
10.485
12.218
9.221
18.595
7.321
4.123
4.414
2.424
9.221
18.595
7.053
5.447
8.743
22.455
10.059
1.23
13.109
11.383
11.383
11.383
13.109
9.465
18.595
19.834
5.85
5.85
5.85
5.85
5.85
5.85
7.4
5.85
7.242
7.242
7.242
5.85
5.85
5.85
5.85
5.85
5.85
5.85
5.85
5.85
5.85
5.85</t>
  </si>
  <si>
    <t>96.812
0
40.956
35.105
71.222
216.857
24.979
61.45</t>
  </si>
  <si>
    <t>53.865
77.75
22.573
0
34.594
32.838
51.543
72.61
90.139
50.908
14.555
26.086
19.916
0</t>
  </si>
  <si>
    <t>C: 0.439, H: 0.034, N: 0.137, O: 0.234, S: 0.156</t>
  </si>
  <si>
    <t>8
10
15
29
12
49
12
15
34
23
15
34
15
10
8
15
34
33
16
11
50
16
28
20
15
34
33</t>
  </si>
  <si>
    <t>0.395
1.44
-0.109
1.127
-0.53
1.321
-0.908
-0.538
12.322
2.547
-0.675
12.644
-8.e-003
1.198
-0.408
-1.131
10.847
8.868
0.21
1.512
1.091
0.212
3.983
5.57
-1.21
11.22
9.164</t>
  </si>
  <si>
    <t>0
0
0
0
0
0
0
0
2
0
2
1
2
0
0
6
2
0
0
0
1
0
0
1
0
0
0
0
1
1
0
0
0
2
4
0
0
0
0
0
0
0
0
0
0
0
0
0
0
1
1
0
0
0
0
0
0
0
0
0
0
0
0
0
0
0
0
0
0
0
0
0
0
0
0
0
0
0
0</t>
  </si>
  <si>
    <t>0
0
0
0
0
0
0
0
-1.3e-002
0
2.638
1.512
-1.437
0
0
-3.669
0.422
0
0
0
5.57
0
0
2.547
0
0
0
0
3.983
1.127
0
0
0
18.033
47.035
0
0
0
0
0
0
0
0
0
0
0
0
0
0
1.321
1.091
0
0
0
0
0
0
0
0
0
0
0
0
0
0
0
0
0
0
0
0
0
0
0
0
0
0
0
0</t>
  </si>
  <si>
    <t>1.56e-002
-4.66e-002
0.1063
-0.2496
0.1038
-0.1321
0.1286
0.2431
-0.2748
-0.2972
0.2455
-0.2719
5.98e-002
-5.99e-002
5.27e-002
0.262
-0.2665
-0.3316
8.44e-002
4.9e-003
-6.41e-002
0.1421
-0.2289
-0.281
0.3043
-0.2594
-0.3269</t>
  </si>
  <si>
    <t>C15H14N4O6S2</t>
  </si>
  <si>
    <t>3.04
3.61
4.96</t>
  </si>
  <si>
    <t>23
27
18</t>
  </si>
  <si>
    <t>21.32
60.756
0
91.44
74.381
45.328
7.174
96.569
0
0</t>
  </si>
  <si>
    <t>8.743
11.383
7.053
2.424
4.414
22.455
4.123
9.221
18.595
7.321
9.221
18.595
5.447
11.383
8.453
9.465
18.595
15.435
7.174
11.612
21.455
9.009
10.485
12.218
9.465
18.595
15.435
5.85
5.85
5.85
5.85
5.85
7.242
5.85
5.85
5.85
7.4
5.85
7.242
7.242
7.4</t>
  </si>
  <si>
    <t>65.783
0
23.403
0
105.253
100.648
17.665
84.217</t>
  </si>
  <si>
    <t>30.871
93.921
12.909
0
22.455
32.838
11.383
43.759
50.329
39.086
7.242
33.243
9.465
9.465</t>
  </si>
  <si>
    <t>C: 0.407, H: 0.034, N: 0.183, O: 0.209, S: 0.167</t>
  </si>
  <si>
    <t>6
35
27
15
16
11
50
16
28
20
15
34
23
12
12
29
15
34
15
10
8
49
15
34
33</t>
  </si>
  <si>
    <t>1.277
4.667
3.647
-0.115
0.229
1.543
1.135
0.26
3.974
5.558
-0.656
12.472
2.559
-0.849
-0.476
1.162
-0.492
12.256
-7.2e-002
1.467
0.434
1.358
-1.178
11.185
9.142</t>
  </si>
  <si>
    <t>0
0
0
0
0
0
1
0
1
0
1
1
2
0
0
5
2
0
0
0
1
0
0
1
0
0
0
1
1
1
0
0
0
1
3
1
0
0
0
0
0
0
0
0
0
0
0
0
0
1
1
0
0
0
0
0
0
0
0
0
0
0
0
0
0
0
0
0
0
0
0
0
0
0
0
0
0
0
0</t>
  </si>
  <si>
    <t>0
0
0
0
0
0
1.277
0
0.434
0
1.467
1.543
-1.324
0
0
-2.511
0.49
0
0
0
5.558
0
0
2.559
0
0
0
3.647
3.974
1.162
0
0
0
9.142
35.914
4.667
0
0
0
0
0
0
0
0
0
0
0
0
0
1.358
1.135
0
0
0
0
0
0
0
0
0
0
0
0
0
0
0
0
0
0
0
0
0
0
0
0
0
0
0
0</t>
  </si>
  <si>
    <t>6.61e-002
-0.2548
-0.1271
0.1789
0.1056
6.6e-003
-6.4e-002
0.1421
-0.2271
-0.281
0.2668
-0.27
-0.2957
0.1286
0.1038
-0.2496
0.2431
-0.2748
0.1063
-4.66e-002
1.56e-002
-0.1321
0.3043
-0.2594
-0.3269</t>
  </si>
  <si>
    <t>C13H13N5O5S2</t>
  </si>
  <si>
    <t>3.04
3.61
4.79</t>
  </si>
  <si>
    <t>9
25
3</t>
  </si>
  <si>
    <t>29.106
49.373
0
93.976
55.786
36.584
7.174
96.569
0
0</t>
  </si>
  <si>
    <t>16.238
12.087
12.139
7.313
7.174
11.612
21.455
9.009
10.485
12.218
9.221
18.595
7.321
4.123
4.414
2.424
9.221
18.595
7.053
11.383
8.743
22.455
9.465
18.595
15.435
5.85
5.85
5.85
5.85
7.242
7.242
7.242
5.85
5.85
5.85
5.85
5.85
7.4</t>
  </si>
  <si>
    <t>46.681
0
35.105
0
71.222
123.196
19.531
72.833</t>
  </si>
  <si>
    <t>15.435
87.413
12.909
0
34.594
21.455
11.383
32.057
57.194
46.26
14.555
16.621
9.221
9.465</t>
  </si>
  <si>
    <t>C: 0.391, H: 0.029, N: 0.203, O: 0.203, S: 0.174</t>
  </si>
  <si>
    <t>6
29
15
27
15
34
15
27
33
49
8
15
15
29
12
12
15
34
23
15
34
15
27
35
6
16
11
50
16
28
20
49
8
15
34
33</t>
  </si>
  <si>
    <t>1.472
1.191
0.162
3.711
-0.908
11.594
-0.751
3.633
9.37
1.036
0.101
0.424
-0.198
1.117
-0.65
-0.993
-0.605
12.916
2.57
-0.727
12.82
-0.177
3.679
4.721
1.251
0.175
1.514
1.1
0.217
4.001
5.619
1.272
0.246
-1.307
12.058
9.829</t>
  </si>
  <si>
    <t>0
0
0
0
0
0
2
0
2
0
0
1
2
0
0
9
2
0
0
0
1
0
0
1
0
0
0
3
1
2
0
0
0
2
4
1
0
0
0
0
0
0
0
0
0
0
0
0
0
2
1
0
0
0
0
0
0
0
0
0
0
0
0
0
0
0
0
0
0
0
0
0
0
0
0
0
0
0
0</t>
  </si>
  <si>
    <t>0
0
0
0
0
0
2.723
0
0.348
0
0
1.514
-1.643
0
0
-4.084
0.392
0
0
0
5.619
0
0
2.57
0
0
0
11.025
4.001
2.308
0
0
0
19.2
49.389
4.721
0
0
0
0
0
0
0
0
0
0
0
0
0
2.309
1.1
0
0
0
0
0
0
0
0
0
0
0
0
0
0
0
0
0
0
0
0
0
0
0
0
0
0
0
0</t>
  </si>
  <si>
    <t>1.62e-002
-0.1454
0.1669
-0.1839
0.34
-0.2609
0.3491
-0.1457
-1.2598
-8.78e-002
2.47e-002
-2.4e-002
8.93e-002
-0.2509
0.1038
0.1286
0.243
-0.2748
-0.2957
0.2668
-0.27
0.1789
-0.1271
-0.2548
6.61e-002
0.1056
6.6e-003
-6.4e-002
0.1421
-0.2271
-0.281
-0.1318
1.94e-002
0.2303
-0.6326
-0.6326</t>
  </si>
  <si>
    <t>C18H16N8O7S3</t>
  </si>
  <si>
    <t>3.2
3.61
4.5
4.79</t>
  </si>
  <si>
    <t>30
36
23
4</t>
  </si>
  <si>
    <t>112.108
41.878
0
104.959
55.786
48.998
7.174
151.639
0
0</t>
  </si>
  <si>
    <t>15.994
3.888
9.21
10.469
9.221
18.595
9.163
11.933
19.834
22.455
8.743
5.447
7.053
2.424
4.414
4.123
9.221
18.595
7.321
9.221
18.595
7.313
12.139
12.087
16.238
7.174
11.612
21.455
9.009
10.485
12.218
22.455
8.743
9.465
18.595
19.834
5.85
5.85
5.85
5.85
5.85
5.85
5.85
7.242
5.85
5.85
5.85
5.85
7.242
7.242
5.85
5.85</t>
  </si>
  <si>
    <t>97.544
0
58.509
0
55.786
201.82
24.979
83.906</t>
  </si>
  <si>
    <t>58.264
89.838
10.485
10.469
50.417
43.911
5.447
86.05
58.397
39.206
23.765
18.686
9.221
18.384</t>
  </si>
  <si>
    <t>C: 0.454, H: 0.036, N: 0.132, O: 0.302, S: 0.076</t>
  </si>
  <si>
    <t>6
35
27
15
16
11
11
11
36
15
34
23
12
12
29
15
34
15
15
8
49
8
35
15
34
20
15
34
33</t>
  </si>
  <si>
    <t>1.253
4.654
3.618
-0.173
0.14
1.497
1.556
1.347
5.135
-0.719
12.55
2.52
-0.975
-0.644
1.042
-0.625
12.57
-0.29
0.229
0.173
1.212
-0.347
4.652
-1.058
10.796
4.909
-1.353
11.654
9.496</t>
  </si>
  <si>
    <t>0
0
0
0
0
0
1
0
2
0
0
3
2
0
0
7
1
0
0
0
1
0
0
1
0
0
0
1
0
1
0
0
0
1
4
2
1
0
0
0
0
0
0
0
0
0
0
0
0
1
0
0
0
0
0
0
0
0
0
0
0
0
0
0
0
0
0
0
0
0
0
0
0
0
0
0
0
0
0</t>
  </si>
  <si>
    <t>0
0
0
0
0
0
1.253
0
-0.174
0
0
4.401
-1.619
0
0
-3.986
0.14
0
0
0
4.909
0
0
2.52
0
0
0
3.618
0
1.042
0
0
0
9.496
47.571
9.306
5.135
0
0
0
0
0
0
0
0
0
0
0
0
1.212
0
0
0
0
0
0
0
0
0
0
0
0
0
0
0
0
0
0
0
0
0
0
0
0
0
0
0
0
0</t>
  </si>
  <si>
    <t>6.61e-002
-0.2548
-0.1266
0.1834
0.1147
-2.68e-002
-3.61e-002
4.6e-002
-0.3156
0.2673
-0.2699
-0.2957
0.1286
0.1038
-0.2508
0.243
-0.2748
9.07e-002
-8.1e-003
2.08e-002
-0.1318
8.21e-002
-0.296
0.3482
-0.2428
-0.3048
0.2304
-0.6326
-0.6326</t>
  </si>
  <si>
    <t>C16H15N4O8S</t>
  </si>
  <si>
    <t>2.63
3.99</t>
  </si>
  <si>
    <t>29
3</t>
  </si>
  <si>
    <t>77.838
39.758
22.766
76.089
55.786
37.638
7.444
103.737
0
0</t>
  </si>
  <si>
    <t>16.238
12.087
12.139
7.313
7.444
11.383
11.383
13.38
9.416
9.221
18.595
7.321
4.123
4.414
2.424
9.221
18.595
7.053
5.447
8.743
22.455
10.303
10.635
11.071
18.595
12.218
9.465
18.595
19.834
5.85
5.85
5.85
5.85
5.85
5.85
7.242
5.85
5.85
5.85
5.85
5.85
5.85
7.242
7.242</t>
  </si>
  <si>
    <t>77.71
0
52.658
0
75.838
165.139
20.205
29.509</t>
  </si>
  <si>
    <t>60.064
69.659
18.595
0
34.594
0
28.213
33.826
92.104
30.468
14.555
18.686
9.221
11.071</t>
  </si>
  <si>
    <t>C: 0.535, H: 0.037, F: 0.149, N: 0.110, O: 0.084, S: 0.084</t>
  </si>
  <si>
    <t>6
16
11
11
16
11
11
16
11
16
28
28
16
11
11
16
11
11
52
34
34
20
18
37
37
37</t>
  </si>
  <si>
    <t>1.848
0.938
1.741
1.633
0.439
1.633
1.741
-1.4e-002
0.845
-1.15
3.403
4.12
3.1e-002
1.24
1.158
-0.178
1.158
1.24
-3.925
11.322
11.322
5.022
-4.669
13.085
13.085
13.085</t>
  </si>
  <si>
    <t>0
0
0
0
0
0
1
0
0
0
0
9
0
0
0
0
6
0
1
0
1
0
0
0
0
0
0
0
2
0
0
0
0
0
2
0
0
3
0
0
0
0
0
0
0
0
0
0
0
0
0
0
1
0
0
0
0
0
0
0
0
0
0
0
0
0
0
0
0
0
0
0
0
0
0
0
0
0
0</t>
  </si>
  <si>
    <t>0
0
0
0
0
0
1.848
0
0
0
0
12.394
0
0
0
0
6.8e-002
0
-4.669
0
5.022
0
0
0
0
0
0
0
7.523
0
0
0
0
0
22.645
0
0
39.256
0
0
0
0
0
0
0
0
0
0
0
0
0
0
-3.925
0
0
0
0
0
0
0
0
0
0
0
0
0
0
0
0
0
0
0
0
0
0
0
0
0
0</t>
  </si>
  <si>
    <t>-3.98e-002
-5.11e-002
-5.87e-002
-5.31e-002
-5.1e-003
-5.31e-002
-5.87e-002
5.41e-002
-8.9e-003
0.161
-0.1847
-0.1375
4.46e-002
-4.3e-002
-7.01e-002
-4.16e-002
-7.01e-002
-4.3e-002
1.4112
-0.5686
-0.5686
-0.3846
0.4342
-0.1645
-0.1645
-0.1645</t>
  </si>
  <si>
    <t>C17H14F3N3O2S</t>
  </si>
  <si>
    <t>-4.39
8.65</t>
  </si>
  <si>
    <t>22
11</t>
  </si>
  <si>
    <t>14.388
20.204
102.447
26.545
38.108
81.087
14.348
52.658
0
21.173</t>
  </si>
  <si>
    <t>14.388
5.447
11.383
11.383
5.447
11.383
11.383
7.174
11.383
7.174
12.06
2.804
7.053
11.383
11.383
5.738
11.383
11.383
7.51
19.054
19.054
12.693
3.62
18.198
18.198
18.198
5.85
5.85
5.85
5.85
5.85
5.85
5.85
5.85
5.85
5.85
5.85
5.85
7.242
7.242</t>
  </si>
  <si>
    <t>14.485
17.552
52.658
0
92.704
143.129
30.861
19.57</t>
  </si>
  <si>
    <t>50.802
0
0
66.655
2.804
73.745
59.723
24.606
74.317
0
7.174
0
0
11.131</t>
  </si>
  <si>
    <t>C: 0.633, H: 0.088, N: 0.111, O: 0.169</t>
  </si>
  <si>
    <t>6
8
29
8
6
15
34
23
16
11
16
16
11
11
35
8
12
8
23
18
6
6
6
33
15
34
6</t>
  </si>
  <si>
    <t>1.903
0.6
1.649
0.6
1.903
-0.216
12.167
2.787
0.527
1.596
0.364
0.387
1.637
1.683
5.641
6.4e-002
-0.703
0.385
3.198
-0.101
2.013
2.013
2.013
10.057
-0.175
11.974
1.44</t>
  </si>
  <si>
    <t>0
0
0
0
0
0
6
0
4
0
0
3
1
0
0
2
3
0
1
0
0
0
0
2
0
0
0
0
0
1
0
0
0
1
2
1
0
0
0
0
0
0
0
0
0
0
0
0
0
0
0
0
0
0
0
0
0
0
0
0
0
0
0
0
0
0
0
0
0
0
0
0
0
0
0
0
0
0
0</t>
  </si>
  <si>
    <t>0
0
0
0
0
0
11.288
0
1.651
0
0
4.916
-0.703
0
0
-0.391
1.278
0
-0.101
0
0
0
0
5.986
0
0
0
0
0
1.649
0
0
0
10.057
24.141
5.641
0
0
0
0
0
0
0
0
0
0
0
0
0
0
0
0
0
0
0
0
0
0
0
0
0
0
0
0
0
0
0
0
0
0
0
0
0
0
0
0
0
0
0</t>
  </si>
  <si>
    <t>-4.93e-002
1.27e-002
-0.2862
1.27e-002
-4.93e-002
0.3048
-0.2538
-0.2691
3.48e-002
-2.72e-002
4.93e-002
8.59e-002
-2.92e-002
-3.81e-002
-0.3426
8.05e-002
9.02e-002
2.4e-002
-0.3094
9.7e-003
-4.74e-002
-4.74e-002
-4.74e-002
-0.3894
0.162
-0.2944
-9.e-004</t>
  </si>
  <si>
    <t>C20H33N3O4</t>
  </si>
  <si>
    <t>4.61
9.66</t>
  </si>
  <si>
    <t>8
19</t>
  </si>
  <si>
    <t>131.179
25.181
41.47
29.5
37.19
30.434
0
98.59
87.763
0</t>
  </si>
  <si>
    <t>14.388
10.059
2.424
10.059
14.388
10.827
18.595
7.321
7.053
11.383
5.447
7.297
11.383
11.383
10.635
10.303
4.367
10.059
7.321
0
14.388
14.388
14.388
15.435
7.615
18.595
14.388
5.85
5.85
5.85
5.85
5.85
5.85
5.85
5.85
5.85
5.85
7.242
5.85
5.85
5.85
5.85
5.85
5.85
5.85
5.85
7.242
5.85
5.85
5.85
5.85
5.85
5.85
5.85
5.85
5.85
7.4
5.85
5.85
5.85</t>
  </si>
  <si>
    <t>39.438
0
70.21
87.763
47.826
208.657
27.413
0</t>
  </si>
  <si>
    <t>33.392
46.936
0
0
0
0
120.48
183.1
57.073
7.242
14.857
7.4
0
10.827</t>
  </si>
  <si>
    <t>C: 0.553, H: 0.049, N: 0.121, O: 0.184, S: 0.092</t>
  </si>
  <si>
    <t>6
15
15
29
12
12
15
34
23
15
34
12
16
11
11
11
11
11
20
49
8
15
34
33</t>
  </si>
  <si>
    <t>1.691
0.641
1.5e-002
1.24
-0.404
-0.751
-0.419
12.31
2.646
-0.456
12.302
-0.878
0.649
1.739
1.78
1.821
1.78
1.739
5.929
1.431
0.507
-1.128
11.353
9.285</t>
  </si>
  <si>
    <t>0
0
0
0
0
0
1
0
1
0
0
5
3
0
0
5
1
0
0
0
1
0
0
1
0
0
0
0
0
1
0
0
0
1
3
0
0
0
0
0
0
0
0
0
0
0
0
0
0
1
0
0
0
0
0
0
0
0
0
0
0
0
0
0
0
0
0
0
0
0
0
0
0
0
0
0
0
0
0</t>
  </si>
  <si>
    <t>0
0
0
0
0
0
1.691
0
0.507
0
0
8.86
-2.032
0
0
-1.346
0.649
0
0
0
5.929
0
0
2.646
0
0
0
0
0
1.24
0
0
0
9.285
35.966
0
0
0
0
0
0
0
0
0
0
0
0
0
0
1.431
0
0
0
0
0
0
0
0
0
0
0
0
0
0
0
0
0
0
0
0
0
0
0
0
0
0
0
0
0</t>
  </si>
  <si>
    <t>-4.08e-002
-3.55e-002
0.1093
-0.2494
0.1038
0.1284
0.2431
-0.2748
-0.2997
0.2338
-0.2755
0.1076
-2.21e-002
-5.7e-002
-6.2e-002
-6.23e-002
-6.2e-002
-5.7e-002
-0.3164
-0.1319
1.83e-002
0.3046
-0.2594
-0.3269</t>
  </si>
  <si>
    <t>C16H17N3O4S</t>
  </si>
  <si>
    <t>2.81
7.02</t>
  </si>
  <si>
    <t>24
19</t>
  </si>
  <si>
    <t>77.629
14.159
56.915
56.688
37.19
18.295
0
80.964
0
17.552</t>
  </si>
  <si>
    <t>14.388
5.447
7.053
2.424
4.414
4.123
9.221
18.595
7.321
9.221
18.595
4.123
5.447
11.383
11.383
11.383
11.383
11.383
12.218
22.455
8.743
9.465
18.595
15.435
5.85
5.85
5.85
5.85
5.85
7.242
5.85
5.85
5.85
5.85
5.85
5.85
7.242
7.242
5.85
5.85
7.4</t>
  </si>
  <si>
    <t>92.93
17.552
40.956
0
37.19
130.362
10.895
29.509</t>
  </si>
  <si>
    <t>27.654
63.107
2.424
0
22.455
56.915
25.283
37.998
46.807
34.2
7.242
25.842
0
9.465</t>
  </si>
  <si>
    <t>C: 0.424, H: 0.033, N: 0.154, O: 0.247, S: 0.141</t>
  </si>
  <si>
    <t>7
10
15
15
29
12
12
15
34
23
15
34
15
27
35
8
15
34
33
16
11
50
16
28
20
49
8
15
34
33</t>
  </si>
  <si>
    <t>3.562
1.378
0.406
-0.172
1.094
-0.628
-1.011
-0.611
12.558
2.476
-0.848
12.717
-0.364
3.52
4.64
-0.79
-1.301
10.621
8.667
4.2e-002
1.42
1.027
0.144
3.918
5.564
1.269
0.302
-1.268
11.558
9.43</t>
  </si>
  <si>
    <t>0
0
0
0
0
0
0
1
2
0
1
1
2
0
0
7
2
0
0
0
1
0
0
1
0
0
0
1
1
1
0
0
0
2
4
1
0
0
0
0
0
0
0
0
0
0
0
0
0
1
1
0
0
0
0
0
0
0
0
0
0
0
0
0
0
0
0
0
0
0
0
0
0
0
0
0
0
0
0</t>
  </si>
  <si>
    <t>0
0
0
0
0
0
0
3.562
-0.487
0
1.378
1.42
-1.638
0
0
-4.154
0.186
0
0
0
5.564
0
0
2.476
0
0
0
3.52
3.918
1.094
0
0
0
18.097
47.455
4.64
0
0
0
0
0
0
0
0
0
0
0
0
0
1.269
1.027
0
0
0
0
0
0
0
0
0
0
0
0
0
0
0
0
0
0
0
0
0
0
0
0
0
0
0
0</t>
  </si>
  <si>
    <t>-9.87e-002
-6.34e-002
-1.07e-002
0.1136
-0.2491
0.1038
0.1286
0.2431
-0.2748
-0.2957
0.2668
-0.27
0.179
-0.1263
-0.2407
0.1625
0.2872
-0.264
-0.3299
0.1056
6.6e-003
-6.4e-002
0.1421
-0.2271
-0.281
-0.1315
2.24e-002
0.305
-0.2594
-0.3269</t>
  </si>
  <si>
    <t>C16H15N5O7S2</t>
  </si>
  <si>
    <t>2.31
2.81
3.61
4.79</t>
  </si>
  <si>
    <t>24
30
19
14</t>
  </si>
  <si>
    <t>40.489
49.373
0
110.841
74.381
57.467
7.174
102.42
0
0</t>
  </si>
  <si>
    <t>17.318
11.383
5.447
7.053
2.424
4.414
4.123
9.221
18.595
7.321
9.221
18.595
7.313
12.139
12.087
10.303
9.465
18.595
15.435
7.174
11.612
21.455
9.009
10.485
12.218
22.455
8.743
9.465
18.595
15.435
5.85
5.85
5.85
5.85
5.85
7.242
5.85
5.85
7.4
5.85
7.242
7.242
5.85
5.85
7.4</t>
  </si>
  <si>
    <t>65.783
0
29.254
0
105.253
144.044
24.979
72.833</t>
  </si>
  <si>
    <t>30.871
93.921
24.997
0
34.594
50.157
5.447
32.057
46.807
46.26
24.858
24.022
18.686
9.465</t>
  </si>
  <si>
    <t>C: 0.680, H: 0.075, F: 0.041, N: 0.030, O: 0.174</t>
  </si>
  <si>
    <t>6
12
6
16
16
16
16
16
28
12
6
6
10
10
12
8
12
8
15
34
33
33
33
16
11
11
16
11
11
37
8
35
6</t>
  </si>
  <si>
    <t>2.058
0.126
2.058
0.897
0.892
0.855
0.777
0.826
4.958
6.2e-002
2.029
2.029
1.752
1.534
-1.046
-0.104
-1.159
-0.439
-1.128
10.795
8.829
9.861
10.402
0.8
1.71
1.403
-0.339
1.403
1.71
13.682
0.311
5.498
1.609</t>
  </si>
  <si>
    <t>0
0
0
0
0
0
5
0
3
0
2
4
4
0
0
1
7
0
0
0
0
0
0
0
0
0
0
0
1
0
0
0
0
3
1
1
0
1
0
0
0
0
0
0
0
0
0
0
0
0
0
0
0
0
0
0
0
0
0
0
0
0
0
0
0
0
0
0
0
0
0
0
0
0
0
0
0
0
0</t>
  </si>
  <si>
    <t>0
0
0
0
0
0
9.784
0
-0.231
0
3.286
6.229
-2.016
0
0
-1.128
4.711
0
0
0
0
0
0
0
0
0
0
0
4.958
0
0
0
0
29.092
10.795
5.498
0
13.682
0
0
0
0
0
0
0
0
0
0
0
0
0
0
0
0
0
0
0
0
0
0
0
0
0
0
0
0
0
0
0
0
0
0
0
0
0
0
0
0
0</t>
  </si>
  <si>
    <t>-5.72e-002
-4.1e-003
-5.72e-002
4.93e-002
7.9e-003
-2.e-003
4.2e-003
5.1e-002
-0.2563
-3.9e-003
-5.72e-002
-5.72e-002
-5.4e-002
-5.55e-002
7.48e-002
3.3e-003
6.61e-002
5.96e-002
0.2607
-0.2668
-0.3317
-0.3925
-0.389
-1.71e-002
-5.15e-002
-2.58e-002
0.1227</t>
  </si>
  <si>
    <t>C26H34FNO5</t>
  </si>
  <si>
    <t>4.48
5.98</t>
  </si>
  <si>
    <t>9
21</t>
  </si>
  <si>
    <t>114.771
53.637
45.532
52.787
18.595
45.019
14.348
129.365
0
70.21</t>
  </si>
  <si>
    <t>14.388
2.517
14.388
7.174
5.447
5.447
5.447
7.174
10.485
2.517
14.388
14.388
11.383
11.383
4.367
8.453
4.367
8.453
9.465
18.595
15.435
15.435
15.435
5.447
11.383
11.383
7.793
11.383
11.383
18.198
10.303
10.635
16.238
5.85
5.85
5.85
5.85
5.85
5.85
5.85
5.85
5.85
5.85
5.85
5.85
5.85
5.85
5.85
5.85
5.85
5.85
5.85
5.85
5.85
5.85
7.4
7.4
7.4
5.85
5.85
5.85
5.85
5.85
5.85
5.85
5.85
5.85</t>
  </si>
  <si>
    <t>63.803
70.21
76.061
11.701
34.031
225.624
29.583
33.251</t>
  </si>
  <si>
    <t>56.942
29.081
18.198
0
0
103.086
38.696
148.077
110.727
7.793
0
22.201
9.465
0</t>
  </si>
  <si>
    <t>8
8
29
8
8
29
8
8
35
8
15
34
33
12
16
11
11
11
11
11
16
11
11
16
11
11
53</t>
  </si>
  <si>
    <t>0.937
0.945
2.493
0.945
0.937
2.321
0.761
0.449
5.154
-0.23
-0.923
10.505
8.626
0.202
1.276
2.172
2.077
2.039
2.077
2.172
1.239
2.103
1.947
0.747
1.947
2.103
6.078</t>
  </si>
  <si>
    <t>0
0
0
0
0
0
0
0
7
0
0
9
1
0
0
1
3
0
0
0
0
0
0
0
0
0
0
0
0
2
0
0
0
1
1
1
0
0
0
0
0
0
0
0
0
0
0
0
0
0
0
0
0
1
0
0
0
0
0
0
0
0
0
0
0
0
0
0
0
0
0
0
0
0
0
0
0
0
0</t>
  </si>
  <si>
    <t>0
0
0
0
0
0
0
0
4.749
0
0
18.639
0.202
0
0
-0.923
3.262
0
0
0
0
0
0
0
0
0
0
0
0
4.814
0
0
0
8.626
10.505
5.154
0
0
0
0
0
0
0
0
0
0
0
0
0
0
0
0
0
6.078
0
0
0
0
0
0
0
0
0
0
0
0
0
0
0
0
0
0
0
0
0
0
0
0
0</t>
  </si>
  <si>
    <t>1.11e-002
1.19e-002
-0.2898
1.19e-002
1.11e-002
-0.2985
2.18e-002
6.e-002
-0.3697
0.1323
0.2843
-0.2641
-0.33
6.02e-002
-2.64e-002
-5.72e-002
-6.2e-002
-6.23e-002
-6.2e-002
-5.72e-002
-2.63e-002
-5.57e-002
-4.32e-002
4.05e-002
-4.32e-002
-5.57e-002
-8.44e-002</t>
  </si>
  <si>
    <t>3.65
5.84
7.62</t>
  </si>
  <si>
    <t>13
3
6</t>
  </si>
  <si>
    <t>111.48
0
102.447
20.1
0
26.818
0
140.421
0
29.457</t>
  </si>
  <si>
    <t>10.059
10.059
2.424
10.059
10.059
2.424
10.059
10.303
10.635
10.303
9.465
18.595
15.435
4.123
5.447
11.383
11.383
11.383
11.383
11.383
5.447
11.383
11.383
6.099
11.383
11.383
29.457
5.85
5.85
5.85
5.85
5.85
5.85
5.85
5.85
5.85
5.85
5.85
5.85
5.85
5.85
7.4
5.85
5.85
5.85
5.85
5.85
5.85
5.85
5.85
5.85
5.85</t>
  </si>
  <si>
    <t>55.557
0
128.719
0
0
199.997
16.994
29.457</t>
  </si>
  <si>
    <t>26.071
23.443
0
0
0
109.138
33.661
114.903
96.339
10.303
0
7.4
9.465
0</t>
  </si>
  <si>
    <t>C: 0.603, H: 0.086, N: 0.070, O: 0.080, S: 0.161</t>
  </si>
  <si>
    <t>6
12
35
18
8
29
8
8
12
8
8
8
49</t>
  </si>
  <si>
    <t>2.191
0.43
6.144
0.25
1.203
2.581
1.314
1.368
0.856
1.368
1.314
1.231
1.993</t>
  </si>
  <si>
    <t>0
0
0
0
0
0
1
0
6
0
0
0
2
0
0
0
0
0
1
0
0
0
0
0
0
0
0
0
0
1
0
0
0
0
0
1
0
0
0
0
0
0
0
0
0
0
0
0
0
1
0
0
0
0
0
0
0
0
0
0
0
0
0
0
0
0
0
0
0
0
0
0
0
0
0
0
0
0
0</t>
  </si>
  <si>
    <t>0
0
0
0
0
0
2.191
0
7.8
0
0
0
1.287
0
0
0
0
0
0.25
0
0
0
0
0
0
0
0
0
0
2.581
0
0
0
0
0
6.144
0
0
0
0
0
0
0
0
0
0
0
0
0
1.993
0
0
0
0
0
0
0
0
0
0
0
0
0
0
0
0
0
0
0
0
0
0
0
0
0
0
0
0
0</t>
  </si>
  <si>
    <t>-2.91e-002
0.1009
-0.3589
9.43e-002
2.85e-002
-0.3004
-1.4e-003
-3.47e-002
-7.6e-003
-3.47e-002
-1.4e-003
2.66e-002
-0.1277</t>
  </si>
  <si>
    <t>C10H17NOS</t>
  </si>
  <si>
    <t>72.733
4.658
0
10.635
0
2.424
0
92.666
29.254
0</t>
  </si>
  <si>
    <t>14.388
4.658
10.635
0
10.059
2.424
10.059
8.453
2.517
8.453
10.059
8.743
22.455
5.85
5.85
5.85
5.85
5.85
5.85
5.85
5.85
5.85
5.85
5.85
5.85
5.85
5.85
5.85
5.85
5.85</t>
  </si>
  <si>
    <t>5.85
0
46.807
46.807
0
90.451
0
22.455</t>
  </si>
  <si>
    <t>13.059
0
0
0
22.455
0
53.93
112.417
5.85
4.658
0
0
0
0</t>
  </si>
  <si>
    <t>C: 0.553, H: 0.063, Cl: 0.233, N: 0.046, O: 0.105</t>
  </si>
  <si>
    <t>11
11
16
11
11
16
8
8
8
15
34
33
29
8
8
53
8
8
53</t>
  </si>
  <si>
    <t>2.034
2.036
1.1
2.036
2.034
1.154
0.789
0.668
0.214
-0.744
10.445
8.594
2.139
0.77
0.566
5.77
0.77
0.566
5.77</t>
  </si>
  <si>
    <t>0
0
0
0
0
0
0
0
7
0
0
4
0
0
0
1
2
0
0
0
0
0
0
0
0
0
0
0
0
1
0
0
0
1
1
0
0
0
0
0
0
0
0
0
0
0
0
0
0
0
0
0
0
2
0
0
0
0
0
0
0
0
0
0
0
0
0
0
0
0
0
0
0
0
0
0
0
0
0</t>
  </si>
  <si>
    <t>0
0
0
0
0
0
0
0
4.346
0
0
8.142
0
0
0
-0.744
2.254
0
0
0
0
0
0
0
0
0
0
0
0
2.139
0
0
0
8.594
10.445
0
0
0
0
0
0
0
0
0
0
0
0
0
0
0
0
0
0
11.541
0
0
0
0
0
0
0
0
0
0
0
0
0
0
0
0
0
0
0
0
0
0
0
0
0</t>
  </si>
  <si>
    <t>-5.75e-002
-4.38e-002
1.72e-002
-4.38e-002
-5.75e-002
-4.79e-002
-2.74e-002
-3.99e-002
3.38e-002
0.2581
-0.2669
-0.3318
-0.2726
1.66e-002
3.54e-002
-0.1253
1.66e-002
3.54e-002
-0.1253</t>
  </si>
  <si>
    <t>C14H19Cl2NO2</t>
  </si>
  <si>
    <t>4.76
5.46</t>
  </si>
  <si>
    <t>13
12</t>
  </si>
  <si>
    <t>63.686
0
45.532
16.865
18.595
30.36
0
81.912
0
82.318</t>
  </si>
  <si>
    <t>11.383
11.383
7.053
11.383
11.383
5.447
8.453
8.453
8.453
9.465
18.595
15.435
2.424
10.059
9.104
29.457
10.059
9.104
29.457
5.85
5.85
5.85
5.85
5.85
5.85
5.85
5.85
5.85
5.85
7.4
5.85
5.85
5.85
5.85
5.85
5.85
5.85
5.85</t>
  </si>
  <si>
    <t>19.102
23.403
70.21
0
34.031
118.683
14.925
58.914</t>
  </si>
  <si>
    <t>15.435
21.019
0
0
58.914
22.766
45.119
135.746
23.403
0
0
7.4
9.465
0</t>
  </si>
  <si>
    <t>C: 0.641, H: 0.047, Cl: 0.118, N: 0.140, O: 0.053</t>
  </si>
  <si>
    <t>6
27
15
8
29
15
15
10
15
10
10
15
27
53
16
11
11
11
11
11
33</t>
  </si>
  <si>
    <t>1.662
4.109
0.562
0.229
1.169
0.676
0.786
1.81
0.599
1.784
1.838
0.745
4.493
6.115
0.899
1.941
1.927
1.935
1.927
1.941
10.453</t>
  </si>
  <si>
    <t>0
0
0
0
0
0
1
0
1
0
3
5
0
0
0
5
1
0
0
0
0
0
0
0
0
0
0
2
0
1
0
0
0
1
0
0
0
0
0
0
0
0
0
0
0
0
0
0
0
0
0
0
0
1
0
0
0
0
0
0
0
0
0
0
0
0
0
0
0
0
0
0
0
0
0
0
0
0
0</t>
  </si>
  <si>
    <t>0
0
0
0
0
0
1.662
0
0.229
0
5.432
9.674
0
0
0
3.371
0.899
0
0
0
0
0
0
0
0
0
0
8.603
0
1.169
0
0
0
10.453
0
0
0
0
0
0
0
0
0
0
0
0
0
0
0
0
0
0
0
6.115
0
0
0
0
0
0
0
0
0
0
0
0
0
0
0
0
0
0
0
0
0
0
0
0
0</t>
  </si>
  <si>
    <t>2.98e-002
-0.2727
0.1403
8.88e-002
-0.1526
6.03e-002
2.27e-002
-3.24e-002
4.13e-002
-4.14e-002
-3.42e-002
7.42e-002
-0.2318
-8.43e-002
-4.5e-003
-5.33e-002
-6.16e-002
-6.23e-002
-6.16e-002
-5.33e-002
-0.3114</t>
  </si>
  <si>
    <t>C16H14ClN3O</t>
  </si>
  <si>
    <t>4.88
14.88</t>
  </si>
  <si>
    <t>2
5</t>
  </si>
  <si>
    <t>26.053
48.712
56.915
36.785
0
38.252
0
76.061
0
29.457</t>
  </si>
  <si>
    <t>15.994
10.469
8.919
10.059
4.094
7.053
5.447
11.383
6.099
11.383
11.383
7.313
10.469
29.457
5.447
11.383
11.383
11.383
11.383
11.383
16.888
5.85
5.85
5.85
5.85
5.85
5.85
5.85
5.85
5.85
5.85
5.85
5.85
5.85
7.4</t>
  </si>
  <si>
    <t>19.102
0
64.359
0
16.888
112.826
22.302
76.759</t>
  </si>
  <si>
    <t>16.888
10.469
10.469
4.094
0
86.372
39.596
45.093
82.934
8.919
0
7.4
0
0</t>
  </si>
  <si>
    <t>C: 0.523, H: 0.060, Cl: 0.140, N: 0.277</t>
  </si>
  <si>
    <t>11
11
16
11
11
16
23
15
27
15
27
8
8
8
8
8
8
27
15
20
27
15
20
23
16
11
11
16
11
11
53
20
20
53</t>
  </si>
  <si>
    <t>1.786
1.747
0.637
1.747
1.786
0.757
2.919
0.158
4.027
0.124
4.21
0.561
0.871
0.97
0.97
0.871
0.561
4.21
0.124
5.799
4.027
0.158
5.824
2.919
0.757
1.786
1.747
0.637
1.747
1.786
5.848
5.799
5.824
5.848</t>
  </si>
  <si>
    <t>0
0
0
0
0
0
0
0
6
0
0
8
0
0
0
4
4
0
0
0
4
0
0
2
0
0
0
4
0
0
0
0
0
0
0
0
0
0
0
0
0
0
0
0
0
0
0
0
0
0
0
0
0
2
0
0
0
0
0
0
0
0
0
0
0
0
0
0
0
0
0
0
0
0
0
0
0
0
0</t>
  </si>
  <si>
    <t>0
0
0
0
0
0
0
0
4.805
0
0
14.136
0
0
0
0.564
2.789
0
0
0
23.248
0
0
5.838
0
0
0
16.475
0
0
0
0
0
0
0
0
0
0
0
0
0
0
0
0
0
0
0
0
0
0
0
0
0
11.696
0
0
0
0
0
0
0
0
0
0
0
0
0
0
0
0
0
0
0
0
0
0
0
0
0</t>
  </si>
  <si>
    <t>-4.24e-002
-4.2e-002
4.06e-002
-4.2e-002
-4.24e-002
2.1e-002
-0.2334
0.1567
-0.1953
0.1949
-0.2565
4.23e-002
-3.34e-002
-5.15e-002
-5.15e-002
-3.34e-002
4.23e-002
-0.2565
0.1949
-0.2707
-0.1953
0.1567
-0.2768
-0.2334
2.1e-002
-4.24e-002
-4.2e-002
4.06e-00</t>
  </si>
  <si>
    <t>C22H30Cl2N10</t>
  </si>
  <si>
    <t>8.19
9.77
9.77</t>
  </si>
  <si>
    <t>24
7
11</t>
  </si>
  <si>
    <t>53.93
73.985
91.064
72.426
0
57.712
0
112.311
23.403
82.318</t>
  </si>
  <si>
    <t>11.383
11.383
6.099
11.383
11.383
7.053
7.321
10.525
10.469
10.525
10.469
10.059
8.453
8.453
8.453
8.453
10.059
10.469
10.525
12.218
10.469
10.525
12.218
7.321
7.053
11.383
11.383
6.099
11.383
11.383
29.457
12.218
12.218
29.457
5.85
5.85
5.85
5.85
7.242
5.85
5.85
5.85
5.85
5.85
5.85
5.85
5.85
5.85
5.85
5.85
5.85
7.242
7.242
7.242
7.242
7.242
5.85
5.85
5.85
5.85
7.242
7.242
7.242
7.242</t>
  </si>
  <si>
    <t>72.426
23.403
70.21
23.403
0
292.488
26.305
58.914</t>
  </si>
  <si>
    <t>0
69.811
14.642
20.938
0
75.82
107.97
93.23
70.21
72.426
42.101
0
0
0</t>
  </si>
  <si>
    <t>C: 0.676, H: 0.082, Cl: 0.111, N: 0.131</t>
  </si>
  <si>
    <t>6
8
29
8
6
8
8
8
12
6
23
16
17
11
11
16
11
17
28
11
11
53</t>
  </si>
  <si>
    <t>2.221
1.132
2.468
1.132
2.221
1.172
1.212
1.16
0.441
2.24
3.612
1.136
1.127
2.037
1.918
0.726
1.909
0.937
4.386
1.836
2.038
6.037</t>
  </si>
  <si>
    <t>0
0
0
0
0
0
3
0
5
0
0
5
1
0
0
0
2
2
0
0
0
0
0
1
0
0
0
0
1
1
0
0
0
0
0
0
0
0
0
0
0
0
0
0
0
0
0
0
0
0
0
0
0
1
0
0
0
0
0
0
0
0
0
0
0
0
0
0
0
0
0
0
0
0
0
0
0
0
0</t>
  </si>
  <si>
    <t>0
0
0
0
0
0
6.683
0
5.811
0
0
9.741
0.441
0
0
0
1.862
2.065
0
0
0
0
0
3.612
0
0
0
0
4.386
2.468
0
0
0
0
0
0
0
0
0
0
0
0
0
0
0
0
0
0
0
0
0
0
0
6.037
0
0
0
0
0
0
0
0
0
0
0
0
0
0
0
0
0
0
0
0
0
0
0
0
0</t>
  </si>
  <si>
    <t>-5.25e-002
-4.7e-003
-0.3039
-4.7e-003
-5.25e-002
-1.9e-003
-3.9e-002
-3.65e-002
8.5e-003
-4.95e-002
-0.2853
2.58e-002
1.82e-002
-4.98e-002
-4.28e-002
4.27e-002
-1.71e-002
7.32e-002
-0.2561
2.91e-002
-2.52e-002
-8.43e-002</t>
  </si>
  <si>
    <t>C18H26ClN3</t>
  </si>
  <si>
    <t>7.6
10.17</t>
  </si>
  <si>
    <t>19
3</t>
  </si>
  <si>
    <t>94.372
0
45.532
17.728
13.172
33.599
6.64
64.359
76.061
29.457</t>
  </si>
  <si>
    <t>14.388
10.059
2.424
10.059
14.388
10.059
8.453
8.453
4.123
14.388
7.321
7.053
4.913
11.383
11.383
6.099
11.383
6.64
10.485
13.109
11.383
29.457
5.85
5.85
5.85
5.85
5.85
5.85
5.85
5.85
5.85
5.85
5.85
5.85
5.85
5.85
5.85
5.85
5.85
5.85
5.85
5.85
7.242
5.85
5.85
5.85
5.85
5.85</t>
  </si>
  <si>
    <t>7.242
5.85
64.359
76.061
0
162.078
18.066
47.264</t>
  </si>
  <si>
    <t>2.424
17.807
0
0
0
58.234
107.004
152.317
35.894
7.242
0
0
0
0</t>
  </si>
  <si>
    <t>C: 0.284, H: 0.020, Cl: 0.120, N: 0.142, O: 0.216, S: 0.217</t>
  </si>
  <si>
    <t>11
16
16
11
16
16
53
52
34
34
20
52
34
34
27
10
23</t>
  </si>
  <si>
    <t>1.166
0.15
-0.284
0.88
-0.458
-0.163
5.7
-4.094
11.19
11.19
4.913
-3.914
11.546
11.546
3.213
0.976
2.546</t>
  </si>
  <si>
    <t>0
0
0
0
0
0
0
0
0
0
1
2
0
0
0
0
4
0
0
0
1
0
0
1
0
0
0
1
0
0
0
0
0
0
4
0
0
0
0
0
0
0
0
0
0
0
0
0
0
0
0
0
2
1
0
0
0
0
0
0
0
0
0
0
0
0
0
0
0
0
0
0
0
0
0
0
0
0
0</t>
  </si>
  <si>
    <t>0
0
0
0
0
0
0
0
0
0
0.976
2.046
0
0
0
0
-0.754
0
0
0
4.913
0
0
2.546
0
0
0
3.213
0
0
0
0
0
0
45.474
0
0
0
0
0
0
0
0
0
0
0
0
0
0
0
0
0
-8.007
5.7
0
0
0
0
0
0
0
0
0
0
0
0
0
0
0
0
0
0
0
0
0
0
0
0
0</t>
  </si>
  <si>
    <t>-2.77e-002
1.17e-002
-1.88e-002
-7.77e-002
-2.41e-002
3.27e-002
-8.57e-002
1.4127
-0.5685
-0.5685
-0.3846
1.496
-0.5644
-0.5644
-0.3796
3.36e-002
-0.2535</t>
  </si>
  <si>
    <t>C7H6ClN3O4S2</t>
  </si>
  <si>
    <t>1.57
9.84</t>
  </si>
  <si>
    <t>11
17</t>
  </si>
  <si>
    <t>0
35.036
22.766
36.582
82.068
35.573
0
11.701
0
29.457</t>
  </si>
  <si>
    <t>11.383
7.053
5.738
11.383
5.738
6.099
29.457
7.51
19.054
19.054
12.693
7.51
19.054
19.054
10.944
14.854
7.321
5.85
5.85
7.242
7.242
5.85
7.242</t>
  </si>
  <si>
    <t>21.727
5.85
11.701
0
76.217
53.725
24.629
59.333</t>
  </si>
  <si>
    <t>99.855
7.321
0
0
0
40.84
22.859
28.007
32.037
7.242
0
0
0
15.021</t>
  </si>
  <si>
    <t>C: 0.699, H: 0.070, Cl: 0.129, N: 0.102</t>
  </si>
  <si>
    <t>6
29
6
8
8
12
16
11
11
16
11
11
53
16
11
11
11
11
28</t>
  </si>
  <si>
    <t>2.094
2.2
2.094
1.031
1.047
0.32
1.268
2.094
1.946
0.774
1.946
2.094
5.965
1.117
2.092
2.042
1.952
1.855
4.504</t>
  </si>
  <si>
    <t>0
0
0
0
0
0
2
0
2
0
0
8
1
0
0
0
3
0
0
0
0
0
0
0
0
0
0
0
1
1
0
0
0
0
0
0
0
0
0
0
0
0
0
0
0
0
0
0
0
0
0
0
0
1
0
0
0
0
0
0
0
0
0
0
0
0
0
0
0
0
0
0
0
0
0
0
0
0
0</t>
  </si>
  <si>
    <t>0
0
0
0
0
0
4.189
0
2.078
0
0
16.025
0.32
0
0
0
3.16
0
0
0
0
0
0
0
0
0
0
0
4.504
2.2
0
0
0
0
0
0
0
0
0
0
0
0
0
0
0
0
0
0
0
0
0
0
0
5.965
0
0
0
0
0
0
0
0
0
0
0
0
0
0
0
0
0
0
0
0
0
0
0
0
0</t>
  </si>
  <si>
    <t>-1.37e-002
-0.3094
-1.37e-002
-1.5e-003
-2.79e-002
2.74e-002
-3.88e-002
-5.69e-002
-4.33e-002
4.05e-002
-4.33e-002
-5.69e-002
-8.44e-002
4.78e-002
-4.e-002
-5.89e-002
-4.38e-002
2.71e-002
-0.2606</t>
  </si>
  <si>
    <t>C16H19ClN2</t>
  </si>
  <si>
    <t>4.3
9.26</t>
  </si>
  <si>
    <t>19
2</t>
  </si>
  <si>
    <t>53.018
0
79.681
10.485
5.85
27.08
7.174
93.614
11.701
29.457</t>
  </si>
  <si>
    <t>15.994
2.424
15.994
10.059
8.453
2.517
5.447
11.383
11.383
6.099
11.383
11.383
29.457
7.174
11.383
11.383
11.383
13.109
10.485
5.85
5.85
5.85
5.85
5.85
5.85
5.85
5.85
5.85
5.85
5.85
5.85
5.85
5.85
5.85
5.85
5.85
5.85
5.85</t>
  </si>
  <si>
    <t>5.85
5.85
87.763
11.701
0
155.408
11.546
39.943</t>
  </si>
  <si>
    <t>2.424
10.485
0
0
0
63.606
101.481
93.26
46.807
0
0
0
0
0</t>
  </si>
  <si>
    <t>C: 0.640, H: 0.060, Cl: 0.111, N: 0.088, S: 0.101</t>
  </si>
  <si>
    <t>6
29
6
8
8
8
29
16
11
11
11
11
16
49
16
16
11
16
11
11
53</t>
  </si>
  <si>
    <t>2.115
2.225
2.115
1.085
1.122
1.003
2.399
1.288
2.196
2.105
2.101
2.19
1.316
1.823
1.28
1.226
2.078
0.797
1.971
2.122
6.209</t>
  </si>
  <si>
    <t>0
0
0
0
0
0
2
0
3
0
0
7
0
0
0
0
5
0
0
0
0
0
0
0
0
0
0
0
0
2
0
0
0
0
0
0
0
0
0
0
0
0
0
0
0
0
0
0
0
1
0
0
0
1
0
0
0
0
0
0
0
0
0
0
0
0
0
0
0
0
0
0
0
0
0
0
0
0
0</t>
  </si>
  <si>
    <t>0
0
0
0
0
0
4.231
0
3.211
0
0
14.766
0
0
0
0
5.91
0
0
0
0
0
0
0
0
0
0
0
0
4.625
0
0
0
0
0
0
0
0
0
0
0
0
0
0
0
0
0
0
0
1.823
0
0
0
6.209
0
0
0
0
0
0
0
0
0
0
0
0
0
0
0
0
0
0
0
0
0
0
0
0
0</t>
  </si>
  <si>
    <t>-1.37e-002
-0.3094
-1.37e-002
-1.3e-003
-2.68e-002
9.3e-003
-0.2429
3.58e-002
-4.25e-002
-6.06e-002
-6.11e-002
-4.67e-002
3.07e-002
-8.68e-002
3.08e-002
3.73e-002
-2.38e-002
4.22e-002
-4.23e-002
-4.52e-002
-8.43e-002</t>
  </si>
  <si>
    <t>C17H19ClN2S</t>
  </si>
  <si>
    <t>7.59
10.16</t>
  </si>
  <si>
    <t>7
2</t>
  </si>
  <si>
    <t>60.56
0
79.681
0
0
36.531
0
133.622
0
29.457</t>
  </si>
  <si>
    <t>15.994
2.424
15.994
10.059
8.453
10.059
2.424
7.053
11.383
11.383
11.383
11.383
5.738
22.455
5.738
7.053
11.383
6.099
11.383
11.383
29.457
5.85
5.85
5.85
5.85
5.85
5.85
5.85
5.85
5.85
5.85
5.85
5.85
5.85
5.85
5.85
5.85
5.85
5.85
5.85</t>
  </si>
  <si>
    <t>0
0
99.465
11.701
0
145.09
31.683
51.913</t>
  </si>
  <si>
    <t>2.424
0
2.424
0
0
74.679
107.416
111.952
40.956
0
0
0
0
0</t>
  </si>
  <si>
    <t>C: 0.434, H: 0.047, Cl: 0.128, N: 0.101, O: 0.173, S: 0.116</t>
  </si>
  <si>
    <t>6
8
8
23
15
34
23
52
34
34
16
11
11
16
11
11
53</t>
  </si>
  <si>
    <t>1.869
0.73
0.418
2.414
-0.735
11.23
1.905
-3.828
11.701
11.701
-6.e-003
1.331
1.444
0.43
1.444
1.331
5.641</t>
  </si>
  <si>
    <t>0
0
0
0
0
0
1
0
2
0
0
4
0
0
0
1
2
0
0
0
0
0
0
2
0
0
0
0
0
0
0
0
0
0
3
0
0
0
0
0
0
0
0
0
0
0
0
0
0
0
0
0
1
1
0
0
0
0
0
0
0
0
0
0
0
0
0
0
0
0
0
0
0
0
0
0
0
0
0</t>
  </si>
  <si>
    <t>0
0
0
0
0
0
1.869
0
1.149
0
0
5.551
0
0
0
-0.735
0.424
0
0
0
0
0
0
4.32
0
0
0
0
0
0
0
0
0
0
34.634
0
0
0
0
0
0
0
0
0
0
0
0
0
0
0
0
0
-3.828
5.641
0
0
0
0
0
0
0
0
0
0
0
0
0
0
0
0
0
0
0
0
0
0
0
0
0</t>
  </si>
  <si>
    <t>-6.39e-002
-4.04e-002
1.21e-002
-0.3016
0.2719
-0.2574
-0.3658
1.4551
-0.5663
-0.5663
-3.85e-002
-7.e-002
-4.48e-002
4.04e-002
-4.48e-002
-7.e-002
-8.44e-002</t>
  </si>
  <si>
    <t>C10H13ClN2O3S</t>
  </si>
  <si>
    <t>32.9
22.628
45.532
14.485
56.704
11.837
0
45.932
11.701
47.009</t>
  </si>
  <si>
    <t>14.388
8.453
10.059
7.321
10.827
18.595
7.796
7.51
19.054
19.054
5.738
11.383
11.383
6.099
11.383
11.383
29.457
5.85
5.85
5.85
5.85
5.85
5.85
5.85
7.242
7.242
5.85
5.85
5.85
5.85</t>
  </si>
  <si>
    <t>14.485
17.552
35.105
11.701
56.704
104.377
11.837
36.967</t>
  </si>
  <si>
    <t>53.226
18.595
0
0
0
66.611
36.957
57.114
23.403
7.242
7.242
0
10.827
7.51</t>
  </si>
  <si>
    <t>C: 0.496, H: 0.033, Cl: 0.105, N: 0.083, O: 0.189, S: 0.095</t>
  </si>
  <si>
    <t>11
11
11
16
16
11
15
34
23
18
16
11
16
16
11
11
53
52
34
34
20
33</t>
  </si>
  <si>
    <t>1.668
1.667
1.581
0.335
0.316
1.568
-0.454
11.963
2.447
-1.836
0.152
1.152
-0.321
-6.3e-002
1.307
1.429
5.833
-4.059
11.559
11.559
5.109
10.855</t>
  </si>
  <si>
    <t>0
0
0
0
0
0
0
0
0
0
0
7
0
0
0
1
5
0
1
0
1
0
0
1
0
0
0
0
0
0
0
0
0
1
3
0
0
0
0
0
0
0
0
0
0
0
0
0
0
0
0
0
1
1
0
0
0
0
0
0
0
0
0
0
0
0
0
0
0
0
0
0
0
0
0
0
0
0
0</t>
  </si>
  <si>
    <t>0
0
0
0
0
0
0
0
0
0
0
10.375
0
0
0
-0.454
0.421
0
-1.836
0
5.109
0
0
2.447
0
0
0
0
0
0
0
0
0
10.855
35.081
0
0
0
0
0
0
0
0
0
0
0
0
0
0
0
0
0
-4.059
5.833
0
0
0
0
0
0
0
0
0
0
0
0
0
0
0
0
0
0
0
0
0
0
0
0
0</t>
  </si>
  <si>
    <t>-6.15e-002
-6.18e-002
-5.33e-002
1.91e-002
4.52e-002
-4.93e-002
0.246
-0.2718
-0.2757
0.1849
5.5e-003
-6.21e-002
-2.26e-002
3.12e-002
-4.44e-002
-5.27e-002
-8.57e-002
1.4128
-0.5685
-0.5685
-0.3846
-0.3648</t>
  </si>
  <si>
    <t>C14H11ClN2O4S</t>
  </si>
  <si>
    <t>0
42.961
79.681
38.349
56.704
28.218
0
40.956
0
29.457</t>
  </si>
  <si>
    <t>11.383
11.383
11.383
5.447
5.447
11.383
9.221
18.595
7.321
3.8e-002
5.447
11.383
5.738
6.099
11.383
11.383
29.457
7.51
19.054
19.054
12.693
15.435
5.85
5.85
5.85
5.85
7.242
5.85
5.85
5.85
7.242
7.242
7.4</t>
  </si>
  <si>
    <t>29.128
0
40.956
0
56.704
124.39
28.18
36.967</t>
  </si>
  <si>
    <t>66.237
25.916
0
0
0
86.372
28.504
22.441
55.441
0
7.28
16.621
0
7.51</t>
  </si>
  <si>
    <t>C: 0.496, H: 0.024, Cl: 0.209, N: 0.083, O: 0.189</t>
  </si>
  <si>
    <t>11
11
16
16
11
16
53
23
15
34
35</t>
  </si>
  <si>
    <t>1.667
1.648
0.527
0.627
1.64
0.578
5.664
2.492
-0.457
10.634
4.753</t>
  </si>
  <si>
    <t>0
0
0
0
0
0
0
0
0
0
0
3
0
0
0
1
3
0
0
0
0
0
0
1
0
0
0
0
0
0
0
0
0
0
1
1
0
0
0
0
0
0
0
0
0
0
0
0
0
0
0
0
0
1
0
0
0
0
0
0
0
0
0
0
0
0
0
0
0
0
0
0
0
0
0
0
0
0
0</t>
  </si>
  <si>
    <t>0
0
0
0
0
0
0
0
0
0
0
4.956
0
0
0
-0.457
1.733
0
0
0
0
0
0
2.492
0
0
0
0
0
0
0
0
0
0
10.634
4.753
0
0
0
0
0
0
0
0
0
0
0
0
0
0
0
0
0
5.664
0
0
0
0
0
0
0
0
0
0
0
0
0
0
0
0
0
0
0
0
0
0
0
0
0</t>
  </si>
  <si>
    <t>-4.08e-002
-2.77e-002
0.1085
6.72e-002
-1.93e-002
4.26e-002
-8.43e-002
-0.2581
0.3602
-0.2417
-0.2604</t>
  </si>
  <si>
    <t>C7H4ClNO2</t>
  </si>
  <si>
    <t>0
7.321
34.149
7.242
18.595
31.085
0
28.623
0
29.457</t>
  </si>
  <si>
    <t>11.383
11.383
7.297
7.053
11.383
6.099
29.457
7.321
11.071
18.595
10.635
5.85
5.85
5.85
7.242</t>
  </si>
  <si>
    <t>7.242
0
17.552
0
29.23
52.541
20.45
29.457</t>
  </si>
  <si>
    <t>0
17.956
18.595
0
0
29.457
34.149
6.099
24.606
7.297
7.242
0
0
11.071</t>
  </si>
  <si>
    <t>C: 0.695, H: 0.083, N: 0.068, O: 0.154</t>
  </si>
  <si>
    <t>6
15
10
15
34
29
15
10
12
8
8
8
8
8
33</t>
  </si>
  <si>
    <t>1.896
0.936
1.464
-0.31
11.416
0.822
0.791
1.927
0.357
1.086
1.201
1.275
1.201
1.086
9.678</t>
  </si>
  <si>
    <t>0
0
0
0
0
0
1
0
5
0
2
0
1
0
0
3
0
0
0
0
0
0
0
0
0
0
0
0
0
1
0
0
0
1
1
0
0
0
0
0
0
0
0
0
0
0
0
0
0
0
0
0
0
0
0
0
0
0
0
0
0
0
0
0
0
0
0
0
0
0
0
0
0
0
0
0
0
0
0</t>
  </si>
  <si>
    <t>0
0
0
0
0
0
1.896
0
5.851
0
3.392
0
0.357
0
0
1.417
0
0
0
0
0
0
0
0
0
0
0
0
0
0.822
0
0
0
9.678
11.416
0
0
0
0
0
0
0
0
0
0
0
0
0
0
0
0
0
0
0
0
0
0
0
0
0
0
0
0
0
0
0
0
0
0
0
0
0
0
0
0
0
0
0
0</t>
  </si>
  <si>
    <t>-3.96e-002
-4.42e-002
6.2e-003
0.2656
-0.2698
-0.1523
4.47e-002
-3.89e-002
-3.e-004
-4.51e-002
-5.27e-002
-5.33e-002
-5.27e-002
-4.51e-002
-0.2892</t>
  </si>
  <si>
    <t>C12H17NO2</t>
  </si>
  <si>
    <t>59.171
26.86
0
23.675
18.595
22.335
0
11.701
5.85
76.061</t>
  </si>
  <si>
    <t>14.388
5.447
11.383
9.221
18.595
4.094
7.053
11.383
2.517
8.453
8.453
8.453
8.453
8.453
16.888
5.85
5.85
5.85
5.85
5.85
5.85
5.85
5.85
5.85
5.85
5.85
5.85
5.85
5.85
5.85
5.85
7.4</t>
  </si>
  <si>
    <t>7.4
76.061
11.701
5.85
35.483
72.486
5.447
29.819</t>
  </si>
  <si>
    <t>0
35.483
0
4.094
0
25.359
50.642
100.349
11.701
0
0
7.4
9.221
0</t>
  </si>
  <si>
    <t>C: 0.633, H: 0.075, N: 0.101, O: 0.192</t>
  </si>
  <si>
    <t>6
8
35
15
34
12
8
8
16
11
11
11
11
11
23
12
8
8
8
29
8
8
8
12
29
15
34
15
34
33</t>
  </si>
  <si>
    <t>1.755
0.265
5.235
-0.379
12.571
-0.627
0.498
0.672
1.105
2.002
1.952
1.942
1.952
2.002
3.207
-0.612
0.554
0.75
0.64
1.856
0.678
0.751
0.444
-0.849
1.412
-0.27
13.291
-0.987
11.733
9.608</t>
  </si>
  <si>
    <t>0
0
0
0
0
0
1
0
9
0
0
5
3
0
0
3
1
0
0
0
0
0
0
1
0
0
0
0
0
2
0
0
0
1
3
1
0
0
0
0
0
0
0
0
0
0
0
0
0
0
0
0
0
0
0
0
0
0
0
0
0
0
0
0
0
0
0
0
0
0
0
0
0
0
0
0
0
0
0</t>
  </si>
  <si>
    <t>0
0
0
0
0
0
1.755
0
5.256
0
0
9.851
-2.086
0
0
-1.635
1.105
0
0
0
0
0
0
3.207
0
0
0
0
0
3.269
0
0
0
9.608
37.596
5.235
0
0
0
0
0
0
0
0
0
0
0
0
0
0
0
0
0
0
0
0
0
0
0
0
0
0
0
0
0
0
0
0
0
0
0
0
0
0
0
0
0
0
0</t>
  </si>
  <si>
    <t>-4.1e-002
5.35e-002
-0.3151
0.278
-0.2648
9.48e-002
-2.41e-002
-2.59e-002
-4.8e-002
-5.91e-002
-6.2e-002
-6.23e-002
-6.2e-002
-5.91e-002
-0.2944
8.67e-002
-2.76e-002
-3.68e-002
1.64e-002
-0.2249
1.64e-002
-3.64e-002
-2.2e-002
0.1272
-0.2206
0.2459
-0.2743</t>
  </si>
  <si>
    <t>C22H31N3O5</t>
  </si>
  <si>
    <t>3.59
4.88</t>
  </si>
  <si>
    <t>30
15</t>
  </si>
  <si>
    <t>149.25
7.777
56.915
35.393
37.19
23.483
0
81.912
76.061
11.701</t>
  </si>
  <si>
    <t>14.388
10.303
10.635
9.465
18.595
4.123
8.453
8.453
5.447
11.383
11.383
11.383
11.383
11.383
7.321
4.123
8.453
8.453
10.059
3.888
10.059
8.453
8.453
4.123
3.888
9.221
18.595
9.465
18.595
15.435
5.85
5.85
5.85
5.85
5.85
5.85
5.85
5.85
5.85
5.85
5.85
5.85
5.85
5.85
5.85
7.242
5.85
5.85
5.85
5.85
5.85
5.85
5.85
5.85
5.85
5.85
5.85
5.85
5.85
5.85
7.4</t>
  </si>
  <si>
    <t>73.548
11.701
64.359
76.061
47.826
196.853
9.336
0</t>
  </si>
  <si>
    <t>26.071
63.107
7.777
0
0
56.915
70.554
131.285
77.059
11.366
0
16.621
18.93
0</t>
  </si>
  <si>
    <t>C: 0.650, H: 0.074, N: 0.190, O: 0.087</t>
  </si>
  <si>
    <t>8
8
8
12
8
8
28
16
28
28
28
8
8
8
8
35
16
11
16
16
11
11
23
15
34
8
8</t>
  </si>
  <si>
    <t>1.293
1.217
1.083
0.232
1.083
1.217
4.776
0.756
4.116
3.78
3.976
0.78
0.945
0.923
0.648
5.873
0.856
2.027
1.141
0.902
1.92
1.912
2.888
8.3e-002
11.413
0.54
0.771</t>
  </si>
  <si>
    <t>0
0
0
0
0
0
0
0
11
0
0
3
1
0
0
1
4
0
0
0
0
0
0
1
0
0
0
0
4
0
0
0
0
0
1
1
0
0
0
0
0
0
0
0
0
0
0
0
0
0
0
0
0
0
0
0
0
0
0
0
0
0
0
0
0
0
0
0
0
0
0
0
0
0
0
0
0
0
0</t>
  </si>
  <si>
    <t>0
0
0
0
0
0
0
0
10.506
0
0
5.86
0.232
0
0
8.3e-002
3.656
0
0
0
0
0
0
2.888
0
0
0
0
16.651
0
0
0
0
0
11.413
5.873
0
0
0
0
0
0
0
0
0
0
0
0
0
0
0
0
0
0
0
0
0
0
0
0
0
0
0
0
0
0
0
0
0
0
0
0
0
0
0
0
0
0
0</t>
  </si>
  <si>
    <t>-5.32e-002
-5.18e-002
-3.51e-002
3.97e-002
-3.51e-002
-5.18e-002
-0.13
0.131
-0.1202
-2.94e-002
-6.84e-002
4.1e-003
-4.44e-002
-2.87e-002
5.32e-002
-0.3461
7.53e-002
-2.67e-002
-2.35e-002
3.58e-002
-3.79e-002
-3.e-002
-0.2852
0.2162
-0.2774
2.87e-002
-1.7</t>
  </si>
  <si>
    <t>C20H27N5O2</t>
  </si>
  <si>
    <t>98.956
19.381
34.149
43.732
27.496
33.238
0
58.509
35.105
58.509</t>
  </si>
  <si>
    <t>8.453
8.453
8.453
4.123
8.453
8.453
2.804
8.9
12.06
13.634
13.634
8.453
8.453
8.453
10.303
10.635
7.297
11.383
5.447
7.053
11.383
11.383
7.321
9.221
18.595
8.453
8.453
5.85
5.85
5.85
5.85
5.85
5.85
5.85
5.85
5.85
5.85
5.85
5.85
5.85
5.85
5.85
5.85
5.85
5.85
5.85
5.85
5.85
5.85
7.242
5.85
5.85
5.85
5.85</t>
  </si>
  <si>
    <t>30.646
58.509
35.105
35.105
29.23
173.414
19.798
27.269</t>
  </si>
  <si>
    <t>10.635
25.916
0
0
14.864
38.993
95.496
150.952
46.855
8.9
7.242
9.221
0
0</t>
  </si>
  <si>
    <t>C: 0.476, H: 0.064, N: 0.333, S: 0.127</t>
  </si>
  <si>
    <t>6
16
16
28
11
24
8
49
8
8
23
15
27
6
23
14
25</t>
  </si>
  <si>
    <t>2.013
1.118
1.092
4.218
1.71
3.048
0.89
1.784
0.928
0.759
3.032
0.503
3.884
1.631
2.463
1.825
8.427</t>
  </si>
  <si>
    <t>0
0
0
0
0
0
2
0
3
0
0
1
0
0
1
1
2
0
0
0
0
0
0
2
1
1
0
1
1
0
0
0
0
0
0
0
0
0
0
0
0
0
0
0
0
0
0
0
0
1
0
0
0
0
0
0
0
0
0
0
0
0
0
0
0
0
0
0
0
0
0
0
0
0
0
0
0
0
0</t>
  </si>
  <si>
    <t>0
0
0
0
0
0
3.645
0
2.578
0
0
1.71
0
0
1.825
0.503
2.21
0
0
0
0
0
0
5.496
3.048
8.427
0
3.884
4.218
0
0
0
0
0
0
0
0
0
0
0
0
0
0
0
0
0
0
0
0
1.784
0
0
0
0
0
0
0
0
0
0
0
0
0
0
0
0
0
0
0
0
0
0
0
0
0
0
0
0
0</t>
  </si>
  <si>
    <t>-2.75e-002
1.6e-002
6.52e-002
-0.247
7.27e-002
-0.2517
3.71e-002
-0.1542
6.6e-003
1.14e-002
-0.262
0.1599
-0.2657
3.06e-002
-0.1691
0.1567
-0.1789</t>
  </si>
  <si>
    <t>C10H16N6S</t>
  </si>
  <si>
    <t>6.49
6.8</t>
  </si>
  <si>
    <t>4
13</t>
  </si>
  <si>
    <t>57.93
14.642
0
65.53
5.85
35.686
14.348
103.191
0
0</t>
  </si>
  <si>
    <t>14.388
7.174
7.174
10.485
14.836
6.127
8.743
22.455
8.743
10.059
7.321
10.525
10.469
15.994
7.321
18.48
19.09
5.85
5.85
5.85
5.85
7.242
5.85
5.85
5.85
5.85
5.85
5.85
7.242
5.85
5.85
5.85
7.242</t>
  </si>
  <si>
    <t>50.982
5.85
40.956
0
0
159.276
7.174
32.941</t>
  </si>
  <si>
    <t>0
23.917
10.485
48.867
0
0
14.388
120.926
27.861
21.727
29.005
0
0
0</t>
  </si>
  <si>
    <t>C: 0.550, H: 0.038, N: 0.107, O: 0.305</t>
  </si>
  <si>
    <t>6
8
29
16
11
16
16
11
16
15
34
15
27
15
34
33
35
8
35</t>
  </si>
  <si>
    <t>1.812
0.441
1.46
0.529
1.64
0.526
0.439
1.5
0.262
-0.62
12.084
-0.493
3.852
-1.341
11.035
9.006
5.197
8.8e-002
5.241</t>
  </si>
  <si>
    <t>0
0
0
0
0
0
1
0
2
0
0
2
0
0
0
3
4
0
0
0
0
0
0
0
0
0
0
1
0
1
0
0
0
1
2
2
0
0
0
0
0
0
0
0
0
0
0
0
0
0
0
0
0
0
0
0
0
0
0
0
0
0
0
0
0
0
0
0
0
0
0
0
0
0
0
0
0
0
0</t>
  </si>
  <si>
    <t>0
0
0
0
0
0
1.812
0
0.529
0
0
3.14
0
0
0
-2.454
1.758
0
0
0
0
0
0
0
0
0
0
3.852
0
1.46
0
0
0
9.006
23.12
10.439
0
0
0
0
0
0
0
0
0
0
0
0
0
0
0
0
0
0
0
0
0
0
0
0
0
0
0
0
0
0
0
0
0
0
0
0
0
0
0
0
0
0
0</t>
  </si>
  <si>
    <t>-5.01e-002
2.25e-002
-0.1684
5.31e-002
-8.2e-003
0.11
0.1092
-1.61e-002
4.72e-002
0.2202
-0.2865
0.1978
-0.1841
0.3142
-0.2589
-0.3265
-0.316
0.1585
-0.316</t>
  </si>
  <si>
    <t>C12H10N2O5</t>
  </si>
  <si>
    <t>0.6
4.7</t>
  </si>
  <si>
    <t>3
16</t>
  </si>
  <si>
    <t>36.6
0
22.766
31.793
37.19
79.624
0
35.105
17.552
0</t>
  </si>
  <si>
    <t>14.388
10.059
3.888
7.053
11.383
7.297
7.297
11.383
5.447
7.615
18.595
7.313
11.933
9.465
18.595
15.435
10.635
12.153
10.635
5.85
5.85
5.85
5.85
5.85
5.85
5.85
7.4
5.85
5.85</t>
  </si>
  <si>
    <t>19.102
0
23.403
17.552
73.897
84.653
42.024
0</t>
  </si>
  <si>
    <t>36.706
37.19
0
15.822
0
14.388
22.766
44.761
30.457
14.595
19.466
15.015
0
9.465</t>
  </si>
  <si>
    <t>C: 0.616, H: 0.055, F: 0.057, N: 0.127, O: 0.145</t>
  </si>
  <si>
    <t>8
8
12
29
10
15
15
34
16
11
16
16
11
16
29
8
8
23
8
8
37
15
34
33</t>
  </si>
  <si>
    <t>0.941
0.941
0.187
1.824
1.406
-0.303
-0.625
12.42
0.137
1.194
-0.481
0.473
1.695
0.613
1.956
0.697
0.782
3.225
0.782
0.697
14.607
-1.276
11.337
9.257</t>
  </si>
  <si>
    <t>0
0
0
0
0
0
0
0
6
0
1
2
1
0
0
3
4
0
0
0
0
0
0
1
0
0
0
0
0
2
0
0
0
1
2
0
0
1
0
0
0
0
0
0
0
0
0
0
0
0
0
0
0
0
0
0
0
0
0
0
0
0
0
0
0
0
0
0
0
0
0
0
0
0
0
0
0
0
0</t>
  </si>
  <si>
    <t>0
0
0
0
0
0
0
0
4.844
0
1.406
2.89
0.187
0
0
-2.202
0.743
0
0
0
0
0
0
3.225
0
0
0
0
0
3.781
0
0
0
9.257
23.758
0
0
14.607
0
0
0
0
0
0
0
0
0
0
0
0
0
0
0
0
0
0
0
0
0
0
0
0
0
0
0
0
0
0
0
0
0
0
0
0
0
0
0
0
0</t>
  </si>
  <si>
    <t>-3.53e-002
-3.53e-002
1.89e-002
-0.2469
2.4e-003
0.1058
0.2013
-0.2883
4.42e-002
-1.19e-002
0.1416
5.51e-002
-2.17e-002
3.45e-002
-0.27
1.57e-002
8.3e-003
-0.3142
8.3e-003
1.57e-002
-0.2052
0.295
-0.2607
-0.3278</t>
  </si>
  <si>
    <t>C17H18FN3O3</t>
  </si>
  <si>
    <t>-0.13
4.47
5.82
9.02</t>
  </si>
  <si>
    <t>15
4
24
18</t>
  </si>
  <si>
    <t>115.607
0
22.766
24.322
18.595
45.044
0
88.409
23.403
0</t>
  </si>
  <si>
    <t>8.453
8.453
4.123
2.424
12.989
5.447
7.615
18.595
5.447
11.383
7.793
7.053
11.383
7.053
2.424
10.059
10.059
7.321
10.059
10.059
18.198
9.465
18.595
15.435
5.85
5.85
5.85
5.85
5.85
5.85
5.85
5.85
5.85
5.85
5.85
5.85
7.242
5.85
5.85
5.85
5.85
7.4</t>
  </si>
  <si>
    <t>80.045
0
64.359
23.403
18.595
93.497
58.248
0</t>
  </si>
  <si>
    <t>22.756
39.615
20.622
0
0
0
39.672
145.911
24.606
20.484
0
15.015
9.465
0</t>
  </si>
  <si>
    <t>Cl: 0.238, H: 0.014, N: 0.094, Pt: 0.655</t>
  </si>
  <si>
    <t>-1
-1
-1
-1
-1
-1
53
-1
53</t>
  </si>
  <si>
    <t>0
0
0
0
0
0
4.111
0
4.111</t>
  </si>
  <si>
    <t>0
0
0
0
0
0
0
0
0
0
0
0
0
0
0
0
0
0
0
0
0
0
0
0
0
0
0
0
0
0
0
0
0
0
0
0
0
0
0
0
0
0
0
0
0
0
0
0
0
0
0
0
0
2
0
0
0
0
0
0
0
0
0
0
0
0
0
0
0
0
0
0
0
0
0
0
0
0
0</t>
  </si>
  <si>
    <t>0
0
0
0
0
0
0
0
0
0
0
0
0
0
0
0
0
0
0
0
0
0
0
0
0
0
0
0
0
0
0
0
0
0
0
0
0
0
0
0
0
0
0
0
0
0
0
0
0
0
0
0
0
8.222
0
0
0
0
0
0
0
0
0
0
0
0
0
0
0
0
0
0
0
0
0
0
0
0
0</t>
  </si>
  <si>
    <t>-0.6509
-0.1746
-0.1746
-0.6509
-0.1746
-0.1746
0
0
1.99999999999978e-004</t>
  </si>
  <si>
    <t>Cl2H4N2Pt</t>
  </si>
  <si>
    <t>9.25
9.25</t>
  </si>
  <si>
    <t>1
2</t>
  </si>
  <si>
    <t>0
0
0
28.97
0
67.204
0
64.164
0
0</t>
  </si>
  <si>
    <t>21.473
21.473
32.082
24.256
32.082
7.242
7.242
7.242
7.242</t>
  </si>
  <si>
    <t>96.175
0
0
0
0
0
0
64.164</t>
  </si>
  <si>
    <t>42.947
0
0
28.97
0
0
0
88.421
0
0
0
0
0
0</t>
  </si>
  <si>
    <t>C: 0.741, H: 0.065, F: 0.059, N: 0.086, O: 0.049</t>
  </si>
  <si>
    <t>6
29
6
8
8
8
18
16
16
8
35
11
16
11
11
14
25
16
11
11
16
11
11
37</t>
  </si>
  <si>
    <t>2.048
2.145
2.048
0.956
0.962
0.815
-0.563
1.089
1.044
0.476
6.267
1.895
0.639
1.831
1.985
2.177
9.111
0.964
1.803
1.48
-0.25
1.48
1.803
13.367</t>
  </si>
  <si>
    <t>0
0
0
0
0
0
2
0
4
0
0
7
0
0
1
0
5
0
1
0
0
0
0
0
0
1
0
0
0
1
0
0
0
0
0
1
0
1
0
0
0
0
0
0
0
0
0
0
0
0
0
0
0
0
0
0
0
0
0
0
0
0
0
0
0
0
0
0
0
0
0
0
0
0
0
0
0
0
0</t>
  </si>
  <si>
    <t>0
0
0
0
0
0
4.097
0
3.209
0
0
12.28
0
0
2.177
0
3.488
0
-0.563
0
0
0
0
0
0
9.111
0
0
0
2.145
0
0
0
0
0
6.267
0
13.367
0
0
0
0
0
0
0
0
0
0
0
0
0
0
0
0
0
0
0
0
0
0
0
0
0
0
0
0
0
0
0
0
0
0
0
0
0
0
0
0
0</t>
  </si>
  <si>
    <t>-1.37e-002
-0.3094
-1.37e-002
-2.4e-003
-3.71e-002
-1.41e-002
0.1189
-6.2e-003
-1.46e-002
7.37e-002
-0.3609
-3.85e-002
5.23e-002
-4.4e-002
-5.42e-002
9.91e-002
-0.1925
-1.16e-002
-5.29e-002
-2.6e-002
0.1227
-2.6e-002
-5.29e-002
-0.207</t>
  </si>
  <si>
    <t>C20H21FN2O</t>
  </si>
  <si>
    <t>69.257
0
79.681
27.509
0
51.098
0
117.663
23.403
0</t>
  </si>
  <si>
    <t>15.994
2.424
15.994
10.059
8.453
8.453
0
5.447
5.447
10.303
10.635
11.383
5.447
11.383
11.383
16.874
19.09
5.447
11.383
11.383
7.793
11.383
11.383
18.198
5.85
5.85
5.85
5.85
5.85
5.85
5.85
5.85
5.85
5.85
5.85
5.85
5.85
5.85
5.85
5.85
5.85
5.85
5.85
5.85
5.85</t>
  </si>
  <si>
    <t>18.198
0
99.465
23.403
0
197.963
29.583
0</t>
  </si>
  <si>
    <t>13.059
0
18.198
19.09
0
34.149
120.829
70.21
85.283
7.793
0
0
0
0</t>
  </si>
  <si>
    <t>C: 0.733, H: 0.076, Cl: 0.103, N: 0.041, O: 0.047</t>
  </si>
  <si>
    <t>6
18
16
11
11
11
11
11
16
11
11
16
11
11
53
35
8
8
12
8
8
8
29
6</t>
  </si>
  <si>
    <t>2.156
-0.456
1.173
2.135
2.067
2.04
2.067
2.135
1.137
2.066
1.936
0.751
1.936
2.066
6.067
6.482
0.753
1.075
0.648
1.28
1.299
1.206
2.449
2.215</t>
  </si>
  <si>
    <t>0
0
0
0
0
0
2
0
5
0
0
9
1
0
0
0
3
0
1
0
0
0
0
0
0
0
0
0
0
1
0
0
0
0
0
1
0
0
0
0
0
0
0
0
0
0
0
0
0
0
0
0
0
1
0
0
0
0
0
0
0
0
0
0
0
0
0
0
0
0
0
0
0
0
0
0
0
0
0</t>
  </si>
  <si>
    <t>0
0
0
0
0
0
4.372
0
5.615
0
0
18.451
0.648
0
0
0
3.062
0
-0.456
0
0
0
0
0
0
0
0
0
0
2.449
0
0
0
0
0
6.482
0
0
0
0
0
0
0
0
0
0
0
0
0
0
0
0
0
6.067
0
0
0
0
0
0
0
0
0
0
0
0
0
0
0
0
0
0
0
0
0
0
0
0
0</t>
  </si>
  <si>
    <t>-2.73e-002
0.1153
-1.21e-002
-5.58e-002
-6.19e-002
-6.23e-002
-6.19e-002
-5.58e-002
-1.2e-002
-5.44e-002
-4.32e-002
4.05e-002
-4.32e-002
-5.44e-002
-8.44e-002
-0.3658
4.97e-002
-1.39e-002
1.14e-002
-3.63e-002
-3.9e-002
-1.8e-003
-0.3033
-1.31e-002</t>
  </si>
  <si>
    <t>C21H26ClNO</t>
  </si>
  <si>
    <t>80.227
0
102.447
10.635
0
19.418
0
111.167
40.956
29.457</t>
  </si>
  <si>
    <t>14.388
0
5.447
11.383
11.383
11.383
11.383
11.383
5.447
11.383
11.383
6.099
11.383
11.383
29.457
10.635
10.303
8.453
4.123
8.453
8.453
10.059
2.424
15.994
5.85
5.85
5.85
5.85
5.85
5.85
5.85
5.85
5.85
5.85
5.85
5.85
5.85
5.85
5.85
5.85
5.85
5.85
5.85
5.85
5.85
5.85
5.85
5.85
5.85
5.85</t>
  </si>
  <si>
    <t>0
0
99.465
52.658
0
195.734
16.994
29.457</t>
  </si>
  <si>
    <t>13.059
0
0
0
0
109.138
99.462
108.289
64.359
0
0
0
0
0</t>
  </si>
  <si>
    <t>C: 0.509, H: 0.078, Cl: 0.083, N: 0.066, O: 0.188, S: 0.075</t>
  </si>
  <si>
    <t>6
8
8
12
8
12
29
8
6
15
34
23
12
12
12
12
12
12
35
49
6
33
33
33
12
6
53</t>
  </si>
  <si>
    <t>2.141
1.089
1.09
0.497
0.794
-0.244
2.048
0.883
1.939
-0.148
12.9
2.932
-0.691
-0.908
-1.344
-1.362
-1.205
-0.703
5.794
1.235
1.744
10.032
10.172
10.418
-0.531
1.714
6.312</t>
  </si>
  <si>
    <t>0
0
0
0
0
0
4
0
4
0
0
0
9
0
0
1
0
0
0
0
0
0
0
1
0
0
0
0
0
1
0
0
0
3
1
1
0
0
0
0
0
0
0
0
0
0
0
0
0
1
0
0
0
1
0
0
0
0
0
0
0
0
0
0
0
0
0
0
0
0
0
0
0
0
0
0
0
0
0</t>
  </si>
  <si>
    <t>0
0
0
0
0
0
7.539
0
3.858
0
0
0
-6.488
0
0
-0.148
0
0
0
0
0
0
0
2.932
0
0
0
0
0
2.048
0
0
0
30.623
12.9
5.794
0
0
0
0
0
0
0
0
0
0
0
0
0
1.235
0
0
0
6.312
0
0
0
0
0
0
0
0
0
0
0
0
0
0
0
0
0
0
0
0
0
0
0
0
0</t>
  </si>
  <si>
    <t>-6.54e-002
-5.59e-002
-4.95e-002
-2.67e-002
-2.47e-002
8.7e-002
-0.295
1.5e-003
-1.26e-002
0.2293
-0.2759
-0.307
6.74e-002
0.1073
0.1105
0.1117
0.1179
0.1316
-0.3568
-0.1313
-1.58e-002
-0.3867
-0.3875
-0.3876
5.17e-002
-4.69e-002
-0.1212</t>
  </si>
  <si>
    <t>C18H33ClN2O5S</t>
  </si>
  <si>
    <t>126.272
58.286
0
49.3
18.595
2.424
0
116.07
35.105
70.413</t>
  </si>
  <si>
    <t>14.388
8.453
8.453
2.517
8.453
4.123
2.424
10.059
15.994
9.221
18.595
7.321
4.123
4.367
4.367
4.367
4.367
4.658
10.635
22.455
14.679
15.435
15.435
15.435
3.168
14.388
29.457
5.85
5.85
5.85
5.85
5.85
5.85
5.85
5.85
5.85
5.85
5.85
5.85
5.85
5.85
5.85
5.85
7.242
5.85
5.85
5.85
5.85
5.85
5.85
5.85
5.85
5.85
7.4
7.4
7.4
5.85
5.85
5.85
5.85</t>
  </si>
  <si>
    <t>41.145
40.956
81.912
35.105
18.595
206.84
0
51.913</t>
  </si>
  <si>
    <t>64.263
21.019
0
0
51.913
22.841
64.486
138.778
52.372
29.371
0
31.422
0
0</t>
  </si>
  <si>
    <t>C: 0.639, H: 0.044, Cl: 0.118, N: 0.093, O: 0.106</t>
  </si>
  <si>
    <t>6
29
15
34
8
15
34
29
16
16
11
11
16
11
53
16
11
11
11
11
11</t>
  </si>
  <si>
    <t>1.663
1.492
-0.235
12.094
-0.169
-0.265
12.48
1.544
0.617
0.665
1.754
1.711
0.518
1.705
6.073
0.716
1.831
1.85
1.876
1.85
1.831</t>
  </si>
  <si>
    <t>0
0
0
0
0
0
1
0
1
0
0
8
0
0
0
2
4
0
0
0
0
0
0
0
0
0
0
0
0
2
0
0
0
0
2
0
0
0
0
0
0
0
0
0
0
0
0
0
0
0
0
0
0
1
0
0
0
0
0
0
0
0
0
0
0
0
0
0
0
0
0
0
0
0
0
0
0
0
0</t>
  </si>
  <si>
    <t>0
0
0
0
0
0
1.663
0
-0.169
0
0
14.411
0
0
0
-0.499
2.519
0
0
0
0
0
0
0
0
0
0
0
0
3.036
0
0
0
0
24.574
0
0
0
0
0
0
0
0
0
0
0
0
0
0
0
0
0
0
6.073
0
0
0
0
0
0
0
0
0
0
0
0
0
0
0
0
0
0
0
0
0
0
0
0
0</t>
  </si>
  <si>
    <t>7.9e-003
-0.2725
0.2275
-0.2766
0.1027
0.2323
-0.2762
-0.238
6.36e-002
5.72e-002
-3.71e-002
-4.16e-002
4.25e-002
-1.95e-002
-8.43e-002
4.06e-002
-4.02e-002
-6.04e-002
-6.22e-002
-6.04e-002
-4.02e-002</t>
  </si>
  <si>
    <t>C16H13ClN2O2</t>
  </si>
  <si>
    <t>-0.52
2.79
5.59</t>
  </si>
  <si>
    <t>8
2
5</t>
  </si>
  <si>
    <t>24.447
4.848
91.064
18.442
37.19
27.259
0
76.061
0
29.457</t>
  </si>
  <si>
    <t>15.994
2.424
9.221
18.595
8.453
9.221
18.595
2.424
7.053
7.053
11.383
11.383
6.099
11.383
29.457
7.053
11.383
11.383
11.383
11.383
11.383
5.85
5.85
5.85
5.85
5.85
5.85
5.85
5.85
5.85
5.85
5.85
5.85
5.85</t>
  </si>
  <si>
    <t>11.701
0
64.359
0
37.19
138.802
27.259
29.457</t>
  </si>
  <si>
    <t>0
39.615
2.424
0
0
63.606
56.915
58.401
60.914
8.453
0
18.442
0
0</t>
  </si>
  <si>
    <t>C: 0.643, H: 0.069, Cl: 0.076, F: 0.041, O: 0.171</t>
  </si>
  <si>
    <t>6
8
15
34
35
18
12
8
12
18
8
12
18
12
8
8
15
10
15
34
10
10
18
6
37
33
6
6
15
34
8
53</t>
  </si>
  <si>
    <t>1.662
0.106
-0.502
12.449
5.915
-1.496
-0.36
0.496
-0.286
-0.95
-2.9e-002
-1.396
-1.994
-0.552
0.454
0.543
0.706
1.499
-0.165
11.96
1.384
1.606
-1.102
1.756
17.184
11.404
1.852
1.859
-0.387
13.289
-0.319
6.008</t>
  </si>
  <si>
    <t>0
0
0
0
0
0
4
0
6
0
3
0
4
0
0
4
0
0
4
0
0
0
0
0
0
0
0
0
0
0
0
0
0
1
3
1
0
1
0
0
0
0
0
0
0
0
0
0
0
0
0
0
0
1
0
0
0
0
0
0
0
0
0
0
0
0
0
0
0
0
0
0
0
0
0
0
0
0
0</t>
  </si>
  <si>
    <t>0
0
0
0
0
0
7.13
0
1.253
0
4.49
0
-2.592
0
0
-0.346
0
0
-5.541
0
0
0
0
0
0
0
0
0
0
0
0
0
0
11.404
37.699
5.915
0
17.184
0
0
0
0
0
0
0
0
0
0
0
0
0
0
0
6.008
0
0
0
0
0
0
0
0
0
0
0
0
0
0
0
0
0
0
0
0
0
0
0
0
0</t>
  </si>
  <si>
    <t xml:space="preserve">-5.6e-002
3.09e-002
0.2615
-0.2666
-0.3004
0.1452
-6.3e-003
-4.36e-002
-2.63e-002
1.04e-002
-1.49e-002
9.01e-002
0.1517
4.e-004
-4.32e-002
-3.02e-002
-5.34e-002
-1.45e-002
0.1778
-0.29
-1.77e-002
-6.75e-002
4.41e-002
-4.91e-002
-0.2394
-0.3897
-5.61e-002
</t>
  </si>
  <si>
    <t>C25H32ClFO5</t>
  </si>
  <si>
    <t>120.843
49.584
0
32.095
55.786
16.082
0
65.005
23.403
140.624</t>
  </si>
  <si>
    <t>14.388
8.453
9.465
18.595
10.635
0
2.517
8.453
2.517
0
8.453
4.367
0
2.517
8.453
8.453
5.447
11.383
7.615
18.595
11.383
11.383
0
14.388
18.198
15.435
14.388
14.388
7.615
18.595
9.104
29.457
5.85
5.85
5.85
5.85
5.85
5.85
5.85
5.85
5.85
5.85
5.85
5.85
5.85
5.85
5.85
5.85
5.85
5.85
5.85
5.85
5.85
5.85
5.85
7.4
5.85
5.85
5.85
5.85
5.85
5.85
5.85
5.85</t>
  </si>
  <si>
    <t>30.804
111.167
41.602
23.403
66.421
145.744
20.677
63.606</t>
  </si>
  <si>
    <t>26.071
55.786
18.198
0
29.457
59.996
76.001
157.243
48.577
0
15.23
7.4
9.465
0</t>
  </si>
  <si>
    <t>C: 0.652, H: 0.067, Cl: 0.074, F: 0.040, O: 0.167</t>
  </si>
  <si>
    <t>6
8
8
15
34
35
18
12
8
12
18
8
15
34
18
12
8
8
15
10
15
34
10
10
18
6
37
6
6
15
34
8
53</t>
  </si>
  <si>
    <t>1.844
0.561
0.153
-0.497
12.658
5.966
-1.558
-0.401
0.458
-0.347
-1.051
-0.221
-0.592
13.75
-2.189
-0.652
0.394
0.503
0.647
1.462
-0.193
11.962
1.346
1.549
-1.203
1.699
17.14
1.801
1.839
-0.421
13.348
-0.347
6.02</t>
  </si>
  <si>
    <t>0
0
0
0
0
0
4
0
7
0
3
0
3
0
0
5
0
0
4
0
0
0
0
0
0
0
0
0
0
0
0
0
0
0
4
1
0
1
0
0
0
0
0
0
0
0
0
0
0
0
0
0
0
1
0
0
0
0
0
0
0
0
0
0
0
0
0
0
0
0
0
0
0
0
0
0
0
0
0</t>
  </si>
  <si>
    <t>0
0
0
0
0
0
7.186
0
1.504
0
4.358
0
-1.399
0
0
-1.054
0
0
-6
0
0
0
0
0
0
0
0
0
0
0
0
0
0
0
51.72
5.966
0
17.14
0
0
0
0
0
0
0
0
0
0
0
0
0
0
0
6.02
0
0
0
0
0
0
0
0
0
0
0
0
0
0
0
0
0
0
0
0
0
0
0
0
0</t>
  </si>
  <si>
    <t>-6.49e-002
-4.68e-002
3.34e-002
0.2617
-0.2666
-0.3004
0.1455
-6.3e-003
-4.36e-002
-2.56e-002
1.49e-002
1.84e-002
0.1717
-0.296
0.1837
5.1e-003
-4.29e-002
-3.02e-002
-5.3e-002
-1.45e-002
0.1778
-0.29
-1.77e-002
-6.71e-002
4.88e-002
-4.88e-002
-0.2338
-5.5</t>
  </si>
  <si>
    <t>C26H32ClFO5</t>
  </si>
  <si>
    <t>124.929
34.149
0
32.31
74.381
16.082
0
70.856
11.701
152.326</t>
  </si>
  <si>
    <t>14.388
8.453
8.453
9.465
18.595
10.635
0
2.517
8.453
2.517
0
8.453
7.615
18.595
0
2.517
8.453
8.453
5.447
11.383
7.615
18.595
11.383
11.383
0
14.388
18.198
14.388
14.388
7.615
18.595
9.104
29.457
5.85
5.85
5.85
5.85
5.85
5.85
5.85
5.85
5.85
5.85
5.85
5.85
5.85
5.85
5.85
5.85
5.85
5.85
5.85
5.85
5.85
5.85
5.85
5.85
5.85
5.85
5.85
5.85
5.85
5.85
5.85
5.85</t>
  </si>
  <si>
    <t>35.105
122.868
35.751
11.701
85.017
134.394
28.292
63.606</t>
  </si>
  <si>
    <t>10.635
74.381
18.198
0
29.457
59.996
76.001
177.397
38.359
0
22.845
0
9.465
0</t>
  </si>
  <si>
    <t>C: 0.685, H: 0.047, Cl: 0.150, N: 0.118</t>
  </si>
  <si>
    <t>6
12
6
27
15
10
15
15
27
16
11
11
11
11
16
29
16
11
11
16
11
11
53
10
15
23
16
11
11
16
11
11
53</t>
  </si>
  <si>
    <t>2.071
0.13
2.071
4.901
0.867
2.098
0.969
0.863
4.968
0.908
2.027
2.002
2.025
2.078
1.015
2.207
1.011
2.021
1.903
0.7
1.903
2.021
6.172
2.059
0.892
3.492
0.935
1.951
1.865
0.697
1.865
1.951
6.066</t>
  </si>
  <si>
    <t>0
0
0
0
0
0
2
0
0
0
2
12
1
0
0
4
6
0
0
0
0
0
0
1
0
0
0
2
0
1
0
0
0
0
0
0
0
0
0
0
0
0
0
0
0
0
0
0
0
0
0
0
0
2
0
0
0
0
0
0
0
0
0
0
0
0
0
0
0
0
0
0
0
0
0
0
0
0
0</t>
  </si>
  <si>
    <t>0
0
0
0
0
0
4.143
0
0
0
4.158
23.619
0.13
0
0
3.593
5.268
0
0
0
0
0
0
3.492
0
0
0
9.869
0
2.207
0
0
0
0
0
0
0
0
0
0
0
0
0
0
0
0
0
0
0
0
0
0
0
12.238
0
0
0
0
0
0
0
0
0
0
0
0
0
0
0
0
0
0
0
0
0
0
0
0
0</t>
  </si>
  <si>
    <t>-4.29e-002
4.51e-002
-4.29e-002
-0.2809
7.77e-002
-1.41e-002
5.46e-002
8.43e-002
-0.2456
8.25e-002
-3.48e-002
-6.e-002
-6.05e-002
-4.11e-002
5.24e-002
-0.2097
2.68e-002
-4.19e-002
-4.2e-002
4.06e-002
-4.2e-002
-4.19e-002
-8.44e-002
-1.43e-002
4.67e-002
-0</t>
  </si>
  <si>
    <t>C27H22Cl2N4</t>
  </si>
  <si>
    <t>-1.43
2.44
3.34
8.36</t>
  </si>
  <si>
    <t>16
26
9
4</t>
  </si>
  <si>
    <t>32.9
22.766
136.596
35.976
7.321
63.774
0
87.763
35.105
58.914</t>
  </si>
  <si>
    <t>14.388
4.123
14.388
10.469
7.313
11.383
7.053
7.313
10.469
7.053
11.383
11.383
11.383
11.383
7.053
2.424
7.053
11.383
11.383
6.099
11.383
11.383
29.457
11.383
7.053
7.321
7.053
11.383
11.383
6.099
11.383
11.383
29.457
5.85
5.85
5.85
5.85
5.85
5.85
5.85
5.85
5.85
5.85
5.85
5.85
5.85
5.85
5.85
5.85
5.85
7.242
5.85
5.85
5.85
5.85</t>
  </si>
  <si>
    <t>7.242
0
87.763
35.105
0
192.859
55.038
103.108</t>
  </si>
  <si>
    <t>0
17.79
12.893
0
0
81.68
165.373
72.587
123.55
7.242
0
0
0
0</t>
  </si>
  <si>
    <t>C: 0.769, H: 0.070, Cl: 0.087, N: 0.035, O: 0.039</t>
  </si>
  <si>
    <t>6
8
29
8
6
8
8
35
16
11
11
16
11
11
15
15
16
11
11
11
11
11
53
16
11
11
11
11
11</t>
  </si>
  <si>
    <t>2.172
1.043
2.351
1.043
2.172
0.934
0.687
5.934
0.878
2.023
2.083
1.07
2.083
2.023
1.021
0.742
1.007
2.037
2.007
2
2.007
2.037
6.874
1.094
2.092
2.036
2.018
2.036
2.092</t>
  </si>
  <si>
    <t>0
0
0
0
0
0
2
0
4
0
0
14
0
0
0
2
4
0
0
0
0
0
0
0
0
0
0
0
0
1
0
0
0
0
0
1
0
0
0
0
0
0
0
0
0
0
0
0
0
0
0
0
0
1
0
0
0
0
0
0
0
0
0
0
0
0
0
0
0
0
0
0
0
0
0
0
0
0
0</t>
  </si>
  <si>
    <t>0
0
0
0
0
0
4.345
0
3.709
0
0
28.58
0
0
0
1.764
4.05
0
0
0
0
0
0
0
0
0
0
0
0
2.351
0
0
0
0
0
5.934
0
0
0
0
0
0
0
0
0
0
0
0
0
0
0
0
0
6.874
0
0
0
0
0
0
0
0
0
0
0
0
0
0
0
0
0
0
0
0
0
0
0
0
0</t>
  </si>
  <si>
    <t>-5.25e-002
-4.6e-003
-0.3016
-4.6e-003
-5.25e-002
2.22e-002
6.6e-002
-0.3448
7.5e-002
-3.12e-002
-5.17e-002
-1.61e-002
-5.17e-002
-3.12e-002
8.1e-003
5.62e-002
-6.4e-003
-5.35e-002
-6.16e-002
-6.23e-002
-6.16e-002
-5.35e-002
-8.3e-002
-1.63e-002
-5.43e-00</t>
  </si>
  <si>
    <t>C26H28ClNO</t>
  </si>
  <si>
    <t>69.257
0
159.362
6.099
0
42.147
0
128.719
35.105
29.457</t>
  </si>
  <si>
    <t>14.388
10.059
2.424
10.059
14.388
10.059
10.303
10.635
7.297
11.383
11.383
5.447
11.383
11.383
5.447
6.099
5.447
11.383
11.383
11.383
11.383
11.383
29.457
5.447
11.383
11.383
11.383
11.383
11.383
5.85
5.85
5.85
5.85
5.85
5.85
5.85
5.85
5.85
5.85
5.85
5.85
5.85
5.85
5.85
5.85
5.85
5.85
5.85
5.85
5.85
5.85
5.85
5.85
5.85
5.85
5.85
5.85</t>
  </si>
  <si>
    <t>0
0
128.719
35.105
10.635
231.044
29.087
35.556</t>
  </si>
  <si>
    <t>13.059
0
0
0
0
194.83
59.226
85.717
117.314
0
0
0
0
0</t>
  </si>
  <si>
    <t>C: 0.725, H: 0.074, Cl: 0.113, N: 0.089</t>
  </si>
  <si>
    <t>6
29
6
8
8
8
29
16
11
11
11
11
16
8
8
16
16
11
16
11
11
53</t>
  </si>
  <si>
    <t>2.126
2.238
2.126
1.091
1.132
1.016
2.451
1.335
2.237
2.132
2.138
2.251
1.43
1.092
1.077
1.394
1.274
2.119
0.815
2.008
2.183
6.271</t>
  </si>
  <si>
    <t>0
0
0
0
0
0
2
0
5
0
0
7
0
0
0
0
5
0
0
0
0
0
0
0
0
0
0
0
0
2
0
0
0
0
0
0
0
0
0
0
0
0
0
0
0
0
0
0
0
0
0
0
0
1
0
0
0
0
0
0
0
0
0
0
0
0
0
0
0
0
0
0
0
0
0
0
0
0
0</t>
  </si>
  <si>
    <t>0
0
0
0
0
0
4.252
0
5.409
0
0
15.07
0
0
0
0
6.249
0
0
0
0
0
0
0
0
0
0
0
0
4.69
0
0
0
0
0
0
0
0
0
0
0
0
0
0
0
0
0
0
0
0
0
0
0
6.271
0
0
0
0
0
0
0
0
0
0
0
0
0
0
0
0
0
0
0
0
0
0
0
0
0</t>
  </si>
  <si>
    <t>-1.37e-002
-0.3094
-1.37e-002
-1.3e-003
-2.68e-002
9.3e-003
-0.2443
2.49e-002
-4.34e-002
-6.07e-002
-6.19e-002
-5.75e-002
-2.92e-002
-2.22e-002
-2.22e-002
-2.91e-002
2.64e-002
-2.47e-002
4.21e-002
-4.32e-002
-5.6e-002
-8.43e-002</t>
  </si>
  <si>
    <t>C19H23ClN2</t>
  </si>
  <si>
    <t>5.86
10.45</t>
  </si>
  <si>
    <t>77.466
0
79.681
0
0
35.949
0
111.167
0
52.86</t>
  </si>
  <si>
    <t>15.994
2.424
15.994
10.059
8.453
10.059
2.424
7.053
11.383
11.383
11.383
11.383
5.447
8.453
8.453
5.447
7.053
11.383
6.099
11.383
11.383
29.457
5.85
5.85
5.85
5.85
5.85
5.85
5.85
5.85
5.85
5.85
5.85
5.85
5.85
5.85
5.85
5.85
5.85
5.85
5.85
5.85
5.85
5.85
5.85</t>
  </si>
  <si>
    <t>0
23.403
99.465
11.701
0
161.996
31.101
29.457</t>
  </si>
  <si>
    <t>2.424
0
2.424
0
0
74.989
112.451
123.879
40.956
0
0
0
0
0</t>
  </si>
  <si>
    <t>C: 0.571, H: 0.032, Cl: 0.112, N: 0.133, O: 0.152</t>
  </si>
  <si>
    <t>8
15
34
23
16
16
11
16
11
11
30
34
34
15
27
16
11
11
11
11
16
53</t>
  </si>
  <si>
    <t>-6.7e-002
-0.281
11.741
2.688
0.478
0.479
1.391
-7.5e-002
1.341
1.503
-0.489
10.999
10.999
0.46
4.274
0.627
1.763
1.792
1.778
1.704
0.465
6.196</t>
  </si>
  <si>
    <t>0
0
0
0
0
0
0
0
1
0
0
7
0
0
0
2
5
0
0
0
0
0
0
1
0
0
0
1
0
0
1
0
0
0
3
0
0
0
0
0
0
0
0
0
0
0
0
0
0
0
0
0
0
1
0
0
0
0
0
0
0
0
0
0
0
0
0
0
0
0
0
0
0
0
0
0
0
0
0</t>
  </si>
  <si>
    <t>0
0
0
0
0
0
0
0
-6.7e-002
0
0
11.276
0
0
0
0.18
1.977
0
0
0
0
0
0
2.688
0
0
0
4.274
0
0
-0.489
0
0
0
33.74
0
0
0
0
0
0
0
0
0
0
0
0
0
0
0
0
0
0
6.196
0
0
0
0
0
0
0
0
0
0
0
0
0
0
0
0
0
0
0
0
0
0
0
0
0</t>
  </si>
  <si>
    <t>0.1166
0.2376
-0.2752
-0.2832
4.22e-002
2.59e-002
-1.5e-003
0.1738
-1.09e-002
-3.59e-002
0.5709
-0.4304
-0.4304
7.6e-002
-0.2743
1.9e-002
-5.14e-002
-6.15e-002
-6.08e-002
-4.29e-002
4.99e-002
-8.36e-002</t>
  </si>
  <si>
    <t>C15H10ClN3O3</t>
  </si>
  <si>
    <t>1.5
10.5</t>
  </si>
  <si>
    <t>4
15</t>
  </si>
  <si>
    <t>14.896
7.321
79.681
23.776
18.595
41.57
0
52.658
0
71.029</t>
  </si>
  <si>
    <t>10.059
9.221
18.595
7.321
7.053
5.447
11.383
7.053
11.383
11.383
4.837
20.285
21.286
7.313
10.469
5.447
11.383
11.383
11.383
11.383
6.099
29.457
5.85
5.85
7.242
5.85
5.85
5.85
5.85
5.85
5.85
5.85</t>
  </si>
  <si>
    <t>18.944
0
40.956
0
18.595
158.324
38.414
34.294</t>
  </si>
  <si>
    <t>41.572
36.385
0
0
0
63.606
45.532
24.047
59.971
10.059
14.296
9.221
0
4.837</t>
  </si>
  <si>
    <t>C: 0.470, H: 0.039, Cl: 0.308, N: 0.183</t>
  </si>
  <si>
    <t>8
8
27
15
23
23
16
16
11
11
11
16
53
53</t>
  </si>
  <si>
    <t>0.851
0.782
4.19
0.722
3.081
3.052
0.698
0.591
1.783
1.805
1.783
0.591
5.978
5.978</t>
  </si>
  <si>
    <t>0
0
0
0
0
0
0
0
2
0
0
3
0
0
0
1
3
0
0
0
0
0
0
2
0
0
0
1
0
0
0
0
0
0
0
0
0
0
0
0
0
0
0
0
0
0
0
0
0
0
0
0
0
2
0
0
0
0
0
0
0
0
0
0
0
0
0
0
0
0
0
0
0
0
0
0
0
0
0</t>
  </si>
  <si>
    <t>0
0
0
0
0
0
0
0
1.633
0
0
5.371
0
0
0
0.722
1.881
0
0
0
0
0
0
6.133
0
0
0
4.19
0
0
0
0
0
0
0
0
0
0
0
0
0
0
0
0
0
0
0
0
0
0
0
0
0
11.956
0
0
0
0
0
0
0
0
0
0
0
0
0
0
0
0
0
0
0
0
0
0
0
0
0</t>
  </si>
  <si>
    <t>2.2e-002
5.47e-002
-0.2615
0.1515
-0.2615
-0.231
5.86e-002
6.04e-002
-4.18e-002
-5.92e-002
-4.18e-002
6.04e-002
-8.26e-002
-8.26e-002</t>
  </si>
  <si>
    <t>C9H9Cl2N3</t>
  </si>
  <si>
    <t>20.118
14.642
34.149
14.485
0
29.72
0
51.481
0
58.914</t>
  </si>
  <si>
    <t>10.059
10.059
10.469
10.525
7.321
7.321
7.053
6.099
11.383
11.383
11.383
6.099
29.457
29.457
5.85
5.85
5.85
5.85
7.242
7.242
5.85
5.85
5.85</t>
  </si>
  <si>
    <t>14.485
0
40.956
0
0
89.904
19.251
58.914</t>
  </si>
  <si>
    <t>0
17.79
7.321
0
0
70.297
22.766
21.76
58.565
14.485
10.525
0
0
0</t>
  </si>
  <si>
    <t>C: 0.597, H: 0.050, Cl: 0.110, N: 0.044, O: 0.099, S: 0.100</t>
  </si>
  <si>
    <t>6
35
15
34
12
16
11
11
11
11
16
53
29
8
8
16
16
8
11
11
50</t>
  </si>
  <si>
    <t>1.422
5.007
-0.263
12.294
-0.448
0.809
1.895
1.899
1.868
1.812
0.601
6.285
2.14
0.831
0.963
1.411
1.298
0.753
2.132
2.107
1.783</t>
  </si>
  <si>
    <t>0
0
0
0
0
0
1
0
3
0
0
6
1
0
0
1
4
0
0
0
0
0
0
0
0
0
0
0
0
1
0
0
0
0
1
1
0
0
0
0
0
0
0
0
0
0
0
0
0
0
1
0
0
1
0
0
0
0
0
0
0
0
0
0
0
0
0
0
0
0
0
0
0
0
0
0
0
0
0</t>
  </si>
  <si>
    <t>0
0
0
0
0
0
1.422
0
2.548
0
0
11.716
-0.448
0
0
-0.263
4.12
0
0
0
0
0
0
0
0
0
0
0
0
2.14
0
0
0
0
12.294
5.007
0
0
0
0
0
0
0
0
0
0
0
0
0
0
1.783
0
0
6.285
0
0
0
0
0
0
0
0
0
0
0
0
0
0
0
0
0
0
0
0
0
0
0
0
0</t>
  </si>
  <si>
    <t>4.53e-002
-0.3179
0.2827
-0.2644
0.1237
-2.1e-003
-5.55e-002
-6.19e-002
-6.08e-002
-4.32e-002
4.58e-002
-8.4e-002
-0.2831
4.2e-003
-8.4e-003
-5.1e-003
-2.35e-002
2.52e-002
-5.03e-002
-2.42e-002
-0.1022</t>
  </si>
  <si>
    <t>C16H16ClNO2S</t>
  </si>
  <si>
    <t>48.933
11.612
56.915
9.465
18.595
30.053
5.676
115.07
0
29.457</t>
  </si>
  <si>
    <t>16.238
10.635
9.465
18.595
4.123
5.447
11.383
11.383
11.383
11.383
6.099
29.457
2.424
10.059
8.453
5.676
5.447
10.059
11.383
11.612
21.455
5.85
5.85
5.85
5.85
5.85
5.85
5.85
5.85
5.85
5.85
5.85
5.85
5.85
5.85
5.85
5.85</t>
  </si>
  <si>
    <t>23.403
0
70.21
0
29.23
129.35
22.67
50.912</t>
  </si>
  <si>
    <t>10.635
21.019
0
0
21.455
74.989
48.019
77.561
58.509
4.123
0
0
9.465
0</t>
  </si>
  <si>
    <t>C: 0.611, H: 0.035, Cl: 0.113, N: 0.089, O: 0.153</t>
  </si>
  <si>
    <t>11
11
11
16
11
11
15
27
12
15
34
23
16
16
11
16
11
11
53
15
34
33</t>
  </si>
  <si>
    <t>1.844
1.817
1.803
0.716
1.803
1.817
0.42
4.155
-1.499
-0.679
12.048
2.587
0.486
0.593
1.659
0.477
1.629
1.637
6.033
-1.301
11.318
9.237</t>
  </si>
  <si>
    <t>0
0
0
0
0
0
0
0
0
0
0
8
1
0
0
3
4
0
0
0
0
0
0
1
0
0
0
1
0
0
0
0
0
1
2
0
0
0
0
0
0
0
0
0
0
0
0
0
0
0
0
0
0
1
0
0
0
0
0
0
0
0
0
0
0
0
0
0
0
0
0
0
0
0
0
0
0
0
0</t>
  </si>
  <si>
    <t>0
0
0
0
0
0
0
0
0
0
0
14.013
-1.499
0
0
-1.56
2.274
0
0
0
0
0
0
2.587
0
0
0
4.155
0
0
0
0
0
9.237
23.366
0
0
0
0
0
0
0
0
0
0
0
0
0
0
0
0
0
0
6.033
0
0
0
0
0
0
0
0
0
0
0
0
0
0
0
0
0
0
0
0
0
0
0
0
0</t>
  </si>
  <si>
    <t>-6.23e-002
-6.16e-002
-5.29e-002
3.e-004
-5.29e-002
-6.16e-002
7.54e-002
-0.2602
0.2119
0.2511
-0.2742
-0.2825
4.2e-002
2.32e-002
-3.22e-002
4.13e-002
-4.17e-002
-3.86e-002
-8.44e-002
0.2927
-0.2637
-0.3297</t>
  </si>
  <si>
    <t>C16H11ClN2O3</t>
  </si>
  <si>
    <t>2.36
2.41
2.66</t>
  </si>
  <si>
    <t>12
22
8</t>
  </si>
  <si>
    <t>4.123
7.321
91.064
40.642
37.19
49.952
0
52.658
0
29.457</t>
  </si>
  <si>
    <t>11.383
11.383
11.383
5.447
11.383
11.383
7.313
10.469
4.123
9.221
18.595
7.321
7.053
5.447
11.383
6.099
11.383
11.383
29.457
9.465
18.595
15.435
5.85
5.85
5.85
5.85
5.85
5.85
7.242
5.85
5.85
5.85
7.4</t>
  </si>
  <si>
    <t>20.494
0
46.807
0
52.626
131.664
31.36
29.457</t>
  </si>
  <si>
    <t>15.435
54.981
0
0
0
86.372
34.149
24.047
59.971
0
7.242
11.524
18.686
0</t>
  </si>
  <si>
    <t>C: 0.766, H: 0.050, Cl: 0.103, N: 0.081</t>
  </si>
  <si>
    <t>11
11
11
16
11
11
18
16
11
11
11
11
11
16
11
11
11
11
16
53
28
11
11
28
11</t>
  </si>
  <si>
    <t>1.999
2.016
2.072
1.02
2.072
2.016
-0.836
1.02
2.072
2.016
1.999
2.016
2.072
0.909
2.023
1.986
1.931
1.898
0.663
6.651
5.167
1.739
1.691
4.203
1.6</t>
  </si>
  <si>
    <t>0
0
0
0
0
0
0
0
0
0
0
17
0
0
0
0
4
0
1
0
0
0
0
0
0
0
0
0
2
0
0
0
0
0
0
0
0
0
0
0
0
0
0
0
0
0
0
0
0
0
0
0
0
1
0
0
0
0
0
0
0
0
0
0
0
0
0
0
0
0
0
0
0
0
0
0
0
0
0</t>
  </si>
  <si>
    <t>0
0
0
0
0
0
0
0
0
0
0
33.227
0
0
0
0
3.614
0
-0.836
0
0
0
0
0
0
0
0
0
9.37
0
0
0
0
0
0
0
0
0
0
0
0
0
0
0
0
0
0
0
0
0
0
0
0
6.651
0
0
0
0
0
0
0
0
0
0
0
0
0
0
0
0
0
0
0
0
0
0
0
0
0</t>
  </si>
  <si>
    <t>-6.23e-002
-6.19e-002
-5.65e-002
-1.8e-002
-5.65e-002
-6.19e-002
0.1075
-1.8e-002
-5.65e-002
-6.19e-002
-6.23e-002
-6.19e-002
-5.65e-002
6.e-004
-5.5e-002
-6.18e-002
-6.08e-002
-4.32e-002
4.63e-002
-8.4e-002
-0.2217
5.6e-003
3.91e-002
-0.2513
7.63e-002</t>
  </si>
  <si>
    <t>C22H17ClN2</t>
  </si>
  <si>
    <t>0
13.109
159.362
25.322
11.701
36.781
0
87.763
0
29.457</t>
  </si>
  <si>
    <t>11.383
11.383
11.383
5.447
11.383
11.383
0
5.447
11.383
11.383
11.383
11.383
11.383
5.447
11.383
11.383
11.383
11.383
6.099
29.457
1.23
13.109
13.109
10.485
14.836
5.85
5.85
5.85
5.85
5.85
5.85
5.85
5.85
5.85
5.85
5.85
5.85
5.85
5.85
5.85
5.85
5.85</t>
  </si>
  <si>
    <t>5.85
11.701
81.912
0
0
201.649
22.441
39.943</t>
  </si>
  <si>
    <t>0
10.485
1.23
0
0
177.436
22.278
37.766
114.301
0
0
0
0
0</t>
  </si>
  <si>
    <t>C: 0.661, H: 0.059, Cl: 0.108, N: 0.171</t>
  </si>
  <si>
    <t>6
29
8
8
29
8
8
15
15
10
10
10
10
15
27
16
16
23
11
16
11
11
53</t>
  </si>
  <si>
    <t>2.167
2.356
1.062
1.003
2.407
1.003
1.062
1.123
1.143
2.131
2.064
2.032
2.066
0.995
4.824
0.922
0.96
3.586
1.946
0.717
1.883
1.966
6.182</t>
  </si>
  <si>
    <t>0
0
0
0
0
0
1
0
4
0
4
3
0
0
0
3
3
0
0
0
0
0
0
1
0
0
0
1
0
2
0
0
0
0
0
0
0
0
0
0
0
0
0
0
0
0
0
0
0
0
0
0
0
1
0
0
0
0
0
0
0
0
0
0
0
0
0
0
0
0
0
0
0
0
0
0
0
0
0</t>
  </si>
  <si>
    <t>0
0
0
0
0
0
2.167
0
4.13
0
8.295
5.797
0
0
0
3.262
2.6
0
0
0
0
0
0
3.586
0
0
0
4.824
0
4.763
0
0
0
0
0
0
0
0
0
0
0
0
0
0
0
0
0
0
0
0
0
0
0
6.182
0
0
0
0
0
0
0
0
0
0
0
0
0
0
0
0
0
0
0
0
0
0
0
0
0</t>
  </si>
  <si>
    <t>-1.33e-002
-0.3038
1.11e-002
1.68e-002
-0.2624
1.68e-002
1.11e-002
7.44e-002
2.98e-002
-5.02e-002
-6.15e-002
-6.01e-002
-3.57e-002
7.36e-002
-0.2466
8.2e-002
4.72e-002
-0.247
-2.3e-002
4.23e-002
-4.13e-002
-3.33e-002
-8.43e-002</t>
  </si>
  <si>
    <t>C18H19ClN4</t>
  </si>
  <si>
    <t>3.95
3.99
6.3
9.91</t>
  </si>
  <si>
    <t>18
5
2
15</t>
  </si>
  <si>
    <t>56.231
45.532
34.149
14.555
7.321
40.971
8.659
105.316
0
29.457</t>
  </si>
  <si>
    <t>15.994
2.424
10.059
10.059
2.424
10.059
10.059
8.659
5.447
11.383
11.383
11.383
11.383
7.313
10.469
7.053
7.053
7.321
11.383
6.099
11.383
11.383
29.457
5.85
5.85
5.85
5.85
5.85
5.85
5.85
5.85
5.85
5.85
5.85
5.85
5.85
5.85
5.85
7.242
5.85
5.85
5.85</t>
  </si>
  <si>
    <t>7.242
0
105.316
0
0
114.357
32.966
82.31</t>
  </si>
  <si>
    <t>2.424
2.424
17.79
0
0
63.606
61.526
123.196
63.982
7.242
0
0
0
0</t>
  </si>
  <si>
    <t>C: 0.673, H: 0.070, N: 0.046, O: 0.211</t>
  </si>
  <si>
    <t>6
29
12
8
8
12
12
12
8
35
15
34
16
11
11
11
11
11
15
34
35
6</t>
  </si>
  <si>
    <t>2.035
2.23
0.374
1.035
0.944
9.6e-002
-0.402
-0.409
0.685
5.675
-0.372
12.296
0.511
1.721
1.798
1.851
1.798
1.721
-0.289
12.188
4.949
1.388</t>
  </si>
  <si>
    <t>0
0
0
0
0
0
2
0
3
0
0
5
4
0
0
2
1
0
0
0
0
0
0
0
0
0
0
0
0
1
0
0
0
0
2
2
0
0
0
0
0
0
0
0
0
0
0
0
0
0
0
0
0
0
0
0
0
0
0
0
0
0
0
0
0
0
0
0
0
0
0
0
0
0
0
0
0
0
0</t>
  </si>
  <si>
    <t>0
0
0
0
0
0
3.423
0
2.666
0
0
8.89
-0.339
0
0
-0.661
0.511
0
0
0
0
0
0
0
0
0
0
0
0
2.23
0
0
0
0
24.485
10.624
0
0
0
0
0
0
0
0
0
0
0
0
0
0
0
0
0
0
0
0
0
0
0
0
0
0
0
0
0
0
0
0
0
0
0
0
0
0
0
0
0
0
0</t>
  </si>
  <si>
    <t>-1.28e-002
-0.2995
1.21e-002
-3.6e-002
-3.52e-002
2.43e-002
8.74e-002
8.27e-002
-9.5e-003
-0.3078
0.2929
-0.2607
4.69e-002
-4.89e-002
-6.15e-002
-6.23e-002
-6.15e-002
-4.89e-002
0.2679
-0.2662
-0.3191
4.52e-002</t>
  </si>
  <si>
    <t>C17H21NO4</t>
  </si>
  <si>
    <t>72.724
0
56.915
18.93
37.19
29.142
0
99.465
23.403
0</t>
  </si>
  <si>
    <t>15.994
2.424
4.123
8.453
8.453
4.123
2.517
4.367
8.453
10.635
9.465
18.595
5.447
11.383
11.383
11.383
11.383
11.383
9.465
18.595
10.635
16.238
5.85
5.85
5.85
5.85
5.85
5.85
5.85
5.85
5.85
5.85
5.85
5.85
5.85
5.85
5.85
5.85
5.85
5.85
5.85
5.85
5.85</t>
  </si>
  <si>
    <t>5.85
0
81.912
35.105
58.461
150.993
5.447
0</t>
  </si>
  <si>
    <t>21.27
39.615
0
0
0
34.149
64.119
100.144
59.543
0
0
0
18.93
0</t>
  </si>
  <si>
    <t>C: 0.722, H: 0.071, N: 0.047, O: 0.160</t>
  </si>
  <si>
    <t>6
29
8
8
18
12
12
8
16
16
16
16
11
11
35
6
35
12
12
10
10
33</t>
  </si>
  <si>
    <t>2.218
2.472
1.053
1.031
-8.1e-002
0.417
0.495
1.047
1.369
1.314
0.875
0.797
2.011
2.192
5.53
1.688
6.303
-0.177
-0.539
1.933
2.238
10.554</t>
  </si>
  <si>
    <t>0
0
0
0
0
0
2
0
3
0
2
2
4
0
0
0
4
0
1
0
0
0
0
0
0
0
0
0
0
1
0
0
0
1
0
2
0
0
0
0
0
0
0
0
0
0
0
0
0
0
0
0
0
0
0
0
0
0
0
0
0
0
0
0
0
0
0
0
0
0
0
0
0
0
0
0
0
0
0</t>
  </si>
  <si>
    <t>0
0
0
0
0
0
3.907
0
3.132
0
4.172
4.204
0.197
0
0
0
4.356
0
-8.1e-002
0
0
0
0
0
0
0
0
0
0
2.472
0
0
0
10.554
0
11.834
0
0
0
0
0
0
0
0
0
0
0
0
0
0
0
0
0
0
0
0
0
0
0
0
0
0
0
0
0
0
0
0
0
0
0
0
0
0
0
0
0
0
0</t>
  </si>
  <si>
    <t>-1.31e-002
-0.3024
-9.e-004
-2.73e-002
3.68e-002
5.2e-003
2.05e-002
-1.12e-002
-3.98e-002
-2.1e-003
0.1098
0.1051
-2.89e-002
-5.59e-002
-0.3466
4.23e-002
-0.3358
0.1041
9.97e-002
-5.72e-002
-8.02e-002
-0.3863</t>
  </si>
  <si>
    <t>C18H21NO3</t>
  </si>
  <si>
    <t>74.574
38.201
22.766
7.4
0
49.185
0
87.763
29.254
0</t>
  </si>
  <si>
    <t>15.994
2.424
10.059
8.453
0
2.517
4.123
8.453
5.447
5.447
7.297
7.297
11.383
11.383
10.635
16.238
10.635
4.367
4.367
11.383
11.383
15.435
5.85
5.85
5.85
5.85
5.85
5.85
5.85
5.85
5.85
5.85
5.85
5.85
5.85
5.85
5.85
5.85
5.85
5.85
5.85
5.85
7.4</t>
  </si>
  <si>
    <t>7.4
0
87.763
29.254
21.27
115.2
25.49
22.766</t>
  </si>
  <si>
    <t>39.13
0
0
0
0
34.149
65.237
87.239
57.025
18.962
0
7.4
0
0</t>
  </si>
  <si>
    <t>C: 0.662, H: 0.063, N: 0.035, O: 0.240</t>
  </si>
  <si>
    <t>6
15
34
23
12
8
8
16
11
16
16
16
16
15
10
10
15
15
34
10
15
35
6
35
6
35
6
35
6</t>
  </si>
  <si>
    <t>1.464
-0.167
11.838
2.964
-0.333
0.615
0.653
0.978
1.915
0.56
0.47
0.517
0.81
0.772
1.822
1.636
0.222
-0.258
12.642
1.527
0.706
5.222
1.454
5.721
1.565
5.557
1.549
5.494
1.572</t>
  </si>
  <si>
    <t>0
0
0
0
0
0
5
0
2
0
3
1
1
0
0
5
5
0
0
0
0
0
0
1
0
0
0
0
0
0
0
0
0
0
2
4
0
0
0
0
0
0
0
0
0
0
0
0
0
0
0
0
0
0
0
0
0
0
0
0
0
0
0
0
0
0
0
0
0
0
0
0
0
0
0
0
0
0
0</t>
  </si>
  <si>
    <t>0
0
0
0
0
0
7.606
0
1.268
0
4.986
1.915
-0.333
0
0
1.277
3.337
0
0
0
0
0
0
2.964
0
0
0
0
0
0
0
0
0
0
24.48
21.995
0
0
0
0
0
0
0
0
0
0
0
0
0
0
0
0
0
0
0
0
0
0
0
0
0
0
0
0
0
0
0
0
0
0
0
0
0
0
0
0
0
0
0</t>
  </si>
  <si>
    <t>1.26e-002
0.209
-0.2781
-0.3087
4.86e-002
-2.64e-002
-2.5e-002
-3.47e-002
-2.51e-002
0.1077
0.1358
0.1155
1.84e-002
-1.01e-002
-5.12e-002
-2.72e-002
0.1218
0.2085
-0.287
-6.2e-003
-1.58e-002
-0.3453
4.23e-002
-0.3459
4.23e-002
-0.3441
4.24e-002
-0.3465
4.23e-002</t>
  </si>
  <si>
    <t>C22H25NO6</t>
  </si>
  <si>
    <t>100.372
41.47
11.383
31.376
37.19
86.224
0
117.018
11.701
11.701</t>
  </si>
  <si>
    <t>14.388
9.221
18.595
7.321
4.123
8.453
8.453
5.447
11.383
7.297
7.297
7.297
5.447
5.447
11.383
11.383
7.297
7.615
18.595
11.383
5.447
10.635
16.238
10.635
16.238
10.635
16.238
10.635
16.238
5.85
5.85
5.85
7.242
5.85
5.85
5.85
5.85
5.85
5.85
5.85
5.85
5.85
5.85
5.85
5.85
5.85
5.85
5.85
5.85
5.85
5.85
5.85
5.85
5.85</t>
  </si>
  <si>
    <t>24.795
11.701
99.465
11.701
79.732
128.297
51.297
41.446</t>
  </si>
  <si>
    <t>49.862
37.19
0
0
0
11.383
67.397
129.87
99.465
36.432
0
16.836
0
0</t>
  </si>
  <si>
    <t>C: 0.592, H: 0.030, O: 0.377</t>
  </si>
  <si>
    <t>11
11
16
16
16
11
35
8
12
8
35
16
11
11
11
16
16
15
34
10
15
35
15
34
33
33
15
34
10
15
35
15
34
33</t>
  </si>
  <si>
    <t>1.495
1.414
1.e-002
1.5e-002
7.8e-002
1.461
5.521
-0.304
-1.194
-0.304
5.521
7.8e-002
1.461
1.495
1.414
1.e-002
1.5e-002
-0.622
12.336
0.832
-0.516
5.19
-1.39
11.072
9.025
10.279
-0.622
12.336
0.832
-0.516
5.19
-1.39
11.072
9.025</t>
  </si>
  <si>
    <t>0
0
0
0
0
0
0
0
2
0
2
6
1
0
0
6
6
0
0
0
0
0
0
0
0
0
0
0
0
0
0
0
0
3
4
4
0
0
0
0
0
0
0
0
0
0
0
0
0
0
0
0
0
0
0
0
0
0
0
0
0
0
0
0
0
0
0
0
0
0
0
0
0
0
0
0
0
0
0</t>
  </si>
  <si>
    <t>0
0
0
0
0
0
0
0
-0.608
0
1.664
8.743
-1.194
0
0
-5.054
0.208
0
0
0
0
0
0
0
0
0
0
0
0
0
0
0
0
28.331
46.818
21.422
0
0
0
0
0
0
0
0
0
0
0
0
0
0
0
0
0
0
0
0
0
0
0
0
0
0
0
0
0
0
0
0
0
0
0
0
0
0
0
0
0
0
0</t>
  </si>
  <si>
    <t>-5.7e-002
-3.03e-002
9.6e-002
8.3e-002
8.88e-002
-3.09e-002
-0.3425
8.15e-002
0.1016
8.15e-002
-0.3425
8.88e-002
-3.09e-002
-5.7e-002
-3.03e-002
9.6e-002
8.3e-002
0.1934
-0.289
2.14e-002
0.1373
-0.3051
0.2395
-0.6318
-0.6318
-0.3883
0.1934
-0.289
2.14e-00</t>
  </si>
  <si>
    <t>C23H14O11</t>
  </si>
  <si>
    <t>1.73
1.73</t>
  </si>
  <si>
    <t>34
25</t>
  </si>
  <si>
    <t>101.833
38.201
68.298
56.155
37.19
82.626
0
76.061
0
0</t>
  </si>
  <si>
    <t>11.383
11.383
7.297
5.447
7.297
11.383
10.635
10.303
4.367
10.303
10.635
7.297
11.383
11.383
11.383
7.297
5.447
7.615
18.595
11.383
7.297
10.635
9.465
18.595
19.834
15.435
7.615
18.595
11.383
7.297
10.635
9.465
18.595
19.834
5.85
5.85
5.85
5.85
5.85
5.85
5.85
5.85
5.85
5.85
5.85
5.85
7.4
5.85</t>
  </si>
  <si>
    <t>84.26
0
76.061
0
79.732
127.637
55.315
37.361</t>
  </si>
  <si>
    <t>134.836
37.19
0
0
0
22.766
45.532
22.766
136.753
18.962
15.23
26.33
0
0</t>
  </si>
  <si>
    <t>C: 0.768, H: 0.084, N: 0.069, O: 0.079</t>
  </si>
  <si>
    <t>6
8
29
16
11
11
11
11
16
6
15
34
10
10
6</t>
  </si>
  <si>
    <t>1.979
0.688
1.773
0.989
1.972
1.952
1.978
2.014
1.122
2.014
3.6e-002
11.766
1.593
1.767
1.85</t>
  </si>
  <si>
    <t>0
0
0
0
0
0
3
0
1
0
2
4
0
0
0
1
2
0
0
0
0
0
0
0
0
0
0
0
0
1
0
0
0
0
1
0
0
0
0
0
0
0
0
0
0
0
0
0
0
0
0
0
0
0
0
0
0
0
0
0
0
0
0
0
0
0
0
0
0
0
0
0
0
0
0
0
0
0
0</t>
  </si>
  <si>
    <t>0
0
0
0
0
0
5.845
0
0.688
0
3.36
7.918
0
0
0
3.6e-002
2.111
0
0
0
0
0
0
0
0
0
0
0
0
1.773
0
0
0
0
11.766
0
0
0
0
0
0
0
0
0
0
0
0
0
0
0
0
0
0
0
0
0
0
0
0
0
0
0
0
0
0
0
0
0
0
0
0
0
0
0
0
0
0
0
0</t>
  </si>
  <si>
    <t>-4.89e-002
1.67e-002
-0.2682
3.85e-002
-4.03e-002
-6.04e-002
-6.19e-002
-5.75e-002
-2.95e-002
-3.8e-002
0.2421
-0.2721
-3.2e-003
-8.24e-002
-4.65e-002</t>
  </si>
  <si>
    <t>C13H17NO</t>
  </si>
  <si>
    <t>53.224
25.19
45.532
9.221
18.595
12.501
0
46.807
17.552
35.105</t>
  </si>
  <si>
    <t>14.388
10.059
2.424
7.053
11.383
11.383
11.383
11.383
5.447
14.388
9.221
18.595
11.383
11.383
14.388
5.85
5.85
5.85
5.85
5.85
5.85
5.85
5.85
5.85
5.85
5.85
5.85
5.85
5.85
5.85
5.85
5.85</t>
  </si>
  <si>
    <t>0
35.105
46.807
17.552
18.595
110.402
12.501
22.766</t>
  </si>
  <si>
    <t>0
21.019
0
0
0
45.532
71.379
81.472
35.105
0
0
9.221
0
0</t>
  </si>
  <si>
    <t>C: 0.558, H: 0.066, Co: 0.043, N: 0.145, O: 0.165, P: 0.023</t>
  </si>
  <si>
    <t>6
16
11
17
17
11
16
6
28
11
28
12
12
12
12
35
8
33
35
45
34
33
35
12
6
8
23
15
34
8
8
18
12
12
18
18
12
15
27
15
15
18
12
15
27
10
15
18
12
15
27
15
15
-1
6
8
8
15
34
20
6
6
8
8
15
34
20
6
8
15
34
20
6
8
8
15
34
20
6
8
15
34
20
6
8
15
34
20
6
33
-1
25
-1</t>
  </si>
  <si>
    <t>1.906
0.954
1.812
0.51
0.369
1.754
0.887
1.874
4.709
1.209
4.309
-1.407
-1.674
-1.594
-1.313
5.849
-0.724
10.246
5.477
-5.079
13.669
11.088
5.478
-1.176
1.417
-0.312
2.781
-0.521
14.278
-0.19
7.1e-002
-1.086
-0.716
-0.639
-1.33
-1.23
-0.728
0.451
5.637
0.511
0.418
-1.189
-0.643
0.477
5.335
1.846
0.563
-0.827
-0.468
0.588
5.386
0.678
0.751
0
1.882
0.254
-2.1e-002
-0.547
12.664
5.841
1.985
1.985
0.153
-8.3e-002
-0.587
12.617
5.805
1.84
-0.229
-0.657
13.323
6.083
1.801
9.4e-002
-0.136
-0.623
12.823
5.878
1.863
-0.265
-0.685
13.632
6.202
1.872
-0.234
-0.677
13.659
6.214
1.921
11.421
0
6
0</t>
  </si>
  <si>
    <t>0
0
0
0
0
0
11
0
13
0
1
3
10
0
0
15
2
2
5
0
6
0
0
1
0
1
0
3
2
0
0
0
0
3
8
3
0
0
0
0
0
0
0
0
0
1
0
0
0
0
0
0
0
0
0
0
0
0
0
0
0
0
0
0
0
0
0
0
0
0
0
0
0
0
0
0
0
0
0</t>
  </si>
  <si>
    <t>0
0
0
0
0
0
20.35
0
-1.617
0
1.846
4.776
-10.353
0
0
0.148
1.841
0.879
-5.66
0
36.026
0
0
2.781
0
6
0
16.359
9.019
0
0
0
0
32.757
106.67
16.805
0
0
0
0
0
0
0
0
0
-5.079
0
0
0
0
0
0
0
0
0
0
0
0
0
0
0
0
0
0
0
0
0
0
0
0
0
0
0
0
0
0
0
0
0</t>
  </si>
  <si>
    <t>-3.95e-002
-4.6e-002
-3.16e-002
8.3e-002
5.11e-002
-3.82e-002
-4.65e-002
-3.95e-002
-0.2035
7.84e-002
-0.2428
0.1485
0.1237
0.1276
0.1122
-0.3511
7.21e-002
-0.3936
-0.2779
0.4725
-0.2281
-0.3025
-0.2823
8.2e-002
-3.65e-002
3.76e-002
-0.3129
0.2117
-0.2778</t>
  </si>
  <si>
    <t>C63H89CoN14O14P</t>
  </si>
  <si>
    <t>4.59
6.75
12.39
12.47
12.59
15.94</t>
  </si>
  <si>
    <t>11
22
54
51
45
39</t>
  </si>
  <si>
    <t>303.282
128.859
22.766
293.491
155.336
178.457
13.28
175.527
40.956
204.781</t>
  </si>
  <si>
    <t>14.388
5.447
11.383
6.64
6.64
11.383
5.447
14.388
1.23
14.836
10.485
5.973
4.367
4.367
4.367
10.635
10.303
15.435
11.385
10.759
19.317
16.185
11.385
4.367
14.388
10.059
7.321
9.221
18.595
8.453
8.453
0
2.517
4.123
0
0
2.517
7.313
10.469
5.447
7.053
0
2.517
7.313
10.469
11.383
7.053
0
2.517
7.313
10.469
5.447
7.053
11.679
14.388
8.453
8.453
9.221
18.595
12.218
14.388
14.388
8.453
8.453
9.221
18.595
12.218
14.388
8.453
9.221
18.595
12.218
14.388
8.453
8.453
9.221
18.595
12.218
14.388
8.453
9.221
18.595
12.218
14.388
8.453
9.221
18.595
12.218
14.388
15.435
26.808
19.09
50.265
5.85
5.85
5.85
5.85
5.85
5.85
5.85
5.85
5.85
5.85
5.85
5.85
5.85
5.85
5.85
7.4
7.4
5.85
5.85
5.85
5.85
5.85
5.85
7.242
5.85
5.85
5.85
5.85
5.85
5.85
5.85
5.85
5.85
5.85
5.85
5.85
5.85
5.85
5.85
5.85
5.85
7.242
7.242
5.85
5.85
5.85
5.85
5.85
5.85
5.85
5.85
5.85
5.85
7.242
7.242
5.85
5.85
5.85
5.85
5.85
7.242
7.242
5.85
5.85
5.85
5.85
5.85
5.85
5.85
7.242
7.242
5.85
5.85
5.85
5.85
5.85
7.242
7.242
5.85
5.85
5.85
5.85
5.85
7.242
7.242
5.85
5.85
5.85
7.4</t>
  </si>
  <si>
    <t>310.425
210.632
70.21
40.956
165.671
614.684
50.369
53.788</t>
  </si>
  <si>
    <t>176.811
203.436
31.033
7.053
0
81.513
173.152
518.797
114.2
113.23
0
86.749
0
10.759</t>
  </si>
  <si>
    <t>C: 0.872, H: 0.077, N: 0.051</t>
  </si>
  <si>
    <t>6
29
6
8
8
10
15
16
11
11
11
11
16
10
10
16
11
11
11
11
16</t>
  </si>
  <si>
    <t>2.12
2.226
2.12
1.07
1.06
2.379
1.354
1.331
2.225
2.125
2.107
2.191
1.296
2.223
2.223
1.296
2.191
2.107
2.125
2.225
1.331</t>
  </si>
  <si>
    <t>0
0
0
0
0
0
2
0
2
0
3
8
0
0
0
1
4
0
0
0
0
0
0
0
0
0
0
0
0
1
0
0
0
0
0
0
0
0
0
0
0
0
0
0
0
0
0
0
0
0
0
0
0
0
0
0
0
0
0
0
0
0
0
0
0
0
0
0
0
0
0
0
0
0
0
0
0
0
0</t>
  </si>
  <si>
    <t>0
0
0
0
0
0
4.24
0
2.131
0
6.825
17.3
0
0
0
1.354
5.254
0
0
0
0
0
0
0
0
0
0
0
0
2.226
0
0
0
0
0
0
0
0
0
0
0
0
0
0
0
0
0
0
0
0
0
0
0
0
0
0
0
0
0
0
0
0
0
0
0
0
0
0
0
0
0
0
0
0
0
0
0
0
0</t>
  </si>
  <si>
    <t>-1.37e-002
-0.309
-1.37e-002
1.e-003
-2.13e-002
-7.48e-002
-1.39e-002
-1.08e-002
-5.38e-002
-6.16e-002
-6.16e-002
-5.44e-002
-1.78e-002
-5.38e-002
-5.38e-002
-1.78e-002
-5.44e-002
-6.16e-002
-6.16e-002
-5.38e-002
-1.08e-002</t>
  </si>
  <si>
    <t>C20H21N</t>
  </si>
  <si>
    <t>50.501
34.149
91.064
0
0
29.661
0
111.167
11.701
0</t>
  </si>
  <si>
    <t>15.994
2.424
15.994
10.059
8.453
11.383
5.447
5.447
11.383
11.383
11.383
11.383
5.447
11.383
11.383
5.447
11.383
11.383
11.383
11.383
5.447
5.85
5.85
5.85
5.85
5.85
5.85
5.85
5.85
5.85
5.85
5.85
5.85
5.85
5.85
5.85
5.85
5.85
5.85
5.85
5.85
5.85</t>
  </si>
  <si>
    <t>0
0
111.167
11.701
0
143.989
27.237
34.149</t>
  </si>
  <si>
    <t>2.424
0
0
0
0
125.213
67.679
68.568
64.359
0
0
0
0
0</t>
  </si>
  <si>
    <t>C: 0.701, H: 0.086, N: 0.048, O: 0.165</t>
  </si>
  <si>
    <t>6
29
6
8
8
35
15
34
12
16
11
11
11
11
11
18
8
8
8
8
33</t>
  </si>
  <si>
    <t>1.937
1.967
1.937
0.686
0.352
5.406
-0.313
12.516
-0.581
0.844
1.896
1.896
1.913
1.896
1.896
-0.962
0.662
0.963
0.963
0.662
10.872</t>
  </si>
  <si>
    <t>0
0
0
0
0
0
2
0
6
0
0
5
1
0
0
1
1
0
1
0
0
0
0
0
0
0
0
0
0
1
0
0
0
1
1
1
0
0
0
0
0
0
0
0
0
0
0
0
0
0
0
0
0
0
0
0
0
0
0
0
0
0
0
0
0
0
0
0
0
0
0
0
0
0
0
0
0
0
0</t>
  </si>
  <si>
    <t>0
0
0
0
0
0
3.875
0
4.288
0
0
9.5
-0.581
0
0
-0.313
0.844
0
-0.962
0
0
0
0
0
0
0
0
0
0
1.967
0
0
0
10.872
12.516
5.406
0
0
0
0
0
0
0
0
0
0
0
0
0
0
0
0
0
0
0
0
0
0
0
0
0
0
0
0
0
0
0
0
0
0
0
0
0
0
0
0
0
0
0</t>
  </si>
  <si>
    <t>-1.36e-002
-0.3071
-1.36e-002
2.17e-002
6.9e-002
-0.3141
0.2713
-0.2658
9.88e-002
-3.22e-002
-5.82e-002
-6.2e-002
-6.23e-002
-6.2e-002
-5.82e-002
8.09e-002
-2.3e-002
-5.05e-002
-5.05e-002
-2.3e-002
-0.3887</t>
  </si>
  <si>
    <t>C17H25NO3</t>
  </si>
  <si>
    <t>88.68
15.435
56.915
16.865
18.595
18.507
0
93.614
23.403
23.403</t>
  </si>
  <si>
    <t>15.994
2.424
15.994
10.059
10.303
10.635
9.465
18.595
2.517
5.447
11.383
11.383
11.383
11.383
11.383
0
8.453
8.453
8.453
8.453
15.435
5.85
5.85
5.85
5.85
5.85
5.85
5.85
5.85
5.85
5.85
5.85
5.85
5.85
5.85
5.85
5.85
5.85
5.85
5.85
5.85
5.85
5.85
5.85
5.85
7.4</t>
  </si>
  <si>
    <t>13.251
23.403
87.763
23.403
29.23
172.921
5.447
0</t>
  </si>
  <si>
    <t>28.495
18.595
0
0
0
73.821
54.342
109.524
53.776
0
0
7.4
9.465
0</t>
  </si>
  <si>
    <t>C: 0.322, H: 0.058, Cl: 0.272, N: 0.107, O: 0.123, P: 0.119</t>
  </si>
  <si>
    <t>8
8
23
45
34
35
8
29
8
8
53
8
8
53</t>
  </si>
  <si>
    <t>0.888
0.72
2.907
-2.843
12.188
5.285
0.533
1.7
0.526
0.422
5.623
0.526
0.422
5.623</t>
  </si>
  <si>
    <t>0
0
0
0
0
0
0
0
7
0
0
0
0
0
0
0
0
0
0
0
0
0
0
1
0
0
0
0
0
1
0
0
0
0
1
1
0
0
0
0
0
0
0
0
0
1
0
0
0
0
0
0
0
2
0
0
0
0
0
0
0
0
0
0
0
0
0
0
0
0
0
0
0
0
0
0
0
0
0</t>
  </si>
  <si>
    <t>0
0
0
0
0
0
0
0
4.039
0
0
0
0
0
0
0
0
0
0
0
0
0
0
2.907
0
0
0
0
0
1.7
0
0
0
0
12.188
5.285
0
0
0
0
0
0
0
0
0
-2.843
0
0
0
0
0
0
0
11.247
0
0
0
0
0
0
0
0
0
0
0
0
0
0
0
0
0
0
0
0
0
0
0
0
0</t>
  </si>
  <si>
    <t>-1.59e-002
7.1e-003
-0.2324
0.343
-0.2557
-0.306
5.77e-002
-0.2168
2.17e-002
3.56e-002
-0.1253
2.17e-002
3.56e-002
-0.1253</t>
  </si>
  <si>
    <t>C7H15Cl2N2O2P</t>
  </si>
  <si>
    <t>67.142
11.186
0
28.973
19.317
0
0
81.912
0
58.914</t>
  </si>
  <si>
    <t>8.453
10.059
8.042
10.345
19.317
11.385
10.303
3.144
10.059
9.104
29.457
10.059
9.104
29.457
5.85
5.85
5.85
5.85
7.242
5.85
5.85
5.85
5.85
5.85
5.85
5.85
5.85
5.85
5.85</t>
  </si>
  <si>
    <t>7.242
0
70.21
11.701
19.317
89.714
0
69.259</t>
  </si>
  <si>
    <t>11.385
19.317
11.186
0
58.914
0
8.453
118.597
22.004
7.242
0
0
0
10.345</t>
  </si>
  <si>
    <t>C: 0.619, H: 0.093, N: 0.128, O: 0.160</t>
  </si>
  <si>
    <t>6
8
12
15
34
29
8
15
34
29
12
15
34
23
12
15
34
29
12
15
34
23
12
15
34
23
12
15
34
29
12
15
34
29
12
15
34
29
12
15
34
29
12
15
34
23
12
12
6
8
10
10
6
33
6
12
6
6
6
8
12
6
6
6
8
12
6
6
6
6
6
8
12
6
6
6
12
6
6
8
12
6
6
6
6</t>
  </si>
  <si>
    <t>1.644
2.2e-002
-1.268
-0.683
14.356
1.114
-0.537
-0.641
14.222
1.207
-1.134
-0.659
14.462
2.852
-1.189
-0.611
14.575
1.234
-1.129
-0.671
14.246
2.705
-1.226
-0.733
13.883
2.669
-1.221
-0.642
14.365
1.236
-1.135
-0.58
14.952
1.288
-1.164
-0.606
15.106
1.249
-1.257
-0.716
15.129
1.087
-1.611
-0.878
14.797
2.746
-1.503
-0.609
1.711
0.31
1.807
1.784
1.801
12.088
1.345
-0.592
1.722
1.722
1.44
0.144
-0.162
1.875
1.875
1.466
0.159
-0.143
1.873
1.873
1.437
1.448
1.429
0.161
-0.13
1.861
1.861
1.435
-0.52
1.722
1.722
0.156
-0.137
1.859
1.859
1.419
1.37</t>
  </si>
  <si>
    <t>0
0
0
0
0
0
24
0
7
0
2
0
18
0
0
11
0
0
0
0
0
0
0
4
0
0
0
0
0
7
0
0
0
1
11
0
0
0
0
0
0
0
0
0
0
0
0
0
0
0
0
0
0
0
0
0
0
0
0
0
0
0
0
0
0
0
0
0
0
0
0
0
0
0
0
0
0
0
0</t>
  </si>
  <si>
    <t>0
0
0
0
0
0
39.78
0
0.417
0
3.591
0
-16.122
0
0
-7.418
0
0
0
0
0
0
0
10.974
0
0
0
0
0
8.418
0
0
0
12.088
160.099
0
0
0
0
0
0
0
0
0
0
0
0
0
0
0
0
0
0
0
0
0
0
0
0
0
0
0
0
0
0
0
0
0
0
0
0
0
0
0
0
0
0
0
0</t>
  </si>
  <si>
    <t>-6.32e-002
-2.87e-002
9.92e-002
0.2349
-0.2754
-0.2942
9.09e-002
0.2321
-0.2757
-0.2917
0.102
0.233
-0.2756
-0.3019
0.1017
0.2354
-0.2753
-0.2914
0.102
0.233
-0.2756
-0.3024
9.64e-002
0.2324
-0.2756
-0.3024
9.66e-002
0.2348
-0.2754
-0.2914
0.1022
0.2353
-</t>
  </si>
  <si>
    <t>C62H111N11O12</t>
  </si>
  <si>
    <t>480.57
84.456
0
137.803
204.549
0
0
210.632
111.167
298.396</t>
  </si>
  <si>
    <t>14.388
8.453
4.123
9.221
18.595
2.424
10.059
9.221
18.595
2.424
4.123
9.221
18.595
7.321
4.123
9.221
18.595
2.424
4.123
9.221
18.595
7.321
4.123
9.221
18.595
7.321
4.123
9.221
18.595
2.424
4.123
9.221
18.595
2.424
4.123
9.221
18.595
2.424
4.123
9.221
18.595
2.424
4.123
9.221
18.595
7.321
4.367
2.517
14.388
8.453
11.383
11.383
14.388
15.435
15.994
2.517
14.388
14.388
15.994
8.453
2.517
14.388
14.388
15.994
8.453
2.517
14.388
14.388
15.994
14.388
14.388
8.453
2.517
14.388
14.388
15.994
2.517
14.388
14.388
8.453
2.517
14.388
14.388
15.994
15.994
5.85
5.85
5.85
5.85
5.85
5.85
5.85
5.85
5.85
7.242
5.85
5.85
7.242
5.85
7.242
5.85
5.85
5.85
5.85
5.85
7.242
5.85
5.85
5.85
5.85
5.85
5.85
5.85
5.85
5.85
5.85
5.85
5.85
7.4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t>
  </si>
  <si>
    <t>106.581
298.396
140.421
111.167
204.549
643.692
0
22.766</t>
  </si>
  <si>
    <t>44.72
221.519
0
0
0
224.205
111.506
644.394
114.56
28.864
28.97
108.832
0
0</t>
  </si>
  <si>
    <t>C: 0.878, H: 0.074, N: 0.049</t>
  </si>
  <si>
    <t>6
29
8
8
15
15
16
11
11
11
11
16
10
10
16
11
11
11
11
16
8
8</t>
  </si>
  <si>
    <t>2.22
2.427
1.163
1.175
1.612
1.476
1.391
2.28
2.162
2.135
2.229
1.333
2.26
2.26
1.333
2.229
2.135
2.162
2.28
1.391
1.175
1.163</t>
  </si>
  <si>
    <t>0
0
0
0
0
0
1
0
4
0
2
8
0
0
0
2
4
0
0
0
0
0
0
0
0
0
0
0
0
1
0
0
0
0
0
0
0
0
0
0
0
0
0
0
0
0
0
0
0
0
0
0
0
0
0
0
0
0
0
0
0
0
0
0
0
0
0
0
0
0
0
0
0
0
0
0
0
0
0</t>
  </si>
  <si>
    <t>0
0
0
0
0
0
2.22
0
4.676
0
4.521
17.614
0
0
0
3.089
5.45
0
0
0
0
0
0
0
0
0
0
0
0
2.427
0
0
0
0
0
0
0
0
0
0
0
0
0
0
0
0
0
0
0
0
0
0
0
0
0
0
0
0
0
0
0
0
0
0
0
0
0
0
0
0
0
0
0
0
0
0
0
0
0</t>
  </si>
  <si>
    <t>-1.33e-002
-0.3057
1.6e-003
-1.82e-002
-5.92e-002
-1.07e-002
-1.06e-002
-5.38e-002
-6.16e-002
-6.16e-002
-5.44e-002
-1.78e-002
-5.38e-002
-5.38e-002
-1.78e-002
-5.44e-002
-6.16e-002
-6.16e-002
-5.38e-002
-1.06e-002
-1.82e-002
1.6e-003</t>
  </si>
  <si>
    <t>C21H21N</t>
  </si>
  <si>
    <t>53.018
22.766
91.064
0
0
35.109
0
99.465
23.403
0</t>
  </si>
  <si>
    <t>15.994
2.424
10.059
8.453
5.447
5.447
5.447
11.383
11.383
11.383
11.383
5.447
11.383
11.383
5.447
11.383
11.383
11.383
11.383
5.447
8.453
10.059
5.85
5.85
5.85
5.85
5.85
5.85
5.85
5.85
5.85
5.85
5.85
5.85
5.85
5.85
5.85
5.85
5.85
5.85
5.85
5.85
5.85</t>
  </si>
  <si>
    <t>0
0
99.465
23.403
0
146.507
32.685
22.766</t>
  </si>
  <si>
    <t>2.424
0
0
0
0
119.278
60.138
84.478
58.509
0
0
0
0
0</t>
  </si>
  <si>
    <t>C: 0.691, H: 0.070, Cl: 0.085, O: 0.153</t>
  </si>
  <si>
    <t>6
15
34
18
8
8
12
18
8
8
12
12
10
15
15
10
15
34
12
8
12
18
6
53
6
35
15
34
6</t>
  </si>
  <si>
    <t>1.565
-4.3e-002
12.808
-1.032
0.585
0.854
0.241
-0.385
0.852
0.958
0.414
0.244
2.154
0.712
1.031
1.809
0.235
12.386
0.167
0.967
0.39
-7.1e-002
2.31
6.79
2.143
5.816
-0.384
11.932
1.397</t>
  </si>
  <si>
    <t>0
0
0
0
0
0
4
0
5
0
2
0
5
0
0
5
0
0
3
0
0
0
0
0
0
0
0
0
0
0
0
0
0
0
3
1
0
0
0
0
0
0
0
0
0
0
0
0
0
0
0
0
0
1
0
0
0
0
0
0
0
0
0
0
0
0
0
0
0
0
0
0
0
0
0
0
0
0
0</t>
  </si>
  <si>
    <t>0
0
0
0
0
0
7.417
0
4.218
0
3.964
0
1.459
0
0
1.553
0
0
-1.486
0
0
0
0
0
0
0
0
0
0
0
0
0
0
0
37.127
5.816
0
0
0
0
0
0
0
0
0
0
0
0
0
0
0
0
0
6.79
0
0
0
0
0
0
0
0
0
0
0
0
0
0
0
0
0
0
0
0
0
0
0
0
0</t>
  </si>
  <si>
    <t>-2.6e-003
0.1623
-0.2967
0.141
-1.52e-002
-4.6e-002
-2.6e-002
7.7e-003
-4.41e-002
-4.84e-002
-2.5e-002
-1.44e-002
-6.18e-002
4.07e-002
-1.97e-002
-1.35e-002
0.1589
-0.2945
2.57e-002
-3.85e-002
-2.08e-002
1.e-003
-5.5e-002
-8.44e-002
-5.62e-002
-0.301
0.25</t>
  </si>
  <si>
    <t>C24H29ClO4</t>
  </si>
  <si>
    <t>112.406
22.766
0
30.794
55.786
16.082
0
52.658
11.701
134.773</t>
  </si>
  <si>
    <t>14.388
7.615
18.595
0
8.453
8.453
2.517
0
8.453
8.453
2.517
2.517
11.383
6.099
5.447
11.383
7.615
18.595
2.517
8.453
2.517
0
14.388
29.457
14.388
10.635
9.465
18.595
14.388
5.85
5.85
5.85
5.85
5.85
5.85
5.85
5.85
5.85
5.85
5.85
5.85
5.85
5.85
5.85
5.85
5.85
5.85
5.85
5.85
5.85
5.85
5.85
5.85
5.85
5.85
5.85
5.85
5.85</t>
  </si>
  <si>
    <t>40.956
105.316
11.701
11.701
66.421
121.871
20.677
58.322</t>
  </si>
  <si>
    <t>10.635
55.786
0
0
0
69.617
83.554
180.979
11.701
0
15.23
0
9.465
0</t>
  </si>
  <si>
    <t>C: 0.783, H: 0.081, N: 0.042, O: 0.095</t>
  </si>
  <si>
    <t>6
18
8
8
12
12
12
8
8
18
14
9
33
8
8
15
10
16
16
8
18
6
11
28
36</t>
  </si>
  <si>
    <t>2.257
-0.114
1.04
1.162
0.674
0.67
0.55
1.075
0.766
-0.909
2.774
5.775
11.075
1.218
1.137
1.548
2.266
0.966
1.256
1.043
0.207
2.454
1.899
4.016
5.431</t>
  </si>
  <si>
    <t>0
0
0
0
0
0
2
0
7
1
1
1
3
0
1
1
2
0
3
0
0
0
0
0
0
0
0
0
1
0
0
0
0
1
0
0
1
0
0
0
0
0
0
0
0
0
0
0
0
0
0
0
0
0
0
0
0
0
0
0
0
0
0
0
0
0
0
0
0
0
0
0
0
0
0
0
0
0
0</t>
  </si>
  <si>
    <t>0
0
0
0
0
0
4.712
0
7.445
5.775
2.266
1.899
1.896
0
2.774
1.548
2.223
0
-0.815
0
0
0
0
0
0
0
0
0
4.016
0
0
0
0
11.075
0
0
5.431
0
0
0
0
0
0
0
0
0
0
0
0
0
0
0
0
0
0
0
0
0
0
0
0
0
0
0
0
0
0
0
0
0
0
0
0
0
0
0
0
0
0</t>
  </si>
  <si>
    <t>-5.57e-002
1.08e-002
-4.36e-002
-4.87e-002
-2.88e-002
-3.4e-002
-2.9e-002
-4.58e-002
-1.18e-002
0.1303
-7.12e-002
-0.117
-0.377
-4.61e-002
-3.08e-002
-6.1e-002
-2.89e-002
0.1123
6.6e-003
-1.42e-002
-4.e-003
-5.53e-002
6.08e-002
-0.1366
-0.2137</t>
  </si>
  <si>
    <t>C22H27NO2</t>
  </si>
  <si>
    <t>95.5
26.818
0
19.688
5.85
34.984
22.292
32.484
11.701
122.868</t>
  </si>
  <si>
    <t>14.388
0
8.453
8.453
2.517
2.517
2.517
8.453
8.453
0
14.847
20.782
15.435
8.453
8.453
5.447
11.383
7.444
5.447
8.453
0
14.388
13.109
12.287
10.979
5.85
5.85
5.85
5.85
5.85
5.85
5.85
5.85
5.85
5.85
5.85
5.85
5.85
5.85
5.85
7.4
5.85
5.85
5.85
5.85
5.85
5.85
5.85
5.85
5.85
5.85
5.85</t>
  </si>
  <si>
    <t>13.251
128.719
5.85
11.701
10.979
144.828
18.339
38.517</t>
  </si>
  <si>
    <t>15.435
0
10.979
0
33.07
49.071
78.106
140.018
24.811
13.295
0
7.4
0
0</t>
  </si>
  <si>
    <t>C: 0.537, H: 0.029, N: 0.179, O: 0.255</t>
  </si>
  <si>
    <t>8
15
34
27
15
29
27
10
16
11
11
16
36
16
11
11
16
11
11
30
34
34
33</t>
  </si>
  <si>
    <t>-0.127
-0.481
11.005
3.317
-0.465
1.038
3.892
1.332
0.394
1.645
1.686
0.51
5.539
0.676
1.578
1.384
-5.e-003
1.384
1.578
-0.477
10.619
10.619
9.347</t>
  </si>
  <si>
    <t>0
0
0
0
0
0
0
0
1
0
1
6
0
0
0
2
4
0
0
0
0
0
0
0
0
0
0
2
0
1
1
0
0
1
3
0
1
0
0
0
0
0
0
0
0
0
0
0
0
0
0
0
0
0
0
0
0
0
0
0
0
0
0
0
0
0
0
0
0
0
0
0
0
0
0
0
0
0
0</t>
  </si>
  <si>
    <t>0
0
0
0
0
0
0
0
-0.127
0
1.332
9.258
0
0
0
-0.946
1.577
0
0
0
0
0
0
0
0
0
0
7.21
0
1.038
-0.477
0
0
9.347
32.244
0
5.539
0
0
0
0
0
0
0
0
0
0
0
0
0
0
0
0
0
0
0
0
0
0
0
0
0
0
0
0
0
0
0
0
0
0
0
0
0
0
0
0
0
0</t>
  </si>
  <si>
    <t>0.1207
0.2694
-0.2705
-0.1562
0.3583
-0.1639
-0.1824
7.62e-002
0.1019
-2.7e-002
-2.8e-002
8.93e-002
-0.3082
5.5e-003
-4.82e-002
-1.22e-002
0.1731
-1.22e-002
-4.82e-002
0.5708
-0.4304
-0.4304
-1.2467</t>
  </si>
  <si>
    <t>C14H9N4O5</t>
  </si>
  <si>
    <t>34.731
3.888
68.298
9.221
37.695
44.32
14.889
57.576
0
41.572</t>
  </si>
  <si>
    <t>10.059
9.221
18.595
10.469
10.769
3.888
11.933
13.248
7.444
11.383
11.383
7.444
9.416
5.447
11.383
11.383
7.053
11.383
11.383
4.837
20.285
21.286
19.834
5.85
5.85
5.85
5.85
5.85
5.85
5.85
5.85
5.85</t>
  </si>
  <si>
    <t>31.536
5.85
35.105
0
28.012
166.211
27.391
18.086</t>
  </si>
  <si>
    <t>70.823
18.595
0
26.291
0
0
68.298
5.447
73.351
17.504
7.053
0
9.221
15.606</t>
  </si>
  <si>
    <t>C: 0.580, H: 0.049, N: 0.113, O: 0.129, S: 0.129</t>
  </si>
  <si>
    <t>11
11
16
11
11
16
20
52
34
34
16
11
11
16
11
11
20</t>
  </si>
  <si>
    <t>1.559
1.487
0.219
1.487
1.559
0.529
5.517
-3.484
12.174
12.174
0.219
1.487
1.559
0.529
1.559
1.487
5.517</t>
  </si>
  <si>
    <t>0
0
0
0
0
0
0
0
0
0
0
8
0
0
0
0
4
0
0
0
2
0
0
0
0
0
0
0
0
0
0
0
0
0
2
0
0
0
0
0
0
0
0
0
0
0
0
0
0
0
0
0
1
0
0
0
0
0
0
0
0
0
0
0
0
0
0
0
0
0
0
0
0
0
0
0
0
0
0</t>
  </si>
  <si>
    <t>0
0
0
0
0
0
0
0
0
0
0
12.187
0
0
0
0
1.496
0
0
0
11.034
0
0
0
0
0
0
0
0
0
0
0
0
0
24.349
0
0
0
0
0
0
0
0
0
0
0
0
0
0
0
0
0
-3.484
0
0
0
0
0
0
0
0
0
0
0
0
0
0
0
0
0
0
0
0
0
0
0
0
0
0</t>
  </si>
  <si>
    <t>-4.57e-002
-7.1e-002
-5.12e-002
-7.1e-002
-4.57e-002
1.16e-002
-0.3027
1.3056
-0.5757
-0.5757
-5.12e-002
-7.1e-002
-4.57e-002
1.16e-002
-4.57e-002
-7.1e-002
-0.3055</t>
  </si>
  <si>
    <t>C12H12N2O2S</t>
  </si>
  <si>
    <t>1.3
2.49</t>
  </si>
  <si>
    <t>17
7</t>
  </si>
  <si>
    <t>0
30.49
91.064
28.97
38.108
25.584
0
46.807
0
0</t>
  </si>
  <si>
    <t>11.383
11.383
5.738
11.383
11.383
7.053
12.218
6.053
19.054
19.054
5.738
11.383
11.383
7.053
11.383
11.383
12.218
5.85
5.85
5.85
5.85
7.242
7.242
5.85
5.85
5.85
5.85
7.242
7.242</t>
  </si>
  <si>
    <t>28.97
0
46.807
0
38.108
91.064
50.02
6.053</t>
  </si>
  <si>
    <t>62.545
0
0
0
0
57.009
45.532
14.107
46.807
28.97
0
0
0
6.053</t>
  </si>
  <si>
    <t>C: 0.615, H: 0.055, N: 0.027, O: 0.303</t>
  </si>
  <si>
    <t>6
12
12
12
8
12
35
35
12
8
18
8
16
16
16
16
16
16
33
15
34
16
16
15
34
11
11
11
16
35
6
33
15
34
6
33
20
33</t>
  </si>
  <si>
    <t>1.606
-0.688
-0.94
-0.688
6.5e-002
-0.995
5.712
6.079
-1.232
-0.325
-2
-0.42
-8.8e-002
-0.628
-0.425
-0.422
-0.606
-4.e-002
11.459
-0.735
13.629
-5.6e-002
-1.5e-002
-0.72
13.479
1.41
1.522
1.502
0.124
5.271
1.339
11.323
-0.615
12.481
1.18
11.208
6.014
10.13</t>
  </si>
  <si>
    <t>0
0
0
0
0
0
3
0
3
0
0
3
5
0
0
3
9
0
1
0
1
0
0
0
0
0
0
0
0
0
0
0
0
4
3
3
0
0
0
0
0
0
0
0
0
0
0
0
0
0
0
0
0
0
0
0
0
0
0
0
0
0
0
0
0
0
0
0
0
0
0
0
0
0
0
0
0
0
0</t>
  </si>
  <si>
    <t>0
0
0
0
0
0
4.126
0
-0.68
0
0
4.435
-4.541
0
0
-2.069
-2.151
0
-2
0
6.014
0
0
0
0
0
0
0
0
0
0
0
0
44.122
39.591
17.063
0
0
0
0
0
0
0
0
0
0
0
0
0
0
0
0
0
0
0
0
0
0
0
0
0
0
0
0
0
0
0
0
0
0
0
0
0
0
0
0
0
0
0</t>
  </si>
  <si>
    <t>-3.6e-002
8.52e-002
9.52e-002
3.76e-002
1.62e-002
0.16
-0.3469
-0.3445
9.17e-002
1.42e-002
0.1292
1.15e-002
-5.4e-003
8.7e-002
6.66e-002
6.68e-002
8.94e-002
1.77e-002
-0.3598
0.1994
-0.2884
6.4e-002
3.64e-002
0.1968
-0.2885
-5.01e-002
-5.89e-002
-3.1e-002</t>
  </si>
  <si>
    <t>C27H29NO10</t>
  </si>
  <si>
    <t>32
19
37</t>
  </si>
  <si>
    <t>87.6
49.307
34.149
88.203
55.786
96.084
0
105.316
29.254
0</t>
  </si>
  <si>
    <t>14.388
4.367
4.367
4.123
8.453
6.217
10.635
10.635
4.367
8.453
0
8.453
5.447
7.297
5.447
5.447
7.297
5.447
15.435
7.615
18.595
5.447
5.447
7.615
18.595
11.383
11.383
11.383
7.297
10.635
16.238
15.435
7.615
18.595
14.388
15.435
12.218
15.435
5.85
5.85
5.85
5.85
5.85
5.85
5.85
5.85
5.85
5.85
5.85
5.85
5.85
5.85
7.4
5.85
5.85
5.85
5.85
5.85
5.85
7.4
5.85
5.85
5.85
7.4
7.242
7.242
7.4</t>
  </si>
  <si>
    <t>79.192
0
58.509
40.956
97.293
192.328
77.422
0</t>
  </si>
  <si>
    <t>105.867
55.786
0
0
0
22.766
45.607
132.677
109.846
14.485
29.062
29.601
0
0</t>
  </si>
  <si>
    <t>C: 0.604, H: 0.065, N: 0.101, O: 0.230</t>
  </si>
  <si>
    <t>6
15
15
15
34
10
10
29
6
33</t>
  </si>
  <si>
    <t>1.691
0.59
-0.162
-0.324
10.728
1.335
1.622
1.691
1.772
9.053</t>
  </si>
  <si>
    <t>0
0
0
0
0
0
2
0
0
0
2
0
0
0
0
3
0
0
0
0
0
0
0
0
0
0
0
0
0
1
0
0
0
1
1
0
0
0
0
0
0
0
0
0
0
0
0
0
0
0
0
0
0
0
0
0
0
0
0
0
0
0
0
0
0
0
0
0
0
0
0
0
0
0
0
0
0
0
0</t>
  </si>
  <si>
    <t>0
0
0
0
0
0
3.463
0
0
0
2.958
0
0
0
0
0.104
0
0
0
0
0
0
0
0
0
0
0
0
0
1.691
0
0
0
9.053
10.728
0
0
0
0
0
0
0
0
0
0
0
0
0
0
0
0
0
0
0
0
0
0
0
0
0
0
0
0
0
0
0
0
0
0
0
0
0
0
0
0
0
0
0
0</t>
  </si>
  <si>
    <t>-2.65e-002
2.91e-002
0.1332
0.2102
-0.287
-8.e-004
-1.19e-002
-0.2559
-4.3e-003
-0.3563</t>
  </si>
  <si>
    <t>C7H9NO2</t>
  </si>
  <si>
    <t>3.6
6.35</t>
  </si>
  <si>
    <t>10
8</t>
  </si>
  <si>
    <t>43.372
11.383
0
29.366
18.595
17.859
0
29.254
17.552
0</t>
  </si>
  <si>
    <t>14.388
7.053
7.297
7.615
18.595
11.383
12.989
2.424
15.994
15.435
5.85
5.85
5.85
5.85
5.85
5.85
5.85
5.85
7.4</t>
  </si>
  <si>
    <t>13.251
0
23.403
17.552
34.031
32.807
20.604
25.734</t>
  </si>
  <si>
    <t>15.435
21.019
0
0
0
0
54.755
42.159
11.701
7.297
0
15.015
0
0</t>
  </si>
  <si>
    <t>C: 0.536, H: 0.086, N: 0.150, O: 0.228</t>
  </si>
  <si>
    <t>6
15
34
29
8
8
8
8
8
23
15
34
8
8
15
34
29
8
8
8
8
8
23
15
34
8
8
15
34
29
8
8
8
8
8
20
33
33
33</t>
  </si>
  <si>
    <t>1.27
-0.419
10.875
0.648
0.238
0.608
0.718
0.673
0.42
2.689
-0.296
11.84
-4.1e-002
-0.117
-0.549
11.982
0.6
0.113
0.515
0.65
0.627
0.392
2.698
-0.29
11.86
-2.e-002
-7.9e-002
-0.5
11.822
0.645
0.216
0.648
0.819
0.829
0.566
5.393
9.671
9.851
9.249</t>
  </si>
  <si>
    <t>0
0
0
0
0
0
1
0
19
0
0
0
0
0
0
5
0
0
0
0
1
0
0
2
0
0
0
0
0
3
0
0
0
3
5
0
0
0
0
0
0
0
0
0
0
0
0
0
0
0
0
0
0
0
0
0
0
0
0
0
0
0
0
0
0
0
0
0
0
0
0
0
0
0
0
0
0
0
0</t>
  </si>
  <si>
    <t>0
0
0
0
0
0
1.27
0
7.783
0
0
0
0
0
0
-2.052
0
0
0
0
5.393
0
0
5.388
0
0
0
0
0
1.894
0
0
0
28.773
58.38
0
0
0
0
0
0
0
0
0
0
0
0
0
0
0
0
0
0
0
0
0
0
0
0
0
0
0
0
0
0
0
0
0
0
0
0
0
0
0
0
0
0
0
0</t>
  </si>
  <si>
    <t>1.49e-002
0.2338
-0.2756
-0.1851
4.12e-002
-3.49e-002
-5.03e-002
-3.76e-002
1.09e-002
-0.3155
0.2121
-0.2777
3.29e-002
3.52e-002
0.2374
-0.2753
-0.1848
4.13e-002
-3.49e-002
-5.03e-002
-3.76e-002
1.09e-002
-0.3155
0.2121
-0.2777
3.29e-002
3.52e-002
0.2374
-0.2753
-0.1848
4.13e-002
-3.49e-002
-5.06e-002
-4.09e-002
-7.8e-003
-0.3305
-0.2941
-0.2941
-0.2941</t>
  </si>
  <si>
    <t>C25H48N6O8</t>
  </si>
  <si>
    <t>8.56
8.65
8.65
10.51</t>
  </si>
  <si>
    <t>4
17
30
36</t>
  </si>
  <si>
    <t>184.632
39.143
0
97.277
92.977
50.664
0
134.57
70.21
35.105</t>
  </si>
  <si>
    <t>14.388
9.221
18.595
4.094
10.059
8.453
8.453
8.453
10.059
7.321
9.221
18.595
8.453
8.453
9.221
18.595
4.094
10.059
8.453
8.453
8.453
10.059
7.321
9.221
18.595
8.453
8.453
9.221
18.595
4.094
10.059
8.453
8.453
8.453
10.059
12.218
16.888
16.888
16.888
5.85
5.85
5.85
5.85
5.85
5.85
5.85
5.85
5.85
5.85
5.85
5.85
5.85
7.242
5.85
5.85
5.85
5.85
5.85
5.85
5.85
5.85
5.85
5.85
5.85
5.85
5.85
5.85
7.242
5.85
5.85
5.85
5.85
5.85
5.85
5.85
5.85
5.85
5.85
5.85
5.85
5.85
5.85
7.242
7.242
7.4
7.4
7.4</t>
  </si>
  <si>
    <t>115.531
35.105
70.21
70.21
143.641
269.881
0
0</t>
  </si>
  <si>
    <t>26.86
143.641
0
12.282
0
25.359
60.777
338.383
0
28.97
0
68.306
0
0</t>
  </si>
  <si>
    <t>C: 0.802, H: 0.096, O: 0.102</t>
  </si>
  <si>
    <t>6
8
8
8
8
16
11
16
16
12
10
15
8
8
12
18
35
6
6
6
16
11
33</t>
  </si>
  <si>
    <t>2.216
1.216
1.232
1.169
1.015
1.194
2.167
0.897
1.007
0.284
2.354
1.431
1.138
1.136
0.44
-0.178
6.362
2.197
2.197
2.202
0.421
1.963
10.679</t>
  </si>
  <si>
    <t>0
0
0
0
0
0
4
0
6
0
1
2
2
0
0
1
4
0
1
0
0
0
0
0
0
0
0
0
0
0
0
0
0
1
0
1
0
0
0
0
0
0
0
0
0
0
0
0
0
0
0
0
0
0
0
0
0
0
0
0
0
0
0
0
0
0
0
0
0
0
0
0
0
0
0
0
0
0
0</t>
  </si>
  <si>
    <t>0
0
0
0
0
0
8.813
0
6.908
0
2.354
4.13
0.724
0
0
1.431
3.52
0
-0.178
0
0
0
0
0
0
0
0
0
0
0
0
0
0
10.679
0
6.362
0
0
0
0
0
0
0
0
0
0
0
0
0
0
0
0
0
0
0
0
0
0
0
0
0
0
0
0
0
0
0
0
0
0
0
0
0
0
0
0
0
0
0</t>
  </si>
  <si>
    <t>-6.54e-002
-5.62e-002
-5.33e-002
-4.93e-002
-2.77e-002
-4.28e-002
-2.81e-002
8.23e-002
1.96e-002
1.28e-002
-7.75e-002
-7.67e-002
-3.19e-002
-4.31e-002
-1.3e-003
7.3e-002
-0.3395
-3.53e-002
-3.53e-002
-4.4e-002
7.79e-002
-2.84e-002
-0.3605</t>
  </si>
  <si>
    <t>C21H30O2</t>
  </si>
  <si>
    <t>113.307
11.383
22.766
7.4
0
57.008
0
17.552
40.956
111.167</t>
  </si>
  <si>
    <t>14.388
8.453
8.453
8.453
8.453
5.447
11.383
7.297
5.447
2.517
11.383
5.447
8.453
8.453
2.517
0
10.635
14.388
14.388
14.388
7.297
11.383
15.435
5.85
5.85
5.85
5.85
5.85
5.85
5.85
5.85
5.85
5.85
5.85
5.85
5.85
5.85
5.85
5.85
5.85
5.85
5.85
5.85
5.85
5.85
5.85
5.85
5.85
5.85
5.85
5.85
5.85
7.4</t>
  </si>
  <si>
    <t>7.4
111.167
17.552
40.956
26.071
136.073
30.937
11.383</t>
  </si>
  <si>
    <t>26.071
0
0
0
0
48.125
107.708
160.088
32.147
0
0
7.4
0
0</t>
  </si>
  <si>
    <t>C: 0.812, H: 0.083, N: 0.105</t>
  </si>
  <si>
    <t>6
23
8
8
8
29
16
11
11
11
11
16
8
8
16
11
11
11
11
16</t>
  </si>
  <si>
    <t>2.018
3.244
1.056
1.151
1.064
2.495
1.382
2.26
2.15
2.153
2.27
1.465
1.134
1.134
1.465
2.27
2.153
2.15
2.26
1.382</t>
  </si>
  <si>
    <t>0
0
0
0
0
0
1
0
5
0
0
8
0
0
0
0
4
0
0
0
0
0
0
1
0
0
0
0
0
1
0
0
0
0
0
0
0
0
0
0
0
0
0
0
0
0
0
0
0
0
0
0
0
0
0
0
0
0
0
0
0
0
0
0
0
0
0
0
0
0
0
0
0
0
0
0
0
0
0</t>
  </si>
  <si>
    <t>0
0
0
0
0
0
2.018
0
5.541
0
0
17.669
0
0
0
0
5.697
0
0
0
0
0
0
3.244
0
0
0
0
0
2.495
0
0
0
0
0
0
0
0
0
0
0
0
0
0
0
0
0
0
0
0
0
0
0
0
0
0
0
0
0
0
0
0
0
0
0
0
0
0
0
0
0
0
0
0
0
0
0
0
0</t>
  </si>
  <si>
    <t>-1.64e-002
-0.3197
-3.9e-003
-2.71e-002
9.3e-003
-0.2443
2.49e-002
-4.34e-002
-6.07e-002
-6.19e-002
-5.74e-002
-2.92e-002
-2.22e-002
-2.22e-002
-2.92e-002
-5.74e-002
-6.19e-002
-6.07e-002
-4.34e-002
2.49e-002</t>
  </si>
  <si>
    <t>C18H22N2</t>
  </si>
  <si>
    <t>6.58
10.65</t>
  </si>
  <si>
    <t>6
2</t>
  </si>
  <si>
    <t>61.471
0
98.385
7.242
0
27.426
0
99.465
0
23.403</t>
  </si>
  <si>
    <t>15.994
7.321
10.059
8.453
10.059
2.424
7.053
11.383
11.383
11.383
11.383
5.447
8.453
8.453
5.447
11.383
11.383
11.383
11.383
7.053
5.85
5.85
5.85
7.242
5.85
5.85
5.85
5.85
5.85
5.85
5.85
5.85
5.85
5.85
5.85
5.85
5.85
5.85
5.85
5.85
5.85
5.85</t>
  </si>
  <si>
    <t>7.242
23.403
87.763
11.701
0
162.281
25.002
0</t>
  </si>
  <si>
    <t>7.321
0
2.424
0
0
68.298
85.073
100.228
46.807
7.242
0
0
0
0</t>
  </si>
  <si>
    <t>C: 0.702, H: 0.078, F: 0.050, O: 0.170</t>
  </si>
  <si>
    <t>6
12
8
12
12
8
8
15
10
15
34
10
10
18
18
12
8
18
12
15
34
8
33
6
33
37
6</t>
  </si>
  <si>
    <t>2.003
5.7e-002
0.729
-2.3e-002
-0.371
0.572
0.634
0.769
1.535
-0.123
11.824
1.419
1.65
-0.994
-1.852
-1.214
0.204
-0.51
-0.348
-0.198
12.475
-0.506
9.452
1.996
11.109
16.815
1.8</t>
  </si>
  <si>
    <t>0
0
0
0
0
0
3
0
5
0
3
0
5
0
0
3
0
0
3
0
0
0
0
0
0
0
0
0
0
0
0
0
0
2
2
0
0
1
0
0
0
0
0
0
0
0
0
0
0
0
0
0
0
0
0
0
0
0
0
0
0
0
0
0
0
0
0
0
0
0
0
0
0
0
0
0
0
0
0</t>
  </si>
  <si>
    <t>0
0
0
0
0
0
5.799
0
1.635
0
4.605
0
-1.896
0
0
0.449
0
0
-3.355
0
0
0
0
0
0
0
0
0
0
0
0
0
0
20.561
24.299
0
0
16.815
0
0
0
0
0
0
0
0
0
0
0
0
0
0
0
0
0
0
0
0
0
0
0
0
0
0
0
0
0
0
0
0
0
0
0
0
0
0
0
0
0</t>
  </si>
  <si>
    <t>-6.18e-002
-3.36e-002
-4.63e-002
-2.89e-002
3.e-004
-4.32e-002
-3.02e-002
-5.34e-002
-1.45e-002
0.1778
-0.29
-1.77e-002
-6.75e-002
4.41e-002
0.1517
9.e-002
-1.74e-002
-1.67e-002
2.83e-002
0.1615
-0.2968
0.1019
-0.3886
-5.86e-002
-0.3897
-0.2394
-4.91e-002</t>
  </si>
  <si>
    <t>C22H29FO4</t>
  </si>
  <si>
    <t>101.718
65.02
0
30.031
37.19
5.447
0
59.154
17.552
99.465</t>
  </si>
  <si>
    <t>14.388
2.517
8.453
2.517
2.517
8.453
8.453
5.447
11.383
7.615
18.595
11.383
11.383
0
0
4.367
8.453
0
2.517
7.615
18.595
10.303
15.435
14.388
15.435
18.198
14.388
5.85
5.85
5.85
5.85
5.85
5.85
5.85
5.85
5.85
5.85
5.85
5.85
5.85
5.85
5.85
5.85
5.85
5.85
5.85
5.85
5.85
7.4
5.85
5.85
5.85
7.4
5.85
5.85
5.85</t>
  </si>
  <si>
    <t>32.353
99.465
41.602
17.552
37.19
132.589
20.677
34.149</t>
  </si>
  <si>
    <t>30.871
37.19
18.198
0
0
45.607
76.001
127.903
39.472
10.303
15.23
14.8
0
0</t>
  </si>
  <si>
    <t>C: 0.673, H: 0.074, F: 0.048, O: 0.204</t>
  </si>
  <si>
    <t>6
12
8
12
12
8
8
15
10
15
34
10
10
18
18
12
8
18
18
15
34
8
33
33
6
33
37
6</t>
  </si>
  <si>
    <t>1.762
-0.44
0.457
-0.305
-0.552
0.45
0.544
0.703
1.487
-0.165
11.833
1.371
1.589
-1.088
-1.981
-1.395
-6.8e-002
-1.017
-1.788
-0.658
12.546
-0.778
9.457
11.392
1.755
11.112
16.859
1.739</t>
  </si>
  <si>
    <t>0
0
0
0
0
0
3
0
5
0
3
0
4
0
0
3
0
0
4
0
0
0
0
0
0
0
0
0
0
0
0
0
0
3
2
0
0
1
0
0
0
0
0
0
0
0
0
0
0
0
0
0
0
0
0
0
0
0
0
0
0
0
0
0
0
0
0
0
0
0
0
0
0
0
0
0
0
0
0</t>
  </si>
  <si>
    <t>0
0
0
0
0
0
5.257
0
0.608
0
4.448
0
-2.692
0
0
-0.12
0
0
-5.872
0
0
0
0
0
0
0
0
0
0
0
0
0
0
31.963
24.38
0
0
16.859
0
0
0
0
0
0
0
0
0
0
0
0
0
0
0
0
0
0
0
0
0
0
0
0
0
0
0
0
0
0
0
0
0
0
0
0
0
0
0
0
0</t>
  </si>
  <si>
    <t>-5.93e-002
-7.2e-003
-4.37e-002
-2.63e-002
4.e-004
-4.32e-002
-3.02e-002
-5.34e-002
-1.45e-002
0.1778
-0.29
-1.77e-002
-6.75e-002
4.41e-002
0.1517
9.01e-002
-1.49e-002
9.5e-003
0.1332
0.1899
-0.2938
0.1046
-0.3885
-0.3811
-5.61e-002
-0.3897
-0.2394
-4.91e</t>
  </si>
  <si>
    <t>C22H29FO5</t>
  </si>
  <si>
    <t>99.2
80.456
0
37.431
37.19
5.447
0
53.303
23.403
93.614</t>
  </si>
  <si>
    <t>14.388
2.517
8.453
2.517
2.517
8.453
8.453
5.447
11.383
7.615
18.595
11.383
11.383
0
0
4.367
8.453
0
0
7.615
18.595
10.303
15.435
15.435
14.388
15.435
18.198
14.388
5.85
5.85
5.85
5.85
5.85
5.85
5.85
5.85
5.85
5.85
5.85
5.85
5.85
5.85
5.85
5.85
5.85
5.85
5.85
5.85
7.4
7.4
5.85
5.85
5.85
7.4
5.85
5.85
5.85</t>
  </si>
  <si>
    <t>33.903
93.614
41.602
23.403
37.19
145.507
20.677
34.149</t>
  </si>
  <si>
    <t>46.307
37.19
18.198
0
0
45.607
76.001
119.535
39.472
10.303
15.23
22.201
0
0</t>
  </si>
  <si>
    <t>C: 0.799, H: 0.097, N: 0.104</t>
  </si>
  <si>
    <t>6
12
8
16
11
11
11
11
11
20</t>
  </si>
  <si>
    <t>2.02
0.266
0.973
1.317
2.1
2.039
2.018
2.039
2.1
5.624</t>
  </si>
  <si>
    <t>0
0
0
0
0
0
1
0
1
0
0
5
1
0
0
0
1
0
0
0
1
0
0
0
0
0
0
0
0
0
0
0
0
0
0
0
0
0
0
0
0
0
0
0
0
0
0
0
0
0
0
0
0
0
0
0
0
0
0
0
0
0
0
0
0
0
0
0
0
0
0
0
0
0
0
0
0
0
0</t>
  </si>
  <si>
    <t>0
0
0
0
0
0
2.02
0
0.973
0
0
10.298
0.266
0
0
0
1.317
0
0
0
5.624
0
0
0
0
0
0
0
0
0
0
0
0
0
0
0
0
0
0
0
0
0
0
0
0
0
0
0
0
0
0
0
0
0
0
0
0
0
0
0
0
0
0
0
0
0
0
0
0
0
0
0
0
0
0
0
0
0
0</t>
  </si>
  <si>
    <t>-4.97e-002
5.1e-003
-1.29e-002
-4.65e-002
-5.9e-002
-6.2e-002
-6.22e-002
-6.2e-002
-5.9e-002
-0.3277</t>
  </si>
  <si>
    <t>C9H13N</t>
  </si>
  <si>
    <t>26.965
12.218
56.915
14.485
0
5.447
0
35.105
29.254
0</t>
  </si>
  <si>
    <t>14.388
4.123
8.453
5.447
11.383
11.383
11.383
11.383
11.383
12.218
5.85
5.85
5.85
5.85
5.85
5.85
5.85
5.85
5.85
5.85
5.85
7.242
7.242</t>
  </si>
  <si>
    <t>14.485
0
35.105
29.254
0
96.098
5.447
0</t>
  </si>
  <si>
    <t>12.218
0
0
0
0
56.915
28.289
39.228
29.254
14.485
0
0
0
0</t>
  </si>
  <si>
    <t>C: 0.797, H: 0.093, N: 0.052, O: 0.059</t>
  </si>
  <si>
    <t>6
29
8
8
18
8
8
8
8
12
12
8
16
16
11
16
11
11
35
6</t>
  </si>
  <si>
    <t>2.331
2.626
1.261
1.338
0.455
1.391
1.406
1.426
1.422
0.869
0.768
1.238
1.583
1.63
2.356
1.041
2.147
2.326
5.505
1.789</t>
  </si>
  <si>
    <t>0
0
0
0
0
0
2
0
7
0
0
3
2
0
0
0
3
0
1
0
0
0
0
0
0
0
0
0
0
1
0
0
0
0
0
1
0
0
0
0
0
0
0
0
0
0
0
0
0
0
0
0
0
0
0
0
0
0
0
0
0
0
0
0
0
0
0
0
0
0
0
0
0
0
0
0
0
0
0</t>
  </si>
  <si>
    <t>0
0
0
0
0
0
4.12
0
9.484
0
0
6.829
1.638
0
0
0
4.256
0
0.455
0
0
0
0
0
0
0
0
0
0
2.626
0
0
0
0
0
5.505
0
0
0
0
0
0
0
0
0
0
0
0
0
0
0
0
0
0
0
0
0
0
0
0
0
0
0
0
0
0
0
0
0
0
0
0
0
0
0
0
0
0
0</t>
  </si>
  <si>
    <t>-1.31e-002
-0.3027
-1.e-003
-3.03e-002
1.2e-003
-4.32e-002
-5.25e-002
-5.3e-002
-4.81e-002
-1.57e-002
1.69e-002
-1.16e-002
-4.25e-002
-3.56e-002
-2.78e-002
7.48e-002
-3.16e-002
-5.61e-002
-0.3493
4.22e-002</t>
  </si>
  <si>
    <t>C18H25NO</t>
  </si>
  <si>
    <t>99.651
0
34.149
0
0
31.252
0
70.21
29.254
46.807</t>
  </si>
  <si>
    <t>15.994
2.424
10.059
8.453
0
8.453
8.453
8.453
8.453
2.517
4.123
8.453
5.447
5.447
11.383
7.297
11.383
11.383
10.635
16.238
5.85
5.85
5.85
5.85
5.85
5.85
5.85
5.85
5.85
5.85
5.85
5.85
5.85
5.85
5.85
5.85
5.85
5.85
5.85
5.85
5.85
5.85
5.85
5.85
5.85</t>
  </si>
  <si>
    <t>0
46.807
70.21
29.254
10.635
136.224
18.192
0</t>
  </si>
  <si>
    <t>13.059
0
0
0
0
28.289
96.044
131.529
42.402
0
0
0
0
0</t>
  </si>
  <si>
    <t>C: 0.396, H: 0.066, F: 0.209, N: 0.154, O: 0.176</t>
  </si>
  <si>
    <t>8
8
18
12
37
37
15
34
33
20
8
20</t>
  </si>
  <si>
    <t>0.173
-0.31
-2.446
-3.069
12.11
12.11
-1.689
10.322
8.383
4.964
0.151
5.042</t>
  </si>
  <si>
    <t>0
0
0
0
0
0
0
0
3
0
0
0
1
0
0
1
0
0
1
0
2
0
0
0
0
0
0
0
0
0
0
0
0
1
1
0
0
2
0
0
0
0
0
0
0
0
0
0
0
0
0
0
0
0
0
0
0
0
0
0
0
0
0
0
0
0
0
0
0
0
0
0
0
0
0
0
0
0
0</t>
  </si>
  <si>
    <t>0
0
0
0
0
0
0
0
1.6e-002
0
0
0
-3.069
0
0
-1.689
0
0
-2.446
0
10.007
0
0
0
0
0
0
0
0
0
0
0
0
8.383
10.322
0
0
24.221
0
0
0
0
0
0
0
0
0
0
0
0
0
0
0
0
0
0
0
0
0
0
0
0
0
0
0
0
0
0
0
0
0
0
0
0
0
0
0
0
0</t>
  </si>
  <si>
    <t>-3.84e-002
-1.85e-002
0.1635
0.2653
-0.2078
-0.2078
0.2843
-0.2644
-0.3302
-0.3121
-7.7e-003
-0.3262</t>
  </si>
  <si>
    <t>C6H12F2N2O2</t>
  </si>
  <si>
    <t>2.03
4.35
9</t>
  </si>
  <si>
    <t>9
12
10</t>
  </si>
  <si>
    <t>73.214
19.428
0
38.435
0
7.4
36.397
17.552
23.403
0</t>
  </si>
  <si>
    <t>8.453
8.453
0
7.21
18.198
18.198
9.465
18.595
15.435
12.218
10.059
12.218
5.85
5.85
5.85
5.85
5.85
7.4
7.242
7.242
5.85
5.85
7.242
7.242</t>
  </si>
  <si>
    <t>88.471
0
11.701
23.403
36.397
55.858
0
0</t>
  </si>
  <si>
    <t>39.872
18.595
36.397
0
0
0
26.965
35.105
0
34.821
0
7.4
16.675
0</t>
  </si>
  <si>
    <t>C: 0.705, H: 0.073, Cl: 0.095, O: 0.128</t>
  </si>
  <si>
    <t>6
15
34
18
8
8
12
18
8
8
12
12
10
15
15
10
15
34
12
8
12
18
6
53
6
33</t>
  </si>
  <si>
    <t>1.534
-9.4e-002
12.3
-1.204
0.557
0.871
0.275
-0.377
0.869
0.985
0.45
0.283
2.156
0.731
1.048
1.817
0.25
12.299
0.192
0.988
0.418
-3.5e-002
2.317
6.729
2.113
11.211</t>
  </si>
  <si>
    <t>0
0
0
0
0
0
3
0
5
0
2
0
5
0
0
4
0
0
3
0
0
0
0
0
0
0
0
0
0
0
0
0
0
1
2
0
0
0
0
0
0
0
0
0
0
0
0
0
0
0
0
0
0
1
0
0
0
0
0
0
0
0
0
0
0
0
0
0
0
0
0
0
0
0
0
0
0
0
0</t>
  </si>
  <si>
    <t>0
0
0
0
0
0
5.965
0
4.272
0
3.973
0
1.62
0
0
1.937
0
0
-1.615
0
0
0
0
0
0
0
0
0
0
0
0
0
0
11.211
24.599
0
0
0
0
0
0
0
0
0
0
0
0
0
0
0
0
0
0
6.729
0
0
0
0
0
0
0
0
0
0
0
0
0
0
0
0
0
0
0
0
0
0
0
0
0</t>
  </si>
  <si>
    <t>-2.6e-003
0.1613
-0.2968
0.1279
-1.62e-002
-4.61e-002
-2.61e-002
6.8e-003
-4.41e-002
-4.84e-002
-2.5e-002
-1.44e-002
-6.18e-002
4.07e-002
-1.97e-002
-1.35e-002
0.1589
-0.2945
2.57e-002
-3.85e-002
-2.08e-002
1.e-003
-5.5e-002
-8.44e-002
-5.62e-002
-0.3815</t>
  </si>
  <si>
    <t>C22H27ClO3</t>
  </si>
  <si>
    <t>98.018
38.201
0
28.729
37.19
5.447
0
35.105
11.701
134.773</t>
  </si>
  <si>
    <t>14.388
7.615
18.595
0
8.453
8.453
2.517
0
8.453
8.453
2.517
2.517
11.383
6.099
5.447
11.383
7.615
18.595
2.517
8.453
2.517
0
14.388
29.457
14.388
15.435
5.85
5.85
5.85
5.85
5.85
5.85
5.85
5.85
5.85
5.85
5.85
5.85
5.85
5.85
5.85
5.85
5.85
5.85
5.85
5.85
5.85
5.85
5.85
5.85
5.85
5.85
7.4</t>
  </si>
  <si>
    <t>30.804
105.316
11.701
11.701
37.19
113.453
20.677
58.322</t>
  </si>
  <si>
    <t>15.435
37.19
0
0
0
69.617
83.554
149.038
11.701
0
15.23
7.4
0
0</t>
  </si>
  <si>
    <t>C: 0.675, H: 0.046, Cl: 0.125, N: 0.098, O: 0.056</t>
  </si>
  <si>
    <t>6
29
15
34
8
27
15
16
16
11
11
16
11
53
16
11
11
11
11
11</t>
  </si>
  <si>
    <t>1.762
1.63
-2.9e-002
12.024
0.145
4.474
0.806
0.886
0.832
1.86
1.789
0.634
1.858
6.108
0.985
1.985
1.956
1.955
1.956
1.985</t>
  </si>
  <si>
    <t>0
0
0
0
0
0
1
0
1
0
0
8
0
0
0
2
4
0
0
0
0
0
0
0
0
0
0
1
0
1
0
0
0
0
1
0
0
0
0
0
0
0
0
0
0
0
0
0
0
0
0
0
0
1
0
0
0
0
0
0
0
0
0
0
0
0
0
0
0
0
0
0
0
0
0
0
0
0
0</t>
  </si>
  <si>
    <t>0
0
0
0
0
0
1.762
0
0.145
0
0
15.348
0
0
0
0.778
3.338
0
0
0
0
0
0
0
0
0
0
4.474
0
1.63
0
0
0
0
12.024
0
0
0
0
0
0
0
0
0
0
0
0
0
0
0
0
0
0
6.108
0
0
0
0
0
0
0
0
0
0
0
0
0
0
0
0
0
0
0
0
0
0
0
0
0</t>
  </si>
  <si>
    <t>8.e-003
-0.2725
0.2399
-0.275
0.1168
-0.2743
7.44e-002
2.34e-002
4.46e-002
-3.84e-002
-4.17e-002
4.13e-002
-3.22e-002
-8.44e-002
3.e-004
-5.29e-002
-6.16e-002
-6.23e-002
-6.16e-002
-5.29e-002</t>
  </si>
  <si>
    <t>C16H13ClN2O</t>
  </si>
  <si>
    <t>2.82
2.9</t>
  </si>
  <si>
    <t>2
6</t>
  </si>
  <si>
    <t>26.053
2.424
91.064
16.534
18.595
34.516
0
76.061
0
29.457</t>
  </si>
  <si>
    <t>15.994
2.424
9.221
18.595
10.059
10.469
7.313
5.447
7.053
11.383
11.383
6.099
11.383
29.457
5.447
11.383
11.383
11.383
11.383
11.383
5.85
5.85
5.85
5.85
5.85
5.85
5.85
5.85
5.85
5.85
5.85
5.85
5.85</t>
  </si>
  <si>
    <t>11.701
0
64.359
0
18.595
139.232
31.36
29.457</t>
  </si>
  <si>
    <t>0
31.488
0
0
0
86.372
34.149
57.595
65.822
10.059
0
9.221
0
0</t>
  </si>
  <si>
    <t>C: 0.417, H: 0.031, Cl: 0.154, N: 0.121, O: 0.139, S: 0.139</t>
  </si>
  <si>
    <t>6
15
27
52
34
34
16
16
23
11
11
16
11
53</t>
  </si>
  <si>
    <t>1.592
0.361
3.516
-3.573
11.549
11.549
0.12
0.515
2.854
1.618
1.626
0.378
1.384
5.699</t>
  </si>
  <si>
    <t>0
0
0
0
0
0
1
0
0
0
0
3
0
0
0
1
3
0
0
0
0
0
0
1
0
0
0
1
0
0
0
0
0
0
2
0
0
0
0
0
0
0
0
0
0
0
0
0
0
0
0
0
1
1
0
0
0
0
0
0
0
0
0
0
0
0
0
0
0
0
0
0
0
0
0
0
0
0
0</t>
  </si>
  <si>
    <t>0
0
0
0
0
0
1.592
0
0
0
0
4.628
0
0
0
0.361
1.015
0
0
0
0
0
0
2.854
0
0
0
3.516
0
0
0
0
0
0
23.098
0
0
0
0
0
0
0
0
0
0
0
0
0
0
0
0
0
-3.573
5.699
0
0
0
0
0
0
0
0
0
0
0
0
0
0
0
0
0
0
0
0
0
0
0
0
0</t>
  </si>
  <si>
    <t>-1.5e-002
4.48e-002
-0.3769
1.4964
-0.5644
-0.5644
-1.62e-002
1.07e-002
-0.2511
-4.37e-002
-4.21e-002
3.94e-002
-5.1e-002
-8.44e-002</t>
  </si>
  <si>
    <t>C8H7ClN2O2S</t>
  </si>
  <si>
    <t>14.388
25.776
34.149
16.161
38.108
18.891
0
35.105
0
29.457</t>
  </si>
  <si>
    <t>14.388
8.919
10.944
7.51
19.054
19.054
5.738
7.053
7.321
11.383
11.383
6.099
11.383
29.457
5.85
5.85
5.85
7.242
5.85
5.85
5.85</t>
  </si>
  <si>
    <t>24.795
0
17.552
0
38.108
75.722
18.891
36.967</t>
  </si>
  <si>
    <t>49.052
7.321
0
0
0
40.84
42.893
39.624
17.552
7.242
0
0
0
7.51</t>
  </si>
  <si>
    <t>C: 0.570, H: 0.034, Cl: 0.240, N: 0.047, O: 0.108</t>
  </si>
  <si>
    <t>11
11
11
16
16
11
8
15
34
33
23
16
16
11
11
11
16
53
53</t>
  </si>
  <si>
    <t>1.789
1.817
1.789
0.68
0.672
1.751
-6.5e-002
-0.89
10.827
8.886
3.087
0.572
0.483
1.717
1.748
1.717
0.483
6.074
6.074</t>
  </si>
  <si>
    <t>0
0
0
0
0
0
0
0
1
0
0
7
0
0
0
1
5
0
0
0
0
0
0
1
0
0
0
0
0
0
0
0
0
1
1
0
0
0
0
0
0
0
0
0
0
0
0
0
0
0
0
0
0
2
0
0
0
0
0
0
0
0
0
0
0
0
0
0
0
0
0
0
0
0
0
0
0
0
0</t>
  </si>
  <si>
    <t>0
0
0
0
0
0
0
0
-6.5e-002
0
0
12.332
0
0
0
-0.89
2.893
0
0
0
0
0
0
3.087
0
0
0
0
0
0
0
0
0
8.886
10.827
0
0
0
0
0
0
0
0
0
0
0
0
0
0
0
0
0
0
12.148
0
0
0
0
0
0
0
0
0
0
0
0
0
0
0
0
0
0
0
0
0
0
0
0
0</t>
  </si>
  <si>
    <t>-6.19e-002
-6.07e-002
-4.36e-002
2.26e-002
-2.18e-002
-5.7e-002
4.08e-002
0.1902
-0.6394
-0.6394
-0.2563
5.66e-002
6.03e-002
-4.18e-002
-5.92e-002
-4.18e-002
6.03e-002
-8.26e-002
-8.26e-002</t>
  </si>
  <si>
    <t>C14H10Cl2NO2</t>
  </si>
  <si>
    <t>-1.97
3.8</t>
  </si>
  <si>
    <t>11
10</t>
  </si>
  <si>
    <t>46.882
0
79.681
16.707
0
39.074
0
52.658
0
58.914</t>
  </si>
  <si>
    <t>11.383
11.383
11.383
7.053
5.447
11.383
8.453
9.465
18.595
19.834
7.321
7.053
6.099
11.383
11.383
11.383
6.099
29.457
29.457
5.85
5.85
5.85
5.85
5.85
5.85
7.242
5.85
5.85
5.85</t>
  </si>
  <si>
    <t>57.374
0
40.956
0
0
104.92
31.752
58.914</t>
  </si>
  <si>
    <t>38.429
7.321
0
0
0
104.446
39.596
27.208
60.207
7.242
9.465
0
0
0</t>
  </si>
  <si>
    <t>C: 0.236, H: 0.020, Cl: 0.232, N: 0.092, O: 0.210, S: 0.210</t>
  </si>
  <si>
    <t>11
16
11
16
16
16
52
34
34
20
53
53
52
34
34
20</t>
  </si>
  <si>
    <t>0.748
-0.481
0.938
-0.267
-0.351
-0.592
-4.176
11.084
11.084
4.832
5.573
5.559
-4.088
11.015
11.015
4.822</t>
  </si>
  <si>
    <t>0
0
0
0
0
0
0
0
0
0
0
2
0
0
0
0
4
0
0
0
2
0
0
0
0
0
0
0
0
0
0
0
0
0
4
0
0
0
0
0
0
0
0
0
0
0
0
0
0
0
0
0
2
2
0
0
0
0
0
0
0
0
0
0
0
0
0
0
0
0
0
0
0
0
0
0
0
0
0</t>
  </si>
  <si>
    <t>0
0
0
0
0
0
0
0
0
0
0
1.687
0
0
0
0
-1.69
0
0
0
9.654
0
0
0
0
0
0
0
0
0
0
0
0
0
44.2
0
0
0
0
0
0
0
0
0
0
0
0
0
0
0
0
0
-8.263
11.132
0
0
0
0
0
0
0
0
0
0
0
0
0
0
0
0
0
0
0
0
0
0
0
0
0</t>
  </si>
  <si>
    <t>-7.96e-002
-4.13e-002
-5.16e-002
5.66e-002
4.97e-002
-2.27e-002
1.4128
-0.5685
-0.5685
-0.3846
-8.41e-002
-8.29e-002
1.4112
-0.5686
-0.5686
-0.3846</t>
  </si>
  <si>
    <t>C6H6Cl2N2O4S2</t>
  </si>
  <si>
    <t>7.4
8.6</t>
  </si>
  <si>
    <t>16
10</t>
  </si>
  <si>
    <t>0
40.408
22.766
28.97
76.217
23.674
0
11.701
0
58.914</t>
  </si>
  <si>
    <t>11.383
5.738
11.383
6.099
6.099
5.738
7.51
19.054
19.054
12.693
29.457
29.457
7.51
19.054
19.054
12.693
5.85
5.85
7.242
7.242
7.242
7.242</t>
  </si>
  <si>
    <t>28.97
0
11.701
0
76.217
48.153
23.674
73.935</t>
  </si>
  <si>
    <t>101.604
0
0
0
0
81.68
11.476
6.099
46.771
0
0
0
0
15.021</t>
  </si>
  <si>
    <t>C: 0.486, H: 0.034, Cl: 0.151, N: 0.090, O: 0.170, S: 0.068</t>
  </si>
  <si>
    <t>6
16
16
16
28
36
16
16
11
11
11
16
53
53
15
34
23
12
12
29
15
34
12
18
49
6
6
15
34
33</t>
  </si>
  <si>
    <t>1.568
0.24
0.118
0.173
3.94
5.203
0.353
0.299
1.616
1.667
1.616
0.299
6.249
6.249
-0.575
13.063
2.697
-0.852
-0.468
1.309
-0.44
12.652
-0.956
-0.686
1.342
1.766
1.766
-1.071
11.638
9.517</t>
  </si>
  <si>
    <t>0
0
0
0
0
0
3
0
0
0
0
3
3
0
0
3
6
0
1
0
0
0
0
1
0
0
0
0
1
1
0
0
0
1
3
0
1
0
0
0
0
0
0
0
0
0
0
0
0
1
0
0
0
2
0
0
0
0
0
0
0
0
0
0
0
0
0
0
0
0
0
0
0
0
0
0
0
0
0</t>
  </si>
  <si>
    <t>0
0
0
0
0
0
5.101
0
0
0
0
4.899
-2.276
0
0
-2.085
1.484
0
-0.686
0
0
0
0
2.697
0
0
0
0
3.94
1.309
0
0
0
9.517
37.354
0
5.203
0
0
0
0
0
0
0
0
0
0
0
0
1.342
0
0
0
12.499
0
0
0
0
0
0
0
0
0
0
0
0
0
0
0
0
0
0
0
0
0
0
0
0
0</t>
  </si>
  <si>
    <t>-1.43e-002
9.65e-002
9.42e-002
0.1161
-0.1278
-0.2173
4.06e-002
5.15e-002
-4.28e-002
-5.93e-002
-4.28e-002
5.15e-002
-8.36e-002
-8.36e-002
0.2483
-0.2718
-0.2971
0.1279
0.1
-0.2734
0.2392
-0.2752
0.1073
3.85e-002
-0.128
-4.84e-002
-4.84e-002
0.2076
-0.637</t>
  </si>
  <si>
    <t>C19H16Cl2N3O5S</t>
  </si>
  <si>
    <t>-3.78
3</t>
  </si>
  <si>
    <t>5
30</t>
  </si>
  <si>
    <t>89.842
14.159
34.149
47.437
37.19
34.072
14.619
75.113
35.105
58.914</t>
  </si>
  <si>
    <t>14.388
7.444
5.447
7.174
12.287
10.979
5.447
6.099
11.383
11.383
11.383
6.099
29.457
29.457
9.221
18.595
7.321
4.123
4.414
2.424
9.221
18.595
4.123
0
22.455
14.388
14.388
9.465
18.595
19.834
5.85
5.85
5.85
5.85
5.85
5.85
7.242
5.85
5.85
5.85
5.85
5.85
5.85
5.85
5.85
5.85</t>
  </si>
  <si>
    <t>80.777
0
17.552
35.105
48.17
134.803
30.538
93.657</t>
  </si>
  <si>
    <t>38.429
46.936
10.979
0
34.743
70.297
65.931
58.105
60.195
19.835
7.242
27.907
0
0</t>
  </si>
  <si>
    <t>C: 0.737, H: 0.114, N: 0.045, O: 0.103</t>
  </si>
  <si>
    <t>6
8
29
8
6
8
8
35
15
34
18
8
8
8
8
8
12
8
8
8
8
8</t>
  </si>
  <si>
    <t>2.162
1.029
2.32
1.029
2.162
0.874
0.564
5.791
0.13
12.936
-0.137
1.071
1.209
1.292
1.209
1.071
0.585
1.241
1.304
1.35
1.304
1.241</t>
  </si>
  <si>
    <t>0
0
0
0
0
0
2
0
14
0
0
0
1
0
0
1
0
0
1
0
0
0
0
0
0
0
0
0
0
1
0
0
0
0
1
1
0
0
0
0
0
0
0
0
0
0
0
0
0
0
0
0
0
0
0
0
0
0
0
0
0
0
0
0
0
0
0
0
0
0
0
0
0
0
0
0
0
0
0</t>
  </si>
  <si>
    <t>0
0
0
0
0
0
4.325
0
15.795
0
0
0
0.585
0
0
0.13
0
0
-0.137
0
0
0
0
0
0
0
0
0
0
2.32
0
0
0
0
12.936
5.791
0
0
0
0
0
0
0
0
0
0
0
0
0
0
0
0
0
0
0
0
0
0
0
0
0
0
0
0
0
0
0
0
0
0
0
0
0
0
0
0
0
0
0</t>
  </si>
  <si>
    <t>-5.25e-002
-4.7e-003
-0.3016
-4.7e-003
-5.25e-002
2.23e-002
6.9e-002
-0.3142
0.2673
-0.266
5.91e-002
-3.79e-002
-5.23e-002
-5.33e-002
-5.23e-002
-3.79e-002
-2.64e-002
-4.94e-002
-5.31e-002
-5.33e-002
-5.31e-002
-4.94e-002</t>
  </si>
  <si>
    <t>C19H35NO2</t>
  </si>
  <si>
    <t>156.305
0
0
9.465
18.595
13.059
0
46.807
35.105
122.868</t>
  </si>
  <si>
    <t>14.388
10.059
2.424
10.059
14.388
10.059
10.303
10.635
9.465
18.595
0
8.453
8.453
8.453
8.453
8.453
2.517
8.453
8.453
8.453
8.453
8.453
5.85
5.85
5.85
5.85
5.85
5.85
5.85
5.85
5.85
5.85
5.85
5.85
5.85
5.85
5.85
5.85
5.85
5.85
5.85
5.85
5.85
5.85
5.85
5.85
5.85
5.85
5.85
5.85
5.85
5.85
5.85
5.85
5.85
5.85
5.85</t>
  </si>
  <si>
    <t>0
122.868
46.807
35.105
29.23
168.194
0
0</t>
  </si>
  <si>
    <t>13.059
18.595
0
0
0
79.495
56.447
203.138
22.004
0
0
0
9.465
0</t>
  </si>
  <si>
    <t>C: 0.508, H: 0.051, N: 0.237, O: 0.203</t>
  </si>
  <si>
    <t>8
8
12
35
12
8
33
28
11
28
16
16
23
10
27
15
34</t>
  </si>
  <si>
    <t>0.739
0.681
-0.436
5.522
-0.196
-2.5e-002
8.993
4.475
1.314
3.916
0.197
0.355
2.785
1.286
3.57
-0.416
11.399</t>
  </si>
  <si>
    <t>0
0
0
0
0
0
0
0
3
0
1
1
2
0
0
1
2
0
0
0
0
0
0
1
0
0
0
1
2
0
0
0
0
1
1
1
0
0
0
0
0
0
0
0
0
0
0
0
0
0
0
0
0
0
0
0
0
0
0
0
0
0
0
0
0
0
0
0
0
0
0
0
0
0
0
0
0
0
0</t>
  </si>
  <si>
    <t>0
0
0
0
0
0
0
0
1.395
0
1.286
1.314
-0.631
0
0
-0.416
0.553
0
0
0
0
0
0
2.785
0
0
0
3.57
8.391
0
0
0
0
8.993
11.399
5.522
0
0
0
0
0
0
0
0
0
0
0
0
0
0
0
0
0
0
0
0
0
0
0
0
0
0
0
0
0
0
0
0
0
0
0
0
0
0
0
0
0
0
0</t>
  </si>
  <si>
    <t>-2.06e-002
-9.7e-003
0.1208
-0.3567
8.28e-002
6.94e-002
-0.3937
-0.196
7.95e-002
-0.2358
0.1612
0.105
-0.2374
7.78e-002
-0.2037
0.2987
-0.2648</t>
  </si>
  <si>
    <t>C10H12N4O3</t>
  </si>
  <si>
    <t>2.53
5.16</t>
  </si>
  <si>
    <t>10
15</t>
  </si>
  <si>
    <t>31.576
28.73
0
74.676
30.297
20.479
7.174
35.105
11.701
0</t>
  </si>
  <si>
    <t>8.453
8.453
5.973
10.635
4.367
10.303
15.435
1.23
14.836
10.485
7.174
8.78
7.321
14.854
10.469
9.221
18.595
5.85
5.85
5.85
5.85
5.85
5.85
5.85
5.85
7.4
5.85
7.242
5.85</t>
  </si>
  <si>
    <t>20.494
11.701
17.552
23.403
18.595
122.654
0
25.34</t>
  </si>
  <si>
    <t>26.071
18.595
28.276
1.23
0
0
16.906
23.403
79.467
21.996
7.174
7.4
9.221
0</t>
  </si>
  <si>
    <t>C: 0.427, H: 0.059, N: 0.107, O: 0.407</t>
  </si>
  <si>
    <t>8
8
29
8
15
34
33
8
15
34
33
29
8
8
29
8
15
34
33
8
15
34
33
8
15
34
33</t>
  </si>
  <si>
    <t>0
-5.2e-002
1.102
-0.545
-1.241
10.773
8.791
-0.545
-1.241
10.773
8.791
1.342
0
-5.2e-002
1.102
-0.545
-1.241
10.773
8.791
-0.545
-1.241
10.773
8.791
-0.457
-1.194
10.964
8.95</t>
  </si>
  <si>
    <t>0
0
0
0
0
0
0
0
9
0
0
0
0
0
0
5
0
0
0
0
0
0
0
0
0
0
0
0
0
3
0
0
0
5
5
0
0
0
0
0
0
0
0
0
0
0
0
0
0
0
0
0
0
0
0
0
0
0
0
0
0
0
0
0
0
0
0
0
0
0
0
0
0
0
0
0
0
0
0</t>
  </si>
  <si>
    <t>0
0
0
0
0
0
0
0
-2.736
0
0
0
0
0
0
-6.156
0
0
0
0
0
0
0
0
0
0
0
0
0
3.548
0
0
0
44.115
54.06
0
0
0
0
0
0
0
0
0
0
0
0
0
0
0
0
0
0
0
0
0
0
0
0
0
0
0
0
0
0
0
0
0
0
0
0
0
0
0
0
0
0
0
0</t>
  </si>
  <si>
    <t>1.15e-002
1.2e-002
-0.2833
8.53e-002
0.2724
-0.2653
-0.3308
8.53e-002
0.2724
-0.2653
-0.3308
-0.2915
1.15e-002
1.2e-002
-0.2833
8.53e-002
0.2724
-0.2653
-0.3308
8.53e-002
0.2724
-0.2653
-0.3308
8.49e-002
0.2724
-0.2653
-0.327300000000001</t>
  </si>
  <si>
    <t>C14H23N3O10</t>
  </si>
  <si>
    <t>2.04
2.22
2.22
2.48
2.48
2.86
8.09
8.09</t>
  </si>
  <si>
    <t>27
23
19
11
7
12
15
3</t>
  </si>
  <si>
    <t>199.897
0
0
62.126
37.19
53.072
0
105.316
0
0</t>
  </si>
  <si>
    <t>10.059
10.059
2.424
10.059
9.465
18.595
15.435
10.059
9.465
18.595
15.435
2.424
10.059
10.059
2.424
10.059
9.465
18.595
15.435
10.059
9.465
18.595
15.435
10.059
9.465
18.595
15.435
5.85
5.85
5.85
5.85
5.85
5.85
7.4
5.85
5.85
7.4
5.85
5.85
5.85
5.85
5.85
5.85
7.4
5.85
5.85
7.4
5.85
5.85
7.4</t>
  </si>
  <si>
    <t>204.877
0
46.807
0
68.062
137.857
0
0</t>
  </si>
  <si>
    <t>77.178
100.249
0
0
0
0
0
87.043
108.804
0
0
37.002
47.325
0</t>
  </si>
  <si>
    <t>C: 0.631, H: 0.065, F: 0.077, O: 0.226</t>
  </si>
  <si>
    <t>6
12
8
12
12
8
12
15
10
15
34
10
10
18
18
12
8
18
18
15
34
8
35
15
34
6
35
15
34
6
6
33
37
6
37</t>
  </si>
  <si>
    <t>1.7
-0.607
0.239
-0.631
-1.021
-0.281
-1.618
9.e-003
1.116
-0.434
11.963
1.197
1.346
-1.554
-2.312
-1.645
-0.241
-1.25
-1.79
-0.652
13.554
-0.641
4.937
-0.687
11.395
1.146
5.734
-0.737
12.231
1.155
1.666
11.404
17.254
1.495
15.543</t>
  </si>
  <si>
    <t>0
0
0
0
0
0
5
0
4
0
3
0
5
0
0
5
0
0
4
0
0
0
0
0
0
0
0
0
0
0
0
0
0
1
4
2
0
2
0
0
0
0
0
0
0
0
0
0
0
0
0
0
0
0
0
0
0
0
0
0
0
0
0
0
0
0
0
0
0
0
0
0
0
0
0
0
0
0
0</t>
  </si>
  <si>
    <t>0
0
0
0
0
0
7.165
0
-0.923
0
3.66
0
-5.52
0
0
-2.499
0
0
-6.905
0
0
0
0
0
0
0
0
0
0
0
0
0
0
11.404
49.144
10.672
0
32.797
0
0
0
0
0
0
0
0
0
0
0
0
0
0
0
0
0
0
0
0
0
0
0
0
0
0
0
0
0
0
0
0
0
0
0
0
0
0
0
0
0</t>
  </si>
  <si>
    <t>-5.93e-002
-6.2e-003
-4.36e-002
-2.62e-002
3.2e-003
-1.14e-002
0.1229
-1.96e-002
-1.16e-002
0.1779
-0.29
-1.77e-002
-6.73e-002
4.69e-002
0.152
9.01e-002
-1.49e-002
1.05e-002
0.1464
0.1918
-0.2937
0.1179
-0.3082
0.258
-0.267
2.21e-002
-0.3006
0.2586
-0.266</t>
  </si>
  <si>
    <t>C26H32F2O7</t>
  </si>
  <si>
    <t>124.388
49.584
0
41.56
74.381
26.718
0
112.458
35.105
70.21</t>
  </si>
  <si>
    <t>14.388
2.517
8.453
2.517
2.517
8.453
4.863
5.447
11.383
7.615
18.595
11.383
11.383
0
0
4.367
8.453
0
0
7.615
18.595
10.303
10.635
9.465
18.595
14.388
10.635
9.465
18.595
14.388
14.388
15.435
18.198
14.388
18.198
5.85
5.85
5.85
5.85
5.85
5.85
5.85
5.85
5.85
5.85
5.85
5.85
5.85
5.85
5.85
5.85
5.85
5.85
5.85
5.85
5.85
5.85
5.85
5.85
5.85
5.85
5.85
5.85
7.4
5.85
5.85
5.85</t>
  </si>
  <si>
    <t>54.207
70.21
65.651
35.105
95.652
158.754
20.677
34.149</t>
  </si>
  <si>
    <t>36.706
74.381
36.397
0
0
40.16
72.996
171.716
45.323
15.166
15.23
7.4
18.93
0</t>
  </si>
  <si>
    <t>C: 0.624, H: 0.032, F: 0.152, O: 0.192</t>
  </si>
  <si>
    <t>11
11
16
16
11
16
16
16
11
16
11
11
37
37
15
34
33
33</t>
  </si>
  <si>
    <t>1.359
1.154
-0.409
-0.337
1.132
0.252
6.8e-002
-0.795
0.71
-0.715
1.075
1.21
12.76
13.519
-1.323
10.83
8.836
9.331</t>
  </si>
  <si>
    <t>0
0
0
0
0
0
0
0
0
0
0
6
0
0
0
1
6
0
0
0
0
0
0
0
0
0
0
0
0
0
0
0
0
2
1
0
0
2
0
0
0
0
0
0
0
0
0
0
0
0
0
0
0
0
0
0
0
0
0
0
0
0
0
0
0
0
0
0
0
0
0
0
0
0
0
0
0
0
0</t>
  </si>
  <si>
    <t>0
0
0
0
0
0
0
0
0
0
0
6.643
0
0
0
-1.323
-1.933
0
0
0
0
0
0
0
0
0
0
0
0
0
0
0
0
18.167
10.83
0
0
26.28
0
0
0
0
0
0
0
0
0
0
0
0
0
0
0
0
0
0
0
0
0
0
0
0
0
0
0
0
0
0
0
0
0
0
0
0
0
0
0
0
0</t>
  </si>
  <si>
    <t>-5.17e-002
-3.07e-002
8.46e-002
7.73e-002
-3.83e-002
-1.45e-002
1.76e-002
0.1334
1.01e-002
0.1256
-2.55e-002
-4.86e-002
-0.2069
-0.2062
0.2927
-0.2608
-0.3278
-0.3601</t>
  </si>
  <si>
    <t>C13H8F2O3</t>
  </si>
  <si>
    <t>3
9.56</t>
  </si>
  <si>
    <t>17
18</t>
  </si>
  <si>
    <t>0
0
68.298
24.266
18.595
70.099
0
71.502
0
0</t>
  </si>
  <si>
    <t>11.383
11.383
7.297
5.447
11.383
5.447
5.447
7.793
11.383
7.793
11.383
11.383
18.198
18.198
9.465
18.595
15.435
15.435
5.85
5.85
5.85
5.85
5.85
5.85
7.4
7.4</t>
  </si>
  <si>
    <t>51.198
0
35.105
0
49.466
77.763
39.227
0</t>
  </si>
  <si>
    <t>30.871
18.595
36.397
0
0
11.383
50.979
16.83
47.85
15.587
0
14.8
9.465
0</t>
  </si>
  <si>
    <t>C: 0.638, H: 0.067, F: 0.075, O: 0.220</t>
  </si>
  <si>
    <t>6
8
8
15
34
35
18
8
8
12
18
8
12
18
12
8
12
15
10
15
34
10
10
18
6
37
37
33
6
15
34
8
35
15
34
6</t>
  </si>
  <si>
    <t>1.784
0.48
5.5e-002
-0.611
12.685
5.862
-1.748
4.9e-002
0.259
-0.608
-1.224
-0.225
-1.634
-2.301
-1.006
-0.271
-1.61
1.4e-002
1.121
-0.43
11.974
1.202
1.351
-1.546
1.501
15.546
17.247
11.421
1.68
-0.632
13.547
-0.626
4.949
-0.678
11.416
1.154</t>
  </si>
  <si>
    <t>0
0
0
0
0
0
4
0
7
0
3
0
4
0
0
5
0
0
4
0
0
0
0
0
0
0
0
0
0
0
0
0
0
1
4
2
0
2
0
0
0
0
0
0
0
0
0
0
0
0
0
0
0
0
0
0
0
0
0
0
0
0
0
0
0
0
0
0
0
0
0
0
0
0
0
0
0
0
0</t>
  </si>
  <si>
    <t>0
0
0
0
0
0
6.121
0
-0.277
0
3.676
0
-4.856
0
0
-2.335
0
0
-6.817
0
0
0
0
0
0
0
0
0
0
0
0
0
0
11.421
49.623
10.812
0
32.794
0
0
0
0
0
0
0
0
0
0
0
0
0
0
0
0
0
0
0
0
0
0
0
0
0
0
0
0
0
0
0
0
0
0
0
0
0
0
0
0
0</t>
  </si>
  <si>
    <t>-6.49e-002
-4.68e-002
3.34e-002
0.2617
-0.2666
-0.3007
0.1439
-1.51e-002
-4.62e-002
-2.65e-002
1.02e-002
-1.49e-002
9.01e-002
0.152
3.2e-003
-1.14e-002
0.1229
-1.96e-002
-1.16e-002
0.1779
-0.29
-1.77e-002
-6.73e-002
4.69e-002
-4.9e-002
-0.2426
-0.2394
-0.</t>
  </si>
  <si>
    <t>C27H34F2O7</t>
  </si>
  <si>
    <t>132.841
49.584
0
41.56
74.381
26.718
0
106.607
40.956
81.912</t>
  </si>
  <si>
    <t>14.388
8.453
8.453
9.465
18.595
10.635
0
8.453
8.453
2.517
0
8.453
4.367
0
2.517
8.453
4.863
5.447
11.383
7.615
18.595
11.383
11.383
0
14.388
18.198
18.198
15.435
14.388
7.615
18.595
10.303
10.635
9.465
18.595
14.388
5.85
5.85
5.85
5.85
5.85
5.85
5.85
5.85
5.85
5.85
5.85
5.85
5.85
5.85
5.85
5.85
5.85
5.85
5.85
5.85
5.85
5.85
5.85
5.85
5.85
7.4
5.85
5.85
5.85
5.85
5.85
5.85
5.85
5.85</t>
  </si>
  <si>
    <t>48.356
81.912
65.651
40.956
95.652
167.207
20.677
34.149</t>
  </si>
  <si>
    <t>36.706
74.381
36.397
0
0
40.16
87.384
177.482
45.323
15.166
15.23
7.4
18.93
0</t>
  </si>
  <si>
    <t>C: 0.631, H: 0.083, O: 0.287</t>
  </si>
  <si>
    <t>6
12
12
12
8
12
35
35
12
12
35
12
8
12
33
35
12
12
35
12
8
12
33
35
12
8
8
18
12
8
8
8
12
12
8
12
18
18
8
8
12
15
10
15
34
35
8
33
6
33
6
6
6
33
33</t>
  </si>
  <si>
    <t>1.654
-0.618
-1.005
-0.993
7.4e-002
-0.802
5.683
5.98
-0.736
-0.577
6.08
-0.806
0.101
-0.952
11.003
6.212
-0.701
-0.508
6.298
-0.606
0.228
-0.883
11.281
6.574
-4.6e-002
0.819
0.911
-5.5e-002
0.365
0.851
0.969
0.885
7.6e-002
0.177
0.633
-0.688
-0.73
-1.013
0.614
0.738
-8.e-002
0.904
1.571
-0.336
11.944
5.246
0.247
12.568
2.037
11.875
2.353
1.84
1.762
10.15
9.987</t>
  </si>
  <si>
    <t>0
0
0
0
0
0
5
0
12
0
1
0
18
0
0
2
0
0
3
0
0
0
0
0
0
0
0
0
0
0
0
0
0
6
1
7
0
0
0
0
0
0
0
0
0
0
0
0
0
0
0
0
0
0
0
0
0
0
0
0
0
0
0
0
0
0
0
0
0
0
0
0
0
0
0
0
0
0
0</t>
  </si>
  <si>
    <t>0
0
0
0
0
0
9.647
0
7.077
0
1.571
0
-9.375
0
0
0.568
0
0
-1.796
0
0
0
0
0
0
0
0
0
0
0
0
0
0
66.867
11.944
42.076
0
0
0
0
0
0
0
0
0
0
0
0
0
0
0
0
0
0
0
0
0
0
0
0
0
0
0
0
0
0
0
0
0
0
0
0
0
0
0
0
0
0
0</t>
  </si>
  <si>
    <t>-3.59e-002
8.62e-002
0.106
8.72e-002
2.71e-002
0.1608
-0.3468
-0.344
0.1126
8.66e-002
-0.3468
0.1608
2.71e-002
8.76e-002
-0.3901
-0.344
0.1126
8.66e-002
-0.3468
0.1605
2.71e-002
8.76e-002
-0.3901
-0.3493
6.09e-002
-2.61e-002
-4.49e-002
-2.63e-002
-3.33e-0</t>
  </si>
  <si>
    <t>C41H64O14</t>
  </si>
  <si>
    <t>233.341
122.649
0
117.68
18.595
16.082
0
134.57
105.316
99.465</t>
  </si>
  <si>
    <t>14.388
4.367
4.367
4.367
8.453
6.217
10.635
10.635
4.367
4.367
10.635
6.217
8.453
4.367
15.435
10.635
4.367
4.367
10.635
6.217
8.453
4.367
15.435
10.635
4.367
8.453
8.453
0
2.517
8.453
8.453
8.453
2.517
2.517
8.453
4.367
0
0
8.453
8.453
2.517
5.447
11.383
9.465
18.595
10.635
10.303
15.435
14.388
15.435
14.388
14.388
14.388
15.435
15.435
5.85
5.85
5.85
5.85
5.85
5.85
5.85
5.85
5.85
5.85
5.85
5.85
5.85
5.85
5.85
7.4
5.85
5.85
5.85
5.85
5.85
5.85
7.4
5.85
5.85
5.85
5.85
5.85
5.85
5.85
5.85
5.85
5.85
5.85
5.85
5.85
5.85
5.85
5.85
5.85
5.85
5.85
5.85
5.85
5.85
5.85
5.85
5.85
7.4
5.85
5.85
5.85
7.4
5.85
5.85
5.85
5.85
5.85
5.85
5.85
5.85
5.85
7.4
7.4</t>
  </si>
  <si>
    <t>97.06
99.465
81.912
105.316
29.23
417.885
5.447
11.383</t>
  </si>
  <si>
    <t>167.061
18.595
0
0
0
28.777
126.307
276.629
144.708
13.102
18.652
44.402
9.465
0</t>
  </si>
  <si>
    <t>C: 0.717, H: 0.077, N: 0.046, O: 0.159</t>
  </si>
  <si>
    <t>6
29
8
8
18
12
12
8
16
16
16
16
11
11
35
6
35
12
12
8
8
33</t>
  </si>
  <si>
    <t>2.252
2.523
1.087
1.082
6.e-003
0.597
0.582
1.098
1.403
1.365
0.915
0.824
2.032
2.216
5.551
1.703
6.354
-9.1e-002
-0.359
0.854
1.103
10.641</t>
  </si>
  <si>
    <t>0
0
0
0
0
0
2
0
5
0
0
2
4
0
0
0
4
0
1
0
0
0
0
0
0
0
0
0
0
1
0
0
0
1
0
2
0
0
0
0
0
0
0
0
0
0
0
0
0
0
0
0
0
0
0
0
0
0
0
0
0
0
0
0
0
0
0
0
0
0
0
0
0
0
0
0
0
0
0</t>
  </si>
  <si>
    <t>0
0
0
0
0
0
3.956
0
5.226
0
0
4.249
0.731
0
0
0
4.509
0
6.e-003
0
0
0
0
0
0
0
0
0
0
2.523
0
0
0
10.641
0
11.905
0
0
0
0
0
0
0
0
0
0
0
0
0
0
0
0
0
0
0
0
0
0
0
0
0
0
0
0
0
0
0
0
0
0
0
0
0
0
0
0
0
0
0</t>
  </si>
  <si>
    <t>-1.31e-002
-0.3027
-9.e-004
-2.76e-002
3.31e-002
-1.29e-002
1.7e-002
-1.15e-002
-3.98e-002
-2.4e-003
0.1098
0.1051
-2.89e-002
-5.59e-002
-0.3466
4.23e-002
-0.3362
0.1002
8.16e-002
-2.41e-002
-4.55e-002
-0.3904</t>
  </si>
  <si>
    <t>C18H23NO3</t>
  </si>
  <si>
    <t>91.48
15.435
22.766
7.4
0
49.185
0
76.061
40.956
11.701</t>
  </si>
  <si>
    <t>15.994
2.424
10.059
8.453
0
2.517
4.123
8.453
5.447
5.447
7.297
7.297
11.383
11.383
10.635
16.238
10.635
4.367
4.367
8.453
8.453
15.435
5.85
5.85
5.85
5.85
5.85
5.85
5.85
5.85
5.85
5.85
5.85
5.85
5.85
5.85
5.85
5.85
5.85
5.85
5.85
5.85
5.85
5.85
7.4</t>
  </si>
  <si>
    <t>7.4
11.701
76.061
40.956
21.27
132.106
25.49
0</t>
  </si>
  <si>
    <t>39.13
0
0
0
0
11.383
84.661
108.125
45.323
18.962
0
7.4
0
0</t>
  </si>
  <si>
    <t>C: 0.679, H: 0.064, N: 0.120, O: 0.137</t>
  </si>
  <si>
    <t>6
18
15
34
29
12
15
34
29
8
8
8
12
18
35
33
8
16
11
11
11
11
11
23
15
34
12
8
12
12
8
16
11
24
17
11
11
11
16
17
29
8
6</t>
  </si>
  <si>
    <t>1.509
-1.811
-0.592
14.188
1.215
-0.938
-0.196
13.708
1.652
0.498
0.706
0.511
-0.686
-2.027
6.248
12.057
0.243
0.874
1.902
1.884
1.894
1.884
1.902
2.915
-0.287
13.983
-0.383
0.647
0.171
0.282
0.919
1.309
2.098
3.394
1.114
2.087
2.061
2.166
1.253
1.258
2.258
0.548
2.06</t>
  </si>
  <si>
    <t>0
0
0
0
0
0
2
0
7
0
0
9
5
0
0
3
3
2
2
0
0
0
0
1
1
0
0
0
0
3
0
0
0
1
3
1
0
0
0
0
0
0
0
0
0
0
0
0
0
0
0
0
0
0
0
0
0
0
0
0
0
0
0
0
0
0
0
0
0
0
0
0
0
0
0
0
0
0
0</t>
  </si>
  <si>
    <t>0
0
0
0
0
0
3.57
0
4.073
0
0
17.883
-1.552
0
0
-1.074
3.437
2.372
-3.837
0
0
0
0
2.915
3.394
0
0
0
0
5.127
0
0
0
12.057
41.88
6.248
0
0
0
0
0
0
0
0
0
0
0
0
0
0
0
0
0
0
0
0
0
0
0
0
0
0
0
0
0
0
0
0
0
0
0
0
0
0
0
0
0
0
0</t>
  </si>
  <si>
    <t>-9.2e-003
0.2142
0.27
-0.2719
-0.2323
0.1115
0.2359
-0.2753
-0.2899
1.48e-002
-3.53e-002
-2.59e-002
9.83e-002
0.2668
-0.2991
-0.3488
-1.e-004
-4.57e-002
-5.9e-002
-6.2e-002
-6.23e-002
-6.2e-002
-5.9e-002
-0.2795
0.2186
-0.2773
4.92e-002
-3.22e-002
1.2e-00</t>
  </si>
  <si>
    <t>C33H37N5O5</t>
  </si>
  <si>
    <t>-2.4
6.9</t>
  </si>
  <si>
    <t>34
41</t>
  </si>
  <si>
    <t>110.172
40.715
91.064
60.184
55.786
29.845
6.64
134.57
52.658
13.589</t>
  </si>
  <si>
    <t>14.388
3.8e-002
9.221
18.595
2.424
4.123
9.221
18.595
2.424
10.059
8.453
8.453
4.123
1.888
10.635
15.435
8.453
5.447
11.383
11.383
11.383
11.383
11.383
7.321
9.221
18.595
2.517
8.453
2.517
4.123
8.453
5.447
13.109
6.127
6.64
11.383
11.383
11.383
5.447
4.913
2.424
10.059
15.994
5.85
5.85
5.85
5.85
5.85
5.85
5.85
5.85
5.85
5.85
5.85
7.4
5.85
5.85
5.85
5.85
5.85
5.85
5.85
7.242
5.85
5.85
5.85
5.85
5.85
5.85
5.85
5.85
7.242
5.85
5.85
5.85
5.85
5.85
5.85
5.85
5.85</t>
  </si>
  <si>
    <t>39.438
11.701
99.465
70.21
55.786
290.727
27.896
0</t>
  </si>
  <si>
    <t>17.859
82.294
2.424
0
0
79.681
113.483
175.401
68.483
11.366
7.242
25.88
11.109
0</t>
  </si>
  <si>
    <t>C: 0.636, H: 0.065, N: 0.067, O: 0.154, S: 0.077</t>
  </si>
  <si>
    <t>6
15
34
35
12
12
49
16
11
11
11
11
16
29
15
34
8
8
26
-1
6
6
16
11
11
16
11
11
35
6</t>
  </si>
  <si>
    <t>1.342
-0.467
11.866
5.586
-0.908
-0.352
1.548
0.99
2.009
1.961
1.927
1.95
0.858
1.756
-0.195
13.564
0.547
0.782
1.238
0
2.048
2.048
0.907
1.919
1.856
0.735
1.856
1.919
5.251
1.612</t>
  </si>
  <si>
    <t>0
0
0
0
0
0
4
0
2
0
0
8
2
0
0
2
4
0
0
0
0
0
0
0
0
0
1
0
0
1
0
0
0
0
2
2
0
0
0
0
0
0
0
0
0
0
0
0
0
1
0
0
0
0
0
0
0
0
0
0
0
0
0
0
0
0
0
0
0
0
0
0
0
0
0
0
0
0
0</t>
  </si>
  <si>
    <t>0
0
0
0
0
0
7.051
0
1.329
0
0
15.399
-1.259
0
0
-0.661
3.492
0
0
0
0
0
0
0
0
0
1.238
0
0
1.756
0
0
0
0
25.43
10.838
0
0
0
0
0
0
0
0
0
0
0
0
0
1.548
0
0
0
0
0
0
0
0
0
0
0
0
0
0
0
0
0
0
0
0
0
0
0
0
0
0
0
0
0</t>
  </si>
  <si>
    <t>2.21e-002
0.2584
-0.267
-0.3015
0.16
7.02e-002
-0.1127
2.95e-002
-4.67e-002
-6.11e-002
-6.04e-002
-3.94e-002
4.92e-002
-0.2647
0.25
-0.274
5.07e-002
4.99e-002
0.1305
0.2295
2.16e-002
2.16e-002
-3.13e-002
-5.52e-002
-3.15e-002
7.45e-002
-3.15e-002
-5.52e-002
-0.3494
4.22e-002</t>
  </si>
  <si>
    <t>C22H27N2O4S</t>
  </si>
  <si>
    <t>4.29
5.98</t>
  </si>
  <si>
    <t>14
19</t>
  </si>
  <si>
    <t>89.91
2.424
91.064
25.928
37.19
46.807
0
174.579
0
0</t>
  </si>
  <si>
    <t>14.388
9.465
18.595
10.635
4.367
2.808
22.455
5.738
11.383
11.383
11.383
11.383
7.053
2.424
9.221
18.595
10.059
10.059
0
15.994
15.994
5.447
11.383
11.383
7.297
11.383
11.383
10.635
16.238
7.242
5.85
5.85
5.85
5.85
5.85
5.85
5.85
5.85
5.85
5.85
5.85
5.85
5.85
5.85
5.85
5.85
5.85
5.85
5.85
5.85
5.85
5.85
5.85
5.85
5.85
5.85</t>
  </si>
  <si>
    <t>30.646
0
128.719
0
58.461
202.085
25.537
22.455</t>
  </si>
  <si>
    <t>21.27
39.615
0
0
22.455
45.532
50.979
103.02
154.735
0
4.367
7.242
18.686
0</t>
  </si>
  <si>
    <t>C: 0.290, H: 0.065, O: 0.129, S: 0.516</t>
  </si>
  <si>
    <t>8
12
8
47
47
33</t>
  </si>
  <si>
    <t>0.117
4.9e-002
0.638
3.859
3.903
8.209</t>
  </si>
  <si>
    <t>0
0
0
0
0
0
0
0
2
0
0
0
1
0
0
0
0
0
0
0
0
0
0
0
0
0
0
0
0
0
0
0
0
1
0
0
0
0
0
0
0
0
0
0
0
0
0
2
0
0
0
0
0
0
0
0
0
0
0
0
0
0
0
0
0
0
0
0
0
0
0
0
0
0
0
0
0
0
0</t>
  </si>
  <si>
    <t>0
0
0
0
0
0
0
0
0.756
0
0
0
4.9e-002
0
0
0
0
0
0
0
0
0
0
0
0
0
0
0
0
0
0
0
0
8.209
0
0
0
0
0
0
0
0
0
0
0
0
0
7.762
0
0
0
0
0
0
0
0
0
0
0
0
0
0
0
0
0
0
0
0
0
0
0
0
0
0
0
0
0
0
0</t>
  </si>
  <si>
    <t>5.56e-002
3.37e-002
4.1e-003
-0.1781
-0.1726
-0.3951</t>
  </si>
  <si>
    <t>C3H8OS2</t>
  </si>
  <si>
    <t>8.61
10.19</t>
  </si>
  <si>
    <t>5
4</t>
  </si>
  <si>
    <t>21.855
15.435
0
21.02
0
0
0
84.183
0
0</t>
  </si>
  <si>
    <t>10.303
2.808
8.743
27.464
27.464
15.435
5.85
5.85
5.85
5.85
5.85
6.81
6.81
7.4</t>
  </si>
  <si>
    <t>21.02
0
29.254
0
0
37.291
0
54.929</t>
  </si>
  <si>
    <t>15.435
0
0
54.929
0
0
0
29.105
22.004
13.62
0
7.4
0
0</t>
  </si>
  <si>
    <t>C: 0.800, H: 0.083, N: 0.055, O: 0.063</t>
  </si>
  <si>
    <t>6
29
6
8
8
35
12
16
11
11
11
11
11
16
11
11
11
11
11</t>
  </si>
  <si>
    <t>2.058
2.131
2.058
0.926
0.723
6.083
1.5e-002
1.201
2.118
2.056
2.033
2.056
2.118
1.201
2.118
2.056
2.033
2.056
2.118</t>
  </si>
  <si>
    <t>0
0
0
0
0
0
2
0
2
0
0
10
1
0
0
0
2
0
0
0
0
0
0
0
0
0
0
0
0
1
0
0
0
0
0
1
0
0
0
0
0
0
0
0
0
0
0
0
0
0
0
0
0
0
0
0
0
0
0
0
0
0
0
0
0
0
0
0
0
0
0
0
0
0
0
0
0
0
0</t>
  </si>
  <si>
    <t>0
0
0
0
0
0
4.117
0
1.65
0
0
20.764
1.5e-002
0
0
0
2.402
0
0
0
0
0
0
0
0
0
0
0
0
2.131
0
0
0
0
0
6.083
0
0
0
0
0
0
0
0
0
0
0
0
0
0
0
0
0
0
0
0
0
0
0
0
0
0
0
0
0
0
0
0
0
0
0
0
0
0
0
0
0
0
0</t>
  </si>
  <si>
    <t>-1.36e-002
-0.3071
-1.36e-002
2.11e-002
6.06e-002
-0.3674
0.1076
-1.49e-002
-5.61e-002
-6.19e-002
-6.23e-002
-6.19e-002
-5.61e-002
-1.49e-002
-5.61e-002
-6.19e-002
-6.23e-002
-6.19e-002
-5.61e-002</t>
  </si>
  <si>
    <t>C17H21NO</t>
  </si>
  <si>
    <t>56.718
0
113.83
10.635
0
13.319
0
122.868
0
0</t>
  </si>
  <si>
    <t>15.994
2.424
15.994
10.059
10.303
10.635
4.367
5.447
11.383
11.383
11.383
11.383
11.383
5.447
11.383
11.383
11.383
11.383
11.383
5.85
5.85
5.85
5.85
5.85
5.85
5.85
5.85
5.85
5.85
5.85
5.85
5.85
5.85
5.85
5.85
5.85
5.85
5.85
5.85
5.85</t>
  </si>
  <si>
    <t>0
0
122.868
0
0
183.608
10.895
0</t>
  </si>
  <si>
    <t>13.059
0
0
0
0
113.83
42.884
56.866
86.364
4.367
0
0
0
0</t>
  </si>
  <si>
    <t>C: 0.649, H: 0.083, N: 0.040, O: 0.228</t>
  </si>
  <si>
    <t>6
18
6
6
15
34
35
16
16
11
16
11
11
12
8
23
6
33
35
15
34
18
6
6
6</t>
  </si>
  <si>
    <t>1.737
-0.699
1.737
1.737
-0.441
12.168
5.404
0.15
0.115
1.524
0.557
1.64
1.53
-0.774
0.341
2.874
1.725
10.13
5.444
-0.458
12.238
-0.718
1.732
1.732
1.732</t>
  </si>
  <si>
    <t>0
0
0
0
0
0
7
0
1
0
0
3
1
0
0
2
3
0
2
0
0
0
0
1
0
0
0
0
0
0
0
0
0
1
2
2
0
0
0
0
0
0
0
0
0
0
0
0
0
0
0
0
0
0
0
0
0
0
0
0
0
0
0
0
0
0
0
0
0
0
0
0
0
0
0
0
0
0
0</t>
  </si>
  <si>
    <t>0
0
0
0
0
0
12.133
0
0.341
0
0
4.696
-0.774
0
0
-0.899
0.824
0
-1.417
0
0
0
0
2.874
0
0
0
0
0
0
0
0
0
10.13
24.406
10.849
0
0
0
0
0
0
0
0
0
0
0
0
0
0
0
0
0
0
0
0
0
0
0
0
0
0
0
0
0
0
0
0
0
0
0
0
0
0
0
0
0
0
0</t>
  </si>
  <si>
    <t>-5.08e-002
4.83e-002
-5.08e-002
-5.08e-002
0.2713
-0.2656
-0.275
0.1162
0.1165
-2.26e-002
-1.55e-002
-5.36e-002
-2.81e-002
9.14e-002
2.51e-002
-0.3169
-1.64e-002
-0.3871
-0.275
0.2713
-0.2656
4.83e-002
-5.08e-002
-5.08e-002
-5.08e-002</t>
  </si>
  <si>
    <t>C19H29NO5</t>
  </si>
  <si>
    <t>116.752
15.435
41.47
33.573
37.19
41.313
0
52.658
0
105.316</t>
  </si>
  <si>
    <t>14.388
0
14.388
14.388
9.465
18.595
10.635
7.297
7.297
11.383
5.447
11.383
11.383
4.367
10.059
7.321
15.994
15.435
10.635
9.465
18.595
0
14.388
14.388
14.388
5.85
5.85
5.85
5.85
5.85
5.85
5.85
5.85
5.85
5.85
5.85
5.85
5.85
5.85
5.85
7.242
5.85
5.85
5.85
7.4
5.85
5.85
5.85
5.85
5.85
5.85
5.85
5.85
5.85</t>
  </si>
  <si>
    <t>14.643
105.316
52.658
0
58.461
192.588
20.042
0</t>
  </si>
  <si>
    <t>22.756
58.461
0
0
0
97.714
44.208
144.629
27.771
21.837
0
7.4
18.93
0</t>
  </si>
  <si>
    <t>C: 0.571, H: 0.080, N: 0.222, O: 0.127</t>
  </si>
  <si>
    <t>8
8
8
29
8
8
16
28
16
28
17
17
28
16
28
16
29
8
8
8
8
8
29
8
8
33
8
8
33
29
8
8
33
8
8
33</t>
  </si>
  <si>
    <t>1.174
1.065
0.862
2.242
0.862
1.065
0.727
4.933
0.447
4.917
0.652
0.652
4.917
0.447
4.933
0.727
2.242
0.862
1.065
1.174
1.065
0.862
1.796
0.309
-7.8e-002
9.644
0.309
-7.8e-002
9.644
1.796
0.309
-7.8e-002
9.644
0.309
-7.8e-002
9.644</t>
  </si>
  <si>
    <t>0
0
0
0
0
0
0
0
18
0
0
0
0
0
0
0
4
2
0
0
0
0
0
0
0
0
0
0
4
4
0
0
0
4
0
0
0
0
0
0
0
0
0
0
0
0
0
0
0
0
0
0
0
0
0
0
0
0
0
0
0
0
0
0
0
0
0
0
0
0
0
0
0
0
0
0
0
0
0</t>
  </si>
  <si>
    <t>0
0
0
0
0
0
0
0
10.988
0
0
0
0
0
0
0
2.349
1.305
0
0
0
0
0
0
0
0
0
0
19.702
8.077
0
0
0
38.577
0
0
0
0
0
0
0
0
0
0
0
0
0
0
0
0
0
0
0
0
0
0
0
0
0
0
0
0
0
0
0
0
0
0
0
0
0
0
0
0
0
0
0
0
0</t>
  </si>
  <si>
    <t>-5.09e-002
-4.e-002
4.5e-003
-0.2574
4.5e-003
-4.e-002
0.14
-0.2037
0.2052
-0.2127
0.1327
0.1327
-0.2127
0.2052
-0.2037
0.14
-0.2574
4.5e-003
-4.e-002
-5.09e-002
-4.e-002
4.5e-003
-0.2384
2.93e-002
5.63e-002
-0.395
2.93e-002
5.63e-002
-0.395
-0.2384
2.93e</t>
  </si>
  <si>
    <t>C24H40N8O4</t>
  </si>
  <si>
    <t>3.51
6.4</t>
  </si>
  <si>
    <t>15
10</t>
  </si>
  <si>
    <t>172.403
61.742
0
71.545
0
9.696
13.28
178.996
46.807
23.403</t>
  </si>
  <si>
    <t>8.453
8.453
10.059
2.424
10.059
8.453
8.78
10.485
10.507
10.485
6.64
6.64
10.485
10.507
10.485
8.78
2.424
10.059
8.453
8.453
8.453
10.059
2.424
10.059
10.303
15.435
10.059
10.303
15.435
2.424
10.059
10.303
15.435
10.059
10.303
15.435
5.85
5.85
5.85
5.85
5.85
5.85
5.85
5.85
5.85
5.85
5.85
5.85
5.85
5.85
5.85
5.85
5.85
5.85
5.85
5.85
5.85
5.85
5.85
5.85
7.4
5.85
5.85
5.85
5.85
7.4
5.85
5.85
5.85
5.85
7.4
5.85
5.85
5.85
5.85
7.4</t>
  </si>
  <si>
    <t>29.601
23.403
140.421
46.807
0
286
9.696
41.943</t>
  </si>
  <si>
    <t>61.742
4.848
46.791
0
0
16.906
33.812
244.298
88.019
30.84
0
50.615
0
0</t>
  </si>
  <si>
    <t>C: 0.743, H: 0.086, N: 0.124, O: 0.047</t>
  </si>
  <si>
    <t>6
12
6
29
8
8
18
16
11
11
11
11
11
16
11
11
11
11
28
15
34
20
12
6
6</t>
  </si>
  <si>
    <t>2.175
0.393
2.175
2.378
0.767
0.596
-0.927
0.897
1.966
1.943
1.946
1.943
1.966
0.709
1.895
1.908
1.855
1.72
4.497
-0.357
12.738
5.976
0.393
2.175
2.175</t>
  </si>
  <si>
    <t>0
0
0
0
0
0
4
0
2
0
0
9
2
0
0
1
2
0
1
0
1
0
0
0
0
0
0
0
1
1
0
0
0
0
1
0
0
0
0
0
0
0
0
0
0
0
0
0
0
0
0
0
0
0
0
0
0
0
0
0
0
0
0
0
0
0
0
0
0
0
0
0
0
0
0
0
0
0
0</t>
  </si>
  <si>
    <t>0
0
0
0
0
0
8.703
0
1.364
0
0
17.147
0.787
0
0
-0.357
1.606
0
-0.927
0
5.976
0
0
0
0
0
0
0
4.497
2.378
0
0
0
0
12.738
0
0
0
0
0
0
0
0
0
0
0
0
0
0
0
0
0
0
0
0
0
0
0
0
0
0
0
0
0
0
0
0
0
0
0
0
0
0
0
0
0
0
0
0</t>
  </si>
  <si>
    <t>-4.98e-002
4.1e-003
-4.98e-002
-0.2985
4.e-004
-1.62e-002
0.1148
-2.67e-002
-5.76e-002
-6.2e-002
-6.23e-002
-6.2e-002
-5.76e-002
6.01e-002
-3.92e-002
-5.89e-002
-4.38e-002
2.71e-002
-0.2598
0.2258
-0.2765
-0.3281
4.1e-003
-4.98e-002
-4.98e-002</t>
  </si>
  <si>
    <t>C21H29N3O</t>
  </si>
  <si>
    <t>4.89
10.4</t>
  </si>
  <si>
    <t>19
4</t>
  </si>
  <si>
    <t>84.313
12.218
91.064
34.192
24.446
20.981
7.174
70.21
81.912
0</t>
  </si>
  <si>
    <t>14.388
4.123
14.388
2.424
10.059
8.453
0
5.447
11.383
11.383
11.383
11.383
11.383
7.174
11.383
11.383
11.383
13.109
10.485
9.221
18.595
12.218
4.123
14.388
14.388
5.85
5.85
5.85
5.85
5.85
5.85
5.85
5.85
5.85
5.85
5.85
5.85
5.85
5.85
5.85
5.85
5.85
5.85
5.85
5.85
7.242
7.242
5.85
5.85
5.85
5.85
5.85
5.85
5.85</t>
  </si>
  <si>
    <t>14.485
5.85
70.21
81.912
18.595
219.525
5.447
10.485</t>
  </si>
  <si>
    <t>12.218
31.505
0
0
0
68.298
94.22
136.732
59.832
14.485
0
9.221
0
0</t>
  </si>
  <si>
    <t>C: 0.405, H: 0.068, N: 0.094, S: 0.433</t>
  </si>
  <si>
    <t>6
8
29
8
6
15
48
49
49
15
48
29
8
6
8
6</t>
  </si>
  <si>
    <t>2.114
0.959
2.164
0.959
2.114
0.92
5.341
1.591
1.591
0.92
5.341
2.164
0.959
2.114
0.959
2.114</t>
  </si>
  <si>
    <t>0
0
0
0
0
0
4
0
4
0
0
0
0
0
0
2
0
0
0
0
0
0
0
0
0
0
0
0
0
2
0
0
0
0
0
0
0
0
0
0
0
0
0
0
0
0
0
0
2
2
0
0
0
0
0
0
0
0
0
0
0
0
0
0
0
0
0
0
0
0
0
0
0
0
0
0
0
0
0</t>
  </si>
  <si>
    <t>0
0
0
0
0
0
8.459
0
3.836
0
0
0
0
0
0
1.841
0
0
0
0
0
0
0
0
0
0
0
0
0
4.329
0
0
0
0
0
0
0
0
0
0
0
0
0
0
0
0
0
0
10.682
3.183
0
0
0
0
0
0
0
0
0
0
0
0
0
0
0
0
0
0
0
0
0
0
0
0
0
0
0
0
0</t>
  </si>
  <si>
    <t>-5.2e-002
1.4e-003
-0.2602
1.4e-003
-5.2e-002
0.1268
-5.8e-002
-2.66e-002
-2.66e-002
0.1268
-5.8e-002
-0.2602
1.4e-003
-5.2e-002
1.4e-003
-5.2e-002</t>
  </si>
  <si>
    <t>C10H20N2S4</t>
  </si>
  <si>
    <t>97.79
0
0
0
0
4.848
0
107.343
70.21
61.187</t>
  </si>
  <si>
    <t>14.388
10.059
2.424
10.059
14.388
7.504
30.593
22.763
22.763
7.504
30.593
2.424
10.059
14.388
10.059
14.388
5.85
5.85
5.85
5.85
5.85
5.85
5.85
5.85
5.85
5.85
5.85
5.85
5.85
5.85
5.85
5.85
5.85
5.85
5.85
5.85</t>
  </si>
  <si>
    <t>0
0
46.807
70.21
0
117.647
0
106.714</t>
  </si>
  <si>
    <t>0
4.848
0
0
0
118.741
45.527
157.254
0
15.008
0
0
0
0</t>
  </si>
  <si>
    <t>C: 0.666, H: 0.112, O: 0.222</t>
  </si>
  <si>
    <t>6
8
8
12
8
8
6
15
34
33</t>
  </si>
  <si>
    <t>2.019
0.969
0.822
-0.102
0.822
0.969
2.019
-0.636
10.479
8.635</t>
  </si>
  <si>
    <t>0
0
0
0
0
0
2
0
4
0
0
0
1
0
0
1
0
0
0
0
0
0
0
0
0
0
0
0
0
0
0
0
0
1
1
0
0
0
0
0
0
0
0
0
0
0
0
0
0
0
0
0
0
0
0
0
0
0
0
0
0
0
0
0
0
0
0
0
0
0
0
0
0
0
0
0
0
0
0</t>
  </si>
  <si>
    <t>0
0
0
0
0
0
4.038
0
3.583
0
0
0
-0.102
0
0
-0.636
0
0
0
0
0
0
0
0
0
0
0
0
0
0
0
0
0
8.635
10.479
0
0
0
0
0
0
0
0
0
0
0
0
0
0
0
0
0
0
0
0
0
0
0
0
0
0
0
0
0
0
0
0
0
0
0
0
0
0
0
0
0
0
0
0</t>
  </si>
  <si>
    <t>-6.54e-002
-5.54e-002
-4.14e-002
4.49e-002
-4.14e-002
-5.54e-002
-6.54e-002
0.2613
-0.2665
-0.3316</t>
  </si>
  <si>
    <t>C8H16O2</t>
  </si>
  <si>
    <t>65.106
0
0
16.865
18.595
15.435
0
5.85
0
81.912</t>
  </si>
  <si>
    <t>14.388
8.453
8.453
2.517
8.453
8.453
14.388
9.465
18.595
15.435
5.85
5.85
5.85
5.85
5.85
5.85
5.85
5.85
5.85
5.85
5.85
5.85
5.85
5.85
5.85
7.4</t>
  </si>
  <si>
    <t>13.251
81.912
0
0
34.031
74.571
0
0</t>
  </si>
  <si>
    <t>15.435
18.595
0
0
0
45.683
16.906
90.281
0
0
0
7.4
9.465
0</t>
  </si>
  <si>
    <t>C: 0.615, H: 0.067, N: 0.072, O: 0.246</t>
  </si>
  <si>
    <t>6
18
8
16
11
11
16
11
11
33
15
34
33
20</t>
  </si>
  <si>
    <t>1.46
-1.267
0.238
0.787
1.656
1.507
0.155
1.507
1.656
9.016
-1.037
10.717
8.782
5.567</t>
  </si>
  <si>
    <t>0
0
0
0
0
0
1
0
1
0
0
4
0
0
0
1
2
0
1
0
1
0
0
0
0
0
0
0
0
0
0
0
0
2
1
0
0
0
0
0
0
0
0
0
0
0
0
0
0
0
0
0
0
0
0
0
0
0
0
0
0
0
0
0
0
0
0
0
0
0
0
0
0
0
0
0
0
0
0</t>
  </si>
  <si>
    <t>0
0
0
0
0
0
1.46
0
0.238
0
0
6.326
0
0
0
-1.037
0.942
0
-1.267
0
5.567
0
0
0
0
0
0
0
0
0
0
0
0
17.799
10.717
0
0
0
0
0
0
0
0
0
0
0
0
0
0
0
0
0
0
0
0
0
0
0
0
0
0
0
0
0
0
0
0
0
0
0
0
0
0
0
0
0
0
0
0</t>
  </si>
  <si>
    <t>-3.71e-002
0.1036
-4.e-004
-4.55e-002
-5.64e-002
-3.19e-002
7.12e-002
-3.19e-002
-5.64e-002
-0.361
0.2784
-0.2647
-0.3303
-0.3169</t>
  </si>
  <si>
    <t>C10H13NO3</t>
  </si>
  <si>
    <t>2.5
9.98
10.58</t>
  </si>
  <si>
    <t>10
13
14</t>
  </si>
  <si>
    <t>69.091
0
45.532
31.35
0
35.581
0
23.403
29.254
0</t>
  </si>
  <si>
    <t>14.388
0
8.453
5.447
11.383
11.383
7.297
11.383
11.383
15.435
9.465
18.595
15.435
12.218
5.85
5.85
5.85
5.85
5.85
5.85
5.85
5.85
5.85
7.4
7.4
7.242
7.242</t>
  </si>
  <si>
    <t>75.535
0
23.403
29.254
15.435
77.838
12.745
0</t>
  </si>
  <si>
    <t>43.089
18.595
0
0
0
22.766
51.055
29.254
30.701
14.485
0
14.8
9.465
0</t>
  </si>
  <si>
    <t>C: 0.639, H: 0.066, N: 0.017, O: 0.277</t>
  </si>
  <si>
    <t>6
15
15
12
15
34
18
12
8
12
18
12
12
18
18
6
6
8
12
35
15
34
12
12
16
11
11
11
11
11
23
15
34
35
18
6
6
6
33
33
35
15
34
16
11
11
11
11
11
8
35
35
15
34
6
33
6
33</t>
  </si>
  <si>
    <t>1.504
0.159
-6.4e-002
-2.016
-0.913
14.945
-2.012
-1.534
-0.185
-0.991
-1.728
-1.521
-1.795
-2.354
-1.638
1.545
1.545
-0.527
-1.469
5.975
-1.243
14.075
-2.045
-1.375
0.332
1.578
1.642
1.704
1.642
1.578
2.536
-0.926
12.937
5.395
-0.915
1.647
1.647
1.647
11.576
13.44
6.324
-0.92
14.117
8.e-002
1.484
1.601
1.684
1.601
1.484
-0.291
5.815
5.996
-0.769
12.833
1.154
11.827
1.388
12.18</t>
  </si>
  <si>
    <t>0
0
0
0
0
0
8
0
3
0
0
10
8
0
0
7
2
0
5
0
0
0
0
1
0
0
0
0
0
0
0
0
0
4
5
5
0
0
0
0
0
0
0
0
0
0
0
0
0
0
0
0
0
0
0
0
0
0
0
0
0
0
0
0
0
0
0
0
0
0
0
0
0
0
0
0
0
0
0</t>
  </si>
  <si>
    <t>0
0
0
0
0
0
12.08
0
-1.002
0
0
16.002
-12.742
0
0
-4.673
0.412
0
-8.644
0
0
0
0
2.536
0
0
0
0
0
0
0
0
0
49.025
68.909
29.507
0
0
0
0
0
0
0
0
0
0
0
0
0
0
0
0
0
0
0
0
0
0
0
0
0
0
0
0
0
0
0
0
0
0
0
0
0
0
0
0
0
0
0</t>
  </si>
  <si>
    <t>-4.1e-002
-4.12e-002
-2.44e-002
0.1349
0.1739
-0.2957
6.35e-002
6.94e-002
3.4e-003
9.24e-002
0.1336
3.81e-002
0.104
0.1035
2.04e-002
-5.32e-002
-5.32e-002
1.03e-002
9.13e-002
-0.306
0.2927
-0.2634
0.1619
8.55e-002
-2.45e-002
-5.71e-002
-6.2e-002
-6.23e-00</t>
  </si>
  <si>
    <t>C43H53NO14</t>
  </si>
  <si>
    <t>175.163
69.064
113.83
83.49
92.977
64.331
0
169.045
52.658
70.21</t>
  </si>
  <si>
    <t>14.388
5.447
5.447
4.367
7.615
18.595
0
4.367
8.453
4.367
0
2.517
4.367
0
0
14.388
14.388
8.453
4.367
10.635
9.465
18.595
4.367
4.123
5.447
11.383
11.383
11.383
11.383
11.383
7.321
11.071
18.595
10.635
0
14.388
14.388
14.388
15.435
15.435
10.635
9.465
18.595
5.447
11.383
11.383
11.383
11.383
11.383
10.303
10.635
10.635
9.465
18.595
14.388
15.435
14.388
15.435
5.85
5.85
5.85
5.85
5.85
5.85
5.85
5.85
5.85
5.85
5.85
5.85
5.85
5.85
5.85
5.85
5.85
5.85
5.85
5.85
5.85
5.85
5.85
5.85
5.85
5.85
7.242
5.85
5.85
5.85
5.85
5.85
5.85
5.85
5.85
5.85
7.4
7.4
5.85
5.85
5.85
5.85
5.85
5.85
5.85
5.85
5.85
5.85
7.4
5.85
5.85
5.85
7.4</t>
  </si>
  <si>
    <t>66.099
70.21
99.465
81.912
135.518
408.159
29.405
0</t>
  </si>
  <si>
    <t>104.284
92.338
18.595
0
0
119.841
111.051
208.935
138.696
8.735
19.225
29.601
28.395
11.071</t>
  </si>
  <si>
    <t>C: 0.704, H: 0.062, N: 0.086, O: 0.148</t>
  </si>
  <si>
    <t>8
12
8
12
8
12
8
12
29
8
15
34
35
15
34
16
11
24
17
11
11
11
11
17</t>
  </si>
  <si>
    <t>0.94
0.245
0.94
0.403
0.855
-3.6e-002
0.855
0.403
2.345
0.6
0.399
11.895
5.844
-0.242
12.609
0.609
1.736
3.126
0.95
1.956
1.945
1.929
1.938
0.909</t>
  </si>
  <si>
    <t>0
0
0
0
0
0
0
0
5
0
0
5
4
0
0
2
1
2
0
0
0
0
0
0
1
0
0
0
0
1
0
0
0
0
2
1
0
0
0
0
0
0
0
0
0
0
0
0
0
0
0
0
0
0
0
0
0
0
0
0
0
0
0
0
0
0
0
0
0
0
0
0
0
0
0
0
0
0
0</t>
  </si>
  <si>
    <t>0
0
0
0
0
0
0
0
4.193
0
0
9.507
1.017
0
0
0.157
0.609
1.86
0
0
0
0
0
0
3.126
0
0
0
0
2.345
0
0
0
0
24.505
5.844
0
0
0
0
0
0
0
0
0
0
0
0
0
0
0
0
0
0
0
0
0
0
0
0
0
0
0
0
0
0
0
0
0
0
0
0
0
0
0
0
0
0
0</t>
  </si>
  <si>
    <t>-2.76e-002
2.19e-002
-2.76e-002
1.34e-002
-1.03e-002
7.05e-002
-1.03e-002
1.34e-002
-0.29
5.79e-002
0.1495
-0.298
-0.3086
0.2945
-0.2606
6.66e-002
-4.3e-003
-0.2641
2.66e-002
-4.33e-002
-6.07e-002
-6.16e-002
-5.26e-002
5.29999999999985e-003</t>
  </si>
  <si>
    <t>C19H20N2O3</t>
  </si>
  <si>
    <t>-3.35
5.74</t>
  </si>
  <si>
    <t>18
9</t>
  </si>
  <si>
    <t>59.003
13.109
45.532
24.322
37.19
29.547
6.64
87.763
23.403
0</t>
  </si>
  <si>
    <t>8.453
2.517
8.453
4.123
8.453
4.367
8.453
4.123
2.424
10.059
7.615
18.595
10.635
9.465
18.595
5.447
13.109
6.127
6.64
11.383
11.383
11.383
11.383
4.913
5.85
5.85
5.85
5.85
5.85
5.85
5.85
5.85
5.85
5.85
5.85
5.85
5.85
5.85
5.85
7.242
5.85
5.85
5.85
5.85</t>
  </si>
  <si>
    <t>30.646
0
40.956
46.807
47.826
135.661
24.616
0</t>
  </si>
  <si>
    <t>10.635
45.742
0
0
0
34.149
58.304
86.678
66.681
14.857
0
0
9.465
0</t>
  </si>
  <si>
    <t>C: 0.620, H: 0.057, Cl: 0.083, N: 0.164, O: 0.075</t>
  </si>
  <si>
    <t>8
8
29
8
8
12
29
16
16
11
16
11
11
53
23
15
34
8
8
8
29
16
11
11
11
11
16
23
15
34</t>
  </si>
  <si>
    <t>0.933
0.944
2.423
0.944
0.933
0.194
1.883
0.918
0.79
1.802
0.625
1.828
1.917
6.051
2.92
-6.6e-002
12.488
0.941
0.914
0.699
1.818
0.958
1.977
1.955
1.93
1.929
0.883
2.91
-4.8e-002
12.205</t>
  </si>
  <si>
    <t>0
0
0
0
0
0
0
0
7
0
0
7
1
0
0
2
5
0
0
0
0
0
0
2
0
0
0
0
0
3
0
0
0
0
2
0
0
0
0
0
0
0
0
0
0
0
0
0
0
0
0
0
0
1
0
0
0
0
0
0
0
0
0
0
0
0
0
0
0
0
0
0
0
0
0
0
0
0
0</t>
  </si>
  <si>
    <t>0
0
0
0
0
0
0
0
6.311
0
0
13.341
0.194
0
0
-0.113
4.175
0
0
0
0
0
0
5.83
0
0
0
0
0
6.125
0
0
0
0
24.693
0
0
0
0
0
0
0
0
0
0
0
0
0
0
0
0
0
0
6.051
0
0
0
0
0
0
0
0
0
0
0
0
0
0
0
0
0
0
0
0
0
0
0
0
0</t>
  </si>
  <si>
    <t>-2.11e-002
-1.e-004
-0.3031
-1.e-004
-2.11e-002
3.45e-002
-0.2503
5.88e-002
5.72e-002
-2.01e-002
4.25e-002
-4.16e-002
-3.71e-002
-8.43e-002
-0.267
0.3096
-0.2533
-4.e-004
-2.4e-002
2.21e-002
-0.2534
5.84e-002
-3.86e-002
-6.03e-002
-6.03e-002
-3.88e-002
5.</t>
  </si>
  <si>
    <t>C22H24ClN5O2</t>
  </si>
  <si>
    <t>1.68
2.24
7.86
7.9
12.7</t>
  </si>
  <si>
    <t>21
7
28
15
3</t>
  </si>
  <si>
    <t>69.718
19.49
79.681
14.485
37.19
36.737
0
150.374
0
29.457</t>
  </si>
  <si>
    <t>8.453
10.059
2.424
10.059
8.453
4.123
2.424
7.053
7.053
11.383
6.099
11.383
11.383
29.457
7.321
10.827
18.595
10.059
8.453
10.059
2.424
7.053
11.383
11.383
11.383
11.383
7.053
7.321
10.827
18.595
5.85
5.85
5.85
5.85
5.85
5.85
5.85
5.85
5.85
5.85
5.85
5.85
7.242
5.85
5.85
5.85
5.85
5.85
5.85
5.85
5.85
5.85
5.85
7.242</t>
  </si>
  <si>
    <t>14.485
0
93.614
35.105
37.19
192.969
34.313
29.457</t>
  </si>
  <si>
    <t>2.424
56.681
0
0
0
52.223
112.451
102.194
75.021
0
14.485
0
0
21.654</t>
  </si>
  <si>
    <t>C: 0.760, H: 0.077, N: 0.037, O: 0.126</t>
  </si>
  <si>
    <t>6
35
16
16
11
16
16
11
8
12
15
34
8
12
8
8
29
8
8
8
16
11
11
11
11
11
35
6</t>
  </si>
  <si>
    <t>1.64
5.4
0.712
0.643
1.86
0.823
1.105
1.98
0.832
0.108
0.28
12.936
0.997
0.637
1.18
1.12
2.534
1.12
1.18
1.028
1.379
2.197
2.106
2.066
2.106
2.197
5.372
1.615</t>
  </si>
  <si>
    <t>0
0
0
0
0
0
2
0
7
0
0
7
2
0
0
1
5
0
0
0
0
0
0
0
0
0
0
0
0
1
0
0
0
0
1
2
0
0
0
0
0
0
0
0
0
0
0
0
0
0
0
0
0
0
0
0
0
0
0
0
0
0
0
0
0
0
0
0
0
0
0
0
0
0
0
0
0
0
0</t>
  </si>
  <si>
    <t>0
0
0
0
0
0
3.256
0
7.458
0
0
14.515
0.746
0
0
0.28
4.664
0
0
0
0
0
0
0
0
0
0
0
0
2.534
0
0
0
0
12.936
10.773
0
0
0
0
0
0
0
0
0
0
0
0
0
0
0
0
0
0
0
0
0
0
0
0
0
0
0
0
0
0
0
0
0
0
0
0
0
0
0
0
0
0
0</t>
  </si>
  <si>
    <t>4.23e-002
-0.3466
0.105
0.1054
-1.8e-002
2.38e-002
-3.37e-002
-2.52e-002
-1.7e-002
2.66e-002
0.1661
-0.2939
-3.99e-002
-3.83e-002
-3.75e-002
-1.3e-003
-0.2991
-1.3e-003
-3.75e-002
2.33e-002
-3.4e-002
-5.78e-002
-6.2e-002
-6.23e-002
-6.2e-002
-5.78e-002
-0.3466
4.23e-002</t>
  </si>
  <si>
    <t>C24H29NO3</t>
  </si>
  <si>
    <t>101.501
0
79.681
7.615
18.595
54.632
0
117.018
23.403
29.254</t>
  </si>
  <si>
    <t>16.238
10.635
7.297
7.297
11.383
5.447
5.447
11.383
8.453
2.517
7.615
18.595
8.453
2.517
8.453
10.059
2.424
10.059
8.453
10.059
5.447
11.383
11.383
11.383
11.383
11.383
10.635
16.238
5.85
5.85
5.85
5.85
5.85
5.85
5.85
5.85
5.85
5.85
5.85
5.85
5.85
5.85
5.85
5.85
5.85
5.85
5.85
5.85
5.85
5.85
5.85
5.85
5.85
5.85
5.85
5.85
5.85</t>
  </si>
  <si>
    <t>5.85
29.254
111.167
23.403
39.866
183.607
38.552
0</t>
  </si>
  <si>
    <t>21.27
21.019
0
0
0
56.915
90.108
144.115
76.061
14.595
7.615
0
0
0</t>
  </si>
  <si>
    <t>C: 0.370, H: 0.050, N: 0.086, O: 0.197, S: 0.296</t>
  </si>
  <si>
    <t>6
8
23
12
8
12
52
34
34
16
16
11
16
50
52
34
34
20
6</t>
  </si>
  <si>
    <t>1.917
0.678
3.18
-0.148
0.434
-0.532
-3.453
12.241
12.241
0.126
0.522
1.381
-9.9e-002
0.741
-3.877
11.38
11.38
5.078
1.637</t>
  </si>
  <si>
    <t>0
0
0
0
0
0
2
0
2
0
0
1
2
0
0
0
3
0
0
0
1
0
0
1
0
0
0
0
0
0
0
0
0
0
4
0
0
0
0
0
0
0
0
0
0
0
0
0
0
0
1
0
2
0
0
0
0
0
0
0
0
0
0
0
0
0
0
0
0
0
0
0
0
0
0
0
0
0
0</t>
  </si>
  <si>
    <t>0
0
0
0
0
0
3.554
0
1.112
0
0
1.381
-0.68
0
0
0
0.549
0
0
0
5.078
0
0
3.18
0
0
0
0
0
0
0
0
0
0
47.243
0
0
0
0
0
0
0
0
0
0
0
0
0
0
0
0.741
0
-7.33
0
0
0
0
0
0
0
0
0
0
0
0
0
0
0
0
0
0
0
0
0
0
0
0
0
0</t>
  </si>
  <si>
    <t>-5.27e-002
-7.2e-003
-0.3103
3.03e-002
-3.9e-002
-2.43e-002
1.2652
-0.5779
-0.5779
-1.36e-002
-3.58e-002
-6.12e-002
-5.2e-003
-0.1285
1.4187
-0.5684
-0.5684
-0.3844
-7.05e-002</t>
  </si>
  <si>
    <t>C10H16N2O4S3</t>
  </si>
  <si>
    <t>8.35
9.72</t>
  </si>
  <si>
    <t>18
3</t>
  </si>
  <si>
    <t>54.221
26.257
18.704
21.727
76.217
17.382
0
62.412
35.105
0</t>
  </si>
  <si>
    <t>14.388
10.059
7.321
4.123
8.453
2.808
6.053
19.054
19.054
5.967
5.447
11.383
5.967
21.455
7.51
19.054
19.054
12.693
14.388
5.85
5.85
5.85
5.85
5.85
7.242
5.85
5.85
5.85
5.85
5.85
7.242
7.242
5.85
5.85
5.85</t>
  </si>
  <si>
    <t>21.727
0
29.254
46.807
76.217
97.554
5.447
35.02</t>
  </si>
  <si>
    <t>96.232
0
0
0
21.455
40.16
38.703
68.483
26.187
7.242
0
0
0
13.564</t>
  </si>
  <si>
    <t>C: 0.772, H: 0.072, N: 0.047, S: 0.109</t>
  </si>
  <si>
    <t>6
29
6
8
8
10
15
16
11
11
11
11
16
8
49
16
11
11
11
11
16</t>
  </si>
  <si>
    <t>2.128
2.236
2.128
1.084
1.079
2.406
1.396
1.397
2.263
2.15
2.145
2.257
1.439
1.053
1.944
1.393
2.241
2.138
2.145
2.255
1.38</t>
  </si>
  <si>
    <t>0
0
0
0
0
0
2
0
3
0
1
8
0
0
0
1
4
0
0
0
0
0
0
0
0
0
0
0
0
1
0
0
0
0
0
0
0
0
0
0
0
0
0
0
0
0
0
0
0
1
0
0
0
0
0
0
0
0
0
0
0
0
0
0
0
0
0
0
0
0
0
0
0
0
0
0
0
0
0</t>
  </si>
  <si>
    <t>0
0
0
0
0
0
4.256
0
3.217
0
2.406
17.598
0
0
0
1.396
5.61
0
0
0
0
0
0
0
0
0
0
0
0
2.236
0
0
0
0
0
0
0
0
0
0
0
0
0
0
0
0
0
0
0
1.944
0
0
0
0
0
0
0
0
0
0
0
0
0
0
0
0
0
0
0
0
0
0
0
0
0
0
0
0
0</t>
  </si>
  <si>
    <t>-1.37e-002
-0.309
-1.37e-002
1.e-003
-2.13e-002
-7.48e-002
-1.37e-002
-1.4e-002
-5.41e-002
-6.16e-002
-6.19e-002
-5.76e-002
-2.99e-002
2.38e-002
-0.1207
1.54e-002
-4.8e-002
-6.11e-002
-6.16e-002
-5.33e-002
-4.5e-003</t>
  </si>
  <si>
    <t>C19H21NS</t>
  </si>
  <si>
    <t>59.245
11.383
91.064
0
0
29.952
0
133.622
11.701
0</t>
  </si>
  <si>
    <t>15.994
2.424
15.994
10.059
8.453
11.383
5.447
5.447
11.383
11.383
11.383
11.383
5.447
8.743
22.455
5.738
11.383
11.383
11.383
11.383
5.447
5.85
5.85
5.85
5.85
5.85
5.85
5.85
5.85
5.85
5.85
5.85
5.85
5.85
5.85
5.85
5.85
5.85
5.85
5.85
5.85
5.85</t>
  </si>
  <si>
    <t>0
0
111.167
11.701
0
152.733
27.528
33.838</t>
  </si>
  <si>
    <t>2.424
0
0
0
22.455
91.064
73.615
94.752
52.658
0
0
0
0
0</t>
  </si>
  <si>
    <t>C: 0.762, H: 0.080, N: 0.074, O: 0.085</t>
  </si>
  <si>
    <t>6
8
29
8
12
18
15
34
16
11
11
11
11
11
16
11
11
11
11
11
8
8
29
8
8
35
8
8</t>
  </si>
  <si>
    <t>2.086
0.758
2.045
0.822
0.256
-0.593
0.249
13.813
1.119
2.13
2.056
2.029
2.056
2.13
1.119
2.13
2.056
2.029
2.056
2.13
1.005
1.014
2.475
0.987
0.812
5.498
0.812
0.987</t>
  </si>
  <si>
    <t>0
0
0
0
0
0
1
0
8
0
0
10
1
0
0
1
2
0
1
0
0
0
0
0
0
0
0
0
0
2
0
0
0
0
1
1
0
0
0
0
0
0
0
0
0
0
0
0
0
0
0
0
0
0
0
0
0
0
0
0
0
0
0
0
0
0
0
0
0
0
0
0
0
0
0
0
0
0
0</t>
  </si>
  <si>
    <t>0
0
0
0
0
0
2.086
0
7.202
0
0
20.808
0.256
0
0
0.249
2.239
0
-0.593
0
0
0
0
0
0
0
0
0
0
4.521
0
0
0
0
13.813
5.498
0
0
0
0
0
0
0
0
0
0
0
0
0
0
0
0
0
0
0
0
0
0
0
0
0
0
0
0
0
0
0
0
0
0
0
0
0
0
0
0
0
0
0</t>
  </si>
  <si>
    <t>-4.94e-002
1.12e-002
-0.3008
1.86e-002
-1.8e-003
0.1013
0.2297
-0.2761
-2.8e-002
-5.77e-002
-6.2e-002
-6.23e-002
-6.2e-002
-5.77e-002
-2.8e-002
-5.77e-002
-6.2e-002
-6.23e-002
-6.2e-002
-5.77e-002
-3.44e-002
-1.3e-003
-0.2988
2.17e-002
5.93e-002
-0.3788
5</t>
  </si>
  <si>
    <t>C24H30N2O2</t>
  </si>
  <si>
    <t>96.26
2.424
113.83
19.856
18.595
13.319
0
140.421
35.105
0</t>
  </si>
  <si>
    <t>14.388
10.059
2.424
10.059
2.517
0
9.221
18.595
5.447
11.383
11.383
11.383
11.383
11.383
5.447
11.383
11.383
11.383
11.383
11.383
8.453
10.059
2.424
10.059
10.303
10.635
10.303
10.059
5.85
5.85
5.85
5.85
5.85
5.85
5.85
5.85
5.85
5.85
5.85
5.85
5.85
5.85
5.85
5.85
5.85
5.85
5.85
5.85
5.85
5.85
5.85
5.85
5.85
5.85
5.85
5.85
5.85
5.85</t>
  </si>
  <si>
    <t>0
0
140.421
35.105
18.595
234.795
10.895
0</t>
  </si>
  <si>
    <t>13.059
21.019
0
0
0
113.83
46.313
133.85
102.518
0
0
9.221
0
0</t>
  </si>
  <si>
    <t>C: 0.612, H: 0.056, N: 0.155, O: 0.177</t>
  </si>
  <si>
    <t>6
35
16
16
11
17
17
11
16
28
16
28
29
8
8
29
8
8
15
34
12
8
35
16
11
11
11
11
16
35
20
35
6</t>
  </si>
  <si>
    <t>1.568
5.346
0.566
0.57
1.785
0.666
0.694
1.772
0.361
4.488
0.519
4.679
2.017
0.577
0.521
1.788
0.521
0.577
-8.4e-002
12.991
-0.652
0.2
5.691
0.659
1.829
1.872
1.855
1.804
0.59
5.869
6.221
5.383
1.574</t>
  </si>
  <si>
    <t>0
0
0
0
0
0
2
0
5
0
0
6
1
0
0
1
6
2
0
0
1
0
0
0
0
0
0
0
2
2
0
0
0
0
1
4
0
0
0
0
0
0
0
0
0
0
0
0
0
0
0
0
0
0
0
0
0
0
0
0
0
0
0
0
0
0
0
0
0
0
0
0
0
0
0
0
0
0
0</t>
  </si>
  <si>
    <t>0
0
0
0
0
0
3.143
0
2.397
0
0
10.919
-0.652
0
0
-8.4e-002
3.267
1.361
0
0
6.221
0
0
0
0
0
0
0
9.168
3.806
0
0
0
0
12.991
22.291
0
0
0
0
0
0
0
0
0
0
0
0
0
0
0
0
0
0
0
0
0
0
0
0
0
0
0
0
0
0
0
0
0
0
0
0
0
0
0
0
0
0
0</t>
  </si>
  <si>
    <t>4.23e-002
-0.3466
0.1056
0.1069
-2.5e-003
7.97e-002
3.98e-002
-1.65e-002
0.1157
-0.2059
0.2049
-0.2177
-0.2399
2.18e-002
2.74e-002
-0.297
2.74e-002
2.18e-002
0.2464
-0.2744
0.1643
8.91e-002
-0.3401
0.1053
-2.91e-002
-5.95e-002
-5.95e-002
-2.91e-002
0.1063
-0.3281
-0.2863
-0.3466
4.23e-002</t>
  </si>
  <si>
    <t>C23H25N5O5</t>
  </si>
  <si>
    <t>87.384
14.642
68.298
44.678
18.595
79.069
6.64
153.858
0
0</t>
  </si>
  <si>
    <t>16.238
10.635
7.297
7.297
11.383
6.64
4.913
11.383
8.78
10.485
10.507
10.485
2.424
10.059
10.059
2.424
10.059
10.059
9.221
18.595
4.367
10.303
10.635
7.297
11.383
11.383
11.383
11.383
7.297
10.635
12.218
10.635
16.238
5.85
5.85
5.85
5.85
5.85
5.85
5.85
5.85
5.85
5.85
5.85
5.85
5.85
5.85
5.85
5.85
5.85
5.85
5.85
5.85
7.242
7.242
5.85
5.85
5.85</t>
  </si>
  <si>
    <t>20.336
0
128.719
0
61.136
193.255
48.746
20.971</t>
  </si>
  <si>
    <t>42.541
33.237
23.395
0
0
22.766
45.532
124.434
104.706
52.455
4.367
19.728
0
0</t>
  </si>
  <si>
    <t>C: 0.817, H: 0.076, N: 0.050, O: 0.057</t>
  </si>
  <si>
    <t>6
29
6
8
8
10
15
16
11
11
11
11
16
8
35
16
11
11
11
11
16</t>
  </si>
  <si>
    <t>2.107
2.21
2.107
1.05
1.032
2.339
1.292
1.292
2.196
2.103
2.078
2.153
1.254
0.637
5.981
0.976
2.056
2.033
2.079
2.151
1.195</t>
  </si>
  <si>
    <t>0
0
0
0
0
0
2
0
3
0
1
8
0
0
0
1
4
0
0
0
0
0
0
0
0
0
0
0
0
1
0
0
0
0
0
1
0
0
0
0
0
0
0
0
0
0
0
0
0
0
0
0
0
0
0
0
0
0
0
0
0
0
0
0
0
0
0
0
0
0
0
0
0
0
0
0
0
0
0</t>
  </si>
  <si>
    <t>0
0
0
0
0
0
4.215
0
2.72
0
2.339
16.854
0
0
0
1.292
4.719
0
0
0
0
0
0
0
0
0
0
0
0
2.21
0
0
0
0
0
5.981
0
0
0
0
0
0
0
0
0
0
0
0
0
0
0
0
0
0
0
0
0
0
0
0
0
0
0
0
0
0
0
0
0
0
0
0
0
0
0
0
0
0
0</t>
  </si>
  <si>
    <t>-1.37e-002
-0.3091
-1.37e-002
1.e-003
-2.13e-002
-7.47e-002
-1.21e-002
-1.25e-002
-5.4e-002
-6.17e-002
-6.19e-002
-5.61e-002
-1.4e-002
7.9e-002
-0.3408
8.32e-002
-3.12e-002
-5.97e-002
-6.15e-002
-5.18e-002
1.22e-002</t>
  </si>
  <si>
    <t>C19H21NO</t>
  </si>
  <si>
    <t>60.804
11.383
91.064
0
0
42.147
0
111.167
11.701
0</t>
  </si>
  <si>
    <t>15.994
2.424
15.994
10.059
8.453
11.383
5.447
5.447
11.383
11.383
11.383
11.383
5.447
10.303
10.635
7.297
11.383
11.383
11.383
11.383
5.447
5.85
5.85
5.85
5.85
5.85
5.85
5.85
5.85
5.85
5.85
5.85
5.85
5.85
5.85
5.85
5.85
5.85
5.85
5.85
5.85
5.85</t>
  </si>
  <si>
    <t>0
0
111.167
11.701
10.635
154.293
29.087
11.383</t>
  </si>
  <si>
    <t>13.059
0
0
0
0
91.064
68.167
74.015
81.96
0
0
0
0
0</t>
  </si>
  <si>
    <t>C: 0.696, H: 0.058, F: 0.050, N: 0.111, O: 0.084</t>
  </si>
  <si>
    <t>8
8
29
8
10
15
29
16
11
11
11
11
16
23
15
34
8
8
8
15
34
16
11
11
16
11
11
37</t>
  </si>
  <si>
    <t>0.785
0.849
2.279
0.755
2.09
1.014
1.754
0.9
1.945
1.93
1.909
1.903
0.842
2.893
-0.106
12.314
0.818
0.756
0.445
4.e-002
12.172
0.556
1.534
1.316
-0.332
1.316
1.534
12.943</t>
  </si>
  <si>
    <t>0
0
0
0
0
0
0
0
6
0
1
8
0
0
0
3
4
0
0
0
0
0
0
1
0
0
0
0
0
2
0
0
0
0
2
0
0
1
0
0
0
0
0
0
0
0
0
0
0
0
0
0
0
0
0
0
0
0
0
0
0
0
0
0
0
0
0
0
0
0
0
0
0
0
0
0
0
0
0</t>
  </si>
  <si>
    <t>0
0
0
0
0
0
0
0
4.411
0
2.09
13.39
0
0
0
0.949
1.967
0
0
0
0
0
0
2.893
0
0
0
0
0
4.033
0
0
0
0
24.486
0
0
12.943
0
0
0
0
0
0
0
0
0
0
0
0
0
0
0
0
0
0
0
0
0
0
0
0
0
0
0
0
0
0
0
0
0
0
0
0
0
0
0
0
0</t>
  </si>
  <si>
    <t>-1.4e-003
3.7e-003
-0.2993
1.81e-002
-5.26e-002
1.79e-002
-0.2262
6.32e-002
-3.82e-002
-6.03e-002
-6.03e-002
-3.88e-002
5.61e-002
-0.2667
0.3136
-0.253
-1.1e-003
-3.32e-002
1.2e-002
0.1624
-0.2942
1.76e-002
-4.86e-002
-2.57e-002
0.1227
-2.57e-002
-4.86e-0</t>
  </si>
  <si>
    <t>C22H22FN3O2</t>
  </si>
  <si>
    <t>2.4
6.08
7.46</t>
  </si>
  <si>
    <t>7
14
3</t>
  </si>
  <si>
    <t>55.536
21.128
91.064
21.911
37.19
29.772
0
140.192
11.701
0</t>
  </si>
  <si>
    <t>8.453
10.059
2.424
10.059
11.383
7.053
2.424
7.053
11.383
11.383
11.383
11.383
7.053
7.321
10.827
18.595
10.059
8.453
8.453
7.615
18.595
5.447
11.383
11.383
7.793
11.383
11.383
18.198
5.85
5.85
5.85
5.85
5.85
5.85
5.85
5.85
5.85
5.85
5.85
7.242
5.85
5.85
5.85
5.85
5.85
5.85
5.85
5.85
5.85
5.85</t>
  </si>
  <si>
    <t>37.143
0
87.763
23.403
37.19
169.597
34.963
18.436</t>
  </si>
  <si>
    <t>0
46.936
20.622
0
0
34.149
95.263
111.283
66.765
7.793
14.857
0
0
10.827</t>
  </si>
  <si>
    <t>C: 0.507, H: 0.052, N: 0.066, O: 0.375</t>
  </si>
  <si>
    <t>11
11
16
16
11
16
12
12
15
34
33
20
33
33
33</t>
  </si>
  <si>
    <t>1.28
1.141
-0.352
-0.441
1.058
0.125
-1.437
-1.478
-1.352
10.469
8.54
5.186
9.476
9.12
8.994</t>
  </si>
  <si>
    <t>0
0
0
0
0
0
0
0
0
0
0
3
2
0
0
1
3
0
0
0
1
0
0
0
0
0
0
0
0
0
0
0
0
4
1
0
0
0
0
0
0
0
0
0
0
0
0
0
0
0
0
0
0
0
0
0
0
0
0
0
0
0
0
0
0
0
0
0
0
0
0
0
0
0
0
0
0
0
0</t>
  </si>
  <si>
    <t>0
0
0
0
0
0
0
0
0
0
0
3.479
-2.915
0
0
-1.352
-0.668
0
0
0
5.186
0
0
0
0
0
0
0
0
0
0
0
0
36.131
10.469
0
0
0
0
0
0
0
0
0
0
0
0
0
0
0
0
0
0
0
0
0
0
0
0
0
0
0
0
0
0
0
0
0
0
0
0
0
0
0
0
0
0
0
0</t>
  </si>
  <si>
    <t>-5.36e-002
-2.91e-002
0.1012
0.1015
-2.35e-002
-1.47e-002
0.1037
0.1217
0.2782
-0.2649
-0.3305
-0.317
-0.3862
-0.3582
-0.3582</t>
  </si>
  <si>
    <t>C9H11NO5</t>
  </si>
  <si>
    <t>2.38
8.37
9.65
10.03</t>
  </si>
  <si>
    <t>15
14
11
12</t>
  </si>
  <si>
    <t>54.74
15.435
34.149
46.151
0
58.314
0
29.254
0
0</t>
  </si>
  <si>
    <t>11.383
11.383
7.297
7.297
11.383
5.447
4.367
4.123
9.465
18.595
15.435
12.218
15.435
15.435
15.435
5.85
5.85
5.85
5.85
5.85
7.4
7.242
7.242
7.4
7.4
7.4</t>
  </si>
  <si>
    <t>96.187
0
23.403
0
30.871
67.54
20.042
0</t>
  </si>
  <si>
    <t>73.961
18.595
0
0
0
11.383
28.213
0
29.254
37.571
0
29.601
9.465
0</t>
  </si>
  <si>
    <t>C: 0.472, H: 0.056, N: 0.220, O: 0.252</t>
  </si>
  <si>
    <t>6
29
16
16
15
34
29
15
34
6
28
11
28
8
12
8
33
33</t>
  </si>
  <si>
    <t>1.477
1.199
0.146
-2.2e-002
-0.588
11.935
0.915
-0.498
11.65
1.338
4.123
1.115
3.877
-0.208
-1.094
-0.474
8.765
9.334</t>
  </si>
  <si>
    <t>0
0
0
0
0
0
2
0
2
0
0
1
1
0
0
2
2
0
0
0
0
0
0
0
0
0
0
0
2
2
0
0
0
2
2
0
0
0
0
0
0
0
0
0
0
0
0
0
0
0
0
0
0
0
0
0
0
0
0
0
0
0
0
0
0
0
0
0
0
0
0
0
0
0
0
0
0
0
0</t>
  </si>
  <si>
    <t>0
0
0
0
0
0
2.816
0
-0.682
0
0
1.115
-1.094
0
0
-1.086
0.125
0
0
0
0
0
0
0
0
0
0
0
8
2.115
0
0
0
18.1
23.585
0
0
0
0
0
0
0
0
0
0
0
0
0
0
0
0
0
0
0
0
0
0
0
0
0
0
0
0
0
0
0
0
0
0
0
0
0
0
0
0
0
0
0
0</t>
  </si>
  <si>
    <t>1.1e-002
-0.2409
0.1527
0.1278
0.268
-0.2699
-0.2231
0.3151
-0.2529
1.26e-002
-0.2252
7.8e-002
-0.2267
3.76e-002
9.05e-002
7.04e-002
-0.3936
-0.3894</t>
  </si>
  <si>
    <t>C10H14N4O4</t>
  </si>
  <si>
    <t>56.718
35.719
0
49.344
43.041
1.23
7.174
83.967
0
0</t>
  </si>
  <si>
    <t>15.994
2.424
8.78
7.174
9.221
18.595
2.424
10.827
18.595
15.994
1.23
14.836
10.485
10.059
4.367
10.303
15.435
15.435
5.85
5.85
5.85
5.85
5.85
5.85
5.85
5.85
5.85
5.85
5.85
5.85
7.4
7.4</t>
  </si>
  <si>
    <t>14.8
5.85
64.359
0
37.19
137.333
7.174
10.485</t>
  </si>
  <si>
    <t>30.871
37.19
16.564
0
0
0
0
88.855
52.91
7.174
8.78
14.8
9.221
10.827</t>
  </si>
  <si>
    <t>C: 0.566, H: 0.040, Cl: 0.279, N: 0.073, O: 0.042</t>
  </si>
  <si>
    <t>11
11
16
11
11
16
8
35
12
8
28
11
11
28
11
16
16
11
16
11
11
53
53
53</t>
  </si>
  <si>
    <t>1.924
1.831
0.69
1.831
1.924
1.014
0.413
6.066
-0.334
0.356
4.525
1.641
1.624
3.96
1.502
0.829
0.546
1.699
0.579
1.787
1.856
5.983
6.332
5.909</t>
  </si>
  <si>
    <t>0
0
0
0
0
0
0
0
2
0
0
10
1
0
0
0
5
0
0
0
0
0
0
0
0
0
0
0
2
0
0
0
0
0
0
1
0
0
0
0
0
0
0
0
0
0
0
0
0
0
0
0
0
3
0
0
0
0
0
0
0
0
0
0
0
0
0
0
0
0
0
0
0
0
0
0
0
0
0</t>
  </si>
  <si>
    <t>0
0
0
0
0
0
0
0
0.769
0
0
17.624
-0.334
0
0
0
3.661
0
0
0
0
0
0
0
0
0
0
0
8.486
0
0
0
0
0
0
6.066
0
0
0
0
0
0
0
0
0
0
0
0
0
0
0
0
0
18.225
0
0
0
0
0
0
0
0
0
0
0
0
0
0
0
0
0
0
0
0
0
0
0
0
0</t>
  </si>
  <si>
    <t>-5.53e-002
-4.32e-002
4.05e-002
-4.32e-002
-5.53e-002
-2.23e-002
7.25e-002
-0.3674
9.78e-002
3.91e-002
-0.2378
4.e-003
3.91e-002
-0.2514
7.5e-002
8.e-004
4.78e-002
-2.45e-002
4.2e-002
-4.31e-002
-5.35e-002
-8.43e-002
-8.39e-002
-9.34e-002</t>
  </si>
  <si>
    <t>C18H15Cl3N2O</t>
  </si>
  <si>
    <t>24.729
13.109
79.681
35.957
11.701
43.532
0
76.061
0
88.371</t>
  </si>
  <si>
    <t>11.383
11.383
6.099
11.383
11.383
5.447
10.303
10.635
4.367
10.059
1.23
13.109
13.109
10.485
14.836
5.447
6.099
11.383
6.099
11.383
11.383
29.457
29.457
29.457
5.85
5.85
5.85
5.85
5.85
5.85
5.85
5.85
5.85
5.85
5.85
5.85
5.85
5.85
5.85</t>
  </si>
  <si>
    <t>5.85
11.701
70.21
0
0
157.332
29.192
98.857</t>
  </si>
  <si>
    <t>10.635
10.485
1.23
0
0
122.52
50.979
71.725
105.568
0
0
0
0
0</t>
  </si>
  <si>
    <t>C: 0.615, H: 0.057, N: 0.055, O: 0.231, S: 0.042</t>
  </si>
  <si>
    <t>6
16
16
16
16
12
12
12
16
16
12
29
12
12
29
6
8
16
11
33
8
35
15
34
18
8
49
16
11
16
16
11
16
8
8
23
33
35
6
16
16
16
16
35
15
34
6
6
35
8
35
33
35
6</t>
  </si>
  <si>
    <t>1.89
0.785
0.379
3.9e-002
0.696
-0.491
-0.569
-0.59
0.681
0.623
-0.784
2.007
-1.043
-0.388
2.123
1.958
0.449
0.912
2.025
12.557
-0.193
6.402
-0.512
14.682
-1.358
0.143
1.467
0.637
1.696
0.228
-2.3e-002
1.642
0.789
0.564
0.441
3.497
10.728
5.511
1.462
0.455
0.429
0.589
0.328
6.11
-0.52
12.896
1.35
1.826
5.981
-6.1e-002
6.189
11.995
5.729
1.534</t>
  </si>
  <si>
    <t>0
0
0
0
0
0
6
0
6
0
0
3
6
0
0
2
15
0
1
0
0
0
0
1
0
0
0
0
0
2
0
0
0
3
2
6
0
0
0
0
0
0
0
0
0
0
0
0
0
1
0
0
0
0
0
0
0
0
0
0
0
0
0
0
0
0
0
0
0
0
0
0
0
0
0
0
0
0
0</t>
  </si>
  <si>
    <t>0
0
0
0
0
0
10.023
0
1.347
0
0
5.364
-3.863
0
0
-1.032
7.552
0
-1.358
0
0
0
0
3.497
0
0
0
0
0
4.131
0
0
0
35.28
27.578
35.925
0
0
0
0
0
0
0
0
0
0
0
0
0
1.467
0
0
0
0
0
0
0
0
0
0
0
0
0
0
0
0
0
0
0
0
0
0
0
0
0
0
0
0
0</t>
  </si>
  <si>
    <t xml:space="preserve">-3.71e-002
-1.78e-002
0.1077
0.1069
6.8e-003
5.49e-002
4.86e-002
5.03e-002
5.6e-003
1.18e-002
6.48e-002
-0.2613
0.1238
5.36e-002
-0.2904
-1.23e-002
-7.9e-003
-3.84e-002
-5.29e-002
-0.3767
7.63e-002
-0.3122
0.2868
-0.264
0.1401
2.62e-002
-0.1491
-1.1e-002
</t>
  </si>
  <si>
    <t>C39H43N3O11S</t>
  </si>
  <si>
    <t>-3.65
1.49
4.72
10
10.79</t>
  </si>
  <si>
    <t>52
37
15
12
36</t>
  </si>
  <si>
    <t>169.105
21.409
41.47
48.374
37.19
194.194
0
192.131
23.403
35.105</t>
  </si>
  <si>
    <t>14.388
5.447
7.297
7.297
5.447
4.123
4.123
2.808
5.447
5.447
4.123
2.424
5.973
4.123
2.424
15.994
8.453
5.447
11.383
15.435
10.303
10.635
9.465
18.595
0
8.743
22.455
5.447
11.383
7.297
7.297
11.383
5.447
8.453
10.059
7.321
15.435
10.635
16.238
7.297
7.297
5.447
7.297
10.635
9.465
18.595
14.388
14.388
10.635
12.153
10.635
15.435
10.635
16.238
5.85
5.85
5.85
5.85
5.85
5.85
5.85
5.85
5.85
5.85
5.85
5.85
5.85
5.85
5.85
7.4
5.85
5.85
5.85
5.85
5.85
5.85
5.85
5.85
5.85
5.85
7.242
7.4
5.85
5.85
5.85
5.85
5.85
5.85
5.85
5.85
5.85
5.85
5.85
7.4
5.85
5.85
5.85</t>
  </si>
  <si>
    <t>64.549
35.105
134.57
23.403
131.874
255.763
94.662
22.455</t>
  </si>
  <si>
    <t>99.483
59.995
0
0
22.455
11.383
106.233
214.451
138.095
57.001
12.153
22.201
18.93
0</t>
  </si>
  <si>
    <t>C: 0.722, H: 0.097, N: 0.084, O: 0.096</t>
  </si>
  <si>
    <t>6
8
32
6
6
16
11
16
11
11
11
33</t>
  </si>
  <si>
    <t>2.129
1.017
0.799
2.119
2.119
1.136
1.809
0.34
1.693
1.875
2.03
9.261</t>
  </si>
  <si>
    <t>0
0
0
0
0
0
3
0
1
0
0
4
0
0
0
0
2
0
0
0
0
0
0
0
0
0
0
0
0
0
0
0
1
1
0
0
0
0
0
0
0
0
0
0
0
0
0
0
0
0
0
0
0
0
0
0
0
0
0
0
0
0
0
0
0
0
0
0
0
0
0
0
0
0
0
0
0
0
0</t>
  </si>
  <si>
    <t>0
0
0
0
0
0
6.368
0
1.017
0
0
7.408
0
0
0
0
1.476
0
0
0
0
0
0
0
0
0
0
0
0
0
0
0
0.799
9.261
0
0
0
0
0
0
0
0
0
0
0
0
0
0
0
0
0
0
0
0
0
0
0
0
0
0
0
0
0
0
0
0
0
0
0
0
0
0
0
0
0
0
0
0
0</t>
  </si>
  <si>
    <t>-3.32e-002
3.58e-002
0.1648
2.72e-002
2.72e-002
7.78e-002
8.4e-003
7.51e-002
-3.18e-002
-5.59e-002
-2.15e-002
-0.3608</t>
  </si>
  <si>
    <t>C10H16NO</t>
  </si>
  <si>
    <t>56.436
0
45.532
7.4
0
29.786
0
70.21
17.552
0</t>
  </si>
  <si>
    <t>14.388
10.059
0
15.994
15.994
7.053
11.383
7.297
11.383
11.383
11.383
15.435
5.85
5.85
5.85
5.85
5.85
5.85
5.85
5.85
5.85
5.85
5.85
5.85
5.85
5.85
5.85
7.4</t>
  </si>
  <si>
    <t>7.4
0
70.21
17.552
15.435
101.969
14.351
0</t>
  </si>
  <si>
    <t>15.435
0
0
0
0
11.383
37.154
70.984
84.561
0
0
7.4
0
0</t>
  </si>
  <si>
    <t>C: 0.533, H: 0.029, Cl: 0.112, F: 0.181, N: 0.044, O: 0.101</t>
  </si>
  <si>
    <t>8
8
12
14
14
18
16
16
11
11
16
11
53
23
15
34
35
18
37
37
37</t>
  </si>
  <si>
    <t>0.759
0.759
-7.e-002
2.536
2.134
-2.975
-0.296
-2.e-003
1.302
1.39
0.106
1.116
5.781
2.229
-1.188
11.499
4.59
-4.869
13.6
13.6
13.6</t>
  </si>
  <si>
    <t>0
0
0
0
0
0
0
0
2
0
0
3
1
0
2
1
3
0
2
0
0
0
0
1
0
0
0
0
0
0
0
0
0
0
1
1
0
3
0
0
0
0
0
0
0
0
0
0
0
0
0
0
0
1
0
0
0
0
0
0
0
0
0
0
0
0
0
0
0
0
0
0
0
0
0
0
0
0
0</t>
  </si>
  <si>
    <t>0
0
0
0
0
0
0
0
1.518
0
0
3.809
-7.e-002
0
4.67
-1.188
-0.191
0
-7.844
0
0
0
0
2.229
0
0
0
0
0
0
0
0
0
0
11.499
4.59
0
40.801
0
0
0
0
0
0
0
0
0
0
0
0
0
0
0
5.781
0
0
0
0
0
0
0
0
0
0
0
0
0
0
0
0
0
0
0
0
0
0
0
0
0</t>
  </si>
  <si>
    <t>-3.83e-002
-3.83e-002
2.04e-002
-9.62e-002
-5.26e-002
0.261
2.89e-002
4.22e-002
-3.88e-002
-4.17e-002
4.11e-002
-3.42e-002
-8.44e-002
-0.2606
0.3571
-0.2421
-0.2654
0.4335
-0.1664
-0.1664
-0.1664</t>
  </si>
  <si>
    <t>C14H9ClF3NO2</t>
  </si>
  <si>
    <t>19.423
7.321
34.149
7.242
18.595
83.831
29.694
28.623
0
62.332</t>
  </si>
  <si>
    <t>8.453
8.453
2.517
14.847
14.847
0
5.447
7.053
11.383
11.383
6.099
11.383
29.457
7.321
11.071
18.595
10.635
3.62
18.198
18.198
18.198
5.85
5.85
5.85
5.85
5.85
5.85
5.85
5.85
7.242</t>
  </si>
  <si>
    <t>7.242
29.254
17.552
0
83.826
75.586
18.6
59.151</t>
  </si>
  <si>
    <t>0
17.956
18.595
54.595
0
59.151
51.055
50.372
17.552
0
7.242
0
0
14.692</t>
  </si>
  <si>
    <t>C: 0.794, H: 0.100, O: 0.106</t>
  </si>
  <si>
    <t>6
8
10
10
8
10
10
8
10
10
8
10
10
8
10
10
8
8
8
15
34
33</t>
  </si>
  <si>
    <t>2.144
1.108
2.186
2.192
1.028
2.195
2.194
0.997
2.186
2.179
0.968
2.158
2.142
0.921
2.091
2.056
0.847
0.722
0.258
-0.716
10.31
8.49</t>
  </si>
  <si>
    <t>0
0
0
0
0
0
1
0
8
0
10
0
0
0
0
1
0
0
0
0
0
0
0
0
0
0
0
0
0
0
0
0
0
1
1
0
0
0
0
0
0
0
0
0
0
0
0
0
0
0
0
0
0
0
0
0
0
0
0
0
0
0
0
0
0
0
0
0
0
0
0
0
0
0
0
0
0
0
0</t>
  </si>
  <si>
    <t>0
0
0
0
0
0
2.144
0
6.851
0
21.584
0
0
0
0
-0.716
0
0
0
0
0
0
0
0
0
0
0
0
0
0
0
0
0
8.49
10.31
0
0
0
0
0
0
0
0
0
0
0
0
0
0
0
0
0
0
0
0
0
0
0
0
0
0
0
0
0
0
0
0
0
0
0
0
0
0
0
0
0
0
0
0</t>
  </si>
  <si>
    <t>-6.19e-002
-3.8e-002
-8.85e-002
-8.48e-002
-1.7e-002
-8.45e-002
-8.45e-002
-1.69e-002
-8.45e-002
-8.45e-002
-1.69e-002
-8.45e-002
-8.45e-002
-1.7e-002
-8.48e-002
-8.83e-002
-3.46e-002
-4.05e-002
3.37e-002
0.2581
-0.2669
-0.3318</t>
  </si>
  <si>
    <t>C20H30O2</t>
  </si>
  <si>
    <t>82.012
113.83
0
16.865
18.595
15.435
0
70.21
0
99.465</t>
  </si>
  <si>
    <t>14.388
8.453
11.383
11.383
8.453
11.383
11.383
8.453
11.383
11.383
8.453
11.383
11.383
8.453
11.383
11.383
8.453
8.453
8.453
9.465
18.595
15.435
5.85
5.85
5.85
5.85
5.85
5.85
5.85
5.85
5.85
5.85
5.85
5.85
5.85
5.85
5.85
5.85
5.85
5.85
5.85
5.85
5.85
5.85
5.85
5.85
5.85
5.85
5.85
5.85
5.85
7.4</t>
  </si>
  <si>
    <t>19.102
99.465
58.509
0
34.031
91.477
0
113.83</t>
  </si>
  <si>
    <t>15.435
18.595
0
0
0
128.219
59.171
119.62
58.509
0
0
7.4
9.465
0</t>
  </si>
  <si>
    <t>C: 0.675, H: 0.087, N: 0.185, O: 0.053</t>
  </si>
  <si>
    <t>6
8
35
8
8
28
17
11
11
11
11
17
28
16
29
8
8
8
29
8
8
6</t>
  </si>
  <si>
    <t>2.011
0.72
5.501
0.622
0.607
5.197
0.953
2.043
2.021
2.017
2.034
0.964
4.785
0.843
2.314
1.009
1.145
1.134
2.368
1.051
0.973
2.175</t>
  </si>
  <si>
    <t>0
0
0
0
0
0
2
0
8
0
0
4
0
0
0
0
1
2
0
0
0
0
0
0
0
0
0
0
2
2
0
0
0
0
0
1
0
0
0
0
0
0
0
0
0
0
0
0
0
0
0
0
0
0
0
0
0
0
0
0
0
0
0
0
0
0
0
0
0
0
0
0
0
0
0
0
0
0
0</t>
  </si>
  <si>
    <t>0
0
0
0
0
0
4.187
0
7.265
0
0
8.117
0
0
0
0
0.843
1.918
0
0
0
0
0
0
0
0
0
0
9.983
4.683
0
0
0
0
0
5.501
0
0
0
0
0
0
0
0
0
0
0
0
0
0
0
0
0
0
0
0
0
0
0
0
0
0
0
0
0
0
0
0
0
0
0
0
0
0
0
0
0
0
0</t>
  </si>
  <si>
    <t>-4.16e-002
4.38e-002
-0.3803
6.02e-002
3.41e-002
-0.2149
4.99e-002
-4.14e-002
-6.05e-002
-6.e-002
-3.47e-002
8.45e-002
-0.2233
0.1624
-0.2479
6.6e-003
-2.71e-002
-9.e-004
-0.305
1.11e-002
1.82e-002
-1.34e-002</t>
  </si>
  <si>
    <t>C17H26N4O</t>
  </si>
  <si>
    <t>2.22
8.2</t>
  </si>
  <si>
    <t>13
19</t>
  </si>
  <si>
    <t>109.737
0
45.532
21.121
0
16.585
13.28
134.57
17.552
0</t>
  </si>
  <si>
    <t>14.388
10.303
10.635
10.303
10.059
1.23
6.64
11.383
11.383
11.383
11.383
6.64
10.485
10.507
2.424
10.059
8.453
10.059
2.424
10.059
10.059
15.994
5.85
5.85
5.85
5.85
5.85
5.85
5.85
5.85
5.85
5.85
5.85
5.85
5.85
5.85
5.85
5.85
5.85
5.85
5.85
5.85
5.85
5.85
5.85
5.85
5.85
5.85</t>
  </si>
  <si>
    <t>0
0
122.868
29.254
0
186.706
9.064
10.485</t>
  </si>
  <si>
    <t>13.059
0
14.14
0
0
22.766
71.661
162.495
63.75
0
10.507
0
0
0</t>
  </si>
  <si>
    <t>C: 0.638, H: 0.075, N: 0.074, O: 0.213</t>
  </si>
  <si>
    <t>6
8
35
15
34
12
8
8
16
11
11
11
11
11
23
12
6
15
34
29
8
8
8
12
15
34
33</t>
  </si>
  <si>
    <t>1.738
0.261
5.137
-0.399
12.312
-0.63
0.488
0.666
1.095
1.984
1.938
1.93
1.938
1.984
3.049
-0.672
1.661
-0.298
12.698
1.388
0.426
0.671
0.461
-0.786
-0.987
11.325
9.276</t>
  </si>
  <si>
    <t>0
0
0
0
0
0
2
0
6
0
0
5
3
0
0
3
1
0
0
0
0
0
0
1
0
0
0
0
0
1
0
0
0
1
3
1
0
0
0
0
0
0
0
0
0
0
0
0
0
0
0
0
0
0
0
0
0
0
0
0
0
0
0
0
0
0
0
0
0
0
0
0
0
0
0
0
0
0
0</t>
  </si>
  <si>
    <t>0
0
0
0
0
0
3.399
0
2.976
0
0
9.776
-2.087
0
0
-1.683
1.095
0
0
0
0
0
0
3.049
0
0
0
0
0
1.388
0
0
0
9.276
36.336
5.137
0
0
0
0
0
0
0
0
0
0
0
0
0
0
0
0
0
0
0
0
0
0
0
0
0
0
0
0
0
0
0
0
0
0
0
0
0
0
0
0
0
0
0</t>
  </si>
  <si>
    <t>-4.1e-002
5.35e-002
-0.3151
0.278
-0.2648
9.48e-002
-2.41e-002
-2.59e-002
-4.8e-002
-5.91e-002
-6.2e-002
-6.23e-002
-6.2e-002
-5.91e-002
-0.2947
8.24e-002
-4.09e-002
0.2318
-0.2757
-0.2878
1.5e-002
-3.5e-002
-2.33e-002
0.1112
0.279
-0.2647
-0.3303</t>
  </si>
  <si>
    <t>C20H28N2O5</t>
  </si>
  <si>
    <t>2.94
5.5</t>
  </si>
  <si>
    <t>27
15</t>
  </si>
  <si>
    <t>136.674
2.424
56.915
35.393
37.19
23.483
0
70.21
70.21
11.701</t>
  </si>
  <si>
    <t>14.388
10.303
10.635
9.465
18.595
4.123
8.453
8.453
5.447
11.383
11.383
11.383
11.383
11.383
7.321
4.123
14.388
9.221
18.595
2.424
10.059
8.453
8.453
4.123
9.465
18.595
15.435
5.85
5.85
5.85
5.85
5.85
5.85
5.85
5.85
5.85
5.85
5.85
5.85
5.85
5.85
5.85
7.242
5.85
5.85
5.85
5.85
5.85
5.85
5.85
5.85
5.85
5.85
5.85
7.4</t>
  </si>
  <si>
    <t>73.548
11.701
52.658
70.21
47.826
182.812
5.447
0</t>
  </si>
  <si>
    <t>26.071
65.531
0
0
0
56.915
68.036
103.673
77.059
11.366
0
16.621
18.93
0</t>
  </si>
  <si>
    <t>C: 0.195, H: 0.011, Cl: 0.192, F: 0.515, O: 0.087</t>
  </si>
  <si>
    <t>12
18
35
12
37
37
37
37
37
53</t>
  </si>
  <si>
    <t>-3.263
-4.63
2.525
-3.744
10.963
10.963
11.587
11.587
11.396
4.138</t>
  </si>
  <si>
    <t>0
0
0
0
0
0
0
0
0
0
0
0
2
0
0
0
0
0
1
0
0
0
0
0
0
0
0
0
0
0
0
0
0
0
0
1
0
5
0
0
0
0
0
0
0
0
0
0
0
0
0
0
0
1
0
0
0
0
0
0
0
0
0
0
0
0
0
0
0
0
0
0
0
0
0
0
0
0
0</t>
  </si>
  <si>
    <t>0
0
0
0
0
0
0
0
0
0
0
0
-7.007
0
0
0
0
0
-4.63
0
0
0
0
0
0
0
0
0
0
0
0
0
0
0
0
2.525
0
56.499
0
0
0
0
0
0
0
0
0
0
0
0
0
0
0
4.138
0
0
0
0
0
0
0
0
0
0
0
0
0
0
0
0
0
0
0
0
0
0
0
0
0</t>
  </si>
  <si>
    <t>0.2633
0.4047
-0.2545
0.3494
-0.1789
-0.1789
-0.1708
-0.1708
-0.2201
-7.62e-002</t>
  </si>
  <si>
    <t>C3H2ClF5O</t>
  </si>
  <si>
    <t>0
5.515
0
10.635
5.85
72.794
18.198
35.308
0
12.184</t>
  </si>
  <si>
    <t>5.515
3.124
10.635
9.06
18.198
18.198
18.198
18.198
18.198
29.457
5.85
5.85</t>
  </si>
  <si>
    <t>5.85
5.85
0
0
90.992
28.335
0
29.457</t>
  </si>
  <si>
    <t>0
10.635
18.198
72.794
0
29.457
0
0
5.85
5.85
0
0
5.515
12.184</t>
  </si>
  <si>
    <t>C: 0.771, H: 0.061, N: 0.169</t>
  </si>
  <si>
    <t>8
12
16
11
11
11
11
16
8
16
11
11
11
11
16
29
15
27
20</t>
  </si>
  <si>
    <t>0.747
0.249
1.349
2.201
2.098
2.107
2.212
1.381
0.964
1.317
2.18
2.088
2.066
2.14
1.196
2.181
0.633
4.44
6.106</t>
  </si>
  <si>
    <t>0
0
0
0
0
0
0
0
2
0
0
8
1
0
0
1
4
0
0
0
1
0
0
0
0
0
0
1
0
1
0
0
0
0
0
0
0
0
0
0
0
0
0
0
0
0
0
0
0
0
0
0
0
0
0
0
0
0
0
0
0
0
0
0
0
0
0
0
0
0
0
0
0
0
0
0
0
0
0</t>
  </si>
  <si>
    <t>0
0
0
0
0
0
0
0
1.712
0
0
17.096
0.249
0
0
0.633
5.245
0
0
0
6.106
0
0
0
0
0
0
4.44
0
2.181
0
0
0
0
0
0
0
0
0
0
0
0
0
0
0
0
0
0
0
0
0
0
0
0
0
0
0
0
0
0
0
0
0
0
0
0
0
0
0
0
0
0
0
0
0
0
0
0
0</t>
  </si>
  <si>
    <t>6.24e-002
6.66e-002
-2.46e-002
-5.71e-002
-6.19e-002
-6.2e-002
-5.84e-002
-3.87e-002
-7.e-004
-2.5e-002
-5.71e-002
-6.19e-002
-6.07e-002
-4.33e-002
2.82e-002
-0.2103
0.1521
-0.2608
-0.2868</t>
  </si>
  <si>
    <t>C16H15N3</t>
  </si>
  <si>
    <t>22.635
14.642
91.064
14.485
0
33.865
0
74.885
0
11.701</t>
  </si>
  <si>
    <t>10.059
4.123
5.447
11.383
11.383
11.383
11.383
5.447
8.453
5.447
11.383
11.383
11.383
11.383
7.053
2.424
10.525
10.469
12.218
5.85
5.85
5.85
5.85
5.85
5.85
5.85
5.85
5.85
5.85
5.85
5.85
5.85
7.242
7.242</t>
  </si>
  <si>
    <t>14.485
11.701
64.359
0
0
149.337
23.396
0</t>
  </si>
  <si>
    <t>0
22.687
2.424
0
0
79.681
36.178
18.755
78.542
14.485
10.525
0
0
0</t>
  </si>
  <si>
    <t>C: 0.848, H: 0.112, O: 0.040</t>
  </si>
  <si>
    <t>6
12
6
12
6
10
10
12
6
12
8
8
12
18
8
8
8
15
10
10
15
8
12
8
8
15
7
33
6</t>
  </si>
  <si>
    <t>2.318
0.718
2.318
0.661
2.345
2.468
2.524
0.663
2.453
0.797
1.363
1.344
0.734
0.44
1.374
1.32
1.25
1.66
2.42
2.298
1.275
0.78
-0.183
0.87
0.942
1.229
4.239
10.035
2.578</t>
  </si>
  <si>
    <t>0
0
0
0
0
0
5
1
8
0
4
0
6
0
0
3
0
0
1
0
0
0
0
0
0
0
0
0
0
0
0
0
0
1
0
0
0
0
0
0
0
0
0
0
0
0
0
0
0
0
0
0
0
0
0
0
0
0
0
0
0
0
0
0
0
0
0
0
0
0
0
0
0
0
0
0
0
0
0</t>
  </si>
  <si>
    <t>0
0
0
0
0
0
12.014
4.239
9.247
0
9.711
0
3.393
0
0
4.165
0
0
0.44
0
0
0
0
0
0
0
0
0
0
0
0
0
0
10.035
0
0
0
0
0
0
0
0
0
0
0
0
0
0
0
0
0
0
0
0
0
0
0
0
0
0
0
0
0
0
0
0
0
0
0
0
0
0
0
0
0
0
0
0
0</t>
  </si>
  <si>
    <t>-6.23e-002
-4.11e-002
-6.23e-002
-2.39e-002
-5.88e-002
-8.51e-002
-8.51e-002
-2.28e-002
-5.88e-002
-2.94e-002
-4.88e-002
-4.59e-002
-1.43e-002
-2.26e-002
-4.67e-002
-4.9e-002
-3.14e-002
-6.65e-002
-6.25e-002
-5.87e-002
-4.28e-002
-1.4e-003
5.84e-002
-2.27</t>
  </si>
  <si>
    <t>C28H44O</t>
  </si>
  <si>
    <t>173.84
60.967
0
7.4
0
16.342
0
40.956
23.403
187.228</t>
  </si>
  <si>
    <t>14.388
2.517
14.388
2.517
14.388
11.383
11.383
2.517
14.388
2.517
8.453
8.453
2.517
0
8.453
8.453
8.453
5.447
11.383
11.383
5.447
8.453
4.367
8.453
8.453
5.447
17.318
15.435
14.388
5.85
5.85
5.85
5.85
5.85
5.85
5.85
5.85
5.85
5.85
5.85
5.85
5.85
5.85
5.85
5.85
5.85
5.85
5.85
5.85
5.85
5.85
5.85
5.85
5.85
5.85
5.85
5.85
5.85
5.85
5.85
5.85
5.85
5.85
5.85
5.85
5.85
5.85
5.85
5.85
7.4
5.85
5.85
5.85</t>
  </si>
  <si>
    <t>7.4
187.228
40.956
23.403
0
189.276
16.342
45.532</t>
  </si>
  <si>
    <t>15.435
0
0
0
0
145.688
85.659
210.632
45.323
0
0
7.4
0
0</t>
  </si>
  <si>
    <t>C: 0.701, H: 0.071, N: 0.129, O: 0.098</t>
  </si>
  <si>
    <t>6
12
8
33
23
15
34
12
8
29
12
8
16
11
24
17
11
11
11
16
17
15
10
6</t>
  </si>
  <si>
    <t>1.813
-0.218
-4.3e-002
9.164
2.887
-1.3e-002
12.525
-0.189
0.702
2.275
0.317
0.972
1.353
2.111
3.359
1.157
2.1
2.068
2.154
1.235
1.29
1.248
2.133
2.088</t>
  </si>
  <si>
    <t>0
0
0
0
0
0
2
0
3
0
1
4
3
0
0
2
2
2
0
0
0
0
0
1
1
0
0
0
0
1
0
0
0
1
1
0
0
0
0
0
0
0
0
0
0
0
0
0
0
0
0
0
0
0
0
0
0
0
0
0
0
0
0
0
0
0
0
0
0
0
0
0
0
0
0
0
0
0
0</t>
  </si>
  <si>
    <t>0
0
0
0
0
0
3.901
0
1.633
0
2.133
8.434
-9.e-002
0
0
1.235
2.589
2.447
0
0
0
0
0
2.887
3.359
0
0
0
0
2.275
0
0
0
9.164
12.525
0
0
0
0
0
0
0
0
0
0
0
0
0
0
0
0
0
0
0
0
0
0
0
0
0
0
0
0
0
0
0
0
0
0
0
0
0
0
0
0
0
0
0
0</t>
  </si>
  <si>
    <t>-4.45e-002
4.26e-002
6.12e-002
-0.3945
-0.31
0.2201
-0.277
6.71e-002
1.34e-002
-0.298
3.89e-002
-6.4e-003
-2.58e-002
-1.44e-002
-0.2646
2.66e-002
-4.33e-002
-6.01e-002
-5.4e-002
-1.2e-002
4.4e-003
-2.58e-002
-6.57e-002
-1.28e-002</t>
  </si>
  <si>
    <t>C19H23N3O2</t>
  </si>
  <si>
    <t>-2.4
6.69</t>
  </si>
  <si>
    <t>69.962
47.249
34.149
31.106
18.595
29.807
6.64
87.763
29.254
0</t>
  </si>
  <si>
    <t>14.388
4.123
10.303
15.435
7.321
9.221
18.595
2.517
10.059
2.424
4.123
8.453
5.447
13.109
6.127
6.64
11.383
11.383
11.383
5.447
4.913
5.447
11.383
15.994
5.85
5.85
5.85
5.85
5.85
5.85
7.4
7.242
5.85
5.85
5.85
5.85
5.85
5.85
5.85
7.242
5.85
5.85
5.85
5.85
5.85
5.85
5.85</t>
  </si>
  <si>
    <t>33.587
0
76.061
29.254
18.595
157.751
27.896
11.383</t>
  </si>
  <si>
    <t>22.756
27.147
0
0
0
34.149
79.671
94.219
65.478
14.485
0
16.621
0
0</t>
  </si>
  <si>
    <t>C: 0.681, H: 0.061, N: 0.120, O: 0.138</t>
  </si>
  <si>
    <t>6
18
15
34
29
12
15
34
29
8
8
8
12
18
35
33
8
16
11
11
11
11
11
23
15
34
12
8
29
12
8
16
11
24
17
11
11
11
16
17
15
10
6</t>
  </si>
  <si>
    <t>1.488
-1.84
-0.613
14.172
1.2
-0.95
-0.205
13.7
1.643
0.49
0.698
0.501
-0.698
-2.043
6.228
12.045
0.234
0.866
1.896
1.878
1.889
1.878
1.896
2.87
-0.363
13.939
-0.545
0.471
2.19
0.144
0.85
1.268
2.071
3.367
1.073
2.06
2.021
2.098
1.114
1.189
1.098
2.023
2.019</t>
  </si>
  <si>
    <t>0
0
0
0
0
0
2
0
6
0
1
9
4
0
0
4
3
2
2
0
0
0
0
1
1
0
0
0
0
3
0
0
0
1
3
1
0
0
0
0
0
0
0
0
0
0
0
0
0
0
0
0
0
0
0
0
0
0
0
0
0
0
0
0
0
0
0
0
0
0
0
0
0
0
0
0
0
0
0</t>
  </si>
  <si>
    <t>0
0
0
0
0
0
3.508
0
3.247
0
2.023
17.691
-2.048
0
0
-8.2e-002
3.25
2.263
-3.882
0
0
0
0
2.87
3.367
0
0
0
0
5.033
0
0
0
12.045
41.812
6.228
0
0
0
0
0
0
0
0
0
0
0
0
0
0
0
0
0
0
0
0
0
0
0
0
0
0
0
0
0
0
0
0
0
0
0
0
0
0
0
0
0
0
0</t>
  </si>
  <si>
    <t>-9.2e-003
0.2142
0.27
-0.2719
-0.2323
0.1115
0.2359
-0.2753
-0.2899
1.48e-002
-3.53e-002
-2.59e-002
9.83e-002
0.2668
-0.2991
-0.3488
-1.e-004
-4.57e-002
-5.9e-002
-6.2e-002
-6.23e-002
-6.2e-002
-5.9e-002
-0.2792
0.2224
-0.2769
6.72e-002
1.34e-002
-0.298
3</t>
  </si>
  <si>
    <t>C33H35N5O5</t>
  </si>
  <si>
    <t>34
29</t>
  </si>
  <si>
    <t>99.201
52.098
91.064
60.184
55.786
35.293
6.64
140.421
46.807
1.888</t>
  </si>
  <si>
    <t>14.388
3.8e-002
9.221
18.595
2.424
4.123
9.221
18.595
2.424
10.059
8.453
8.453
4.123
1.888
10.635
15.435
8.453
5.447
11.383
11.383
11.383
11.383
11.383
7.321
9.221
18.595
2.517
10.059
2.424
4.123
8.453
5.447
13.109
6.127
6.64
11.383
11.383
11.383
5.447
4.913
5.447
11.383
15.994
5.85
5.85
5.85
5.85
5.85
5.85
5.85
5.85
5.85
5.85
5.85
7.4
5.85
5.85
5.85
5.85
5.85
5.85
5.85
7.242
5.85
5.85
5.85
5.85
5.85
5.85
5.85
7.242
5.85
5.85
5.85
5.85
5.85
5.85
5.85</t>
  </si>
  <si>
    <t>39.438
0
105.316
64.359
55.786
279.757
33.343
11.383</t>
  </si>
  <si>
    <t>15.435
84.718
2.424
0
0
91.064
110.478
146.962
82.702
11.366
7.242
25.88
11.109
0</t>
  </si>
  <si>
    <t>C: 0.606, H: 0.092, N: 0.019, O: 0.283</t>
  </si>
  <si>
    <t>6
8
12
18
12
12
15
34
12
8
18
12
12
12
12
15
34
35
6
35
12
8
18
12
12
35
6
33
6
35
6
6
35
12
12
12
8
12
35
6
29
6
6
33
6
33
6
6
33
6
33</t>
  </si>
  <si>
    <t>1.699
0.134
-1.186
-1.995
-1.601
-1.077
-0.411
13.802
-0.822
-0.136
-1.794
-1.2
-0.846
-1.093
-1.062
-0.762
14.073
5.91
1.597
6.634
-0.984
9.3e-002
-1.052
-0.973
-0.704
6.085
1.686
10.87
1.737
5.692
1.481
1.74
6.605
-1.189
-1.11
-0.324
0.536
-0.304
6.124
1.868
1.883
1.847
1.847
11.462
1.521
12.376
1.639
1.501
11.337
1.339
11.563</t>
  </si>
  <si>
    <t>0
0
0
0
0
0
13
0
4
0
0
0
15
0
0
2
0
0
3
0
0
0
0
0
0
0
0
0
0
1
0
0
0
5
2
6
0
0
0
0
0
0
0
0
0
0
0
0
0
0
0
0
0
0
0
0
0
0
0
0
0
0
0
0
0
0
0
0
0
0
0
0
0
0
0
0
0
0
0</t>
  </si>
  <si>
    <t>0
0
0
0
0
0
21.507
0
0.629
0
0
0
-14.467
0
0
-1.173
0
0
-4.839
0
0
0
0
0
0
0
0
0
0
1.883
0
0
0
57.61
27.875
37.053
0
0
0
0
0
0
0
0
0
0
0
0
0
0
0
0
0
0
0
0
0
0
0
0
0
0
0
0
0
0
0
0
0
0
0
0
0
0
0
0
0
0
0</t>
  </si>
  <si>
    <t>-6.28e-002
-2.6e-002
9.79e-002
0.115
9.44e-002
4.39e-002
0.1408
-0.299
1.79e-002
-1.24e-002
8.91e-002
9.42e-002
1.24e-002
7.76e-002
6.9e-002
0.2666
-0.2662
-0.3093
-5.06e-002
-0.3481
0.1608
3.e-002
9.81e-002
0.1087
8.65e-002
-0.3468
-3.59e-002
-0.3874
-3.</t>
  </si>
  <si>
    <t>C37H67NO13</t>
  </si>
  <si>
    <t>275.058
89.613
0
107.259
37.19
13.059
0
163.825
111.167
87.763</t>
  </si>
  <si>
    <t>14.388
8.453
4.367
0
4.367
2.517
7.615
18.595
2.517
8.453
0
4.367
2.517
4.367
2.517
9.465
18.595
10.635
14.388
10.635
6.217
8.453
0
4.367
4.367
10.635
14.388
15.435
14.388
10.635
16.238
14.388
10.635
6.217
4.367
4.123
8.453
4.367
10.635
14.388
2.424
15.994
15.994
15.435
14.388
15.435
14.388
14.388
15.435
14.388
15.435
5.85
5.85
5.85
5.85
5.85
5.85
5.85
5.85
5.85
5.85
5.85
5.85
5.85
5.85
5.85
5.85
5.85
5.85
5.85
5.85
5.85
5.85
5.85
5.85
5.85
5.85
7.4
5.85
5.85
5.85
5.85
5.85
5.85
5.85
5.85
5.85
5.85
5.85
5.85
5.85
5.85
5.85
5.85
5.85
5.85
5.85
5.85
5.85
5.85
5.85
5.85
7.4
5.85
5.85
5.85
7.4
5.85
5.85
5.85
5.85
5.85
5.85
7.4
5.85
5.85
5.85
7.4</t>
  </si>
  <si>
    <t>77.958
87.763
105.316
128.719
47.826
429.738
7.615
0</t>
  </si>
  <si>
    <t>143.414
37.19
0
0
0
71.942
129.291
323.061
104.784
16.35
12.435
37.002
9.465
0</t>
  </si>
  <si>
    <t>C: 0.599, H: 0.088, N: 0.016, O: 0.297</t>
  </si>
  <si>
    <t>6
8
12
18
12
12
15
34
12
8
18
12
12
12
12
15
34
35
6
35
12
8
18
12
12
35
6
33
6
35
6
6
35
12
12
12
8
12
35
6
29
6
6
35
15
34
8
8
15
34
35
8
6
6
33
6
6
33
6
33</t>
  </si>
  <si>
    <t>1.68
9.5e-002
-1.237
-2.044
-1.652
-1.135
-0.459
14.024
-0.899
-0.212
-1.906
-1.32
-0.95
-1.182
-1.139
-0.81
14.294
5.958
1.569
6.706
-1.051
4.3e-002
-1.107
-1.019
-0.756
6.133
1.665
10.982
1.716
5.727
1.462
1.706
6.852
-1.308
-1.073
-0.443
0.433
-0.423
6.371
1.833
1.868
1.815
1.815
6.03
-0.699
13.329
-0.269
-0.204
-0.557
12.115
4.989
0.157
1.664
1.487
12.676
1.61
1.477
11.465
1.32
11.675</t>
  </si>
  <si>
    <t>0
0
0
0
0
0
14
0
7
0
0
0
15
0
0
4
0
0
3
0
0
0
0
0
0
0
0
0
0
1
0
0
0
4
4
8
0
0
0
0
0
0
0
0
0
0
0
0
0
0
0
0
0
0
0
0
0
0
0
0
0
0
0
0
0
0
0
0
0
0
0
0
0
0
0
0
0
0
0</t>
  </si>
  <si>
    <t>0
0
0
0
0
0
22.827
0
4.5e-002
0
0
0
-15.581
0
0
-2.523
0
0
-5.056
0
0
0
0
0
0
0
0
0
0
1.868
0
0
0
46.8
53.763
48.77
0
0
0
0
0
0
0
0
0
0
0
0
0
0
0
0
0
0
0
0
0
0
0
0
0
0
0
0
0
0
0
0
0
0
0
0
0
0
0
0
0
0
0</t>
  </si>
  <si>
    <t>C43H75NO16</t>
  </si>
  <si>
    <t>316.656
74.177
0
118.788
74.381
34.33
0
198.93
128.719
87.763</t>
  </si>
  <si>
    <t>14.388
8.453
4.367
0
4.367
2.517
7.615
18.595
2.517
8.453
0
4.367
2.517
4.367
2.517
9.465
18.595
10.635
14.388
10.635
6.217
8.453
0
4.367
4.367
10.635
14.388
15.435
14.388
10.635
16.238
14.388
10.635
6.217
4.367
4.123
8.453
4.367
10.635
14.388
2.424
15.994
15.994
10.635
9.465
18.595
8.453
8.453
9.465
18.595
10.635
10.303
14.388
14.388
15.435
14.388
14.388
15.435
14.388
15.435
5.85
5.85
5.85
5.85
5.85
5.85
5.85
5.85
5.85
5.85
5.85
5.85
5.85
5.85
5.85
5.85
5.85
5.85
5.85
5.85
5.85
5.85
5.85
5.85
5.85
5.85
7.4
5.85
5.85
5.85
5.85
5.85
5.85
5.85
5.85
5.85
5.85
5.85
5.85
5.85
5.85
5.85
5.85
5.85
5.85
5.85
5.85
5.85
5.85
5.85
5.85
5.85
5.85
5.85
5.85
5.85
5.85
5.85
5.85
5.85
5.85
5.85
5.85
7.4
5.85
5.85
5.85
5.85
5.85
5.85
7.4
5.85
5.85
5.85
7.4</t>
  </si>
  <si>
    <t>93.961
87.763
117.018
146.272
106.287
474.83
7.615
0</t>
  </si>
  <si>
    <t>149.249
74.381
0
0
0
71.942
143.679
380.924
126.789
16.35
12.435
29.601
28.395
0</t>
  </si>
  <si>
    <t>C: 0.652, H: 0.038, Cl: 0.120, N: 0.190</t>
  </si>
  <si>
    <t>8
16
28
28
11
28
16
16
11
16
11
11
53
15
27
16
11
11
11
11
11</t>
  </si>
  <si>
    <t>0.385
0.573
4.027
3.864
1.463
4.738
0.749
0.881
1.879
0.648
1.81
1.869
6.16
0.866
4.661
1.029
2.023
1.986
1.979
1.986
2.023</t>
  </si>
  <si>
    <t>0
0
0
0
0
0
0
0
1
0
0
9
0
0
0
1
5
0
0
0
0
0
0
0
0
0
0
1
3
0
0
0
0
0
0
0
0
0
0
0
0
0
0
0
0
0
0
0
0
0
0
0
0
1
0
0
0
0
0
0
0
0
0
0
0
0
0
0
0
0
0
0
0
0
0
0
0
0
0</t>
  </si>
  <si>
    <t>0
0
0
0
0
0
0
0
0.385
0
0
17.022
0
0
0
0.866
3.883
0
0
0
0
0
0
0
0
0
0
4.661
12.63
0
0
0
0
0
0
0
0
0
0
0
0
0
0
0
0
0
0
0
0
0
0
0
0
6.16
0
0
0
0
0
0
0
0
0
0
0
0
0
0
0
0
0
0
0
0
0
0
0
0
0</t>
  </si>
  <si>
    <t>9.51e-002
0.139
-0.1396
-0.1448
0.104
-0.1862
3.83e-002
2.07e-002
-3.25e-002
4.13e-002
-4.19e-002
-4.11e-002
-8.43e-002
7.4e-002
-0.2765
3.e-004
-5.28e-002
-6.16e-002
-6.22e-002
-6.16e-002
-5.28e-002</t>
  </si>
  <si>
    <t>C16H11ClN4</t>
  </si>
  <si>
    <t>3.86
4.51</t>
  </si>
  <si>
    <t>10.059
0
91.064
46.269
14.751
35.747
0
58.509
0
29.457</t>
  </si>
  <si>
    <t>10.059
8.9
12.06
12.06
14.836
1.23
7.053
5.447
11.383
6.099
11.383
11.383
29.457
7.313
10.469
5.447
11.383
11.383
11.383
11.383
11.383
5.85
5.85
5.85
5.85
5.85
5.85
5.85
5.85
5.85
5.85
5.85</t>
  </si>
  <si>
    <t>11.701
5.85
46.807
0
0
136.56
31.36
53.577</t>
  </si>
  <si>
    <t>0
10.469
0
1.23
24.12
86.372
34.149
24.047
75.881
29.588
0
0
0
0</t>
  </si>
  <si>
    <t>C: 0.787, H: 0.092, O: 0.121</t>
  </si>
  <si>
    <t>6
18
8
8
12
12
12
8
8
12
35
15
34
8
8
12
8
8
8
8
8
8
16
16
11
11
16
11
33</t>
  </si>
  <si>
    <t>2.404
0.151
1.152
1.186
0.619
0.701
0.662
1.2
1.043
0.116
6.136
5.1e-002
12.604
0.615
1.027
0.756
1.304
1.34
1.34
1.304
1.212
1.072
1.349
1.47
2.166
1.859
0.396
1.975
9.858</t>
  </si>
  <si>
    <t>0
0
0
0
0
0
1
0
12
0
0
3
5
0
0
1
3
0
1
0
0
0
0
0
0
0
0
0
0
0
0
0
0
1
1
1
0
0
0
0
0
0
0
0
0
0
0
0
0
0
0
0
0
0
0
0
0
0
0
0
0
0
0
0
0
0
0
0
0
0
0
0
0
0
0
0
0
0
0</t>
  </si>
  <si>
    <t>0
0
0
0
0
0
2.404
0
13.8
0
0
6.001
2.856
0
0
5.1e-002
3.217
0
0.151
0
0
0
0
0
0
0
0
0
0
0
0
0
0
9.858
12.604
6.136
0
0
0
0
0
0
0
0
0
0
0
0
0
0
0
0
0
0
0
0
0
0
0
0
0
0
0
0
0
0
0
0
0
0
0
0
0
0
0
0
0
0
0</t>
  </si>
  <si>
    <t>-5.69e-002
-2.5e-003
-4.45e-002
-4.55e-002
-1.28e-002
-3.08e-002
-3.e-002
-4.71e-002
-2.53e-002
7.28e-002
-0.3121
0.261
-0.2666
3.39e-002
-4.11e-002
-4.1e-002
-5.05e-002
-5.31e-002
-5.31e-002
-5.05e-002
-4.55e-002
-2.73e-002
-4.2e-002
-4.13e-002
-5.59e-00</t>
  </si>
  <si>
    <t>C26H36O3</t>
  </si>
  <si>
    <t>130.262
0
34.149
16.865
18.595
44.263
0
35.105
11.701
157.974</t>
  </si>
  <si>
    <t>14.388
0
8.453
8.453
2.517
2.517
2.517
8.453
8.453
4.367
10.635
9.465
18.595
8.453
8.453
2.517
8.453
8.453
8.453
8.453
8.453
8.453
5.447
5.447
11.383
11.383
7.297
11.383
15.435
5.85
5.85
5.85
5.85
5.85
5.85
5.85
5.85
5.85
5.85
5.85
5.85
5.85
5.85
5.85
5.85
5.85
5.85
5.85
5.85
5.85
5.85
5.85
5.85
5.85
5.85
5.85
5.85
5.85
5.85
5.85
5.85
5.85
5.85
5.85
7.4</t>
  </si>
  <si>
    <t>19.102
157.974
23.403
11.701
44.666
173.876
18.192
0</t>
  </si>
  <si>
    <t>26.071
18.595
0
0
0
59.583
102.902
189.83
35.068
0
0
7.4
9.465
0</t>
  </si>
  <si>
    <t>C: 0.775, H: 0.090, O: 0.135</t>
  </si>
  <si>
    <t>6
8
8
8
15
34
35
12
8
8
12
18
8
8
12
12
8
8
16
16
11
11
16
11
33
6</t>
  </si>
  <si>
    <t>2.113
1.04
0.93
0.566
5.e-003
12.207
5.978
0.11
1.032
1.191
0.659
0.15
1.143
1.179
0.617
0.699
1.206
1.067
1.343
1.462
2.154
1.849
0.391
1.964
9.807
2.379</t>
  </si>
  <si>
    <t>0
0
0
0
0
0
2
0
9
0
0
3
4
0
0
1
3
0
1
0
0
0
0
0
0
0
0
0
0
0
0
0
0
1
1
1
0
0
0
0
0
0
0
0
0
0
0
0
0
0
0
0
0
0
0
0
0
0
0
0
0
0
0
0
0
0
0
0
0
0
0
0
0
0
0
0
0
0
0</t>
  </si>
  <si>
    <t>0
0
0
0
0
0
4.493
0
9.357
0
0
5.967
2.086
0
0
5.e-003
3.197
0
0.15
0
0
0
0
0
0
0
0
0
0
0
0
0
0
9.807
12.207
5.978
0
0
0
0
0
0
0
0
0
0
0
0
0
0
0
0
0
0
0
0
0
0
0
0
0
0
0
0
0
0
0
0
0
0
0
0
0
0
0
0
0
0
0</t>
  </si>
  <si>
    <t>-6.54e-002
-5.57e-002
-4.42e-002
3.37e-002
0.261
-0.2666
-0.3121
7.28e-002
-2.53e-002
-4.71e-002
-3.e-002
-2.5e-003
-4.45e-002
-4.55e-002
-1.28e-002
-3.08e-002
-4.55e-002
-2.73e-002
-4.2e-002
-4.13e-002
-5.59e-002
-3.18e-002
7.15e-002
-2.86e-002
-0.361
-5</t>
  </si>
  <si>
    <t>C23H32O3</t>
  </si>
  <si>
    <t>116.774
0
34.149
16.865
18.595
44.263
0
35.105
11.701
134.57</t>
  </si>
  <si>
    <t>14.388
8.453
8.453
8.453
9.465
18.595
10.635
4.367
8.453
8.453
2.517
0
8.453
8.453
2.517
2.517
8.453
8.453
5.447
5.447
11.383
11.383
7.297
11.383
15.435
14.388
5.85
5.85
5.85
5.85
5.85
5.85
5.85
5.85
5.85
5.85
5.85
5.85
5.85
5.85
5.85
5.85
5.85
5.85
5.85
5.85
5.85
5.85
5.85
5.85
5.85
5.85
5.85
5.85
7.4
5.85
5.85
5.85</t>
  </si>
  <si>
    <t>19.102
134.57
23.403
11.701
44.666
160.388
18.192
0</t>
  </si>
  <si>
    <t>26.071
18.595
0
0
0
48.613
100.384
166.427
35.068
0
0
7.4
9.465
0</t>
  </si>
  <si>
    <t>C: 0.531, H: 0.062, Cl: 0.136, N: 0.027, O: 0.184, P: 0.060</t>
  </si>
  <si>
    <t>6
18
8
8
12
12
12
8
8
12
35
45
34
33
33
8
8
16
16
11
11
16
11
35
15
34
29
8
8
53
8
8
53</t>
  </si>
  <si>
    <t>2.145
-0.205
0.88
0.962
0.411
0.47
0.387
0.934
0.692
-0.393
5.224
-4.504
11.493
9.364
9.364
1.016
0.894
1.215
1.311
2.086
1.861
0.53
1.977
5.608
-0.444
12.497
1.507
0.383
0.318
5.788
0.383
0.318
5.788</t>
  </si>
  <si>
    <t>0
0
0
0
0
0
1
0
10
0
0
3
4
0
0
1
3
0
1
0
0
0
0
0
0
0
0
0
0
1
0
0
0
2
2
2
0
0
0
0
0
0
0
0
0
1
0
0
0
0
0
0
0
2
0
0
0
0
0
0
0
0
0
0
0
0
0
0
0
0
0
0
0
0
0
0
0
0
0</t>
  </si>
  <si>
    <t>0
0
0
0
0
0
2.145
0
6.786
0
0
5.926
0.876
0
0
-0.444
3.056
0
-0.205
0
0
0
0
0
0
0
0
0
0
1.507
0
0
0
18.729
23.991
10.833
0
0
0
0
0
0
0
0
0
-4.504
0
0
0
0
0
0
0
11.576
0
0
0
0
0
0
0
0
0
0
0
0
0
0
0
0
0
0
0
0
0
0
0
0
0</t>
  </si>
  <si>
    <t>-5.69e-002
-2.5e-003
-4.45e-002
-4.55e-002
-1.28e-002
-3.08e-002
-3.e-002
-4.71e-002
-2.53e-002
7.5e-002
-0.2833
0.4694
-0.2284
-0.3027
-0.3027
-4.55e-002
-2.73e-002
-4.19e-002
-4.13e-002
-5.59e-002
-3.08e-002
8.72e-002
-2.76e-002
-0.2624
0.3584
-0.2419
-</t>
  </si>
  <si>
    <t>C23H32Cl2NO6P</t>
  </si>
  <si>
    <t>6.5
10.26</t>
  </si>
  <si>
    <t>15
14</t>
  </si>
  <si>
    <t>115.353
2.424
34.149
36.945
37.912
61.199
0
81.281
11.701
152.528</t>
  </si>
  <si>
    <t>14.388
0
8.453
8.453
2.517
2.517
2.517
8.453
8.453
4.367
11.385
10.759
19.317
16.185
16.185
8.453
8.453
5.447
5.447
11.383
11.383
7.297
11.383
10.635
11.071
18.595
2.424
10.059
9.104
29.457
10.059
9.104
29.457
5.85
5.85
5.85
5.85
5.85
5.85
5.85
5.85
5.85
5.85
5.85
5.85
5.85
5.85
5.85
7.4
7.4
5.85
5.85
5.85
5.85
5.85
5.85
5.85
5.85
5.85
5.85
5.85
5.85
5.85
5.85
5.85</t>
  </si>
  <si>
    <t>14.8
93.614
70.21
11.701
80.919
174.383
18.192
69.673</t>
  </si>
  <si>
    <t>32.371
24.444
37.912
0
58.914
25.771
91.931
190.45
35.068
0
0
14.8
0
21.83</t>
  </si>
  <si>
    <t>C: 0.750, H: 0.084, O: 0.166</t>
  </si>
  <si>
    <t>6
18
8
8
12
12
12
8
12
12
33
33
8
8
16
16
11
11
16
11
33</t>
  </si>
  <si>
    <t>2.167
-0.117
0.983
1.082
0.532
0.562
0.419
0.742
-0.556
-0.566
10.391
10.132
1.111
1.003
1.29
1.39
2.089
1.798
0.36
1.914
9.678</t>
  </si>
  <si>
    <t>0
0
0
0
0
0
1
0
5
0
0
3
5
0
0
0
3
0
1
0
0
0
0
0
0
0
0
0
0
0
0
0
0
3
0
0
0
0
0
0
0
0
0
0
0
0
0
0
0
0
0
0
0
0
0
0
0
0
0
0
0
0
0
0
0
0
0
0
0
0
0
0
0
0
0
0
0
0
0</t>
  </si>
  <si>
    <t>0
0
0
0
0
0
2.167
0
4.923
0
0
5.802
0.393
0
0
0
3.042
0
-0.117
0
0
0
0
0
0
0
0
0
0
0
0
0
0
30.202
0
0
0
0
0
0
0
0
0
0
0
0
0
0
0
0
0
0
0
0
0
0
0
0
0
0
0
0
0
0
0
0
0
0
0
0
0
0
0
0
0
0
0
0
0</t>
  </si>
  <si>
    <t>-5.68e-002
-8.e-004
-4.45e-002
-4.55e-002
-1.28e-002
-3.07e-002
-2.75e-002
-2.07e-002
8.07e-002
8.55e-002
-0.3898
-0.3904
-4.55e-002
-2.73e-002
-4.19e-002
-4.13e-002
-5.59e-002
-3.18e-002
7.15e-002
-2.86e-002
-0.3609</t>
  </si>
  <si>
    <t>C18H24O3</t>
  </si>
  <si>
    <t>72.941
30.871
34.149
22.201
0
33.628
0
29.254
11.701
81.912</t>
  </si>
  <si>
    <t>14.388
0
8.453
8.453
2.517
2.517
2.517
8.453
4.367
4.367
15.435
15.435
8.453
8.453
5.447
5.447
11.383
11.383
7.297
11.383
15.435
5.85
5.85
5.85
5.85
5.85
5.85
5.85
5.85
5.85
5.85
5.85
5.85
5.85
5.85
7.4
7.4
5.85
5.85
5.85
5.85
5.85
5.85
5.85
7.4</t>
  </si>
  <si>
    <t>22.201
81.912
29.254
11.701
15.435
137.961
18.192
0</t>
  </si>
  <si>
    <t>46.307
0
0
0
0
25.771
83.478
93.614
45.287
0
0
22.201
0
0</t>
  </si>
  <si>
    <t>C: 0.515, H: 0.040, Cl: 0.234, O: 0.211</t>
  </si>
  <si>
    <t>6
8
15
7
15
34
16
16
16
16
11
11
35
8
15
34
33
53
53</t>
  </si>
  <si>
    <t>1.805
0.503
0.414
3.641
-0.293
11.948
0.223
3.1e-002
1.1e-002
0.118
1.41
1.439
4.95
-0.537
-1.133
10.405
8.515
5.941
5.988</t>
  </si>
  <si>
    <t>0
0
0
0
0
0
1
1
2
0
0
2
0
0
0
3
4
0
0
0
0
0
0
0
0
0
0
0
0
0
0
0
0
1
2
1
0
0
0
0
0
0
0
0
0
0
0
0
0
0
0
0
0
2
0
0
0
0
0
0
0
0
0
0
0
0
0
0
0
0
0
0
0
0
0
0
0
0
0</t>
  </si>
  <si>
    <t>0
0
0
0
0
0
1.805
3.641
-3.3e-002
0
0
2.849
0
0
0
-1.011
0.385
0
0
0
0
0
0
0
0
0
0
0
0
0
0
0
0
8.515
22.353
4.95
0
0
0
0
0
0
0
0
0
0
0
0
0
0
0
0
0
11.93
0
0
0
0
0
0
0
0
0
0
0
0
0
0
0
0
0
0
0
0
0
0
0
0
0</t>
  </si>
  <si>
    <t>-6.12e-002
-2.75e-002
-7.4e-003
-9.2e-002
0.1894
-0.289
4.24e-002
7.3e-002
9.01e-002
9.58e-002
-2.94e-002
-4.69e-002
-0.3341
0.139
0.2849
-0.2641
-0.3299
-7.98e-002
-8.18e-002</t>
  </si>
  <si>
    <t>C13H12Cl2O4</t>
  </si>
  <si>
    <t>50.463
0
22.766
24.48
37.19
56.461
0
35.105
0
88.168</t>
  </si>
  <si>
    <t>14.388
8.453
5.447
17.318
7.615
18.595
5.447
6.099
6.099
7.297
11.383
11.383
10.635
10.303
9.465
18.595
15.435
29.457
29.457
5.85
5.85
5.85
5.85
5.85
5.85
5.85
5.85
5.85
5.85
5.85
7.4</t>
  </si>
  <si>
    <t>19.102
29.254
23.403
0
63.261
82.694
38.005
58.914</t>
  </si>
  <si>
    <t>26.071
37.19
0
0
0
90.621
36.666
34.702
54.601
10.303
7.615
7.4
9.465
0</t>
  </si>
  <si>
    <t>C: 0.588, H: 0.118, N: 0.137, O: 0.157</t>
  </si>
  <si>
    <t>6
8
12
8
33
23
8
8
23
12
8
6
8
33</t>
  </si>
  <si>
    <t>2.045
0.938
0.199
0.188
8.903
3.228
0.828
0.828
3.228
0.199
0.938
2.045
0.188
8.903</t>
  </si>
  <si>
    <t>0
0
0
0
0
0
2
0
6
0
0
0
2
0
0
0
0
0
0
0
0
0
0
2
0
0
0
0
0
0
0
0
0
2
0
0
0
0
0
0
0
0
0
0
0
0
0
0
0
0
0
0
0
0
0
0
0
0
0
0
0
0
0
0
0
0
0
0
0
0
0
0
0
0
0
0
0
0
0</t>
  </si>
  <si>
    <t>0
0
0
0
0
0
4.091
0
3.91
0
0
0
0.399
0
0
0
0
0
0
0
0
0
0
6.457
0
0
0
0
0
0
0
0
0
17.807
0
0
0
0
0
0
0
0
0
0
0
0
0
0
0
0
0
0
0
0
0
0
0
0
0
0
0
0
0
0
0
0
0
0
0
0
0
0
0
0
0
0
0
0
0</t>
  </si>
  <si>
    <t>-6.39e-002
-3.84e-002
2.97e-002
5.85e-002
-0.3947
-0.3104
8.1e-003
8.1e-003
-0.3104
2.97e-002
-3.84e-002
-6.39e-002
5.85e-002
-0.3947</t>
  </si>
  <si>
    <t>C10H24N2O2</t>
  </si>
  <si>
    <t>6.6
9.5</t>
  </si>
  <si>
    <t>9
6</t>
  </si>
  <si>
    <t>94.654
30.871
14.642
29.286
0
0
0
58.509
23.403
35.105</t>
  </si>
  <si>
    <t>14.388
8.453
4.123
10.303
15.435
7.321
10.059
10.059
7.321
4.123
8.453
14.388
10.303
15.435
5.85
5.85
5.85
5.85
5.85
5.85
5.85
5.85
7.4
7.242
5.85
5.85
5.85
5.85
7.242
5.85
5.85
5.85
5.85
5.85
5.85
5.85
5.85
7.4</t>
  </si>
  <si>
    <t>29.286
35.105
58.509
23.403
0
140.168
0
0</t>
  </si>
  <si>
    <t>45.513
0
0
0
0
28.777
16.906
121.979
44.009
14.485
0
14.8
0
0</t>
  </si>
  <si>
    <t>C: 0.596, H: 0.079, N: 0.099, O: 0.227</t>
  </si>
  <si>
    <t>6
8
18
8
15
34
23
15
34
6</t>
  </si>
  <si>
    <t>1.914
0.726
-0.434
0.349
-0.145
10.696
2.28
-0.125
11.005
1.812</t>
  </si>
  <si>
    <t>0
0
0
0
0
0
2
0
2
0
0
0
0
0
0
2
0
0
1
0
0
0
0
1
0
0
0
0
0
0
0
0
0
0
2
0
0
0
0
0
0
0
0
0
0
0
0
0
0
0
0
0
0
0
0
0
0
0
0
0
0
0
0
0
0
0
0
0
0
0
0
0
0
0
0
0
0
0
0</t>
  </si>
  <si>
    <t>0
0
0
0
0
0
3.727
0
1.076
0
0
0
0
0
0
-0.269
0
0
-0.434
0
0
0
0
2.28
0
0
0
0
0
0
0
0
0
0
21.701
0
0
0
0
0
0
0
0
0
0
0
0
0
0
0
0
0
0
0
0
0
0
0
0
0
0
0
0
0
0
0
0
0
0
0
0
0
0
0
0
0
0
0
0</t>
  </si>
  <si>
    <t>-6.44e-002
-4.16e-002
5.29e-002
3.87e-002
0.2191
-0.2773
-0.2553
0.2245
-0.2766
-5.05e-002</t>
  </si>
  <si>
    <t>C7H11NO2</t>
  </si>
  <si>
    <t>45.683
7.321
0
25.684
37.19
0
0
11.701
0
46.807</t>
  </si>
  <si>
    <t>14.388
8.453
0
8.453
9.221
18.595
7.321
9.221
18.595
14.388
5.85
5.85
5.85
5.85
5.85
5.85
5.85
7.242
5.85
5.85
5.85</t>
  </si>
  <si>
    <t>18.944
46.807
0
0
37.19
71.446
0
0</t>
  </si>
  <si>
    <t>0
44.512
0
0
0
28.777
8.453
66.962
0
0
7.242
18.442
0
0</t>
  </si>
  <si>
    <t>C: 0.647, H: 0.059, N: 0.137, O: 0.157</t>
  </si>
  <si>
    <t>6
8
29
15
34
12
23
15
34
16
11
11
11
11
11</t>
  </si>
  <si>
    <t>1.782
0.41
1.219
-0.173
11.789
-0.516
2.658
-0.309
11.393
0.825
1.835
1.85
1.877
1.85
1.835</t>
  </si>
  <si>
    <t>0
0
0
0
0
0
1
0
1
0
0
5
1
0
0
2
1
0
0
0
0
0
0
1
0
0
0
0
0
1
0
0
0
0
2
0
0
0
0
0
0
0
0
0
0
0
0
0
0
0
0
0
0
0
0
0
0
0
0
0
0
0
0
0
0
0
0
0
0
0
0
0
0
0
0
0
0
0
0</t>
  </si>
  <si>
    <t>0
0
0
0
0
0
1.782
0
0.41
0
0
9.249
-0.516
0
0
-0.482
0.825
0
0
0
0
0
0
2.658
0
0
0
0
0
1.219
0
0
0
0
23.183
0
0
0
0
0
0
0
0
0
0
0
0
0
0
0
0
0
0
0
0
0
0
0
0
0
0
0
0
0
0
0
0
0
0
0
0
0
0
0
0
0
0
0
0</t>
  </si>
  <si>
    <t>-4.88e-002
2.08e-002
-0.2239
0.2471
-0.2744
0.1267
-0.2831
0.308
-0.2536
-1.85e-002
-5.67e-002
-6.2e-002
-6.23e-002
-6.2e-002
-5.67e-002</t>
  </si>
  <si>
    <t>C11H12N2O2</t>
  </si>
  <si>
    <t>28.571
9.745
56.915
16.463
37.19
5.447
0
57.634
17.552
0</t>
  </si>
  <si>
    <t>14.388
10.059
2.424
9.221
18.595
4.123
7.321
10.827
18.595
5.447
11.383
11.383
11.383
11.383
11.383
5.85
5.85
5.85
5.85
5.85
5.85
7.242
5.85
5.85
5.85
5.85
5.85</t>
  </si>
  <si>
    <t>13.093
0
40.956
17.552
37.19
115.28
5.447
0</t>
  </si>
  <si>
    <t>0
44.512
2.424
0
0
56.915
19.836
39.313
35.105
4.123
7.242
9.221
0
10.827</t>
  </si>
  <si>
    <t>C: 0.117, H: 0.039, O: 0.544, P: 0.301</t>
  </si>
  <si>
    <t>6
18
33
45
34
33
33
45
34
33
33</t>
  </si>
  <si>
    <t>0.383
-3.292
8.661
-5.198
10.251
8.249
8.249
-5.198
10.251
8.249
8.249</t>
  </si>
  <si>
    <t>0
0
0
0
0
0
1
0
0
0
0
0
0
0
0
0
0
0
1
0
0
0
0
0
0
0
0
0
0
0
0
0
0
5
2
0
0
0
0
0
0
0
0
0
0
2
0
0
0
0
0
0
0
0
0
0
0
0
0
0
0
0
0
0
0
0
0
0
0
0
0
0
0
0
0
0
0
0
0</t>
  </si>
  <si>
    <t>0
0
0
0
0
0
0.383
0
0
0
0
0
0
0
0
0
0
0
-3.292
0
0
0
0
0
0
0
0
0
0
0
0
0
0
41.66
20.503
0
0
0
0
0
0
0
0
0
0
-10.396
0
0
0
0
0
0
0
0
0
0
0
0
0
0
0
0
0
0
0
0
0
0
0
0
0
0
0
0
0
0
0
0
0</t>
  </si>
  <si>
    <t>-1.2e-002
0.264
-0.3678
0.3686
-0.2565
-0.322
-0.322
0.3686
-0.2565
-0.322
-0.322</t>
  </si>
  <si>
    <t>C2H8O7P2</t>
  </si>
  <si>
    <t>2.83
2.83
6.6
7.39</t>
  </si>
  <si>
    <t>11
10
7
6</t>
  </si>
  <si>
    <t>14.388
33.696
0
37.002
38.634
64.742
0
17.552
0
0</t>
  </si>
  <si>
    <t>14.388
0
15.435
9.13
19.317
16.185
16.185
9.13
19.317
16.185
16.185
5.85
5.85
5.85
7.4
7.4
7.4
7.4
7.4</t>
  </si>
  <si>
    <t>54.555
0
0
0
103.377
29.824
0
18.26</t>
  </si>
  <si>
    <t>80.178
38.634
0
0
0
0
14.388
17.552
0
0
0
37.002
0
18.26</t>
  </si>
  <si>
    <t>C: 0.711, H: 0.074, N: 0.049, O: 0.167</t>
  </si>
  <si>
    <t>6
8
16
11
11
11
17
17
24
16
16
8
8
35
18
8
6
8
15
34
33</t>
  </si>
  <si>
    <t>2.134
0.953
1.266
2.12
2.078
2.121
1.218
1.137
3.494
0.967
1.231
0.837
0.58
5.943
-0.719
0.653
1.99
4.e-003
-0.821
11.285
9.269</t>
  </si>
  <si>
    <t>0
0
0
0
0
0
2
0
5
0
0
3
0
0
0
1
3
2
1
0
0
0
0
0
1
0
0
0
0
0
0
0
0
1
1
1
0
0
0
0
0
0
0
0
0
0
0
0
0
0
0
0
0
0
0
0
0
0
0
0
0
0
0
0
0
0
0
0
0
0
0
0
0
0
0
0
0
0
0</t>
  </si>
  <si>
    <t>0
0
0
0
0
0
4.124
0
3.029
0
0
6.321
0
0
0
-0.821
3.464
2.356
-0.719
0
0
0
0
0
3.494
0
0
0
0
0
0
0
0
9.269
11.285
5.943
0
0
0
0
0
0
0
0
0
0
0
0
0
0
0
0
0
0
0
0
0
0
0
0
0
0
0
0
0
0
0
0
0
0
0
0
0
0
0
0
0
0
0</t>
  </si>
  <si>
    <t>-6.13e-002
-2.92e-002
-2.94e-002
-5.75e-002
-6.13e-002
-5.31e-002
-2.4e-003
2.96e-002
-0.259
3.27e-002
-1.98e-002
-2.2e-003
5.19e-002
-0.3684
0.1123
-2.1e-002
-6.23e-002
6.78e-002
0.2614
-0.2667
-0.3317</t>
  </si>
  <si>
    <t>C17H21NO3</t>
  </si>
  <si>
    <t>-1.24
3.74</t>
  </si>
  <si>
    <t>72.892
0
34.149
34.743
18.595
37.371
13.814
40.956
23.403
46.807</t>
  </si>
  <si>
    <t>14.388
8.453
5.447
11.383
11.383
11.383
4.913
6.64
6.127
7.174
5.447
8.453
10.303
10.635
0
8.453
14.388
8.453
9.465
18.595
15.435
5.85
5.85
5.85
5.85
5.85
5.85
5.85
5.85
7.242
5.85
5.85
5.85
5.85
5.85
5.85
5.85
5.85
5.85
5.85
5.85
7.4</t>
  </si>
  <si>
    <t>26.344
46.807
29.254
23.403
34.031
133.269
29.622
0</t>
  </si>
  <si>
    <t>26.071
24.722
0
0
0
62.926
41.167
95.727
48.01
7.242
0
7.4
9.465
0</t>
  </si>
  <si>
    <t>C: 0.592, H: 0.055, O: 0.353</t>
  </si>
  <si>
    <t>6
12
35
8
12
12
35
12
12
12
35
35
12
12
8
35
15
34
12
12
16
11
16
16
11
16
35
8
35
16
11
16
16
16
11
35
6
33
35
6
33
33</t>
  </si>
  <si>
    <t>1.702
-0.556
5.539
0.148
-0.675
-0.788
5.664
-1.291
-1.437
-1.258
6.067
6.471
-0.796
-0.509
4.7e-002
5.599
-0.43
13.385
-0.721
-0.564
0.695
1.805
0.498
0.499
1.797
0.673
5.681
3.e-002
5.685
0.645
1.661
0.181
-0.165
0.181
1.661
5.408
1.429
10.566
5.408
1.429
11.044
10.903</t>
  </si>
  <si>
    <t>0
0
0
0
0
0
3
0
3
0
0
4
10
0
0
1
8
0
0
0
0
0
0
0
0
0
0
0
0
0
0
0
0
3
1
9
0
0
0
0
0
0
0
0
0
0
0
0
0
0
0
0
0
0
0
0
0
0
0
0
0
0
0
0
0
0
0
0
0
0
0
0
0
0
0
0
0
0
0</t>
  </si>
  <si>
    <t>0
0
0
0
0
0
4.561
0
0.226
0
0
6.926
-8.591
0
0
-0.43
3.21
0
0
0
0
0
0
0
0
0
0
0
0
0
0
0
0
32.515
13.385
51.526
0
0
0
0
0
0
0
0
0
0
0
0
0
0
0
0
0
0
0
0
0
0
0
0
0
0
0
0
0
0
0
0
0
0
0
0
0
0
0
0
0
0
0</t>
  </si>
  <si>
    <t>-1.35e-002
0.1551
-0.3502
7.88e-002
0.113
0.1177
-0.3442
0.1137
0.1333
0.1869
-0.3414
-0.3415
9.2e-002
2.66e-002
6.28e-002
-0.3154
0.2653
-0.2663
6.38e-002
2.22e-002
-3.11e-002
-2.48e-002
0.1086
0.1087
-2.29e-002
-1.22e-002
-0.316
0.1585
-0.316
-3.43e-002</t>
  </si>
  <si>
    <t>C29H32O13</t>
  </si>
  <si>
    <t>109.014
43.306
45.532
74.207
18.595
121.442
0
163.825
0
5.85</t>
  </si>
  <si>
    <t>14.388
6.217
10.635
10.303
4.367
4.367
10.635
4.367
4.367
6.217
10.635
10.635
4.367
2.517
10.303
10.635
9.465
18.595
2.517
2.517
5.447
11.383
7.297
7.297
11.383
5.447
10.635
12.153
10.635
5.447
11.383
7.297
7.297
7.297
11.383
10.635
16.238
15.435
10.635
16.238
15.435
15.435
5.85
5.85
5.85
5.85
5.85
5.85
5.85
5.85
5.85
5.85
5.85
5.85
5.85
5.85
5.85
5.85
5.85
5.85
5.85
5.85
5.85
5.85
5.85
5.85
5.85
5.85
7.4
5.85
5.85
5.85
7.4
7.4</t>
  </si>
  <si>
    <t>51.455
5.85
111.167
23.403
87.208
249.86
52.83
0</t>
  </si>
  <si>
    <t>142.025
18.595
0
0
0
0
76.263
72.617
162.061
53.957
24.588
22.201
9.465
0</t>
  </si>
  <si>
    <t>C: 0.523, H: 0.060, N: 0.218, O: 0.199</t>
  </si>
  <si>
    <t>6
15
34
35
8
12
8
8
28
11
28
17
11
28
16
28
17
20
8
35
15
34
6</t>
  </si>
  <si>
    <t>1.323
-0.39
10.939
4.984
0.146
-0.175
0.509
0.319
4.536
1.396
4.086
0.537
1.496
3.849
0.114
4.047
0.385
5.551
0.146
4.984
-0.39
10.939
1.323</t>
  </si>
  <si>
    <t>0
0
0
0
0
0
2
0
4
0
0
2
1
0
0
2
1
2
0
0
1
0
0
0
0
0
0
0
4
0
0
0
0
0
2
2
0
0
0
0
0
0
0
0
0
0
0
0
0
0
0
0
0
0
0
0
0
0
0
0
0
0
0
0
0
0
0
0
0
0
0
0
0
0
0
0
0
0
0</t>
  </si>
  <si>
    <t>0
0
0
0
0
0
2.647
0
1.123
0
0
2.892
-0.175
0
0
-0.779
0.114
0.923
0
0
5.551
0
0
0
0
0
0
0
16.519
0
0
0
0
0
21.879
9.968
0
0
0
0
0
0
0
0
0
0
0
0
0
0
0
0
0
0
0
0
0
0
0
0
0
0
0
0
0
0
0
0
0
0
0
0
0
0
0
0
0
0
0</t>
  </si>
  <si>
    <t>2.2e-002
0.2576
-0.267
-0.3159
6.14e-002
8.2e-003
-3.23e-002
1.09e-002
-0.2176
7.75e-002
-0.2396
0.12
5.93e-002
-0.2245
0.1988
-0.2038
0.1442
-0.2704
6.14e-002
-0.3159
0.2576
-0.267
2.2e-002</t>
  </si>
  <si>
    <t>C14H19N5O4</t>
  </si>
  <si>
    <t>3.27
8.16</t>
  </si>
  <si>
    <t>16
11</t>
  </si>
  <si>
    <t>70.412
12.218
0
79.709
48.892
43.977
6.64
86.568
11.701
0</t>
  </si>
  <si>
    <t>14.388
9.465
18.595
10.635
10.303
2.517
8.453
10.059
1.23
14.836
10.485
6.64
13.109
10.485
10.507
10.485
8.366
12.218
10.303
10.635
9.465
18.595
14.388
5.85
5.85
5.85
5.85
5.85
5.85
5.85
5.85
5.85
5.85
5.85
5.85
7.242
7.242
5.85
5.85
5.85
5.85
5.85</t>
  </si>
  <si>
    <t>49.59
11.701
35.105
17.552
58.461
144.033
12.218
31.457</t>
  </si>
  <si>
    <t>21.27
49.409
32.687
0
0
0
8.453
105.713
83.657
29.492
10.507
0
18.93
0</t>
  </si>
  <si>
    <t>C: 0.285, H: 0.045, N: 0.291, O: 0.095, S: 0.285</t>
  </si>
  <si>
    <t>11
16
28
16
50
27
15
20
20
8
49
8
8
15
27
52
34
34
20
20</t>
  </si>
  <si>
    <t>1.843
0.835
4.199
0.496
1.333
3.827
-3.7e-002
5.241
5.241
0.638
1.529
0.597
0.325
-1.5e-002
3.162
-3.917
10.648
10.648
4.73
5.416</t>
  </si>
  <si>
    <t>0
0
0
0
0
0
0
0
3
0
0
1
0
0
0
2
2
0
0
0
4
0
0
0
0
0
0
2
1
0
0
0
0
0
2
0
0
0
0
0
0
0
0
0
0
0
0
0
0
1
1
0
1
0
0
0
0
0
0
0
0
0
0
0
0
0
0
0
0
0
0
0
0
0
0
0
0
0
0</t>
  </si>
  <si>
    <t>0
0
0
0
0
0
0
0
1.56
0
0
1.843
0
0
0
-5.1e-002
1.331
0
0
0
20.63
0
0
0
0
0
0
6.99
4.199
0
0
0
0
0
21.297
0
0
0
0
0
0
0
0
0
0
0
0
0
0
1.529
1.333
0
-3.917
0
0
0
0
0
0
0
0
0
0
0
0
0
0
0
0
0
0
0
0
0
0
0
0
0
0</t>
  </si>
  <si>
    <t>1.4e-003
6.e-002
-0.2259
0.1941
-5.59e-002
-0.1996
0.149
-0.2773
-0.2773
3.64e-002
-0.1551
0
5.4e-003
4.23e-002
-0.3685
1.6045
-0.557
-0.557
-0.3714
-0.2935</t>
  </si>
  <si>
    <t>C8H15N7O2S3</t>
  </si>
  <si>
    <t>5.51
6.89
12.41</t>
  </si>
  <si>
    <t>3
6
15</t>
  </si>
  <si>
    <t>25.94
80.872
0
77.346
38.108
19.478
7.174
95.393
0
0</t>
  </si>
  <si>
    <t>11.612
7.174
10.485
9.009
21.455
10.469
10.525
12.218
12.218
8.743
22.455
8.743
8.453
8.919
10.944
8.967
19.054
19.054
12.693
12.218
5.85
7.242
7.242
7.242
7.242
5.85
5.85
5.85
5.85
5.85
5.85
7.242
7.242
7.242
7.242</t>
  </si>
  <si>
    <t>87.195
0
11.701
0
38.108
143.943
0
63.364</t>
  </si>
  <si>
    <t>61.746
36.655
10.485
32.924
0
21.455
0
81.577
27.51
53.981
9.009
0
0
8.967</t>
  </si>
  <si>
    <t>C: 0.555, H: 0.059, N: 0.118, O: 0.269</t>
  </si>
  <si>
    <t>11
11
11
16
11
11
12
8
35
15
34
20
8
35
15
34
20</t>
  </si>
  <si>
    <t>1.851
1.83
1.832
0.87
1.832
1.83
-0.282
3.4e-002
4.697
-0.871
10.54
4.881
3.4e-002
4.697
-0.871
10.54
4.881</t>
  </si>
  <si>
    <t>0
0
0
0
0
0
0
0
2
0
0
5
1
0
0
2
1
0
0
0
2
0
0
0
0
0
0
0
0
0
0
0
0
0
2
2
0
0
0
0
0
0
0
0
0
0
0
0
0
0
0
0
0
0
0
0
0
0
0
0
0
0
0
0
0
0
0
0
0
0
0
0
0
0
0
0
0
0
0</t>
  </si>
  <si>
    <t>0
0
0
0
0
0
0
0
6.8e-002
0
0
9.177
-0.282
0
0
-1.741
0.87
0
0
0
9.762
0
0
0
0
0
0
0
0
0
0
0
0
0
21.081
9.394
0
0
0
0
0
0
0
0
0
0
0
0
0
0
0
0
0
0
0
0
0
0
0
0
0
0
0
0
0
0
0
0
0
0
0
0
0
0
0
0
0
0
0</t>
  </si>
  <si>
    <t>-6.23e-002
-6.2e-002
-5.86e-002
-4.03e-002
-5.86e-002
-6.2e-002
3.21e-002
6.7e-002
-0.2999
0.3479
-0.2428
-0.3048
6.7e-002
-0.2999
0.3479
-0.2428
-0.3048</t>
  </si>
  <si>
    <t>C11H14N2O4</t>
  </si>
  <si>
    <t>23.123
24.436
56.915
28.97
37.19
26.718
0
80.651
0
0</t>
  </si>
  <si>
    <t>11.383
11.383
11.383
5.447
11.383
11.383
2.517
10.303
10.635
11.071
18.595
12.218
10.303
10.635
11.071
18.595
12.218
5.85
5.85
5.85
5.85
5.85
5.85
5.85
5.85
7.242
7.242
5.85
5.85
7.242
7.242</t>
  </si>
  <si>
    <t>28.97
0
52.658
5.85
58.461
126.617
5.447
0</t>
  </si>
  <si>
    <t>24.436
21.27
37.19
0
0
56.915
5.447
8.368
73.264
28.97
0
0
0
22.142</t>
  </si>
  <si>
    <t>C: 0.563, H: 0.050, Cl: 0.185, N: 0.036, O: 0.167</t>
  </si>
  <si>
    <t>6
8
35
15
34
15
15
23
15
15
12
16
16
16
11
11
11
53
53
15
34
35
6
6
6</t>
  </si>
  <si>
    <t>1.715
0.21
5.182
-0.526
12.58
0.302
0.587
3.049
0.581
0.292
-0.738
0.539
0.277
0.333
1.642
1.716
1.729
6.143
6.38
-0.556
12.419
4.917
1.286
1.739
1.745</t>
  </si>
  <si>
    <t>0
0
0
0
0
0
4
0
1
0
0
3
1
0
0
6
3
0
0
0
0
0
0
1
0
0
0
0
0
0
0
0
0
0
2
2
0
0
0
0
0
0
0
0
0
0
0
0
0
0
0
0
0
2
0
0
0
0
0
0
0
0
0
0
0
0
0
0
0
0
0
0
0
0
0
0
0
0
0</t>
  </si>
  <si>
    <t>0
0
0
0
0
0
6.486
0
0.21
0
0
5.087
-0.738
0
0
0.683
1.151
0
0
0
0
0
0
3.049
0
0
0
0
0
0
0
0
0
0
24.999
10.1
0
0
0
0
0
0
0
0
0
0
0
0
0
0
0
0
0
12.523
0
0
0
0
0
0
0
0
0
0
0
0
0
0
0
0
0
0
0
0
0
0
0
0
0</t>
  </si>
  <si>
    <t>-4.1e-002
5.38e-002
-0.3127
0.2907
-0.261
5.05e-002
2.7e-003
-0.2656
2.7e-003
5.05e-002
5.e-002
-1.54e-002
6.33e-002
5.94e-002
-4.2e-002
-6.04e-002
-5.65e-002
-8.27e-002
-8.24e-002
0.2905
-0.261
-0.3157
4.55e-002
-2.89e-002
-2.89e-002</t>
  </si>
  <si>
    <t>C18H19Cl2NO4</t>
  </si>
  <si>
    <t>72.224
0
41.47
40.279
37.19
49.811
0
46.807
52.658
64.765</t>
  </si>
  <si>
    <t>14.388
10.303
10.635
9.465
18.595
5.447
7.053
7.321
7.053
5.447
2.517
5.447
6.099
6.099
11.383
11.383
11.383
29.457
29.457
9.465
18.595
10.635
16.238
14.388
14.388
5.85
5.85
5.85
5.85
5.85
7.242
5.85
5.85
5.85
5.85
5.85
5.85
5.85
5.85
5.85
5.85
5.85
5.85
5.85</t>
  </si>
  <si>
    <t>7.242
5.85
46.807
52.658
58.461
132.625
28.54
73.021</t>
  </si>
  <si>
    <t>21.27
44.512
0
0
0
81.68
59.996
88.854
82.72
7.242
0
0
18.93
0</t>
  </si>
  <si>
    <t>C: 0.666, H: 0.059, Cl: 0.098, O: 0.177</t>
  </si>
  <si>
    <t>6
12
6
35
15
34
18
6
6
35
16
11
11
16
11
11
15
34
16
11
11
16
11
11
53</t>
  </si>
  <si>
    <t>1.782
-0.214
1.782
5.187
-0.441
12.055
-1.12
1.643
1.643
5.717
0.484
1.66
1.662
0.525
1.662
1.66
-0.11
12.425
0.554
1.68
1.675
0.579
1.675
1.68
5.835</t>
  </si>
  <si>
    <t>0
0
0
0
0
0
4
0
0
0
0
8
1
0
0
2
4
0
1
0
0
0
0
0
0
0
0
0
0
0
0
0
0
0
2
2
0
0
0
0
0
0
0
0
0
0
0
0
0
0
0
0
0
1
0
0
0
0
0
0
0
0
0
0
0
0
0
0
0
0
0
0
0
0
0
0
0
0
0</t>
  </si>
  <si>
    <t>0
0
0
0
0
0
6.852
0
0
0
0
13.358
-0.214
0
0
-0.551
2.144
0
-1.12
0
0
0
0
0
0
0
0
0
0
0
0
0
0
0
24.48
10.905
0
0
0
0
0
0
0
0
0
0
0
0
0
0
0
0
0
5.835
0
0
0
0
0
0
0
0
0
0
0
0
0
0
0
0
0
0
0
0
0
0
0
0
0</t>
  </si>
  <si>
    <t>-3.84e-002
6.16e-002
-3.84e-002
-0.311
0.2935
-0.2632
0.1543
-2.58e-002
-2.58e-002
-0.3298
7.64e-002
-3.11e-002
-4.85e-002
2.26e-002
-4.85e-002
-3.11e-002
0.1925
-0.2886
2.25e-002
-4.96e-002
-4.28e-002
4.06e-002
-4.28e-002
-4.96e-002
-8.44e-002</t>
  </si>
  <si>
    <t>C20H21ClO4</t>
  </si>
  <si>
    <t>61.921
0
91.064
17.08
37.19
45.562
0
52.658
70.21
29.457</t>
  </si>
  <si>
    <t>14.388
4.367
14.388
10.635
9.465
18.595
0
14.388
14.388
10.635
7.297
11.383
11.383
5.447
11.383
11.383
7.615
18.595
5.447
11.383
11.383
6.099
11.383
11.383
29.457
5.85
5.85
5.85
5.85
5.85
5.85
5.85
5.85
5.85
5.85
5.85
5.85
5.85
5.85
5.85
5.85
5.85
5.85
5.85
5.85
5.85</t>
  </si>
  <si>
    <t>0
0
52.658
70.21
58.461
162.451
31.906
29.457</t>
  </si>
  <si>
    <t>21.27
37.19
0
0
0
29.457
148.618
87.204
64.323
0
7.615
0
9.465
0</t>
  </si>
  <si>
    <t>C: 0.626, H: 0.056, Cl: 0.116, N: 0.046, O: 0.156</t>
  </si>
  <si>
    <t>8
8
21
-1
-1
8
12
16
11
16
16
16
16
53
33
33
16
11
11
16
11
11
33</t>
  </si>
  <si>
    <t>0.746
0.88
2.196
0
0
0.831
6.2e-002
0.939
1.604
-0.191
-0.249
0.239
0.887
6.203
9.822
9.872
1.049
1.875
1.654
0.225
1.654
1.875
9.428</t>
  </si>
  <si>
    <t>0
0
0
0
0
0
0
0
3
0
0
5
1
0
0
0
7
0
0
0
0
1
0
0
0
0
0
0
0
0
0
0
0
3
0
0
0
0
0
0
0
0
0
0
0
0
0
0
0
0
0
0
0
1
0
0
0
0
0
0
0
0
0
0
0
0
0
0
0
0
0
0
0
0
0
0
0
0
0</t>
  </si>
  <si>
    <t>0
0
0
0
0
0
0
0
2.458
0
0
8.664
6.2e-002
0
0
0
2.903
0
0
0
0
2.196
0
0
0
0
0
0
0
0
0
0
0
29.122
0
0
0
0
0
0
0
0
0
0
0
0
0
0
0
0
0
0
0
6.203
0
0
0
0
0
0
0
0
0
0
0
0
0
0
0
0
0
0
0
0
0
0
0
0
0</t>
  </si>
  <si>
    <t>5.3e-003
3.61e-002
0.1245
0.2279
0.2279
4.31e-002
4.04e-002
-2.94e-002
-2.51e-002
0.1031
0.1205
7.68e-002
-1.91e-002
-8.11e-002
-0.357
-0.3582
-3.68e-002
-5.57e-002
-3.18e-002
7.13e-002
-3.18e-002
-5.57e-002
-0.3609</t>
  </si>
  <si>
    <t>C16H17ClNO3</t>
  </si>
  <si>
    <t>7.9
9.29
9.41
9.47</t>
  </si>
  <si>
    <t>21
14
13
3</t>
  </si>
  <si>
    <t>34.051
0
56.915
36.686
0
90.641
0
52.658
17.552
29.457</t>
  </si>
  <si>
    <t>8.453
10.059
2.962
10.059
2.517
5.447
11.383
7.297
7.297
6.099
5.447
29.457
15.435
15.435
5.447
11.383
11.383
7.297
11.383
11.383
15.435
7.242
7.242
5.85
5.85
5.85
5.85
5.85
5.85
5.85
5.85
7.4
7.4
5.85
5.85
5.85
5.85
7.4</t>
  </si>
  <si>
    <t>39.649
0
52.658
17.552
46.307
88.003
44.334
29.457</t>
  </si>
  <si>
    <t>46.307
0
0
0
0
52.223
50.491
48.641
66.054
17.557
0
36.686
0
0</t>
  </si>
  <si>
    <t>C: 0.744, H: 0.058, O: 0.198</t>
  </si>
  <si>
    <t>6
12
16
11
16
11
11
11
35
16
11
11
11
11
11
15
34
33</t>
  </si>
  <si>
    <t>1.656
-0.538
0.732
1.755
0.645
1.81
1.798
1.788
5.655
0.733
1.854
1.887
1.912
1.887
1.854
-0.841
10.928
8.975</t>
  </si>
  <si>
    <t>0
0
0
0
0
0
1
0
0
0
0
9
1
0
0
1
3
0
0
0
0
0
0
0
0
0
0
0
0
0
0
0
0
1
1
1
0
0
0
0
0
0
0
0
0
0
0
0
0
0
0
0
0
0
0
0
0
0
0
0
0
0
0
0
0
0
0
0
0
0
0
0
0
0
0
0
0
0
0</t>
  </si>
  <si>
    <t>0
0
0
0
0
0
1.656
0
0
0
0
16.55
-0.538
0
0
-0.841
2.111
0
0
0
0
0
0
0
0
0
0
0
0
0
0
0
0
8.975
10.928
5.655
0
0
0
0
0
0
0
0
0
0
0
0
0
0
0
0
0
0
0
0
0
0
0
0
0
0
0
0
0
0
0
0
0
0
0
0
0
0
0
0
0
0
0</t>
  </si>
  <si>
    <t>-4.9e-002
6.71e-002
-3.27e-002
-2.73e-002
8.22e-002
-3.13e-002
-5.94e-002
-5.81e-002
-0.3105
8.19e-002
-3.13e-002
-5.97e-002
-6.21e-002
-5.97e-002
-3.13e-002
0.2654
-0.2662
-0.3313</t>
  </si>
  <si>
    <t>C15H14O3</t>
  </si>
  <si>
    <t>16.906
0
102.447
16.865
18.595
46.113
0
58.509
0
17.552</t>
  </si>
  <si>
    <t>14.388
2.517
5.447
11.383
7.297
11.383
11.383
11.383
10.635
7.297
11.383
11.383
11.383
11.383
11.383
9.465
18.595
15.435
5.85
5.85
5.85
5.85
5.85
5.85
5.85
5.85
5.85
5.85
5.85
5.85
5.85
7.4</t>
  </si>
  <si>
    <t>13.251
17.552
52.658
0
44.666
128.818
20.042
0</t>
  </si>
  <si>
    <t>26.071
18.595
0
0
0
56.915
65.368
23.403
69.77
0
0
7.4
9.465
0</t>
  </si>
  <si>
    <t>C: 0.785, H: 0.084, N: 0.083, O: 0.048</t>
  </si>
  <si>
    <t>6
8
15
34
29
12
8
8
29
8
8
8
8
16
11
11
11
11
11
16
11
11
11
11
11</t>
  </si>
  <si>
    <t>1.951
0.558
0.23
12.516
2.036
0.321
1.051
1.067
2.53
1.067
1.051
1.1
1.098
1.399
2.198
2.106
2.067
2.106
2.198
1.039
2.05
2.014
2.004
2.014
2.05</t>
  </si>
  <si>
    <t>0
0
0
0
0
0
1
0
7
0
0
10
1
0
0
1
2
0
0
0
0
0
0
0
0
0
0
0
0
2
0
0
0
0
1
0
0
0
0
0
0
0
0
0
0
0
0
0
0
0
0
0
0
0
0
0
0
0
0
0
0
0
0
0
0
0
0
0
0
0
0
0
0
0
0
0
0
0
0</t>
  </si>
  <si>
    <t>0
0
0
0
0
0
1.951
0
6.995
0
0
20.811
0.321
0
0
0.23
2.438
0
0
0
0
0
0
0
0
0
0
0
0
4.567
0
0
0
0
12.516
0
0
0
0
0
0
0
0
0
0
0
0
0
0
0
0
0
0
0
0
0
0
0
0
0
0
0
0
0
0
0
0
0
0
0
0
0
0
0
0
0
0
0
0</t>
  </si>
  <si>
    <t>-5.68e-002
2.2e-002
0.2185
-0.2772
-0.2685
3.28e-002
-2.12e-002
-1.e-004
-0.3029
-1.e-004
-2.12e-002
2.1e-003
-1.51e-002
-4.68e-002
-5.9e-002
-6.2e-002
-6.23e-002
-6.2e-002
-5.9e-002
3.56e-002
-4.05e-002
-6.04e-002
-6.22e-002
-6.04e-002
-4.05e-002</t>
  </si>
  <si>
    <t>C22H28N2O</t>
  </si>
  <si>
    <t>-5.e-002
8.43</t>
  </si>
  <si>
    <t>82.501
2.424
113.83
9.221
18.595
14.925
0
134.57
11.701
17.552</t>
  </si>
  <si>
    <t>14.388
8.453
9.221
18.595
2.424
4.123
8.453
10.059
2.424
10.059
8.453
10.059
8.453
5.447
11.383
11.383
11.383
11.383
11.383
7.053
11.383
11.383
11.383
11.383
11.383
5.85
5.85
5.85
5.85
5.85
5.85
5.85
5.85
5.85
5.85
5.85
5.85
5.85
5.85
5.85
5.85
5.85
5.85
5.85
5.85
5.85
5.85
5.85
5.85
5.85
5.85
5.85
5.85</t>
  </si>
  <si>
    <t>11.701
17.552
99.465
35.105
18.595
210.401
12.501
0</t>
  </si>
  <si>
    <t>2.424
21.019
0
0
0
105.453
73.69
129.154
64.359
0
0
9.221
0
0</t>
  </si>
  <si>
    <t>C: 0.766, H: 0.078, N: 0.028, O: 0.128</t>
  </si>
  <si>
    <t>6
18
6
16
11
11
16
11
11
12
8
8
8
29
8
8
12
8
8
18
16
11
11
11
11
11
16
11
11
11
11
11
33
33
15
34
33</t>
  </si>
  <si>
    <t>1.684
-0.956
1.684
0.726
1.803
1.837
0.819
1.837
1.803
-0.569
0.652
0.87
0.905
2.428
0.918
0.906
0.132
0.906
0.918
-1.008
0.945
2.023
1.99
1.983
1.99
2.023
0.945
2.023
1.99
1.983
1.99
2.023
12.055
10.685
-0.866
11.483
9.422</t>
  </si>
  <si>
    <t>0
0
0
0
0
0
2
0
7
0
0
14
2
0
0
1
4
0
2
0
0
0
0
0
0
0
0
0
0
1
0
0
0
3
1
0
0
0
0
0
0
0
0
0
0
0
0
0
0
0
0
0
0
0
0
0
0
0
0
0
0
0
0
0
0
0
0
0
0
0
0
0
0
0
0
0
0
0
0</t>
  </si>
  <si>
    <t>0
0
0
0
0
0
3.369
0
6.078
0
0
27.305
-0.437
0
0
-0.866
3.435
0
-1.964
0
0
0
0
0
0
0
0
0
0
2.428
0
0
0
32.163
11.483
0
0
0
0
0
0
0
0
0
0
0
0
0
0
0
0
0
0
0
0
0
0
0
0
0
0
0
0
0
0
0
0
0
0
0
0
0
0
0
0
0
0
0
0</t>
  </si>
  <si>
    <t>-4.64e-002
7.53e-002
-4.64e-002
-3.25e-002
-5.76e-002
-5.62e-002
-1.96e-002
-5.62e-002
-5.76e-002
7.9e-002
-2.16e-002
-3.77e-002
-1.8e-003
-0.3033
-1.5e-003
-3.41e-002
-1.5e-003
-3.41e-002
-1.5e-003
0.1175
-1.18e-002
-5.58e-002
-6.19e-002
-6.23e-002
-6.19</t>
  </si>
  <si>
    <t>C32H39NO4</t>
  </si>
  <si>
    <t>4.87
8.6</t>
  </si>
  <si>
    <t>37
14</t>
  </si>
  <si>
    <t>136.106
30.871
159.362
24.266
0
29.19
0
122.868
52.658
35.105</t>
  </si>
  <si>
    <t>14.388
0
14.388
5.447
11.383
11.383
5.447
11.383
11.383
4.367
8.453
8.453
10.059
2.424
10.059
8.453
2.517
8.453
10.059
0
5.447
11.383
11.383
11.383
11.383
11.383
5.447
11.383
11.383
11.383
11.383
11.383
15.435
15.435
9.465
18.595
15.435
5.85
5.85
5.85
5.85
5.85
5.85
5.85
5.85
5.85
5.85
5.85
5.85
5.85
5.85
5.85
5.85
5.85
5.85
5.85
5.85
5.85
5.85
5.85
5.85
5.85
5.85
5.85
5.85
5.85
5.85
5.85
5.85
5.85
5.85
5.85
5.85
7.4
7.4
7.4</t>
  </si>
  <si>
    <t>58.656
35.105
122.868
52.658
0
299.35
21.79
0</t>
  </si>
  <si>
    <t>48.731
18.595
0
0
0
159.362
117.074
122.868
92.131
0
0
22.201
9.465
0</t>
  </si>
  <si>
    <t>C: 0.742, H: 0.097, N: 0.075, O: 0.086</t>
  </si>
  <si>
    <t>6
18
8
8
12
12
12
8
8
12
15
34
23
18
6
6
6
8
8
12
18
10
10
15
34
23
6</t>
  </si>
  <si>
    <t>2.389
0.126
1.13
1.17
0.62
0.677
0.634
1.177
1.026
0.147
0.259
13.038
3.251
-0.168
2.071
2.071
2.071
1.187
1.068
0.279
7.3e-002
2.203
1.75
6.6e-002
11.843
3.223
2.353</t>
  </si>
  <si>
    <t>0
0
0
0
0
0
5
0
6
0
2
0
5
0
0
2
0
0
3
0
0
0
0
2
0
0
0
0
0
0
0
0
0
0
2
0
0
0
0
0
0
0
0
0
0
0
0
0
0
0
0
0
0
0
0
0
0
0
0
0
0
0
0
0
0
0
0
0
0
0
0
0
0
0
0
0
0
0
0</t>
  </si>
  <si>
    <t>0
0
0
0
0
0
10.958
0
6.761
0
3.954
0
2.36
0
0
0.326
0
0
3.2e-002
0
0
0
0
6.475
0
0
0
0
0
0
0
0
0
0
24.881
0
0
0
0
0
0
0
0
0
0
0
0
0
0
0
0
0
0
0
0
0
0
0
0
0
0
0
0
0
0
0
0
0
0
0
0
0
0
0
0
0
0
0
0</t>
  </si>
  <si>
    <t>-5.87e-002
-1.81e-002
-4.66e-002
-4.88e-002
-2.76e-002
-3.43e-002
-3.21e-002
-4.89e-002
-4.1e-002
4.14e-002
0.2157
-0.2774
-0.3105
2.52e-002
-4.43e-002
-4.43e-002
-4.43e-002
-4.81e-002
-3.36e-002
3.17e-002
7.3e-003
-7.13e-002
-2.8e-003
0.2355
-0.2727
-0.3</t>
  </si>
  <si>
    <t>C23H36N2O2</t>
  </si>
  <si>
    <t>136.854
37.408
0
32.927
37.19
0
0
23.403
64.359
111.167</t>
  </si>
  <si>
    <t>14.388
0
8.453
8.453
2.517
2.517
2.517
8.453
8.453
2.517
9.221
18.595
7.321
0
14.388
14.388
14.388
8.453
8.453
4.123
0
11.383
11.383
9.221
18.595
7.321
14.388
5.85
5.85
5.85
5.85
5.85
5.85
5.85
5.85
5.85
5.85
5.85
5.85
5.85
5.85
5.85
7.242
5.85
5.85
5.85
5.85
5.85
5.85
5.85
5.85
5.85
5.85
5.85
5.85
5.85
5.85
5.85
5.85
7.242
5.85
5.85
5.85</t>
  </si>
  <si>
    <t>20.336
111.167
17.552
64.359
37.19
169.939
0
22.766</t>
  </si>
  <si>
    <t>14.642
37.19
0
0
0
40.16
112.819
188.019
17.552
14.485
0
18.442
0
0</t>
  </si>
  <si>
    <t>C: 0.736, H: 0.064, N: 0.036, O: 0.163</t>
  </si>
  <si>
    <t>6
15
15
35
16
16
15
34
11
11
11
16
15
34
35
8
8
29
8
8
8
8
8
16
11
11
11
11
11</t>
  </si>
  <si>
    <t>1.747
0.527
0.483
6.096
0.282
0.396
-0.132
12.898
1.687
1.696
1.651
0.287
-0.46
12.741
5.511
0.33
0.73
2.316
1.055
1.198
1.272
1.198
1.055
0.803
1.885
1.888
1.905
1.888
1.885</t>
  </si>
  <si>
    <t>0
0
0
0
0
0
1
0
7
0
0
8
0
0
0
4
4
0
0
0
0
0
0
0
0
0
0
0
0
1
0
0
0
0
2
2
0
0
0
0
0
0
0
0
0
0
0
0
0
0
0
0
0
0
0
0
0
0
0
0
0
0
0
0
0
0
0
0
0
0
0
0
0
0
0
0
0
0
0</t>
  </si>
  <si>
    <t>0
0
0
0
0
0
1.747
0
6.842
0
0
14.49
0
0
0
0.419
1.769
0
0
0
0
0
0
0
0
0
0
0
0
2.316
0
0
0
0
25.64
11.608
0
0
0
0
0
0
0
0
0
0
0
0
0
0
0
0
0
0
0
0
0
0
0
0
0
0
0
0
0
0
0
0
0
0
0
0
0
0
0
0
0
0
0</t>
  </si>
  <si>
    <t>-3.33e-002
2.85e-002
9.61e-002
-0.3078
0.1065
5.39e-002
0.1935
-0.2888
-4.84e-002
-6.06e-002
-4.62e-002
7.85e-002
0.2954
-0.2606
-0.3107
6.94e-002
2.23e-002
-0.3011
-1.8e-003
-4.04e-002
-5.09e-002
-4.04e-002
-1.8e-003
5.6e-003
-5.24e-002
-6.16e-002
-6.23e</t>
  </si>
  <si>
    <t>C24H25NO4</t>
  </si>
  <si>
    <t>80.227
0
91.064
24.377
37.19
52.782
0
93.614
23.403
29.254</t>
  </si>
  <si>
    <t>14.388
5.447
7.297
10.635
7.297
5.447
7.615
18.595
11.383
11.383
11.383
5.447
9.465
18.595
10.635
10.303
10.059
2.424
10.059
8.453
8.453
8.453
10.059
5.447
11.383
11.383
11.383
11.383
11.383
5.85
5.85
5.85
5.85
5.85
5.85
5.85
5.85
5.85
5.85
5.85
5.85
5.85
5.85
5.85
5.85
5.85
5.85
5.85
5.85
5.85
5.85
5.85
5.85
5.85</t>
  </si>
  <si>
    <t>0
29.254
93.614
23.403
58.461
183.181
36.702
7.297</t>
  </si>
  <si>
    <t>23.694
37.19
0
0
0
76.751
74.178
108.717
87.004
7.297
7.615
0
9.465
0</t>
  </si>
  <si>
    <t>C: 0.492, H: 0.051, F: 0.274, N: 0.067, O: 0.116</t>
  </si>
  <si>
    <t>8
8
8
23
12
8
8
21
-1
-1
15
34
16
16
11
11
16
11
35
8
18
37
37
37
35
8
18
37
37
37</t>
  </si>
  <si>
    <t>1
1.026
0.812
3.22
7.1e-002
0.857
0.352
1.297
0
0
-0.637
12.463
-0.278
-0.367
0.997
1.024
-0.288
0.962
4.574
-1.585
-4.589
12.303
12.303
12.303
4.655
-1.625
-4.624
12.42
12.42
12.42</t>
  </si>
  <si>
    <t>0
0
0
0
0
0
0
0
7
0
0
3
1
0
0
1
3
0
2
0
0
1
0
1
0
0
0
0
0
0
0
0
0
0
1
2
0
6
0
0
0
0
0
0
0
0
0
0
0
0
0
0
0
0
0
0
0
0
0
0
0
0
0
0
0
0
0
0
0
0
0
0
0
0
0
0
0
0
0</t>
  </si>
  <si>
    <t>0
0
0
0
0
0
0
0
0.839
0
0
2.984
7.1e-002
0
0
-0.637
-0.932
0
-9.213
0
0
1.297
0
3.22
0
0
0
0
0
0
0
0
0
0
12.463
9.23
0
74.172
0
0
0
0
0
0
0
0
0
0
0
0
0
0
0
0
0
0
0
0
0
0
0
0
0
0
0
0
0
0
0
0
0
0
0
0
0
0
0
0
0</t>
  </si>
  <si>
    <t>-5.05e-002
-4.06e-002
-4.5e-003
-0.3107
3.84e-002
-3.43e-002
5.35e-002
0.1782
0.2352
0.2352
0.2953
-0.248
9.03e-002
9.02e-002
-2.83e-002
-2.92e-002
7.64e-002
-1.45e-002
-0.3367
0.1489
0.4118
-0.1685
-0.1685
-0.1685
-0.3358
0.149
0.4118
-0.1685
-0.1685
-0.</t>
  </si>
  <si>
    <t>C17H21F6N2O3</t>
  </si>
  <si>
    <t>70.206
2.962
41.47
30.948
18.595
150.504
0
70.21
23.403
18.943</t>
  </si>
  <si>
    <t>8.453
8.453
10.059
7.321
4.123
8.453
10.059
2.962
9.221
18.595
5.447
7.297
11.383
11.383
7.297
11.383
10.635
10.303
3.62
18.198
18.198
18.198
10.635
10.303
3.62
18.198
18.198
18.198
7.242
7.242
5.85
5.85
5.85
5.85
5.85
5.85
7.242
5.85
5.85
5.85
5.85
5.85
5.85
5.85
5.85
5.85
5.85
5.85
5.85</t>
  </si>
  <si>
    <t>21.727
11.701
70.21
23.403
149.057
131.103
20.042
0</t>
  </si>
  <si>
    <t>28.592
0
18.595
109.191
0
8.453
61.114
50.93
88.61
27.848
2.962
14.485
9.221
7.241</t>
  </si>
  <si>
    <t>C: 0.439, H: 0.045, F: 0.077, N: 0.114, O: 0.325</t>
  </si>
  <si>
    <t>8
12
12
35
12
29
10
15
15
34
23
15
34
37
8
33
33</t>
  </si>
  <si>
    <t>3.8e-002
-0.939
-0.818
5.158
-0.902
0.842
0.72
-1.116
-1.108
10.817
1.784
-0.827
11.397
13.017
-0.405
8.864
9.469</t>
  </si>
  <si>
    <t>0
0
0
0
0
0
0
0
2
0
1
0
3
0
0
3
0
0
0
0
0
0
0
1
0
0
0
0
0
1
0
0
0
2
2
1
0
1
0
0
0
0
0
0
0
0
0
0
0
0
0
0
0
0
0
0
0
0
0
0
0
0
0
0
0
0
0
0
0
0
0
0
0
0
0
0
0
0
0</t>
  </si>
  <si>
    <t>0
0
0
0
0
0
0
0
-0.367
0
0.72
0
-2.658
0
0
-3.05
0
0
0
0
0
0
0
1.784
0
0
0
0
0
0.842
0
0
0
18.334
22.215
5.158
0
13.017
0
0
0
0
0
0
0
0
0
0
0
0
0
0
0
0
0
0
0
0
0
0
0
0
0
0
0
0
0
0
0
0
0
0
0
0
0
0
0
0
0</t>
  </si>
  <si>
    <t>1.95e-002
8.66e-002
0.1089
-0.3513
0.1342
-0.2319
4.4e-002
0.1996
0.2806
-0.2687
-0.2327
0.3135
-0.2531
-0.1997
7.2e-002
-0.3936
-0.3902</t>
  </si>
  <si>
    <t>C9H11FN2O5</t>
  </si>
  <si>
    <t>40.48
46.59
0
49.693
37.19
0
0
75.832
0
0</t>
  </si>
  <si>
    <t>8.453
4.367
4.367
10.635
5.973
2.424
12.989
7.793
9.221
18.595
7.321
10.827
18.595
18.198
10.303
15.435
15.435
5.85
5.85
5.85
5.85
5.85
5.85
7.242
5.85
5.85
7.4
7.4</t>
  </si>
  <si>
    <t>63.645
0
23.403
0
37.19
104.765
12.989
7.793</t>
  </si>
  <si>
    <t>41.506
37.19
9.745
18.198
0
0
0
33.143
49.775
10.341
15.036
14.8
9.221
10.827</t>
  </si>
  <si>
    <t>C: 0.503, H: 0.038, Cl: 0.078, F: 0.042, N: 0.093, O: 0.176, S: 0.071</t>
  </si>
  <si>
    <t>6
16
16
16
28
36
16
16
11
11
11
16
53
37
15
34
23
12
12
29
15
34
12
18
49
6
6
15
34
33</t>
  </si>
  <si>
    <t>1.489
0.132
-3.7e-002
-7.e-002
3.785
5.095
-7.9e-002
-0.673
1.184
1.423
1.46
5.6e-002
6.094
14.353
-0.683
12.984
2.617
-0.913
-0.516
1.27
-0.488
12.613
-0.988
-0.718
1.304
1.739
1.739
-1.098
11.615
9.494</t>
  </si>
  <si>
    <t>0
0
0
0
0
0
3
0
0
0
0
3
3
0
0
3
6
0
1
0
0
0
0
1
0
0
0
0
1
1
0
0
0
1
3
0
1
1
0
0
0
0
0
0
0
0
0
0
0
1
0
0
0
1
0
0
0
0
0
0
0
0
0
0
0
0
0
0
0
0
0
0
0
0
0
0
0
0
0</t>
  </si>
  <si>
    <t>0
0
0
0
0
0
4.967
0
0
0
0
4.068
-2.417
0
0
-2.268
-0.67
0
-0.718
0
0
0
0
2.617
0
0
0
0
3.785
1.27
0
0
0
9.494
37.212
0
5.095
14.353
0
0
0
0
0
0
0
0
0
0
0
1.304
0
0
0
6.094
0
0
0
0
0
0
0
0
0
0
0
0
0
0
0
0
0
0
0
0
0
0
0
0
0</t>
  </si>
  <si>
    <t>-1.43e-002
9.65e-002
9.43e-002
0.1175
-0.1277
-0.2173
5.77e-002
0.1337
-2.56e-002
-5.79e-002
-4.27e-002
5.3e-002
-8.35e-002
-0.2062
0.2483
-0.2718
-0.2971
0.1279
0.1
-0.2715
0.2393
-0.2752
0.1265
4.04e-002
-0.128
-4.83e-002
-4.83e-002
0.2805
-0.2646
-0.33</t>
  </si>
  <si>
    <t>C19H17ClFN3O5S</t>
  </si>
  <si>
    <t>51.412
14.159
34.149
54.838
55.786
51.203
14.619
93.312
35.105
29.457</t>
  </si>
  <si>
    <t>14.388
7.444
5.447
7.174
12.287
10.979
5.447
7.793
11.383
11.383
11.383
6.099
29.457
18.198
9.221
18.595
7.321
4.123
4.414
2.424
9.221
18.595
4.123
0
22.455
14.388
14.388
9.465
18.595
15.435
5.85
5.85
5.85
5.85
5.85
5.85
7.242
5.85
5.85
5.85
5.85
5.85
5.85
5.85
5.85
5.85
7.4</t>
  </si>
  <si>
    <t>67.947
0
17.552
35.105
82.201
134.803
32.232
64.2</t>
  </si>
  <si>
    <t>15.435
65.531
29.178
0
34.743
40.84
65.931
52.658
59.544
27.629
7.242
25.842
9.465
0</t>
  </si>
  <si>
    <t>C: 0.510, H: 0.039, F: 0.124, N: 0.274, O: 0.052</t>
  </si>
  <si>
    <t>11
11
16
16
11
16
37
37
18
8
28
11
28
11
28
8
28
11
28
11
28
33</t>
  </si>
  <si>
    <t>1.033
1.126
-0.181
-0.925
0.669
-0.759
13.082
14.056
-1.918
-0.387
3.927
1.118
3.654
1.17
3.629
-0.387
3.927
1.118
3.654
1.17
3.629
10.833</t>
  </si>
  <si>
    <t>0
0
0
0
0
0
0
0
2
0
0
7
0
0
0
0
3
0
1
0
0
0
0
0
0
0
0
0
6
0
0
0
0
1
0
0
0
2
0
0
0
0
0
0
0
0
0
0
0
0
0
0
0
0
0
0
0
0
0
0
0
0
0
0
0
0
0
0
0
0
0
0
0
0
0
0
0
0
0</t>
  </si>
  <si>
    <t>0
0
0
0
0
0
0
0
-0.774
0
0
7.409
0
0
0
0
-1.864
0
-1.918
0
0
0
0
0
0
0
0
0
22.421
0
0
0
0
10.833
0
0
0
27.139
0
0
0
0
0
0
0
0
0
0
0
0
0
0
0
0
0
0
0
0
0
0
0
0
0
0
0
0
0
0
0
0
0
0
0
0
0
0
0
0
0</t>
  </si>
  <si>
    <t>-2.58e-002
-5.03e-002
2.22e-002
0.1318
9.9e-003
0.1256
-0.2069
-0.2065
0.1224
6.1e-002
-0.1539
9.32e-002
-0.2298
0.1311
-0.1815
6.1e-002
-0.1539
9.32e-002
-0.2298
0.1311
-0.1815
-0.3822</t>
  </si>
  <si>
    <t>C13H12F2N6O</t>
  </si>
  <si>
    <t>4.02
4.02</t>
  </si>
  <si>
    <t>19
13</t>
  </si>
  <si>
    <t>20.118
15.435
34.149
82.165
23.403
56.317
0
77.353
0
0</t>
  </si>
  <si>
    <t>11.383
11.383
5.447
7.793
11.383
7.793
18.198
18.198
0
10.059
2.804
14.836
10.485
14.836
12.06
10.059
2.804
14.836
10.485
14.836
12.06
15.435
5.85
5.85
5.85
5.85
5.85
5.85
5.85
5.85
5.85
5.85
5.85
7.4</t>
  </si>
  <si>
    <t>43.797
23.403
40.956
0
0
134.658
21.035
45.091</t>
  </si>
  <si>
    <t>15.435
0
57.368
29.729
0
11.383
11.383
40.234
79.045
56.962
0
7.4
0
0</t>
  </si>
  <si>
    <t>C: 0.372, H: 0.031, F: 0.147, N: 0.326, O: 0.124</t>
  </si>
  <si>
    <t>10
27
15
34
23
15
15
37
20</t>
  </si>
  <si>
    <t>0.771
3.073
-0.645
10.229
1.974
-0.283
-0.714
12.141
4.95</t>
  </si>
  <si>
    <t>0
0
0
0
0
0
0
0
0
0
1
0
0
0
0
3
0
0
0
0
1
0
0
1
0
0
0
1
0
0
0
0
0
0
1
0
0
1
0
0
0
0
0
0
0
0
0
0
0
0
0
0
0
0
0
0
0
0
0
0
0
0
0
0
0
0
0
0
0
0
0
0
0
0
0
0
0
0
0</t>
  </si>
  <si>
    <t>0
0
0
0
0
0
0
0
0
0
0.771
0
0
0
0
-1.641
0
0
0
0
4.95
0
0
1.974
0
0
0
3.073
0
0
0
0
0
0
10.229
0
0
12.141
0
0
0
0
0
0
0
0
0
0
0
0
0
0
0
0
0
0
0
0
0
0
0
0
0
0
0
0
0
0
0
0
0
0
0
0
0
0
0
0
0</t>
  </si>
  <si>
    <t>7.11e-002
-0.2007
0.3375
-0.2486
-0.2538
0.1132
0.1735
-0.2021
-0.2878</t>
  </si>
  <si>
    <t>C4H4FN3O</t>
  </si>
  <si>
    <t>8.12
10.85</t>
  </si>
  <si>
    <t>0
19.539
0
42.77
24.446
10.469
8.659
29.025
0
0</t>
  </si>
  <si>
    <t>13.248
10.469
10.827
18.595
7.321
8.659
7.793
18.198
12.218
5.85
7.242
7.242
7.242</t>
  </si>
  <si>
    <t>39.926
5.85
0
0
18.595
49.495
0
21.042</t>
  </si>
  <si>
    <t>0
19.539
47.263
0
0
0
0
0
19.099
23.144
15.036
0
0
10.827</t>
  </si>
  <si>
    <t>C: 0.421, H: 0.042, F: 0.067, N: 0.246, O: 0.224</t>
  </si>
  <si>
    <t>11
28
17
17
28
12
12
12
12
35
8
33
33
33
28
16
28
16
20
37</t>
  </si>
  <si>
    <t>0.995
3.814
4.5e-002
-0.218
4.081
-1.305
-1.428
-1.335
-1.011
5.205
-0.506
9.016
9.667
9.863
3.447
-1.101
3.298
-0.204
5.484
13.182</t>
  </si>
  <si>
    <t>0
0
0
0
0
0
0
0
1
0
0
1
4
0
0
0
2
2
0
0
1
0
0
0
0
0
0
0
4
0
0
0
0
3
0
1
0
1
0
0
0
0
0
0
0
0
0
0
0
0
0
0
0
0
0
0
0
0
0
0
0
0
0
0
0
0
0
0
0
0
0
0
0
0
0
0
0
0
0</t>
  </si>
  <si>
    <t>0
0
0
0
0
0
0
0
-0.506
0
0
0.995
-5.077
0
0
0
-1.305
-0.173
0
0
5.484
0
0
0
0
0
0
0
14.642
0
0
0
0
28.547
0
5.205
0
13.182
0
0
0
0
0
0
0
0
0
0
0
0
0
0
0
0
0
0
0
0
0
0
0
0
0
0
0
0
0
0
0
0
0
0
0
0
0
0
0
0
0</t>
  </si>
  <si>
    <t>7.99e-002
-0.2377
0.1385
0.1496
-0.1871
0.1498
0.1229
0.1122
0.1113
-0.351
7.21e-002
-0.3936
-0.3874
-0.3861
-0.1875
0.3113
-0.1885
0.1368
-0.2849
-0.1615</t>
  </si>
  <si>
    <t>C10H12FN5O4</t>
  </si>
  <si>
    <t>23.405
64.499
0
93.615
5.85
27.795
6.64
55.132
0
0</t>
  </si>
  <si>
    <t>14.836
10.485
6.64
8.366
1.23
5.973
4.367
4.367
4.367
10.635
10.303
15.435
15.435
15.435
10.485
11.247
10.485
8.78
12.218
18.198
5.85
5.85
5.85
5.85
5.85
5.85
5.85
7.4
7.4
7.4
7.242
7.242</t>
  </si>
  <si>
    <t>42.537
5.85
29.254
0
0
155.621
12.218
31.457</t>
  </si>
  <si>
    <t>56.942
12.218
10.485
40.4
0
0
0
0
66.095
57.348
0
22.201
0
11.247</t>
  </si>
  <si>
    <t>C: 0.329, H: 0.036, F: 0.052, N: 0.192, O: 0.307, P: 0.085</t>
  </si>
  <si>
    <t>11
28
17
17
28
12
12
12
12
35
8
35
45
34
33
33
33
33
28
16
28
16
20
37</t>
  </si>
  <si>
    <t>0.904
3.78
-4.5e-002
-0.327
4.039
-1.497
-1.619
-1.574
-1.3
5.233
-0.71
4.235
-4.796
10.705
8.668
8.668
9.891
10.023
3.413
-1.178
3.271
-0.28
5.487
13.301</t>
  </si>
  <si>
    <t>0
0
0
0
0
0
0
0
1
0
0
1
4
0
0
0
2
2
0
0
1
0
0
0
0
0
0
0
4
0
0
0
0
4
1
2
0
1
0
0
0
0
0
0
0
1
0
0
0
0
0
0
0
0
0
0
0
0
0
0
0
0
0
0
0
0
0
0
0
0
0
0
0
0
0
0
0
0
0</t>
  </si>
  <si>
    <t>0
0
0
0
0
0
0
0
-0.71
0
0
0.904
-5.989
0
0
0
-1.457
-0.371
0
0
5.487
0
0
0
0
0
0
0
14.506
0
0
0
0
37.251
10.705
9.469
0
13.301
0
0
0
0
0
0
0
-4.796
0
0
0
0
0
0
0
0
0
0
0
0
0
0
0
0
0
0
0
0
0
0
0
0
0
0
0
0
0
0
0
0
0</t>
  </si>
  <si>
    <t>7.99e-002
-0.2377
0.1385
0.1496
-0.1871
0.1498
0.1229
0.1123
0.1122
-0.351
8.75e-002
-0.2843
0.4693
-0.2283
-0.3027
-0.3027
-0.3874
-0.3861
-0.1875
0.3113
-0.1885
0.1368
-0.2849
-0.1615</t>
  </si>
  <si>
    <t>C10H13FN5O7P</t>
  </si>
  <si>
    <t>0.9
4.55
8.31</t>
  </si>
  <si>
    <t>21
16
15</t>
  </si>
  <si>
    <t>23.405
49.063
0
123.161
25.168
60.167
6.64
55.132
0
0</t>
  </si>
  <si>
    <t>14.836
10.485
6.64
8.366
1.23
5.973
4.367
4.367
4.367
10.635
10.303
11.385
10.759
19.317
16.185
16.185
15.435
15.435
10.485
11.247
10.485
8.78
12.218
18.198
5.85
5.85
5.85
5.85
5.85
5.85
5.85
7.4
7.4
7.4
7.4
7.242
7.242</t>
  </si>
  <si>
    <t>49.938
5.85
29.254
0
51.688
151.571
12.218
42.216</t>
  </si>
  <si>
    <t>73.878
23.603
29.803
40.4
0
0
0
0
66.095
57.348
0
29.601
0
22.006</t>
  </si>
  <si>
    <t>C: 0.654, H: 0.074, F: 0.045, O: 0.227</t>
  </si>
  <si>
    <t>6
15
34
35
8
15
34
18
8
8
12
18
8
12
18
12
8
8
15
10
15
34
8
8
18
6
37
33
6
33</t>
  </si>
  <si>
    <t>1.195
-0.607
11.129
4.831
-0.526
-0.591
12.856
-1.769
0.158
0.468
-0.285
-1.008
-5.2e-002
-1.365
-1.911
-0.517
0.468
0.581
0.777
1.564
5.e-003
11.941
0.261
0.361
-0.924
1.815
16.935
11.183
1.761
11.42</t>
  </si>
  <si>
    <t>0
0
0
0
0
0
3
0
8
0
1
0
3
0
0
4
0
0
4
0
0
0
0
0
0
0
0
0
0
0
0
0
0
2
3
1
0
1
0
0
0
0
0
0
0
0
0
0
0
0
0
0
0
0
0
0
0
0
0
0
0
0
0
0
0
0
0
0
0
0
0
0
0
0
0
0
0
0
0</t>
  </si>
  <si>
    <t>0
0
0
0
0
0
4.772
0
1.722
0
1.564
0
-2.165
0
0
-0.415
0
0
-5.611
0
0
0
0
0
0
0
0
0
0
0
0
0
0
22.603
35.927
4.831
0
16.935
0
0
0
0
0
0
0
0
0
0
0
0
0
0
0
0
0
0
0
0
0
0
0
0
0
0
0
0
0
0
0
0
0
0
0
0
0
0
0
0
0</t>
  </si>
  <si>
    <t>2.21e-002
0.258
-0.267
-0.3082
0.1178
0.1905
-0.2938
0.1308
-1.6e-002
-4.63e-002
-2.66e-002
9.3e-003
-1.49e-002
8.98e-002
0.1483
1.e-004
-4.32e-002
-3.06e-002
-5.75e-002
-1.92e-002
0.1552
-0.2949
1.11e-002
-3.37e-002
2.62e-002
-5.27e-002
-0.2398
-0.3898
-5.61e-002
-0.3814</t>
  </si>
  <si>
    <t>C23H31FO6</t>
  </si>
  <si>
    <t>122.042
42.254
0
39.496
55.786
16.082
0
70.856
29.254
87.763</t>
  </si>
  <si>
    <t>14.388
9.465
18.595
10.635
10.303
7.615
18.595
0
8.453
8.453
2.517
0
8.453
4.367
0
2.517
8.453
8.453
5.447
11.383
7.615
18.595
8.453
8.453
0
14.388
18.198
15.435
14.388
15.435
5.85
5.85
5.85
5.85
5.85
5.85
5.85
5.85
5.85
5.85
5.85
5.85
5.85
5.85
5.85
5.85
5.85
5.85
5.85
5.85
5.85
5.85
5.85
5.85
5.85
5.85
7.4
5.85
5.85
5.85
7.4</t>
  </si>
  <si>
    <t>55.757
87.763
29.9
29.254
66.421
162.378
20.677
11.383</t>
  </si>
  <si>
    <t>41.506
55.786
18.198
0
0
34.224
64.618
171.631
27.771
10.303
15.23
14.8
9.465
0</t>
  </si>
  <si>
    <t>C: 0.604, H: 0.060, F: 0.130, N: 0.096, O: 0.037, S: 0.073</t>
  </si>
  <si>
    <t>8
8
29
8
8
29
8
8
8
29
16
11
11
11
11
16
49
16
16
11
16
11
11
18
37
37
37
8
8
33</t>
  </si>
  <si>
    <t>0.959
0.945
2.253
0.945
0.959
2.394
0.909
0.869
0.669
2.04
0.974
1.985
1.935
1.963
2.021
1.071
1.526
0.86
0.64
1.283
-0.606
1.17
1.589
-4.351
13.31
13.31
13.31
0.716
0.186
9.067</t>
  </si>
  <si>
    <t>0
0
0
0
0
0
0
0
9
0
0
7
0
0
0
0
5
0
1
0
0
0
0
0
0
0
0
0
0
3
0
0
0
1
0
0
0
3
0
0
0
0
0
0
0
0
0
0
0
1
0
0
0
0
0
0
0
0
0
0
0
0
0
0
0
0
0
0
0
0
0
0
0
0
0
0
0
0
0</t>
  </si>
  <si>
    <t>0
0
0
0
0
0
0
0
7.162
0
0
11.949
0
0
0
0
2.941
0
-4.351
0
0
0
0
0
0
0
0
0
0
6.687
0
0
0
9.067
0
0
0
39.931
0
0
0
0
0
0
0
0
0
0
0
1.526
0
0
0
0
0
0
0
0
0
0
0
0
0
0
0
0
0
0
0
0
0
0
0
0
0
0
0
0
0</t>
  </si>
  <si>
    <t>1.1e-002
1.1e-002
-0.2986
1.1e-002
1.1e-002
-0.3008
-6.e-004
-2.68e-002
9.3e-003
-0.2429
3.58e-002
-4.25e-002
-6.06e-002
-6.11e-002
-4.67e-002
3.07e-002
-8.68e-002
3.07e-002
3.64e-002
-3.03e-002
5.71e-002
-4.88e-002
-4.61e-002
0.4159
-0.1662
-0.1662
-0.1662
2.15e-002
5.58e-002
-0.3951</t>
  </si>
  <si>
    <t>C22H26F3N3OS</t>
  </si>
  <si>
    <t>4.78
5.58
7.71</t>
  </si>
  <si>
    <t>10
3
6</t>
  </si>
  <si>
    <t>89.169
15.435
79.681
7.4
0
92.899
0
168.728
0
3.62</t>
  </si>
  <si>
    <t>10.059
10.059
2.424
10.059
10.059
2.424
10.059
8.453
10.059
2.424
7.053
11.383
11.383
11.383
11.383
5.738
22.455
5.738
7.053
11.383
5.447
11.383
11.383
3.62
18.198
18.198
18.198
10.059
10.303
15.435
5.85
5.85
5.85
5.85
5.85
5.85
5.85
5.85
5.85
5.85
5.85
5.85
5.85
5.85
5.85
5.85
5.85
5.85
5.85
5.85
5.85
5.85
5.85
5.85
5.85
7.4</t>
  </si>
  <si>
    <t>7.4
0
134.57
11.701
54.595
195.18
31.031
22.455</t>
  </si>
  <si>
    <t>17.859
2.424
2.424
54.595
0
45.221
75.427
179.553
68.408
0
0
7.4
0
3.62</t>
  </si>
  <si>
    <t>C: 0.594, H: 0.047, F: 0.063, N: 0.139, O: 0.158</t>
  </si>
  <si>
    <t>6
8
35
15
34
16
16
8
29
15
34
16
16
28
11
28
11
11
16
11
37
6</t>
  </si>
  <si>
    <t>1.688
0.21
4.944
-0.602
11.942
5.4e-002
0.291
7.2e-002
1.355
-0.375
12.331
0.119
0.244
4.521
1.199
3.984
1.39
1.206
-0.531
1.125
13.439
1.551</t>
  </si>
  <si>
    <t>0
0
0
0
0
0
2
0
2
0
0
4
0
0
0
2
5
0
0
0
0
0
0
0
0
0
0
0
2
1
0
0
0
0
2
1
0
1
0
0
0
0
0
0
0
0
0
0
0
0
0
0
0
0
0
0
0
0
0
0
0
0
0
0
0
0
0
0
0
0
0
0
0
0
0
0
0
0
0</t>
  </si>
  <si>
    <t>0
0
0
0
0
0
3.24
0
0.282
0
0
4.921
0
0
0
-0.977
0.178
0
0
0
0
0
0
0
0
0
0
0
8.505
1.355
0
0
0
0
24.274
4.944
0
13.439
0
0
0
0
0
0
0
0
0
0
0
0
0
0
0
0
0
0
0
0
0
0
0
0
0
0
0
0
0
0
0
0
0
0
0
0
0
0
0
0
0</t>
  </si>
  <si>
    <t>-4.1e-002
5.39e-002
-0.3112
0.3128
-0.2588
0.1527
5.41e-002
5.24e-002
-0.2954
0.2473
-0.2717
5.9e-002
4.e-002
-0.2035
8.07e-002
-0.2364
-3.96e-002
-2.47e-002
0.1236
-1.22e-002
-0.207
3.4e-003</t>
  </si>
  <si>
    <t>C15H14FN3O3</t>
  </si>
  <si>
    <t>50.745
2.424
34.149
44.008
43.041
32.16
14.348
76.707
17.552
0</t>
  </si>
  <si>
    <t>14.388
10.303
10.635
9.465
18.595
7.174
7.174
10.059
2.424
9.221
18.595
5.447
7.053
1.23
14.836
10.485
11.383
11.383
7.793
11.383
18.198
15.994
5.85
5.85
5.85
5.85
5.85
5.85
5.85
5.85
5.85
5.85
5.85
5.85
5.85
5.85</t>
  </si>
  <si>
    <t>29.9
5.85
46.807
17.552
47.826
129.245
27.469
10.485</t>
  </si>
  <si>
    <t>10.635
39.615
29.914
0
0
0
48.537
58.153
94.627
7.793
7.174
9.221
0
9.465</t>
  </si>
  <si>
    <t>C: 0.644, H: 0.069, F: 0.093, O: 0.195</t>
  </si>
  <si>
    <t>6
12
8
12
12
8
12
15
10
15
34
10
10
18
18
12
8
18
18
15
34
8
33
33
6
33
37
6
37</t>
  </si>
  <si>
    <t>1.672
-0.572
0.284
-0.562
-0.95
-0.23
-1.561
4.e-002
1.13
-0.408
11.812
1.211
1.359
-1.492
-2.241
-1.574
-0.196
-1.198
-1.921
-0.754
12.537
-0.856
9.439
11.365
1.637
11.076
16.865
1.509
15.23</t>
  </si>
  <si>
    <t>0
0
0
0
0
0
3
0
4
0
3
0
5
0
0
3
0
0
4
0
0
0
0
0
0
0
0
0
0
0
0
0
0
3
2
0
0
2
0
0
0
0
0
0
0
0
0
0
0
0
0
0
0
0
0
0
0
0
0
0
0
0
0
0
0
0
0
0
0
0
0
0
0
0
0
0
0
0
0</t>
  </si>
  <si>
    <t>0
0
0
0
0
0
4.819
0
-0.997
0
3.702
0
-5.217
0
0
-1.121
0
0
-6.849
0
0
0
0
0
0
0
0
0
0
0
0
0
0
31.881
24.349
0
0
32.095
0
0
0
0
0
0
0
0
0
0
0
0
0
0
0
0
0
0
0
0
0
0
0
0
0
0
0
0
0
0
0
0
0
0
0
0
0
0
0
0
0</t>
  </si>
  <si>
    <t xml:space="preserve">-5.93e-002
-7.2e-003
-4.37e-002
-2.62e-002
3.2e-003
-1.14e-002
0.1229
-1.96e-002
-1.16e-002
0.1779
-0.29
-1.77e-002
-6.73e-002
4.69e-002
0.152
9.01e-002
-1.49e-002
9.6e-003
0.1332
0.1899
-0.2938
0.1046
-0.3885
-0.3811
-5.61e-002
-0.3897
-0.2394
-4.9e-002
</t>
  </si>
  <si>
    <t>C22H28F2O5</t>
  </si>
  <si>
    <t>95.611
80.456
0
37.431
37.19
5.447
0
77.353
35.105
70.21</t>
  </si>
  <si>
    <t>14.388
2.517
8.453
2.517
2.517
8.453
4.863
5.447
11.383
7.615
18.595
11.383
11.383
0
0
4.367
8.453
0
0
7.615
18.595
10.303
15.435
15.435
14.388
15.435
18.198
14.388
18.198
5.85
5.85
5.85
5.85
5.85
5.85
5.85
5.85
5.85
5.85
5.85
5.85
5.85
5.85
5.85
5.85
5.85
5.85
5.85
7.4
7.4
5.85
5.85
5.85
7.4
5.85
5.85
5.85</t>
  </si>
  <si>
    <t>33.903
70.21
65.651
35.105
37.19
141.918
20.677
34.149</t>
  </si>
  <si>
    <t>46.307
37.19
36.397
0
0
40.16
72.996
107.833
45.323
15.166
15.23
22.201
0
0</t>
  </si>
  <si>
    <t>C: 0.663, H: 0.072, F: 0.044, O: 0.221</t>
  </si>
  <si>
    <t>6
18
35
12
8
12
12
8
12
15
10
15
34
10
10
18
12
12
8
18
18
35
15
34
8
33
6
33
6
37
6</t>
  </si>
  <si>
    <t>1.748
-0.992
6.144
-0.561
0.504
-0.125
-0.215
0.184
-1.294
0.441
1.385
-0.227
11.937
1.466
1.75
-0.761
-0.277
-0.821
0.279
-0.809
-1.372
6.279
-0.444
13.155
-0.677
9.816
1.927
11.453
1.9
15.445
1.748</t>
  </si>
  <si>
    <t>0
0
0
0
0
0
4
0
4
0
3
0
6
0
0
3
0
0
4
0
0
0
0
0
0
0
0
0
0
0
0
0
0
2
2
2
0
1
0
0
0
0
0
0
0
0
0
0
0
0
0
0
0
0
0
0
0
0
0
0
0
0
0
0
0
0
0
0
0
0
0
0
0
0
0
0
0
0
0</t>
  </si>
  <si>
    <t>0
0
0
0
0
0
7.324
0
0.291
0
4.602
0
-3.292
0
0
-0.228
0
0
-3.932
0
0
0
0
0
0
0
0
0
0
0
0
0
0
21.269
25.092
12.423
0
15.445
0
0
0
0
0
0
0
0
0
0
0
0
0
0
0
0
0
0
0
0
0
0
0
0
0
0
0
0
0
0
0
0
0
0
0
0
0
0
0
0
0</t>
  </si>
  <si>
    <t>-1.07e-002
0.1643
-0.3437
9.81e-002
-1.95e-002
-2.67e-002
-2.84e-002
-1.42e-002
0.1227
-2.25e-002
-1.17e-002
0.1779
-0.29
-1.78e-002
-7.02e-002
1.55e-002
7.e-004
5.88e-002
-1.77e-002
1.22e-002
0.1635
-0.3329
0.1927
-0.2937
0.1048
-0.3885
-5.6e-002
-0.3928</t>
  </si>
  <si>
    <t>C24H31FO6</t>
  </si>
  <si>
    <t>114.367
65.02
0
51.301
37.19
5.729
0
100.111
40.956
46.807</t>
  </si>
  <si>
    <t>14.388
0.281
10.635
4.367
8.453
2.517
2.517
8.453
4.863
5.447
11.383
7.615
18.595
11.383
11.383
0
2.517
4.367
8.453
0
0
10.635
7.615
18.595
10.303
15.435
14.388
15.435
14.388
18.198
14.388
5.85
5.85
5.85
5.85
5.85
5.85
5.85
5.85
5.85
5.85
5.85
5.85
5.85
5.85
5.85
5.85
5.85
5.85
5.85
5.85
7.4
5.85
5.85
5.85
7.4
5.85
5.85
5.85
5.85
5.85
5.85</t>
  </si>
  <si>
    <t>26.502
46.807
53.303
76.061
37.19
166.791
20.677
34.149</t>
  </si>
  <si>
    <t>52.142
37.19
18.198
0
0
40.16
87.384
125.386
55.542
15.166
15.512
14.8
0
0</t>
  </si>
  <si>
    <t>C: 0.613, H: 0.039, F: 0.061, N: 0.134, O: 0.153</t>
  </si>
  <si>
    <t>6
29
15
34
8
27
15
16
16
11
11
16
11
30
34
34
16
11
11
11
11
16
37</t>
  </si>
  <si>
    <t>1.562
1.371
-0.272
12.048
-0.151
4.19
0.235
0.359
0.458
1.479
1.312
-0.143
1.315
-0.536
11.039
11.039
0.205
1.534
1.647
1.543
1.283
-0.5
14.14</t>
  </si>
  <si>
    <t>0
0
0
0
0
0
1
0
1
0
0
7
0
0
0
2
5
0
0
0
0
0
0
0
0
0
0
1
0
1
1
0
0
0
3
0
0
1
0
0
0
0
0
0
0
0
0
0
0
0
0
0
0
0
0
0
0
0
0
0
0
0
0
0
0
0
0
0
0
0
0
0
0
0
0
0
0
0
0</t>
  </si>
  <si>
    <t>0
0
0
0
0
0
1.562
0
-0.151
0
0
10.114
0
0
0
-3.7e-002
0.381
0
0
0
0
0
0
0
0
0
0
4.19
0
1.371
-0.536
0
0
0
34.128
0
0
14.14
0
0
0
0
0
0
0
0
0
0
0
0
0
0
0
0
0
0
0
0
0
0
0
0
0
0
0
0
0
0
0
0
0
0
0
0
0
0
0
0
0</t>
  </si>
  <si>
    <t>8.e-003
-0.2725
0.2399
-0.275
0.1168
-0.2742
7.74e-002
2.61e-002
4.48e-002
-3.57e-002
-1.09e-002
0.1738
-1.5e-003
0.5709
-0.4304
-0.4304
3.61e-002
-4.99e-002
-6.14e-002
-5.94e-002
-2.57e-002
0.1321
-0.2063</t>
  </si>
  <si>
    <t>C16H12FN3O3</t>
  </si>
  <si>
    <t>-0.4
3.27</t>
  </si>
  <si>
    <t>30.891
2.424
79.681
16.534
18.595
43.265
0
88.409
0
41.572</t>
  </si>
  <si>
    <t>15.994
2.424
9.221
18.595
10.059
10.469
7.313
5.447
7.053
11.383
11.383
7.053
11.383
4.837
20.285
21.286
5.447
11.383
11.383
11.383
11.383
7.793
18.198
5.85
5.85
5.85
5.85
5.85
5.85
5.85
5.85
5.85
5.85
5.85
5.85</t>
  </si>
  <si>
    <t>29.9
0
58.509
0
18.595
169.421
40.109
4.837</t>
  </si>
  <si>
    <t>41.572
31.488
18.198
0
0
22.766
56.915
51.495
59.971
17.852
7.053
9.221
0
4.837</t>
  </si>
  <si>
    <t>C: 0.637, H: 0.067, F: 0.084, O: 0.212</t>
  </si>
  <si>
    <t>6
18
35
12
8
12
12
8
12
15
10
15
34
10
10
18
18
12
8
18
18
35
15
34
8
33
6
33
37
6
37
6</t>
  </si>
  <si>
    <t>1.675
-1.096
6.054
-0.743
0.249
-0.533
-0.935
-0.213
-1.556
5.5e-002
1.15
-0.399
11.919
1.231
1.384
-1.49
-2.236
-1.54
-0.118
-1.073
-1.557
6.19
-0.571
13.141
-0.777
9.793
1.763
11.337
17.139
1.534
15.449
1.675</t>
  </si>
  <si>
    <t>0
0
0
0
0
0
4
0
4
0
3
0
5
0
0
3
0
0
5
0
0
0
0
0
0
0
0
0
0
0
0
0
0
2
2
2
0
2
0
0
0
0
0
0
0
0
0
0
0
0
0
0
0
0
0
0
0
0
0
0
0
0
0
0
0
0
0
0
0
0
0
0
0
0
0
0
0
0
0</t>
  </si>
  <si>
    <t>0
0
0
0
0
0
6.649
0
-0.858
0
3.766
0
-5.306
0
0
-0.914
0
0
-7.45
0
0
0
0
0
0
0
0
0
0
0
0
0
0
21.13
25.06
12.244
0
32.588
0
0
0
0
0
0
0
0
0
0
0
0
0
0
0
0
0
0
0
0
0
0
0
0
0
0
0
0
0
0
0
0
0
0
0
0
0
0
0
0
0</t>
  </si>
  <si>
    <t>-1.07e-002
0.1643
-0.3437
9.81e-002
-1.94e-002
-2.39e-002
3.3e-003
-1.14e-002
0.1229
-1.96e-002
-1.16e-002
0.1779
-0.29
-1.77e-002
-6.73e-002
4.69e-002
0.152
9.01e-002
-1.48e-002
1.24e-002
0.1636
-0.3329
0.1927
-0.2937
0.1048
-0.3885
-5.6e-002
-0.3897
-0.</t>
  </si>
  <si>
    <t>C24H30F2O6</t>
  </si>
  <si>
    <t>111.85
65.02
0
51.301
37.19
5.729
0
118.309
40.956
40.956</t>
  </si>
  <si>
    <t>14.388
0.281
10.635
4.367
8.453
2.517
2.517
8.453
4.863
5.447
11.383
7.615
18.595
11.383
11.383
0
0
4.367
8.453
0
0
10.635
7.615
18.595
10.303
15.435
14.388
15.435
18.198
14.388
18.198
14.388
5.85
5.85
5.85
5.85
5.85
5.85
5.85
5.85
5.85
5.85
5.85
5.85
5.85
5.85
5.85
5.85
5.85
5.85
5.85
7.4
5.85
5.85
5.85
7.4
5.85
5.85
5.85
5.85
5.85
5.85</t>
  </si>
  <si>
    <t>26.502
40.956
71.502
76.061
37.19
164.274
20.677
34.149</t>
  </si>
  <si>
    <t>52.142
37.19
36.397
0
0
25.771
99.255
119.535
55.542
15.166
15.512
14.8
0
0</t>
  </si>
  <si>
    <t>6
15
34
35
8
15
34
18
12
8
12
18
8
12
18
12
8
12
15
10
15
34
10
10
18
6
37
37
33
6
35
18
35
6
6</t>
  </si>
  <si>
    <t>1.191
-0.631
11.439
5.009
-0.546
-0.519
13.649
-1.598
-0.782
0.221
-0.569
-1.118
-0.145
-1.573
-2.267
-0.968
-0.236
-1.58
4.e-002
1.143
-0.411
11.983
1.224
1.377
-1.517
1.527
15.575
17.291
11.46
1.761
6.13
-1.136
6.3
1.67
1.67</t>
  </si>
  <si>
    <t>0
0
0
0
0
0
5
0
4
0
3
0
5
0
0
4
0
0
5
0
0
0
0
0
0
0
0
0
0
0
0
0
0
1
3
3
0
2
0
0
0
0
0
0
0
0
0
0
0
0
0
0
0
0
0
0
0
0
0
0
0
0
0
0
0
0
0
0
0
0
0
0
0
0
0
0
0
0
0</t>
  </si>
  <si>
    <t>0
0
0
0
0
0
7.821
0
-0.705
0
3.746
0
-5.47
0
0
-1.519
0
0
-7.633
0
0
0
0
0
0
0
0
0
0
0
0
0
0
11.46
37.073
17.44
0
32.866
0
0
0
0
0
0
0
0
0
0
0
0
0
0
0
0
0
0
0
0
0
0
0
0
0
0
0
0
0
0
0
0
0
0
0
0
0
0
0
0
0</t>
  </si>
  <si>
    <t>2.21e-002
0.258
-0.267
-0.3082
0.1179
0.1937
-0.2937
0.1636
9.81e-002
-1.94e-002
-2.39e-002
1.24e-002
-1.48e-002
9.01e-002
0.152
3.3e-003
-1.14e-002
0.1229
-1.96e-002
-1.16e-002
0.1779
-0.29
-1.77e-002
-6.73e-002
4.69e-002
-4.9e-002
-0.2426
-0.2394
-0.3897
-5.6e-002
-0.3437
0.1643
-0.3329
-1.07e-002
-1.07e-002</t>
  </si>
  <si>
    <t>126.238
49.584
0
53.366
55.786
16.364
0
135.862
40.956
40.956</t>
  </si>
  <si>
    <t>14.388
9.465
18.595
10.635
10.303
7.615
18.595
0
4.367
8.453
2.517
0
8.453
4.367
0
2.517
8.453
4.863
5.447
11.383
7.615
18.595
11.383
11.383
0
14.388
18.198
18.198
15.435
14.388
10.635
0.281
10.635
14.388
14.388
5.85
5.85
5.85
5.85
5.85
5.85
5.85
5.85
5.85
5.85
5.85
5.85
5.85
5.85
5.85
5.85
5.85
5.85
5.85
5.85
5.85
5.85
7.4
5.85
5.85
5.85
5.85
5.85
5.85
5.85
5.85
5.85</t>
  </si>
  <si>
    <t>36.654
40.956
71.502
76.061
66.421
172.692
20.677
34.149</t>
  </si>
  <si>
    <t>47.341
55.786
36.397
0
0
25.771
99.255
151.476
55.542
15.166
15.512
7.4
9.465
0</t>
  </si>
  <si>
    <t>6
12
8
12
12
8
8
18
18
8
12
18
18
15
10
15
34
10
10
6
37
33
6
15
34
6
33</t>
  </si>
  <si>
    <t>2
-2.e-003
0.504
-0.478
-0.189
0.569
0.31
-1.516
-0.844
4.1e-002
-1.314
-1.922
-1.055
0.746
1.531
-0.141
11.926
1.403
1.63
1.78
16.872
11.102
1.84
-0.301
12.282
1.387
11.159</t>
  </si>
  <si>
    <t>0
0
0
0
0
0
4
0
4
0
3
0
4
0
0
3
0
0
4
0
0
0
0
0
0
0
0
0
0
0
0
0
0
2
2
0
0
1
0
0
0
0
0
0
0
0
0
0
0
0
0
0
0
0
0
0
0
0
0
0
0
0
0
0
0
0
0
0
0
0
0
0
0
0
0
0
0
0
0</t>
  </si>
  <si>
    <t>0
0
0
0
0
0
7.008
0
1.425
0
4.565
0
-1.981
0
0
0.305
0
0
-5.336
0
0
0
0
0
0
0
0
0
0
0
0
0
0
22.261
24.209
0
0
16.872
0
0
0
0
0
0
0
0
0
0
0
0
0
0
0
0
0
0
0
0
0
0
0
0
0
0
0
0
0
0
0
0
0
0
0
0
0
0
0
0
0</t>
  </si>
  <si>
    <t>-5.87e-002
-2.14e-002
-4.06e-002
7.e-004
-2.66e-002
-4.63e-002
-1.62e-002
0.128
9.2e-003
-1.49e-002
9.01e-002
0.1518
4.44e-002
-5.05e-002
-1.42e-002
0.1778
-0.29
-1.77e-002
-6.74e-002
-4.91e-002
-0.2394
-0.3897
-5.61e-002
0.1613
-0.2968
-2.6e-003
-0.3815</t>
  </si>
  <si>
    <t>103.286
65.02
0
30.031
37.19
5.447
0
59.154
29.254
87.763</t>
  </si>
  <si>
    <t>14.388
2.517
8.453
2.517
2.517
8.453
8.453
0
0
8.453
4.367
0
0
5.447
11.383
7.615
18.595
11.383
11.383
14.388
18.198
15.435
14.388
7.615
18.595
14.388
15.435
5.85
5.85
5.85
5.85
5.85
5.85
5.85
5.85
5.85
5.85
5.85
5.85
5.85
5.85
5.85
5.85
5.85
5.85
5.85
5.85
5.85
7.4
5.85
5.85
5.85
5.85
5.85
5.85
7.4</t>
  </si>
  <si>
    <t>32.353
87.763
41.602
29.254
37.19
134.157
20.677
34.149</t>
  </si>
  <si>
    <t>30.871
37.19
18.198
0
0
45.607
90.39
137.088
27.771
0
15.23
14.8
0
0</t>
  </si>
  <si>
    <t>C: 0.369, H: 0.023, F: 0.146, N: 0.215, O: 0.246</t>
  </si>
  <si>
    <t>10
15
15
34
23
15
34
23
37</t>
  </si>
  <si>
    <t>0.709
-0.992
-1.002
10.189
1.696
-0.707
10.164
1.954
11.984</t>
  </si>
  <si>
    <t>0
0
0
0
0
0
0
0
0
0
1
0
0
0
0
3
0
0
0
0
0
0
0
2
0
0
0
0
0
0
0
0
0
0
2
0
0
1
0
0
0
0
0
0
0
0
0
0
0
0
0
0
0
0
0
0
0
0
0
0
0
0
0
0
0
0
0
0
0
0
0
0
0
0
0
0
0
0
0</t>
  </si>
  <si>
    <t>0
0
0
0
0
0
0
0
0
0
0.709
0
0
0
0
-2.7
0
0
0
0
0
0
0
3.65
0
0
0
0
0
0
0
0
0
0
20.353
0
0
11.984
0
0
0
0
0
0
0
0
0
0
0
0
0
0
0
0
0
0
0
0
0
0
0
0
0
0
0
0
0
0
0
0
0
0
0
0
0
0
0
0
0</t>
  </si>
  <si>
    <t>3.84e-002
0.1993
0.2806
-0.2687
-0.233
0.3087
-0.2535
-0.2725
-0.1997</t>
  </si>
  <si>
    <t>C4H3FN2O2</t>
  </si>
  <si>
    <t>12.989
14.642
0
31.5
37.19
0
0
34.876
0
0</t>
  </si>
  <si>
    <t>12.989
7.793
9.221
18.595
7.321
10.827
18.595
7.321
18.198
5.85
7.242
7.242</t>
  </si>
  <si>
    <t>38.534
0
0
0
37.19
34.69
12.989
7.793</t>
  </si>
  <si>
    <t>0
44.512
7.321
18.198
0
0
0
12.989
5.85
0
22.279
0
9.221
10.827</t>
  </si>
  <si>
    <t>C: 0.660, H: 0.059, F: 0.184, N: 0.045, O: 0.052</t>
  </si>
  <si>
    <t>6
23
8
8
12
16
11
11
11
11
11
35
16
11
11
16
11
11
18
37
37
37</t>
  </si>
  <si>
    <t>1.847
3.053
0.75
0.723
-0.204
0.997
1.948
1.914
1.913
1.914
1.948
5.862
0.428
1.359
1.037
-0.675
1.037
1.359
-4.33
12.564
12.564
12.564</t>
  </si>
  <si>
    <t>0
0
0
0
0
0
1
0
2
0
0
9
1
0
0
0
3
0
1
0
0
0
0
1
0
0
0
0
0
0
0
0
0
0
0
1
0
3
0
0
0
0
0
0
0
0
0
0
0
0
0
0
0
0
0
0
0
0
0
0
0
0
0
0
0
0
0
0
0
0
0
0
0
0
0
0
0
0
0</t>
  </si>
  <si>
    <t>0
0
0
0
0
0
1.847
0
1.473
0
0
14.432
-0.204
0
0
0
0.752
0
-4.33
0
0
0
0
3.053
0
0
0
0
0
0
0
0
0
0
0
5.862
0
37.693
0
0
0
0
0
0
0
0
0
0
0
0
0
0
0
0
0
0
0
0
0
0
0
0
0
0
0
0
0
0
0
0
0
0
0
0
0
0
0
0
0</t>
  </si>
  <si>
    <t>-1.65e-002
-0.3197
-2.4e-003
-9.4e-003
9.03e-002
-1.88e-002
-5.65e-002
-6.19e-002
-6.23e-002
-6.19e-002
-5.65e-002
-0.3382
7.57e-002
-3.12e-002
-4.75e-002
5.56e-002
-4.75e-002
-3.12e-002
0.4159
-0.1662
-0.1662
-0.1662</t>
  </si>
  <si>
    <t>C17H18F3NO</t>
  </si>
  <si>
    <t>38.874
0
109.768
7.242
0
83.423
0
99.465
0
3.62</t>
  </si>
  <si>
    <t>15.994
7.321
10.059
8.453
4.367
5.447
11.383
11.383
11.383
11.383
11.383
10.635
7.297
11.383
11.383
5.447
11.383
11.383
3.62
18.198
18.198
18.198
5.85
5.85
5.85
7.242
5.85
5.85
5.85
5.85
5.85
5.85
5.85
5.85
5.85
5.85
5.85
5.85
5.85
5.85</t>
  </si>
  <si>
    <t>7.242
0
87.763
11.701
65.231
152.263
18.192
0</t>
  </si>
  <si>
    <t>17.956
0
0
54.595
0
56.915
85.486
40.956
75.621
7.242
0
0
0
3.62</t>
  </si>
  <si>
    <t>C: 0.714, H: 0.087, F: 0.056, O: 0.143</t>
  </si>
  <si>
    <t>6
18
8
8
15
34
10
15
8
8
12
18
12
8
18
12
8
8
18
6
33
6
33
37</t>
  </si>
  <si>
    <t>1.913
-0.751
0.487
0.365
8.6e-002
11.83
1.645
0.893
0.736
0.665
-0.241
-1.693
-1.088
0.3
-0.436
9.4e-002
0.82
0.671
-0.848
1.847
10.882
2.033
10.979
16.634</t>
  </si>
  <si>
    <t>0
0
0
0
0
0
3
0
7
0
1
0
3
0
0
2
0
0
4
0
0
0
0
0
0
0
0
0
0
0
0
0
0
2
1
0
0
1
0
0
0
0
0
0
0
0
0
0
0
0
0
0
0
0
0
0
0
0
0
0
0
0
0
0
0
0
0
0
0
0
0
0
0
0
0
0
0
0
0</t>
  </si>
  <si>
    <t>0
0
0
0
0
0
5.793
0
4.047
0
1.645
0
-1.234
0
0
0.98
0
0
-3.727
0
0
0
0
0
0
0
0
0
0
0
0
0
0
21.862
11.83
0
0
16.634
0
0
0
0
0
0
0
0
0
0
0
0
0
0
0
0
0
0
0
0
0
0
0
0
0
0
0
0
0
0
0
0
0
0
0
0
0
0
0
0
0</t>
  </si>
  <si>
    <t>-5.27e-002
2.62e-002
-3.37e-002
1.11e-002
0.1552
-0.2949
-1.92e-002
-5.75e-002
-3.06e-002
-4.32e-002
1.e-004
0.1483
8.97e-002
-1.54e-002
1.8e-003
-2.71e-002
-4.67e-002
-2.36e-002
6.76e-002
-3.56e-002
-0.3896
-5.66e-002
-0.3898
-0.2398</t>
  </si>
  <si>
    <t>C20H29FO3</t>
  </si>
  <si>
    <t>111.739
42.254
0
22.415
18.595
5.447
0
41.602
46.807
87.763</t>
  </si>
  <si>
    <t>14.388
0
8.453
8.453
7.615
18.595
11.383
5.447
8.453
8.453
2.517
0
4.367
8.453
0
2.517
8.453
8.453
0
14.388
15.435
14.388
15.435
18.198
5.85
5.85
5.85
5.85
5.85
5.85
5.85
5.85
5.85
5.85
5.85
5.85
5.85
5.85
5.85
5.85
5.85
5.85
5.85
5.85
5.85
5.85
5.85
5.85
7.4
5.85
5.85
5.85
7.4</t>
  </si>
  <si>
    <t>26.502
87.763
29.9
46.807
18.595
142.61
13.062
11.383</t>
  </si>
  <si>
    <t>30.871
18.595
18.198
0
0
34.224
79.007
157.243
16.069
0
7.615
14.8
0
0</t>
  </si>
  <si>
    <t>C: 0.649, H: 0.075, F: 0.096, N: 0.071, O: 0.054, S: 0.054</t>
  </si>
  <si>
    <t>6
8
8
8
8
8
8
8
8
15
34
35
8
8
29
8
8
29
8
8
8
8
8
29
16
11
11
11
11
16
49
16
16
11
16
11
11
18
37
37
37</t>
  </si>
  <si>
    <t>2.216
1.251
1.298
1.292
1.26
1.202
1.102
0.917
0.517
-8.5e-002
12.032
5.463
0.445
0.761
2.337
0.926
0.937
2.417
0.937
0.926
0.89
0.852
0.653
2.049
0.968
1.991
1.941
1.968
2.027
1.066
1.526
0.855
0.634
1.29
-0.611
1.175
1.595
-4.368
13.47
13.47
13.47</t>
  </si>
  <si>
    <t>0
0
0
0
0
0
1
0
17
0
0
7
0
0
0
1
5
0
1
0
0
0
0
0
0
0
0
0
0
3
0
0
0
0
1
1
0
3
0
0
0
0
0
0
0
0
0
0
0
1
0
0
0
0
0
0
0
0
0
0
0
0
0
0
0
0
0
0
0
0
0
0
0
0
0
0
0
0
0</t>
  </si>
  <si>
    <t>0
0
0
0
0
0
2.216
0
16.175
0
0
11.989
0
0
0
-8.5e-002
2.913
0
-4.368
0
0
0
0
0
0
0
0
0
0
6.804
0
0
0
0
12.032
5.463
0
40.412
0
0
0
0
0
0
0
0
0
0
0
1.526
0
0
0
0
0
0
0
0
0
0
0
0
0
0
0
0
0
0
0
0
0
0
0
0
0
0
0
0
0</t>
  </si>
  <si>
    <t>-6.54e-002
-5.62e-002
-5.36e-002
-5.34e-002
-5.34e-002
-5.33e-002
-5.28e-002
-4.4e-002
3.37e-002
0.2608
-0.2667
-0.3147
6.9e-002
2.24e-002
-0.2985
1.1e-002
1.1e-002
-0.3008
1.1e-002
1.1e-002
-6.e-004
-2.68e-002
9.3e-003
-0.2429
3.58e-002
-4.25e-002
-6.06e</t>
  </si>
  <si>
    <t>C32H44F3N3O2S</t>
  </si>
  <si>
    <t>5.38
5.58
8.06</t>
  </si>
  <si>
    <t>24
18
15</t>
  </si>
  <si>
    <t>171.182
0
79.681
9.465
18.595
103.535
0
180.43
0
103.086</t>
  </si>
  <si>
    <t>14.388
8.453
8.453
8.453
8.453
8.453
8.453
8.453
8.453
9.465
18.595
10.635
10.303
10.059
2.424
10.059
10.059
2.424
10.059
10.059
10.059
8.453
10.059
2.424
7.053
11.383
11.383
11.383
11.383
5.738
22.455
5.738
7.053
11.383
5.447
11.383
11.383
3.62
18.198
18.198
18.198
5.85
5.85
5.85
5.85
5.85
5.85
5.85
5.85
5.85
5.85
5.85
5.85
5.85
5.85
5.85
5.85
5.85
5.85
5.85
5.85
5.85
5.85
5.85
5.85
5.85
5.85
5.85
5.85
5.85
5.85
5.85
5.85
5.85
5.85
5.85
5.85
5.85
5.85
5.85
5.85
5.85
5.85
5.85
5.85</t>
  </si>
  <si>
    <t>11.701
99.465
134.57
11.701
83.826
271.222
31.031
22.455</t>
  </si>
  <si>
    <t>13.059
21.019
2.424
54.595
0
110.328
83.88
299.173
68.408
0
0
0
9.465
3.62</t>
  </si>
  <si>
    <t>C: 0.660, H: 0.076, F: 0.044, O: 0.220</t>
  </si>
  <si>
    <t>6
18
35
12
8
12
12
8
12
15
10
15
34
8
8
18
12
12
8
18
18
35
15
34
8
33
6
33
6
37
6</t>
  </si>
  <si>
    <t>1.757
-0.981
6.158
-0.543
0.528
-9.2e-002
-0.164
0.218
-1.243
0.528
1.472
-4.6e-002
12.024
0.361
0.531
-0.58
-0.19
-0.769
0.313
-0.785
-1.354
6.293
-0.43
13.166
-0.666
9.825
1.945
11.487
1.987
15.479
1.757</t>
  </si>
  <si>
    <t>0
0
0
0
0
0
4
0
6
0
1
0
6
0
0
3
0
0
4
0
0
0
0
0
0
0
0
0
0
0
0
0
0
2
2
2
0
1
0
0
0
0
0
0
0
0
0
0
0
0
0
0
0
0
0
0
0
0
0
0
0
0
0
0
0
0
0
0
0
0
0
0
0
0
0
0
0
0
0</t>
  </si>
  <si>
    <t>0
0
0
0
0
0
7.447
0
1.287
0
1.472
0
-2.999
0
0
5.3e-002
0
0
-3.698
0
0
0
0
0
0
0
0
0
0
0
0
0
0
21.312
25.19
12.451
0
15.479
0
0
0
0
0
0
0
0
0
0
0
0
0
0
0
0
0
0
0
0
0
0
0
0
0
0
0
0
0
0
0
0
0
0
0
0
0
0
0
0
0</t>
  </si>
  <si>
    <t>-1.07e-002
0.1643
-0.3437
9.81e-002
-1.95e-002
-2.67e-002
-2.87e-002
-1.42e-002
0.1224
-2.66e-002
-1.64e-002
0.1553
-0.2949
1.1e-002
-3.64e-002
-2.4e-003
-2.8e-003
5.85e-002
-1.77e-002
1.22e-002
0.1635
-0.3329
0.1927
-0.2937
0.1048
-0.3885
-5.6e-002
-0.39</t>
  </si>
  <si>
    <t>C24H33FO6</t>
  </si>
  <si>
    <t>131.273
42.254
0
51.301
37.19
5.729
0
100.111
40.956
58.509</t>
  </si>
  <si>
    <t>14.388
0.281
10.635
4.367
8.453
2.517
2.517
8.453
4.863
5.447
11.383
7.615
18.595
8.453
8.453
0
2.517
4.367
8.453
0
0
10.635
7.615
18.595
10.303
15.435
14.388
15.435
14.388
18.198
14.388
5.85
5.85
5.85
5.85
5.85
5.85
5.85
5.85
5.85
5.85
5.85
5.85
5.85
5.85
5.85
5.85
5.85
5.85
5.85
5.85
5.85
5.85
7.4
5.85
5.85
5.85
7.4
5.85
5.85
5.85
5.85
5.85
5.85</t>
  </si>
  <si>
    <t>38.204
58.509
41.602
76.061
37.19
183.697
20.677
11.383</t>
  </si>
  <si>
    <t>52.142
37.19
18.198
0
0
28.777
86.972
154.725
43.84
15.166
15.512
14.8
0
0</t>
  </si>
  <si>
    <t>C: 0.650, H: 0.060, Cl: 0.091, F: 0.049, N: 0.108, O: 0.041</t>
  </si>
  <si>
    <t>6
8
29
8
6
8
8
29
15
34
8
27
15
16
16
11
11
16
11
53
16
11
11
11
11
16
37</t>
  </si>
  <si>
    <t>2.098
0.919
2.256
0.919
2.098
0.759
0.55
1.737
-0.1
12.786
-2.e-002
4.448
0.462
0.678
0.718
1.818
1.752
0.523
1.755
6.218
0.374
1.675
1.759
1.635
1.395
-0.37
14.422</t>
  </si>
  <si>
    <t>0
0
0
0
0
0
2
0
5
0
0
7
0
0
0
2
5
0
0
0
0
0
0
0
0
0
0
1
0
2
0
0
0
0
1
0
0
1
0
0
0
0
0
0
0
0
0
0
0
0
0
0
0
1
0
0
0
0
0
0
0
0
0
0
0
0
0
0
0
0
0
0
0
0
0
0
0
0
0</t>
  </si>
  <si>
    <t>0
0
0
0
0
0
4.196
0
3.13
0
0
11.792
0
0
0
0.362
1.926
0
0
0
0
0
0
0
0
0
0
4.448
0
3.993
0
0
0
0
12.786
0
0
14.422
0
0
0
0
0
0
0
0
0
0
0
0
0
0
0
6.218
0
0
0
0
0
0
0
0
0
0
0
0
0
0
0
0
0
0
0
0
0
0
0
0
0</t>
  </si>
  <si>
    <t>-5.25e-002
-4.7e-003
-0.3023
-4.7e-003
-5.25e-002
1.44e-002
3.21e-002
-0.2681
0.2402
-0.275
0.1169
-0.2742
7.73e-002
2.35e-002
4.49e-002
-3.84e-002
-4.17e-002
4.13e-002
-3.22e-002
-8.44e-002
3.61e-002
-4.99e-002
-6.14e-002
-5.94e-002
-2.57e-002
0.1321
-0.</t>
  </si>
  <si>
    <t>C21H23ClFN3O</t>
  </si>
  <si>
    <t>2.46
2.9
9.35</t>
  </si>
  <si>
    <t>8
3
12</t>
  </si>
  <si>
    <t>79.072
2.424
79.681
16.534
18.595
44.734
0
117.663
35.105
29.457</t>
  </si>
  <si>
    <t>14.388
10.059
2.424
10.059
14.388
10.059
10.059
2.424
9.221
18.595
10.059
10.469
7.313
5.447
7.053
11.383
11.383
6.099
11.383
29.457
5.447
11.383
11.383
11.383
11.383
7.793
18.198
5.85
5.85
5.85
5.85
5.85
5.85
5.85
5.85
5.85
5.85
5.85
5.85
5.85
5.85
5.85
5.85
5.85
5.85
5.85
5.85
5.85
5.85
5.85</t>
  </si>
  <si>
    <t>29.9
0
87.763
35.105
18.595
183.292
39.154
29.457</t>
  </si>
  <si>
    <t>2.424
31.488
18.198
0
0
81
77.033
126.078
59.971
17.852
0
9.221
0
0</t>
  </si>
  <si>
    <t>C: 0.738, H: 0.054, F: 0.078, O: 0.131</t>
  </si>
  <si>
    <t>6
12
16
11
16
16
11
11
16
11
11
11
11
11
37
15
34
33</t>
  </si>
  <si>
    <t>1.54
-0.705
0.472
1.292
-0.397
0.483
1.624
1.656
0.782
1.818
1.835
1.863
1.835
1.818
13.966
-0.957
10.843
8.89</t>
  </si>
  <si>
    <t>0
0
0
0
0
0
1
0
0
0
0
8
1
0
0
1
4
0
0
0
0
0
0
0
0
0
0
0
0
0
0
0
0
1
1
0
0
1
0
0
0
0
0
0
0
0
0
0
0
0
0
0
0
0
0
0
0
0
0
0
0
0
0
0
0
0
0
0
0
0
0
0
0
0
0
0
0
0
0</t>
  </si>
  <si>
    <t>0
0
0
0
0
0
1.54
0
0
0
0
13.745
-0.705
0
0
-0.957
1.34
0
0
0
0
0
0
0
0
0
0
0
0
0
0
0
0
8.89
10.843
0
0
13.966
0
0
0
0
0
0
0
0
0
0
0
0
0
0
0
0
0
0
0
0
0
0
0
0
0
0
0
0
0
0
0
0
0
0
0
0
0
0
0
0
0</t>
  </si>
  <si>
    <t>-4.9e-002
6.71e-002
-3.24e-002
-2.17e-002
0.1308
1.74e-002
-5.12e-002
-5.74e-002
-1.55e-002
-5.43e-002
-6.17e-002
-6.23e-002
-6.17e-002
-5.43e-002
-0.2063
0.2654
-0.2662
-0.3313</t>
  </si>
  <si>
    <t>C15H13FO2</t>
  </si>
  <si>
    <t>16.906
0
91.064
16.865
18.595
39.572
0
70.856
0
17.552</t>
  </si>
  <si>
    <t>14.388
2.517
5.447
11.383
7.793
5.447
11.383
11.383
5.447
11.383
11.383
11.383
11.383
11.383
18.198
9.465
18.595
15.435
5.85
5.85
5.85
5.85
5.85
5.85
5.85
5.85
5.85
5.85
5.85
5.85
7.4</t>
  </si>
  <si>
    <t>31.449
17.552
46.807
0
34.031
117.435
24.136
0</t>
  </si>
  <si>
    <t>15.435
18.595
18.198
0
0
79.681
36.666
28.851
49.324
7.793
0
7.4
9.465
0</t>
  </si>
  <si>
    <t>C: 0.478, H: 0.040, F: 0.206, N: 0.101, O: 0.174</t>
  </si>
  <si>
    <t>6
12
6
15
34
23
16
11
16
16
11
11
30
34
34
18
37
37
37</t>
  </si>
  <si>
    <t>1.574
-0.413
1.574
-0.471
11.365
2.258
-0.129
0.553
-1.39
-1.047
0.72
1.063
-1.115
10.528
10.528
-4.861
12.667
12.667
12.667</t>
  </si>
  <si>
    <t>0
0
0
0
0
0
2
0
0
0
0
3
1
0
0
1
3
0
1
0
0
0
0
1
0
0
0
0
0
0
1
0
0
0
3
0
0
3
0
0
0
0
0
0
0
0
0
0
0
0
0
0
0
0
0
0
0
0
0
0
0
0
0
0
0
0
0
0
0
0
0
0
0
0
0
0
0
0
0</t>
  </si>
  <si>
    <t>0
0
0
0
0
0
3.149
0
0
0
0
2.338
-0.413
0
0
-0.471
-2.564
0
-4.861
0
0
0
0
2.258
0
0
0
0
0
0
-1.115
0
0
0
32.422
0
0
38.002
0
0
0
0
0
0
0
0
0
0
0
0
0
0
0
0
0
0
0
0
0
0
0
0
0
0
0
0
0
0
0
0
0
0
0
0
0
0
0
0
0</t>
  </si>
  <si>
    <t>-5.42e-002
3.04e-002
-5.42e-002
0.2184
-0.2771
-0.2852
3.33e-002
-2.43e-002
0.1064
0.1854
-1.03e-002
-3.66e-002
0.5715
-0.4303
-0.4303
0.42
-0.166
-0.166
-0.166</t>
  </si>
  <si>
    <t>C11H11F3N2O3</t>
  </si>
  <si>
    <t>36.132
7.321
34.149
16.463
18.595
74.15
0
23.403
0
80.298</t>
  </si>
  <si>
    <t>14.388
2.517
14.388
9.221
18.595
7.321
7.053
11.383
5.447
7.053
11.383
11.383
4.837
20.285
21.286
3.62
18.198
18.198
18.198
5.85
5.85
5.85
5.85
5.85
5.85
5.85
7.242
5.85
5.85
5.85</t>
  </si>
  <si>
    <t>13.093
35.105
17.552
0
73.191
127.179
19.554
4.837</t>
  </si>
  <si>
    <t>41.572
25.916
0
54.595
0
28.777
34.149
50.527
17.552
5.447
14.296
9.221
0
8.458</t>
  </si>
  <si>
    <t>C: 0.600, H: 0.062, F: 0.114, O: 0.160, S: 0.064</t>
  </si>
  <si>
    <t>6
8
15
34
35
18
12
8
12
18
8
12
18
12
8
12
15
10
15
34
10
10
18
6
37
37
33
6
6
15
34
49
8
37</t>
  </si>
  <si>
    <t>1.574
-1.5e-002
-0.648
12.47
5.807
-1.773
-0.593
0.249
-0.619
-1.235
-0.23
-1.634
-2.302
-1.011
-0.273
-1.61
1.4e-002
1.119
-0.43
11.947
1.2
1.349
-1.546
1.499
15.512
17.218
11.377
1.671
1.705
-0.671
13.365
0.395
-1.02
13.288</t>
  </si>
  <si>
    <t>0
0
0
0
0
0
4
0
5
0
3
0
5
0
0
4
0
0
4
0
0
0
0
0
0
0
0
0
0
0
0
0
0
1
3
1
0
3
0
0
0
0
0
0
0
0
0
0
0
1
0
0
0
0
0
0
0
0
0
0
0
0
0
0
0
0
0
0
0
0
0
0
0
0
0
0
0
0
0</t>
  </si>
  <si>
    <t>0
0
0
0
0
0
6.45
0
-1.287
0
3.669
0
-5.465
0
0
-1.734
0
0
-6.855
0
0
0
0
0
0
0
0
0
0
0
0
0
0
11.377
37.783
5.807
0
46.02
0
0
0
0
0
0
0
0
0
0
0
0.395
0
0
0
0
0
0
0
0
0
0
0
0
0
0
0
0
0
0
0
0
0
0
0
0
0
0
0
0
0</t>
  </si>
  <si>
    <t>-5.6e-002
3.09e-002
0.2615
-0.2666
-0.2995
0.1544
-5.4e-003
-4.36e-002
-2.62e-002
1.13e-002
-1.49e-002
9.01e-002
0.152
3.2e-003
-1.14e-002
0.1229
-1.96e-002
-1.16e-002
0.1779
-0.29
-1.77e-002
-6.73e-002
4.69e-002
-4.9e-002
-0.2426
-0.2394
-0.3897
-5.6e-00</t>
  </si>
  <si>
    <t>C25H31F3O5S</t>
  </si>
  <si>
    <t>119.24
49.584
0
32.386
55.786
16.082
18.198
111.511
35.105
87.763</t>
  </si>
  <si>
    <t>14.388
8.453
9.465
18.595
10.635
0
2.517
8.453
2.517
0
8.453
4.367
0
2.517
8.453
4.863
5.447
11.383
7.615
18.595
11.383
11.383
0
14.388
18.198
18.198
15.435
14.388
14.388
7.905
18.595
22.455
11.09
18.198
5.85
5.85
5.85
5.85
5.85
5.85
5.85
5.85
5.85
5.85
5.85
5.85
5.85
5.85
5.85
5.85
5.85
5.85
5.85
5.85
5.85
5.85
7.4
5.85
5.85
5.85
5.85
5.85
5.85
5.85
5.85</t>
  </si>
  <si>
    <t>30.804
87.763
65.651
35.105
84.62
152.046
13.062
56.604</t>
  </si>
  <si>
    <t>15.435
66.421
54.595
0
0
77.004
72.996
145.541
45.323
15.954
7.615
15.306
9.465
0</t>
  </si>
  <si>
    <t>C: 0.701, H: 0.064, F: 0.046, N: 0.034, O: 0.156</t>
  </si>
  <si>
    <t>6
12
6
28
17
11
11
11
11
17
16
16
10
10
12
8
12
8
15
34
33
33
33
16
11
11
16
11
11
37</t>
  </si>
  <si>
    <t>1.949
-0.127
1.949
5.201
0.77
1.909
1.896
1.909
1.948
0.9
0.813
0.601
1.677
1.498
-1.041
-0.101
-1.151
-0.435
-1.126
10.715
8.765
9.771
10.269
0.791
1.688
1.39
-0.334
1.39
1.688
13.482</t>
  </si>
  <si>
    <t>0
0
0
0
0
0
2
0
2
0
2
8
3
0
0
1
4
2
0
0
0
0
0
0
0
0
0
0
1
0
0
0
0
3
1
0
0
1
0
0
0
0
0
0
0
0
0
0
0
0
0
0
0
0
0
0
0
0
0
0
0
0
0
0
0
0
0
0
0
0
0
0
0
0
0
0
0
0
0</t>
  </si>
  <si>
    <t>0
0
0
0
0
0
3.899
0
-0.535
0
3.175
13.82
-2.318
0
0
-1.126
1.872
1.671
0
0
0
0
0
0
0
0
0
0
5.201
0
0
0
0
28.806
10.715
0
0
13.482
0
0
0
0
0
0
0
0
0
0
0
0
0
0
0
0
0
0
0
0
0
0
0
0
0
0
0
0
0
0
0
0
0
0
0
0
0
0
0
0
0</t>
  </si>
  <si>
    <t>-4.91e-002
1.37e-002
-4.91e-002
-0.2413
2.99e-002
-4.31e-002
-6.07e-002
-6.16e-002
-5.27e-002
2.3e-003
9.e-003
3.02e-002
-4.45e-002
-5.45e-002
7.49e-002
3.3e-003
6.61e-002
5.96e-002
0.2607
-0.2668
-0.3317
-0.3925
-0.389
-1.6e-002
-5.14e-002
-2.58e-002
0.1</t>
  </si>
  <si>
    <t>C24H26FNO4</t>
  </si>
  <si>
    <t>0.78
4.48</t>
  </si>
  <si>
    <t>58.541
53.637
91.064
31.666
18.595
40.268
13.814
117.663
35.105
0</t>
  </si>
  <si>
    <t>14.388
4.123
14.388
1.23
6.64
11.383
11.383
11.383
11.383
4.913
5.447
7.174
11.383
11.383
4.367
8.453
4.367
8.453
9.465
18.595
15.435
15.435
15.435
5.447
11.383
11.383
7.793
11.383
11.383
18.198
5.85
5.85
5.85
5.85
5.85
5.85
5.85
5.85
5.85
5.85
5.85
5.85
5.85
5.85
5.85
5.85
5.85
5.85
5.85
7.4
7.4
7.4
5.85
5.85
5.85
5.85</t>
  </si>
  <si>
    <t>52.101
0
76.061
46.807
34.031
191.172
37.416
22.766</t>
  </si>
  <si>
    <t>46.307
18.595
19.428
0
0
68.298
79.756
101.111
87.398
7.793
0
22.201
9.465
0</t>
  </si>
  <si>
    <t>C: 0.566, H: 0.066, F: 0.179, N: 0.088, O: 0.101</t>
  </si>
  <si>
    <t>6
35
8
8
8
8
15
27
35
8
8
20
16
11
11
16
11
11
18
37
37
37</t>
  </si>
  <si>
    <t>1.62
4.968
0.628
0.84
0.805
0.596
0.609
3.987
5.063
0.266
0.326
5.325
0.613
1.406
1.044
-0.683
1.044
1.406
-4.343
12.573
12.573
12.573</t>
  </si>
  <si>
    <t>0
0
0
0
0
0
1
0
6
0
0
4
0
0
0
1
2
0
1
0
1
0
0
0
0
0
0
1
0
0
0
0
0
0
0
2
0
3
0
0
0
0
0
0
0
0
0
0
0
0
0
0
0
0
0
0
0
0
0
0
0
0
0
0
0
0
0
0
0
0
0
0
0
0
0
0
0
0
0</t>
  </si>
  <si>
    <t>0
0
0
0
0
0
1.62
0
3.463
0
0
4.902
0
0
0
0.609
-7.e-002
0
-4.343
0
5.325
0
0
0
0
0
0
3.987
0
0
0
0
0
0
0
10.031
0
37.721
0
0
0
0
0
0
0
0
0
0
0
0
0
0
0
0
0
0
0
0
0
0
0
0
0
0
0
0
0
0
0
0
0
0
0
0
0
0
0
0
0</t>
  </si>
  <si>
    <t>3.54e-002
-0.3847
4.62e-002
-2.93e-002
-4.55e-002
-7.5e-003
7.51e-002
-0.1387
-0.2506
8.93e-002
1.86e-002
-0.3282
-1.8e-003
-5.25e-002
-4.94e-002
5.55e-002
-4.94e-002
-5.25e-002
0.4159
-0.1662
-0.1662
-0.1662</t>
  </si>
  <si>
    <t>C15H21F3N2O2</t>
  </si>
  <si>
    <t>4.14
9.49</t>
  </si>
  <si>
    <t>8
12</t>
  </si>
  <si>
    <t>72.262
12.218
45.532
44.521
0
77.629
0
87.763
11.701
15.322</t>
  </si>
  <si>
    <t>16.238
10.635
10.303
8.453
8.453
8.453
7.313
12.139
12.087
10.303
10.059
12.218
5.447
11.383
11.383
5.447
11.383
11.383
3.62
18.198
18.198
18.198
5.85
5.85
5.85
5.85
5.85
5.85
5.85
5.85
5.85
5.85
5.85
5.85
5.85
5.85
5.85
7.242
7.242
5.85
5.85
5.85
5.85</t>
  </si>
  <si>
    <t>26.187
11.701
76.061
11.701
54.595
168.496
18.208
0</t>
  </si>
  <si>
    <t>22.853
12.087
0
54.595
12.139
22.766
53.572
83.407
87.423
14.485
0
0
0
3.62</t>
  </si>
  <si>
    <t>C: 0.517, H: 0.043, N: 0.222, O: 0.217</t>
  </si>
  <si>
    <t>11
11
16
11
11
16
15
34
23
12
8
8
15
34
33
15
34
33
23
8
16
11
28
16
16
28
15
34
27
15
23
20</t>
  </si>
  <si>
    <t>1.483
1.602
0.632
1.602
1.483
0.206
-0.639
12.267
2.303
-1.31
-0.229
-0.382
-1.151
10.632
8.689
-1.314
11.211
9.14
3.063
0.23
0.471
1.467
4.104
0.226
5.6e-002
4.207
-0.594
11.882
3.578
-5.3e-002
2.651
5.471</t>
  </si>
  <si>
    <t>0
0
0
0
0
0
0
0
3
0
0
5
1
0
0
5
5
0
0
0
1
0
0
3
0
0
0
1
2
0
0
0
0
2
4
0
0
0
0
0
0
0
0
0
0
0
0
0
0
0
0
0
0
0
0
0
0
0
0
0
0
0
0
0
0
0
0
0
0
0
0
0
0
0
0
0
0
0
0</t>
  </si>
  <si>
    <t>0
0
0
0
0
0
0
0
-0.38
0
0
7.639
-1.31
0
0
-3.749
1.594
0
0
0
5.471
0
0
8.018
0
0
0
3.578
8.311
0
0
0
0
17.829
45.993
0
0
0
0
0
0
0
0
0
0
0
0
0
0
0
0
0
0
0
0
0
0
0
0
0
0
0
0
0
0
0
0
0
0
0
0
0
0
0
0
0
0
0
0</t>
  </si>
  <si>
    <t>-4.82e-002
-4.35e-002
1.48e-002
-4.35e-002
-4.82e-002
3.71e-002
0.2435
-0.2719
-0.2989
0.1091
-1.57e-002
3.57e-002
0.2582
-0.2669
-0.3318
0.2788
-0.2647
-0.3303
-0.2827
4.39e-002
7.38e-002
5.17e-002
-0.2401
0.1434
0.1677
-0.2413
0.3008
-0.2648
-0.184
0.15</t>
  </si>
  <si>
    <t>C19H19N7O6</t>
  </si>
  <si>
    <t>0.46
2.67
3.49
4.99</t>
  </si>
  <si>
    <t>19
26
18
15</t>
  </si>
  <si>
    <t>31.088
26.86
45.532
109.358
87.553
66.951
14.348
71.963
11.701
0</t>
  </si>
  <si>
    <t>11.383
11.383
7.053
11.383
11.383
5.447
9.221
18.595
7.321
4.123
8.453
8.453
9.465
18.595
15.435
9.465
18.595
15.435
7.321
10.059
7.174
13.109
10.485
8.78
7.174
10.485
9.221
18.595
10.469
10.525
7.321
12.218
5.85
5.85
5.85
5.85
7.242
5.85
5.85
5.85
5.85
5.85
7.4
7.4
7.242
5.85
5.85
5.85
7.242
7.242
7.242</t>
  </si>
  <si>
    <t>80.268
5.85
23.403
11.701
105.253
198.087
12.501
28.292</t>
  </si>
  <si>
    <t>30.871
101.242
28.292
10.469
0
0
53.985
66.118
55.389
41.874
24.942
24.022
18.93
9.221</t>
  </si>
  <si>
    <t>C: 0.585, H: 0.074, N: 0.341</t>
  </si>
  <si>
    <t>6
16
11
24
28
11</t>
  </si>
  <si>
    <t>1.989
1.175
1.847
2.679
3.696
1.777</t>
  </si>
  <si>
    <t>0
0
0
0
0
0
1
0
0
0
0
2
0
0
0
0
1
0
0
0
0
0
0
0
1
0
0
0
1
0
0
0
0
0
0
0
0
0
0
0
0
0
0
0
0
0
0
0
0
0
0
0
0
0
0
0
0
0
0
0
0
0
0
0
0
0
0
0
0
0
0
0
0
0
0
0
0
0
0</t>
  </si>
  <si>
    <t>0
0
0
0
0
0
1.989
0
0
0
0
3.624
0
0
0
0
1.175
0
0
0
0
0
0
0
2.679
0
0
0
3.696
0
0
0
0
0
0
0
0
0
0
0
0
0
0
0
0
0
0
0
0
0
0
0
0
0
0
0
0
0
0
0
0
0
0
0
0
0
0
0
0
0
0
0
0
0
0
0
0
0
0</t>
  </si>
  <si>
    <t>-3.72e-002
-1.91e-002
4.e-003
-0.1899
-0.2058
4.55e-002</t>
  </si>
  <si>
    <t>C4H6N2</t>
  </si>
  <si>
    <t>14.388
13.109
0
19.302
5.85
26.259
0
5.85
0
17.552</t>
  </si>
  <si>
    <t>14.388
5.447
13.109
7.701
12.06
13.109
5.85
5.85
5.85
5.85
7.242
5.85</t>
  </si>
  <si>
    <t>13.093
23.403
0
0
0
48.309
5.447
12.06</t>
  </si>
  <si>
    <t>0
0
12.06
7.701
0
0
19.836
43.772
11.701
0
7.242
0
0
0</t>
  </si>
  <si>
    <t>C: 0.663, H: 0.070, N: 0.081, O: 0.186</t>
  </si>
  <si>
    <t>6
12
8
16
11
11
16
11
11
35
6
23
8
12
16
11
16
16
11
11
33
23
10
34
33</t>
  </si>
  <si>
    <t>2.048
0.173
0.823
1.178
2.018
1.925
0.825
1.925
2.018
5.144
1.638
3.29
0.363
-0.745
0.617
1.559
0.275
-3.8e-002
1.449
1.63
9.639
2.405
0.486
10.531
10.31</t>
  </si>
  <si>
    <t>0
0
0
0
0
0
2
0
2
0
1
7
2
0
0
0
5
0
0
0
0
0
0
2
0
0
0
0
0
0
0
0
0
2
1
1
0
0
0
0
0
0
0
0
0
0
0
0
0
0
0
0
0
0
0
0
0
0
0
0
0
0
0
0
0
0
0
0
0
0
0
0
0
0
0
0
0
0
0</t>
  </si>
  <si>
    <t>0
0
0
0
0
0
3.687
0
1.187
0
0.486
12.528
-0.571
0
0
0
2.858
0
0
0
0
0
0
5.695
0
0
0
0
0
0
0
0
0
19.95
10.531
5.144
0
0
0
0
0
0
0
0
0
0
0
0
0
0
0
0
0
0
0
0
0
0
0
0
0
0
0
0
0
0
0
0
0
0
0
0
0
0
0
0
0
0
0</t>
  </si>
  <si>
    <t>-4.95e-002
8.e-003
-1.27e-002
-4.63e-002
-5.64e-002
-3.16e-002
7.45e-002
-3.16e-002
-5.64e-002
-0.3494
4.22e-002
-0.311
2.57e-002
9.14e-002
-1.63e-002
-3.22e-002
6.3e-002
9.26e-002
-2.98e-002
-5.37e-002
-0.359
-0.2859
0.203
-0.2812
-0.3871</t>
  </si>
  <si>
    <t>C19H24N2O4</t>
  </si>
  <si>
    <t>1.64
7.08
10.08</t>
  </si>
  <si>
    <t>22
21
12</t>
  </si>
  <si>
    <t>57.63
22.756
87.002
44.442
24.446
58.614
0
81.912
29.254
0</t>
  </si>
  <si>
    <t>14.388
4.123
8.453
5.447
11.383
11.383
7.297
11.383
11.383
10.635
16.238
7.321
10.059
4.367
5.447
11.383
7.053
7.297
11.383
11.383
15.435
7.321
15.156
18.595
15.435
5.85
5.85
5.85
5.85
5.85
5.85
5.85
5.85
5.85
5.85
5.85
5.85
5.85
7.242
5.85
5.85
5.85
5.85
5.85
5.85
7.4
7.242
5.85
7.4</t>
  </si>
  <si>
    <t>29.286
5.85
81.912
29.254
44.666
167.389
32.543
15.156</t>
  </si>
  <si>
    <t>48.828
25.916
0
0
0
34.149
79.268
77.228
90.376
13.093
7.242
29.957
0
0</t>
  </si>
  <si>
    <t>C: 0.098, O: 0.650, P: 0.252</t>
  </si>
  <si>
    <t>15
34
33
45
34
33
33</t>
  </si>
  <si>
    <t>-2.091
9.257
7.486
-4.821
9.425
7.606
7.606</t>
  </si>
  <si>
    <t>0
0
0
0
0
0
0
0
0
0
0
0
0
0
0
1
0
0
0
0
0
0
0
0
0
0
0
0
0
0
0
0
0
3
2
0
0
0
0
0
0
0
0
0
0
1
0
0
0
0
0
0
0
0
0
0
0
0
0
0
0
0
0
0
0
0
0
0
0
0
0
0
0
0
0
0
0
0
0</t>
  </si>
  <si>
    <t>0
0
0
0
0
0
0
0
0
0
0
0
0
0
0
-2.091
0
0
0
0
0
0
0
0
0
0
0
0
0
0
0
0
0
22.699
18.683
0
0
0
0
0
0
0
0
0
0
-4.821
0
0
0
0
0
0
0
0
0
0
0
0
0
0
0
0
0
0
0
0
0
0
0
0
0
0
0
0
0
0
0
0
0</t>
  </si>
  <si>
    <t>0.2753
-0.6279
-0.6279
0.3338
-0.6179
-0.6179
-0.6179</t>
  </si>
  <si>
    <t>CO5P</t>
  </si>
  <si>
    <t>3.4
3.4
6.22</t>
  </si>
  <si>
    <t>7
6
3</t>
  </si>
  <si>
    <t>98.916
9.13
0
0
0
0
0
9.992
0
0</t>
  </si>
  <si>
    <t>9.992
18.595
19.834
9.13
19.317
20.584
20.584</t>
  </si>
  <si>
    <t>98.916
0
0
0
0
9.992
0
9.13</t>
  </si>
  <si>
    <t>98.916
0
0
0
0
0
0
0
0
0
0
0
9.992
9.13</t>
  </si>
  <si>
    <t>C: 0.261, H: 0.051, O: 0.464, P: 0.224</t>
  </si>
  <si>
    <t>6
12
12
35
45
34
33
33</t>
  </si>
  <si>
    <t>1.628
-0.254
-0.818
4.518
-3.905
10.173
8.313
8.313</t>
  </si>
  <si>
    <t>0
0
0
0
0
0
1
0
0
0
0
0
2
0
0
0
0
0
0
0
0
0
0
0
0
0
0
0
0
0
0
0
0
2
1
1
0
0
0
0
0
0
0
0
0
1
0
0
0
0
0
0
0
0
0
0
0
0
0
0
0
0
0
0
0
0
0
0
0
0
0
0
0
0
0
0
0
0
0</t>
  </si>
  <si>
    <t>0
0
0
0
0
0
1.628
0
0
0
0
0
-1.072
0
0
0
0
0
0
0
0
0
0
0
0
0
0
0
0
0
0
0
0
16.627
10.173
4.518
0
0
0
0
0
0
0
0
0
-3.905
0
0
0
0
0
0
0
0
0
0
0
0
0
0
0
0
0
0
0
0
0
0
0
0
0
0
0
0
0
0
0
0
0</t>
  </si>
  <si>
    <t>-3.54e-002
9.39e-002
0.1843
-0.3565
0.3562
-0.2574
-0.3226
-0.3226</t>
  </si>
  <si>
    <t>C3H7O4P</t>
  </si>
  <si>
    <t>3.49
7.26</t>
  </si>
  <si>
    <t>18.756
14.025
0
25.436
19.317
32.371
0
11.701
17.552
0</t>
  </si>
  <si>
    <t>14.388
4.367
4.894
10.635
9.13
19.317
16.185
16.185
5.85
5.85
5.85
5.85
5.85
7.4
7.4</t>
  </si>
  <si>
    <t>20.651
0
5.85
17.552
51.688
34.286
0
9.13</t>
  </si>
  <si>
    <t>43.006
19.317
0
0
0
0
14.388
17.552
16.069
0
4.894
14.8
0
9.13</t>
  </si>
  <si>
    <t>C: 0.640, H: 0.081, N: 0.025, O: 0.199, P: 0.055</t>
  </si>
  <si>
    <t>6
8
15
34
35
12
12
6
6
35
45
34
8
8
8
8
16
11
11
11
11
11
8
15
34
29
8
12
8
12
15
34
33
12
8
8
8
8
8</t>
  </si>
  <si>
    <t>1.675
0.156
-0.462
12.033
5.442
-1.034
-0.262
1.81
1.81
6.01
-3.596
14.227
0.162
0.568
0.761
0.809
1.177
2.042
1.978
1.96
1.978
2.042
-0.383
-0.448
13.59
1.42
0.381
0.148
0.441
-0.908
-1.017
12.125
9.921
0.428
1.07
1.144
1.206
1.144
1.07</t>
  </si>
  <si>
    <t>0
0
0
0
0
0
3
0
13
0
0
5
5
0
0
3
1
0
0
0
0
0
0
0
0
0
0
0
0
1
0
0
0
1
4
2
0
0
0
0
0
0
0
0
0
1
0
0
0
0
0
0
0
0
0
0
0
0
0
0
0
0
0
0
0
0
0
0
0
0
0
0
0
0
0
0
0
0
0</t>
  </si>
  <si>
    <t>0
0
0
0
0
0
5.295
0
8.536
0
0
10.003
-1.626
0
0
-1.926
1.177
0
0
0
0
0
0
0
0
0
0
0
0
1.42
0
0
0
9.921
51.977
11.453
0
0
0
0
0
0
0
0
0
-3.596
0
0
0
0
0
0
0
0
0
0
0
0
0
0
0
0
0
0
0
0
0
0
0
0
0
0
0
0
0
0
0
0
0</t>
  </si>
  <si>
    <t>-5.6e-002
3.09e-002
0.2629
-0.2666
-0.2847
0.1755
5.2e-003
-5.79e-002
-5.79e-002
-0.2969
0.2139
-0.2923
2.52e-002
-4.4e-002
-4.88e-002
-2.79e-002
-4.81e-002
-5.91e-002
-6.2e-002
-6.23e-002
-6.2e-002
-5.91e-002
0.1018
0.2245
-0.2769
-0.2903
1.8e-002
-2.05e</t>
  </si>
  <si>
    <t>C30H45NO7P</t>
  </si>
  <si>
    <t>205.821
16.142
56.915
39.536
56.508
16.082
0
93.614
29.254
140.421</t>
  </si>
  <si>
    <t>14.388
8.453
9.465
18.595
10.635
6.217
2.517
14.388
14.388
11.385
7.501
19.317
8.98
8.453
8.453
8.453
5.447
11.383
11.383
11.383
11.383
11.383
8.98
9.221
18.595
2.424
10.059
2.517
8.453
4.123
9.465
18.595
19.834
2.517
8.453
8.453
8.453
8.453
8.453
5.85
5.85
5.85
5.85
5.85
5.85
5.85
5.85
5.85
5.85
5.85
5.85
5.85
5.85
5.85
5.85
5.85
5.85
5.85
5.85
5.85
5.85
5.85
5.85
5.85
5.85
5.85
5.85
5.85
5.85
5.85
5.85
5.85
5.85
5.85
5.85
5.85
5.85
5.85
5.85
5.85
5.85
5.85
5.85
5.85</t>
  </si>
  <si>
    <t>73.535
140.421
52.658
35.105
67.143
272.485
5.447
7.501</t>
  </si>
  <si>
    <t>38.429
80.953
0
0
0
142.346
44.294
252.344
45.079
8.98
6.217
26.187
9.465
0</t>
  </si>
  <si>
    <t>C: 0.533, H: 0.067, N: 0.104, O: 0.178, S: 0.119</t>
  </si>
  <si>
    <t>6
10
15
15
34
23
12
15
34
35
12
8
15
34
23
12
15
34
23
12
8
49
49
8
8
10
10
15
34
23
12
6
6
12
6
6</t>
  </si>
  <si>
    <t>1.585
1.427
-4.5e-002
-0.658
12.963
2.629
-1.003
-0.695
13.065
5.65
-0.879
-0.192
-0.473
12.881
2.722
-0.906
-0.513
13.116
2.738
-0.956
0.252
1.42
1.527
0.708
0.651
1.838
1.662
-0.576
13.155
2.579
-0.271
1.781
1.781
-0.32
1.755
1.755</t>
  </si>
  <si>
    <t>0
0
0
0
0
0
5
0
4
0
3
0
6
0
0
6
0
0
0
0
0
0
0
4
0
0
0
0
0
0
0
0
0
0
5
1
0
0
0
0
0
0
0
0
0
0
0
0
0
2
0
0
0
0
0
0
0
0
0
0
0
0
0
0
0
0
0
0
0
0
0
0
0
0
0
0
0
0
0</t>
  </si>
  <si>
    <t>0
0
0
0
0
0
8.659
0
1.42
0
4.927
0
-4.334
0
0
-2.957
0
0
0
0
0
0
0
10.669
0
0
0
0
0
0
0
0
0
0
65.181
5.65
0
0
0
0
0
0
0
0
0
0
0
0
0
2.947
0
0
0
0
0
0
0
0
0
0
0
0
0
0
0
0
0
0
0
0
0
0
0
0
0
0
0
0
0</t>
  </si>
  <si>
    <t>-4.47e-002
-6.08e-002
9.16e-002
0.2575
-0.2705
-0.2976
0.1111
0.2822
-0.2644
-0.3065
9.39e-002
5.49e-002
0.2152
-0.2776
-0.3034
0.1014
0.233
-0.2756
-0.3013
0.1094
3.1e-002
-9.17e-002
-9.38e-002
7.1e-003
-2.51e-002
-8.51e-002
-5.88e-002
0.2374
-0.2752
-0.</t>
  </si>
  <si>
    <t>C24H36N4O6S2</t>
  </si>
  <si>
    <t>128.109
63.434
0
82.373
92.977
10.635
0
121.589
23.403
87.763</t>
  </si>
  <si>
    <t>14.388
11.383
7.053
9.221
18.595
7.321
4.123
9.465
18.595
10.635
4.367
8.453
9.221
18.595
7.321
4.123
9.221
18.595
7.321
4.123
8.743
22.763
22.763
8.743
8.453
11.383
11.383
9.221
18.595
7.321
2.517
14.388
14.388
2.517
14.388
14.388
5.85
5.85
5.85
5.85
7.242
5.85
5.85
5.85
5.85
7.242
5.85
7.242
5.85
5.85
5.85
5.85
5.85
5.85
5.85
5.85
5.85
7.242
5.85
5.85
5.85
5.85
5.85
5.85
5.85
5.85
5.85
5.85
5.85
5.85
5.85
5.85</t>
  </si>
  <si>
    <t>58.225
87.763
46.807
23.403
103.612
203.744
0
86.73</t>
  </si>
  <si>
    <t>25.277
107.619
0
0
0
137.231
27.876
163.76
60.83
12.37
28.97
27.663
18.686
0</t>
  </si>
  <si>
    <t>C: 0.436, H: 0.034, Cl: 0.107, N: 0.085, O: 0.242, S: 0.097</t>
  </si>
  <si>
    <t>11
11
36
16
11
8
23
16
11
16
16
11
16
15
34
33
52
34
34
20
53</t>
  </si>
  <si>
    <t>1.686
1.478
5.104
0.581
1.702
0.22
2.821
0.163
1.202
-0.163
-0.44
0.921
-0.255
-1.307
11.231
9.161
-4.106
11.349
11.349
4.987
5.835</t>
  </si>
  <si>
    <t>0
0
0
0
0
0
0
0
1
0
0
5
0
0
0
1
5
0
0
0
1
0
0
1
0
0
0
0
0
0
0
0
0
1
3
0
1
0
0
0
0
0
0
0
0
0
0
0
0
0
0
0
1
1
0
0
0
0
0
0
0
0
0
0
0
0
0
0
0
0
0
0
0
0
0
0
0
0
0</t>
  </si>
  <si>
    <t>0
0
0
0
0
0
0
0
0.22
0
0
6.99
0
0
0
-1.307
-0.112
0
0
0
4.987
0
0
2.821
0
0
0
0
0
0
0
0
0
9.161
33.93
0
5.104
0
0
0
0
0
0
0
0
0
0
0
0
0
0
0
-4.106
5.835
0
0
0
0
0
0
0
0
0
0
0
0
0
0
0
0
0
0
0
0
0
0
0
0
0</t>
  </si>
  <si>
    <t>-3.65e-002
4.55e-002
-0.3212
7.26e-002
-3.22e-002
4.71e-002
-0.2815
2.97e-002
-2.6e-002
3.28e-002
-2.21e-002
-5.52e-002
6.35e-002
0.2915
-0.2609
-0.3279
1.4128
-0.5685
-0.5685
-0.3846
-8.57e-002</t>
  </si>
  <si>
    <t>C12H11ClN2O5S</t>
  </si>
  <si>
    <t>3.9
4.22
11.57</t>
  </si>
  <si>
    <t>16
20
7</t>
  </si>
  <si>
    <t>10.059
33.584
45.532
38.593
64.025
49.191
7.444
40.956
0
29.457</t>
  </si>
  <si>
    <t>11.383
13.38
9.416
7.444
11.383
10.059
7.321
7.053
11.383
6.099
5.738
11.383
5.447
9.465
18.595
15.435
7.51
19.054
19.054
12.693
29.457
5.85
5.85
5.85
5.85
5.85
7.242
5.85
5.85
7.4
7.242
7.242</t>
  </si>
  <si>
    <t>46.681
0
23.403
0
81.556
91.13
31.783
44.289</t>
  </si>
  <si>
    <t>75.654
25.916
0
0
0
40.84
39.887
36.592
68.334
7.242
0
7.4
9.465
7.51</t>
  </si>
  <si>
    <t>C: 0.721, H: 0.094, O: 0.186</t>
  </si>
  <si>
    <t>6
12
12
8
8
18
12
18
8
8
12
33
6
12
8
12
18
8
12
15
15
8
8
10
15
6
6
15
34
33
35
15
34
6
6
33
6</t>
  </si>
  <si>
    <t>2.16
0.196
0.35
0.986
0.915
-0.244
4.7e-002
-9.6e-002
0.889
0.752
-0.292
10.652
2.325
-0.573
0.488
-0.156
-0.309
0.587
-0.579
0.727
0.348
0.38
0.617
2.047
1.141
2.002
2.002
-0.953
12.616
10.331
5.872
-0.397
12.208
1.394
2.264
11.892
2.307</t>
  </si>
  <si>
    <t>0
0
0
0
0
0
7
0
8
0
1
0
7
0
0
5
0
0
3
0
0
0
0
0
0
0
0
0
0
0
0
0
0
3
2
1
0
0
0
0
0
0
0
0
0
0
0
0
0
0
0
0
0
0
0
0
0
0
0
0
0
0
0
0
0
0
0
0
0
0
0
0
0
0
0
0
0
0
0</t>
  </si>
  <si>
    <t>0
0
0
0
0
0
14.457
0
5.618
0
2.047
0
-1.003
0
0
0.868
0
0
-0.649
0
0
0
0
0
0
0
0
0
0
0
0
0
0
32.877
24.825
5.872
0
0
0
0
0
0
0
0
0
0
0
0
0
0
0
0
0
0
0
0
0
0
0
0
0
0
0
0
0
0
0
0
0
0
0
0
0
0
0
0
0
0
0</t>
  </si>
  <si>
    <t>-5.98e-002
-1.48e-002
-3.06e-002
-4.91e-002
-4.67e-002
-2.07e-002
-3.7e-003
-2.35e-002
-4.48e-002
-2.62e-002
5.68e-002
-0.3929
-5.9e-002
5.84e-002
-1.95e-002
-8.5e-003
-1.73e-002
-1.56e-002
8.98e-002
-2.8e-002
2.67e-002
-1.84e-002
-3.06e-002
-8.56e-002
-8</t>
  </si>
  <si>
    <t>C31H48O6</t>
  </si>
  <si>
    <t>191.516
42.254
0
41.131
37.19
42.413
0
40.956
46.807
175.527</t>
  </si>
  <si>
    <t>14.388
2.517
2.517
8.453
8.453
0
2.517
0
8.453
8.453
4.367
15.435
14.388
4.367
8.453
2.517
0
8.453
4.367
5.447
5.447
8.453
8.453
11.383
5.447
14.388
14.388
9.465
18.595
15.435
10.635
9.465
18.595
14.388
14.388
15.435
14.388
5.85
5.85
5.85
5.85
5.85
5.85
5.85
5.85
5.85
5.85
5.85
5.85
5.85
5.85
5.85
7.4
5.85
5.85
5.85
5.85
5.85
5.85
5.85
5.85
5.85
5.85
5.85
5.85
5.85
5.85
5.85
5.85
5.85
5.85
5.85
5.85
5.85
7.4
5.85
5.85
5.85
5.85
5.85
5.85
7.4
5.85
5.85
5.85</t>
  </si>
  <si>
    <t>39.754
175.527
23.403
46.807
63.261
241.317
16.342
11.383</t>
  </si>
  <si>
    <t>56.942
37.19
0
0
0
74.384
111.918
259.723
36.506
0
0
22.201
18.93
0</t>
  </si>
  <si>
    <t>C: 0.631, H: 0.100, N: 0.082, O: 0.187</t>
  </si>
  <si>
    <t>8
8
8
18
8
8
8
15
34
33
8
20</t>
  </si>
  <si>
    <t>1.237
1.143
0.995
-8.e-002
0.995
1.143
0.253
-0.707
10.576
8.706
0.527
5.623</t>
  </si>
  <si>
    <t>0
0
0
0
0
0
0
0
7
0
0
0
0
0
0
1
0
0
1
0
1
0
0
0
0
0
0
0
0
0
0
0
0
1
1
0
0
0
0
0
0
0
0
0
0
0
0
0
0
0
0
0
0
0
0
0
0
0
0
0
0
0
0
0
0
0
0
0
0
0
0
0
0
0
0
0
0
0
0</t>
  </si>
  <si>
    <t>0
0
0
0
0
0
0
0
6.296
0
0
0
0
0
0
-0.707
0
0
-8.e-002
0
5.623
0
0
0
0
0
0
0
0
0
0
0
0
8.706
10.576
0
0
0
0
0
0
0
0
0
0
0
0
0
0
0
0
0
0
0
0
0
0
0
0
0
0
0
0
0
0
0
0
0
0
0
0
0
0
0
0
0
0
0
0</t>
  </si>
  <si>
    <t>-5.33e-002
-5.28e-002
-4.59e-002
-8.2e-003
-4.59e-002
-5.28e-002
4.03e-002
0.2587
-0.2668
-0.3318
-1.6e-003
-0.3299</t>
  </si>
  <si>
    <t>C9H17NO2</t>
  </si>
  <si>
    <t>4.89
6.47</t>
  </si>
  <si>
    <t>10
12</t>
  </si>
  <si>
    <t>107.026
0
0
23.95
0
7.4
0
23.403
0
58.509</t>
  </si>
  <si>
    <t>8.453
8.453
8.453
0
8.453
8.453
8.453
9.465
18.595
15.435
10.059
12.218
5.85
5.85
5.85
5.85
5.85
5.85
5.85
5.85
5.85
5.85
5.85
5.85
7.4
5.85
5.85
7.242
7.242</t>
  </si>
  <si>
    <t>79.837
58.509
11.701
0
0
70.242
0
0</t>
  </si>
  <si>
    <t>27.654
18.595
0
0
0
25.359
26.965
90.365
0
14.485
0
7.4
9.465
0</t>
  </si>
  <si>
    <t>6
29
8
8
18
10
10
12
8
12
35
16
16
11
11
16
16
8
35
6
33</t>
  </si>
  <si>
    <t>2.158
2.352
1.024
1.018
-0.108
2.18
1.934
-0.412
0.65
8.e-003
6.254
0.883
0.8
1.998
2.158
1.314
1.277
0.931
5.5
1.684
9.972</t>
  </si>
  <si>
    <t>0
0
0
0
0
0
2
0
4
0
2
2
2
0
0
0
4
0
1
0
0
0
0
0
0
0
0
0
0
1
0
0
0
1
0
2
0
0
0
0
0
0
0
0
0
0
0
0
0
0
0
0
0
0
0
0
0
0
0
0
0
0
0
0
0
0
0
0
0
0
0
0
0
0
0
0
0
0
0</t>
  </si>
  <si>
    <t>0
0
0
0
0
0
3.842
0
3.624
0
4.114
4.157
-0.404
0
0
0
4.275
0
-0.108
0
0
0
0
0
0
0
0
0
0
2.352
0
0
0
9.972
0
11.755
0
0
0
0
0
0
0
0
0
0
0
0
0
0
0
0
0
0
0
0
0
0
0
0
0
0
0
0
0
0
0
0
0
0
0
0
0
0
0
0
0
0
0</t>
  </si>
  <si>
    <t>-1.31e-002
-0.3021
-6.e-004
-2.45e-002
4.44e-002
-7.27e-002
-5.92e-002
7.46e-002
4.8e-003
8.03e-002
-0.3384
0.11
0.1051
-2.88e-002
-5.47e-002
-2.7e-002
2.2e-003
2.34e-002
-0.3466
4.23e-002
-0.3889</t>
  </si>
  <si>
    <t>77.992
38.201
22.766
7.4
0
49.185
0
105.316
11.701
0</t>
  </si>
  <si>
    <t>15.994
2.424
10.059
8.453
0
11.383
11.383
4.367
8.453
4.367
10.635
7.297
7.297
11.383
11.383
5.447
5.447
10.059
10.635
16.238
15.435
5.85
5.85
5.85
5.85
5.85
5.85
5.85
5.85
5.85
5.85
5.85
5.85
5.85
5.85
5.85
5.85
5.85
5.85
5.85
5.85
7.4</t>
  </si>
  <si>
    <t>7.4
0
93.614
23.403
21.27
118.618
25.49
22.766</t>
  </si>
  <si>
    <t>39.13
0
0
0
0
34.149
51.337
104.558
61.393
14.595
0
7.4
0
0</t>
  </si>
  <si>
    <t>C: 0.424, H: 0.051, N: 0.274, O: 0.251</t>
  </si>
  <si>
    <t>11
28
16
16
28
8
35
12
8
33
8
33
23
15
27
15
34
20</t>
  </si>
  <si>
    <t>1.134
3.773
3.9e-002
0.127
4.13
-0.235
5.101
-0.75
-0.343
8.83
-0.343
8.83
2.589
-8.1e-002
3.472
-0.59
11.415
5.392</t>
  </si>
  <si>
    <t>0
0
0
0
0
0
0
0
3
0
0
1
1
0
0
2
2
0
0
0
1
0
0
1
0
0
0
1
2
0
0
0
0
2
1
1
0
0
0
0
0
0
0
0
0
0
0
0
0
0
0
0
0
0
0
0
0
0
0
0
0
0
0
0
0
0
0
0
0
0
0
0
0
0
0
0
0
0
0</t>
  </si>
  <si>
    <t>0
0
0
0
0
0
0
0
-0.919
0
0
1.134
-0.75
0
0
-0.671
0.166
0
0
0
5.392
0
0
2.589
0
0
0
3.472
7.904
0
0
0
0
17.661
11.415
5.101
0
0
0
0
0
0
0
0
0
0
0
0
0
0
0
0
0
0
0
0
0
0
0
0
0
0
0
0
0
0
0
0
0
0
0
0
0
0
0
0
0
0
0</t>
  </si>
  <si>
    <t>7.92e-002
-0.2358
0.1613
0.1061
-0.1988
0.1099
-0.3573
0.1053
7.17e-002
-0.3936
7.17e-002
-0.3936
-0.2213
0.1583
-0.1841
0.3002
-0.2647
-0.2767</t>
  </si>
  <si>
    <t>C9H13N5O4</t>
  </si>
  <si>
    <t>2
15</t>
  </si>
  <si>
    <t>36.882
50.411
0
81.707
24.446
20.479
7.174
51.481
0
0</t>
  </si>
  <si>
    <t>14.836
10.485
7.174
8.78
1.23
11.909
10.635
4.367
10.303
15.435
10.303
15.435
7.321
10.525
10.469
9.221
18.595
12.218
5.85
5.85
5.85
5.85
5.85
5.85
7.4
5.85
5.85
7.4
7.242
7.242
7.242</t>
  </si>
  <si>
    <t>48.23
5.85
29.254
0
18.595
160.165
0
10.485</t>
  </si>
  <si>
    <t>41.506
30.813
17.807
11.699
0
0
0
0
82.249
46.784
17.699
14.8
0
9.221</t>
  </si>
  <si>
    <t>C: 0.411, H: 0.042, F: 0.144, N: 0.160, O: 0.243</t>
  </si>
  <si>
    <t>10
10
29
15
34
27
15
20
12
18
12
12
35
8
33
33
37
37</t>
  </si>
  <si>
    <t>1.152
0.995
0.523
-1.023
11.43
3.287
-0.114
5.232
-2.024
-3.714
-2.198
-1.464
4.777
-0.788
8.805
9.298
13.7
13.7</t>
  </si>
  <si>
    <t>0
0
0
0
0
0
0
0
1
0
2
0
3
0
0
2
0
0
1
0
1
0
0
0
0
0
0
1
0
1
0
0
0
2
1
1
0
2
0
0
0
0
0
0
0
0
0
0
0
0
0
0
0
0
0
0
0
0
0
0
0
0
0
0
0
0
0
0
0
0
0
0
0
0
0
0
0
0
0</t>
  </si>
  <si>
    <t>0
0
0
0
0
0
0
0
-0.788
0
2.148
0
-5.684
0
0
-1.137
0
0
-3.714
0
5.232
0
0
0
0
0
0
3.287
0
0.523
0
0
0
18.103
11.43
4.777
0
27.401
0
0
0
0
0
0
0
0
0
0
0
0
0
0
0
0
0
0
0
0
0
0
0
0
0
0
0
0
0
0
0
0
0
0
0
0
0
0
0
0
0</t>
  </si>
  <si>
    <t>-1.08e-002
6.3e-003
-0.2257
0.3426
-0.2483
-0.1837
0.1094
-0.2868
0.1981
0.3178
0.1502
0.1152
-0.3446
7.22e-002
-0.3936
-0.3839
-0.1988
-0.1988</t>
  </si>
  <si>
    <t>C9H11F2N3O4</t>
  </si>
  <si>
    <t>32.027
62.87
0
48.84
18.595
11.743
36.397
51.783
0
0</t>
  </si>
  <si>
    <t>11.383
12.989
2.424
10.827
18.595
10.469
8.919
12.218
5.973
1.274
4.367
4.367
10.635
10.303
15.435
15.435
18.198
18.198
5.85
5.85
7.242
7.242
5.85
5.85
5.85
5.85
5.85
7.4
7.4</t>
  </si>
  <si>
    <t>40.988
0
29.254
0
54.992
112.651
12.989
11.383</t>
  </si>
  <si>
    <t>41.506
12.218
21.019
46.866
0
0
11.383
12.989
51.259
27.771
10.341
14.8
0
12.101</t>
  </si>
  <si>
    <t>C: 0.700, H: 0.097, O: 0.203</t>
  </si>
  <si>
    <t>6
8
8
8
18
6
6
12
10
10
12
12
8
15
34
12
8
8
8
8
10
10
15
34
35
6
33
33</t>
  </si>
  <si>
    <t>2.133
1.089
1.064
0.934
-0.221
2.048
2.048
-0.592
1.772
1.856
-0.228
-0.668
0.191
0.103
12.294
-0.193
0.714
0.85
0.871
0.753
1.781
1.414
-0.362
11.021
4.543
1.346
10.299
10.541</t>
  </si>
  <si>
    <t>0
0
0
0
0
0
4
0
8
0
4
0
4
0
0
2
0
0
1
0
0
0
0
0
0
0
0
0
0
0
0
0
0
2
2
1
0
0
0
0
0
0
0
0
0
0
0
0
0
0
0
0
0
0
0
0
0
0
0
0
0
0
0
0
0
0
0
0
0
0
0
0
0
0
0
0
0
0
0</t>
  </si>
  <si>
    <t>0
0
0
0
0
0
7.577
0
6.47
0
6.824
0
-1.68
0
0
-0.258
0
0
-0.221
0
0
0
0
0
0
0
0
0
0
0
0
0
0
20.841
23.316
4.543
0
0
0
0
0
0
0
0
0
0
0
0
0
0
0
0
0
0
0
0
0
0
0
0
0
0
0
0
0
0
0
0
0
0
0
0
0
0
0
0
0
0
0</t>
  </si>
  <si>
    <t>-6.54e-002
-5.62e-002
-5.3e-002
-4.54e-002
-5.8e-003
-5.72e-002
-5.72e-002
7.71e-002
-5.93e-002
-7.96e-002
1.3e-002
6.78e-002
3.31e-002
0.1387
-0.2993
2.64e-002
-4.29e-002
-5.23e-002
-4.98e-002
-3.46e-002
-7.85e-002
6.5e-003
0.2847
-0.2614
-0.316
4.55e-00</t>
  </si>
  <si>
    <t>C23H38O5</t>
  </si>
  <si>
    <t>140.798
76.403
0
31.881
37.19
10.635
0
70.21
5.85
134.57</t>
  </si>
  <si>
    <t>14.388
8.453
8.453
8.453
0
14.388
14.388
4.367
11.383
11.383
2.517
4.367
8.453
7.615
18.595
2.517
8.453
8.453
8.453
8.453
11.383
11.383
9.465
18.595
10.635
16.238
15.435
15.435
5.85
5.85
5.85
5.85
5.85
5.85
5.85
5.85
5.85
5.85
5.85
5.85
5.85
5.85
5.85
5.85
5.85
5.85
5.85
5.85
5.85
5.85
5.85
5.85
5.85
5.85
5.85
5.85
5.85
5.85
5.85
5.85
5.85
5.85
5.85
5.85
7.4
7.4</t>
  </si>
  <si>
    <t>32.353
134.57
52.658
5.85
47.826
181.134
7.615
45.532</t>
  </si>
  <si>
    <t>41.506
37.19
0
0
0
102.673
33.812
199.083
61.393
7.615
0
14.8
9.465
0</t>
  </si>
  <si>
    <t>C: 0.720, H: 0.089, O: 0.192</t>
  </si>
  <si>
    <t>6
16
11
16
16
11
11
6
35
8
8
8
18
6
6
15
34
33</t>
  </si>
  <si>
    <t>2.027
1.168
2.011
0.891
1.109
2.033
2.051
2.009
5.699
0.556
0.742
0.618
-0.676
1.743
1.743
-0.756
10.943
8.997</t>
  </si>
  <si>
    <t>0
0
0
0
0
0
4
0
3
0
0
3
0
0
0
1
3
0
1
0
0
0
0
0
0
0
0
0
0
0
0
0
0
1
1
1
0
0
0
0
0
0
0
0
0
0
0
0
0
0
0
0
0
0
0
0
0
0
0
0
0
0
0
0
0
0
0
0
0
0
0
0
0
0
0
0
0
0
0</t>
  </si>
  <si>
    <t>0
0
0
0
0
0
7.524
0
1.917
0
0
6.096
0
0
0
-0.756
3.169
0
-0.676
0
0
0
0
0
0
0
0
0
0
0
0
0
0
8.997
10.943
5.699
0
0
0
0
0
0
0
0
0
0
0
0
0
0
0
0
0
0
0
0
0
0
0
0
0
0
0
0
0
0
0
0
0
0
0
0
0
0
0
0
0
0
0</t>
  </si>
  <si>
    <t>-3.97e-002
-4.86e-002
-2.86e-002
7.8e-002
-2.08e-002
-5.65e-002
-5.89e-002
-3.72e-002
-0.3459
5.33e-002
-2.81e-002
-3.66e-002
5.06e-002
-5.05e-002
-5.05e-002
0.2638
-0.2662
-0.3314</t>
  </si>
  <si>
    <t>C15H22O3</t>
  </si>
  <si>
    <t>84.763
0
34.149
16.865
18.595
44.263
0
29.254
11.701
81.912</t>
  </si>
  <si>
    <t>14.388
5.447
11.383
7.297
5.447
11.383
11.383
14.388
10.635
10.303
8.453
8.453
0
14.388
14.388
9.465
18.595
15.435
5.85
5.85
5.85
5.85
5.85
5.85
5.85
5.85
5.85
5.85
5.85
5.85
5.85
5.85
5.85
5.85
5.85
5.85
5.85
5.85
5.85
7.4</t>
  </si>
  <si>
    <t>7.4
81.912
29.254
11.701
44.666
128.377
18.192
0</t>
  </si>
  <si>
    <t>26.071
18.595
0
0
0
51.543
67.961
93.614
46.855
0
0
7.4
9.465
0</t>
  </si>
  <si>
    <t>6
12
12
8
8
12
12
35
35
12
12
8
12
12
12
33
35
12
12
12
18
8
35
6
33
23
6
33
20
20
20
23
6</t>
  </si>
  <si>
    <t>2.021
0.111
-8.1e-002
0.797
0.714
-0.36
-0.736
6.082
6.122
-0.835
-0.56
0.32
-0.612
-0.916
-1.202
11.129
5.949
-1.1
-1.189
-0.693
-1.287
-6.2e-002
5.566
1.562
10.45
2.892
1.629
10.692
6.258
6.291
6.243
3.175
1.863</t>
  </si>
  <si>
    <t>0
0
0
0
0
0
4
0
4
0
0
0
12
0
0
0
0
0
1
0
3
0
0
2
0
0
0
0
0
0
0
0
0
3
0
4
0
0
0
0
0
0
0
0
0
0
0
0
0
0
0
0
0
0
0
0
0
0
0
0
0
0
0
0
0
0
0
0
0
0
0
0
0
0
0
0
0
0
0</t>
  </si>
  <si>
    <t>0
0
0
0
0
0
7.077
0
1.77
0
0
0
-8.168
0
0
0
0
0
-1.287
0
18.794
0
0
6.067
0
0
0
0
0
0
0
0
0
32.272
0
23.721
0
0
0
0
0
0
0
0
0
0
0
0
0
0
0
0
0
0
0
0
0
0
0
0
0
0
0
0
0
0
0
0
0
0
0
0
0
0
0
0
0
0
0</t>
  </si>
  <si>
    <t>-4.73e-002
3.e-002
7.58e-002
-2.35e-002
-3.05e-002
5.59e-002
0.1731
-0.3461
-0.3433
0.1043
3.49e-002
-1.75e-002
3.49e-002
0.1043
0.1095
-0.3876
-0.3422
0.1853
0.1229
6.88e-002
0.1032
8.e-002
-0.3469
-3.22e-002
-0.386
-0.3119
-1.6e-002
-0.3861
-0.3254
-0.3</t>
  </si>
  <si>
    <t>C: 0.528, H: 0.091, N: 0.147, O: 0.234</t>
  </si>
  <si>
    <t>C21H43N5O7</t>
  </si>
  <si>
    <t>6.7
6.84
8.43
9.64
9.92</t>
  </si>
  <si>
    <t>32
26
31
30
29</t>
  </si>
  <si>
    <t>138.883
95.397
14.642
122.683
0
0
0
128.719
58.509
0</t>
  </si>
  <si>
    <t>14.388
4.123
4.367
8.453
8.453
4.123
6.217
10.635
10.635
4.367
4.123
8.453
4.123
4.367
4.367
15.435
10.635
6.217
4.367
4.123
0
10.303
10.635
14.388
15.435
7.321
15.994
15.435
12.218
12.218
12.218
7.321
15.994
5.85
5.85
5.85
5.85
5.85
5.85
5.85
5.85
5.85
5.85
5.85
5.85
5.85
5.85
5.85
5.85
5.85
5.85
7.4
5.85
5.85
5.85
5.85
5.85
5.85
5.85
5.85
7.4
7.242
5.85
5.85
5.85
7.4
7.242
7.242
7.242
7.242
7.242
7.242
7.242
5.85
5.85
5.85</t>
  </si>
  <si>
    <t>91.844
0
105.316
70.21
0
291.465
0
0</t>
  </si>
  <si>
    <t>140.146
0
0
0
0
0
86.125
135.239
87.277
75.411
12.435
22.201
0
0</t>
  </si>
  <si>
    <t>C: 0.557, H: 0.065, N: 0.130, O: 0.148, S: 0.099</t>
  </si>
  <si>
    <t>6
16
11
11
16
11
11
52
34
34
23
15
34
23
29
8
12
8
8
8
12
8</t>
  </si>
  <si>
    <t>1.875
0.964
1.702
1.491
8.9e-002
1.491
1.702
-3.826
12.133
12.133
2.065
-0.694
11.931
2.648
1.827
0.808
0.633
1.2
1.261
1.2
0.633
0.808</t>
  </si>
  <si>
    <t>0
0
0
0
0
0
1
0
5
0
0
4
2
0
0
1
2
0
0
0
0
0
0
2
0
0
0
0
0
1
0
0
0
0
3
0
0
0
0
0
0
0
0
0
0
0
0
0
0
0
0
0
1
0
0
0
0
0
0
0
0
0
0
0
0
0
0
0
0
0
0
0
0
0
0
0
0
0
0</t>
  </si>
  <si>
    <t>0
0
0
0
0
0
1.875
0
5.278
0
0
6.387
1.266
0
0
-0.694
1.054
0
0
0
0
0
0
4.713
0
0
0
0
0
1.827
0
0
0
0
36.197
0
0
0
0
0
0
0
0
0
0
0
0
0
0
0
0
0
-3.826
0
0
0
0
0
0
0
0
0
0
0
0
0
0
0
0
0
0
0
0
0
0
0
0
0
0</t>
  </si>
  <si>
    <t>-3.98e-002
-5.13e-002
-6.06e-002
-7.12e-002
-3.86e-002
-7.12e-002
-6.06e-002
1.4552
-0.5663
-0.5663
-0.3647
0.2859
-0.256
-0.2347
-0.2266
1.92e-002
-2.29e-002
-4.89e-002
-5.27e-002
-4.89e-002
-2.29e-002
1.92e-002</t>
  </si>
  <si>
    <t>C15H21N3O3S</t>
  </si>
  <si>
    <t>2.42
5.21</t>
  </si>
  <si>
    <t>11
14</t>
  </si>
  <si>
    <t>64.9
27.981
45.532
14.485
56.704
11.185
0
57.634
11.701
52.658</t>
  </si>
  <si>
    <t>14.388
5.447
11.383
11.383
5.738
11.383
11.383
7.51
19.054
19.054
7.796
10.827
18.595
8.785
3.888
10.059
2.517
8.453
8.453
8.453
2.517
10.059
5.85
5.85
5.85
5.85
5.85
5.85
5.85
7.242
7.242
5.85
5.85
5.85
5.85
5.85
5.85
5.85
5.85
5.85
5.85
5.85
5.85</t>
  </si>
  <si>
    <t>14.485
52.658
46.807
11.701
56.704
137.842
15.074
7.51</t>
  </si>
  <si>
    <t>45.905
18.595
12.674
0
0
59.432
42.067
107.881
23.403
7.242
7.242
0
10.827
7.51</t>
  </si>
  <si>
    <t>C: 0.588, H: 0.070, N: 0.114, O: 0.163, S: 0.065</t>
  </si>
  <si>
    <t>6
8
15
15
8
29
15
34
15
34
23
8
8
16
11
11
16
11
11
52
34
34
23
15
34
23
12
8
8
12
8
8
6
6</t>
  </si>
  <si>
    <t>1.889
0.597
0.683
0.912
0.306
1.202
-0.249
12.269
-0.436
12.341
2.737
0.301
0.467
0.816
1.641
1.43
-1.1e-002
1.43
1.641
-3.983
12.536
12.536
2.079
-0.71
12.173
2.75
-7.e-003
0.848
1.018
0.633
1.018
0.848
2.173
1.855</t>
  </si>
  <si>
    <t>0
0
0
0
0
0
3
0
8
0
0
4
2
0
0
5
2
0
0
0
0
0
0
3
0
0
0
0
0
1
0
0
0
0
5
0
0
0
0
0
0
0
0
0
0
0
0
0
0
0
0
0
1
0
0
0
0
0
0
0
0
0
0
0
0
0
0
0
0
0
0
0
0
0
0
0
0
0
0</t>
  </si>
  <si>
    <t>0
0
0
0
0
0
5.919
0
5.406
0
0
6.144
0.627
0
0
0.201
0.806
0
0
0
0
0
0
7.566
0
0
0
0
0
1.202
0
0
0
0
61.857
0
0
0
0
0
0
0
0
0
0
0
0
0
0
0
0
0
-3.983
0
0
0
0
0
0
0
0
0
0
0
0
0
0
0
0
0
0
0
0
0
0
0
0
0
0</t>
  </si>
  <si>
    <t>-6.12e-002
-2.55e-002
1.55e-002
-4.7e-002
4.54e-002
-0.2176
0.2494
-0.2716
0.3076
-0.2536
-0.2985
1.65e-002
-1.22e-002
-4.66e-002
-6.02e-002
-7.12e-002
-3.86e-002
-7.12e-002
-6.02e-002
1.4551
-0.5663
-0.5663
-0.3658
0.2721
-0.2574
-0.2988
2.38e-002
-3.44e</t>
  </si>
  <si>
    <t>C24H34N4O5S</t>
  </si>
  <si>
    <t>120.642
32.373
45.532
30.948
93.895
22.08
0
74.312
35.105
93.614</t>
  </si>
  <si>
    <t>14.388
8.453
5.447
5.447
10.059
2.424
9.221
18.595
10.827
18.595
7.321
10.059
8.453
5.447
11.383
11.383
5.738
11.383
11.383
7.51
19.054
19.054
7.796
10.827
18.595
7.321
4.123
8.453
8.453
2.517
8.453
8.453
14.388
14.388
5.85
5.85
5.85
5.85
5.85
5.85
5.85
7.242
5.85
5.85
5.85
5.85
5.85
5.85
5.85
5.85
7.242
7.242
5.85
5.85
5.85
5.85
5.85
5.85
5.85
5.85
5.85
5.85
5.85
5.85
5.85
5.85
5.85
5.85</t>
  </si>
  <si>
    <t>21.727
93.614
52.658
35.105
93.895
221.913
22.08
7.51</t>
  </si>
  <si>
    <t>45.905
70.428
2.424
0
0
74.309
84.257
170.11
40.956
7.242
14.485
9.221
10.827
18.337</t>
  </si>
  <si>
    <t>C: 0.566, H: 0.061, N: 0.157, O: 0.144, S: 0.072</t>
  </si>
  <si>
    <t>6
16
28
11
16
28
11
15
34
23
8
8
16
11
11
16
11
11
52
34
34
23
15
34
23
12
8
8
8
8
8</t>
  </si>
  <si>
    <t>1.788
0.729
4.037
1.418
0.24
4.021
1.525
-0.32
12.038
2.751
0.363
0.514
0.848
1.658
1.443
8.e-003
1.443
1.658
-3.948
12.437
12.437
2.071
-0.697
12.056
2.732
2.e-002
0.87
1.039
1.146
1.039
0.87</t>
  </si>
  <si>
    <t>0
0
0
0
0
0
1
0
7
0
0
6
1
0
0
2
4
0
0
0
0
0
0
3
0
0
0
0
2
0
0
0
0
0
4
0
0
0
0
0
0
0
0
0
0
0
0
0
0
0
0
0
1
0
0
0
0
0
0
0
0
0
0
0
0
0
0
0
0
0
0
0
0
0
0
0
0
0
0</t>
  </si>
  <si>
    <t>0
0
0
0
0
0
1.788
0
5.845
0
0
9.146
2.e-002
0
0
-1.016
1.826
0
0
0
0
0
0
7.555
0
0
0
0
8.059
0
0
0
0
0
48.97
0
0
0
0
0
0
0
0
0
0
0
0
0
0
0
0
0
-3.948
0
0
0
0
0
0
0
0
0
0
0
0
0
0
0
0
0
0
0
0
0
0
0
0
0
0</t>
  </si>
  <si>
    <t>-2.07e-002
5.55e-002
-0.2576
5.82e-002
0.1436
-0.2478
4.9e-002
0.2631
-0.2701
-0.3097
1.53e-002
-1.23e-002
-4.66e-002
-6.02e-002
-7.12e-002
-3.86e-002
-7.12e-002
-6.02e-002
1.4551
-0.5663
-0.5663
-0.3658
0.2721
-0.2574
-0.2988
2.37e-002
-3.47e-002
-5.16e-</t>
  </si>
  <si>
    <t>C21H27N5O4S</t>
  </si>
  <si>
    <t>0.15
5.9</t>
  </si>
  <si>
    <t>22
6</t>
  </si>
  <si>
    <t>79.289
29.949
45.532
51.92
87.001
37.405
14.348
69.336
35.105
35.105</t>
  </si>
  <si>
    <t>14.388
7.174
10.485
13.109
7.174
10.485
13.109
9.221
18.595
7.321
10.059
8.453
5.447
11.383
11.383
5.738
11.383
11.383
7.51
19.054
19.054
7.796
10.827
18.595
7.321
4.123
8.453
8.453
8.453
8.453
8.453
5.85
5.85
5.85
5.85
5.85
7.242
5.85
5.85
5.85
5.85
5.85
5.85
5.85
5.85
7.242
7.242
5.85
5.85
5.85
5.85
5.85
5.85
5.85
5.85
5.85
5.85
5.85</t>
  </si>
  <si>
    <t>39.28
46.807
40.956
35.105
75.299
207.876
11.185
28.482</t>
  </si>
  <si>
    <t>53.226
54.997
10.485
0
0
70.891
50.933
126.757
61.24
21.659
7.242
0
20.048
7.51</t>
  </si>
  <si>
    <t>C: 0.559, H: 0.057, Cl: 0.072, N: 0.085, O: 0.162, S: 0.065</t>
  </si>
  <si>
    <t>6
35
16
16
11
16
11
11
53
15
34
23
8
8
16
11
11
16
11
11
52
34
34
23
15
34
23
12
8
8
8
8
8</t>
  </si>
  <si>
    <t>1.476
5.19
0.422
0.337
1.534
0.429
1.64
1.624
5.964
-0.318
12.422
2.797
0.335
0.49
0.832
1.652
1.437
-3.e-003
1.437
1.652
-3.967
12.492
12.492
2.073
-0.704
12.097
2.733
1.2e-002
0.863
1.033
1.141
1.033
0.863</t>
  </si>
  <si>
    <t>0
0
0
0
0
0
1
0
7
0
0
7
1
0
0
2
5
0
0
0
0
0
0
3
0
0
0
0
0
0
0
0
0
0
4
1
0
0
0
0
0
0
0
0
0
0
0
0
0
0
0
0
1
1
0
0
0
0
0
0
0
0
0
0
0
0
0
0
0
0
0
0
0
0
0
0
0
0
0</t>
  </si>
  <si>
    <t>0
0
0
0
0
0
1.476
0
5.764
0
0
10.98
1.2e-002
0
0
-1.022
2.019
0
0
0
0
0
0
7.604
0
0
0
0
0
0
0
0
0
0
49.504
5.19
0
0
0
0
0
0
0
0
0
0
0
0
0
0
0
0
-3.967
5.964
0
0
0
0
0
0
0
0
0
0
0
0
0
0
0
0
0
0
0
0
0
0
0
0
0</t>
  </si>
  <si>
    <t>4.22e-002
-0.3486
8.71e-002
6.87e-002
-2.83e-002
4.15e-002
-4.09e-002
-2.96e-002
-8.44e-002
0.2456
-0.2719
-0.311
1.53e-002
-1.23e-002
-4.66e-002
-6.02e-002
-7.12e-002
-3.86e-002
-7.12e-002
-6.02e-002
1.4551
-0.5663
-0.5663
-0.3658
0.2721
-0.2574
-0.2988
2.37e-002
-3.47e-002
-5.16e-002
-5.32e-002
-5.16e-002
-3.47e-002</t>
  </si>
  <si>
    <t>C23H28ClN3O5S</t>
  </si>
  <si>
    <t>81.139
29.949
79.681
30.948
75.299
40.665
0
86.888
35.105
64.562</t>
  </si>
  <si>
    <t>16.238
10.635
7.297
5.447
11.383
6.099
11.383
11.383
29.457
9.221
18.595
7.321
10.059
8.453
5.447
11.383
11.383
5.738
11.383
11.383
7.51
19.054
19.054
7.796
10.827
18.595
7.321
4.123
8.453
8.453
8.453
8.453
8.453
5.85
5.85
5.85
5.85
5.85
5.85
7.242
5.85
5.85
5.85
5.85
5.85
5.85
5.85
5.85
7.242
7.242
5.85
5.85
5.85
5.85
5.85
5.85
5.85
5.85
5.85
5.85
5.85</t>
  </si>
  <si>
    <t>21.727
35.105
76.061
35.105
85.934
203.307
30.03
36.967</t>
  </si>
  <si>
    <t>63.861
44.512
0
0
0
100.348
70.694
118.432
77.104
14.485
7.242
9.221
10.827
7.51</t>
  </si>
  <si>
    <t>C: 0.717, H: 0.089, N: 0.044, O: 0.151</t>
  </si>
  <si>
    <t>6
32
8
8
12
8
35
15
34
18
12
8
8
8
8
16
11
11
11
11
11
33
6</t>
  </si>
  <si>
    <t>2.147
0.866
1.005
0.869
-8.9e-002
0.82
5.774
-0.456
12.94
-1.503
-4.1e-002
0.881
1.069
1.069
0.881
0.67
1.841
1.873
1.903
1.873
1.841
11.361
2.147</t>
  </si>
  <si>
    <t>0
0
0
0
0
0
2
0
7
0
0
5
2
0
0
1
1
0
1
0
0
0
0
0
0
0
0
0
0
0
0
0
1
1
1
1
0
0
0
0
0
0
0
0
0
0
0
0
0
0
0
0
0
0
0
0
0
0
0
0
0
0
0
0
0
0
0
0
0
0
0
0
0
0
0
0
0
0
0</t>
  </si>
  <si>
    <t>0
0
0
0
0
0
4.294
0
6.598
0
0
9.332
-0.13
0
0
-0.456
0.67
0
-1.503
0
0
0
0
0
0
0
0
0
0
0
0
0
0.866
11.361
12.94
5.774
0
0
0
0
0
0
0
0
0
0
0
0
0
0
0
0
0
0
0
0
0
0
0
0
0
0
0
0
0
0
0
0
0
0
0
0
0
0
0
0
0
0
0</t>
  </si>
  <si>
    <t>2.32e-002
0.1409
3.74e-002
8.9e-003
0.1017
6.27e-002
-0.3062
0.2983
-0.2628
0.1777
1.6e-003
-4.69e-002
-5.29e-002
-5.29e-002
-4.69e-002
-6.2e-003
-5.56e-002
-6.19e-002
-6.23e-002
-6.19e-002
-5.56e-002
-0.3746
2.32e-002</t>
  </si>
  <si>
    <t>C19H28NO3</t>
  </si>
  <si>
    <t>101.257
15.435
56.915
16.865
18.595
16.082
0
105.316
5.85
46.807</t>
  </si>
  <si>
    <t>15.994
0
10.059
8.453
4.367
10.059
10.635
9.465
18.595
0
2.517
8.453
8.453
8.453
8.453
5.447
11.383
11.383
11.383
11.383
11.383
15.435
15.994
5.85
5.85
5.85
5.85
5.85
5.85
5.85
5.85
5.85
5.85
5.85
5.85
5.85
5.85
5.85
5.85
5.85
5.85
5.85
5.85
5.85
5.85
5.85
5.85
7.4
5.85
5.85
5.85</t>
  </si>
  <si>
    <t>7.4
46.807
93.614
17.552
29.23
183.073
5.447
0</t>
  </si>
  <si>
    <t>26.071
18.595
0
0
0
73.821
22.353
117.378
103.673
4.367
0
7.4
9.465
0</t>
  </si>
  <si>
    <t>C: 0.692, H: 0.077, N: 0.179, O: 0.051</t>
  </si>
  <si>
    <t>6
29
12
8
8
8
12
8
12
8
23
15
34
16
28
28
17
11
11
11
11
17
6</t>
  </si>
  <si>
    <t>2.224
2.503
0.603
1.243
1.314
1.243
0.603
1.038
0.245
1.038
3.208
-9.6e-002
12.7
0.437
4.186
4.333
0.748
1.887
1.913
1.919
1.91
0.82
1.637</t>
  </si>
  <si>
    <t>0
0
0
0
0
0
2
0
5
0
0
4
3
0
0
1
1
2
0
0
0
0
0
1
0
0
0
0
2
1
0
0
0
0
1
0
0
0
0
0
0
0
0
0
0
0
0
0
0
0
0
0
0
0
0
0
0
0
0
0
0
0
0
0
0
0
0
0
0
0
0
0
0
0
0
0
0
0
0</t>
  </si>
  <si>
    <t>0
0
0
0
0
0
3.862
0
5.878
0
0
7.63
1.451
0
0
-9.6e-002
0.437
1.568
0
0
0
0
0
3.208
0
0
0
0
8.519
2.503
0
0
0
0
12.7
0
0
0
0
0
0
0
0
0
0
0
0
0
0
0
0
0
0
0
0
0
0
0
0
0
0
0
0
0
0
0
0
0
0
0
0
0
0
0
0
0
0
0
0</t>
  </si>
  <si>
    <t>-1.28e-002
-0.3004
1.12e-002
-3.75e-002
-5.04e-002
-3.75e-002
1.12e-002
-1.89e-002
2.57e-002
-1.89e-002
-0.307
0.2637
-0.2701
0.1492
-0.1887
-0.1715
4.84e-002
-4.15e-002
-6.06e-002
-6.15e-002
-5.09e-002
2.69e-002
1.39e-002</t>
  </si>
  <si>
    <t>C18H24N4O</t>
  </si>
  <si>
    <t>-1.66
9.66</t>
  </si>
  <si>
    <t>15
2</t>
  </si>
  <si>
    <t>86.625
7.321
45.532
28.523
18.595
10.142
13.814
99.465
23.403
11.701</t>
  </si>
  <si>
    <t>15.994
2.424
4.123
8.453
8.453
8.453
4.123
8.453
4.123
8.453
7.321
9.221
18.595
7.174
12.06
2.804
6.64
11.383
11.383
11.383
11.383
4.913
15.994
5.85
5.85
5.85
5.85
5.85
5.85
5.85
5.85
5.85
5.85
5.85
5.85
5.85
5.85
5.85
5.85
7.242
5.85
5.85
5.85
5.85
5.85
5.85
5.85</t>
  </si>
  <si>
    <t>7.242
11.701
76.061
46.807
18.595
161.102
11.553
12.06</t>
  </si>
  <si>
    <t>9.745
18.595
0
14.864
0
42.602
61.189
145.235
29.254
7.174
7.242
0
9.221
0</t>
  </si>
  <si>
    <t>C: 0.579, H: 0.049, Cl: 0.100, O: 0.272</t>
  </si>
  <si>
    <t>6
12
8
15
34
10
15
18
15
34
16
16
35
16
16
11
16
35
6
35
6
53
35
6</t>
  </si>
  <si>
    <t>1.769
-0.42
0.17
-0.118
11.858
1.306
0.17
-1.423
-0.341
13.254
0.229
0.182
6.04
0.178
0.333
1.537
0.298
5.317
1.446
5.217
1.46
6.333
5.32
1.4</t>
  </si>
  <si>
    <t>0
0
0
0
0
0
4
0
1
0
1
1
1
0
0
3
5
0
1
0
0
0
0
0
0
0
0
0
0
0
0
0
0
0
2
4
0
0
0
0
0
0
0
0
0
0
0
0
0
0
0
0
0
1
0
0
0
0
0
0
0
0
0
0
0
0
0
0
0
0
0
0
0
0
0
0
0
0
0</t>
  </si>
  <si>
    <t>0
0
0
0
0
0
6.076
0
0.17
0
1.306
1.537
-0.42
0
0
-0.288
1.222
0
-1.423
0
0
0
0
0
0
0
0
0
0
0
0
0
0
0
25.113
21.896
0
0
0
0
0
0
0
0
0
0
0
0
0
0
0
0
0
6.333
0
0
0
0
0
0
0
0
0
0
0
0
0
0
0
0
0
0
0
0
0
0
0
0
0</t>
  </si>
  <si>
    <t>-5.84e-002
6.6e-003
1.64e-002
0.158
-0.2948
1.07e-002
9.61e-002
0.1863
0.2069
-0.2902
8.34e-002
0.1117
-0.3217
0.102
9.84e-002
1.e-003
9.08e-002
-0.3484
4.22e-002
-0.3476
4.22e-002
-7.86e-002
-0.35
4.19e-002</t>
  </si>
  <si>
    <t>C17H17ClO6</t>
  </si>
  <si>
    <t>74.074
11.383
11.383
22.527
37.19
75.98
0
76.061
5.85
47.009</t>
  </si>
  <si>
    <t>14.388
2.517
8.453
7.615
18.595
11.383
7.297
0
7.615
18.595
5.447
7.297
10.635
6.099
7.297
11.383
7.297
10.635
16.238
10.635
16.238
29.457
10.635
16.238
5.85
5.85
5.85
5.85
5.85
5.85
5.85
5.85
5.85
5.85
5.85
5.85
5.85
5.85
5.85
5.85
5.85</t>
  </si>
  <si>
    <t>11.701
17.552
64.359
5.85
79.732
85.457
48.669
48.137</t>
  </si>
  <si>
    <t>42.541
37.19
0
0
0
43.845
0
117.557
91.7
13.396
7.615
7.615
0
0</t>
  </si>
  <si>
    <t>C: 0.606, H: 0.071, O: 0.323</t>
  </si>
  <si>
    <t>6
35
16
11
11
11
11
16
35
8
12
8
33
33</t>
  </si>
  <si>
    <t>1.546
5.042
0.608
1.764
1.827
1.808
1.739
0.557
5.245
5.2e-002
-0.862
-0.311
8.578
9.067</t>
  </si>
  <si>
    <t>0
0
0
0
0
0
1
0
2
0
0
4
1
0
0
0
2
0
0
0
0
0
0
0
0
0
0
0
0
0
0
0
0
2
0
2
0
0
0
0
0
0
0
0
0
0
0
0
0
0
0
0
0
0
0
0
0
0
0
0
0
0
0
0
0
0
0
0
0
0
0
0
0
0
0
0
0
0
0</t>
  </si>
  <si>
    <t>0
0
0
0
0
0
1.546
0
-0.258
0
0
7.139
-0.862
0
0
0
1.166
0
0
0
0
0
0
0
0
0
0
0
0
0
0
0
0
17.645
0
10.287
0
0
0
0
0
0
0
0
0
0
0
0
0
0
0
0
0
0
0
0
0
0
0
0
0
0
0
0
0
0
0
0
0
0
0
0
0
0
0
0
0
0
0</t>
  </si>
  <si>
    <t>4.23e-002
-0.3466
0.1047
-2.92e-002
-5.95e-002
-5.95e-002
-2.91e-002
0.1052
-0.3406
8.16e-002
0.1009
7.14e-002
-0.3936
-0.3883</t>
  </si>
  <si>
    <t>C10H14O4</t>
  </si>
  <si>
    <t>41.212
30.871
45.532
14.8
0
35.865
0
70.21
0
0</t>
  </si>
  <si>
    <t>16.238
10.635
7.297
11.383
11.383
11.383
11.383
7.297
10.635
10.303
4.367
10.303
15.435
15.435
5.85
5.85
5.85
5.85
5.85
5.85
5.85
5.85
5.85
5.85
5.85
5.85
7.4
7.4</t>
  </si>
  <si>
    <t>14.8
0
70.21
0
21.27
117.615
14.595
0</t>
  </si>
  <si>
    <t>52.142
0
0
0
0
22.766
22.766
16.238
90.816
18.962
0
14.8
0
0</t>
  </si>
  <si>
    <t>C: 0.416, H: 0.035, Cl: 0.307, N: 0.242</t>
  </si>
  <si>
    <t>11
11
16
16
16
11
53
10
27
27
15
20
20
53</t>
  </si>
  <si>
    <t>1.738
1.698
0.492
0.584
0.492
1.698
5.858
1.393
3.606
3.426
-0.121
5.08
5.08
5.858</t>
  </si>
  <si>
    <t>0
0
0
0
0
0
0
0
0
0
1
3
0
0
0
1
3
0
0
0
2
0
0
0
0
0
0
2
0
0
0
0
0
0
0
0
0
0
0
0
0
0
0
0
0
0
0
0
0
0
0
0
0
2
0
0
0
0
0
0
0
0
0
0
0
0
0
0
0
0
0
0
0
0
0
0
0
0
0</t>
  </si>
  <si>
    <t>0
0
0
0
0
0
0
0
0
0
1.393
5.136
0
0
0
-0.121
1.569
0
0
0
10.161
0
0
0
0
0
0
7.033
0
0
0
0
0
0
0
0
0
0
0
0
0
0
0
0
0
0
0
0
0
0
0
0
0
11.716
0
0
0
0
0
0
0
0
0
0
0
0
0
0
0
0
0
0
0
0
0
0
0
0
0</t>
  </si>
  <si>
    <t>-5.93e-002
-4.28e-002
5.09e-002
3.18e-002
5.09e-002
-4.28e-002
-8.36e-002
5.98e-002
-0.1558
-0.1267
0.1682
-0.2759
-0.2759
-8.36e-002</t>
  </si>
  <si>
    <t>C8H8Cl2N4</t>
  </si>
  <si>
    <t>0
24.436
34.149
28.97
19.099
41.512
0
28.077
0
58.914</t>
  </si>
  <si>
    <t>11.383
11.383
6.099
5.447
6.099
11.383
29.457
13.248
11.933
11.933
10.525
12.218
12.218
29.457
5.85
5.85
5.85
5.85
7.242
7.242
7.242
7.242</t>
  </si>
  <si>
    <t>28.97
5.85
17.552
0
0
92.978
17.645
72.163</t>
  </si>
  <si>
    <t>0
24.436
0
11.933
11.933
70.297
22.766
5.447
48.85
28.97
10.525
0
0
0</t>
  </si>
  <si>
    <t>C: 0.439, H: 0.037, Cl: 0.288, N: 0.171, O: 0.065</t>
  </si>
  <si>
    <t>11
11
16
16
16
11
53
8
15
34
27
15
20
20
53</t>
  </si>
  <si>
    <t>1.693
1.644
0.418
0.523
0.418
1.644
5.862
-1.8e-002
-0.482
11.262
3.37
-0.275
5.064
5.064
5.862</t>
  </si>
  <si>
    <t>0
0
0
0
0
0
0
0
1
0
0
3
0
0
0
2
3
0
0
0
2
0
0
0
0
0
0
1
0
0
0
0
0
0
1
0
0
0
0
0
0
0
0
0
0
0
0
0
0
0
0
0
0
2
0
0
0
0
0
0
0
0
0
0
0
0
0
0
0
0
0
0
0
0
0
0
0
0
0</t>
  </si>
  <si>
    <t>0
0
0
0
0
0
0
0
-1.8e-002
0
0
4.982
0
0
0
-0.757
1.36
0
0
0
10.128
0
0
0
0
0
0
3.37
0
0
0
0
0
0
11.262
0
0
0
0
0
0
0
0
0
0
0
0
0
0
0
0
0
0
11.724
0
0
0
0
0
0
0
0
0
0
0
0
0
0
0
0
0
0
0
0
0
0
0
0
0</t>
  </si>
  <si>
    <t>-5.93e-002
-4.32e-002
4.57e-002
-1.3e-003
4.57e-002
-4.32e-002
-8.4e-002
5.7e-002
0.252
-0.2722
-0.1903
0.1498
-0.2773
-0.2773
-8.4e-002</t>
  </si>
  <si>
    <t>C9H9Cl2N3O</t>
  </si>
  <si>
    <t>8.453
24.436
34.149
38.191
18.595
28.114
0
39.779
0
58.914</t>
  </si>
  <si>
    <t>11.383
11.383
6.099
5.447
6.099
11.383
29.457
8.453
9.221
18.595
10.469
10.525
12.218
12.218
29.457
5.85
5.85
5.85
5.85
5.85
7.242
7.242
7.242
7.242</t>
  </si>
  <si>
    <t>40.672
0
17.552
0
18.595
97.254
17.645
58.914</t>
  </si>
  <si>
    <t>0
43.032
0
10.469
0
70.297
28.213
23.899
26.005
39.495
0
0
9.221
0</t>
  </si>
  <si>
    <t>C: 0.203, H: 0.085, N: 0.711</t>
  </si>
  <si>
    <t>15
22
20
20</t>
  </si>
  <si>
    <t>-0.334
6.055
4.472
4.472</t>
  </si>
  <si>
    <t>0
0
0
0
0
0
0
0
0
0
0
0
0
0
0
1
0
0
0
0
2
0
1
0
0
0
0
0
0
0
0
0
0
0
0
0
0
0
0
0
0
0
0
0
0
0
0
0
0
0
0
0
0
0
0
0
0
0
0
0
0
0
0
0
0
0
0
0
0
0
0
0
0
0
0
0
0
0
0</t>
  </si>
  <si>
    <t>0
0
0
0
0
0
0
0
0
0
0
0
0
0
0
-0.334
0
0
0
0
8.944
0
6.055
0
0
0
0
0
0
0
0
0
0
0
0
0
0
0
0
0
0
0
0
0
0
0
0
0
0
0
0
0
0
0
0
0
0
0
0
0
0
0
0
0
0
0
0
0
0
0
0
0
0
0
0
0
0
0
0</t>
  </si>
  <si>
    <t>0.1384
-0.2797
-0.2779
-0.2779</t>
  </si>
  <si>
    <t>CH5N3</t>
  </si>
  <si>
    <t>0
24.436
0
36.213
0
15.366
0
10.525
0
0</t>
  </si>
  <si>
    <t>10.525
15.366
12.218
12.218
7.242
7.242
7.242
7.242
7.242</t>
  </si>
  <si>
    <t>36.213
0
0
0
0
50.328
0
0</t>
  </si>
  <si>
    <t>0
39.803
0
0
0
0
0
0
0
39.495
7.242
0
0
0</t>
  </si>
  <si>
    <t>C: 0.634, H: 0.071, Cl: 0.078, F: 0.042, O: 0.176</t>
  </si>
  <si>
    <t>6
18
35
12
8
12
12
8
8
15
10
15
34
8
8
18
18
12
8
18
18
35
15
34
8
53
6
33
37
6
6</t>
  </si>
  <si>
    <t>1.781
-0.951
6.188
-0.518
0.499
-0.19
-0.447
0.531
0.631
0.822
1.609
3.7e-002
12.038
0.296
0.403
-0.883
-1.86
-1.272
9.7e-002
-0.793
-1.287
6.346
-0.251
13.28
-0.216
6.046
1.952
11.437
17.207
1.869
1.781</t>
  </si>
  <si>
    <t>0
0
0
0
0
0
4
0
7
0
1
0
4
0
0
3
0
0
5
0
0
0
0
0
0
0
0
0
0
0
0
0
0
1
2
2
0
1
0
0
0
0
0
0
0
0
0
0
0
0
0
0
0
1
0
0
0
0
0
0
0
0
0
0
0
0
0
0
0
0
0
0
0
0
0
0
0
0
0</t>
  </si>
  <si>
    <t>0
0
0
0
0
0
7.384
0
2.243
0
1.609
0
-2.426
0
0
0.609
0
0
-5.772
0
0
0
0
0
0
0
0
0
0
0
0
0
0
11.437
25.318
12.534
0
17.207
0
0
0
0
0
0
0
0
0
0
0
0
0
0
0
6.046
0
0
0
0
0
0
0
0
0
0
0
0
0
0
0
0
0
0
0
0
0
0
0
0
0</t>
  </si>
  <si>
    <t>-1.07e-002
0.1643
-0.3438
9.8e-002
-1.94e-002
-2.4e-002
2.e-004
-4.32e-002
-3.06e-002
-5.75e-002
-1.92e-002
0.1552
-0.2949
1.11e-002
-3.37e-002
2.62e-002
0.1483
8.98e-002
-1.48e-002
1.23e-002
0.1624
-0.3329
0.1822
-0.295
8.42e-002
-0.1182
-5.6e-002
-0.389</t>
  </si>
  <si>
    <t>C24H32ClFO5</t>
  </si>
  <si>
    <t>131.146
26.818
0
43.901
37.19
5.729
0
94.26
29.254
105.518</t>
  </si>
  <si>
    <t>14.388
0.281
10.635
4.367
8.453
2.517
2.517
8.453
8.453
5.447
11.383
7.615
18.595
8.453
8.453
0
0
4.367
8.453
0
0
10.635
7.615
18.595
9.104
29.457
14.388
15.435
18.198
14.388
14.388
5.85
5.85
5.85
5.85
5.85
5.85
5.85
5.85
5.85
5.85
5.85
5.85
5.85
5.85
5.85
5.85
5.85
5.85
5.85
5.85
5.85
5.85
5.85
5.85
5.85
7.4
5.85
5.85
5.85
5.85
5.85
5.85</t>
  </si>
  <si>
    <t>30.804
76.061
35.751
64.359
37.19
168.135
20.677
40.84</t>
  </si>
  <si>
    <t>36.706
37.19
18.198
0
29.457
34.224
84.942
163.093
47.094
0
15.512
7.4
0
0</t>
  </si>
  <si>
    <t>C: 0.671, H: 0.062, Cl: 0.094, F: 0.051, N: 0.037, O: 0.085</t>
  </si>
  <si>
    <t>8
8
29
8
8
18
16
11
11
16
11
11
53
33
8
8
8
15
34
16
11
11
16
11
11
37</t>
  </si>
  <si>
    <t>0.667
0.795
2.28
0.795
0.667
-0.801
0.91
1.888
1.807
0.667
1.807
1.888
5.917
10.881
0.823
0.759
0.447
4.1e-002
12.121
0.557
1.532
1.314
-0.331
1.314
1.532
12.905</t>
  </si>
  <si>
    <t>0
0
0
0
0
0
0
0
7
0
0
8
0
0
0
1
4
0
1
0
0
0
0
0
0
0
0
0
0
1
0
0
0
1
1
0
0
1
0
0
0
0
0
0
0
0
0
0
0
0
0
0
0
1
0
0
0
0
0
0
0
0
0
0
0
0
0
0
0
0
0
0
0
0
0
0
0
0
0</t>
  </si>
  <si>
    <t>0
0
0
0
0
0
0
0
4.955
0
0
13.087
0
0
0
4.1e-002
1.804
0
-0.801
0
0
0
0
0
0
0
0
0
0
2.28
0
0
0
10.881
12.121
0
0
12.905
0
0
0
0
0
0
0
0
0
0
0
0
0
0
0
5.917
0
0
0
0
0
0
0
0
0
0
0
0
0
0
0
0
0
0
0
0
0
0
0
0
0</t>
  </si>
  <si>
    <t>-7.1e-003
1.2e-003
-0.3031
1.2e-003
-7.1e-003
9.2e-002
-1.64e-002
-5.47e-002
-4.32e-002
4.05e-002
-4.32e-002
-5.47e-002
-8.44e-002
-0.3851
-1.5e-003
-3.32e-002
1.2e-002
0.1624
-0.2942
1.76e-002
-4.86e-002
-2.57e-002
0.1227
-2.57e-002
-4.86e-002
-0.207</t>
  </si>
  <si>
    <t>C21H23ClFNO2</t>
  </si>
  <si>
    <t>63.989
15.435
91.064
15.015
18.595
27.212
0
135.216
11.701
29.457</t>
  </si>
  <si>
    <t>8.453
10.059
2.424
10.059
8.453
0
5.447
11.383
11.383
6.099
11.383
11.383
29.457
15.435
10.059
8.453
8.453
7.615
18.595
5.447
11.383
11.383
7.793
11.383
11.383
18.198
5.85
5.85
5.85
5.85
5.85
5.85
5.85
5.85
5.85
5.85
5.85
5.85
7.4
5.85
5.85
5.85
5.85
5.85
5.85
5.85
5.85
5.85
5.85</t>
  </si>
  <si>
    <t>37.3
0
81.912
35.105
18.595
172.913
32.402
29.457</t>
  </si>
  <si>
    <t>17.859
18.595
18.198
0
0
52.223
109.164
122.03
46.807
7.793
7.615
7.4
0
0</t>
  </si>
  <si>
    <t>C: 0.384, H: 0.015, Cl: 0.523, O: 0.079</t>
  </si>
  <si>
    <t>11
16
16
16
16
16
53
53
8
16
16
16
11
16
16
53
53
53
33
33
53</t>
  </si>
  <si>
    <t>1.316
3.e-002
-0.253
0.212
0.102
0.165
5.924
6.063
-4.6e-002
0.212
-0.253
3.e-002
1.316
0.165
0.102
6.063
5.924
5.858
10.018
10.018
5.858</t>
  </si>
  <si>
    <t>0
0
0
0
0
0
0
0
1
0
0
2
0
0
0
0
10
0
0
0
0
0
0
0
0
0
0
0
0
0
0
0
0
2
0
0
0
0
0
0
0
0
0
0
0
0
0
0
0
0
0
0
0
6
0
0
0
0
0
0
0
0
0
0
0
0
0
0
0
0
0
0
0
0
0
0
0
0
0</t>
  </si>
  <si>
    <t>0
0
0
0
0
0
0
0
-4.6e-002
0
0
2.632
0
0
0
0
0.516
0
0
0
0
0
0
0
0
0
0
0
0
0
0
0
0
20.037
0
0
0
0
0
0
0
0
0
0
0
0
0
0
0
0
0
0
0
35.692
0
0
0
0
0
0
0
0
0
0
0
0
0
0
0
0
0
0
0
0
0
0
0
0
0</t>
  </si>
  <si>
    <t>-2.07e-002
7.24e-002
9.5e-002
8.2e-003
6.54e-002
6.11e-002
-8.27e-002
-8.23e-002
5.7e-003
8.2e-003
9.5e-002
7.24e-002
-2.07e-002
6.11e-002
6.54e-002
-8.23e-002
-8.27e-002
-8.14e-002
-0.359
-0.359
-8.14e-002</t>
  </si>
  <si>
    <t>C13H6Cl6O2</t>
  </si>
  <si>
    <t>10.1
11.77</t>
  </si>
  <si>
    <t>20
19</t>
  </si>
  <si>
    <t>8.453
0
22.766
14.8
0
92.955
0
11.701
0
188.445</t>
  </si>
  <si>
    <t>11.383
6.099
7.297
5.447
6.099
6.099
29.457
29.457
8.453
5.447
7.297
6.099
11.383
6.099
6.099
29.457
29.457
29.457
15.435
15.435
29.457
5.85
5.85
5.85
5.85
7.4
7.4</t>
  </si>
  <si>
    <t>14.8
11.701
11.701
0
30.871
31.219
62.084
176.743</t>
  </si>
  <si>
    <t>30.871
0
0
0
0
176.743
22.766
31.049
62.891
0
0
14.8
0
0</t>
  </si>
  <si>
    <t>C: 0.698, H: 0.077, N: 0.051, O: 0.174</t>
  </si>
  <si>
    <t>6
29
12
8
8
12
8
12
8
35
15
34
12
16
11
11
11
11
11
33</t>
  </si>
  <si>
    <t>2.151
2.4
0.528
1.19
1.19
0.528
0.889
-4.7e-002
0.889
5.521
-0.523
12.041
-1.173
0.591
1.74
1.807
1.857
1.807
1.74
10.034</t>
  </si>
  <si>
    <t>0
0
0
0
0
0
1
0
4
0
0
5
4
0
0
1
1
0
0
0
0
0
0
0
0
0
0
0
0
1
0
0
0
1
1
1
0
0
0
0
0
0
0
0
0
0
0
0
0
0
0
0
0
0
0
0
0
0
0
0
0
0
0
0
0
0
0
0
0
0
0
0
0
0
0
0
0
0
0</t>
  </si>
  <si>
    <t>0
0
0
0
0
0
2.151
0
4.16
0
0
8.952
-0.164
0
0
-0.523
0.591
0
0
0
0
0
0
0
0
0
0
0
0
2.4
0
0
0
10.034
12.041
5.521
0
0
0
0
0
0
0
0
0
0
0
0
0
0
0
0
0
0
0
0
0
0
0
0
0
0
0
0
0
0
0
0
0
0
0
0
0
0
0
0
0
0
0</t>
  </si>
  <si>
    <t>-1.28e-002
-0.3003
1.2e-002
-3.6e-002
-3.6e-002
1.2e-002
-1.04e-002
7.03e-002
-1.04e-002
-0.3102
0.2947
-0.2631
0.1645
-9.6e-003
-5.59e-002
-6.19e-002
-6.23e-002
-6.19e-002
-5.59e-002
-0.3779</t>
  </si>
  <si>
    <t>C16H21NO3</t>
  </si>
  <si>
    <t>66.788
15.435
56.915
16.865
18.595
18.507
0
93.614
23.403
0</t>
  </si>
  <si>
    <t>15.994
2.424
4.123
8.453
8.453
4.123
8.453
4.367
8.453
10.635
9.465
18.595
4.367
5.447
11.383
11.383
11.383
11.383
11.383
15.435
5.85
5.85
5.85
5.85
5.85
5.85
5.85
5.85
5.85
5.85
5.85
5.85
5.85
5.85
5.85
5.85
5.85
5.85
5.85
5.85
7.4</t>
  </si>
  <si>
    <t>13.251
0
64.359
46.807
29.23
151.029
5.447
0</t>
  </si>
  <si>
    <t>28.495
18.595
0
0
0
56.915
55.254
84.308
45.323
0
4.367
7.4
9.465
0</t>
  </si>
  <si>
    <t>C: 0.700, H: 0.084, N: 0.039, O: 0.178</t>
  </si>
  <si>
    <t>6
8
8
8
32
12
8
12
8
12
12
12
35
35
15
34
12
8
33
16
11
11
11
11
11
6</t>
  </si>
  <si>
    <t>2.234
1.205
1.23
1.186
1.082
0.437
0.871
-5.7e-002
0.871
0.437
0.354
0.354
5.89
5.881
-0.304
12.684
-0.595
-0.222
9.701
0.813
1.869
1.882
1.906
1.882
1.869
2.36</t>
  </si>
  <si>
    <t>0
0
0
0
0
0
2
0
6
0
0
5
6
0
0
1
1
0
0
0
0
0
0
0
0
0
0
0
0
0
0
0
1
1
1
2
0
0
0
0
0
0
0
0
0
0
0
0
0
0
0
0
0
0
0
0
0
0
0
0
0
0
0
0
0
0
0
0
0
0
0
0
0
0
0
0
0
0
0</t>
  </si>
  <si>
    <t>0
0
0
0
0
0
4.594
0
5.144
0
0
9.41
0.933
0
0
-0.304
0.813
0
0
0
0
0
0
0
0
0
0
0
0
0
0
0
1.082
9.701
12.684
11.772
0
0
0
0
0
0
0
0
0
0
0
0
0
0
0
0
0
0
0
0
0
0
0
0
0
0
0
0
0
0
0
0
0
0
0
0
0
0
0
0
0
0
0</t>
  </si>
  <si>
    <t>-6.53e-002
-5.29e-002
-2.19e-002
3.53e-002
0.1488
7.89e-002
1.13e-002
7.46e-002
1.13e-002
7.89e-002
0.1221
0.1221
-0.3613
-0.3118
0.271
-0.2658
9.32e-002
5.93e-002
-0.3952
-3.27e-002
-5.82e-002
-6.2e-002
-6.23e-002
-6.2e-002
-5.82e-002
2.38e-002</t>
  </si>
  <si>
    <t>C21H30NO4</t>
  </si>
  <si>
    <t>108.424
15.435
56.915
27.5
18.595
16.082
0
128.719
11.701
29.254</t>
  </si>
  <si>
    <t>14.388
8.453
8.453
10.059
0
4.123
8.453
4.367
8.453
4.123
4.367
4.367
10.635
10.635
9.465
18.595
2.517
10.303
15.435
5.447
11.383
11.383
11.383
11.383
11.383
15.994
5.85
5.85
5.85
5.85
5.85
5.85
5.85
5.85
5.85
5.85
5.85
5.85
5.85
5.85
5.85
5.85
5.85
5.85
5.85
5.85
5.85
7.4
5.85
5.85
5.85
5.85
5.85
5.85
5.85
5.85</t>
  </si>
  <si>
    <t>13.251
29.254
99.465
35.105
29.23
200.875
5.447
0</t>
  </si>
  <si>
    <t>36.706
18.595
0
0
0
79.756
13.9
113.17
124.9
8.735
0
7.4
9.465
0</t>
  </si>
  <si>
    <t>C: 0.600, H: 0.050, N: 0.350</t>
  </si>
  <si>
    <t>11
11
11
17
17
11
11
28
28
16
23
20</t>
  </si>
  <si>
    <t>1.948
1.935
1.943
0.981
1.028
1.963
1.704
3.791
3.839
0.604
2.496
5.263</t>
  </si>
  <si>
    <t>0
0
0
0
0
0
0
0
0
0
0
5
0
0
0
0
1
2
0
0
1
0
0
1
0
0
0
0
2
0
0
0
0
0
0
0
0
0
0
0
0
0
0
0
0
0
0
0
0
0
0
0
0
0
0
0
0
0
0
0
0
0
0
0
0
0
0
0
0
0
0
0
0
0
0
0
0
0
0</t>
  </si>
  <si>
    <t>0
0
0
0
0
0
0
0
0
0
0
9.495
0
0
0
0
0.604
2.009
0
0
5.263
0
0
2.496
0
0
0
0
7.63
0
0
0
0
0
0
0
0
0
0
0
0
0
0
0
0
0
0
0
0
0
0
0
0
0
0
0
0
0
0
0
0
0
0
0
0
0
0
0
0
0
0
0
0
0
0
0
0
0
0</t>
  </si>
  <si>
    <t>-6.16e-002
-6.15e-002
-5.1e-002
2.33e-002
5.1e-003
-5.27e-002
5.75e-002
-0.1568
-0.137
0.1495
-0.2111
-0.2657</t>
  </si>
  <si>
    <t>C8H8N4</t>
  </si>
  <si>
    <t>0
13.682
45.532
45.848
5.85
31.722
0
32.183
0
0</t>
  </si>
  <si>
    <t>11.383
11.383
11.383
4.913
4.913
11.383
13.109
12.06
12.06
8.78
8.785
13.682
5.85
5.85
5.85
5.85
5.85
7.242
7.242
7.242</t>
  </si>
  <si>
    <t>21.727
5.85
23.403
0
0
76.207
23.509
24.12</t>
  </si>
  <si>
    <t>0
13.682
8.785
12.06
12.06
45.532
0
9.826
42.364
30.508
0
0
0
0</t>
  </si>
  <si>
    <t>C: 0.282, H: 0.027, Cl: 0.119, N: 0.141, O: 0.215, S: 0.215</t>
  </si>
  <si>
    <t>8
23
16
11
16
16
11
16
52
34
34
23
52
34
34
20
53</t>
  </si>
  <si>
    <t>1.4e-002
2.727
0.237
1.217
-0.129
-0.425
0.932
-0.197
-3.733
11.633
11.633
2.195
-4.07
11.208
11.208
4.931
5.724</t>
  </si>
  <si>
    <t>0
0
0
0
0
0
0
0
1
0
0
2
0
0
0
0
4
0
0
0
1
0
0
2
0
0
0
0
0
0
0
0
0
0
4
0
0
0
0
0
0
0
0
0
0
0
0
0
0
0
0
0
2
1
0
0
0
0
0
0
0
0
0
0
0
0
0
0
0
0
0
0
0
0
0
0
0
0
0</t>
  </si>
  <si>
    <t>0
0
0
0
0
0
0
0
1.4e-002
0
0
2.149
0
0
0
0
-0.513
0
0
0
4.931
0
0
4.922
0
0
0
0
0
0
0
0
0
0
45.683
0
0
0
0
0
0
0
0
0
0
0
0
0
0
0
0
0
-7.802
5.724
0
0
0
0
0
0
0
0
0
0
0
0
0
0
0
0
0
0
0
0
0
0
0
0
0</t>
  </si>
  <si>
    <t>2.85e-002
-0.279
7.3e-003
-2.8e-002
3.27e-002
-2.41e-002
-7.81e-002
-2.47e-002
1.4168
-0.5685
-0.5685
-0.3585
1.4127
-0.5685
-0.5685
-0.3846
-8.57e-002</t>
  </si>
  <si>
    <t>C7H8ClN3O4S2</t>
  </si>
  <si>
    <t>1.85
9.39
10.04</t>
  </si>
  <si>
    <t>16
12
2</t>
  </si>
  <si>
    <t>11.665
35.511
22.766
28.97
83.538
24.629
0
23.403
0
29.457</t>
  </si>
  <si>
    <t>11.665
7.321
7.053
11.383
6.099
5.738
11.383
5.738
7.51
19.054
19.054
7.796
7.51
19.054
19.054
12.693
29.457
5.85
5.85
7.242
5.85
5.85
7.242
7.242
7.242</t>
  </si>
  <si>
    <t>40.672
0
11.701
0
76.217
54.921
24.629
51.799</t>
  </si>
  <si>
    <t>96.707
7.321
0
0
0
40.84
22.859
24.817
45.131
7.242
0
0
0
15.021</t>
  </si>
  <si>
    <t>C: 0.696, H: 0.083, O: 0.221</t>
  </si>
  <si>
    <t>6
18
8
8
15
34
10
15
8
8
12
12
12
8
18
12
8
8
18
15
34
8
33
33
6
33</t>
  </si>
  <si>
    <t>2.188
-0.168
0.776
0.532
0.189
11.895
1.806
1.178
0.856
0.888
0.235
6.9e-002
-0.612
0.372
-0.699
0.159
0.75
0.362
-1.544
-0.515
12.361
-0.658
9.372
11.176
1.926
11.176</t>
  </si>
  <si>
    <t>0
0
0
0
0
0
2
0
8
0
1
0
4
0
0
3
0
0
3
0
0
0
0
0
0
0
0
0
0
0
0
0
0
3
2
0
0
0
0
0
0
0
0
0
0
0
0
0
0
0
0
0
0
0
0
0
0
0
0
0
0
0
0
0
0
0
0
0
0
0
0
0
0
0
0
0
0
0
0</t>
  </si>
  <si>
    <t>0
0
0
0
0
0
4.114
0
3.883
0
1.806
0
-0.148
0
0
0.853
0
0
-2.411
0
0
0
0
0
0
0
0
0
0
0
0
0
0
31.725
24.256
0
0
0
0
0
0
0
0
0
0
0
0
0
0
0
0
0
0
0
0
0
0
0
0
0
0
0
0
0
0
0
0
0
0
0
0
0
0
0
0
0
0
0
0</t>
  </si>
  <si>
    <t>-5.55e-002
-5.3e-003
-3.65e-002
1.1e-002
0.1552
-0.2949
-1.93e-002
-6.04e-002
-3.08e-002
-4.6e-002
-3.15e-002
-3.e-003
5.85e-002
-1.78e-002
9.1e-003
-2.94e-002
-4.64e-002
-1.6e-002
0.1307
0.1896
-0.2938
0.1046
-0.3885
-0.3814
-5.61e-002
-0.3928</t>
  </si>
  <si>
    <t>C21H30O5</t>
  </si>
  <si>
    <t>110.171
57.69
0
37.431
37.19
5.447
0
35.105
29.254
93.614</t>
  </si>
  <si>
    <t>14.388
0
8.453
8.453
7.615
18.595
11.383
5.447
8.453
8.453
2.517
2.517
4.367
8.453
0
2.517
8.453
8.453
0
7.615
18.595
10.303
15.435
15.435
14.388
15.435
5.85
5.85
5.85
5.85
5.85
5.85
5.85
5.85
5.85
5.85
5.85
5.85
5.85
5.85
5.85
5.85
5.85
5.85
5.85
5.85
5.85
5.85
5.85
5.85
7.4
7.4
5.85
5.85
5.85
7.4</t>
  </si>
  <si>
    <t>45.605
93.614
11.701
29.254
37.19
156.478
20.677
11.383</t>
  </si>
  <si>
    <t>46.307
37.19
0
0
0
34.224
69.653
143.023
27.771
10.303
15.23
22.201
0
0</t>
  </si>
  <si>
    <t>C: 0.694, H: 0.084, O: 0.222</t>
  </si>
  <si>
    <t>6
8
8
15
34
35
18
8
8
12
18
8
12
12
12
8
8
15
10
15
34
8
8
18
6
33
6
15
34
8
33</t>
  </si>
  <si>
    <t>1.887
0.626
0.232
-0.408
12.517
5.922
-1.371
0.399
0.739
0.126
-0.71
0.361
-0.652
3.2e-002
0.196
0.864
0.832
1.164
1.806
0.178
12.035
0.513
0.755
-0.206
2.19
11.484
1.981
-0.446
13.074
-0.669
9.783</t>
  </si>
  <si>
    <t>0
0
0
0
0
0
3
0
10
0
1
0
4
0
0
4
0
0
3
0
0
0
0
0
0
0
0
0
0
0
0
0
0
2
3
1
0
0
0
0
0
0
0
0
0
0
0
0
0
0
0
0
0
0
0
0
0
0
0
0
0
0
0
0
0
0
0
0
0
0
0
0
0
0
0
0
0
0
0</t>
  </si>
  <si>
    <t>0
0
0
0
0
0
6.059
0
4.657
0
1.806
0
-0.296
0
0
0.489
0
0
-2.286
0
0
0
0
0
0
0
0
0
0
0
0
0
0
21.268
37.627
5.922
0
0
0
0
0
0
0
0
0
0
0
0
0
0
0
0
0
0
0
0
0
0
0
0
0
0
0
0
0
0
0
0
0
0
0
0
0
0
0
0
0
0
0</t>
  </si>
  <si>
    <t>-6.49e-002
-4.68e-002
3.34e-002
0.2617
-0.2666
-0.3007
0.1438
-1.51e-002
-4.63e-002
-2.94e-002
1.e-002
-1.78e-002
5.85e-002
-3.e-003
-3.15e-002
-4.6e-002
-3.08e-002
-6.04e-002
-1.93e-002
0.1552
-0.2949
1.1e-002
-3.65e-002
-5.3e-003
-5.55e-002
-0.3928
-5.6</t>
  </si>
  <si>
    <t>C25H36O6</t>
  </si>
  <si>
    <t>141.465
42.254
0
39.496
55.786
16.082
0
46.807
29.254
122.868</t>
  </si>
  <si>
    <t>14.388
8.453
8.453
9.465
18.595
10.635
0
8.453
8.453
2.517
0
8.453
4.367
2.517
2.517
8.453
8.453
5.447
11.383
7.615
18.595
8.453
8.453
0
14.388
15.435
14.388
7.615
18.595
10.303
15.435
5.85
5.85
5.85
5.85
5.85
5.85
5.85
5.85
5.85
5.85
5.85
5.85
5.85
5.85
5.85
5.85
5.85
5.85
5.85
5.85
5.85
5.85
5.85
5.85
5.85
5.85
5.85
5.85
5.85
7.4
5.85
5.85
5.85
5.85
5.85
7.4</t>
  </si>
  <si>
    <t>49.906
122.868
11.701
29.254
66.421
181.802
20.677
11.383</t>
  </si>
  <si>
    <t>41.506
55.786
0
0
0
48.613
78.106
192.433
27.771
10.303
15.23
14.8
9.465
0</t>
  </si>
  <si>
    <t>C: 0.290, H: 0.024, F: 0.172, N: 0.127, O: 0.193, S: 0.194</t>
  </si>
  <si>
    <t>8
23
16
16
11
16
16
11
18
37
37
37
52
34
34
20
52
34
34
23</t>
  </si>
  <si>
    <t>-0.305
2.383
-0.344
-0.611
0.39
-1.294
-1.525
0.41
-4.993
12.828
12.828
12.828
-4.741
11.239
11.239
4.712
-4.087
11.645
11.645
1.995</t>
  </si>
  <si>
    <t>0
0
0
0
0
0
0
0
1
0
0
2
0
0
0
0
4
0
1
0
1
0
0
2
0
0
0
0
0
0
0
0
0
0
4
0
0
3
0
0
0
0
0
0
0
0
0
0
0
0
0
0
2
0
0
0
0
0
0
0
0
0
0
0
0
0
0
0
0
0
0
0
0
0
0
0
0
0
0</t>
  </si>
  <si>
    <t>0
0
0
0
0
0
0
0
-0.305
0
0
0.8
0
0
0
0
-3.773
0
-4.993
0
4.712
0
0
4.379
0
0
0
0
0
0
0
0
0
0
45.768
0
0
38.485
0
0
0
0
0
0
0
0
0
0
0
0
0
0
-8.828
0
0
0
0
0
0
0
0
0
0
0
0
0
0
0
0
0
0
0
0
0
0
0
0
0
0</t>
  </si>
  <si>
    <t>2.85e-002
-0.279
6.4e-003
-2.48e-002
-7.9e-002
-3.06e-002
4.76e-002
-3.45e-002
0.4148
-0.1662
-0.1662
-0.1662
1.4118
-0.5685
-0.5685
-0.3846
1.4168
-0.5685
-0.5685
-0.3585</t>
  </si>
  <si>
    <t>C8H8F3N3O4S2</t>
  </si>
  <si>
    <t>-3.08
7.89
11.32</t>
  </si>
  <si>
    <t>20
16
2</t>
  </si>
  <si>
    <t>11.665
35.511
22.766
28.97
83.538
78.573
0
23.403
0
3.62</t>
  </si>
  <si>
    <t>11.665
7.321
7.053
5.738
11.383
5.738
5.447
11.383
3.62
18.198
18.198
18.198
7.51
19.054
19.054
12.693
7.51
19.054
19.054
7.796
5.85
5.85
7.242
5.85
5.85
7.242
7.242
7.242</t>
  </si>
  <si>
    <t>40.672
0
11.701
0
130.813
58.542
23.977
22.342</t>
  </si>
  <si>
    <t>96.707
7.321
0
54.595
0
11.383
22.859
24.166
45.131
7.242
0
0
0
18.642</t>
  </si>
  <si>
    <t>C: 0.716, H: 0.067, N: 0.049, O: 0.168</t>
  </si>
  <si>
    <t>6
29
8
8
18
12
12
8
16
16
16
16
11
11
33
35
12
15
34
8
8</t>
  </si>
  <si>
    <t>2.199
2.454
1.002
0.962
-0.173
0.48
0.5
1.009
1.271
1.162
0.597
0.195
1.724
2.03
10.198
6.038
-0.367
0.22
12.492
0.616
0.96</t>
  </si>
  <si>
    <t>0
0
0
0
0
0
1
0
5
0
0
2
3
0
0
1
4
0
1
0
0
0
0
0
0
0
0
0
0
1
0
0
0
1
1
1
0
0
0
0
0
0
0
0
0
0
0
0
0
0
0
0
0
0
0
0
0
0
0
0
0
0
0
0
0
0
0
0
0
0
0
0
0
0
0
0
0
0
0</t>
  </si>
  <si>
    <t>0
0
0
0
0
0
2.199
0
4.552
0
0
3.755
0.615
0
0
0.22
3.227
0
-0.173
0
0
0
0
0
0
0
0
0
0
2.454
0
0
0
10.198
12.492
6.038
0
0
0
0
0
0
0
0
0
0
0
0
0
0
0
0
0
0
0
0
0
0
0
0
0
0
0
0
0
0
0
0
0
0
0
0
0
0
0
0
0
0
0</t>
  </si>
  <si>
    <t>-1.31e-002
-0.3028
-9.e-004
-2.73e-002
3.77e-002
-1.22e-002
1.7e-002
-1.15e-002
-3.98e-002
-2.1e-003
0.11
0.1018
-2.91e-002
-5.59e-002
-0.3582
-0.3311
0.1325
0.1625
-0.2967
9.2e-003
-4.1e-002</t>
  </si>
  <si>
    <t>C17H19NO3</t>
  </si>
  <si>
    <t>8.99
9.11</t>
  </si>
  <si>
    <t>70.874
0
22.766
15.015
18.595
53.985
0
64.359
29.254
11.701</t>
  </si>
  <si>
    <t>15.994
2.424
10.059
8.453
0
2.517
4.123
8.453
5.447
5.447
7.297
7.297
11.383
11.383
15.435
10.635
4.367
7.615
18.595
8.453
8.453
5.85
5.85
5.85
5.85
5.85
5.85
5.85
5.85
5.85
5.85
5.85
5.85
5.85
7.4
5.85
5.85
5.85
5.85
5.85</t>
  </si>
  <si>
    <t>24.953
11.701
46.807
29.254
44.666
96.064
33.105
0</t>
  </si>
  <si>
    <t>28.495
18.595
0
0
0
11.383
76.208
100.34
17.552
18.962
7.615
7.4
0
0</t>
  </si>
  <si>
    <t>C: 0.644, H: 0.078, Cl: 0.106, N: 0.125, O: 0.048</t>
  </si>
  <si>
    <t>6
8
29
8
8
8
12
6
23
16
17
11
11
16
11
17
28
11
11
53
8
8
33</t>
  </si>
  <si>
    <t>2.13
0.984
2.274
1.023
1.107
1.082
0.378
2.198
3.577
1.099
1.096
2.013
1.898
0.707
1.889
0.911
4.372
1.813
2.01
6.031
0.757
0.229
9.021</t>
  </si>
  <si>
    <t>0
0
0
0
0
0
2
0
6
0
0
5
1
0
0
0
2
2
0
0
0
0
0
1
0
0
0
0
1
1
0
0
0
1
0
0
0
0
0
0
0
0
0
0
0
0
0
0
0
0
0
0
0
1
0
0
0
0
0
0
0
0
0
0
0
0
0
0
0
0
0
0
0
0
0
0
0
0
0</t>
  </si>
  <si>
    <t>0
0
0
0
0
0
4.329
0
5.185
0
0
9.625
0.378
0
0
0
1.806
2.008
0
0
0
0
0
3.577
0
0
0
0
4.372
2.274
0
0
0
9.021
0
0
0
0
0
0
0
0
0
0
0
0
0
0
0
0
0
0
0
6.031
0
0
0
0
0
0
0
0
0
0
0
0
0
0
0
0
0
0
0
0
0
0
0
0
0</t>
  </si>
  <si>
    <t>-5.25e-002
-4.6e-003
-0.3013
-1.7e-003
-3.9e-002
-3.65e-002
8.5e-003
-4.95e-002
-0.2853
2.58e-002
1.82e-002
-4.98e-002
-4.28e-002
4.27e-002
-1.71e-002
7.32e-002
-0.2561
2.91e-002
-2.52e-002
-8.43e-002
2.14e-002
5.58e-002
-0.395</t>
  </si>
  <si>
    <t>C18H26ClN3O</t>
  </si>
  <si>
    <t>7.6
9.55</t>
  </si>
  <si>
    <t>17
3</t>
  </si>
  <si>
    <t>90.287
15.435
45.532
25.128
13.172
33.599
6.64
76.061
58.509
29.457</t>
  </si>
  <si>
    <t>14.388
10.059
2.424
10.059
8.453
8.453
4.123
14.388
7.321
7.053
4.913
11.383
11.383
6.099
11.383
6.64
10.485
13.109
11.383
29.457
10.059
10.303
15.435
5.85
5.85
5.85
5.85
5.85
5.85
5.85
5.85
5.85
5.85
5.85
5.85
5.85
5.85
5.85
7.242
5.85
5.85
5.85
5.85
5.85
5.85
5.85
5.85
5.85
7.4</t>
  </si>
  <si>
    <t>14.643
5.85
76.061
58.509
0
173.429
18.066
47.264</t>
  </si>
  <si>
    <t>17.859
17.807
0
0
0
43.845
96.945
144.823
57.899
7.242
0
7.4
0
0</t>
  </si>
  <si>
    <t>C: 0.158, H: 0.053, N: 0.368, O: 0.421</t>
  </si>
  <si>
    <t>15
34
20
23
33</t>
  </si>
  <si>
    <t>-0.94
9.229
4.291
1.166
7.418</t>
  </si>
  <si>
    <t>0
0
0
0
0
0
0
0
0
0
0
0
0
0
0
1
0
0
0
0
1
0
0
1
0
0
0
0
0
0
0
0
0
1
1
0
0
0
0
0
0
0
0
0
0
0
0
0
0
0
0
0
0
0
0
0
0
0
0
0
0
0
0
0
0
0
0
0
0
0
0
0
0
0
0
0
0
0
0</t>
  </si>
  <si>
    <t>0
0
0
0
0
0
0
0
0
0
0
0
0
0
0
-0.94
0
0
0
0
4.291
0
0
1.166
0
0
0
0
0
0
0
0
0
7.418
9.229
0
0
0
0
0
0
0
0
0
0
0
0
0
0
0
0
0
0
0
0
0
0
0
0
0
0
0
0
0
0
0
0
0
0
0
0
0
0
0
0
0
0
0
0</t>
  </si>
  <si>
    <t>0.3183
-0.2523
-0.3113
-0.182
-0.2955</t>
  </si>
  <si>
    <t>CH4N2O2</t>
  </si>
  <si>
    <t>0
21.209
0
29.128
18.595
16.888
0
10.827
0
0</t>
  </si>
  <si>
    <t>10.827
18.595
12.218
8.991
16.888
7.242
7.242
7.242
7.4</t>
  </si>
  <si>
    <t>29.128
0
0
0
35.483
32.036
0
0</t>
  </si>
  <si>
    <t>12.218
35.483
0
8.991
0
0
0
0
0
14.485
7.242
7.4
0
10.827</t>
  </si>
  <si>
    <t>C: 0.673, H: 0.073, Cl: 0.095, N: 0.075, O: 0.085</t>
  </si>
  <si>
    <t>8
8
29
8
8
29
8
8
35
8
8
33
12
16
11
11
11
11
11
16
11
11
16
11
11
53</t>
  </si>
  <si>
    <t>1.027
1.016
2.545
1.016
1.027
2.428
0.921
0.68
5.391
0.423
9.e-002
8.779
0.251
1.314
2.202
2.104
2.062
2.104
2.202
1.278
2.134
1.973
0.771
1.973
2.134
6.09</t>
  </si>
  <si>
    <t>0
0
0
0
0
0
0
0
8
0
0
9
1
0
0
0
3
0
0
0
0
0
0
0
0
0
0
0
0
2
0
0
0
1
0
1
0
0
0
0
0
0
0
0
0
0
0
0
0
0
0
0
0
1
0
0
0
0
0
0
0
0
0
0
0
0
0
0
0
0
0
0
0
0
0
0
0
0
0</t>
  </si>
  <si>
    <t>0
0
0
0
0
0
0
0
6.202
0
0
18.891
0.251
0
0
0
3.364
0
0
0
0
0
0
0
0
0
0
0
0
4.973
0
0
0
8.779
0
5.391
0
0
0
0
0
0
0
0
0
0
0
0
0
0
0
0
0
6.09
0
0
0
0
0
0
0
0
0
0
0
0
0
0
0
0
0
0
0
0
0
0
0
0
0</t>
  </si>
  <si>
    <t>1.11e-002
1.19e-002
-0.2898
1.19e-002
1.11e-002
-0.2985
2.18e-002
5.94e-002
-0.3777
6.98e-002
6.65e-002
-0.394
6.02e-002
-2.64e-002
-5.71e-002
-6.2e-002
-6.23e-002
-6.2e-002
-5.71e-002
-2.63e-002
-5.57e-002
-4.32e-002
4.05e-002
-4.32e-002
-5.57e-002
-8.44e-002</t>
  </si>
  <si>
    <t>C21H27ClN2O2</t>
  </si>
  <si>
    <t>5.84
7.62</t>
  </si>
  <si>
    <t>3
6</t>
  </si>
  <si>
    <t>85.328
15.435
102.447
18.035
0
21.842
0
152.123
0
29.457</t>
  </si>
  <si>
    <t>10.059
10.059
2.424
10.059
10.059
2.424
10.059
10.303
10.635
10.303
10.303
15.435
4.123
5.447
11.383
11.383
11.383
11.383
11.383
5.447
11.383
11.383
6.099
11.383
11.383
29.457
5.85
5.85
5.85
5.85
5.85
5.85
5.85
5.85
5.85
5.85
5.85
5.85
5.85
5.85
5.85
5.85
7.4
5.85
5.85
5.85
5.85
5.85
5.85
5.85
5.85
5.85
5.85</t>
  </si>
  <si>
    <t>7.4
0
152.123
0
0
218.695
16.994
29.457</t>
  </si>
  <si>
    <t>26.071
4.848
0
0
0
109.138
33.661
114.903
128.647
0
0
7.4
0
0</t>
  </si>
  <si>
    <t>C: 0.706, H: 0.080, N: 0.048, O: 0.166</t>
  </si>
  <si>
    <t>6
29
12
8
8
12
8
12
8
35
15
34
12
8
33
16
11
11
11
11
11</t>
  </si>
  <si>
    <t>2.167
2.421
0.547
1.205
1.205
0.547
0.922
3.e-003
0.922
5.702
-0.294
12.362
-0.567
-0.207
9.528
0.82
1.861
1.876
1.9
1.876
1.861</t>
  </si>
  <si>
    <t>0
0
0
0
0
0
1
0
5
0
0
5
4
0
0
1
1
0
0
0
0
0
0
0
0
0
0
0
0
1
0
0
0
1
1
1
0
0
0
0
0
0
0
0
0
0
0
0
0
0
0
0
0
0
0
0
0
0
0
0
0
0
0
0
0
0
0
0
0
0
0
0
0
0
0
0
0
0
0</t>
  </si>
  <si>
    <t>0
0
0
0
0
0
2.167
0
4.05
0
0
9.376
0.531
0
0
-0.294
0.82
0
0
0
0
0
0
0
0
0
0
0
0
2.421
0
0
0
9.528
12.362
5.702
0
0
0
0
0
0
0
0
0
0
0
0
0
0
0
0
0
0
0
0
0
0
0
0
0
0
0
0
0
0
0
0
0
0
0
0
0
0
0
0
0
0
0</t>
  </si>
  <si>
    <t>-1.28e-002
-0.3003
1.2e-002
-3.6e-002
-3.6e-002
1.2e-002
-1.04e-002
7.02e-002
-1.04e-002
-0.312
0.271
-0.2658
9.32e-002
5.93e-002
-0.3952
-3.27e-002
-5.82e-002
-6.2e-002
-6.23e-002
-6.2e-002
-5.82e-002</t>
  </si>
  <si>
    <t>C17H23NO3</t>
  </si>
  <si>
    <t>75.241
15.435
56.915
16.865
18.595
18.507
0
105.316
23.403
0</t>
  </si>
  <si>
    <t>15.994
2.424
4.123
8.453
8.453
4.123
8.453
4.367
8.453
10.635
9.465
18.595
2.517
10.303
15.435
5.447
11.383
11.383
11.383
11.383
11.383
5.85
5.85
5.85
5.85
5.85
5.85
5.85
5.85
5.85
5.85
5.85
5.85
5.85
5.85
5.85
5.85
5.85
7.4
5.85
5.85
5.85
5.85
5.85</t>
  </si>
  <si>
    <t>13.251
0
76.061
46.807
29.23
159.482
5.447
0</t>
  </si>
  <si>
    <t>28.495
18.595
0
0
0
56.915
55.254
90.159
63.995
0
0
7.4
9.465
0</t>
  </si>
  <si>
    <t>C: 0.757, H: 0.088, O: 0.155</t>
  </si>
  <si>
    <t>6
12
6
8
16
11
11
16
11
11
12
6
15
34
33</t>
  </si>
  <si>
    <t>2.174
0.632
2.174
1.043
1.269
2.022
1.913
0.87
1.913
2.022
-0.419
1.708
-0.772
10.762
8.85</t>
  </si>
  <si>
    <t>0
0
0
0
0
0
3
0
1
0
0
4
2
0
0
1
2
0
0
0
0
0
0
0
0
0
0
0
0
0
0
0
0
1
1
0
0
0
0
0
0
0
0
0
0
0
0
0
0
0
0
0
0
0
0
0
0
0
0
0
0
0
0
0
0
0
0
0
0
0
0
0
0
0
0
0
0
0
0</t>
  </si>
  <si>
    <t>0
0
0
0
0
0
6.056
0
1.043
0
0
7.871
0.213
0
0
-0.772
2.14
0
0
0
0
0
0
0
0
0
0
0
0
0
0
0
0
8.85
10.762
0
0
0
0
0
0
0
0
0
0
0
0
0
0
0
0
0
0
0
0
0
0
0
0
0
0
0
0
0
0
0
0
0
0
0
0
0
0
0
0
0
0
0
0</t>
  </si>
  <si>
    <t>-6.25e-002
-4.31e-002
-6.25e-002
-2.56e-002
-4.78e-002
-5.88e-002
-5.8e-002
-3.53e-002
-5.8e-002
-5.88e-002
6.7e-002
-4.9e-002
0.2654
-0.2662
-0.3313</t>
  </si>
  <si>
    <t>C13H18O2</t>
  </si>
  <si>
    <t>56.653
0
45.532
16.865
18.595
26.33
0
29.254
0
70.21</t>
  </si>
  <si>
    <t>14.388
2.517
14.388
8.453
5.447
11.383
11.383
5.447
11.383
11.383
2.517
14.388
9.465
18.595
15.435
5.85
5.85
5.85
5.85
5.85
5.85
5.85
5.85
5.85
5.85
5.85
5.85
5.85
5.85
5.85
5.85
5.85
7.4</t>
  </si>
  <si>
    <t>13.251
70.21
23.403
0
34.031
111.65
10.895
0</t>
  </si>
  <si>
    <t>15.435
18.595
0
0
0
74.309
36.254
76.061
25.921
0
0
7.4
9.465
0</t>
  </si>
  <si>
    <t>11
11
11
16
11
11
8
8
23
20</t>
  </si>
  <si>
    <t>2.013
2.033
2.094
1.319
2.094
2.033
0.997
0.837
2.616
5.126</t>
  </si>
  <si>
    <t>0
0
0
0
0
0
0
0
2
0
0
5
0
0
0
0
1
0
0
0
1
0
0
1
0
0
0
0
0
0
0
0
0
0
0
0
0
0
0
0
0
0
0
0
0
0
0
0
0
0
0
0
0
0
0
0
0
0
0
0
0
0
0
0
0
0
0
0
0
0
0
0
0
0
0
0
0
0
0</t>
  </si>
  <si>
    <t>0
0
0
0
0
0
0
0
1.834
0
0
10.269
0
0
0
0
1.319
0
0
0
5.126
0
0
2.616
0
0
0
0
0
0
0
0
0
0
0
0
0
0
0
0
0
0
0
0
0
0
0
0
0
0
0
0
0
0
0
0
0
0
0
0
0
0
0
0
0
0
0
0
0
0
0
0
0
0
0
0
0
0
0</t>
  </si>
  <si>
    <t>-6.22e-002
-6.2e-002
-5.9e-002
-4.67e-002
-5.9e-002
-6.2e-002
-1.39e-002
1.38e-002
-0.2601
-0.2714</t>
  </si>
  <si>
    <t>18.512
22.468
56.915
21.727
0
5.447
0
40.956
11.701
0</t>
  </si>
  <si>
    <t>11.383
11.383
11.383
5.447
11.383
11.383
8.453
10.059
8.785
13.682
5.85
5.85
5.85
5.85
5.85
5.85
5.85
5.85
5.85
7.242
7.242
7.242</t>
  </si>
  <si>
    <t>21.727
0
40.956
11.701
0
75.427
27.915
0</t>
  </si>
  <si>
    <t>0
22.468
0
0
0
56.915
13.9
33.462
29.254
21.727
0
0
0
0</t>
  </si>
  <si>
    <t>C: 0.718, H: 0.095, N: 0.120, O: 0.068</t>
  </si>
  <si>
    <t>6
8
29
8
6
8
15
34
23
16
16
11
11
11
16
6
6</t>
  </si>
  <si>
    <t>2.065
0.899
2.1
0.899
2.065
0.459
6.1e-002
11.892
2.996
0.948
1.109
2.013
2.004
2.013
1.109
2.013
2.013</t>
  </si>
  <si>
    <t>0
0
0
0
0
0
4
0
3
0
0
3
0
0
0
1
3
0
0
0
0
0
0
1
0
0
0
0
0
1
0
0
0
0
1
0
0
0
0
0
0
0
0
0
0
0
0
0
0
0
0
0
0
0
0
0
0
0
0
0
0
0
0
0
0
0
0
0
0
0
0
0
0
0
0
0
0
0
0</t>
  </si>
  <si>
    <t>0
0
0
0
0
0
8.158
0
2.258
0
0
6.032
0
0
0
6.1e-002
3.167
0
0
0
0
0
0
2.996
0
0
0
0
0
2.1
0
0
0
0
11.892
0
0
0
0
0
0
0
0
0
0
0
0
0
0
0
0
0
0
0
0
0
0
0
0
0
0
0
0
0
0
0
0
0
0
0
0
0
0
0
0
0
0
0
0</t>
  </si>
  <si>
    <t>-5.25e-002
-4.2e-003
-0.2953
-4.2e-003
-5.25e-002
7.59e-002
0.2301
-0.2759
-0.2839
3.83e-002
-2.95e-002
-5.75e-002
-6.16e-002
-5.75e-002
-2.95e-002
-3.8e-002
-3.8e-002</t>
  </si>
  <si>
    <t>C14H22N2O</t>
  </si>
  <si>
    <t>2.97
7.89</t>
  </si>
  <si>
    <t>9
3</t>
  </si>
  <si>
    <t>87.731
7.321
34.149
16.463
18.595
20.372
0
52.658
35.105
35.105</t>
  </si>
  <si>
    <t>14.388
10.059
2.424
10.059
14.388
10.059
9.221
18.595
7.321
7.053
5.447
11.383
11.383
11.383
5.447
14.388
14.388
5.85
5.85
5.85
5.85
5.85
5.85
5.85
5.85
5.85
5.85
5.85
5.85
7.242
5.85
5.85
5.85
5.85
5.85
5.85
5.85
5.85
5.85</t>
  </si>
  <si>
    <t>18.944
35.105
40.956
35.105
18.595
140.847
17.948
0</t>
  </si>
  <si>
    <t>0
28.34
0
0
0
62.926
59.79
100.668
39.313
0
7.242
9.221
0
0</t>
  </si>
  <si>
    <t>C: 0.628, H: 0.055, N: 0.028, O: 0.289</t>
  </si>
  <si>
    <t>6
12
12
12
8
12
35
35
12
8
18
8
16
16
16
16
16
16
33
15
34
16
11
11
11
11
16
15
34
33
15
34
6
33
20
33</t>
  </si>
  <si>
    <t>1.613
-0.672
-0.926
-0.672
8.1e-002
-0.972
5.698
6.059
-1.196
-0.3
-1.975
-0.396
-6.2e-002
-0.594
-0.381
-0.36
-0.561
-6.e-003
11.337
-0.644
13.33
8.5e-002
1.459
1.585
1.578
1.449
7.6e-002
-0.658
13.267
11.228
-0.601
12.425
1.188
11.156
5.999
10.097</t>
  </si>
  <si>
    <t>0
0
0
0
0
0
2
0
3
0
0
4
5
0
0
3
8
0
1
0
1
0
0
0
0
0
0
0
0
0
0
0
0
4
3
2
0
0
0
0
0
0
0
0
0
0
0
0
0
0
0
0
0
0
0
0
0
0
0
0
0
0
0
0
0
0
0
0
0
0
0
0
0
0
0
0
0
0
0</t>
  </si>
  <si>
    <t>0
0
0
0
0
0
2.801
0
-0.614
0
0
6.073
-4.436
0
0
-1.903
-1.799
0
-1.975
0
5.999
0
0
0
0
0
0
0
0
0
0
0
0
43.82
39.022
11.757
0
0
0
0
0
0
0
0
0
0
0
0
0
0
0
0
0
0
0
0
0
0
0
0
0
0
0
0
0
0
0
0
0
0
0
0
0
0
0
0
0
0
0</t>
  </si>
  <si>
    <t>-3.6e-002
8.52e-002
9.52e-002
3.76e-002
1.62e-002
0.16
-0.3469
-0.3445
9.17e-002
1.42e-002
0.1292
1.15e-002
-5.4e-003
8.7e-002
6.66e-002
6.67e-002
8.94e-002
1.77e-002
-0.3598
0.1967
-0.2885
3.37e-002
-5.03e-002
-6.15e-002
-6.15e-002
-5.03e-002
3.37e-002
0</t>
  </si>
  <si>
    <t>C26H27NO9</t>
  </si>
  <si>
    <t>30
19
35</t>
  </si>
  <si>
    <t>71.362
49.307
45.532
88.203
55.786
78.151
0
93.614
29.254
0</t>
  </si>
  <si>
    <t>14.388
4.367
4.367
4.123
8.453
6.217
10.635
10.635
4.367
8.453
0
8.453
5.447
7.297
5.447
5.447
7.297
5.447
15.435
7.615
18.595
5.447
11.383
11.383
11.383
11.383
5.447
7.615
18.595
15.435
7.615
18.595
14.388
15.435
12.218
15.435
5.85
5.85
5.85
5.85
5.85
5.85
5.85
5.85
5.85
5.85
5.85
5.85
5.85
5.85
7.4
5.85
5.85
5.85
5.85
7.4
5.85
5.85
5.85
7.4
7.242
7.242
7.4</t>
  </si>
  <si>
    <t>79.192
0
46.807
40.956
86.657
187.472
70.125
0</t>
  </si>
  <si>
    <t>95.231
55.786
0
0
0
45.532
34.224
121.886
85.399
14.485
29.062
29.601
0
0</t>
  </si>
  <si>
    <t>C: 0.305, H: 0.031, I: 0.358, N: 0.079, O: 0.226</t>
  </si>
  <si>
    <t>8
12
12
35
12
29
10
15
15
34
23
15
34
74
8
33
33</t>
  </si>
  <si>
    <t>0.201
-0.819
-0.698
5.322
-0.667
1.21
1.373
0.354
-0.455
11.185
2.151
-0.592
11.56
1.801
-0.313
8.937
9.561</t>
  </si>
  <si>
    <t>0
0
0
0
0
0
0
0
2
0
1
0
3
0
0
3
0
0
0
0
0
0
0
1
0
0
0
0
0
1
0
0
0
2
2
1
0
0
0
0
0
0
0
0
0
0
0
0
0
0
0
0
0
0
0
0
0
0
0
0
0
0
0
0
0
0
0
0
0
0
0
0
0
0
1
0
0
0
0</t>
  </si>
  <si>
    <t>0
0
0
0
0
0
0
0
-0.111
0
1.373
0
-2.183
0
0
-0.692
0
0
0
0
0
0
0
2.151
0
0
0
0
0
1.21
0
0
0
18.498
22.746
5.322
0
0
0
0
0
0
0
0
0
0
0
0
0
0
0
0
0
0
0
0
0
0
0
0
0
0
0
0
0
0
0
0
0
0
0
0
0
0
1.801
0
0
0
0</t>
  </si>
  <si>
    <t>1.95e-002
8.66e-002
0.1089
-0.3513
0.1341
-0.2338
2.14e-002
9.02e-002
0.258
-0.2709
-0.2343
0.3133
-0.2532
-3.72e-002
7.2e-002
-0.3936
-0.3902</t>
  </si>
  <si>
    <t>C9H11IN2O5</t>
  </si>
  <si>
    <t>40.48
46.59
0
47.717
37.19
0
0
57.634
0
40.747</t>
  </si>
  <si>
    <t>8.453
4.367
4.367
10.635
5.973
2.424
12.989
5.817
9.221
18.595
7.321
10.827
18.595
40.747
10.303
15.435
15.435
5.85
5.85
5.85
5.85
5.85
5.85
7.242
5.85
5.85
7.4
7.4</t>
  </si>
  <si>
    <t>45.447
0
23.403
0
37.19
104.765
12.989
46.565</t>
  </si>
  <si>
    <t>41.506
37.19
9.745
0
0
0
40.747
33.143
55.593
10.341
7.242
14.8
9.221
10.827</t>
  </si>
  <si>
    <t>8
8
29
45
34
35
8
23
8
8
53
8
8
53</t>
  </si>
  <si>
    <t>0.892
0.763
1.773
-2.843
12.188
5.285
0.533
2.851
0.483
0.418
5.523
0.577
0.454
5.623</t>
  </si>
  <si>
    <t>0
0
0
0
0
0
0
0
4.122
0
0
0
0
0
0
0
0
0
0
0
0
0
0
2.851
0
0
0
0
0
1.773
0
0
0
0
12.188
5.285
0
0
0
0
0
0
0
0
0
-2.843
0
0
0
0
0
0
0
11.147
0
0
0
0
0
0
0
0
0
0
0
0
0
0
0
0
0
0
0
0
0
0
0
0
0</t>
  </si>
  <si>
    <t>-1.57e-002
1.03e-002
-0.2179
0.343
-0.2557
-0.306
5.78e-002
-0.2313
1.85e-002
3.53e-002
-0.1253
2.16e-002
3.56e-002
-0.1253</t>
  </si>
  <si>
    <t>8.453
10.059
3.144
10.345
19.317
11.385
10.303
8.042
10.059
9.104
29.457
10.059
9.104
29.457
5.85
5.85
5.85
5.85
5.85
5.85
7.242
5.85
5.85
5.85
5.85
5.85
5.85
5.85
5.85</t>
  </si>
  <si>
    <t>C: 0.814, H: 0.086, N: 0.100</t>
  </si>
  <si>
    <t>6
29
6
8
8
8
29
16
11
11
11
11
16
8
8
16
11
11
11
11
16</t>
  </si>
  <si>
    <t>2.143
2.259
2.143
1.125
1.176
1.075
2.515
1.39
2.27
2.158
2.159
2.277
1.47
1.136
1.136
1.47
2.277
2.159
2.158
2.27
1.39</t>
  </si>
  <si>
    <t>0
0
0
0
0
0
2
0
5
0
0
8
0
0
0
0
4
0
0
0
0
0
0
0
0
0
0
0
0
2
0
0
0
0
0
0
0
0
0
0
0
0
0
0
0
0
0
0
0
0
0
0
0
0
0
0
0
0
0
0
0
0
0
0
0
0
0
0
0
0
0
0
0
0
0
0
0
0
0</t>
  </si>
  <si>
    <t>0
0
0
0
0
0
4.286
0
5.65
0
0
17.733
0
0
0
0
5.722
0
0
0
0
0
0
0
0
0
0
0
0
4.774
0
0
0
0
0
0
0
0
0
0
0
0
0
0
0
0
0
0
0
0
0
0
0
0
0
0
0
0
0
0
0
0
0
0
0
0
0
0
0
0
0
0
0
0
0
0
0
0
0</t>
  </si>
  <si>
    <t>-1.37e-002
-0.3093
-1.37e-002
-1.2e-003
-2.68e-002
9.3e-003
-0.2443
2.49e-002
-4.34e-002
-6.07e-002
-6.19e-002
-5.74e-002
-2.92e-002
-2.22e-002
-2.22e-002
-2.92e-002
-5.74e-002
-6.19e-002
-6.07e-002
-4.34e-002
2.49e-002</t>
  </si>
  <si>
    <t>C19H24N2</t>
  </si>
  <si>
    <t>6.58
9.92</t>
  </si>
  <si>
    <t>77.466
0
91.064
0
0
29.85
0
117.018
0
23.403</t>
  </si>
  <si>
    <t>15.994
2.424
15.994
10.059
8.453
10.059
2.424
7.053
11.383
11.383
11.383
11.383
5.447
8.453
8.453
5.447
11.383
11.383
11.383
11.383
7.053
5.85
5.85
5.85
5.85
5.85
5.85
5.85
5.85
5.85
5.85
5.85
5.85
5.85
5.85
5.85
5.85
5.85
5.85
5.85
5.85
5.85
5.85
5.85
5.85</t>
  </si>
  <si>
    <t>0
23.403
105.316
11.701
0
173.379
25.002
0</t>
  </si>
  <si>
    <t>2.424
0
2.424
0
0
68.298
101.068
117.78
46.807
0
0
0
0
0</t>
  </si>
  <si>
    <t>C: 0.525, H: 0.044, Cl: 0.097, N: 0.115, O: 0.131, S: 0.088</t>
  </si>
  <si>
    <t>6
12
8
16
11
11
11
11
16
29
23
15
34
16
11
16
16
11
11
53
52
34
34
20</t>
  </si>
  <si>
    <t>1.997
9.3e-002
0.818
1.145
2.013
1.952
1.9
1.927
0.929
1.78
2.814
-0.431
12.514
0.166
1.18
-0.272
-2.e-002
1.344
1.457
5.844
-4.002
11.539
11.539
5.121</t>
  </si>
  <si>
    <t>0
0
0
0
0
0
1
0
1
0
0
7
1
0
0
1
5
0
0
0
1
0
0
1
0
0
0
0
0
1
0
0
0
0
3
0
0
0
0
0
0
0
0
0
0
0
0
0
0
0
0
0
1
1
0
0
0
0
0
0
0
0
0
0
0
0
0
0
0
0
0
0
0
0
0
0
0
0
0</t>
  </si>
  <si>
    <t>0
0
0
0
0
0
1.997
0
0.818
0
0
11.775
9.3e-002
0
0
-0.431
1.95
0
0
0
5.121
0
0
2.814
0
0
0
0
0
1.78
0
0
0
0
35.594
0
0
0
0
0
0
0
0
0
0
0
0
0
0
0
0
0
-4.002
5.844
0
0
0
0
0
0
0
0
0
0
0
0
0
0
0
0
0
0
0
0
0
0
0
0
0</t>
  </si>
  <si>
    <t>-4.72e-002
3.38e-002
-8.8e-003
-2.66e-002
-5.74e-002
-6.19e-002
-6.07e-002
-4.22e-002
3.86e-002
-0.1938
-0.24
0.2569
-0.2705
3.72e-002
-5.76e-002
-2.22e-002
3.12e-002
-4.41e-002
-4.83e-002
-8.57e-002
1.4128
-0.5685
-0.5685
-0.3846</t>
  </si>
  <si>
    <t>C16H16ClN3O3S</t>
  </si>
  <si>
    <t>1.68
10.43</t>
  </si>
  <si>
    <t>24
11</t>
  </si>
  <si>
    <t>26.965
28.989
79.681
30.948
56.704
33.674
0
46.807
29.254
29.457</t>
  </si>
  <si>
    <t>14.388
4.123
8.453
5.447
11.383
11.383
11.383
11.383
7.053
3.888
8.785
9.221
18.595
5.447
11.383
5.738
6.099
11.383
11.383
29.457
7.51
19.054
19.054
12.693
5.85
5.85
5.85
5.85
5.85
5.85
5.85
5.85
5.85
5.85
7.242
5.85
5.85
5.85
7.242
7.242</t>
  </si>
  <si>
    <t>21.727
0
46.807
29.254
56.704
141.235
29.786
36.967</t>
  </si>
  <si>
    <t>50.802
18.595
8.785
3.888
0
74.989
68.176
57.829
55.441
0
7.242
0
9.221
7.51</t>
  </si>
  <si>
    <t>C: 0.704, H: 0.077, N: 0.114, O: 0.104</t>
  </si>
  <si>
    <t>6
18
6
6
23
15
34
12
8
29
8
8
29
8
12
8
12
8
16
11
11
11
11
11
15
34
23
12
12
8
16
11
11
11
11
16
33
33
8
16
11
28
11
11
11</t>
  </si>
  <si>
    <t>1.965
-0.394
1.965
1.965
3.131
-7.2e-002
13.538
-0.449
0.524
2.253
0.743
0.611
2.055
0.274
-0.834
0.23
-0.518
0.459
1.003
1.986
1.945
1.94
1.945
1.986
-0.193
13.809
3.106
-0.484
-0.696
0.497
1.039
1.984
1.942
1.92
1.952
0.939
10.789
11.477
0.693
1.088
1.848
4.23
1.752
1.916
2.036</t>
  </si>
  <si>
    <t>0
0
0
0
0
0
3
0
8
0
0
13
5
0
0
2
4
0
1
0
0
0
0
2
0
0
0
0
1
2
0
0
0
2
2
0
0
0
0
0
0
0
0
0
0
0
0
0
0
0
0
0
0
0
0
0
0
0
0
0
0
0
0
0
0
0
0
0
0
0
0
0
0
0
0
0
0
0
0</t>
  </si>
  <si>
    <t>0
0
0
0
0
0
5.895
0
4.035
0
0
25.159
-2.98
0
0
-0.264
4.07
0
-0.394
0
0
0
0
6.238
0
0
0
0
4.23
4.308
0
0
0
22.267
27.348
0
0
0
0
0
0
0
0
0
0
0
0
0
0
0
0
0
0
0
0
0
0
0
0
0
0
0
0
0
0
0
0
0
0
0
0
0
0
0
0
0
0
0
0</t>
  </si>
  <si>
    <t>-4.43e-002
2.52e-002
-4.43e-002
-4.43e-002
-0.3093
0.2307
-0.2758
9.99e-002
2.3e-002
-0.2957
1.14e-002
1.19e-002
-0.2873
2.51e-002
6.74e-002
-1.4e-002
4.23e-002
-1.64e-002
-4.73e-002
-5.91e-002
-6.2e-002
-6.23e-002
-6.2e-002
-5.91e-002
0.2157
-0.2774
-0.3</t>
  </si>
  <si>
    <t>C36H47N5O4</t>
  </si>
  <si>
    <t>3.15
5.99
6.44</t>
  </si>
  <si>
    <t>42
10
13</t>
  </si>
  <si>
    <t>138.319
45.513
125.213
58.214
48.892
52.857
0
152.123
76.061
11.701</t>
  </si>
  <si>
    <t>14.388
0
14.388
14.388
7.321
9.221
18.595
4.123
10.059
2.424
10.059
10.059
2.424
10.059
4.367
8.453
2.517
8.453
5.447
11.383
11.383
11.383
11.383
11.383
9.221
18.595
7.321
4.123
4.367
8.453
5.447
11.383
11.383
11.383
11.383
5.447
15.435
15.435
10.059
5.447
13.109
10.485
13.109
11.383
11.383
5.85
5.85
5.85
5.85
5.85
5.85
5.85
5.85
5.85
7.242
5.85
5.85
5.85
5.85
5.85
5.85
5.85
5.85
5.85
5.85
5.85
5.85
5.85
5.85
5.85
5.85
5.85
5.85
5.85
5.85
7.242
5.85
5.85
5.85
5.85
5.85
5.85
5.85
5.85
7.4
7.4
5.85
5.85
5.85
5.85
5.85
5.85</t>
  </si>
  <si>
    <t>40.988
23.403
140.421
76.061
37.19
358.557
21.79
10.485</t>
  </si>
  <si>
    <t>45.513
52.525
0
0
0
113.83
93.244
239.608
116.447
7.242
7.242
33.243
0
0</t>
  </si>
  <si>
    <t>C: 0.638, H: 0.045, Cl: 0.099, N: 0.039, O: 0.179</t>
  </si>
  <si>
    <t>6
16
16
17
17
28
15
34
16
11
11
16
11
11
53
11
11
16
11
35
6
8
15
34
33</t>
  </si>
  <si>
    <t>1.637
0.352
0.489
0.584
0.397
4.579
-0.486
12.876
0.363
1.586
1.609
0.515
1.609
1.586
5.865
1.653
1.685
0.566
1.693
5.205
1.521
-0.233
-0.995
11.237
9.204</t>
  </si>
  <si>
    <t>0
0
0
0
0
0
2
0
1
0
0
7
0
0
0
2
5
2
0
0
0
0
0
0
0
0
0
0
1
0
0
0
0
1
2
1
0
0
0
0
0
0
0
0
0
0
0
0
0
0
0
0
0
1
0
0
0
0
0
0
0
0
0
0
0
0
0
0
0
0
0
0
0
0
0
0
0
0
0</t>
  </si>
  <si>
    <t>0
0
0
0
0
0
3.159
0
-0.233
0
0
11.425
0
0
0
-1.48
2.287
0.982
0
0
0
0
0
0
0
0
0
0
4.579
0
0
0
0
9.204
24.113
5.205
0
0
0
0
0
0
0
0
0
0
0
0
0
0
0
0
0
5.865
0
0
0
0
0
0
0
0
0
0
0
0
0
0
0
0
0
0
0
0
0
0
0
0
0</t>
  </si>
  <si>
    <t>-2.55e-002
1.93e-002
-1.13e-002
4.3e-003
4.83e-002
-0.2395
0.254
-0.271
3.8e-002
-4.82e-002
-4.28e-002
4.06e-002
-4.28e-002
-4.82e-002
-8.44e-002
-3.7e-002
-2.99e-002
7.52e-002
-2.23e-002
-0.3494
4.22e-002
6.08e-002
0.2627
-0.2665
-0.3266</t>
  </si>
  <si>
    <t>C19H16ClNO4</t>
  </si>
  <si>
    <t>1.34
4.5</t>
  </si>
  <si>
    <t>6
25</t>
  </si>
  <si>
    <t>39.08
0
79.681
26.086
37.19
56.506
13.814
87.763
0
29.457</t>
  </si>
  <si>
    <t>14.388
7.174
5.447
4.913
6.64
1.23
9.221
18.595
5.447
11.383
11.383
6.099
11.383
11.383
29.457
11.383
11.383
7.297
11.383
10.635
16.238
8.453
9.465
18.595
15.435
5.85
5.85
5.85
5.85
5.85
5.85
5.85
5.85
5.85
5.85
5.85
5.85
5.85
5.85
5.85
7.4</t>
  </si>
  <si>
    <t>36.654
0
58.509
0
63.261
138.677
43.019
29.457</t>
  </si>
  <si>
    <t>26.071
37.19
1.23
0
0
29.457
99.517
75.767
74.259
0
0
7.4
18.686
0</t>
  </si>
  <si>
    <t>C: 0.271, H: 0.029, I: 0.491, N: 0.054, O: 0.155</t>
  </si>
  <si>
    <t>6
15
34
29
8
12
8
29
16
16
16
16
16
16
74
15
34
23
8
12
8
33
33
74
15
34
23
8
12
8
33
33
74
15
34
6
33
16
16
16
16
16
16
74
15
34
23
8
12
8
33
33
74
15
34
23
8
12
8
33
33
74</t>
  </si>
  <si>
    <t>1.149
-0.689
13.52
1.071
-0.573
-1.623
-0.573
1.071
-1.5e-002
0.121
-0.122
9.5e-002
-0.122
0.121
1.784
-0.806
13.643
2.472
-0.388
-1.332
-0.674
9.293
9.909
1.752
-0.806
13.643
2.472
-0.388
-1.332
-0.674
9.293
9.909
1.784
-0.689
13.52
1.149
11.763
-1.5e-002
0.121
-0.122
9.5e-002
-0.122
0.121
1.784
-0.806
13.643
2.472
-0.388
-1.332
-0.674
9.293
9.909
1.752
-0.806
13.643
2.472
-0.388
-1.332
-0.674
9.293
9.909
1.784</t>
  </si>
  <si>
    <t>0
0
0
0
0
0
2
0
10
0
0
0
5
0
0
6
12
0
0
0
0
0
0
4
0
0
0
0
0
2
0
0
0
9
6
0
0
0
0
0
0
0
0
0
0
0
0
0
0
0
0
0
0
0
0
0
0
0
0
0
0
0
0
0
0
0
0
0
0
0
0
0
0
0
6
0
0
0
0</t>
  </si>
  <si>
    <t>0
0
0
0
0
0
2.298
0
-5.39
0
0
0
-6.95
0
0
-4.602
0.16
0
0
0
0
0
0
9.889
0
0
0
0
0
2.142
0
0
0
88.575
81.615
0
0
0
0
0
0
0
0
0
0
0
0
0
0
0
0
0
0
0
0
0
0
0
0
0
0
0
0
0
0
0
0
0
0
0
0
0
0
0
10.645
0
0
0
0</t>
  </si>
  <si>
    <t>1.32e-002
0.2155
-0.2775
-0.2671
4.7e-002
8.62e-002
4.7e-002
-0.2671
6.39e-002
4.93e-002
6.64e-002
4.03e-002
6.64e-002
4.93e-002
-4.14e-002
0.2452
-0.2719
-0.3087
3.96e-002
9.25e-002
7.06e-002
-0.3937
-0.3891
-4.26e-002
0.2452
-0.2719
-0.3087
3.96e-002
9.25e-002
7.06e-002
-0.3937
-0.3891
-4.14e-002
0.2155
-0.2775
1.32e-002
-0.3898
6.39e-002
4.93e-002
6.64e-002
4.03e-002
6.64e-002
4.93e-002
-4.14e-002
0.2452
-0.2719
-0.3087
3.96e-002
9.25e-002
7.06e-002
-0.3937
-0.3891
-4.26e-002
0.2452
-0.2719
-0.3087
3.96e-002
9.25e-002
7.06e-002
-0.3937
-0.3891
-4.14e-002</t>
  </si>
  <si>
    <t>C35H44I6N6O15</t>
  </si>
  <si>
    <t>12.44
12.44</t>
  </si>
  <si>
    <t>4
8</t>
  </si>
  <si>
    <t>152.181
173.054
0
150.901
111.572
70.804
0
181.377
0
244.484</t>
  </si>
  <si>
    <t>14.388
9.221
18.595
2.424
10.059
4.367
10.059
2.424
7.053
5.817
5.447
5.817
5.447
5.817
40.747
9.221
18.595
7.321
10.059
4.367
10.303
15.435
15.435
40.747
9.221
18.595
7.321
10.059
4.367
10.303
15.435
15.435
40.747
9.221
18.595
14.388
15.435
7.053
5.817
5.447
5.817
5.447
5.817
40.747
9.221
18.595
7.321
10.059
4.367
10.303
15.435
15.435
40.747
9.221
18.595
7.321
10.059
4.367
10.303
15.435
15.435
40.747
5.85
5.85
5.85
5.85
5.85
5.85
5.85
5.85
7.242
5.85
5.85
5.85
5.85
5.85
7.4
7.4
7.242
5.85
5.85
5.85
5.85
5.85
7.4
7.4
5.85
5.85
5.85
7.4
7.242
5.85
5.85
5.85
5.85
5.85
7.4
7.4
7.242
5.85
5.85
5.85
5.85
5.85
7.4
7.4</t>
  </si>
  <si>
    <t>130.68
0
146.272
0
111.572
380.562
70.804
244.484</t>
  </si>
  <si>
    <t>168.206
116.42
0
0
0
0
244.484
205.951
198.412
28.97
0
121.93
0
0</t>
  </si>
  <si>
    <t>C: 0.278, H: 0.032, I: 0.464, N: 0.051, O: 0.175</t>
  </si>
  <si>
    <t>6
15
34
29
8
12
8
33
33
16
16
16
16
16
16
74
15
34
23
8
12
8
33
33
74
15
34
23
8
12
8
33
33
74</t>
  </si>
  <si>
    <t>1.225
-0.52
12.457
1.138
-0.313
-1.289
-0.625
9.262
9.965
0.155
0.272
1.3e-002
0.216
1.3e-002
0.272
1.834
-0.686
13.014
2.465
-0.272
-1.21
-0.579
9.005
9.584
1.797
-0.686
13.014
2.465
-0.272
-1.21
-0.579
9.005
9.584
1.834</t>
  </si>
  <si>
    <t>0
0
0
0
0
0
1
0
6
0
0
0
3
0
0
3
6
0
0
0
0
0
0
2
0
0
0
0
0
1
0
0
0
6
3
0
0
0
0
0
0
0
0
0
0
0
0
0
0
0
0
0
0
0
0
0
0
0
0
0
0
0
0
0
0
0
0
0
0
0
0
0
0
0
3
0
0
0
0</t>
  </si>
  <si>
    <t>0
0
0
0
0
0
1.225
0
-2.638
0
0
0
-3.708
0
0
-1.891
0.943
0
0
0
0
0
0
4.93
0
0
0
0
0
1.138
0
0
0
56.406
38.486
0
0
0
0
0
0
0
0
0
0
0
0
0
0
0
0
0
0
0
0
0
0
0
0
0
0
0
0
0
0
0
0
0
0
0
0
0
0
0
5.465
0
0
0
0</t>
  </si>
  <si>
    <t>1.32e-002
0.2155
-0.2775
-0.2671
4.77e-002
9.31e-002
7.06e-002
-0.3937
-0.3891
6.39e-002
4.93e-002
6.64e-002
4.03e-002
6.64e-002
4.93e-002
-4.14e-002
0.2452
-0.2719
-0.3087
3.96e-002
9.25e-002
7.06e-002
-0.3937
-0.3891
-4.26e-002
0.2452
-0.2719
-0.3087
3.96e-002
9.25e-002
7.06e-002
-0.3937
-0.3891
-4.14e-002</t>
  </si>
  <si>
    <t>C19H26I3N3O9</t>
  </si>
  <si>
    <t>88.577
109.68
0
86.551
55.786
35.402
0
105.316
0
122.242</t>
  </si>
  <si>
    <t>14.388
9.221
18.595
2.424
10.059
4.367
10.303
15.435
15.435
7.053
5.817
5.447
5.817
5.447
5.817
40.747
9.221
18.595
7.321
10.059
4.367
10.303
15.435
15.435
40.747
9.221
18.595
7.321
10.059
4.367
10.303
15.435
15.435
40.747
5.85
5.85
5.85
5.85
5.85
5.85
5.85
5.85
7.4
7.4
7.242
5.85
5.85
5.85
5.85
5.85
7.4
7.4
7.242
5.85
5.85
5.85
5.85
5.85
7.4
7.4</t>
  </si>
  <si>
    <t>76.44
0
87.763
0
55.786
225.921
35.402
122.242</t>
  </si>
  <si>
    <t>107.256
58.21
0
0
0
0
122.242
102.975
126.32
14.485
0
72.066
0
0</t>
  </si>
  <si>
    <t>C: 0.263, H: 0.029, I: 0.490, N: 0.054, O: 0.165</t>
  </si>
  <si>
    <t>6
12
15
34
23
16
16
16
16
16
16
74
15
34
23
12
8
33
8
33
74
15
34
23
12
8
33
8
33
74
33</t>
  </si>
  <si>
    <t>1.253
-1.36
-0.763
12.101
2.493
0.108
0.268
3.e-003
0.209
3.e-003
0.268
1.811
-0.708
12.887
2.441
-0.946
-0.521
9.259
-0.521
9.259
1.784
-0.708
12.887
2.441
-0.946
-0.521
9.259
-0.521
9.259
1.811
9.553</t>
  </si>
  <si>
    <t>0
0
0
0
0
0
1
0
4
0
0
0
3
0
0
3
6
0
0
0
0
0
0
3
0
0
0
0
0
0
0
0
0
5
3
0
0
0
0
0
0
0
0
0
0
0
0
0
0
0
0
0
0
0
0
0
0
0
0
0
0
0
0
0
0
0
0
0
0
0
0
0
0
0
3
0
0
0
0</t>
  </si>
  <si>
    <t>0
0
0
0
0
0
1.253
0
-2.082
0
0
0
-3.25
0
0
-2.178
0.862
0
0
0
0
0
0
7.376
0
0
0
0
0
0
0
0
0
46.59
37.877
0
0
0
0
0
0
0
0
0
0
0
0
0
0
0
0
0
0
0
0
0
0
0
0
0
0
0
0
0
0
0
0
0
0
0
0
0
0
0
5.408
0
0
0
0</t>
  </si>
  <si>
    <t>-3.e-002
0.1277
0.2445
-0.2744
-0.2814
6.12e-002
4.91e-002
6.64e-002
4.03e-002
6.64e-002
4.91e-002
-4.14e-002
0.2455
-0.2719
-0.3038
6.89e-002
6.37e-002
-0.3944
6.37e-002
-0.3944
-4.26e-002
0.2455
-0.2719
-0.3038
6.89e-002
6.37e-002
-0.3944
6.37e-002
-0.3</t>
  </si>
  <si>
    <t>C17H22I3N3O8</t>
  </si>
  <si>
    <t>68.215
99.142
0
86.393
55.786
35.402
0
64.359
17.552
122.242</t>
  </si>
  <si>
    <t>14.388
4.367
9.221
18.595
7.321
7.053
5.817
5.447
5.817
5.447
5.817
40.747
9.221
18.595
7.321
4.123
10.303
15.435
10.303
15.435
40.747
9.221
18.595
7.321
4.123
10.303
15.435
10.303
15.435
40.747
15.435
5.85
5.85
5.85
5.85
7.242
7.242
5.85
5.85
5.85
7.4
5.85
5.85
7.4
7.242
5.85
5.85
5.85
7.4
5.85
5.85
7.4
7.4</t>
  </si>
  <si>
    <t>64.581
0
58.509
17.552
55.786
195.02
35.402
122.242</t>
  </si>
  <si>
    <t>91.821
63.107
0
0
0
0
136.63
35.006
131.767
4.367
21.727
64.665
0
0</t>
  </si>
  <si>
    <t>C: 0.273, H: 0.031, I: 0.481, N: 0.053, O: 0.162</t>
  </si>
  <si>
    <t>6
29
8
12
8
33
33
15
34
16
16
16
16
16
16
74
15
34
23
8
12
8
33
33
74
23
15
34
8
35
6
74</t>
  </si>
  <si>
    <t>1.436
1.199
-0.15
-1.147
-0.531
9.074
9.699
-0.533
13.178
0.124
0.377
0.237
0.367
0.1
0.298
1.853
-0.614
12.899
2.496
-0.218
-1.162
-0.541
8.974
9.546
1.883
2.652
-0.492
12.173
-0.242
4.83
1.352
1.894</t>
  </si>
  <si>
    <t>0
0
0
0
0
0
2
0
5
0
0
0
2
0
0
3
6
0
0
0
0
0
0
2
0
0
0
0
0
1
0
0
0
4
3
1
0
0
0
0
0
0
0
0
0
0
0
0
0
0
0
0
0
0
0
0
0
0
0
0
0
0
0
0
0
0
0
0
0
0
0
0
0
0
3
0
0
0
0</t>
  </si>
  <si>
    <t>0
0
0
0
0
0
2.788
0
-1.68
0
0
0
-2.308
0
0
-1.639
1.506
0
0
0
0
0
0
5.149
0
0
0
0
0
1.199
0
0
0
37.294
38.252
4.83
0
0
0
0
0
0
0
0
0
0
0
0
0
0
0
0
0
0
0
0
0
0
0
0
0
0
0
0
0
0
0
0
0
0
0
0
0
0
5.63
0
0
0
0</t>
  </si>
  <si>
    <t>3.1e-003
-0.2982
4.24e-002
9.27e-002
7.06e-002
-0.3937
-0.3891
0.2475
-0.2717
6.66e-002
4.91e-002
6.12e-002
4.91e-002
6.64e-002
4.03e-002
-4.26e-002
0.2452
-0.2719
-0.3087
3.96e-002
9.25e-002
7.06e-002
-0.3937
-0.3891
-4.14e-002
-0.2816
0.2419
-0.2747
0.1231
-0.3751
3.61e-002
-4.14e-002</t>
  </si>
  <si>
    <t>C18H24I3N3O8</t>
  </si>
  <si>
    <t>91.995
78.809
0
82.385
55.786
35.402
0
105.316
0
122.242</t>
  </si>
  <si>
    <t>15.994
2.424
10.059
4.367
10.303
15.435
15.435
9.221
18.595
5.447
5.817
7.053
5.817
5.447
5.817
40.747
9.221
18.595
7.321
10.059
4.367
10.303
15.435
15.435
40.747
7.321
9.221
18.595
10.303
10.635
16.238
40.747
5.85
5.85
5.85
5.85
5.85
5.85
5.85
5.85
7.4
7.4
7.242
5.85
5.85
5.85
5.85
5.85
7.4
7.4
7.242
5.85
5.85
5.85
5.85
5.85</t>
  </si>
  <si>
    <t>55.788
0
93.614
0
55.786
209.103
35.402
122.242</t>
  </si>
  <si>
    <t>79.699
65.531
0
0
0
0
122.242
110.761
111.649
17.545
7.242
57.265
0
0</t>
  </si>
  <si>
    <t>6
15
34
23
16
16
16
16
16
16
74
15
34
33
74
15
34
23
6
74</t>
  </si>
  <si>
    <t>1.323
-0.333
11.266
2.582
0.342
0.51
0.245
0.344
8.e-003
0.395
1.856
-1.147
11.398
9.318
1.832
-0.399
11.95
2.472
1.463
1.926</t>
  </si>
  <si>
    <t>0
0
0
0
0
0
2.786
0
0
0
0
0
0
0
0
-1.878
1.847
0
0
0
0
0
0
5.055
0
0
0
0
0
0
0
0
0
9.318
34.615
0
0
0
0
0
0
0
0
0
0
0
0
0
0
0
0
0
0
0
0
0
0
0
0
0
0
0
0
0
0
0
0
0
0
0
0
0
0
0
5.614
0
0
0
0</t>
  </si>
  <si>
    <t>1.3e-002
0.2128
-0.2777
-0.2839
6.11e-002
4.91e-002
6.64e-002
4.11e-002
7.62e-002
4.99e-002
-4.13e-002
0.2922
-0.2608
-0.3279
-4.25e-002
0.2449
-0.2719
-0.3144
-2.e-004
-4.14e-002</t>
  </si>
  <si>
    <t>-1.99
2.82</t>
  </si>
  <si>
    <t>30.383
14.642
0
49.792
55.786
50.837
0
35.105
0
122.242</t>
  </si>
  <si>
    <t>14.388
9.221
18.595
7.321
7.053
5.817
5.447
5.817
5.447
5.817
40.747
9.465
18.595
15.435
40.747
9.221
18.595
7.321
15.994
40.747
5.85
5.85
5.85
7.242
7.4
7.242
5.85
5.85
5.85</t>
  </si>
  <si>
    <t>39.438
0
17.552
0
71.222
72.932
35.402
122.242</t>
  </si>
  <si>
    <t>22.756
63.107
0
0
0
0
138.237
66.947
17.948
7.242
7.242
25.842
9.465
0</t>
  </si>
  <si>
    <t>C: 0.273, H: 0.030, I: 0.468, N: 0.052, O: 0.177</t>
  </si>
  <si>
    <t>6
29
16
16
16
16
16
16
74
15
34
23
12
8
33
12
8
33
33
74
15
34
23
12
8
33
12
8
33
33
74
15
34
8
15
34
29
6
16
16
16
16
16
16
74
15
34
23
12
8
33
12
8
33
33
74
15
34
23
12
8
33
12
8
33
33
74</t>
  </si>
  <si>
    <t>1.211
0.946
-0.119
8.e-003
-0.277
-5.4e-002
-0.277
8.e-003
1.705
-0.993
13.885
2.373
-1.411
-0.835
9.852
-1.629
-0.86
9.48
10.203
1.66
-0.993
13.885
2.373
-1.411
-0.835
9.852
-1.629
-0.86
9.48
10.203
1.705
-0.96
14.225
-0.968
-0.96
14.225
0.946
1.211
-0.119
8.e-003
-0.277
-5.4e-002
-0.277
8.e-003
1.705
-0.993
13.885
2.373
-1.411
-0.835
9.852
-1.629
-0.86
9.48
10.203
1.66
-0.993
13.885
2.373
-1.411
-0.835
9.852
-1.629
-0.86
9.48
10.203
1.705</t>
  </si>
  <si>
    <t>0
0
0
0
0
0
2
0
9
0
0
0
8
0
0
6
12
0
0
0
0
0
0
4
0
0
0
0
0
2
0
0
0
12
6
0
0
0
0
0
0
0
0
0
0
0
0
0
0
0
0
0
0
0
0
0
0
0
0
0
0
0
0
0
0
0
0
0
0
0
0
0
0
0
6
0
0
0
0</t>
  </si>
  <si>
    <t>0
0
0
0
0
0
2.423
0
-7.741
0
0
0
-12.157
0
0
-5.891
-1.415
0
0
0
0
0
0
9.494
0
0
0
0
0
1.892
0
0
0
118.146
83.992
0
0
0
0
0
0
0
0
0
0
0
0
0
0
0
0
0
0
0
0
0
0
0
0
0
0
0
0
0
0
0
0
0
0
0
0
0
0
0
10.14
0
0
0
0</t>
  </si>
  <si>
    <t>8.e-003
-0.2723
6.35e-002
4.93e-002
6.64e-002
4.03e-002
6.64e-002
4.93e-002
-4.14e-002
0.2455
-0.2719
-0.3035
7.39e-002
6.41e-002
-0.3944
9.75e-002
7.1e-002
-0.3936
-0.3887
-4.26e-002
0.2455
-0.2719
-0.3035
7.39e-002
6.41e-002
-0.3944
9.75e-002
7.1e-002
-0.3936
-0.3887
-4.14e-002
0.2275
-0.2766
0.1024
0.2275
-0.2766
-0.2723
8.e-003
6.35e-002
4.93e-002
6.64e-002
4.03e-002
6.64e-002
4.93e-002
-4.14e-002
0.2455
-0.2719
-0.3035
7.39e-002
6.41e-002
-0.3944
9.75e-002
7.1e-002
-0.3936
-0.3887
-4.26e-002
0.2455
-0.2719
-0.3035
7.39e-002
6.41e-002
-0.3944
9.75e-002
7.1e-002
-0.3936
-0.3887
-4.14e-002</t>
  </si>
  <si>
    <t>C37H48I6N6O18</t>
  </si>
  <si>
    <t>-2.92
-2.92
2.93</t>
  </si>
  <si>
    <t>37
2
34</t>
  </si>
  <si>
    <t>156.83
219.361
0
173.102
111.572
70.804
0
187.228
0
244.484</t>
  </si>
  <si>
    <t>15.994
2.424
7.053
5.817
5.447
5.817
5.447
5.817
40.747
9.221
18.595
7.321
4.123
10.303
15.435
4.367
10.303
15.435
15.435
40.747
9.221
18.595
7.321
4.123
10.303
15.435
4.367
10.303
15.435
15.435
40.747
9.221
18.595
8.453
9.221
18.595
2.424
15.994
7.053
5.817
5.447
5.817
5.447
5.817
40.747
9.221
18.595
7.321
4.123
10.303
15.435
4.367
10.303
15.435
15.435
40.747
9.221
18.595
7.321
4.123
10.303
15.435
4.367
10.303
15.435
15.435
40.747
5.85
5.85
5.85
7.242
5.85
5.85
5.85
7.4
5.85
5.85
5.85
7.4
7.4
7.242
5.85
5.85
5.85
7.4
5.85
5.85
5.85
7.4
7.4
5.85
5.85
5.85
5.85
5.85
7.242
5.85
5.85
5.85
7.4
5.85
5.85
5.85
7.4
7.4
7.242
5.85
5.85
5.85
7.4
5.85
5.85
5.85
7.4
7.4</t>
  </si>
  <si>
    <t>129.478
0
175.527
0
111.572
431.519
70.804
244.484</t>
  </si>
  <si>
    <t>214.513
116.42
0
0
0
0
244.484
113.703
292.707
8.453
28.97
144.132
0
0</t>
  </si>
  <si>
    <t>C: 0.211, H: 0.012, I: 0.668, N: 0.025, O: 0.084</t>
  </si>
  <si>
    <t>11
16
16
16
16
16
74
23
15
34
8
8
8
8
15
34
23
16
16
11
16
16
16
74
15
34
33
74
74
74
15
34
33
74</t>
  </si>
  <si>
    <t>1.704
0.593
0.152
0.469
0.471
0.742
2.053
2.786
-0.263
12.415
0.176
0.462
0.462
0.176
-0.263
12.415
2.786
0.471
0.742
1.704
0.593
0.152
0.469
1.921
-1.056
11.515
9.423
1.957
2.053
1.921
-1.056
11.515
9.423
1.957</t>
  </si>
  <si>
    <t>0
0
0
0
0
0
0
0
4
0
0
2
0
0
0
4
10
0
0
0
0
0
0
2
0
0
0
0
0
0
0
0
0
2
4
0
0
0
0
0
0
0
0
0
0
0
0
0
0
0
0
0
0
0
0
0
0
0
0
0
0
0
0
0
0
0
0
0
0
0
0
0
0
0
6
0
0
0
0</t>
  </si>
  <si>
    <t>0
0
0
0
0
0
0
0
1.276
0
0
3.408
0
0
0
-2.637
4.856
0
0
0
0
0
0
5.572
0
0
0
0
0
0
0
0
0
18.847
47.86
0
0
0
0
0
0
0
0
0
0
0
0
0
0
0
0
0
0
0
0
0
0
0
0
0
0
0
0
0
0
0
0
0
0
0
0
0
0
0
11.866
0
0
0
0</t>
  </si>
  <si>
    <t xml:space="preserve">-3.27e-002
2.86e-002
7.54e-002
4.99e-002
6.03e-002
3.65e-002
-4.22e-002
-0.2836
0.2159
-0.2774
2.46e-002
-4.43e-002
-4.43e-002
2.46e-002
0.2159
-0.2774
-0.2836
6.03e-002
3.65e-002
-3.27e-002
2.86e-002
7.54e-002
4.99e-002
-4.13e-002
0.2922
-0.2608
-0.3279
</t>
  </si>
  <si>
    <t>C20H14I6N2O6</t>
  </si>
  <si>
    <t>-0.14
-0.14
4.1
4.1</t>
  </si>
  <si>
    <t>33
27
17
8</t>
  </si>
  <si>
    <t>33.812
14.642
22.766
66.658
74.381
90.78
0
35.105
0
267.888</t>
  </si>
  <si>
    <t>11.383
5.817
5.447
5.817
7.053
5.817
40.747
7.321
9.221
18.595
8.453
8.453
8.453
8.453
9.221
18.595
7.321
7.053
5.817
11.383
5.817
5.447
5.817
40.747
9.465
18.595
15.435
40.747
40.747
40.747
9.465
18.595
15.435
40.747
5.85
7.242
5.85
5.85
5.85
5.85
5.85
5.85
5.85
5.85
7.242
5.85
7.4
7.4</t>
  </si>
  <si>
    <t>52.689
23.403
11.701
0
105.253
108.593
59.909
244.484</t>
  </si>
  <si>
    <t>30.871
89.024
0
0
0
0
284.156
98.62
36.704
0
14.485
33.243
18.93
0</t>
  </si>
  <si>
    <t>C: 0.268, H: 0.030, I: 0.472, N: 0.052, O: 0.178</t>
  </si>
  <si>
    <t>8
8
33
29
16
16
16
16
16
16
74
15
34
23
8
12
8
33
33
74
15
34
23
8
12
8
33
33
74
15
34
8
33</t>
  </si>
  <si>
    <t>-0.222
-0.46
9.437
1.053
0.116
0.249
-2.e-003
0.206
-2.e-003
0.249
1.812
-0.696
12.954
2.449
-0.275
-1.212
-0.581
8.981
9.555
1.786
-0.696
12.954
2.449
-0.275
-1.212
-0.581
8.981
9.555
1.812
-0.773
12.395
-0.883
9.39</t>
  </si>
  <si>
    <t>0
0
0
0
0
0
0
0
7
0
0
0
2
0
0
3
6
0
0
0
0
0
0
2
0
0
0
0
0
1
0
0
0
6
3
0
0
0
0
0
0
0
0
0
0
0
0
0
0
0
0
0
0
0
0
0
0
0
0
0
0
0
0
0
0
0
0
0
0
0
0
0
0
0
3
0
0
0
0</t>
  </si>
  <si>
    <t>0
0
0
0
0
0
0
0
-3.276
0
0
0
-2.423
0
0
-2.164
0.818
0
0
0
0
0
0
4.899
0
0
0
0
0
1.053
0
0
0
55.901
38.304
0
0
0
0
0
0
0
0
0
0
0
0
0
0
0
0
0
0
0
0
0
0
0
0
0
0
0
0
0
0
0
0
0
0
0
0
0
0
0
5.41
0
0
0
0</t>
  </si>
  <si>
    <t>4.26e-002
5.92e-002
-0.3948
-0.2653
6.39e-002
4.93e-002
6.64e-002
4.03e-002
6.64e-002
4.93e-002
-4.14e-002
0.2452
-0.2719
-0.3087
3.96e-002
9.25e-002
7.06e-002
-0.3937
-0.3891
-4.26e-002
0.2452
-0.2719
-0.3087
3.96e-002
9.25e-002
7.06e-002
-0.3937
-0.3891
-4.14e-002
0.2443
-0.2745
0.1202
-0.3868</t>
  </si>
  <si>
    <t>C18H24I3N3O9</t>
  </si>
  <si>
    <t>80.124
109.68
0
86.551
55.786
35.402
0
93.614
0
122.242</t>
  </si>
  <si>
    <t>10.059
10.303
15.435
2.424
7.053
5.817
5.447
5.817
5.447
5.817
40.747
9.221
18.595
7.321
10.059
4.367
10.303
15.435
15.435
40.747
9.221
18.595
7.321
10.059
4.367
10.303
15.435
15.435
40.747
9.221
18.595
10.303
15.435
5.85
5.85
5.85
5.85
7.4
7.242
5.85
5.85
5.85
5.85
5.85
7.4
7.4
7.242
5.85
5.85
5.85
5.85
5.85
7.4
7.4
5.85
5.85
7.4</t>
  </si>
  <si>
    <t>70.589
0
81.912
0
55.786
217.468
35.402
122.242</t>
  </si>
  <si>
    <t>107.256
58.21
0
0
0
0
122.242
82.736
116.101
24.788
0
72.066
0
0</t>
  </si>
  <si>
    <t>C: 0.227, H: 0.017, I: 0.600, N: 0.055, O: 0.101</t>
  </si>
  <si>
    <t>6
15
34
29
6
16
16
16
16
16
16
74
15
34
23
8
15
34
23
16
16
16
16
16
16
74
15
34
33
74
15
34
23
8
8
33
74
74
15
34
23
6
74</t>
  </si>
  <si>
    <t>1.345
-0.322
12.202
1.323
1.519
0.359
0.466
0.192
0.315
8.8e-002
0.389
1.915
-0.689
13.434
2.524
-0.545
-0.717
13.044
2.594
6.7e-002
0.264
1.2e-002
0.154
-0.193
0.172
1.763
-1.314
12.046
9.818
1.747
-0.633
12.791
2.486
-6.1e-002
-0.326
9.072
1.822
1.872
-0.467
12.744
2.537
1.44
1.948</t>
  </si>
  <si>
    <t>0
0
0
0
0
0
3
0
3
0
0
0
0
0
0
6
12
0
0
0
0
0
0
4
0
0
0
0
0
1
0
0
0
2
6
0
0
0
0
0
0
0
0
0
0
0
0
0
0
0
0
0
0
0
0
0
0
0
0
0
0
0
0
0
0
0
0
0
0
0
0
0
0
0
6
0
0
0
0</t>
  </si>
  <si>
    <t>0
0
0
0
0
0
4.305
0
-0.932
0
0
0
0
0
0
-4.14
2.291
0
0
0
0
0
0
10.142
0
0
0
0
0
1.323
0
0
0
18.891
76.265
0
0
0
0
0
0
0
0
0
0
0
0
0
0
0
0
0
0
0
0
0
0
0
0
0
0
0
0
0
0
0
0
0
0
0
0
0
0
0
11.07
0
0
0
0</t>
  </si>
  <si>
    <t>1.32e-002
0.2152
-0.2775
-0.273
7.9e-003
6.35e-002
4.93e-002
6.64e-002
4.03e-002
6.64e-002
4.93e-002
-4.14e-002
0.2455
-0.2719
-0.3024
8.87e-002
0.2333
-0.2755
-0.2822
6.12e-002
4.91e-002
6.64e-002
4.11e-002
7.62e-002
4.99e-002
-4.13e-002
0.2922
-0.2608
-0.3279
-4.25e-002
0.2452
-0.2719
-0.309
3.45e-002
5.86e-002
-0.3948
-4.14e-002
-4.26e-002
0.2449
-0.2719
-0.3144
-2.e-004
-4.14e-002</t>
  </si>
  <si>
    <t>C24H21I6N5O8</t>
  </si>
  <si>
    <t>-0.78
-0.41
5.17</t>
  </si>
  <si>
    <t>29
4
19</t>
  </si>
  <si>
    <t>76.799
47.144
0
99.342
111.572
86.239
0
87.763
0
244.484</t>
  </si>
  <si>
    <t>14.388
9.221
18.595
2.424
15.994
7.053
5.817
5.447
5.817
5.447
5.817
40.747
9.221
18.595
7.321
10.059
9.221
18.595
7.321
7.053
5.817
5.447
5.817
5.447
5.817
40.747
9.465
18.595
15.435
40.747
9.221
18.595
7.321
10.059
10.303
15.435
40.747
40.747
9.221
18.595
7.321
15.994
40.747
5.85
5.85
5.85
5.85
5.85
5.85
7.242
5.85
5.85
7.242
7.4
7.242
5.85
5.85
5.85
5.85
7.4
7.242
5.85
5.85
5.85</t>
  </si>
  <si>
    <t>73.025
0
58.509
0
127.008
179.514
70.804
244.484</t>
  </si>
  <si>
    <t>52.835
121.318
0
0
0
0
260.479
139.709
79.663
14.485
14.485
60.906
9.465
0</t>
  </si>
  <si>
    <t>6
15
34
29
8
12
8
33
33
16
16
16
16
16
16
74
15
34
23
8
12
8
33
33
74
15
34
23
8
8
33
74</t>
  </si>
  <si>
    <t>1.247
-0.488
12.403
1.169
-0.278
-1.257
-0.6
9.234
9.932
0.202
0.332
9.e-002
0.275
6.e-002
0.311
1.857
-0.647
12.949
2.481
-0.242
-1.183
-0.558
8.981
9.556
1.832
-0.583
12.834
2.523
-3.2e-002
-0.301
9.042
1.868</t>
  </si>
  <si>
    <t>0
0
0
0
0
0
1
0
6
0
0
0
2
0
0
3
6
0
0
0
0
0
0
2
0
0
0
0
0
1
0
0
0
5
3
0
0
0
0
0
0
0
0
0
0
0
0
0
0
0
0
0
0
0
0
0
0
0
0
0
0
0
0
0
0
0
0
0
0
0
0
0
0
0
3
0
0
0
0</t>
  </si>
  <si>
    <t>0
0
0
0
0
0
1.247
0
-2.009
0
0
0
-2.439
0
0
-1.717
1.273
0
0
0
0
0
0
5.005
0
0
0
0
0
1.169
0
0
0
46.747
38.187
0
0
0
0
0
0
0
0
0
0
0
0
0
0
0
0
0
0
0
0
0
0
0
0
0
0
0
0
0
0
0
0
0
0
0
0
0
0
0
5.559
0
0
0
0</t>
  </si>
  <si>
    <t>1.32e-002
0.2155
-0.2775
-0.2671
4.77e-002
9.31e-002
7.06e-002
-0.3937
-0.3891
6.39e-002
4.93e-002
6.64e-002
4.03e-002
6.64e-002
4.93e-002
-4.14e-002
0.2452
-0.2719
-0.3087
3.96e-002
9.25e-002
7.06e-002
-0.3937
-0.3891
-4.26e-002
0.2452
-0.2719
-0.309
3.45e-002
5.86e-002
-0.3948
-4.14e-002</t>
  </si>
  <si>
    <t>84.209
94.245
0
79.15
55.786
35.402
0
99.465
0
122.242</t>
  </si>
  <si>
    <t>14.388
9.221
18.595
2.424
10.059
4.367
10.303
15.435
15.435
7.053
5.817
5.447
5.817
5.447
5.817
40.747
9.221
18.595
7.321
10.059
4.367
10.303
15.435
15.435
40.747
9.221
18.595
7.321
10.059
10.303
15.435
40.747
5.85
5.85
5.85
5.85
5.85
5.85
5.85
5.85
7.4
7.4
7.242
5.85
5.85
5.85
5.85
5.85
7.4
7.4
7.242
5.85
5.85
5.85
5.85
7.4</t>
  </si>
  <si>
    <t>69.04
0
81.912
0
55.786
206.118
35.402
122.242</t>
  </si>
  <si>
    <t>91.821
58.21
0
0
0
0
122.242
102.975
116.101
14.485
0
64.665
0
0</t>
  </si>
  <si>
    <t>C: 0.723, H: 0.091, N: 0.042, O: 0.144</t>
  </si>
  <si>
    <t>6
12
6
32
12
8
8
12
8
12
8
35
15
34
12
8
33
16
11
11
11
11
11
6</t>
  </si>
  <si>
    <t>2.3
0.605
2.3
1.121
0.588
1.231
1.231
0.588
0.948
-3.e-003
0.948
5.843
-0.284
12.584
-0.573
-0.207
9.647
0.825
1.874
1.886
1.909
1.886
1.874
2.366</t>
  </si>
  <si>
    <t>0
0
0
0
0
0
3
0
5
0
0
5
5
0
0
1
1
0
0
0
0
0
0
0
0
0
0
0
0
0
0
0
1
1
1
1
0
0
0
0
0
0
0
0
0
0
0
0
0
0
0
0
0
0
0
0
0
0
0
0
0
0
0
0
0
0
0
0
0
0
0
0
0
0
0
0
0
0
0</t>
  </si>
  <si>
    <t>0
0
0
0
0
0
6.967
0
4.153
0
0
9.431
1.207
0
0
-0.284
0.825
0
0
0
0
0
0
0
0
0
0
0
0
0
0
0
1.121
9.647
12.584
5.843
0
0
0
0
0
0
0
0
0
0
0
0
0
0
0
0
0
0
0
0
0
0
0
0
0
0
0
0
0
0
0
0
0
0
0
0
0
0
0
0
0
0
0</t>
  </si>
  <si>
    <t>-3.08e-002
4.08e-002
-3.08e-002
0.1468
4.93e-002
-1.49e-002
-1.49e-002
4.93e-002
8.6e-003
7.44e-002
8.6e-003
-0.3118
0.271
-0.2658
9.32e-002
5.93e-002
-0.3952
-3.27e-002
-5.82e-002
-6.2e-002
-6.23e-002
-6.2e-002
-5.82e-002
2.38e-002</t>
  </si>
  <si>
    <t>C20H30NO3</t>
  </si>
  <si>
    <t>108.142
15.435
56.915
16.865
18.595
16.082
0
111.167
58.509
0</t>
  </si>
  <si>
    <t>14.388
4.123
14.388
0
4.123
8.453
8.453
4.123
8.453
4.367
8.453
10.635
9.465
18.595
2.517
10.303
15.435
5.447
11.383
11.383
11.383
11.383
11.383
15.994
5.85
5.85
5.85
5.85
5.85
5.85
5.85
5.85
5.85
5.85
5.85
5.85
5.85
5.85
5.85
5.85
5.85
5.85
5.85
5.85
5.85
7.4
5.85
5.85
5.85
5.85
5.85
5.85
5.85
5.85</t>
  </si>
  <si>
    <t>13.251
0
81.912
81.912
29.23
189.958
5.447
0</t>
  </si>
  <si>
    <t>26.071
18.595
0
0
0
56.915
51.13
133.034
99.1
0
0
7.4
9.465
0</t>
  </si>
  <si>
    <t>C: 0.701, H: 0.066, N: 0.196, O: 0.037</t>
  </si>
  <si>
    <t>6
8
8
8
15
27
18
8
8
8
8
15
34
29
8
16
11
11
16
11
11
16
11
11
11
11
16
16
28
24
28
28</t>
  </si>
  <si>
    <t>2.178
1.099
1.06
0.875
0.977
4.99
-0.48
0.892
1.095
1.095
0.892
0.201
13.36
1.947
0.579
1.109
2.103
2.1
1.077
2.1
2.103
1.048
2.059
2.007
1.97
1.994
0.931
0.575
4.129
2.539
3.735
4.06</t>
  </si>
  <si>
    <t>0
0
0
0
0
0
1
0
8
0
0
8
0
0
0
2
5
0
1
0
0
0
0
0
1
0
0
1
3
1
0
0
0
0
1
0
0
0
0
0
0
0
0
0
0
0
0
0
0
0
0
0
0
0
0
0
0
0
0
0
0
0
0
0
0
0
0
0
0
0
0
0
0
0
0
0
0
0
0</t>
  </si>
  <si>
    <t>0
0
0
0
0
0
2.178
0
7.591
0
0
16.44
0
0
0
1.178
4.743
0
-0.48
0
0
0
0
0
2.539
0
0
4.99
11.926
1.947
0
0
0
0
13.36
0
0
0
0
0
0
0
0
0
0
0
0
0
0
0
0
0
0
0
0
0
0
0
0
0
0
0
0
0
0
0
0
0
0
0
0
0
0
0
0
0
0
0
0</t>
  </si>
  <si>
    <t>-6.54e-002
-5.58e-002
-4.68e-002
3.2e-003
9.88e-002
-0.2579
0.1391
-1.88e-002
-5.04e-002
-5.04e-002
-1.88e-002
0.2477
-0.2743
-0.2533
4.55e-002
-3.01e-002
-5.69e-002
-5.41e-002
-1.77e-002
-5.41e-002
-5.69e-002
-7.3e-003
-5.37e-002
-6.16e-002
-6.15e-002
-5</t>
  </si>
  <si>
    <t>C25H28N6O</t>
  </si>
  <si>
    <t>83.618
2.424
91.064
63.137
18.595
50.436
0
70.21
23.403
64.359</t>
  </si>
  <si>
    <t>14.388
8.453
8.453
8.453
8.919
10.469
0
8.453
8.453
8.453
8.453
9.221
18.595
2.424
10.059
5.447
11.383
11.383
5.447
11.383
11.383
5.447
11.383
11.383
11.383
11.383
5.447
8.9
12.06
9.276
13.634
12.06
5.85
5.85
5.85
5.85
5.85
5.85
5.85
5.85
5.85
5.85
5.85
5.85
5.85
5.85
5.85
5.85
5.85
5.85
5.85
5.85
5.85
5.85
5.85
5.85
5.85
5.85
5.85
7.242</t>
  </si>
  <si>
    <t>27.845
64.359
58.509
23.403
18.595
214.992
21.79
37.754</t>
  </si>
  <si>
    <t>0
31.488
0
12.06
12.06
153.722
41.701
123.424
67.428
0
16.143
9.221
0
0</t>
  </si>
  <si>
    <t>C: 0.676, H: 0.065, N: 0.095, O: 0.164</t>
  </si>
  <si>
    <t>6
8
16
17
11
16
11
11
17
28
16
16
8
29
15
10
15
15
15
34
8
35
15
34
18
8
6
33
35
15
34
29
8
8
12
8
8
29
8
8
8
8
8</t>
  </si>
  <si>
    <t>2.054
0.686
1.027
0.879
1.873
0.471
1.764
1.846
0.723
4.938
0.669
0.921
0.33
1.65
0.583
1.731
0.303
0.303
-0.283
13.581
-0.161
5.193
-0.737
12.494
-1.865
9.5e-002
1.692
11.156
5.872
-0.326
13.122
1.808
0.698
0.974
0.551
0.974
0.698
2.589
1.167
1.268
1.319
1.268
1.167</t>
  </si>
  <si>
    <t>0
0
0
0
0
0
2
0
13
0
1
3
1
0
0
6
4
2
1
0
0
0
0
0
0
0
0
0
1
3
0
0
0
1
3
2
0
0
0
0
0
0
0
0
0
0
0
0
0
0
0
0
0
0
0
0
0
0
0
0
0
0
0
0
0
0
0
0
0
0
0
0
0
0
0
0
0
0
0</t>
  </si>
  <si>
    <t>0
0
0
0
0
0
3.747
0
10.488
0
1.731
5.484
0.551
0
0
-0.155
3.089
1.602
-1.865
0
0
0
0
0
0
0
0
0
4.938
6.048
0
0
0
11.156
39.197
11.065
0
0
0
0
0
0
0
0
0
0
0
0
0
0
0
0
0
0
0
0
0
0
0
0
0
0
0
0
0
0
0
0
0
0
0
0
0
0
0
0
0
0
0</t>
  </si>
  <si>
    <t>-6.13e-002
-2.97e-002
-3.18e-002
6.3e-003
-2.14e-002
8.77e-002
-2.89e-002
-3.32e-002
7.14e-002
-0.2461
9.04e-002
1.3e-003
4.72e-002
-0.2611
6.25e-002
-3.11e-002
6.3e-003
4.81e-002
0.2488
-0.2716
8.71e-002
-0.3084
0.298
-0.2628
0.1752
-1.29e-002
-6.18e-002</t>
  </si>
  <si>
    <t>C33H38N4O6</t>
  </si>
  <si>
    <t>8.08
11.85</t>
  </si>
  <si>
    <t>10
38</t>
  </si>
  <si>
    <t>152.67
31.667
34.149
43.626
55.786
57.695
13.814
133.94
35.105
58.509</t>
  </si>
  <si>
    <t>14.388
8.453
5.447
4.913
11.383
7.297
11.383
11.383
6.64
10.485
7.174
5.447
10.059
2.424
7.053
11.383
5.447
5.447
9.221
18.595
10.303
10.635
9.465
18.595
0
8.453
14.388
15.435
10.635
11.071
18.595
2.424
10.059
8.453
4.123
8.453
10.059
2.424
10.059
8.453
8.453
8.453
10.059
5.85
5.85
5.85
5.85
5.85
5.85
5.85
5.85
5.85
5.85
5.85
5.85
5.85
5.85
5.85
5.85
5.85
5.85
7.4
5.85
5.85
5.85
5.85
5.85
5.85
5.85
5.85
5.85
5.85
5.85
5.85
5.85
5.85
5.85
5.85
5.85
5.85
5.85</t>
  </si>
  <si>
    <t>7.4
58.509
99.465
58.509
77.057
253.099
34.001
28.922</t>
  </si>
  <si>
    <t>28.495
52.674
29.081
0
0
37.23
121.816
225.233
85.275
0
0
16.621
9.465
11.071</t>
  </si>
  <si>
    <t>C: 0.623, H: 0.057, N: 0.182, O: 0.138</t>
  </si>
  <si>
    <t>6
16
11
16
28
36
15
34
23
23
8
16
11
11
11
11
11</t>
  </si>
  <si>
    <t>1.737
0.609
1.582
0.266
3.614
4.811
-0.308
11.552
2.549
2.827
0.558
1.087
1.971
1.944
1.944
1.944
1.971</t>
  </si>
  <si>
    <t>0
0
0
0
0
0
1
0
1
0
0
6
0
0
0
1
3
0
0
0
0
0
0
2
0
0
0
0
1
0
0
0
0
0
1
0
1
0
0
0
0
0
0
0
0
0
0
0
0
0
0
0
0
0
0
0
0
0
0
0
0
0
0
0
0
0
0
0
0
0
0
0
0
0
0
0
0
0
0</t>
  </si>
  <si>
    <t>0
0
0
0
0
0
1.737
0
0.558
0
0
11.359
0
0
0
-0.308
1.963
0
0
0
0
0
0
5.377
0
0
0
0
3.614
0
0
0
0
0
11.552
0
4.811
0
0
0
0
0
0
0
0
0
0
0
0
0
0
0
0
0
0
0
0
0
0
0
0
0
0
0
0
0
0
0
0
0
0
0
0
0
0
0
0
0
0</t>
  </si>
  <si>
    <t>-1.51e-002
8.41e-002
1.e-004
0.1569
-0.1236
-0.218
0.2776
-0.2686
-0.2457
-0.237
3.81e-002
-3.25e-002
-5.77e-002
-6.2e-002
-6.23e-002
-6.2e-002
-5.77e-002</t>
  </si>
  <si>
    <t>C12H13N3O2</t>
  </si>
  <si>
    <t>-3.94
10.4</t>
  </si>
  <si>
    <t>24.447
17.571
68.298
35.994
18.595
16.427
14.619
64.359
0
0</t>
  </si>
  <si>
    <t>14.388
7.444
11.383
7.174
12.287
10.979
9.221
18.595
8.785
8.785
10.059
5.447
11.383
11.383
11.383
11.383
11.383
5.85
5.85
5.85
5.85
7.242
7.242
5.85
5.85
5.85
5.85
5.85
5.85
5.85</t>
  </si>
  <si>
    <t>32.037
0
46.807
0
29.574
117.926
21.678
12.287</t>
  </si>
  <si>
    <t>0
18.595
28.55
0
12.287
56.915
19.836
50.696
42.55
7.242
14.416
0
9.221
0</t>
  </si>
  <si>
    <t>12
18
37
37
37
35
12
37
37
53</t>
  </si>
  <si>
    <t>-2.938
-4.947
11.219
11.219
11.219
2.921
-3.511
11.008
11.008
4.324</t>
  </si>
  <si>
    <t>0
0
0
0
0
0
0
0
0
0
0
0
-6.448
0
0
0
0
0
-4.947
0
0
0
0
0
0
0
0
0
0
0
0
0
0
0
0
2.921
0
55.675
0
0
0
0
0
0
0
0
0
0
0
0
0
0
0
4.324
0
0
0
0
0
0
0
0
0
0
0
0
0
0
0
0
0
0
0
0
0
0
0
0
0</t>
  </si>
  <si>
    <t>0.2314
0.4284
-0.1669
-0.1669
-0.1669
-0.2936
0.3465
-0.179
-0.179
-8.13e-002</t>
  </si>
  <si>
    <t>0
5.019
0
10.635
5.85
90.992
0
35.308
0
12.681</t>
  </si>
  <si>
    <t>5.019
3.62
18.198
18.198
18.198
10.635
9.06
18.198
18.198
29.457
5.85
5.85</t>
  </si>
  <si>
    <t>0
10.635
0
90.992
0
29.457
0
0
5.85
5.85
0
5.019
0
12.681</t>
  </si>
  <si>
    <t>C: 0.525, H: 0.051, N: 0.306, O: 0.117</t>
  </si>
  <si>
    <t>11
11
28
11
11
16
15
34
23
20</t>
  </si>
  <si>
    <t>1.585
1.532
3.741
1.532
1.585
0.511
-0.304
10.749
2.014
4.884</t>
  </si>
  <si>
    <t>0
0
0
0
0
0
0
0
0
0
0
4
0
0
0
1
1
0
0
0
1
0
0
1
0
0
0
0
1
0
0
0
0
0
1
0
0
0
0
0
0
0
0
0
0
0
0
0
0
0
0
0
0
0
0
0
0
0
0
0
0
0
0
0
0
0
0
0
0
0
0
0
0
0
0
0
0
0
0</t>
  </si>
  <si>
    <t>0
0
0
0
0
0
0
0
0
0
0
6.235
0
0
0
-0.304
0.511
0
0
0
4.884
0
0
2.014
0
0
0
0
3.741
0
0
0
0
0
10.749
0
0
0
0
0
0
0
0
0
0
0
0
0
0
0
0
0
0
0
0
0
0
0
0
0
0
0
0
0
0
0
0
0
0
0
0
0
0
0
0
0
0
0
0</t>
  </si>
  <si>
    <t>-3.12e-002
2.75e-002
-0.2647
2.75e-002
-3.12e-002
4.13e-002
0.2564
-0.2706
-0.2501
-0.255</t>
  </si>
  <si>
    <t>C6H7N3O</t>
  </si>
  <si>
    <t>4.18
4.53</t>
  </si>
  <si>
    <t>3
9</t>
  </si>
  <si>
    <t>0
22.468
22.766
41.434
30.297
31.667
0
11.701
0
0</t>
  </si>
  <si>
    <t>11.383
13.109
10.485
13.109
11.383
5.447
9.221
18.595
8.785
13.682
5.85
5.85
5.85
5.85
7.242
7.242
7.242</t>
  </si>
  <si>
    <t>21.727
11.701
11.701
0
18.595
66.992
19.13
10.485</t>
  </si>
  <si>
    <t>0
51.549
0
0
0
0
22.766
31.667
23.403
14.485
7.242
0
9.221
0</t>
  </si>
  <si>
    <t>C: 0.707, H: 0.104, O: 0.188</t>
  </si>
  <si>
    <t>6
8
8
8
8
8
8
15
34
8
8
12
12
8
12
12
8
10
10
8
8
8
15
34
35
12
6
6
33
33</t>
  </si>
  <si>
    <t>2.182
1.204
1.233
1.199
1.118
0.963
0.637
0.28
12.185
0.5
0.658
-1.9e-002
-0.527
0.398
-0.515
-1.e-003
0.698
2.043
2.04
0.791
0.744
0.413
-0.164
11.521
5.114
-7.6e-002
1.843
1.843
10.338
10.342</t>
  </si>
  <si>
    <t>0
0
0
0
0
0
3
0
13
0
2
0
5
0
0
2
0
0
0
0
0
0
0
0
0
0
0
0
0
0
0
0
0
2
2
1
0
0
0
0
0
0
0
0
0
0
0
0
0
0
0
0
0
0
0
0
0
0
0
0
0
0
0
0
0
0
0
0
0
0
0
0
0
0
0
0
0
0
0</t>
  </si>
  <si>
    <t>0
0
0
0
0
0
5.87
0
10.561
0
4.084
0
-1.136
0
0
0.116
0
0
0
0
0
0
0
0
0
0
0
0
0
0
0
0
0
20.681
23.707
5.114
0
0
0
0
0
0
0
0
0
0
0
0
0
0
0
0
0
0
0
0
0
0
0
0
0
0
0
0
0
0
0
0
0
0
0
0
0
0
0
0
0
0
0</t>
  </si>
  <si>
    <t>-6.54e-002
-5.62e-002
-5.36e-002
-5.33e-002
-5.29e-002
-4.64e-002
6.e-003
0.1324
-0.2997
6.4e-003
-4.07e-002
-9.2e-003
5.96e-002
-3.e-004
5.99e-002
-6.4e-003
-2.94e-002
-8.82e-002
-8.86e-002
-3.46e-002
-4.05e-002
3.4e-002
0.261
-0.2666
-0.3133
6.15e-002
-</t>
  </si>
  <si>
    <t>C25H44O5</t>
  </si>
  <si>
    <t>171.192
53.637
0
31.881
37.19
10.635
0
76.061
46.807
122.868</t>
  </si>
  <si>
    <t>14.388
8.453
8.453
8.453
8.453
8.453
8.453
7.615
18.595
8.453
8.453
2.517
4.367
8.453
4.367
2.517
8.453
11.383
11.383
8.453
8.453
8.453
9.465
18.595
10.635
4.367
14.388
14.388
15.435
15.435
5.85
5.85
5.85
5.85
5.85
5.85
5.85
5.85
5.85
5.85
5.85
5.85
5.85
5.85
5.85
5.85
5.85
5.85
5.85
5.85
5.85
5.85
5.85
5.85
5.85
5.85
5.85
5.85
5.85
5.85
5.85
5.85
5.85
5.85
5.85
5.85
5.85
5.85
5.85
5.85
5.85
5.85
7.4
7.4</t>
  </si>
  <si>
    <t>49.906
122.868
29.254
58.509
47.826
211.528
7.615
22.766</t>
  </si>
  <si>
    <t>41.506
37.19
0
0
0
70.966
84.53
241.842
42.357
7.615
0
14.8
9.465
0</t>
  </si>
  <si>
    <t>C: 0.625, H: 0.081, N: 0.066, O: 0.227</t>
  </si>
  <si>
    <t>6
12
6
23
8
12
16
11
16
16
11
11
33
33
33</t>
  </si>
  <si>
    <t>1.987
0.296
1.987
3.083
0.418
-0.682
0.581
1.363
-0.212
-0.178
1.364
1.585
9.096
9.244
9.729</t>
  </si>
  <si>
    <t>0
0
0
0
0
0
2
0
1
0
0
3
2
0
0
0
3
0
0
0
0
0
0
1
0
0
0
0
0
0
0
0
0
3
0
0
0
0
0
0
0
0
0
0
0
0
0
0
0
0
0
0
0
0
0
0
0
0
0
0
0
0
0
0
0
0
0
0
0
0
0
0
0
0
0
0
0
0
0</t>
  </si>
  <si>
    <t>0
0
0
0
0
0
3.974
0
0.418
0
0
4.312
-0.386
0
0
0
0.192
0
0
0
0
0
0
3.083
0
0
0
0
0
0
0
0
0
28.07
0
0
0
0
0
0
0
0
0
0
0
0
0
0
0
0
0
0
0
0
0
0
0
0
0
0
0
0
0
0
0
0
0
0
0
0
0
0
0
0
0
0
0
0
0</t>
  </si>
  <si>
    <t>-5.01e-002
1.1e-003
-5.01e-002
-0.3116
2.57e-002
9.15e-002
-1.56e-002
-2.36e-002
0.1016
0.1012
-2.91e-002
-5.37e-002
-0.3582
-0.3582
-0.3871</t>
  </si>
  <si>
    <t>C11H17NO3</t>
  </si>
  <si>
    <t>6.89
9.67
10.01</t>
  </si>
  <si>
    <t>14
13
4</t>
  </si>
  <si>
    <t>47.327
15.435
41.47
29.444
0
50.914
0
40.956
35.105
0</t>
  </si>
  <si>
    <t>14.388
4.123
14.388
7.321
10.059
4.367
5.447
11.383
7.297
7.297
11.383
11.383
15.435
15.435
15.435
5.85
5.85
5.85
5.85
5.85
5.85
5.85
7.242
5.85
5.85
5.85
5.85
5.85
5.85
7.4
7.4
7.4</t>
  </si>
  <si>
    <t>29.444
0
40.956
35.105
30.871
104.233
20.042
0</t>
  </si>
  <si>
    <t>53.628
0
0
0
0
40.16
28.213
66.84
27.771
21.837
0
22.201
0
0</t>
  </si>
  <si>
    <t>C: 0.305, H: 0.034, N: 0.119, O: 0.542</t>
  </si>
  <si>
    <t>8
12
12
12
35
12
8
35
35
30
34
34
35
30
34
34</t>
  </si>
  <si>
    <t>-4.8e-002
-0.861
-0.699
-0.699
5.12
-0.861
-4.8e-002
5.12
4.325
-0.943
10.135
10.135
4.325
-0.943
10.135
10.135</t>
  </si>
  <si>
    <t>0
0
0
0
0
0
0
0
2
0
0
0
4
0
0
0
0
0
0
0
0
0
0
0
0
0
0
0
0
0
2
0
0
0
4
4
0
0
0
0
0
0
0
0
0
0
0
0
0
0
0
0
0
0
0
0
0
0
0
0
0
0
0
0
0
0
0
0
0
0
0
0
0
0
0
0
0
0
0</t>
  </si>
  <si>
    <t>0
0
0
0
0
0
0
0
-9.6e-002
0
0
0
-3.12
0
0
0
0
0
0
0
0
0
0
0
0
0
0
0
0
0
-1.886
0
0
0
40.543
18.89
0
0
0
0
0
0
0
0
0
0
0
0
0
0
0
0
0
0
0
0
0
0
0
0
0
0
0
0
0
0
0
0
0
0
0
0
0
0
0
0
0
0
0</t>
  </si>
  <si>
    <t>8.08e-002
0.1619
0.1196
0.1196
-0.3694
0.1619
8.08e-002
-0.3694
-0.1462
0.6992
-0.4013
-0.4013
-0.1462
0.6992
-0.4013
-0.4013</t>
  </si>
  <si>
    <t>C6H8N2O8</t>
  </si>
  <si>
    <t>38.076
0
0
45.446
0
13.015
0
46.807
0
83.144</t>
  </si>
  <si>
    <t>10.303
4.367
4.367
4.367
10.635
4.367
10.303
10.635
12.087
6.507
20.285
21.286
12.087
6.507
20.285
21.286
5.85
5.85
5.85
5.85
5.85
5.85
5.85
5.85</t>
  </si>
  <si>
    <t>13.015
0
46.807
0
0
166.666
0
0</t>
  </si>
  <si>
    <t>104.415
0
0
0
24.175
0
0
0
67.413
8.735
8.735
0
0
13.015</t>
  </si>
  <si>
    <t>6
12
8
35
16
11
11
11
11
11
23
12
6
12
16
11
11
16
11
11
33
33</t>
  </si>
  <si>
    <t>2.016
9.8e-002
0.524
5.692
0.836
1.918
1.935
1.949
1.935
1.918
3.325
-0.127
1.927
-0.64
0.772
1.725
1.576
0.195
1.576
1.725
9.286
10.329</t>
  </si>
  <si>
    <t>0
0
0
0
0
0
2
0
1
0
0
9
3
0
0
0
3
0
0
0
0
0
0
1
0
0
0
0
0
0
0
0
0
2
0
1
0
0
0
0
0
0
0
0
0
0
0
0
0
0
0
0
0
0
0
0
0
0
0
0
0
0
0
0
0
0
0
0
0
0
0
0
0
0
0
0
0
0
0</t>
  </si>
  <si>
    <t>0
0
0
0
0
0
3.943
0
0.524
0
0
16.259
-0.667
0
0
0
1.804
0
0
0
0
0
0
3.325
0
0
0
0
0
0
0
0
0
19.616
0
5.692
0
0
0
0
0
0
0
0
0
0
0
0
0
0
0
0
0
0
0
0
0
0
0
0
0
0
0
0
0
0
0
0
0
0
0
0
0
0
0
0
0
0
0</t>
  </si>
  <si>
    <t>-4.75e-002
2.82e-002
6.83e-002
-0.3445
7.5e-002
-3.18e-002
-5.97e-002
-6.21e-002
-5.97e-002
-3.18e-002
-0.3066
3.45e-002
-4.69e-002
9.4e-002
-1.79e-002
-5.38e-002
-3.18e-002
7.13e-002
-3.18e-002
-5.38e-002
-0.3609
-0.3868</t>
  </si>
  <si>
    <t>7.57
11.75</t>
  </si>
  <si>
    <t>21
11</t>
  </si>
  <si>
    <t>51.694
15.435
109.768
22.043
0
46.113
0
81.912
35.105
0</t>
  </si>
  <si>
    <t>14.388
4.123
10.303
10.635
7.297
11.383
11.383
11.383
11.383
11.383
7.321
4.123
14.388
4.367
5.447
11.383
11.383
7.297
11.383
11.383
15.435
15.435
5.85
5.85
5.85
5.85
5.85
5.85
5.85
5.85
5.85
5.85
5.85
7.242
5.85
5.85
5.85
5.85
5.85
5.85
5.85
5.85
5.85
7.4
7.4</t>
  </si>
  <si>
    <t>22.043
0
81.912
35.105
26.071
176.899
20.042
0</t>
  </si>
  <si>
    <t>48.828
0
0
0
0
56.915
79.756
55.054
99.476
7.242
0
14.8
0
0</t>
  </si>
  <si>
    <t>C: 0.614, H: 0.057, N: 0.113, O: 0.215</t>
  </si>
  <si>
    <t>6
15
15
12
15
15
23
6
15
34
35
12
6
6
16
11
11
11
17
28
36
28
17
15
34
35
6</t>
  </si>
  <si>
    <t>1.758
0.596
0.314
-0.722
0.324
0.601
3.088
1.766
-0.512
12.885
5.431
-0.309
1.767
1.767
0.615
1.786
1.772
1.743
0.529
3.854
4.852
3.962
0.473
-0.541
12.578
4.978
1.3</t>
  </si>
  <si>
    <t>0
0
0
0
0
0
5
0
0
0
0
3
2
0
0
6
1
2
0
0
0
0
0
1
0
0
0
0
2
0
0
0
0
0
2
2
1
0
0
0
0
0
0
0
0
0
0
0
0
0
0
0
0
0
0
0
0
0
0
0
0
0
0
0
0
0
0
0
0
0
0
0
0
0
0
0
0
0
0</t>
  </si>
  <si>
    <t>0
0
0
0
0
0
8.36
0
0
0
0
5.302
-1.031
0
0
0.783
0.615
1.003
0
0
0
0
0
3.088
0
0
0
0
7.816
0
0
0
0
0
25.463
10.41
4.852
0
0
0
0
0
0
0
0
0
0
0
0
0
0
0
0
0
0
0
0
0
0
0
0
0
0
0
0
0
0
0
0
0
0
0
0
0
0
0
0
0
0</t>
  </si>
  <si>
    <t>-2.89e-002
2.7e-003
5.05e-002
5.07e-002
5.05e-002
2.7e-003
-0.2656
-2.89e-002
0.291
-0.261
-0.3096
6.19e-002
-3.83e-002
-3.83e-002
-5.1e-003
-5.57e-002
-5.96e-002
-3.17e-002
0.1215
-0.1034
-0.1068
-0.1031
0.1253
0.2905
-0.261
-0.3157
4.55e-002</t>
  </si>
  <si>
    <t>C19H21N3O5</t>
  </si>
  <si>
    <t>80.677
0
41.47
64.855
37.19
50.155
13.28
40.956
70.21
5.85</t>
  </si>
  <si>
    <t>14.388
7.053
5.447
2.517
5.447
7.053
7.321
14.388
9.465
18.595
10.635
4.367
14.388
14.388
5.447
11.383
11.383
11.383
6.64
12.287
12.542
12.287
6.64
9.465
18.595
10.635
16.238
5.85
5.85
5.85
5.85
7.242
5.85
5.85
5.85
5.85
5.85
5.85
5.85
5.85
5.85
5.85
5.85
5.85
5.85
5.85
5.85
5.85</t>
  </si>
  <si>
    <t>7.242
5.85
40.956
70.21
71.003
154.358
16.342
38.682</t>
  </si>
  <si>
    <t>21.27
44.512
0
0
37.117
22.766
74.384
106.407
58.736
20.522
0
0
18.93
0</t>
  </si>
  <si>
    <t>C: 0.596, H: 0.054, Cl: 0.100, N: 0.159, O: 0.091</t>
  </si>
  <si>
    <t>6
8
12
6
29
15
34
29
10
27
16
11
11
16
11
11
29
8
8
29
8
8
16
11
11
16
11
11
35
8
12
8
35
18
35
8
28
11
28
11
28
16
16
11
16
11
11
53
53</t>
  </si>
  <si>
    <t>2.046
0.847
6.2e-002
1.998
1.537
-0.119
12.799
1.595
1.596
4.296
0.81
1.979
2.071
1.131
2.071
1.979
2.363
0.88
0.88
2.367
0.88
0.88
1.135
2.078
1.974
0.732
1.974
2.078
6.12
0.273
-0.373
0.279
6.195
-1.27
6.406
1.8e-002
4.391
1.358
3.933
1.353
3.981
0.604
0.407
1.646
0.507
1.733
1.774
6.142
6.553</t>
  </si>
  <si>
    <t>0
0
0
0
0
0
2
0
8
0
1
13
2
0
0
1
7
0
1
0
0
0
0
0
0
0
0
1
3
4
0
0
0
0
1
3
0
0
0
0
0
0
0
0
0
0
0
0
0
0
0
0
0
2
0
0
0
0
0
0
0
0
0
0
0
0
0
0
0
0
0
0
0
0
0
0
0
0
0</t>
  </si>
  <si>
    <t>0
0
0
0
0
0
4.044
0
4.94
0
1.596
24.075
-0.311
0
0
-0.119
5.329
0
-1.27
0
0
0
0
0
0
0
0
4.296
12.306
7.864
0
0
0
0
12.799
18.723
0
0
0
0
0
0
0
0
0
0
0
0
0
0
0
0
0
12.696
0
0
0
0
0
0
0
0
0
0
0
0
0
0
0
0
0
0
0
0
0
0
0
0
0</t>
  </si>
  <si>
    <t>-6.36e-002
-3.55e-002
4.71e-002
-4.44e-002
-0.1727
0.3329
-0.2511
-0.2111
0.1138
-0.1691
4.32e-002
-3.85e-002
-4.22e-002
1.74e-002
-4.22e-002
-3.85e-002
-0.2724
1.62e-002
1.62e-002
-0.2724
1.62e-002
1.62e-002
1.74e-002
-4.14e-002
-3.03e-002
7.51e-002
-3.0</t>
  </si>
  <si>
    <t>C35H38Cl2N8O4</t>
  </si>
  <si>
    <t>1.09
3.57
4.38
4.72</t>
  </si>
  <si>
    <t>20
17
8
39</t>
  </si>
  <si>
    <t>116.622
6.312
125.213
73.507
36.148
91.444
0
168.801
29.254
76.467</t>
  </si>
  <si>
    <t>14.388
8.453
4.123
14.388
3.888
10.827
18.595
2.424
14.854
11.933
7.053
11.383
11.383
7.053
11.383
11.383
2.424
10.059
10.059
2.424
10.059
10.059
7.053
11.383
11.383
7.297
11.383
11.383
10.635
10.303
4.367
10.303
10.635
0.281
10.635
10.059
2.804
14.836
10.485
14.836
12.06
5.447
6.099
11.383
6.099
11.383
11.383
29.457
29.457
5.85
5.85
5.85
5.85
5.85
5.85
5.85
5.85
5.85
5.85
5.85
5.85
5.85
5.85
5.85
5.85
5.85
5.85
5.85
5.85
5.85
5.85
5.85
5.85
5.85
5.85
5.85
5.85
5.85
5.85
5.85
5.85
5.85
5.85
5.85
5.85
5.85
5.85</t>
  </si>
  <si>
    <t>0
35.105
157.974
29.254
29.23
324.94
50.952
96.315</t>
  </si>
  <si>
    <t>31.906
23.443
12.909
30.686
0
84.686
136.672
170.681
175.916
45.76
0
0.281
0
10.827</t>
  </si>
  <si>
    <t>C: 0.657, H: 0.068, Cl: 0.149, N: 0.059, O: 0.067</t>
  </si>
  <si>
    <t>6
23
18
8
8
8
8
15
34
16
11
11
11
11
16
53</t>
  </si>
  <si>
    <t>1.839
3.19
-0.559
0.839
1.067
0.992
0.644
0.258
12.178
0.92
1.946
1.932
1.891
1.845
0.673
6.198</t>
  </si>
  <si>
    <t>0
0
0
0
0
0
1
0
4
0
0
4
0
0
0
1
2
0
1
0
0
0
0
1
0
0
0
0
0
0
0
0
0
0
1
0
0
0
0
0
0
0
0
0
0
0
0
0
0
0
0
0
0
1
0
0
0
0
0
0
0
0
0
0
0
0
0
0
0
0
0
0
0
0
0
0
0
0
0</t>
  </si>
  <si>
    <t>0
0
0
0
0
0
1.839
0
3.544
0
0
7.615
0
0
0
0.258
1.593
0
-0.559
0
0
0
0
3.19
0
0
0
0
0
0
0
0
0
0
12.178
0
0
0
0
0
0
0
0
0
0
0
0
0
0
0
0
0
0
6.198
0
0
0
0
0
0
0
0
0
0
0
0
0
0
0
0
0
0
0
0
0
0
0
0
0</t>
  </si>
  <si>
    <t>-1.52e-002
-0.3043
0.104
-2.34e-002
-5.04e-002
-4.62e-002
8.4e-003
0.1569
-0.2972
-1.8e-003
-5.53e-002
-6.18e-002
-6.08e-002
-4.32e-002
4.6e-002
-8.4e-002</t>
  </si>
  <si>
    <t>C13H16ClNO</t>
  </si>
  <si>
    <t>49.806
0
52.853
14.857
18.595
11.546
0
52.658
11.701
52.86</t>
  </si>
  <si>
    <t>15.994
7.321
0
8.453
8.453
8.453
8.453
7.615
18.595
5.447
11.383
11.383
11.383
11.383
6.099
29.457
5.85
5.85
5.85
7.242
5.85
5.85
5.85
5.85
5.85
5.85
5.85
5.85
5.85
5.85
5.85
5.85</t>
  </si>
  <si>
    <t>18.944
23.403
40.956
11.701
18.595
102.66
19.161
29.457</t>
  </si>
  <si>
    <t>7.321
18.595
0
0
0
72.059
49.731
78.911
23.403
7.242
7.615
0
0
0</t>
  </si>
  <si>
    <t>C: 0.588, H: 0.053, Cl: 0.133, N: 0.105, O: 0.120</t>
  </si>
  <si>
    <t>6
15
34
29
8
8
29
8
8
16
11
11
16
11
11
35
8
12
8
35
18
35
8
28
11
11
28
11
16
16
11
16
11
11
53
53</t>
  </si>
  <si>
    <t>1.614
0.124
11.549
1.872
0.736
0.812
2.268
0.812
0.736
1.105
2.033
1.943
0.735
1.943
2.033
6.024
0.299
-0.333
0.313
6.17
-1.193
6.372
0.135
4.603
1.6
1.596
4.013
1.461
0.644
0.435
1.658
0.524
1.746
1.793
6.101
6.51</t>
  </si>
  <si>
    <t>0
0
0
0
0
0
1
0
7
0
0
10
1
0
0
1
5
0
1
0
0
0
0
0
0
0
0
0
2
2
0
0
0
0
1
3
0
0
0
0
0
0
0
0
0
0
0
0
0
0
0
0
0
2
0
0
0
0
0
0
0
0
0
0
0
0
0
0
0
0
0
0
0
0
0
0
0
0
0</t>
  </si>
  <si>
    <t>0
0
0
0
0
0
1.614
0
3.845
0
0
17.811
-0.333
0
0
0.124
3.446
0
-1.193
0
0
0
0
0
0
0
0
0
8.617
4.14
0
0
0
0
11.549
18.567
0
0
0
0
0
0
0
0
0
0
0
0
0
0
0
0
0
12.612
0
0
0
0
0
0
0
0
0
0
0
0
0
0
0
0
0
0
0
0
0
0
0
0
0</t>
  </si>
  <si>
    <t>1.28e-002
0.2111
-0.2779
-0.2996
2.72e-002
1.89e-002
-0.2719
1.89e-002
2.72e-002
1.74e-002
-4.14e-002
-3.03e-002
7.51e-002
-3.03e-002
-4.14e-002
-0.3434
8.19e-002
0.1086
7.91e-002
-0.342
0.2103
-0.3366
6.74e-002
-0.2349
4.2e-003
3.9e-002
-0.2514
7.51e-002
3.1e-002
5.06e-002
-2.44e-002
4.2e-002
-4.3e-002
-5.07e-002
-8.43e-002
-8.38e-002</t>
  </si>
  <si>
    <t>C26H28Cl2N4O4</t>
  </si>
  <si>
    <t>2.9
6.26</t>
  </si>
  <si>
    <t>7
27</t>
  </si>
  <si>
    <t>89.657
15.533
79.681
55.814
30.297
59.678
0
152.123
0
58.914</t>
  </si>
  <si>
    <t>14.388
9.221
18.595
2.424
10.059
10.059
2.424
10.059
10.059
7.053
11.383
11.383
7.297
11.383
11.383
10.635
10.303
4.367
10.303
10.635
0.281
10.635
10.059
1.23
13.109
13.109
10.485
14.836
5.447
6.099
11.383
6.099
11.383
11.383
29.457
29.457
5.85
5.85
5.85
5.85
5.85
5.85
5.85
5.85
5.85
5.85
5.85
5.85
5.85
5.85
5.85
5.85
5.85
5.85
5.85
5.85
5.85
5.85
5.85
5.85
5.85
5.85
5.85
5.85</t>
  </si>
  <si>
    <t>23.403
11.701
128.719
0
29.23
244.823
34.42
69.4</t>
  </si>
  <si>
    <t>31.906
33.929
1.23
0
0
70.297
68.298
175.506
146.661
4.367
0
9.503
0
0</t>
  </si>
  <si>
    <t>C: 0.756, H: 0.055, O: 0.189</t>
  </si>
  <si>
    <t>6
12
16
11
11
11
16
11
15
34
16
11
11
11
11
11
15
34
33</t>
  </si>
  <si>
    <t>1.605
-0.622
0.633
1.722
1.713
1.701
0.511
1.646
-9.8e-002
12.243
0.599
1.745
1.802
1.846
1.802
1.745
-0.899
10.965
8.997</t>
  </si>
  <si>
    <t>0
0
0
0
0
0
1
0
0
0
0
9
1
0
0
2
3
0
0
0
0
0
0
0
0
0
0
0
0
0
0
0
0
1
2
0
0
0
0
0
0
0
0
0
0
0
0
0
0
0
0
0
0
0
0
0
0
0
0
0
0
0
0
0
0
0
0
0
0
0
0
0
0
0
0
0
0
0
0</t>
  </si>
  <si>
    <t>0
0
0
0
0
0
1.605
0
0
0
0
15.727
-0.622
0
0
-0.996
1.744
0
0
0
0
0
0
0
0
0
0
0
0
0
0
0
0
8.997
23.209
0
0
0
0
0
0
0
0
0
0
0
0
0
0
0
0
0
0
0
0
0
0
0
0
0
0
0
0
0
0
0
0
0
0
0
0
0
0
0
0
0
0
0
0</t>
  </si>
  <si>
    <t>-4.9e-002
6.71e-002
-3.46e-002
-5.82e-002
-6.13e-002
-5.11e-002
2.27e-002
-4.71e-002
0.1925
-0.2886
2.24e-002
-5.11e-002
-6.16e-002
-6.23e-002
-6.16e-002
-5.11e-002
0.2654
-0.2662
-0.3313</t>
  </si>
  <si>
    <t>C16H14O3</t>
  </si>
  <si>
    <t>16.906
0
102.447
24.48
37.19
31.778
0
58.509
0
17.552</t>
  </si>
  <si>
    <t>14.388
2.517
5.447
11.383
11.383
11.383
5.447
11.383
7.615
18.595
5.447
11.383
11.383
11.383
11.383
11.383
9.465
18.595
15.435
5.85
5.85
5.85
5.85
5.85
5.85
5.85
5.85
5.85
5.85
5.85
5.85
5.85
7.4</t>
  </si>
  <si>
    <t>13.251
17.552
52.658
0
52.626
128.818
23.957
0</t>
  </si>
  <si>
    <t>15.435
37.19
0
0
0
91.064
31.219
34.298
55.175
0
7.615
7.4
9.465
0</t>
  </si>
  <si>
    <t>C: 0.706, H: 0.051, N: 0.055, O: 0.188</t>
  </si>
  <si>
    <t>8
8
28
16
11
11
16
15
34
16
11
11
11
11
11
12
15
34
33</t>
  </si>
  <si>
    <t>0.445
0.34
4.556
0.478
1.64
1.61
0.324
-0.169
12.312
0.564
1.729
1.792
1.84
1.792
1.729
-0.6
-0.886
11.075
9.086</t>
  </si>
  <si>
    <t>0
0
0
0
0
0
0
0
2
0
0
7
1
0
0
2
3
0
0
0
0
0
0
0
0
0
0
0
1
0
0
0
0
1
2
0
0
0
0
0
0
0
0
0
0
0
0
0
0
0
0
0
0
0
0
0
0
0
0
0
0
0
0
0
0
0
0
0
0
0
0
0
0
0
0
0
0
0
0</t>
  </si>
  <si>
    <t>0
0
0
0
0
0
0
0
0.785
0
0
12.137
-0.6
0
0
-1.055
1.367
0
0
0
0
0
0
0
0
0
0
0
4.556
0
0
0
0
9.086
23.388
0
0
0
0
0
0
0
0
0
0
0
0
0
0
0
0
0
0
0
0
0
0
0
0
0
0
0
0
0
0
0
0
0
0
0
0
0
0
0
0
0
0
0
0</t>
  </si>
  <si>
    <t>-2.23e-002
9.e-003
-0.2445
1.2e-002
-4.53e-002
-3.84e-002
7.01e-002
0.2037
-0.2875
2.35e-002
-5.11e-002
-6.16e-002
-6.23e-002
-6.16e-002
-5.11e-002
8.15e-002
0.2668
-0.2661
-0.3313</t>
  </si>
  <si>
    <t>C15H13NO3</t>
  </si>
  <si>
    <t>1.39
3.49</t>
  </si>
  <si>
    <t>3
19</t>
  </si>
  <si>
    <t>21.029
0
79.681
24.48
37.19
22.113
14.348
58.509
11.701
0</t>
  </si>
  <si>
    <t>8.453
10.059
1.23
7.174
11.383
11.383
7.174
7.615
18.595
5.447
11.383
11.383
11.383
11.383
11.383
2.517
9.465
18.595
15.435
5.85
5.85
5.85
5.85
5.85
5.85
5.85
5.85
5.85
5.85
5.85
5.85
7.4</t>
  </si>
  <si>
    <t>13.251
0
52.658
11.701
52.626
111.406
27.41
0</t>
  </si>
  <si>
    <t>15.435
37.19
1.23
0
0
56.915
31.219
51.935
50.648
0
0
15.015
9.465
0</t>
  </si>
  <si>
    <t>C: 0.738, H: 0.062, N: 0.045, O: 0.052, S: 0.104</t>
  </si>
  <si>
    <t>6
29
8
8
15
15
16
16
15
34
8
16
11
11
11
11
16
50
11
11
8
8</t>
  </si>
  <si>
    <t>2.182
2.381
1.105
1.1
1.513
1.338
1.166
0.942
0.264
12.589
0.528
1.178
2.11
2.044
2.093
2.19
1.27
1.591
2.061
2.139
1.1
1.105</t>
  </si>
  <si>
    <t>0
0
0
0
0
0
1
0
5
0
0
6
0
0
0
3
4
0
0
0
0
0
0
0
0
0
0
0
0
1
0
0
0
0
1
0
0
0
0
0
0
0
0
0
0
0
0
0
0
0
1
0
0
0
0
0
0
0
0
0
0
0
0
0
0
0
0
0
0
0
0
0
0
0
0
0
0
0
0</t>
  </si>
  <si>
    <t>0
0
0
0
0
0
2.182
0
4.94
0
0
12.639
0
0
0
3.117
4.557
0
0
0
0
0
0
0
0
0
0
0
0
2.381
0
0
0
0
12.589
0
0
0
0
0
0
0
0
0
0
0
0
0
0
0
1.591
0
0
0
0
0
0
0
0
0
0
0
0
0
0
0
0
0
0
0
0
0
0
0
0
0
0
0
0</t>
  </si>
  <si>
    <t>-1.34e-002
-0.3058
1.6e-003
-1.82e-002
-5.92e-002
-1.03e-002
2.e-004
6.28e-002
0.174
-0.2932
3.72e-002
-3.24e-002
-5.8e-002
-6.2e-002
-6.17e-002
-5.41e-002
-1.42e-002
-9.37e-002
-2.34e-002
-4.64e-002
-1.82e-002
1.6e-003</t>
  </si>
  <si>
    <t>C19H19NOS</t>
  </si>
  <si>
    <t>61.471
11.612
56.915
7.615
18.595
29.661
5.676
109.219
23.403
0</t>
  </si>
  <si>
    <t>15.994
2.424
10.059
8.453
5.447
5.447
5.447
5.676
7.615
18.595
8.453
5.447
11.383
11.383
11.383
11.383
5.447
21.455
11.612
11.383
8.453
10.059
5.85
5.85
5.85
5.85
5.85
5.85
5.85
5.85
5.85
5.85
5.85
5.85
5.85
5.85
5.85
5.85
5.85
5.85
5.85</t>
  </si>
  <si>
    <t>17.552
0
70.21
23.403
18.595
132.423
40.529
21.455</t>
  </si>
  <si>
    <t>2.424
18.595
0
0
0
72.435
72.238
110.08
40.782
0
7.615
0
0
0</t>
  </si>
  <si>
    <t>C: 0.558, H: 0.042, N: 0.325, O: 0.074</t>
  </si>
  <si>
    <t>11
11
36
16
11
8
23
16
28
11
28
17
17
24
11
28</t>
  </si>
  <si>
    <t>1.849
1.641
5.217
0.853
1.901
0.581
3.16
0.721
4.143
1.479
4.029
0.65
0.8
2.989
1.594
4.054</t>
  </si>
  <si>
    <t>0
0
0
0
0
0
0
0
1
0
0
5
0
0
0
0
2
2
0
0
0
0
0
1
1
0
0
0
3
0
0
0
0
0
0
0
1
0
0
0
0
0
0
0
0
0
0
0
0
0
0
0
0
0
0
0
0
0
0
0
0
0
0
0
0
0
0
0
0
0
0
0
0
0
0
0
0
0
0</t>
  </si>
  <si>
    <t>0
0
0
0
0
0
0
0
0.581
0
0
8.467
0
0
0
0
1.574
1.45
0
0
0
0
0
3.16
2.989
0
0
0
12.227
0
0
0
0
0
0
0
5.217
0
0
0
0
0
0
0
0
0
0
0
0
0
0
0
0
0
0
0
0
0
0
0
0
0
0
0
0
0
0
0
0
0
0
0
0
0
0
0
0
0
0</t>
  </si>
  <si>
    <t>-3.65e-002
4.55e-002
-0.3212
7.27e-002
-3.22e-002
4.86e-002
-0.2651
0.1298
-0.2232
0.1194
-0.2154
0.1758
0.1024
-0.2435
7.54e-002
-0.2233</t>
  </si>
  <si>
    <t>C10H9N5O</t>
  </si>
  <si>
    <t>10.059
13.38
22.766
60.779
19.023
38.747
14.085
38.034
0
0</t>
  </si>
  <si>
    <t>11.383
13.38
9.416
7.444
11.383
10.059
7.321
8.78
10.485
14.836
10.485
8.366
6.64
6.127
14.836
10.485
5.85
5.85
5.85
5.85
5.85
7.242
5.85
7.242
5.85</t>
  </si>
  <si>
    <t>40.404
11.701
11.701
0
9.416
90.786
14.085
38.778</t>
  </si>
  <si>
    <t>9.416
7.321
37.584
0
0
0
22.766
23.439
57.386
50.593
8.366
0
0
0</t>
  </si>
  <si>
    <t>11
11
11
16
11
11
8
12
15
34
33
33</t>
  </si>
  <si>
    <t>1.843
1.809
1.783
0.826
1.783
1.809
0.162
-1.299
-1.182
10.253
8.393
8.98</t>
  </si>
  <si>
    <t>0
0
0
0
0
0
0
0
1
0
0
5
1
0
0
1
1
0
0
0
0
0
0
0
0
0
0
0
0
0
0
0
0
2
1
0
0
0
0
0
0
0
0
0
0
0
0
0
0
0
0
0
0
0
0
0
0
0
0
0
0
0
0
0
0
0
0
0
0
0
0
0
0
0
0
0
0
0
0</t>
  </si>
  <si>
    <t>0
0
0
0
0
0
0
0
0.162
0
0
9.03
-1.299
0
0
-1.182
0.826
0
0
0
0
0
0
0
0
0
0
0
0
0
0
0
0
17.373
10.253
0
0
0
0
0
0
0
0
0
0
0
0
0
0
0
0
0
0
0
0
0
0
0
0
0
0
0
0
0
0
0
0
0
0
0
0
0
0
0
0
0
0
0
0</t>
  </si>
  <si>
    <t>-6.23e-002
-6.2e-002
-5.9e-002
-4.49e-002
-5.9e-002
-6.2e-002
8.e-003
0.1432
0.2875
-0.2638
-0.3297
-0.3823</t>
  </si>
  <si>
    <t>C: 0.651, H: 0.061, O: 0.289</t>
  </si>
  <si>
    <t>C9H10O3</t>
  </si>
  <si>
    <t>12.82
15.435
56.915
24.266
18.595
20.883
0
35.105
11.701
0</t>
  </si>
  <si>
    <t>11.383
11.383
11.383
5.447
11.383
11.383
8.453
4.367
9.465
18.595
15.435
15.435
5.85
5.85
5.85
5.85
5.85
5.85
5.85
5.85
7.4
7.4</t>
  </si>
  <si>
    <t>20.651
0
29.254
11.701
34.031
94.636
5.447
0</t>
  </si>
  <si>
    <t>30.871
18.595
0
0
0
56.915
5.447
20.154
35.105
4.367
0
14.8
9.465
0</t>
  </si>
  <si>
    <t>C: 0.695, H: 0.074, N: 0.085, O: 0.146</t>
  </si>
  <si>
    <t>6
12
8
8
16
11
11
11
11
11
23
8
12
16
11
16
16
11
11
33
15
34
20
33</t>
  </si>
  <si>
    <t>2.07
0.243
0.957
0.968
1.288
2.1
2.026
1.999
2.026
2.1
3.285
0.36
-0.776
0.545
1.429
1.7e-002
-0.179
1.372
1.586
9.585
-0.717
11.247
5.204
10.255</t>
  </si>
  <si>
    <t>0
0
0
0
0
0
1
0
3
0
0
8
2
0
0
1
4
0
0
0
1
0
0
1
0
0
0
0
0
0
0
0
0
2
1
0
0
0
0
0
0
0
0
0
0
0
0
0
0
0
0
0
0
0
0
0
0
0
0
0
0
0
0
0
0
0
0
0
0
0
0
0
0
0
0
0
0
0
0</t>
  </si>
  <si>
    <t>0
0
0
0
0
0
2.07
0
2.285
0
0
14.64
-0.533
0
0
-0.717
1.673
0
0
0
5.204
0
0
3.285
0
0
0
0
0
0
0
0
0
19.84
11.247
0
0
0
0
0
0
0
0
0
0
0
0
0
0
0
0
0
0
0
0
0
0
0
0
0
0
0
0
0
0
0
0
0
0
0
0
0
0
0
0
0
0
0
0</t>
  </si>
  <si>
    <t>-4.98e-002
4.3e-003
-3.4e-002
-2.65e-002
-4.8e-002
-5.91e-002
-6.2e-002
-6.23e-002
-6.2e-002
-5.91e-002
-0.3114
2.57e-002
9.14e-002
-1.74e-002
-4.12e-002
6.71e-002
8.38e-002
-3.09e-002
-5.38e-002
-0.3601
0.2429
-0.2721
-0.325
-0.3871</t>
  </si>
  <si>
    <t>C19H24N2O3</t>
  </si>
  <si>
    <t>8.54
8.6</t>
  </si>
  <si>
    <t>20
11</t>
  </si>
  <si>
    <t>49.844
27.654
98.385
45.749
18.595
39.075
0
70.21
29.254
11.701</t>
  </si>
  <si>
    <t>14.388
4.123
8.453
8.453
5.447
11.383
11.383
11.383
11.383
11.383
7.321
10.059
4.367
5.447
11.383
5.447
7.297
11.383
11.383
15.435
9.221
18.595
12.218
15.435
5.85
5.85
5.85
5.85
5.85
5.85
5.85
5.85
5.85
5.85
5.85
5.85
5.85
7.242
5.85
5.85
5.85
5.85
5.85
5.85
7.4
7.242
7.242
7.4</t>
  </si>
  <si>
    <t>36.528
11.701
70.21
29.254
34.031
185.105
23.64
0</t>
  </si>
  <si>
    <t>50.411
18.595
0
0
0
68.298
64.955
72.691
69.77
21.727
0
24.022
0
0</t>
  </si>
  <si>
    <t>C: 0.421, H: 0.065, O: 0.514</t>
  </si>
  <si>
    <t>8
12
12
12
12
12
35
35
12
12
35
18
12
33
8
33
33
8
33
33
33
33
33</t>
  </si>
  <si>
    <t>-0.669
-1.249
-1.554
-1.686
-1.721
-1.58
5.11
5.267
-1.405
-1.242
4.932
-2.369
-1.781
9.997
-0.973
9.082
9.882
-0.68
9.228
9.875
9.726
9.62
9.094</t>
  </si>
  <si>
    <t>0
0
0
0
0
0
0
0
3
0
0
0
8
0
0
0
0
0
1
0
0
0
0
0
0
0
0
0
0
0
0
0
0
8
0
3
0
0
0
0
0
0
0
0
0
0
0
0
0
0
0
0
0
0
0
0
0
0
0
0
0
0
0
0
0
0
0
0
0
0
0
0
0
0
0
0
0
0
0</t>
  </si>
  <si>
    <t>0
0
0
0
0
0
0
0
-2.321
0
0
0
-12.213
0
0
0
0
0
-2.369
0
0
0
0
0
0
0
0
0
0
0
0
0
0
76.507
0
15.31
0
0
0
0
0
0
0
0
0
0
0
0
0
0
0
0
0
0
0
0
0
0
0
0
0
0
0
0
0
0
0
0
0
0
0
0
0
0
0
0
0
0
0</t>
  </si>
  <si>
    <t>7.21e-002
0.1123
0.1111
0.1133
0.1333
0.1868
-0.3414
-0.3409
0.1205
0.1131
-0.3371
0.2187
0.1388
-0.3846
9.98e-002
-0.3907
-0.3616
7.22e-002
-0.3936
-0.385
-0.3874
-0.3875
-0.3936</t>
  </si>
  <si>
    <t>C12H22O11</t>
  </si>
  <si>
    <t>61.481
129.703
0
91.109
0
0.281
0
81.912
0
0</t>
  </si>
  <si>
    <t>10.303
4.367
4.367
4.367
4.367
6.217
10.635
10.635
4.367
4.367
10.635
0.281
4.367
15.435
10.303
15.435
15.435
10.303
15.435
15.435
15.435
15.435
15.435
5.85
5.85
5.85
5.85
5.85
5.85
5.85
5.85
5.85
5.85
7.4
5.85
5.85
7.4
7.4
5.85
5.85
7.4
7.4
7.4
7.4
7.4</t>
  </si>
  <si>
    <t>65.054
0
76.061
0
0
223.372
0
0</t>
  </si>
  <si>
    <t>155.391
0
0
0
0
0
0
0
112.821
30.572
6.217
59.485
0
0</t>
  </si>
  <si>
    <t>C: 0.419, H: 0.048, N: 0.183, O: 0.209, S: 0.140</t>
  </si>
  <si>
    <t>8
12
35
12
49
8
33
29
10
10
15
27
15
34
20</t>
  </si>
  <si>
    <t>0.621
-0.368
5.412
-0.265
1.467
-5.8e-002
8.875
1.374
1.551
1.543
0.195
3.602
-0.432
11.442
5.369</t>
  </si>
  <si>
    <t>0
0
0
0
0
0
0
0
2
0
2
0
2
0
0
2
0
0
0
0
1
0
0
0
0
0
0
1
0
1
0
0
0
1
1
1
0
0
0
0
0
0
0
0
0
0
0
0
0
1
0
0
0
0
0
0
0
0
0
0
0
0
0
0
0
0
0
0
0
0
0
0
0
0
0
0
0
0
0</t>
  </si>
  <si>
    <t>0
0
0
0
0
0
0
0
0.564
0
3.094
0
-0.633
0
0
-0.237
0
0
0
0
5.369
0
0
0
0
0
0
3.602
0
1.374
0
0
0
8.875
11.442
5.412
0
0
0
0
0
0
0
0
0
0
0
0
0
1.467
0
0
0
0
0
0
0
0
0
0
0
0
0
0
0
0
0
0
0
0
0
0
0
0
0
0
0
0
0</t>
  </si>
  <si>
    <t>3.97e-002
0.1419
-0.3425
0.1284
-0.1236
7.89e-002
-0.3928
-0.2307
6.1e-003
-1.08e-002
0.1094
-0.1837
0.3424
-0.2483
-0.2868</t>
  </si>
  <si>
    <t>C8H11N3O3S</t>
  </si>
  <si>
    <t>32.036
52.093
0
41.44
18.595
10.469
0
80.09
0
0</t>
  </si>
  <si>
    <t>8.743
5.973
10.635
4.658
22.455
10.303
15.435
2.424
12.989
11.383
8.919
10.469
10.827
18.595
12.218
5.85
5.85
5.85
5.85
5.85
5.85
7.4
5.85
5.85
7.242
7.242</t>
  </si>
  <si>
    <t>39.438
0
29.254
0
18.595
100.608
12.989
33.838</t>
  </si>
  <si>
    <t>26.071
12.218
21.019
10.469
22.455
0
11.383
33.434
45.408
34.036
0
7.4
0
10.827</t>
  </si>
  <si>
    <t>C: 0.422, H: 0.028, Cl: 0.277, N: 0.273</t>
  </si>
  <si>
    <t>11
11
16
16
16
11
53
53
16
16
28
16
28
28
20
20</t>
  </si>
  <si>
    <t>1.737
1.728
0.575
0.358
0.414
1.668
5.881
6.025
0.362
0.163
3.8
1.3e-002
3.622
3.844
5.349
5.677</t>
  </si>
  <si>
    <t>0
0
0
0
0
0
0
0
0
0
0
3
0
0
0
0
6
0
0
0
2
0
0
0
0
0
0
0
3
0
0
0
0
0
0
0
0
0
0
0
0
0
0
0
0
0
0
0
0
0
0
0
0
2
0
0
0
0
0
0
0
0
0
0
0
0
0
0
0
0
0
0
0
0
0
0
0
0
0</t>
  </si>
  <si>
    <t>0
0
0
0
0
0
0
0
0
0
0
5.134
0
0
0
0
1.887
0
0
0
11.026
0
0
0
0
0
0
0
11.267
0
0
0
0
0
0
0
0
0
0
0
0
0
0
0
0
0
0
0
0
0
0
0
0
11.906
0
0
0
0
0
0
0
0
0
0
0
0
0
0
0
0
0
0
0
0
0
0
0
0
0</t>
  </si>
  <si>
    <t>-6.e-002
-5.11e-002
2.54e-002
6.87e-002
5.98e-002
-4.2e-002
-8.27e-002
-8.2e-002
0.1312
0.1347
-0.2032
0.2196
-0.1172
-0.1438
-0.269
-0.2849</t>
  </si>
  <si>
    <t>C9H7Cl2N5</t>
  </si>
  <si>
    <t>0
24.436
34.149
63.576
0
17.645
7.174
36.84
0
58.914</t>
  </si>
  <si>
    <t>11.383
11.383
5.447
6.099
6.099
11.383
29.457
29.457
7.174
8.78
10.485
10.507
12.06
12.06
12.218
12.218
5.85
5.85
5.85
7.242
7.242
7.242
7.242</t>
  </si>
  <si>
    <t>28.97
0
17.552
0
0
60.61
42.082
93.52</t>
  </si>
  <si>
    <t>0
24.436
10.485
0
24.12
81.68
11.383
5.447
29.75
44.925
0
10.507
0
0</t>
  </si>
  <si>
    <t>C: 0.520, H: 0.038, F: 0.154, N: 0.114, O: 0.087, S: 0.087</t>
  </si>
  <si>
    <t>6
16
16
11
11
28
16
8
51
34
16
28
17
11
11
11
11
17
24
35
8
18
37
37
37</t>
  </si>
  <si>
    <t>1.587
0.427
7.3e-002
1.355
1.337
4.106
0.401
2.2e-002
-1.514
12.52
0.295
4.266
0.692
1.793
1.822
1.833
1.817
0.761
2.975
4.789
-1.385
-4.424
12.304
12.304
12.304</t>
  </si>
  <si>
    <t>0
0
0
0
0
0
1
0
2
0
0
6
0
0
0
0
4
2
1
0
0
0
0
0
1
0
0
0
2
0
0
0
0
0
1
1
0
3
0
0
0
0
0
0
0
0
0
0
0
0
0
1
0
0
0
0
0
0
0
0
0
0
0
0
0
0
0
0
0
0
0
0
0
0
0
0
0
0
0</t>
  </si>
  <si>
    <t>0
0
0
0
0
0
1.587
0
-1.363
0
0
9.959
0
0
0
0
1.197
1.454
-4.424
0
0
0
0
0
2.975
0
0
0
8.372
0
0
0
0
0
12.52
4.789
0
36.914
0
0
0
0
0
0
0
0
0
0
0
0
0
-1.514
0
0
0
0
0
0
0
0
0
0
0
0
0
0
0
0
0
0
0
0
0
0
0
0
0
0
0</t>
  </si>
  <si>
    <t>-3.55e-002
-6.e-004
8.15e-002
-1.31e-002
2.96e-002
-0.2623
3.37e-002
-2.66e-002
0.8502
-0.6117
3.38e-002
-0.2592
8.05e-002
-3.49e-002
-6.e-002
-6.06e-002
-4.17e-002
4.44e-002
-0.2602
-0.3363
0.1489
0.4118
-0.1685
-0.1685
-0.1685</t>
  </si>
  <si>
    <t>C16H14F3N3O2S</t>
  </si>
  <si>
    <t>0.1
7.48</t>
  </si>
  <si>
    <t>12
6</t>
  </si>
  <si>
    <t>33.435
14.254
56.915
28.214
24.905
106.405
20.454
52.658
0
21.173</t>
  </si>
  <si>
    <t>14.388
5.447
7.297
11.383
13.109
10.485
7.174
8.743
14.254
19.054
9.191
10.485
6.64
11.383
11.383
11.383
11.383
6.64
6.127
10.635
10.303
3.62
18.198
18.198
18.198
5.85
5.85
5.85
5.85
5.85
5.85
5.85
5.85
5.85
5.85
5.85
7.242
5.85
5.85</t>
  </si>
  <si>
    <t>18.944
23.403
40.956
0
84.285
136.215
19.385
35.226</t>
  </si>
  <si>
    <t>29.689
27.099
0
54.595
0
22.766
62.729
65.37
60.744
17.545
0
0
0
17.875</t>
  </si>
  <si>
    <t>C: 0.722, H: 0.093, O: 0.185</t>
  </si>
  <si>
    <t>6
12
6
35
15
34
8
8
8
10
10
8
12
12
8
12
12
8
8
12
8
8
16
11
11
11
11
11
33
33
33</t>
  </si>
  <si>
    <t>1.845
-7.7e-002
1.845
5.122
-0.164
11.543
0.413
0.744
0.793
2.047
2.054
0.707
1.2e-002
-0.508
0.407
-0.514
6.e-003
0.716
0.638
-0.397
0.707
0.841
1.22
2.068
2.007
1.988
2.007
2.068
10.385
10.407
10.388</t>
  </si>
  <si>
    <t>0
0
0
0
0
0
2
0
9
0
2
5
6
0
0
1
1
0
0
0
0
0
0
0
0
0
0
0
0
0
0
0
0
3
1
1
0
0
0
0
0
0
0
0
0
0
0
0
0
0
0
0
0
0
0
0
0
0
0
0
0
0
0
0
0
0
0
0
0
0
0
0
0
0
0
0
0
0
0</t>
  </si>
  <si>
    <t>0
0
0
0
0
0
3.69
0
5.97
0
4.101
10.14
-1.476
0
0
-0.164
1.22
0
0
0
0
0
0
0
0
0
0
0
0
0
0
0
0
31.182
11.543
5.122
0
0
0
0
0
0
0
0
0
0
0
0
0
0
0
0
0
0
0
0
0
0
0
0
0
0
0
0
0
0
0
0
0
0
0
0
0
0
0
0
0
0
0</t>
  </si>
  <si>
    <t>-3.84e-002
6.15e-002
-3.84e-002
-0.3133
0.261
-0.2666
3.4e-002
-4.05e-002
-3.46e-002
-8.86e-002
-8.82e-002
-2.94e-002
-6.5e-003
5.99e-002
-3.e-004
5.96e-002
-9.5e-003
-4.52e-002
-2.67e-002
5.43e-002
-2.3e-002
-2.55e-002
-4.8e-002
-5.91e-002
-6.2e-002
-6.2</t>
  </si>
  <si>
    <t>C26H40O5</t>
  </si>
  <si>
    <t>127.359
69.073
56.915
31.666
18.595
16.082
0
87.763
70.21
58.509</t>
  </si>
  <si>
    <t>14.388
4.367
14.388
10.635
9.465
18.595
8.453
8.453
8.453
11.383
11.383
8.453
2.517
4.367
8.453
4.367
2.517
8.453
8.453
4.367
8.453
8.453
5.447
11.383
11.383
11.383
11.383
11.383
15.435
15.435
15.435
5.85
5.85
5.85
5.85
5.85
5.85
5.85
5.85
5.85
5.85
5.85
5.85
5.85
5.85
5.85
5.85
5.85
5.85
5.85
5.85
5.85
5.85
5.85
5.85
5.85
5.85
5.85
5.85
5.85
5.85
5.85
5.85
5.85
5.85
5.85
5.85
5.85
7.4
7.4
7.4</t>
  </si>
  <si>
    <t>33.903
58.509
64.359
81.912
29.23
240.046
5.447
22.766</t>
  </si>
  <si>
    <t>56.942
18.595
0
0
0
79.681
106.883
160.576
81.829
0
0
22.201
9.465
0</t>
  </si>
  <si>
    <t>C: 0.533, H: 0.034, F: 0.211, N: 0.104, O: 0.118</t>
  </si>
  <si>
    <t>6
16
16
11
28
36
15
34
23
16
11
11
16
11
11
18
37
37
37</t>
  </si>
  <si>
    <t>1.564
0.337
0.236
1.244
3.446
4.727
-0.488
11.744
2.457
0.262
1.184
0.898
-0.772
0.898
1.184
-4.396
12.35
12.35
12.35</t>
  </si>
  <si>
    <t>0
0
0
0
0
0
1
0
0
0
0
5
0
0
0
1
4
0
1
0
0
0
0
1
0
0
0
0
1
0
0
0
0
0
1
0
1
3
0
0
0
0
0
0
0
0
0
0
0
0
0
0
0
0
0
0
0
0
0
0
0
0
0
0
0
0
0
0
0
0
0
0
0
0
0
0
0
0
0</t>
  </si>
  <si>
    <t>0
0
0
0
0
0
1.564
0
0
0
0
5.41
0
0
0
-0.488
6.4e-002
0
-4.396
0
0
0
0
2.457
0
0
0
0
3.446
0
0
0
0
0
11.744
0
4.727
37.05
0
0
0
0
0
0
0
0
0
0
0
0
0
0
0
0
0
0
0
0
0
0
0
0
0
0
0
0
0
0
0
0
0
0
0
0
0
0
0
0
0</t>
  </si>
  <si>
    <t>-1.43e-002
9.58e-002
8.64e-002
6.98e-002
-0.1365
-0.2179
0.2512
-0.2714
-0.2813
3.27e-002
-4.02e-002
-4.82e-002
5.56e-002
-4.82e-002
-4.02e-002
0.4159
-0.1662
-0.1662
-0.1662</t>
  </si>
  <si>
    <t>C12H9F3N2O2</t>
  </si>
  <si>
    <t>-3.74
5.e-002</t>
  </si>
  <si>
    <t>14.388
7.321
45.532
28.751
24.446
96.633
7.444
40.956
0
3.62</t>
  </si>
  <si>
    <t>14.388
7.444
5.447
13.109
12.287
10.979
9.221
18.595
7.321
7.053
11.383
11.383
5.447
11.383
11.383
3.62
18.198
18.198
18.198
5.85
5.85
5.85
5.85
7.242
5.85
5.85
5.85
5.85</t>
  </si>
  <si>
    <t>24.795
5.85
23.403
0
84.17
93.193
25.393
12.287</t>
  </si>
  <si>
    <t>0
25.916
10.979
54.595
12.287
0
59.92
24.606
60.704
0
7.242
0
9.221
3.62</t>
  </si>
  <si>
    <t>C: 0.716, H: 0.039, N: 0.245</t>
  </si>
  <si>
    <t>11
11
16
11
11
16
14
25
12
16
11
11
16
11
11
14
25
28
11
28
11
28</t>
  </si>
  <si>
    <t>1.74
1.843
0.883
1.843
1.74
0.584
2.091
8.901
-0.401
0.883
1.843
1.74
0.584
1.74
1.843
2.091
8.901
4.484
1.403
3.897
1.375
3.98</t>
  </si>
  <si>
    <t>0
0
0
0
0
0
0
0
0
0
0
10
1
0
2
0
4
0
0
0
0
0
0
0
0
2
0
0
3
0
0
0
0
0
0
0
0
0
0
0
0
0
0
0
0
0
0
0
0
0
0
0
0
0
0
0
0
0
0
0
0
0
0
0
0
0
0
0
0
0
0
0
0
0
0
0
0
0
0</t>
  </si>
  <si>
    <t>0
0
0
0
0
0
0
0
0
0
0
17.115
-0.401
0
4.182
0
2.935
0
0
0
0
0
0
0
0
17.803
0
0
12.362
0
0
0
0
0
0
0
0
0
0
0
0
0
0
0
0
0
0
0
0
0
0
0
0
0
0
0
0
0
0
0
0
0
0
0
0
0
0
0
0
0
0
0
0
0
0
0
0
0
0</t>
  </si>
  <si>
    <t>-4.41e-002
-5.58e-002
-2.39e-002
-5.58e-002
-4.41e-002
5.19e-002
9.91e-002
-0.1925
8.75e-002
-2.39e-002
-5.58e-002
-4.41e-002
5.19e-002
-4.41e-002
-5.58e-002
9.91e-002
-0.1925
-0.1453
9.42e-002
-0.2298
0.1312
-0.1807</t>
  </si>
  <si>
    <t>C17H11N5</t>
  </si>
  <si>
    <t>4.123
0
91.064
71.131
11.701
77.611
0
52.658
0
0</t>
  </si>
  <si>
    <t>11.383
11.383
5.447
11.383
11.383
5.447
16.874
19.09
4.123
5.447
11.383
11.383
5.447
11.383
11.383
16.874
19.09
2.804
14.836
10.485
14.836
12.06
5.85
5.85
5.85
5.85
5.85
5.85
5.85
5.85
5.85
5.85
5.85</t>
  </si>
  <si>
    <t>0
11.701
52.658
0
0
199.595
21.79
22.545</t>
  </si>
  <si>
    <t>0
0
10.485
50.24
2.804
45.532
56.427
0
122.112
20.687
0
0
0
0</t>
  </si>
  <si>
    <t>C: 0.586, H: 0.070, N: 0.185, O: 0.159</t>
  </si>
  <si>
    <t>6
8
23
15
34
12
8
8
8
29
15
34
12
8
8
8
27
15
20
20
23
15
34
12
8
12
6
6
23
15
34
12
8
12
6
6
23
15
34
12
8
16
11
11
16
11
11
33
23
15
34
12
8
33
23
15
34
12
8
16
11
24
17
11
11
11
11
17
23
15
34
12
8
16
11
28
11
24
23
15
34
12
8
8
15
34
23</t>
  </si>
  <si>
    <t>1.767
0.354
2.767
-0.318
13.022
-0.75
0.429
0.564
0.28
1.445
-0.492
14.246
-1.141
8.7e-002
0.274
0.142
4.008
-0.157
5.546
5.546
2.826
-0.7
14.402
-1.234
0.101
-0.176
1.833
1.833
2.796
-0.765
14.55
-1.32
3.9e-002
-0.229
1.806
1.806
2.749
-0.879
14.687
-1.512
-0.234
0.443
1.506
1.367
-9.e-002
1.367
1.506
10.114
2.616
-1.045
14.422
-1.752
-1.003
10.787
2.521
-0.938
14.583
-1.461
-0.16
0.584
1.652
3.134
0.72
1.812
1.805
1.785
1.803
0.713
2.723
-0.811
14.348
-1.305
-0.104
0.458
1.454
4.007
1.385
2.894
2.681
-0.63
13.403
-0.905
0.199
0.114
-0.328
12.006
2.579</t>
  </si>
  <si>
    <t>0
0
0
0
0
0
5
0
15
0
0
11
11
0
0
11
4
2
0
0
2
0
0
9
2
0
0
1
1
1
0
0
0
2
10
0
0
0
0
0
0
0
0
0
0
0
0
0
0
0
0
0
0
0
0
0
0
0
0
0
0
0
0
0
0
0
0
0
0
0
0
0
0
0
0
0
0
0
0</t>
  </si>
  <si>
    <t>0
0
0
0
0
0
9.047
0
1.087
0
0
17.447
-11.78
0
0
-7.058
1.396
1.433
0
0
11.092
0
0
24.262
6.029
0
0
4.008
4.007
1.445
0
0
0
20.902
139.675
0
0
0
0
0
0
0
0
0
0
0
0
0
0
0
0
0
0
0
0
0
0
0
0
0
0
0
0
0
0
0
0
0
0
0
0
0
0
0
0
0
0
0
0</t>
  </si>
  <si>
    <t>-4.96e-002
8.1e-003
-0.3141
0.2323
-0.2756
0.1021
-2.42e-002
-3.51e-002
1.5e-002
-0.2884
0.2353
-0.2753
9.95e-002
-2.41e-002
-3.12e-002
4.18e-002
-0.2636
0.1412
-0.2777
-0.2777
-0.3021
0.2327
-0.2756
9.95e-002
-2.35e-002
-4.49e-002
-6.27e-002
-6.27e-002
-</t>
  </si>
  <si>
    <t>C59H84N16O12</t>
  </si>
  <si>
    <t>-3.35
6.64
8.19
9.1</t>
  </si>
  <si>
    <t>48
76
17
62</t>
  </si>
  <si>
    <t>247.553
121.297
91.064
240.973
197.656
74.375
13.814
186.052
122.868
81.912</t>
  </si>
  <si>
    <t>14.388
10.059
7.321
9.221
18.595
4.123
8.453
8.453
10.059
2.424
9.221
18.595
4.123
8.453
8.453
10.059
10.469
10.525
12.218
12.218
7.321
9.221
18.595
4.123
8.453
2.517
14.388
14.388
7.321
9.221
18.595
4.123
8.453
2.517
14.388
14.388
7.321
9.221
18.595
4.123
8.453
5.447
11.383
11.383
7.297
11.383
11.383
15.435
7.321
9.221
18.595
4.123
10.303
15.435
7.321
9.221
18.595
4.123
8.453
5.447
13.109
6.127
6.64
11.383
11.383
11.383
11.383
4.913
7.321
9.221
18.595
4.123
8.453
7.174
13.109
10.485
14.836
6.127
7.321
9.221
18.595
4.123
8.453
8.453
9.221
18.595
7.321
5.85
5.85
5.85
5.85
5.85
7.242
5.85
5.85
5.85
5.85
5.85
5.85
5.85
5.85
5.85
5.85
5.85
5.85
5.85
5.85
7.242
7.242
7.242
7.242
7.242
5.85
5.85
5.85
5.85
5.85
5.85
5.85
5.85
5.85
5.85
7.242
5.85
5.85
5.85
5.85
5.85
5.85
5.85
5.85
5.85
5.85
7.242
5.85
5.85
5.85
5.85
5.85
5.85
5.85
7.4
7.242
5.85
5.85
5.85
7.4
7.242
5.85
5.85
5.85
5.85
7.242
5.85
5.85
5.85
5.85
7.242
5.85
5.85
5.85
5.85
5.85
7.242
7.242
5.85
5.85
5.85
5.85
5.85
7.242</t>
  </si>
  <si>
    <t>205.353
93.614
93.614
122.868
201.39
613.322
36.92
10.485</t>
  </si>
  <si>
    <t>96.762
246.025
0
0
0
114.469
150.115
334.049
189.352
81.841
57.941
107.012
0
0</t>
  </si>
  <si>
    <t>6
18
6
6
23
8
12
8
35
16
11
11
11
16
16
8
8
8
15
34
33</t>
  </si>
  <si>
    <t>2.055
-2.9e-002
2.055
2.055
3.243
0.483
-0.571
0.229
5.737
0.731
1.876
1.844
1.862
0.778
0.99
0.868
0.875
0.619
0.191
11.873
9.975</t>
  </si>
  <si>
    <t>0
0
0
0
0
0
3
0
5
0
0
3
1
0
0
1
3
0
1
0
0
0
0
1
0
0
0
0
0
0
0
0
0
1
1
1
0
0
0
0
0
0
0
0
0
0
0
0
0
0
0
0
0
0
0
0
0
0
0
0
0
0
0
0
0
0
0
0
0
0
0
0
0
0
0
0
0
0
0</t>
  </si>
  <si>
    <t>0
0
0
0
0
0
6.165
0
3.077
0
0
5.583
-0.571
0
0
0.191
2.501
0
-2.9e-002
0
0
0
0
3.243
0
0
0
0
0
0
0
0
0
9.975
11.873
5.737
0
0
0
0
0
0
0
0
0
0
0
0
0
0
0
0
0
0
0
0
0
0
0
0
0
0
0
0
0
0
0
0
0
0
0
0
0
0
0
0
0
0
0</t>
  </si>
  <si>
    <t>-4.74e-002
9.7e-003
-4.74e-002
-4.74e-002
-0.3094
2.4e-002
9.02e-002
8.05e-002
-0.3431
7.89e-002
-3.15e-002
-5.9e-002
-5.1e-002
2.32e-002
-6.9e-003
-2.42e-002
-4.19e-002
1.11e-002
0.1627
-0.2942
-0.3894</t>
  </si>
  <si>
    <t>93.254
15.435
41.47
22.258
18.595
28.827
0
58.509
52.658
23.403</t>
  </si>
  <si>
    <t>14.388
0
14.388
14.388
7.321
10.059
4.367
10.303
10.635
7.297
11.383
11.383
11.383
5.447
5.447
8.453
8.453
8.453
7.615
18.595
15.435
5.85
5.85
5.85
5.85
5.85
5.85
5.85
5.85
5.85
7.242
5.85
5.85
5.85
5.85
5.85
5.85
5.85
5.85
5.85
5.85
5.85
5.85
5.85
5.85
7.4</t>
  </si>
  <si>
    <t>26.344
23.403
46.807
52.658
29.23
150.16
25.807
0</t>
  </si>
  <si>
    <t>33.392
18.595
0
0
0
22.766
76.902
123.424
57.073
7.242
7.615
7.4
0
0</t>
  </si>
  <si>
    <t>C: 0.743, H: 0.070, F: 0.045, N: 0.067, O: 0.076</t>
  </si>
  <si>
    <t>6
12
8
29
8
8
18
16
11
11
11
11
11
15
34
33
12
8
8
18
8
8
14
25
16
11
11
16
11
11
37</t>
  </si>
  <si>
    <t>2.049
-1.4e-002
0.738
2.431
0.742
0.588
-0.851
0.887
1.935
1.913
1.92
1.913
1.935
-0.742
12.393
10.174
0.353
0.891
0.743
-0.556
0.743
0.891
2.516
9.936
0.899
1.738
1.432
-0.285
1.432
1.738
13.334</t>
  </si>
  <si>
    <t>0
0
0
0
0
0
1
0
7
0
0
9
2
0
1
1
3
0
2
0
0
0
0
0
0
1
0
0
0
1
0
0
0
1
1
0
0
1
0
0
0
0
0
0
0
0
0
0
0
0
0
0
0
0
0
0
0
0
0
0
0
0
0
0
0
0
0
0
0
0
0
0
0
0
0
0
0
0
0</t>
  </si>
  <si>
    <t>0
0
0
0
0
0
2.049
0
5.339
0
0
15.961
0.34
0
2.516
-0.742
1.502
0
-1.406
0
0
0
0
0
0
9.936
0
0
0
2.431
0
0
0
10.174
12.393
0
0
13.334
0
0
0
0
0
0
0
0
0
0
0
0
0
0
0
0
0
0
0
0
0
0
0
0
0
0
0
0
0
0
0
0
0
0
0
0
0
0
0
0
0</t>
  </si>
  <si>
    <t>-5.99e-002
-1.22e-002
2.3e-003
-0.3001
-2.e-004
-2.09e-002
8.59e-002
-3.16e-002
-5.8e-002
-6.2e-002
-6.23e-002
-6.2e-002
-5.8e-002
0.2692
-0.2658
-0.3311
9.6e-003
-3.57e-002
-2.88e-002
8.23e-002
-2.88e-002
-3.57e-002
7.37e-002
-0.1974
-2.76e-002
-5.46e-00</t>
  </si>
  <si>
    <t>C26H29FN2O2</t>
  </si>
  <si>
    <t>4.36
10.8</t>
  </si>
  <si>
    <t>16
4</t>
  </si>
  <si>
    <t>119.868
0
102.447
26.339
0
45.179
0
100.111
40.956
40.956</t>
  </si>
  <si>
    <t>14.388
2.517
10.059
2.424
10.059
8.453
0
5.447
11.383
11.383
11.383
11.383
11.383
9.465
18.595
15.435
4.123
8.453
8.453
0
8.453
8.453
16.874
19.09
5.447
11.383
11.383
7.793
11.383
11.383
18.198
5.85
5.85
5.85
5.85
5.85
5.85
5.85
5.85
5.85
5.85
5.85
5.85
5.85
5.85
5.85
7.4
5.85
5.85
5.85
5.85
5.85
5.85
5.85
5.85
5.85
5.85
5.85
5.85
5.85</t>
  </si>
  <si>
    <t>62.054
40.956
81.912
40.956
0
231.29
18.688
0</t>
  </si>
  <si>
    <t>17.859
18.595
18.198
19.09
0
94.069
88.502
125.349
69.532
7.793
0
7.4
9.465
0</t>
  </si>
  <si>
    <t>C: 0.695, H: 0.074, N: 0.085, O: 0.049, S: 0.098</t>
  </si>
  <si>
    <t>6
12
8
29
16
11
11
11
11
16
49
16
16
11
16
11
11
35
6
8
29
6
6</t>
  </si>
  <si>
    <t>2.309
0.569
0.995
2.442
1.295
2.215
2.119
2.112
2.205
1.321
1.838
1.293
1.248
2.153
0.911
2.042
2.165
5.441
1.726
1.074
2.251
2.132
2.132</t>
  </si>
  <si>
    <t>0
0
0
0
0
0
4
0
2
0
0
7
1
0
0
0
5
0
0
0
0
0
0
0
0
0
0
0
0
2
0
0
0
0
0
1
0
0
0
0
0
0
0
0
0
0
0
0
0
1
0
0
0
0
0
0
0
0
0
0
0
0
0
0
0
0
0
0
0
0
0
0
0
0
0
0
0
0
0</t>
  </si>
  <si>
    <t>0
0
0
0
0
0
8.301
0
2.07
0
0
15.013
0.569
0
0
0
6.07
0
0
0
0
0
0
0
0
0
0
0
0
4.694
0
0
0
0
0
5.441
0
0
0
0
0
0
0
0
0
0
0
0
0
1.838
0
0
0
0
0
0
0
0
0
0
0
0
0
0
0
0
0
0
0
0
0
0
0
0
0
0
0
0
0</t>
  </si>
  <si>
    <t>-6.01e-002
-1.79e-002
1.19e-002
-0.2426
3.58e-002
-4.25e-002
-6.06e-002
-6.11e-002
-4.67e-002
3.07e-002
-8.68e-002
3.09e-002
3.84e-002
-1.21e-002
7.62e-002
-3.06e-002
-4.41e-002
-0.3493
4.22e-002
1.3e-003
-0.3091
-1.37e-002
-1.37e-002</t>
  </si>
  <si>
    <t>C19H24N2OS</t>
  </si>
  <si>
    <t>9.62
10.08</t>
  </si>
  <si>
    <t>85.252
0
79.681
0
0
48.365
0
145.324
0
17.552</t>
  </si>
  <si>
    <t>14.388
2.517
10.059
2.424
7.053
11.383
11.383
11.383
11.383
5.738
22.455
5.738
7.053
11.383
7.297
11.383
11.383
10.635
16.238
10.059
2.424
15.994
15.994
5.85
5.85
5.85
5.85
5.85
5.85
5.85
5.85
5.85
5.85
5.85
5.85
5.85
5.85
5.85
5.85
5.85
5.85
5.85
5.85
5.85
5.85
5.85
5.85</t>
  </si>
  <si>
    <t>0
17.552
117.018
5.85
10.635
169.781
32.881
22.455</t>
  </si>
  <si>
    <t>13.059
0
2.424
0
0
59.61
91.422
143.853
65.806
0
0
0
0
0</t>
  </si>
  <si>
    <t>C: 0.793, H: 0.090, N: 0.054, O: 0.062</t>
  </si>
  <si>
    <t>6
29
8
8
18
8
8
8
8
12
12
8
16
16
11
16
11
11
33</t>
  </si>
  <si>
    <t>2.3
2.587
1.218
1.278
0.376
1.331
1.363
1.393
1.379
0.814
0.727
1.179
1.493
1.487
2.078
0.453
1.869
2.17
9.913</t>
  </si>
  <si>
    <t>0
0
0
0
0
0
1
0
7
0
0
3
2
0
0
0
3
0
1
0
0
0
0
0
0
0
0
0
0
1
0
0
0
1
0
0
0
0
0
0
0
0
0
0
0
0
0
0
0
0
0
0
0
0
0
0
0
0
0
0
0
0
0
0
0
0
0
0
0
0
0
0
0
0
0
0
0
0
0</t>
  </si>
  <si>
    <t>0
0
0
0
0
0
2.3
0
9.144
0
0
6.117
1.541
0
0
0
3.434
0
0.376
0
0
0
0
0
0
0
0
0
0
2.587
0
0
0
9.913
0
0
0
0
0
0
0
0
0
0
0
0
0
0
0
0
0
0
0
0
0
0
0
0
0
0
0
0
0
0
0
0
0
0
0
0
0
0
0
0
0
0
0
0
0</t>
  </si>
  <si>
    <t>-1.31e-002
-0.3027
-1.e-003
-3.03e-002
1.2e-003
-4.32e-002
-5.25e-002
-5.3e-002
-4.81e-002
-1.57e-002
1.69e-002
-1.16e-002
-4.25e-002
-3.56e-002
-2.81e-002
7.16e-002
-3.18e-002
-5.61e-002
-0.3609</t>
  </si>
  <si>
    <t>C17H23NO</t>
  </si>
  <si>
    <t>8.74
8.93</t>
  </si>
  <si>
    <t>83.412
0
34.149
7.4
0
36.052
0
52.658
29.254
46.807</t>
  </si>
  <si>
    <t>15.994
2.424
10.059
8.453
0
8.453
8.453
8.453
8.453
2.517
4.123
8.453
5.447
5.447
11.383
7.297
11.383
11.383
15.435
5.85
5.85
5.85
5.85
5.85
5.85
5.85
5.85
5.85
5.85
5.85
5.85
5.85
5.85
5.85
5.85
5.85
5.85
5.85
5.85
5.85
5.85
7.4</t>
  </si>
  <si>
    <t>7.4
46.807
52.658
29.254
15.435
119.986
18.192
0</t>
  </si>
  <si>
    <t>17.859
0
0
0
0
28.289
96.044
115.29
24.85
0
0
7.4
0
0</t>
  </si>
  <si>
    <t>C: 0.532, H: 0.084, N: 0.069, O: 0.236, S: 0.079</t>
  </si>
  <si>
    <t>6
8
8
12
8
12
29
8
6
15
34
23
12
12
12
12
12
12
35
49
6
33
33
33
12
6
33</t>
  </si>
  <si>
    <t>2.125
1.07
1.067
0.467
0.755
-0.297
2.01
0.854
1.909
-0.223
12.848
2.814
-0.901
-1.026
-1.42
-1.415
-1.244
-0.756
5.718
1.196
1.714
10.002
10.134
10.365
-1.004
1.504
10.216</t>
  </si>
  <si>
    <t>0
0
0
0
0
0
4
0
4
0
0
0
9
0
0
1
0
0
0
0
0
0
0
1
0
0
0
0
0
1
0
0
0
4
1
1
0
0
0
0
0
0
0
0
0
0
0
0
0
1
0
0
0
0
0
0
0
0
0
0
0
0
0
0
0
0
0
0
0
0
0
0
0
0
0
0
0
0
0</t>
  </si>
  <si>
    <t>0
0
0
0
0
0
7.255
0
3.748
0
0
0
-7.589
0
0
-0.223
0
0
0
0
0
0
0
2.814
0
0
0
0
0
2.01
0
0
0
40.719
12.848
5.718
0
0
0
0
0
0
0
0
0
0
0
0
0
1.196
0
0
0
0
0
0
0
0
0
0
0
0
0
0
0
0
0
0
0
0
0
0
0
0
0
0
0
0
0</t>
  </si>
  <si>
    <t>-6.54e-002
-5.59e-002
-4.95e-002
-2.67e-002
-2.47e-002
8.7e-002
-0.295
1.5e-003
-1.26e-002
0.2294
-0.2759
-0.3059
7.69e-002
0.1084
0.1106
0.1117
0.1179
0.1316
-0.3567
-0.1313
-1.58e-002
-0.3867
-0.3875
-0.3876
7.21e-002
-3.71e-002
-0.3914</t>
  </si>
  <si>
    <t>C18H34N2O6S</t>
  </si>
  <si>
    <t>127.471
73.722
0
56.701
18.595
2.424
0
116.07
35.105
40.956</t>
  </si>
  <si>
    <t>14.388
8.453
8.453
2.517
8.453
4.123
2.424
10.059
15.994
9.221
18.595
7.321
4.123
4.367
4.367
4.367
4.367
4.658
10.635
22.455
14.679
15.435
15.435
15.435
4.367
14.388
15.435
5.85
5.85
5.85
5.85
5.85
5.85
5.85
5.85
5.85
5.85
5.85
5.85
5.85
5.85
5.85
5.85
7.242
5.85
5.85
5.85
5.85
5.85
5.85
5.85
5.85
5.85
7.4
7.4
7.4
5.85
5.85
5.85
5.85
7.4</t>
  </si>
  <si>
    <t>48.546
40.956
81.912
35.105
18.595
223.474
0
22.455</t>
  </si>
  <si>
    <t>79.699
21.019
0
0
22.455
22.841
64.486
132.928
59.421
29.371
0
38.823
0
0</t>
  </si>
  <si>
    <t>C: 0.570, H: 0.060, F: 0.056, N: 0.125, O: 0.190</t>
  </si>
  <si>
    <t>6
15
34
23
8
12
8
29
15
34
35
16
11
16
16
11
11
29
8
8
35
8
8
37</t>
  </si>
  <si>
    <t>1.397
-0.19
10.937
2.608
0.241
-0.442
0.273
1.373
-0.538
11.969
5.188
0.444
1.34
-0.382
0.504
1.671
1.704
1.921
0.639
0.573
5.268
0.573
0.639
14.447</t>
  </si>
  <si>
    <t>0
0
0
0
0
0
1
0
6
0
0
3
1
0
0
2
3
0
0
0
0
0
0
1
0
0
0
0
0
2
0
0
0
0
2
2
0
1
0
0
0
0
0
0
0
0
0
0
0
0
0
0
0
0
0
0
0
0
0
0
0
0
0
0
0
0
0
0
0
0
0
0
0
0
0
0
0
0
0</t>
  </si>
  <si>
    <t>0
0
0
0
0
0
1.397
0
2.942
0
0
4.715
-0.442
0
0
-0.728
0.566
0
0
0
0
0
0
2.608
0
0
0
0
0
3.294
0
0
0
0
22.906
10.456
0
14.447
0
0
0
0
0
0
0
0
0
0
0
0
0
0
0
0
0
0
0
0
0
0
0
0
0
0
0
0
0
0
0
0
0
0
0
0
0
0
0
0
0</t>
  </si>
  <si>
    <t>1.26e-002
0.2086
-0.2781
-0.313
3.96e-002
0.1005
5.01e-002
-0.2447
0.358
-0.2419
-0.2933
4.08e-002
-2.9e-003
0.1426
5.37e-002
-3.92e-002
-3.87e-002
-0.2679
2.67e-002
5.97e-002
-0.3788
5.97e-002
2.67e-002
-0.2052</t>
  </si>
  <si>
    <t>C16H20FN3O4</t>
  </si>
  <si>
    <t>6.09
7.3</t>
  </si>
  <si>
    <t>18
8</t>
  </si>
  <si>
    <t>79.598
9.745
34.149
27.099
37.19
34.96
0
140.436
0
0</t>
  </si>
  <si>
    <t>14.388
9.221
18.595
7.321
10.059
4.367
10.059
2.424
11.071
18.595
10.635
7.053
11.383
7.793
7.053
11.383
11.383
2.424
10.059
10.303
10.635
10.303
10.059
18.198
5.85
5.85
5.85
7.242
5.85
5.85
5.85
5.85
5.85
5.85
5.85
5.85
5.85
5.85
5.85
5.85
5.85
5.85
5.85
5.85</t>
  </si>
  <si>
    <t>42.993
0
93.614
0
47.826
154.42
24.325
0</t>
  </si>
  <si>
    <t>17.956
31.654
39.218
0
0
0
34.149
104.277
96.227
19.403
0
9.221
0
11.071</t>
  </si>
  <si>
    <t>C: 0.622, H: 0.077, N: 0.104, O: 0.197</t>
  </si>
  <si>
    <t>8
8
12
29
8
15
34
12
8
8
8
8
20
23
12
8
8
16
11
11
11
11
11
15
34
33
15
34
33</t>
  </si>
  <si>
    <t>0.633
0.423
-0.84
1.373
0.381
-0.336
13.062
-0.738
0.424
0.663
0.717
0.484
5.548
2.994
-0.896
0.335
0.565
1.025
1.934
1.899
1.9
1.899
1.934
-1.02
11.801
9.657
-1.019
11.464
9.383</t>
  </si>
  <si>
    <t>0
0
0
0
0
0
0
0
9
0
0
5
3
0
0
3
1
0
0
0
1
0
0
1
0
0
0
0
0
1
0
0
0
2
3
0
0
0
0
0
0
0
0
0
0
0
0
0
0
0
0
0
0
0
0
0
0
0
0
0
0
0
0
0
0
0
0
0
0
0
0
0
0
0
0
0
0
0
0</t>
  </si>
  <si>
    <t>0
0
0
0
0
0
0
0
4.63
0
0
9.57
-2.473
0
0
-2.373
1.025
0
0
0
5.548
0
0
2.994
0
0
0
0
0
1.373
0
0
0
19.041
36.328
0
0
0
0
0
0
0
0
0
0
0
0
0
0
0
0
0
0
0
0
0
0
0
0
0
0
0
0
0
0
0
0
0
0
0
0
0
0
0
0
0
0
0
0</t>
  </si>
  <si>
    <t>-3.5e-002
-2.33e-002
0.1112
-0.2878
1.5e-002
0.232
-0.2757
8.53e-002
-2.89e-002
-5.02e-002
-4.09e-002
-7.8e-003
-0.3305
-0.2944
9.46e-002
-2.41e-002
-2.59e-002
-4.8e-002
-5.91e-002
-6.2e-002
-6.23e-002
-6.2e-002
-5.91e-002
0.2754
-0.265
-0.3306
0.279
-0.2</t>
  </si>
  <si>
    <t>C21H31N3O5</t>
  </si>
  <si>
    <t>1.68
2.94
7.01
10.51</t>
  </si>
  <si>
    <t>29
26
14
13</t>
  </si>
  <si>
    <t>179.261
2.424
56.915
49.879
18.595
20.248
0
70.21
58.509
23.403</t>
  </si>
  <si>
    <t>8.453
8.453
4.123
2.424
10.059
9.221
18.595
4.123
8.453
8.453
8.453
10.059
12.218
7.321
4.123
8.453
8.453
5.447
11.383
11.383
11.383
11.383
11.383
9.465
18.595
15.435
9.465
18.595
15.435
5.85
5.85
5.85
5.85
5.85
5.85
5.85
5.85
5.85
5.85
5.85
5.85
5.85
5.85
5.85
5.85
7.242
7.242
7.242
5.85
5.85
5.85
5.85
5.85
5.85
5.85
5.85
5.85
5.85
7.4
7.4</t>
  </si>
  <si>
    <t>141.683
23.403
52.658
58.509
18.595
179.15
5.447
0</t>
  </si>
  <si>
    <t>43.089
65.531
0
0
0
65.368
66.224
115.375
55.054
25.851
0
24.022
18.93
0</t>
  </si>
  <si>
    <t>C: 0.710, H: 0.077, N: 0.166, O: 0.047</t>
  </si>
  <si>
    <t>6
8
29
8
6
15
34
23
12
8
29
12
8
16
11
24
17
11
11
11
16
17
15
10
6</t>
  </si>
  <si>
    <t>2.013
0.732
1.829
0.732
2.013
2.3e-002
12.449
3.195
4.1e-002
0.844
2.372
0.384
1.023
1.393
2.145
3.395
1.198
2.134
2.11
2.208
1.304
1.341
1.343
2.274
2.158</t>
  </si>
  <si>
    <t>0
0
0
0
0
0
3
0
4
0
1
4
2
0
0
2
2
2
0
0
0
0
0
1
1
0
0
0
0
2
0
0
0
0
1
0
0
0
0
0
0
0
0
0
0
0
0
0
0
0
0
0
0
0
0
0
0
0
0
0
0
0
0
0
0
0
0
0
0
0
0
0
0
0
0
0
0
0
0</t>
  </si>
  <si>
    <t>0
0
0
0
0
0
6.186
0
3.332
0
2.274
8.598
0.426
0
0
1.367
2.698
2.539
0
0
0
0
0
3.195
3.395
0
0
0
0
4.202
0
0
0
0
12.449
0
0
0
0
0
0
0
0
0
0
0
0
0
0
0
0
0
0
0
0
0
0
0
0
0
0
0
0
0
0
0
0
0
0
0
0
0
0
0
0
0
0
0
0</t>
  </si>
  <si>
    <t>-4.93e-002
1.27e-002
-0.2865
1.27e-002
-4.93e-002
0.301
-0.2541
-0.2916
5.56e-002
2.06e-002
-0.2969
3.9e-002
-6.4e-003
-2.58e-002
-1.44e-002
-0.2646
2.66e-002
-4.33e-002
-6.01e-002
-5.4e-002
-1.2e-002
4.4e-003
-2.47e-002
-5.76e-002
-1.27e-002</t>
  </si>
  <si>
    <t>C20H26N4O</t>
  </si>
  <si>
    <t>-2.4
6.86</t>
  </si>
  <si>
    <t>91.649
34.238
34.149
14.485
18.595
29.807
6.64
104.441
46.807
0</t>
  </si>
  <si>
    <t>14.388
10.059
2.424
10.059
14.388
10.827
18.595
7.321
4.123
10.059
2.424
4.123
8.453
5.447
13.109
6.127
6.64
11.383
11.383
11.383
5.447
4.913
5.447
11.383
15.994
5.85
5.85
5.85
5.85
5.85
5.85
5.85
5.85
5.85
5.85
7.242
5.85
5.85
5.85
5.85
5.85
5.85
5.85
7.242
5.85
5.85
5.85
5.85
5.85
5.85
5.85</t>
  </si>
  <si>
    <t>20.336
0
87.763
46.807
18.595
168.032
27.896
11.383</t>
  </si>
  <si>
    <t>0
36.892
0
0
0
34.149
94.06
145.319
45.079
7.242
7.242
0
0
10.827</t>
  </si>
  <si>
    <t>H: 0.042, Li: 0.290, O: 0.668</t>
  </si>
  <si>
    <t>0
0
0</t>
  </si>
  <si>
    <t>0
-1.3535
0.3534</t>
  </si>
  <si>
    <t>HLiO</t>
  </si>
  <si>
    <t>24.634
0
0
7.4
0
41.624
0
0
0
0</t>
  </si>
  <si>
    <t>41.624
24.634
7.4</t>
  </si>
  <si>
    <t>73.66
0
0
0
0
0
0
0</t>
  </si>
  <si>
    <t>24.634
0
0
0
0
0
0
41.624
0
0
0
0
0
7.4</t>
  </si>
  <si>
    <t>C: 0.581, H: 0.055, F: 0.108, N: 0.120, O: 0.137</t>
  </si>
  <si>
    <t>6
8
29
10
15
15
34
16
11
16
16
16
16
37
29
8
8
23
12
8
6
37
15
34
33</t>
  </si>
  <si>
    <t>1.699
0.247
1.337
1.109
-0.503
-0.884
12.331
-0.261
0.945
-0.86
-0.176
-0.834
-7.e-002
15.192
1.611
0.437
0.593
3.202
7.4e-002
0.433
1.92
14.642
-1.422
11.237
9.155</t>
  </si>
  <si>
    <t>0
0
0
0
0
0
2
0
4
0
1
1
1
0
0
3
5
0
0
0
0
0
0
1
0
0
0
0
0
2
0
0
0
1
2
0
0
2
0
0
0
0
0
0
0
0
0
0
0
0
0
0
0
0
0
0
0
0
0
0
0
0
0
0
0
0
0
0
0
0
0
0
0
0
0
0
0
0
0</t>
  </si>
  <si>
    <t>0
0
0
0
0
0
3.62
0
1.712
0
1.109
0.945
7.4e-002
0
0
-2.809
-2.199
0
0
0
0
0
0
3.202
0
0
0
0
0
2.949
0
0
0
9.155
23.568
0
0
29.835
0
0
0
0
0
0
0
0
0
0
0
0
0
0
0
0
0
0
0
0
0
0
0
0
0
0
0
0
0
0
0
0
0
0
0
0
0
0
0
0
0</t>
  </si>
  <si>
    <t>-5.17e-002
4.8e-003
-0.2478
2.1e-003
0.1058
0.2014
-0.2883
4.72e-002
-1.17e-002
0.1446
9.14e-002
0.1629
7.05e-002
-0.2033
-0.2672
1.58e-002
8.6e-003
-0.3117
1.7e-002
1.84e-002
-4.85e-002
-0.2051
0.295
-0.2607
-0.3278</t>
  </si>
  <si>
    <t>C17H19F2N3O3</t>
  </si>
  <si>
    <t>1.81
3.95
6.44
9.53</t>
  </si>
  <si>
    <t>15
3
25
18</t>
  </si>
  <si>
    <t>127.478
0
11.383
24.322
18.595
52.838
0
100.757
35.105
0</t>
  </si>
  <si>
    <t>14.388
10.059
2.424
12.989
5.447
7.615
18.595
5.447
11.383
7.793
7.053
7.793
7.053
18.198
2.424
10.059
10.059
7.321
4.123
10.059
14.388
18.198
9.465
18.595
15.435
5.85
5.85
5.85
5.85
5.85
5.85
5.85
5.85
5.85
5.85
5.85
7.242
5.85
5.85
5.85
5.85
5.85
5.85
7.4</t>
  </si>
  <si>
    <t>98.243
0
58.509
35.105
18.595
93.985
66.042
0</t>
  </si>
  <si>
    <t>22.756
39.615
38.821
0
0
14.388
25.771
150.56
25.809
20.484
7.793
15.015
9.465
0</t>
  </si>
  <si>
    <t>C: 0.463, H: 0.069, Cl: 0.152, N: 0.180, O: 0.137</t>
  </si>
  <si>
    <t>8
8
8
12
8
8
23
15
34
29
8
8
53
27
34</t>
  </si>
  <si>
    <t>1.225
1.133
0.985
0.185
0.985
1.133
2.789
-0.433
11.494
0.834
0.156
0.212
5.441
2.63
10.334</t>
  </si>
  <si>
    <t>0
0
0
0
0
0
0
0
7
0
0
0
1
0
0
1
0
0
0
0
0
0
0
1
0
0
0
1
0
1
0
0
0
0
2
0
0
0
0
0
0
0
0
0
0
0
0
0
0
0
0
0
0
1
0
0
0
0
0
0
0
0
0
0
0
0
0
0
0
0
0
0
0
0
0
0
0
0
0</t>
  </si>
  <si>
    <t>0
0
0
0
0
0
0
0
5.833
0
0
0
0.185
0
0
-0.433
0
0
0
0
0
0
0
2.789
0
0
0
2.63
0
0.834
0
0
0
0
21.829
0
0
0
0
0
0
0
0
0
0
0
0
0
0
0
0
0
0
5.441
0
0
0
0
0
0
0
0
0
0
0
0
0
0
0
0
0
0
0
0
0
0
0
0
0</t>
  </si>
  <si>
    <t>-5.32e-002
-5.16e-002
-3.47e-002
2.39e-002
-3.47e-002
-5.16e-002
-0.2948
0.3232
-0.2521
-0.1396
5.59e-002
4.03e-002
-0.1249
5.22e-002
-0.1268</t>
  </si>
  <si>
    <t>C9H16ClN3O2</t>
  </si>
  <si>
    <t>65.552
11.209
0
7.242
38.88
0
0
53.969
23.403
64.562</t>
  </si>
  <si>
    <t>8.453
8.453
8.453
4.123
8.453
8.453
7.321
10.827
18.595
3.888
10.059
9.104
29.457
13.887
20.285
5.85
5.85
5.85
5.85
5.85
5.85
5.85
5.85
5.85
5.85
5.85
7.242
5.85
5.85
5.85
5.85</t>
  </si>
  <si>
    <t>7.242
35.105
29.254
23.403
38.88
87.589
0
43.344</t>
  </si>
  <si>
    <t>0
25.916
0
0
53.631
25.359
16.906
83.438
41.499
0
7.242
0
0
10.827</t>
  </si>
  <si>
    <t>C: 0.729, H: 0.072, Cl: 0.074, N: 0.059, O: 0.067</t>
  </si>
  <si>
    <t>6
29
6
15
34
18
8
8
26
-1
8
8
18
8
8
16
11
11
16
11
11
53
33
16
11
11
11
11
11
16
11
11
11
11
11</t>
  </si>
  <si>
    <t>1.836
1.713
1.836
9.6e-002
13.82
-0.748
0.701
0.847
1.418
0
0.856
0.689
-0.816
0.689
0.856
0.932
1.929
1.842
0.679
1.842
1.929
6.035
11.279
1.022
2.068
2.009
1.992
2.009
2.068
1.022
2.068
2.009
1.992
2.009
2.068</t>
  </si>
  <si>
    <t>0
0
0
0
0
0
2
0
6
0
0
14
0
0
0
1
4
0
2
0
0
0
0
0
0
0
1
0
0
1
0
0
0
1
1
0
0
0
0
0
0
0
0
0
0
0
0
0
0
0
0
0
0
1
0
0
0
0
0
0
0
0
0
0
0
0
0
0
0
0
0
0
0
0
0
0
0
0
0</t>
  </si>
  <si>
    <t>0
0
0
0
0
0
3.672
0
4.64
0
0
27.843
0
0
0
9.6e-002
3.656
0
-1.564
0
0
0
0
0
0
0
1.418
0
0
1.713
0
0
0
11.279
13.82
0
0
0
0
0
0
0
0
0
0
0
0
0
0
0
0
0
0
6.035
0
0
0
0
0
0
0
0
0
0
0
0
0
0
0
0
0
0
0
0
0
0
0
0
0</t>
  </si>
  <si>
    <t>2.3e-003
-0.307
2.3e-003
0.2289
-0.2761
0.1002
9.e-004
3.51e-002
0.1336
0.2299
3.65e-002
1.17e-002
9.62e-002
1.17e-002
3.65e-002
-1.62e-002
-5.47e-002
-4.32e-002
4.05e-002
-4.32e-002
-5.47e-002
-8.44e-002
-0.3849
-2.82e-002
-5.77e-002
-6.2e-002
-6.23e-002
-6.2e-002
-5.77e-002
-2.82e-002
-5.77e-002
-6.2e-002
-6.23e-002
-6.2e-002
-5.77e-002</t>
  </si>
  <si>
    <t>C29H34ClN2O2</t>
  </si>
  <si>
    <t>87.525
17.859
159.362
23.864
18.595
22.441
0
175.527
11.701
29.457</t>
  </si>
  <si>
    <t>15.994
2.424
15.994
9.221
18.595
0
8.453
10.059
0
10.059
8.453
0
8.453
10.059
5.447
11.383
11.383
6.099
11.383
11.383
29.457
15.435
5.447
11.383
11.383
11.383
11.383
11.383
5.447
11.383
11.383
11.383
11.383
11.383
7.242
5.85
5.85
5.85
5.85
5.85
5.85
5.85
5.85
5.85
5.85
5.85
5.85
5.85
5.85
5.85
5.85
5.85
5.85
5.85
5.85
5.85
5.85
7.4
5.85
5.85
5.85
5.85
5.85
5.85
5.85
5.85
5.85
5.85</t>
  </si>
  <si>
    <t>14.643
0
152.123
35.105
18.595
273.969
22.441
29.457</t>
  </si>
  <si>
    <t>17.859
18.595
0
0
0
166.053
39.108
163.835
117.018
0
0
23.864
0
0</t>
  </si>
  <si>
    <t>C: 0.690, H: 0.061, Cl: 0.093, N: 0.073, O: 0.084</t>
  </si>
  <si>
    <t>6
8
35
15
34
29
8
8
15
15
16
16
8
8
16
16
28
11
11
11
11
16
11
11
53
8
8</t>
  </si>
  <si>
    <t>1.838
0.411
5.151
-0.215
12.03
1.797
0.683
0.839
1.362
1.234
1.232
1.273
0.958
0.96
1.277
1.081
4.744
1.869
2.007
2.17
2.08
0.772
1.96
2.126
6.268
0.839
0.683</t>
  </si>
  <si>
    <t>0
0
0
0
0
0
1
0
7
0
0
6
0
0
0
3
5
0
0
0
0
0
0
0
0
0
0
0
1
1
0
0
0
0
1
1
0
0
0
0
0
0
0
0
0
0
0
0
0
0
0
0
0
1
0
0
0
0
0
0
0
0
0
0
0
0
0
0
0
0
0
0
0
0
0
0
0
0
0</t>
  </si>
  <si>
    <t>0
0
0
0
0
0
1.838
0
5.376
0
0
12.214
0
0
0
2.382
5.638
0
0
0
0
0
0
0
0
0
0
0
4.744
1.797
0
0
0
0
12.03
5.151
0
0
0
0
0
0
0
0
0
0
0
0
0
0
0
0
0
6.268
0
0
0
0
0
0
0
0
0
0
0
0
0
0
0
0
0
0
0
0
0
0
0
0
0</t>
  </si>
  <si>
    <t>-4.09e-002
5.51e-002
-0.3006
0.3531
-0.2423
-0.2771
2.01e-002
-1.5e-002
-5.71e-002
7.2e-003
-1.3e-002
-3.83e-002
-2.31e-002
-2.17e-002
-2.13e-002
7.39e-002
-0.256
2.75e-002
-4.35e-002
-5.54e-002
-3.97e-002
4.08e-002
-4.29e-002
-5.26e-002
-8.44e-002
-1.5e-</t>
  </si>
  <si>
    <t>C22H23ClN2O2</t>
  </si>
  <si>
    <t>78.621
2.424
56.915
10.485
24.446
57.081
7.174
75.431
40.956
52.86</t>
  </si>
  <si>
    <t>14.388
10.303
10.635
11.071
18.595
2.424
10.059
8.453
5.447
5.447
5.447
5.447
8.453
8.453
5.447
7.174
10.485
13.109
11.383
11.383
11.383
6.099
11.383
11.383
29.457
8.453
10.059
5.85
5.85
5.85
5.85
5.85
5.85
5.85
5.85
5.85
5.85
5.85
5.85
5.85
5.85
5.85
5.85
5.85
5.85
5.85
5.85
5.85
5.85
5.85</t>
  </si>
  <si>
    <t>0
29.254
64.359
40.956
29.23
169.316
33.336
39.943</t>
  </si>
  <si>
    <t>10.635
12.909
18.595
0
0
57.67
98.692
132.538
64.284
0
0
0
0
11.071</t>
  </si>
  <si>
    <t>C: 0.561, H: 0.031, Cl: 0.221, N: 0.087, O: 0.100</t>
  </si>
  <si>
    <t>11
11
11
16
16
11
15
27
12
15
34
23
16
16
11
16
11
11
53
33
53</t>
  </si>
  <si>
    <t>1.806
1.793
1.718
0.475
0.623
1.772
0.42
4.087
-1.498
-0.597
11.789
2.613
0.527
0.611
1.677
0.499
1.655
1.666
6.032
9.846
6.2</t>
  </si>
  <si>
    <t>0
0
0
0
0
0
0
0
0
0
0
7
1
0
0
2
5
0
0
0
0
0
0
1
0
0
0
1
0
0
0
0
0
1
1
0
0
0
0
0
0
0
0
0
0
0
0
0
0
0
0
0
0
2
0
0
0
0
0
0
0
0
0
0
0
0
0
0
0
0
0
0
0
0
0
0
0
0
0</t>
  </si>
  <si>
    <t>0
0
0
0
0
0
0
0
0
0
0
12.089
-1.498
0
0
-0.177
2.737
0
0
0
0
0
0
2.613
0
0
0
4.087
0
0
0
0
0
9.846
11.789
0
0
0
0
0
0
0
0
0
0
0
0
0
0
0
0
0
0
12.232
0
0
0
0
0
0
0
0
0
0
0
0
0
0
0
0
0
0
0
0
0
0
0
0
0</t>
  </si>
  <si>
    <t>-6.15e-002
-6.08e-002
-4.29e-002
4.99e-002
1.91e-002
-5.13e-002
7.9e-002
-0.2434
0.2236
0.2677
-0.272
-0.2809
4.21e-002
2.33e-002
-3.22e-002
4.13e-002
-4.17e-002
-3.86e-002
-8.44e-002
-0.3643
-8.36e-002</t>
  </si>
  <si>
    <t>C15H10Cl2N2O2</t>
  </si>
  <si>
    <t>0.39
4.03</t>
  </si>
  <si>
    <t>12
8</t>
  </si>
  <si>
    <t>0
28.73
79.681
31.177
18.595
40.615
0
46.807
0
58.914</t>
  </si>
  <si>
    <t>11.383
11.383
11.383
6.099
5.447
11.383
7.313
10.469
5.973
9.221
18.595
7.321
7.053
5.447
11.383
6.099
11.383
11.383
29.457
15.435
29.457
5.85
5.85
5.85
5.85
5.85
7.242
5.85
5.85
5.85
7.4</t>
  </si>
  <si>
    <t>20.494
0
40.956
0
18.595
128.102
37.459
58.914</t>
  </si>
  <si>
    <t>15.435
25.916
10.469
0
0
93.063
45.532
30.146
54.12
0
7.242
13.374
9.221
0</t>
  </si>
  <si>
    <t>C: 0.625, H: 0.055, Cl: 0.084, N: 0.199, O: 0.038</t>
  </si>
  <si>
    <t>6
8
8
8
16
28
16
16
28
8
16
11
11
16
11
11
16
11
11
11
11
16
16
28
24
28
28
8
33
53</t>
  </si>
  <si>
    <t>2.118
1.036
0.969
0.728
0.664
4.354
0.272
0.411
4.956
0.362
0.997
2.021
2.04
1.038
2.04
2.021
1.017
2.029
1.981
1.948
1.968
0.905
0.553
4.097
2.516
3.707
4.028
-0.242
9.702
6.192</t>
  </si>
  <si>
    <t>0
0
0
0
0
0
1
0
5
0
0
8
0
0
0
0
8
0
0
0
0
0
0
0
1
0
0
0
5
0
0
0
0
1
0
0
0
0
0
0
0
0
0
0
0
0
0
0
0
0
0
0
0
1
0
0
0
0
0
0
0
0
0
0
0
0
0
0
0
0
0
0
0
0
0
0
0
0
0</t>
  </si>
  <si>
    <t>0
0
0
0
0
0
2.118
0
2.855
0
0
16.052
0
0
0
0
5.86
0
0
0
0
0
0
0
2.516
0
0
0
21.145
0
0
0
0
9.702
0
0
0
0
0
0
0
0
0
0
0
0
0
0
0
0
0
0
0
6.192
0
0
0
0
0
0
0
0
0
0
0
0
0
0
0
0
0
0
0
0
0
0
0
0
0</t>
  </si>
  <si>
    <t>-6.54e-002
-5.58e-002
-4.7e-002
6.e-004
9.1e-002
-0.2274
0.1467
6.34e-002
-0.2271
3.41e-002
-3.31e-002
-5.71e-002
-5.41e-002
-1.77e-002
-5.41e-002
-5.71e-002
-7.3e-003
-5.37e-002
-6.16e-002
-6.15e-002
-5.05e-002
3.02e-002
0.1987
-0.1563
-8.24e-002
-7.41e-</t>
  </si>
  <si>
    <t>C22H23ClN6O</t>
  </si>
  <si>
    <t>60.109
15.435
91.064
62.883
8.9
41.197
7.174
119.195
0
40.956</t>
  </si>
  <si>
    <t>14.388
8.453
8.453
8.453
8.9
10.485
7.825
7.174
1.23
10.059
5.447
11.383
11.383
5.447
11.383
11.383
5.447
11.383
11.383
11.383
11.383
5.447
8.9
12.06
9.276
13.634
12.06
10.303
15.435
29.457
5.85
5.85
5.85
5.85
5.85
5.85
5.85
5.85
5.85
5.85
5.85
5.85
5.85
5.85
5.85
5.85
5.85
5.85
5.85
7.242
5.85
5.85
7.4</t>
  </si>
  <si>
    <t>46.947
40.956
58.509
0
0
193.842
28.964
77.697</t>
  </si>
  <si>
    <t>15.435
0
11.716
12.06
12.06
166.273
24.795
88.319
84.887
7.825
16.143
7.4
0
0</t>
  </si>
  <si>
    <t>C: 0.713, H: 0.090, O: 0.198</t>
  </si>
  <si>
    <t>6
8
12
6
15
34
35
12
8
12
10
15
12
12
12
10
10
6
8
8
12
8
12
8
15
34
35
33
6</t>
  </si>
  <si>
    <t>2.008
0.781
-8.6e-002
1.925
-0.101
12.544
6.049
-0.109
0.851
0.378
2.317
1.272
0.183
0.325
0.36
2.25
2.204
2.213
0.878
0.733
-0.222
0.513
-0.598
9.7e-002
-0.308
11.669
5.456
9.893
2.177</t>
  </si>
  <si>
    <t>0
0
0
0
0
0
4
0
6
0
3
0
8
0
0
3
0
0
0
0
0
0
0
0
0
0
0
0
0
0
0
0
0
1
2
2
0
0
0
0
0
0
0
0
0
0
0
0
0
0
0
0
0
0
0
0
0
0
0
0
0
0
0
0
0
0
0
0
0
0
0
0
0
0
0
0
0
0
0</t>
  </si>
  <si>
    <t>0
0
0
0
0
0
8.325
0
3.855
0
6.772
0
0.235
0
0
0.864
0
0
0
0
0
0
0
0
0
0
0
0
0
0
0
0
0
9.893
24.213
11.506
0
0
0
0
0
0
0
0
0
0
0
0
0
0
0
0
0
0
0
0
0
0
0
0
0
0
0
0
0
0
0
0
0
0
0
0
0
0
0
0
0
0
0</t>
  </si>
  <si>
    <t>-6.47e-002
-4.42e-002
4.2e-002
-5.31e-002
0.2639
-0.2663
-0.3118
7.48e-002
-1.94e-002
-2.31e-002
-7.8e-002
-4.61e-002
1.39e-002
-2.59e-002
-2.24e-002
-8.12e-002
-6.27e-002
-5.88e-002
-4.68e-002
-2.57e-002
6.97e-002
6.e-004
6.58e-002
5.98e-002
0.2636
-0.26</t>
  </si>
  <si>
    <t>C24H36O5</t>
  </si>
  <si>
    <t>133.962
49.584
0
26.33
37.19
26.718
0
64.359
29.254
111.167</t>
  </si>
  <si>
    <t>14.388
8.453
2.517
14.388
9.465
18.595
10.635
4.367
8.453
2.517
11.383
5.447
2.517
2.517
2.517
11.383
11.383
14.388
8.453
8.453
4.367
8.453
4.367
8.453
9.465
18.595
10.635
15.435
14.388
5.85
5.85
5.85
5.85
5.85
5.85
5.85
5.85
5.85
5.85
5.85
5.85
5.85
5.85
5.85
5.85
5.85
5.85
5.85
5.85
5.85
5.85
5.85
5.85
5.85
5.85
5.85
5.85
5.85
5.85
5.85
5.85
7.4
5.85
5.85
5.85</t>
  </si>
  <si>
    <t>24.953
111.167
35.105
40.956
58.461
168.328
5.447
34.149</t>
  </si>
  <si>
    <t>36.706
37.19
0
0
0
91.703
46.812
183.164
56.66
0
0
7.4
18.93
0</t>
  </si>
  <si>
    <t>C: 0.660, H: 0.055, Cl: 0.108, N: 0.128, O: 0.049</t>
  </si>
  <si>
    <t>6
29
8
8
29
8
8
15
27
16
11
11
11
11
16
35
16
16
11
16
11
11
53</t>
  </si>
  <si>
    <t>2.148
2.33
1.025
0.947
2.32
0.947
1.025
0.945
4.91
0.855
1.984
1.982
1.963
1.948
0.778
6.089
0.802
0.956
1.944
0.694
1.857
1.921
6.231</t>
  </si>
  <si>
    <t>0
0
0
0
0
0
1
0
4
0
0
7
0
0
0
1
5
0
0
0
0
0
0
0
0
0
0
1
0
2
0
0
0
0
0
1
0
0
0
0
0
0
0
0
0
0
0
0
0
0
0
0
0
1
0
0
0
0
0
0
0
0
0
0
0
0
0
0
0
0
0
0
0
0
0
0
0
0
0</t>
  </si>
  <si>
    <t>0
0
0
0
0
0
2.148
0
3.946
0
0
13.602
0
0
0
0.945
4.087
0
0
0
0
0
0
0
0
0
0
4.91
0
4.65
0
0
0
0
0
6.089
0
0
0
0
0
0
0
0
0
0
0
0
0
0
0
0
0
6.231
0
0
0
0
0
0
0
0
0
0
0
0
0
0
0
0
0
0
0
0
0
0
0
0
0</t>
  </si>
  <si>
    <t>-1.33e-002
-0.3038
1.11e-002
1.73e-002
-0.2563
1.73e-002
1.11e-002
0.1189
-0.2334
9.57e-002
-3.37e-002
-6.e-002
-5.95e-002
-2.91e-002
0.1077
-0.3074
9.26e-002
4.39e-002
-3.04e-002
4.14e-002
-4.09e-002
-2.91e-002
-8.43e-002</t>
  </si>
  <si>
    <t>C18H18ClN3O</t>
  </si>
  <si>
    <t>6.6
6.96
9.91</t>
  </si>
  <si>
    <t>5
2
9</t>
  </si>
  <si>
    <t>56.231
2.424
79.681
8.919
0
56.723
0
105.316
0
29.457</t>
  </si>
  <si>
    <t>15.994
2.424
10.059
10.059
2.424
10.059
10.059
8.919
10.469
7.053
11.383
11.383
11.383
11.383
7.297
10.635
7.297
5.447
11.383
6.099
11.383
11.383
29.457
5.85
5.85
5.85
5.85
5.85
5.85
5.85
5.85
5.85
5.85
5.85
5.85
5.85
5.85
5.85
5.85
5.85
5.85</t>
  </si>
  <si>
    <t>0
0
105.316
0
10.635
160.149
33.195
29.457</t>
  </si>
  <si>
    <t>13.059
2.424
10.469
0
0
52.223
72.909
116.142
55.307
16.216
0
0
0
0</t>
  </si>
  <si>
    <t>C: 0.451, H: 0.054, N: 0.150, O: 0.172, S: 0.172</t>
  </si>
  <si>
    <t>11
11
16
11
11
16
8
20
52
34
34
20</t>
  </si>
  <si>
    <t>1.638
1.441
0.11
1.441
1.638
0.877
0.393
5.328
-3.569
10.779
10.779
4.889</t>
  </si>
  <si>
    <t>0
0
0
0
0
0
0
0
1
0
0
4
0
0
0
0
2
0
0
0
2
0
0
0
0
0
0
0
0
0
0
0
0
0
2
0
0
0
0
0
0
0
0
0
0
0
0
0
0
0
0
0
1
0
0
0
0
0
0
0
0
0
0
0
0
0
0
0
0
0
0
0
0
0
0
0
0
0
0</t>
  </si>
  <si>
    <t>0
0
0
0
0
0
0
0
0.393
0
0
6.161
0
0
0
0
0.988
0
0
0
10.217
0
0
0
0
0
0
0
0
0
0
0
0
0
21.558
0
0
0
0
0
0
0
0
0
0
0
0
0
0
0
0
0
-3.569
0
0
0
0
0
0
0
0
0
0
0
0
0
0
0
0
0
0
0
0
0
0
0
0
0
0</t>
  </si>
  <si>
    <t>-5.9e-002
-7.14e-002
-4.17e-002
-7.14e-002
-5.9e-002
-3.45e-002
1.77e-002
-0.3265
1.4112
-0.5686
-0.5686
-0.3846</t>
  </si>
  <si>
    <t>C7H10N2O2S</t>
  </si>
  <si>
    <t>8.67
10.08</t>
  </si>
  <si>
    <t>10.059
32.422
45.532
28.97
38.108
11.185
0
35.105
0
0</t>
  </si>
  <si>
    <t>11.383
11.383
5.738
11.383
11.383
5.447
10.059
12.218
7.51
19.054
19.054
12.693
5.85
5.85
5.85
5.85
5.85
5.85
7.242
7.242
7.242
7.242</t>
  </si>
  <si>
    <t>28.97
0
35.105
0
38.108
80.503
11.185
7.51</t>
  </si>
  <si>
    <t>63.02
0
0
0
0
45.532
11.185
21.76
37.888
14.485
0
0
0
7.51</t>
  </si>
  <si>
    <t>C: 0.364, H: 0.058, O: 0.291, P: 0.094, S: 0.194</t>
  </si>
  <si>
    <t>6
8
35
15
34
8
12
15
34
35
8
6
49
45
48
35
6
35
6</t>
  </si>
  <si>
    <t>1.693
0.251
4.819
-0.485
11.478
-0.123
-0.788
-0.525
11.802
4.91
0.223
1.687
1
-2.649
5.171
5.094
1.406
5.094
1.406</t>
  </si>
  <si>
    <t>0
0
0
0
0
0
4
0
3
0
0
0
1
0
0
2
0
0
0
0
0
0
0
0
0
0
0
0
0
0
0
0
0
0
2
4
0
0
0
0
0
0
0
0
0
1
0
0
1
1
0
0
0
0
0
0
0
0
0
0
0
0
0
0
0
0
0
0
0
0
0
0
0
0
0
0
0
0
0</t>
  </si>
  <si>
    <t>0
0
0
0
0
0
6.193
0
0.352
0
0
0
-0.788
0
0
-1.009
0
0
0
0
0
0
0
0
0
0
0
0
0
0
0
0
0
0
23.28
19.917
0
0
0
0
0
0
0
0
0
-2.649
0
0
5.171
1
0
0
0
0
0
0
0
0
0
0
0
0
0
0
0
0
0
0
0
0
0
0
0
0
0
0
0
0
0</t>
  </si>
  <si>
    <t>-4.1e-002
5.34e-002
-0.3163
0.2624
-0.2666
5.56e-002
0.1091
0.275
-0.2653
-0.3154
5.35e-002
-4.1e-002
-5.57e-002
0.2471
-2.62e-002
-0.3251
4.37e-002
-0.3251
4.37e-002</t>
  </si>
  <si>
    <t>C10H19O6PS2</t>
  </si>
  <si>
    <t>93.121
0
0
49.497
37.19
21.27
0
99.051
35.105
30.988</t>
  </si>
  <si>
    <t>14.388
10.303
10.635
9.465
18.595
8.453
2.808
9.465
18.595
10.635
10.303
14.388
22.99
7.796
30.988
11.385
16.238
11.385
16.238
5.85
5.85
5.85
5.85
5.85
5.85
5.85
5.85
5.85
5.85
5.85
5.85
5.85
5.85
5.85
5.85
5.85
5.85
5.85</t>
  </si>
  <si>
    <t>17.552
0
58.509
35.105
58.461
134.822
0
61.774</t>
  </si>
  <si>
    <t>44.041
37.19
0
0
0
22.99
59.765
79.284
93.419
2.808
0
7.796
18.93
0</t>
  </si>
  <si>
    <t>6
23
8
8
8
18
8
8
12
16
11
11
11
11
16
16
11
11
11
11
16</t>
  </si>
  <si>
    <t>2.052
3.309
1.106
1.239
1.258
0.262
1.314
1.313
0.628
1.589
2.363
2.211
2.224
2.385
1.607
1.589
2.363
2.211
2.224
2.385
1.607</t>
  </si>
  <si>
    <t>0
0
0
0
0
0
1
0
5
0
0
8
1
0
0
0
4
0
1
0
0
0
0
1
0
0
0
0
0
0
0
0
0
0
0
0
0
0
0
0
0
0
0
0
0
0
0
0
0
0
0
0
0
0
0
0
0
0
0
0
0
0
0
0
0
0
0
0
0
0
0
0
0
0
0
0
0
0
0</t>
  </si>
  <si>
    <t>0
0
0
0
0
0
2.052
0
6.233
0
0
18.369
0.628
0
0
0
6.394
0
0.262
0
0
0
0
3.309
0
0
0
0
0
0
0
0
0
0
0
0
0
0
0
0
0
0
0
0
0
0
0
0
0
0
0
0
0
0
0
0
0
0
0
0
0
0
0
0
0
0
0
0
0
0
0
0
0
0
0
0
0
0
0</t>
  </si>
  <si>
    <t>-1.64e-002
-0.3197
-5.1e-003
-3.95e-002
-3.82e-002
2.09e-002
-3.85e-002
-4.11e-002
9.6e-003
-3.64e-002
-5.81e-002
-6.19e-002
-6.19e-002
-5.78e-002
-3.36e-002
-3.64e-002
-5.81e-002
-6.19e-002
-6.19e-002
-5.78e-002
-3.36e-002</t>
  </si>
  <si>
    <t>62.383
0
98.385
7.242
0
21.79
0
76.061
11.701
40.956</t>
  </si>
  <si>
    <t>15.994
7.321
10.059
8.453
8.453
0
8.453
8.453
2.517
5.447
11.383
11.383
11.383
11.383
5.447
5.447
11.383
11.383
11.383
11.383
5.447
5.85
5.85
5.85
7.242
5.85
5.85
5.85
5.85
5.85
5.85
5.85
5.85
5.85
5.85
5.85
5.85
5.85
5.85
5.85
5.85
5.85
5.85
5.85</t>
  </si>
  <si>
    <t>7.242
40.956
76.061
11.701
0
160.769
21.79
0</t>
  </si>
  <si>
    <t>7.321
0
0
0
0
91.064
81.655
84.43
46.807
7.242
0
0
0
0</t>
  </si>
  <si>
    <t>C: 0.651, H: 0.044, N: 0.142, O: 0.163</t>
  </si>
  <si>
    <t>6
35
15
34
23
16
28
17
17
24
11
16
11
11
15
34
16
11
11
11
11
11</t>
  </si>
  <si>
    <t>1.272
4.505
-0.612
11.17
2.448
0.269
4.195
0.649
0.66
2.932
1.708
0.548
1.708
1.726
-7.e-002
12.396
0.619
1.767
1.819
1.86
1.819
1.767</t>
  </si>
  <si>
    <t>0
0
0
0
0
0
1
0
0
0
0
8
0
0
0
2
3
2
0
0
0
0
0
1
1
0
0
0
1
0
0
0
0
0
2
1
0
0
0
0
0
0
0
0
0
0
0
0
0
0
0
0
0
0
0
0
0
0
0
0
0
0
0
0
0
0
0
0
0
0
0
0
0
0
0
0
0
0
0</t>
  </si>
  <si>
    <t>0
0
0
0
0
0
1.272
0
0
0
0
14.179
0
0
0
-0.682
1.437
1.309
0
0
0
0
0
2.448
2.932
0
0
0
4.195
0
0
0
0
0
23.567
4.505
0
0
0
0
0
0
0
0
0
0
0
0
0
0
0
0
0
0
0
0
0
0
0
0
0
0
0
0
0
0
0
0
0
0
0
0
0
0
0
0
0
0
0</t>
  </si>
  <si>
    <t>4.69e-002
-0.3035
0.3565
-0.2421
-0.2354
0.1783
-0.2203
8.46e-002
4.8e-002
-0.2281
-3.04e-002
2.42e-002
-4.88e-002
-3.4e-002
0.1925
-0.2886
2.24e-002
-5.11e-002
-6.16e-002
-6.23e-002
-6.16e-002
-5.11e-002</t>
  </si>
  <si>
    <t>C16H13N3O3</t>
  </si>
  <si>
    <t>16.238
7.321
91.064
32.586
37.19
38.164
13.28
75.431
0
0</t>
  </si>
  <si>
    <t>16.238
10.635
11.071
18.595
7.321
10.507
10.485
6.64
6.64
6.127
11.383
5.447
11.383
11.383
7.615
18.595
5.447
11.383
11.383
11.383
11.383
11.383
5.85
5.85
5.85
7.242
7.242
5.85
5.85
5.85
5.85
5.85
5.85
5.85
5.85</t>
  </si>
  <si>
    <t>14.485
0
64.359
0
47.826
148.97
25.15
10.485</t>
  </si>
  <si>
    <t>10.635
18.595
42.529
0
0
56.915
34.149
33.773
71
7.242
25.364
0
0
11.071</t>
  </si>
  <si>
    <t>C: 0.699, H: 0.082, N: 0.033, O: 0.186</t>
  </si>
  <si>
    <t>6
8
29
8
8
8
8
35
15
34
16
11
16
16
11
11
35
6
35
6
12
6
8
16
11
11
16
11
11
35
6</t>
  </si>
  <si>
    <t>2.182
0.988
2.458
0.973
0.972
0.824
0.4
5.428
-0.347
12.284
0.459
1.639
0.515
0.585
1.707
1.683
5.196
1.562
5.24
1.543
0.437
2.254
0.992
1.301
2.121
2.005
0.88
2.005
2.121
5.227
1.682</t>
  </si>
  <si>
    <t>0
0
0
0
0
0
5
0
6
0
0
7
1
0
0
1
5
0
0
0
0
0
0
0
0
0
0
0
0
1
0
0
0
0
1
4
0
0
0
0
0
0
0
0
0
0
0
0
0
0
0
0
0
0
0
0
0
0
0
0
0
0
0
0
0
0
0
0
0
0
0
0
0
0
0
0
0
0
0</t>
  </si>
  <si>
    <t>0
0
0
0
0
0
9.225
0
5.151
0
0
13.284
0.437
0
0
-0.347
3.742
0
0
0
0
0
0
0
0
0
0
0
0
2.458
0
0
0
0
12.284
21.093
0
0
0
0
0
0
0
0
0
0
0
0
0
0
0
0
0
0
0
0
0
0
0
0
0
0
0
0
0
0
0
0
0
0
0
0
0
0
0
0
0
0
0</t>
  </si>
  <si>
    <t>-5.25e-002
-4.5e-003
-0.3006
-1.5e-003
-3.82e-002
-2.78e-002
5.67e-002
-0.3122
0.2927
-0.2607
4.97e-002
-1.58e-002
0.1055
0.1047
-2.83e-002
-4.61e-002
-0.3467
4.23e-002
-0.3466
4.23e-002
1.07e-002
-4.93e-002
-1.25e-002
-4.63e-002
-5.64e-002
-3.16e-002
7.4</t>
  </si>
  <si>
    <t>C25H35NO5</t>
  </si>
  <si>
    <t>137.396
0
79.681
9.465
18.595
77.753
0
134.57
70.21
0</t>
  </si>
  <si>
    <t>14.388
10.059
2.424
10.059
8.453
8.453
10.303
10.635
9.465
18.595
5.447
11.383
7.297
7.297
11.383
11.383
10.635
16.238
10.635
16.238
4.123
14.388
8.453
5.447
11.383
11.383
7.297
11.383
11.383
10.635
16.238
5.85
5.85
5.85
5.85
5.85
5.85
5.85
5.85
5.85
5.85
5.85
5.85
5.85
5.85
5.85
5.85
5.85
5.85
5.85
5.85
5.85
5.85
5.85
5.85
5.85
5.85
5.85
5.85
5.85
5.85
5.85
5.85
5.85
5.85
5.85</t>
  </si>
  <si>
    <t>0
0
134.57
70.21
61.136
228.967
32.787
0</t>
  </si>
  <si>
    <t>44.965
18.595
0
0
0
37.154
122.228
157.752
122.916
14.595
0
0
9.465
0</t>
  </si>
  <si>
    <t>C: 0.790, H: 0.127, N: 0.084</t>
  </si>
  <si>
    <t>6
18
12
8
8
12
8
18
6
23
6
6</t>
  </si>
  <si>
    <t>2.437
0.504
0.972
1.467
1.449
0.932
1.462
0.398
2.413
3.561
2.127
2.437</t>
  </si>
  <si>
    <t>0
0
0
0
0
0
4
0
3
0
0
0
2
0
0
0
0
0
2
0
0
0
0
1
0
0
0
0
0
0
0
0
0
0
0
0
0
0
0
0
0
0
0
0
0
0
0
0
0
0
0
0
0
0
0
0
0
0
0
0
0
0
0
0
0
0
0
0
0
0
0
0
0
0
0
0
0
0
0</t>
  </si>
  <si>
    <t>0
0
0
0
0
0
9.416
0
4.379
0
0
0
1.904
0
0
0
0
0
0.903
0
0
0
0
3.561
0
0
0
0
0
0
0
0
0
0
0
0
0
0
0
0
0
0
0
0
0
0
0
0
0
0
0
0
0
0
0
0
0
0
0
0
0
0
0
0
0
0
0
0
0
0
0
0
0
0
0
0
0
0
0</t>
  </si>
  <si>
    <t>-5.79e-002
-1.43e-002
-3.42e-002
-4.96e-002
-4.84e-002
-2.26e-002
-4.53e-002
2.32e-002
-4.61e-002
-0.3137
-1.59e-002
-5.79e-002</t>
  </si>
  <si>
    <t>C11H21N</t>
  </si>
  <si>
    <t>89.554
0
7.321
7.242
0
0
0
17.552
23.403
76.061</t>
  </si>
  <si>
    <t>14.388
0
2.517
8.453
8.453
2.517
8.453
0
14.388
7.321
15.994
14.388
5.85
5.85
5.85
5.85
5.85
5.85
5.85
5.85
5.85
5.85
5.85
5.85
5.85
5.85
7.242
5.85
5.85
5.85
5.85
5.85
5.85</t>
  </si>
  <si>
    <t>7.242
76.061
17.552
23.403
0
96.875
0
0</t>
  </si>
  <si>
    <t>7.321
0
0
0
0
28.777
60.777
117.018
0
7.242
0
0
0
0</t>
  </si>
  <si>
    <t>C: 0.385, H: 0.071, Cl: 0.454, N: 0.090</t>
  </si>
  <si>
    <t>6
29
8
8
53
8
8
53</t>
  </si>
  <si>
    <t>2.004
2.097
0.924
0.687
5.447
0.924
0.687
5.447</t>
  </si>
  <si>
    <t>0
0
0
0
0
0
1
0
4
0
0
0
0
0
0
0
0
0
0
0
0
0
0
0
0
0
0
0
0
1
0
0
0
0
0
0
0
0
0
0
0
0
0
0
0
0
0
0
0
0
0
0
0
2
0
0
0
0
0
0
0
0
0
0
0
0
0
0
0
0
0
0
0
0
0
0
0
0
0</t>
  </si>
  <si>
    <t>0
0
0
0
0
0
2.004
0
3.225
0
0
0
0
0
0
0
0
0
0
0
0
0
0
0
0
0
0
0
0
2.097
0
0
0
0
0
0
0
0
0
0
0
0
0
0
0
0
0
0
0
0
0
0
0
10.894
0
0
0
0
0
0
0
0
0
0
0
0
0
0
0
0
0
0
0
0
0
0
0
0
0</t>
  </si>
  <si>
    <t>-1.33e-002
-0.304
1.15e-002
3.5e-002
-0.1253
1.15e-002
3.5e-002
-0.1253</t>
  </si>
  <si>
    <t>C5H11Cl2N</t>
  </si>
  <si>
    <t>54.321
0
0
0
0
2.424
0
64.359
0
58.914</t>
  </si>
  <si>
    <t>15.994
2.424
10.059
9.104
29.457
10.059
9.104
29.457
5.85
5.85
5.85
5.85
5.85
5.85
5.85
5.85
5.85
5.85
5.85</t>
  </si>
  <si>
    <t>0
0
64.359
0
0
56.746
0
58.914</t>
  </si>
  <si>
    <t>2.424
0
0
0
58.914
0
15.994
102.687
0
0
0
0
0
0</t>
  </si>
  <si>
    <t>C: 0.768, H: 0.070, Cl: 0.091, N: 0.072</t>
  </si>
  <si>
    <t>6
16
11
16
11
11
11
8
29
8
8
29
8
8
12
16
11
11
11
11
11
16
11
11
16
11
11
53</t>
  </si>
  <si>
    <t>2.164
1.336
2.298
1.408
2.235
2.159
2.164
1.034
2.564
1.088
1.063
2.602
1.063
1.088
0.277
1.344
2.234
2.131
2.085
2.131
2.234
1.308
2.165
2
0.79
2
2.165
6.135</t>
  </si>
  <si>
    <t>0
0
0
0
0
0
1
0
5
0
0
13
1
0
0
0
5
0
0
0
0
0
0
0
0
0
0
0
0
2
0
0
0
0
0
0
0
0
0
0
0
0
0
0
0
0
0
0
0
0
0
0
0
1
0
0
0
0
0
0
0
0
0
0
0
0
0
0
0
0
0
0
0
0
0
0
0
0
0</t>
  </si>
  <si>
    <t>0
0
0
0
0
0
2.164
0
5.337
0
0
28.008
0.277
0
0
0
6.187
0
0
0
0
0
0
0
0
0
0
0
0
5.167
0
0
0
0
0
0
0
0
0
0
0
0
0
0
0
0
0
0
0
0
0
0
0
6.135
0
0
0
0
0
0
0
0
0
0
0
0
0
0
0
0
0
0
0
0
0
0
0
0
0</t>
  </si>
  <si>
    <t>-3.98e-002
-5.08e-002
-5.48e-002
-3.37e-002
-5.78e-002
-6.17e-002
-5.93e-002
2.34e-002
-0.2966
1.14e-002
1.19e-002
-0.2898
1.19e-002
1.14e-002
6.02e-002
-2.64e-002
-5.71e-002
-6.2e-002
-6.23e-002
-6.2e-002
-5.71e-002
-2.63e-002
-5.57e-002
-4.32e-002
4.05e</t>
  </si>
  <si>
    <t>C25H27ClN2</t>
  </si>
  <si>
    <t>3.1
6.2</t>
  </si>
  <si>
    <t>12
9</t>
  </si>
  <si>
    <t>68.807
0
147.979
0
0
32.737
0
140.421
0
47.009</t>
  </si>
  <si>
    <t>14.388
5.447
11.383
5.447
11.383
11.383
11.383
10.059
2.424
10.059
10.059
2.424
10.059
10.059
4.123
5.447
11.383
11.383
11.383
11.383
11.383
5.447
11.383
11.383
6.099
11.383
11.383
29.457
5.85
5.85
5.85
5.85
5.85
5.85
5.85
5.85
5.85
5.85
5.85
5.85
5.85
5.85
5.85
5.85
5.85
5.85
5.85
5.85
5.85
5.85
5.85
5.85
5.85
5.85
5.85</t>
  </si>
  <si>
    <t>0
17.552
140.421
0
0
221.635
27.889
29.457</t>
  </si>
  <si>
    <t>0
4.848
0
0
0
160.118
53.497
132.456
86.036
0
0
0
0
0</t>
  </si>
  <si>
    <t>6
16
16
16
16
11
11
53
23
16
11
11
11
11
16
15
34
33
53</t>
  </si>
  <si>
    <t>1.854
0.862
0.479
0.511
0.44
1.716
1.804
6.088
2.986
0.448
1.665
1.742
1.66
1.516
0.163
-1.012
11.142
9.13
6.185</t>
  </si>
  <si>
    <t>0
0
0
0
0
0
1
0
0
0
0
6
0
0
0
1
6
0
0
0
0
0
0
1
0
0
0
0
0
0
0
0
0
1
1
0
0
0
0
0
0
0
0
0
0
0
0
0
0
0
0
0
0
2
0
0
0
0
0
0
0
0
0
0
0
0
0
0
0
0
0
0
0
0
0
0
0
0
0</t>
  </si>
  <si>
    <t>0
0
0
0
0
0
1.854
0
0
0
0
10.105
0
0
0
-1.012
2.905
0
0
0
0
0
0
2.986
0
0
0
0
0
0
0
0
0
9.13
11.142
0
0
0
0
0
0
0
0
0
0
0
0
0
0
0
0
0
0
12.274
0
0
0
0
0
0
0
0
0
0
0
0
0
0
0
0
0
0
0
0
0
0
0
0
0</t>
  </si>
  <si>
    <t>-3.83e-002
-3.08e-002
6.32e-002
5.69e-002
6.03e-002
-4.16e-002
-5.63e-002
-8.26e-002
-0.2559
3.05e-002
-4.32e-002
-6.07e-002
-6.14e-002
-4.92e-002
4.42e-002
0.2176
-0.634
-0.634
-8.23e-002</t>
  </si>
  <si>
    <t>-0.21
4.15</t>
  </si>
  <si>
    <t>52.818
0
68.298
16.707
0
44.521
0
35.105
0
76.467</t>
  </si>
  <si>
    <t>14.388
5.447
6.099
7.053
6.099
11.383
11.383
29.457
7.321
7.053
11.383
11.383
11.383
11.383
5.447
9.465
18.595
19.834
29.457
5.85
5.85
5.85
5.85
5.85
7.242
5.85
5.85
5.85
5.85</t>
  </si>
  <si>
    <t>45.672
17.552
35.105
0
0
99.473
37.2
58.914</t>
  </si>
  <si>
    <t>38.429
7.321
0
0
0
93.063
53.985
30.053
54.357
7.242
0
9.465
0
0</t>
  </si>
  <si>
    <t>C: 0.746, H: 0.089, O: 0.166</t>
  </si>
  <si>
    <t>6
12
8
12
12
8
8
18
12
8
8
18
15
34
6
35
15
34
6
6
18
15
10
15
34
8
8
6</t>
  </si>
  <si>
    <t>2.267
0.401
1.077
0.528
0.556
1.044
0.913
-0.285
0.396
0.949
0.651
-0.962
4.e-003
12.791
1.598
5.84
-0.348
11.916
1.423
2.202
9.7e-002
1.365
1.949
0.282
12.099
0.655
0.952
2.375</t>
  </si>
  <si>
    <t>0
0
0
0
0
0
5
0
7
0
1
0
4
0
0
4
0
0
3
0
0
0
0
0
0
0
0
0
0
0
0
0
0
0
3
1
0
0
0
0
0
0
0
0
0
0
0
0
0
0
0
0
0
0
0
0
0
0
0
0
0
0
0
0
0
0
0
0
0
0
0
0
0
0
0
0
0
0
0</t>
  </si>
  <si>
    <t>0
0
0
0
0
0
9.867
0
6.244
0
1.949
0
1.882
0
0
1.304
0
0
-1.148
0
0
0
0
0
0
0
0
0
0
0
0
0
0
0
36.807
5.84
0
0
0
0
0
0
0
0
0
0
0
0
0
0
0
0
0
0
0
0
0
0
0
0
0
0
0
0
0
0
0
0
0
0
0
0
0
0
0
0
0
0
0</t>
  </si>
  <si>
    <t>-5.87e-002
-2.19e-002
-4.35e-002
-3.38e-002
-2.91e-002
-4.87e-002
-4.41e-002
7.4e-003
-2.96e-002
-4.63e-002
-1.52e-002
0.141
0.1623
-0.2967
-2.6e-003
-0.301
0.2586
-0.2669
2.21e-002
-5.62e-002
-7.4e-003
-5.77e-002
-1.9e-002
0.1552
-0.2949
1.1e-002
-3.66e-</t>
  </si>
  <si>
    <t>C24H34O4</t>
  </si>
  <si>
    <t>141.183
11.383
0
24.695
55.786
16.082
0
52.658
11.701
134.57</t>
  </si>
  <si>
    <t>14.388
2.517
8.453
2.517
2.517
8.453
8.453
0
2.517
8.453
8.453
0
7.615
18.595
14.388
10.635
9.465
18.595
14.388
14.388
0
5.447
11.383
7.615
18.595
8.453
8.453
14.388
5.85
5.85
5.85
5.85
5.85
5.85
5.85
5.85
5.85
5.85
5.85
5.85
5.85
5.85
5.85
5.85
5.85
5.85
5.85
5.85
5.85
5.85
5.85
5.85
5.85
5.85
5.85
5.85
5.85
5.85
5.85
5.85
5.85
5.85</t>
  </si>
  <si>
    <t>46.807
134.57
5.85
11.701
66.421
150.648
20.677
11.383</t>
  </si>
  <si>
    <t>10.635
55.786
0
0
0
48.613
86.559
215.921
5.85
0
15.23
0
9.465
0</t>
  </si>
  <si>
    <t>C: 0.767, H: 0.094, O: 0.139</t>
  </si>
  <si>
    <t>6
12
8
12
12
8
8
12
18
8
12
12
18
15
10
15
34
8
8
6
33
6
15
34
6</t>
  </si>
  <si>
    <t>2.258
0.404
1.056
0.475
0.535
1.12
0.984
0.112
-4.8e-002
0.744
-0.361
0.242
-5.1e-002
1.286
1.9
0.255
12.022
0.611
0.874
2.293
11.249
2.262
0.3
12.236
1.731</t>
  </si>
  <si>
    <t>0
0
0
0
0
0
4
0
6
0
1
0
6
0
0
3
0
0
2
0
0
0
0
0
0
0
0
0
0
0
0
0
0
1
2
0
0
0
0
0
0
0
0
0
0
0
0
0
0
0
0
0
0
0
0
0
0
0
0
0
0
0
0
0
0
0
0
0
0
0
0
0
0
0
0
0
0
0
0</t>
  </si>
  <si>
    <t>0
0
0
0
0
0
8.546
0
5.393
0
1.9
0
1.408
0
0
1.841
0
0
-9.8e-002
0
0
0
0
0
0
0
0
0
0
0
0
0
0
11.249
24.258
0
0
0
0
0
0
0
0
0
0
0
0
0
0
0
0
0
0
0
0
0
0
0
0
0
0
0
0
0
0
0
0
0
0
0
0
0
0
0
0
0
0
0
0</t>
  </si>
  <si>
    <t>-5.87e-002
-2.19e-002
-4.34e-002
-3.14e-002
-3.2e-002
-4.9e-002
-4.27e-002
2.3e-002
-1.73e-002
-2.03e-002
5.84e-002
-3.e-003
-5.e-003
-5.76e-002
-1.9e-002
0.1552
-0.2949
1.1e-002
-3.65e-002
-5.55e-002
-0.3928
-5.86e-002
0.1329
-0.2997
-5.4e-003</t>
  </si>
  <si>
    <t>C22H32O3</t>
  </si>
  <si>
    <t>125.227
26.818
0
22.63
37.19
5.447
0
46.807
17.552
117.018</t>
  </si>
  <si>
    <t>14.388
2.517
8.453
2.517
2.517
8.453
8.453
2.517
0
8.453
4.367
2.517
0
5.447
11.383
7.615
18.595
8.453
8.453
14.388
15.435
14.388
7.615
18.595
14.388
5.85
5.85
5.85
5.85
5.85
5.85
5.85
5.85
5.85
5.85
5.85
5.85
5.85
5.85
5.85
5.85
5.85
5.85
5.85
5.85
5.85
5.85
5.85
5.85
5.85
7.4
5.85
5.85
5.85
5.85
5.85
5.85</t>
  </si>
  <si>
    <t>42.505
117.018
11.701
17.552
37.19
140.662
20.677
11.383</t>
  </si>
  <si>
    <t>15.435
37.19
0
0
0
48.613
78.106
180.646
16.069
7.615
7.615
7.4
0
0</t>
  </si>
  <si>
    <t>C: 0.747, H: 0.063, N: 0.058, O: 0.133</t>
  </si>
  <si>
    <t>6
16
16
16
11
11
11
23
16
11
11
11
11
16
15
34
33
6</t>
  </si>
  <si>
    <t>2.031
1.173
1.122
0.934
1.945
1.952
2.031
3.182
0.609
1.769
1.819
1.719
1.593
0.276
-0.928
11.123
9.127
2.014</t>
  </si>
  <si>
    <t>0
0
0
0
0
0
2
0
0
0
0
7
0
0
0
1
5
0
0
0
0
0
0
1
0
0
0
0
0
0
0
0
0
1
1
0
0
0
0
0
0
0
0
0
0
0
0
0
0
0
0
0
0
0
0
0
0
0
0
0
0
0
0
0
0
0
0
0
0
0
0
0
0
0
0
0
0
0
0</t>
  </si>
  <si>
    <t>0
0
0
0
0
0
4.046
0
0
0
0
12.83
0
0
0
-0.928
4.117
0
0
0
0
0
0
3.182
0
0
0
0
0
0
0
0
0
9.127
11.123
0
0
0
0
0
0
0
0
0
0
0
0
0
0
0
0
0
0
0
0
0
0
0
0
0
0
0
0
0
0
0
0
0
0
0
0
0
0
0
0
0
0
0
0</t>
  </si>
  <si>
    <t>-3.95e-002
-4.67e-002
-2.99e-002
2.21e-002
-4.36e-002
-6.04e-002
-5.9e-002
-0.2581
3.23e-002
-4.31e-002
-6.07e-002
-6.14e-002
-4.73e-002
6.5e-002
0.2916
-0.2609
-0.3279
-3.8e-002</t>
  </si>
  <si>
    <t>C15H15NO2</t>
  </si>
  <si>
    <t>-0.21
4.33</t>
  </si>
  <si>
    <t>28.777
0
79.681
24.108
18.595
53.206
0
40.956
0
35.105</t>
  </si>
  <si>
    <t>14.388
5.447
5.447
7.053
11.383
11.383
11.383
7.321
7.053
11.383
11.383
11.383
11.383
5.447
9.465
18.595
15.435
14.388
5.85
5.85
5.85
5.85
5.85
5.85
7.242
5.85
5.85
5.85
5.85
7.4
5.85
5.85
5.85</t>
  </si>
  <si>
    <t>14.643
35.105
40.956
0
34.031
125.244
30.449
0</t>
  </si>
  <si>
    <t>15.435
25.916
0
0
0
45.532
73.821
49.212
46.403
7.242
0
7.4
9.465
0</t>
  </si>
  <si>
    <t>C: 0.540, H: 0.043, F: 0.301, N: 0.074, O: 0.042</t>
  </si>
  <si>
    <t>8
8
8
23
12
8
12
16
11
16
28
17
17
11
11
11
16
18
37
37
37
18
37
37
37
33</t>
  </si>
  <si>
    <t>0.775
0.867
0.587
3.011
-0.524
0.519
-1.371
-0.201
0.642
-1.453
3.224
-0.806
-0.132
1.249
1.101
0.685
-1.259
-4.86
13.237
13.237
13.237
-4.93
13.188
13.188
13.188
10.588</t>
  </si>
  <si>
    <t>0
0
0
0
0
0
0
0
4
0
0
4
2
0
0
0
3
2
2
0
0
0
0
1
0
0
0
0
1
0
0
0
0
1
0
0
0
6
0
0
0
0
0
0
0
0
0
0
0
0
0
0
0
0
0
0
0
0
0
0
0
0
0
0
0
0
0
0
0
0
0
0
0
0
0
0
0
0
0</t>
  </si>
  <si>
    <t>0
0
0
0
0
0
0
0
2.749
0
0
3.678
-1.894
0
0
0
-2.912
-0.938
-9.789
0
0
0
0
3.011
0
0
0
0
3.224
0
0
0
0
10.588
0
0
0
79.278
0
0
0
0
0
0
0
0
0
0
0
0
0
0
0
0
0
0
0
0
0
0
0
0
0
0
0
0
0
0
0
0
0
0
0
0
0
0
0
0
0</t>
  </si>
  <si>
    <t>-5.06e-002
-4.06e-002
-4.6e-003
-0.3112
3.7e-002
-3.49e-002
9.49e-002
-6.5e-003
-2.48e-002
0.145
-0.2427
8.34e-002
6.6e-003
-5.25e-002
-6.09e-002
-4.78e-002
8.17e-002
0.418
-0.1661
-0.1661
-0.1661
0.4328
-0.1646
-0.1646
-0.1646
-0.3868</t>
  </si>
  <si>
    <t>C17H16F6N2O</t>
  </si>
  <si>
    <t>-0.34
9.3</t>
  </si>
  <si>
    <t>11
4</t>
  </si>
  <si>
    <t>43.909
15.435
52.853
25.128
0
124.999
13.814
46.807
23.403
18.943</t>
  </si>
  <si>
    <t>8.453
8.453
10.059
7.321
4.123
8.453
4.367
5.447
11.383
7.174
10.485
6.64
4.913
11.383
11.383
11.383
5.447
3.62
18.198
18.198
18.198
3.62
18.198
18.198
18.198
15.435
5.85
5.85
5.85
5.85
5.85
5.85
7.242
5.85
5.85
5.85
5.85
5.85
5.85
5.85
5.85
7.4</t>
  </si>
  <si>
    <t>14.643
11.701
46.807
23.403
109.191
133.254
15.808
10.485</t>
  </si>
  <si>
    <t>22.756
0
10.485
109.191
0
31.219
55.178
61.695
45.709
14.416
0
7.4
0
7.241</t>
  </si>
  <si>
    <t>6
15
10
12
12
8
8
18
12
8
8
18
15
34
6
35
15
34
6
6
18
15
10
15
34
8
8
6</t>
  </si>
  <si>
    <t>2.129
1.216
2.363
0.366
0.48
0.999
0.884
-0.329
0.319
0.905
0.622
-0.991
-1.6e-002
12.775
1.582
5.819
-0.364
11.904
1.411
2.173
2.9e-002
1.226
1.881
0.241
12.072
0.628
0.911
2.334</t>
  </si>
  <si>
    <t>0
0
0
0
0
0
5
0
6
0
2
0
3
0
0
5
0
0
3
0
0
0
0
0
0
0
0
0
0
0
0
0
0
0
3
1
0
0
0
0
0
0
0
0
0
0
0
0
0
0
0
0
0
0
0
0
0
0
0
0
0
0
0
0
0
0
0
0
0
0
0
0
0
0
0
0
0
0
0</t>
  </si>
  <si>
    <t>0
0
0
0
0
0
9.631
0
4.951
0
4.245
0
1.166
0
0
2.305
0
0
-1.29
0
0
0
0
0
0
0
0
0
0
0
0
0
0
0
36.753
5.819
0
0
0
0
0
0
0
0
0
0
0
0
0
0
0
0
0
0
0
0
0
0
0
0
0
0
0
0
0
0
0
0
0
0
0
0
0
0
0
0
0
0
0</t>
  </si>
  <si>
    <t>-3.98e-002
-5.1e-002
-7.76e-002
-1.57e-002
-2.53e-002
-4.84e-002
-4.41e-002
7.7e-003
-2.61e-002
-4.6e-002
-1.52e-002
0.141
0.1623
-0.2967
-2.6e-003
-0.301
0.2586
-0.2669
2.21e-002
-5.62e-002
-3.4e-003
-3.57e-002
-1.5e-002
0.1555
-0.2949
1.1e-002
-3.63e-00</t>
  </si>
  <si>
    <t>C24H32O4</t>
  </si>
  <si>
    <t>130.213
22.766
0
24.695
55.786
21.53
0
58.509
11.701
117.018</t>
  </si>
  <si>
    <t>14.388
5.447
11.383
2.517
2.517
8.453
8.453
0
2.517
8.453
8.453
0
7.615
18.595
14.388
10.635
9.465
18.595
14.388
14.388
0
5.447
11.383
7.615
18.595
8.453
8.453
14.388
5.85
5.85
5.85
5.85
5.85
5.85
5.85
5.85
5.85
5.85
5.85
5.85
5.85
5.85
5.85
5.85
5.85
5.85
5.85
5.85
5.85
5.85
5.85
5.85
5.85
5.85
5.85
5.85
5.85
5.85
5.85
5.85</t>
  </si>
  <si>
    <t>46.807
117.018
11.701
11.701
66.421
139.678
26.125
22.766</t>
  </si>
  <si>
    <t>10.635
55.786
0
0
0
45.607
95.425
198.368
11.701
0
15.23
0
9.465
0</t>
  </si>
  <si>
    <t>C: 0.450, H: 0.032, N: 0.113, Na: 0.062, O: 0.171, S: 0.172</t>
  </si>
  <si>
    <t>6
16
11
28
16
50
23
15
34
15
15
16
11
11
11
11
16
52
34
34
29
6
33
-1</t>
  </si>
  <si>
    <t>1.83
0.896
1.588
3.995
0.331
1.252
2.506
-0.739
12.426
-0.337
-0.386
0.102
1.454
1.592
1.556
1.385
-4.1e-002
-3.898
12.508
12.508
0.778
1.225
10.373
0</t>
  </si>
  <si>
    <t>0
0
0
0
0
0
2
0
0
0
0
5
0
0
0
3
4
0
0
0
0
0
0
1
0
0
0
0
1
1
0
0
0
1
3
0
0
0
0
0
0
0
0
0
0
0
0
0
0
0
1
0
1
0
0
0
0
0
0
0
0
0
0
0
0
0
0
0
0
0
0
0
0
0
0
0
0
0
0</t>
  </si>
  <si>
    <t>0
0
0
0
0
0
3.056
0
0
0
0
7.577
0
0
0
-1.461
1.29
0
0
0
0
0
0
2.506
0
0
0
0
3.995
0.778
0
0
0
10.373
37.443
0
0
0
0
0
0
0
0
0
0
0
0
0
0
0
1.252
0
-3.898
0
0
0
0
0
0
0
0
0
0
0
0
0
0
0
0
0
0
0
0
0
0
0
0
0
0</t>
  </si>
  <si>
    <t>-3.18e-002
7.8e-003
3.92e-002
-0.2336
0.1637
-5.74e-002
-0.2593
0.2613
-0.2703
0.106
0.2051
1.43e-002
-5.23e-002
-6.17e-002
-6.35e-002
-7.1e-002
-3.02e-002
1.4227
-0.5683
-0.5683
-0.3228
-3.19e-002
-1.2875
0</t>
  </si>
  <si>
    <t>C14H12N3NaO4S2</t>
  </si>
  <si>
    <t>4.08
8.38</t>
  </si>
  <si>
    <t>4
23</t>
  </si>
  <si>
    <t>50.217
17.731
45.532
41.3
62.555
98.058
5.676
79.964
0
0</t>
  </si>
  <si>
    <t>14.388
5.676
13.109
10.485
9.009
21.455
7.321
9.221
18.595
7.053
7.297
5.447
11.383
11.383
11.383
11.383
5.738
7.51
19.054
19.054
2.899
15.994
19.834
64.753
5.85
5.85
5.85
5.85
7.242
5.85
5.85
5.85
5.85
5.85
5.85
5.85</t>
  </si>
  <si>
    <t>109.382
5.85
40.956
0
56.704
117.476
16.862
53.803</t>
  </si>
  <si>
    <t>60.842
25.916
10.485
0
0
66.987
36.121
124.092
29.254
7.053
16.252
7.297
9.221
7.51</t>
  </si>
  <si>
    <t>C: 0.512, H: 0.059, Cl: 0.232, N: 0.092, O: 0.105</t>
  </si>
  <si>
    <t>11
11
16
11
11
16
8
12
15
34
33
20
29
8
8
53
8
8
53</t>
  </si>
  <si>
    <t>1.882
1.933
1.022
1.933
1.882
0.898
0.32
-0.869
-0.991
10.686
8.763
5.496
2.084
0.724
0.53
5.75
0.724
0.53
5.75</t>
  </si>
  <si>
    <t>0
0
0
0
0
0
0
0
5
0
0
4
1
0
0
1
2
0
0
0
1
0
0
0
0
0
0
0
0
1
0
0
0
1
1
0
0
0
0
0
0
0
0
0
0
0
0
0
0
0
0
0
0
2
0
0
0
0
0
0
0
0
0
0
0
0
0
0
0
0
0
0
0
0
0
0
0
0
0</t>
  </si>
  <si>
    <t>0
0
0
0
0
0
0
0
2.829
0
0
7.632
-0.869
0
0
-0.991
1.92
0
0
0
5.496
0
0
0
0
0
0
0
0
2.084
0
0
0
8.763
10.686
0
0
0
0
0
0
0
0
0
0
0
0
0
0
0
0
0
0
11.5
0
0
0
0
0
0
0
0
0
0
0
0
0
0
0
0
0
0
0
0
0
0
0
0
0</t>
  </si>
  <si>
    <t>-5.74e-002
-4.38e-002
1.72e-002
-4.38e-002
-5.74e-002
-4.59e-002
-3.e-003
9.52e-002
0.2755
-0.265
-0.3306
-0.3192
-0.2726
1.66e-002
3.54e-002
-0.1253
1.66e-002
3.54e-002
-0.1253</t>
  </si>
  <si>
    <t>C13H18Cl2N2O2</t>
  </si>
  <si>
    <t>2.58
5.46
9.24</t>
  </si>
  <si>
    <t>13
11
12</t>
  </si>
  <si>
    <t>97.153
0
45.532
23.95
0
22.325
0
76.061
11.701
58.914</t>
  </si>
  <si>
    <t>11.383
11.383
7.053
11.383
11.383
5.447
8.453
4.123
9.465
18.595
15.435
12.218
2.424
10.059
9.104
29.457
10.059
9.104
29.457
5.85
5.85
5.85
5.85
5.85
5.85
5.85
7.4
7.242
7.242
5.85
5.85
5.85
5.85
5.85
5.85
5.85
5.85</t>
  </si>
  <si>
    <t>73.986
0
70.21
11.701
0
105.901
14.925
58.914</t>
  </si>
  <si>
    <t>27.654
21.019
0
0
58.914
22.766
36.666
103.889
33.378
14.485
0
7.4
9.465
0</t>
  </si>
  <si>
    <t>C: 0.804, H: 0.118, N: 0.078</t>
  </si>
  <si>
    <t>6
18
8
12
8
18
8
8
18
8
8
20
6</t>
  </si>
  <si>
    <t>2.469
0.6
1.459
0.954
1.459
0.6
1.439
1.297
0.225
1.317
1.297
6.491
2.469</t>
  </si>
  <si>
    <t>0
0
0
0
0
0
2
0
6
0
0
0
1
0
0
0
0
0
3
0
1
0
0
0
0
0
0
0
0
0
0
0
0
0
0
0
0
0
0
0
0
0
0
0
0
0
0
0
0
0
0
0
0
0
0
0
0
0
0
0
0
0
0
0
0
0
0
0
0
0
0
0
0
0
0
0
0
0
0</t>
  </si>
  <si>
    <t>0
0
0
0
0
0
4.939
0
8.272
0
0
0
0.954
0
0
0
0
0
1.425
0
6.491
0
0
0
0
0
0
0
0
0
0
0
0
0
0
0
0
0
0
0
0
0
0
0
0
0
0
0
0
0
0
0
0
0
0
0
0
0
0
0
0
0
0
0
0
0
0
0
0
0
0
0
0
0
0
0
0
0
0</t>
  </si>
  <si>
    <t>-5.96e-002
-3.e-002
-4.48e-002
-3.86e-002
-4.48e-002
-3.e-002
-4.23e-002
-2.96e-002
1.69e-002
-3.22e-002
-2.96e-002
-0.325
-5.96e-002</t>
  </si>
  <si>
    <t>C12H21N</t>
  </si>
  <si>
    <t>82.012
12.218
0
14.485
0
0
0
0
35.105
76.061</t>
  </si>
  <si>
    <t>14.388
0
8.453
2.517
8.453
0
8.453
8.453
0
8.453
8.453
12.218
14.388
5.85
5.85
5.85
5.85
5.85
5.85
5.85
5.85
5.85
5.85
5.85
5.85
5.85
5.85
5.85
5.85
7.242
7.242
5.85
5.85
5.85</t>
  </si>
  <si>
    <t>14.485
76.061
0
35.105
0
94.231
0
0</t>
  </si>
  <si>
    <t>12.218
0
0
0
0
28.777
53.235
111.167
0
14.485
0
0
0
0</t>
  </si>
  <si>
    <t>C: 0.741, H: 0.077, N: 0.041, O: 0.141</t>
  </si>
  <si>
    <t>6
32
8
8
8
12
8
35
15
34
18
16
11
11
11
11
11
16
11
11
11
11
11
33
6</t>
  </si>
  <si>
    <t>2.139
0.826
1.079
1.013
0.84
-0.172
0.769
5.796
-0.601
13.065
-1.795
0.523
1.759
1.816
1.862
1.816
1.759
0.523
1.759
1.816
1.862
1.816
1.759
11.403
2.139</t>
  </si>
  <si>
    <t>0
0
0
0
0
0
2
0
4
0
0
10
1
0
0
1
2
0
1
0
0
0
0
0
0
0
0
0
0
0
0
0
1
1
1
1
0
0
0
0
0
0
0
0
0
0
0
0
0
0
0
0
0
0
0
0
0
0
0
0
0
0
0
0
0
0
0
0
0
0
0
0
0
0
0
0
0
0
0</t>
  </si>
  <si>
    <t>0
0
0
0
0
0
4.278
0
3.702
0
0
18.027
-0.172
0
0
-0.601
1.047
0
-1.795
0
0
0
0
0
0
0
0
0
0
0
0
0
0.826
11.403
13.065
5.796
0
0
0
0
0
0
0
0
0
0
0
0
0
0
0
0
0
0
0
0
0
0
0
0
0
0
0
0
0
0
0
0
0
0
0
0
0
0
0
0
0
0
0</t>
  </si>
  <si>
    <t>2.33e-002
0.1408
3.49e-002
-1.9e-002
-1.93e-002
9.86e-002
6.26e-002
-0.3061
0.3029
-0.2623
0.201
-1.9e-003
-5.53e-002
-6.19e-002
-6.23e-002
-6.19e-002
-5.53e-002
-1.9e-003
-5.53e-002
-6.19e-002
-6.23e-002
-6.19e-002
-5.53e-002
-0.3713
2.33e-002</t>
  </si>
  <si>
    <t>C21H26NO3</t>
  </si>
  <si>
    <t>73.38
15.435
113.83
16.865
18.595
21.53
0
122.868
23.403
0</t>
  </si>
  <si>
    <t>15.994
0
10.059
8.453
8.453
4.367
10.059
10.635
9.465
18.595
0
5.447
11.383
11.383
11.383
11.383
11.383
5.447
11.383
11.383
11.383
11.383
11.383
15.435
15.994
5.85
5.85
5.85
5.85
5.85
5.85
5.85
5.85
5.85
5.85
5.85
5.85
5.85
5.85
5.85
5.85
5.85
5.85
5.85
5.85
5.85
5.85
7.4
5.85
5.85
5.85</t>
  </si>
  <si>
    <t>7.4
0
122.868
23.403
29.23
212.112
10.895
0</t>
  </si>
  <si>
    <t>26.071
18.595
0
0
0
113.83
27.801
65.451
137.295
0
0
7.4
0
9.465</t>
  </si>
  <si>
    <t>C: 0.728, H: 0.086, N: 0.057, O: 0.129</t>
  </si>
  <si>
    <t>6
8
35
15
34
18
8
8
29
8
8
6
16
11
11
11
11
11</t>
  </si>
  <si>
    <t>1.866
0.447
5.316
-6.6e-002
12.386
-0.441
0.839
0.938
2.264
0.938
0.839
2.097
1.094
2.043
1.994
1.983
1.994
2.043</t>
  </si>
  <si>
    <t>0
0
0
0
0
0
2
0
5
0
0
5
0
0
0
1
1
0
1
0
0
0
0
0
0
0
0
0
0
1
0
0
0
0
1
1
0
0
0
0
0
0
0
0
0
0
0
0
0
0
0
0
0
0
0
0
0
0
0
0
0
0
0
0
0
0
0
0
0
0
0
0
0
0
0
0
0
0
0</t>
  </si>
  <si>
    <t>0
0
0
0
0
0
3.963
0
4.003
0
0
10.06
0
0
0
-6.6e-002
1.094
0
-0.441
0
0
0
0
0
0
0
0
0
0
2.264
0
0
0
0
12.386
5.316
0
0
0
0
0
0
0
0
0
0
0
0
0
0
0
0
0
0
0
0
0
0
0
0
0
0
0
0
0
0
0
0
0
0
0
0
0
0
0
0
0
0
0</t>
  </si>
  <si>
    <t>-4.1e-002
5.35e-002
-0.3156
0.2716
-0.2656
8.36e-002
-2.12e-002
-8.e-004
-0.3063
-8.e-004
-2.12e-002
-1.34e-002
-3.18e-002
-5.8e-002
-6.2e-002
-6.23e-002
-6.2e-002
-5.8e-002</t>
  </si>
  <si>
    <t>C15H21NO2</t>
  </si>
  <si>
    <t>77.71
0
56.915
9.465
18.595
18.507
0
81.912
40.956
0</t>
  </si>
  <si>
    <t>14.388
10.303
10.635
9.465
18.595
0
8.453
10.059
2.424
10.059
8.453
15.994
5.447
11.383
11.383
11.383
11.383
11.383
5.85
5.85
5.85
5.85
5.85
5.85
5.85
5.85
5.85
5.85
5.85
5.85
5.85
5.85
5.85
5.85
5.85
5.85
5.85
5.85
5.85</t>
  </si>
  <si>
    <t>0
0
81.912
40.956
29.23
146.514
5.447
0</t>
  </si>
  <si>
    <t>13.059
18.595
0
0
0
56.915
72.854
81.912
51.259
0
0
0
9.465
0</t>
  </si>
  <si>
    <t>C: 0.660, H: 0.065, N: 0.128, O: 0.147</t>
  </si>
  <si>
    <t>6
8
18
15
34
29
15
34
23
6
16
11
11
11
11
11</t>
  </si>
  <si>
    <t>1.893
0.547
-0.882
-0.189
12.111
1.135
-0.338
11.526
2.77
1.498
0.833
1.861
1.865
1.886
1.865
1.861</t>
  </si>
  <si>
    <t>0
0
0
0
0
0
2
0
1
0
0
5
0
0
0
2
1
0
1
0
0
0
0
1
0
0
0
0
0
1
0
0
0
0
2
0
0
0
0
0
0
0
0
0
0
0
0
0
0
0
0
0
0
0
0
0
0
0
0
0
0
0
0
0
0
0
0
0
0
0
0
0
0
0
0
0
0
0
0</t>
  </si>
  <si>
    <t>0
0
0
0
0
0
3.391
0
0.547
0
0
9.341
0
0
0
-0.526
0.833
0
-0.882
0
0
0
0
2.77
0
0
0
0
0
1.135
0
0
0
0
23.638
0
0
0
0
0
0
0
0
0
0
0
0
0
0
0
0
0
0
0
0
0
0
0
0
0
0
0
0
0
0
0
0
0
0
0
0
0
0
0
0
0
0
0
0</t>
  </si>
  <si>
    <t>-6.25e-002
-2.14e-002
0.1374
0.25
-0.2741
-0.2265
0.308
-0.2536
-0.2805
1.23e-002
-1.54e-002
-5.64e-002
-6.19e-002
-6.23e-002
-6.19e-002
-5.64e-002</t>
  </si>
  <si>
    <t>C12H14N2O2</t>
  </si>
  <si>
    <t>38.836
9.745
56.915
16.463
37.19
5.447
0
57.634
11.701
17.552</t>
  </si>
  <si>
    <t>14.388
8.453
0
9.221
18.595
2.424
10.827
18.595
7.321
15.994
5.447
11.383
11.383
11.383
11.383
11.383
5.85
5.85
5.85
5.85
5.85
7.242
5.85
5.85
5.85
5.85
5.85
5.85
5.85
5.85</t>
  </si>
  <si>
    <t>7.242
17.552
46.807
11.701
37.19
125.545
5.447
0</t>
  </si>
  <si>
    <t>0
44.512
2.424
0
0
71.303
13.9
62.801
29.254
0
7.242
0
9.221
10.827</t>
  </si>
  <si>
    <t>C: 0.731, H: 0.090, N: 0.114, O: 0.065</t>
  </si>
  <si>
    <t>6
16
16
16
11
11
11
6
23
15
34
12
8
8
8
8
29
6</t>
  </si>
  <si>
    <t>2.034
1.126
0.973
1.126
2.034
2.02
2.034
2.034
3.097
0.133
12.329
2.5e-002
0.965
1.147
1.198
1.018
2.159
2.035</t>
  </si>
  <si>
    <t>0
0
0
0
0
0
3
0
4
0
0
3
1
0
0
1
3
0
0
0
0
0
0
1
0
0
0
0
0
1
0
0
0
0
1
0
0
0
0
0
0
0
0
0
0
0
0
0
0
0
0
0
0
0
0
0
0
0
0
0
0
0
0
0
0
0
0
0
0
0
0
0
0
0
0
0
0
0
0</t>
  </si>
  <si>
    <t>0
0
0
0
0
0
6.105
0
4.33
0
0
6.09
2.5e-002
0
0
0.133
3.227
0
0
0
0
0
0
3.097
0
0
0
0
0
2.159
0
0
0
0
12.329
0
0
0
0
0
0
0
0
0
0
0
0
0
0
0
0
0
0
0
0
0
0
0
0
0
0
0
0
0
0
0
0
0
0
0
0
0
0
0
0
0
0
0
0</t>
  </si>
  <si>
    <t>-3.8e-002
-2.95e-002
3.83e-002
-2.95e-002
-5.75e-002
-6.16e-002
-5.75e-002
-3.8e-002
-0.2836
0.2332
-0.2755
8.7e-002
-2.87e-002
-5.01e-002
-4.04e-002
-1.4e-003
-0.2953
-1.26e-002</t>
  </si>
  <si>
    <t>C15H22N2O</t>
  </si>
  <si>
    <t>2.82
7.73</t>
  </si>
  <si>
    <t>9
17</t>
  </si>
  <si>
    <t>84.313
7.321
34.149
16.463
18.595
20.372
0
52.658
23.403
46.807</t>
  </si>
  <si>
    <t>14.388
5.447
7.053
5.447
11.383
11.383
11.383
14.388
7.321
9.221
18.595
4.123
8.453
8.453
8.453
10.059
2.424
15.994
5.85
5.85
5.85
5.85
5.85
5.85
5.85
5.85
5.85
7.242
5.85
5.85
5.85
5.85
5.85
5.85
5.85
5.85
5.85
5.85
5.85
5.85</t>
  </si>
  <si>
    <t>13.093
46.807
46.807
23.403
18.595
137.429
17.948
0</t>
  </si>
  <si>
    <t>0
28.34
0
0
0
42.602
82.631
106.518
27.527
0
7.242
9.221
0
0</t>
  </si>
  <si>
    <t>C: 0.495, H: 0.083, N: 0.128, O: 0.293</t>
  </si>
  <si>
    <t>6
8
8
18
6
8
35
15
34
20
8
35
15
34
20</t>
  </si>
  <si>
    <t>1.978
0.875
0.743
-0.432
1.835
0.114
4.698
-0.837
10.455
4.858
0.114
4.698
-0.837
10.455
4.858</t>
  </si>
  <si>
    <t>0
0
0
0
0
0
2
0
4
0
0
0
0
0
0
2
0
0
1
0
2
0
0
0
0
0
0
0
0
0
0
0
0
0
2
2
0
0
0
0
0
0
0
0
0
0
0
0
0
0
0
0
0
0
0
0
0
0
0
0
0
0
0
0
0
0
0
0
0
0
0
0
0
0
0
0
0
0
0</t>
  </si>
  <si>
    <t>0
0
0
0
0
0
3.814
0
1.848
0
0
0
0
0
0
-1.674
0
0
-0.432
0
9.716
0
0
0
0
0
0
0
0
0
0
0
0
0
20.911
9.397
0
0
0
0
0
0
0
0
0
0
0
0
0
0
0
0
0
0
0
0
0
0
0
0
0
0
0
0
0
0
0
0
0
0
0
0
0
0
0
0
0
0
0</t>
  </si>
  <si>
    <t>-6.54e-002
-5.55e-002
-4.37e-002
1.57e-002
-5.52e-002
6.55e-002
-0.3
0.3479
-0.2428
-0.3048
6.55e-002
-0.3
0.3479
-0.2428
-0.3048</t>
  </si>
  <si>
    <t>C9H18N2O4</t>
  </si>
  <si>
    <t>66.289
24.436
0
28.97
37.19
21.27
0
45.545
0
58.509</t>
  </si>
  <si>
    <t>14.388
8.453
8.453
0
14.388
10.303
10.635
11.071
18.595
12.218
10.303
10.635
11.071
18.595
12.218
5.85
5.85
5.85
5.85
5.85
5.85
5.85
5.85
5.85
5.85
5.85
5.85
7.242
7.242
5.85
5.85
7.242
7.242</t>
  </si>
  <si>
    <t>28.97
58.509
23.403
0
58.461
112.868
0
0</t>
  </si>
  <si>
    <t>24.436
21.27
37.19
0
0
37.23
8.453
58.509
44.009
28.97
0
0
0
22.142</t>
  </si>
  <si>
    <t>C: 0.549, H: 0.046, N: 0.091, O: 0.313</t>
  </si>
  <si>
    <t>11
11
16
16
11
16
20
15
34
33
33</t>
  </si>
  <si>
    <t>1.432
1.248
-0.272
-0.176
1.205
0.319
5.29
-1.186
10.358
8.474
8.968</t>
  </si>
  <si>
    <t>0
0
0
0
0
0
0
0
0
0
0
3
0
0
0
1
3
0
0
0
1
0
0
0
0
0
0
0
0
0
0
0
0
2
1
0
0
0
0
0
0
0
0
0
0
0
0
0
0
0
0
0
0
0
0
0
0
0
0
0
0
0
0
0
0
0
0
0
0
0
0
0
0
0
0
0
0
0
0</t>
  </si>
  <si>
    <t>0
0
0
0
0
0
0
0
0
0
0
3.887
0
0
0
-1.186
-0.128
0
0
0
5.29
0
0
0
0
0
0
0
0
0
0
0
0
17.443
10.358
0
0
0
0
0
0
0
0
0
0
0
0
0
0
0
0
0
0
0
0
0
0
0
0
0
0
0
0
0
0
0
0
0
0
0
0
0
0
0
0
0
0
0
0</t>
  </si>
  <si>
    <t>-4.19e-002
-2.97e-002
8.47e-002
7.82e-002
-2.85e-002
1.27e-002
-0.3026
0.2927
-0.2608
-0.3278
-0.3601</t>
  </si>
  <si>
    <t>C7H7NO3</t>
  </si>
  <si>
    <t>2.51
3.76
9.33</t>
  </si>
  <si>
    <t>10
7
11</t>
  </si>
  <si>
    <t>0
12.218
34.149
38.751
18.595
50.67
0
17.552
0
0</t>
  </si>
  <si>
    <t>11.383
11.383
7.297
5.447
11.383
7.053
12.218
9.465
18.595
15.435
15.435
5.85
5.85
5.85
7.242
7.242
7.4
7.4</t>
  </si>
  <si>
    <t>29.286
0
17.552
0
49.466
43.614
32.017
0</t>
  </si>
  <si>
    <t>43.089
18.595
0
0
0
0
34.149
7.053
30.297
14.485
0
14.8
9.465
0</t>
  </si>
  <si>
    <t>6
12
6
23
8
12
16
11
16
11
16
11
33
33
33</t>
  </si>
  <si>
    <t>1.978
0.282
1.978
3.069
0.389
-0.732
0.5
1.436
-4.8e-002
1.228
-4.8e-002
1.436
9.228
9.228
9.733</t>
  </si>
  <si>
    <t>0
0
0
0
0
0
3.957
0
0.389
0
0
4.102
-0.449
0
0
0
0.405
0
0
0
0
0
0
3.069
0
0
0
0
0
0
0
0
0
28.19
0
0
0
0
0
0
0
0
0
0
0
0
0
0
0
0
0
0
0
0
0
0
0
0
0
0
0
0
0
0
0
0
0
0
0
0
0
0
0
0
0
0
0
0
0</t>
  </si>
  <si>
    <t>-5.01e-002
1.1e-003
-5.01e-002
-0.3116
2.57e-002
9.16e-002
-1.32e-002
-2.61e-002
7.42e-002
-2.e-003
7.42e-002
-2.61e-002
-0.3608
-0.3608
-0.3871</t>
  </si>
  <si>
    <t>9.81
10.03
11.2</t>
  </si>
  <si>
    <t>14.388
4.123
14.388
7.321
10.059
4.367
5.447
11.383
7.297
11.383
7.297
11.383
15.435
15.435
15.435
5.85
5.85
5.85
5.85
5.85
5.85
5.85
7.242
5.85
5.85
5.85
5.85
5.85
5.85
7.4
7.4
7.4</t>
  </si>
  <si>
    <t>53.628
0
0
0
0
28.777
39.596
66.84
42.366
7.242
0
22.201
0
0</t>
  </si>
  <si>
    <t>C: 0.372, H: 0.086, N: 0.542</t>
  </si>
  <si>
    <t>6
29
6
15
22
27
15
20
20</t>
  </si>
  <si>
    <t>1.689
1.499
1.689
5.e-002
7.052
3.458
-9.e-002
4.991
4.991</t>
  </si>
  <si>
    <t>0
0
0
0
0
0
2
0
0
0
0
0
0
0
0
2
0
0
0
0
2
0
1
0
0
0
0
1
0
1
0
0
0
0
0
0
0
0
0
0
0
0
0
0
0
0
0
0
0
0
0
0
0
0
0
0
0
0
0
0
0
0
0
0
0
0
0
0
0
0
0
0
0
0
0
0
0
0
0</t>
  </si>
  <si>
    <t>0
0
0
0
0
0
3.378
0
0
0
0
0
0
0
0
-3.9e-002
0
0
0
0
9.982
0
7.052
0
0
0
0
3.458
0
1.499
0
0
0
0
0
0
0
0
0
0
0
0
0
0
0
0
0
0
0
0
0
0
0
0
0
0
0
0
0
0
0
0
0
0
0
0
0
0
0
0
0
0
0
0
0
0
0
0
0</t>
  </si>
  <si>
    <t>-5.9e-003
-0.2497
-5.9e-003
0.1971
-0.2722
-0.1957
0.1495
-0.2773
-0.2773</t>
  </si>
  <si>
    <t>C4H11N5</t>
  </si>
  <si>
    <t>31.989
26.86
0
36.213
0
25.835
0
56.155
0
0</t>
  </si>
  <si>
    <t>15.994
2.424
15.994
10.525
15.366
10.469
10.525
12.218
12.218
5.85
5.85
5.85
5.85
5.85
5.85
7.242
7.242
7.242
7.242
7.242</t>
  </si>
  <si>
    <t>36.213
0
35.105
0
0
105.736
0
0</t>
  </si>
  <si>
    <t>0
39.803
2.424
10.469
0
0
31.989
35.105
0
39.495
17.767
0
0
0</t>
  </si>
  <si>
    <t>C: 0.815, H: 0.088, N: 0.045, O: 0.052</t>
  </si>
  <si>
    <t>6
8
15
34
18
8
12
6
29
6
6
16
11
11
11
11
11
16
11
11
11
11
11</t>
  </si>
  <si>
    <t>1.961
0.531
0.281
13.174
-0.583
0.778
0.297
2.184
2.184
2.071
2.071
1.089
2.086
2.024
2.005
2.024
2.086
1.089
2.086
2.024
2.005
2.024
2.086</t>
  </si>
  <si>
    <t>0
0
0
0
0
0
4
0
2
0
0
10
1
0
0
1
2
0
1
0
0
0
0
0
0
0
0
0
0
1
0
0
0
0
1
0
0
0
0
0
0
0
0
0
0
0
0
0
0
0
0
0
0
0
0
0
0
0
0
0
0
0
0
0
0
0
0
0
0
0
0
0
0
0
0
0
0
0
0</t>
  </si>
  <si>
    <t>0
0
0
0
0
0
8.288
0
1.31
0
0
20.451
0.297
0
0
0.281
2.179
0
-0.583
0
0
0
0
0
0
0
0
0
0
2.184
0
0
0
0
13.174
0
0
0
0
0
0
0
0
0
0
0
0
0
0
0
0
0
0
0
0
0
0
0
0
0
0
0
0
0
0
0
0
0
0
0
0
0
0
0
0
0
0
0
0</t>
  </si>
  <si>
    <t>-5.84e-002
4.5e-003
0.147
-0.2984
8.01e-002
-1.7e-002
7.6e-003
-4.96e-002
-0.3067
-1.35e-002
-1.35e-002
-3.e-002
-5.77e-002
-6.2e-002
-6.23e-002
-6.2e-002
-5.77e-002
-3.e-002
-5.77e-002
-6.2e-002
-6.23e-002
-6.2e-002
-5.77e-002</t>
  </si>
  <si>
    <t>C21H27NO</t>
  </si>
  <si>
    <t>81.795
0
113.83
7.615
18.595
13.319
0
111.167
29.254
17.552</t>
  </si>
  <si>
    <t>14.388
8.453
7.615
18.595
0
8.453
4.123
14.388
2.424
15.994
15.994
5.447
11.383
11.383
11.383
11.383
11.383
5.447
11.383
11.383
11.383
11.383
11.383
5.85
5.85
5.85
5.85
5.85
5.85
5.85
5.85
5.85
5.85
5.85
5.85
5.85
5.85
5.85
5.85
5.85
5.85
5.85
5.85
5.85
5.85
5.85
5.85
5.85
5.85
5.85</t>
  </si>
  <si>
    <t>11.701
17.552
99.465
29.254
18.595
198.05
18.51
0</t>
  </si>
  <si>
    <t>2.424
18.595
0
0
0
128.219
65.725
112.041
58.509
7.615
0
0
0
0</t>
  </si>
  <si>
    <t>8
29
8
29
8
29
8
29
8
8</t>
  </si>
  <si>
    <t>1.187
2.468
1.187
2.468
1.187
2.468
1.187
2.468
1.187
1.187</t>
  </si>
  <si>
    <t>0
0
0
0
0
0
0
0
6
0
0
0
0
0
0
0
0
0
0
0
0
0
0
0
0
0
0
0
0
4
0
0
0
0
0
0
0
0
0
0
0
0
0
0
0
0
0
0
0
0
0
0
0
0
0
0
0
0
0
0
0
0
0
0
0
0
0
0
0
0
0
0
0
0
0
0
0
0
0</t>
  </si>
  <si>
    <t>0
0
0
0
0
0
0
0
7.125
0
0
0
0
0
0
0
0
0
0
0
0
0
0
0
0
0
0
0
0
9.875
0
0
0
0
0
0
0
0
0
0
0
0
0
0
0
0
0
0
0
0
0
0
0
0
0
0
0
0
0
0
0
0
0
0
0
0
0
0
0
0
0
0
0
0
0
0
0
0
0</t>
  </si>
  <si>
    <t>5.55e-002
-0.2643
5.55e-002
-0.2643
5.55e-002
-0.2643
5.55e-002
-0.2643
5.55e-002
5.55e-002</t>
  </si>
  <si>
    <t>C6H12N4</t>
  </si>
  <si>
    <t>3.04
3.49
4.39
6.3</t>
  </si>
  <si>
    <t>4
8
2
6</t>
  </si>
  <si>
    <t>69.991
0
0
0
0
9.696
0
70.21
0
0</t>
  </si>
  <si>
    <t>11.665
2.424
11.665
2.424
11.665
2.424
11.665
2.424
11.665
11.665
5.85
5.85
5.85
5.85
5.85
5.85
5.85
5.85
5.85
5.85
5.85
5.85</t>
  </si>
  <si>
    <t>70.21
0
0
0
0
79.687
0
0</t>
  </si>
  <si>
    <t>0
9.696
0
0
0
0
0
0
140.201
0
0
0
0
0</t>
  </si>
  <si>
    <t>C: 0.548, H: 0.063, N: 0.058, O: 0.332</t>
  </si>
  <si>
    <t>6
35
16
11
11
11
11
16
35
8
12
8
35
15
34
20
33</t>
  </si>
  <si>
    <t>1.522
5.063
0.565
1.737
1.803
1.781
1.708
0.507
5.314
-2.1e-002
-0.938
-0.204
4.426
-0.93
10.306
4.76
9.424</t>
  </si>
  <si>
    <t>0
0
0
0
0
0
1
0
2
0
0
4
1
0
0
1
2
0
0
0
1
0
0
0
0
0
0
0
0
0
0
0
0
1
1
3
0
0
0
0
0
0
0
0
0
0
0
0
0
0
0
0
0
0
0
0
0
0
0
0
0
0
0
0
0
0
0
0
0
0
0
0
0
0
0
0
0
0
0</t>
  </si>
  <si>
    <t>0
0
0
0
0
0
1.522
0
-0.225
0
0
7.032
-0.938
0
0
-0.93
1.072
0
0
0
4.76
0
0
0
0
0
0
0
0
0
0
0
0
9.424
10.306
14.805
0
0
0
0
0
0
0
0
0
0
0
0
0
0
0
0
0
0
0
0
0
0
0
0
0
0
0
0
0
0
0
0
0
0
0
0
0
0
0
0
0
0
0</t>
  </si>
  <si>
    <t>4.23e-002
-0.3467
0.1047
-2.91e-002
-5.95e-002
-5.95e-002
-2.91e-002
0.1052
-0.3406
8.16e-002
0.1018
8.62e-002
-0.2978
0.348
-0.2428
-0.3048
-0.3883</t>
  </si>
  <si>
    <t>C11H15NO5</t>
  </si>
  <si>
    <t>41.212
27.654
45.532
21.885
18.595
46.501
0
81.281
0
0</t>
  </si>
  <si>
    <t>16.238
10.635
7.297
11.383
11.383
11.383
11.383
7.297
10.635
10.303
4.367
10.303
10.635
11.071
18.595
12.218
15.435
5.85
5.85
5.85
5.85
5.85
5.85
5.85
5.85
5.85
5.85
5.85
5.85
7.242
7.242
7.4</t>
  </si>
  <si>
    <t>21.885
0
70.21
0
50.501
125.469
14.595
0</t>
  </si>
  <si>
    <t>48.924
10.635
18.595
0
0
22.766
22.766
16.238
90.816
33.447
0
7.4
0
11.071</t>
  </si>
  <si>
    <t>C: 0.529, H: 0.049, N: 0.247, O: 0.176</t>
  </si>
  <si>
    <t>6
29
8
16
11
28
17
17
28
16
28
16
28
20
20
16
11
11
16
11
11
15
34
23
12
8
8
15
34
33
15
34
33</t>
  </si>
  <si>
    <t>1.815
1.859
0.369
0.606
1.551
4.216
0.296
0.345
4.434
0.132
3.882
1.3e-002
3.988
5.561
5.848
0.759
1.689
1.539
0.237
1.539
1.689
-0.614
12.37
2.336
-1.298
-0.217
-0.372
-1.141
10.672
8.724
-1.3
11.268
9.188</t>
  </si>
  <si>
    <t>0
0
0
0
0
0
1
0
3
0
0
5
1
0
0
3
5
2
0
0
2
0
0
1
0
0
0
0
4
1
0
0
0
2
3
0
0
0
0
0
0
0
0
0
0
0
0
0
0
0
0
0
0
0
0
0
0
0
0
0
0
0
0
0
0
0
0
0
0
0
0
0
0
0
0
0
0
0
0</t>
  </si>
  <si>
    <t>0
0
0
0
0
0
1.815
0
-0.218
0
0
8.008
-1.298
0
0
-3.054
1.75
0.641
0
0
11.41
0
0
2.336
0
0
0
0
16.522
1.859
0
0
0
17.912
34.311
0
0
0
0
0
0
0
0
0
0
0
0
0
0
0
0
0
0
0
0
0
0
0
0
0
0
0
0
0
0
0
0
0
0
0
0
0
0
0
0
0
0
0
0</t>
  </si>
  <si>
    <t>-8.1e-003
-0.2721
4.67e-002
7.4e-002
5.23e-002
-0.2331
0.1841
0.1447
-0.2431
0.136
-0.2045
0.2008
-0.1964
-0.2704
-0.2849
1.73e-002
-4.33e-002
-4.81e-002
3.71e-002
-4.81e-002
-4.33e-002
0.2435
-0.2719
-0.2989
0.1091
-1.57e-002
3.57e-002
0.2582
-0.2669
-0.</t>
  </si>
  <si>
    <t>C20H22N8O5</t>
  </si>
  <si>
    <t>1.65
1.75
3.49
3.54
4.99</t>
  </si>
  <si>
    <t>2
9
13
33
30</t>
  </si>
  <si>
    <t>47.083
31.758
45.532
121.108
61.637
67.273
13.814
89.498
11.701
0</t>
  </si>
  <si>
    <t>15.994
2.424
10.059
7.174
13.109
10.485
8.366
6.64
10.485
8.78
10.485
10.507
10.485
12.218
12.218
7.053
11.383
11.383
5.447
11.383
11.383
9.221
18.595
7.321
4.123
8.453
8.453
9.465
18.595
15.435
9.465
18.595
15.435
5.85
5.85
5.85
5.85
5.85
5.85
7.242
7.242
7.242
7.242
5.85
5.85
5.85
5.85
7.242
5.85
5.85
5.85
5.85
5.85
7.4
7.4</t>
  </si>
  <si>
    <t>88.635
5.85
40.956
11.701
86.657
174.299
39.362
41.943</t>
  </si>
  <si>
    <t>30.871
89.968
31.457
10.485
0
0
69.979
71.969
67.091
48.514
15.609
34.529
18.93
0</t>
  </si>
  <si>
    <t>C: 0.667, H: 0.037, O: 0.296</t>
  </si>
  <si>
    <t>6
35
16
16
16
11
17
17
36
11
11
10
10
15
34
35</t>
  </si>
  <si>
    <t>1.517
5.227
0.453
0.414
0.81
1.888
0.915
0.587
5.3
1.573
1.835
1.704
1.382
-0.406
11.173
5.12</t>
  </si>
  <si>
    <t>0
0
0
0
0
0
1
0
0
0
2
3
0
0
0
1
3
2
0
0
0
0
0
0
0
0
0
0
0
0
0
0
0
0
1
2
1
0
0
0
0
0
0
0
0
0
0
0
0
0
0
0
0
0
0
0
0
0
0
0
0
0
0
0
0
0
0
0
0
0
0
0
0
0
0
0
0
0
0</t>
  </si>
  <si>
    <t>0
0
0
0
0
0
1.517
0
0
0
3.087
5.297
0
0
0
-0.406
1.678
1.502
0
0
0
0
0
0
0
0
0
0
0
0
0
0
0
0
11.173
10.348
5.3
0
0
0
0
0
0
0
0
0
0
0
0
0
0
0
0
0
0
0
0
0
0
0
0
0
0
0
0
0
0
0
0
0
0
0
0
0
0
0
0
0
0</t>
  </si>
  <si>
    <t>4.24e-002
-0.3441
0.1376
0.1258
9.1e-003
-4.22e-002
1.07e-002
0.1214
-0.3147
4.67e-002
-2.87e-002
-4.62e-002
1.16e-002
0.2905
-0.261
-0.2713</t>
  </si>
  <si>
    <t>C12H8O4</t>
  </si>
  <si>
    <t>16.238
36.146
22.766
9.465
18.595
55.643
6.91
46.807
0
0</t>
  </si>
  <si>
    <t>16.238
10.635
7.297
7.297
5.447
11.383
4.913
6.91
9.416
13.38
11.383
11.383
11.383
9.465
18.595
10.635
5.85
5.85
5.85
5.85
5.85
5.85
5.85
5.85</t>
  </si>
  <si>
    <t>5.85
0
40.956
0
49.282
61.85
31.866
22.766</t>
  </si>
  <si>
    <t>20.052
29.23
0
0
0
0
34.149
51.363
46.807
21.505
0
0
9.465
0</t>
  </si>
  <si>
    <t>C: 0.679, H: 0.076, N: 0.044, O: 0.201</t>
  </si>
  <si>
    <t>6
32
12
8
12
8
12
12
12
35
35
15
34
12
8
33
16
11
11
11
11
11
6</t>
  </si>
  <si>
    <t>2.253
0.977
0.417
0.85
-5.8e-002
0.85
0.417
0.348
0.348
5.75
5.777
-0.315
12.512
-0.594
-0.224
9.603
0.806
1.856
1.871
1.897
1.871
1.856
2.253</t>
  </si>
  <si>
    <t>0
0
0
0
0
0
2
0
3
0
0
5
6
0
0
1
1
0
0
0
0
0
0
0
0
0
0
0
0
0
0
0
1
1
1
2
0
0
0
0
0
0
0
0
0
0
0
0
0
0
0
0
0
0
0
0
0
0
0
0
0
0
0
0
0
0
0
0
0
0
0
0
0
0
0
0
0
0
0</t>
  </si>
  <si>
    <t>0
0
0
0
0
0
4.506
0
1.477
0
0
9.354
0.88
0
0
-0.315
0.806
0
0
0
0
0
0
0
0
0
0
0
0
0
0
0
0.977
9.603
12.512
11.527
0
0
0
0
0
0
0
0
0
0
0
0
0
0
0
0
0
0
0
0
0
0
0
0
0
0
0
0
0
0
0
0
0
0
0
0
0
0
0
0
0
0
0</t>
  </si>
  <si>
    <t>2.36e-002
0.1468
7.88e-002
1.13e-002
7.46e-002
1.13e-002
7.88e-002
0.1221
0.1221
-0.3613
-0.3118
0.271
-0.2658
9.32e-002
5.93e-002
-0.3952
-3.27e-002
-5.82e-002
-6.2e-002
-6.23e-002
-6.2e-002
-5.82e-002
2.36e-002</t>
  </si>
  <si>
    <t>C18H24NO4</t>
  </si>
  <si>
    <t>83.065
15.435
56.915
27.5
18.595
16.082
0
134.57
0
0</t>
  </si>
  <si>
    <t>15.994
0
4.123
8.453
4.367
8.453
4.123
4.367
4.367
10.635
10.635
9.465
18.595
2.517
10.303
15.435
5.447
11.383
11.383
11.383
11.383
11.383
15.994
5.85
5.85
5.85
5.85
5.85
5.85
5.85
5.85
5.85
5.85
5.85
5.85
5.85
5.85
5.85
7.4
5.85
5.85
5.85
5.85
5.85
5.85
5.85
5.85</t>
  </si>
  <si>
    <t>13.251
0
105.316
23.403
29.23
175.516
5.447
0</t>
  </si>
  <si>
    <t>36.706
18.595
0
0
0
56.915
5.447
78.149
130.751
8.735
0
7.4
9.465
0</t>
  </si>
  <si>
    <t>C: 0.300, H: 0.031, Cl: 0.197, N: 0.117, O: 0.178, S: 0.178</t>
  </si>
  <si>
    <t>6
29
12
23
16
11
16
16
11
16
52
34
34
52
34
34
20
53
8
53</t>
  </si>
  <si>
    <t>1.336
1.017
-0.648
2.866
0.186
1.209
-0.161
-0.444
0.94
-0.214
-3.874
12.312
12.312
-4.123
11.395
11.395
5.005
5.825
1.7e-002
5.695</t>
  </si>
  <si>
    <t>0
0
0
0
0
0
1
0
1
0
0
2
1
0
0
0
4
0
0
0
1
0
0
1
0
0
0
0
0
1
0
0
0
0
4
0
0
0
0
0
0
0
0
0
0
0
0
0
0
0
0
0
2
2
0
0
0
0
0
0
0
0
0
0
0
0
0
0
0
0
0
0
0
0
0
0
0
0
0</t>
  </si>
  <si>
    <t>0
0
0
0
0
0
1.336
0
1.7e-002
0
0
2.149
-0.648
0
0
0
-0.631
0
0
0
5.005
0
0
2.866
0
0
0
0
0
1.017
0
0
0
0
47.416
0
0
0
0
0
0
0
0
0
0
0
0
0
0
0
0
0
-7.997
11.52
0
0
0
0
0
0
0
0
0
0
0
0
0
0
0
0
0
0
0
0
0
0
0
0
0</t>
  </si>
  <si>
    <t>-3.51e-002
-0.3437
5.61e-002
-0.2748
7.6e-003
-2.8e-002
3.27e-002
-2.41e-002
-7.81e-002
-2.46e-002
1.4198
-0.5684
-0.5684
1.4127
-0.5685
-0.5685
-0.3846
-8.57e-002
4.91e-002
-0.1237</t>
  </si>
  <si>
    <t>C9H11Cl2N3O4S2</t>
  </si>
  <si>
    <t>0.39
9.69</t>
  </si>
  <si>
    <t>17
4</t>
  </si>
  <si>
    <t>25.099
36.343
22.766
21.727
83.538
24.629
0
46.807
0
58.914</t>
  </si>
  <si>
    <t>15.994
2.899
5.729
7.321
7.053
11.383
6.099
5.738
11.383
5.738
7.51
19.054
19.054
7.51
19.054
19.054
12.693
29.457
9.104
29.457
5.85
5.85
5.85
5.85
7.242
5.85
5.85
7.242
7.242
5.85
5.85</t>
  </si>
  <si>
    <t>27.578
0
40.956
0
76.217
69.187
24.629
81.257</t>
  </si>
  <si>
    <t>91.81
7.321
0
0
29.457
40.84
38.854
51.511
37.767
7.242
0
0
0
15.021</t>
  </si>
  <si>
    <t>C: 0.569, H: 0.062, N: 0.066, O: 0.303</t>
  </si>
  <si>
    <t>6
18
8
16
11
16
16
11
11
33
33
15
34
33
20</t>
  </si>
  <si>
    <t>1.388
-1.386
7.9e-002
0.553
1.295
-0.284
-0.243
1.294
1.516
9.053
9.197
-1.116
10.74
8.789
5.536</t>
  </si>
  <si>
    <t>0
0
0
0
0
0
1
0
1
0
0
3
0
0
0
1
3
0
1
0
1
0
0
0
0
0
0
0
0
0
0
0
0
3
1
0
0
0
0
0
0
0
0
0
0
0
0
0
0
0
0
0
0
0
0
0
0
0
0
0
0
0
0
0
0
0
0
0
0
0
0
0
0
0
0
0
0
0
0</t>
  </si>
  <si>
    <t>0
0
0
0
0
0
1.388
0
7.9e-002
0
0
4.106
0
0
0
-1.116
2.7e-002
0
-1.386
0
5.536
0
0
0
0
0
0
0
0
0
0
0
0
27.04
10.74
0
0
0
0
0
0
0
0
0
0
0
0
0
0
0
0
0
0
0
0
0
0
0
0
0
0
0
0
0
0
0
0
0
0
0
0
0
0
0
0
0
0
0
0</t>
  </si>
  <si>
    <t>-3.71e-002
0.1036
-3.e-004
-4.29e-002
-2.61e-002
0.1014
0.1012
-2.92e-002
-5.62e-002
-0.3582
-0.3582
0.2784
-0.2647
-0.3303
-0.3169</t>
  </si>
  <si>
    <t>C10H13NO4</t>
  </si>
  <si>
    <t>2.72
9.76
10.29
10.61</t>
  </si>
  <si>
    <t>11
10
14
15</t>
  </si>
  <si>
    <t>69.091
0
34.149
38.751
0
58.314
0
17.552
29.254
0</t>
  </si>
  <si>
    <t>14.388
0
8.453
5.447
11.383
7.297
7.297
11.383
11.383
15.435
15.435
9.465
18.595
15.435
12.218
5.85
5.85
5.85
5.85
5.85
5.85
5.85
5.85
7.4
7.4
7.4
7.242
7.242</t>
  </si>
  <si>
    <t>82.936
0
17.552
29.254
30.871
66.455
20.042
0</t>
  </si>
  <si>
    <t>58.525
18.595
0
0
0
11.383
51.055
29.254
17.552
29.08
0
22.201
9.465
0</t>
  </si>
  <si>
    <t>C: 0.676, H: 0.064, N: 0.148, S: 0.113</t>
  </si>
  <si>
    <t>6
29
6
16
11
16
16
11
11
27
15
10
10
15
30
6
6
10
15
49</t>
  </si>
  <si>
    <t>2.059
2.117
2.059
1.207
2.203
1.221
1.06
2.097
2.113
4.751
1.06
2.097
2.113
1.207
2.117
2.059
2.059
2.203
1.221
1.798</t>
  </si>
  <si>
    <t>0
0
0
0
0
0
4
0
0
0
3
3
0
0
0
3
3
0
0
0
0
0
0
0
0
0
0
1
0
1
1
0
0
0
0
0
0
0
0
0
0
0
0
0
0
0
0
0
0
1
0
0
0
0
0
0
0
0
0
0
0
0
0
0
0
0
0
0
0
0
0
0
0
0
0
0
0
0
0</t>
  </si>
  <si>
    <t>0
0
0
0
0
0
8.239
0
0
0
6.413
6.413
0
0
0
3.49
3.49
0
0
0
0
0
0
0
0
0
0
4.751
0
2.117
2.117
0
0
0
0
0
0
0
0
0
0
0
0
0
0
0
0
0
0
1.798
0
0
0
0
0
0
0
0
0
0
0
0
0
0
0
0
0
0
0
0
0
0
0
0
0
0
0
0
0</t>
  </si>
  <si>
    <t>-8.8e-003
-0.2811
-8.8e-003
1.8e-002
-2.79e-002
3.95e-002
7.77e-002
-3.37e-002
-4.18e-002
-0.2467
7.79e-002
-3.14e-002
-1.64e-002
0.107
0.2673
5.74e-002
5.74e-002
-2.5e-003
4.19e-002
-8.54e-002</t>
  </si>
  <si>
    <t>C16H18N3S</t>
  </si>
  <si>
    <t>5.1
6.89</t>
  </si>
  <si>
    <t>2
10</t>
  </si>
  <si>
    <t>63.978
34.149
34.149
20.364
0
33.952
0
127.772
0
0</t>
  </si>
  <si>
    <t>15.994
2.424
15.994
7.053
11.383
5.738
7.053
11.383
11.383
10.469
7.313
11.383
11.383
7.313
1.213
15.994
15.994
11.383
5.738
22.455
5.85
5.85
5.85
5.85
5.85
5.85
5.85
5.85
5.85
5.85
5.85
5.85
5.85
5.85
5.85
5.85
5.85
5.85</t>
  </si>
  <si>
    <t>0
0
105.316
0
0
109.81
36.896
62.343</t>
  </si>
  <si>
    <t>0
2.424
10.469
0
0
22.455
100.287
53.635
116.566
7.313
0
0
1.213
0</t>
  </si>
  <si>
    <t>C: 0.708, H: 0.074, N: 0.124, O: 0.094</t>
  </si>
  <si>
    <t>6
8
12
8
33
23
15
34
12
8
29
12
8
16
11
24
17
11
11
11
16
17
15
10
6</t>
  </si>
  <si>
    <t>1.97
0.732
-0.167
-1.8e-002
9.355
2.974
5.e-003
12.684
-0.188
0.705
2.285
0.317
0.974
1.355
2.115
3.366
1.159
2.104
2.073
2.161
1.239
1.292
1.253
2.147
2.096</t>
  </si>
  <si>
    <t>0
0
0
0
0
0
2
0
4
0
1
4
3
0
0
2
2
2
0
0
0
0
0
1
1
0
0
0
0
1
0
0
0
1
1
0
0
0
0
0
0
0
0
0
0
0
0
0
0
0
0
0
0
0
0
0
0
0
0
0
0
0
0
0
0
0
0
0
0
0
0
0
0
0
0
0
0
0
0</t>
  </si>
  <si>
    <t>0
0
0
0
0
0
4.066
0
2.394
0
2.147
8.454
-3.8e-002
0
0
1.258
2.594
2.452
0
0
0
0
0
2.974
3.366
0
0
0
0
2.285
0
0
0
9.355
12.684
0
0
0
0
0
0
0
0
0
0
0
0
0
0
0
0
0
0
0
0
0
0
0
0
0
0
0
0
0
0
0
0
0
0
0
0
0
0
0
0
0
0
0
0</t>
  </si>
  <si>
    <t>-6.36e-002
-3.54e-002
4.52e-002
6.14e-002
-0.3945
-0.3098
0.2202
-0.277
6.71e-002
1.34e-002
-0.298
3.89e-002
-6.4e-003
-2.58e-002
-1.44e-002
-0.2646
2.66e-002
-4.33e-002
-6.01e-002
-5.4e-002
-1.2e-002
4.4e-003
-2.58e-002
-6.57e-002
-1.28e-002</t>
  </si>
  <si>
    <t>C20H25N3O2</t>
  </si>
  <si>
    <t>78.415
47.249
34.149
31.106
18.595
29.807
6.64
87.763
23.403
17.552</t>
  </si>
  <si>
    <t>14.388
8.453
4.123
10.303
15.435
7.321
9.221
18.595
2.517
10.059
2.424
4.123
8.453
5.447
13.109
6.127
6.64
11.383
11.383
11.383
5.447
4.913
5.447
11.383
15.994
5.85
5.85
5.85
5.85
5.85
5.85
5.85
5.85
7.4
7.242
5.85
5.85
5.85
5.85
5.85
5.85
5.85
7.242
5.85
5.85
5.85
5.85
5.85
5.85
5.85</t>
  </si>
  <si>
    <t>33.587
17.552
76.061
23.403
18.595
166.204
27.896
11.383</t>
  </si>
  <si>
    <t>22.756
27.147
0
0
0
48.537
73.736
105.921
65.478
14.485
0
16.621
0
0</t>
  </si>
  <si>
    <t>C: 0.721, H: 0.082, N: 0.060, O: 0.137</t>
  </si>
  <si>
    <t>6
35
15
34
12
12
8
8
8
8
23
16
11
11
11
11
11</t>
  </si>
  <si>
    <t>1.459
4.941
-0.143
11.949
-0.18
0.206
1.036
1.178
1.193
0.991
3.432
1.04
1.997
1.966
1.964
1.966
1.997</t>
  </si>
  <si>
    <t>0
0
0
0
0
0
1
0
4
0
0
5
2
0
0
1
1
0
0
0
0
0
0
1
0
0
0
0
0
0
0
0
0
0
1
1
0
0
0
0
0
0
0
0
0
0
0
0
0
0
0
0
0
0
0
0
0
0
0
0
0
0
0
0
0
0
0
0
0
0
0
0
0
0
0
0
0
0
0</t>
  </si>
  <si>
    <t>0
0
0
0
0
0
1.459
0
4.399
0
0
9.892
2.7e-002
0
0
-0.143
1.04
0
0
0
0
0
0
3.432
0
0
0
0
0
0
0
0
0
0
11.949
4.941
0
0
0
0
0
0
0
0
0
0
0
0
0
0
0
0
0
0
0
0
0
0
0
0
0
0
0
0
0
0
0
0
0
0
0
0
0
0
0
0
0
0
0</t>
  </si>
  <si>
    <t>4.52e-002
-0.3189
0.2697
-0.2659
8.54e-002
2.3e-002
-3.66e-002
-5.06e-002
-4.06e-002
-4.6e-003
-0.3129
-3.35e-002
-5.82e-002
-6.2e-002
-6.23e-002
-6.2e-002
-5.82e-002</t>
  </si>
  <si>
    <t>C14H19NO2</t>
  </si>
  <si>
    <t>58.297
0
64.236
16.707
18.595
16.082
0
70.21
23.403
11.701</t>
  </si>
  <si>
    <t>16.238
10.635
9.465
18.595
2.517
4.123
8.453
8.453
8.453
10.059
7.321
5.447
11.383
11.383
11.383
11.383
11.383
5.85
5.85
5.85
5.85
5.85
5.85
5.85
5.85
5.85
5.85
5.85
5.85
5.85
7.242
5.85
5.85
5.85
5.85
5.85</t>
  </si>
  <si>
    <t>13.093
11.701
64.359
23.403
29.23
131.999
5.447
0</t>
  </si>
  <si>
    <t>17.956
18.595
0
0
0
65.368
32.412
78.871
49.324
7.242
0
0
9.465
0</t>
  </si>
  <si>
    <t>C: 0.706, H: 0.081, O: 0.214</t>
  </si>
  <si>
    <t>6
12
8
12
12
8
8
18
18
8
12
12
18
15
10
15
34
10
10
6
33
6
15
34
8
33
33</t>
  </si>
  <si>
    <t>2.13
0.21
0.841
0.161
0.109
0.719
0.338
-1.573
-0.738
0.333
-0.675
-3.4e-002
-0.377
1.096
1.737
6.e-003
11.954
1.61
1.962
2.112
11.228
1.912
-0.531
12.414
-0.672
9.405
11.228</t>
  </si>
  <si>
    <t>0
0
0
0
0
0
3
0
5
0
3
0
5
0
0
3
0
0
3
0
0
0
0
0
0
0
0
0
0
0
0
0
0
3
2
0
0
0
0
0
0
0
0
0
0
0
0
0
0
0
0
0
0
0
0
0
0
0
0
0
0
0
0
0
0
0
0
0
0
0
0
0
0
0
0
0
0
0
0</t>
  </si>
  <si>
    <t>0
0
0
0
0
0
6.155
0
1.561
0
5.31
0
-0.228
0
0
0.571
0
0
-2.686
0
0
0
0
0
0
0
0
0
0
0
0
0
0
31.862
24.368
0
0
0
0
0
0
0
0
0
0
0
0
0
0
0
0
0
0
0
0
0
0
0
0
0
0
0
0
0
0
0
0
0
0
0
0
0
0
0
0
0
0
0
0</t>
  </si>
  <si>
    <t>-5.87e-002
-2.16e-002
-4.34e-002
-3.1e-002
-2.94e-002
-4.64e-002
-1.6e-002
0.1307
9.1e-003
-1.78e-002
5.88e-002
5.e-004
1.29e-002
-5.34e-002
-1.43e-002
0.1778
-0.29
-1.78e-002
-7.03e-002
-5.2e-002
-0.3928
-5.61e-002
0.1896
-0.2938
0.1046
-0.3885
-0.3814</t>
  </si>
  <si>
    <t>C22H30O5</t>
  </si>
  <si>
    <t>101.718
80.456
0
37.431
37.19
5.447
0
35.105
29.254
93.614</t>
  </si>
  <si>
    <t>14.388
2.517
8.453
2.517
2.517
8.453
8.453
0
0
8.453
4.367
2.517
0
5.447
11.383
7.615
18.595
11.383
11.383
14.388
15.435
14.388
7.615
18.595
10.303
15.435
15.435
5.85
5.85
5.85
5.85
5.85
5.85
5.85
5.85
5.85
5.85
5.85
5.85
5.85
5.85
5.85
5.85
5.85
5.85
5.85
5.85
5.85
5.85
7.4
5.85
5.85
5.85
5.85
5.85
7.4
7.4</t>
  </si>
  <si>
    <t>33.903
93.614
23.403
29.254
37.19
148.025
20.677
34.149</t>
  </si>
  <si>
    <t>46.307
37.19
0
0
0
59.996
64.13
125.386
39.472
10.303
15.23
22.201
0
0</t>
  </si>
  <si>
    <t>6
18
8
8
15
34
10
15
8
8
12
12
8
8
18
12
8
8
18
6
33
6</t>
  </si>
  <si>
    <t>2.428
0.256
1.054
0.738
0.343
11.829
1.984
1.443
1.109
1.231
0.752
0.729
1.232
1.155
0.107
0.677
1.193
0.967
-0.484
2.071
10.914
2.346</t>
  </si>
  <si>
    <t>0
0
0
0
0
0
3
0
8
0
1
0
3
0
0
2
0
0
3
0
0
0
0
0
0
0
0
0
0
0
0
0
0
1
1
0
0
0
0
0
0
0
0
0
0
0
0
0
0
0
0
0
0
0
0
0
0
0
0
0
0
0
0
0
0
0
0
0
0
0
0
0
0
0
0
0
0
0
0</t>
  </si>
  <si>
    <t>0
0
0
0
0
0
6.846
0
8.682
0
1.984
0
2.159
0
0
1.786
0
0
-0.12
0
0
0
0
0
0
0
0
0
0
0
0
0
0
10.914
11.829
0
0
0
0
0
0
0
0
0
0
0
0
0
0
0
0
0
0
0
0
0
0
0
0
0
0
0
0
0
0
0
0
0
0
0
0
0
0
0
0
0
0
0
0</t>
  </si>
  <si>
    <t>-5.56e-002
-7.7e-003
-3.66e-002
1.1e-002
0.1552
-0.2949
-1.93e-002
-6.05e-002
-3.08e-002
-4.61e-002
-3.4e-002
-2.91e-002
-4.88e-002
-4.46e-002
-9.e-004
-3.01e-002
-4.68e-002
-2.36e-002
6.75e-002
-3.56e-002
-0.3896
-5.67e-002</t>
  </si>
  <si>
    <t>118.342
26.818
0
15.015
18.595
5.447
0
17.552
29.254
122.868</t>
  </si>
  <si>
    <t>14.388
0
8.453
8.453
7.615
18.595
11.383
5.447
8.453
8.453
2.517
2.517
8.453
8.453
0
2.517
8.453
8.453
0
14.388
15.435
14.388
5.85
5.85
5.85
5.85
5.85
5.85
5.85
5.85
5.85
5.85
5.85
5.85
5.85
5.85
5.85
5.85
5.85
5.85
5.85
5.85
5.85
5.85
5.85
5.85
5.85
5.85
7.4
5.85
5.85
5.85</t>
  </si>
  <si>
    <t>19.102
122.868
5.85
29.254
18.595
133.777
13.062
11.383</t>
  </si>
  <si>
    <t>15.435
18.595
0
0
0
34.224
92.495
172.278
5.85
0
7.615
7.4
0
0</t>
  </si>
  <si>
    <t>C: 0.714, H: 0.077, N: 0.119, O: 0.091</t>
  </si>
  <si>
    <t>6
8
12
8
33
23
15
34
12
8
29
12
8
16
11
28
17
11
11
11
16
17
15
10
6
6</t>
  </si>
  <si>
    <t>1.966
0.724
-0.178
-2.6e-002
9.375
2.973
-7.e-003
12.728
-0.209
0.687
2.272
0.278
0.922
1.279
1.99
4.786
0.997
2.048
2.041
2.141
1.194
1.216
1.224
2.133
1.845
2.086</t>
  </si>
  <si>
    <t>0
0
0
0
0
0
3
0
4
0
1
4
3
0
0
2
2
2
0
0
0
0
0
1
0
0
0
0
1
1
0
0
0
1
1
0
0
0
0
0
0
0
0
0
0
0
0
0
0
0
0
0
0
0
0
0
0
0
0
0
0
0
0
0
0
0
0
0
0
0
0
0
0
0
0
0
0
0
0</t>
  </si>
  <si>
    <t>0
0
0
0
0
0
5.898
0
2.309
0
2.133
8.222
-0.107
0
0
1.217
2.473
2.214
0
0
0
0
0
2.973
0
0
0
0
4.786
2.272
0
0
0
9.375
12.728
0
0
0
0
0
0
0
0
0
0
0
0
0
0
0
0
0
0
0
0
0
0
0
0
0
0
0
0
0
0
0
0
0
0
0
0
0
0
0
0
0
0
0
0</t>
  </si>
  <si>
    <t>-6.36e-002
-3.54e-002
4.52e-002
6.14e-002
-0.3945
-0.3098
0.2202
-0.277
6.71e-002
1.34e-002
-0.298
3.89e-002
-6.4e-003
-2.56e-002
-1.17e-002
-0.2539
2.91e-002
-4.31e-002
-6.01e-002
-5.4e-002
-1.2e-002
4.7e-003
-2.58e-002
-6.57e-002
-4.e-003
-1.28e-002</t>
  </si>
  <si>
    <t>C21H27N3O2</t>
  </si>
  <si>
    <t>3.14
6.62</t>
  </si>
  <si>
    <t>94.41
47.249
34.149
23.864
18.595
24.91
6.64
105.316
23.403
17.552</t>
  </si>
  <si>
    <t>14.388
8.453
4.123
10.303
15.435
7.321
9.221
18.595
2.517
10.059
2.424
4.123
8.453
5.447
13.109
1.23
6.64
11.383
11.383
11.383
5.447
4.913
5.447
11.383
15.994
15.994
5.85
5.85
5.85
5.85
5.85
5.85
5.85
5.85
7.4
7.242
5.85
5.85
5.85
5.85
5.85
5.85
5.85
5.85
5.85
5.85
5.85
5.85
5.85
5.85
5.85
5.85
5.85</t>
  </si>
  <si>
    <t>26.344
17.552
93.614
23.403
18.595
177.302
27.896
11.383</t>
  </si>
  <si>
    <t>22.756
22.249
0
0
0
48.537
89.73
123.474
65.478
7.242
0
16.621
0
0</t>
  </si>
  <si>
    <t>C: 0.561, H: 0.074, Cl: 0.118, N: 0.140, O: 0.107</t>
  </si>
  <si>
    <t>6
8
29
8
6
8
8
23
15
34
16
11
16
16
11
16
35
6
20
53</t>
  </si>
  <si>
    <t>2.091
0.961
2.229
0.961
2.091
0.809
0.575
2.859
-0.213
12.136
0.394
1.53
0.347
0.391
1.557
0.423
5.162
1.495
5.69
5.947</t>
  </si>
  <si>
    <t>0
0
0
0
0
0
3
0
4
0
0
2
0
0
0
1
4
0
0
0
1
0
0
1
0
0
0
0
0
1
0
0
0
0
1
1
0
0
0
0
0
0
0
0
0
0
0
0
0
0
0
0
0
1
0
0
0
0
0
0
0
0
0
0
0
0
0
0
0
0
0
0
0
0
0
0
0
0
0</t>
  </si>
  <si>
    <t>0
0
0
0
0
0
5.678
0
3.307
0
0
3.087
0
0
0
-0.213
1.557
0
0
0
5.69
0
0
2.859
0
0
0
0
0
2.229
0
0
0
0
12.136
5.162
0
0
0
0
0
0
0
0
0
0
0
0
0
0
0
0
0
5.947
0
0
0
0
0
0
0
0
0
0
0
0
0
0
0
0
0
0
0
0
0
0
0
0
0</t>
  </si>
  <si>
    <t>-5.25e-002
-4.7e-003
-0.3024
-4.7e-003
-5.25e-002
1.37e-002
2.4e-002
-0.31
0.2456
-0.2719
6.88e-002
-2.67e-002
5.92e-002
3.33e-002
-1.17e-002
8.87e-002
-0.3485
4.22e-002
-0.3013
-8.26e-002</t>
  </si>
  <si>
    <t>C14H22ClN3O2</t>
  </si>
  <si>
    <t>1.06
9.36</t>
  </si>
  <si>
    <t>85.252
19.539
22.766
30.948
18.595
38.957
0
76.061
35.105
29.457</t>
  </si>
  <si>
    <t>14.388
10.059
2.424
10.059
14.388
10.059
10.059
7.321
9.221
18.595
5.447
11.383
6.099
7.053
11.383
7.297
10.635
16.238
12.218
29.457
5.85
5.85
5.85
5.85
5.85
5.85
5.85
5.85
5.85
5.85
5.85
5.85
5.85
5.85
7.242
5.85
5.85
5.85
5.85
5.85
7.242
7.242</t>
  </si>
  <si>
    <t>21.727
0
76.061
35.105
29.23
126.984
38.116
29.457</t>
  </si>
  <si>
    <t>32.599
18.595
0
0
0
58.234
42.884
125.322
48.098
21.727
0
9.221
0
0</t>
  </si>
  <si>
    <t>6
12
23
16
11
16
16
11
16
15
34
29
16
11
11
11
11
16
6
52
34
34
20
53</t>
  </si>
  <si>
    <t>1.842
-0.318
3.17
0.481
1.416
-2.1e-002
-0.267
1.221
0.212
-0.313
12.977
1.581
0.75
1.84
1.842
1.887
1.905
0.933
1.905
-4.025
11.664
11.664
5.175
5.995</t>
  </si>
  <si>
    <t>0
0
0
0
0
0
2
0
0
0
0
6
1
0
0
1
6
0
0
0
1
0
0
1
0
0
0
0
0
1
0
0
0
0
3
0
0
0
0
0
0
0
0
0
0
0
0
0
0
0
0
0
1
1
0
0
0
0
0
0
0
0
0
0
0
0
0
0
0
0
0
0
0
0
0
0
0
0
0</t>
  </si>
  <si>
    <t>0
0
0
0
0
0
3.747
0
0
0
0
10.113
-0.318
0
0
-0.313
2.091
0
0
0
5.175
0
0
3.17
0
0
0
0
0
1.581
0
0
0
0
36.305
0
0
0
0
0
0
0
0
0
0
0
0
0
0
0
0
0
-4.025
5.995
0
0
0
0
0
0
0
0
0
0
0
0
0
0
0
0
0
0
0
0
0
0
0
0
0</t>
  </si>
  <si>
    <t>-3.23e-002
8.2e-002
-0.269
3.e-002
-2.59e-002
3.28e-002
-2.21e-002
-5.6e-002
5.45e-002
0.2526
-0.2712
-0.2511
4.02e-002
-4.02e-002
-6.04e-002
-6.19e-002
-5.75e-002
-2.94e-002
-3.8e-002
1.4128
-0.5685
-0.5685
-0.3846
-8.57e-002</t>
  </si>
  <si>
    <t>-2.64
2.81
9.69</t>
  </si>
  <si>
    <t>12
23
3</t>
  </si>
  <si>
    <t>28.777
28.357
68.298
30.948
64.025
36.839
0
58.509
0
47.009</t>
  </si>
  <si>
    <t>14.388
5.729
7.321
7.053
11.383
6.099
5.738
11.383
5.447
9.221
18.595
2.424
7.053
11.383
11.383
11.383
11.383
5.447
14.388
7.51
19.054
19.054
12.693
29.457
5.85
5.85
5.85
5.85
7.242
5.85
5.85
5.85
5.85
5.85
5.85
5.85
5.85
5.85
7.242
7.242</t>
  </si>
  <si>
    <t>27.578
17.552
35.105
17.552
56.704
127.143
36.839
44.289</t>
  </si>
  <si>
    <t>50.802
28.34
0
0
0
74.989
62.729
55.311
66.618
7.242
0
0
9.221
7.51</t>
  </si>
  <si>
    <t>C: 0.674, H: 0.094, N: 0.052, O: 0.180</t>
  </si>
  <si>
    <t>6
12
6
23
8
12
8
35
16
11
11
16
11
11
8
8
35
6
33</t>
  </si>
  <si>
    <t>2.047
0.37
2.047
3.169
0.545
-0.491
0.302
5.538
0.782
1.924
2.02
1.218
2.02
1.924
0.9
0.722
5.029
1.698
9.726</t>
  </si>
  <si>
    <t>0
0
0
0
0
0
3
0
4
0
0
4
2
0
0
0
2
0
0
0
0
0
0
1
0
0
0
0
0
0
0
0
0
1
0
2
0
0
0
0
0
0
0
0
0
0
0
0
0
0
0
0
0
0
0
0
0
0
0
0
0
0
0
0
0
0
0
0
0
0
0
0
0
0
0
0
0
0
0</t>
  </si>
  <si>
    <t>0
0
0
0
0
0
5.794
0
2.47
0
0
7.89
-0.121
0
0
0
2.001
0
0
0
0
0
0
3.169
0
0
0
0
0
0
0
0
0
9.726
0
10.568
0
0
0
0
0
0
0
0
0
0
0
0
0
0
0
0
0
0
0
0
0
0
0
0
0
0
0
0
0
0
0
0
0
0
0
0
0
0
0
0
0
0
0</t>
  </si>
  <si>
    <t>-5.01e-002
1.1e-003
-5.01e-002
-0.3119
2.38e-002
9.03e-002
8.05e-002
-0.3434
7.51e-002
-3.16e-002
-5.64e-002
-4.56e-002
-5.64e-002
-3.16e-002
-4.3e-003
5.02e-002
-0.3843
3.55e-002
-0.3894</t>
  </si>
  <si>
    <t>C15H25NO3</t>
  </si>
  <si>
    <t>92.624
15.435
52.853
25.278
0
23.38
0
87.763
46.807
0</t>
  </si>
  <si>
    <t>14.388
4.123
14.388
7.321
10.059
4.367
10.303
10.635
7.297
11.383
11.383
5.447
11.383
11.383
8.453
10.303
10.635
16.238
15.435
5.85
5.85
5.85
5.85
5.85
5.85
5.85
7.242
5.85
5.85
5.85
5.85
5.85
5.85
5.85
5.85
5.85
5.85
5.85
5.85
5.85
5.85
5.85
5.85
7.4</t>
  </si>
  <si>
    <t>14.643
0
87.763
46.807
10.635
171.549
12.745
0</t>
  </si>
  <si>
    <t>44.027
0
0
0
0
51.543
36.666
94.781
102.481
7.242
0
7.4
0
0</t>
  </si>
  <si>
    <t>C: 0.421, H: 0.053, N: 0.246, O: 0.280</t>
  </si>
  <si>
    <t>6
16
28
11
16
28
8
8
33
30
34
34</t>
  </si>
  <si>
    <t>1.544
0.287
3.655
1.074
-0.332
3.854
-4.e-002
-0.239
8.535
-0.63
10.31
10.31</t>
  </si>
  <si>
    <t>0
0
0
0
0
0
1
0
2
0
0
1
0
0
0
0
2
0
0
0
0
0
0
0
0
0
0
0
2
0
1
0
0
1
2
0
0
0
0
0
0
0
0
0
0
0
0
0
0
0
0
0
0
0
0
0
0
0
0
0
0
0
0
0
0
0
0
0
0
0
0
0
0
0
0
0
0
0
0</t>
  </si>
  <si>
    <t>0
0
0
0
0
0
1.544
0
-0.278
0
0
1.074
0
0
0
0
-4.5e-002
0
0
0
0
0
0
0
0
0
0
0
7.509
0
-0.63
0
0
8.535
20.62
0
0
0
0
0
0
0
0
0
0
0
0
0
0
0
0
0
0
0
0
0
0
0
0
0
0
0
0
0
0
0
0
0
0
0
0
0
0
0
0
0
0
0
0</t>
  </si>
  <si>
    <t>-1.11e-002
8.89e-002
-0.2436
9.e-002
0.2445
-0.1933
3.58e-002
5.68e-002
-0.395
0.5851
-0.4293
-0.4293</t>
  </si>
  <si>
    <t>C6H9N3O3</t>
  </si>
  <si>
    <t>39.588
15.435
0
17.886
14.751
23.12
0
40.956
0
41.572</t>
  </si>
  <si>
    <t>14.388
8.9
10.485
13.109
8.78
1.23
10.059
10.303
15.435
4.837
20.285
21.286
5.85
5.85
5.85
5.85
5.85
5.85
5.85
5.85
7.4</t>
  </si>
  <si>
    <t>24.953
5.85
23.403
0
0
123.779
0
15.323</t>
  </si>
  <si>
    <t>57.007
0
10.485
1.23
0
0
14.388
39.313
49.866
0
0
16.18
0
4.837</t>
  </si>
  <si>
    <t>C: 0.743, H: 0.062, N: 0.124, O: 0.071</t>
  </si>
  <si>
    <t>6
18
6
16
11
28
11
11
11
15
34
16
11
28
11
11
11</t>
  </si>
  <si>
    <t>1.902
-0.587
1.902
0.911
1.73
4.059
1.702
1.84
1.917
5.4e-002
12.399
0.626
1.597
3.976
1.66
1.77
1.785</t>
  </si>
  <si>
    <t>0
0
0
0
0
0
2
0
0
0
0
8
0
0
0
1
2
0
1
0
0
0
0
0
0
0
0
0
2
0
0
0
0
0
1
0
0
0
0
0
0
0
0
0
0
0
0
0
0
0
0
0
0
0
0
0
0
0
0
0
0
0
0
0
0
0
0
0
0
0
0
0
0
0
0
0
0
0
0</t>
  </si>
  <si>
    <t>0
0
0
0
0
0
3.804
0
0
0
0
14.005
0
0
0
5.4e-002
1.537
0
-0.587
0
0
0
0
0
0
0
0
0
8.035
0
0
0
0
0
12.399
0
0
0
0
0
0
0
0
0
0
0
0
0
0
0
0
0
0
0
0
0
0
0
0
0
0
0
0
0
0
0
0
0
0
0
0
0
0
0
0
0
0
0
0</t>
  </si>
  <si>
    <t>-4.84e-002
5.44e-002
-4.84e-002
-1.63e-002
3.09e-002
-0.2644
2.67e-002
-4.36e-002
-5.5e-002
0.1739
-0.2932
3.67e-002
3.75e-002
-0.264
2.67e-002
-4.31e-002
-4.83e-002</t>
  </si>
  <si>
    <t>C14H14N2O</t>
  </si>
  <si>
    <t>4.81
5.75</t>
  </si>
  <si>
    <t>14
6</t>
  </si>
  <si>
    <t>28.777
0
45.532
28.586
41.999
63.334
0
23.403
0
35.105</t>
  </si>
  <si>
    <t>14.388
0
14.388
5.447
13.109
10.485
13.109
11.383
11.383
7.615
18.595
5.447
13.109
10.485
13.109
11.383
11.383
5.85
5.85
5.85
5.85
5.85
5.85
5.85
5.85
5.85
5.85
5.85
5.85
5.85
5.85</t>
  </si>
  <si>
    <t>0
58.509
23.403
0
18.595
126.748
18.51
20.971</t>
  </si>
  <si>
    <t>0
39.567
0
0
0
11.383
68.373
92.991
46.807
0
7.615
0
0
0</t>
  </si>
  <si>
    <t>C: 0.737, H: 0.096, N: 0.078, O: 0.089</t>
  </si>
  <si>
    <t>6
16
16
16
11
11
11
6
35
8
12
6
20</t>
  </si>
  <si>
    <t>2.045
1.167
0.972
1.167
2.045
2.031
2.045
2.045
5.603
0.575
8.2e-002
1.938
5.615</t>
  </si>
  <si>
    <t>0
0
0
0
0
0
3
0
1
0
0
3
1
0
0
0
3
0
0
0
1
0
0
0
0
0
0
0
0
0
0
0
0
0
0
1
0
0
0
0
0
0
0
0
0
0
0
0
0
0
0
0
0
0
0
0
0
0
0
0
0
0
0
0
0
0
0
0
0
0
0
0
0
0
0
0
0
0
0</t>
  </si>
  <si>
    <t>0
0
0
0
0
0
6.028
0
0.575
0
0
6.121
8.2e-002
0
0
0
3.306
0
0
0
5.615
0
0
0
0
0
0
0
0
0
0
0
0
0
0
5.603
0
0
0
0
0
0
0
0
0
0
0
0
0
0
0
0
0
0
0
0
0
0
0
0
0
0
0
0
0
0
0
0
0
0
0
0
0
0
0
0
0
0
0</t>
  </si>
  <si>
    <t>-3.72e-002
-2.05e-002
8.08e-002
-2.05e-002
-5.67e-002
-6.16e-002
-5.67e-002
-3.72e-002
-0.344
6.82e-002
2.53e-002
-4.78e-002
-0.3259</t>
  </si>
  <si>
    <t>C11H17NO</t>
  </si>
  <si>
    <t>57.592
12.218
34.149
14.485
0
28.827
0
35.105
17.552
35.105</t>
  </si>
  <si>
    <t>14.388
5.447
7.297
5.447
11.383
11.383
11.383
14.388
10.635
10.303
4.123
14.388
12.218
5.85
5.85
5.85
5.85
5.85
5.85
5.85
5.85
5.85
5.85
5.85
5.85
5.85
5.85
5.85
7.242
7.242</t>
  </si>
  <si>
    <t>14.485
35.105
35.105
17.552
10.635
103.959
18.192
0</t>
  </si>
  <si>
    <t>22.853
0
0
0
0
34.149
54.06
62.632
46.855
14.485
0
0
0
0</t>
  </si>
  <si>
    <t>C: 0.818, H: 0.076, N: 0.106</t>
  </si>
  <si>
    <t>6
29
8
8
29
12
8
16
11
11
11
11
16
8
16
11
11
11
11
16</t>
  </si>
  <si>
    <t>2.232
2.45
1.145
1.117
2.612
0.493
1.116
1.509
2.317
2.182
2.17
2.295
1.488
1.058
1.464
2.284
2.164
2.17
2.291
1.432</t>
  </si>
  <si>
    <t>0
0
0
0
0
0
1
0
4
0
0
8
1
0
0
0
4
0
0
0
0
0
0
0
0
0
0
0
0
2
0
0
0
0
0
0
0
0
0
0
0
0
0
0
0
0
0
0
0
0
0
0
0
0
0
0
0
0
0
0
0
0
0
0
0
0
0
0
0
0
0
0
0
0
0
0
0
0
0</t>
  </si>
  <si>
    <t>0
0
0
0
0
0
2.232
0
4.438
0
0
17.876
0.493
0
0
0
5.895
0
0
0
0
0
0
0
0
0
0
0
0
5.062
0
0
0
0
0
0
0
0
0
0
0
0
0
0
0
0
0
0
0
0
0
0
0
0
0
0
0
0
0
0
0
0
0
0
0
0
0
0
0
0
0
0
0
0
0
0
0
0
0</t>
  </si>
  <si>
    <t>-1.32e-002
-0.3031
1.12e-002
1.66e-002
-0.2647
5.24e-002
1.81e-002
-2.56e-002
-5.71e-002
-6.19e-002
-6.2e-002
-5.84e-002
-3.87e-002
-7.e-004
-2.54e-002
-5.71e-002
-6.19e-002
-6.07e-002
-4.37e-002
2.15e-002</t>
  </si>
  <si>
    <t>C18H20N2</t>
  </si>
  <si>
    <t>1.58
7.5</t>
  </si>
  <si>
    <t>5
2</t>
  </si>
  <si>
    <t>58.748
0
91.064
0
0
28.244
0
105.316
0
11.701</t>
  </si>
  <si>
    <t>15.994
2.424
10.059
10.059
2.424
4.123
10.059
5.447
11.383
11.383
11.383
11.383
5.447
8.453
5.447
11.383
11.383
11.383
11.383
7.053
5.85
5.85
5.85
5.85
5.85
5.85
5.85
5.85
5.85
5.85
5.85
5.85
5.85
5.85
5.85
5.85
5.85
5.85
5.85
5.85</t>
  </si>
  <si>
    <t>0
11.701
105.316
0
0
152.237
25.82
0</t>
  </si>
  <si>
    <t>2.424
2.424
0
0
0
79.681
52.173
101.59
56.781
0
0
0
0
0</t>
  </si>
  <si>
    <t>C: 0.520, H: 0.034, Cl: 0.341, N: 0.067, O: 0.038</t>
  </si>
  <si>
    <t>11
11
16
16
11
16
53
53
8
35
12
8
28
11
11
28
11
16
16
11
16
11
11
53
53</t>
  </si>
  <si>
    <t>1.768
1.829
0.825
0.545
1.68
0.575
5.93
6.214
0.287
6.062
-0.398
0.312
4.515
1.62
1.607
3.953
1.481
0.789
0.515
1.678
0.559
1.766
1.83
5.986
6.337</t>
  </si>
  <si>
    <t>0
0
0
0
0
0
0
0
2
0
0
9
1
0
0
0
6
0
0
0
0
0
0
0
0
0
0
0
2
0
0
0
0
0
0
1
0
0
0
0
0
0
0
0
0
0
0
0
0
0
0
0
0
4
0
0
0
0
0
0
0
0
0
0
0
0
0
0
0
0
0
0
0
0
0
0
0
0
0</t>
  </si>
  <si>
    <t>0
0
0
0
0
0
0
0
0.599
0
0
15.263
-0.398
0
0
0
3.81
0
0
0
0
0
0
0
0
0
0
0
8.469
0
0
0
0
0
0
6.062
0
0
0
0
0
0
0
0
0
0
0
0
0
0
0
0
0
24.469
0
0
0
0
0
0
0
0
0
0
0
0
0
0
0
0
0
0
0
0
0
0
0
0
0</t>
  </si>
  <si>
    <t>-4.31e-002
-5.38e-002
-3.6e-003
4.75e-002
-2.45e-002
4.2e-002
-8.43e-002
-8.39e-002
7.4e-002
-0.3674
9.78e-002
3.91e-002
-0.2378
4.e-003
3.91e-002
-0.2514
7.5e-002
8.e-004
4.78e-002
-2.45e-002
4.2e-002
-4.31e-002
-5.35e-002
-8.43e-002
-8.39e-002</t>
  </si>
  <si>
    <t>C18H14Cl4N2O</t>
  </si>
  <si>
    <t>24.729
13.109
68.298
35.957
11.701
49.631
0
70.21
0
117.828</t>
  </si>
  <si>
    <t>11.383
11.383
5.447
6.099
11.383
6.099
29.457
29.457
10.303
10.635
4.367
10.059
1.23
13.109
13.109
10.485
14.836
5.447
6.099
11.383
6.099
11.383
11.383
29.457
29.457
5.85
5.85
5.85
5.85
5.85
5.85
5.85
5.85
5.85
5.85
5.85
5.85
5.85
5.85</t>
  </si>
  <si>
    <t>5.85
11.701
64.359
0
0
145.949
35.291
128.314</t>
  </si>
  <si>
    <t>10.635
10.485
1.23
0
0
140.594
50.979
77.824
99.717
0
0
0
0
0</t>
  </si>
  <si>
    <t>C: 0.664, H: 0.040, Cl: 0.109, F: 0.058, N: 0.129</t>
  </si>
  <si>
    <t>6
16
28
11
16
28
16
16
11
16
11
11
53
15
27
8
16
11
11
11
11
16
37</t>
  </si>
  <si>
    <t>1.829
0.619
4.252
1.695
0.719
4.951
0.665
0.696
1.767
0.551
1.764
1.816
6.161
0.552
4.586
0.33
0.439
1.712
1.788
1.657
1.424
-0.321
14.282</t>
  </si>
  <si>
    <t>0
0
0
0
0
0
1
0
1
0
0
8
0
0
0
1
7
0
0
0
0
0
0
0
0
0
0
1
2
0
0
0
0
0
0
0
0
1
0
0
0
0
0
0
0
0
0
0
0
0
0
0
0
1
0
0
0
0
0
0
0
0
0
0
0
0
0
0
0
0
0
0
0
0
0
0
0
0
0</t>
  </si>
  <si>
    <t>0
0
0
0
0
0
1.829
0
0.33
0
0
13.627
0
0
0
0.552
3.371
0
0
0
0
0
0
0
0
0
0
4.586
9.203
0
0
0
0
0
0
0
0
14.282
0
0
0
0
0
0
0
0
0
0
0
0
0
0
0
6.161
0
0
0
0
0
0
0
0
0
0
0
0
0
0
0
0
0
0
0
0
0
0
0
0
0</t>
  </si>
  <si>
    <t>-1.08e-002
9.03e-002
-0.2475
4.49e-002
4.49e-002
-0.2018
3.7e-002
2.07e-002
-3.25e-002
4.13e-002
-4.19e-002
-4.11e-002
-8.43e-002
7.69e-002
-0.2781
7.7e-002
3.61e-002
-4.99e-002
-6.14e-002
-5.93e-002
-2.57e-002
0.1321
-0.2062</t>
  </si>
  <si>
    <t>C18H13ClFN3</t>
  </si>
  <si>
    <t>2.9
6.13</t>
  </si>
  <si>
    <t>3
15</t>
  </si>
  <si>
    <t>24.447
0
79.681
17.798
14.751
56.65
7.174
88.409
0
29.457</t>
  </si>
  <si>
    <t>14.388
8.9
10.485
13.109
7.174
1.23
7.053
5.447
11.383
6.099
11.383
11.383
29.457
7.313
10.469
10.059
5.447
11.383
11.383
11.383
11.383
7.793
18.198
5.85
5.85
5.85
5.85
5.85
5.85
5.85
5.85
5.85
5.85
5.85
5.85
5.85</t>
  </si>
  <si>
    <t>47.453
5.85
40.956
0
0
137.839
46.328
39.943</t>
  </si>
  <si>
    <t>0
10.469
29.914
0
0
52.223
71.303
61.884
84.782
7.793
0
0
0
0</t>
  </si>
  <si>
    <t>C: 0.567, H: 0.071, N: 0.110, O: 0.252</t>
  </si>
  <si>
    <t>6
35
16
11
16
16
11
11
35
6
12
8
23
15
34
8
20
33</t>
  </si>
  <si>
    <t>1.535
5.077
0.606
1.664
0.55
0.532
1.696
1.729
5.146
1.51
-0.884
6.9e-002
2.509
-0.324
11.021
-0.11
5.16
10.005</t>
  </si>
  <si>
    <t>0
0
0
0
0
0
2
0
2
0
0
3
1
0
0
1
3
0
0
0
1
0
0
1
0
0
0
0
0
0
0
0
0
1
1
2
0
0
0
0
0
0
0
0
0
0
0
0
0
0
0
0
0
0
0
0
0
0
0
0
0
0
0
0
0
0
0
0
0
0
0
0
0
0
0
0
0
0
0</t>
  </si>
  <si>
    <t>0
0
0
0
0
0
3.046
0
-4.1e-002
0
0
5.09
-0.884
0
0
-0.324
1.689
0
0
0
5.16
0
0
2.509
0
0
0
0
0
0
0
0
0
10.005
11.021
10.223
0
0
0
0
0
0
0
0
0
0
0
0
0
0
0
0
0
0
0
0
0
0
0
0
0
0
0
0
0
0
0
0
0
0
0
0
0
0
0
0
0
0
0</t>
  </si>
  <si>
    <t>4.22e-002
-0.3494
7.5e-002
-2.34e-002
1.49e-002
8.05e-002
-2.89e-002
-2.92e-002
-0.349
4.22e-002
9.7e-002
4.14e-002
-0.3114
0.2254
-0.2763
7.05e-002
-0.3227
-0.3867</t>
  </si>
  <si>
    <t>C12H18N2O4</t>
  </si>
  <si>
    <t>56.962
34.975
34.149
38.349
18.595
41.313
0
81.912
0
0</t>
  </si>
  <si>
    <t>16.238
10.635
7.297
11.383
5.447
7.297
11.383
11.383
10.635
16.238
4.367
10.059
7.321
9.221
18.595
10.059
12.218
15.435
5.85
5.85
5.85
5.85
5.85
5.85
5.85
5.85
5.85
5.85
5.85
5.85
7.242
5.85
5.85
7.242
7.242
7.4</t>
  </si>
  <si>
    <t>40.83
0
70.21
0
39.866
135.308
20.042
0</t>
  </si>
  <si>
    <t>56.246
18.595
0
0
0
0
34.149
59.685
99.232
21.727
0
16.621
0
0</t>
  </si>
  <si>
    <t>C: 0.811, H: 0.082, N: 0.033, O: 0.074</t>
  </si>
  <si>
    <t>6
14
14
18
8
8
12
18
8
12
15
15
8
8
15
34
10
15
8
8
12
16
11
11
16
11
11
29
6
6
6
33</t>
  </si>
  <si>
    <t>1.846
3.04
3.241
-0.914
0.765
1.035
0.451
-0.221
0.917
0.27
1.573
1.459
0.88
0.633
0.281
12.169
1.926
1.284
0.992
1.083
0.472
1.333
2.277
2.208
1.198
2.208
2.277
2.132
2.07
2.07
2.299
11.732</t>
  </si>
  <si>
    <t>0
0
0
0
0
0
4
0
7
0
1
4
3
0
2
4
2
0
2
0
0
0
0
0
0
0
0
0
0
1
0
0
0
1
1
0
0
0
0
0
0
0
0
0
0
0
0
0
0
0
0
0
0
0
0
0
0
0
0
0
0
0
0
0
0
0
0
0
0
0
0
0
0
0
0
0
0
0
0</t>
  </si>
  <si>
    <t>0
0
0
0
0
0
8.286
0
6.307
0
1.926
8.973
1.194
0
6.282
4.599
2.531
0
-1.135
0
0
0
0
0
0
0
0
0
0
2.132
0
0
0
11.732
12.169
0
0
0
0
0
0
0
0
0
0
0
0
0
0
0
0
0
0
0
0
0
0
0
0
0
0
0
0
0
0
0
0
0
0
0
0
0
0
0
0
0
0
0
0</t>
  </si>
  <si>
    <t>-2.6e-003
-0.1037
-6.81e-002
0.1306
-1.18e-002
-4.55e-002
-2.55e-002
1.19e-002
-3.32e-002
6.3e-003
-5.58e-002
-4.42e-002
-2.04e-002
1.42e-002
0.1558
-0.2949
-1.55e-002
-4.13e-002
-2.7e-002
-4.23e-002
-1.53e-002
-4.07e-002
-5.69e-002
-4.38e-002
1.66e-002
-</t>
  </si>
  <si>
    <t>C29H35NO2</t>
  </si>
  <si>
    <t>127.489
26.818
45.532
15.015
18.595
31.267
29.694
76.061
11.701
111.167</t>
  </si>
  <si>
    <t>14.388
14.847
14.847
0
8.453
8.453
2.517
0
8.453
2.517
5.447
5.447
8.453
8.453
7.615
18.595
11.383
5.447
8.453
8.453
2.517
5.447
11.383
11.383
7.053
11.383
11.383
2.424
15.994
15.994
14.388
15.435
5.85
5.85
5.85
5.85
5.85
5.85
5.85
5.85
5.85
5.85
5.85
5.85
5.85
5.85
5.85
5.85
5.85
5.85
5.85
5.85
5.85
5.85
5.85
5.85
5.85
5.85
5.85
5.85
5.85
5.85
5.85
5.85
5.85
5.85
7.4</t>
  </si>
  <si>
    <t>19.102
111.167
64.359
11.701
18.595
188.457
38.882
41.077</t>
  </si>
  <si>
    <t>15.435
21.019
0
0
14.847
57.449
152.622
187.7
29.254
0
7.615
7.4
0
0</t>
  </si>
  <si>
    <t>C: 0.682, H: 0.043, N: 0.199, O: 0.076</t>
  </si>
  <si>
    <t>6
15
15
10
15
15
34
23
14
25
16
11
11
28
11
11</t>
  </si>
  <si>
    <t>1.803
0.745
0.845
1.6
0.122
-0.35
11.364
2.658
1.873
8.798
0.93
1.835
1.672
3.923
1.672
1.835</t>
  </si>
  <si>
    <t>0
0
0
0
0
0
1
0
0
0
1
4
0
0
1
4
1
0
0
0
0
0
0
1
0
1
0
0
1
0
0
0
0
0
1
0
0
0
0
0
0
0
0
0
0
0
0
0
0
0
0
0
0
0
0
0
0
0
0
0
0
0
0
0
0
0
0
0
0
0
0
0
0
0
0
0
0
0
0</t>
  </si>
  <si>
    <t>0
0
0
0
0
0
1.803
0
0
0
1.6
7.015
0
0
1.873
1.365
0.93
0
0
0
0
0
0
2.658
0
8.798
0
0
3.923
0
0
0
0
0
11.364
0
0
0
0
0
0
0
0
0
0
0
0
0
0
0
0
0
0
0
0
0
0
0
0
0
0
0
0
0
0
0
0
0
0
0
0
0
0
0
0
0
0
0
0</t>
  </si>
  <si>
    <t>-2.58e-002
1.46e-002
1.e-004
-2.96e-002
0.1154
0.2576
-0.2708
-0.2841
0.1047
-0.1923
-1.38e-002
-3.59e-002
2.73e-002
-0.2647
2.73e-002
-3.59e-002</t>
  </si>
  <si>
    <t>C12H9N3O</t>
  </si>
  <si>
    <t>5.08
9.84</t>
  </si>
  <si>
    <t>8
14</t>
  </si>
  <si>
    <t>14.388
18.704
22.766
50.877
30.297
61.652
0
17.552
17.552
0</t>
  </si>
  <si>
    <t>14.388
7.053
5.447
11.383
5.447
9.221
18.595
7.321
16.874
19.09
5.447
11.383
13.109
10.485
13.109
11.383
5.85
5.85
5.85
5.85
7.242
5.85
5.85
5.85
5.85</t>
  </si>
  <si>
    <t>7.242
11.701
17.552
17.552
18.595
115.881
16.342
28.922</t>
  </si>
  <si>
    <t>0
36.402
0
19.09
0
0
53.985
56.273
29.254
22.321
7.242
0
9.221
0</t>
  </si>
  <si>
    <t>C: 0.517, H: 0.072, N: 0.335, O: 0.076</t>
  </si>
  <si>
    <t>8
8
8
29
8
8
15
27
15
22
29
15
10
20
33</t>
  </si>
  <si>
    <t>1.242
1.141
0.945
2.095
0.945
1.141
0.682
3.982
-0.227
7.415
0.576
0.148
1.6
5.554
9.252</t>
  </si>
  <si>
    <t>0
0
0
0
0
0
0
0
5
0
1
0
0
0
0
3
0
0
0
0
1
0
1
0
0
0
0
1
0
2
0
0
0
1
0
0
0
0
0
0
0
0
0
0
0
0
0
0
0
0
0
0
0
0
0
0
0
0
0
0
0
0
0
0
0
0
0
0
0
0
0
0
0
0
0
0
0
0
0</t>
  </si>
  <si>
    <t>0
0
0
0
0
0
0
0
5.417
0
1.6
0
0
0
0
0.605
0
0
0
0
5.554
0
7.415
0
0
0
0
3.982
0
2.671
0
0
0
9.252
0
0
0
0
0
0
0
0
0
0
0
0
0
0
0
0
0
0
0
0
0
0
0
0
0
0
0
0
0
0
0
0
0
0
0
0
0
0
0
0
0
0
0
0
0</t>
  </si>
  <si>
    <t>-5.09e-002
-4.e-002
4.4e-003
-0.2593
4.4e-003
-4.e-002
0.1143
-0.2044
0.2265
-0.2701
-8.37e-002
9.44e-002
7.1e-003
-0.2909
-0.3006</t>
  </si>
  <si>
    <t>C9H15N5O</t>
  </si>
  <si>
    <t>7.4
10.27</t>
  </si>
  <si>
    <t>10
14</t>
  </si>
  <si>
    <t>45.477
40.588
0
38.047
0
32.254
8.659
39.779
23.403
11.701</t>
  </si>
  <si>
    <t>8.453
8.453
10.059
2.424
10.059
8.453
8.919
10.469
10.525
15.366
4.094
8.659
11.383
12.218
16.888
5.85
5.85
5.85
5.85
5.85
5.85
5.85
5.85
5.85
5.85
7.242
5.85
7.242
7.242
7.4</t>
  </si>
  <si>
    <t>29.128
11.701
29.254
23.403
16.888
118.153
0
11.383</t>
  </si>
  <si>
    <t>16.888
30.008
10.469
0
0
12.547
16.906
90.01
14.51
23.404
7.242
17.925
0
0</t>
  </si>
  <si>
    <t>C: 0.769, H: 0.072, N: 0.158</t>
  </si>
  <si>
    <t>6
29
8
8
29
12
8
16
11
11
11
11
16
8
16
16
28
11
11
11</t>
  </si>
  <si>
    <t>2.212
2.422
1.105
1.055
2.501
0.431
1.076
1.469
2.289
2.161
2.149
2.268
1.448
0.996
1.353
1.182
4.679
1.92
2.053
2.222</t>
  </si>
  <si>
    <t>0
0
0
0
0
0
1
0
4
0
0
7
1
0
0
0
4
0
0
0
0
0
0
0
0
0
0
0
1
2
0
0
0
0
0
0
0
0
0
0
0
0
0
0
0
0
0
0
0
0
0
0
0
0
0
0
0
0
0
0
0
0
0
0
0
0
0
0
0
0
0
0
0
0
0
0
0
0
0</t>
  </si>
  <si>
    <t>0
0
0
0
0
0
2.212
0
4.233
0
0
15.065
0.431
0
0
0
5.454
0
0
0
0
0
0
0
0
0
0
0
4.679
4.923
0
0
0
0
0
0
0
0
0
0
0
0
0
0
0
0
0
0
0
0
0
0
0
0
0
0
0
0
0
0
0
0
0
0
0
0
0
0
0
0
0
0
0
0
0
0
0
0
0</t>
  </si>
  <si>
    <t>-1.33e-002
-0.3032
1.12e-002
1.79e-002
-0.2492
5.37e-002
1.81e-002
-2.56e-002
-5.71e-002
-6.19e-002
-6.2e-002
-5.84e-002
-3.87e-002
9.e-004
-6.4e-003
0.1121
-0.2444
2.87e-002
-4.34e-002
-5.4e-002</t>
  </si>
  <si>
    <t>C17H19N3</t>
  </si>
  <si>
    <t>3.15
6.95</t>
  </si>
  <si>
    <t>17
2</t>
  </si>
  <si>
    <t>58.748
0
68.298
10.485
5.85
34.3
0
102.394
0
11.701</t>
  </si>
  <si>
    <t>15.994
2.424
10.059
10.059
2.424
4.123
10.059
5.447
11.383
11.383
11.383
11.383
5.447
8.453
5.447
8.78
10.485
13.109
11.383
11.383
5.85
5.85
5.85
5.85
5.85
5.85
5.85
5.85
5.85
5.85
5.85
5.85
5.85
5.85
5.85
5.85
5.85
5.85
5.85</t>
  </si>
  <si>
    <t>0
17.552
93.614
0
0
151.361
18.766
10.485</t>
  </si>
  <si>
    <t>2.424
0
12.909
0
0
56.915
43.72
116.099
50.93
8.78
0
0
0
0</t>
  </si>
  <si>
    <t>C: 0.525, H: 0.031, Cl: 0.443</t>
  </si>
  <si>
    <t>11
11
11
16
16
11
12
16
11
11
16
11
11
53
12
53
53
53</t>
  </si>
  <si>
    <t>1.916
1.877
1.829
0.656
0.913
1.929
-0.168
0.988
1.91
1.816
0.678
1.816
1.91
5.881
-0.578
6.098
6.098
6.2</t>
  </si>
  <si>
    <t>0
0
0
0
0
0
0
0
0
0
0
8
2
0
0
0
4
0
0
0
0
0
0
0
0
0
0
0
0
0
0
0
0
0
0
0
0
0
0
0
0
0
0
0
0
0
0
0
0
0
0
0
0
4
0
0
0
0
0
0
0
0
0
0
0
0
0
0
0
0
0
0
0
0
0
0
0
0
0</t>
  </si>
  <si>
    <t>0
0
0
0
0
0
0
0
0
0
0
15.007
-0.746
0
0
0
3.236
0
0
0
0
0
0
0
0
0
0
0
0
0
0
0
0
0
0
0
0
0
0
0
0
0
0
0
0
0
0
0
0
0
0
0
0
24.278
0
0
0
0
0
0
0
0
0
0
0
0
0
0
0
0
0
0
0
0
0
0
0
0
0</t>
  </si>
  <si>
    <t>-6.19e-002
-6.08e-002
-4.33e-002
4.44e-002
-1.92e-002
-5.69e-002
4.06e-002
-3.77e-002
-5.69e-002
-4.33e-002
4.05e-002
-4.33e-002
-5.69e-002
-8.44e-002
0.1182
-0.1044
-0.1044
-8.4e-002</t>
  </si>
  <si>
    <t>C14H10Cl4</t>
  </si>
  <si>
    <t>2.517
3.82
91.064
0
0
23.093
0
117.423
0
58.914</t>
  </si>
  <si>
    <t>11.383
11.383
11.383
6.099
5.447
11.383
2.517
5.447
11.383
11.383
6.099
11.383
11.383
29.457
3.82
29.457
29.457
29.457
5.85
5.85
5.85
5.85
5.85
5.85
5.85
5.85
5.85
5.85</t>
  </si>
  <si>
    <t>5.85
0
46.807
5.85
0
97.402
23.093
117.828</t>
  </si>
  <si>
    <t>0
0
0
0
58.914
115.829
45.044
20.566
52.658
3.82
0
0
0
0</t>
  </si>
  <si>
    <t>C: 0.594, H: 0.063, N: 0.126, O: 0.216</t>
  </si>
  <si>
    <t>11
11
16
16
16
16
23
8
8
23
8
8
33
15
34
16
16
11
11
16
16
15
34
33
33
23
8
8
23
8
8
33</t>
  </si>
  <si>
    <t>1.684
1.684
0.432
0.124
0.124
0.432
3.129
0.435
0.524
3.019
0.435
9.e-003
8.862
-0.56
13.37
-0.217
-0.372
1.185
1.185
-0.372
-0.217
-0.56
13.37
10.269
10.269
3.129
0.435
0.524
3.019
0.435
9.e-003
8.862</t>
  </si>
  <si>
    <t>0
0
0
0
0
0
0
0
8
0
0
4
0
0
0
2
8
0
0
0
0
0
0
4
0
0
0
0
0
0
0
0
0
4
2
0
0
0
0
0
0
0
0
0
0
0
0
0
0
0
0
0
0
0
0
0
0
0
0
0
0
0
0
0
0
0
0
0
0
0
0
0
0
0
0
0
0
0
0</t>
  </si>
  <si>
    <t>0
0
0
0
0
0
0
0
2.808
0
0
5.741
0
0
0
-1.119
-6.5e-002
0
0
0
0
0
0
12.297
0
0
0
0
0
0
0
0
0
38.262
26.74
0
0
0
0
0
0
0
0
0
0
0
0
0
0
0
0
0
0
0
0
0
0
0
0
0
0
0
0
0
0
0
0
0
0
0
0
0
0
0
0
0
0
0
0</t>
  </si>
  <si>
    <t>-4.19e-002
-4.19e-002
2.67e-002
5.33e-002
5.33e-002
2.67e-002
-0.2868
1.25e-002
8.1e-003
-0.3132
1.84e-002
5.55e-002
-0.3951
0.1984
-0.2884
6.63e-002
8.33e-002
-2.87e-002
-2.87e-002
8.33e-002
6.63e-002
0.1984
-0.2884
-0.3602
-0.3602
-0.2868
1.25e-002
8.1e</t>
  </si>
  <si>
    <t>C22H28N4O6</t>
  </si>
  <si>
    <t>2.51
4.63
8.84
8.84
9.51
11.38</t>
  </si>
  <si>
    <t>26
7
25
24
29
10</t>
  </si>
  <si>
    <t>80.96
30.871
60.174
73.802
51.833
81.363
0
117.018
0
0</t>
  </si>
  <si>
    <t>11.383
11.383
7.053
5.447
5.447
7.053
7.321
10.059
10.059
7.321
10.059
10.303
15.435
7.615
18.595
5.447
7.297
11.383
11.383
7.297
5.447
7.615
18.595
15.435
15.435
7.321
10.059
10.059
7.321
10.059
10.303
15.435
5.85
5.85
7.242
5.85
5.85
5.85
5.85
7.242
5.85
5.85
5.85
5.85
7.4
5.85
5.85
7.4
7.4
7.242
5.85
5.85
5.85
5.85
7.242
5.85
5.85
5.85
5.85
7.4</t>
  </si>
  <si>
    <t>58.572
0
117.018
0
68.062
172.006
65.722
14.642</t>
  </si>
  <si>
    <t>76.385
51.833
0
0
0
0
45.532
144.672
103.798
28.97
15.23
29.601
0
0</t>
  </si>
  <si>
    <t>C: 0.581, H: 0.064, Cl: 0.132, N: 0.104, O: 0.119</t>
  </si>
  <si>
    <t>8
8
35
8
8
29
8
8
23
15
34
16
11
11
16
11
11
53</t>
  </si>
  <si>
    <t>0.941
0.782
5.266
0.782
0.941
2.283
0.863
0.654
2.901
-5.6e-002
11.8
0.64
1.728
1.72
0.638
1.72
1.728
5.772</t>
  </si>
  <si>
    <t>0
0
0
0
0
0
0
0
6
0
0
4
0
0
0
1
2
0
0
0
0
0
0
1
0
0
0
0
0
1
0
0
0
0
1
1
0
0
0
0
0
0
0
0
0
0
0
0
0
0
0
0
0
1
0
0
0
0
0
0
0
0
0
0
0
0
0
0
0
0
0
0
0
0
0
0
0
0
0</t>
  </si>
  <si>
    <t>0
0
0
0
0
0
0
0
4.966
0
0
6.898
0
0
0
-5.6e-002
1.279
0
0
0
0
0
0
2.901
0
0
0
0
0
2.283
0
0
0
0
11.8
5.266
0
0
0
0
0
0
0
0
0
0
0
0
0
0
0
0
0
5.772
0
0
0
0
0
0
0
0
0
0
0
0
0
0
0
0
0
0
0
0
0
0
0
0
0</t>
  </si>
  <si>
    <t>2.18e-002
5.93e-002
-0.3788
5.93e-002
2.18e-002
-0.2972
1.39e-002
2.4e-002
-0.3101
0.2429
-0.272
3.71e-002
-4.83e-002
-4.28e-002
4.06e-002
-4.28e-002
-4.83e-002
-8.04e-002</t>
  </si>
  <si>
    <t>C13H17ClN2O2</t>
  </si>
  <si>
    <t>60.842
7.321
45.532
27.099
18.595
13.97
0
93.614
0
29.457</t>
  </si>
  <si>
    <t>10.059
10.303
10.635
10.303
10.059
2.424
10.059
10.059
7.321
9.221
18.595
5.447
11.383
11.383
6.099
11.383
11.383
29.457
5.85
5.85
5.85
5.85
5.85
5.85
5.85
5.85
5.85
5.85
5.85
5.85
7.242
5.85
5.85
5.85
5.85</t>
  </si>
  <si>
    <t>7.242
0
93.614
0
18.595
135.976
11.546
29.457</t>
  </si>
  <si>
    <t>17.956
21.019
0
0
0
29.457
45.532
98.59
67.413
7.242
0
9.221
0
0</t>
  </si>
  <si>
    <t>C: 0.659, H: 0.055, N: 0.051, O: 0.117, S: 0.117</t>
  </si>
  <si>
    <t>11
11
11
16
11
11
12
16
11
11
11
11
11
51
34
8
15
34
20</t>
  </si>
  <si>
    <t>1.905
1.895
1.913
0.924
1.913
1.895
-0.325
0.924
1.913
1.895
1.905
1.895
1.913
-1.365
12.364
-0.131
-0.547
11.005
5.155</t>
  </si>
  <si>
    <t>0
0
0
0
0
0
0
0
1
0
0
10
1
0
0
1
2
0
0
0
1
0
0
0
0
0
0
0
0
0
0
0
0
0
2
0
0
0
0
0
0
0
0
0
0
0
0
0
0
0
0
1
0
0
0
0
0
0
0
0
0
0
0
0
0
0
0
0
0
0
0
0
0
0
0
0
0
0
0</t>
  </si>
  <si>
    <t>0
0
0
0
0
0
0
0
-0.131
0
0
19.045
-0.325
0
0
-0.547
1.848
0
0
0
5.155
0
0
0
0
0
0
0
0
0
0
0
0
0
23.37
0
0
0
0
0
0
0
0
0
0
0
0
0
0
0
0
-1.365
0
0
0
0
0
0
0
0
0
0
0
0
0
0
0
0
0
0
0
0
0
0
0
0
0
0
0</t>
  </si>
  <si>
    <t>-6.23e-002
-6.21e-002
-5.98e-002
-5.31e-002
-5.98e-002
-6.21e-002
-1.13e-002
-5.31e-002
-5.98e-002
-6.21e-002
-6.23e-002
-6.21e-002
-5.98e-002
0.7763
-0.6198
3.9e-003
0.1965
-0.2795
-0.3303</t>
  </si>
  <si>
    <t>C15H15NO2S</t>
  </si>
  <si>
    <t>11.552
26.473
113.83
23.706
37.649
10.895
0
76.061
0
0</t>
  </si>
  <si>
    <t>11.383
11.383
11.383
5.447
11.383
11.383
2.808
5.447
11.383
11.383
11.383
11.383
11.383
14.254
19.054
8.743
9.221
18.595
12.218
5.85
5.85
5.85
5.85
5.85
5.85
5.85
5.85
5.85
5.85
5.85
5.85
5.85
7.242
7.242</t>
  </si>
  <si>
    <t>26.187
0
64.359
0
37.649
146.822
10.895
14.254</t>
  </si>
  <si>
    <t>31.272
18.595
0
0
0
124.725
2.808
26.296
58.509
14.485
9.221
0
0
14.254</t>
  </si>
  <si>
    <t>C: 0.622, H: 0.058, Cl: 0.136, O: 0.184</t>
  </si>
  <si>
    <t>6
12
8
12
12
8
8
15
10
15
34
10
10
18
18
12
8
18
18
15
34
8
53
35
15
34
16
11
11
11
36
6
33
53
6</t>
  </si>
  <si>
    <t>1.903
-0.346
0.591
-0.112
-0.174
0.66
0.668
0.928
1.643
-7.2e-002
12.101
1.528
1.835
-0.707
-1.067
-1.017
0.153
-0.894
-1.53
-0.379
13.573
-0.32
6.115
6.096
-0.728
13.098
5.e-003
1.492
1.581
1.372
5.241
1.925
11.755
7.472
1.985</t>
  </si>
  <si>
    <t>0
0
0
0
0
0
3
0
5
0
3
3
4
0
0
4
1
0
4
0
0
0
0
0
0
0
0
0
0
0
0
0
0
1
3
1
1
0
0
0
0
0
0
0
0
0
0
0
0
0
0
0
0
2
0
0
0
0
0
0
0
0
0
0
0
0
0
0
0
0
0
0
0
0
0
0
0
0
0</t>
  </si>
  <si>
    <t>0
0
0
0
0
0
5.814
0
1.754
0
5.006
4.446
-1.648
0
0
-0.25
5.e-003
0
-4.197
0
0
0
0
0
0
0
0
0
0
0
0
0
0
11.755
38.772
6.096
5.241
0
0
0
0
0
0
0
0
0
0
0
0
0
0
0
0
13.587
0
0
0
0
0
0
0
0
0
0
0
0
0
0
0
0
0
0
0
0
0
0
0
0
0</t>
  </si>
  <si>
    <t>-5.93e-002
-6.3e-003
-4.37e-002
-2.77e-002
-1.46e-002
-4.46e-002
-3.04e-002
-5.48e-002
-1.46e-002
0.1778
-0.29
-1.78e-002
-6.89e-002
2.91e-002
8.6e-002
7.52e-002
-1.63e-002
1.03e-002
0.1456
0.1803
-0.295
8.41e-002
-0.1182
-0.295
0.3175
-0.2583
0.1535
-2.3</t>
  </si>
  <si>
    <t>C27H30Cl2O6</t>
  </si>
  <si>
    <t>98.002
62.965
22.766
32.095
55.786
25.499
7.444
52.658
23.403
152.528</t>
  </si>
  <si>
    <t>14.388
2.517
8.453
2.517
2.517
8.453
8.453
5.447
11.383
7.615
18.595
11.383
11.383
0
0
4.367
8.453
0
0
7.615
18.595
9.104
29.457
10.635
9.465
18.595
7.444
11.383
11.383
13.38
9.416
14.388
15.435
29.457
14.388
5.85
5.85
5.85
5.85
5.85
5.85
5.85
5.85
5.85
5.85
5.85
5.85
5.85
5.85
5.85
5.85
5.85
5.85
5.85
5.85
5.85
5.85
5.85
5.85
5.85
5.85
7.4
5.85
5.85
5.85</t>
  </si>
  <si>
    <t>24.953
93.614
35.105
23.403
75.838
159.049
28.122
93.063</t>
  </si>
  <si>
    <t>24.852
66.421
0
0
58.914
59.996
86.896
130.398
66.13
0
22.675
7.4
0
9.465</t>
  </si>
  <si>
    <t>C: 0.717, H: 0.062, Cl: 0.060, N: 0.024, O: 0.082, S: 0.055</t>
  </si>
  <si>
    <t>6
18
6
16
11
11
11
11
16
8
8
12
16
11
11
11
16
11
10
10
16
28
17
17
11
11
16
11
53
11
11
49
8
18
8
8
8
15
34
33
33</t>
  </si>
  <si>
    <t>1.828
-0.912
1.828
0.953
2.003
1.972
2.026
2.101
1.148
0.826
0.889
0.199
1.224
2.17
2.088
2.093
1.087
2.226
2.083
2.021
0.864
4.742
0.867
1.051
1.973
1.872
0.67
1.878
6.167
2.053
2.006
1.869
0.834
-8.2e-002
0.979
0.979
0.237
-0.713
11.482
9.439
10.735</t>
  </si>
  <si>
    <t>0
0
0
0
0
0
2
0
6
0
2
13
1
0
0
1
6
2
2
0
0
0
0
0
0
0
0
0
1
0
0
0
0
2
1
0
0
0
0
0
0
0
0
0
0
0
0
0
0
1
0
0
0
1
0
0
0
0
0
0
0
0
0
0
0
0
0
0
0
0
0
0
0
0
0
0
0
0
0</t>
  </si>
  <si>
    <t>0
0
0
0
0
0
3.657
0
4.746
0
4.104
26.468
0.199
0
0
-0.713
5.949
1.919
-0.993
0
0
0
0
0
0
0
0
0
4.742
0
0
0
0
20.174
11.482
0
0
0
0
0
0
0
0
0
0
0
0
0
0
1.869
0
0
0
6.167
0
0
0
0
0
0
0
0
0
0
0
0
0
0
0
0
0
0
0
0
0
0
0
0
0</t>
  </si>
  <si>
    <t>-3.21e-002
8.42e-002
-3.21e-002
-1.39e-002
-5.59e-002
-6.19e-002
-6.2e-002
-5.87e-002
-4.19e-002
-2.62e-002
-3.31e-002
3.e-002
-3.44e-002
-5.79e-002
-6.14e-002
-5.5e-002
-2.53e-002
-5.07e-002
-5.29e-002
-3.59e-002
6.37e-002
-0.2484
7.23e-002
3.e-004
-5.14</t>
  </si>
  <si>
    <t>C35H36ClNO3S</t>
  </si>
  <si>
    <t>4.86
7.04</t>
  </si>
  <si>
    <t>22
40</t>
  </si>
  <si>
    <t>82.594
38.201
147.979
34.751
18.595
48.238
13.814
139.473
46.807
64.562</t>
  </si>
  <si>
    <t>14.388
0
14.388
5.447
11.383
11.383
11.383
11.383
5.447
8.453
8.453
2.808
5.447
11.383
11.383
11.383
5.447
11.383
11.383
11.383
7.174
10.485
6.64
4.913
11.383
11.383
6.099
11.383
29.457
11.383
11.383
22.455
8.743
0
8.453
8.453
8.453
9.465
18.595
15.435
15.435
5.85
5.85
5.85
5.85
5.85
5.85
5.85
5.85
5.85
5.85
5.85
5.85
5.85
5.85
5.85
5.85
5.85
5.85
5.85
5.85
5.85
5.85
5.85
5.85
5.85
5.85
5.85
5.85
5.85
5.85
5.85
5.85
5.85
5.85
7.4
7.4</t>
  </si>
  <si>
    <t>26.502
35.105
105.316
46.807
34.031
269.289
32.802
85.164</t>
  </si>
  <si>
    <t>30.871
18.595
10.485
22.455
0
154.67
129.911
142.184
101.577
0
0
14.8
9.465
0</t>
  </si>
  <si>
    <t>6
29
8
8
18
12
12
8
16
16
16
16
11
11
33
35
12
12
10
10
33</t>
  </si>
  <si>
    <t>2.188
2.433
1.01
0.972
-0.16
0.361
0.455
0.988
1.278
1.171
0.618
0.209
1.734
2.036
10.207
6.087
-0.259
-0.595
1.882
2.187
10.44</t>
  </si>
  <si>
    <t>0
0
0
0
0
0
1
0
3
0
2
2
4
0
0
0
4
0
1
0
0
0
0
0
0
0
0
0
0
1
0
0
0
2
0
1
0
0
0
0
0
0
0
0
0
0
0
0
0
0
0
0
0
0
0
0
0
0
0
0
0
0
0
0
0
0
0
0
0
0
0
0
0
0
0
0
0
0
0</t>
  </si>
  <si>
    <t>0
0
0
0
0
0
2.188
0
2.97
0
4.07
3.77
-3.7e-002
0
0
0
3.278
0
-0.16
0
0
0
0
0
0
0
0
0
0
2.433
0
0
0
20.648
0
6.087
0
0
0
0
0
0
0
0
0
0
0
0
0
0
0
0
0
0
0
0
0
0
0
0
0
0
0
0
0
0
0
0
0
0
0
0
0
0
0
0
0
0
0</t>
  </si>
  <si>
    <t>-1.31e-002
-0.3024
-9.e-004
-2.73e-002
3.68e-002
5.2e-003
2.05e-002
-1.12e-002
-3.98e-002
-2.1e-003
0.1096
0.1018
-2.91e-002
-5.59e-002
-0.3582
-0.3358
0.1041
9.97e-002
-5.72e-002
-8.02e-002
-0.3863</t>
  </si>
  <si>
    <t>8.16
8.19</t>
  </si>
  <si>
    <t>58.335
38.201
22.766
14.8
0
53.985
0
70.21
29.254
0</t>
  </si>
  <si>
    <t>15.994
2.424
10.059
8.453
0
2.517
4.123
8.453
5.447
5.447
7.297
7.297
11.383
11.383
15.435
10.635
4.367
4.367
11.383
11.383
15.435
5.85
5.85
5.85
5.85
5.85
5.85
5.85
5.85
5.85
5.85
5.85
5.85
5.85
7.4
5.85
5.85
5.85
5.85
7.4</t>
  </si>
  <si>
    <t>14.8
0
70.21
29.254
26.071
98.961
25.49
22.766</t>
  </si>
  <si>
    <t>43.93
0
0
0
0
34.149
65.237
71
39.472
18.962
0
14.8
0
0</t>
  </si>
  <si>
    <t>C: 0.628, H: 0.060, F: 0.047, N: 0.105, O: 0.159</t>
  </si>
  <si>
    <t>6
35
16
16
16
11
16
16
29
8
12
8
8
8
23
12
8
37
15
34
15
10
29
12
8
8
15
34
33</t>
  </si>
  <si>
    <t>1.478
5.669
0.319
0.49
5.9e-002
1.19
-0.547
0.368
2.008
0.733
0.461
1.111
1.116
0.977
3.518
0.322
0.684
15.32
-0.676
12.783
-0.338
1.389
1.794
0.102
0.893
0.893
-1.302
11.566
9.439</t>
  </si>
  <si>
    <t>0
0
0
0
0
0
1
0
7
0
1
1
3
0
0
3
5
0
0
0
0
0
0
1
0
0
0
0
0
2
0
0
0
1
2
1
0
1
0
0
0
0
0
0
0
0
0
0
0
0
0
0
0
0
0
0
0
0
0
0
0
0
0
0
0
0
0
0
0
0
0
0
0
0
0
0
0
0
0</t>
  </si>
  <si>
    <t>0
0
0
0
0
0
1.478
0
6.411
0
1.389
1.19
0.887
0
0
-2.316
0.691
0
0
0
0
0
0
3.518
0
0
0
0
0
3.802
0
0
0
9.439
24.349
5.669
0
15.32
0
0
0
0
0
0
0
0
0
0
0
0
0
0
0
0
0
0
0
0
0
0
0
0
0
0
0
0
0
0
0
0
0
0
0
0
0
0
0
0
0</t>
  </si>
  <si>
    <t>4.23e-002
-0.3459
0.1148
6.53e-002
4.69e-002
-1.17e-002
0.1443
8.58e-002
-0.2684
7.6e-003
-1.15e-002
-4.65e-002
-4.03e-002
-4.6e-003
-0.3124
2.39e-002
1.89e-002
-0.2051
0.2014
-0.2883
0.1058
2.5e-003
-0.2447
1.9e-002
-3.53e-002
-3.53e-002
0.295
-0.2607
-0.3278</t>
  </si>
  <si>
    <t>C21H24FN3O4</t>
  </si>
  <si>
    <t>-0.54
3.42
4.47
8.76</t>
  </si>
  <si>
    <t>23
9
29
15</t>
  </si>
  <si>
    <t>145.334
0
11.383
24.322
18.595
62.977
0
100.111
35.105
11.701</t>
  </si>
  <si>
    <t>16.238
10.635
7.297
7.053
5.447
11.383
7.793
7.053
2.424
10.059
2.517
8.453
8.453
10.059
7.321
4.123
10.059
18.198
7.615
18.595
5.447
12.989
2.424
4.123
8.453
8.453
9.465
18.595
15.435
5.85
5.85
5.85
5.85
5.85
5.85
5.85
5.85
5.85
5.85
5.85
5.85
5.85
7.242
5.85
5.85
5.85
5.85
5.85
5.85
5.85
5.85
5.85
7.4</t>
  </si>
  <si>
    <t>80.045
11.701
70.21
40.956
29.23
111.84
65.546
0</t>
  </si>
  <si>
    <t>33.392
39.615
20.622
0
0
0
57.771
162.505
43.361
27.781
0
15.015
9.465
0</t>
  </si>
  <si>
    <t>C: 0.624, H: 0.089, O: 0.288</t>
  </si>
  <si>
    <t>6
12
12
12
35
8
12
8
35
12
12
12
33
33
8
15
10
15
34
35
8
8
8
8
8
8
8
8
15
34
33
6
12
6
33</t>
  </si>
  <si>
    <t>1.932
1.5e-002
-3.1e-002
-4.2e-002
5.65
0.565
-0.247
0.298
5.823
-0.599
-1.061
-0.941
10.6
10.564
0.317
0.707
1.403
-0.434
12.054
5.245
0.331
0.761
0.925
0.985
0.978
0.898
0.698
0.214
-0.759
10.456
8.6
1.77
-0.463
1.733
9.704</t>
  </si>
  <si>
    <t>0
0
0
0
0
0
3
0
11
0
1
0
8
0
0
3
0
0
0
0
0
0
0
0
0
0
0
0
0
0
0
0
0
4
2
3
0
0
0
0
0
0
0
0
0
0
0
0
0
0
0
0
0
0
0
0
0
0
0
0
0
0
0
0
0
0
0
0
0
0
0
0
0
0
0
0
0
0
0</t>
  </si>
  <si>
    <t>0
0
0
0
0
0
5.436
0
6.974
0
1.403
0
-3.365
0
0
-0.484
0
0
0
0
0
0
0
0
0
0
0
0
0
0
0
0
0
39.469
22.51
16.719
0
0
0
0
0
0
0
0
0
0
0
0
0
0
0
0
0
0
0
0
0
0
0
0
0
0
0
0
0
0
0
0
0
0
0
0
0
0
0
0
0
0
0</t>
  </si>
  <si>
    <t>-5.75e-002
1.05e-002
8.91e-002
8.49e-002
-0.3692
-1.66e-002
1.34e-002
5.25e-002
-0.3747
8.96e-002
0.1066
8.75e-002
-0.39
-0.3877
-2.7e-003
-6.47e-002
9.5e-003
0.2852
-0.2614
-0.3126
5.66e-002
-2.9e-002
-5.11e-002
-5.33e-002
-5.33e-002
-5.28e-002
-4.4e-002</t>
  </si>
  <si>
    <t>C26H44O9</t>
  </si>
  <si>
    <t>171.088
57.69
0
69.802
37.19
31.518
0
87.763
52.658
93.614</t>
  </si>
  <si>
    <t>14.388
2.517
4.367
4.367
10.635
8.453
2.517
10.303
10.635
4.367
4.367
4.367
15.435
15.435
8.453
5.447
11.383
9.465
18.595
10.635
10.303
8.453
8.453
8.453
8.453
8.453
8.453
8.453
9.465
18.595
15.435
14.388
4.367
14.388
15.435
5.85
5.85
5.85
5.85
5.85
5.85
5.85
5.85
5.85
5.85
5.85
5.85
5.85
5.85
7.4
7.4
5.85
5.85
5.85
5.85
5.85
5.85
5.85
5.85
5.85
5.85
5.85
5.85
5.85
5.85
5.85
5.85
5.85
5.85
5.85
7.4
5.85
5.85
5.85
5.85
5.85
5.85
5.85
7.4</t>
  </si>
  <si>
    <t>41.303
93.614
64.359
64.359
63.261
257.596
5.447
11.383</t>
  </si>
  <si>
    <t>93.648
37.19
0
0
0
53.648
62.589
194.547
106.803
4.367
0
29.601
18.93
0</t>
  </si>
  <si>
    <t>C: 0.637, H: 0.072, N: 0.032, O: 0.258</t>
  </si>
  <si>
    <t>6
16
16
16
16
16
16
8
35
15
34
33
8
10
15
6
8
8
15
34
35
8
8
29
8
8
35
8
8
35
6</t>
  </si>
  <si>
    <t>1.853
0.797
0.556
0.546
-9.2e-002
0.225
0.67
0.145
5.07
-0.514
11.994
10.656
0.383
1.935
0.992
1.929
0.56
0.295
-0.225
12.022
5.331
0.386
0.725
2.218
0.87
0.725
5.3
0.725
0.87
5.5
1.54</t>
  </si>
  <si>
    <t>0
0
0
0
0
0
3
0
10
0
1
0
0
0
0
3
6
0
0
0
0
0
0
0
0
0
0
0
0
1
0
0
0
1
2
4
0
0
0
0
0
0
0
0
0
0
0
0
0
0
0
0
0
0
0
0
0
0
0
0
0
0
0
0
0
0
0
0
0
0
0
0
0
0
0
0
0
0
0</t>
  </si>
  <si>
    <t>0
0
0
0
0
0
5.323
0
5.688
0
1.935
0
0
0
0
0.254
2.704
0
0
0
0
0
0
0
0
0
0
0
0
2.218
0
0
0
10.656
24.016
21.202
0
0
0
0
0
0
0
0
0
0
0
0
0
0
0
0
0
0
0
0
0
0
0
0
0
0
0
0
0
0
0
0
0
0
0
0
0
0
0
0
0
0
0</t>
  </si>
  <si>
    <t>-3.68e-002
-1.4e-002
8.39e-002
1.72e-002
9.11e-002
8.32e-002
-2.e-004
8.3e-002
-0.3072
0.296
-0.2606
-0.3597
-4.3e-003
-8.1e-002
-7.65e-002
-4.4e-002
-2.3e-002
3.74e-002
0.2611
-0.2666
-0.3147
6.9e-002
2.25e-002
-0.2965
2.18e-002
5.93e-002
-0.3788
5.93e-0</t>
  </si>
  <si>
    <t>C23H31NO7</t>
  </si>
  <si>
    <t>6.62
12.67</t>
  </si>
  <si>
    <t>12
24</t>
  </si>
  <si>
    <t>141.764
11.383
0
36.965
37.19
91.598
0
117.018
0
58.509</t>
  </si>
  <si>
    <t>14.388
5.447
7.297
5.447
7.297
5.447
5.447
10.303
10.635
9.465
18.595
15.435
8.453
11.383
5.447
14.388
8.453
8.453
9.465
18.595
10.635
10.303
10.059
2.424
10.059
10.303
10.635
10.303
10.059
10.635
16.238
5.85
5.85
5.85
5.85
5.85
7.4
5.85
5.85
5.85
5.85
5.85
5.85
5.85
5.85
5.85
5.85
5.85
5.85
5.85
5.85
5.85
5.85
5.85
5.85
5.85
5.85
5.85
5.85
5.85
5.85
5.85</t>
  </si>
  <si>
    <t>19.102
58.509
105.316
0
84.532
173.753
41.832
11.383</t>
  </si>
  <si>
    <t>57.977
39.615
0
0
0
16.83
56.578
165.632
131.465
0
0
7.4
18.93
0</t>
  </si>
  <si>
    <t>C: 0.637, H: 0.063, O: 0.300</t>
  </si>
  <si>
    <t>6
16
16
16
16
16
16
8
35
15
34
33
8
10
15
6
8
8
15
34
33
35
6</t>
  </si>
  <si>
    <t>1.822
0.775
0.529
0.511
-0.119
0.203
0.652
0.136
4.994
-0.532
11.802
10.443
0.349
1.839
0.897
1.834
0.434
5.6e-002
-0.853
10.602
8.706
5.397
1.51</t>
  </si>
  <si>
    <t>0
0
0
0
0
0
3
0
4
0
1
0
0
0
0
3
6
0
0
0
0
0
0
0
0
0
0
0
0
0
0
0
0
2
2
2
0
0
0
0
0
0
0
0
0
0
0
0
0
0
0
0
0
0
0
0
0
0
0
0
0
0
0
0
0
0
0
0
0
0
0
0
0
0
0
0
0
0
0</t>
  </si>
  <si>
    <t>0
0
0
0
0
0
5.167
0
0.977
0
1.839
0
0
0
0
-0.486
2.554
0
0
0
0
0
0
0
0
0
0
0
0
0
0
0
0
19.149
22.404
10.392
0
0
0
0
0
0
0
0
0
0
0
0
0
0
0
0
0
0
0
0
0
0
0
0
0
0
0
0
0
0
0
0
0
0
0
0
0
0
0
0
0
0
0</t>
  </si>
  <si>
    <t>-3.68e-002
-1.4e-002
8.39e-002
1.72e-002
9.11e-002
8.32e-002
-2.e-004
8.3e-002
-0.3072
0.296
-0.2606
-0.3597
-4.3e-003
-8.1e-002
-7.65e-002
-4.4e-002
-2.3e-002
3.72e-002
0.2584
-0.2669
-0.3318
-0.3487
4.22e-002</t>
  </si>
  <si>
    <t>C17H20O6</t>
  </si>
  <si>
    <t>4.5
12.67</t>
  </si>
  <si>
    <t>12
21</t>
  </si>
  <si>
    <t>80.677
11.383
0
33.731
37.19
93.974
0
46.807
0
58.509</t>
  </si>
  <si>
    <t>14.388
5.447
7.297
5.447
7.297
5.447
5.447
10.303
10.635
9.465
18.595
15.435
8.453
11.383
5.447
14.388
8.453
8.453
9.465
18.595
15.435
10.635
16.238
5.85
5.85
5.85
5.85
5.85
7.4
5.85
5.85
5.85
5.85
5.85
5.85
5.85
5.85
5.85
5.85
7.4
5.85
5.85
5.85</t>
  </si>
  <si>
    <t>26.502
58.509
35.105
0
89.333
99.607
41.832
11.383</t>
  </si>
  <si>
    <t>52.142
37.19
0
0
0
16.83
56.578
100.349
65.451
0
0
14.8
18.93
0</t>
  </si>
  <si>
    <t>C: 0.565, H: 0.105, O: 0.167, P: 0.162</t>
  </si>
  <si>
    <t>6
8
35
8
8
44
8
8
35
8
6
8
8
44
8
8
35
8
6
8
8
35
8
6</t>
  </si>
  <si>
    <t>2.072
0.823
5.576
0.906
1.218
3.1e-002
1.218
0.906
5.576
0.823
2.072
1.346
1.346
3.1e-002
1.218
0.906
5.576
0.823
2.072
1.218
0.906
5.576
0.823
2.072</t>
  </si>
  <si>
    <t>0
0
0
0
0
0
4
0
14
0
0
0
0
0
0
0
0
0
0
0
0
0
0
0
0
0
0
0
0
0
0
0
0
0
0
4
0
0
0
0
0
0
0
0
2
0
0
0
0
0
0
0
0
0
0
0
0
0
0
0
0
0
0
0
0
0
0
0
0
0
0
0
0
0
0
0
0
0
0</t>
  </si>
  <si>
    <t>0
0
0
0
0
0
8.29
0
14.489
0
0
0
0
0
0
0
0
0
0
0
0
0
0
0
0
0
0
0
0
0
0
0
0
0
0
22.306
0
0
0
0
0
0
0
0
6.2e-002
0
0
0
0
0
0
0
0
0
0
0
0
0
0
0
0
0
0
0
0
0
0
0
0
0
0
0
0
0
0
0
0
0
0</t>
  </si>
  <si>
    <t>-4.16e-002
4.37e-002
-0.3813
5.05e-002
-8.9e-003
-0.1018
-8.9e-003
5.05e-002
-0.3813
4.37e-002
-4.16e-002
-2.85e-002
-2.85e-002
-0.1018
-8.9e-003
5.05e-002
-0.3813
4.37e-002
-4.16e-002
-8.9e-003
5.05e-002
-0.3813
4.37e-002
-4.16e-002</t>
  </si>
  <si>
    <t>C18H40O4P2</t>
  </si>
  <si>
    <t>193.86
0
0
42.541
0
0
0
163.825
98.075
0</t>
  </si>
  <si>
    <t>14.388
10.303
10.635
10.303
8.98
13.932
8.98
10.303
10.635
10.303
14.388
8.98
8.98
13.932
8.98
10.303
10.635
10.303
14.388
8.98
10.303
10.635
10.303
14.388
5.85
5.85
5.85
5.85
5.85
5.85
5.85
5.85
5.85
5.85
5.85
5.85
5.85
5.85
5.85
5.85
5.85
5.85
5.85
5.85
5.85
5.85
5.85
5.85
5.85
5.85
5.85
5.85
5.85
5.85
5.85
5.85
5.85
5.85
5.85
5.85
5.85
5.85
5.85
5.85</t>
  </si>
  <si>
    <t>0
0
163.825
70.21
0
236.402
0
27.864</t>
  </si>
  <si>
    <t>42.541
0
0
0
27.864
0
111.436
181.633
134.826
0
0
0
0
0</t>
  </si>
  <si>
    <t>C: 0.789, H: 0.071, O: 0.140</t>
  </si>
  <si>
    <t>6
15
34
8
8
16
11
17
17
11
11
11
16
11
11
35
6</t>
  </si>
  <si>
    <t>1.63
0.236
10.947
0.612
0.816
1.206
2.136
1.186
1.162
2.076
2.074
2.017
0.869
1.955
2.047
5.186
1.669</t>
  </si>
  <si>
    <t>0
0
0
0
0
0
2
0
2
0
0
6
0
0
0
1
2
2
0
0
0
0
0
0
0
0
0
0
0
0
0
0
0
0
1
1
0
0
0
0
0
0
0
0
0
0
0
0
0
0
0
0
0
0
0
0
0
0
0
0
0
0
0
0
0
0
0
0
0
0
0
0
0
0
0
0
0
0
0</t>
  </si>
  <si>
    <t>0
0
0
0
0
0
3.299
0
1.429
0
0
12.307
0
0
0
0.236
2.075
2.349
0
0
0
0
0
0
0
0
0
0
0
0
0
0
0
0
10.947
5.186
0
0
0
0
0
0
0
0
0
0
0
0
0
0
0
0
0
0
0
0
0
0
0
0
0
0
0
0
0
0
0
0
0
0
0
0
0
0
0
0
0
0
0</t>
  </si>
  <si>
    <t>-5.7e-003
0.1296
-0.3
9.8e-003
-2.1e-002
-4.7e-002
-5.12e-002
-1.8e-002
-1.58e-002
-5.41e-002
-5.84e-002
-2.4e-002
7.51e-002
-3.12e-002
-5.18e-002
-0.3494
4.22e-002</t>
  </si>
  <si>
    <t>C15H16O2</t>
  </si>
  <si>
    <t>47.533
0
68.298
7.615
18.595
33.207
0
81.912
0
11.701</t>
  </si>
  <si>
    <t>14.388
7.615
18.595
8.453
8.453
5.447
11.383
4.913
4.913
11.383
11.383
11.383
7.297
11.383
11.383
10.635
16.238
5.85
5.85
5.85
5.85
5.85
5.85
5.85
5.85
5.85
5.85
5.85
5.85
5.85
5.85
5.85
5.85</t>
  </si>
  <si>
    <t>29.254
11.701
52.658
0
29.23
115.831
30.186
0</t>
  </si>
  <si>
    <t>10.635
18.595
0
0
0
45.532
60.882
65.647
59.955
7.615
0
0
0
0</t>
  </si>
  <si>
    <t>C: 0.660, H: 0.088, N: 0.045, O: 0.207</t>
  </si>
  <si>
    <t>6
18
6
6
23
8
12
8
35
16
11
11
11
16
16
8
12
12
8
33
33
33</t>
  </si>
  <si>
    <t>2.042
-4.9e-002
2.042
2.042
3.23
0.458
-0.603
0.192
5.732
0.679
1.84
1.873
1.939
0.997
0.927
0.377
-0.76
-0.719
0.432
9.74
9.835
9.995</t>
  </si>
  <si>
    <t>0
0
0
0
0
0
3
0
4
0
0
3
3
0
0
0
3
0
1
0
0
0
0
1
0
0
0
0
0
0
0
0
0
3
0
1
0
0
0
0
0
0
0
0
0
0
0
0
0
0
0
0
0
0
0
0
0
0
0
0
0
0
0
0
0
0
0
0
0
0
0
0
0
0
0
0
0
0
0</t>
  </si>
  <si>
    <t>0
0
0
0
0
0
6.127
0
1.461
0
0
5.653
-2.081
0
0
0
2.604
0
-4.9e-002
0
0
0
0
3.23
0
0
0
0
0
0
0
0
0
29.57
0
5.732
0
0
0
0
0
0
0
0
0
0
0
0
0
0
0
0
0
0
0
0
0
0
0
0
0
0
0
0
0
0
0
0
0
0
0
0
0
0
0
0
0
0
0</t>
  </si>
  <si>
    <t>-4.74e-002
9.8e-003
-4.74e-002
-4.74e-002
-0.3094
2.4e-002
9.03e-002
8.05e-002
-0.3431
7.86e-002
-3.15e-002
-5.94e-002
-5.85e-002
-3.95e-002
-1.17e-002
3.7e-003
8.43e-002
8.42e-002
1.2e-003
-0.3901
-0.3901
-0.3894</t>
  </si>
  <si>
    <t>C17H27NO4</t>
  </si>
  <si>
    <t>93.536
46.307
41.47
29.444
0
28.827
0
58.509
76.061
0</t>
  </si>
  <si>
    <t>14.388
0
14.388
14.388
7.321
10.059
4.367
10.303
10.635
7.297
11.383
11.383
11.383
5.447
5.447
8.453
4.367
4.367
8.453
15.435
15.435
15.435
5.85
5.85
5.85
5.85
5.85
5.85
5.85
5.85
5.85
7.242
5.85
5.85
5.85
5.85
5.85
5.85
5.85
5.85
5.85
5.85
5.85
5.85
5.85
5.85
7.4
7.4
7.4</t>
  </si>
  <si>
    <t>29.444
0
58.509
76.061
10.635
181.313
18.192
0</t>
  </si>
  <si>
    <t>64.263
0
0
0
0
22.766
65.443
114.728
77.51
7.242
0
22.201
0
0</t>
  </si>
  <si>
    <t>C: 0.706, H: 0.076, N: 0.039, O: 0.179</t>
  </si>
  <si>
    <t>8
8
12
8
8
29
8
8
18
12
12
8
8
18
12
8
16
16
16
16
11
11
33
35
33
33</t>
  </si>
  <si>
    <t>1.338
1.311
0.772
1.311
1.08
2.525
0.935
0.789
-0.577
-0.448
-0.591
0.556
0.605
-0.884
8.1e-002
0.805
1.182
0.989
0.511
0.136
1.713
2.002
10.389
6.156
12.08
10.723</t>
  </si>
  <si>
    <t>0
0
0
0
0
0
0
0
9
0
0
2
4
0
0
0
4
0
2
0
0
0
0
0
0
0
0
0
0
1
0
0
0
3
0
1
0
0
0
0
0
0
0
0
0
0
0
0
0
0
0
0
0
0
0
0
0
0
0
0
0
0
0
0
0
0
0
0
0
0
0
0
0
0
0
0
0
0
0</t>
  </si>
  <si>
    <t>0
0
0
0
0
0
0
0
8.733
0
0
3.715
-0.185
0
0
0
2.82
0
-1.461
0
0
0
0
0
0
0
0
0
0
2.525
0
0
0
33.192
0
6.156
0
0
0
0
0
0
0
0
0
0
0
0
0
0
0
0
0
0
0
0
0
0
0
0
0
0
0
0
0
0
0
0
0
0
0
0
0
0
0
0
0
0
0</t>
  </si>
  <si>
    <t>-5.27e-002
-4.93e-002
-2.86e-002
-4.93e-002
1.4e-003
-0.2969
-4.e-004
-2.51e-002
5.9e-002
0.1027
8.18e-002
-2.16e-002
-1.91e-002
9.3e-002
4.34e-002
-9.e-003
-3.96e-002
2.e-004
0.1096
0.1018
-2.91e-002
-5.59e-002
-0.3582
-0.3361
-0.3872
-0.3904</t>
  </si>
  <si>
    <t>C21H27NO4</t>
  </si>
  <si>
    <t>8.34
9.39</t>
  </si>
  <si>
    <t>23
6</t>
  </si>
  <si>
    <t>94.665
30.871
22.766
22.201
0
53.985
0
52.658
52.658
35.105</t>
  </si>
  <si>
    <t>8.453
8.453
2.517
8.453
10.059
2.424
10.059
8.453
0
4.367
4.367
8.453
8.453
0
4.123
8.453
5.447
5.447
7.297
7.297
11.383
11.383
15.435
10.635
15.435
15.435
5.85
5.85
5.85
5.85
5.85
5.85
5.85
5.85
5.85
5.85
5.85
5.85
5.85
5.85
5.85
5.85
5.85
5.85
5.85
5.85
5.85
5.85
5.85
5.85
7.4
7.4
7.4</t>
  </si>
  <si>
    <t>22.201
35.105
52.658
52.658
26.071
150.727
25.49
0</t>
  </si>
  <si>
    <t>56.942
2.424
0
0
0
19.836
80.125
130.797
33.622
18.962
0
22.201
0
0</t>
  </si>
  <si>
    <t>C: 0.621, H: 0.052, N: 0.121, O: 0.207</t>
  </si>
  <si>
    <t>6
8
29
10
15
15
34
16
16
28
16
11
11
6
15
34
33</t>
  </si>
  <si>
    <t>1.874
0.562
1.673
1.346
-0.218
-0.482
11.915
0.344
0.53
4.277
0.793
1.703
1.623
1.828
-1.209
10.966
8.965</t>
  </si>
  <si>
    <t>0
0
0
0
0
0
2
0
1
0
1
2
0
0
0
3
3
0
0
0
0
0
0
0
0
0
0
0
1
1
0
0
0
1
2
0
0
0
0
0
0
0
0
0
0
0
0
0
0
0
0
0
0
0
0
0
0
0
0
0
0
0
0
0
0
0
0
0
0
0
0
0
0
0
0
0
0
0
0</t>
  </si>
  <si>
    <t>0
0
0
0
0
0
3.702
0
0.562
0
1.346
3.327
0
0
0
-1.908
1.668
0
0
0
0
0
0
0
0
0
0
0
4.277
1.673
0
0
0
8.965
22.881
0
0
0
0
0
0
0
0
0
0
0
0
0
0
0
0
0
0
0
0
0
0
0
0
0
0
0
0
0
0
0
0
0
0
0
0
0
0
0
0
0
0
0
0</t>
  </si>
  <si>
    <t>-5.17e-002
6.1e-003
-0.2347
3.5e-003
0.1059
0.2028
-0.2882
6.02e-002
0.1234
-0.2405
3.92e-002
-4.e-002
-4.6e-002
-2.22e-002
0.295
-0.2607
-0.3278</t>
  </si>
  <si>
    <t>C12H12N2O3</t>
  </si>
  <si>
    <t>6.12
6.6</t>
  </si>
  <si>
    <t>10
17</t>
  </si>
  <si>
    <t>51.825
0
22.766
34.966
37.19
28.754
7.174
55.587
17.552
0</t>
  </si>
  <si>
    <t>14.388
10.059
2.424
12.989
5.447
7.615
18.595
5.447
8.78
10.485
7.174
11.383
11.383
14.388
9.465
18.595
15.435
5.85
5.85
5.85
5.85
5.85
5.85
5.85
5.85
5.85
5.85
5.85
7.4</t>
  </si>
  <si>
    <t>30.804
0
23.403
17.552
52.626
87.021
33.923
10.485</t>
  </si>
  <si>
    <t>15.435
37.19
12.909
0
0
14.388
37.154
77.029
23
14.227
0
15.015
9.465
0</t>
  </si>
  <si>
    <t>C: 0.743, H: 0.074, N: 0.041, O: 0.141</t>
  </si>
  <si>
    <t>7
15
8
8
18
12
8
16
16
18
12
35
16
16
11
11
33
8
8
29
8
12
8
8
33</t>
  </si>
  <si>
    <t>4.277
1.071
0.806
0.756
-0.78
0.156
0.857
1.25
1.086
-0.422
-0.196
6.287
0.609
0.205
1.76
2.047
10.409
0.888
1.005
2.557
1.12
0.822
1.337
1.337
12.079</t>
  </si>
  <si>
    <t>0
0
0
0
0
0
0
1
8
0
0
2
3
0
0
1
4
0
2
0
0
0
0
0
0
0
0
0
0
1
0
0
0
2
0
1
0
0
0
0
0
0
0
0
0
0
0
0
0
0
0
0
0
0
0
0
0
0
0
0
0
0
0
0
0
0
0
0
0
0
0
0
0
0
0
0
0
0
0</t>
  </si>
  <si>
    <t>0
0
0
0
0
0
0
4.277
8.108
0
0
3.807
0.783
0
0
1.071
3.151
0
-1.202
0
0
0
0
0
0
0
0
0
0
2.557
0
0
0
22.489
0
6.287
0
0
0
0
0
0
0
0
0
0
0
0
0
0
0
0
0
0
0
0
0
0
0
0
0
0
0
0
0
0
0
0
0
0
0
0
0
0
0
0
0
0
0</t>
  </si>
  <si>
    <t>-9.73e-002
-4.72e-002
-2.69e-002
-1.78e-002
9.34e-002
4.34e-002
-9.e-003
-3.96e-002
4.e-004
6.03e-002
9.77e-002
-0.3344
0.11
0.1019
-2.91e-002
-5.59e-002
-0.3582
-2.49e-002
-4.e-004
-0.2969
1.4e-003
-2.86e-002
-4.9e-002
-4.9e-002
-0.3872</t>
  </si>
  <si>
    <t>C21H25NO3</t>
  </si>
  <si>
    <t>8.65
9.92</t>
  </si>
  <si>
    <t>17
20</t>
  </si>
  <si>
    <t>99.163
15.435
22.766
14.8
0
59.432
0
58.509
40.956
35.105</t>
  </si>
  <si>
    <t>17.318
5.447
8.453
8.453
0
4.123
8.453
5.447
5.447
0
4.367
10.635
7.297
7.297
11.383
11.383
15.435
8.453
10.059
2.424
10.059
2.517
8.453
8.453
15.435
5.85
5.85
5.85
5.85
5.85
5.85
5.85
5.85
5.85
5.85
5.85
5.85
7.4
5.85
5.85
5.85
5.85
5.85
5.85
5.85
5.85
5.85
5.85
5.85
7.4</t>
  </si>
  <si>
    <t>14.8
35.105
58.509
40.956
26.071
139.789
30.937
0</t>
  </si>
  <si>
    <t>41.506
2.424
0
0
0
28.701
85.572
119.095
39.472
14.595
0
14.8
0
0</t>
  </si>
  <si>
    <t>C: 0.697, H: 0.065, N: 0.043, O: 0.195</t>
  </si>
  <si>
    <t>7
10
8
29
8
8
18
12
15
34
8
8
18
12
8
16
16
16
16
11
11
33
35
33</t>
  </si>
  <si>
    <t>3.843
1.87
0.725
2.276
0.792
0.66
-0.716
-0.675
4.e-002
12.633
0.324
0.456
-1.002
-5.e-002
0.707
1.086
0.886
0.418
6.9e-002
1.643
1.921
10.271
5.983
11.827</t>
  </si>
  <si>
    <t>0
0
0
0
0
0
0
1
6
0
1
2
2
0
0
1
4
0
2
0
0
0
0
0
0
0
0
0
0
1
0
0
0
2
1
1
0
0
0
0
0
0
0
0
0
0
0
0
0
0
0
0
0
0
0
0
0
0
0
0
0
0
0
0
0
0
0
0
0
0
0
0
0
0
0
0
0
0
0</t>
  </si>
  <si>
    <t>0
0
0
0
0
0
0
3.843
3.666
0
1.87
3.564
-0.724
0
0
4.e-002
2.46
0
-1.718
0
0
0
0
0
0
0
0
0
0
2.276
0
0
0
22.099
12.633
5.983
0
0
0
0
0
0
0
0
0
0
0
0
0
0
0
0
0
0
0
0
0
0
0
0
0
0
0
0
0
0
0
0
0
0
0
0
0
0
0
0
0
0
0</t>
  </si>
  <si>
    <t>-0.1019
-7.78e-002
1.64e-002
-0.2935
-1.e-004
-2.47e-002
6.36e-002
0.135
0.1627
-0.2967
1.17e-002
-1.46e-002
9.36e-002
4.37e-002
-9.e-003
-3.96e-002
6.e-004
0.1101
0.1018
-2.91e-002
-5.59e-002
-0.3582
-0.331
-0.3872</t>
  </si>
  <si>
    <t>C19H21NO4</t>
  </si>
  <si>
    <t>9.27
9.52</t>
  </si>
  <si>
    <t>22
4</t>
  </si>
  <si>
    <t>79.739
26.818
22.766
22.415
18.595
53.985
0
76.061
35.105
0</t>
  </si>
  <si>
    <t>17.318
11.383
10.059
2.424
10.059
8.453
0
4.367
7.615
18.595
8.453
8.453
0
4.123
8.453
5.447
5.447
7.297
7.297
11.383
11.383
15.435
10.635
15.435
5.85
5.85
5.85
5.85
5.85
5.85
5.85
5.85
5.85
5.85
5.85
5.85
5.85
5.85
5.85
5.85
5.85
5.85
5.85
7.4
7.4</t>
  </si>
  <si>
    <t>32.353
0
58.509
35.105
44.666
120.365
33.105
11.383</t>
  </si>
  <si>
    <t>41.506
21.019
0
0
17.318
22.766
52.248
98.294
40.956
18.962
7.615
14.8
0
0</t>
  </si>
  <si>
    <t>C: 0.704, H: 0.068, N: 0.041, O: 0.187</t>
  </si>
  <si>
    <t>8
8
12
8
29
8
8
18
12
15
34
8
8
18
12
8
16
16
16
16
11
11
33
35
33</t>
  </si>
  <si>
    <t>1.297
1.297
0.773
1.058
2.475
0.894
0.728
-0.672
-0.64
7.1e-002
12.711
0.361
0.506
-0.94
4.5e-002
0.775
1.139
0.926
0.449
9.4e-002
1.678
1.966
10.328
6.037
11.968</t>
  </si>
  <si>
    <t>0
0
0
0
0
0
0
0
8
0
0
2
3
0
0
1
4
0
2
0
0
0
0
0
0
0
0
0
0
1
0
0
0
2
1
1
0
0
0
0
0
0
0
0
0
0
0
0
0
0
0
0
0
0
0
0
0
0
0
0
0
0
0
0
0
0
0
0
0
0
0
0
0
0
0
0
0
0
0</t>
  </si>
  <si>
    <t>0
0
0
0
0
0
0
0
6.919
0
0
3.644
0.178
0
0
7.1e-002
2.608
0
-1.612
0
0
0
0
0
0
0
0
0
0
2.475
0
0
0
22.296
12.711
6.037
0
0
0
0
0
0
0
0
0
0
0
0
0
0
0
0
0
0
0
0
0
0
0
0
0
0
0
0
0
0
0
0
0
0
0
0
0
0
0
0
0
0
0</t>
  </si>
  <si>
    <t>-4.9e-002
-4.9e-002
-2.86e-002
1.4e-003
-0.2969
-4.e-004
-2.47e-002
6.36e-002
0.135
0.1627
-0.2967
1.17e-002
-1.46e-002
9.36e-002
4.34e-002
-9.e-003
-3.96e-002
6.e-004
0.1101
0.1018
-2.91e-002
-5.59e-002
-0.3582
-0.331
-0.3872</t>
  </si>
  <si>
    <t>C20H23NO4</t>
  </si>
  <si>
    <t>8.65
9.27</t>
  </si>
  <si>
    <t>23
5</t>
  </si>
  <si>
    <t>81.844
15.435
22.766
22.415
18.595
53.985
0
58.509
40.956
23.403</t>
  </si>
  <si>
    <t>8.453
8.453
2.517
10.059
2.424
10.059
8.453
0
4.367
7.615
18.595
8.453
8.453
0
4.123
8.453
5.447
5.447
7.297
7.297
11.383
11.383
15.435
10.635
15.435
5.85
5.85
5.85
5.85
5.85
5.85
5.85
5.85
5.85
5.85
5.85
5.85
5.85
5.85
5.85
5.85
5.85
5.85
5.85
5.85
5.85
7.4
7.4</t>
  </si>
  <si>
    <t>32.353
23.403
40.956
40.956
44.666
122.47
33.105
0</t>
  </si>
  <si>
    <t>41.506
21.019
0
0
0
11.383
71.672
127.548
23.403
18.962
7.615
14.8
0
0</t>
  </si>
  <si>
    <t>C: 0.785, H: 0.103, O: 0.112</t>
  </si>
  <si>
    <t>6
8
8
8
8
8
8
8
8
15
34
35
12
8
8
12
18
8
8
12
12
8
8
15
10
15
34
8
8
12
6</t>
  </si>
  <si>
    <t>2.247
1.284
1.335
1.332
1.305
1.252
1.159
0.984
0.598
4.3e-002
12.59
6.134
0.125
1.054
1.219
0.696
0.169
1.186
1.249
0.757
0.764
1.235
1.117
1.455
1.987
0.346
11.885
0.748
1.075
0.652
2.418</t>
  </si>
  <si>
    <t>0
0
0
0
0
0
2
0
16
0
1
0
5
0
0
3
0
0
1
0
0
0
0
0
0
0
0
0
0
0
0
0
0
0
2
1
0
0
0
0
0
0
0
0
0
0
0
0
0
0
0
0
0
0
0
0
0
0
0
0
0
0
0
0
0
0
0
0
0
0
0
0
0
0
0
0
0
0
0</t>
  </si>
  <si>
    <t>0
0
0
0
0
0
4.666
0
18.14
0
1.987
0
2.996
0
0
1.845
0
0
0.169
0
0
0
0
0
0
0
0
0
0
0
0
0
0
0
24.476
6.134
0
0
0
0
0
0
0
0
0
0
0
0
0
0
0
0
0
0
0
0
0
0
0
0
0
0
0
0
0
0
0
0
0
0
0
0
0
0
0
0
0
0
0</t>
  </si>
  <si>
    <t>-6.54e-002
-5.62e-002
-5.36e-002
-5.34e-002
-5.34e-002
-5.33e-002
-5.28e-002
-4.4e-002
3.37e-002
0.261
-0.2666
-0.3121
7.28e-002
-2.53e-002
-4.71e-002
-3.03e-002
-2.6e-003
-4.48e-002
-4.9e-002
-3.17e-002
-3.43e-002
-4.62e-002
-3.11e-002
-6.33e-002
-1.96e-</t>
  </si>
  <si>
    <t>C28H44O3</t>
  </si>
  <si>
    <t>178.462
11.383
0
17.08
37.19
16.082
0
35.105
11.701
210.632</t>
  </si>
  <si>
    <t>14.388
8.453
8.453
8.453
8.453
8.453
8.453
8.453
8.453
9.465
18.595
10.635
4.367
8.453
8.453
2.517
0
8.453
8.453
2.517
2.517
8.453
8.453
5.447
11.383
7.615
18.595
8.453
8.453
2.517
14.388
5.85
5.85
5.85
5.85
5.85
5.85
5.85
5.85
5.85
5.85
5.85
5.85
5.85
5.85
5.85
5.85
5.85
5.85
5.85
5.85
5.85
5.85
5.85
5.85
5.85
5.85
5.85
5.85
5.85
5.85
5.85
5.85
5.85
5.85
5.85
5.85
5.85
5.85
5.85
5.85
5.85
5.85
5.85
5.85</t>
  </si>
  <si>
    <t>23.403
210.632
11.701
11.701
47.826
187.927
13.062
11.383</t>
  </si>
  <si>
    <t>10.635
37.19
0
0
0
84.942
89.077
262.643
16.069
0
7.615
0
9.465
0</t>
  </si>
  <si>
    <t>C: 0.800, H: 0.067, N: 0.133</t>
  </si>
  <si>
    <t>8
8
27
15
23
8
16
11
11
11
17
11
11
11
11
17</t>
  </si>
  <si>
    <t>0.986
0.916
4.443
1.121
3.319
0.917
1.353
2.185
2.118
2.155
1.304
2.155
2.08
2.092
2.18
1.334</t>
  </si>
  <si>
    <t>0
0
0
0
0
0
0
0
3
0
0
7
0
0
0
1
1
2
0
0
0
0
0
1
0
0
0
1
0
0
0
0
0
0
0
0
0
0
0
0
0
0
0
0
0
0
0
0
0
0
0
0
0
0
0
0
0
0
0
0
0
0
0
0
0
0
0
0
0
0
0
0
0
0
0
0
0
0
0</t>
  </si>
  <si>
    <t>0
0
0
0
0
0
0
0
2.82
0
0
14.968
0
0
0
1.121
1.353
2.639
0
0
0
0
0
3.319
0
0
0
4.443
0
0
0
0
0
0
0
0
0
0
0
0
0
0
0
0
0
0
0
0
0
0
0
0
0
0
0
0
0
0
0
0
0
0
0
0
0
0
0
0
0
0
0
0
0
0
0
0
0
0
0</t>
  </si>
  <si>
    <t>2.07e-002
5.33e-002
-0.2763
8.08e-002
-0.2749
2.54e-002
-3.32e-002
-5.8e-002
-6.14e-002
-5.44e-002
-1.81e-002
-5.44e-002
-6.17e-002
-6.16e-002
-5.41e-002
-1.48e-002</t>
  </si>
  <si>
    <t>C14H14N2</t>
  </si>
  <si>
    <t>28.571
7.321
79.681
16.161
0
25.743
0
76.061
0
0</t>
  </si>
  <si>
    <t>10.059
10.059
10.469
8.919
7.321
8.453
5.447
11.383
11.383
11.383
4.913
11.383
11.383
11.383
11.383
4.913
5.85
5.85
5.85
5.85
7.242
5.85
5.85
5.85
5.85
5.85
5.85
5.85
5.85
5.85</t>
  </si>
  <si>
    <t>18.944
0
64.359
0
0
134.962
15.274
0</t>
  </si>
  <si>
    <t>0
17.79
0
0
0
79.681
15.274
41.915
71.636
7.242
0
0
0
0</t>
  </si>
  <si>
    <t>C: 0.609, H: 0.075, N: 0.125, O: 0.095, S: 0.096</t>
  </si>
  <si>
    <t>6
23
52
34
34
8
8
16
11
17
17
11
11
24
11
16
12
8
8
29
8
8
6</t>
  </si>
  <si>
    <t>1.461
2.372
-3.158
11.609
11.609
0.127
0.538
1.074
2.157
1.249
1.138
2.064
2.016
3.363
2.133
1.381
0.593
1.182
1.136
2.374
1.136
1.182
2.172</t>
  </si>
  <si>
    <t>0
0
0
0
0
0
2
0
6
0
0
4
1
0
0
0
2
2
0
0
0
0
0
1
1
0
0
0
0
1
0
0
0
0
2
0
0
0
0
0
0
0
0
0
0
0
0
0
0
0
0
0
1
0
0
0
0
0
0
0
0
0
0
0
0
0
0
0
0
0
0
0
0
0
0
0
0
0
0</t>
  </si>
  <si>
    <t>0
0
0
0
0
0
3.633
0
5.304
0
0
8.371
0.593
0
0
0
2.455
2.387
0
0
0
0
0
2.372
3.363
0
0
0
0
2.374
0
0
0
0
23.218
0
0
0
0
0
0
0
0
0
0
0
0
0
0
0
0
0
-3.158
0
0
0
0
0
0
0
0
0
0
0
0
0
0
0
0
0
0
0
0
0
0
0
0
0
0</t>
  </si>
  <si>
    <t>-3.92e-002
-0.3763
1.3621
-0.571
-0.571
-2.21e-002
-3.5e-002
-4.85e-002
-4.99e-002
-2.7e-003
2.6e-002
-4.31e-002
-5.75e-002
-0.2646
-1.43e-002
-2.51e-002
-1.22e-002
-3.34e-002
-1.6e-003
-0.3064
-1.6e-003
-3.34e-002
-1.34e-002</t>
  </si>
  <si>
    <t>C17H25N3O2S</t>
  </si>
  <si>
    <t>-1.4
7.4
8.53</t>
  </si>
  <si>
    <t>2
14
20</t>
  </si>
  <si>
    <t>88.727
28.416
34.149
14.485
38.108
24.36
6.64
93.614
35.105
5.85</t>
  </si>
  <si>
    <t>15.994
7.796
7.51
19.054
19.054
8.743
8.453
5.447
11.383
4.913
6.64
11.383
11.383
6.127
13.109
5.447
2.517
8.453
10.059
2.424
10.059
8.453
15.994
5.85
5.85
5.85
7.242
5.85
5.85
5.85
5.85
5.85
5.85
5.85
7.242
5.85
5.85
5.85
5.85
5.85
5.85
5.85
5.85
5.85
5.85
5.85
5.85
5.85</t>
  </si>
  <si>
    <t>20.336
5.85
87.763
35.105
38.108
152.334
22.448
7.51</t>
  </si>
  <si>
    <t>48.329
6.127
0
0
0
11.383
140.412
117.807
30.646
7.242
0
0
0
7.51</t>
  </si>
  <si>
    <t>C: 0.719, H: 0.086, N: 0.044, O: 0.151</t>
  </si>
  <si>
    <t>6
12
6
12
8
8
12
8
8
15
34
23
12
8
16
11
11
11
11
11
15
34
33</t>
  </si>
  <si>
    <t>2.227
0.656
2.227
0.693
1.061
0.867
-4.e-002
0.867
1.061
-0.102
12.405
2.74
-0.855
0.322
0.92
1.884
1.878
1.893
1.878
1.884
-0.974
11.448
9.381</t>
  </si>
  <si>
    <t>0
0
0
0
0
0
2
0
5
0
0
5
4
0
0
2
1
0
0
0
0
0
0
1
0
0
0
0
0
0
0
0
0
1
2
0
0
0
0
0
0
0
0
0
0
0
0
0
0
0
0
0
0
0
0
0
0
0
0
0
0
0
0
0
0
0
0
0
0
0
0
0
0
0
0
0
0
0
0</t>
  </si>
  <si>
    <t>0
0
0
0
0
0
4.455
0
4.18
0
0
9.42
0.455
0
0
-1.076
0.92
0
0
0
0
0
0
2.74
0
0
0
0
0
0
0
0
0
9.381
23.854
0
0
0
0
0
0
0
0
0
0
0
0
0
0
0
0
0
0
0
0
0
0
0
0
0
0
0
0
0
0
0
0
0
0
0
0
0
0
0
0
0
0
0
0</t>
  </si>
  <si>
    <t>-6.26e-002
-4.43e-002
-6.26e-002
-3.91e-002
-4.95e-002
-4.16e-002
3.58e-002
-4.16e-002
-4.95e-002
0.2154
-0.2774
-0.3024
0.1123
3.e-004
-4.57e-002
-5.9e-002
-6.2e-002
-6.23e-002
-6.2e-002
-5.9e-002
0.2791
-0.2646
-0.3303</t>
  </si>
  <si>
    <t>C19H27NO3</t>
  </si>
  <si>
    <t>82.718
7.321
56.915
33.329
37.19
20.883
0
40.956
11.701
93.614</t>
  </si>
  <si>
    <t>14.388
2.517
14.388
2.517
8.453
8.453
2.517
8.453
8.453
9.221
18.595
7.321
4.123
8.453
5.447
11.383
11.383
11.383
11.383
11.383
9.465
18.595
15.435
5.85
5.85
5.85
5.85
5.85
5.85
5.85
5.85
5.85
5.85
5.85
5.85
5.85
5.85
5.85
5.85
5.85
7.242
5.85
5.85
5.85
5.85
5.85
5.85
5.85
5.85
7.4</t>
  </si>
  <si>
    <t>26.344
93.614
29.254
11.701
52.626
165.64
5.447
0</t>
  </si>
  <si>
    <t>22.756
37.19
0
0
0
85.692
44.294
122.137
35.105
4.123
7.242
16.621
9.465
0</t>
  </si>
  <si>
    <t>C: 0.639, H: 0.069, Cl: 0.075, N: 0.149, O: 0.068</t>
  </si>
  <si>
    <t>6
8
15
27
29
15
34
29
8
8
35
16
11
11
11
11
11
8
8
8
29
8
8
29
8
8
16
11
16
11
11
11
53</t>
  </si>
  <si>
    <t>2.027
0.721
0.811
4.568
1.614
-4.7e-002
12.877
1.742
0.502
0.443
5.766
0.811
1.918
1.938
1.954
1.938
1.918
0.631
0.9
0.959
2.455
1.006
0.982
2.374
0.982
1.006
1.183
2.023
0.775
1.907
1.999
2.111
6.132</t>
  </si>
  <si>
    <t>0
0
0
0
0
0
1
0
10
0
0
9
0
0
0
2
3
0
0
0
0
0
0
0
0
0
0
1
0
4
0
0
0
0
1
1
0
0
0
0
0
0
0
0
0
0
0
0
0
0
0
0
0
1
0
0
0
0
0
0
0
0
0
0
0
0
0
0
0
0
0
0
0
0
0
0
0
0
0</t>
  </si>
  <si>
    <t>0
0
0
0
0
0
2.027
0
8.138
0
0
17.71
0
0
0
0.765
2.77
0
0
0
0
0
0
0
0
0
0
4.568
0
8.187
0
0
0
0
12.877
5.766
0
0
0
0
0
0
0
0
0
0
0
0
0
0
0
0
0
6.132
0
0
0
0
0
0
0
0
0
0
0
0
0
0
0
0
0
0
0
0
0
0
0
0
0</t>
  </si>
  <si>
    <t>-5.85e-002
2.5e-003
0.1225
-0.1662
-0.1755
0.3284
-0.2515
-0.238
4.61e-002
6.95e-002
-0.3445
7.49e-002
-3.18e-002
-5.97e-002
-6.21e-002
-5.97e-002
-3.18e-002
4.03e-002
-2.24e-002
-2.e-004
-0.3007
1.13e-002
1.58e-002
-0.2724
1.58e-002
1.13e-002
1.87e-002
-</t>
  </si>
  <si>
    <t>C25H32ClN5O2</t>
  </si>
  <si>
    <t>4.99
5.07
7.23</t>
  </si>
  <si>
    <t>24
4
21</t>
  </si>
  <si>
    <t>112.011
6.312
102.447
8.919
18.595
47.867
0
180.503
0
47.009</t>
  </si>
  <si>
    <t>14.388
8.453
8.919
11.933
3.888
10.827
18.595
2.424
10.059
10.303
10.635
7.297
11.383
11.383
11.383
11.383
11.383
10.059
8.453
10.059
2.424
10.059
10.059
2.424
10.059
10.059
7.053
11.383
6.099
11.383
11.383
11.383
29.457
5.85
5.85
5.85
5.85
5.85
5.85
5.85
5.85
5.85
5.85
5.85
5.85
5.85
5.85
5.85
5.85
5.85
5.85
5.85
5.85
5.85
5.85
5.85
5.85
5.85
5.85
5.85
5.85
5.85
5.85
5.85
5.85</t>
  </si>
  <si>
    <t>11.701
17.552
146.272
11.701
29.23
254.875
22.874
29.457</t>
  </si>
  <si>
    <t>13.059
21.019
2.424
15.822
0
89.377
75.427
204.829
81.96
8.919
0
0
0
10.827</t>
  </si>
  <si>
    <t>C: 0.806, H: 0.076, N: 0.055, O: 0.063</t>
  </si>
  <si>
    <t>6
29
8
8
35
12
16
11
11
11
11
16
8
16
11
11
11
11
11</t>
  </si>
  <si>
    <t>2.141
2.305
0.969
0.768
6.124
6.1e-002
1.291
2.186
2.096
2.107
2.204
1.359
0.988
1.235
2.145
2.075
2.047
2.075
2.145</t>
  </si>
  <si>
    <t>0
0
0
0
0
0
1
0
3
0
0
9
1
0
0
0
3
0
0
0
0
0
0
0
0
0
0
0
0
1
0
0
0
0
0
1
0
0
0
0
0
0
0
0
0
0
0
0
0
0
0
0
0
0
0
0
0
0
0
0
0
0
0
0
0
0
0
0
0
0
0
0
0
0
0
0
0
0
0</t>
  </si>
  <si>
    <t>0
0
0
0
0
0
2.141
0
2.727
0
0
19.085
6.1e-002
0
0
0
3.887
0
0
0
0
0
0
0
0
0
0
0
0
2.305
0
0
0
0
0
6.124
0
0
0
0
0
0
0
0
0
0
0
0
0
0
0
0
0
0
0
0
0
0
0
0
0
0
0
0
0
0
0
0
0
0
0
0
0
0
0
0
0
0
0</t>
  </si>
  <si>
    <t>-1.3e-002
-0.2998
2.18e-002
6.06e-002
-0.3674
0.1079
-1.04e-002
-5.58e-002
-6.19e-002
-6.19e-002
-5.74e-002
-2.78e-002
2.35e-002
-1.49e-002
-5.61e-002
-6.19e-002
-6.23e-002
-6.19e-002
-5.61e-002</t>
  </si>
  <si>
    <t>C17H19NO</t>
  </si>
  <si>
    <t>50.783
0
102.447
10.635
0
18.766
0
111.167
0
0</t>
  </si>
  <si>
    <t>15.994
2.424
10.059
10.303
10.635
4.367
5.447
11.383
11.383
11.383
11.383
5.447
10.059
5.447
11.383
11.383
11.383
11.383
11.383
5.85
5.85
5.85
5.85
5.85
5.85
5.85
5.85
5.85
5.85
5.85
5.85
5.85
5.85
5.85
5.85
5.85
5.85
5.85</t>
  </si>
  <si>
    <t>0
0
111.167
0
0
166.29
16.342
0</t>
  </si>
  <si>
    <t>10.635
2.424
0
0
0
102.447
32.337
61.074
80.513
4.367
0
0
0
0</t>
  </si>
  <si>
    <t>C: 0.677, H: 0.080, N: 0.074, O: 0.113, S: 0.056</t>
  </si>
  <si>
    <t>6
16
16
11
11
11
16
33
15
34
23
12
8
49
16
11
11
11
11
11
12
8
29
8
12
8
8
8
8
12
8
12
15
34
23
18
6
6
6
33</t>
  </si>
  <si>
    <t>1.709
0.502
0.381
1.679
1.646
1.556
6.1e-002
10.139
-0.335
13.332
3.051
-0.561
0.465
1.574
1.049
2.009
1.967
1.958
1.967
2.009
-0.887
0.296
2.156
0.779
0.528
1.158
1.214
1.218
1.162
0.537
0.803
-0.306
1.2e-002
13.46
3.168
-0.341
1.992
1.992
1.992
11.636</t>
  </si>
  <si>
    <t>0
0
0
0
0
0
4
0
8
0
0
8
5
0
0
2
4
0
1
0
0
0
0
2
0
0
0
0
0
1
0
0
0
2
2
0
0
0
0
0
0
0
0
0
0
0
0
0
0
1
0
0
0
0
0
0
0
0
0
0
0
0
0
0
0
0
0
0
0
0
0
0
0
0
0
0
0
0
0</t>
  </si>
  <si>
    <t>0
0
0
0
0
0
7.685
0
7.099
0
0
14.796
-0.687
0
0
-0.322
1.994
0
-0.341
0
0
0
0
6.22
0
0
0
0
0
2.156
0
0
0
21.775
26.793
0
0
0
0
0
0
0
0
0
0
0
0
0
0
1.574
0
0
0
0
0
0
0
0
0
0
0
0
0
0
0
0
0
0
0
0
0
0
0
0
0
0
0
0
0</t>
  </si>
  <si>
    <t>-3.64e-002
-8.6e-003
4.25e-002
-4.93e-002
-5.89e-002
-3.18e-002
7.49e-002
-0.3607
0.2436
-0.2719
-0.305
5.92e-002
1.9e-002
-0.1242
7.2e-003
-4.86e-002
-6.12e-002
-6.22e-002
-6.12e-002
-4.86e-002
8.58e-002
2.69e-002
-0.2892
2.1e-003
-2.57e-002
-4.9e-002
-5</t>
  </si>
  <si>
    <t>C32H45N3O4S</t>
  </si>
  <si>
    <t>6.82
9.15</t>
  </si>
  <si>
    <t>8
23</t>
  </si>
  <si>
    <t>146.33
30.078
91.064
47.728
37.19
41.79
0
121.921
70.21
70.21</t>
  </si>
  <si>
    <t>14.388
5.447
5.447
11.383
11.383
11.383
7.297
15.435
9.221
18.595
7.321
4.123
8.743
22.455
5.738
11.383
11.383
11.383
11.383
11.383
4.367
10.059
2.424
10.059
2.517
8.453
8.453
8.453
8.453
2.517
8.453
4.123
9.221
18.595
7.321
0
14.388
14.388
14.388
15.435
5.85
5.85
5.85
5.85
5.85
5.85
7.4
7.242
5.85
5.85
5.85
5.85
5.85
5.85
5.85
5.85
5.85
5.85
5.85
5.85
5.85
5.85
5.85
5.85
5.85
5.85
5.85
5.85
5.85
5.85
5.85
5.85
5.85
5.85
7.242
5.85
5.85
5.85
5.85
5.85
5.85
5.85
5.85
5.85
7.4</t>
  </si>
  <si>
    <t>35.137
70.21
93.614
70.21
52.626
288.34
23.931
22.455</t>
  </si>
  <si>
    <t>45.513
39.615
0
0
22.455
70.891
130.474
215.575
84.272
7.242
7.242
33.243
0
0</t>
  </si>
  <si>
    <t>C: 0.449, H: 0.075, N: 0.137, O: 0.338</t>
  </si>
  <si>
    <t>8
12
12
12
12
12
20
35
12
12
12
12
12
35
8
20
33
33
20
35
12
12
12
12
35
8
33
35
12
12
12
12
12
35
8
20
33
33
20
33
33
20</t>
  </si>
  <si>
    <t>8.8e-002
-0.872
-1.393
-1.344
-1.17
-0.849
6.31
5.989
-1.321
-1.224
-1.446
-1.365
-1.009
5.65
-0.156
5.636
10.171
10.371
6.036
5.954
-1.527
-1.605
-1.309
-1.181
5.686
-0.647
9.941
5.796
-1.354
-1.242
-1.457
-1.373
-1.02
5.572
-0.166
5.6
10.113
10.294
5.971
11.113
10.97
6.08</t>
  </si>
  <si>
    <t>0
0
0
0
0
0
0
0
4
0
0
0
19
0
0
0
0
0
0
0
6
0
0
0
0
0
0
0
0
0
0
0
0
7
0
6
0
0
0
0
0
0
0
0
0
0
0
0
0
0
0
0
0
0
0
0
0
0
0
0
0
0
0
0
0
0
0
0
0
0
0
0
0
0
0
0
0
0
0</t>
  </si>
  <si>
    <t>0
0
0
0
0
0
0
0
-0.878
0
0
0
-24.052
0
0
0
0
0
0
0
35.636
0
0
0
0
0
0
0
0
0
0
0
0
72.976
0
34.648
0
0
0
0
0
0
0
0
0
0
0
0
0
0
0
0
0
0
0
0
0
0
0
0
0
0
0
0
0
0
0
0
0
0
0
0
0
0
0
0
0
0
0</t>
  </si>
  <si>
    <t>-1.75e-002
3.45e-002
9.8e-002
0.1159
0.1047
3.49e-002
-0.3254
-0.3432
0.1758
8.48e-002
0.1025
0.109
0.1014
-0.3435
2.16e-002
-0.328
-0.3876
-0.3885
-0.3213
-0.3411
0.1868
0.1337
0.12
0.1128
-0.3414
7.21e-002
-0.3936
-0.3419
0.1759
8.48e-002
0.1025
0.109
0</t>
  </si>
  <si>
    <t>C23H46N6O13</t>
  </si>
  <si>
    <t>5.99
7.05
7.05
8.23
8.23
8.23</t>
  </si>
  <si>
    <t>42
39
36
19
16
7</t>
  </si>
  <si>
    <t>107.778
200.012
0
202.527
0
0
0
157.974
0
0</t>
  </si>
  <si>
    <t>8.453
4.123
4.367
4.367
4.367
4.123
12.218
10.635
6.217
4.123
4.367
4.367
4.367
10.635
10.059
12.218
15.435
15.435
12.218
10.635
6.217
4.367
4.367
4.367
10.635
10.303
15.435
10.635
6.217
4.123
4.367
4.367
4.367
10.635
10.059
12.218
15.435
15.435
12.218
15.435
15.435
12.218
5.85
5.85
5.85
5.85
5.85
5.85
5.85
7.242
7.242
5.85
5.85
5.85
5.85
5.85
5.85
5.85
7.242
7.242
7.4
7.4
7.242
7.242
5.85
5.85
5.85
5.85
5.85
5.85
7.4
5.85
5.85
5.85
5.85
5.85
5.85
5.85
7.242
7.242
7.4
7.4
7.242
7.242
7.4
7.4
7.242
7.242</t>
  </si>
  <si>
    <t>156.267
0
128.719
11.701
0
371.603
0
0</t>
  </si>
  <si>
    <t>245.172
0
0
0
0
0
8.453
75.172
134.084
134.954
18.652
51.803
0
0</t>
  </si>
  <si>
    <t>C: 0.645, H: 0.086, N: 0.125, O: 0.143</t>
  </si>
  <si>
    <t>6
29
6
15
34
35
16
11
11
11
16
11
32
6
6
6</t>
  </si>
  <si>
    <t>1.658
1.401
1.658
-0.363
11.371
5.188
0.573
1.778
1.886
2.006
1.087
1.876
0.687
2.062
2.062
2.062</t>
  </si>
  <si>
    <t>0
0
0
0
0
0
5
0
0
0
0
4
0
0
0
1
2
0
0
0
0
0
0
0
0
0
0
0
0
1
0
0
1
0
1
1
0
0
0
0
0
0
0
0
0
0
0
0
0
0
0
0
0
0
0
0
0
0
0
0
0
0
0
0
0
0
0
0
0
0
0
0
0
0
0
0
0
0
0</t>
  </si>
  <si>
    <t>0
0
0
0
0
0
9.504
0
0
0
0
7.547
0
0
0
-0.363
1.66
0
0
0
0
0
0
0
0
0
0
0
0
1.401
0
0
0.687
0
11.371
5.188
0
0
0
0
0
0
0
0
0
0
0
0
0
0
0
0
0
0
0
0
0
0
0
0
0
0
0
0
0
0
0
0
0
0
0
0
0
0
0
0
0
0
0</t>
  </si>
  <si>
    <t>4.6e-003
-0.2836
4.6e-003
0.3578
-0.2419
-0.2623
9.08e-002
-3.08e-002
-5.59e-002
-2.15e-002
7.77e-002
9.4e-003
0.1631
2.7e-002
2.7e-002
2.7e-002</t>
  </si>
  <si>
    <t>C12H19N2O2</t>
  </si>
  <si>
    <t>79.973
2.424
45.532
0
18.595
24.986
0
122.238
0
0</t>
  </si>
  <si>
    <t>15.994
2.424
15.994
11.071
18.595
10.635
7.297
11.383
11.383
11.383
7.053
11.383
0
15.994
15.994
15.994
5.85
5.85
5.85
5.85
5.85
5.85
5.85
5.85
5.85
5.85
5.85
5.85
5.85
5.85
5.85
5.85
5.85
5.85
5.85</t>
  </si>
  <si>
    <t>0
0
111.167
0
29.23
139
14.351
0</t>
  </si>
  <si>
    <t>0
13.059
18.595
0
0
11.383
22.766
126.461
90.412
0
0
0
0
11.071</t>
  </si>
  <si>
    <t>C: 0.677, H: 0.053, N: 0.210, O: 0.060</t>
  </si>
  <si>
    <t>6
16
16
16
28
11
11
29
16
16
11
11
11
28
15
34
23
12
8
8</t>
  </si>
  <si>
    <t>1.981
1.015
0.793
0.804
4.487
1.781
1.91
2.106
0.712
0.608
1.813
1.791
1.724
4.425
-0.117
12.403
2.976
0.392
1.11
1.11</t>
  </si>
  <si>
    <t>0
0
0
0
0
0
1
0
2
0
0
5
1
0
0
1
5
0
0
0
0
0
0
1
0
0
0
0
2
1
0
0
0
0
1
0
0
0
0
0
0
0
0
0
0
0
0
0
0
0
0
0
0
0
0
0
0
0
0
0
0
0
0
0
0
0
0
0
0
0
0
0
0
0
0
0
0
0
0</t>
  </si>
  <si>
    <t>0
0
0
0
0
0
1.981
0
2.22
0
0
9.021
0.392
0
0
-0.117
3.934
0
0
0
0
0
0
2.976
0
0
0
0
8.913
2.106
0
0
0
0
12.403
0
0
0
0
0
0
0
0
0
0
0
0
0
0
0
0
0
0
0
0
0
0
0
0
0
0
0
0
0
0
0
0
0
0
0
0
0
0
0
0
0
0
0
0</t>
  </si>
  <si>
    <t>-3.78e-002
-2.49e-002
7.37e-002
0.1357
-0.2423
2.91e-002
-3.89e-002
-0.2079
0.1265
7.49e-002
-4.49e-002
-4.29e-002
2.87e-002
-0.2435
0.2505
-0.2715
-0.2783
2.24e-002
-3.52e-002
-3.52e-002</t>
  </si>
  <si>
    <t>C15H14N4O</t>
  </si>
  <si>
    <t>35.418
7.321
34.149
37.435
30.297
46.592
0
40.964
23.403
17.552</t>
  </si>
  <si>
    <t>14.388
5.447
7.053
8.78
10.485
13.109
11.383
2.424
8.78
5.447
11.383
11.383
13.109
10.485
9.221
18.595
7.321
4.123
8.453
8.453
5.85
5.85
5.85
5.85
5.85
5.85
5.85
5.85
7.242
5.85
5.85
5.85
5.85
5.85</t>
  </si>
  <si>
    <t>7.242
29.254
23.403
23.403
18.595
132.313
17.948
20.971</t>
  </si>
  <si>
    <t>0
25.916
23.395
0
0
0
70.891
77.15
41.755
17.56
7.242
0
9.221
0</t>
  </si>
  <si>
    <t>C: 0.650, H: 0.063, N: 0.087, O: 0.200</t>
  </si>
  <si>
    <t>6
15
15
12
15
15
23
6
15
34
35
8
8
26
-1
6
8
16
11
11
11
11
11
16
11
16
11
11
11
30
34
34
15
34
35
6</t>
  </si>
  <si>
    <t>1.698
0.508
0.205
-0.871
0.219
0.515
3.062
1.713
-0.59
13.276
5.62
0.172
0.583
1.164
0
2.014
0.784
1.181
2.045
1.982
1.963
1.982
2.045
0.429
1.365
-0.14
1.359
1.527
1.65
-0.516
11.371
11.371
-0.629
12.699
4.973
1.251</t>
  </si>
  <si>
    <t>0
0
0
0
0
0
4
0
3
0
0
9
1
0
0
6
3
0
0
0
0
0
0
1
0
0
1
0
0
0
1
0
0
0
4
2
0
0
0
0
0
0
0
0
0
0
0
0
0
0
0
0
0
0
0
0
0
0
0
0
0
0
0
0
0
0
0
0
0
0
0
0
0
0
0
0
0
0
0</t>
  </si>
  <si>
    <t>0
0
0
0
0
0
6.678
0
1.54
0
0
15.923
-0.871
0
0
0.231
1.471
0
0
0
0
0
0
3.062
0
0
1.164
0
0
0
-0.516
0
0
0
48.718
10.593
0
0
0
0
0
0
0
0
0
0
0
0
0
0
0
0
0
0
0
0
0
0
0
0
0
0
0
0
0
0
0
0
0
0
0
0
0
0
0
0
0
0
0</t>
  </si>
  <si>
    <t>-2.89e-002
2.7e-003
5.04e-002
4.86e-002
5.04e-002
2.7e-003
-0.2656
-2.89e-002
0.2909
-0.261
-0.3087
8.78e-002
5.83e-002
0.1359
0.2299
2.19e-002
5.97e-002
-1.35e-002
-5.56e-002
-6.19e-002
-6.23e-002
-6.19e-002
-5.56e-002
-3.14e-002
-8.7e-003
0.1733
-1.28e-</t>
  </si>
  <si>
    <t>C26H30N3O6</t>
  </si>
  <si>
    <t>2
7.28</t>
  </si>
  <si>
    <t>14
7</t>
  </si>
  <si>
    <t>98.786
0
109.768
47.522
37.19
50.114
0
122.868
35.105
47.423</t>
  </si>
  <si>
    <t>14.388
7.053
5.447
2.517
5.447
7.053
7.321
14.388
9.465
18.595
10.635
10.303
10.059
0
15.994
10.059
5.447
11.383
11.383
11.383
11.383
11.383
5.447
11.383
7.053
11.383
11.383
11.383
4.837
20.285
21.286
9.465
18.595
10.635
16.238
7.242
5.85
5.85
5.85
5.85
7.242
5.85
5.85
5.85
5.85
5.85
5.85
5.85
5.85
5.85
5.85
5.85
5.85
5.85
5.85
5.85
5.85
5.85
5.85
5.85
5.85
5.85
5.85
5.85
5.85</t>
  </si>
  <si>
    <t>14.485
5.85
122.868
35.105
58.461
264.22
28.843
18.944</t>
  </si>
  <si>
    <t>62.842
44.512
0
0
0
79.681
62.438
89.814
164.185
7.242
7.053
7.242
18.93
4.837</t>
  </si>
  <si>
    <t>C: 0.590, H: 0.052, N: 0.081, O: 0.277</t>
  </si>
  <si>
    <t>6
15
15
12
15
15
23
6
15
34
35
6
16
11
11
11
11
16
30
34
34
15
34
35
6</t>
  </si>
  <si>
    <t>1.644
0.458
0.127
-0.97
0.127
0.458
2.945
1.644
-0.679
12.34
4.827
1.21
0.216
1.514
1.609
1.519
1.325
-0.197
-0.55
11.445
11.445
-0.679
12.34
4.827
1.21</t>
  </si>
  <si>
    <t>0
0
0
0
0
0
4
0
0
0
0
4
1
0
0
6
2
0
0
0
0
0
0
1
0
0
0
0
0
0
1
0
0
0
4
2
0
0
0
0
0
0
0
0
0
0
0
0
0
0
0
0
0
0
0
0
0
0
0
0
0
0
0
0
0
0
0
0
0
0
0
0
0
0
0
0
0
0
0</t>
  </si>
  <si>
    <t>0
0
0
0
0
0
5.709
0
0
0
0
5.968
-0.97
0
0
-0.185
1.9e-002
0
0
0
0
0
0
2.945
0
0
0
0
0
0
-0.55
0
0
0
47.571
9.655
0
0
0
0
0
0
0
0
0
0
0
0
0
0
0
0
0
0
0
0
0
0
0
0
0
0
0
0
0
0
0
0
0
0
0
0
0
0
0
0
0
0
0</t>
  </si>
  <si>
    <t>-2.89e-002
2.7e-003
5.06e-002
5.26e-002
5.06e-002
2.7e-003
-0.2656
-2.89e-002
0.2905
-0.261
-0.3157
4.55e-002
1.37e-002
-5.39e-002
-6.17e-002
-5.81e-002
-1.25e-002
0.1772
0.5712
-0.4303
-0.4303
0.2905
-0.261
-0.3157
4.55e-002</t>
  </si>
  <si>
    <t>C17H18N2O6</t>
  </si>
  <si>
    <t>68.609
0
52.853
40.279
37.19
44.666
0
58.509
35.105
47.423</t>
  </si>
  <si>
    <t>14.388
7.053
5.447
2.517
5.447
7.053
7.321
14.388
9.465
18.595
10.635
16.238
5.447
11.383
11.383
11.383
11.383
7.053
4.837
20.285
21.286
9.465
18.595
10.635
16.238
5.85
5.85
5.85
5.85
7.242
5.85
5.85
5.85
5.85
5.85
5.85
5.85
5.85
5.85
5.85
5.85
5.85
5.85</t>
  </si>
  <si>
    <t>7.242
5.85
58.509
35.105
58.461
177.127
23.396
18.944</t>
  </si>
  <si>
    <t>62.842
44.512
0
0
0
34.149
40.16
92.988
71.921
7.242
7.053
0
18.93
4.837</t>
  </si>
  <si>
    <t>C: 0.454, H: 0.032, F: 0.180, N: 0.132, O: 0.202</t>
  </si>
  <si>
    <t>6
18
15
34
29
15
34
23
16
11
16
16
11
11
30
34
34
18
37
37
37
6</t>
  </si>
  <si>
    <t>1.392
-1.267
-0.751
12.045
0.526
-0.892
11.759
2.309
-0.384
0.413
-1.528
-1.151
0.615
0.922
-1.179
10.678
10.678
-4.993
12.913
12.913
12.913
1.392</t>
  </si>
  <si>
    <t>0
0
0
0
0
0
2
0
0
0
0
3
0
0
0
2
3
0
2
0
0
0
0
1
0
0
0
0
0
1
1
0
0
0
4
0
0
3
0
0
0
0
0
0
0
0
0
0
0
0
0
0
0
0
0
0
0
0
0
0
0
0
0
0
0
0
0
0
0
0
0
0
0
0
0
0
0
0
0</t>
  </si>
  <si>
    <t>0
0
0
0
0
0
2.784
0
0
0
0
1.951
0
0
0
-1.643
-3.061
0
-6.26
0
0
0
0
2.309
0
0
0
0
0
0.526
-1.179
0
0
0
45.161
0
0
38.74
0
0
0
0
0
0
0
0
0
0
0
0
0
0
0
0
0
0
0
0
0
0
0
0
0
0
0
0
0
0
0
0
0
0
0
0
0
0
0
0
0</t>
  </si>
  <si>
    <t>-3.51e-002
0.1071
0.2496
-0.2741
-0.1917
0.3125
-0.2532
-0.2847
4.59e-002
-2.35e-002
0.1064
0.1854
-1.03e-002
-3.58e-002
0.5715
-0.4303
-0.4303
0.42
-0.166
-0.166
-0.166
-3.51e-002</t>
  </si>
  <si>
    <t>C12H10F3N3O4</t>
  </si>
  <si>
    <t>33.614
9.745
34.149
16.463
37.19
74.15
0
28.379
35.105
45.193</t>
  </si>
  <si>
    <t>14.388
0
9.221
18.595
2.424
10.827
18.595
7.321
7.053
11.383
5.447
7.053
11.383
11.383
4.837
20.285
21.286
3.62
18.198
18.198
18.198
14.388
5.85
5.85
5.85
7.242
5.85
5.85
5.85
5.85
5.85
5.85</t>
  </si>
  <si>
    <t>7.242
0
17.552
35.105
91.786
137.913
19.554
4.837</t>
  </si>
  <si>
    <t>41.572
44.512
0
57.019
0
0
62.926
42.159
17.552
5.447
14.296
9.221
0
19.285</t>
  </si>
  <si>
    <t>C: 0.603, H: 0.063, N: 0.067, O: 0.268</t>
  </si>
  <si>
    <t>6
15
15
12
15
15
23
6
15
34
35
12
6
6
16
11
16
11
11
11
30
34
34
15
34
35
8
8
35
6</t>
  </si>
  <si>
    <t>1.685
0.493
0.187
-0.883
0.202
0.502
3.034
1.692
-0.61
12.907
5.385
-0.382
1.715
1.715
0.415
1.348
-0.149
1.347
1.513
1.633
-0.528
11.287
11.287
-0.643
12.898
5.295
2.9e-002
0.212
4.912
1.484</t>
  </si>
  <si>
    <t>0
0
0
0
0
0
5
0
2
0
0
4
2
0
0
6
2
0
0
0
0
0
0
1
0
0
0
0
0
0
1
0
0
0
4
3
0
0
0
0
0
0
0
0
0
0
0
0
0
0
0
0
0
0
0
0
0
0
0
0
0
0
0
0
0
0
0
0
0
0
0
0
0
0
0
0
0
0
0</t>
  </si>
  <si>
    <t>0
0
0
0
0
0
8.294
0
0.242
0
0
5.843
-1.265
0
0
0.133
0.267
0
0
0
0
0
0
3.034
0
0
0
0
0
0
-0.528
0
0
0
48.381
15.594
0
0
0
0
0
0
0
0
0
0
0
0
0
0
0
0
0
0
0
0
0
0
0
0
0
0
0
0
0
0
0
0
0
0
0
0
0
0
0
0
0
0
0</t>
  </si>
  <si>
    <t xml:space="preserve">-2.89e-002
2.7e-003
5.04e-002
4.86e-002
5.04e-002
2.7e-003
-0.2656
-2.89e-002
0.291
-0.261
-0.3096
6.19e-002
-3.83e-002
-3.83e-002
-3.14e-002
-8.7e-003
0.1733
-1.28e-002
-5.79e-002
-5.78e-002
0.5709
-0.4304
-0.4304
0.2908
-0.261
-0.3099
8.e-002
7.02e-002
</t>
  </si>
  <si>
    <t>C21H26N2O7</t>
  </si>
  <si>
    <t>106.121
0
52.853
50.915
37.19
44.666
0
70.21
70.21
47.423</t>
  </si>
  <si>
    <t>14.388
7.053
5.447
2.517
5.447
7.053
7.321
14.388
9.465
18.595
10.635
4.367
14.388
14.388
5.447
11.383
7.053
11.383
11.383
11.383
4.837
20.285
21.286
9.465
18.595
10.635
10.303
10.303
10.635
16.238
5.85
5.85
5.85
5.85
7.242
5.85
5.85
5.85
5.85
5.85
5.85
5.85
5.85
5.85
5.85
5.85
5.85
5.85
5.85
5.85
5.85
5.85
5.85
5.85
5.85
5.85</t>
  </si>
  <si>
    <t>7.242
5.85
70.21
70.21
58.461
225.275
23.396
18.944</t>
  </si>
  <si>
    <t>73.478
44.512
0
0
0
22.766
85.767
108.924
106.079
7.242
7.053
0
18.93
4.837</t>
  </si>
  <si>
    <t>C: 0.618, H: 0.062, N: 0.072, O: 0.247</t>
  </si>
  <si>
    <t>6
15
15
12
15
15
23
6
15
34
35
8
12
6
6
16
11
11
11
11
16
30
34
34
15
34
35
6</t>
  </si>
  <si>
    <t>1.66
0.465
0.137
-0.978
0.153
0.474
2.999
1.671
-0.629
12.876
5.381
0.189
0.114
1.899
1.899
0.226
1.535
1.625
1.532
1.341
-0.19
-0.534
11.59
11.59
-0.672
12.518
4.892
1.223</t>
  </si>
  <si>
    <t>0
0
0
0
0
0
5
0
1
0
0
4
2
0
0
6
2
0
0
0
0
0
0
1
0
0
0
0
0
0
1
0
0
0
4
2
0
0
0
0
0
0
0
0
0
0
0
0
0
0
0
0
0
0
0
0
0
0
0
0
0
0
0
0
0
0
0
0
0
0
0
0
0
0
0
0
0
0
0</t>
  </si>
  <si>
    <t>0
0
0
0
0
0
8.355
0
0.189
0
0
6.034
-0.863
0
0
-6.9e-002
3.7e-002
0
0
0
0
0
0
2.999
0
0
0
0
0
0
-0.534
0
0
0
48.575
10.273
0
0
0
0
0
0
0
0
0
0
0
0
0
0
0
0
0
0
0
0
0
0
0
0
0
0
0
0
0
0
0
0
0
0
0
0
0
0
0
0
0
0
0</t>
  </si>
  <si>
    <t>-2.89e-002
2.7e-003
5.06e-002
5.26e-002
5.06e-002
2.7e-003
-0.2656
-2.89e-002
0.2908
-0.261
-0.3121
5.89e-002
-2.29e-002
-6.06e-002
-6.06e-002
1.37e-002
-5.39e-002
-6.17e-002
-5.81e-002
-1.25e-002
0.1772
0.5712
-0.4303
-0.4303
0.2905
-0.261
-0.3157
4.55e-</t>
  </si>
  <si>
    <t>C20H24N2O6</t>
  </si>
  <si>
    <t>93.968
0
52.853
40.279
37.19
44.666
0
52.658
40.956
82.528</t>
  </si>
  <si>
    <t>14.388
7.053
5.447
2.517
5.447
7.053
7.321
14.388
9.465
18.595
10.635
10.303
2.517
14.388
14.388
5.447
11.383
11.383
11.383
11.383
7.053
4.837
20.285
21.286
9.465
18.595
10.635
16.238
5.85
5.85
5.85
5.85
7.242
5.85
5.85
5.85
5.85
5.85
5.85
5.85
5.85
5.85
5.85
5.85
5.85
5.85
5.85
5.85
5.85
5.85
5.85
5.85</t>
  </si>
  <si>
    <t>7.242
40.956
52.658
40.956
58.461
202.486
23.396
18.944</t>
  </si>
  <si>
    <t>62.842
44.512
0
0
0
62.926
42.677
117.705
76.373
7.242
7.053
0
18.93
4.837</t>
  </si>
  <si>
    <t>C: 0.641, H: 0.039, N: 0.149, O: 0.171</t>
  </si>
  <si>
    <t>8
15
34
23
16
16
11
16
11
11
30
34
34
15
27
16
11
11
11
11
11</t>
  </si>
  <si>
    <t>-8.e-003
-0.24
11.689
2.712
0.533
0.556
1.437
-3.4e-002
1.368
1.536
-0.463
10.958
10.958
0.576
4.298
0.815
1.858
1.856
1.873
1.856
1.858</t>
  </si>
  <si>
    <t>0
0
0
0
0
0
0
0
1
0
0
8
0
0
0
2
4
0
0
0
0
0
0
1
0
0
0
1
0
0
1
0
0
0
3
0
0
0
0
0
0
0
0
0
0
0
0
0
0
0
0
0
0
0
0
0
0
0
0
0
0
0
0
0
0
0
0
0
0
0
0
0
0
0
0
0
0
0
0</t>
  </si>
  <si>
    <t>0
0
0
0
0
0
0
0
-8.e-003
0
0
13.644
0
0
0
0.336
1.871
0
0
0
0
0
0
2.712
0
0
0
4.298
0
0
-0.463
0
0
0
33.606
0
0
0
0
0
0
0
0
0
0
0
0
0
0
0
0
0
0
0
0
0
0
0
0
0
0
0
0
0
0
0
0
0
0
0
0
0
0
0
0
0
0
0
0</t>
  </si>
  <si>
    <t>0.1166
0.2376
-0.2752
-0.2832
4.22e-002
2.58e-002
-1.5e-003
0.1738
-1.09e-002
-3.59e-002
0.5709
-0.4304
-0.4304
7.45e-002
-0.2744
3.e-004
-5.29e-002
-6.16e-002
-6.23e-002
-6.16e-002
-5.29e-002</t>
  </si>
  <si>
    <t>C15H11N3O3</t>
  </si>
  <si>
    <t>1.5
2.88</t>
  </si>
  <si>
    <t>14.896
7.321
91.064
23.776
18.595
35.471
0
58.509
0
41.572</t>
  </si>
  <si>
    <t>10.059
9.221
18.595
7.321
7.053
5.447
11.383
7.053
11.383
11.383
4.837
20.285
21.286
7.313
10.469
5.447
11.383
11.383
11.383
11.383
11.383
5.85
5.85
7.242
5.85
5.85
5.85
5.85
5.85
5.85
5.85
5.85</t>
  </si>
  <si>
    <t>18.944
0
46.807
0
18.595
169.707
32.315
4.837</t>
  </si>
  <si>
    <t>41.572
36.385
0
0
0
56.915
34.149
17.948
65.822
10.059
14.296
9.221
0
4.837</t>
  </si>
  <si>
    <t>C: 0.403, H: 0.025, N: 0.235, O: 0.336</t>
  </si>
  <si>
    <t>8
15
34
23
15
34
29
27
10
16
11
11
16
36
30
34
34</t>
  </si>
  <si>
    <t>-0.183
-0.461
10.808
2.022
-0.646
11.06
0.885
3.656
1.116
0.114
1.33
1.163
-0.423
4.775
-0.692
10.317
10.317</t>
  </si>
  <si>
    <t>0
0
0
0
0
0
0
0
1
0
1
2
0
0
0
2
2
0
0
0
0
0
0
1
0
0
0
1
0
1
1
0
0
0
4
0
1
0
0
0
0
0
0
0
0
0
0
0
0
0
0
0
0
0
0
0
0
0
0
0
0
0
0
0
0
0
0
0
0
0
0
0
0
0
0
0
0
0
0</t>
  </si>
  <si>
    <t>0
0
0
0
0
0
0
0
-0.183
0
1.116
2.494
0
0
0
-1.107
-0.308
0
0
0
0
0
0
2.022
0
0
0
3.656
0
0.885
-0.692
0
0
0
42.504
0
4.775
0
0
0
0
0
0
0
0
0
0
0
0
0
0
0
0
0
0
0
0
0
0
0
0
0
0
0
0
0
0
0
0
0
0
0
0
0
0
0
0
0
0</t>
  </si>
  <si>
    <t>0.1163
0.2391
-0.2753
-0.2363
0.3273
-0.2517
-0.1678
-0.1826
7.64e-002
0.1059
-2.31e-002
1.55e-002
0.2852
-0.2716
0.5966
-0.4283
-0.4283</t>
  </si>
  <si>
    <t>C8H6N4O5</t>
  </si>
  <si>
    <t>14.896
11.209
22.766
16.463
56.29
30.401
7.444
34.23
0
41.572</t>
  </si>
  <si>
    <t>10.059
9.221
18.595
7.321
10.827
18.595
3.888
11.933
13.248
7.444
11.383
11.383
9.051
9.416
4.837
20.285
21.286
5.85
5.85
7.242
5.85
5.85
5.85</t>
  </si>
  <si>
    <t>18.944
5.85
11.701
0
46.607
126.64
7.444
18.086</t>
  </si>
  <si>
    <t>41.572
46.607
7.321
15.822
0
0
11.383
11.383
42.503
17.504
7.242
9.221
9.051
15.664</t>
  </si>
  <si>
    <t>C: 0.159, H: 0.022, N: 0.185, O: 0.634</t>
  </si>
  <si>
    <t>8
12
8
35
30
34
34
35
30
34
34
35
30
34
34</t>
  </si>
  <si>
    <t>-0.846
-1.546
-0.846
3.727
-1.22
9.71
9.71
3.814
-1.267
9.831
9.831
3.727
-1.22
9.71
9.71</t>
  </si>
  <si>
    <t>0
0
0
0
0
0
0
0
2
0
0
0
1
0
0
0
0
0
0
0
0
0
0
0
0
0
0
0
0
0
3
0
0
0
6
3
0
0
0
0
0
0
0
0
0
0
0
0
0
0
0
0
0
0
0
0
0
0
0
0
0
0
0
0
0
0
0
0
0
0
0
0
0
0
0
0
0
0
0</t>
  </si>
  <si>
    <t>0
0
0
0
0
0
0
0
-1.691
0
0
0
-1.546
0
0
0
0
0
0
0
0
0
0
0
0
0
0
0
0
0
-3.707
0
0
0
58.506
11.269
0
0
0
0
0
0
0
0
0
0
0
0
0
0
0
0
0
0
0
0
0
0
0
0
0
0
0
0
0
0
0
0
0
0
0
0
0
0
0
0
0
0
0</t>
  </si>
  <si>
    <t>0.1326
0.1656
0.1326
-0.1518
0.6988
-0.4013
-0.4013
-0.1462
0.6992
-0.4013
-0.4013
-0.1518
0.6988
-0.4013
-0.4013</t>
  </si>
  <si>
    <t>C3H5N3O9</t>
  </si>
  <si>
    <t>24.973
0
0
36.263
0
19.522
0
29.254
0
124.716</t>
  </si>
  <si>
    <t>10.303
4.367
10.303
12.087
6.507
20.285
21.286
12.087
6.507
20.285
21.286
12.087
6.507
20.285
21.286
5.85
5.85
5.85
5.85
5.85</t>
  </si>
  <si>
    <t>19.522
0
29.254
0
0
185.953
0
0</t>
  </si>
  <si>
    <t>124.716
0
0
24.175
12.087
0
0
0
29.254
20.606
4.367
0
0
19.522</t>
  </si>
  <si>
    <t>C: 0.435, H: 0.064, N: 0.211, O: 0.097, S: 0.193</t>
  </si>
  <si>
    <t>6
23
15
10
30
34
34
23
8
8
49
8
16
11
50
16
28
8
29
6
6</t>
  </si>
  <si>
    <t>1.649
2.747
0.419
0.929
-0.479
10.354
10.354
2.981
0.666
0.858
1.753
0.86
1.094
2.088
1.681
1.125
4.561
0.869
2.097
2.027
2.027</t>
  </si>
  <si>
    <t>0
0
0
0
0
0
3
0
4
0
1
1
0
0
0
1
2
0
0
0
0
0
0
2
0
0
0
0
1
1
1
0
0
0
2
0
0
0
0
0
0
0
0
0
0
0
0
0
0
1
1
0
0
0
0
0
0
0
0
0
0
0
0
0
0
0
0
0
0
0
0
0
0
0
0
0
0
0
0</t>
  </si>
  <si>
    <t>0
0
0
0
0
0
5.703
0
3.254
0
0.929
2.088
0
0
0
0.419
2.219
0
0
0
0
0
0
5.728
0
0
0
0
4.561
2.097
-0.479
0
0
0
20.709
0
0
0
0
0
0
0
0
0
0
0
0
0
0
1.753
1.681
0
0
0
0
0
0
0
0
0
0
0
0
0
0
0
0
0
0
0
0
0
0
0
0
0
0
0
0</t>
  </si>
  <si>
    <t>-1.06e-002
-0.2796
9.99e-002
0.1664
0.566
-0.4308
-0.4308
-0.2757
1.e-002
6.6e-003
-0.1542
3.64e-002
5.79e-002
-5.e-004
-7.93e-002
9.17e-002
-0.2479
4.66e-002
-0.3031
-1.33e-002
-1.33e-002</t>
  </si>
  <si>
    <t>C12H21N5O2S2</t>
  </si>
  <si>
    <t>2.07
8.35
8.88
9.63
9.69</t>
  </si>
  <si>
    <t>17
4
19
8
2</t>
  </si>
  <si>
    <t>103.416
11.612
14.642
24.971
7.403
2.424
15.833
155.078
0
41.572</t>
  </si>
  <si>
    <t>15.994
7.321
8.659
12.989
4.837
20.285
21.286
7.321
10.059
8.743
22.455
8.743
7.174
11.612
21.455
7.403
10.485
10.059
2.424
15.994
15.994
5.85
5.85
5.85
7.242
5.85
7.242
5.85
5.85
5.85
5.85
5.85
5.85
5.85
5.85
5.85
5.85
5.85
5.85
5.85
5.85
5.85</t>
  </si>
  <si>
    <t>49.59
0
76.061
0
0
183.915
12.989
54.397</t>
  </si>
  <si>
    <t>43.996
14.642
10.485
22.455
0
21.455
59.596
125.369
40.789
20.336
12.989
0
0
4.837</t>
  </si>
  <si>
    <t>C: 0.805, H: 0.088, O: 0.107</t>
  </si>
  <si>
    <t>6
18
8
8
12
12
12
8
8
18
14
9
33
8
8
15
10
15
34
8
8
12</t>
  </si>
  <si>
    <t>2.232
-0.103
1.038
1.164
0.714
0.691
0.561
1.072
0.763
-0.902
2.737
5.703
10.919
1.181
1.081
1.422
1.949
0.326
11.703
0.729
1.05
0.625</t>
  </si>
  <si>
    <t>0
0
0
0
0
0
1
0
8
1
1
0
4
0
1
2
0
0
2
0
0
0
0
0
0
0
0
0
0
0
0
0
0
1
1
0
0
0
0
0
0
0
0
0
0
0
0
0
0
0
0
0
0
0
0
0
0
0
0
0
0
0
0
0
0
0
0
0
0
0
0
0
0
0
0
0
0
0
0</t>
  </si>
  <si>
    <t>0
0
0
0
0
0
2.232
0
8.083
5.703
1.949
0
2.592
0
2.737
1.749
0
0
-1.005
0
0
0
0
0
0
0
0
0
0
0
0
0
0
10.919
11.703
0
0
0
0
0
0
0
0
0
0
0
0
0
0
0
0
0
0
0
0
0
0
0
0
0
0
0
0
0
0
0
0
0
0
0
0
0
0
0
0
0
0
0
0</t>
  </si>
  <si>
    <t>-5.57e-002
1.08e-002
-4.36e-002
-4.9e-002
-3.17e-002
-3.42e-002
-2.91e-002
-4.58e-002
-1.18e-002
0.1303
-7.12e-002
-0.1171
-0.3771
-4.62e-002
-3.11e-002
-6.33e-002
-1.96e-002
0.1551
-0.2949
1.07e-002
-3.92e-002
-1.64e-002</t>
  </si>
  <si>
    <t>C20H26O2</t>
  </si>
  <si>
    <t>92.082
26.818
0
15.015
18.595
5.447
14.847
44.186
11.701
111.167</t>
  </si>
  <si>
    <t>14.388
0
8.453
8.453
2.517
2.517
2.517
8.453
8.453
0
14.847
20.782
15.435
8.453
8.453
5.447
11.383
7.615
18.595
8.453
8.453
2.517
5.85
5.85
5.85
5.85
5.85
5.85
5.85
5.85
5.85
5.85
5.85
5.85
5.85
5.85
5.85
7.4
5.85
5.85
5.85
5.85
5.85
5.85
5.85
5.85
5.85
5.85</t>
  </si>
  <si>
    <t>24.953
111.167
5.85
11.701
18.595
128.301
13.062
26.23</t>
  </si>
  <si>
    <t>15.435
18.595
0
0
20.782
34.683
80.624
143.023
5.85
5.85
7.615
7.4
0
0</t>
  </si>
  <si>
    <t>C: 0.602, H: 0.057, F: 0.059, N: 0.132, O: 0.150</t>
  </si>
  <si>
    <t>6
8
29
10
15
15
34
16
11
16
16
11
16
29
8
8
23
8
8
37
15
34
33</t>
  </si>
  <si>
    <t>1.85
0.489
1.671
1.325
-0.34
-0.65
12.293
0.1
1.16
-0.499
0.447
1.645
0.553
1.931
0.686
0.773
3.208
0.773
0.686
14.494
-1.301
11.21
9.15</t>
  </si>
  <si>
    <t>0
0
0
0
0
0
1
0
5
0
1
2
0
0
0
3
4
0
0
0
0
0
0
1
0
0
0
0
0
2
0
0
0
1
2
0
0
1
0
0
0
0
0
0
0
0
0
0
0
0
0
0
0
0
0
0
0
0
0
0
0
0
0
0
0
0
0
0
0
0
0
0
0
0
0
0
0
0
0</t>
  </si>
  <si>
    <t>0
0
0
0
0
0
1.85
0
3.41
0
1.325
2.805
0
0
0
-2.29
0.603
0
0
0
0
0
0
3.208
0
0
0
0
0
3.603
0
0
0
9.15
23.503
0
0
14.494
0
0
0
0
0
0
0
0
0
0
0
0
0
0
0
0
0
0
0
0
0
0
0
0
0
0
0
0
0
0
0
0
0
0
0
0
0
0
0
0
0</t>
  </si>
  <si>
    <t>-5.17e-002
4.7e-003
-0.2503
2.e-003
0.1058
0.2013
-0.2883
4.42e-002
-1.19e-002
0.1416
5.51e-002
-2.17e-002
3.42e-002
-0.27
1.57e-002
8.3e-003
-0.3142
8.3e-003
1.57e-002
-0.2052
0.295
-0.2607
-0.3278</t>
  </si>
  <si>
    <t>C16H18FN3O3</t>
  </si>
  <si>
    <t>2.32
5.82
6.83
9.02</t>
  </si>
  <si>
    <t>14
3
23
17</t>
  </si>
  <si>
    <t>119.025
0
22.766
24.322
18.595
45.044
0
94.26
17.552
0</t>
  </si>
  <si>
    <t>14.388
10.059
2.424
12.989
5.447
7.615
18.595
5.447
11.383
7.793
7.053
11.383
7.053
2.424
10.059
10.059
7.321
10.059
10.059
18.198
9.465
18.595
15.435
5.85
5.85
5.85
5.85
5.85
5.85
5.85
5.85
5.85
5.85
5.85
5.85
7.242
5.85
5.85
5.85
5.85
7.4</t>
  </si>
  <si>
    <t>80.045
0
70.21
17.552
18.595
96.915
58.248
0</t>
  </si>
  <si>
    <t>22.756
42.039
18.198
0
0
14.388
22.766
151.847
24.606
20.484
0
15.015
9.465
0</t>
  </si>
  <si>
    <t>C: 0.807, H: 0.090, O: 0.102</t>
  </si>
  <si>
    <t>6
8
18
8
8
12
12
12
8
8
18
14
9
33
8
8
15
10
15
34
8
8
12</t>
  </si>
  <si>
    <t>2.216
0.993
-6.1e-002
1.063
1.175
0.715
0.695
0.575
1.083
0.774
-0.893
2.788
5.778
11.11
1.187
1.085
1.427
1.956
0.329
11.75
0.731
1.052
0.625</t>
  </si>
  <si>
    <t>0
0
0
0
0
0
1
0
9
1
1
0
4
0
1
2
0
0
2
0
0
0
0
0
0
0
0
0
0
0
0
0
0
1
1
0
0
0
0
0
0
0
0
0
0
0
0
0
0
0
0
0
0
0
0
0
0
0
0
0
0
0
0
0
0
0
0
0
0
0
0
0
0
0
0
0
0
0
0</t>
  </si>
  <si>
    <t>0
0
0
0
0
0
2.216
0
9.148
5.778
1.956
0
2.612
0
2.788
1.757
0
0
-0.954
0
0
0
0
0
0
0
0
0
0
0
0
0
0
11.11
11.75
0
0
0
0
0
0
0
0
0
0
0
0
0
0
0
0
0
0
0
0
0
0
0
0
0
0
0
0
0
0
0
0
0
0
0
0
0
0
0
0
0
0
0
0</t>
  </si>
  <si>
    <t>-6.47e-002
-4.65e-002
1.33e-002
-4.33e-002
-4.9e-002
-3.17e-002
-3.42e-002
-2.88e-002
-4.58e-002
-1.18e-002
0.1306
-7.12e-002
-0.1171
-0.3771
-4.62e-002
-3.11e-002
-6.33e-002
-1.96e-002
0.1551
-0.2949
1.07e-002
-3.92e-002
-1.64e-002</t>
  </si>
  <si>
    <t>C21H28O2</t>
  </si>
  <si>
    <t>100.535
26.818
0
15.015
18.595
5.447
14.847
44.186
11.701
122.868</t>
  </si>
  <si>
    <t>14.388
8.453
0
8.453
8.453
2.517
2.517
2.517
8.453
8.453
0
14.847
20.782
15.435
8.453
8.453
5.447
11.383
7.615
18.595
8.453
8.453
2.517
5.85
5.85
5.85
5.85
5.85
5.85
5.85
5.85
5.85
5.85
5.85
5.85
5.85
5.85
5.85
5.85
5.85
7.4
5.85
5.85
5.85
5.85
5.85
5.85
5.85
5.85
5.85
5.85</t>
  </si>
  <si>
    <t>24.953
122.868
5.85
11.701
18.595
136.754
13.062
26.23</t>
  </si>
  <si>
    <t>15.435
18.595
0
0
20.782
34.683
89.077
154.725
5.85
5.85
7.615
7.4
0
0</t>
  </si>
  <si>
    <t>C: 0.866, H: 0.080, N: 0.053</t>
  </si>
  <si>
    <t>6
23
8
8
10
15
16
11
11
11
11
16
8
8
16
11
11
11
11
16</t>
  </si>
  <si>
    <t>2.007
3.226
1.021
1.063
2.388
1.406
1.41
2.266
2.151
2.152
2.27
1.471
1.135
1.135
1.471
2.27
2.152
2.151
2.266
1.41</t>
  </si>
  <si>
    <t>0
0
0
0
0
0
1
0
4
0
1
8
0
0
0
1
4
0
0
0
0
0
0
1
0
0
0
0
0
0
0
0
0
0
0
0
0
0
0
0
0
0
0
0
0
0
0
0
0
0
0
0
0
0
0
0
0
0
0
0
0
0
0
0
0
0
0
0
0
0
0
0
0
0
0
0
0
0
0</t>
  </si>
  <si>
    <t>0
0
0
0
0
0
2.007
0
4.356
0
2.388
17.683
0
0
0
1.406
5.765
0
0
0
0
0
0
3.226
0
0
0
0
0
0
0
0
0
0
0
0
0
0
0
0
0
0
0
0
0
0
0
0
0
0
0
0
0
0
0
0
0
0
0
0
0
0
0
0
0
0
0
0
0
0
0
0
0
0
0
0
0
0
0</t>
  </si>
  <si>
    <t>C19H21N</t>
  </si>
  <si>
    <t>51.412
11.383
98.385
7.242
0
27.237
0
81.912
11.701
23.403</t>
  </si>
  <si>
    <t>15.994
7.321
10.059
8.453
11.383
5.447
5.447
11.383
11.383
11.383
11.383
5.447
8.453
8.453
5.447
11.383
11.383
11.383
11.383
5.447
5.85
5.85
5.85
7.242
5.85
5.85
5.85
5.85
5.85
5.85
5.85
5.85
5.85
5.85
5.85
5.85
5.85
5.85
5.85
5.85
5.85</t>
  </si>
  <si>
    <t>7.242
23.403
81.912
11.701
0
149.798
27.237
11.383</t>
  </si>
  <si>
    <t>7.321
0
0
0
0
102.447
78.65
64.359
52.658
7.242
0
0
0
0</t>
  </si>
  <si>
    <t>C: 0.717, H: 0.080, N: 0.062, O: 0.141</t>
  </si>
  <si>
    <t>6
8
35
16
16
11
11
16
11
8
15
34
23
12
8
12
6
6
16
11
11
11
11
16
29
8
8
8
8
8
15
34
33</t>
  </si>
  <si>
    <t>1.806
0.36
5.488
0.295
0.105
1.507
1.685
0.73
1.658
0.167
-8.4e-002
13.071
3.258
-8.4e-002
0.845
0.42
2.168
2.168
1.164
2.131
2.042
2.07
2.165
1.215
2.441
1.051
1.198
1.273
1.198
1.051
-1.041
11.434
9.364</t>
  </si>
  <si>
    <t>0
0
0
0
0
0
3
0
8
0
0
7
2
0
0
2
5
0
0
0
0
0
0
1
0
0
0
0
0
1
0
0
0
1
2
1
0
0
0
0
0
0
0
0
0
0
0
0
0
0
0
0
0
0
0
0
0
0
0
0
0
0
0
0
0
0
0
0
0
0
0
0
0
0
0
0
0
0
0</t>
  </si>
  <si>
    <t>0
0
0
0
0
0
6.143
0
7.145
0
0
13.26
0.337
0
0
-1.125
3.511
0
0
0
0
0
0
3.258
0
0
0
0
0
2.441
0
0
0
9.364
24.505
5.488
0
0
0
0
0
0
0
0
0
0
0
0
0
0
0
0
0
0
0
0
0
0
0
0
0
0
0
0
0
0
0
0
0
0
0
0
0
0
0
0
0
0
0</t>
  </si>
  <si>
    <t>-4.11e-002
5.04e-002
-0.3456
8.85e-002
7.7e-002
-4.6e-002
-5.76e-002
-3.63e-002
-2.73e-002
4.96e-002
0.2165
-0.2774
-0.3082
4.94e-002
-2.81e-002
-4.51e-002
-6.27e-002
-6.27e-002
-9.6e-003
-5.56e-002
-6.19e-002
-6.07e-002
-4.37e-002
2.23e-002
-0.2747
3.e-0</t>
  </si>
  <si>
    <t>C27H36N2O4</t>
  </si>
  <si>
    <t>4.98
8.35</t>
  </si>
  <si>
    <t>33
25</t>
  </si>
  <si>
    <t>122.493
7.321
79.681
33.329
37.19
59.188
0
93.614
52.658
52.658</t>
  </si>
  <si>
    <t>14.388
10.303
10.635
7.297
5.447
11.383
11.383
5.447
11.383
8.453
9.221
18.595
7.321
4.123
8.453
2.517
14.388
14.388
5.447
11.383
11.383
11.383
11.383
7.053
2.424
10.059
8.453
8.453
8.453
10.059
9.465
18.595
15.435
5.85
5.85
5.85
5.85
5.85
5.85
5.85
5.85
5.85
5.85
7.242
5.85
5.85
5.85
5.85
5.85
5.85
5.85
5.85
5.85
5.85
5.85
5.85
5.85
5.85
5.85
5.85
5.85
5.85
5.85
5.85
5.85
5.85
5.85
5.85
7.4</t>
  </si>
  <si>
    <t>26.344
52.658
81.912
52.658
63.261
228.181
33.117
0</t>
  </si>
  <si>
    <t>33.392
39.615
0
0
0
82.762
87.309
180.17
81.557
7.242
0
16.621
9.465
0</t>
  </si>
  <si>
    <t>C: 0.610, H: 0.082, N: 0.015, O: 0.294</t>
  </si>
  <si>
    <t>6
12
10
10
10
10
8
8
10
10
10
10
10
10
10
10
12
8
12
12
12
8
18
35
8
12
12
8
8
12
8
12
8
12
8
15
34
35
12
12
12
33
6
6
33
33
33
33
33
33
33
15
34
33
35
12
12
12
12
12
35
6
33
20
33</t>
  </si>
  <si>
    <t>1.846
-0.26
1.853
1.841
1.883
1.984
0.754
0.753
1.978
1.87
1.814
1.768
1.719
1.659
1.589
1.521
-1.096
-0.329
-1.461
-1.588
-1.689
-0.652
-2.354
5.918
-0.683
-1.696
-1.556
-0.227
-0.138
-1.215
-0.248
-1.255
-0.278
-1.31
-0.442
-0.731
12.62
5.471
-0.682
-0.441
-0.831
10.893
1.753
1.646
10.494
10.547
10.61
10.824
10.961
11.555
11.049
-1.45
12.469
10.139
6.075
-1.38
-1.496
-1.145
-1.209
-0.845
5.691
1.533
10.324
6.02
10.814</t>
  </si>
  <si>
    <t>0
0
0
0
0
0
4
0
10
0
12
0
18
0
0
2
0
0
1
0
1
0
0
0
0
0
0
0
0
0
0
0
0
11
2
4
0
0
0
0
0
0
0
0
0
0
0
0
0
0
0
0
0
0
0
0
0
0
0
0
0
0
0
0
0
0
0
0
0
0
0
0
0
0
0
0
0
0
0</t>
  </si>
  <si>
    <t>0
0
0
0
0
0
6.779
0
-1.486
0
21.483
0
-21.147
0
0
-2.181
0
0
-2.354
0
6.02
0
0
0
0
0
0
0
0
0
0
0
0
118.216
25.09
23.156
0
0
0
0
0
0
0
0
0
0
0
0
0
0
0
0
0
0
0
0
0
0
0
0
0
0
0
0
0
0
0
0
0
0
0
0
0
0
0
0
0
0
0</t>
  </si>
  <si>
    <t>-5.66e-002
6.e-004
-7.92e-002
-6.63e-002
-6.66e-002
-8.43e-002
-3.13e-002
-3.13e-002
-8.43e-002
-6.63e-002
-6.26e-002
-6.23e-002
-6.23e-002
-6.25e-002
-6.38e-002
-5.58e-002
8.16e-002
4.5e-003
7.84e-002
9.73e-002
7.38e-002
2.83e-002
0.1704
-0.3457
2.99e-00</t>
  </si>
  <si>
    <t>C47H75NO17</t>
  </si>
  <si>
    <t>256.787
297.171
0
139.326
18.595
18.317
0
239.886
64.359
58.509</t>
  </si>
  <si>
    <t>14.388
2.517
11.383
11.383
11.383
11.383
8.453
8.453
11.383
11.383
11.383
11.383
11.383
11.383
11.383
11.383
4.367
8.453
4.367
2.517
4.367
8.453
0.281
10.635
8.453
4.367
4.367
8.453
8.453
4.367
8.453
4.367
8.453
4.367
8.453
9.465
18.595
10.635
4.367
2.517
4.367
15.435
14.388
14.388
15.435
15.435
15.435
15.435
15.435
15.435
15.435
9.465
18.595
15.435
10.635
6.217
4.367
4.123
4.367
4.367
10.635
14.388
15.435
12.218
15.435
5.85
5.85
5.85
5.85
5.85
5.85
5.85
5.85
5.85
5.85
5.85
5.85
5.85
5.85
5.85
5.85
5.85
5.85
5.85
5.85
5.85
5.85
5.85
5.85
5.85
5.85
5.85
5.85
5.85
5.85
5.85
5.85
5.85
5.85
5.85
5.85
5.85
5.85
5.85
5.85
5.85
5.85
5.85
5.85
5.85
5.85
5.85
5.85
7.4
5.85
5.85
5.85
5.85
5.85
5.85
7.4
7.4
7.4
7.4
7.4
7.4
7.4
7.4
5.85
5.85
5.85
5.85
5.85
5.85
5.85
5.85
7.4
7.242
7.242
7.4</t>
  </si>
  <si>
    <t>188.947
58.509
152.123
105.316
29.23
422.23
0
136.596</t>
  </si>
  <si>
    <t>224.552
37.19
0
0
0
165.373
79.495
235.175
225.478
18.852
6.499
81.405
18.93
0</t>
  </si>
  <si>
    <t>C: 0.598, H: 0.056, F: 0.053, N: 0.116, O: 0.177</t>
  </si>
  <si>
    <t>6
12
8
35
16
16
29
10
15
15
34
16
11
16
16
29
8
8
29
8
8
6
37
15
34
33</t>
  </si>
  <si>
    <t>1.872
-0.158
0.285
5.852
0.33
0.466
1.72
1.342
-0.358
-0.689
12.567
4.3e-002
1.151
-0.558
0.355
1.93
0.655
0.803
2.165
0.803
0.655
2.015
14.983
-1.316
11.421
9.32</t>
  </si>
  <si>
    <t>0
0
0
0
0
0
2
0
5
0
1
1
1
0
0
3
5
0
0
0
0
0
0
0
0
0
0
0
0
3
0
0
0
1
2
1
0
1
0
0
0
0
0
0
0
0
0
0
0
0
0
0
0
0
0
0
0
0
0
0
0
0
0
0
0
0
0
0
0
0
0
0
0
0
0
0
0
0
0</t>
  </si>
  <si>
    <t>0
0
0
0
0
0
3.887
0
3.203
0
1.342
1.151
-0.158
0
0
-2.361
0.638
0
0
0
0
0
0
0
0
0
0
0
0
5.816
0
0
0
9.32
23.989
5.852
0
14.983
0
0
0
0
0
0
0
0
0
0
0
0
0
0
0
0
0
0
0
0
0
0
0
0
0
0
0
0
0
0
0
0
0
0
0
0
0
0
0
0
0</t>
  </si>
  <si>
    <t>-4.66e-002
4.e-002
6.95e-002
-0.341
0.1153
6.54e-002
-0.2426
2.6e-003
0.1058
0.2014
-0.2883
4.69e-002
-1.17e-002
0.1443
8.59e-002
-0.2677
1.6e-002
1.1e-002
-0.3038
1.1e-002
1.6e-002
-1.33e-002
-0.2051
0.295
-0.2607
-0.3278</t>
  </si>
  <si>
    <t>C18H20FN3O4</t>
  </si>
  <si>
    <t>0.91
2.91
4.63
6.67</t>
  </si>
  <si>
    <t>16
7
26
19</t>
  </si>
  <si>
    <t>134.49
0
11.383
17.08
18.595
62.977
0
111.813
17.552
0</t>
  </si>
  <si>
    <t>14.388
4.123
10.303
10.635
7.297
7.053
2.424
12.989
5.447
7.615
18.595
5.447
11.383
7.793
7.053
2.424
10.059
10.059
2.424
10.059
10.059
15.994
18.198
9.465
18.595
15.435
5.85
5.85
5.85
5.85
5.85
5.85
5.85
5.85
5.85
5.85
5.85
5.85
5.85
5.85
5.85
5.85
5.85
5.85
5.85
7.4</t>
  </si>
  <si>
    <t>67.905
0
87.763
17.552
29.23
105.894
65.546
0</t>
  </si>
  <si>
    <t>28.495
39.615
20.622
0
0
0
41.766
150.56
47.813
20.538
0
15.015
9.465
0</t>
  </si>
  <si>
    <t>C: 0.654, H: 0.065, N: 0.179, S: 0.103</t>
  </si>
  <si>
    <t>6
15
10
15
15
23
16
11
11
11
11
16
27
15
49
29
8
8
29
8
8
6</t>
  </si>
  <si>
    <t>2.155
1.307
2.259
1.239
1.209
3.65
1.094
2.109
2.063
2.046
2.077
1.022
4.881
1.114
1.77
2.46
1.05
1.099
2.38
1.099
1.05
2.187</t>
  </si>
  <si>
    <t>0
0
0
0
0
0
2
0
4
0
1
4
0
0
0
4
2
0
0
0
0
0
0
1
0
0
0
1
0
2
0
0
0
0
0
0
0
0
0
0
0
0
0
0
0
0
0
0
0
1
0
0
0
0
0
0
0
0
0
0
0
0
0
0
0
0
0
0
0
0
0
0
0
0
0
0
0
0
0</t>
  </si>
  <si>
    <t>0
0
0
0
0
0
4.342
0
4.301
0
2.259
8.296
0
0
0
4.87
2.117
0
0
0
0
0
0
3.65
0
0
0
4.881
0
4.841
0
0
0
0
0
0
0
0
0
0
0
0
0
0
0
0
0
0
0
1.77
0
0
0
0
0
0
0
0
0
0
0
0
0
0
0
0
0
0
0
0
0
0
0
0
0
0
0
0
0</t>
  </si>
  <si>
    <t>-3.33e-002
-1.1e-002
-4.e-002
3.75e-002
7.5e-002
-0.247
4.57e-002
-4.17e-002
-6.06e-002
-6.e-002
-3.48e-002
8.26e-002
-0.2394
0.1111
-7.42e-002
-0.2624
1.68e-002
1.11e-002
-0.3038
1.11e-002
1.68e-002
-1.33e-002</t>
  </si>
  <si>
    <t>C17H20N4S</t>
  </si>
  <si>
    <t>2.37
3.81
7.02
9.91</t>
  </si>
  <si>
    <t>6
19
16
13</t>
  </si>
  <si>
    <t>70.619
11.383
45.532
20.585
7.321
34.872
8.659
116.07
17.552
0</t>
  </si>
  <si>
    <t>14.388
5.738
11.383
5.447
8.659
7.321
7.053
11.383
11.383
11.383
11.383
7.053
10.469
7.604
22.455
2.424
10.059
10.059
2.424
10.059
10.059
15.994
5.85
5.85
5.85
5.85
7.242
5.85
5.85
5.85
5.85
5.85
5.85
5.85
5.85
5.85
5.85
5.85
5.85
5.85
5.85
5.85</t>
  </si>
  <si>
    <t>7.242
0
93.614
17.552
0
147.732
19.554
46.898</t>
  </si>
  <si>
    <t>2.424
2.424
17.79
0
0
45.221
70.27
134.65
44.967
14.846
0
0
0
0</t>
  </si>
  <si>
    <t>C: 0.591, H: 0.055, N: 0.122, O: 0.139, S: 0.093</t>
  </si>
  <si>
    <t>6
16
11
28
16
16
16
35
6
6
8
51
34
16
28
17
17
24
11
16
11
11
35
6</t>
  </si>
  <si>
    <t>1.936
0.958
1.737
4.398
0.744
0.906
0.783
5.4
1.627
1.925
0.277
-1.329
12.68
0.429
4.403
0.754
0.795
3.099
1.834
0.726
1.825
1.837
5.192
1.606</t>
  </si>
  <si>
    <t>0
0
0
0
0
0
4
0
1
0
0
4
0
0
0
0
6
2
0
0
0
0
0
0
1
0
0
0
2
0
0
0
0
0
1
2
0
0
0
0
0
0
0
0
0
0
0
0
0
0
0
1
0
0
0
0
0
0
0
0
0
0
0
0
0
0
0
0
0
0
0
0
0
0
0
0
0
0
0</t>
  </si>
  <si>
    <t>0
0
0
0
0
0
7.096
0
0.277
0
0
7.235
0
0
0
0
4.548
1.55
0
0
0
0
0
0
3.099
0
0
0
8.802
0
0
0
0
0
12.68
10.593
0
0
0
0
0
0
0
0
0
0
0
0
0
0
0
-1.329
0
0
0
0
0
0
0
0
0
0
0
0
0
0
0
0
0
0
0
0
0
0
0
0
0
0
0</t>
  </si>
  <si>
    <t>-3.57e-002
-2.2e-003
3.25e-002
-0.2619
3.37e-002
-3.e-004
8.36e-002
-0.3487
4.22e-002
-3.55e-002
-2.66e-002
0.8502
-0.6117
3.38e-002
-0.2592
8.08e-002
4.71e-002
-0.2602
-1.13e-002
7.63e-002
-2.96e-002
-3.23e-002
-0.3493
4.22e-002</t>
  </si>
  <si>
    <t>C17H19N3O3S</t>
  </si>
  <si>
    <t>0.62
8.69</t>
  </si>
  <si>
    <t>15
4</t>
  </si>
  <si>
    <t>69.998
14.254
34.149
28.214
24.905
75.189
20.454
64.359
0
35.105</t>
  </si>
  <si>
    <t>14.388
5.447
13.109
10.485
7.174
5.447
7.297
10.635
16.238
14.388
8.743
14.254
19.054
9.191
10.485
6.64
6.64
6.127
11.383
7.297
11.383
11.383
10.635
16.238
5.85
5.85
5.85
5.85
5.85
5.85
5.85
5.85
5.85
5.85
5.85
5.85
7.242
5.85
5.85
5.85
5.85
5.85
5.85</t>
  </si>
  <si>
    <t>18.944
40.956
52.658
0
40.325
146.39
32.13
35.226</t>
  </si>
  <si>
    <t>40.325
27.099
0
0
0
0
82.565
115.4
79.744
7.242
0
0
0
14.254</t>
  </si>
  <si>
    <t>C: 0.737, H: 0.065, N: 0.143, O: 0.055</t>
  </si>
  <si>
    <t>6
16
28
11
11
28
8
12
8
8
16
16
15
34
17
11
11
11
11
17
28
6</t>
  </si>
  <si>
    <t>1.859
0.703
4.129
1.674
1.693
4.677
0.451
-0.104
0.785
0.811
0.907
0.786
0.158
12.954
0.955
1.983
1.957
1.957
1.966
0.882
4.842
1.798</t>
  </si>
  <si>
    <t>0
0
0
0
0
0
2
0
3
0
0
6
1
0
0
1
3
2
0
0
0
0
0
0
0
0
0
0
3
0
0
0
0
0
1
0
0
0
0
0
0
0
0
0
0
0
0
0
0
0
0
0
0
0
0
0
0
0
0
0
0
0
0
0
0
0
0
0
0
0
0
0
0
0
0
0
0
0
0</t>
  </si>
  <si>
    <t>0
0
0
0
0
0
3.657
0
2.048
0
0
11.233
-0.104
0
0
0.158
2.396
1.838
0
0
0
0
0
0
0
0
0
0
13.648
0
0
0
0
0
12.954
0
0
0
0
0
0
0
0
0
0
0
0
0
0
0
0
0
0
0
0
0
0
0
0
0
0
0
0
0
0
0
0
0
0
0
0
0
0
0
0
0
0
0
0</t>
  </si>
  <si>
    <t>-1.12e-002
8.54e-002
-0.2483
3.94e-002
4.2e-003
-0.2376
1.88e-002
3.63e-002
-3.69e-002
-1.59e-002
9.9e-003
4.1e-002
0.1687
-0.2938
4.9e-003
-5.26e-002
-6.16e-002
-6.07e-002
-4.31e-002
2.92e-002
-0.2505
-3.7e-003</t>
  </si>
  <si>
    <t>C18H19N3O</t>
  </si>
  <si>
    <t>3.73
6.48</t>
  </si>
  <si>
    <t>3
21</t>
  </si>
  <si>
    <t>59.865
13.109
45.532
18.1
33.347
25.931
13.814
93.614
0
11.701</t>
  </si>
  <si>
    <t>14.388
8.9
10.485
13.109
13.109
1.23
10.059
2.517
8.453
8.453
7.174
5.447
7.615
18.595
4.913
11.383
11.383
11.383
11.383
6.64
1.23
15.994
5.85
5.85
5.85
5.85
5.85
5.85
5.85
5.85
5.85
5.85
5.85
5.85
5.85
5.85
5.85
5.85
5.85
5.85
5.85</t>
  </si>
  <si>
    <t>40.956
17.552
52.658
0
18.595
142.979
31.79
10.485</t>
  </si>
  <si>
    <t>0
19.825
11.716
0
0
34.149
58.672
139.033
44.006
0
7.615
0
0
0</t>
  </si>
  <si>
    <t>C: 0.703, H: 0.108, N: 0.028, O: 0.161</t>
  </si>
  <si>
    <t>6
8
8
8
8
8
8
8
8
8
8
12
8
12
12
15
34
35
8
8
8
8
8
6
35
15
34
12
8
12
6
6
23
10
34</t>
  </si>
  <si>
    <t>2.238
1.274
1.328
1.333
1.321
1.296
1.257
1.202
1.119
0.99
0.771
-0.286
0.557
-0.164
-7.4e-002
-0.112
12.07
5.482
0.852
1.034
1.137
1.186
1.168
2.178
5.919
-0.378
12.865
-0.633
0.542
0.259
2.017
2.017
2.62
0.573
11.025</t>
  </si>
  <si>
    <t>0
0
0
0
0
0
4
0
17
0
1
0
5
0
0
2
0
0
0
0
0
0
0
1
0
0
0
0
0
0
0
0
0
0
3
2
0
0
0
0
0
0
0
0
0
0
0
0
0
0
0
0
0
0
0
0
0
0
0
0
0
0
0
0
0
0
0
0
0
0
0
0
0
0
0
0
0
0
0</t>
  </si>
  <si>
    <t>0
0
0
0
0
0
8.451
0
18.375
0
0.573
0
-0.896
0
0
-0.489
0
0
0
0
0
0
0
2.62
0
0
0
0
0
0
0
0
0
0
35.961
11.402
0
0
0
0
0
0
0
0
0
0
0
0
0
0
0
0
0
0
0
0
0
0
0
0
0
0
0
0
0
0
0
0
0
0
0
0
0
0
0
0
0
0
0</t>
  </si>
  <si>
    <t xml:space="preserve">-6.54e-002
-5.62e-002
-5.36e-002
-5.34e-002
-5.34e-002
-5.34e-002
-5.34e-002
-5.34e-002
-5.33e-002
-5.09e-002
-2.6e-002
6.98e-002
1.8e-003
8.18e-002
7.2e-002
0.2668
-0.2662
-0.3114
-3.85e-002
-5.25e-002
-5.33e-002
-5.36e-002
-5.62e-002
-6.54e-002
-0.3111
</t>
  </si>
  <si>
    <t>C29H53NO5</t>
  </si>
  <si>
    <t>219.149
7.321
0
41.329
61.637
21.27
0
35.105
23.403
239.886</t>
  </si>
  <si>
    <t>14.388
8.453
8.453
8.453
8.453
8.453
8.453
8.453
8.453
8.453
8.453
4.367
8.453
4.367
2.517
9.465
18.595
10.635
8.453
8.453
8.453
8.453
8.453
14.388
10.635
9.465
18.595
4.123
8.453
2.517
14.388
14.388
7.321
15.156
18.595
5.85
5.85
5.85
5.85
5.85
5.85
5.85
5.85
5.85
5.85
5.85
5.85
5.85
5.85
5.85
5.85
5.85
5.85
5.85
5.85
5.85
5.85
5.85
5.85
5.85
5.85
5.85
5.85
5.85
5.85
5.85
5.85
5.85
5.85
5.85
5.85
5.85
5.85
5.85
5.85
5.85
5.85
5.85
5.85
5.85
5.85
5.85
5.85
5.85
5.85
5.85
7.242
5.85</t>
  </si>
  <si>
    <t>18.944
245.737
11.701
35.105
77.057
245.4
0
15.156</t>
  </si>
  <si>
    <t>28.592
55.786
0
0
0
167.443
27.876
289.296
28.805
17.217
15.156
0
18.93
0</t>
  </si>
  <si>
    <t>C: 0.803, H: 0.086, N: 0.052, O: 0.059</t>
  </si>
  <si>
    <t>6
16
11
11
11
11
16
12
16
11
11
11
11
11
35
8
8
29
6
6</t>
  </si>
  <si>
    <t>2.139
1.269
2.139
2.07
2.076
2.155
1.247
1.1e-002
1.208
2.131
2.065
2.039
2.065
2.131
6.164
0.723
0.925
2.138
2.064
2.064</t>
  </si>
  <si>
    <t>0
0
0
0
0
0
3
0
2
0
0
9
1
0
0
0
3
0
0
0
0
0
0
0
0
0
0
0
0
1
0
0
0
0
0
1
0
0
0
0
0
0
0
0
0
0
0
0
0
0
0
0
0
0
0
0
0
0
0
0
0
0
0
0
0
0
0
0
0
0
0
0
0
0
0
0
0
0
0</t>
  </si>
  <si>
    <t>0
0
0
0
0
0
6.267
0
1.648
0
0
18.876
1.1e-002
0
0
0
3.726
0
0
0
0
0
0
0
0
0
0
0
0
2.138
0
0
0
0
0
6.164
0
0
0
0
0
0
0
0
0
0
0
0
0
0
0
0
0
0
0
0
0
0
0
0
0
0
0
0
0
0
0
0
0
0
0
0
0
0
0
0
0
0
0</t>
  </si>
  <si>
    <t>-3.94e-002
-4.5e-002
-5.9e-002
-6.2e-002
-6.19e-002
-5.59e-002
-1.19e-002
0.1079
-1.49e-002
-5.61e-002
-6.19e-002
-6.23e-002
-6.19e-002
-5.61e-002
-0.3674
6.06e-002
2.11e-002
-0.3071
-1.36e-002
-1.36e-002</t>
  </si>
  <si>
    <t>C18H23NO</t>
  </si>
  <si>
    <t>71.107
0
102.447
10.635
0
18.766
0
117.018
0
17.552</t>
  </si>
  <si>
    <t>14.388
5.447
11.383
11.383
11.383
11.383
5.447
4.367
5.447
11.383
11.383
11.383
11.383
11.383
10.635
10.303
10.059
2.424
15.994
15.994
5.85
5.85
5.85
5.85
5.85
5.85
5.85
5.85
5.85
5.85
5.85
5.85
5.85
5.85
5.85
5.85
5.85
5.85
5.85
5.85
5.85
5.85
5.85</t>
  </si>
  <si>
    <t>0
17.552
117.018
0
0
186.614
16.342
0</t>
  </si>
  <si>
    <t>13.059
0
0
0
0
102.447
62.72
74.419
80.513
4.367
0
0
0
0</t>
  </si>
  <si>
    <t>C: 0.615, H: 0.090, N: 0.090, O: 0.205</t>
  </si>
  <si>
    <t>6
8
12
8
6
35
12
10
15
8
12
12
23
15
34
6
20
15
34
35
8
6</t>
  </si>
  <si>
    <t>2.041
0.858
6.1e-002
0.858
2.041
6.053
-0.42
1.75
0.52
0.367
-0.382
-0.337
2.84
-0.161
11.411
1.449
6.157
-0.364
11.953
5.046
0.318
1.763</t>
  </si>
  <si>
    <t>0
0
0
0
0
0
4
0
4
0
1
0
4
0
0
3
0
0
0
0
1
0
0
1
0
0
0
0
0
0
0
0
0
0
2
2
0
0
0
0
0
0
0
0
0
0
0
0
0
0
0
0
0
0
0
0
0
0
0
0
0
0
0
0
0
0
0
0
0
0
0
0
0
0
0
0
0
0
0</t>
  </si>
  <si>
    <t>0
0
0
0
0
0
7.297
0
2.403
0
1.75
0
-1.078
0
0
-4.e-003
0
0
0
0
6.157
0
0
2.84
0
0
0
0
0
0
0
0
0
0
23.365
11.099
0
0
0
0
0
0
0
0
0
0
0
0
0
0
0
0
0
0
0
0
0
0
0
0
0
0
0
0
0
0
0
0
0
0
0
0
0
0
0
0
0
0
0</t>
  </si>
  <si>
    <t>-6.3e-002
-2.96e-002
5.78e-002
-2.96e-002
-6.3e-002
-0.3689
9.65e-002
-4.47e-002
2.47e-002
-4.9e-003
2.96e-002
6.76e-002
-0.3083
0.2089
-0.2781
1.26e-002
-0.3257
0.2883
-0.2611
-0.3127
5.38e-002
-4.1e-002</t>
  </si>
  <si>
    <t>C16H28N2O4</t>
  </si>
  <si>
    <t>110.198
30.922
0
51.049
37.19
16.082
0
58.509
52.658
35.105</t>
  </si>
  <si>
    <t>14.388
8.453
4.367
8.453
14.388
10.635
4.367
11.383
5.447
8.453
4.123
4.123
7.321
9.221
18.595
14.388
12.218
9.465
18.595
10.635
10.303
14.388
5.85
5.85
5.85
5.85
5.85
5.85
5.85
5.85
5.85
5.85
5.85
5.85
5.85
5.85
5.85
5.85
5.85
7.242
5.85
5.85
5.85
7.242
7.242
5.85
5.85
5.85
5.85
5.85</t>
  </si>
  <si>
    <t>39.28
35.105
40.956
52.658
47.826
159.059
5.447
11.383</t>
  </si>
  <si>
    <t>40.81
37.19
0
0
0
28.777
51.13
135.126
58.267
21.727
0
9.221
9.465
0</t>
  </si>
  <si>
    <t>C: 0.570, H: 0.045, N: 0.105, O: 0.200, S: 0.080</t>
  </si>
  <si>
    <t>6
16
16
16
28
36
16
11
11
11
11
11
15
34
23
12
12
29
15
34
12
18
49
6
6
15
34
33</t>
  </si>
  <si>
    <t>1.636
0.349
0.272
0.404
3.987
5.21
0.73
1.816
1.83
1.856
1.83
1.816
-0.465
12.927
2.744
-0.779
-0.41
1.343
-0.39
12.586
-0.917
-0.645
1.38
1.79
1.79
-1.043
11.599
9.49</t>
  </si>
  <si>
    <t>0
0
0
0
0
0
3
0
0
0
0
5
3
0
0
3
4
0
1
0
0
0
0
1
0
0
0
0
1
1
0
0
0
1
3
0
1
0
0
0
0
0
0
0
0
0
0
0
0
1
0
0
0
0
0
0
0
0
0
0
0
0
0
0
0
0
0
0
0
0
0
0
0
0
0
0
0
0
0</t>
  </si>
  <si>
    <t>0
0
0
0
0
0
5.216
0
0
0
0
9.151
-2.105
0
0
-1.897
1.757
0
-0.645
0
0
0
0
2.744
0
0
0
0
3.987
1.343
0
0
0
9.49
37.112
0
5.21
0
0
0
0
0
0
0
0
0
0
0
0
1.38
0
0
0
0
0
0
0
0
0
0
0
0
0
0
0
0
0
0
0
0
0
0
0
0
0
0
0
0
0</t>
  </si>
  <si>
    <t>-1.43e-002
9.65e-002
9.41e-002
0.1131
-0.1279
-0.2173
3.3e-003
-5.28e-002
-6.16e-002
-6.23e-002
-6.16e-002
-5.28e-002
0.2483
-0.2718
-0.2971
0.1279
0.1
-0.2734
0.2392
-0.2752
0.1073
3.85e-002
-0.128
-4.84e-002
-4.84e-002
0.2076
-0.6376
-0.6376</t>
  </si>
  <si>
    <t>C19H18N3O5S</t>
  </si>
  <si>
    <t>5
28</t>
  </si>
  <si>
    <t>89.842
14.159
56.915
47.437
37.19
21.874
14.619
86.815
35.105
0</t>
  </si>
  <si>
    <t>14.388
7.444
5.447
7.174
12.287
10.979
5.447
11.383
11.383
11.383
11.383
11.383
9.221
18.595
7.321
4.123
4.414
2.424
9.221
18.595
4.123
0
22.455
14.388
14.388
9.465
18.595
19.834
5.85
5.85
5.85
5.85
5.85
5.85
5.85
5.85
7.242
5.85
5.85
5.85
5.85
5.85
5.85
5.85
5.85
5.85</t>
  </si>
  <si>
    <t>80.777
0
29.254
35.105
48.17
157.569
18.339
34.743</t>
  </si>
  <si>
    <t>38.429
46.936
10.979
0
34.743
56.915
43.165
58.105
59.699
19.835
7.242
27.907
0
0</t>
  </si>
  <si>
    <t>C: 0.242, H: 0.036, N: 0.071, O: 0.161, Pt: 0.491</t>
  </si>
  <si>
    <t>8
8
8
12
12
8
-1
-1
-1
-1
15
34
15
34
33
33
-1</t>
  </si>
  <si>
    <t>1.528
1.528
1.56
1.244
1.244
1.56
0
0
0
0
-1.825
9.099
-1.825
9.099
7.391
7.391
0</t>
  </si>
  <si>
    <t>0
0
0
0
0
0
0
0
4
0
0
0
2
0
0
2
0
0
0
0
0
0
0
0
0
0
0
0
0
0
0
0
0
2
2
0
0
0
0
0
0
0
0
0
0
0
0
0
0
0
0
0
0
0
0
0
0
0
0
0
0
0
0
0
0
0
0
0
0
0
0
0
0
0
0
0
0
0
0</t>
  </si>
  <si>
    <t>0
0
0
0
0
0
0
0
6.178
0
0
0
2.488
0
0
-3.649
0
0
0
0
0
0
0
0
0
0
0
0
0
0
0
0
0
14.782
18.199
0
0
0
0
0
0
0
0
0
0
0
0
0
0
0
0
0
0
0
0
0
0
0
0
0
0
0
0
0
0
0
0
0
0
0
0
0
0
0
0
0
0
0
0</t>
  </si>
  <si>
    <t>-5.53e-002
-5.53e-002
-7.54e-002
-0.1609
-0.1609
-7.54e-002
-0.6398
-0.1692
-0.6398
-0.1692
0.356
-0.2545
0.356
-0.2545
-0.3236
-0.3236
0</t>
  </si>
  <si>
    <t>C8H14N2O4Pt</t>
  </si>
  <si>
    <t>1.27
4.26
6.13
9.93</t>
  </si>
  <si>
    <t>13
14
8
7</t>
  </si>
  <si>
    <t>42.059
0
0
48.216
37.19
101.201
0
11.701
23.403
23.403</t>
  </si>
  <si>
    <t>8.453
8.453
8.453
4.123
4.123
8.453
16.576
16.576
9.465
18.595
9.465
18.595
15.435
15.435
37.176
7.242
7.242
5.85
5.85
5.85
5.85
5.85
5.85
5.85
5.85
5.85
5.85
7.4
7.4</t>
  </si>
  <si>
    <t>99.616
23.403
11.701
23.403
68.062
60.989
0
0</t>
  </si>
  <si>
    <t>64.024
37.19
0
22.732
0
33.812
11.701
83.983
0
0
0
14.8
0
18.93</t>
  </si>
  <si>
    <t>C: 0.737, H: 0.052, N: 0.048, O: 0.164</t>
  </si>
  <si>
    <t>11
11
11
16
11
11
16
16
36
16
28
8
8
15
34
33
16
11
11
11
11
11</t>
  </si>
  <si>
    <t>1.941
1.94
1.963
0.95
1.963
1.94
0.742
0.673
5.831
0.444
4.498
0.279
2.e-003
-0.861
10.734
8.815
0.926
1.952
1.934
1.937
1.934
1.952</t>
  </si>
  <si>
    <t>0
0
0
0
0
0
0
0
2
0
0
10
0
0
0
1
5
0
0
0
0
0
0
0
0
0
0
0
1
0
0
0
0
1
1
0
1
0
0
0
0
0
0
0
0
0
0
0
0
0
0
0
0
0
0
0
0
0
0
0
0
0
0
0
0
0
0
0
0
0
0
0
0
0
0
0
0
0
0</t>
  </si>
  <si>
    <t>0
0
0
0
0
0
0
0
0.282
0
0
19.459
0
0
0
-0.861
3.737
0
0
0
0
0
0
0
0
0
0
0
4.498
0
0
0
0
8.815
10.734
0
5.831
0
0
0
0
0
0
0
0
0
0
0
0
0
0
0
0
0
0
0
0
0
0
0
0
0
0
0
0
0
0
0
0
0
0
0
0
0
0
0
0
0
0</t>
  </si>
  <si>
    <t>-6.23e-002
-6.16e-002
-5.28e-002
2.9e-003
-5.28e-002
-6.16e-002
0.1043
0.1171
-0.2927
0.149
-0.2251
2.18e-002
4.1e-002
0.2586
-0.2669
-0.3318
7.5e-003
-5.23e-002
-6.16e-002
-6.23e-002
-6.16e-002
-5.67999999999998e-002</t>
  </si>
  <si>
    <t>C18H15NO3</t>
  </si>
  <si>
    <t>3.84
5.03</t>
  </si>
  <si>
    <t>11
16</t>
  </si>
  <si>
    <t>16.906
0
113.83
27.351
27.767
35.747
14.619
81.912
0
0</t>
  </si>
  <si>
    <t>11.383
11.383
11.383
5.447
11.383
11.383
7.174
7.444
9.416
9.171
10.485
8.453
8.453
9.465
18.595
15.435
5.447
11.383
11.383
11.383
11.383
11.383
5.85
5.85
5.85
5.85
5.85
5.85
5.85
5.85
5.85
7.4
5.85
5.85
5.85
5.85
5.85</t>
  </si>
  <si>
    <t>30.804
0
58.509
0
43.447
156.547
18.339
10.485</t>
  </si>
  <si>
    <t>15.435
28.012
10.485
0
0
113.83
0
51.204
58.509
23.79
0
7.4
9.465
0</t>
  </si>
  <si>
    <t>C: 0.628, H: 0.039, Cl: 0.124, N: 0.098, O: 0.112</t>
  </si>
  <si>
    <t>11
11
11
16
11
11
15
27
12
15
34
23
16
16
11
16
11
11
53
33</t>
  </si>
  <si>
    <t>1.888
1.869
1.867
0.811
1.867
1.869
0.536
4.111
-1.435
-0.556
11.737
2.636
0.582
0.688
1.723
0.539
1.681
1.7
6.025
9.798</t>
  </si>
  <si>
    <t>0
0
0
0
0
0
0
0
0
0
0
8
1
0
0
2
4
0
0
0
0
0
0
1
0
0
0
1
0
0
0
0
0
1
1
0
0
0
0
0
0
0
0
0
0
0
0
0
0
0
0
0
0
1
0
0
0
0
0
0
0
0
0
0
0
0
0
0
0
0
0
0
0
0
0
0
0
0
0</t>
  </si>
  <si>
    <t>0
0
0
0
0
0
0
0
0
0
0
14.466
-1.435
0
0
-2.e-002
2.622
0
0
0
0
0
0
2.636
0
0
0
4.111
0
0
0
0
0
9.798
11.737
0
0
0
0
0
0
0
0
0
0
0
0
0
0
0
0
0
0
6.025
0
0
0
0
0
0
0
0
0
0
0
0
0
0
0
0
0
0
0
0
0
0
0
0
0</t>
  </si>
  <si>
    <t>-6.23e-002
-6.16e-002
-5.29e-002
4.e-004
-5.29e-002
-6.16e-002
7.75e-002
-0.2435
0.2236
0.2677
-0.272
-0.2809
4.21e-002
2.33e-002
-3.22e-002
4.13e-002
-4.17e-002
-3.86e-002
-8.44e-002
-0.3643</t>
  </si>
  <si>
    <t>C15H11ClN2O2</t>
  </si>
  <si>
    <t>0
28.73
91.064
31.177
18.595
34.516
0
52.658
0
29.457</t>
  </si>
  <si>
    <t>11.383
11.383
11.383
5.447
11.383
11.383
7.313
10.469
5.973
9.221
18.595
7.321
7.053
5.447
11.383
6.099
11.383
11.383
29.457
15.435
5.85
5.85
5.85
5.85
5.85
5.85
7.242
5.85
5.85
5.85
7.4</t>
  </si>
  <si>
    <t>20.494
0
46.807
0
18.595
139.485
31.36
29.457</t>
  </si>
  <si>
    <t>15.435
25.916
10.469
0
0
86.372
34.149
24.047
59.971
0
7.242
13.374
9.221
0</t>
  </si>
  <si>
    <t>C: 0.504, H: 0.031, Cl: 0.330, N: 0.098, O: 0.037</t>
  </si>
  <si>
    <t>11
11
16
16
11
16
53
53
8
35
27
15
8
28
11
11
28
11
16
16
11
16
11
11
53
53</t>
  </si>
  <si>
    <t>1.735
1.78
0.761
0.506
1.648
0.555
5.895
6.146
0.175
5.486
4.204
0.523
0.19
4.445
1.578
1.578
3.925
1.439
0.666
0.45
1.636
0.53
1.724
1.764
5.967
6.293</t>
  </si>
  <si>
    <t>0
0
0
0
0
0
0
0
2
0
0
9
0
0
0
1
6
0
0
0
0
0
0
0
0
0
0
1
2
0
0
0
0
0
0
1
0
0
0
0
0
0
0
0
0
0
0
0
0
0
0
0
0
4
0
0
0
0
0
0
0
0
0
0
0
0
0
0
0
0
0
0
0
0
0
0
0
0
0</t>
  </si>
  <si>
    <t>0
0
0
0
0
0
0
0
0.365
0
0
14.888
0
0
0
0.523
3.469
0
0
0
0
0
0
0
0
0
0
4.204
8.371
0
0
0
0
0
0
5.486
0
0
0
0
0
0
0
0
0
0
0
0
0
0
0
0
0
24.302
0
0
0
0
0
0
0
0
0
0
0
0
0
0
0
0
0
0
0
0
0
0
0
0
0</t>
  </si>
  <si>
    <t>-4.31e-002
-5.37e-002
-9.e-004
4.76e-002
-2.45e-002
4.2e-002
-8.43e-002
-8.39e-002
0.1036
-0.247
-0.1369
9.14e-002
5.38e-002
-0.2346
4.4e-003
3.9e-002
-0.2514
7.52e-002
1.83e-002
5.12e-002
-2.42e-002
4.2e-002
-4.28e-002
-5.01e-002
-8.43e-002
-8.36e-002</t>
  </si>
  <si>
    <t>C18H13Cl4N3O</t>
  </si>
  <si>
    <t>4.61
5.04</t>
  </si>
  <si>
    <t>17
11</t>
  </si>
  <si>
    <t>20.362
13.109
68.298
44.723
11.701
61.77
0
64.359
0
117.828</t>
  </si>
  <si>
    <t>11.383
11.383
5.447
6.099
11.383
6.099
29.457
29.457
10.303
12.087
12.139
7.313
10.059
1.23
13.109
13.109
10.485
14.836
5.447
6.099
11.383
6.099
11.383
11.383
29.457
29.457
5.85
5.85
5.85
5.85
5.85
5.85
5.85
5.85
5.85
5.85
5.85
5.85
5.85</t>
  </si>
  <si>
    <t>17.552
11.701
46.807
0
0
155.173
42.604
128.314</t>
  </si>
  <si>
    <t>0
10.485
13.318
0
12.139
140.594
50.979
49.964
114.369
10.303
0
0
0
0</t>
  </si>
  <si>
    <t>C: 0.679, H: 0.087, N: 0.053, O: 0.181</t>
  </si>
  <si>
    <t>6
12
6
23
8
12
8
35
16
11
11
11
11
16
35
8
10
7
33</t>
  </si>
  <si>
    <t>2.033
0.345
2.033
3.155
0.507
-0.547
0.23
5.578
0.632
1.82
1.869
1.877
1.83
0.658
5.476
0.428
1.678
3.606
9.781</t>
  </si>
  <si>
    <t>0
0
0
0
0
0
2
1
3
0
1
4
2
0
0
0
2
0
0
0
0
0
0
1
0
0
0
0
0
0
0
0
0
1
0
2
0
0
0
0
0
0
0
0
0
0
0
0
0
0
0
0
0
0
0
0
0
0
0
0
0
0
0
0
0
0
0
0
0
0
0
0
0
0
0
0
0
0
0</t>
  </si>
  <si>
    <t>0
0
0
0
0
0
4.067
3.606
1.166
0
1.678
7.398
-0.202
0
0
0
1.291
0
0
0
0
0
0
3.155
0
0
0
0
0
0
0
0
0
9.781
0
11.055
0
0
0
0
0
0
0
0
0
0
0
0
0
0
0
0
0
0
0
0
0
0
0
0
0
0
0
0
0
0
0
0
0
0
0
0
0
0
0
0
0
0
0</t>
  </si>
  <si>
    <t>-5.01e-002
1.1e-003
-5.01e-002
-0.3119
2.38e-002
9.03e-002
8.06e-002
-0.3406
0.1053
-2.91e-002
-5.95e-002
-5.95e-002
-2.91e-002
0.1056
-0.3393
7.13e-002
-6.57e-002
-0.1008
-0.3894</t>
  </si>
  <si>
    <t>C15H23NO3</t>
  </si>
  <si>
    <t>85.251
26.818
52.853
14.643
0
35.865
0
87.763
35.105
0</t>
  </si>
  <si>
    <t>14.388
4.123
14.388
7.321
10.059
4.367
10.303
10.635
7.297
11.383
11.383
11.383
11.383
7.297
10.635
10.303
11.383
17.318
15.435
5.85
5.85
5.85
5.85
5.85
5.85
5.85
7.242
5.85
5.85
5.85
5.85
5.85
5.85
5.85
5.85
5.85
5.85
5.85
5.85
5.85
5.85
7.4</t>
  </si>
  <si>
    <t>14.643
0
87.763
35.105
21.27
153.541
14.595
11.383</t>
  </si>
  <si>
    <t>44.027
0
0
0
17.318
62.926
22.766
66.84
95.184
21.837
0
7.4
0
0</t>
  </si>
  <si>
    <t>C: 0.739, H: 0.087, N: 0.039, O: 0.134</t>
  </si>
  <si>
    <t>6
8
29
8
6
8
14
14
8
35
15
34
18
12
8
8
8
8
8
16
11
11
11
11
11
33</t>
  </si>
  <si>
    <t>2.092
0.944
2.191
0.944
2.092
0.662
3.03
2.896
1.5e-002
5.382
-0.577
12.823
-1.582
-0.103
0.841
1.038
1.159
1.038
0.841
0.618
1.807
1.847
1.883
1.847
1.807
11.365</t>
  </si>
  <si>
    <t>0
0
0
0
0
0
2
0
9
0
0
5
1
0
2
1
1
0
1
0
0
0
0
0
0
0
0
0
0
1
0
0
0
1
1
1
0
0
0
0
0
0
0
0
0
0
0
0
0
0
0
0
0
0
0
0
0
0
0
0
0
0
0
0
0
0
0
0
0
0
0
0
0
0
0
0
0
0
0</t>
  </si>
  <si>
    <t>0
0
0
0
0
0
4.185
0
7.488
0
0
9.193
-0.103
0
5.926
-0.577
0.618
0
-1.582
0
0
0
0
0
0
0
0
0
0
2.191
0
0
0
11.365
12.823
5.382
0
0
0
0
0
0
0
0
0
0
0
0
0
0
0
0
0
0
0
0
0
0
0
0
0
0
0
0
0
0
0
0
0
0
0
0
0
0
0
0
0
0
0</t>
  </si>
  <si>
    <t>-5.24e-002
-3.8e-003
-0.2929
-3.8e-003
-5.24e-002
6.01e-002
-8.52e-002
-7.27e-002
0.1171
-0.3004
0.2989
-0.2627
0.1778
1.6e-003
-4.69e-002
-5.3e-002
-5.33e-002
-5.3e-002
-4.69e-002
-6.2e-003
-5.56e-002
-6.19e-002
-6.23e-002
-6.19e-002
-5.56e-002
-0.3746</t>
  </si>
  <si>
    <t>C22H31NO3</t>
  </si>
  <si>
    <t>114.039
15.435
56.915
16.865
18.595
18.507
29.694
76.061
40.956
58.509</t>
  </si>
  <si>
    <t>14.388
10.059
2.424
10.059
14.388
10.059
14.847
14.847
10.303
10.635
9.465
18.595
0
2.517
8.453
8.453
8.453
8.453
8.453
5.447
11.383
11.383
11.383
11.383
11.383
15.435
5.85
5.85
5.85
5.85
5.85
5.85
5.85
5.85
5.85
5.85
5.85
5.85
5.85
5.85
5.85
5.85
5.85
5.85
5.85
5.85
5.85
5.85
5.85
5.85
5.85
5.85
5.85
5.85
5.85
5.85
7.4</t>
  </si>
  <si>
    <t>7.4
58.509
76.061
40.956
29.23
198.28
5.447
29.694</t>
  </si>
  <si>
    <t>26.071
21.019
0
0
0
140.745
42.471
125.386
62.717
10.303
0
7.4
9.465
0</t>
  </si>
  <si>
    <t>C: 0.686, H: 0.067, N: 0.044, O: 0.203</t>
  </si>
  <si>
    <t>6
29
8
8
18
12
15
34
8
8
18
12
8
16
16
16
16
11
11
35
6
35
33</t>
  </si>
  <si>
    <t>2.075
2.253
0.871
0.75
-0.601
-0.567
0.114
12.652
0.387
0.524
-0.9
4.3e-002
0.796
1.193
1.043
0.686
0.666
1.923
2.079
5.472
1.62
6.16
11.748</t>
  </si>
  <si>
    <t>0
0
0
0
0
0
2
0
5
0
0
2
2
0
0
1
4
0
2
0
0
0
0
0
0
0
0
0
0
1
0
0
0
1
1
2
0
0
0
0
0
0
0
0
0
0
0
0
0
0
0
0
0
0
0
0
0
0
0
0
0
0
0
0
0
0
0
0
0
0
0
0
0
0
0
0
0
0
0</t>
  </si>
  <si>
    <t>0
0
0
0
0
0
3.696
0
3.33
0
0
4.002
-0.524
0
0
0.114
3.59
0
-1.5
0
0
0
0
0
0
0
0
0
0
2.253
0
0
0
11.748
12.652
11.632
0
0
0
0
0
0
0
0
0
0
0
0
0
0
0
0
0
0
0
0
0
0
0
0
0
0
0
0
0
0
0
0
0
0
0
0
0
0
0
0
0
0
0</t>
  </si>
  <si>
    <t>-1.3e-002
-0.3002
-7.e-004
-2.47e-002
6.36e-002
0.135
0.1627
-0.2967
1.17e-002
-1.46e-002
9.36e-002
4.31e-002
-9.e-003
-3.96e-002
6.e-004
0.1104
0.1051
-2.89e-002
-5.59e-002
-0.3466
4.23e-002
-0.331
-0.3872</t>
  </si>
  <si>
    <t>C18H21NO4</t>
  </si>
  <si>
    <t>84.595
15.435
22.766
15.015
18.595
49.185
0
81.912
35.105
0</t>
  </si>
  <si>
    <t>15.994
2.424
10.059
8.453
0
4.367
7.615
18.595
8.453
8.453
0
4.123
8.453
5.447
5.447
7.297
7.297
11.383
11.383
10.635
16.238
10.635
15.435
5.85
5.85
5.85
5.85
5.85
5.85
5.85
5.85
5.85
5.85
5.85
5.85
5.85
5.85
5.85
5.85
5.85
5.85
5.85
5.85
7.4</t>
  </si>
  <si>
    <t>24.953
0
64.359
35.105
39.866
125.221
33.105
0</t>
  </si>
  <si>
    <t>39.13
18.595
0
0
0
11.383
68.243
110.324
40.956
18.962
7.615
7.4
0
0</t>
  </si>
  <si>
    <t>C: 0.759, H: 0.097, O: 0.144</t>
  </si>
  <si>
    <t>6
18
8
8
12
12
12
8
8
18
6
33
8
8
12
18
8
15
10
33
15
34
8
6</t>
  </si>
  <si>
    <t>2.318
5.3e-002
1.097
1.16
0.63
0.673
0.613
1.145
0.928
-0.529
2.048
10.963
1.215
1.135
0.473
0.14
0.744
0.64
1.07
9.506
0.155
12.239
0.616
2.375</t>
  </si>
  <si>
    <t>0
0
0
0
0
0
3
0
8
0
1
0
4
0
0
2
0
0
3
0
0
0
0
0
0
0
0
0
0
0
0
0
0
2
1
0
0
0
0
0
0
0
0
0
0
0
0
0
0
0
0
0
0
0
0
0
0
0
0
0
0
0
0
0
0
0
0
0
0
0
0
0
0
0
0
0
0
0
0</t>
  </si>
  <si>
    <t>0
0
0
0
0
0
6.741
0
8.043
0
1.07
0
2.391
0
0
0.795
0
0
-0.336
0
0
0
0
0
0
0
0
0
0
0
0
0
0
20.469
12.239
0
0
0
0
0
0
0
0
0
0
0
0
0
0
0
0
0
0
0
0
0
0
0
0
0
0
0
0
0
0
0
0
0
0
0
0
0
0
0
0
0
0
0
0</t>
  </si>
  <si>
    <t>-5.67e-002
-9.e-004
-4.46e-002
-4.9e-002
-3.23e-002
-3.46e-002
-3.01e-002
-4.68e-002
-2.36e-002
6.75e-002
-3.56e-002
-0.3896
-4.96e-002
-4.92e-002
-2.82e-002
-2.2e-002
-1.65e-002
1.82e-002
4.18e-002
-0.3683
0.1606
-0.2945
1.39e-002
-5.88e-002</t>
  </si>
  <si>
    <t>C21H32O3</t>
  </si>
  <si>
    <t>134.092
15.435
0
22.415
18.595
20.883
0
17.552
29.254
128.719</t>
  </si>
  <si>
    <t>14.388
0
8.453
8.453
2.517
2.517
2.517
8.453
8.453
0
14.388
15.435
8.453
8.453
2.517
0
8.453
5.447
13.233
15.435
7.615
18.595
8.453
14.388
5.85
5.85
5.85
5.85
5.85
5.85
5.85
5.85
5.85
5.85
5.85
5.85
5.85
5.85
5.85
5.85
5.85
7.4
5.85
5.85
5.85
5.85
5.85
5.85
5.85
5.85
7.4
5.85
5.85
5.85
5.85
5.85</t>
  </si>
  <si>
    <t>32.353
128.719
0
29.254
34.031
136.295
26.295
0</t>
  </si>
  <si>
    <t>30.871
18.595
0
0
0
28.777
83.629
196.809
5.85
0
7.615
14.8
0
0</t>
  </si>
  <si>
    <t>C: 0.678, H: 0.064, N: 0.046, O: 0.212</t>
  </si>
  <si>
    <t>6
29
8
8
18
12
15
34
8
8
18
12
8
16
16
16
16
11
11
33
35
33</t>
  </si>
  <si>
    <t>2.044
2.214
0.828
0.69
-0.68
-0.649
5.2e-002
12.523
0.344
0.481
-0.954
3.e-003
0.737
1.103
0.9
0.429
7.8e-002
1.645
1.923
10.2
5.944
11.635</t>
  </si>
  <si>
    <t>0
0
0
0
0
0
1
0
5
0
0
2
2
0
0
1
4
0
2
0
0
0
0
0
0
0
0
0
0
1
0
0
0
2
1
1
0
0
0
0
0
0
0
0
0
0
0
0
0
0
0
0
0
0
0
0
0
0
0
0
0
0
0
0
0
0
0
0
0
0
0
0
0
0
0
0
0
0
0</t>
  </si>
  <si>
    <t>0
0
0
0
0
0
2.044
0
3.082
0
0
3.568
-0.646
0
0
5.2e-002
2.512
0
-1.634
0
0
0
0
0
0
0
0
0
0
2.214
0
0
0
21.836
12.523
5.944
0
0
0
0
0
0
0
0
0
0
0
0
0
0
0
0
0
0
0
0
0
0
0
0
0
0
0
0
0
0
0
0
0
0
0
0
0
0
0
0
0
0
0</t>
  </si>
  <si>
    <t>-1.3e-002
-0.3002
-7.e-004
-2.47e-002
6.36e-002
0.135
0.1627
-0.2967
1.17e-002
-1.46e-002
9.36e-002
4.31e-002
-9.e-003
-3.96e-002
6.e-004
0.1101
0.1018
-2.91e-002
-5.59e-002
-0.3582
-0.331
-0.3872</t>
  </si>
  <si>
    <t>C17H19NO4</t>
  </si>
  <si>
    <t>9.27
9.36</t>
  </si>
  <si>
    <t>68.356
15.435
22.766
22.415
18.595
53.985
0
64.359
35.105
0</t>
  </si>
  <si>
    <t>15.994
2.424
10.059
8.453
0
4.367
7.615
18.595
8.453
8.453
0
4.123
8.453
5.447
5.447
7.297
7.297
11.383
11.383
15.435
10.635
15.435
5.85
5.85
5.85
5.85
5.85
5.85
5.85
5.85
5.85
5.85
5.85
5.85
5.85
5.85
5.85
5.85
5.85
7.4
7.4</t>
  </si>
  <si>
    <t>32.353
0
46.807
35.105
44.666
108.982
33.105
0</t>
  </si>
  <si>
    <t>43.93
18.595
0
0
0
11.383
68.243
94.085
23.403
18.962
7.615
14.8
0
0</t>
  </si>
  <si>
    <t>11
11
16
16
11
16
20
33
15
34
33</t>
  </si>
  <si>
    <t>1.419
1.256
-0.14
-0.308
1.197
0.34
5.274
9
-1.165
10.332
8.455</t>
  </si>
  <si>
    <t>0
0
0
0
0
0
0
0
0
0
0
3.874
0
0
0
-1.165
-0.108
0
0
0
5.274
0
0
0
0
0
0
0
0
0
0
0
0
17.456
10.332
0
0
0
0
0
0
0
0
0
0
0
0
0
0
0
0
0
0
0
0
0
0
0
0
0
0
0
0
0
0
0
0
0
0
0
0
0
0
0
0
0
0
0
0</t>
  </si>
  <si>
    <t>-4.35e-002
-4.47e-002
7.68e-002
8.61e-002
-1.35e-002
1.44e-002
-0.3026
-0.3601
0.2926
-0.2608
-0.3278</t>
  </si>
  <si>
    <t>0.79
1.8
9.1</t>
  </si>
  <si>
    <t>11
7
8</t>
  </si>
  <si>
    <t>11.383
11.383
5.447
7.297
11.383
7.053
12.218
15.435
9.465
18.595
15.435
5.85
5.85
5.85
7.242
7.242
7.4
7.4</t>
  </si>
  <si>
    <t>C: 0.661, H: 0.060, N: 0.016, O: 0.262</t>
  </si>
  <si>
    <t>6
15
15
12
15
34
18
12
8
12
18
12
12
18
18
6
6
8
12
35
15
34
12
12
16
11
11
11
11
11
23
15
34
16
11
11
11
11
11
33
33
35
15
34
16
11
11
11
11
11
8
35
35
15
34
6
33
6
35
15
34
6</t>
  </si>
  <si>
    <t>1.524
0.17
-3.e-003
-1.818
-0.855
15.483
-2.049
-1.569
-0.209
-1.02
-1.765
-1.555
-1.825
-2.391
-1.674
1.561
1.561
-0.544
-1.495
6.097
-1.232
14.322
-2.036
-1.337
0.362
1.607
1.662
1.718
1.662
1.607
2.722
-0.594
13.419
0.258
1.563
1.658
1.727
1.658
1.563
11.779
13.679
6.395
-0.933
14.269
6.9e-002
1.482
1.599
1.681
1.599
1.482
-0.312
5.868
6.063
-0.782
12.979
1.151
12.051
1.401
5.848
-0.894
12.978
1.086</t>
  </si>
  <si>
    <t>0
0
0
0
0
0
6
0
3
0
0
15
8
0
0
8
3
0
4
0
0
0
0
1
0
0
0
0
0
0
0
0
0
3
6
5
0
0
0
0
0
0
0
0
0
0
0
0
0
0
0
0
0
0
0
0
0
0
0
0
0
0
0
0
0
0
0
0
0
0
0
0
0
0
0
0
0
0
0</t>
  </si>
  <si>
    <t>0
0
0
0
0
0
8.286
0
-1.065
0
0
24.274
-12.652
0
0
-5.119
0.69
0
-7.877
0
0
0
0
2.722
0
0
0
0
0
0
0
0
0
37.511
83.453
30.272
0
0
0
0
0
0
0
0
0
0
0
0
0
0
0
0
0
0
0
0
0
0
0
0
0
0
0
0
0
0
0
0
0
0
0
0
0
0
0
0
0
0
0</t>
  </si>
  <si>
    <t>-4.1e-002
-4.11e-002
-2.34e-002
0.148
0.1749
-0.2956
6.36e-002
6.94e-002
3.4e-003
9.24e-002
0.1336
3.81e-002
0.104
0.1035
2.04e-002
-5.32e-002
-5.32e-002
1.03e-002
9.13e-002
-0.306
0.2927
-0.2634
0.1618
8.35e-002
-2.46e-002
-5.71e-002
-6.2e-002
-6.23e-002</t>
  </si>
  <si>
    <t>C47H51NO14</t>
  </si>
  <si>
    <t>146.386
53.628
170.745
94.775
111.572
69.779
0
204.781
0
70.21</t>
  </si>
  <si>
    <t>14.388
5.447
5.447
4.367
7.615
18.595
0
4.367
8.453
4.367
0
2.517
4.367
0
0
14.388
14.388
8.453
4.367
10.635
9.465
18.595
4.367
4.123
5.447
11.383
11.383
11.383
11.383
11.383
7.321
9.221
18.595
5.447
11.383
11.383
11.383
11.383
11.383
15.435
15.435
10.635
9.465
18.595
5.447
11.383
11.383
11.383
11.383
11.383
10.303
10.635
10.635
9.465
18.595
14.388
15.435
14.388
10.635
9.465
18.595
14.388
5.85
5.85
5.85
5.85
5.85
5.85
5.85
5.85
5.85
5.85
5.85
5.85
5.85
5.85
5.85
5.85
5.85
5.85
5.85
5.85
5.85
5.85
5.85
5.85
5.85
5.85
7.242
5.85
5.85
5.85
5.85
5.85
7.4
7.4
5.85
5.85
5.85
5.85
5.85
5.85
5.85
5.85
5.85
5.85
7.4
5.85
5.85
5.85
5.85
5.85
5.85</t>
  </si>
  <si>
    <t>76.251
70.21
128.719
29.254
154.114
428.477
34.852
0</t>
  </si>
  <si>
    <t>106.805
111.572
0
0
0
153.99
90.651
193.666
167.95
8.735
19.225
31.422
37.86
0</t>
  </si>
  <si>
    <t>C: 0.129, H: 0.033, N: 0.050, Na: 0.165, O: 0.401, P: 0.222</t>
  </si>
  <si>
    <t>8
8
20
18
33
45
34
33
33
45
34
33
33
-1
-1</t>
  </si>
  <si>
    <t>-0.874
-0.452
4.861
-3.367
9.078
-5.314
10.586
8.516
8.516
-5.314
10.586
8.516
8.516
0
0</t>
  </si>
  <si>
    <t>0
0
0
0
0
0
0
0
2
0
0
0
0
0
0
0
0
0
1
0
1
0
0
0
0
0
0
0
0
0
0
0
0
5
2
0
0
0
0
0
0
0
0
0
0
2
0
0
0
0
0
0
0
0
0
0
0
0
0
0
0
0
0
0
0
0
0
0
0
0
0
0
0
0
0
0
0
0
0</t>
  </si>
  <si>
    <t>0
0
0
0
0
0
0
0
-1.326
0
0
0
0
0
0
0
0
0
-3.367
0
4.861
0
0
0
0
0
0
0
0
0
0
0
0
43.144
21.172
0
0
0
0
0
0
0
0
0
0
-10.627
0
0
0
0
0
0
0
0
0
0
0
0
0
0
0
0
0
0
0
0
0
0
0
0
0
0
0
0
0
0
0
0
0</t>
  </si>
  <si>
    <t>8.3e-003
-3.8e-003
-0.3304
0.2316
-0.3703
0.2919
-0.621
-0.3365
-0.621
0.2919
-0.621
-0.3365
-0.621
0
0</t>
  </si>
  <si>
    <t>C3H9NNa2O7P2</t>
  </si>
  <si>
    <t>-0.7
-0.7
3.06
3.3
9.96</t>
  </si>
  <si>
    <t>13
12
9
8
3</t>
  </si>
  <si>
    <t>98.315
45.914
0
36.686
0
161.877
0
23.403
0
0</t>
  </si>
  <si>
    <t>8.453
10.059
12.218
0
15.435
9.13
19.317
16.185
20.584
9.13
19.317
16.185
20.584
64.753
64.753
5.85
5.85
5.85
5.85
7.242
7.242
7.4
7.4
7.4</t>
  </si>
  <si>
    <t>257.698
0
11.701
0
32.371
46.166
0
18.26</t>
  </si>
  <si>
    <t>139.829
0
0
0
0
0
10.059
161.363
0
14.485
0
22.201
18.26
0</t>
  </si>
  <si>
    <t>C: 0.734, H: 0.106, N: 0.049, O: 0.112</t>
  </si>
  <si>
    <t>6
15
34
35
12
8
12
8
8
12
12
18
8
12
32
8
8
8
8
8
6
6
8
8
18
12
8
12
12
35
15
34
6
32
8
8
8
8
8
6
6</t>
  </si>
  <si>
    <t>1.612
-0.1
12.3
6.175
6.1e-002
1.049
0.637
1.257
1.289
0.714
0.722
0.294
1.195
0.412
1.088
1.222
1.294
1.339
1.294
1.222
2.468
2.651
1.257
1.18
8.2e-002
0.633
1.222
0.433
4.6e-002
6.381
-9.e-002
12.527
1.632
1.1
1.23
1.3
1.344
1.3
1.23
2.472
2.506</t>
  </si>
  <si>
    <t>0
0
0
0
0
0
6
0
17
0
0
0
8
0
0
2
0
0
2
0
0
0
0
0
0
0
0
0
0
0
0
0
2
0
2
2
0
0
0
0
0
0
0
0
0
0
0
0
0
0
0
0
0
0
0
0
0
0
0
0
0
0
0
0
0
0
0
0
0
0
0
0
0
0
0
0
0
0
0</t>
  </si>
  <si>
    <t>0
0
0
0
0
0
13.344
0
21.231
0
0
0
3.661
0
0
-0.19
0
0
0.377
0
0
0
0
0
0
0
0
0
0
0
0
0
2.189
0
24.828
12.557
0
0
0
0
0
0
0
0
0
0
0
0
0
0
0
0
0
0
0
0
0
0
0
0
0
0
0
0
0
0
0
0
0
0
0
0
0
0
0
0
0
0
0</t>
  </si>
  <si>
    <t>2.21e-002
0.258
-0.267
-0.3089
0.1015
-1.9e-002
-3.3e-002
-4.96e-002
-4.96e-002
-3.45e-002
-3.25e-002
-2.29e-002
-1.01e-002
7.46e-002
0.1448
3.51e-002
-2.15e-002
-4.67e-002
-2.15e-002
3.51e-002
2.35e-002
-5.9e-002
-4.91e-002
-4.47e-002
1.4e-003
-2.66e-002
-1.23e-002
7.49e-002
0.1068
-0.3083
0.258
-0.267
2.21e-002
0.1449
3.51e-002
-2.15e-002
-4.67e-002
-2.15e-002
3.51e-002
2.35e-002
-5.68e-002</t>
  </si>
  <si>
    <t>C35H60N2O4</t>
  </si>
  <si>
    <t>266.721
0
0
18.93
37.19
21.27
0
140.421
81.912
128.719</t>
  </si>
  <si>
    <t>14.388
9.465
18.595
10.635
4.367
8.453
2.517
8.453
8.453
2.517
2.517
0
8.453
4.123
0
10.059
8.453
8.453
8.453
10.059
15.994
14.388
8.453
8.453
0
2.517
8.453
4.123
4.367
10.635
9.465
18.595
14.388
0
10.059
8.453
8.453
8.453
10.059
15.994
14.388
5.85
5.85
5.85
5.85
5.85
5.85
5.85
5.85
5.85
5.85
5.85
5.85
5.85
5.85
5.85
5.85
5.85
5.85
5.85
5.85
5.85
5.85
5.85
5.85
5.85
5.85
5.85
5.85
5.85
5.85
5.85
5.85
5.85
5.85
5.85
5.85
5.85
5.85
5.85
5.85
5.85
5.85
5.85
5.85
5.85
5.85
5.85
5.85
5.85
5.85
5.85
5.85
5.85
5.85
5.85
5.85
5.85
5.85
5.85
5.85</t>
  </si>
  <si>
    <t>35.105
128.719
105.316
81.912
58.461
285.651
0
0</t>
  </si>
  <si>
    <t>21.27
37.19
0
0
0
28.777
119.959
346.74
113.563
8.735
0
0
18.93
0</t>
  </si>
  <si>
    <t>C: 0.527, H: 0.093, N: 0.068, O: 0.312</t>
  </si>
  <si>
    <t>6
18
6
8
33
12
15
34
23
8
8
8
33
33</t>
  </si>
  <si>
    <t>1.6
-0.844
1.6
-0.263
8.904
-1.231
-0.517
11.269
2.463
0.327
0.456
-1.e-003
8.469
9.51</t>
  </si>
  <si>
    <t>0
0
0
0
0
0
2
0
4
0
0
0
1
0
0
1
0
0
1
0
0
0
0
1
0
0
0
0
0
0
0
0
0
3
1
0
0
0
0
0
0
0
0
0
0
0
0
0
0
0
0
0
0
0
0
0
0
0
0
0
0
0
0
0
0
0
0
0
0
0
0
0
0
0
0
0
0
0
0</t>
  </si>
  <si>
    <t>0
0
0
0
0
0
3.2
0
0.521
0
0
0
-1.231
0
0
-0.517
0
0
-0.844
0
0
0
0
2.463
0
0
0
0
0
0
0
0
0
26.885
11.269
0
0
0
0
0
0
0
0
0
0
0
0
0
0
0
0
0
0
0
0
0
0
0
0
0
0
0
0
0
0
0
0
0
0
0
0
0
0
0
0
0
0
0
0</t>
  </si>
  <si>
    <t>-5.47e-002
2.26e-002
-5.47e-002
5.11e-002
-0.3957
0.1374
0.2411
-0.2747
-0.3131
1.32e-002
-1.42e-002
4.45e-002
-0.3963
-0.3829</t>
  </si>
  <si>
    <t>C9H19NO4</t>
  </si>
  <si>
    <t>72.262
53.628
0
38.665
18.595
0
0
52.658
0
35.105</t>
  </si>
  <si>
    <t>14.388
0
14.388
10.303
15.435
4.367
9.221
18.595
7.321
10.059
8.453
10.303
15.435
15.435
5.85
5.85
5.85
5.85
5.85
5.85
5.85
5.85
7.4
5.85
7.242
5.85
5.85
5.85
5.85
5.85
5.85
7.4
7.4</t>
  </si>
  <si>
    <t>35.294
35.105
35.105
11.701
18.595
135.112
0
0</t>
  </si>
  <si>
    <t>53.628
18.595
0
0
0
28.777
8.453
78.871
39.557
11.61
0
31.422
0
0</t>
  </si>
  <si>
    <t>C: 0.501, H: 0.039, F: 0.099, N: 0.110, O: 0.167, S: 0.084</t>
  </si>
  <si>
    <t>6
35
16
16
16
28
11
11
8
51
34
16
28
17
17
24
11
16
11
11
35
12
37
37
35
6</t>
  </si>
  <si>
    <t>1.496
5.194
0.479
0.395
0.451
4.181
1.528
1.635
4.2e-002
-1.561
12.643
0.195
4.228
0.486
0.441
2.859
1.374
-1.e-002
1.369
1.508
4.346
-2.921
12.303
12.303
5.275
1.469</t>
  </si>
  <si>
    <t>0
0
0
0
0
0
2
0
1
0
0
5
1
0
0
0
5
2
0
0
0
0
0
0
1
0
0
0
2
0
0
0
0
0
1
3
0
2
0
0
0
0
0
0
0
0
0
0
0
0
0
1
0
0
0
0
0
0
0
0
0
0
0
0
0
0
0
0
0
0
0
0
0
0
0
0
0
0
0</t>
  </si>
  <si>
    <t>0
0
0
0
0
0
2.966
0
4.2e-002
0
0
7.416
-2.921
0
0
0
1.512
0.928
0
0
0
0
0
0
2.859
0
0
0
8.409
0
0
0
0
0
12.643
14.816
0
24.607
0
0
0
0
0
0
0
0
0
0
0
0
0
-1.561
0
0
0
0
0
0
0
0
0
0
0
0
0
0
0
0
0
0
0
0
0
0
0
0
0
0
0</t>
  </si>
  <si>
    <t>4.23e-002
-0.3465
0.1081
0.1249
6.11e-002
-0.2598
2.98e-002
-1.07e-002
-2.42e-002
0.8503
-0.6117
3.38e-002
-0.2592
8.07e-002
4.71e-002
-0.2602
-1.11e-002
8.31e-002
-2.93e-002
-3.23e-002
-0.2852
0.3494
-0.1786
-0.1786
-0.3449
4.24e-002</t>
  </si>
  <si>
    <t>C16H15F2N3O4S</t>
  </si>
  <si>
    <t>0.62
8.16</t>
  </si>
  <si>
    <t>13
6</t>
  </si>
  <si>
    <t>41.221
14.254
45.532
28.214
30.756
118.624
20.454
70.21
0
9.06</t>
  </si>
  <si>
    <t>16.238
10.635
7.297
7.297
7.174
10.485
13.109
11.383
8.743
14.254
19.054
9.191
10.485
6.64
6.64
6.127
11.383
7.297
11.383
11.383
10.635
9.06
18.198
18.198
10.635
16.238
5.85
5.85
5.85
5.85
5.85
5.85
5.85
7.242
5.85
5.85
5.85
5.85
5.85
5.85
5.85</t>
  </si>
  <si>
    <t>18.944
11.701
58.509
0
87.357
138.056
28.532
35.226</t>
  </si>
  <si>
    <t>40.325
37.734
0
36.397
0
0
54.276
73.12
85.471
27.688
0
0
0
23.314</t>
  </si>
  <si>
    <t>C: 0.708, H: 0.062, N: 0.041, O: 0.189</t>
  </si>
  <si>
    <t>6
35
16
16
11
16
11
11
8
16
28
11
11
17
11
16
16
11
17
35
6
35
6
35
6</t>
  </si>
  <si>
    <t>1.628
5.296
0.711
0.707
1.972
1.09
2.016
1.905
0.673
0.963
4.562
1.809
1.967
1.058
1.966
0.706
0.691
1.969
1.037
5.426
1.632
5.382
1.634
5.386
1.633</t>
  </si>
  <si>
    <t>0
0
0
0
0
0
4
0
1
0
0
7
0
0
0
0
6
2
0
0
0
0
0
0
0
0
0
0
1
0
0
0
0
0
0
4
0
0
0
0
0
0
0
0
0
0
0
0
0
0
0
0
0
0
0
0
0
0
0
0
0
0
0
0
0
0
0
0
0
0
0
0
0
0
0
0
0
0
0</t>
  </si>
  <si>
    <t>0
0
0
0
0
0
6.529
0
0.673
0
0
13.607
0
0
0
0
4.871
2.095
0
0
0
0
0
0
0
0
0
0
4.562
0
0
0
0
0
0
21.492
0
0
0
0
0
0
0
0
0
0
0
0
0
0
0
0
0
0
0
0
0
0
0
0
0
0
0
0
0
0
0
0
0
0
0
0
0
0
0
0
0
0
0</t>
  </si>
  <si>
    <t>4.23e-002
-0.3466
0.1047
0.105
-2.55e-002
-3.93e-002
-5.59e-002
-2.89e-002
1.55e-002
5.26e-002
-0.2603
2.77e-002
-3.59e-002
-1.23e-002
-2.12e-002
0.1054
0.1054
-1.94e-002
6.3e-003
-0.3466
4.23e-002
-0.3466
4.23e-002
-0.3466
4.23e-002</t>
  </si>
  <si>
    <t>C20H21NO4</t>
  </si>
  <si>
    <t>73.407
0
68.298
10.485
5.85
100.115
7.174
117.018
0
0</t>
  </si>
  <si>
    <t>16.238
10.635
7.297
7.297
11.383
5.447
11.383
11.383
8.453
7.174
10.485
13.109
11.383
4.913
11.383
7.297
7.297
11.383
4.913
10.635
16.238
10.635
16.238
10.635
16.238
5.85
5.85
5.85
5.85
5.85
5.85
5.85
5.85
5.85
5.85
5.85
5.85
5.85
5.85
5.85
5.85
5.85
5.85
5.85
5.85
5.85</t>
  </si>
  <si>
    <t>11.701
5.85
105.316
0
42.541
161.989
44.464
10.485</t>
  </si>
  <si>
    <t>42.541
10.485
0
0
0
11.383
67.276
103.132
118.341
29.19
0
0
0
0</t>
  </si>
  <si>
    <t>C: 0.449, H: 0.074, N: 0.114, O: 0.364</t>
  </si>
  <si>
    <t>8
12
12
12
12
12
20
35
12
12
12
12
12
35
8
33
33
33
20
35
12
12
12
12
35
8
33
35
12
12
12
12
12
35
8
20
33
33
20
33
33
20</t>
  </si>
  <si>
    <t>6.4e-002
-0.892
-1.418
-1.375
-1.211
-0.88
6.286
5.933
-1.401
-1.279
-1.526
-1.49
-1.231
5.525
-0.656
9.527
10.091
10.315
5.995
5.929
-1.547
-1.621
-1.323
-1.194
5.669
-0.658
9.931
5.784
-1.364
-1.251
-1.465
-1.379
-1.028
5.563
-0.173
5.594
10.107
10.287
5.963
11.099
10.95
6.064</t>
  </si>
  <si>
    <t>0
0
0
0
0
0
0
0
4
0
0
0
19
0
0
0
0
0
0
0
5
0
0
0
0
0
0
0
0
0
0
0
0
8
0
6
0
0
0
0
0
0
0
0
0
0
0
0
0
0
0
0
0
0
0
0
0
0
0
0
0
0
0
0
0
0
0
0
0
0
0
0
0
0
0
0
0
0
0</t>
  </si>
  <si>
    <t>0
0
0
0
0
0
0
0
-1.422
0
0
0
-24.869
0
0
0
0
0
0
0
29.904
0
0
0
0
0
0
0
0
0
0
0
0
82.311
0
34.406
0
0
0
0
0
0
0
0
0
0
0
0
0
0
0
0
0
0
0
0
0
0
0
0
0
0
0
0
0
0
0
0
0
0
0
0
0
0
0
0
0
0
0</t>
  </si>
  <si>
    <t>-1.75e-002
3.45e-002
9.8e-002
0.1159
0.1047
3.49e-002
-0.3254
-0.3432
0.1759
8.48e-002
0.1025
0.1101
0.1122
-0.3424
7.21e-002
-0.3936
-0.3875
-0.3885
-0.3213
-0.3411
0.1868
0.1337
0.12
0.1128
-0.3414
7.21e-002
-0.3936
-0.3419
0.1759
8.48e-002
0.1025
0.109</t>
  </si>
  <si>
    <t>C23H45N5O14</t>
  </si>
  <si>
    <t>5.99
7.05
8.23
8.23
8.23</t>
  </si>
  <si>
    <t>42
39
36
19
7</t>
  </si>
  <si>
    <t>108.022
203.23
0
195.442
0
0
0
157.974
0
0</t>
  </si>
  <si>
    <t>8.453
4.123
4.367
4.367
4.367
4.123
12.218
10.635
6.217
4.123
4.367
4.367
4.367
10.635
10.303
15.435
15.435
15.435
12.218
10.635
6.217
4.367
4.367
4.367
10.635
10.303
15.435
10.635
6.217
4.123
4.367
4.367
4.367
10.635
10.059
12.218
15.435
15.435
12.218
15.435
15.435
12.218
5.85
5.85
5.85
5.85
5.85
5.85
5.85
7.242
7.242
5.85
5.85
5.85
5.85
5.85
5.85
5.85
7.4
7.4
7.4
7.242
7.242
5.85
5.85
5.85
5.85
5.85
5.85
7.4
5.85
5.85
5.85
5.85
5.85
5.85
5.85
7.242
7.242
7.4
7.4
7.242
7.242
7.4
7.4
7.242
7.242</t>
  </si>
  <si>
    <t>149.182
0
128.719
11.701
0
375.064
0
0</t>
  </si>
  <si>
    <t>248.389
0
0
0
0
0
8.453
53.411
156.089
120.468
18.652
59.203
0
0</t>
  </si>
  <si>
    <t>C: 0.693, H: 0.061, F: 0.058, N: 0.043, O: 0.146</t>
  </si>
  <si>
    <t>8
8
23
8
12
12
16
11
11
16
11
11
37
8
35
16
11
16
16
11
11
35
8
35</t>
  </si>
  <si>
    <t>1.028
0.974
3.425
0.895
0.342
0.375
1.178
1.887
1.534
-0.194
1.534
1.887
13.17
0.605
5.996
0.78
1.866
0.726
0.755
1.869
1.899
5.314
0.261
5.382</t>
  </si>
  <si>
    <t>0
0
0
0
0
0
0
0
5
0
0
7
2
0
0
0
5
0
0
0
0
0
0
1
0
0
0
0
0
0
0
0
0
0
0
3
0
1
0
0
0
0
0
0
0
0
0
0
0
0
0
0
0
0
0
0
0
0
0
0
0
0
0
0
0
0
0
0
0
0
0
0
0
0
0
0
0
0
0</t>
  </si>
  <si>
    <t>0
0
0
0
0
0
0
0
3.766
0
0
12.48
0.717
0
0
0
3.246
0
0
0
0
0
0
3.425
0
0
0
0
0
0
0
0
0
0
0
16.693
0
13.17
0
0
0
0
0
0
0
0
0
0
0
0
0
0
0
0
0
0
0
0
0
0
0
0
0
0
0
0
0
0
0
0
0
0
0
0
0
0
0
0
0</t>
  </si>
  <si>
    <t>-3.34e-002
-4.3e-003
-0.3163
7.e-004
2.1e-003
-8.8e-003
-4.43e-002
-5.59e-002
-2.61e-002
0.1227
-2.61e-002
-5.59e-002
-0.207
5.79e-002
-0.3456
7.77e-002
1.4e-003
0.1109
0.1085
-2.64e-002
-2.9e-002
-0.316
0.1585
-0.3159</t>
  </si>
  <si>
    <t>C19H20FNO3</t>
  </si>
  <si>
    <t>56.062
0
87.002
7.242
0
67.04
0
111.813
11.701
5.85</t>
  </si>
  <si>
    <t>8.453
10.059
7.321
10.059
2.517
2.517
5.447
11.383
11.383
7.793
11.383
11.383
18.198
10.303
10.635
7.297
11.383
7.297
7.297
11.383
11.383
10.635
12.153
10.635
5.85
5.85
5.85
5.85
7.242
5.85
5.85
5.85
5.85
5.85
5.85
5.85
5.85
5.85
5.85
5.85
5.85
5.85
5.85
5.85</t>
  </si>
  <si>
    <t>37.143
5.85
76.061
17.552
31.906
143.064
35.133
0</t>
  </si>
  <si>
    <t>39.227
0
18.198
0
0
22.766
72.009
70.766
81.96
29.631
12.153
0
0
0</t>
  </si>
  <si>
    <t>C: 0.594, H: 0.061, N: 0.051, O: 0.176, S: 0.118</t>
  </si>
  <si>
    <t>6
8
29
8
6
16
11
11
16
11
11
15
15
10
10
15
30
8
6
8
6
10
10
16
16
11
11
16
11
52
34
34
33
52
34
34
33</t>
  </si>
  <si>
    <t>2.047
0.808
2.157
0.808
2.047
0.978
1.909
1.828
0.614
1.828
1.909
0.398
0.614
1.828
1.909
0.978
2.157
0.808
2.047
0.808
2.047
1.909
1.828
-3.9e-002
-0.463
0.988
0.95
-0.48
1.073
-4.638
11.936
11.936
9.673
-4.73
12.34
12.34
10.001</t>
  </si>
  <si>
    <t>0
0
0
0
0
0
4
0
4
0
4
7
0
0
0
3
5
0
0
0
0
0
0
0
0
0
0
0
0
1
1
0
0
2
4
0
0
0
0
0
0
0
0
0
0
0
0
0
0
0
0
0
2
0
0
0
0
0
0
0
0
0
0
0
0
0
0
0
0
0
0
0
0
0
0
0
0
0
0</t>
  </si>
  <si>
    <t>0
0
0
0
0
0
8.188
0
3.232
0
7.475
10.488
0
0
0
1.991
0.613
0
0
0
0
0
0
0
0
0
0
0
0
2.157
2.157
0
0
19.674
48.554
0
0
0
0
0
0
0
0
0
0
0
0
0
0
0
0
0
-9.368
0
0
0
0
0
0
0
0
0
0
0
0
0
0
0
0
0
0
0
0
0
0
0
0
0
0</t>
  </si>
  <si>
    <t>-5.21e-002
1.e-004
-0.2756
1.e-004
-5.21e-002
1.72e-002
-4.34e-002
-5.28e-002
-1.72e-002
-5.28e-002
-4.34e-002
-5.2e-003
-1.7e-002
-5.04e-002
-1.8e-002
0.106
0.2716
6.59e-002
-3.02e-002
6.59e-002
-3.02e-002
-1.8e-002
-5.04e-002
-2.7e-002
-2.37e-002
-7.15e</t>
  </si>
  <si>
    <t>C27H33N2O6S2</t>
  </si>
  <si>
    <t>4.2
4.88
5.3</t>
  </si>
  <si>
    <t>37
33
3</t>
  </si>
  <si>
    <t>97.79
60.983
79.681
22.114
76.217
75.834
0
111.167
70.21
0</t>
  </si>
  <si>
    <t>14.388
10.059
2.424
10.059
14.388
7.053
11.383
11.383
5.447
11.383
11.383
5.447
5.447
11.383
11.383
7.313
1.213
10.059
14.388
10.059
14.388
11.383
11.383
5.447
5.738
11.383
11.383
5.738
11.383
7.725
19.054
19.054
15.938
7.725
19.054
19.054
15.938
5.85
5.85
5.85
5.85
5.85
5.85
5.85
5.85
5.85
5.85
5.85
5.85
5.85
5.85
5.85
5.85
5.85
5.85
5.85
5.85
5.85
5.85
5.85
5.85
5.85
5.85
5.85
5.85
5.85
5.85
5.85
7.4
7.4</t>
  </si>
  <si>
    <t>14.8
0
111.167
70.21
108.093
178.685
50.057
60.983</t>
  </si>
  <si>
    <t>108.093
2.424
0
0
0
108.458
107.576
120.786
107.881
7.313
14.8
0
1.213
15.451</t>
  </si>
  <si>
    <t>C: 0.742, H: 0.100, N: 0.048, O: 0.110</t>
  </si>
  <si>
    <t>6
18
6
6
23
8
12
8
35
16
11
11
11
11
16
12
8
8
8
8
33</t>
  </si>
  <si>
    <t>2.093
1.6e-002
2.093
2.093
3.297
0.55
-0.486
0.34
5.886
0.943
2.025
2.007
2.081
2.171
1.311
0.63
1.258
1.316
1.316
1.258
10.042</t>
  </si>
  <si>
    <t>0
0
0
0
0
0
3
0
6
0
0
4
2
0
0
0
2
0
1
0
0
0
0
1
0
0
0
0
0
0
0
0
0
1
0
1
0
0
0
0
0
0
0
0
0
0
0
0
0
0
0
0
0
0
0
0
0
0
0
0
0
0
0
0
0
0
0
0
0
0
0
0
0
0
0
0
0
0
0</t>
  </si>
  <si>
    <t>0
0
0
0
0
0
6.279
0
6.04
0
0
8.286
0.145
0
0
0
2.254
0
1.6e-002
0
0
0
0
3.297
0
0
0
0
0
0
0
0
0
10.042
0
5.886
0
0
0
0
0
0
0
0
0
0
0
0
0
0
0
0
0
0
0
0
0
0
0
0
0
0
0
0
0
0
0
0
0
0
0
0
0
0
0
0
0
0
0</t>
  </si>
  <si>
    <t>-4.74e-002
9.8e-003
-4.74e-002
-4.74e-002
-0.3094
2.4e-002
9.03e-002
8.05e-002
-0.3431
7.85e-002
-3.15e-002
-5.97e-002
-6.18e-002
-5.62e-002
-1.46e-002
-1.36e-002
-4.63e-002
-5.27e-002
-5.27e-002
-4.63e-002
-0.3894</t>
  </si>
  <si>
    <t>C18H29NO2</t>
  </si>
  <si>
    <t>104.224
15.435
52.853
14.643
0
23.38
0
52.658
52.658
52.658</t>
  </si>
  <si>
    <t>14.388
0
14.388
14.388
7.321
10.059
4.367
10.303
10.635
7.297
11.383
11.383
11.383
11.383
5.447
2.517
8.453
8.453
8.453
8.453
15.435
5.85
5.85
5.85
5.85
5.85
5.85
5.85
5.85
5.85
7.242
5.85
5.85
5.85
5.85
5.85
5.85
5.85
5.85
5.85
5.85
5.85
5.85
5.85
5.85
5.85
5.85
5.85
5.85
7.4</t>
  </si>
  <si>
    <t>14.643
52.658
52.658
52.658
10.635
172.514
12.745
0</t>
  </si>
  <si>
    <t>33.392
0
0
0
0
51.055
79.419
127.077
62.924
7.242
0
7.4
0
0</t>
  </si>
  <si>
    <t>C: 0.474, H: 0.060, N: 0.277, O: 0.190</t>
  </si>
  <si>
    <t>11
28
16
16
28
8
8
12
8
33
8
33
23
15
27
15
34
20</t>
  </si>
  <si>
    <t>1.259
3.853
0.119
0.252
4.352
0.265
0.461
-0.25
-0.121
8.955
-0.121
8.955
2.669
-2.6e-002
3.513
-0.534
11.456
5.433</t>
  </si>
  <si>
    <t>0
0
0
0
0
0
0
0
4
0
0
1
1
0
0
2
2
0
0
0
1
0
0
1
0
0
0
1
2
0
0
0
0
2
1
0
0
0
0
0
0
0
0
0
0
0
0
0
0
0
0
0
0
0
0
0
0
0
0
0
0
0
0
0
0
0
0
0
0
0
0
0
0
0
0
0
0
0
0</t>
  </si>
  <si>
    <t>0
0
0
0
0
0
0
0
0.486
0
0
1.259
-0.25
0
0
-0.56
0.371
0
0
0
5.433
0
0
2.669
0
0
0
3.513
8.206
0
0
0
0
17.911
11.456
0
0
0
0
0
0
0
0
0
0
0
0
0
0
0
0
0
0
0
0
0
0
0
0
0
0
0
0
0
0
0
0
0
0
0
0
0
0
0
0
0
0
0
0</t>
  </si>
  <si>
    <t>7.72e-002
-0.2359
0.1612
0.104
-0.2237
1.04e-002
-3.24e-002
6.3e-003
4.81e-002
-0.396
4.81e-002
-0.396
-0.2214
0.1583
-0.1841
0.3002
-0.2647
-0.2767</t>
  </si>
  <si>
    <t>C10H15N5O3</t>
  </si>
  <si>
    <t>41.635
50.411
0
71.072
24.446
20.479
7.174
51.481
11.701
0</t>
  </si>
  <si>
    <t>14.836
10.485
7.174
8.78
1.23
10.059
8.453
2.517
10.303
15.435
10.303
15.435
7.321
10.525
10.469
9.221
18.595
12.218
5.85
5.85
5.85
5.85
5.85
5.85
5.85
5.85
7.4
5.85
5.85
7.4
7.242
7.242
7.242</t>
  </si>
  <si>
    <t>36.528
5.85
35.105
17.552
18.595
154.283
0
10.485</t>
  </si>
  <si>
    <t>30.871
30.813
19.037
10.469
0
0
8.453
62.437
44.09
30.508
17.699
14.8
0
9.221</t>
  </si>
  <si>
    <t>C: 0.402, H: 0.074, N: 0.094, O: 0.214, S: 0.215</t>
  </si>
  <si>
    <t>6
18
6
12
15
34
33
20
47</t>
  </si>
  <si>
    <t>1.661
-0.647
1.661
-0.903
-1.019
10.172
8.343
5.217
3.983</t>
  </si>
  <si>
    <t>0
0
0
0
0
0
2
0
0
0
0
0
1
0
0
1
0
0
1
0
1
0
0
0
0
0
0
0
0
0
0
0
0
1
1
0
0
0
0
0
0
0
0
0
0
0
0
1
0
0
0
0
0
0
0
0
0
0
0
0
0
0
0
0
0
0
0
0
0
0
0
0
0
0
0
0
0
0
0</t>
  </si>
  <si>
    <t>0
0
0
0
0
0
3.323
0
0
0
0
0
-0.903
0
0
-1.019
0
0
-0.647
0
5.217
0
0
0
0
0
0
0
0
0
0
0
0
8.343
10.172
0
0
0
0
0
0
0
0
0
0
0
0
3.983
0
0
0
0
0
0
0
0
0
0
0
0
0
0
0
0
0
0
0
0
0
0
0
0
0
0
0
0
0
0
0</t>
  </si>
  <si>
    <t>-4.9e-002
3.2e-002
-4.9e-002
0.1052
0.2766
-0.265
-0.3305
-0.3183
-0.1709</t>
  </si>
  <si>
    <t>C5H11NO2S</t>
  </si>
  <si>
    <t>1.8
7.9
10.5</t>
  </si>
  <si>
    <t>7
9
8</t>
  </si>
  <si>
    <t>79.15
0
0
30.76
0
7.4
0
33.315
35.105
0</t>
  </si>
  <si>
    <t>14.388
0
14.388
4.123
9.465
18.595
15.435
12.218
27.464
5.85
5.85
5.85
5.85
5.85
5.85
5.85
7.4
7.242
7.242
6.81</t>
  </si>
  <si>
    <t>80.796
0
0
35.105
0
42.365
0
27.464</t>
  </si>
  <si>
    <t>27.654
18.595
0
27.464
0
0
28.777
35.105
5.85
25.418
0
7.4
9.465
0</t>
  </si>
  <si>
    <t>C: 0.550, H: 0.049, N: 0.080, O: 0.229, S: 0.092</t>
  </si>
  <si>
    <t>6
18
12
29
12
49
12
15
34
23
15
34
8
35
16
11
11
11
11
11
15
34
33
6</t>
  </si>
  <si>
    <t>1.791
-0.605
-0.881
1.343
-0.353
1.39
-0.704
-0.363
12.249
2.636
-0.409
11.998
-0.198
5.346
0.566
1.732
1.795
1.839
1.795
1.732
-1.028
11.426
9.352
1.791</t>
  </si>
  <si>
    <t>0
0
0
0
0
0
2
0
1
0
0
5
3
0
0
3
1
0
1
0
0
0
0
1
0
0
0
0
0
1
0
0
0
1
3
1
0
0
0
0
0
0
0
0
0
0
0
0
0
1
0
0
0
0
0
0
0
0
0
0
0
0
0
0
0
0
0
0
0
0
0
0
0
0
0
0
0
0
0</t>
  </si>
  <si>
    <t>0
0
0
0
0
0
3.582
0
-0.198
0
0
8.895
-1.937
0
0
-1.798
0.566
0
-0.605
0
0
0
0
2.636
0
0
0
0
0
1.343
0
0
0
9.352
35.673
5.346
0
0
0
0
0
0
0
0
0
0
0
0
0
1.39
0
0
0
0
0
0
0
0
0
0
0
0
0
0
0
0
0
0
0
0
0
0
0
0
0
0
0
0
0</t>
  </si>
  <si>
    <t>-4.84e-002
3.85e-002
0.1073
-0.2734
0.1
-0.128
0.1277
0.2392
-0.2752
-0.2993
0.2389
-0.275
0.1298
-0.3366
7.56e-002
-3.18e-002
-5.97e-002
-6.21e-002
-5.97e-002
-3.18e-002
0.2076
-0.6376
-0.6376
-4.84e-002</t>
  </si>
  <si>
    <t>C16H17N2O5S</t>
  </si>
  <si>
    <t>85.757
14.159
56.915
35.149
37.19
17.932
0
80.964
35.105
0</t>
  </si>
  <si>
    <t>14.388
0
4.123
2.424
4.414
22.455
4.123
9.221
18.595
7.321
9.221
18.595
10.303
10.635
7.297
11.383
11.383
11.383
11.383
11.383
9.465
18.595
19.834
14.388
5.85
5.85
5.85
5.85
5.85
5.85
7.242
5.85
5.85
5.85
5.85
5.85
5.85
5.85
5.85
5.85
5.85</t>
  </si>
  <si>
    <t>74.926
0
29.254
35.105
47.826
146.309
7.297
22.455</t>
  </si>
  <si>
    <t>49.065
46.936
0
0
22.455
34.149
51.543
35.105
65.806
22.964
7.242
27.907
0
0</t>
  </si>
  <si>
    <t>C: 0.670, H: 0.071, N: 0.165, O: 0.094</t>
  </si>
  <si>
    <t>11
11
16
11
11
16
15
22
20
35
8
8
8
8
8
35
16
11
11
16
11
11
15
22
20</t>
  </si>
  <si>
    <t>1.78
1.823
0.784
1.823
1.78
0.695
5.7e-002
7.339
5.41
5.657
0.645
0.945
1.01
0.945
0.645
5.657
0.784
1.823
1.78
0.695
1.78
1.823
5.7e-002
7.339
5.41</t>
  </si>
  <si>
    <t>0
0
0
0
0
0
0
0
5
0
0
8
0
0
0
2
4
0
0
0
2
0
2
0
0
0
0
0
0
0
0
0
0
0
0
2
0
0
0
0
0
0
0
0
0
0
0
0
0
0
0
0
0
0
0
0
0
0
0
0
0
0
0
0
0
0
0
0
0
0
0
0
0
0
0
0
0
0
0</t>
  </si>
  <si>
    <t>0
0
0
0
0
0
0
0
4.193
0
0
14.418
0
0
0
0.115
2.958
0
0
0
10.82
0
14.679
0
0
0
0
0
0
0
0
0
0
0
0
11.314
0
0
0
0
0
0
0
0
0
0
0
0
0
0
0
0
0
0
0
0
0
0
0
0
0
0
0
0
0
0
0
0
0
0
0
0
0
0
0
0
0
0
0</t>
  </si>
  <si>
    <t>-4.93e-002
-3.11e-002
7.49e-002
-3.11e-002
-4.93e-002
1.06e-002
0.1014
-0.2892
-0.287
-0.3461
5.33e-002
-2.9e-002
-4.89e-002
-2.9e-002
5.33e-002
-0.3461
7.49e-002
-3.11e-002
-4.93e-002
1.06e-002
-4.93e-002
-3.11e-002
0.1014
-0.2892
-0.287</t>
  </si>
  <si>
    <t>C19H24N4O2</t>
  </si>
  <si>
    <t>11.5
11.5</t>
  </si>
  <si>
    <t>24
8</t>
  </si>
  <si>
    <t>45.965
24.436
91.064
61.294
0
77.493
0
70.21
23.403
11.701</t>
  </si>
  <si>
    <t>11.383
11.383
7.297
11.383
11.383
5.447
8.919
15.366
12.218
10.635
10.303
8.453
8.453
8.453
10.303
10.635
7.297
11.383
11.383
5.447
11.383
11.383
8.919
15.366
12.218
5.85
5.85
5.85
5.85
7.242
7.242
7.242
5.85
5.85
5.85
5.85
5.85
5.85
5.85
5.85
5.85
5.85
5.85
5.85
5.85
5.85
7.242
7.242
7.242</t>
  </si>
  <si>
    <t>43.455
11.701
70.21
23.403
21.27
210.037
25.49
0</t>
  </si>
  <si>
    <t>21.27
55.169
0
0
0
0
116.423
46
105.411
46.808
14.485
0
0
0</t>
  </si>
  <si>
    <t>C: 0.800, H: 0.095, N: 0.049, O: 0.056</t>
  </si>
  <si>
    <t>6
12
12
8
16
16
18
8
8
29
8
10
15
6
6
6
11
16
11
11
33</t>
  </si>
  <si>
    <t>2.395
0.63
0.621
1.114
1.43
1.382
0.206
1.178
1.157
2.648
1.07
2.348
1.4
2.177
2.177
2.389
2.007
0.409
1.841
2.131
9.865</t>
  </si>
  <si>
    <t>0
0
0
0
0
0
4
0
4
0
1
3
2
0
0
1
3
0
1
0
0
0
0
0
0
0
0
0
0
1
0
0
0
1
0
0
0
0
0
0
0
0
0
0
0
0
0
0
0
0
0
0
0
0
0
0
0
0
0
0
0
0
0
0
0
0
0
0
0
0
0
0
0
0
0
0
0
0
0</t>
  </si>
  <si>
    <t>0
0
0
0
0
0
9.138
0
4.519
0
2.348
5.98
1.252
0
0
1.4
3.223
0
0.206
0
0
0
0
0
0
0
0
0
0
2.648
0
0
0
9.865
0
0
0
0
0
0
0
0
0
0
0
0
0
0
0
0
0
0
0
0
0
0
0
0
0
0
0
0
0
0
0
0
0
0
0
0
0
0
0
0
0
0
0
0
0</t>
  </si>
  <si>
    <t>-6.02e-002
-1.88e-002
1.73e-002
-1.16e-002
-4.25e-002
-3.59e-002
-1.9e-003
-3.06e-002
-4.e-004
-0.2961
1.68e-002
-7.19e-002
-7.92e-002
-4.42e-002
-4.42e-002
-5.52e-002
-2.81e-002
7.16e-002
-3.18e-002
-5.61e-002
-0.3609</t>
  </si>
  <si>
    <t>C19H27NO</t>
  </si>
  <si>
    <t>7.89
8.88</t>
  </si>
  <si>
    <t>21
10</t>
  </si>
  <si>
    <t>101.219
11.383
34.149
7.4
0
41.499
0
52.658
29.254
70.21</t>
  </si>
  <si>
    <t>14.388
2.517
4.123
8.453
5.447
5.447
0
8.453
10.059
2.424
10.059
11.383
5.447
14.388
14.388
14.388
11.383
7.297
11.383
11.383
15.435
5.85
5.85
5.85
5.85
5.85
5.85
5.85
5.85
5.85
5.85
5.85
5.85
5.85
5.85
5.85
5.85
5.85
5.85
5.85
5.85
5.85
5.85
5.85
5.85
5.85
5.85
7.4</t>
  </si>
  <si>
    <t>7.4
70.21
52.658
29.254
15.435
137.792
23.64
11.383</t>
  </si>
  <si>
    <t>15.435
2.424
0
0
0
56.99
91.92
142.902
30.701
0
0
7.4
0
0</t>
  </si>
  <si>
    <t>C: 0.584, H: 0.080, N: 0.124, O: 0.212</t>
  </si>
  <si>
    <t>6
8
8
12
6
18
15
34
23
15
34
23
15
34
8
6</t>
  </si>
  <si>
    <t>2.003
0.9
0.78
-7.4e-002
1.876
-1.094
-0.468
11.891
2.181
-0.72
11.004
2.181
-0.468
11.891
0.401
1.792</t>
  </si>
  <si>
    <t>0
0
0
0
0
0
3
0
3
0
0
0
1
0
0
3
0
0
1
0
0
0
0
2
0
0
0
0
0
0
0
0
0
0
3
0
0
0
0
0
0
0
0
0
0
0
0
0
0
0
0
0
0
0
0
0
0
0
0
0
0
0
0
0
0
0
0
0
0
0
0
0
0
0
0
0
0
0
0</t>
  </si>
  <si>
    <t>0
0
0
0
0
0
5.673
0
2.082
0
0
0
-7.4e-002
0
0
-1.656
0
0
-1.094
0
0
0
0
4.362
0
0
0
0
0
0
0
0
0
0
34.787
0
0
0
0
0
0
0
0
0
0
0
0
0
0
0
0
0
0
0
0
0
0
0
0
0
0
0
0
0
0
0
0
0
0
0
0
0
0
0
0
0
0
0
0</t>
  </si>
  <si>
    <t>-6.54e-002
-5.59e-002
-4.95e-002
-2.12e-002
-6.1e-002
0.1264
0.235
-0.276
-0.2381
0.3109
-0.2534
-0.2381
0.235
-0.276
-3.28e-002
-6.39e-002</t>
  </si>
  <si>
    <t>C11H18N2O3</t>
  </si>
  <si>
    <t>71.042
14.642
0
32.927
55.786
0
0
10.827
0
93.614</t>
  </si>
  <si>
    <t>14.388
8.453
8.453
2.517
14.388
0
9.221
18.595
7.321
10.827
18.595
7.321
9.221
18.595
8.453
14.388
5.85
5.85
5.85
5.85
5.85
5.85
5.85
5.85
5.85
5.85
5.85
7.242
7.242
5.85
5.85
5.85
5.85
5.85</t>
  </si>
  <si>
    <t>14.485
93.614
0
0
55.786
114.954
0
0</t>
  </si>
  <si>
    <t>0
55.786
14.642
0
0
51.618
19.423
93.614
0
0
14.485
18.442
0
10.827</t>
  </si>
  <si>
    <t>C: 0.492, H: 0.060, N: 0.209, O: 0.239</t>
  </si>
  <si>
    <t>8
12
12
35
12
28
11
28
16
16
23
10
27
8
12
33
8
33
33</t>
  </si>
  <si>
    <t>0.252
-0.774
-0.653
5.455
-0.672
4.486
1.302
4.053
0.391
0.351
2.842
1.439
3.942
0.214
-0.825
9.847
-0.271
9.062
9.714</t>
  </si>
  <si>
    <t>0
0
0
0
0
0
0
0
3
0
1
1
4
0
0
0
2
0
0
0
0
0
0
1
0
0
0
1
2
0
0
0
0
3
0
1
0
0
0
0
0
0
0
0
0
0
0
0
0
0
0
0
0
0
0
0
0
0
0
0
0
0
0
0
0
0
0
0
0
0
0
0
0
0
0
0
0
0
0</t>
  </si>
  <si>
    <t>0
0
0
0
0
0
0
0
0.197
0
1.439
1.302
-2.923
0
0
0
0.743
0
0
0
0
0
0
2.842
0
0
0
3.942
8.539
0
0
0
0
28.625
0
5.455
0
0
0
0
0
0
0
0
0
0
0
0
0
0
0
0
0
0
0
0
0
0
0
0
0
0
0
0
0
0
0
0
0
0
0
0
0
0
0
0
0
0
0</t>
  </si>
  <si>
    <t>1.66e-002
8.63e-002
0.1086
-0.3539
0.1233
-0.1963
7.89e-002
-0.2433
0.102
9.77e-002
-0.2383
6.79e-002
-0.278
7.19e-002
0.1181
-0.3847
7.2e-002
-0.3936
-0.3902</t>
  </si>
  <si>
    <t>C11H16N4O4</t>
  </si>
  <si>
    <t>5.82
10.58</t>
  </si>
  <si>
    <t>8
13</t>
  </si>
  <si>
    <t>41.917
59.601
0
80.256
11.701
20.479
7.174
58.509
0
0</t>
  </si>
  <si>
    <t>8.453
4.367
4.367
10.635
5.973
1.23
14.836
10.485
7.174
8.78
7.321
14.854
10.469
10.059
4.367
15.435
10.303
15.435
15.435
5.85
5.85
5.85
5.85
5.85
5.85
7.242
5.85
5.85
5.85
5.85
7.4
5.85
5.85
7.4
7.4</t>
  </si>
  <si>
    <t>52.847
11.701
35.105
0
0
154.645
0
25.34</t>
  </si>
  <si>
    <t>56.942
10.469
17.807
1.23
0
0
0
20.154
121.71
29.125
0
22.201
0
0</t>
  </si>
  <si>
    <t>C: 0.561, H: 0.065, N: 0.201, O: 0.172</t>
  </si>
  <si>
    <t>6
15
34
8
8
8
8
29
15
34
16
16
28
11
28
6
29
15
34
6</t>
  </si>
  <si>
    <t>1.524
0.105
10.871
0.459
0.654
0.595
0.279
1.149
-0.439
12.27
0.165
0.28
3.957
1.269
4.129
1.473
1.314
-0.412
12.122
1.56</t>
  </si>
  <si>
    <t>0
0
0
0
0
0
3
0
4
0
0
1
0
0
0
3
2
0
0
0
0
0
0
0
0
0
0
0
2
2
0
0
0
0
3
0
0
0
0
0
0
0
0
0
0
0
0
0
0
0
0
0
0
0
0
0
0
0
0
0
0
0
0
0
0
0
0
0
0
0
0
0
0
0
0
0
0
0
0</t>
  </si>
  <si>
    <t>0
0
0
0
0
0
4.558
0
1.988
0
0
1.269
0
0
0
-0.745
0.445
0
0
0
0
0
0
0
0
0
0
0
8.086
2.464
0
0
0
0
35.265
0
0
0
0
0
0
0
0
0
0
0
0
0
0
0
0
0
0
0
0
0
0
0
0
0
0
0
0
0
0
0
0
0
0
0
0
0
0
0
0
0
0
0
0</t>
  </si>
  <si>
    <t>-5.7e-003
0.1293
-0.3
5.8e-003
-4.49e-002
-3.64e-002
2.39e-002
-0.22
0.2682
-0.2699
0.1274
0.1527
-0.2268
7.76e-002
-0.231
-2.3e-003
-0.2408
0.3153
-0.253
1.1e-002</t>
  </si>
  <si>
    <t>C13H18N4O3</t>
  </si>
  <si>
    <t>81.795
4.848
0
42.158
61.637
1.23
7.174
95.669
11.701
11.701</t>
  </si>
  <si>
    <t>14.388
7.615
18.595
8.453
8.453
8.453
10.059
2.424
9.221
18.595
7.174
8.78
10.485
14.836
1.23
15.994
2.424
10.827
18.595
15.994
5.85
5.85
5.85
5.85
5.85
5.85
5.85
5.85
5.85
5.85
5.85
5.85
5.85
5.85
5.85
5.85
5.85
5.85</t>
  </si>
  <si>
    <t>29.254
17.552
46.807
11.701
55.786
131.539
14.789
10.485</t>
  </si>
  <si>
    <t>0
55.786
16.564
0
0
0
47.289
133.972
20.687
14.789
8.78
0
9.221
10.827</t>
  </si>
  <si>
    <t>C: 0.726, H: 0.083, N: 0.089, S: 0.102</t>
  </si>
  <si>
    <t>6
8
8
29
8
12
8
12
12
8
16
11
24
17
11
11
11
16
17
8
49
6</t>
  </si>
  <si>
    <t>2.317
1.263
1.251
2.795
1.297
0.845
1.37
0.726
0.714
1.229
1.538
2.252
3.49
1.333
2.23
2.238
2.39
1.608
1.532
1.304
2.014
2.252</t>
  </si>
  <si>
    <t>0
0
0
0
0
0
2
0
6
0
0
4
3
0
0
0
2
2
0
0
0
0
0
0
1
0
0
0
0
1
0
0
0
0
0
0
0
0
0
0
0
0
0
0
0
0
0
0
0
1
0
0
0
0
0
0
0
0
0
0
0
0
0
0
0
0
0
0
0
0
0
0
0
0
0
0
0
0
0</t>
  </si>
  <si>
    <t>0
0
0
0
0
0
4.57
0
7.717
0
0
9.112
2.286
0
0
0
3.146
2.865
0
0
0
0
0
0
3.49
0
0
0
0
2.795
0
0
0
0
0
0
0
0
0
0
0
0
0
0
0
0
0
0
0
2.014
0
0
0
0
0
0
0
0
0
0
0
0
0
0
0
0
0
0
0
0
0
0
0
0
0
0
0
0
0</t>
  </si>
  <si>
    <t>-6.42e-002
-4.33e-002
-1.8e-003
-0.2991
2.1e-003
-1.89e-002
-4.e-002
7.e-004
2.06e-002
-1.e-002
-2.65e-002
-1.44e-002
-0.2646
2.64e-002
-4.33e-002
-6.04e-002
-5.8e-002
-3.42e-002
4.e-004
-3.e-003
-0.165
-1.84e-002</t>
  </si>
  <si>
    <t>C19H26N2S</t>
  </si>
  <si>
    <t>-2.4
9.75</t>
  </si>
  <si>
    <t>13
4</t>
  </si>
  <si>
    <t>92.447
13.109
34.149
7.242
0
24.36
6.64
110.219
29.254
29.254</t>
  </si>
  <si>
    <t>14.388
8.453
10.059
2.424
10.059
2.517
8.453
2.517
4.123
8.453
5.447
13.109
6.127
6.64
11.383
11.383
11.383
5.447
4.913
8.743
22.455
14.679
5.85
5.85
5.85
5.85
5.85
5.85
5.85
5.85
5.85
5.85
5.85
5.85
5.85
5.85
5.85
5.85
5.85
7.242
5.85
5.85
5.85
5.85
5.85
5.85
5.85
5.85</t>
  </si>
  <si>
    <t>13.093
29.254
76.061
35.105
0
148.258
22.448
22.455</t>
  </si>
  <si>
    <t>0
8.551
0
22.455
0
37.154
96.746
151.122
23.403
7.242
0
0
0
0</t>
  </si>
  <si>
    <t>C: 0.822, H: 0.127, N: 0.050</t>
  </si>
  <si>
    <t>8
8
8
12
8
8
12
8
12
8
8
8
8
23
12
8
8
8
8
8</t>
  </si>
  <si>
    <t>1.509
1.519
1.549
1.079
1.549
1.519
1.061
1.509
0.858
1.454
1.471
1.41
1.284
3.827
1.079
1.549
1.519
1.509
1.519
1.549</t>
  </si>
  <si>
    <t>0
0
0
0
0
0
0
0
15
0
0
0
4
0
0
0
0
0
0
0
0
0
0
1
0
0
0
0
0
0
0
0
0
0
0
0
0
0
0
0
0
0
0
0
0
0
0
0
0
0
0
0
0
0
0
0
0
0
0
0
0
0
0
0
0
0
0
0
0
0
0
0
0
0
0
0
0
0
0</t>
  </si>
  <si>
    <t>0
0
0
0
0
0
0
0
22.427
0
0
0
4.078
0
0
0
0
0
0
0
0
0
0
3.827
0
0
0
0
0
0
0
0
0
0
0
0
0
0
0
0
0
0
0
0
0
0
0
0
0
0
0
0
0
0
0
0
0
0
0
0
0
0
0
0
0
0
0
0
0
0
0
0
0
0
0
0
0
0
0</t>
  </si>
  <si>
    <t>-5.33e-002
-5.31e-002
-5.02e-002
-3.83e-002
-5.02e-002
-5.31e-002
-3.43e-002
-3.44e-002
7.e-003
-3.77e-002
-5.07e-002
-4.06e-002
-4.6e-003
-0.3139
-3.83e-002
-5.02e-002
-5.31e-002
-5.33e-002
-5.31e-002
-5.02e-002</t>
  </si>
  <si>
    <t>C19H35N</t>
  </si>
  <si>
    <t>140.077
0
7.321
7.242
0
0
0
17.552
35.105
146.272</t>
  </si>
  <si>
    <t>8.453
8.453
8.453
2.517
8.453
8.453
2.517
8.453
4.123
8.453
8.453
8.453
10.059
7.321
2.517
8.453
8.453
8.453
8.453
8.453
5.85
5.85
5.85
5.85
5.85
5.85
5.85
5.85
5.85
5.85
5.85
5.85
5.85
5.85
5.85
5.85
5.85
5.85
5.85
5.85
5.85
5.85
5.85
7.242
5.85
5.85
5.85
5.85
5.85
5.85
5.85
5.85
5.85
5.85
5.85</t>
  </si>
  <si>
    <t>7.242
146.272
17.552
35.105
0
147.398
0
0</t>
  </si>
  <si>
    <t>7.321
0
0
0
0
92.983
42.97
203.054
0
7.242
0
0
0
0</t>
  </si>
  <si>
    <t>C: 0.690, H: 0.063, N: 0.115, O: 0.044, S: 0.088</t>
  </si>
  <si>
    <t>8
8
29
8
8
12
33
8
8
8
29
16
11
11
11
11
16
49
16
16
11
16
11
11
14
25</t>
  </si>
  <si>
    <t>0.886
0.988
2.448
0.988
0.886
-0.118
9.66
1.047
1.06
0.929
2.361
1.23
2.168
2.08
2.081
2.166
1.269
1.777
1.211
1.14
2.009
0.707
1.899
2.062
2.265
9.285</t>
  </si>
  <si>
    <t>0
0
0
0
0
0
0
0
7
0
0
7
1
0
1
0
5
0
0
0
0
0
0
0
0
1
0
0
0
2
0
0
0
1
0
0
0
0
0
0
0
0
0
0
0
0
0
0
0
1
0
0
0
0
0
0
0
0
0
0
0
0
0
0
0
0
0
0
0
0
0
0
0
0
0
0
0
0
0</t>
  </si>
  <si>
    <t>0
0
0
0
0
0
0
0
6.787
0
0
14.469
-0.118
0
2.265
0
5.559
0
0
0
0
0
0
0
0
9.285
0
0
0
4.81
0
0
0
9.66
0
0
0
0
0
0
0
0
0
0
0
0
0
0
0
1.777
0
0
0
0
0
0
0
0
0
0
0
0
0
0
0
0
0
0
0
0
0
0
0
0
0
0
0
0
0</t>
  </si>
  <si>
    <t>-1.42e-002
6.e-004
-0.3031
6.e-004
-1.42e-002
5.64e-002
-0.3931
-7.e-004
-2.68e-002
9.3e-003
-0.2429
3.58e-002
-4.25e-002
-6.06e-002
-6.11e-002
-4.67e-002
3.07e-002
-8.68e-002
3.08e-002
3.71e-002
-2.47e-002
5.36e-002
-4.32e-002
-4.53e-002
9.91e-002
-0.192</t>
  </si>
  <si>
    <t>C21H23N3OS</t>
  </si>
  <si>
    <t>8.22
9.68</t>
  </si>
  <si>
    <t>11
3</t>
  </si>
  <si>
    <t>69.962
15.435
79.681
24.274
0
54.97
0
151.175
0
0</t>
  </si>
  <si>
    <t>8.453
10.059
2.424
10.059
8.453
4.367
15.435
10.059
8.453
10.059
2.424
7.053
11.383
11.383
11.383
11.383
5.738
22.455
5.738
7.053
11.383
5.447
11.383
11.383
16.874
19.09
5.85
5.85
5.85
5.85
5.85
5.85
5.85
5.85
5.85
7.4
5.85
5.85
5.85
5.85
5.85
5.85
5.85
5.85
5.85
5.85
5.85
5.85
5.85</t>
  </si>
  <si>
    <t>7.4
0
93.614
35.105
0
205.893
31.031
22.455</t>
  </si>
  <si>
    <t>17.859
0
2.424
19.09
0
45.221
92.333
137.673
73.496
0
0
7.4
0
0</t>
  </si>
  <si>
    <t>C: 0.624, H: 0.065, Cl: 0.088, N: 0.104, O: 0.040, S: 0.079</t>
  </si>
  <si>
    <t>8
8
29
8
8
29
8
8
8
29
16
11
11
11
11
16
49
16
16
11
16
11
11
53
8
8
33</t>
  </si>
  <si>
    <t>1.092
1.057
2.34
1.057
1.092
2.539
1.105
1.116
0.987
2.425
1.282
2.208
2.113
2.107
2.199
1.31
1.824
1.273
1.221
2.09
0.79
1.977
2.13
6.297
0.799
0.258
9.077</t>
  </si>
  <si>
    <t>0
0
0
0
0
0
0
0
9
0
0
7
0
0
0
0
5
0
0
0
0
0
0
0
0
0
0
0
0
3
0
0
0
1
0
0
0
0
0
0
0
0
0
0
0
0
0
0
0
1
0
0
0
1
0
0
0
0
0
0
0
0
0
0
0
0
0
0
0
0
0
0
0
0
0
0
0
0
0</t>
  </si>
  <si>
    <t>0
0
0
0
0
0
0
0
8.566
0
0
14.827
0
0
0
0
5.878
0
0
0
0
0
0
0
0
0
0
0
0
7.304
0
0
0
9.077
0
0
0
0
0
0
0
0
0
0
0
0
0
0
0
1.824
0
0
0
6.297
0
0
0
0
0
0
0
0
0
0
0
0
0
0
0
0
0
0
0
0
0
0
0
0
0</t>
  </si>
  <si>
    <t>1.1e-002
1.11e-002
-0.2985
1.11e-002
1.1e-002
-0.3008
-5.e-004
-2.68e-002
9.3e-003
-0.2429
3.58e-002
-4.25e-002
-6.06e-002
-6.11e-002
-4.67e-002
3.07e-002
-8.68e-002
3.08e-002
3.73e-002
-2.38e-002
4.22e-002
-4.23e-002
-4.52e-002
-8.43e-002
2.15e-002
5.58e-002
-0.395</t>
  </si>
  <si>
    <t>C21H26ClN3OS</t>
  </si>
  <si>
    <t>4.78
7.71
10.51</t>
  </si>
  <si>
    <t>89.169
15.435
79.681
7.4
0
38.955
0
168.728
0
29.457</t>
  </si>
  <si>
    <t>10.059
10.059
2.424
10.059
10.059
2.424
10.059
8.453
10.059
2.424
7.053
11.383
11.383
11.383
11.383
5.738
22.455
5.738
7.053
11.383
6.099
11.383
11.383
29.457
10.059
10.303
15.435
5.85
5.85
5.85
5.85
5.85
5.85
5.85
5.85
5.85
5.85
5.85
5.85
5.85
5.85
5.85
5.85
5.85
5.85
5.85
5.85
5.85
5.85
5.85
5.85
5.85
7.4</t>
  </si>
  <si>
    <t>7.4
0
134.57
11.701
0
191.559
31.683
51.913</t>
  </si>
  <si>
    <t>17.859
2.424
2.424
0
0
74.679
75.427
185.652
62.961
0
0
7.4
0
0</t>
  </si>
  <si>
    <t>C: 0.620, H: 0.052, N: 0.328</t>
  </si>
  <si>
    <t>11
11
11
16
11
11
27
27
16
16
28
16
11
11
20
20</t>
  </si>
  <si>
    <t>1.914
1.887
1.851
0.762
1.851
1.887
4.031
3.999
0.512
0.277
3.887
0.371
1.634
1.684
5.471
5.64</t>
  </si>
  <si>
    <t>0
0
0
0
0
0
0
0
0
0
0
7
0
0
0
0
4
0
0
0
2
0
0
0
0
0
0
2
1
0
0
0
0
0
0
0
0
0
0
0
0
0
0
0
0
0
0
0
0
0
0
0
0
0
0
0
0
0
0
0
0
0
0
0
0
0
0
0
0
0
0
0
0
0
0
0
0
0
0</t>
  </si>
  <si>
    <t>0
0
0
0
0
0
0
0
0
0
0
12.712
0
0
0
0
1.924
0
0
0
11.112
0
0
0
0
0
0
8.03
3.887
0
0
0
0
0
0
0
0
0
0
0
0
0
0
0
0
0
0
0
0
0
0
0
0
0
0
0
0
0
0
0
0
0
0
0
0
0
0
0
0
0
0
0
0
0
0
0
0
0
0</t>
  </si>
  <si>
    <t>-6.21e-002
-6.01e-002
-3.46e-002
8.56e-002
-3.46e-002
-6.01e-002
-0.1505
-0.1472
0.1224
0.1323
-0.2233
0.1046
-2.3e-002
-2.82e-002
-0.2869
-0.285</t>
  </si>
  <si>
    <t>C11H11N5</t>
  </si>
  <si>
    <t>-2.98
3.49</t>
  </si>
  <si>
    <t>11
7</t>
  </si>
  <si>
    <t>0
24.436
79.681
39.456
0
14.107
0
82.857
0
0</t>
  </si>
  <si>
    <t>11.383
11.383
11.383
7.053
11.383
11.383
12.17
12.17
7.053
8.78
10.485
8.78
11.383
11.383
12.218
12.218
5.85
5.85
5.85
5.85
5.85
5.85
5.85
7.242
7.242
7.242
7.242</t>
  </si>
  <si>
    <t>28.97
0
40.956
0
0
97.242
38.543
34.826</t>
  </si>
  <si>
    <t>0
24.436
10.485
12.17
12.17
34.149
45.532
0
48.009
53.584
0
0
0
0</t>
  </si>
  <si>
    <t>6
8
18
15
34
23
15
34
23
15
34
16
11
11
11
11
11</t>
  </si>
  <si>
    <t>1.738
0.293
-1.311
-0.57
11.975
2.14
-0.764
11.055
2.14
-0.57
11.975
0.588
1.706
1.753
1.802
1.753
1.706</t>
  </si>
  <si>
    <t>0
0
0
0
0
0
1
0
1
0
0
5
0
0
0
3
1
0
1
0
0
0
0
2
0
0
0
0
0
0
0
0
0
0
3
0
0
0
0
0
0
0
0
0
0
0
0
0
0
0
0
0
0
0
0
0
0
0
0
0
0
0
0
0
0
0
0
0
0
0
0
0
0
0
0
0
0
0
0</t>
  </si>
  <si>
    <t>0
0
0
0
0
0
1.738
0
0.293
0
0
8.723
0
0
0
-1.903
0.588
0
-1.311
0
0
0
0
4.28
0
0
0
0
0
0
0
0
0
0
35.006
0
0
0
0
0
0
0
0
0
0
0
0
0
0
0
0
0
0
0
0
0
0
0
0
0
0
0
0
0
0
0
0
0
0
0
0
0
0
0
0
0
0
0
0</t>
  </si>
  <si>
    <t>-6.36e-002
-2.88e-002
0.1487
0.2393
-0.2756
-0.2378
0.3109
-0.2534
-0.2378
0.2393
-0.2756
-2.36e-002
-5.75e-002
-6.2e-002
-6.23e-002
-6.2e-002
-5.75e-002</t>
  </si>
  <si>
    <t>22.841
14.642
56.915
32.927
55.786
5.447
0
40.081
0
29.254</t>
  </si>
  <si>
    <t>14.388
8.453
0
9.221
18.595
7.321
10.827
18.595
7.321
9.221
18.595
5.447
11.383
11.383
11.383
11.383
11.383
5.85
5.85
5.85
5.85
5.85
7.242
7.242
5.85
5.85
5.85
5.85
5.85</t>
  </si>
  <si>
    <t>14.485
29.254
29.254
0
55.786
123.668
5.447
0</t>
  </si>
  <si>
    <t>0
55.786
14.642
0
0
71.303
13.9
29.254
29.254
0
14.485
18.442
0
10.827</t>
  </si>
  <si>
    <t>C: 0.712, H: 0.073, Cl: 0.117, N: 0.046, O: 0.053</t>
  </si>
  <si>
    <t>6
12
8
35
16
11
11
11
11
11
29
8
8
53
8
16
11
11
11
11
11</t>
  </si>
  <si>
    <t>2.179
0.309
0.66
5.848
0.912
1.981
1.986
1.991
1.986
1.981
2.352
0.856
0.627
5.941
0.895
1.3
2.144
2.068
2.039
2.068
2.144</t>
  </si>
  <si>
    <t>0
0
0
0
0
0
1
0
4
0
0
10
1
0
0
0
2
0
0
0
0
0
0
0
0
0
0
0
0
1
0
0
0
0
0
1
0
0
0
0
0
0
0
0
0
0
0
0
0
0
0
0
0
1
0
0
0
0
0
0
0
0
0
0
0
0
0
0
0
0
0
0
0
0
0
0
0
0
0</t>
  </si>
  <si>
    <t>0
0
0
0
0
0
2.179
0
3.04
0
0
20.394
0.309
0
0
0
2.212
0
0
0
0
0
0
0
0
0
0
0
0
2.352
0
0
0
0
0
5.848
0
0
0
0
0
0
0
0
0
0
0
0
0
0
0
0
0
5.941
0
0
0
0
0
0
0
0
0
0
0
0
0
0
0
0
0
0
0
0
0
0
0
0
0</t>
  </si>
  <si>
    <t>-4.73e-002
3.11e-002
6.86e-002
-0.3445
7.5e-002
-3.18e-002
-5.97e-002
-6.21e-002
-5.97e-002
-3.18e-002
-0.2929
1.25e-002
3.51e-002
-0.1253
2.37e-002
-3.39e-002
-5.78e-002
-6.2e-002
-6.23e-002
-6.2e-002
-5.78e-002</t>
  </si>
  <si>
    <t>C18H22ClNO</t>
  </si>
  <si>
    <t>58.037
0
113.83
0
0
25.804
0
111.167
17.552
29.457</t>
  </si>
  <si>
    <t>14.388
4.123
10.303
10.635
7.297
11.383
11.383
11.383
11.383
11.383
2.424
10.059
9.104
29.457
10.059
5.447
11.383
11.383
11.383
11.383
11.383
5.85
5.85
5.85
5.85
5.85
5.85
5.85
5.85
5.85
5.85
5.85
5.85
5.85
5.85
5.85
5.85
5.85
5.85
5.85
5.85
5.85
5.85</t>
  </si>
  <si>
    <t>0
0
111.167
17.552
10.635
174.292
12.745
29.457</t>
  </si>
  <si>
    <t>10.635
2.424
0
0
29.457
91.064
42.602
91.855
87.811
0
0
0
0
0</t>
  </si>
  <si>
    <t>6
18
6
8
16
11
11
11
11
11
20</t>
  </si>
  <si>
    <t>2.041
-9.6e-002
2.041
0.938
1.305
2.105
2.042
2.02
2.042
2.105
5.867</t>
  </si>
  <si>
    <t>0
0
0
0
0
0
2
0
1
0
0
5
0
0
0
0
1
0
1
0
1
0
0
0
0
0
0
0
0
0
0
0
0
0
0
0
0
0
0
0
0
0
0
0
0
0
0
0
0
0
0
0
0
0
0
0
0
0
0
0
0
0
0
0
0
0
0
0
0
0
0
0
0
0
0
0
0
0
0</t>
  </si>
  <si>
    <t>0
0
0
0
0
0
4.083
0
0.938
0
0
10.317
0
0
0
0
1.305
0
-9.6e-002
0
5.867
0
0
0
0
0
0
0
0
0
0
0
0
0
0
0
0
0
0
0
0
0
0
0
0
0
0
0
0
0
0
0
0
0
0
0
0
0
0
0
0
0
0
0
0
0
0
0
0
0
0
0
0
0
0
0
0
0
0</t>
  </si>
  <si>
    <t>-4.71e-002
1.38e-002
-4.71e-002
-1.03e-002
-4.62e-002
-5.9e-002
-6.2e-002
-6.22e-002
-6.2e-002
-5.9e-002
-0.3253</t>
  </si>
  <si>
    <t>37.23
12.218
56.915
14.485
0
5.447
0
29.254
46.807
0</t>
  </si>
  <si>
    <t>14.388
0
14.388
8.453
5.447
11.383
11.383
11.383
11.383
11.383
12.218
5.85
5.85
5.85
5.85
5.85
5.85
5.85
5.85
5.85
5.85
5.85
5.85
5.85
7.242
7.242</t>
  </si>
  <si>
    <t>14.485
0
29.254
46.807
0
106.363
5.447
0</t>
  </si>
  <si>
    <t>12.218
0
0
0
0
56.915
42.677
46.807
29.254
14.485
0
0
0
0</t>
  </si>
  <si>
    <t>C: 0.731, H: 0.074, O: 0.195</t>
  </si>
  <si>
    <t>11
11
11
16
11
11
8
8
8
15
34
33</t>
  </si>
  <si>
    <t>1.959
1.968
2.015
1.207
2.015
1.968
0.854
0.721
0.258
-0.717
10.189
8.391</t>
  </si>
  <si>
    <t>0
0
0
0
0
0
0
0
3
0
0
5
0
0
0
1
1
0
0
0
0
0
0
0
0
0
0
0
0
0
0
0
0
1
1
0
0
0
0
0
0
0
0
0
0
0
0
0
0
0
0
0
0
0
0
0
0
0
0
0
0
0
0
0
0
0
0
0
0
0
0
0
0
0
0
0
0
0
0</t>
  </si>
  <si>
    <t>0
0
0
0
0
0
0
0
1.834
0
0
9.927
0
0
0
-0.717
1.207
0
0
0
0
0
0
0
0
0
0
0
0
0
0
0
0
8.391
10.189
0
0
0
0
0
0
0
0
0
0
0
0
0
0
0
0
0
0
0
0
0
0
0
0
0
0
0
0
0
0
0
0
0
0
0
0
0
0
0
0
0
0
0
0</t>
  </si>
  <si>
    <t>-6.23e-002
-6.2e-002
-5.91e-002
-4.8e-002
-5.91e-002
-6.2e-002
-2.74e-002
-3.99e-002
3.38e-002
0.2581
-0.2669
-0.3318</t>
  </si>
  <si>
    <t>C10H12O2</t>
  </si>
  <si>
    <t>25.359
0
56.915
16.865
18.595
20.883
0
40.956
0
23.403</t>
  </si>
  <si>
    <t>11.383
11.383
11.383
5.447
11.383
11.383
8.453
8.453
8.453
9.465
18.595
15.435
5.85
5.85
5.85
5.85
5.85
5.85
5.85
5.85
5.85
5.85
5.85
7.4</t>
  </si>
  <si>
    <t>19.102
23.403
29.254
0
34.031
91.739
5.447
0</t>
  </si>
  <si>
    <t>15.435
18.595
0
0
0
56.915
22.353
43.558
29.254
0
0
7.4
9.465
0</t>
  </si>
  <si>
    <t>C: 0.646, H: 0.078, N: 0.084, O: 0.191</t>
  </si>
  <si>
    <t>6
23
8
12
16
11
16
11
11
11
33
33</t>
  </si>
  <si>
    <t>1.769
2.853
0.489
-0.554
0.726
1.557
0.183
1.578
1.711
1.779
9.098
9.471</t>
  </si>
  <si>
    <t>0
0
0
0
0
0
1
0
1
0
0
4
1
0
0
0
2
0
0
0
0
0
0
1
0
0
0
0
0
0
0
0
0
2
0
0
0
0
0
0
0
0
0
0
0
0
0
0
0
0
0
0
0
0
0
0
0
0
0
0
0
0
0
0
0
0
0
0
0
0
0
0
0
0
0
0
0
0
0</t>
  </si>
  <si>
    <t>0
0
0
0
0
0
1.769
0
0.489
0
0
6.627
-0.554
0
0
0
0.909
0
0
0
0
0
0
2.853
0
0
0
0
0
0
0
0
0
18.569
0
0
0
0
0
0
0
0
0
0
0
0
0
0
0
0
0
0
0
0
0
0
0
0
0
0
0
0
0
0
0
0
0
0
0
0
0
0
0
0
0
0
0
0
0</t>
  </si>
  <si>
    <t>-1.63e-002
-0.3168
2.52e-002
9.15e-002
-1.58e-002
-2.63e-002
7.16e-002
-3.21e-002
-5.93e-002
-5.62e-002
-0.3609
-0.3871</t>
  </si>
  <si>
    <t>C9H13NO2</t>
  </si>
  <si>
    <t>9.31
9.84</t>
  </si>
  <si>
    <t>11
2</t>
  </si>
  <si>
    <t>30.421
15.435
52.853
22.043
0
28.18
0
58.509
0
0</t>
  </si>
  <si>
    <t>15.994
7.321
10.059
4.367
5.447
11.383
7.297
11.383
11.383
11.383
15.435
15.435
5.85
5.85
5.85
7.242
5.85
5.85
5.85
5.85
5.85
5.85
5.85
7.4
7.4</t>
  </si>
  <si>
    <t>22.043
0
58.509
0
15.435
98.71
12.745
0</t>
  </si>
  <si>
    <t>38.192
0
0
0
0
22.766
44.208
39.313
40.919
7.242
0
14.8
0
0</t>
  </si>
  <si>
    <t>C: 0.715, H: 0.087, N: 0.093, O: 0.106</t>
  </si>
  <si>
    <t>6
12
12
16
11
11
11
11
11
33
20</t>
  </si>
  <si>
    <t>1.789
-0.211
-0.546
0.877
1.869
1.889
1.914
1.889
1.869
9.472
5.517</t>
  </si>
  <si>
    <t>0
0
0
0
0
0
1
0
0
0
0
5
2
0
0
0
1
0
0
0
1
0
0
0
0
0
0
0
0
0
0
0
0
1
0
0
0
0
0
0
0
0
0
0
0
0
0
0
0
0
0
0
0
0
0
0
0
0
0
0
0
0
0
0
0
0
0
0
0
0
0
0
0
0
0
0
0
0
0</t>
  </si>
  <si>
    <t>0
0
0
0
0
0
1.789
0
0
0
0
9.431
-0.757
0
0
0
0.877
0
0
0
5.517
0
0
0
0
0
0
0
0
0
0
0
0
9.472
0
0
0
0
0
0
0
0
0
0
0
0
0
0
0
0
0
0
0
0
0
0
0
0
0
0
0
0
0
0
0
0
0
0
0
0
0
0
0
0
0
0
0
0
0</t>
  </si>
  <si>
    <t>-4.72e-002
3.16e-002
9.38e-002
-1.81e-002
-5.64e-002
-6.19e-002
-6.23e-002
-6.19e-002
-5.64e-002
-0.3868
-0.3254</t>
  </si>
  <si>
    <t>C9H13NO</t>
  </si>
  <si>
    <t>22.879
27.654
56.915
21.885
0
5.447
0
40.956
17.552
0</t>
  </si>
  <si>
    <t>14.388
4.123
4.367
5.447
11.383
11.383
11.383
11.383
11.383
15.435
12.218
5.85
5.85
5.85
5.85
5.85
5.85
5.85
5.85
5.85
5.85
7.4
7.242
7.242</t>
  </si>
  <si>
    <t>21.885
0
40.956
17.552
0
107.448
5.447
0</t>
  </si>
  <si>
    <t>27.654
0
0
0
0
56.915
19.836
27.527
39.472
14.485
0
7.4
0
0</t>
  </si>
  <si>
    <t>C: 0.447, H: 0.050, Cl: 0.147, N: 0.290, O: 0.066</t>
  </si>
  <si>
    <t>6
16
28
16
16
16
28
53
23
15
27
8
8
23
35
6</t>
  </si>
  <si>
    <t>1.753
0.563
4.131
0.411
0.53
0.32
4.053
6.015
3.012
0.659
4.194
0.745
0.814
3.067
5.136
1.534</t>
  </si>
  <si>
    <t>0
0
0
0
0
0
2
0
2
0
0
0
0
0
0
1
4
0
0
0
0
0
0
2
0
0
0
1
2
0
0
0
0
0
0
1
0
0
0
0
0
0
0
0
0
0
0
0
0
0
0
0
0
1
0
0
0
0
0
0
0
0
0
0
0
0
0
0
0
0
0
0
0
0
0
0
0
0
0</t>
  </si>
  <si>
    <t>0
0
0
0
0
0
3.288
0
1.559
0
0
0
0
0
0
0.659
1.825
0
0
0
0
0
0
6.08
0
0
0
4.194
8.184
0
0
0
0
0
0
5.136
0
0
0
0
0
0
0
0
0
0
0
0
0
0
0
0
0
6.015
0
0
0
0
0
0
0
0
0
0
0
0
0
0
0
0
0
0
0
0
0
0
0
0
0</t>
  </si>
  <si>
    <t>-4.2e-003
0.1296
-0.2078
0.1901
0.1092
0.1533
-0.2196
-6.03e-002
-0.2273
0.1516
-0.2616
5.47e-002
2.2e-002
-0.2615
-0.3313
4.39e-002</t>
  </si>
  <si>
    <t>C9H12ClN5O</t>
  </si>
  <si>
    <t>50.745
14.642
0
35.456
0
37.059
0
115.341
0
0</t>
  </si>
  <si>
    <t>14.388
8.9
10.485
9.024
7.053
7.825
10.485
29.457
7.321
10.525
10.469
10.059
10.059
7.321
10.635
16.238
5.85
5.85
5.85
7.242
5.85
5.85
5.85
5.85
7.242
5.85
5.85
5.85</t>
  </si>
  <si>
    <t>40.938
0
40.956
0
10.635
103.232
7.053
50.428</t>
  </si>
  <si>
    <t>10.635
17.79
28.292
0
0
29.457
14.388
55.552
39.313
30.439
27.375
0
0
0</t>
  </si>
  <si>
    <t>C: 0.654, H: 0.077, N: 0.153, O: 0.116</t>
  </si>
  <si>
    <t>6
18
8
8
29
12
29
16
16
11
16
11
11
35
15
34
23
6
6
6</t>
  </si>
  <si>
    <t>2.298
9.8e-002
1.119
1.088
2.388
0.382
2.325
1.229
1.273
2.014
0.604
1.856
2.046
5.262
-0.43
11.353
2.473
1.562
2.134
2.166</t>
  </si>
  <si>
    <t>0
0
0
0
0
0
4
0
2
0
0
3
1
0
0
1
3
0
1
0
0
0
0
1
0
0
0
0
0
2
0
0
0
0
1
1
0
0
0
0
0
0
0
0
0
0
0
0
0
0
0
0
0
0
0
0
0
0
0
0
0
0
0
0
0
0
0
0
0
0
0
0
0
0
0
0
0
0
0</t>
  </si>
  <si>
    <t>0
0
0
0
0
0
8.162
0
2.208
0
0
5.916
0.382
0
0
-0.43
3.108
0
9.8e-002
0
0
0
0
2.473
0
0
0
0
0
4.713
0
0
0
0
11.353
5.262
0
0
0
0
0
0
0
0
0
0
0
0
0
0
0
0
0
0
0
0
0
0
0
0
0
0
0
0
0
0
0
0
0
0
0
0
0
0
0
0
0
0
0</t>
  </si>
  <si>
    <t>-5.27e-002
2.46e-002
-2.8e-002
3.e-004
-0.29
7.57e-002
-0.2606
2.24e-002
-1.83e-002
-2.56e-002
8.73e-002
-2.95e-002
-4.11e-002
-0.2626
0.3554
-0.2421
-0.2939
1.8e-003
-6.9e-003
-1.61999999999999e-002</t>
  </si>
  <si>
    <t>C15H21N3O2</t>
  </si>
  <si>
    <t>1.96
8.08</t>
  </si>
  <si>
    <t>7
5</t>
  </si>
  <si>
    <t>80.884
13.05
34.149
7.242
18.595
35.282
0
98.834
11.701
17.552</t>
  </si>
  <si>
    <t>14.388
0
8.453
10.059
2.424
5.729
2.424
7.053
5.447
11.383
7.297
11.383
11.383
10.635
11.071
18.595
7.321
15.994
15.994
15.994
5.85
5.85
5.85
5.85
5.85
5.85
5.85
5.85
5.85
5.85
5.85
7.242
5.85
5.85
5.85
5.85
5.85
5.85
5.85
5.85
5.85</t>
  </si>
  <si>
    <t>13.093
17.552
81.912
11.701
29.23
141.579
22.222
0</t>
  </si>
  <si>
    <t>0
22.804
18.595
0
0
14.388
80.038
126.721
36.43
0
7.242
0
0
11.071</t>
  </si>
  <si>
    <t>C: 0.826, H: 0.103, O: 0.071</t>
  </si>
  <si>
    <t>6
15
15
15
34
16
11
11
11
11
16
15
34
8
10
15
6
8
8
8
12
6
8
8
8
12
6
8
8
8
12
6
6</t>
  </si>
  <si>
    <t>1.793
0.606
0.661
1.2e-002
12.885
0.553
1.77
1.831
1.821
1.755
0.544
-6.e-003
12.64
0.556
2.154
1.319
2.155
1.07
1.195
1.263
0.777
2.389
1.332
1.351
1.366
0.861
2.416
1.381
1.377
1.363
0.831
2.316
2.316</t>
  </si>
  <si>
    <t>0
0
0
0
0
0
6
0
10
0
1
4
3
0
0
5
2
0
0
0
0
0
0
0
0
0
0
0
0
0
0
0
0
0
2
0
0
0
0
0
0
0
0
0
0
0
0
0
0
0
0
0
0
0
0
0
0
0
0
0
0
0
0
0
0
0
0
0
0
0
0
0
0
0
0
0
0
0
0</t>
  </si>
  <si>
    <t>0
0
0
0
0
0
13.387
0
12.258
0
2.154
7.178
2.469
0
0
2.595
1.097
0
0
0
0
0
0
0
0
0
0
0
0
0
0
0
0
0
25.525
0
0
0
0
0
0
0
0
0
0
0
0
0
0
0
0
0
0
0
0
0
0
0
0
0
0
0
0
0
0
0
0
0
0
0
0
0
0
0
0
0
0
0
0</t>
  </si>
  <si>
    <t>-3.55e-002
4.4e-003
1.06e-002
0.1899
-0.2889
3.33e-002
-5.04e-002
-6.15e-002
-6.15e-002
-5.04e-002
3.32e-002
0.1894
-0.289
-5.2e-003
-8.11e-002
-7.7e-002
-4.4e-002
-3.23e-002
-4.94e-002
-5.05e-002
-4.43e-002
-6.26e-002
-5.07e-002
-5.28e-002
-5.07e-002
-4.</t>
  </si>
  <si>
    <t>C31H46O2</t>
  </si>
  <si>
    <t>178.413
11.383
45.532
15.23
37.19
27.237
0
29.254
0
239.886</t>
  </si>
  <si>
    <t>14.388
5.447
5.447
7.615
18.595
5.447
11.383
11.383
11.383
11.383
5.447
7.615
18.595
8.453
11.383
5.447
14.388
8.453
8.453
8.453
2.517
14.388
8.453
8.453
8.453
2.517
14.388
8.453
8.453
8.453
2.517
14.388
14.388
5.85
5.85
5.85
5.85
5.85
5.85
5.85
5.85
5.85
5.85
5.85
5.85
5.85
5.85
5.85
5.85
5.85
5.85
5.85
5.85
5.85
5.85
5.85
5.85
5.85
5.85
5.85
5.85
5.85
5.85
5.85
5.85
5.85
5.85
5.85
5.85
5.85
5.85
5.85
5.85
5.85
5.85
5.85
5.85
5.85
5.85</t>
  </si>
  <si>
    <t>0
239.886
29.254
0
37.19
223.946
42.467
11.383</t>
  </si>
  <si>
    <t>0
37.19
0
0
0
179.088
61.688
261.677
29.254
0
15.23
0
0
0</t>
  </si>
  <si>
    <t>C: 0.634, H: 0.077, N: 0.135, O: 0.154</t>
  </si>
  <si>
    <t>6
8
12
12
8
35
15
34
8
16
11
28
11
28
6</t>
  </si>
  <si>
    <t>2.014
0.834
2.9e-002
0.254
0.518
5.061
-6.6e-002
11.364
0.764
0.913
1.745
3.959
1.535
4.345
1.723</t>
  </si>
  <si>
    <t>0
0
0
0
0
0
2
0
3
0
0
2
2
0
0
1
1
0
0
0
0
0
0
0
0
0
0
0
2
0
0
0
0
0
1
1
0
0
0
0
0
0
0
0
0
0
0
0
0
0
0
0
0
0
0
0
0
0
0
0
0
0
0
0
0
0
0
0
0
0
0
0
0
0
0
0
0
0
0</t>
  </si>
  <si>
    <t>0
0
0
0
0
0
3.737
0
2.117
0
0
3.281
0.284
0
0
-6.6e-002
0.913
0
0
0
0
0
0
0
0
0
0
0
8.305
0
0
0
0
0
11.364
5.061
0
0
0
0
0
0
0
0
0
0
0
0
0
0
0
0
0
0
0
0
0
0
0
0
0
0
0
0
0
0
0
0
0
0
0
0
0
0
0
0
0
0
0</t>
  </si>
  <si>
    <t>-6.46e-002
-4.36e-002
5.02e-002
0
6.02e-002
-0.3155
0.2643
-0.2663
-9.9e-003
1.8e-002
4.23e-002
-0.2511
7.48e-002
-0.2408
-2.8e-003</t>
  </si>
  <si>
    <t>C11H16N2O2</t>
  </si>
  <si>
    <t>62.627
0
0
34.787
30.297
24.975
7.174
46.807
5.85
29.254</t>
  </si>
  <si>
    <t>14.388
8.453
2.517
2.517
10.303
10.635
9.465
18.595
8.453
7.174
13.109
10.485
14.836
1.23
15.994
5.85
5.85
5.85
5.85
5.85
5.85
5.85
5.85
5.85
5.85
5.85
5.85
5.85
5.85
5.85
5.85</t>
  </si>
  <si>
    <t>17.552
40.956
29.254
5.85
29.23
101.268
7.174
10.485</t>
  </si>
  <si>
    <t>10.635
29.081
1.23
0
0
14.388
32.9
93.012
51.06
0
0
0
9.465
0</t>
  </si>
  <si>
    <t>C: 0.677, H: 0.081, N: 0.113, O: 0.129</t>
  </si>
  <si>
    <t>6
12
6
23
8
12
8
35
16
11
11
11
17
17
11
11
24
33</t>
  </si>
  <si>
    <t>2.049
0.368
2.049
3.177
0.542
-0.499
0.295
5.661
0.803
1.915
1.937
1.998
1.043
1.043
1.975
1.883
3.132
9.786</t>
  </si>
  <si>
    <t>0
0
0
0
0
0
2
0
2
0
0
5
2
0
0
0
1
2
0
0
0
0
0
1
1
0
0
0
0
0
0
0
0
1
0
1
0
0
0
0
0
0
0
0
0
0
0
0
0
0
0
0
0
0
0
0
0
0
0
0
0
0
0
0
0
0
0
0
0
0
0
0
0
0
0
0
0
0
0</t>
  </si>
  <si>
    <t>0
0
0
0
0
0
4.099
0
0.838
0
0
9.71
-0.131
0
0
0
0.803
2.087
0
0
0
0
0
3.177
3.132
0
0
0
0
0
0
0
0
9.786
0
5.661
0
0
0
0
0
0
0
0
0
0
0
0
0
0
0
0
0
0
0
0
0
0
0
0
0
0
0
0
0
0
0
0
0
0
0
0
0
0
0
0
0
0
0</t>
  </si>
  <si>
    <t>-5.01e-002
1.1e-003
-5.01e-002
-0.3119
2.38e-002
9.03e-002
8.05e-002
-0.3427
8.39e-002
-3.11e-002
-5.81e-002
-4.31e-002
2.84e-002
2.39e-002
-3.99e-002
-1.76e-002
-0.2648
-0.3894</t>
  </si>
  <si>
    <t>C14H20N2O2</t>
  </si>
  <si>
    <t>-1.71
9.69</t>
  </si>
  <si>
    <t>57.63
28.545
52.853
21.885
0
28.973
6.64
64.359
35.105
0</t>
  </si>
  <si>
    <t>14.388
4.123
14.388
7.321
10.059
4.367
10.303
10.635
7.297
11.383
11.383
11.383
6.64
4.913
11.383
13.109
6.127
15.435
5.85
5.85
5.85
5.85
5.85
5.85
5.85
7.242
5.85
5.85
5.85
5.85
5.85
5.85
5.85
5.85
5.85
5.85
7.242
7.4</t>
  </si>
  <si>
    <t>27.736
0
58.509
35.105
10.635
145.156
18.851
0</t>
  </si>
  <si>
    <t>33.392
6.127
0
0
0
40.16
47.258
78.394
68.775
14.485
0
7.4
0
0</t>
  </si>
  <si>
    <t>C: 0.640, H: 0.057, N: 0.079, O: 0.135, S: 0.090</t>
  </si>
  <si>
    <t>6
8
16
11
28
16
11
11
8
8
35
16
11
11
16
11
11
8
12
15
34
23
15
34
49</t>
  </si>
  <si>
    <t>2.11
0.991
1.232
1.908
4.417
1.016
2.038
2.096
0.756
0.562
5.751
0.785
1.891
1.93
1.006
1.93
1.891
0.537
-0.337
-0.212
11.588
2.303
-0.268
11.185
1.048</t>
  </si>
  <si>
    <t>0
0
0
0
0
0
1
0
4
0
0
7
1
0
0
2
4
0
0
0
0
0
0
1
0
0
0
0
1
0
0
0
0
0
2
1
0
0
0
0
0
0
0
0
0
0
0
0
0
1
0
0
0
0
0
0
0
0
0
0
0
0
0
0
0
0
0
0
0
0
0
0
0
0
0
0
0
0
0</t>
  </si>
  <si>
    <t>0
0
0
0
0
0
2.11
0
2.848
0
0
13.687
-0.337
0
0
-0.48
4.04
0
0
0
0
0
0
2.303
0
0
0
0
4.417
0
0
0
0
0
22.774
5.751
0
0
0
0
0
0
0
0
0
0
0
0
0
1.048
0
0
0
0
0
0
0
0
0
0
0
0
0
0
0
0
0
0
0
0
0
0
0
0
0
0
0
0
0</t>
  </si>
  <si>
    <t>-6.13e-002
-2.93e-002
-2.99e-002
3.02e-002
-0.261
4.26e-002
-4.03e-002
-5.58e-002
1.36e-002
5.88e-002
-0.3457
7.49e-002
-3.16e-002
-5.64e-002
-4.62e-002
-5.64e-002
-3.16e-002
-6.7e-003
9.5e-002
0.2327
-0.2759
-0.2455
0.2778
-0.2641
-5.35e-002</t>
  </si>
  <si>
    <t>C19H20N2O3S</t>
  </si>
  <si>
    <t>6.31
7.65</t>
  </si>
  <si>
    <t>22
5</t>
  </si>
  <si>
    <t>52.859
7.321
68.298
26.949
43.041
41.937
7.174
96.327
11.701
29.254</t>
  </si>
  <si>
    <t>14.388
8.453
5.447
13.109
10.485
7.174
11.383
11.383
8.453
10.303
10.635
7.297
11.383
11.383
5.447
11.383
11.383
8.453
2.808
9.221
18.595
7.321
9.512
18.595
22.455
5.85
5.85
5.85
5.85
5.85
5.85
5.85
5.85
5.85
5.85
5.85
5.85
5.85
5.85
5.85
5.85
5.85
5.85
5.85
7.242</t>
  </si>
  <si>
    <t>24.795
35.105
46.807
11.701
47.826
167.495
18.192
32.941</t>
  </si>
  <si>
    <t>10.635
47.676
7.321
0
0
70.993
61.95
81.395
78.917
0
7.242
9.221
9.512
0</t>
  </si>
  <si>
    <t>C: 0.535, H: 0.051, N: 0.136, O: 0.217, S: 0.062</t>
  </si>
  <si>
    <t>6
8
29
8
8
29
15
34
15
34
15
34
23
12
16
11
11
11
11
11
15
34
23
12
12
29
15
34
12
18
49
6
6
15
34
33</t>
  </si>
  <si>
    <t>1.724
0.333
1.325
0.183
-2.1e-002
0.764
-0.985
12.444
-0.798
12.21
-0.906
12.955
2.515
-1.262
0.403
1.606
1.666
1.725
1.666
1.606
-0.699
13.319
2.64
-0.968
-0.564
1.255
-0.52
12.8
-1.025
-0.758
1.281
1.726
1.726
-1.121
11.734
9.587</t>
  </si>
  <si>
    <t>0
0
0
0
0
0
3
0
3
0
0
5
4
0
0
6
1
0
1
0
0
0
0
2
0
0
0
0
0
3
0
0
0
1
6
0
0
0
0
0
0
0
0
0
0
0
0
0
0
1
0
0
0
0
0
0
0
0
0
0
0
0
0
0
0
0
0
0
0
0
0
0
0
0
0
0
0
0
0</t>
  </si>
  <si>
    <t>0
0
0
0
0
0
5.177
0
0.496
0
0
8.27
-3.819
0
0
-5.026
0.403
0
-0.758
0
0
0
0
5.156
0
0
0
0
0
3.346
0
0
0
9.587
75.464
0
0
0
0
0
0
0
0
0
0
0
0
0
0
1.281
0
0
0
0
0
0
0
0
0
0
0
0
0
0
0
0
0
0
0
0
0
0
0
0
0
0
0
0
0</t>
  </si>
  <si>
    <t>-4.94e-002
1.17e-002
-0.2925
3.09e-002
3.99e-002
-0.2158
0.3092
-0.2658
0.3019
-0.2663
0.3084
-0.2536
-0.2831
0.126
-1.85e-002
-5.67e-002
-6.2e-002
-6.23e-002
-6.2e-002
-5.67e-002
0.2375
-0.2752
-0.2995
0.1277
0.1
-0.2734
0.2392
-0.2752
0.1073
3.85e-002
-</t>
  </si>
  <si>
    <t>C23H26N5O7S</t>
  </si>
  <si>
    <t>124.143
26.329
56.915
60.834
92.977
5.447
0
121.046
52.658
0</t>
  </si>
  <si>
    <t>14.388
10.059
2.424
10.059
10.059
2.424
9.221
18.595
9.221
18.595
10.827
18.595
7.321
4.123
5.447
11.383
11.383
11.383
11.383
11.383
9.221
18.595
7.321
4.123
4.414
2.424
9.221
18.595
4.123
0
22.455
14.388
14.388
9.465
18.595
19.834
5.85
5.85
5.85
5.85
5.85
5.85
5.85
5.85
5.85
7.242
5.85
5.85
5.85
5.85
5.85
5.85
7.242
5.85
5.85
5.85
5.85
5.85
5.85
5.85
5.85
5.85</t>
  </si>
  <si>
    <t>76.318
0
64.359
52.658
92.977
226.135
5.447
22.455</t>
  </si>
  <si>
    <t>38.429
112.468
2.424
0
22.455
56.915
48.613
117.94
52.658
16.785
14.485
27.907
0
29.269</t>
  </si>
  <si>
    <t>C: 0.600, H: 0.084, N: 0.117, O: 0.200</t>
  </si>
  <si>
    <t>6
18
6
6
23
8
12
16
28
16
16
11
11
33
8
33
33</t>
  </si>
  <si>
    <t>2.003
-8.6e-002
2.003
2.003
3.157
0.367
-0.764
0.433
4.001
0.178
-6.3e-002
1.424
1.545
9.356
-0.349
8.964
9.906</t>
  </si>
  <si>
    <t>0
0
0
0
0
0
3
0
2
0
0
2
1
0
0
0
3
0
1
0
0
0
0
1
0
0
0
0
1
0
0
0
0
3
0
0
0
0
0
0
0
0
0
0
0
0
0
0
0
0
0
0
0
0
0
0
0
0
0
0
0
0
0
0
0
0
0
0
0
0
0
0
0
0
0
0
0
0
0</t>
  </si>
  <si>
    <t>0
0
0
0
0
0
6.009
0
1.9e-002
0
0
2.969
-0.764
0
0
0
0.549
0
-8.6e-002
0
0
0
0
3.157
0
0
0
0
4.001
0
0
0
0
28.226
0
0
0
0
0
0
0
0
0
0
0
0
0
0
0
0
0
0
0
0
0
0
0
0
0
0
0
0
0
0
0
0
0
0
0
0
0
0
0
0
0
0
0
0
0</t>
  </si>
  <si>
    <t>-4.74e-002
9.8e-003
-4.74e-002
-4.74e-002
-0.3091
2.75e-002
0.1083
7.08e-002
-0.2499
9.61e-002
9.52e-002
-2.82e-002
-3.53e-002
-0.3589
8.79e-002
-0.39
-0.3855</t>
  </si>
  <si>
    <t>C12H20N2O3</t>
  </si>
  <si>
    <t>3.43
9.39
10.63</t>
  </si>
  <si>
    <t>14
9
5</t>
  </si>
  <si>
    <t>67.895
30.871
30.087
39.929
0
22.733
14.348
40.956
52.658
0</t>
  </si>
  <si>
    <t>14.388
0
14.388
14.388
7.321
10.059
4.367
7.174
10.485
7.174
7.297
11.383
11.383
15.435
10.303
15.435
15.435
5.85
5.85
5.85
5.85
5.85
5.85
5.85
5.85
5.85
7.242
5.85
5.85
5.85
5.85
5.85
7.4
5.85
5.85
7.4
7.4</t>
  </si>
  <si>
    <t>46.996
0
23.403
52.658
15.435
143.202
7.297
10.485</t>
  </si>
  <si>
    <t>53.628
0
10.485
0
0
0
65.931
74.419
61.203
11.61
0
22.201
0
0</t>
  </si>
  <si>
    <t>C: 0.638, H: 0.054, O: 0.309</t>
  </si>
  <si>
    <t>6
35
16
11
16
11
16
16
35
6
35
6
12
12
12
8
35
15
34
12
16
11
16
16
11
16
35
8
35
33</t>
  </si>
  <si>
    <t>1.545
5.516
0.489
1.834
0.796
1.834
0.489
0.468
5.437
1.539
5.516
1.545
-0.383
-0.546
-0.367
0.166
5.363
-0.333
12.736
-0.844
0.706
1.797
0.583
0.586
1.843
0.792
5.559
0.123
5.501
11.03</t>
  </si>
  <si>
    <t>0
0
0
0
0
0
3
0
2
0
0
4
4
0
0
1
8
0
0
0
0
0
0
0
0
0
0
0
0
0
0
0
0
1
1
6
0
0
0
0
0
0
0
0
0
0
0
0
0
0
0
0
0
0
0
0
0
0
0
0
0
0
0
0
0
0
0
0
0
0
0
0
0
0
0
0
0
0
0</t>
  </si>
  <si>
    <t>0
0
0
0
0
0
4.63
0
0.289
0
0
7.309
-2.139
0
0
-0.333
4.912
0
0
0
0
0
0
0
0
0
0
0
0
0
0
0
0
11.03
12.736
32.893
0
0
0
0
0
0
0
0
0
0
0
0
0
0
0
0
0
0
0
0
0
0
0
0
0
0
0
0
0
0
0
0
0
0
0
0
0
0
0
0
0
0
0</t>
  </si>
  <si>
    <t>4.23e-002
-0.3465
0.1077
-2.51e-002
-3.43e-002
-2.51e-002
0.1077
0.1351
-0.3441
4.24e-002
-0.3465
4.23e-002
2.22e-002
6.38e-002
2.62e-002
6.27e-002
-0.3154
0.2653
-0.2663
8.52e-002
-1.26e-002
-2.29e-002
0.1087
0.1086
-2.48e-002
-3.11e-002
-0.316
0.1585
-0.316
-0.388</t>
  </si>
  <si>
    <t>C22H22O8</t>
  </si>
  <si>
    <t>83.091
15.435
45.532
16.865
18.595
116.642
0
117.018
0
5.85</t>
  </si>
  <si>
    <t>16.238
10.635
7.297
11.383
5.447
11.383
7.297
7.297
10.635
16.238
10.635
16.238
2.517
2.517
2.517
10.303
10.635
9.465
18.595
4.367
5.447
11.383
7.297
7.297
11.383
5.447
10.635
12.153
10.635
15.435
5.85
5.85
5.85
5.85
5.85
5.85
5.85
5.85
5.85
5.85
5.85
5.85
5.85
5.85
5.85
5.85
5.85
5.85
5.85
5.85
5.85
7.4</t>
  </si>
  <si>
    <t>24.953
5.85
93.614
5.85
82.407
153.524
52.83
0</t>
  </si>
  <si>
    <t>79.247
18.595
0
0
0
0
61.874
71.303
122.504
36.487
12.153
7.4
9.465
0</t>
  </si>
  <si>
    <t>C: 0.559, H: 0.082, N: 0.186, O: 0.173</t>
  </si>
  <si>
    <t>6
8
12
6
8
8
8
8
15
34
23
12
8
8
20
15
34
23
12
12
6
33
15
34
23
12
8
8
20
15
34
23
12
8
8
23
15
34
12
23
15
34
12
23
15
34
12
23
15
34
12
23
15
34
12
23
15
34
12
23
15
34
8
8
20
8
16
11
11
11
11
11
8
12
6
6
8
8
20
8
8
20
12
6
33</t>
  </si>
  <si>
    <t>2.079
0.999
0.491
2.115
0.929
0.8
0.577
0.136
-0.416
12.89
2.643
-1.187
-1.8e-002
-2.5e-002
5.776
-0.843
13.603
2.435
-1.701
-1.567
1.207
10.79
-1.061
13.954
2.462
-1.56
-0.274
-0.228
5.904
-1.033
14.33
2.524
-1.675
-0.465
-0.466
2.51
-0.985
13.807
-1.688
2.407
-0.955
13.833
-1.42
2.538
-0.863
13.885
-1.349
2.621
-0.805
14.126
-1.301
2.711
-0.826
14.425
-1.405
2.676
-0.914
14.4
-1.502
2.57
-1.032
14.537
-0.232
-0.198
5.969
-0.122
0.585
1.698
1.706
1.737
1.706
1.698
4.5e-002
-0.216
1.786
1.786
-0.124
-0.108
5.864
-0.176
-0.148
5.833
-1.57
1.198
10.78</t>
  </si>
  <si>
    <t>0
0
0
0
0
0
6
0
19
0
0
5
14
0
0
11
1
0
0
0
5
0
0
11
0
0
0
0
0
0
0
0
0
2
11
0
0
0
0
0
0
0
0
0
0
0
0
0
0
0
0
0
0
0
0
0
0
0
0
0
0
0
0
0
0
0
0
0
0
0
0
0
0
0
0
0
0
0
0</t>
  </si>
  <si>
    <t>0
0
0
0
0
0
10.173
0
0.914
0
0
8.548
-17.644
0
0
-9.729
0.585
0
0
0
29.347
0
0
28.102
0
0
0
0
0
0
0
0
0
21.57
153.795
0
0
0
0
0
0
0
0
0
0
0
0
0
0
0
0
0
0
0
0
0
0
0
0
0
0
0
0
0
0
0
0
0
0
0
0
0
0
0
0
0
0
0
0</t>
  </si>
  <si>
    <t>-6.52e-002
-5.36e-002
-4.46e-002
-6.26e-002
-5.08e-002
-5.26e-002
-4.47e-002
2.43e-002
0.2122
-0.2777
-0.3037
0.1003
-1.35e-002
-5.5e-003
-0.3304
0.2329
-0.2756
-0.2999
0.1251
7.83e-002
-3.66e-002
-0.391
0.2354
-0.2755
-0.302
0.1004
-1.35e-002
-5.5e-003
-</t>
  </si>
  <si>
    <t>C56H98N16O13</t>
  </si>
  <si>
    <t>8.17
8.17
8.17
10.59
10.59</t>
  </si>
  <si>
    <t>82
79
65
29
15</t>
  </si>
  <si>
    <t>311.58
172.497
56.915
268.328
204.549
5.447
0
251.588
58.509
128.719</t>
  </si>
  <si>
    <t>14.388
8.453
2.517
14.388
8.453
8.453
8.453
8.453
9.221
18.595
7.321
4.123
8.453
10.059
12.218
9.221
18.595
7.321
4.123
4.367
14.388
15.435
9.221
18.595
7.321
4.123
8.453
10.059
12.218
9.221
18.595
7.321
4.123
8.453
10.059
7.321
9.221
18.595
4.123
7.321
9.221
18.595
4.123
7.321
9.221
18.595
4.123
7.321
9.221
18.595
4.123
7.321
9.221
18.595
4.123
7.321
9.221
18.595
4.123
7.321
9.221
18.595
8.453
10.059
12.218
8.453
5.447
11.383
11.383
11.383
11.383
11.383
8.453
2.517
14.388
14.388
8.453
10.059
12.218
8.453
10.059
12.218
4.367
14.388
15.435
5.85
5.85
5.85
5.85
5.85
5.85
5.85
5.85
5.85
5.85
5.85
5.85
5.85
5.85
5.85
5.85
5.85
7.242
5.85
5.85
5.85
5.85
5.85
7.242
7.242
7.242
5.85
5.85
5.85
5.85
5.85
7.4
7.242
5.85
5.85
5.85
5.85
5.85
7.242
7.242
7.242
5.85
5.85
5.85
5.85
5.85
7.242
5.85
7.242
5.85
7.242
5.85
7.242
5.85
7.242
5.85
7.242
5.85
7.242
5.85
5.85
5.85
5.85
7.242
7.242
5.85
5.85
5.85
5.85
5.85
5.85
5.85
5.85
5.85
5.85
5.85
5.85
5.85
5.85
5.85
5.85
5.85
5.85
5.85
5.85
7.242
7.242
5.85
5.85
5.85
5.85
7.242
7.242
5.85
5.85
5.85
5.85
7.4</t>
  </si>
  <si>
    <t>237.107
128.719
111.167
128.719
204.549
642.425
5.447
0</t>
  </si>
  <si>
    <t>157.854
219.192
0
0
0
139.828
165.632
357.864
112.323
116.78
72.426
116.233
0
0</t>
  </si>
  <si>
    <t>C: 0.300, H: 0.030, Cl: 0.081, F: 0.130, N: 0.096, O: 0.145, S: 0.219</t>
  </si>
  <si>
    <t>6
29
12
23
16
11
16
16
11
16
52
34
34
52
34
34
20
53
8
49
8
18
37
37
37</t>
  </si>
  <si>
    <t>1.175
0.832
-0.958
2.746
-7.e-003
1.072
-0.297
-0.559
0.824
-0.375
-4.138
12.54
12.54
-4.251
11.486
11.486
4.996
5.825
-0.178
0.514
-1.128
-4.373
12.247
12.247
12.247</t>
  </si>
  <si>
    <t>0
0
0
0
0
0
1
0
2
0
0
2
1
0
0
0
4
0
1
0
1
0
0
1
0
0
0
0
0
1
0
0
0
0
4
0
0
3
0
0
0
0
0
0
0
0
0
0
0
1
0
0
2
1
0
0
0
0
0
0
0
0
0
0
0
0
0
0
0
0
0
0
0
0
0
0
0
0
0</t>
  </si>
  <si>
    <t>0
0
0
0
0
0
1.175
0
-1.306
0
0
1.896
-0.958
0
0
0
-1.236
0
-4.373
0
4.996
0
0
2.746
0
0
0
0
0
0.832
0
0
0
0
48.054
0
0
36.743
0
0
0
0
0
0
0
0
0
0
0
0.514
0
0
-8.389
5.825
0
0
0
0
0
0
0
0
0
0
0
0
0
0
0
0
0
0
0
0
0
0
0
0
0</t>
  </si>
  <si>
    <t>-3.52e-002
-0.344
5.15e-002
-0.2751
7.5e-003
-2.8e-002
3.27e-002
-2.41e-002
-7.81e-002
-2.46e-002
1.4198
-0.5684
-0.5684
1.4127
-0.5685
-0.5685
-0.3846
-8.57e-002
2.05e-002
-0.1496
8.95e-002
0.3973
-0.1702
-0.1702
-0.1702</t>
  </si>
  <si>
    <t>C11H13ClF3N3O4S3</t>
  </si>
  <si>
    <t>0.39
9.8</t>
  </si>
  <si>
    <t>33.482
36.343
22.766
21.727
83.538
79.225
0
80.964
0
33.078</t>
  </si>
  <si>
    <t>15.994
2.899
5.729
7.321
7.053
11.383
6.099
5.738
11.383
5.738
7.51
19.054
19.054
7.51
19.054
19.054
12.693
29.457
8.743
22.455
8.743
3.62
18.198
18.198
18.198
5.85
5.85
5.85
5.85
7.242
5.85
5.85
7.242
7.242
5.85
5.85
5.85
5.85</t>
  </si>
  <si>
    <t>27.578
0
52.658
0
130.813
81.191
24.629
74.255</t>
  </si>
  <si>
    <t>91.81
7.321
0
54.595
22.455
40.84
38.854
62.852
46.511
7.242
0
0
0
18.642</t>
  </si>
  <si>
    <t>C: 0.568, H: 0.081, N: 0.199, S: 0.152</t>
  </si>
  <si>
    <t>6
8
8
23
12
8
8
16
16
8
50
16
28
20</t>
  </si>
  <si>
    <t>2.2
1.202
1.119
3.559
0.64
1.204
1.087
1.238
1.391
1.115
1.653
0.727
4.334
5.69</t>
  </si>
  <si>
    <t>0
0
0
0
0
0
1
0
5
0
0
0
1
0
0
0
3
0
0
0
1
0
0
1
0
0
0
0
1
0
0
0
0
0
0
0
0
0
0
0
0
0
0
0
0
0
0
0
0
0
1
0
0
0
0
0
0
0
0
0
0
0
0
0
0
0
0
0
0
0
0
0
0
0
0
0
0
0
0</t>
  </si>
  <si>
    <t>0
0
0
0
0
0
2.2
0
5.729
0
0
0
0.64
0
0
0
3.357
0
0
0
5.69
0
0
3.559
0
0
0
0
4.334
0
0
0
0
0
0
0
0
0
0
0
0
0
0
0
0
0
0
0
0
0
1.653
0
0
0
0
0
0
0
0
0
0
0
0
0
0
0
0
0
0
0
0
0
0
0
0
0
0
0
0</t>
  </si>
  <si>
    <t>-6.42e-002
-4.36e-002
-4.9e-003
-0.3136
1.17e-002
-3.19e-002
-8.1e-003
5.29e-002
1.54e-002
-4.1e-003
-6.09e-002
0.142
-0.2338
-0.281</t>
  </si>
  <si>
    <t>C10H17N3S</t>
  </si>
  <si>
    <t>7.33
10.34</t>
  </si>
  <si>
    <t>62.383
12.218
7.321
32.213
0
9.009
12.85
62.412
23.403
17.552</t>
  </si>
  <si>
    <t>14.388
8.453
10.059
7.321
4.123
8.453
8.453
7.174
5.676
8.453
21.455
9.009
10.485
12.218
5.85
5.85
5.85
5.85
5.85
5.85
5.85
7.242
5.85
5.85
5.85
5.85
5.85
5.85
5.85
7.242
7.242</t>
  </si>
  <si>
    <t>45.131
17.552
17.552
23.403
0
85.888
17.895
31.941</t>
  </si>
  <si>
    <t>7.321
12.218
10.485
0
0
35.844
43.871
91.712
7.174
30.737
0
0
0
0</t>
  </si>
  <si>
    <t>C: 0.651, H: 0.085, O: 0.264</t>
  </si>
  <si>
    <t>6
8
12
6
15
34
35
12
8
12
10
15
12
12
12
10
10
6
8
8
12
8
12
8
15
34
33
33
33
33</t>
  </si>
  <si>
    <t>1.931
0.686
-0.205
1.831
-0.256
12.43
5.836
-0.423
0.354
-0.666
1.82
0.957
-5.8e-002
0.106
0.197
2.073
1.991
2.085
0.64
0.414
-0.806
1.5e-002
-1.079
-0.389
-1.096
10.699
8.756
9.765
10.292
10.251</t>
  </si>
  <si>
    <t>0
0
0
0
0
0
3
0
6
0
3
0
8
0
0
3
0
0
0
0
0
0
0
0
0
0
0
0
0
0
0
0
0
4
2
1
0
0
0
0
0
0
0
0
0
0
0
0
0
0
0
0
0
0
0
0
0
0
0
0
0
0
0
0
0
0
0
0
0
0
0
0
0
0
0
0
0
0
0</t>
  </si>
  <si>
    <t>0
0
0
0
0
0
5.848
0
1.723
0
5.885
0
-2.931
0
0
-0.394
0
0
0
0
0
0
0
0
0
0
0
0
0
0
0
0
0
39.066
23.129
5.836
0
0
0
0
0
0
0
0
0
0
0
0
0
0
0
0
0
0
0
0
0
0
0
0
0
0
0
0
0
0
0
0
0
0
0
0
0
0
0
0
0
0
0</t>
  </si>
  <si>
    <t>-6.47e-002
-4.42e-002
4.2e-002
-5.31e-002
0.2639
-0.2663
-0.3117
7.71e-002
4.4e-003
7.51e-002
-5.26e-002
-4.38e-002
1.4e-002
-2.59e-002
-2.24e-002
-8.12e-002
-6.26e-002
-5.88e-002
-4.68e-002
-2.66e-002
5.64e-002
-3.e-004
6.57e-002
5.96e-002
0.2607
-0.2668</t>
  </si>
  <si>
    <t>C23H36O7</t>
  </si>
  <si>
    <t>121.423
80.456
0
48.532
37.19
31.518
0
81.912
17.552
87.763</t>
  </si>
  <si>
    <t>14.388
8.453
2.517
14.388
9.465
18.595
10.635
4.367
8.453
4.367
11.383
5.447
2.517
2.517
2.517
11.383
11.383
14.388
8.453
8.453
4.367
8.453
4.367
8.453
9.465
18.595
15.435
15.435
15.435
15.435
5.85
5.85
5.85
5.85
5.85
5.85
5.85
5.85
5.85
5.85
5.85
5.85
5.85
5.85
5.85
5.85
5.85
5.85
5.85
5.85
5.85
5.85
5.85
5.85
5.85
5.85
5.85
5.85
5.85
5.85
5.85
5.85
7.4
7.4
7.4
7.4</t>
  </si>
  <si>
    <t>47.154
87.763
40.956
40.956
63.261
186.66
5.447
34.149</t>
  </si>
  <si>
    <t>72.378
37.19
0
0
0
77.314
44.294
159.76
66.879
0
0
29.601
18.93
0</t>
  </si>
  <si>
    <t>C: 0.730, H: 0.077, N: 0.090, O: 0.102</t>
  </si>
  <si>
    <t>8
8
8
12
8
8
15
34
29
8
12
16
11
11
11
11
16
8
8
29
15
34
8</t>
  </si>
  <si>
    <t>1.242
1.149
0.994
0.14
0.994
1.149
0.209
12.84
1.834
0.664
4.9e-002
1.229
2.119
2.036
2.059
2.151
1.327
0.925
0.783
1.979
0.111
12.567
0.271</t>
  </si>
  <si>
    <t>0
0
0
0
0
0
0
0
9
0
0
4
2
0
0
2
2
0
0
0
0
0
0
0
0
0
0
0
0
2
0
0
0
0
2
0
0
0
0
0
0
0
0
0
0
0
0
0
0
0
0
0
0
0
0
0
0
0
0
0
0
0
0
0
0
0
0
0
0
0
0
0
0
0
0
0
0
0
0</t>
  </si>
  <si>
    <t>0
0
0
0
0
0
0
0
8.176
0
0
8.366
0.19
0
0
0.32
2.557
0
0
0
0
0
0
0
0
0
0
0
0
3.814
0
0
0
0
25.408
0
0
0
0
0
0
0
0
0
0
0
0
0
0
0
0
0
0
0
0
0
0
0
0
0
0
0
0
0
0
0
0
0
0
0
0
0
0
0
0
0
0
0
0</t>
  </si>
  <si>
    <t>-5.33e-002
-5.26e-002
-4.19e-002
3.6e-002
-4.19e-002
-5.26e-002
0.2178
-0.2772
-0.2903
3.75e-002
6.65e-002
-2.27e-002
-5.69e-002
-6.19e-002
-6.2e-002
-5.87e-002
-4.13e-002
-1.16e-002
1.89e-002
-0.2914
0.2323
-0.2757
8.29999999999999e-002</t>
  </si>
  <si>
    <t>C19H24N2O2</t>
  </si>
  <si>
    <t>87.536
4.848
45.532
18.442
37.19
10.895
0
70.21
11.701
58.509</t>
  </si>
  <si>
    <t>8.453
8.453
8.453
2.517
8.453
8.453
9.221
18.595
2.424
10.059
4.123
5.447
11.383
11.383
11.383
11.383
5.447
8.453
10.059
2.424
9.221
18.595
10.059
5.85
5.85
5.85
5.85
5.85
5.85
5.85
5.85
5.85
5.85
5.85
5.85
5.85
5.85
5.85
5.85
5.85
5.85
5.85
5.85
5.85
5.85
5.85
5.85</t>
  </si>
  <si>
    <t>17.552
58.509
52.658
11.701
37.19
156.359
10.895
0</t>
  </si>
  <si>
    <t>0
42.039
0
0
0
70.891
36.254
122.101
55.138
0
0
18.442
0
0</t>
  </si>
  <si>
    <t>C: 0.595, H: 0.055, N: 0.183, O: 0.167</t>
  </si>
  <si>
    <t>6
35
16
16
11
17
17
11
16
28
16
28
29
8
8
29
8
8
15
34
16
11
11
11
36
20
35
6</t>
  </si>
  <si>
    <t>1.568
5.319
0.572
0.576
1.784
0.675
0.701
1.771
0.37
4.449
0.53
4.64
2.012
0.601
0.548
1.757
0.548
0.601
-0.111
12.4
0.347
1.67
1.706
1.498
5.196
6.167
5.352
1.573</t>
  </si>
  <si>
    <t>0
0
0
0
0
0
2
0
4
0
0
5
0
0
0
1
5
2
0
0
1
0
0
0
0
0
0
0
2
2
0
0
0
0
1
2
1
0
0
0
0
0
0
0
0
0
0
0
0
0
0
0
0
0
0
0
0
0
0
0
0
0
0
0
0
0
0
0
0
0
0
0
0
0
0
0
0
0
0</t>
  </si>
  <si>
    <t>0
0
0
0
0
0
3.141
0
2.3
0
0
8.43
0
0
0
-0.111
2.397
1.377
0
0
6.167
0
0
0
0
0
0
0
9.09
3.769
0
0
0
0
12.4
10.671
5.196
0
0
0
0
0
0
0
0
0
0
0
0
0
0
0
0
0
0
0
0
0
0
0
0
0
0
0
0
0
0
0
0
0
0
0
0
0
0
0
0
0
0</t>
  </si>
  <si>
    <t>4.23e-002
-0.3466
0.1056
0.1069
-2.5e-003
7.97e-002
3.98e-002
-1.65e-002
0.1157
-0.2059
0.205
-0.2177
-0.2399
2.18e-002
2.78e-002
-0.2935
2.78e-002
2.18e-002
0.2693
-0.2693
0.1438
-2.39e-002
-3.6e-002
4.62e-002
-0.3126
-0.2863
-0.3465
4.23e-002</t>
  </si>
  <si>
    <t>C19H21N5O4</t>
  </si>
  <si>
    <t>72.713
28.023
45.532
44.678
18.595
52.62
14.085
130.454
0
0</t>
  </si>
  <si>
    <t>16.238
10.635
7.297
7.297
11.383
6.64
4.913
11.383
8.78
10.485
10.507
10.485
2.424
10.059
10.059
2.424
10.059
10.059
9.221
18.595
7.444
11.383
11.383
13.38
9.416
12.218
10.635
16.238
5.85
5.85
5.85
5.85
5.85
5.85
5.85
5.85
5.85
5.85
5.85
5.85
5.85
5.85
5.85
5.85
7.242
7.242
5.85
5.85
5.85</t>
  </si>
  <si>
    <t>20.336
0
105.316
0
49.282
169.198
41.596
20.971</t>
  </si>
  <si>
    <t>30.687
33.237
23.395
0
0
0
45.532
137.814
71
45.305
0
10.507
9.221
0</t>
  </si>
  <si>
    <t>C: 0.700, H: 0.078, O: 0.222</t>
  </si>
  <si>
    <t>6
18
8
12
12
12
12
8
8
18
15
34
8
33
33
8
8
15
10
15
34
10
10
18
6
33</t>
  </si>
  <si>
    <t>1.908
-0.724
0.339
-0.664
-1.8e-002
0.184
0.125
0.726
0.344
-1.562
-0.529
12.35
-0.669
9.363
11.162
0.855
0.804
1.091
1.719
9.e-003
11.808
1.603
1.951
-0.348
2.101
11.142</t>
  </si>
  <si>
    <t>0
0
0
0
0
0
2
0
6
0
3
0
4
0
0
3
0
0
3
0
0
0
0
0
0
0
0
0
0
0
0
0
0
3
2
0
0
0
0
0
0
0
0
0
0
0
0
0
0
0
0
0
0
0
0
0
0
0
0
0
0
0
0
0
0
0
0
0
0
0
0
0
0
0
0
0
0
0
0</t>
  </si>
  <si>
    <t>0
0
0
0
0
0
4.01
0
2.401
0
5.274
0
-0.371
0
0
0.571
0
0
-2.633
0
0
0
0
0
0
0
0
0
0
0
0
0
0
31.668
24.158
0
0
0
0
0
0
0
0
0
0
0
0
0
0
0
0
0
0
0
0
0
0
0
0
0
0
0
0
0
0
0
0
0
0
0
0
0
0
0
0
0
0
0
0</t>
  </si>
  <si>
    <t>-5.61e-002
9.1e-003
-1.78e-002
5.88e-002
5.e-004
-3.12e-002
-2.94e-002
-4.64e-002
-1.6e-002
0.1307
0.1896
-0.2938
0.1046
-0.3885
-0.3814
-4.6e-002
-3.05e-002
-5.63e-002
-1.46e-002
0.1778
-0.29
-1.78e-002
-7.03e-002
1.27e-002
-5.2e-002
-0.3928</t>
  </si>
  <si>
    <t>C21H28O5</t>
  </si>
  <si>
    <t>93.265
80.456
0
37.431
37.19
5.447
0
35.105
29.254
81.912</t>
  </si>
  <si>
    <t>14.388
0
8.453
4.367
2.517
2.517
2.517
8.453
8.453
0
7.615
18.595
10.303
15.435
15.435
8.453
8.453
5.447
11.383
7.615
18.595
11.383
11.383
0
14.388
15.435
5.85
5.85
5.85
5.85
5.85
5.85
5.85
5.85
5.85
5.85
5.85
5.85
5.85
5.85
5.85
7.4
7.4
5.85
5.85
5.85
5.85
5.85
5.85
5.85
5.85
5.85
5.85
7.4</t>
  </si>
  <si>
    <t>33.903
81.912
23.403
29.254
37.19
139.572
20.677
34.149</t>
  </si>
  <si>
    <t>46.307
37.19
0
0
0
45.607
70.066
113.684
39.472
10.303
15.23
22.201
0
0</t>
  </si>
  <si>
    <t>C: 0.686, H: 0.075, O: 0.239</t>
  </si>
  <si>
    <t>6
15
34
35
8
15
34
18
8
8
12
18
8
12
12
12
8
8
15
10
15
34
10
10
18
6
33
6
33</t>
  </si>
  <si>
    <t>1.237
-0.553
11.13
4.876
-0.437
-0.478
12.858
-1.603
0.317
0.698
8.9e-002
-0.768
0.311
-0.696
-4.6e-002
0.152
0.832
0.784
1.077
1.712
-3.e-003
11.872
1.597
1.944
-0.375
2.094
11.265
1.906
11.444</t>
  </si>
  <si>
    <t>0
0
0
0
0
0
3
0
6
0
3
0
4
0
0
4
0
0
3
0
0
0
0
0
0
0
0
0
0
0
0
0
0
2
3
1
0
0
0
0
0
0
0
0
0
0
0
0
0
0
0
0
0
0
0
0
0
0
0
0
0
0
0
0
0
0
0
0
0
0
0
0
0
0
0
0
0
0
0</t>
  </si>
  <si>
    <t>0
0
0
0
0
0
5.238
0
2.507
0
5.254
0
-0.5
0
0
4.4e-002
0
0
-2.745
0
0
0
0
0
0
0
0
0
0
0
0
0
0
22.709
35.862
4.876
0
0
0
0
0
0
0
0
0
0
0
0
0
0
0
0
0
0
0
0
0
0
0
0
0
0
0
0
0
0
0
0
0
0
0
0
0
0
0
0
0
0
0</t>
  </si>
  <si>
    <t>2.21e-002
0.258
-0.267
-0.3082
0.1178
0.1905
-0.2938
0.1308
-1.6e-002
-4.64e-002
-2.94e-002
9.1e-003
-1.78e-002
5.88e-002
5.e-004
-3.12e-002
-4.6e-002
-3.05e-002
-5.63e-002
-1.46e-002
0.1778
-0.29
-1.78e-002
-7.03e-002
1.27e-002
-5.2e-002
-0.3928
-5.61e-002
-0.3814</t>
  </si>
  <si>
    <t>C23H30O6</t>
  </si>
  <si>
    <t>107.653
65.02
0
39.496
55.786
16.082
0
52.658
29.254
81.912</t>
  </si>
  <si>
    <t>14.388
9.465
18.595
10.635
10.303
7.615
18.595
0
8.453
8.453
2.517
0
8.453
4.367
2.517
2.517
8.453
8.453
5.447
11.383
7.615
18.595
11.383
11.383
0
14.388
15.435
14.388
15.435
5.85
5.85
5.85
5.85
5.85
5.85
5.85
5.85
5.85
5.85
5.85
5.85
5.85
5.85
5.85
5.85
5.85
5.85
5.85
5.85
5.85
5.85
5.85
5.85
5.85
7.4
5.85
5.85
5.85
7.4</t>
  </si>
  <si>
    <t>44.055
81.912
23.403
29.254
66.421
147.99
20.677
34.149</t>
  </si>
  <si>
    <t>41.506
55.786
0
0
0
45.607
70.066
145.625
39.472
10.303
15.23
14.8
9.465
0</t>
  </si>
  <si>
    <t>C: 0.573, H: 0.066, O: 0.291, P: 0.070</t>
  </si>
  <si>
    <t>6
18
8
12
12
12
12
8
8
18
15
34
8
35
45
34
33
33
33
8
8
15
10
15
34
10
10
18
6
33</t>
  </si>
  <si>
    <t>1.799
-0.922
0.196
-0.79
-0.122
5.8e-002
-2.9e-002
0.583
0.167
-1.812
-0.758
12.809
-0.873
4.369
-4.837
11.012
8.922
8.922
11.386
0.757
0.722
1.026
1.671
-4.e-002
11.863
1.555
1.896
-0.439
2.046
11.235</t>
  </si>
  <si>
    <t>0
0
0
0
0
0
2
0
6
0
3
0
4
0
0
3
0
0
3
0
0
0
0
0
0
0
0
0
0
0
0
0
0
4
3
1
0
0
0
0
0
0
0
0
0
1
0
0
0
0
0
0
0
0
0
0
0
0
0
0
0
0
0
0
0
0
0
0
0
0
0
0
0
0
0
0
0
0
0</t>
  </si>
  <si>
    <t>0
0
0
0
0
0
3.845
0
1.555
0
5.123
0
-0.881
0
0
0.229
0
0
-3.172
0
0
0
0
0
0
0
0
0
0
0
0
0
0
40.468
35.686
4.369
0
0
0
0
0
0
0
0
0
-4.837
0
0
0
0
0
0
0
0
0
0
0
0
0
0
0
0
0
0
0
0
0
0
0
0
0
0
0
0
0
0
0
0
0</t>
  </si>
  <si>
    <t>-5.61e-002
9.1e-003
-1.78e-002
5.88e-002
5.e-004
-3.12e-002
-2.94e-002
-4.64e-002
-1.6e-002
0.1307
0.1905
-0.2938
0.1201
-0.2791
0.4695
-0.2284
-0.3027
-0.3027
-0.3814
-4.6e-002
-3.05e-002
-5.63e-002
-1.46e-002
0.1778
-0.29
-1.78e-002
-7.03e-002
1.27e-002</t>
  </si>
  <si>
    <t>C21H29O8P</t>
  </si>
  <si>
    <t>18
17</t>
  </si>
  <si>
    <t>93.265
65.02
0
66.976
56.508
37.819
0
35.105
29.254
81.912</t>
  </si>
  <si>
    <t>14.388
0
8.453
4.367
2.517
2.517
2.517
8.453
8.453
0
7.615
18.595
10.303
11.385
10.759
19.317
16.185
16.185
15.435
8.453
8.453
5.447
11.383
7.615
18.595
11.383
11.383
0
14.388
15.435
5.85
5.85
5.85
5.85
5.85
5.85
5.85
5.85
5.85
5.85
5.85
5.85
5.85
5.85
5.85
7.4
7.4
7.4
5.85
5.85
5.85
5.85
5.85
5.85
5.85
5.85
5.85
5.85
7.4</t>
  </si>
  <si>
    <t>41.303
81.912
23.403
29.254
88.879
135.521
20.677
44.908</t>
  </si>
  <si>
    <t>63.242
48.576
19.317
0
0
45.607
70.066
113.684
39.472
10.303
15.23
29.601
0
10.759</t>
  </si>
  <si>
    <t>C: 0.704, H: 0.073, O: 0.223</t>
  </si>
  <si>
    <t>6
18
8
15
34
12
12
12
8
8
18
15
34
8
33
33
8
8
15
10
15
34
10
10
18
6</t>
  </si>
  <si>
    <t>1.847
-0.823
0.144
6.2e-002
13.285
-0.212
8.4e-002
6.4e-002
0.685
0.303
-1.623
-0.57
12.32
-0.698
9.34
11.121
0.794
0.763
1.03
1.678
-2.1e-002
11.786
1.562
1.89
-0.448
2.04</t>
  </si>
  <si>
    <t>0
0
0
0
0
0
2
0
6
0
3
0
3
0
0
4
0
0
3
0
0
0
0
0
0
0
0
0
0
0
0
0
0
2
3
0
0
0
0
0
0
0
0
0
0
0
0
0
0
0
0
0
0
0
0
0
0
0
0
0
0
0
0
0
0
0
0
0
0
0
0
0
0
0
0
0
0
0
0</t>
  </si>
  <si>
    <t>0
0
0
0
0
0
3.888
0
1.993
0
5.131
0
-6.2e-002
0
0
0.502
0
0
-2.893
0
0
0
0
0
0
0
0
0
0
0
0
0
0
20.462
37.392
0
0
0
0
0
0
0
0
0
0
0
0
0
0
0
0
0
0
0
0
0
0
0
0
0
0
0
0
0
0
0
0
0
0
0
0
0
0
0
0
0
0
0
0</t>
  </si>
  <si>
    <t>-5.58e-002
1.35e-002
1.53e-002
0.1376
-0.2993
3.33e-002
-2.68e-002
-2.87e-002
-4.63e-002
-1.6e-002
0.131
0.1896
-0.2938
0.1046
-0.3885
-0.3814
-4.57e-002
-3.04e-002
-5.59e-002
-1.46e-002
0.1778
-0.29
-1.78e-002
-7.e-002
1.71e-002
-5.17e-002</t>
  </si>
  <si>
    <t>C21H26O5</t>
  </si>
  <si>
    <t>88.897
65.02
0
37.646
55.786
5.447
0
46.807
11.701
81.912</t>
  </si>
  <si>
    <t>14.388
0
8.453
7.615
18.595
2.517
2.517
2.517
8.453
8.453
0
7.615
18.595
10.303
15.435
15.435
8.453
8.453
5.447
11.383
7.615
18.595
11.383
11.383
0
14.388
5.85
5.85
5.85
5.85
5.85
5.85
5.85
5.85
5.85
5.85
5.85
5.85
5.85
5.85
7.4
7.4
5.85
5.85
5.85
5.85
5.85
5.85
5.85
5.85
5.85
5.85</t>
  </si>
  <si>
    <t>44.055
81.912
17.552
11.701
55.786
119.769
28.292
34.149</t>
  </si>
  <si>
    <t>30.871
55.786
0
0
0
45.607
61.613
122.137
29.254
17.918
15.23
14.8
0
0</t>
  </si>
  <si>
    <t>C: 0.709, H: 0.092, N: 0.127, O: 0.073</t>
  </si>
  <si>
    <t>6
8
8
23
12
6
15
34
23
16
11
11
11
11
16
6</t>
  </si>
  <si>
    <t>2.082
1.029
0.863
3.159
-0.154
1.878
1.6e-002
11.796
2.917
0.886
1.916
1.923
1.962
1.985
1.082
1.985</t>
  </si>
  <si>
    <t>0
0
0
0
0
0
3
0
2
0
0
4
1
0
0
1
2
0
0
0
0
0
0
2
0
0
0
0
0
0
0
0
0
0
1
0
0
0
0
0
0
0
0
0
0
0
0
0
0
0
0
0
0
0
0
0
0
0
0
0
0
0
0
0
0
0
0
0
0
0
0
0
0
0
0
0
0
0
0</t>
  </si>
  <si>
    <t>0
0
0
0
0
0
5.946
0
1.893
0
0
7.787
-0.154
0
0
1.6e-002
1.968
0
0
0
0
0
0
6.077
0
0
0
0
0
0
0
0
0
0
11.796
0
0
0
0
0
0
0
0
0
0
0
0
0
0
0
0
0
0
0
0
0
0
0
0
0
0
0
0
0
0
0
0
0
0
0
0
0
0
0
0
0
0
0
0</t>
  </si>
  <si>
    <t>-6.42e-002
-4.36e-002
-4.5e-003
-0.3063
8.19e-002
-4.09e-002
0.2327
-0.2756
-0.2839
3.54e-002
-4.05e-002
-6.04e-002
-6.19e-002
-5.75e-002
-2.97e-002
-3.8e-002</t>
  </si>
  <si>
    <t>C13H20N2O</t>
  </si>
  <si>
    <t>4.36
8.02</t>
  </si>
  <si>
    <t>9
4</t>
  </si>
  <si>
    <t>65.801
7.321
52.853
23.706
18.595
12.501
0
40.956
29.254
35.105</t>
  </si>
  <si>
    <t>14.388
8.453
10.059
7.321
4.123
14.388
9.221
18.595
7.321
7.053
11.383
11.383
11.383
11.383
5.447
14.388
5.85
5.85
5.85
5.85
5.85
5.85
5.85
7.242
5.85
5.85
5.85
5.85
7.242
5.85
5.85
5.85
5.85
5.85
5.85
5.85</t>
  </si>
  <si>
    <t>20.336
35.105
35.105
29.254
18.595
135.197
12.501
0</t>
  </si>
  <si>
    <t>7.321
25.916
0
0
0
48.537
64.119
83.115
33.378
7.242
7.242
9.221
0
0</t>
  </si>
  <si>
    <t>C: 0.695, H: 0.082, N: 0.162, O: 0.062</t>
  </si>
  <si>
    <t>6
12
8
8
8
20
23
16
17
17
11
16
11
35
6
11
11
11
28</t>
  </si>
  <si>
    <t>2.156
0.361
1.043
1.017
0.725
5.546
3.496
1.013
0.974
1.079
1.998
0.841
1.994
5.337
1.679
2.042
1.933
1.81
4.447</t>
  </si>
  <si>
    <t>0
0
0
0
0
0
2
0
3
0
0
5
1
0
0
0
2
2
0
0
1
0
0
1
0
0
0
0
1
0
0
0
0
0
0
1
0
0
0
0
0
0
0
0
0
0
0
0
0
0
0
0
0
0
0
0
0
0
0
0
0
0
0
0
0
0
0
0
0
0
0
0
0
0
0
0
0
0
0</t>
  </si>
  <si>
    <t>0
0
0
0
0
0
3.836
0
2.786
0
0
9.778
0.361
0
0
0
1.855
2.054
0
0
5.546
0
0
3.496
0
0
0
0
4.447
0
0
0
0
0
0
5.337
0
0
0
0
0
0
0
0
0
0
0
0
0
0
0
0
0
0
0
0
0
0
0
0
0
0
0
0
0
0
0
0
0
0
0
0
0
0
0
0
0
0
0</t>
  </si>
  <si>
    <t>-4.95e-002
8.5e-003
-3.65e-002
-3.95e-002
-7.7e-003
-0.3305
-0.284
4.4e-002
8.82e-002
4.3e-003
-2.23e-002
7.68e-002
-1.16e-002
-0.3493
4.22e-002
-5.12e-002
-4.32e-002
2.76e-002
-0.2546</t>
  </si>
  <si>
    <t>C15H21N3O</t>
  </si>
  <si>
    <t>3.7
6.58
10.05</t>
  </si>
  <si>
    <t>7
19
6</t>
  </si>
  <si>
    <t>61.715
12.218
45.532
32.213
13.172
43.009
6.64
58.509
40.956
0</t>
  </si>
  <si>
    <t>14.388
4.123
8.453
8.453
10.059
12.218
7.321
7.053
6.64
4.913
11.383
7.297
11.383
10.635
16.238
11.383
11.383
13.109
10.485
5.85
5.85
5.85
5.85
5.85
5.85
5.85
5.85
5.85
5.85
7.242
7.242
7.242
5.85
5.85
5.85
5.85
5.85
5.85
5.85
5.85</t>
  </si>
  <si>
    <t>21.727
5.85
58.509
40.956
10.635
139.216
19.264
17.807</t>
  </si>
  <si>
    <t>22.853
17.807
0
0
0
11.383
75.502
103.947
60.744
21.727
0
0
0
0</t>
  </si>
  <si>
    <t>6
8
18
15
34
23
8
23
15
34
16
11
11
11
11
11</t>
  </si>
  <si>
    <t>1.844
0.453
-1.07
-0.218
11.986
2.681
0.214
2.681
-0.218
11.986
0.742
1.813
1.835
1.866
1.835
1.813</t>
  </si>
  <si>
    <t>0
0
0
0
0
0
1
0
2
0
0
5
0
0
0
2
1
0
1
0
0
0
0
2
0
0
0
0
0
0
0
0
0
0
2
0
0
0
0
0
0
0
0
0
0
0
0
0
0
0
0
0
0
0
0
0
0
0
0
0
0
0
0
0
0
0
0
0
0
0
0
0
0
0
0
0
0
0
0</t>
  </si>
  <si>
    <t>0
0
0
0
0
0
1.844
0
0.667
0
0
9.163
0
0
0
-0.436
0.742
0
-1.07
0
0
0
0
5.363
0
0
0
0
0
0
0
0
0
0
23.972
0
0
0
0
0
0
0
0
0
0
0
0
0
0
0
0
0
0
0
0
0
0
0
0
0
0
0
0
0
0
0
0
0
0
0
0
0
0
0
0
0
0
0
0</t>
  </si>
  <si>
    <t>-6.36e-002
-2.88e-002
0.1478
0.2328
-0.2761
-0.2986
7.69e-002
-0.2986
0.2328
-0.2761
-2.36e-002
-5.75e-002
-6.2e-002
-6.23e-002
-6.2e-002
-5.75e-002</t>
  </si>
  <si>
    <t>34.506
14.642
56.915
32.927
37.19
5.447
0
40.956
0
29.254</t>
  </si>
  <si>
    <t>14.388
8.453
0
9.221
18.595
7.321
11.665
7.321
9.221
18.595
5.447
11.383
11.383
11.383
11.383
11.383
5.85
5.85
5.85
5.85
5.85
7.242
5.85
5.85
7.242
5.85
5.85
5.85
5.85
5.85</t>
  </si>
  <si>
    <t>26.187
29.254
29.254
0
37.19
124.506
5.447
0</t>
  </si>
  <si>
    <t>0
51.833
0
0
0
71.303
13.9
29.254
52.621
0
14.485
18.442
0
0</t>
  </si>
  <si>
    <t>C: 0.547, H: 0.067, N: 0.049, O: 0.224, S: 0.112</t>
  </si>
  <si>
    <t>6
8
8
29
8
8
6
52
34
34
16
11
11
16
11
11
15
34
33</t>
  </si>
  <si>
    <t>1.922
0.742
0.469
1.433
0.469
0.742
1.922
-3.528
12.371
12.371
0.138
1.344
1.31
8.e-002
1.31
1.344
-1.067
10.74
8.796</t>
  </si>
  <si>
    <t>0
0
0
0
0
0
2
0
4
0
0
4
0
0
0
1
2
0
0
0
0
0
0
0
0
0
0
0
0
1
0
0
0
1
3
0
0
0
0
0
0
0
0
0
0
0
0
0
0
0
0
0
1
0
0
0
0
0
0
0
0
0
0
0
0
0
0
0
0
0
0
0
0
0
0
0
0
0
0</t>
  </si>
  <si>
    <t>0
0
0
0
0
0
3.844
0
2.423
0
0
5.31
0
0
0
-1.067
0.218
0
0
0
0
0
0
0
0
0
0
0
0
1.433
0
0
0
8.796
35.484
0
0
0
0
0
0
0
0
0
0
0
0
0
0
0
0
0
-3.528
0
0
0
0
0
0
0
0
0
0
0
0
0
0
0
0
0
0
0
0
0
0
0
0
0
0</t>
  </si>
  <si>
    <t>-6.43e-002
-4.56e-002
-2.47e-002
-0.3569
-2.47e-002
-4.56e-002
-6.43e-002
1.4171
-0.5684
-0.5684
-4.15e-002
-7.09e-002
-5.01e-002
4.66e-002
-5.01e-002
-7.09e-002
0.29
-0.2609
-0.3279</t>
  </si>
  <si>
    <t>C13H19NO4S</t>
  </si>
  <si>
    <t>65.801
10.409
45.532
16.865
56.704
26.621
0
46.807
23.403
35.105</t>
  </si>
  <si>
    <t>14.388
8.453
10.059
2.899
10.059
8.453
14.388
7.51
19.054
19.054
5.738
11.383
11.383
5.447
11.383
11.383
9.465
18.595
15.435
5.85
5.85
5.85
5.85
5.85
5.85
5.85
5.85
5.85
5.85
5.85
5.85
5.85
5.85
5.85
5.85
5.85
5.85
7.4</t>
  </si>
  <si>
    <t>7.4
35.105
46.807
23.403
72.139
123.697
11.185
7.51</t>
  </si>
  <si>
    <t>56.443
18.595
0
0
0
74.309
42.762
87.36
23.403
0
0
7.4
9.465
7.51</t>
  </si>
  <si>
    <t>C: 0.664, H: 0.090, N: 0.179, O: 0.068</t>
  </si>
  <si>
    <t>6
8
29
8
6
8
8
23
15
34
16
11
11
16
11
11
20</t>
  </si>
  <si>
    <t>2.116
1.008
2.267
1.008
2.116
0.882
0.671
2.896
-4.5e-002
11.743
0.651
1.738
1.735
0.671
1.735
1.738
5.564</t>
  </si>
  <si>
    <t>0
0
0
0
0
0
2
0
4
0
0
4
0
0
0
1
2
0
0
0
1
0
0
1
0
0
0
0
0
1
0
0
0
0
1
0
0
0
0
0
0
0
0
0
0
0
0
0
0
0
0
0
0
0
0
0
0
0
0
0
0
0
0
0
0
0
0
0
0
0
0
0
0
0
0
0
0
0
0</t>
  </si>
  <si>
    <t>0
0
0
0
0
0
4.232
0
3.57
0
0
6.947
0
0
0
-4.5e-002
1.322
0
0
0
5.564
0
0
2.896
0
0
0
0
0
2.267
0
0
0
0
11.743
0
0
0
0
0
0
0
0
0
0
0
0
0
0
0
0
0
0
0
0
0
0
0
0
0
0
0
0
0
0
0
0
0
0
0
0
0
0
0
0
0
0
0
0</t>
  </si>
  <si>
    <t>-5.25e-002
-4.7e-003
-0.3024
-4.7e-003
-5.25e-002
1.37e-002
2.4e-002
-0.3101
0.2429
-0.272
3.71e-002
-4.82e-002
-4.37e-002
1.18e-002
-4.37e-002
-4.82e-002
-0.3027</t>
  </si>
  <si>
    <t>C13H21N3O</t>
  </si>
  <si>
    <t>1.76
9.24</t>
  </si>
  <si>
    <t>69.013
19.539
45.532
30.948
18.595
14.925
0
70.21
35.105
0</t>
  </si>
  <si>
    <t>14.388
10.059
2.424
10.059
14.388
10.059
10.059
7.321
9.221
18.595
5.447
11.383
11.383
7.053
11.383
11.383
12.218
5.85
5.85
5.85
5.85
5.85
5.85
5.85
5.85
5.85
5.85
5.85
5.85
5.85
5.85
7.242
5.85
5.85
5.85
5.85
7.242
7.242</t>
  </si>
  <si>
    <t>21.727
0
70.21
35.105
18.595
133.512
24.719
0</t>
  </si>
  <si>
    <t>21.963
18.595
0
0
0
28.777
65.65
114.531
23.403
21.727
0
9.221
0
0</t>
  </si>
  <si>
    <t>C: 0.661, H: 0.085, N: 0.119, O: 0.135</t>
  </si>
  <si>
    <t>6
8
29
8
6
8
8
35
15
34
16
11
11
16
11
11
20</t>
  </si>
  <si>
    <t>2.088
0.968
2.204
0.968
2.088
0.771
0.421
5.18
-0.295
11.632
0.54
1.675
1.695
0.643
1.695
1.675
5.543</t>
  </si>
  <si>
    <t>0
0
0
0
0
0
2
0
4
0
0
4
0
0
0
1
2
0
0
0
1
0
0
0
0
0
0
0
0
1
0
0
0
0
1
1
0
0
0
0
0
0
0
0
0
0
0
0
0
0
0
0
0
0
0
0
0
0
0
0
0
0
0
0
0
0
0
0
0
0
0
0
0
0
0
0
0
0
0</t>
  </si>
  <si>
    <t>0
0
0
0
0
0
4.177
0
3.129
0
0
6.742
0
0
0
-0.295
1.183
0
0
0
5.543
0
0
0
0
0
0
0
0
2.204
0
0
0
0
11.632
5.18
0
0
0
0
0
0
0
0
0
0
0
0
0
0
0
0
0
0
0
0
0
0
0
0
0
0
0
0
0
0
0
0
0
0
0
0
0
0
0
0
0
0
0</t>
  </si>
  <si>
    <t>-5.25e-002
-4.7e-003
-0.3016
-4.7e-003
-5.25e-002
2.23e-002
6.94e-002
-0.3108
0.2926
-0.2607
4.7e-002
-4.74e-002
-4.37e-002
1.18e-002
-4.37e-002
-4.74e-002
-0.3027</t>
  </si>
  <si>
    <t>C13H20N2O2</t>
  </si>
  <si>
    <t>3.46
8.57</t>
  </si>
  <si>
    <t>69.257
12.218
45.532
23.95
18.595
25.56
0
70.21
35.105
0</t>
  </si>
  <si>
    <t>14.388
10.059
2.424
10.059
14.388
10.059
10.303
10.635
9.465
18.595
5.447
11.383
11.383
7.053
11.383
11.383
12.218
5.85
5.85
5.85
5.85
5.85
5.85
5.85
5.85
5.85
5.85
5.85
5.85
5.85
5.85
5.85
5.85
5.85
5.85
7.242
7.242</t>
  </si>
  <si>
    <t>14.485
0
70.21
35.105
29.23
126.678
24.719
0</t>
  </si>
  <si>
    <t>25.277
18.595
0
0
0
28.777
65.65
92.771
45.408
14.485
0
0
9.465
0</t>
  </si>
  <si>
    <t>C: 0.651, H: 0.087, N: 0.190, O: 0.072</t>
  </si>
  <si>
    <t>6
12
6
23
15
34
16
11
11
16
11
11
8
23
23
6</t>
  </si>
  <si>
    <t>1.947
0.164
1.947
2.854
-2.5e-002
11.641
0.696
1.837
1.944
1.134
1.944
1.837
0.738
2.994
2.85
1.823</t>
  </si>
  <si>
    <t>0
0
0
0
0
0
3
0
1
0
0
4
1
0
0
1
2
0
0
0
0
0
0
3
0
0
0
0
0
0
0
0
0
0
1
0
0
0
0
0
0
0
0
0
0
0
0
0
0
0
0
0
0
0
0
0
0
0
0
0
0
0
0
0
0
0
0
0
0
0
0
0
0
0
0
0
0
0
0</t>
  </si>
  <si>
    <t>0
0
0
0
0
0
5.718
0
0.738
0
0
7.563
0.164
0
0
-2.5e-002
1.831
0
0
0
0
0
0
8.7
0
0
0
0
0
0
0
0
0
0
11.641
0
0
0
0
0
0
0
0
0
0
0
0
0
0
0
0
0
0
0
0
0
0
0
0
0
0
0
0
0
0
0
0
0
0
0
0
0
0
0
0
0
0
0
0</t>
  </si>
  <si>
    <t>-4.7e-002
1.7e-002
-4.7e-002
-0.3091
0.2431
-0.272
3.7e-002
-4.94e-002
-5.7e-002
-3.27e-002
-5.7e-002
-4.94e-002
3.5e-002
-0.2537
-0.2607
-1.5e-003</t>
  </si>
  <si>
    <t>C12H19N3O</t>
  </si>
  <si>
    <t>58.954
24.892
45.532
30.948
18.595
10.895
0
58.509
35.105
0</t>
  </si>
  <si>
    <t>14.388
4.123
14.388
7.321
9.221
18.595
5.447
11.383
11.383
5.447
11.383
11.383
10.059
8.785
8.785
15.994
5.85
5.85
5.85
5.85
5.85
5.85
5.85
7.242
5.85
5.85
5.85
5.85
5.85
5.85
7.242
7.242
5.85
5.85
5.85</t>
  </si>
  <si>
    <t>21.727
0
58.509
35.105
18.595
121.028
28.466
0</t>
  </si>
  <si>
    <t>7.321
36.166
0
0
0
22.766
72.985
89.841
23.403
21.727
0
9.221
0
0</t>
  </si>
  <si>
    <t>C: 0.642, H: 0.065, Cl: 0.095, N: 0.112, S: 0.086</t>
  </si>
  <si>
    <t>6
29
8
8
29
8
8
8
8
8
29
16
11
11
11
11
16
49
16
16
11
16
11
11
53</t>
  </si>
  <si>
    <t>2.208
2.409
1.182
1.185
2.586
1.185
1.182
1.162
1.161
1.025
2.447
1.306
2.224
2.127
2.12
2.213
1.33
1.84
1.294
1.245
2.106
0.808
1.989
2.144
6.289</t>
  </si>
  <si>
    <t>0
0
0
0
0
0
1
0
7
0
0
7
0
0
0
0
5
0
0
0
0
0
0
0
0
0
0
0
0
3
0
0
0
0
0
0
0
0
0
0
0
0
0
0
0
0
0
0
0
1
0
0
0
1
0
0
0
0
0
0
0
0
0
0
0
0
0
0
0
0
0
0
0
0
0
0
0
0
0</t>
  </si>
  <si>
    <t>0
0
0
0
0
0
2.208
0
8.084
0
0
14.926
0
0
0
0
5.984
0
0
0
0
0
0
0
0
0
0
0
0
7.443
0
0
0
0
0
0
0
0
0
0
0
0
0
0
0
0
0
0
0
1.84
0
0
0
6.289
0
0
0
0
0
0
0
0
0
0
0
0
0
0
0
0
0
0
0
0
0
0
0
0
0</t>
  </si>
  <si>
    <t>-1.33e-002
-0.3038
1.07e-002
1.1e-002
-0.3008
1.1e-002
1.07e-002
-5.e-004
-2.68e-002
9.3e-003
-0.2429
3.58e-002
-4.25e-002
-6.06e-002
-6.11e-002
-4.67e-002
3.07e-002
-8.68e-002
3.08e-002
3.73e-002
-2.38e-002
4.22e-002
-4.23e-002
-4.52e-002
-8.43e-002</t>
  </si>
  <si>
    <t>C20H24ClN3S</t>
  </si>
  <si>
    <t>5.38
8.01
10.51</t>
  </si>
  <si>
    <t>11
5
2</t>
  </si>
  <si>
    <t>84.802
0
79.681
0
0
38.955
0
162.877
0
29.457</t>
  </si>
  <si>
    <t>15.994
2.424
10.059
10.059
2.424
10.059
10.059
10.059
8.453
10.059
2.424
7.053
11.383
11.383
11.383
11.383
5.738
22.455
5.738
7.053
11.383
6.099
11.383
11.383
29.457
5.85
5.85
5.85
5.85
5.85
5.85
5.85
5.85
5.85
5.85
5.85
5.85
5.85
5.85
5.85
5.85
5.85
5.85
5.85
5.85
5.85
5.85
5.85
5.85</t>
  </si>
  <si>
    <t>0
0
128.719
11.701
0
171.756
31.683
51.913</t>
  </si>
  <si>
    <t>4.848
0
2.424
0
0
74.679
91.422
181.443
40.956
0
0
0
0
0</t>
  </si>
  <si>
    <t>6
15
34
12
8
8
12
18
8
8
12
12
8
8
15
10
15
34
8
8
18
6
6</t>
  </si>
  <si>
    <t>1.805
0.416
12.146
0.297
1.108
1.246
0.727
0.245
1.208
1.253
0.735
0.771
1.24
1.111
1.444
1.986
0.341
11.857
0.737
1.053
0.256
2.432
2.407</t>
  </si>
  <si>
    <t>0
0
0
0
0
0
3
0
8
0
1
0
4
0
0
3
0
0
2
0
0
0
0
0
0
0
0
0
0
0
0
0
0
0
2
0
0
0
0
0
0
0
0
0
0
0
0
0
0
0
0
0
0
0
0
0
0
0
0
0
0
0
0
0
0
0
0
0
0
0
0
0
0
0
0
0
0
0
0</t>
  </si>
  <si>
    <t>0
0
0
0
0
0
6.646
0
8.959
0
1.986
0
2.532
0
0
2.202
0
0
0.501
0
0
0
0
0
0
0
0
0
0
0
0
0
0
0
24.004
0
0
0
0
0
0
0
0
0
0
0
0
0
0
0
0
0
0
0
0
0
0
0
0
0
0
0
0
0
0
0
0
0
0
0
0
0
0
0
0
0
0
0
0</t>
  </si>
  <si>
    <t>-5.4e-003
0.1329
-0.2997
2.29e-002
-4.27e-002
-4.9e-002
-3.22e-002
-1.98e-002
-4.66e-002
-4.88e-002
-2.91e-002
-3.41e-002
-4.61e-002
-3.08e-002
-6.05e-002
-1.93e-002
0.1552
-0.2949
1.1e-002
-3.66e-002
-7.7e-003
-5.56e-002
-5.87e-002</t>
  </si>
  <si>
    <t>120.859
11.383
0
15.23
37.19
5.447
0
40.956
0
134.57</t>
  </si>
  <si>
    <t>14.388
7.615
18.595
2.517
8.453
8.453
2.517
0
8.453
8.453
2.517
2.517
8.453
8.453
5.447
11.383
7.615
18.595
8.453
8.453
0
14.388
14.388
5.85
5.85
5.85
5.85
5.85
5.85
5.85
5.85
5.85
5.85
5.85
5.85
5.85
5.85
5.85
5.85
5.85
5.85
5.85
5.85
5.85
5.85
5.85
5.85
5.85
5.85
5.85
5.85
5.85
5.85</t>
  </si>
  <si>
    <t>35.105
134.57
5.85
0
37.19
120.859
20.677
11.383</t>
  </si>
  <si>
    <t>0
37.19
0
0
0
34.224
92.495
180.646
5.85
7.615
7.615
0
0
0</t>
  </si>
  <si>
    <t>C: 0.521, H: 0.064, Cl: 0.140, N: 0.276</t>
  </si>
  <si>
    <t>6
12
6
27
15
20
27
15
20
23
16
11
11
16
11
11
53</t>
  </si>
  <si>
    <t>1.907
8.5e-002
1.907
4.038
0.151
5.574
3.912
0.189
5.665
2.881
0.785
1.792
1.752
0.659
1.752
1.792
5.761</t>
  </si>
  <si>
    <t>0
0
0
0
0
0
2
0
0
0
0
4
1
0
0
2
2
0
0
0
2
0
0
1
0
0
0
2
0
0
0
0
0
0
0
0
0
0
0
0
0
0
0
0
0
0
0
0
0
0
0
0
0
1
0
0
0
0
0
0
0
0
0
0
0
0
0
0
0
0
0
0
0
0
0
0
0
0
0</t>
  </si>
  <si>
    <t>0
0
0
0
0
0
3.815
0
0
0
0
7.089
8.5e-002
0
0
0.341
1.444
0
0
0
11.24
0
0
2.881
0
0
0
7.951
0
0
0
0
0
0
0
0
0
0
0
0
0
0
0
0
0
0
0
0
0
0
0
0
0
5.761
0
0
0
0
0
0
0
0
0
0
0
0
0
0
0
0
0
0
0
0
0
0
0
0
0</t>
  </si>
  <si>
    <t>-4.28e-002
4.77e-002
-4.28e-002
-0.2537
0.1952
-0.2707
-0.1953
0.1567
-0.2768
-0.2334
2.1e-002
-4.24e-002
-4.2e-002
4.06e-002
-4.2e-002
-4.24e-002
-8.44e-002</t>
  </si>
  <si>
    <t>C11H16ClN5</t>
  </si>
  <si>
    <t>32.9
31.758
45.532
36.213
0
34.09
0
50.305
35.105
29.457</t>
  </si>
  <si>
    <t>14.388
4.123
14.388
10.469
10.525
12.218
10.469
10.525
12.218
7.321
7.053
11.383
11.383
6.099
11.383
11.383
29.457
5.85
5.85
5.85
5.85
5.85
5.85
5.85
7.242
7.242
7.242
7.242
7.242
5.85
5.85
5.85
5.85</t>
  </si>
  <si>
    <t>36.213
0
29.254
35.105
0
152.179
13.152
29.457</t>
  </si>
  <si>
    <t>0
34.905
7.321
10.469
0
29.457
74.309
52.381
29.254
36.213
21.05
0
0
0</t>
  </si>
  <si>
    <t>C: 0.718, H: 0.071, N: 0.098, S: 0.113</t>
  </si>
  <si>
    <t>6
12
8
29
16
11
11
11
11
16
49
16
11
11
11
11
16
29
6
6</t>
  </si>
  <si>
    <t>2.27
0.499
1.001
2.45
1.324
2.222
2.125
2.118
2.211
1.344
1.866
1.344
2.211
2.118
2.125
2.222
1.324
2.27
2.14
2.14</t>
  </si>
  <si>
    <t>0
0
0
0
0
0
3
0
1
0
0
8
1
0
0
0
4
0
0
0
0
0
0
0
0
0
0
0
0
2
0
0
0
0
0
0
0
0
0
0
0
0
0
0
0
0
0
0
0
1
0
0
0
0
0
0
0
0
0
0
0
0
0
0
0
0
0
0
0
0
0
0
0
0
0
0
0
0
0</t>
  </si>
  <si>
    <t>0
0
0
0
0
0
6.55
0
1.001
0
0
17.356
0.499
0
0
0
5.337
0
0
0
0
0
0
0
0
0
0
0
0
4.721
0
0
0
0
0
0
0
0
0
0
0
0
0
0
0
0
0
0
0
1.866
0
0
0
0
0
0
0
0
0
0
0
0
0
0
0
0
0
0
0
0
0
0
0
0
0
0
0
0
0</t>
  </si>
  <si>
    <t>-4.83e-002
1.97e-002
2.35e-002
-0.2414
3.59e-002
-4.25e-002
-6.06e-002
-6.1e-002
-4.66e-002
3.07e-002
-8.67e-002
3.07e-002
-4.66e-002
-6.1e-002
-6.06e-002
-4.25e-002
3.59e-002
-0.3054
-1.33e-002
-1.33e-002</t>
  </si>
  <si>
    <t>C17H20N2S</t>
  </si>
  <si>
    <t>9.8
10.46</t>
  </si>
  <si>
    <t>4
18</t>
  </si>
  <si>
    <t>60.56
0
91.064
0
0
30.432
0
121.921
17.552
0</t>
  </si>
  <si>
    <t>14.388
4.123
10.059
2.424
7.053
11.383
11.383
11.383
11.383
5.738
22.455
5.738
11.383
11.383
11.383
11.383
7.053
2.424
15.994
15.994
5.85
5.85
5.85
5.85
5.85
5.85
5.85
5.85
5.85
5.85
5.85
5.85
5.85
5.85
5.85
5.85
5.85
5.85
5.85
5.85</t>
  </si>
  <si>
    <t>0
0
99.465
17.552
0
156.473
25.584
22.455</t>
  </si>
  <si>
    <t>2.424
0
2.424
0
0
67.988
91.91
109.977
46.807
0
0
0
0
0</t>
  </si>
  <si>
    <t>C: 0.739, H: 0.080, N: 0.041, O: 0.141</t>
  </si>
  <si>
    <t>6
8
8
23
8
12
8
35
16
11
11
11
11
16
15
34
8
8
16
11
11
11
11
11
33</t>
  </si>
  <si>
    <t>2.076
1.02
0.866
3.15
0.484
-0.599
0.166
5.691
0.537
1.779
1.838
1.835
1.782
0.576
5.3e-002
12.539
0.435
0.705
1.145
2.023
1.977
1.967
1.977
2.023
9.946</t>
  </si>
  <si>
    <t>0
0
0
0
0
0
1
0
6
0
0
9
1
0
0
1
3
0
0
0
0
0
0
1
0
0
0
0
0
0
0
0
0
1
1
1
0
0
0
0
0
0
0
0
0
0
0
0
0
0
0
0
0
0
0
0
0
0
0
0
0
0
0
0
0
0
0
0
0
0
0
0
0
0
0
0
0
0
0</t>
  </si>
  <si>
    <t>0
0
0
0
0
0
2.076
0
3.678
0
0
17.202
-0.599
0
0
5.3e-002
2.258
0
0
0
0
0
0
3.15
0
0
0
0
0
0
0
0
0
9.946
12.539
5.691
0
0
0
0
0
0
0
0
0
0
0
0
0
0
0
0
0
0
0
0
0
0
0
0
0
0
0
0
0
0
0
0
0
0
0
0
0
0
0
0
0
0
0</t>
  </si>
  <si>
    <t>-6.42e-002
-4.36e-002
-5.1e-003
-0.3141
2.35e-002
9.02e-002
8.05e-002
-0.3427
8.58e-002
-3.11e-002
-5.97e-002
-6.14e-002
-4.88e-002
4.78e-002
0.1653
-0.2941
1.49e-002
-2.07e-002
-4.76e-002
-5.91e-002
-6.2e-002
-6.23e-002
-6.2e-002
-5.91e-002
-0.3894</t>
  </si>
  <si>
    <t>C21H27NO3</t>
  </si>
  <si>
    <t>74.536
15.435
109.768
22.258
18.595
28.827
0
105.316
11.701
29.254</t>
  </si>
  <si>
    <t>14.388
8.453
10.059
7.321
10.059
4.367
10.303
10.635
7.297
11.383
11.383
11.383
11.383
5.447
7.615
18.595
8.453
8.453
5.447
11.383
11.383
11.383
11.383
11.383
15.435
5.85
5.85
5.85
5.85
5.85
5.85
5.85
7.242
5.85
5.85
5.85
5.85
5.85
5.85
5.85
5.85
5.85
5.85
5.85
5.85
5.85
5.85
5.85
5.85
5.85
5.85
7.4</t>
  </si>
  <si>
    <t>26.344
29.254
93.614
11.701
29.23
199.74
25.807
0</t>
  </si>
  <si>
    <t>33.392
18.595
0
0
0
94.069
55.178
100.021
92.178
7.242
7.615
7.4
0
0</t>
  </si>
  <si>
    <t>C: 0.750, H: 0.082, N: 0.038, O: 0.130</t>
  </si>
  <si>
    <t>6
12
6
32
6
8
8
35
15
34
12
16
11
11
11
11
16
35
16
11
11
11
11
16
12
6
6</t>
  </si>
  <si>
    <t>2.215
0.465
2.215
0.869
2.224
0.799
0.41
5.781
-0.211
13.064
-0.442
0.866
1.944
1.932
1.919
1.899
0.725
5.968
0.725
1.899
1.919
1.932
1.944
0.866
0.465
2.215
2.215</t>
  </si>
  <si>
    <t>0
0
0
0
0
0
5
0
2
0
0
8
3
0
0
1
4
0
0
0
0
0
0
0
0
0
0
0
0
0
0
0
1
0
1
2
0
0
0
0
0
0
0
0
0
0
0
0
0
0
0
0
0
0
0
0
0
0
0
0
0
0
0
0
0
0
0
0
0
0
0
0
0
0
0
0
0
0
0</t>
  </si>
  <si>
    <t>0
0
0
0
0
0
11.084
0
1.209
0
0
15.392
0.489
0
0
-0.211
3.184
0
0
0
0
0
0
0
0
0
0
0
0
0
0
0
0.869
0
13.064
11.749
0
0
0
0
0
0
0
0
0
0
0
0
0
0
0
0
0
0
0
0
0
0
0
0
0
0
0
0
0
0
0
0
0
0
0
0
0
0
0
0
0
0
0</t>
  </si>
  <si>
    <t>-3.08e-002
4.07e-002
-3.08e-002
0.1459
2.37e-002
6.e-002
8.76e-002
-0.3116
0.2732
-0.2655
0.1002
4.e-004
-5.53e-002
-6.18e-002
-5.97e-002
-3.1e-002
8.63e-002
-0.3098
8.63e-002
-3.1e-002
-5.97e-002
-6.18e-002
-5.53e-002
4.e-004
4.07e-002
-3.08e-002
-3.08e-</t>
  </si>
  <si>
    <t>C23H30NO3</t>
  </si>
  <si>
    <t>104.675
0
91.064
9.465
18.595
46.76
0
105.316
70.21
0</t>
  </si>
  <si>
    <t>14.388
4.123
14.388
0
15.994
10.059
10.303
10.635
9.465
18.595
2.517
5.447
11.383
11.383
11.383
11.383
7.297
10.635
7.297
11.383
11.383
11.383
11.383
5.447
4.123
14.388
14.388
5.85
5.85
5.85
5.85
5.85
5.85
5.85
5.85
5.85
5.85
5.85
5.85
5.85
5.85
5.85
5.85
5.85
5.85
5.85
5.85
5.85
5.85
5.85
5.85
5.85
5.85
5.85
5.85
5.85
5.85</t>
  </si>
  <si>
    <t>5.85
0
99.465
70.21
39.866
205.205
25.49
0</t>
  </si>
  <si>
    <t>21.27
18.595
0
0
0
68.298
80.32
105.347
140.273
2.517
0
0
9.465
0</t>
  </si>
  <si>
    <t>C: 0.653, H: 0.089, N: 0.095, O: 0.163</t>
  </si>
  <si>
    <t>6
8
8
35
16
16
11
16
11
11
15
34
35
8
8
29
8
6
8
6
20</t>
  </si>
  <si>
    <t>2.025
0.911
0.608
5.478
0.607
0.459
1.601
0.454
1.681
1.714
-0.351
11.943
5.261
0.383
0.741
2.197
0.948
2.084
0.948
2.084
5.878</t>
  </si>
  <si>
    <t>0
0
0
0
0
0
3
0
6
0
0
3
0
0
0
1
3
0
0
0
1
0
0
0
0
0
0
0
0
1
0
0
0
0
1
2
0
0
0
0
0
0
0
0
0
0
0
0
0
0
0
0
0
0
0
0
0
0
0
0
0
0
0
0
0
0
0
0
0
0
0
0
0
0
0
0
0
0
0</t>
  </si>
  <si>
    <t>0
0
0
0
0
0
6.194
0
4.543
0
0
4.997
0
0
0
-0.351
1.522
0
0
0
5.878
0
0
0
0
0
0
0
0
2.197
0
0
0
0
11.943
10.739
0
0
0
0
0
0
0
0
0
0
0
0
0
0
0
0
0
0
0
0
0
0
0
0
0
0
0
0
0
0
0
0
0
0
0
0
0
0
0
0
0
0
0</t>
  </si>
  <si>
    <t>-6.32e-002
-3.2e-002
5.3e-002
-0.3445
9.26e-002
4.33e-002
-2.84e-002
4.87e-002
-4.62e-002
-2.94e-002
0.2927
-0.2607
-0.3108
6.94e-002
2.23e-002
-0.3016
-4.7e-003
-5.25e-002
-4.7e-003
-5.25e-002
-0.3004</t>
  </si>
  <si>
    <t>C16H26N2O3</t>
  </si>
  <si>
    <t>4.37
8.82</t>
  </si>
  <si>
    <t>21
16</t>
  </si>
  <si>
    <t>102.402
12.218
34.149
23.95
18.595
43.493
0
76.061
46.807
17.552</t>
  </si>
  <si>
    <t>14.388
8.453
10.303
10.635
7.297
7.053
11.383
5.447
11.383
11.383
9.465
18.595
10.635
10.303
10.059
2.424
10.059
14.388
10.059
14.388
12.218
5.85
5.85
5.85
5.85
5.85
5.85
5.85
5.85
5.85
5.85
5.85
5.85
5.85
5.85
5.85
5.85
5.85
5.85
5.85
5.85
5.85
5.85
5.85
5.85
7.242
7.242</t>
  </si>
  <si>
    <t>14.485
17.552
76.061
46.807
39.866
148.44
32.017
0</t>
  </si>
  <si>
    <t>35.913
18.595
0
0
0
43.165
62.72
122.025
68.859
14.485
0
0
9.465
0</t>
  </si>
  <si>
    <t>C: 0.808, H: 0.102, O: 0.090</t>
  </si>
  <si>
    <t>6
12
6
16
16
16
11
11
11
12
6
6
33</t>
  </si>
  <si>
    <t>2.096
0.387
2.096
1.047
0.479
1.047
1.991
2.018
1.991
0.387
2.096
2.096
9.929</t>
  </si>
  <si>
    <t>0
0
0
0
0
0
4
0
0
0
0
3
2
0
0
0
3
0
0
0
0
0
0
0
0
0
0
0
0
0
0
0
0
1
0
0
0
0
0
0
0
0
0
0
0
0
0
0
0
0
0
0
0
0
0
0
0
0
0
0
0
0
0
0
0
0
0
0
0
0
0
0
0
0
0
0
0
0
0</t>
  </si>
  <si>
    <t>0
0
0
0
0
0
8.385
0
0
0
0
6.002
0.775
0
0
0
2.574
0
0
0
0
0
0
0
0
0
0
0
0
0
0
0
0
9.929
0
0
0
0
0
0
0
0
0
0
0
0
0
0
0
0
0
0
0
0
0
0
0
0
0
0
0
0
0
0
0
0
0
0
0
0
0
0
0
0
0
0
0
0
0</t>
  </si>
  <si>
    <t>-5.86e-002
-1.93e-002
-5.86e-002
-1.51e-002
7.82e-002
-1.51e-002
-5.62e-002
-6.15e-002
-5.62e-002
-1.93e-002
-5.86e-002
-5.86e-002
-0.3603</t>
  </si>
  <si>
    <t>C12H18O</t>
  </si>
  <si>
    <t>62.589
0
34.149
7.4
0
33.628
0
17.552
0
81.912</t>
  </si>
  <si>
    <t>14.388
2.517
14.388
5.447
7.297
5.447
11.383
11.383
11.383
2.517
14.388
14.388
15.435
5.85
5.85
5.85
5.85
5.85
5.85
5.85
5.85
5.85
5.85
5.85
5.85
5.85
5.85
5.85
5.85
5.85
7.4</t>
  </si>
  <si>
    <t>7.4
81.912
17.552
0
15.435
96.738
18.192
0</t>
  </si>
  <si>
    <t>15.435
0
0
0
0
91.703
15.93
81.912
24.85
0
0
7.4
0
0</t>
  </si>
  <si>
    <t>C: 0.741, H: 0.082, N: 0.054, O: 0.123</t>
  </si>
  <si>
    <t>6
12
6
23
8
12
8
35
16
11
11
11
17
11
11
11
11
17
33</t>
  </si>
  <si>
    <t>2.053
0.367
2.053
3.188
0.544
-0.499
0.299
5.723
0.821
1.935
1.968
2.054
1.148
2.054
2.007
1.991
2.031
1.077
9.843</t>
  </si>
  <si>
    <t>0
0
0
0
0
0
2
0
2
0
0
7
2
0
0
0
1
2
0
0
0
0
0
1
0
0
0
0
0
0
0
0
0
1
0
1
0
0
0
0
0
0
0
0
0
0
0
0
0
0
0
0
0
0
0
0
0
0
0
0
0
0
0
0
0
0
0
0
0
0
0
0
0
0
0
0
0
0
0</t>
  </si>
  <si>
    <t>0
0
0
0
0
0
4.107
0
0.843
0
0
14.043
-0.132
0
0
0
0.821
2.225
0
0
0
0
0
3.188
0
0
0
0
0
0
0
0
0
9.843
0
5.723
0
0
0
0
0
0
0
0
0
0
0
0
0
0
0
0
0
0
0
0
0
0
0
0
0
0
0
0
0
0
0
0
0
0
0
0
0
0
0
0
0
0
0</t>
  </si>
  <si>
    <t>-5.01e-002
1.1e-003
-5.01e-002
-0.3119
2.38e-002
9.03e-002
8.05e-002
-0.3427
8.29e-002
-3.12e-002
-5.91e-002
-5.42e-002
-1.58e-002
-5.43e-002
-6.17e-002
-6.16e-002
-5.18e-002
1.19e-002
-0.3894</t>
  </si>
  <si>
    <t>C16H21NO2</t>
  </si>
  <si>
    <t>57.63
15.435
87.002
14.643
0
27.759
0
76.061
35.105
0</t>
  </si>
  <si>
    <t>14.388
4.123
14.388
7.321
10.059
4.367
10.303
10.635
7.297
11.383
11.383
11.383
4.913
11.383
11.383
11.383
11.383
4.913
15.435
5.85
5.85
5.85
5.85
5.85
5.85
5.85
7.242
5.85
5.85
5.85
5.85
5.85
5.85
5.85
5.85
5.85
5.85
5.85
5.85
7.4</t>
  </si>
  <si>
    <t>14.643
0
76.061
35.105
10.635
160.068
17.124
0</t>
  </si>
  <si>
    <t>33.392
0
0
0
0
97.075
16.296
71.754
80.477
7.242
0
7.4
0
0</t>
  </si>
  <si>
    <t>6
23
8
8
8
12
16
11
11
11
11
16
10
10
16
11
11
11
11
16</t>
  </si>
  <si>
    <t>2.024
3.255
1.077
1.198
1.191
0.505
1.462
2.283
2.158
2.128
2.224
1.359
2.256
2.256
1.359
2.224
2.128
2.158
2.283
1.462</t>
  </si>
  <si>
    <t>0
0
0
0
0
0
1
0
3
0
2
8
1
0
0
0
4
0
0
0
0
0
0
1
0
0
0
0
0
0
0
0
0
0
0
0
0
0
0
0
0
0
0
0
0
0
0
0
0
0
0
0
0
0
0
0
0
0
0
0
0
0
0
0
0
0
0
0
0
0
0
0
0
0
0
0
0
0
0</t>
  </si>
  <si>
    <t>0
0
0
0
0
0
2.024
0
3.466
0
4.512
17.591
0.505
0
0
0
5.644
0
0
0
0
0
0
3.255
0
0
0
0
0
0
0
0
0
0
0
0
0
0
0
0
0
0
0
0
0
0
0
0
0
0
0
0
0
0
0
0
0
0
0
0
0
0
0
0
0
0
0
0
0
0
0
0
0
0
0
0
0
0
0</t>
  </si>
  <si>
    <t>-1.64e-002
-0.3197
-5.1e-003
-3.98e-002
-4.11e-002
1.01e-002
-3.32e-002
-5.78e-002
-6.19e-002
-6.17e-002
-5.47e-002
-2.18e-002
-5.41e-002
-5.41e-002
-2.18e-002
-5.47e-002
-6.17e-002
-6.19e-002
-5.78e-002
-3.32e-002</t>
  </si>
  <si>
    <t>45.477
22.766
98.385
7.242
0
21.79
0
87.763
11.701
17.552</t>
  </si>
  <si>
    <t>15.994
7.321
10.059
8.453
8.453
2.517
5.447
11.383
11.383
11.383
11.383
5.447
11.383
11.383
5.447
11.383
11.383
11.383
11.383
5.447
5.85
5.85
5.85
7.242
5.85
5.85
5.85
5.85
5.85
5.85
5.85
5.85
5.85
5.85
5.85
5.85
5.85
5.85
5.85
5.85
5.85</t>
  </si>
  <si>
    <t>7.242
17.552
87.763
11.701
0
143.862
21.79
22.766</t>
  </si>
  <si>
    <t>7.321
0
0
0
0
113.83
64.749
61.026
58.509
7.242
0
0
0
0</t>
  </si>
  <si>
    <t>C: 0.640, H: 0.068, N: 0.136, S: 0.155</t>
  </si>
  <si>
    <t>6
29
8
8
8
27
15
10
10
16
11
11
11
50</t>
  </si>
  <si>
    <t>2.093
2.201
1.118
1.173
0.966
4.47
1.101
2.102
2.13
1.284
2.115
2.066
2.089
1.752</t>
  </si>
  <si>
    <t>0
0
0
0
0
0
1
0
3
0
2
3
0
0
0
1
1
0
0
0
0
0
0
0
0
0
0
1
0
1
0
0
0
0
0
0
0
0
0
0
0
0
0
0
0
0
0
0
0
0
1
0
0
0
0
0
0
0
0
0
0
0
0
0
0
0
0
0
0
0
0
0
0
0
0
0
0
0
0</t>
  </si>
  <si>
    <t>0
0
0
0
0
0
2.093
0
3.258
0
4.232
6.271
0
0
0
1.101
1.284
0
0
0
0
0
0
0
0
0
0
4.47
0
2.201
0
0
0
0
0
0
0
0
0
0
0
0
0
0
0
0
0
0
0
0
1.752
0
0
0
0
0
0
0
0
0
0
0
0
0
0
0
0
0
0
0
0
0
0
0
0
0
0
0
0</t>
  </si>
  <si>
    <t>-7.1e-003
-0.2628
5.8e-003
-2.02e-002
4.2e-002
-0.2734
0.1023
-2.43e-002
-4.51e-002
1.17e-002
-4.78e-002
-5.45e-002
-2.42e-002
-9.81e-002</t>
  </si>
  <si>
    <t>C11H14N2S</t>
  </si>
  <si>
    <t>44.565
36.802
22.766
8.919
0
10.469
5.676
103.368
0
0</t>
  </si>
  <si>
    <t>15.994
2.424
10.059
8.453
10.059
10.469
8.919
11.383
11.383
5.676
11.383
11.383
11.612
21.455
5.85
5.85
5.85
5.85
5.85
5.85
5.85
5.85
5.85
5.85
5.85
5.85
5.85
5.85</t>
  </si>
  <si>
    <t>5.85
0
64.359
11.701
0
100.756
5.676
44.221</t>
  </si>
  <si>
    <t>0
12.893
0
0
0
32.838
70.208
66.751
40.956
8.919
0
0
0
0</t>
  </si>
  <si>
    <t>C: 0.597, H: 0.072, N: 0.155, O: 0.177</t>
  </si>
  <si>
    <t>6
28
11
11
11
16
11
35
15
34
29
6
6</t>
  </si>
  <si>
    <t>1.618
4.051
1.618
1.706
1.674
0.434
1.487
4.96
-0.41
11.09
1.354
1.623
1.623</t>
  </si>
  <si>
    <t>0
0
0
0
0
0
3
0
0
0
0
4
0
0
0
1
1
0
0
0
0
0
0
0
0
0
0
0
1
1
0
0
0
0
1
1
0
0
0
0
0
0
0
0
0
0
0
0
0
0
0
0
0
0
0
0
0
0
0
0
0
0
0
0
0
0
0
0
0
0
0
0
0
0
0
0
0
0
0</t>
  </si>
  <si>
    <t>0
0
0
0
0
0
4.865
0
0
0
0
6.487
0
0
0
-0.41
0.434
0
0
0
0
0
0
0
0
0
0
0
4.051
1.354
0
0
0
0
11.09
4.96
0
0
0
0
0
0
0
0
0
0
0
0
0
0
0
0
0
0
0
0
0
0
0
0
0
0
0
0
0
0
0
0
0
0
0
0
0
0
0
0
0
0
0</t>
  </si>
  <si>
    <t>6.22e-002
0.292
7.22e-002
-2.33e-002
-2.44e-002
0.123
0.1039
-0.2589
0.3579
-0.2419
-0.2836
4.6e-003
4.6e-003</t>
  </si>
  <si>
    <t>C9H13N2O2</t>
  </si>
  <si>
    <t>47.983
28.643
22.766
0
18.595
19.163
0
87.132
0
0</t>
  </si>
  <si>
    <t>15.994
1.23
13.109
11.383
11.383
7.297
13.109
10.635
11.071
18.595
2.424
15.994
15.994
5.85
5.85
5.85
5.85
5.85
5.85
5.85
5.85
5.85
5.85
5.85
5.85
5.85</t>
  </si>
  <si>
    <t>11.701
0
64.359
0
29.23
111.695
7.297
0</t>
  </si>
  <si>
    <t>0
13.059
18.595
0
0
0
22.766
67.094
58.358
32.109
0
0
1.23
11.071</t>
  </si>
  <si>
    <t>C: 0.715, H: 0.081, N: 0.147, O: 0.056</t>
  </si>
  <si>
    <t>6
29
6
8
8
29
8
16
11
11
16
11
11
35
6
16
11
11
11
11
28</t>
  </si>
  <si>
    <t>2.087
2.184
2.087
0.992
0.94
2.293
0.842
1.25
2.101
1.997
0.885
1.997
2.101
5.205
1.686
1.009
2.054
2.026
1.945
1.839
4.469</t>
  </si>
  <si>
    <t>0
0
0
0
0
0
3
0
3
0
0
8
0
0
0
0
3
0
0
0
0
0
0
0
0
0
0
0
1
2
0
0
0
0
0
1
0
0
0
0
0
0
0
0
0
0
0
0
0
0
0
0
0
0
0
0
0
0
0
0
0
0
0
0
0
0
0
0
0
0
0
0
0
0
0
0
0
0
0</t>
  </si>
  <si>
    <t>0
0
0
0
0
0
5.861
0
2.775
0
0
16.065
0
0
0
0
3.145
0
0
0
0
0
0
0
0
0
0
0
4.469
4.477
0
0
0
0
0
5.205
0
0
0
0
0
0
0
0
0
0
0
0
0
0
0
0
0
0
0
0
0
0
0
0
0
0
0
0
0
0
0
0
0
0
0
0
0
0
0
0
0
0
0</t>
  </si>
  <si>
    <t>-1.37e-002
-0.3081
-1.37e-002
1.08e-002
1.76e-002
-0.2538
2.96e-002
-3.33e-002
-5.52e-002
-3.15e-002
7.45e-002
-3.15e-002
-5.52e-002
-0.3494
4.22e-002
0.1083
-2.49e-002
-5.76e-002
-4.37e-002
2.87e-002
-0.2447</t>
  </si>
  <si>
    <t>C17H23N3O</t>
  </si>
  <si>
    <t>-0.83
8.85</t>
  </si>
  <si>
    <t>21
2</t>
  </si>
  <si>
    <t>78.405
0
79.681
10.485
5.85
41.338
0
137.5
0
0</t>
  </si>
  <si>
    <t>15.994
2.424
15.994
10.059
10.059
2.424
10.059
5.447
11.383
11.383
7.297
11.383
11.383
10.635
16.238
8.78
11.383
11.383
11.383
13.109
10.485
5.85
5.85
5.85
5.85
5.85
5.85
5.85
5.85
5.85
5.85
5.85
5.85
5.85
5.85
5.85
5.85
5.85
5.85
5.85
5.85
5.85
5.85
5.85</t>
  </si>
  <si>
    <t>0
5.85
128.719
0
10.635
182.4
15.169
10.485</t>
  </si>
  <si>
    <t>13.059
2.424
10.485
0
0
34.149
82.969
129.736
71.657
8.78
0
0
0
0</t>
  </si>
  <si>
    <t>C: 0.580, H: 0.053, Cl: 0.143, N: 0.225</t>
  </si>
  <si>
    <t>6
8
16
16
16
28
16
28
20
20
16
11
11
16
11
11
53</t>
  </si>
  <si>
    <t>2
0.744
0.844
0.831
0.399
3.992
0.205
4.204
5.582
5.903
0.947
1.895
1.811
0.682
1.811
1.895
5.855</t>
  </si>
  <si>
    <t>0
0
0
0
0
0
1
0
1
0
0
4
0
0
0
0
6
0
0
0
2
0
0
0
0
0
0
0
2
0
0
0
0
0
0
0
0
0
0
0
0
0
0
0
0
0
0
0
0
0
0
0
0
1
0
0
0
0
0
0
0
0
0
0
0
0
0
0
0
0
0
0
0
0
0
0
0
0
0</t>
  </si>
  <si>
    <t>0
0
0
0
0
0
2
0
0.744
0
0
7.414
0
0
0
0
3.912
0
0
0
11.486
0
0
0
0
0
0
0
8.197
0
0
0
0
0
0
0
0
0
0
0
0
0
0
0
0
0
0
0
0
0
0
0
0
5.855
0
0
0
0
0
0
0
0
0
0
0
0
0
0
0
0
0
0
0
0
0
0
0
0
0</t>
  </si>
  <si>
    <t>-5.98e-002
-1.24e-002
5.46e-002
4.01e-002
0.1159
-0.2063
0.199
-0.2226
-0.2704
-0.2863
-1.33e-002
-5.28e-002
-4.3e-002
4.06e-002
-4.3e-002
-5.28e-002
-8.44e-002</t>
  </si>
  <si>
    <t>C12H13ClN4</t>
  </si>
  <si>
    <t>22.841
24.436
45.532
49.942
0
16.994
7.174
54.392
0
47.009</t>
  </si>
  <si>
    <t>14.388
8.453
7.174
5.447
8.78
10.485
10.507
10.485
12.218
12.218
5.447
11.383
11.383
6.099
11.383
11.383
29.457
5.85
5.85
5.85
5.85
5.85
7.242
7.242
7.242
7.242
5.85
5.85
5.85
5.85</t>
  </si>
  <si>
    <t>40.672
17.552
23.403
0
0
94.835
41.43
50.428</t>
  </si>
  <si>
    <t>0
24.436
20.971
0
0
66.611
36.666
40.801
30.577
37.75
10.507
0
0
0</t>
  </si>
  <si>
    <t>C: 0.528, H: 0.029, Cl: 0.092, F: 0.196, N: 0.072, S: 0.083</t>
  </si>
  <si>
    <t>8
15
48
29
16
16
11
16
11
11
53
15
27
16
11
11
11
11
16
37
8
18
37
37
37</t>
  </si>
  <si>
    <t>-0.152
6.e-003
5.118
0.97
0.2
0.307
1.471
0.308
1.468
1.441
6.017
0.224
4.265
0.183
1.515
1.626
1.523
1.262
-0.526
14.226
-1.25
-4.455
12.978
12.978
12.978</t>
  </si>
  <si>
    <t>0
0
0
0
0
0
0
0
2
0
0
7
0
0
0
2
5
0
1
0
0
0
0
0
0
0
0
1
0
1
0
0
0
0
0
0
0
4
0
0
0
0
0
0
0
0
0
0
1
0
0
0
0
1
0
0
0
0
0
0
0
0
0
0
0
0
0
0
0
0
0
0
0
0
0
0
0
0
0</t>
  </si>
  <si>
    <t>0
0
0
0
0
0
0
0
-1.401
0
0
10.31
0
0
0
0.231
0.473
0
-4.455
0
0
0
0
0
0
0
0
4.265
0
0.97
0
0
0
0
0
0
0
53.163
0
0
0
0
0
0
0
0
0
0
5.118
0
0
0
0
6.017
0
0
0
0
0
0
0
0
0
0
0
0
0
0
0
0
0
0
0
0
0
0
0
0
0</t>
  </si>
  <si>
    <t>8.55e-002
8.5e-002
-6.93e-002
-0.2279
3.2e-002
2.04e-002
-3.25e-002
4.13e-002
-4.19e-002
-4.15e-002
-8.44e-002
7.69e-002
-0.2773
3.61e-002
-4.99e-002
-6.14e-002
-5.94e-002
-2.57e-002
0.1321
-0.2063
0.1047
0.4016
-0.1696
-0.1696
-0.1696</t>
  </si>
  <si>
    <t>C17H11ClF4N2S</t>
  </si>
  <si>
    <t>-3.6
5.87</t>
  </si>
  <si>
    <t>20.118
0
79.681
14.526
0
99.33
0
82.558
0
63.671</t>
  </si>
  <si>
    <t>10.059
7.213
30.593
2.424
7.053
5.447
11.383
6.099
11.383
11.383
29.457
7.313
10.469
5.447
11.383
11.383
11.383
11.383
7.793
18.198
10.059
3.62
18.198
18.198
18.198
5.85
5.85
5.85
5.85
5.85
5.85
5.85
5.85
5.85
5.85
5.85</t>
  </si>
  <si>
    <t>29.9
0
52.658
0
54.595
121.102
41.578
60.05</t>
  </si>
  <si>
    <t>0
10.469
20.622
54.595
0
82.816
56.915
24.047
88.945
17.852
0
0
0
3.62</t>
  </si>
  <si>
    <t>C: 0.658, H: 0.066, N: 0.110, O: 0.083, S: 0.084</t>
  </si>
  <si>
    <t>8
8
29
8
8
29
8
8
35
8
8
33
15
27
16
11
11
11
11
16
49
16
11
11
11
11
16</t>
  </si>
  <si>
    <t>0.998
0.958
2.409
0.958
0.998
2.416
0.912
0.674
5.399
0.421
8.9e-002
8.794
1.082
5.066
1.049
2.1
2.056
2.075
2.146
1.208
1.798
1.264
2.186
2.098
2.096
2.182
1.22</t>
  </si>
  <si>
    <t>0
0
0
0
0
0
0
0
8
0
0
8
0
0
0
1
4
0
0
0
0
0
0
0
0
0
0
1
0
2
0
0
0
1
0
1
0
0
0
0
0
0
0
0
0
0
0
0
0
1
0
0
0
0
0
0
0
0
0
0
0
0
0
0
0
0
0
0
0
0
0
0
0
0
0
0
0
0
0</t>
  </si>
  <si>
    <t>0
0
0
0
0
0
0
0
6.011
0
0
16.944
0
0
0
1.082
4.743
0
0
0
0
0
0
0
0
0
0
5.066
0
4.825
0
0
0
8.794
0
5.399
0
0
0
0
0
0
0
0
0
0
0
0
0
1.798
0
0
0
0
0
0
0
0
0
0
0
0
0
0
0
0
0
0
0
0
0
0
0
0
0
0
0
0
0</t>
  </si>
  <si>
    <t>1.15e-002
1.73e-002
-0.2563
1.73e-002
1.15e-002
-0.2985
2.18e-002
5.94e-002
-0.3777
6.98e-002
6.65e-002
-0.394
0.1172
-0.235
7.88e-002
-3.52e-002
-6.01e-002
-6.1e-002
-4.61e-002
3.79e-002
-8.71e-002
2.27e-002
-4.75e-002
-6.11e-002
-6.15e-002
-5.07e-002
2.55e-002</t>
  </si>
  <si>
    <t>C21H25N3O2S</t>
  </si>
  <si>
    <t>5.51
7.33
8.85</t>
  </si>
  <si>
    <t>3
6
14</t>
  </si>
  <si>
    <t>81.204
17.859
91.064
26.955
0
36.871
0
162.877
0
0</t>
  </si>
  <si>
    <t>10.059
10.059
2.424
10.059
10.059
2.424
10.059
10.303
10.635
10.303
10.303
15.435
8.919
10.469
7.053
11.383
11.383
11.383
11.383
5.738
22.455
5.738
11.383
11.383
11.383
11.383
5.447
5.85
5.85
5.85
5.85
5.85
5.85
5.85
5.85
5.85
5.85
5.85
5.85
5.85
5.85
5.85
5.85
7.4
5.85
5.85
5.85
5.85
5.85
5.85
5.85
5.85</t>
  </si>
  <si>
    <t>7.4
0
140.421
0
0
222.576
23.977
22.455</t>
  </si>
  <si>
    <t>26.071
4.848
10.469
0
0
79.371
34.149
125.728
119.875
8.919
0
7.4
0
0</t>
  </si>
  <si>
    <t>C: 0.685, H: 0.069, N: 0.064, O: 0.182</t>
  </si>
  <si>
    <t>6
8
35
15
34
12
8
8
16
11
11
11
11
11
23
12
6
15
34
29
8
16
11
11
11
11
16
8
12
15
34
33</t>
  </si>
  <si>
    <t>1.739
0.244
5.203
-0.415
12.531
-0.672
0.463
0.645
1.084
1.985
1.939
1.931
1.939
1.985
3.093
-0.744
1.663
-0.347
13.26
1.39
0.228
0.941
1.909
1.879
1.871
1.897
0.941
0.263
-0.939
-1.036
11.888
9.726</t>
  </si>
  <si>
    <t>0
0
0
0
0
0
2
0
5
0
0
9
3
0
0
3
3
0
0
0
0
0
0
1
0
0
0
0
0
1
0
0
0
1
3
1
0
0
0
0
0
0
0
0
0
0
0
0
0
0
0
0
0
0
0
0
0
0
0
0
0
0
0
0
0
0
0
0
0
0
0
0
0
0
0
0
0
0
0</t>
  </si>
  <si>
    <t>0
0
0
0
0
0
3.402
0
1.845
0
0
17.338
-2.354
0
0
-1.798
2.967
0
0
0
0
0
0
3.093
0
0
0
0
0
1.39
0
0
0
9.726
37.68
5.203
0
0
0
0
0
0
0
0
0
0
0
0
0
0
0
0
0
0
0
0
0
0
0
0
0
0
0
0
0
0
0
0
0
0
0
0
0
0
0
0
0
0
0</t>
  </si>
  <si>
    <t>-4.1e-002
5.35e-002
-0.3151
0.278
-0.2648
9.48e-002
-2.41e-002
-2.59e-002
-4.8e-002
-5.91e-002
-6.2e-002
-6.23e-002
-6.2e-002
-5.91e-002
-0.2947
8.24e-002
-4.09e-002
0.2321
-0.2757
-0.2831
4.03e-002
-2.73e-002
-5.72e-002
-6.2e-002
-6.2e-002
-5.87e-002
-4.</t>
  </si>
  <si>
    <t>C25H30N2O5</t>
  </si>
  <si>
    <t>0.83
4.74</t>
  </si>
  <si>
    <t>32
15</t>
  </si>
  <si>
    <t>128.221
2.424
102.447
35.393
37.19
34.378
0
93.614
58.509
11.701</t>
  </si>
  <si>
    <t>14.388
10.303
10.635
9.465
18.595
4.123
8.453
8.453
5.447
11.383
11.383
11.383
11.383
11.383
7.321
4.123
14.388
9.221
18.595
2.424
10.059
5.447
11.383
11.383
11.383
11.383
5.447
8.453
4.123
9.465
18.595
15.435
5.85
5.85
5.85
5.85
5.85
5.85
5.85
5.85
5.85
5.85
5.85
5.85
5.85
5.85
5.85
7.242
5.85
5.85
5.85
5.85
5.85
5.85
5.85
5.85
5.85
5.85
5.85
5.85
5.85
7.4</t>
  </si>
  <si>
    <t>73.548
11.701
76.061
58.509
47.826
219.891
16.342
0</t>
  </si>
  <si>
    <t>26.071
65.531
0
0
0
102.447
62.025
88.722
112.164
11.366
0
16.621
18.93
0</t>
  </si>
  <si>
    <t>C: 0.601, H: 0.059, N: 0.117, O: 0.134, S: 0.089</t>
  </si>
  <si>
    <t>6
16
16
11
11
28
16
8
51
34
16
28
17
11
11
11
11
17
24
35
8
8
8
35
6</t>
  </si>
  <si>
    <t>1.934
0.906
0.766
1.829
1.684
4.363
0.752
0.292
-1.3
12.666
0.466
4.402
0.81
1.893
1.908
1.919
1.917
0.88
3.113
5.772
0.574
0.817
0.659
5.017
1.669</t>
  </si>
  <si>
    <t>0
0
0
0
0
0
2
0
4
0
0
6
0
0
0
0
4
2
0
0
0
0
0
0
1
0
0
0
2
0
0
0
0
0
1
2
0
0
0
0
0
0
0
0
0
0
0
0
0
0
0
1
0
0
0
0
0
0
0
0
0
0
0
0
0
0
0
0
0
0
0
0
0
0
0
0
0
0
0</t>
  </si>
  <si>
    <t>0
0
0
0
0
0
3.604
0
2.344
0
0
11.153
0
0
0
0
2.892
1.691
0
0
0
0
0
0
3.113
0
0
0
8.765
0
0
0
0
0
12.666
10.789
0
0
0
0
0
0
0
0
0
0
0
0
0
0
0
-1.3
0
0
0
0
0
0
0
0
0
0
0
0
0
0
0
0
0
0
0
0
0
0
0
0
0
0
0</t>
  </si>
  <si>
    <t>-3.55e-002
-6.e-004
8.11e-002
-1.31e-002
2.96e-002
-0.2622
3.37e-002
-2.66e-002
0.8502
-0.6117
3.38e-002
-0.2592
8.06e-002
-3.49e-002
-6.e-002
-6.06e-002
-4.17e-002
4.45e-002
-0.2602
-0.3456
5.55e-002
-5.5e-003
4.84e-002
-0.3846
3.55e-002</t>
  </si>
  <si>
    <t>C18H21N3O3S</t>
  </si>
  <si>
    <t>68.43
14.254
56.915
38.849
24.905
51.809
20.454
93.614
0
17.552</t>
  </si>
  <si>
    <t>14.388
5.447
7.297
11.383
13.109
10.485
7.174
8.743
14.254
19.054
9.191
10.485
6.64
11.383
11.383
11.383
11.383
6.64
6.127
10.635
10.303
8.453
10.303
10.635
16.238
5.85
5.85
5.85
5.85
5.85
5.85
5.85
5.85
5.85
5.85
5.85
7.242
5.85
5.85
5.85
5.85
5.85
5.85
5.85
5.85
5.85</t>
  </si>
  <si>
    <t>18.944
23.403
70.21
11.701
29.689
178.224
19.385
35.226</t>
  </si>
  <si>
    <t>40.325
27.099
0
0
0
22.766
71.182
103.613
100.302
7.242
0
0
0
14.254</t>
  </si>
  <si>
    <t>C: 0.727, H: 0.092, N: 0.085, O: 0.097</t>
  </si>
  <si>
    <t>6
12
12
16
11
11
11
11
11
33
23
6</t>
  </si>
  <si>
    <t>1.956
9.e-002
-0.421
0.957
1.929
1.931
1.944
1.931
1.929
9.726
3.013
1.844</t>
  </si>
  <si>
    <t>0
0
0
0
0
0
2
0
0
0
0
5
2
0
0
0
1
0
0
0
0
0
0
1
0
0
0
0
0
0
0
0
0
1
0
0
0
0
0
0
0
0
0
0
0
0
0
0
0
0
0
0
0
0
0
0
0
0
0
0
0
0
0
0
0
0
0
0
0
0
0
0
0
0
0
0
0
0
0</t>
  </si>
  <si>
    <t>0
0
0
0
0
0
3.8
0
0
0
0
9.665
-0.331
0
0
0
0.957
0
0
0
0
0
0
3.013
0
0
0
0
0
0
0
0
0
9.726
0
0
0
0
0
0
0
0
0
0
0
0
0
0
0
0
0
0
0
0
0
0
0
0
0
0
0
0
0
0
0
0
0
0
0
0
0
0
0
0
0
0
0
0
0</t>
  </si>
  <si>
    <t>-4.7e-002
3.39e-002
9.4e-002
-1.81e-002
-5.64e-002
-6.19e-002
-6.23e-002
-6.19e-002
-5.64e-002
-0.3868
-0.3145
-1.61e-002</t>
  </si>
  <si>
    <t>C10H15NO</t>
  </si>
  <si>
    <t>38.874
15.435
64.236
14.643
0
5.447
0
58.509
17.552
0</t>
  </si>
  <si>
    <t>14.388
4.123
4.367
5.447
11.383
11.383
11.383
11.383
11.383
15.435
7.321
15.994
5.85
5.85
5.85
5.85
5.85
5.85
5.85
5.85
5.85
5.85
7.4
7.242
5.85
5.85
5.85</t>
  </si>
  <si>
    <t>14.643
0
58.509
17.552
0
118.546
5.447
0</t>
  </si>
  <si>
    <t>22.756
0
0
0
0
56.915
35.83
45.079
39.472
7.242
0
7.4
0
0</t>
  </si>
  <si>
    <t>C: 0.710, H: 0.057, N: 0.030, O: 0.135, S: 0.068</t>
  </si>
  <si>
    <t>8
8
8
29
8
8
8
8
35
16
11
11
16
11
11
15
34
16
16
50
17
17
11
11
16
11
33
16
11
11
16
11
11
33</t>
  </si>
  <si>
    <t>1.321
1.263
1.145
2.436
1.145
1.263
0.921
0.635
5.919
0.756
1.851
1.808
0.579
1.808
1.851
-8.4e-002
13.646
0.601
0.812
1.455
0.837
0.803
1.788
1.602
0.163
1.68
9.949
0.846
1.801
1.612
0.172
1.612
1.801
9.686</t>
  </si>
  <si>
    <t>0
0
0
0
0
0
0
0
7
0
0
11
0
0
0
1
7
2
0
0
0
0
0
0
0
0
0
0
0
1
0
0
0
2
1
1
0
0
0
0
0
0
0
0
0
0
0
0
0
0
1
0
0
0
0
0
0
0
0
0
0
0
0
0
0
0
0
0
0
0
0
0
0
0
0
0
0
0
0</t>
  </si>
  <si>
    <t>0
0
0
0
0
0
0
0
7.696
0
0
19.219
0
0
0
-8.4e-002
3.933
1.64
0
0
0
0
0
0
0
0
0
0
0
2.436
0
0
0
19.636
13.646
5.919
0
0
0
0
0
0
0
0
0
0
0
0
0
0
1.455
0
0
0
0
0
0
0
0
0
0
0
0
0
0
0
0
0
0
0
0
0
0
0
0
0
0
0
0</t>
  </si>
  <si>
    <t>-5.09e-002
-4.04e-002
-1.8e-003
-0.3011
-1.8e-003
-4.04e-002
2.22e-002
6.6e-002
-0.3448
7.5e-002
-3.11e-002
-4.85e-002
2.27e-002
-4.85e-002
-3.11e-002
0.1943
-0.2886
4.54e-002
3.12e-002
-8.8e-002
2.28e-002
8.e-004
-5.05e-002
-3.14e-002
7.24e-002
-1.75e-00</t>
  </si>
  <si>
    <t>C28H27NO4S</t>
  </si>
  <si>
    <t>7.12
7.43
10.21</t>
  </si>
  <si>
    <t>34
27
4</t>
  </si>
  <si>
    <t>65.839
0
125.213
22.415
18.595
87.079
10.819
132.622
23.403
11.701</t>
  </si>
  <si>
    <t>8.453
8.453
10.059
2.424
10.059
8.453
10.059
10.303
10.635
7.297
11.383
11.383
5.447
11.383
11.383
7.615
18.595
5.447
5.676
21.455
5.142
4.913
11.383
11.383
7.297
11.383
15.435
5.447
11.383
11.383
7.297
11.383
11.383
15.435
5.85
5.85
5.85
5.85
5.85
5.85
5.85
5.85
5.85
5.85
5.85
5.85
5.85
5.85
5.85
5.85
5.85
5.85
5.85
5.85
5.85
7.4
5.85
5.85
5.85
5.85
7.4</t>
  </si>
  <si>
    <t>14.8
11.701
111.167
23.403
60.102
193.477
61.582
21.455</t>
  </si>
  <si>
    <t>43.93
18.595
0
0
0
64.057
133.536
106.897
108.257
0
7.615
14.8
0
0</t>
  </si>
  <si>
    <t>C: 0.663, H: 0.077, N: 0.067, O: 0.192</t>
  </si>
  <si>
    <t>6
8
35
15
34
12
8
8
16
11
11
11
11
11
23
12
6
15
34
29
12
8
8
8
12
8
12
15
34
33</t>
  </si>
  <si>
    <t>1.752
0.265
5.206
-0.386
12.495
-0.631
0.494
0.671
1.103
1.998
1.95
1.94
1.95
1.998
3.129
-0.671
1.706
-0.245
13.24
1.566
-7.e-003
0.849
1.023
0.974
0.264
0.521
-0.776
-0.949
11.756
9.631</t>
  </si>
  <si>
    <t>0
0
0
0
0
0
2
0
7
0
0
5
5
0
0
3
1
0
0
0
0
0
0
1
0
0
0
0
0
1
0
0
0
1
3
1
0
0
0
0
0
0
0
0
0
0
0
0
0
0
0
0
0
0
0
0
0
0
0
0
0
0
0
0
0
0
0
0
0
0
0
0
0
0
0
0
0
0
0</t>
  </si>
  <si>
    <t>0
0
0
0
0
0
3.459
0
4.8
0
0
9.838
-1.818
0
0
-1.579
1.103
0
0
0
0
0
0
3.129
0
0
0
0
0
1.566
0
0
0
9.631
37.492
5.206
0
0
0
0
0
0
0
0
0
0
0
0
0
0
0
0
0
0
0
0
0
0
0
0
0
0
0
0
0
0
0
0
0
0
0
0
0
0
0
0
0
0
0</t>
  </si>
  <si>
    <t>-4.1e-002
5.35e-002
-0.3151
0.278
-0.2648
9.48e-002
-2.41e-002
-2.59e-002
-4.8e-002
-5.91e-002
-6.2e-002
-6.23e-002
-6.2e-002
-5.91e-002
-0.2947
8.24e-002
-4.09e-002
0.232
-0.2757
-0.2845
2.91e-002
-3.42e-002
-5.12e-002
-4.86e-002
-2.04e-002
-2.02e-002
0.</t>
  </si>
  <si>
    <t>C23H32N2O5</t>
  </si>
  <si>
    <t>4.78
5.6</t>
  </si>
  <si>
    <t>150.162
2.424
56.915
35.393
37.19
23.483
0
64.359
76.061
35.105</t>
  </si>
  <si>
    <t>14.388
10.303
10.635
9.465
18.595
4.123
8.453
8.453
5.447
11.383
11.383
11.383
11.383
11.383
7.321
4.123
14.388
9.221
18.595
2.424
4.123
8.453
8.453
8.453
2.517
8.453
4.123
9.465
18.595
15.435
5.85
5.85
5.85
5.85
5.85
5.85
5.85
5.85
5.85
5.85
5.85
5.85
5.85
5.85
5.85
7.242
5.85
5.85
5.85
5.85
5.85
5.85
5.85
5.85
5.85
5.85
5.85
5.85
5.85
5.85
5.85
7.4</t>
  </si>
  <si>
    <t>73.548
35.105
46.807
76.061
47.826
196.3
5.447
0</t>
  </si>
  <si>
    <t>26.071
65.531
0
0
0
65.368
79.007
115.29
82.91
11.366
0
16.621
18.93
0</t>
  </si>
  <si>
    <t>C: 0.497, H: 0.071, N: 0.178, O: 0.153, S: 0.102</t>
  </si>
  <si>
    <t>6
23
15
10
30
34
34
23
8
8
49
8
16
11
11
16
36
8
29
6
6</t>
  </si>
  <si>
    <t>1.643
2.739
0.409
0.921
-0.486
10.349
10.349
2.968
0.649
0.833
1.715
0.794
0.95
1.99
1.993
0.958
5.699
0.795
2.056
2
2</t>
  </si>
  <si>
    <t>0
0
0
0
0
0
3
0
4
0
1
2
0
0
0
1
2
0
0
0
0
0
0
2
0
0
0
0
0
1
1
0
0
0
2
0
1
0
0
0
0
0
0
0
0
0
0
0
0
1
0
0
0
0
0
0
0
0
0
0
0
0
0
0
0
0
0
0
0
0
0
0
0
0
0
0
0
0
0</t>
  </si>
  <si>
    <t>0
0
0
0
0
0
5.644
0
3.072
0
0.921
3.984
0
0
0
0.409
1.909
0
0
0
0
0
0
5.707
0
0
0
0
0
2.056
-0.486
0
0
0
20.698
0
5.699
0
0
0
0
0
0
0
0
0
0
0
0
1.715
0
0
0
0
0
0
0
0
0
0
0
0
0
0
0
0
0
0
0
0
0
0
0
0
0
0
0
0
0</t>
  </si>
  <si>
    <t>-1.06e-002
-0.2796
9.99e-002
0.1664
0.566
-0.4308
-0.4308
-0.2757
1.e-002
6.6e-003
-0.1537
4.06e-002
6.88e-002
-3.24e-002
-3.19e-002
7.29e-002
-0.317
4.48e-002
-0.3031
-1.33e-002
-1.33e-002</t>
  </si>
  <si>
    <t>C13H22N4O3S</t>
  </si>
  <si>
    <t>8.35
8.44
8.88
9.69</t>
  </si>
  <si>
    <t>4
19
8
2</t>
  </si>
  <si>
    <t>103.416
0
37.408
14.485
0
11.84
23.549
139.473
0
41.572</t>
  </si>
  <si>
    <t>15.994
7.321
8.659
12.989
4.837
20.285
21.286
7.321
10.059
8.743
22.455
8.743
7.444
11.383
11.383
7.444
9.416
10.059
2.424
15.994
15.994
5.85
5.85
5.85
7.242
5.85
7.242
5.85
5.85
5.85
5.85
5.85
5.85
5.85
5.85
5.85
5.85
5.85
5.85
5.85
5.85
5.85
5.85</t>
  </si>
  <si>
    <t>43.739
0
87.763
0
9.416
180.492
27.879
22.455</t>
  </si>
  <si>
    <t>53.413
14.642
0
22.455
0
0
70.75
125.369
46.953
20.336
12.989
0
0
4.837</t>
  </si>
  <si>
    <t>C: 0.670, H: 0.087, N: 0.015, O: 0.228</t>
  </si>
  <si>
    <t>6
12
8
8
12
8
12
15
10
10
10
10
10
12
8
12
15
34
12
12
15
10
12
15
34
8
12
35
15
34
12
8
8
8
8
29
15
34
15
34
18
35
33
12
6
8
12
8
8
12
12
8
35
6
33
6
6
33
35
6
6
6
6
35
6</t>
  </si>
  <si>
    <t>1.67
-0.707
0.411
0.525
-0.612
0.316
-0.418
0.879
1.909
1.874
1.877
1.904
1.994
1.9e-002
0.512
-0.443
-0.256
13.682
-1.155
-1.313
0.386
1.613
-0.746
-0.269
14.113
-0.177
-0.924
6.264
-0.746
14.361
-1.14
0.221
0.585
0.528
8.8e-002
1.189
-1.029
14.234
-1.139
14.189
-2.429
6.156
11.932
-0.338
1.91
0.564
0.115
0.722
0.547
-0.585
-0.344
0.594
5.555
1.565
10.477
1.687
1.65
11.428
5.566
1.378
1.813
2.004
1.915
5.819
1.576</t>
  </si>
  <si>
    <t>0
0
0
0
0
0
10
0
13
0
6
0
14
0
0
7
0
0
1
0
0
0
0
0
0
0
0
0
0
1
0
0
0
3
5
5
0
0
0
0
0
0
0
0
0
0
0
0
0
0
0
0
0
0
0
0
0
0
0
0
0
0
0
0
0
0
0
0
0
0
0
0
0
0
0
0
0
0
0</t>
  </si>
  <si>
    <t>0
0
0
0
0
0
17.172
0
5.443
0
11.174
0
-8.584
0
0
-2.169
0
0
-2.429
0
0
0
0
0
0
0
0
0
0
1.189
0
0
0
33.838
70.582
29.362
0
0
0
0
0
0
0
0
0
0
0
0
0
0
0
0
0
0
0
0
0
0
0
0
0
0
0
0
0
0
0
0
0
0
0
0
0
0
0
0
0
0
0</t>
  </si>
  <si>
    <t>-5.69e-002
1.84e-002
-4.27e-002
-2.61e-002
6.42e-002
3.7e-003
8.06e-002
-4.47e-002
-6.08e-002
-6.23e-002
-6.26e-002
-6.6e-002
-8.17e-002
-2.52e-002
-3.76e-002
1.82e-002
0.1668
-0.2964
0.1451
0.108
-4.53e-002
-7.28e-002
3.32e-002
0.1415
-0.299
3.39e-002
7.</t>
  </si>
  <si>
    <t>C51H79NO13</t>
  </si>
  <si>
    <t>310.731
117.029
0
106.274
92.977
21.812
0
187.228
64.359
193.079</t>
  </si>
  <si>
    <t>14.388
2.517
8.453
8.453
4.367
8.453
4.367
5.447
11.383
11.383
11.383
11.383
11.383
2.517
8.453
2.517
7.615
18.595
4.367
4.367
5.447
11.383
2.517
7.615
18.595
8.453
4.367
10.635
9.465
18.595
4.123
8.453
8.453
8.453
10.059
2.424
9.221
18.595
7.615
18.595
0.281
10.635
15.435
2.517
14.388
8.453
2.517
8.453
8.453
4.367
4.367
8.453
10.635
16.238
15.435
14.388
14.388
15.435
10.635
16.238
14.388
14.388
14.388
10.635
16.238
5.85
5.85
5.85
5.85
5.85
5.85
5.85
5.85
5.85
5.85
5.85
5.85
5.85
5.85
5.85
5.85
5.85
5.85
5.85
5.85
5.85
5.85
5.85
5.85
5.85
5.85
5.85
5.85
5.85
5.85
5.85
5.85
5.85
5.85
5.85
5.85
5.85
7.4
5.85
5.85
5.85
5.85
5.85
5.85
5.85
5.85
5.85
5.85
5.85
5.85
5.85
5.85
5.85
5.85
5.85
5.85
7.4
5.85
5.85
5.85
5.85
5.85
5.85
7.4
5.85
5.85
5.85
5.85
5.85
5.85
5.85
5.85
5.85
5.85
5.85
5.85
5.85
5.85
5.85</t>
  </si>
  <si>
    <t>57.306
193.079
134.57
81.912
103.612
420.972
33.74
68.298</t>
  </si>
  <si>
    <t>99.483
95.401
0
0
0
140.241
131.754
393.331
156.408
20.473
7.615
22.483
26.301
0</t>
  </si>
  <si>
    <t>C: 0.662, H: 0.067, N: 0.044, O: 0.227</t>
  </si>
  <si>
    <t>6
35
12
12
8
12
8
29
8
8
16
16
12
8
12
12
15
34
35
6
24
17
17
11
11
16
11
35
6
35
15
34
10
10
16
11
16
16
16
11
35
6
35
6
35
6</t>
  </si>
  <si>
    <t>1.561
5.932
-0.645
-0.621
0.583
0.119
0.784
2.5
0.915
0.931
1.33
1.204
0.132
0.766
-5.e-003
-0.581
-0.346
13.397
5.328
1.401
3.683
1.058
1.214
2.123
1.998
0.811
2.039
5.46
1.672
6.02
-0.535
13.189
1.361
1.629
0.67
1.743
0.473
0.46
0.473
1.743
5.426
1.533
5.39
1.532
5.426
1.533</t>
  </si>
  <si>
    <t>0
0
0
0
0
0
6
0
5
0
2
5
6
0
0
2
7
2
0
0
0
0
0
0
1
0
0
0
0
1
0
0
0
0
2
7
0
0
0
0
0
0
0
0
0
0
0
0
0
0
0
0
0
0
0
0
0
0
0
0
0
0
0
0
0
0
0
0
0
0
0
0
0
0
0
0
0
0
0</t>
  </si>
  <si>
    <t>0
0
0
0
0
0
9.235
0
3.981
0
2.991
9.648
-1.598
0
0
-0.881
5.425
2.273
0
0
0
0
0
0
3.683
0
0
0
0
2.5
0
0
0
0
26.586
38.986
0
0
0
0
0
0
0
0
0
0
0
0
0
0
0
0
0
0
0
0
0
0
0
0
0
0
0
0
0
0
0
0
0
0
0
0
0
0
0
0
0
0
0</t>
  </si>
  <si>
    <t>3.6e-002
-0.3779
9.63e-002
9.48e-002
-1.92e-002
-2.22e-002
2.e-003
-0.2947
2.9e-003
-1.31e-002
-2.22e-002
1.72e-002
4.55e-002
-2.84e-002
-2.06e-002
7.7e-002
0.2666
-0.2662
-0.3191
4.52e-002
-0.2603
2.89e-002
-2.6e-003
-5.05e-002
-3.11e-002
7.61e-002
-1.29e-002
-0.3493
4.22e-002
-0.3065
0.2856
-0.2614
1.11e-002
-4.88e-002
-2.01e-002
-2.17e-002
0.108
0.1351
0.108
-2.17e-002
-0.3465
4.23e-002
-0.3441
4.24e-002
-0.3465
4.23e-002</t>
  </si>
  <si>
    <t>C35H42N2O9</t>
  </si>
  <si>
    <t>-1.16
6.6</t>
  </si>
  <si>
    <t>21
8</t>
  </si>
  <si>
    <t>163.319
22.766
56.915
36.808
37.19
117.362
13.814
193.079
40.956
5.85</t>
  </si>
  <si>
    <t>16.238
10.635
4.367
4.367
8.453
2.517
10.059
2.424
10.059
8.453
5.447
7.174
4.123
8.453
2.517
2.517
9.465
18.595
10.635
16.238
6.127
6.64
4.913
11.383
11.383
7.297
11.383
10.635
16.238
10.635
9.465
18.595
11.383
11.383
5.447
11.383
7.297
7.297
7.297
11.383
10.635
16.238
10.635
16.238
10.635
16.238
5.85
5.85
5.85
5.85
5.85
5.85
5.85
5.85
5.85
5.85
5.85
5.85
5.85
5.85
5.85
5.85
5.85
5.85
5.85
5.85
5.85
5.85
7.242
5.85
5.85
5.85
5.85
5.85
5.85
5.85
5.85
5.85
5.85
5.85
5.85
5.85
5.85
5.85
5.85
5.85
5.85
5.85</t>
  </si>
  <si>
    <t>18.944
5.85
181.377
40.956
101.003
258.352
58.813
22.766</t>
  </si>
  <si>
    <t>74.447
45.742
0
0
0
11.383
103.117
222.932
182.375
29.135
0
0
18.93
0</t>
  </si>
  <si>
    <t>C: 0.651, H: 0.066, N: 0.046, O: 0.237</t>
  </si>
  <si>
    <t>6
35
12
12
8
12
8
29
8
8
16
16
12
8
12
12
15
34
35
6
24
17
17
11
11
16
11
35
6
35
15
34
16
11
16
16
16
11
35
6
35
6
35
6</t>
  </si>
  <si>
    <t>1.555
5.947
-0.671
-0.659
0.562
0.102
0.773
2.495
0.909
0.926
1.327
1.2
0.126
0.758
-1.8e-002
-0.599
-0.356
13.422
5.332
1.397
3.68
1.055
1.212
2.121
1.996
0.81
2.037
5.458
1.671
6.121
-0.567
13.543
0.244
1.556
0.344
0.377
0.344
1.556
5.428
1.488
5.396
1.5
5.428
1.488</t>
  </si>
  <si>
    <t>0
0
0
0
0
0
6
0
5
0
0
5
6
0
0
2
7
2
0
0
0
0
0
0
1
0
0
0
0
1
0
0
0
0
2
7
0
0
0
0
0
0
0
0
0
0
0
0
0
0
0
0
0
0
0
0
0
0
0
0
0
0
0
0
0
0
0
0
0
0
0
0
0
0
0
0
0
0
0</t>
  </si>
  <si>
    <t>0
0
0
0
0
0
9.1
0
3.93
0
0
9.269
-1.716
0
0
-0.922
4.648
2.268
0
0
0
0
0
0
3.68
0
0
0
0
2.495
0
0
0
0
26.965
39.112
0
0
0
0
0
0
0
0
0
0
0
0
0
0
0
0
0
0
0
0
0
0
0
0
0
0
0
0
0
0
0
0
0
0
0
0
0
0
0
0
0
0
0</t>
  </si>
  <si>
    <t>3.6e-002
-0.3779
9.63e-002
9.48e-002
-1.92e-002
-2.22e-002
2.e-003
-0.2947
2.9e-003
-1.31e-002
-2.22e-002
1.72e-002
4.55e-002
-2.84e-002
-2.06e-002
7.7e-002
0.2666
-0.2662
-0.3191
4.52e-002
-0.2603
2.89e-002
-2.6e-003
-5.05e-002
-3.11e-002
7.61e-002
-1.29e-002
-0.3493
4.22e-002
-0.306
0.2932
-0.2607
5.23e-002
-1.56e-002
0.1082
0.1351
0.1082
-1.56e-002
-0.3465
4.23e-002
-0.3441
4.24e-002
-0.3465
4.23e-002</t>
  </si>
  <si>
    <t>C33H40N2O9</t>
  </si>
  <si>
    <t>163.319
0
56.915
36.808
37.19
117.362
13.814
181.377
40.956
5.85</t>
  </si>
  <si>
    <t>16.238
10.635
4.367
4.367
8.453
2.517
10.059
2.424
10.059
8.453
5.447
7.174
4.123
8.453
2.517
2.517
9.465
18.595
10.635
16.238
6.127
6.64
4.913
11.383
11.383
7.297
11.383
10.635
16.238
10.635
9.465
18.595
5.447
11.383
7.297
7.297
7.297
11.383
10.635
16.238
10.635
16.238
10.635
16.238
5.85
5.85
5.85
5.85
5.85
5.85
5.85
5.85
5.85
5.85
5.85
5.85
5.85
5.85
5.85
5.85
5.85
5.85
5.85
5.85
5.85
5.85
7.242
5.85
5.85
5.85
5.85
5.85
5.85
5.85
5.85
5.85
5.85
5.85
5.85
5.85
5.85
5.85
5.85
5.85</t>
  </si>
  <si>
    <t>18.944
5.85
169.676
40.956
101.003
258.352
58.813
0</t>
  </si>
  <si>
    <t>74.447
45.742
0
0
0
11.383
86.287
211.549
176.121
29.135
0
0
18.93
0</t>
  </si>
  <si>
    <t>11
28
16
28
28
12
12
12
12
35
8
33
33
33
15
34
20</t>
  </si>
  <si>
    <t>0.903
3.501
-0.331
3.448
3.705
-1.262
-1.381
-1.293
-0.969
5.061
-0.479
8.869
9.477
9.606
-0.873
10.746
4.931</t>
  </si>
  <si>
    <t>0
0
0
0
0
0
0
0
1
0
0
1
4
0
0
1
1
0
0
0
1
0
0
0
0
0
0
0
3
0
0
0
0
3
1
1
0
0
0
0
0
0
0
0
0
0
0
0
0
0
0
0
0
0
0
0
0
0
0
0
0
0
0
0
0
0
0
0
0
0
0
0
0
0
0
0
0
0
0</t>
  </si>
  <si>
    <t>0
0
0
0
0
0
0
0
-0.479
0
0
0.903
-4.904
0
0
-0.873
-0.331
0
0
0
4.931
0
0
0
0
0
0
0
10.655
0
0
0
0
27.952
10.746
5.061
0
0
0
0
0
0
0
0
0
0
0
0
0
0
0
0
0
0
0
0
0
0
0
0
0
0
0
0
0
0
0
0
0
0
0
0
0
0
0
0
0
0
0</t>
  </si>
  <si>
    <t>9.71e-002
-0.2174
0.2303
-0.165
-0.1248
0.164
0.1242
0.1123
0.1114
-0.3497
7.21e-002
-0.3936
-0.3875
-0.3861
0.2794
-0.2685
-0.3224</t>
  </si>
  <si>
    <t>23.405
64.499
0
93.925
24.446
11.705
0
35.105
0
0</t>
  </si>
  <si>
    <t>14.836
10.485
8.9
12.06
2.804
5.973
4.367
4.367
4.367
10.635
10.303
15.435
15.435
15.435
9.221
18.595
12.218
5.85
5.85
5.85
5.85
5.85
5.85
5.85
7.4
7.4
7.4
7.242
7.242</t>
  </si>
  <si>
    <t>51.438
5.85
29.254
0
18.595
125.402
0
22.545</t>
  </si>
  <si>
    <t>69.16
18.595
10.485
12.06
2.804
0
0
0
66.095
27.587
5.973
31.102
9.221
0</t>
  </si>
  <si>
    <t>C: 0.410, H: 0.022, F: 0.243, N: 0.120, O: 0.068, S: 0.137</t>
  </si>
  <si>
    <t>11
11
17
17
11
16
35
18
37
37
37
50
16
28
20</t>
  </si>
  <si>
    <t>1.203
1.433
0.562
0.564
1.26
-0.266
3.757
-4.677
11.887
11.887
11.887
1.111
0.314
3.91
5.412</t>
  </si>
  <si>
    <t>0
0
0
0
0
0
0
0
0
0
0
3
0
0
0
0
2
2
1
0
1
0
0
0
0
0
0
0
1
0
0
0
0
0
0
1
0
3
0
0
0
0
0
0
0
0
0
0
0
0
1
0
0
0
0
0
0
0
0
0
0
0
0
0
0
0
0
0
0
0
0
0
0
0
0
0
0
0
0</t>
  </si>
  <si>
    <t>0
0
0
0
0
0
0
0
0
0
0
3.897
0
0
0
0
4.9e-002
1.126
-4.677
0
5.412
0
0
0
0
0
0
0
3.91
0
0
0
0
0
0
3.757
0
35.662
0
0
0
0
0
0
0
0
0
0
0
0
1.111
0
0
0
0
0
0
0
0
0
0
0
0
0
0
0
0
0
0
0
0
0
0
0
0
0
0
0
0</t>
  </si>
  <si>
    <t>-2.93e-002
-3.26e-002
7.96e-002
4.3e-002
-1.52e-002
8.59e-002
-0.2541
0.5271
-0.1435
-0.1435
-0.1435
-5.6e-002
0.1427
-0.229
-0.281</t>
  </si>
  <si>
    <t>C8H5F3N2OS</t>
  </si>
  <si>
    <t>0
12.218
34.149
24.971
0
81.538
11.782
39.008
0
5.47</t>
  </si>
  <si>
    <t>11.383
11.383
6.64
5.142
11.383
7.297
10.635
5.47
18.198
18.198
18.198
21.455
9.009
10.485
12.218
5.85
5.85
5.85
7.242
7.242</t>
  </si>
  <si>
    <t>14.485
0
17.552
0
10.635
109.865
24.658
31.941</t>
  </si>
  <si>
    <t>0
22.853
10.485
0
54.595
21.455
34.149
5.142
31.49
23.494
0
0
0
5.47</t>
  </si>
  <si>
    <t>6
12
18
8
12
8
12
8
8
12
8
8
20</t>
  </si>
  <si>
    <t>2.243
0.445
0.578
1.456
1.052
1.532
1.052
1.456
1.532
1.052
1.532
1.456
6.191</t>
  </si>
  <si>
    <t>0
0
0
0
0
0
1
0
6
0
0
0
4
0
0
0
0
0
1
0
1
0
0
0
0
0
0
0
0
0
0
0
0
0
0
0
0
0
0
0
0
0
0
0
0
0
0
0
0
0
0
0
0
0
0
0
0
0
0
0
0
0
0
0
0
0
0
0
0
0
0
0
0
0
0
0
0
0
0</t>
  </si>
  <si>
    <t>0
0
0
0
0
0
2.243
0
8.966
0
0
0
3.604
0
0
0
0
0
0.578
0
6.191
0
0
0
0
0
0
0
0
0
0
0
0
0
0
0
0
0
0
0
0
0
0
0
0
0
0
0
0
0
0
0
0
0
0
0
0
0
0
0
0
0
0
0
0
0
0
0
0
0
0
0
0
0
0
0
0
0
0</t>
  </si>
  <si>
    <t>-4.95e-002
6.8e-003
-1.41e-002
-4.33e-002
-4.03e-002
-4.76e-002
-4.03e-002
-4.33e-002
-4.76e-002
-4.03e-002
-4.76e-002
-4.33e-002
-0.3274</t>
  </si>
  <si>
    <t>76.782
12.218
0
14.485
0
0
0
5.85
17.552
87.763</t>
  </si>
  <si>
    <t>14.388
4.123
0
8.453
2.517
8.453
2.517
8.453
8.453
2.517
8.453
8.453
12.218
5.85
5.85
5.85
5.85
5.85
5.85
5.85
5.85
5.85
5.85
5.85
5.85
5.85
5.85
5.85
5.85
5.85
5.85
5.85
7.242
7.242</t>
  </si>
  <si>
    <t>14.485
87.763
5.85
17.552
0
89.001
0
0</t>
  </si>
  <si>
    <t>12.218
0
0
0
0
0
72.659
115.29
0
14.485
0
0
0
0</t>
  </si>
  <si>
    <t>C: 0.673, H: 0.066, F: 0.046, N: 0.136, O: 0.078</t>
  </si>
  <si>
    <t>6
15
15
15
34
29
8
8
8
8
15
27
8
8
29
8
8
12
8
8
16
28
36
17
17
11
11
16
11
37</t>
  </si>
  <si>
    <t>1.969
0.892
0.867
0.16
12.922
1.885
0.8
1.063
1.12
0.909
0.951
4.718
0.744
0.869
2.418
0.957
0.985
0.324
0.985
0.957
0.942
4.23
5.339
0.517
0.915
1.766
1.463
-0.303
1.397
13.391</t>
  </si>
  <si>
    <t>0
0
0
0
0
0
1
0
10
0
0
3
1
0
0
4
2
2
0
0
0
0
0
0
0
0
0
1
1
2
0
0
0
0
1
0
1
1
0
0
0
0
0
0
0
0
0
0
0
0
0
0
0
0
0
0
0
0
0
0
0
0
0
0
0
0
0
0
0
0
0
0
0
0
0
0
0
0
0</t>
  </si>
  <si>
    <t>0
0
0
0
0
0
1.969
0
9.395
0
0
4.627
0.324
0
0
2.873
0.639
1.432
0
0
0
0
0
0
0
0
0
4.718
4.23
4.303
0
0
0
0
12.922
0
5.339
13.391
0
0
0
0
0
0
0
0
0
0
0
0
0
0
0
0
0
0
0
0
0
0
0
0
0
0
0
0
0
0
0
0
0
0
0
0
0
0
0
0
0</t>
  </si>
  <si>
    <t>-2.17e-002
4.76e-002
3.77e-002
0.2484
-0.2716
-0.2557
2.07e-002
-3.65e-002
-4.5e-002
3.7e-003
0.1031
-0.2419
-8.e-003
2.4e-003
-0.303
-1.3e-003
-3.19e-002
6.6e-003
-3.19e-002
-1.3e-003
8.14e-002
-0.1325
-0.213
0.1196
3.18e-002
-4.75e-002
-2.55e-002
0.1254</t>
  </si>
  <si>
    <t>C23H27FN4O2</t>
  </si>
  <si>
    <t>-4.93
4.63
9.64</t>
  </si>
  <si>
    <t>22
12
15</t>
  </si>
  <si>
    <t>107.86
2.424
34.149
37.481
18.595
42.027
14.085
100.111
64.359
11.701</t>
  </si>
  <si>
    <t>14.388
7.053
5.447
9.221
18.595
2.424
10.059
8.453
8.453
8.453
8.919
10.469
8.453
10.059
2.424
10.059
8.453
2.517
8.453
10.059
7.174
12.287
10.979
6.91
4.913
11.383
11.383
7.793
11.383
18.198
5.85
5.85
5.85
5.85
5.85
5.85
5.85
5.85
5.85
5.85
5.85
5.85
5.85
5.85
5.85
5.85
5.85
5.85
5.85
5.85
5.85
5.85
5.85
5.85
5.85
5.85
5.85</t>
  </si>
  <si>
    <t>35.751
11.701
64.359
64.359
29.574
182.641
25.065
19.341</t>
  </si>
  <si>
    <t>2.424
21.019
39.647
0
12.287
0
99.537
200.307
24.726
23.623
0
9.221
0
0</t>
  </si>
  <si>
    <t>C: 0.616, H: 0.067, N: 0.117, O: 0.111, S: 0.089</t>
  </si>
  <si>
    <t>6
12
6
16
28
16
11
50
8
29
6
15
34
23
12
12
6
6
15
34
23
12
8
16
11
11
11
11
11
8
12
12
8
16
11
11
11
11
11
23
15
34
35
8
16
11
28
11
50
33</t>
  </si>
  <si>
    <t>2.077
0.302
2.077
1.008
4.626
0.796
1.95
1.568
0.312
1.514
1.676
-0.388
13.271
2.906
-0.832
-0.221
1.873
1.873
-0.359
13.867
3.111
-0.52
0.428
0.968
1.96
1.919
1.916
1.919
1.96
0.132
-1.049
-0.711
0.345
0.923
1.928
1.899
1.903
1.899
1.928
2.85
-0.661
12.888
5.424
6.7e-002
0.798
1.638
4.01
1.664
1.381
11.663</t>
  </si>
  <si>
    <t>0
0
0
0
0
0
5
0
5
0
0
13
6
0
0
3
5
0
0
0
0
0
0
3
0
0
0
0
2
1
0
0
0
1
3
1
0
0
0
0
0
0
0
0
0
0
0
0
0
0
2
0
0
0
0
0
0
0
0
0
0
0
0
0
0
0
0
0
0
0
0
0
0
0
0
0
0
0
0</t>
  </si>
  <si>
    <t>0
0
0
0
0
0
9.579
0
1.286
0
0
24.488
-3.029
0
0
-1.407
4.495
0
0
0
0
0
0
8.868
0
0
0
0
8.636
1.514
0
0
0
11.663
40.027
5.424
0
0
0
0
0
0
0
0
0
0
0
0
0
0
2.949
0
0
0
0
0
0
0
0
0
0
0
0
0
0
0
0
0
0
0
0
0
0
0
0
0
0
0
0</t>
  </si>
  <si>
    <t>-5.67e-002
2.e-003
-5.67e-002
8.03e-002
-0.2482
6.54e-002
2.e-004
-8.04e-002
5.82e-002
-0.283
4.6e-003
0.3012
-0.2541
-0.2872
0.103
-1.97e-002
-6.05e-002
-6.05e-002
0.2327
-0.2756
-0.3106
2.89e-002
-9.3e-003
-4.62e-002
-5.9e-002
-6.2e-002
-6.23e-002
-6.2e</t>
  </si>
  <si>
    <t>C37H48N6O5S2</t>
  </si>
  <si>
    <t>2.02
5.3</t>
  </si>
  <si>
    <t>47
5</t>
  </si>
  <si>
    <t>141.043
51.435
113.83
72.659
74.891
34.64
12.85
211.082
29.254
70.21</t>
  </si>
  <si>
    <t>14.388
2.517
14.388
7.403
10.485
7.174
11.612
21.455
10.059
2.424
15.994
10.827
18.595
7.321
4.123
2.517
14.388
14.388
9.221
18.595
7.321
4.123
8.453
5.447
11.383
11.383
11.383
11.383
11.383
8.453
4.367
4.123
8.453
5.447
11.383
11.383
11.383
11.383
11.383
7.321
11.071
18.595
10.635
10.303
5.676
13.109
10.485
13.338
21.455
15.435
5.85
5.85
5.85
5.85
5.85
5.85
5.85
5.85
5.85
5.85
5.85
5.85
5.85
7.242
5.85
5.85
5.85
5.85
5.85
5.85
5.85
5.85
7.242
5.85
5.85
5.85
5.85
5.85
5.85
5.85
5.85
5.85
5.85
5.85
5.85
5.85
5.85
5.85
5.85
5.85
5.85
5.85
7.242
5.85
5.85
5.85
5.85
7.4</t>
  </si>
  <si>
    <t>70.084
81.912
93.614
40.956
66.421
378.455
16.571
63.883</t>
  </si>
  <si>
    <t>22.756
75.378
29.081
0
0
214.296
38.771
187.604
179.638
11.366
14.485
16.621
0
21.898</t>
  </si>
  <si>
    <t>C: 0.672, H: 0.089, N: 0.112, O: 0.128</t>
  </si>
  <si>
    <t>6
8
29
6
15
34
35
16
11
11
11
16
11
12
6
29
6
6</t>
  </si>
  <si>
    <t>1.908
0.631
1.529
1.716
-0.327
11.651
5.306
0.589
1.798
1.906
2.033
1.129
1.908
0.284
2.11
2.11
2.022
2.022</t>
  </si>
  <si>
    <t>0
0
0
0
0
0
5
0
1
0
0
4
1
0
0
1
2
0
0
0
0
0
0
0
0
0
0
0
0
2
0
0
0
0
1
1
0
0
0
0
0
0
0
0
0
0
0
0
0
0
0
0
0
0
0
0
0
0
0
0
0
0
0
0
0
0
0
0
0
0
0
0
0
0
0
0
0
0
0</t>
  </si>
  <si>
    <t>0
0
0
0
0
0
9.779
0
0.631
0
0
7.647
0.284
0
0
-0.327
1.718
0
0
0
0
0
0
0
0
0
0
0
0
3.64
0
0
0
0
11.651
5.306
0
0
0
0
0
0
0
0
0
0
0
0
0
0
0
0
0
0
0
0
0
0
0
0
0
0
0
0
0
0
0
0
0
0
0
0
0
0
0
0
0
0
0</t>
  </si>
  <si>
    <t>-4.93e-002
1.31e-002
-0.2808
4.9e-003
0.358
-0.2419
-0.2625
8.73e-002
-3.11e-002
-5.94e-002
-5.73e-002
-2.85e-002
-2.63e-002
3.14e-002
-4.54e-002
-0.3027
-1.31e-002
-1.31e-002</t>
  </si>
  <si>
    <t>C14H22N2O2</t>
  </si>
  <si>
    <t>90.943
2.424
45.532
0
18.595
25.804
0
104.685
35.105
0</t>
  </si>
  <si>
    <t>14.388
10.059
2.424
15.994
11.071
18.595
10.635
7.297
11.383
11.383
11.383
5.447
11.383
4.123
14.388
2.424
15.994
15.994
5.85
5.85
5.85
5.85
5.85
5.85
5.85
5.85
5.85
5.85
5.85
5.85
5.85
5.85
5.85
5.85
5.85
5.85
5.85
5.85
5.85
5.85</t>
  </si>
  <si>
    <t>0
0
93.614
35.105
29.23
152.395
12.745
0</t>
  </si>
  <si>
    <t>2.424
13.059
18.595
0
0
22.766
88.979
129.642
36.552
0
0
0
0
11.071</t>
  </si>
  <si>
    <t>C: 0.669, H: 0.071, N: 0.260</t>
  </si>
  <si>
    <t>6
29
6
8
8
16
11
24
17
17
11
16
11
11
8
28
11
28
11
28</t>
  </si>
  <si>
    <t>2.092
2.194
2.092
1.04
1.034
1.341
2.098
3.324
1.167
1.269
2.185
1.133
2.072
2.099
0.508
4.293
1.494
3.866
1.455
3.902</t>
  </si>
  <si>
    <t>0
0
0
0
0
0
2
0
3
0
0
6
0
0
0
0
2
2
0
0
0
0
0
0
1
0
0
0
3
1
0
0
0
0
0
0
0
0
0
0
0
0
0
0
0
0
0
0
0
0
0
0
0
0
0
0
0
0
0
0
0
0
0
0
0
0
0
0
0
0
0
0
0
0
0
0
0
0
0</t>
  </si>
  <si>
    <t>0
0
0
0
0
0
4.184
0
2.583
0
0
11.406
0
0
0
0
2.475
2.437
0
0
0
0
0
0
3.324
0
0
0
12.062
2.194
0
0
0
0
0
0
0
0
0
0
0
0
0
0
0
0
0
0
0
0
0
0
0
0
0
0
0
0
0
0
0
0
0
0
0
0
0
0
0
0
0
0
0
0
0
0
0
0
0</t>
  </si>
  <si>
    <t>-1.37e-002
-0.3091
-1.37e-002
1.6e-003
-1.35e-002
-2.71e-002
-1.45e-002
-0.2646
2.6e-002
-2.8e-003
-4.85e-002
-3.08e-002
-5.61e-002
-4.3e-002
5.14e-002
-0.1528
9.34e-002
-0.2298
0.1311
-0.1813</t>
  </si>
  <si>
    <t>C15H19N5</t>
  </si>
  <si>
    <t>-2.35
-0.69
7.09</t>
  </si>
  <si>
    <t>18
8
2</t>
  </si>
  <si>
    <t>60.56
13.109
34.149
44.625
11.701
42.001
6.64
81.912
11.701
0</t>
  </si>
  <si>
    <t>15.994
2.424
15.994
10.059
8.453
5.447
13.109
6.127
6.64
4.913
11.383
5.447
11.383
11.383
10.059
2.804
14.836
10.485
14.836
12.06
5.85
5.85
5.85
5.85
5.85
5.85
5.85
5.85
5.85
5.85
5.85
7.242
5.85
5.85
5.85
5.85
5.85
5.85
5.85</t>
  </si>
  <si>
    <t>13.093
11.701
76.061
11.701
0
148.848
22.448
22.545</t>
  </si>
  <si>
    <t>2.424
6.127
10.485
14.864
0
11.383
92.126
75.208
65.851
27.929
0
0
0
0</t>
  </si>
  <si>
    <t>C: 0.650, H: 0.045, O: 0.204, S: 0.102</t>
  </si>
  <si>
    <t>6
52
34
34
16
11
11
16
11
11
15
15
15
34
35
8
16
11
11
11
11
11</t>
  </si>
  <si>
    <t>1.165
-3.234
11.512
11.512
0.253
1.544
1.704
0.789
1.704
1.544
0.774
0.534
-0.354
12.008
5.153
0.195
0.798
1.853
1.859
1.879
1.859
1.853</t>
  </si>
  <si>
    <t>0
0
0
0
0
0
1
0
1
0
0
9
0
0
0
3
3
0
0
0
0
0
0
0
0
0
0
0
0
0
0
0
0
0
3
1
0
0
0
0
0
0
0
0
0
0
0
0
0
0
0
0
1
0
0
0
0
0
0
0
0
0
0
0
0
0
0
0
0
0
0
0
0
0
0
0
0
0
0</t>
  </si>
  <si>
    <t>0
0
0
0
0
0
1.165
0
0.195
0
0
15.805
0
0
0
0.956
1.84
0
0
0
0
0
0
0
0
0
0
0
0
0
0
0
0
0
35.033
5.153
0
0
0
0
0
0
0
0
0
0
0
0
0
0
0
0
-3.234
0
0
0
0
0
0
0
0
0
0
0
0
0
0
0
0
0
0
0
0
0
0
0
0
0
0</t>
  </si>
  <si>
    <t>-4.7e-002
1.2505
-0.5782
-0.5782
-5.47e-002
-7.22e-002
-5.59e-002
-1.94e-002
-5.59e-002
-7.22e-002
-5.e-004
6.03e-002
0.2939
-0.2607
-0.3073
8.31e-002
-1.19e-002
-5.42e-002
-6.17e-002
-6.23e-002
-6.17e-002
-5.42e-002</t>
  </si>
  <si>
    <t>C17H14O4S</t>
  </si>
  <si>
    <t>24.982
6.053
102.447
9.465
56.704
38.163
0
81.912
0
0</t>
  </si>
  <si>
    <t>14.679
6.053
19.054
19.054
5.738
11.383
11.383
5.447
11.383
11.383
5.447
5.447
9.465
18.595
10.635
10.303
5.447
11.383
11.383
11.383
11.383
11.383
5.85
5.85
5.85
5.85
5.85
5.85
5.85
5.85
5.85
5.85
5.85
5.85
5.85
5.85</t>
  </si>
  <si>
    <t>0
0
81.912
0
67.339
136.895
27.528
6.053</t>
  </si>
  <si>
    <t>48.744
18.595
0
0
0
108.185
31.022
17.552
80.11
0
0
0
9.465
6.053</t>
  </si>
  <si>
    <t>C: 0.738, H: 0.093, N: 0.108, O: 0.061</t>
  </si>
  <si>
    <t>6
8
8
29
8
8
6
8
8
16
16
8
15
34
23
16
11
11
11</t>
  </si>
  <si>
    <t>2.227
1.201
1.166
2.517
1.166
1.201
2.227
1.089
1.039
1.326
1.208
0.548
0.126
11.473
2.923
1.013
1.999
2.045
2.161</t>
  </si>
  <si>
    <t>0
0
0
0
0
0
2
0
7
0
0
3
0
0
0
1
3
0
0
0
0
0
0
1
0
0
0
0
0
1
0
0
0
0
1
0
0
0
0
0
0
0
0
0
0
0
0
0
0
0
0
0
0
0
0
0
0
0
0
0
0
0
0
0
0
0
0
0
0
0
0
0
0
0
0
0
0
0
0</t>
  </si>
  <si>
    <t>0
0
0
0
0
0
4.455
0
7.414
0
0
6.206
0
0
0
0.126
3.549
0
0
0
0
0
0
2.923
0
0
0
0
0
2.517
0
0
0
0
11.473
0
0
0
0
0
0
0
0
0
0
0
0
0
0
0
0
0
0
0
0
0
0
0
0
0
0
0
0
0
0
0
0
0
0
0
0
0
0
0
0
0
0
0
0</t>
  </si>
  <si>
    <t>-6.42e-002
-4.33e-002
-2.2e-003
-0.3031
-2.2e-003
-4.33e-002
-6.42e-002
2.2e-003
-1.47e-002
-4.12e-002
-1.42e-002
5.19e-002
0.2204
-0.277
-0.2849
3.64e-002
-4.05e-002
-6.01e-002
-5.58000000000001e-002</t>
  </si>
  <si>
    <t>C16H24N2O</t>
  </si>
  <si>
    <t>5.71
10.47</t>
  </si>
  <si>
    <t>92.766
7.321
34.149
16.463
18.595
20.372
0
64.359
35.105
35.105</t>
  </si>
  <si>
    <t>14.388
8.453
10.059
2.424
10.059
8.453
14.388
10.059
8.453
5.447
5.447
8.453
9.221
18.595
7.321
7.053
11.383
11.383
11.383
5.85
5.85
5.85
5.85
5.85
5.85
5.85
5.85
5.85
5.85
5.85
5.85
5.85
5.85
5.85
5.85
5.85
5.85
5.85
5.85
7.242
5.85
5.85
5.85</t>
  </si>
  <si>
    <t>18.944
35.105
52.658
35.105
18.595
145.882
17.948
0</t>
  </si>
  <si>
    <t>2.424
25.916
0
0
0
51.543
67.755
134.13
26.005
0
7.242
9.221
0
0</t>
  </si>
  <si>
    <t>C: 0.588, H: 0.092, N: 0.033, O: 0.287</t>
  </si>
  <si>
    <t>6
8
12
18
12
12
15
27
35
8
35
8
8
35
6
12
8
18
12
12
12
12
15
34
35
6
35
12
8
18
12
12
35
6
33
6
35
6
6
35
12
12
12
8
12
35
6
29
6
6
33
6
33
6
6
33
6
33</t>
  </si>
  <si>
    <t>1.735
0.15
-1.17
-1.967
-1.518
-0.874
0.297
4.386
5.571
-0.229
5.454
0.249
0.337
5.029
1.546
-0.619
-3.1e-002
-1.766
-1.185
-0.841
-1.093
-1.065
-0.744
14.323
6.054
1.618
6.728
-0.988
9.4e-002
-1.059
-0.978
-0.709
6.151
1.697
10.969
1.748
5.742
1.491
1.775
6.75
-1.189
-1.112
-0.329
0.536
-0.308
6.218
1.885
1.9
1.861
1.861
11.635
1.59
12.763
1.811
1.673
11.846
1.408
11.95</t>
  </si>
  <si>
    <t>0
0
0
0
0
0
14
0
7
0
0
0
15
0
0
2
0
0
3
0
0
0
0
0
0
0
0
1
0
1
0
0
0
5
1
9
0
0
0
0
0
0
0
0
0
0
0
0
0
0
0
0
0
0
0
0
0
0
0
0
0
0
0
0
0
0
0
0
0
0
0
0
0
0
0
0
0
0
0</t>
  </si>
  <si>
    <t>0
0
0
0
0
0
23.704
0
1.108
0
0
0
-13.971
0
0
-0.446
0
0
-4.791
0
0
0
0
0
0
0
0
4.386
0
1.9
0
0
0
59.165
14.323
53.701
0
0
0
0
0
0
0
0
0
0
0
0
0
0
0
0
0
0
0
0
0
0
0
0
0
0
0
0
0
0
0
0
0
0
0
0
0
0
0
0
0
0
0</t>
  </si>
  <si>
    <t>-6.28e-002
-2.6e-002
9.79e-002
0.1149
9.28e-002
2.59e-002
5.39e-002
-0.1408
-0.2235
0.1753
-0.3504
7.29e-002
6.97e-002
-0.3823
3.55e-002
-1.e-004
-1.4e-002
8.91e-002
9.42e-002
1.24e-002
7.76e-002
6.9e-002
0.2666
-0.2662
-0.3093
-5.06e-002
-0.3481
0.1608
3</t>
  </si>
  <si>
    <t>C41H76N2O15</t>
  </si>
  <si>
    <t>4.59
8.83</t>
  </si>
  <si>
    <t>48
8</t>
  </si>
  <si>
    <t>324.056
89.613
0
140.316
18.595
25.198
0
216.483
111.167
87.763</t>
  </si>
  <si>
    <t>14.388
8.453
4.367
0
4.367
2.517
7.313
12.139
12.087
12.153
10.635
10.303
10.303
10.635
16.238
2.517
8.453
0
4.367
2.517
4.367
2.517
9.465
18.595
10.635
14.388
10.635
6.217
8.453
0
4.367
4.367
10.635
14.388
15.435
14.388
10.635
16.238
14.388
10.635
6.217
4.367
4.123
8.453
4.367
10.635
14.388
2.424
15.994
15.994
15.435
14.388
15.435
14.388
14.388
15.435
14.388
15.435
5.85
5.85
5.85
5.85
5.85
5.85
5.85
5.85
5.85
5.85
5.85
5.85
5.85
5.85
5.85
5.85
5.85
5.85
5.85
5.85
5.85
5.85
5.85
5.85
5.85
5.85
5.85
5.85
5.85
5.85
5.85
5.85
5.85
5.85
5.85
7.4
5.85
5.85
5.85
5.85
5.85
5.85
5.85
5.85
5.85
5.85
5.85
5.85
5.85
5.85
5.85
5.85
5.85
5.85
5.85
5.85
5.85
5.85
5.85
5.85
7.4
5.85
5.85
5.85
7.4
5.85
5.85
5.85
5.85
5.85
5.85
7.4
5.85
5.85
5.85
7.4</t>
  </si>
  <si>
    <t>89.66
87.763
146.272
128.719
29.23
524.233
7.313
0</t>
  </si>
  <si>
    <t>164.685
18.595
12.087
0
12.139
71.942
131.808
336.782
185.361
8.735
24.588
37.002
9.465
0</t>
  </si>
  <si>
    <t>C: 0.723, H: 0.090, N: 0.034, O: 0.154</t>
  </si>
  <si>
    <t>11
11
11
16
11
11
8
8
8
8
35
8
8
8
8
8
8
23
8
12
16
11
16
16
11
11
33
8
33
33</t>
  </si>
  <si>
    <t>2.053
2.09
2.177
1.399
2.177
2.09
1.126
1.173
1.113
0.848
5.722
0.838
1.095
1.158
1.147
1.07
0.863
3.268
0.46
-0.648
0.699
1.642
0.435
5.3e-002
1.509
1.683
9.582
-0.239
9.19
10.215</t>
  </si>
  <si>
    <t>0
0
0
0
0
0
0
0
12
0
0
8
1
0
0
0
4
0
0
0
0
0
0
1
0
0
0
0
0
0
0
0
0
3
0
1
0
0
0
0
0
0
0
0
0
0
0
0
0
0
0
0
0
0
0
0
0
0
0
0
0
0
0
0
0
0
0
0
0
0
0
0
0
0
0
0
0
0
0</t>
  </si>
  <si>
    <t>0
0
0
0
0
0
0
0
10.657
0
0
15.423
-0.648
0
0
0
2.587
0
0
0
0
0
0
3.268
0
0
0
0
0
0
0
0
0
28.987
0
5.722
0
0
0
0
0
0
0
0
0
0
0
0
0
0
0
0
0
0
0
0
0
0
0
0
0
0
0
0
0
0
0
0
0
0
0
0
0
0
0
0
0
0
0</t>
  </si>
  <si>
    <t>-6.23e-002
-6.2e-002
-5.91e-002
-4.8e-002
-5.91e-002
-6.2e-002
-2.78e-002
-4.71e-002
-2.93e-002
4.66e-002
-0.3814
4.66e-002
-2.96e-002
-5.11e-002
-5.21e-002
-4.07e-002
-4.8e-003
-0.3138
2.55e-002
9.14e-002
-1.78e-002
-4.83e-002
7.7e-003
7.68e-002
-3.14e-0</t>
  </si>
  <si>
    <t>C25H37NO4</t>
  </si>
  <si>
    <t>9.86
10.3</t>
  </si>
  <si>
    <t>27
18</t>
  </si>
  <si>
    <t>114.565
30.871
98.385
40.079
0
39.075
0
111.167
35.105
46.807</t>
  </si>
  <si>
    <t>11.383
11.383
11.383
5.447
11.383
11.383
8.453
8.453
8.453
10.303
10.635
10.303
8.453
8.453
8.453
8.453
10.059
7.321
10.059
4.367
5.447
11.383
5.447
7.297
11.383
11.383
15.435
10.303
15.435
15.435
5.85
5.85
5.85
5.85
5.85
5.85
5.85
5.85
5.85
5.85
5.85
5.85
5.85
5.85
5.85
5.85
5.85
5.85
5.85
5.85
5.85
5.85
5.85
5.85
5.85
7.242
5.85
5.85
5.85
5.85
5.85
5.85
7.4
5.85
5.85
7.4
7.4</t>
  </si>
  <si>
    <t>29.444
46.807
111.167
35.105
15.435
254.458
23.64
0</t>
  </si>
  <si>
    <t>64.263
0
0
0
0
85.204
85.985
141.428
109.731
7.242
0
22.201
0
0</t>
  </si>
  <si>
    <t>C: 0.536, H: 0.054, N: 0.125, O: 0.285</t>
  </si>
  <si>
    <t>6
15
10
29
15
34
23
15
34
12
10
10
12
35
8
33</t>
  </si>
  <si>
    <t>1.608
0.434
1.44
1.28
-0.525
11.505
2.192
-0.401
11.159
-0.57
1.666
1.678
-0.4
5.352
-0.135
8.877</t>
  </si>
  <si>
    <t>0
0
0
0
0
0
1
0
1
0
3
0
2
0
0
3
0
0
0
0
0
0
0
1
0
0
0
0
0
1
0
0
0
1
2
1
0
0
0
0
0
0
0
0
0
0
0
0
0
0
0
0
0
0
0
0
0
0
0
0
0
0
0
0
0
0
0
0
0
0
0
0
0
0
0
0
0
0
0</t>
  </si>
  <si>
    <t>0
0
0
0
0
0
1.608
0
-0.135
0
4.785
0
-0.969
0
0
-0.491
0
0
0
0
0
0
0
2.192
0
0
0
0
0
1.28
0
0
0
8.877
22.664
5.352
0
0
0
0
0
0
0
0
0
0
0
0
0
0
0
0
0
0
0
0
0
0
0
0
0
0
0
0
0
0
0
0
0
0
0
0
0
0
0
0
0
0
0</t>
  </si>
  <si>
    <t>-3.33e-002
2.62e-002
1.12e-002
-0.231
0.3135
-0.2532
-0.235
0.2475
-0.2718
0.1509
-3.85e-002
-5.33e-002
0.1015
-0.3464
7.3e-002
-0.3934</t>
  </si>
  <si>
    <t>C10H12N2O4</t>
  </si>
  <si>
    <t>42.048
53.92
0
34.499
37.19
5.447
0
51.783
0
17.552</t>
  </si>
  <si>
    <t>14.388
5.447
12.989
2.424
10.827
18.595
7.321
9.221
18.595
5.973
11.383
11.383
4.367
10.635
10.303
15.435
5.85
5.85
5.85
5.85
7.242
5.85
5.85
5.85
5.85
5.85
5.85
7.4</t>
  </si>
  <si>
    <t>26.344
17.552
29.254
0
37.19
90.897
18.436
22.766</t>
  </si>
  <si>
    <t>26.071
37.19
9.745
0
0
11.383
25.771
35.989
51.259
4.367
13.216
16.621
0
10.827</t>
  </si>
  <si>
    <t>C: 0.651, H: 0.039, O: 0.310</t>
  </si>
  <si>
    <t>11
11
11
16
16
11
15
34
35
16
11
11
11
11
16
15
34
33
33</t>
  </si>
  <si>
    <t>1.568
1.566
1.346
-0.222
-2.6e-002
1.389
-0.814
11.834
4.993
-6.7e-002
1.376
1.555
1.528
1.329
-0.12
-1.194
10.965
8.963
9.52</t>
  </si>
  <si>
    <t>0
0
0
0
0
0
0
0
0
0
0
8
0
0
0
2
4
0
0
0
0
0
0
0
0
0
0
0
0
0
0
0
0
2
2
1
0
0
0
0
0
0
0
0
0
0
0
0
0
0
0
0
0
0
0
0
0
0
0
0
0
0
0
0
0
0
0
0
0
0
0
0
0
0
0
0
0
0
0</t>
  </si>
  <si>
    <t>0
0
0
0
0
0
0
0
0
0
0
11.661
0
0
0
-2.007
-0.433
0
0
0
0
0
0
0
0
0
0
0
0
0
0
0
0
18.483
22.8
4.993
0
0
0
0
0
0
0
0
0
0
0
0
0
0
0
0
0
0
0
0
0
0
0
0
0
0
0
0
0
0
0
0
0
0
0
0
0
0
0
0
0
0
0</t>
  </si>
  <si>
    <t>-6.13e-002
-5.97e-002
-3.13e-002
8.46e-002
7.73e-002
-4.62e-002
0.3004
-0.2602
-0.2734
9.89e-002
-3.03e-002
-5.96e-002
-6.13e-002
-4.62e-002
7.76e-002
0.2927
-0.2608
-0.3278
-0.3601</t>
  </si>
  <si>
    <t>C14H10O5</t>
  </si>
  <si>
    <t>3.48
9.1</t>
  </si>
  <si>
    <t>18
19</t>
  </si>
  <si>
    <t>0
0
91.064
33.731
37.19
66.996
0
46.807
0
0</t>
  </si>
  <si>
    <t>11.383
11.383
11.383
7.297
5.447
11.383
9.465
18.595
10.635
7.297
11.383
11.383
11.383
11.383
5.447
9.465
18.595
15.435
15.435
5.85
5.85
5.85
5.85
5.85
5.85
5.85
5.85
7.4
7.4</t>
  </si>
  <si>
    <t>14.8
0
46.807
0
78.697
109.994
25.49
0</t>
  </si>
  <si>
    <t>30.871
47.826
0
0
0
45.532
45.532
0
72.297
0
0
14.8
9.465
9.465</t>
  </si>
  <si>
    <t>6
29
12
8
12
8
12
12
12
35
35
15
34
12
8
33
16
11
11
11
11
11</t>
  </si>
  <si>
    <t>2.128
2.364
0.366
0.826
-6.3e-002
0.826
0.366
0.334
0.334
5.659
5.715
-0.322
12.423
-0.594
-0.226
9.557
0.802
1.85
1.866
1.893
1.866
1.85</t>
  </si>
  <si>
    <t>0
0
0
0
0
0
1
0
3
0
0
5
6
0
0
1
1
0
0
0
0
0
0
0
0
0
0
0
0
1
0
0
0
1
1
2
0
0
0
0
0
0
0
0
0
0
0
0
0
0
0
0
0
0
0
0
0
0
0
0
0
0
0
0
0
0
0
0
0
0
0
0
0
0
0
0
0
0
0</t>
  </si>
  <si>
    <t>0
0
0
0
0
0
2.128
0
1.427
0
0
9.328
0.746
0
0
-0.322
0.802
0
0
0
0
0
0
0
0
0
0
0
0
2.364
0
0
0
9.557
12.423
11.375
0
0
0
0
0
0
0
0
0
0
0
0
0
0
0
0
0
0
0
0
0
0
0
0
0
0
0
0
0
0
0
0
0
0
0
0
0
0
0
0
0
0
0</t>
  </si>
  <si>
    <t>-1.26e-002
-0.2949
4.1e-002
-7.7e-003
7.04e-002
-7.7e-003
4.1e-002
0.1013
0.1013
-0.3662
-0.312
0.271
-0.2658
9.32e-002
5.93e-002
-0.3952
-3.27e-002
-5.82e-002
-6.2e-002
-6.23e-002
-6.2e-002
-5.82e-002</t>
  </si>
  <si>
    <t>67.07
15.435
56.915
27.5
18.595
18.507
0
117.018
0
0</t>
  </si>
  <si>
    <t>15.994
2.424
4.123
8.453
4.367
8.453
4.123
4.367
4.367
10.635
10.635
9.465
18.595
2.517
10.303
15.435
5.447
11.383
11.383
11.383
11.383
11.383
5.85
5.85
5.85
5.85
5.85
5.85
5.85
5.85
5.85
5.85
5.85
5.85
5.85
5.85
5.85
7.4
5.85
5.85
5.85
5.85
5.85</t>
  </si>
  <si>
    <t>13.251
0
87.763
23.403
29.23
161.946
5.447
0</t>
  </si>
  <si>
    <t>36.706
21.019
0
0
0
56.915
38.348
66.756
75.697
8.735
0
7.4
9.465
0</t>
  </si>
  <si>
    <t>C: 0.605, H: 0.076, N: 0.118, O: 0.201</t>
  </si>
  <si>
    <t>6
8
8
12
6
18
15
34
23
15
34
23
15
34
8
10
7</t>
  </si>
  <si>
    <t>1.987
0.869
0.738
-0.141
1.849
-1.203
-0.522
12.002
2.167
-0.747
11.066
2.167
-0.522
12.002
0.235
1.542
3.585</t>
  </si>
  <si>
    <t>0
0
0
0
0
0
2
1
3
0
1
0
1
0
0
3
0
0
1
0
0
0
0
2
0
0
0
0
0
0
0
0
0
0
3
0
0
0
0
0
0
0
0
0
0
0
0
0
0
0
0
0
0
0
0
0
0
0
0
0
0
0
0
0
0
0
0
0
0
0
0
0
0
0
0
0
0
0
0</t>
  </si>
  <si>
    <t>0
0
0
0
0
0
3.837
3.585
1.843
0
1.542
0
-0.141
0
0
-1.79
0
0
-1.203
0
0
0
0
4.334
0
0
0
0
0
0
0
0
0
0
35.072
0
0
0
0
0
0
0
0
0
0
0
0
0
0
0
0
0
0
0
0
0
0
0
0
0
0
0
0
0
0
0
0
0
0
0
0
0
0
0
0
0
0
0
0</t>
  </si>
  <si>
    <t>-6.54e-002
-5.59e-002
-4.95e-002
-2.09e-002
-6.1e-002
0.13
0.2354
-0.276
-0.2381
0.3109
-0.2534
-0.2381
0.2354
-0.276
-1.2e-002
-9.02e-002
-0.1031</t>
  </si>
  <si>
    <t>C12H18N2O3</t>
  </si>
  <si>
    <t>73.972
26.025
0
32.927
55.786
0
0
28.379
0
76.061</t>
  </si>
  <si>
    <t>14.388
8.453
8.453
2.517
14.388
0
9.221
18.595
7.321
10.827
18.595
7.321
9.221
18.595
8.453
11.383
17.318
5.85
5.85
5.85
5.85
5.85
5.85
5.85
5.85
5.85
5.85
5.85
7.242
7.242
5.85
5.85
5.85
5.85
5.85</t>
  </si>
  <si>
    <t>14.485
76.061
17.552
0
55.786
117.884
0
11.383</t>
  </si>
  <si>
    <t>0
55.786
14.642
0
17.318
48.613
19.423
76.061
17.552
0
14.485
18.442
0
10.827</t>
  </si>
  <si>
    <t>C: 0.834, H: 0.091, N: 0.075</t>
  </si>
  <si>
    <t>6
12
8
16
11
11
11
11
11
29
6
8
14
9</t>
  </si>
  <si>
    <t>2.198
0.493
1.054
1.364
2.152
2.072
2.04
2.072
2.152
2.187
2.062
0.716
2.66
5.268</t>
  </si>
  <si>
    <t>0
0
0
0
0
0
2
0
2
1
0
5
1
0
1
0
1
0
0
0
0
0
0
0
0
0
0
0
0
1
0
0
0
0
0
0
0
0
0
0
0
0
0
0
0
0
0
0
0
0
0
0
0
0
0
0
0
0
0
0
0
0
0
0
0
0
0
0
0
0
0
0
0
0
0
0
0
0
0</t>
  </si>
  <si>
    <t>0
0
0
0
0
0
4.261
0
1.77
5.268
0
10.492
0.493
0
2.66
0
1.364
0
0
0
0
0
0
0
0
0
0
0
0
2.187
0
0
0
0
0
0
0
0
0
0
0
0
0
0
0
0
0
0
0
0
0
0
0
0
0
0
0
0
0
0
0
0
0
0
0
0
0
0
0
0
0
0
0
0
0
0
0
0
0</t>
  </si>
  <si>
    <t>-4.92e-002
1.14e-002
-1.25e-002
-4.65e-002
-5.9e-002
-6.2e-002
-6.23e-002
-6.2e-002
-5.9e-002
-0.2924
-1.22e-002
5.98e-002
-9.1e-002
-0.1187</t>
  </si>
  <si>
    <t>C13H17N</t>
  </si>
  <si>
    <t>53.018
0
56.915
0
0
7.871
14.847
90.993
29.254
0</t>
  </si>
  <si>
    <t>14.388
4.123
8.453
5.447
11.383
11.383
11.383
11.383
11.383
2.424
15.994
10.059
14.847
20.782
5.85
5.85
5.85
5.85
5.85
5.85
5.85
5.85
5.85
5.85
5.85
5.85
5.85
5.85
5.85
5.85
5.85</t>
  </si>
  <si>
    <t>5.85
0
64.359
29.254
0
133.14
5.447
14.847</t>
  </si>
  <si>
    <t>0
2.424
0
0
20.782
71.762
44.283
56.781
51.015
5.85
0
0
0
0</t>
  </si>
  <si>
    <t>C: 0.667, H: 0.056, Cl: 0.232, N: 0.046</t>
  </si>
  <si>
    <t>6
23
12
8
8
12
16
11
11
11
11
16
16
11
16
16
11
11
53
53</t>
  </si>
  <si>
    <t>2.028
3.405
0.449
1.137
1.125
0.407
1.399
2.228
2.112
2.111
2.222
1.4
1.251
2.004
0.636
0.618
1.894
2.092
6.023
6.171</t>
  </si>
  <si>
    <t>0
0
0
0
0
0
1
0
2
0
0
7
2
0
0
0
5
0
0
0
0
0
0
1
0
0
0
0
0
0
0
0
0
0
0
0
0
0
0
0
0
0
0
0
0
0
0
0
0
0
0
0
0
2
0
0
0
0
0
0
0
0
0
0
0
0
0
0
0
0
0
0
0
0
0
0
0
0
0</t>
  </si>
  <si>
    <t>0
0
0
0
0
0
2.028
0
2.262
0
0
14.666
0.856
0
0
0
5.306
0
0
0
0
0
0
3.405
0
0
0
0
0
0
0
0
0
0
0
0
0
0
0
0
0
0
0
0
0
0
0
0
0
0
0
0
0
12.195
0
0
0
0
0
0
0
0
0
0
0
0
0
0
0
0
0
0
0
0
0
0
0
0
0</t>
  </si>
  <si>
    <t>-1.58e-002
-0.313
3.21e-002
-3.27e-002
-4.05e-002
9.4e-003
-3.57e-002
-5.81e-002
-6.19e-002
-6.19e-002
-5.72e-002
-2.72e-002
-3.89e-002
-3.82e-002
5.94e-002
5.92e-002
-4.18e-002
-5.69e-002
-8.27e-002
-8.27e-002</t>
  </si>
  <si>
    <t>C17H17Cl2N</t>
  </si>
  <si>
    <t>39.541
0
87.002
7.242
0
28.54
0
64.359
11.701
76.467</t>
  </si>
  <si>
    <t>15.994
7.321
4.123
8.453
8.453
2.517
5.447
11.383
11.383
11.383
11.383
5.447
5.447
11.383
6.099
6.099
11.383
11.383
29.457
29.457
5.85
5.85
5.85
7.242
5.85
5.85
5.85
5.85
5.85
5.85
5.85
5.85
5.85
5.85
5.85
5.85
5.85</t>
  </si>
  <si>
    <t>7.242
17.552
64.359
11.701
0
126.544
28.54
58.914</t>
  </si>
  <si>
    <t>7.321
0
0
0
0
115.829
72.009
53.448
59.005
7.242
0
0
0
0</t>
  </si>
  <si>
    <t>C: 0.240, H: 0.015, F: 0.665, O: 0.080</t>
  </si>
  <si>
    <t>8
35
12
18
37
37
37
18
37
37
37
37</t>
  </si>
  <si>
    <t>-2.136
2.854
-4.047
-5.635
11.391
11.391
11.391
-5.635
11.391
11.391
11.391
11.081</t>
  </si>
  <si>
    <t>0
0
0
0
0
0
0
0
1
0
0
0
1
0
0
0
0
0
2
0
0
0
0
0
0
0
0
0
0
0
0
0
0
0
0
1
0
7
0
0
0
0
0
0
0
0
0
0
0
0
0
0
0
0
0
0
0
0
0
0
0
0
0
0
0
0
0
0
0
0
0
0
0
0
0
0
0
0
0</t>
  </si>
  <si>
    <t>0
0
0
0
0
0
0
0
-2.136
0
0
0
-4.047
0
0
0
0
0
-11.27
0
0
0
0
0
0
0
0
0
0
0
0
0
0
0
0
2.854
0
79.429
0
0
0
0
0
0
0
0
0
0
0
0
0
0
0
0
0
0
0
0
0
0
0
0
0
0
0
0
0
0
0
0
0
0
0
0
0
0
0
0
0</t>
  </si>
  <si>
    <t>0.189
-0.3289
0.2511
0.4232
-0.1678
-0.1678
-0.1678
0.4232
-0.1678
-0.1678
-0.1678
-0.2199</t>
  </si>
  <si>
    <t>C4H3F7O</t>
  </si>
  <si>
    <t>17.016
0
0
10.635
0
109.191
18.198
17.552
0
7.241</t>
  </si>
  <si>
    <t>12.649
10.635
4.367
3.62
18.198
18.198
18.198
3.62
18.198
18.198
18.198
18.198
5.85
5.85
5.85</t>
  </si>
  <si>
    <t>11.701
0
5.85
0
127.39
34.894
0
0</t>
  </si>
  <si>
    <t>10.635
0
18.198
109.191
0
0
0
0
17.552
0
12.649
0
4.367
7.241</t>
  </si>
  <si>
    <t>C: 0.730, H: 0.094, Cl: 0.127, N: 0.050</t>
  </si>
  <si>
    <t>6
12
6
8
12
18
8
8
8
16
11
11
16
11
11
53
29
6
6</t>
  </si>
  <si>
    <t>2.324
0.733
2.324
1.259
0.627
0.345
1.309
1.352
1.309
1.474
2.234
2.04
0.836
2.04
2.234
6.038
2.424
2.225
2.225</t>
  </si>
  <si>
    <t>0
0
0
0
0
0
4
0
4
0
0
4
2
0
0
0
2
0
1
0
0
0
0
0
0
0
0
0
0
1
0
0
0
0
0
0
0
0
0
0
0
0
0
0
0
0
0
0
0
0
0
0
0
1
0
0
0
0
0
0
0
0
0
0
0
0
0
0
0
0
0
0
0
0
0
0
0
0
0</t>
  </si>
  <si>
    <t>0
0
0
0
0
0
9.098
0
5.231
0
0
8.55
1.36
0
0
0
2.311
0
0.345
0
0
0
0
0
0
0
0
0
0
2.424
0
0
0
0
0
0
0
0
0
0
0
0
0
0
0
0
0
0
0
0
0
0
0
6.038
0
0
0
0
0
0
0
0
0
0
0
0
0
0
0
0
0
0
0
0
0
0
0
0
0</t>
  </si>
  <si>
    <t>-6.28e-002
-4.56e-002
-6.28e-002
-3.44e-002
1.88e-002
1.08e-002
-4.2e-002
-5.15e-002
-4.2e-002
-4.02e-002
-5.7e-002
-4.33e-002
4.05e-002
-4.33e-002
-5.7e-002
-8.44e-002
-0.3056
-1.34e-002
-1.34e-002</t>
  </si>
  <si>
    <t>C17H26ClN</t>
  </si>
  <si>
    <t>101.219
0
45.532
0
0
13.97
0
64.359
11.701
105.518</t>
  </si>
  <si>
    <t>14.388
2.517
14.388
8.453
4.123
0
8.453
8.453
8.453
5.447
11.383
11.383
6.099
11.383
11.383
29.457
2.424
15.994
15.994
5.85
5.85
5.85
5.85
5.85
5.85
5.85
5.85
5.85
5.85
5.85
5.85
5.85
5.85
5.85
5.85
5.85
5.85
5.85
5.85
5.85
5.85
5.85
5.85
5.85
5.85</t>
  </si>
  <si>
    <t>0
76.061
64.359
11.701
0
149.175
11.546
29.457</t>
  </si>
  <si>
    <t>2.424
0
0
0
0
89.453
88.079
138.942
23.403
0
0
0
0
0</t>
  </si>
  <si>
    <t>C: 0.557, H: 0.064, N: 0.177, O: 0.135, S: 0.068</t>
  </si>
  <si>
    <t>6
8
8
16
28
28
16
16
23
15
27
15
34
16
16
11
11
16
11
52
34
34
29
8
8
29
8
8
6
35
8
6
6</t>
  </si>
  <si>
    <t>2.014
0.829
0.638
0.662
4.215
4.21
0.14
0.503
3.168
0.22
4.164
-0.537
12.813
0.4
0.436
1.611
1.534
0.13
1.519
-3.711
13.319
13.319
1.482
0.42
0.669
2.092
0.669
0.42
1.969
5.739
0.374
1.835
1.465</t>
  </si>
  <si>
    <t>0
0
0
0
0
0
4
0
7
0
0
3
0
0
0
2
6
0
0
0
0
0
0
1
0
0
0
1
2
2
0
0
0
0
3
1
0
0
0
0
0
0
0
0
0
0
0
0
0
0
0
0
1
0
0
0
0
0
0
0
0
0
0
0
0
0
0
0
0
0
0
0
0
0
0
0
0
0
0</t>
  </si>
  <si>
    <t>0
0
0
0
0
0
7.284
0
4.023
0
0
4.665
0
0
0
-0.316
2.273
0
0
0
0
0
0
3.168
0
0
0
4.164
8.425
3.574
0
0
0
0
39.452
5.739
0
0
0
0
0
0
0
0
0
0
0
0
0
0
0
0
-3.711
0
0
0
0
0
0
0
0
0
0
0
0
0
0
0
0
0
0
0
0
0
0
0
0
0
0</t>
  </si>
  <si>
    <t>-6.51e-002
-5.05e-002
-7.7e-003
7.55e-002
-0.1976
-0.1654
0.1262
6.92e-002
-0.2393
0.1239
-0.1953
0.2926
-0.2654
4.09e-002
8.52e-002
-3.23e-002
-6.91e-002
-4.06e-002
-5.86e-002
1.4172
-0.5684
-0.5684
-0.3547
-1.13e-002
8.3e-003
-0.3041
8.3e-003
-1.13e-002</t>
  </si>
  <si>
    <t>C22H30N6O4S</t>
  </si>
  <si>
    <t>5.05
5.07
9.09</t>
  </si>
  <si>
    <t>5
26
11</t>
  </si>
  <si>
    <t>128.211
17.731
34.149
37.443
56.704
51.87
14.348
122.868
17.552
29.254</t>
  </si>
  <si>
    <t>14.388
8.453
8.453
7.174
12.06
2.804
7.174
7.053
7.321
8.919
10.469
9.221
18.595
5.447
7.297
11.383
11.383
5.738
11.383
7.51
19.054
19.054
2.899
10.059
10.059
2.424
10.059
10.059
15.994
10.635
10.303
14.388
15.994
5.85
5.85
5.85
5.85
5.85
5.85
5.85
7.242
5.85
5.85
5.85
5.85
5.85
5.85
5.85
5.85
5.85
5.85
5.85
5.85
5.85
5.85
5.85
5.85
5.85
5.85
5.85
5.85
5.85
5.85</t>
  </si>
  <si>
    <t>18.944
29.254
111.167
17.552
67.339
213.593
32.711
19.57</t>
  </si>
  <si>
    <t>54.067
18.595
7.321
25.333
0
45.607
76.075
181.981
61.082
23.336
0
0
9.221
7.51</t>
  </si>
  <si>
    <t>C: 0.333, H: 0.034, Ag: 0.299, N: 0.156, O: 0.089, S: 0.089</t>
  </si>
  <si>
    <t>11
11
28
16
28
11
21
-1
-1
52
-1
-1
34
16
11
11
16
11
11
20
-1</t>
  </si>
  <si>
    <t>1.72
1.622
3.996
0.49
3.996
1.622
1.581
0
0
-2.015
0
0
11.936
0.758
1.761
1.734
0.662
1.734
1.761
5.554
0</t>
  </si>
  <si>
    <t>0
0
0
0
0
0
0
0
0
0
0
7
0
0
0
0
3
0
0
0
1
1
0
0
0
0
0
0
2
0
0
0
0
0
1
0
0
0
0
0
0
0
0
0
0
0
0
0
0
0
0
0
1
0
0
0
0
0
0
0
0
0
0
0
0
0
0
0
0
0
0
0
0
0
0
0
0
0
0</t>
  </si>
  <si>
    <t>0
0
0
0
0
0
0
0
0
0
0
11.955
0
0
0
0
1.91
0
0
0
5.554
1.581
0
0
0
0
0
0
7.992
0
0
0
0
0
11.936
0
0
0
0
0
0
0
0
0
0
0
0
0
0
0
0
0
-2.015
0
0
0
0
0
0
0
0
0
0
0
0
0
0
0
0
0
0
0
0
0
0
0
0
0
0</t>
  </si>
  <si>
    <t>-2.51e-002
3.4e-002
-0.2093
0.2224
-0.2093
3.4e-002
2.41e-002
0.1782
0.1782
1.0329
1.3389
-0.1485
-0.5881
-6.82e-002
-7.23e-002
-4.58e-002
1.16e-002
-4.58e-002
-7.23e-002
-0.3027
0</t>
  </si>
  <si>
    <t>C10H12AgN4O2S</t>
  </si>
  <si>
    <t>5.1
5.42</t>
  </si>
  <si>
    <t>17
5</t>
  </si>
  <si>
    <t>0
23.166
56.915
57.342
30.756
90.843
0
39.761
0
0</t>
  </si>
  <si>
    <t>11.383
13.109
10.485
10.507
10.485
13.109
3.437
7.51
14.655
19.054
5.738
11.383
11.383
7.053
11.383
11.383
12.218
37.176
7.242
7.242
7.4
5.85
5.85
5.85
5.85
5.85
5.85
5.85
7.242
7.242</t>
  </si>
  <si>
    <t>73.547
11.701
29.254
0
33.71
93.641
28.448
28.482</t>
  </si>
  <si>
    <t>31.272
0
20.971
0
7.4
28.504
34.149
73.887
40.956
14.485
14.485
10.507
0
22.166</t>
  </si>
  <si>
    <t>C: 0.480, H: 0.040, N: 0.224, O: 0.128, S: 0.128</t>
  </si>
  <si>
    <t>11
11
28
16
28
11
23
52
34
34
16
11
11
16
11
11
20</t>
  </si>
  <si>
    <t>1.598
1.452
3.78
3.1e-002
3.78
1.452
2.263
-3.661
11.88
11.88
0.11
1.417
1.514
0.499
1.514
1.417
5.482</t>
  </si>
  <si>
    <t>0
0
0
0
0
0
0
0
0
0
0
7
0
0
0
0
3
0
0
0
1
0
0
1
0
0
0
0
2
0
0
0
0
0
2
0
0
0
0
0
0
0
0
0
0
0
0
0
0
0
0
0
1
0
0
0
0
0
0
0
0
0
0
0
0
0
0
0
0
0
0
0
0
0
0
0
0
0
0</t>
  </si>
  <si>
    <t>0
0
0
0
0
0
0
0
0
0
0
10.365
0
0
0
0
0.642
0
0
0
5.482
0
0
2.263
0
0
0
0
7.561
0
0
0
0
0
23.761
0
0
0
0
0
0
0
0
0
0
0
0
0
0
0
0
0
-3.661
0
0
0
0
0
0
0
0
0
0
0
0
0
0
0
0
0
0
0
0
0
0
0
0
0
0</t>
  </si>
  <si>
    <t>-2.53e-002
3.17e-002
-0.2288
0.1758
-0.2288
3.17e-002
-0.3089
1.4214
-0.5684
-0.5684
-4.13e-002
-7.02e-002
-4.57e-002
1.16e-002
-4.57e-002
-7.02e-002
-0.3027</t>
  </si>
  <si>
    <t>C10H10N4O2S</t>
  </si>
  <si>
    <t>3.23
3.51
7.54</t>
  </si>
  <si>
    <t>7
17
5</t>
  </si>
  <si>
    <t>0
27.525
56.915
42.699
49.81
39.011
0
39.761
0
0</t>
  </si>
  <si>
    <t>11.383
13.109
10.485
10.507
10.485
13.109
7.796
7.51
19.054
19.054
5.738
11.383
11.383
7.053
11.383
11.383
12.218
5.85
5.85
5.85
7.242
5.85
5.85
5.85
5.85
7.242
7.242</t>
  </si>
  <si>
    <t>21.727
11.701
29.254
0
38.108
101.438
25.01
28.482</t>
  </si>
  <si>
    <t>58.123
0
20.971
0
0
22.766
39.887
33.273
48.198
14.485
10.507
0
0
7.51</t>
  </si>
  <si>
    <t>I: 0.847, Na: 0.153</t>
  </si>
  <si>
    <t>INa</t>
  </si>
  <si>
    <t>49.265
0
0
0
0
64.753
0
0
0
0</t>
  </si>
  <si>
    <t>64.753
49.265</t>
  </si>
  <si>
    <t>114.018
0
0
0
0
0
0
0</t>
  </si>
  <si>
    <t>0
0
0
0
0
0
0
114.018
0
0
0
0
0
0</t>
  </si>
  <si>
    <t>C: 0.297, H: 0.039, N: 0.049, O: 0.396, P: 0.219</t>
  </si>
  <si>
    <t>11
11
16
11
28
11
8
18
33
45
34
33
33
45
34
33
33</t>
  </si>
  <si>
    <t>1.411
1.336
9.8e-002
1.149
3.615
1.372
-0.894
-3.428
9.583
-5.41
11.036
8.882
8.882
-5.41
11.036
8.882
8.882</t>
  </si>
  <si>
    <t>0
0
0
0
0
0
0
0
1
0
0
4
0
0
0
0
1
0
1
0
0
0
0
0
0
0
0
0
1
0
0
0
0
5
2
0
0
0
0
0
0
0
0
0
0
2
0
0
0
0
0
0
0
0
0
0
0
0
0
0
0
0
0
0
0
0
0
0
0
0
0
0
0
0
0
0
0
0
0</t>
  </si>
  <si>
    <t>0
0
0
0
0
0
0
0
-0.894
0
0
5.27
0
0
0
0
9.8e-002
0
-3.428
0
0
0
0
0
0
0
0
0
3.615
0
0
0
0
45.112
22.072
0
0
0
0
0
0
0
0
0
0
-10.82
0
0
0
0
0
0
0
0
0
0
0
0
0
0
0
0
0
0
0
0
0
0
0
0
0
0
0
0
0
0
0
0
0</t>
  </si>
  <si>
    <t>-4.36e-002
-5.59e-002
-2.55e-002
3.e-002
-0.2645
2.67e-002
2.67e-002
0.271
-0.3673
0.3693
-0.2564
-0.322
-0.322
0.3693
-0.2564
-0.322
-0.322</t>
  </si>
  <si>
    <t>C7H11NO7P2</t>
  </si>
  <si>
    <t>2.62
2.62
5.56
6.39
6.39</t>
  </si>
  <si>
    <t>17
16
13
12
5</t>
  </si>
  <si>
    <t>8.453
33.696
22.766
47.488
50.336
96.41
0
23.403
0
0</t>
  </si>
  <si>
    <t>11.383
11.383
5.447
13.109
10.485
13.109
8.453
0
15.435
9.13
19.317
16.185
16.185
9.13
19.317
16.185
16.185
5.85
5.85
5.85
5.85
5.85
5.85
7.4
7.4
7.4
7.4
7.4</t>
  </si>
  <si>
    <t>48.704
11.701
11.701
0
103.377
72.874
5.447
28.746</t>
  </si>
  <si>
    <t>80.178
49.12
0
0
0
11.383
16.83
46.374
23.403
0
0
37.002
0
18.26</t>
  </si>
  <si>
    <t>C: 0.571, H: 0.103, O: 0.217, S: 0.109</t>
  </si>
  <si>
    <t>6
8
8
8
8
8
8
8
8
8
8
8
8
8
35
52
34
34
33</t>
  </si>
  <si>
    <t>2.237
1.306
1.366
1.379
1.375
1.363
1.342
1.313
1.27
1.209
1.115
0.964
0.691
9.3e-002
4.248
-4.239
10.265
10.265
8.344</t>
  </si>
  <si>
    <t>0
0
0
0
0
0
1
0
13
0
0
0
0
0
0
0
0
0
0
0
0
0
0
0
0
0
0
0
0
0
0
0
0
1
2
1
0
0
0
0
0
0
0
0
0
0
0
0
0
0
0
0
1
0
0
0
0
0
0
0
0
0
0
0
0
0
0
0
0
0
0
0
0
0
0
0
0
0
0</t>
  </si>
  <si>
    <t>0
0
0
0
0
0
2.237
0
14.792
0
0
0
0
0
0
0
0
0
0
0
0
0
0
0
0
0
0
0
0
0
0
0
0
8.344
20.531
4.248
0
0
0
0
0
0
0
0
0
0
0
0
0
0
0
0
-4.239
0
0
0
0
0
0
0
0
0
0
0
0
0
0
0
0
0
0
0
0
0
0
0
0
0
0</t>
  </si>
  <si>
    <t>-6.54e-002
-5.62e-002
-5.36e-002
-5.34e-002
-5.34e-002
-5.34e-002
-5.34e-002
-5.34e-002
-5.34e-002
-5.34e-002
-5.33e-002
-5.13e-002
-3.34e-002
7.8e-003
-0.4902
1.789
-0.5457
-0.5457
-0.5049</t>
  </si>
  <si>
    <t>C14H30O4S</t>
  </si>
  <si>
    <t>126.127
9.397
0
18.538
38.108
15.938
0
11.701
11.701
146.272</t>
  </si>
  <si>
    <t>14.388
8.453
8.453
8.453
8.453
8.453
8.453
8.453
8.453
8.453
8.453
8.453
8.453
10.303
11.137
9.397
19.054
19.054
15.938
5.85
5.85
5.85
5.85
5.85
5.85
5.85
5.85
5.85
5.85
5.85
5.85
5.85
5.85
5.85
5.85
5.85
5.85
5.85
5.85
5.85
5.85
5.85
5.85
5.85
5.85
5.85
5.85
5.85
7.4</t>
  </si>
  <si>
    <t>7.4
146.272
11.701
11.701
54.046
137.265
0
9.397</t>
  </si>
  <si>
    <t>65.184
0
0
0
0
107.371
8.453
168.277
11.701
0
7.4
0
0
9.397</t>
  </si>
  <si>
    <t>C: 0.529, H: 0.074, N: 0.103, O: 0.176, S: 0.118</t>
  </si>
  <si>
    <t>6
12
6
23
8
12
16
11
11
16
11
11
23
52
34
34
6
33</t>
  </si>
  <si>
    <t>2.005
0.31
2.005
3.135
0.468
-0.598
0.752
1.708
1.633
0.491
1.633
1.708
2.372
-3.257
11.026
11.026
1.099
9.891</t>
  </si>
  <si>
    <t>0
0
0
0
0
0
3
0
1
0
0
4
2
0
0
0
2
0
0
0
0
0
0
2
0
0
0
0
0
0
0
0
0
1
2
0
0
0
0
0
0
0
0
0
0
0
0
0
0
0
0
0
1
0
0
0
0
0
0
0
0
0
0
0
0
0
0
0
0
0
0
0
0
0
0
0
0
0
0</t>
  </si>
  <si>
    <t>0
0
0
0
0
0
5.111
0
0.468
0
0
6.684
-0.287
0
0
0
1.243
0
0
0
0
0
0
5.507
0
0
0
0
0
0
0
0
0
9.891
22.052
0
0
0
0
0
0
0
0
0
0
0
0
0
0
0
0
0
-3.257
0
0
0
0
0
0
0
0
0
0
0
0
0
0
0
0
0
0
0
0
0
0
0
0
0
0</t>
  </si>
  <si>
    <t>-5.01e-002
1.1e-003
-5.01e-002
-0.3117
2.57e-002
9.14e-002
-1.83e-002
-5.5e-002
-4.63e-002
-9.1e-003
-4.63e-002
-5.5e-002
-0.3447
1.3632
-0.571
-0.571
-3.78e-002
-0.3871</t>
  </si>
  <si>
    <t>C12H20N2O3S</t>
  </si>
  <si>
    <t>9.5
9.98</t>
  </si>
  <si>
    <t>62.006
30.742
52.853
21.885
38.108
12.501
0
64.359
35.105
0</t>
  </si>
  <si>
    <t>14.388
4.123
14.388
7.321
10.059
4.367
5.447
11.383
11.383
7.053
11.383
11.383
7.796
7.51
19.054
19.054
14.679
15.435
5.85
5.85
5.85
5.85
5.85
5.85
5.85
7.242
5.85
5.85
5.85
5.85
5.85
5.85
5.85
7.242
5.85
5.85
5.85
7.4</t>
  </si>
  <si>
    <t>21.885
0
64.359
35.105
38.108
138.092
12.501
7.51</t>
  </si>
  <si>
    <t>68.662
0
0
0
0
51.543
49.946
84.393
40.864
7.242
0
7.4
0
7.51</t>
  </si>
  <si>
    <t>C: 0.582, H: 0.057, F: 0.097, N: 0.143, O: 0.122</t>
  </si>
  <si>
    <t>6
12
8
29
8
12
23
6
16
16
16
16
16
16
37
20
15
34
15
10
29
12
8
8
15
34
33
37</t>
  </si>
  <si>
    <t>1.918
1.3e-002
0.378
1.596
0.378
1.3e-002
3.3
1.918
-0.262
-0.872
-0.121
-0.402
-0.507
-1.021
15.169
5.932
-0.97
12.65
-0.54
1.15
1.434
-0.131
0.726
0.726
-1.449
11.471
9.341
15.645</t>
  </si>
  <si>
    <t>0
0
0
0
0
0
2
0
4
0
1
0
3
0
0
3
6
0
0
0
1
0
0
1
0
0
0
0
0
2
0
0
0
1
2
0
0
2
0
0
0
0
0
0
0
0
0
0
0
0
0
0
0
0
0
0
0
0
0
0
0
0
0
0
0
0
0
0
0
0
0
0
0
0
0
0
0
0
0</t>
  </si>
  <si>
    <t>0
0
0
0
0
0
3.837
0
2.211
0
1.15
0
-0.104
0
0
-2.958
-3.181
0
0
0
5.932
0
0
3.3
0
0
0
0
0
3.03
0
0
0
9.341
24.122
0
0
30.814
0
0
0
0
0
0
0
0
0
0
0
0
0
0
0
0
0
0
0
0
0
0
0
0
0
0
0
0
0
0
0
0
0
0
0
0
0
0
0
0
0</t>
  </si>
  <si>
    <t>-4.85e-002
1.73e-002
1.84e-002
-0.2669
1.84e-002
1.73e-002
-0.3092
-4.85e-002
9.31e-002
0.163
7.24e-002
6.5e-002
6.28e-002
0.1623
-0.2034
-0.2995
0.203
-0.2882
0.1058
2.5e-003
-0.2444
1.9e-002
-3.53e-002
-3.53e-002
0.295
-0.2607
-0.3278
-0.2033</t>
  </si>
  <si>
    <t>C19H22F2N4O3</t>
  </si>
  <si>
    <t>-1.42
-0.73
1.55
4.39
10.05</t>
  </si>
  <si>
    <t>21
4
16
27
7</t>
  </si>
  <si>
    <t>132.513
12.218
0
38.807
18.595
59.892
0
83.204
58.509
0</t>
  </si>
  <si>
    <t>14.388
4.123
10.059
2.424
10.059
4.123
7.321
14.388
7.053
7.793
7.053
5.447
7.053
7.793
18.198
12.218
7.615
18.595
5.447
12.989
2.424
4.123
8.453
8.453
9.465
18.595
15.435
18.198
5.85
5.85
5.85
5.85
5.85
5.85
5.85
5.85
5.85
7.242
5.85
5.85
5.85
7.242
7.242
5.85
5.85
5.85
5.85
5.85
5.85
7.4</t>
  </si>
  <si>
    <t>112.728
0
40.956
58.509
18.595
87.637
85.314
0</t>
  </si>
  <si>
    <t>22.756
51.833
38.821
0
0
0
45.683
144.943
32.459
27.175
15.587
15.015
9.465
0</t>
  </si>
  <si>
    <t>C: 0.692, H: 0.077, O: 0.154, S: 0.077</t>
  </si>
  <si>
    <t>6
15
34
49
12
8
15
10
15
34
8
8
18
12
12
12
8
8
18
18
8
8
6
8
8
15
34
35
6</t>
  </si>
  <si>
    <t>1.671
0.173
12.162
1.497
0.235
0.854
1.289
1.912
0.25
12.184
0.65
0.944
7.9e-002
0.511
0.455
0.486
1.091
0.97
-0.287
1.1e-002
1.083
1.105
2.368
0.858
0.55
-3.3e-002
12.072
6.055
2.375</t>
  </si>
  <si>
    <t>0
0
0
0
0
0
3
0
9
0
1
0
4
0
0
4
0
0
3
0
0
0
0
0
0
0
0
0
0
0
0
0
0
0
3
1
0
0
0
0
0
0
0
0
0
0
0
0
0
1
0
0
0
0
0
0
0
0
0
0
0
0
0
0
0
0
0
0
0
0
0
0
0
0
0
0
0
0
0</t>
  </si>
  <si>
    <t>0
0
0
0
0
0
6.415
0
8.108
0
1.912
0
1.688
0
0
1.681
0
0
-0.196
0
0
0
0
0
0
0
0
0
0
0
0
0
0
0
36.419
6.055
0
0
0
0
0
0
0
0
0
0
0
0
0
1.497
0
0
0
0
0
0
0
0
0
0
0
0
0
0
0
0
0
0
0
0
0
0
0
0
0
0
0
0
0</t>
  </si>
  <si>
    <t>4.9e-003
0.1856
-0.2876
-8.46e-002
1.93e-002
-1.83e-002
-5.94e-002
-1.92e-002
0.1552
-0.2949
1.1e-002
-3.66e-002
-7.6e-003
-2.81e-002
-2.16e-002
-2.9e-002
-4.68e-002
-2.24e-002
8.4e-002
3.e-004
-4.45e-002
-4.87e-002
-5.66e-002
-1.34e-002
3.65e-002
0.2614
-0.2666
-0.3088
-6.35000000000001e-002</t>
  </si>
  <si>
    <t>C24H32O4S</t>
  </si>
  <si>
    <t>129.603
11.383
0
24.986
55.786
16.082
0
75.113
40.956
93.614</t>
  </si>
  <si>
    <t>14.388
7.905
18.595
22.455
2.808
8.453
5.447
11.383
7.615
18.595
8.453
8.453
0
2.517
2.517
2.517
8.453
8.453
0
0
8.453
8.453
14.388
8.453
8.453
9.465
18.595
10.635
14.388
5.85
5.85
5.85
5.85
5.85
5.85
5.85
5.85
5.85
5.85
5.85
5.85
5.85
5.85
5.85
5.85
5.85
5.85
5.85
5.85
5.85
5.85
5.85
5.85
5.85
5.85
5.85
5.85
5.85
5.85
5.85
5.85</t>
  </si>
  <si>
    <t>40.956
93.614
11.701
40.956
66.421
146.974
13.062
33.838</t>
  </si>
  <si>
    <t>10.635
55.786
0
0
0
56.68
78.106
215.48
5.85
0
15.52
0
9.465
0</t>
  </si>
  <si>
    <t>C: 0.706, H: 0.063, N: 0.199, O: 0.032</t>
  </si>
  <si>
    <t>6
16
16
11
16
11
11
23
15
34
16
11
11
16
11
11
8
29
8
8
29
8
8
6
23
16
28
11
11
16
28
16
11
28
11
11
11</t>
  </si>
  <si>
    <t>1.997
1.015
0.822
1.897
0.697
1.895
1.96
3.01
-0.143
12.929
0.629
1.894
2.043
1.219
2.043
1.894
0.909
2.45
1.07
1.093
2.349
1.093
1.07
2.159
3.283
0.475
4.357
1.714
1.849
0.781
4.615
0.916
1.77
4.161
1.732
1.876
1.957</t>
  </si>
  <si>
    <t>0
0
0
0
0
0
2
0
5
0
0
13
0
0
0
1
8
0
0
0
0
0
0
2
0
0
0
0
3
2
0
0
0
0
1
0
0
0
0
0
0
0
0
0
0
0
0
0
0
0
0
0
0
0
0
0
0
0
0
0
0
0
0
0
0
0
0
0
0
0
0
0
0
0
0
0
0
0
0</t>
  </si>
  <si>
    <t>0
0
0
0
0
0
4.157
0
5.237
0
0
24.531
0
0
0
-0.143
6.558
0
0
0
0
0
0
6.293
0
0
0
0
13.134
4.8
0
0
0
0
12.929
0
0
0
0
0
0
0
0
0
0
0
0
0
0
0
0
0
0
0
0
0
0
0
0
0
0
0
0
0
0
0
0
0
0
0
0
0
0
0
0
0
0
0
0</t>
  </si>
  <si>
    <t>-3.82e-002
-3.26e-002
2.62e-002
-2.2e-002
3.43e-002
-4.04e-002
-5.59e-002
-0.2813
0.2471
-0.2716
3.73e-002
-4.94e-002
-5.7e-002
-3.39e-002
-5.7e-002
-4.94e-002
2.34e-002
-0.2966
1.13e-002
1.07e-002
-0.3039
1.07e-002
1.13e-002
-1.33e-002
-0.2263
0.2049
-0.</t>
  </si>
  <si>
    <t>C29H31N7O</t>
  </si>
  <si>
    <t>2.96
4.03
5.36
7.38
7.63</t>
  </si>
  <si>
    <t>8
31
34
21
18</t>
  </si>
  <si>
    <t>80.678
7.321
113.83
55.163
36.148
87.396
7.174
145.077
0
17.552</t>
  </si>
  <si>
    <t>14.388
5.447
7.053
11.383
7.053
11.383
11.383
7.321
9.221
18.595
5.447
11.383
11.383
5.447
11.383
11.383
10.059
2.424
10.059
10.059
2.424
10.059
10.059
15.994
7.321
10.507
10.485
13.109
11.383
7.174
10.485
5.447
13.109
10.485
13.109
11.383
11.383
5.85
5.85
5.85
5.85
5.85
5.85
7.242
5.85
5.85
5.85
5.85
5.85
5.85
5.85
5.85
5.85
5.85
5.85
5.85
5.85
5.85
5.85
5.85
5.85
7.242
5.85
5.85
5.85
5.85
5.85
5.85</t>
  </si>
  <si>
    <t>14.485
35.105
134.57
0
18.595
280.231
35.897
31.457</t>
  </si>
  <si>
    <t>2.424
38.826
28.292
0
0
34.149
120.959
208.241
83.235
7.242
7.242
19.728
0
0</t>
  </si>
  <si>
    <t>C: 0.434, H: 0.068, N: 0.169, O: 0.330</t>
  </si>
  <si>
    <t>6
12
18
12
12
35
35
12
12
12
12
12
12
33
33
27
15
20
20
33
27
15
20
20
35
12
12
12
12
12
35
8
33
33
33
23
6
10
34
33</t>
  </si>
  <si>
    <t>1.323
-1.272
-2.384
-1.723
-1.697
5.639
5.861
-1.64
-1.493
-1.701
-1.468
-1.799
-1.847
10.914
10.657
3.734
-0.504
5.378
5.378
10.895
3.887
-0.53
5.502
5.502
5.871
-1.483
-1.122
-1.507
-1.503
-1.295
5.569
-0.704
9.572
10.214
10.514
2.695
1.417
0.139
12.066
11.171</t>
  </si>
  <si>
    <t>0
0
0
0
0
0
2
0
1
0
1
0
14
0
0
2
0
0
1
0
4
0
0
1
0
0
0
2
0
0
0
0
0
7
1
4
0
0
0
0
0
0
0
0
0
0
0
0
0
0
0
0
0
0
0
0
0
0
0
0
0
0
0
0
0
0
0
0
0
0
0
0
0
0
0
0
0
0
0</t>
  </si>
  <si>
    <t>0
0
0
0
0
0
2.741
0
-0.704
0
0.139
0
-21.542
0
0
-1.034
0
0
-2.384
0
21.763
0
0
2.695
0
0
0
7.622
0
0
0
0
0
73.94
12.066
22.942
0
0
0
0
0
0
0
0
0
0
0
0
0
0
0
0
0
0
0
0
0
0
0
0
0
0
0
0
0
0
0
0
0
0
0
0
0
0
0
0
0
0
0</t>
  </si>
  <si>
    <t>-3.52e-002
9.63e-002
0.1766
0.1495
0.1877
-0.3433
-0.3414
0.1142
0.1097
0.1041
0.1093
0.1075
0.1105
-0.3876
-0.388
-0.2545
0.1416
-0.2777
-0.2777
-0.3885
-0.2545
0.1416
-0.2777
-0.2777
-0.3387
0.1762
8.7e-002
0.1027
0.11
0.1122
-0.3425
7.21e-002
-0.3936
-</t>
  </si>
  <si>
    <t>C21H39N7O12</t>
  </si>
  <si>
    <t>7.03
8
8</t>
  </si>
  <si>
    <t>21
16
36</t>
  </si>
  <si>
    <t>92.364
169.358
7.321
173.079
24.446
20.938
0
132.217
17.552
0</t>
  </si>
  <si>
    <t>14.388
4.367
0
4.367
6.217
10.635
10.635
4.367
4.123
4.367
4.123
4.367
4.367
15.435
15.435
10.469
10.525
12.218
12.218
15.435
10.469
10.525
12.218
12.218
10.635
6.217
4.123
4.367
4.367
4.367
10.635
10.303
15.435
15.435
15.435
7.321
15.994
13.55
18.595
15.435
5.85
5.85
5.85
5.85
5.85
5.85
5.85
5.85
5.85
5.85
5.85
5.85
7.4
7.4
7.242
7.242
7.242
7.242
7.4
7.242
7.242
7.242
7.242
5.85
5.85
5.85
5.85
5.85
5.85
5.85
7.4
7.4
7.4
7.242
5.85
5.85
5.85
5.85
7.4</t>
  </si>
  <si>
    <t>128.688
5.85
99.465
17.552
18.595
353.574
0
13.55</t>
  </si>
  <si>
    <t>157.912
88.407
0
0
0
0
30.383
35.105
112.408
135.272
25.985
51.803
0
0</t>
  </si>
  <si>
    <t>C: 0.362, H: 0.057, N: 0.158, O: 0.422</t>
  </si>
  <si>
    <t>6
29
15
34
23
12
12
12
12
35
12
33
8
33
33
33
27
34</t>
  </si>
  <si>
    <t>1.067
0.406
-0.981
11.303
2.07
-1.348
-1.561
-1.488
-1.163
4.798
-1.635
9.515
-0.606
8.832
9.538
9.669
2.318
10.09</t>
  </si>
  <si>
    <t>0
0
0
0
0
0
1
0
1
0
0
0
5
0
0
1
0
0
0
0
0
0
0
1
0
0
0
1
0
1
0
0
0
4
2
1
0
0
0
0
0
0
0
0
0
0
0
0
0
0
0
0
0
0
0
0
0
0
0
0
0
0
0
0
0
0
0
0
0
0
0
0
0
0
0
0
0
0
0</t>
  </si>
  <si>
    <t>0
0
0
0
0
0
1.067
0
-0.606
0
0
0
-7.193
0
0
-0.981
0
0
0
0
0
0
0
2.07
0
0
0
2.318
0
0.406
0
0
0
37.555
21.393
4.798
0
0
0
0
0
0
0
0
0
0
0
0
0
0
0
0
0
0
0
0
0
0
0
0
0
0
0
0
0
0
0
0
0
0
0
0
0
0
0
0
0
0
0</t>
  </si>
  <si>
    <t>3.1e-002
-0.1439
0.3231
-0.2521
-0.287
0.1032
0.1058
0.1103
0.1122
-0.3424
0.1758
-0.3663
7.21e-002
-0.3936
-0.3876
-0.3882
5.19e-002
-0.1268</t>
  </si>
  <si>
    <t>C8H15N3O7</t>
  </si>
  <si>
    <t>43.523
79.17
0
47.479
38.88
0
0
83.223
0
0</t>
  </si>
  <si>
    <t>15.994
3.888
10.827
18.595
7.321
4.123
4.367
4.367
4.367
10.635
6.217
15.435
10.303
15.435
15.435
15.435
13.887
20.285
5.85
5.85
5.85
7.242
5.85
5.85
5.85
5.85
5.85
7.4
5.85
5.85
7.4
7.4
7.4</t>
  </si>
  <si>
    <t>42.695
0
52.658
0
38.88
144.156
0
13.887</t>
  </si>
  <si>
    <t>72.378
25.916
0
0
24.173
0
0
33.547
65.146
17.226
13.46
29.601
0
10.827</t>
  </si>
  <si>
    <t>C: 0.636, H: 0.076, N: 0.106, O: 0.182</t>
  </si>
  <si>
    <t>11
11
11
16
11
11
23
15
34
8
8
8
8
8
8
15
34
23
33</t>
  </si>
  <si>
    <t>1.9
1.876
1.852
0.812
1.852
1.876
2.824
1.3e-002
11.591
0.487
0.804
0.903
0.88
0.728
0.326
-0.36
10.73
1.598
8.297</t>
  </si>
  <si>
    <t>0
0
0
0
0
0
0
0
6
0
0
5
0
0
0
2
1
0
0
0
0
0
0
2
0
0
0
0
0
0
0
0
0
1
2
0
0
0
0
0
0
0
0
0
0
0
0
0
0
0
0
0
0
0
0
0
0
0
0
0
0
0
0
0
0
0
0
0
0
0
0
0
0
0
0
0
0
0
0</t>
  </si>
  <si>
    <t>0
0
0
0
0
0
0
0
4.131
0
0
9.359
0
0
0
-0.347
0.812
0
0
0
0
0
0
4.422
0
0
0
0
0
0
0
0
0
8.297
22.322
0
0
0
0
0
0
0
0
0
0
0
0
0
0
0
0
0
0
0
0
0
0
0
0
0
0
0
0
0
0
0
0
0
0
0
0
0
0
0
0
0
0
0
0</t>
  </si>
  <si>
    <t>-6.22e-002
-6.04e-002
-4.08e-002
3.24e-002
-4.08e-002
-6.04e-002
-0.2855
0.2159
-0.2774
2.46e-002
-4.47e-002
-5.29e-002
-5.29e-002
-4.47e-002
2.64e-002
0.2343
-0.2755
-0.1982
-0.2968</t>
  </si>
  <si>
    <t>C14H20N2O3</t>
  </si>
  <si>
    <t>1.92
9.61</t>
  </si>
  <si>
    <t>7
19</t>
  </si>
  <si>
    <t>50.718
16.312
56.915
40.327
37.19
23.941
0
52.658
0
46.807</t>
  </si>
  <si>
    <t>11.383
11.383
11.383
7.053
11.383
11.383
7.321
9.221
18.595
8.453
8.453
8.453
8.453
8.453
8.453
9.221
18.595
8.991
16.888
5.85
5.85
5.85
5.85
5.85
7.242
5.85
5.85
5.85
5.85
5.85
5.85
5.85
5.85
5.85
5.85
5.85
5.85
7.242
7.4</t>
  </si>
  <si>
    <t>45.289
46.807
29.254
0
54.079
142.388
7.053
0</t>
  </si>
  <si>
    <t>0
61.4
0
8.991
0
51.055
39.672
94.17
29.254
0
14.485
25.842
0
0</t>
  </si>
  <si>
    <t>C: 0.579, H: 0.104, N: 0.096, O: 0.220</t>
  </si>
  <si>
    <t>6
32
6
6
8
8
35
15
34
8
8
15
34
35
8
8
32
6
6
6</t>
  </si>
  <si>
    <t>2.026
0.736
2.026
2.026
0.749
0.373
5.061
-0.346
11.426
8.3e-002
8.3e-002
-0.346
11.426
5.061
0.373
0.749
0.736
2.026
2.026
2.026</t>
  </si>
  <si>
    <t>0
0
0
0
0
0
6
0
6
0
0
0
0
0
0
2
0
0
0
0
0
0
0
0
0
0
0
0
0
0
0
0
2
0
2
2
0
0
0
0
0
0
0
0
0
0
0
0
0
0
0
0
0
0
0
0
0
0
0
0
0
0
0
0
0
0
0
0
0
0
0
0
0
0
0
0
0
0
0</t>
  </si>
  <si>
    <t>0
0
0
0
0
0
12.16
0
2.414
0
0
0
0
0
0
-0.691
0
0
0
0
0
0
0
0
0
0
0
0
0
0
0
0
1.472
0
22.852
10.123
0
0
0
0
0
0
0
0
0
0
0
0
0
0
0
0
0
0
0
0
0
0
0
0
0
0
0
0
0
0
0
0
0
0
0
0
0
0
0
0
0
0
0</t>
  </si>
  <si>
    <t>2.31e-002
0.1387
2.31e-002
2.31e-002
5.94e-002
8.76e-002
-0.3123
0.2614
-0.2666
4.3e-002
4.3e-002
0.2614
-0.2666
-0.3123
8.76e-002
5.94e-002
0.1387
2.31e-002
2.31e-002
2.31e-002</t>
  </si>
  <si>
    <t>C14H30N2O4</t>
  </si>
  <si>
    <t>153.598
0
0
18.93
37.19
21.27
0
175.527
0
0</t>
  </si>
  <si>
    <t>15.994
0
15.994
15.994
10.059
10.303
10.635
9.465
18.595
8.453
8.453
9.465
18.595
10.635
10.303
10.059
0
15.994
15.994
15.994
5.85
5.85
5.85
5.85
5.85
5.85
5.85
5.85
5.85
5.85
5.85
5.85
5.85
5.85
5.85
5.85
5.85
5.85
5.85
5.85
5.85
5.85
5.85
5.85
5.85
5.85
5.85
5.85
5.85
5.85</t>
  </si>
  <si>
    <t>23.403
0
152.123
0
58.461
172.528
0
0</t>
  </si>
  <si>
    <t>21.27
37.19
0
0
0
0
0
136.277
192.847
0
0
0
18.93
0</t>
  </si>
  <si>
    <t>C: 0.544, H: 0.038, Cl: 0.267, N: 0.070, S: 0.081</t>
  </si>
  <si>
    <t>11
11
16
11
11
16
8
49
12
8
28
11
11
28
11
16
16
11
16
11
11
53
53
53</t>
  </si>
  <si>
    <t>2.028
1.898
0.737
1.898
2.028
1.199
0.83
1.77
8.2e-002
0.541
4.629
1.708
1.671
4.007
1.569
1.015
0.651
1.766
0.625
1.853
1.961
6.017
6.399
5.943</t>
  </si>
  <si>
    <t>0
0
0
0
0
0
0
0
2
0
0
10
1
0
0
0
5
0
0
0
0
0
0
0
0
0
0
0
2
0
0
0
0
0
0
0
0
0
0
0
0
0
0
0
0
0
0
0
0
1
0
0
0
3
0
0
0
0
0
0
0
0
0
0
0
0
0
0
0
0
0
0
0
0
0
0
0
0
0</t>
  </si>
  <si>
    <t>0
0
0
0
0
0
0
0
1.371
0
0
18.382
8.2e-002
0
0
0
4.228
0
0
0
0
0
0
0
0
0
0
0
8.637
0
0
0
0
0
0
0
0
0
0
0
0
0
0
0
0
0
0
0
0
1.77
0
0
0
18.36
0
0
0
0
0
0
0
0
0
0
0
0
0
0
0
0
0
0
0
0
0
0
0
0
0</t>
  </si>
  <si>
    <t>-5.68e-002
-4.33e-002
4.05e-002
-4.33e-002
-5.68e-002
-3.8e-002
1.9e-002
-0.1476
4.5e-002
2.45e-002
-0.2393
4.e-003
3.91e-002
-0.2514
7.49e-002
-1.49e-002
4.64e-002
-2.45e-002
4.2e-002
-4.32e-002
-5.49e-002
-8.43e-002
-8.4e-002
-8.44e-002</t>
  </si>
  <si>
    <t>C18H15Cl3N2S</t>
  </si>
  <si>
    <t>21.611
13.109
79.681
25.322
11.701
43.532
0
98.517
0
88.371</t>
  </si>
  <si>
    <t>11.383
11.383
6.099
11.383
11.383
5.447
8.743
22.455
2.808
10.059
1.23
13.109
13.109
10.485
14.836
5.447
6.099
11.383
6.099
11.383
11.383
29.457
29.457
29.457
5.85
5.85
5.85
5.85
5.85
5.85
5.85
5.85
5.85
5.85
5.85
5.85
5.85
5.85
5.85</t>
  </si>
  <si>
    <t>5.85
11.701
70.21
0
0
143.579
29.192
121.313</t>
  </si>
  <si>
    <t>0
10.485
1.23
0
22.455
122.52
56.427
95.382
73.345
0
0
0
0
0</t>
  </si>
  <si>
    <t>C: 0.448, H: 0.047, N: 0.131, O: 0.224, S: 0.150</t>
  </si>
  <si>
    <t>6
15
34
23
52
34
34
16
11
11
16
11
11
20</t>
  </si>
  <si>
    <t>1.133
-0.624
10.584
1.847
-3.732
11.381
11.381
1.5e-002
1.333
1.453
0.464
1.453
1.333
5.389</t>
  </si>
  <si>
    <t>0
0
0
0
0
0
1
0
0
0
0
4
0
0
0
1
2
0
0
0
1
0
0
1
0
0
0
0
0
0
0
0
0
0
3
0
0
0
0
0
0
0
0
0
0
0
0
0
0
0
0
0
1
0
0
0
0
0
0
0
0
0
0
0
0
0
0
0
0
0
0
0
0
0
0
0
0
0
0</t>
  </si>
  <si>
    <t>0
0
0
0
0
0
1.133
0
0
0
0
5.573
0
0
0
-0.624
0.48
0
0
0
5.389
0
0
1.847
0
0
0
0
0
0
0
0
0
0
33.346
0
0
0
0
0
0
0
0
0
0
0
0
0
0
0
0
0
-3.732
0
0
0
0
0
0
0
0
0
0
0
0
0
0
0
0
0
0
0
0
0
0
0
0
0
0</t>
  </si>
  <si>
    <t>9.9e-003
0.1829
-0.281
-0.3826
1.4538
-0.5663
-0.5663
-3.85e-002
-6.99e-002
-4.57e-002
1.16e-002
-4.57e-002
-6.99e-002
-0.3027</t>
  </si>
  <si>
    <t>C8H10N2O3S</t>
  </si>
  <si>
    <t>4.16
5.4</t>
  </si>
  <si>
    <t>4
14</t>
  </si>
  <si>
    <t>14.388
27.525
45.532
30.948
56.704
12.792
0
40.956
0
0</t>
  </si>
  <si>
    <t>14.388
9.221
18.595
7.796
7.51
19.054
19.054
5.738
11.383
11.383
7.053
11.383
11.383
12.218
5.85
5.85
5.85
7.242
5.85
5.85
5.85
5.85
7.242
7.242</t>
  </si>
  <si>
    <t>39.28
0
23.403
0
56.704
76.938
25.01
7.51</t>
  </si>
  <si>
    <t>58.123
18.595
0
0
0
22.766
28.504
38.994
23.403
21.727
9.221
0
0
7.51</t>
  </si>
  <si>
    <t>C: 0.474, H: 0.044, N: 0.166, O: 0.190, S: 0.127</t>
  </si>
  <si>
    <t>6
16
11
16
28
36
23
52
34
34
16
11
11
16
11
11
20</t>
  </si>
  <si>
    <t>1.674
0.527
1.494
0.152
3.554
4.768
2.301
-3.645
11.888
11.888
0.117
1.421
1.516
0.501
1.516
1.421
5.483</t>
  </si>
  <si>
    <t>0
0
0
0
0
0
1
0
0
0
0
5
0
0
0
0
4
0
0
0
1
0
0
1
0
0
0
0
1
0
0
0
0
0
2
0
1
0
0
0
0
0
0
0
0
0
0
0
0
0
0
0
1
0
0
0
0
0
0
0
0
0
0
0
0
0
0
0
0
0
0
0
0
0
0
0
0
0
0</t>
  </si>
  <si>
    <t>0
0
0
0
0
0
1.674
0
0
0
0
7.37
0
0
0
0
1.299
0
0
0
5.483
0
0
2.301
0
0
0
0
3.554
0
0
0
0
0
23.777
0
4.768
0
0
0
0
0
0
0
0
0
0
0
0
0
0
0
-3.645
0
0
0
0
0
0
0
0
0
0
0
0
0
0
0
0
0
0
0
0
0
0
0
0
0
0</t>
  </si>
  <si>
    <t>-1.51e-002
8.49e-002
3.4e-003
0.1128
-0.1197
-0.2173
-0.3237
1.4202
-0.5684
-0.5684
-4.13e-002
-7.02e-002
-4.57e-002
1.16e-002
-4.57e-002
-7.02e-002
-0.3027</t>
  </si>
  <si>
    <t>C10H11N3O3S</t>
  </si>
  <si>
    <t>-0.38
3.23
5.81</t>
  </si>
  <si>
    <t>14.388
27.525
56.915
34.015
38.108
23.771
7.444
55.587
0
0</t>
  </si>
  <si>
    <t>14.388
7.444
11.383
8.78
12.287
10.979
7.796
7.51
19.054
19.054
5.738
11.383
11.383
7.053
11.383
11.383
12.218
5.85
5.85
5.85
5.85
7.242
5.85
5.85
5.85
5.85
7.242
7.242</t>
  </si>
  <si>
    <t>39.28
0
29.254
0
49.088
87.88
32.455
19.798</t>
  </si>
  <si>
    <t>58.123
0
10.979
0
12.287
22.766
42.893
35.989
43.942
23.265
0
0
0
7.51</t>
  </si>
  <si>
    <t>C: 0.418, H: 0.047, N: 0.163, O: 0.186, S: 0.186</t>
  </si>
  <si>
    <t>11
11
16
11
11
16
20
52
34
34
20</t>
  </si>
  <si>
    <t>1.485
1.365
7.5e-002
1.365
1.485
0.511
5.334
-3.576
10.681
10.681
4.838</t>
  </si>
  <si>
    <t>0
0
0
0
0
0
0
0
0
0
0
4
0
0
0
0
2
0
0
0
2
0
0
0
0
0
0
0
0
0
0
0
0
0
2
0
0
0
0
0
0
0
0
0
0
0
0
0
0
0
0
0
1
0
0
0
0
0
0
0
0
0
0
0
0
0
0
0
0
0
0
0
0
0
0
0
0
0
0</t>
  </si>
  <si>
    <t>0
0
0
0
0
0
0
0
0
0
0
5.703
0
0
0
0
0.587
0
0
0
10.172
0
0
0
0
0
0
0
0
0
0
0
0
0
21.362
0
0
0
0
0
0
0
0
0
0
0
0
0
0
0
0
0
-3.576
0
0
0
0
0
0
0
0
0
0
0
0
0
0
0
0
0
0
0
0
0
0
0
0
0
0</t>
  </si>
  <si>
    <t>-4.57e-002
-7.02e-002
-4.16e-002
-7.02e-002
-4.57e-002
1.16e-002
-0.3027
1.4112
-0.5686
-0.5686
-0.3846</t>
  </si>
  <si>
    <t>C6H8N2O2S</t>
  </si>
  <si>
    <t>2.93
10.43</t>
  </si>
  <si>
    <t>0
32.422
45.532
28.97
38.108
12.792
0
23.403
0
0</t>
  </si>
  <si>
    <t>11.383
11.383
5.738
11.383
11.383
7.053
12.218
7.51
19.054
19.054
12.693
5.85
5.85
5.85
5.85
7.242
7.242
7.242
7.242</t>
  </si>
  <si>
    <t>28.97
0
23.403
0
38.108
58.225
25.01
7.51</t>
  </si>
  <si>
    <t>63.02
0
0
0
0
22.766
28.504
7.053
37.888
14.485
0
0
0
7.51</t>
  </si>
  <si>
    <t>C: 0.674, H: 0.048, F: 0.053, O: 0.135, S: 0.090</t>
  </si>
  <si>
    <t>6
15
15
16
16
15
10
16
11
11
16
11
11
51
34
6
11
11
16
11
37
8
15
34
33</t>
  </si>
  <si>
    <t>1.858
0.839
0.638
0.636
0.831
0.885
1.947
0.912
1.87
1.805
0.745
1.805
1.87
-1.037
11.491
1.625
1.684
1.381
-0.384
1.39
13.655
-0.146
-0.944
11.185
9.168</t>
  </si>
  <si>
    <t>0
0
0
0
0
0
2
0
1
0
1
7
0
0
0
4
5
0
0
0
0
0
0
0
0
0
0
0
0
0
0
0
0
1
2
0
0
1
0
0
0
0
0
0
0
0
0
0
0
0
0
1
0
0
0
0
0
0
0
0
0
0
0
0
0
0
0
0
0
0
0
0
0
0
0
0
0
0
0</t>
  </si>
  <si>
    <t>0
0
0
0
0
0
3.483
0
-0.146
0
1.947
11.809
0
0
0
1.419
2.742
0
0
0
0
0
0
0
0
0
0
0
0
0
0
0
0
9.168
22.677
0
0
13.655
0
0
0
0
0
0
0
0
0
0
0
0
0
-1.037
0
0
0
0
0
0
0
0
0
0
0
0
0
0
0
0
0
0
0
0
0
0
0
0
0
0
0</t>
  </si>
  <si>
    <t>-3.89e-002
-3.89e-002
-2.66e-002
-1.09e-002
-1.04e-002
-1.4e-002
-4.69e-002
-2.52e-002
-5.64e-002
-7.54e-002
-9.23e-002
-7.54e-002
-5.64e-002
0.799
-0.6146
-8.28e-002
-5.09e-002
-2.57e-002
0.1233
-1.82e-002
-0.207
5.95e-002
0.2626
-0.2665
-0.3315</t>
  </si>
  <si>
    <t>C20H17FO3S</t>
  </si>
  <si>
    <t>37.521
25.637
79.681
16.865
37.649
61.653
0
94.26
0
17.552</t>
  </si>
  <si>
    <t>14.388
5.447
5.447
5.447
5.447
5.447
11.383
5.447
11.383
11.383
5.738
11.383
11.383
14.254
19.054
14.679
11.383
11.383
7.793
11.383
18.198
8.453
9.465
18.595
15.435
5.85
5.85
5.85
5.85
5.85
5.85
5.85
5.85
5.85
5.85
5.85
5.85
5.85
5.85
5.85
5.85
7.4</t>
  </si>
  <si>
    <t>37.3
17.552
64.359
0
53.085
126.667
46.217
25.637</t>
  </si>
  <si>
    <t>34.49
18.595
18.198
0
0
77.333
81.222
46.807
55.26
7.793
0
7.4
9.465
14.254</t>
  </si>
  <si>
    <t>C: 0.569, H: 0.072, N: 0.142, O: 0.108, S: 0.109</t>
  </si>
  <si>
    <t>6
23
52
34
34
8
16
11
17
17
11
11
24
11
16
8
8
29
6
6</t>
  </si>
  <si>
    <t>1.437
2.344
-3.232
11.617
11.617
1.1e-002
0.803
1.963
1.107
1.045
1.939
1.85
3.232
2.004
1.219
0.939
0.964
2.133
2.041
2.041</t>
  </si>
  <si>
    <t>0
0
0
0
0
0
3
0
3
0
0
4
0
0
0
0
2
2
0
0
0
0
0
1
1
0
0
0
0
1
0
0
0
0
2
0
0
0
0
0
0
0
0
0
0
0
0
0
0
0
0
0
1
0
0
0
0
0
0
0
0
0
0
0
0
0
0
0
0
0
0
0
0
0
0
0
0
0
0</t>
  </si>
  <si>
    <t>0
0
0
0
0
0
5.52
0
1.915
0
0
7.758
0
0
0
0
2.023
2.152
0
0
0
0
0
2.344
3.232
0
0
0
0
2.133
0
0
0
0
23.234
0
0
0
0
0
0
0
0
0
0
0
0
0
0
0
0
0
-3.232
0
0
0
0
0
0
0
0
0
0
0
0
0
0
0
0
0
0
0
0
0
0
0
0
0
0</t>
  </si>
  <si>
    <t>-3.92e-002
-0.3762
1.3667
-0.5709
-0.5709
-8.e-004
-5.55e-002
-5.11e-002
-2.9e-003
2.6e-002
-4.31e-002
-5.86e-002
-0.2646
-1.45e-002
-2.71e-002
-1.35e-002
1.6e-003
-0.3091
-1.37e-002
-1.37e-002</t>
  </si>
  <si>
    <t>C14H21N3O2S</t>
  </si>
  <si>
    <t>-2.35
7.09
7.83</t>
  </si>
  <si>
    <t>2
13
18</t>
  </si>
  <si>
    <t>75.239
28.416
34.149
14.485
38.108
24.36
6.64
99.465
11.701
0</t>
  </si>
  <si>
    <t>15.994
7.796
7.51
19.054
19.054
8.743
5.447
11.383
4.913
6.64
11.383
11.383
6.127
13.109
5.447
8.453
10.059
2.424
15.994
15.994
5.85
5.85
5.85
7.242
5.85
5.85
5.85
5.85
5.85
7.242
5.85
5.85
5.85
5.85
5.85
5.85
5.85
5.85
5.85
5.85
5.85</t>
  </si>
  <si>
    <t>20.336
0
93.614
11.701
38.108
138.846
22.448
7.51</t>
  </si>
  <si>
    <t>48.329
6.127
0
0
0
28.213
100.034
104.462
30.646
7.242
0
0
0
7.51</t>
  </si>
  <si>
    <t>C: 0.646, H: 0.046, O: 0.184, S: 0.123</t>
  </si>
  <si>
    <t>6
12
16
11
11
16
11
11
15
34
16
11
11
11
50
15
34
33</t>
  </si>
  <si>
    <t>1.623
-0.56
0.699
1.694
1.677
0.582
1.677
1.694
-2.9e-002
12.016
0.688
1.778
1.832
1.855
1.397
-0.869
10.84
8.898</t>
  </si>
  <si>
    <t>0
0
0
0
0
0
1
0
0
0
0
7
1
0
0
2
3
0
0
0
0
0
0
0
0
0
0
0
0
0
0
0
0
1
2
0
0
0
0
0
0
0
0
0
0
0
0
0
0
0
1
0
0
0
0
0
0
0
0
0
0
0
0
0
0
0
0
0
0
0
0
0
0
0
0
0
0
0
0</t>
  </si>
  <si>
    <t>0
0
0
0
0
0
1.623
0
0
0
0
12.208
-0.56
0
0
-0.897
1.97
0
0
0
0
0
0
0
0
0
0
0
0
0
0
0
0
8.898
22.856
0
0
0
0
0
0
0
0
0
0
0
0
0
0
0
1.397
0
0
0
0
0
0
0
0
0
0
0
0
0
0
0
0
0
0
0
0
0
0
0
0
0
0
0
0</t>
  </si>
  <si>
    <t>-4.9e-002
6.7e-002
-3.53e-002
-5.75e-002
-5.08e-002
2.3e-002
-5.08e-002
-5.75e-002
0.1991
-0.288
5.96e-002
-4.38e-002
-5.44e-002
-2.41e-002
-9.4e-002
0.2654
-0.2662
-0.3313</t>
  </si>
  <si>
    <t>C14H12O3S</t>
  </si>
  <si>
    <t>16.906
11.612
68.298
24.48
37.19
26.33
5.676
68.262
0
17.552</t>
  </si>
  <si>
    <t>14.388
2.517
5.447
11.383
11.383
5.447
11.383
11.383
7.615
18.595
5.676
11.383
11.383
11.612
21.455
9.465
18.595
15.435
5.85
5.85
5.85
5.85
5.85
5.85
5.85
5.85
5.85
5.85
5.85
7.4</t>
  </si>
  <si>
    <t>19.102
17.552
35.105
0
52.626
106.281
24.186
21.455</t>
  </si>
  <si>
    <t>15.435
37.19
0
0
0
78.37
42.831
28.851
49.15
0
7.615
7.4
9.465
0</t>
  </si>
  <si>
    <t>C: 0.657, H: 0.087, N: 0.017, O: 0.239</t>
  </si>
  <si>
    <t>6
12
8
12
12
12
8
12
18
35
15
34
15
34
29
8
8
8
8
12
15
34
35
12
12
12
8
15
34
12
10
15
8
6
8
10
7
33
6
15
10
12
8
8
12
12
8
35
6
33
6
33
6
35
6
35
6</t>
  </si>
  <si>
    <t>2.038
9.e-003
0.455
-0.625
-0.902
-0.55
0.207
-0.83
-2.511
6.25
-1.17
14.223
-1.045
14.213
1.179
8.6e-002
0.53
0.59
0.222
-1.143
-0.753
14.305
6.266
-0.99
-0.743
-1.194
-0.191
-0.174
13.895
-0.538
1.922
0.957
0.599
1.951
0.374
1.686
3.873
11.694
1.733
0.652
1.983
-1.1e-002
0.676
0.529
-0.589
-0.36
0.547
5.523
1.559
10.421
1.812
12.028
1.629
5.794
1.527
5.913
1.524</t>
  </si>
  <si>
    <t>0
0
0
0
0
0
8
1
12
0
3
0
13
0
0
6
0
0
1
0
0
0
0
0
0
0
0
0
0
1
0
0
0
3
4
5
0
0
0
0
0
0
0
0
0
0
0
0
0
0
0
0
0
0
0
0
0
0
0
0
0
0
0
0
0
0
0
0
0
0
0
0
0
0
0
0
0
0
0</t>
  </si>
  <si>
    <t>0
0
0
0
0
0
13.776
3.873
4.63
0
5.592
0
-8.459
0
0
-1.531
0
0
-2.511
0
0
0
0
0
0
0
0
0
0
1.179
0
0
0
34.144
56.637
29.748
0
0
0
0
0
0
0
0
0
0
0
0
0
0
0
0
0
0
0
0
0
0
0
0
0
0
0
0
0
0
0
0
0
0
0
0
0
0
0
0
0
0
0</t>
  </si>
  <si>
    <t>-6.22e-002
-3.8e-002
-2.12e-002
8.62e-002
0.1136
8.64e-002
-1.59e-002
2.08e-002
0.2389
-0.3343
0.2765
-0.2828
0.2881
-0.2681
-0.2824
1.53e-002
-3.72e-002
-4.96e-002
-2.48e-002
0.1117
0.2822
-0.2644
-0.3063
9.3e-002
1.32e-002
6.62e-002
3.32e-002
0.1421
-0.</t>
  </si>
  <si>
    <t>C44H69NO12</t>
  </si>
  <si>
    <t>288.302
82.88
0
98.659
74.381
21.812
0
169.676
70.21
146.272</t>
  </si>
  <si>
    <t>14.388
2.517
8.453
4.367
4.367
4.367
8.453
2.517
0.281
10.635
7.615
18.595
9.221
18.595
2.424
10.059
8.453
8.453
8.453
4.123
9.465
18.595
10.635
4.367
2.517
4.367
8.453
7.615
18.595
2.517
11.383
5.447
8.453
14.388
8.453
11.383
17.318
15.435
14.388
5.447
11.383
2.517
8.453
8.453
4.367
4.367
8.453
10.635
16.238
15.435
14.388
15.435
14.388
10.635
16.238
10.635
16.238
5.85
5.85
5.85
5.85
5.85
5.85
5.85
5.85
5.85
5.85
5.85
5.85
5.85
5.85
5.85
5.85
5.85
5.85
5.85
5.85
5.85
5.85
5.85
5.85
5.85
5.85
5.85
5.85
5.85
5.85
5.85
5.85
5.85
5.85
5.85
5.85
5.85
5.85
7.4
5.85
5.85
5.85
5.85
5.85
5.85
5.85
5.85
5.85
5.85
5.85
5.85
5.85
5.85
5.85
5.85
7.4
5.85
5.85
5.85
7.4
5.85
5.85
5.85
5.85
5.85
5.85
5.85
5.85
5.85</t>
  </si>
  <si>
    <t>45.605
146.272
134.57
81.912
85.017
398.543
26.125
34.149</t>
  </si>
  <si>
    <t>99.483
76.805
0
0
17.318
82.762
123.789
332.219
154.924
16.106
0
22.483
26.301
0</t>
  </si>
  <si>
    <t>C: 0.841, H: 0.079, N: 0.038, O: 0.043</t>
  </si>
  <si>
    <t>6
8
15
15
16
11
11
11
11
11
16
11
11
16
11
11
35
8
8
29
6
6
16
11
11
11
11
11</t>
  </si>
  <si>
    <t>2.226
0.967
1.354
1.286
1.24
2.189
2.103
2.066
2.103
2.189
1.214
2.172
2.075
0.912
2.075
2.172
5.87
0.692
0.907
2.123
2.054
2.054
1.273
2.194
2.106
2.068
2.106
2.194</t>
  </si>
  <si>
    <t>0
0
0
0
0
0
3
0
3
0
0
14
0
0
0
2
4
0
0
0
0
0
0
0
0
0
0
0
0
1
0
0
0
0
0
1
0
0
0
0
0
0
0
0
0
0
0
0
0
0
0
0
0
0
0
0
0
0
0
0
0
0
0
0
0
0
0
0
0
0
0
0
0
0
0
0
0
0
0</t>
  </si>
  <si>
    <t>0
0
0
0
0
0
6.335
0
2.567
0
0
29.82
0
0
0
2.641
4.641
0
0
0
0
0
0
0
0
0
0
0
0
2.123
0
0
0
0
0
5.87
0
0
0
0
0
0
0
0
0
0
0
0
0
0
0
0
0
0
0
0
0
0
0
0
0
0
0
0
0
0
0
0
0
0
0
0
0
0
0
0
0
0
0</t>
  </si>
  <si>
    <t>-6.13e-002
-2.96e-002
-3.26e-002
-7.4e-003
-1.75e-002
-5.44e-002
-6.17e-002
-6.23e-002
-6.17e-002
-5.44e-002
-1.73e-002
-5.18e-002
-3.12e-002
7.5e-002
-3.12e-002
-5.18e-002
-0.3448
6.6e-002
2.16e-002
-0.3071
-1.36e-002
-1.36e-002
-2.18e-002
-5.47e-002
-6.</t>
  </si>
  <si>
    <t>C26H29NO</t>
  </si>
  <si>
    <t>75.192
0
159.362
0
0
47.594
0
140.421
0
29.254</t>
  </si>
  <si>
    <t>14.388
8.453
5.447
5.447
5.447
11.383
11.383
11.383
11.383
11.383
5.447
11.383
11.383
7.297
11.383
11.383
10.635
10.303
10.059
2.424
15.994
15.994
5.447
11.383
11.383
11.383
11.383
11.383
5.85
5.85
5.85
5.85
5.85
5.85
5.85
5.85
5.85
5.85
5.85
5.85
5.85
5.85
5.85
5.85
5.85
5.85
5.85
5.85
5.85
5.85
5.85
5.85
5.85
5.85
5.85
5.85
5.85</t>
  </si>
  <si>
    <t>0
29.254
140.421
0
10.635
236.979
34.535
0</t>
  </si>
  <si>
    <t>13.059
0
0
0
0
150.985
90.445
86.12
111.215
0
0
0
0
0</t>
  </si>
  <si>
    <t>C: 0.608, H: 0.059, F: 0.051, N: 0.112, O: 0.170</t>
  </si>
  <si>
    <t>6
12
8
29
8
8
23
16
16
11
16
16
16
35
6
29
10
15
15
34
15
34
33
12
8
8
37</t>
  </si>
  <si>
    <t>2.024
0.193
0.61
1.918
0.615
0.717
3.319
0.328
-0.574
1.16
4.4e-002
0.47
0.291
5.592
1.454
1.771
1.37
-0.348
-0.689
12.685
-1.31
11.496
9.381
9.7e-002
0.886
0.886
15.102</t>
  </si>
  <si>
    <t>0
0
0
0
0
0
2
0
5
0
1
1
2
0
0
3
5
0
0
0
0
0
0
1
0
0
0
0
0
2
0
0
0
1
2
1
0
1
0
0
0
0
0
0
0
0
0
0
0
0
0
0
0
0
0
0
0
0
0
0
0
0
0
0
0
0
0
0
0
0
0
0
0
0
0
0
0
0
0</t>
  </si>
  <si>
    <t>0
0
0
0
0
0
3.479
0
3.716
0
1.37
1.16
0.29
0
0
-2.346
0.561
0
0
0
0
0
0
3.319
0
0
0
0
0
3.689
0
0
0
9.381
24.182
5.592
0
15.102
0
0
0
0
0
0
0
0
0
0
0
0
0
0
0
0
0
0
0
0
0
0
0
0
0
0
0
0
0
0
0
0
0
0
0
0
0
0
0
0
0</t>
  </si>
  <si>
    <t>-4.85e-002
1.7e-002
1.84e-002
-0.2675
1.58e-002
8.6e-003
-0.3117
8.59e-002
0.1443
-1.17e-002
4.69e-002
6.53e-002
0.1148
-0.3459
4.23e-002
-0.2447
2.5e-003
0.1058
0.2014
-0.2883
0.295
-0.2607
-0.3278
1.9e-002
-3.53e-002
-3.53e-002
-0.2051</t>
  </si>
  <si>
    <t>C19H22FN3O4</t>
  </si>
  <si>
    <t>-0.54
1.55
4.47
9.88</t>
  </si>
  <si>
    <t>16
4
23
7</t>
  </si>
  <si>
    <t>140.299
0
11.383
24.322
18.595
62.977
0
94.26
40.956
0</t>
  </si>
  <si>
    <t>14.388
4.123
10.059
2.424
10.059
10.059
7.321
7.053
7.793
11.383
5.447
7.053
7.297
10.635
16.238
2.424
12.989
5.447
7.615
18.595
9.465
18.595
15.435
4.123
8.453
8.453
18.198
5.85
5.85
5.85
5.85
5.85
5.85
5.85
5.85
5.85
5.85
7.242
5.85
5.85
5.85
5.85
5.85
7.4
5.85
5.85
5.85
5.85
5.85</t>
  </si>
  <si>
    <t>80.045
0
70.21
40.956
29.23
106.805
65.546
0</t>
  </si>
  <si>
    <t>33.392
39.615
20.622
0
0
0
42.677
160.863
43.361
27.781
0
15.015
9.465
0</t>
  </si>
  <si>
    <t>C: 0.718, H: 0.060, N: 0.040, O: 0.091, S: 0.091</t>
  </si>
  <si>
    <t>6
8
35
15
34
16
11
28
16
11
11
14
14
16
11
16
16
11
11
49
8
8
18
6
6</t>
  </si>
  <si>
    <t>1.781
0.354
4.952
-0.358
11.632
0.444
1.508
4.234
0.638
1.747
1.696
3.073
3.184
0.991
2.195
1.376
1.36
2.168
2.062
1.917
1.168
1.178
0.192
2.29
2.29</t>
  </si>
  <si>
    <t>0
0
0
0
0
0
3
0
3
0
0
6
0
0
2
1
5
0
1
0
0
0
0
0
0
0
0
0
1
0
0
0
0
0
1
1
0
0
0
0
0
0
0
0
0
0
0
0
0
1
0
0
0
0
0
0
0
0
0
0
0
0
0
0
0
0
0
0
0
0
0
0
0
0
0
0
0
0
0</t>
  </si>
  <si>
    <t>0
0
0
0
0
0
6.361
0
2.701
0
0
11.379
0
0
6.257
-0.358
4.81
0
0.192
0
0
0
0
0
0
0
0
0
4.234
0
0
0
0
0
11.632
4.952
0
0
0
0
0
0
0
0
0
0
0
0
0
1.917
0
0
0
0
0
0
0
0
0
0
0
0
0
0
0
0
0
0
0
0
0
0
0
0
0
0
0
0
0</t>
  </si>
  <si>
    <t>-4.1e-002
5.38e-002
-0.3124
0.2942
-0.2607
6.53e-002
4.16e-002
-0.247
0.113
-2.69e-002
-4.45e-002
-4.15e-002
-6.01e-002
2.52e-002
-4.17e-002
-2.75e-002
1.1e-002
-4.71e-002
-4.54e-002
-0.1259
-1.2e-003
-3.46e-002
-8.5e-003
-5.58e-002
-5.58e-002</t>
  </si>
  <si>
    <t>C21H21NO2S</t>
  </si>
  <si>
    <t>70.665
0
56.915
19.95
24.446
45.826
36.868
75.113
29.254
35.105</t>
  </si>
  <si>
    <t>14.388
10.303
10.635
9.465
18.595
5.447
13.109
10.485
7.174
11.383
11.383
14.847
14.847
5.447
11.383
5.447
5.738
11.383
11.383
22.455
8.743
8.453
0
14.388
14.388
5.85
5.85
5.85
5.85
5.85
5.85
5.85
5.85
5.85
5.85
5.85
5.85
5.85
5.85
5.85
5.85
5.85
5.85
5.85
5.85
5.85</t>
  </si>
  <si>
    <t>0
40.956
52.658
29.254
29.23
157.329
22.08
62.635</t>
  </si>
  <si>
    <t>10.635
18.595
10.485
0
22.455
43.624
108.795
100.357
62.557
7.174
0
0
9.465
0</t>
  </si>
  <si>
    <t>6
29
16
16
11
16
11
11
53
15
27
12
15
34
33
16
11
11
11
11
11</t>
  </si>
  <si>
    <t>1.612
1.398
0.67
0.723
1.754
0.55
1.712
1.755
6.082
0.554
4.182
-1.421
-0.468
12.105
9.989
0.822
1.88
1.879
1.896
1.879
1.88</t>
  </si>
  <si>
    <t>0
0
0
0
0
0
1
0
0
0
0
8
1
0
0
2
4
0
0
0
0
0
0
0
0
0
0
1
0
1
0
0
0
1
1
0
0
0
0
0
0
0
0
0
0
0
0
0
0
0
0
0
0
1
0
0
0
0
0
0
0
0
0
0
0
0
0
0
0
0
0
0
0
0
0
0
0
0
0</t>
  </si>
  <si>
    <t>0
0
0
0
0
0
1.612
0
0
0
0
14.641
-1.421
0
0
8.6e-002
2.766
0
0
0
0
0
0
0
0
0
0
4.182
0
1.398
0
0
0
9.989
12.105
0
0
0
0
0
0
0
0
0
0
0
0
0
0
0
0
0
0
6.082
0
0
0
0
0
0
0
0
0
0
0
0
0
0
0
0
0
0
0
0
0
0
0
0
0</t>
  </si>
  <si>
    <t>8.1e-003
-0.2701
4.47e-002
2.35e-002
-3.22e-002
4.13e-002
-4.17e-002
-3.84e-002
-8.44e-002
7.75e-002
-0.2435
0.2238
0.2701
-0.2718
-0.3643
4.e-004
-5.29e-002
-6.16e-002
-6.23e-002
-6.16e-002
-5.29e-002</t>
  </si>
  <si>
    <t>1.8
2.82</t>
  </si>
  <si>
    <t>2
11</t>
  </si>
  <si>
    <t>15.994
23.833
91.064
23.934
18.595
34.516
0
70.21
0
29.457</t>
  </si>
  <si>
    <t>15.994
2.424
7.053
5.447
11.383
6.099
11.383
11.383
29.457
7.313
10.469
5.973
9.221
18.595
15.435
5.447
11.383
11.383
11.383
11.383
11.383
5.85
5.85
5.85
5.85
5.85
5.85
5.85
7.4
5.85
5.85
5.85
5.85
5.85</t>
  </si>
  <si>
    <t>13.251
0
64.359
0
18.595
150.582
31.36
29.457</t>
  </si>
  <si>
    <t>15.435
21.019
10.469
0
0
86.372
34.149
57.595
59.971
0
0
13.374
9.221
0</t>
  </si>
  <si>
    <t>C: 0.371, H: 0.031, N: 0.433, O: 0.165</t>
  </si>
  <si>
    <t>6
29
15
34
28
11
28
16
16
27
27
15
34
20</t>
  </si>
  <si>
    <t>1.38
0.916
-0.686
11.284
3.677
0.936
3.558
-0.172
-0.18
3.524
3.445
-0.804
10.802
4.981</t>
  </si>
  <si>
    <t>0
0
0
0
0
0
1
0
0
0
0
1
0
0
0
2
2
0
0
0
1
0
0
0
0
0
0
2
2
1
0
0
0
0
2
0
0
0
0
0
0
0
0
0
0
0
0
0
0
0
0
0
0
0
0
0
0
0
0
0
0
0
0
0
0
0
0
0
0
0
0
0
0
0
0
0
0
0
0</t>
  </si>
  <si>
    <t>0
0
0
0
0
0
1.38
0
0
0
0
0.936
0
0
0
-1.489
-0.351
0
0
0
4.981
0
0
0
0
0
0
6.969
7.235
0.916
0
0
0
0
22.086
0
0
0
0
0
0
0
0
0
0
0
0
0
0
0
0
0
0
0
0
0
0
0
0
0
0
0
0
0
0
0
0
0
0
0
0
0
0
0
0
0
0
0
0</t>
  </si>
  <si>
    <t>2.95e-002
-0.1609
0.335
-0.251
-0.1922
9.78e-002
-0.2314
0.1696
0.1888
-0.1151
-7.04e-002
0.2627
-0.2702
-0.3237</t>
  </si>
  <si>
    <t>C6H6N6O2</t>
  </si>
  <si>
    <t>15.994
16.106
0
49.028
43.041
10.01
7.174
54.184
0
0</t>
  </si>
  <si>
    <t>15.994
3.888
10.827
18.595
1.23
14.836
10.485
7.174
8.78
12.17
13.634
9.221
18.595
12.218
5.85
5.85
5.85
5.85
7.242
7.242</t>
  </si>
  <si>
    <t>14.485
5.85
17.552
0
37.19
84.171
0
36.29</t>
  </si>
  <si>
    <t>12.218
37.19
10.485
5.118
12.17
13.634
0
33.547
14.836
20.336
15.954
0
9.221
10.827</t>
  </si>
  <si>
    <t>C: 0.585, H: 0.049, O: 0.317, S: 0.049</t>
  </si>
  <si>
    <t>6
35
16
11
16
11
16
16
33
35
6
12
12
12
8
35
15
34
12
16
11
16
16
11
16
35
8
35
35
12
12
12
12
12
35
8
35
12
35
16
11
11
11
50
33
33</t>
  </si>
  <si>
    <t>1.431
5.43
0.179
1.664
0.641
1.664
0.179
-0.167
10.615
5.43
1.431
-0.575
-0.734
-0.525
3.8e-002
5.635
-0.434
13.483
-0.815
0.667
1.801
0.495
0.494
1.808
0.69
5.713
2.4e-002
5.712
6.545
-1.286
-1.472
-1.337
-0.851
-0.722
6.188
0.108
5.894
-0.686
6.019
0.839
1.874
1.878
1.901
1.464
11.204
11.278</t>
  </si>
  <si>
    <t>0
0
0
0
0
0
2
0
3
0
0
7
10
0
0
1
9
0
0
0
0
0
0
0
0
0
0
0
0
0
0
0
0
3
1
9
0
0
0
0
0
0
0
0
0
0
0
0
0
0
1
0
0
0
0
0
0
0
0
0
0
0
0
0
0
0
0
0
0
0
0
0
0
0
0
0
0
0
0</t>
  </si>
  <si>
    <t>0
0
0
0
0
0
2.862
0
0.171
0
0
12.593
-8.998
0
0
-0.434
4.021
0
0
0
0
0
0
0
0
0
0
0
0
0
0
0
0
33.098
13.483
52.569
0
0
0
0
0
0
0
0
0
0
0
0
0
0
1.464
0
0
0
0
0
0
0
0
0
0
0
0
0
0
0
0
0
0
0
0
0
0
0
0
0
0
0
0</t>
  </si>
  <si>
    <t>4.23e-002
-0.3465
0.1075
-2.51e-002
-3.43e-002
-2.51e-002
0.1075
0.1324
-0.3562
-0.3465
4.23e-002
2.22e-002
6.38e-002
2.66e-002
6.28e-002
-0.3154
0.2653
-0.2663
9.2e-002
-1.22e-002
-2.29e-002
0.1087
0.1086
-2.48e-002
-3.11e-002
-0.316
0.1585
-0.316
-0.3415
0.1869
0.1333
0.1137
0.1181
0.1131
-0.3414
7.92e-002
-0.3451
0.1902
-0.339
4.49e-002
-4.67e-002
-5.46e-002
-2.44e-002
-9.72e-002
-0.3874
-0.385</t>
  </si>
  <si>
    <t>C32H32O13S</t>
  </si>
  <si>
    <t>94.626
54.918
68.298
74.207
18.595
121.442
5.676
185.28
0
5.85</t>
  </si>
  <si>
    <t>16.238
10.635
7.297
11.383
5.447
11.383
7.297
7.297
15.435
10.635
16.238
2.517
2.517
2.517
10.303
10.635
9.465
18.595
4.367
5.447
11.383
7.297
7.297
11.383
5.447
10.635
12.153
10.635
10.635
6.217
4.367
4.367
4.367
4.367
10.635
10.303
10.635
6.217
10.635
5.676
11.383
11.383
11.612
21.455
15.435
15.435
5.85
5.85
5.85
5.85
5.85
7.4
5.85
5.85
5.85
5.85
5.85
5.85
5.85
5.85
5.85
5.85
5.85
5.85
5.85
5.85
5.85
5.85
5.85
5.85
5.85
5.85
5.85
5.85
5.85
5.85
7.4
7.4</t>
  </si>
  <si>
    <t>57.306
5.85
122.868
5.85
87.208
269.849
58.506
21.455</t>
  </si>
  <si>
    <t>142.025
18.595
0
0
0
32.838
84.87
60.741
179.614
53.957
24.588
22.201
9.465
0</t>
  </si>
  <si>
    <t>C: 0.589, H: 0.065, N: 0.181, O: 0.165</t>
  </si>
  <si>
    <t>6
35
16
16
11
17
17
11
16
28
16
28
29
8
8
29
8
8
15
34
12
8
8
8
35
20
35
6</t>
  </si>
  <si>
    <t>1.575
5.328
0.582
0.588
1.798
0.692
0.716
1.783
0.387
4.471
0.556
4.662
2.047
0.649
0.616
1.865
0.616
0.649
9.e-002
12.508
-0.277
0.814
0.953
0.675
5.515
6.181
5.362
1.582</t>
  </si>
  <si>
    <t>0
0
0
0
0
0
2
0
7
0
0
2
1
0
0
1
4
2
0
0
1
0
0
0
0
0
0
0
2
2
0
0
0
0
1
3
0
0
0
0
0
0
0
0
0
0
0
0
0
0
0
0
0
0
0
0
0
0
0
0
0
0
0
0
0
0
0
0
0
0
0
0
0
0
0
0
0
0
0</t>
  </si>
  <si>
    <t>0
0
0
0
0
0
3.158
0
4.975
0
0
3.581
-0.277
0
0
9.e-002
2.116
1.409
0
0
6.181
0
0
0
0
0
0
0
9.133
3.913
0
0
0
0
12.508
16.206
0
0
0
0
0
0
0
0
0
0
0
0
0
0
0
0
0
0
0
0
0
0
0
0
0
0
0
0
0
0
0
0
0
0
0
0
0
0
0
0
0
0
0</t>
  </si>
  <si>
    <t>4.23e-002
-0.3466
0.1056
0.1069
-2.5e-003
7.97e-002
3.98e-002
-1.65e-002
0.1157
-0.2059
0.2049
-0.2177
-0.2399
2.18e-002
2.74e-002
-0.2971
2.74e-002
2.18e-002
0.2434
-0.2745
0.1339
-1.57e-002
-2.66e-002
4.77e-002
-0.3686
-0.2863
-0.3466
4.23e-002</t>
  </si>
  <si>
    <t>C19H25N5O4</t>
  </si>
  <si>
    <t>104.29
14.642
22.766
55.313
18.595
43.203
6.64
130.454
23.403
0</t>
  </si>
  <si>
    <t>16.238
10.635
7.297
7.297
11.383
6.64
4.913
11.383
8.78
10.485
10.507
10.485
2.424
10.059
10.059
2.424
10.059
10.059
9.221
18.595
4.367
8.453
8.453
10.303
10.635
12.218
10.635
16.238
5.85
5.85
5.85
5.85
5.85
5.85
5.85
5.85
5.85
5.85
5.85
5.85
5.85
5.85
5.85
5.85
5.85
5.85
5.85
5.85
7.242
7.242
5.85
5.85
5.85</t>
  </si>
  <si>
    <t>20.336
0
105.316
23.403
39.866
175.264
34.151
20.971</t>
  </si>
  <si>
    <t>31.906
33.237
23.395
0
0
0
39.672
158.14
71
42.228
0
19.728
0
0</t>
  </si>
  <si>
    <t>C: 0.865, H: 0.086, N: 0.048</t>
  </si>
  <si>
    <t>6
18
6
6
14
14
10
10
8
29
6
8
16
11
11
11
17
11
11
11
11
17</t>
  </si>
  <si>
    <t>2.125
6.8e-002
2.125
2.125
3.214
3.116
1.963
2.128
0.904
2.302
2.142
0.942
1.37
2.21
2.135
2.167
1.305
2.167
2.089
2.104
2.197
1.341</t>
  </si>
  <si>
    <t>0
0
0
0
0
0
4
0
2
0
2
7
0
0
2
0
1
2
1
0
0
0
0
0
0
0
0
0
0
1
0
0
0
0
0
0
0
0
0
0
0
0
0
0
0
0
0
0
0
0
0
0
0
0
0
0
0
0
0
0
0
0
0
0
0
0
0
0
0
0
0
0
0
0
0
0
0
0
0</t>
  </si>
  <si>
    <t>0
0
0
0
0
0
8.518
0
1.847
0
4.091
15.072
0
0
6.331
0
1.37
2.646
6.8e-002
0
0
0
0
0
0
0
0
0
0
2.302
0
0
0
0
0
0
0
0
0
0
0
0
0
0
0
0
0
0
0
0
0
0
0
0
0
0
0
0
0
0
0
0
0
0
0
0
0
0
0
0
0
0
0
0
0
0
0
0
0</t>
  </si>
  <si>
    <t>-4.91e-002
2.33e-002
-4.91e-002
-4.91e-002
-9.26e-002
-7.48e-002
-1.46e-002
-6.22e-002
1.72e-002
-0.2984
-1.27e-002
2.39e-002
-2.61e-002
-5.71e-002
-6.13e-002
-5.44e-002
-1.81e-002
-5.44e-002
-6.17e-002
-6.16e-002
-5.41e-002
-1.39e-002</t>
  </si>
  <si>
    <t>C21H25N</t>
  </si>
  <si>
    <t>79.278
22.766
79.681
0
0
17.698
29.694
93.614
0
52.658</t>
  </si>
  <si>
    <t>14.388
0
14.388
14.388
14.847
14.847
11.383
11.383
10.059
2.424
15.994
10.059
5.447
11.383
11.383
11.383
4.913
11.383
11.383
11.383
11.383
4.913
5.85
5.85
5.85
5.85
5.85
5.85
5.85
5.85
5.85
5.85
5.85
5.85
5.85
5.85
5.85
5.85
5.85
5.85
5.85
5.85
5.85
5.85
5.85
5.85
5.85</t>
  </si>
  <si>
    <t>0
52.658
93.614
0
0
161.384
15.274
52.46</t>
  </si>
  <si>
    <t>0
2.424
0
0
0
120.758
85.817
113.732
52.658
0
0
0
0
0</t>
  </si>
  <si>
    <t>C: 0.640, H: 0.085, N: 0.062, O: 0.213</t>
  </si>
  <si>
    <t>6
18
6
6
23
8
12
16
11
16
11
16
11
33
33
33</t>
  </si>
  <si>
    <t>1.999
-8.4e-002
1.999
1.999
3.145
0.367
-0.753
0.494
1.439
-5.2e-002
1.229
-5.2e-002
1.439
9.279
9.279
9.848</t>
  </si>
  <si>
    <t>0
0
0
0
0
0
3
0
1
0
0
3
1
0
0
0
3
0
1
0
0
0
0
1
0
0
0
0
0
0
0
0
0
3
0
0
0
0
0
0
0
0
0
0
0
0
0
0
0
0
0
0
0
0
0
0
0
0
0
0
0
0
0
0
0
0
0
0
0
0
0
0
0
0
0
0
0
0
0</t>
  </si>
  <si>
    <t>0
0
0
0
0
0
5.998
0
0.367
0
0
4.107
-0.753
0
0
0
0.392
0
-8.4e-002
0
0
0
0
3.145
0
0
0
0
0
0
0
0
0
28.406
0
0
0
0
0
0
0
0
0
0
0
0
0
0
0
0
0
0
0
0
0
0
0
0
0
0
0
0
0
0
0
0
0
0
0
0
0
0
0
0
0
0
0
0
0</t>
  </si>
  <si>
    <t>-4.74e-002
9.8e-003
-4.74e-002
-4.74e-002
-0.3092
2.6e-002
9.16e-002
-1.32e-002
-2.61e-002
7.42e-002
-2.e-003
7.42e-002
-2.61e-002
-0.3608
-0.3608
-0.3871</t>
  </si>
  <si>
    <t>C12H19NO3</t>
  </si>
  <si>
    <t>10.03
10.59
11.2</t>
  </si>
  <si>
    <t>15
14
5</t>
  </si>
  <si>
    <t>57.592
15.435
41.47
29.444
0
50.914
0
35.105
52.658
0</t>
  </si>
  <si>
    <t>14.388
0
14.388
14.388
7.321
10.059
4.367
5.447
11.383
7.297
11.383
7.297
11.383
15.435
15.435
15.435
5.85
5.85
5.85
5.85
5.85
5.85
5.85
5.85
5.85
7.242
5.85
5.85
5.85
5.85
5.85
5.85
7.4
7.4
7.4</t>
  </si>
  <si>
    <t>29.444
0
35.105
52.658
30.871
114.498
20.042
0</t>
  </si>
  <si>
    <t>53.628
0
0
0
0
0
82.762
74.419
42.366
7.242
0
22.201
0
0</t>
  </si>
  <si>
    <t>C: 0.586, H: 0.059, Cl: 0.133, N: 0.132, O: 0.090</t>
  </si>
  <si>
    <t>6
12
6
29
8
8
29
8
8
16
11
11
16
11
11
35
8
12
8
35
18
35
8
28
11
28
11
28
16
16
11
16
11
11
53
53</t>
  </si>
  <si>
    <t>2.25
0.588
2.25
2.507
1.081
1.028
2.414
1.028
1.081
1.209
2.109
2
0.777
2
2.109
6.053
0.316
-0.329
0.313
6.154
-1.231
6.36
4.5e-002
4.371
1.367
3.917
1.361
3.963
0.626
0.426
1.655
0.523
1.742
1.783
6.103
6.506</t>
  </si>
  <si>
    <t>0
0
0
0
0
0
2
0
7
0
0
9
2
0
0
0
5
0
1
0
0
0
0
0
0
0
0
0
3
2
0
0
0
0
0
3
0
0
0
0
0
0
0
0
0
0
0
0
0
0
0
0
0
2
0
0
0
0
0
0
0
0
0
0
0
0
0
0
0
0
0
0
0
0
0
0
0
0
0</t>
  </si>
  <si>
    <t>0
0
0
0
0
0
4.5
0
4.893
0
0
16.131
0.26
0
0
0
3.563
0
-1.231
0
0
0
0
0
0
0
0
0
12.253
4.921
0
0
0
0
0
18.567
0
0
0
0
0
0
0
0
0
0
0
0
0
0
0
0
0
12.609
0
0
0
0
0
0
0
0
0
0
0
0
0
0
0
0
0
0
0
0
0
0
0
0
0</t>
  </si>
  <si>
    <t>-4.99e-002
3.9e-003
-4.99e-002
-0.2984
1.16e-002
1.58e-002
-0.2725
1.58e-002
1.16e-002
1.74e-002
-4.14e-002
-3.03e-002
7.51e-002
-3.03e-002
-4.14e-002
-0.3434
8.19e-002
0.1086
7.91e-002
-0.3419
0.2119
-0.3365
8.53e-002
-0.1514
9.33e-002
-0.2298
0.1311
-0.</t>
  </si>
  <si>
    <t>C26H31Cl2N5O3</t>
  </si>
  <si>
    <t>1.09
4.38
8.14</t>
  </si>
  <si>
    <t>7
26
4</t>
  </si>
  <si>
    <t>108.169
0
79.681
58.653
11.701
65.403
0
134.57
35.105
58.914</t>
  </si>
  <si>
    <t>14.388
4.123
14.388
2.424
10.059
10.059
2.424
10.059
10.059
7.053
11.383
11.383
7.297
11.383
11.383
10.635
10.303
4.367
10.303
10.635
0.281
10.635
10.059
2.804
14.836
10.485
14.836
12.06
5.447
6.099
11.383
6.099
11.383
11.383
29.457
29.457
5.85
5.85
5.85
5.85
5.85
5.85
5.85
5.85
5.85
5.85
5.85
5.85
5.85
5.85
5.85
5.85
5.85
5.85
5.85
5.85
5.85
5.85
5.85
5.85
5.85
5.85
5.85
5.85
5.85
5.85
5.85</t>
  </si>
  <si>
    <t>0
11.701
134.57
35.105
10.635
244.305
34.42
81.46</t>
  </si>
  <si>
    <t>31.906
4.848
10.485
14.864
0
70.297
97.075
150.723
146.661
25.054
0
0.281
0
0</t>
  </si>
  <si>
    <t>C: 0.760, H: 0.081, O: 0.160</t>
  </si>
  <si>
    <t>6
18
8
8
12
12
12
8
8
15
34
35
8
8
15
10
15
34
10
10
18
6</t>
  </si>
  <si>
    <t>2.137
-0.262
0.953
1.08
0.575
0.603
0.479
0.966
0.566
-2.5e-002
11.73
5.787
1.129
1.008
1.317
1.865
0.137
11.714
1.75
2.151
2.7e-002
2.301</t>
  </si>
  <si>
    <t>0
0
0
0
0
0
2
0
6
0
3
0
3
0
0
3
0
0
2
0
0
0
0
0
0
0
0
0
0
0
0
0
0
0
2
1
0
0
0
0
0
0
0
0
0
0
0
0
0
0
0
0
0
0
0
0
0
0
0
0
0
0
0
0
0
0
0
0
0
0
0
0
0
0
0
0
0
0
0</t>
  </si>
  <si>
    <t>0
0
0
0
0
0
4.439
0
5.705
0
5.768
0
1.658
0
0
1.429
0
0
-0.235
0
0
0
0
0
0
0
0
0
0
0
0
0
0
0
23.445
5.787
0
0
0
0
0
0
0
0
0
0
0
0
0
0
0
0
0
0
0
0
0
0
0
0
0
0
0
0
0
0
0
0
0
0
0
0
0
0
0
0
0
0
0</t>
  </si>
  <si>
    <t>-3.49e-002
7.82e-002
-2.29e-002
-4.63e-002
-2.55e-002
-3.16e-002
-8.2e-003
-3.81e-002
3.41e-002
0.2613
-0.2666
-0.3093
-4.6e-002
-3.05e-002
-5.64e-002
-1.46e-002
0.1778
-0.29
-1.78e-002
-7.04e-002
1.02e-002
-5.21e-002</t>
  </si>
  <si>
    <t>C19H24O3</t>
  </si>
  <si>
    <t>87.047
34.149
0
17.08
37.19
16.082
0
29.254
35.105
76.061</t>
  </si>
  <si>
    <t>14.388
0
8.453
8.453
2.517
2.517
2.517
8.453
8.453
9.465
18.595
10.635
8.453
8.453
5.447
11.383
7.615
18.595
11.383
11.383
0
14.388
5.85
5.85
5.85
5.85
5.85
5.85
5.85
5.85
5.85
5.85
5.85
5.85
5.85
5.85
5.85
5.85
5.85
5.85
5.85
5.85
5.85
5.85
5.85
5.85</t>
  </si>
  <si>
    <t>11.701
76.061
17.552
35.105
47.826
96.512
13.062
34.149</t>
  </si>
  <si>
    <t>10.635
37.19
0
0
0
31.219
86.972
131.321
17.552
0
7.615
0
9.465
0</t>
  </si>
  <si>
    <t>C: 0.791, H: 0.098, O: 0.111</t>
  </si>
  <si>
    <t>6
18
8
8
12
12
12
8
8
12
33
8
8
15
10
15
34
8
8
18
6</t>
  </si>
  <si>
    <t>2.336
0.169
1.177
1.246
0.744
0.774
0.71
1.215
1.002
-8.3e-002
10.449
1.242
1.117
1.446
1.983
0.345
11.787
0.743
1.06
0.269
2.426</t>
  </si>
  <si>
    <t>0
0
0
0
0
0
2
0
8
0
1
0
4
0
0
2
0
0
2
0
0
0
0
0
0
0
0
0
0
0
0
0
0
1
1
0
0
0
0
0
0
0
0
0
0
0
0
0
0
0
0
0
0
0
0
0
0
0
0
0
0
0
0
0
0
0
0
0
0
0
0
0
0
0
0
0
0
0
0</t>
  </si>
  <si>
    <t>0
0
0
0
0
0
4.763
0
8.805
0
1.983
0
2.146
0
0
1.791
0
0
0.439
0
0
0
0
0
0
0
0
0
0
0
0
0
0
10.449
11.787
0
0
0
0
0
0
0
0
0
0
0
0
0
0
0
0
0
0
0
0
0
0
0
0
0
0
0
0
0
0
0
0
0
0
0
0
0
0
0
0
0
0
0
0</t>
  </si>
  <si>
    <t>-5.69e-002
-3.5e-003
-4.49e-002
-4.88e-002
-2.91e-002
-3.4e-002
-3.03e-002
-4.71e-002
-2.62e-002
5.96e-002
-0.3926
-4.61e-002
-3.08e-002
-6.05e-002
-1.93e-002
0.1552
-0.2949
1.1e-002
-3.66e-002
-7.7e-003
-5.56e-002</t>
  </si>
  <si>
    <t>C19H28O2</t>
  </si>
  <si>
    <t>108.321
26.818
0
15.015
18.595
5.447
0
23.403
11.701
122.868</t>
  </si>
  <si>
    <t>14.388
0
8.453
8.453
2.517
2.517
2.517
8.453
8.453
4.367
15.435
8.453
8.453
5.447
11.383
7.615
18.595
8.453
8.453
0
14.388
5.85
5.85
5.85
5.85
5.85
5.85
5.85
5.85
5.85
5.85
5.85
5.85
5.85
5.85
5.85
7.4
5.85
5.85
5.85
5.85
5.85
5.85
5.85
5.85
5.85
5.85
5.85
5.85</t>
  </si>
  <si>
    <t>19.102
122.868
11.701
11.701
18.595
123.756
13.062
11.383</t>
  </si>
  <si>
    <t>15.435
18.595
0
0
0
34.224
78.106
154.725
16.069
0
7.615
7.4
0
0</t>
  </si>
  <si>
    <t>C: 0.780, H: 0.101, O: 0.120</t>
  </si>
  <si>
    <t>6
8
8
8
8
8
15
34
35
12
8
8
12
18
8
8
12
12
8
8
15
10
15
34
8
8
18
6
6</t>
  </si>
  <si>
    <t>2.198
1.198
1.208
1.135
0.968
0.586
2.9e-002
12.469
6.094
0.115
1.044
1.207
0.675
0.155
1.17
1.226
0.705
0.733
1.219
1.095
1.436
1.991
0.336
11.986
0.725
1.04
0.228
2.438
2.41</t>
  </si>
  <si>
    <t>0
0
0
0
0
0
3
0
13
0
1
0
4
0
0
3
0
0
2
0
0
0
0
0
0
0
0
0
0
0
0
0
0
0
2
1
0
0
0
0
0
0
0
0
0
0
0
0
0
0
0
0
0
0
0
0
0
0
0
0
0
0
0
0
0
0
0
0
0
0
0
0
0
0
0
0
0
0
0</t>
  </si>
  <si>
    <t>0
0
0
0
0
0
7.046
0
13.827
0
1.991
0
2.23
0
0
1.802
0
0
0.383
0
0
0
0
0
0
0
0
0
0
0
0
0
0
0
24.455
6.094
0
0
0
0
0
0
0
0
0
0
0
0
0
0
0
0
0
0
0
0
0
0
0
0
0
0
0
0
0
0
0
0
0
0
0
0
0
0
0
0
0
0
0</t>
  </si>
  <si>
    <t>-6.54e-002
-5.62e-002
-5.36e-002
-5.28e-002
-4.4e-002
3.37e-002
0.261
-0.2666
-0.3121
7.28e-002
-2.53e-002
-4.71e-002
-3.03e-002
-2.6e-003
-4.48e-002
-4.88e-002
-2.91e-002
-3.4e-002
-4.61e-002
-3.08e-002
-6.05e-002
-1.93e-002
0.1552
-0.2949
1.1e-002
-3.66</t>
  </si>
  <si>
    <t>C26H40O3</t>
  </si>
  <si>
    <t>164.974
11.383
0
17.08
37.19
16.082
0
35.105
11.701
187.228</t>
  </si>
  <si>
    <t>14.388
8.453
8.453
8.453
8.453
8.453
9.465
18.595
10.635
4.367
8.453
8.453
2.517
0
8.453
8.453
2.517
2.517
8.453
8.453
5.447
11.383
7.615
18.595
8.453
8.453
0
14.388
14.388
5.85
5.85
5.85
5.85
5.85
5.85
5.85
5.85
5.85
5.85
5.85
5.85
5.85
5.85
5.85
5.85
5.85
5.85
5.85
5.85
5.85
5.85
5.85
5.85
5.85
5.85
5.85
5.85
5.85
5.85
5.85
5.85
5.85
5.85
5.85
5.85
5.85
5.85
5.85
5.85</t>
  </si>
  <si>
    <t>23.403
187.228
11.701
11.701
47.826
174.439
13.062
11.383</t>
  </si>
  <si>
    <t>10.635
37.19
0
0
0
73.972
86.559
239.24
16.069
0
7.615
0
9.465
0</t>
  </si>
  <si>
    <t>6
8
15
34
35
12
8
8
12
18
8
8
12
12
8
8
15
10
15
34
8
8
18
6
6</t>
  </si>
  <si>
    <t>1.883
0.475
-4.2e-002
11.875
5.863
0.114
1.035
1.201
0.677
0.16
1.164
1.222
0.707
0.735
1.216
1.092
1.431
1.98
0.332
11.903
0.724
1.038
0.232
2.424
2.381</t>
  </si>
  <si>
    <t>0
0
0
0
0
0
3
0
9
0
1
0
4
0
0
3
0
0
2
0
0
0
0
0
0
0
0
0
0
0
0
0
0
0
2
1
0
0
0
0
0
0
0
0
0
0
0
0
0
0
0
0
0
0
0
0
0
0
0
0
0
0
0
0
0
0
0
0
0
0
0
0
0
0
0
0
0
0
0</t>
  </si>
  <si>
    <t>0
0
0
0
0
0
6.689
0
9.17
0
1.98
0
2.235
0
0
1.722
0
0
0.393
0
0
0
0
0
0
0
0
0
0
0
0
0
0
0
23.778
5.863
0
0
0
0
0
0
0
0
0
0
0
0
0
0
0
0
0
0
0
0
0
0
0
0
0
0
0
0
0
0
0
0
0
0
0
0
0
0
0
0
0
0
0</t>
  </si>
  <si>
    <t>-5.6e-002
3.08e-002
0.2607
-0.2667
-0.3121
7.28e-002
-2.53e-002
-4.71e-002
-3.03e-002
-2.6e-003
-4.48e-002
-4.88e-002
-2.91e-002
-3.4e-002
-4.61e-002
-3.08e-002
-6.05e-002
-1.93e-002
0.1552
-0.2949
1.1e-002
-3.66e-002
-7.7e-003
-5.56e-002
-5.69e-002</t>
  </si>
  <si>
    <t>131.162
11.383
0
17.08
37.19
16.082
0
35.105
11.701
140.421</t>
  </si>
  <si>
    <t>14.388
8.453
9.465
18.595
10.635
4.367
8.453
8.453
2.517
0
8.453
8.453
2.517
2.517
8.453
8.453
5.447
11.383
7.615
18.595
8.453
8.453
0
14.388
14.388
5.85
5.85
5.85
5.85
5.85
5.85
5.85
5.85
5.85
5.85
5.85
5.85
5.85
5.85
5.85
5.85
5.85
5.85
5.85
5.85
5.85
5.85
5.85
5.85
5.85
5.85
5.85
5.85
5.85
5.85
5.85
5.85</t>
  </si>
  <si>
    <t>23.403
140.421
11.701
11.701
47.826
140.627
13.062
11.383</t>
  </si>
  <si>
    <t>10.635
37.19
0
0
0
48.613
78.106
192.433
16.069
0
7.615
0
9.465
0</t>
  </si>
  <si>
    <t>C: 0.681, H: 0.092, N: 0.106, O: 0.121</t>
  </si>
  <si>
    <t>6
8
8
8
23
16
11
11
16
11
11
15
34
35
8
8
29
6
6</t>
  </si>
  <si>
    <t>2.161
1.169
1.147
0.961
3.311
1.04
1.914
1.797
0.597
1.797
1.914
-0.263
11.736
5.176
0.418
0.738
1.98
1.949
1.949</t>
  </si>
  <si>
    <t>0
0
0
0
0
0
3
0
5
0
0
4
0
0
0
1
2
0
0
0
0
0
0
1
0
0
0
0
0
1
0
0
0
0
1
1
0
0
0
0
0
0
0
0
0
0
0
0
0
0
0
0
0
0
0
0
0
0
0
0
0
0
0
0
0
0
0
0
0
0
0
0
0
0
0
0
0
0
0</t>
  </si>
  <si>
    <t>0
0
0
0
0
0
6.059
0
4.435
0
0
7.425
0
0
0
-0.263
1.637
0
0
0
0
0
0
3.311
0
0
0
0
0
1.98
0
0
0
0
11.736
5.176
0
0
0
0
0
0
0
0
0
0
0
0
0
0
0
0
0
0
0
0
0
0
0
0
0
0
0
0
0
0
0
0
0
0
0
0
0
0
0
0
0
0
0</t>
  </si>
  <si>
    <t>-6.54e-002
-5.5e-002
-4.06e-002
-1.e-004
-0.2887
1.45e-002
-4.35e-002
-4.73e-002
4.7e-002
-4.73e-002
-4.35e-002
0.2926
-0.2607
-0.3108
6.93e-002
2.17e-002
-0.3071
-1.36e-002
-1.36e-002</t>
  </si>
  <si>
    <t>C15H24N2O2</t>
  </si>
  <si>
    <t>3.17
8.5</t>
  </si>
  <si>
    <t>5
17</t>
  </si>
  <si>
    <t>93.705
0
45.532
16.707
25.916
25.56
0
93.614
11.701
29.254</t>
  </si>
  <si>
    <t>14.388
8.453
8.453
10.059
7.321
7.053
11.383
11.383
5.447
11.383
11.383
9.465
18.595
10.635
10.303
10.059
2.424
15.994
15.994
5.85
5.85
5.85
5.85
5.85
5.85
5.85
5.85
5.85
7.242
5.85
5.85
5.85
5.85
5.85
5.85
5.85
5.85
5.85
5.85
5.85
5.85
5.85
5.85</t>
  </si>
  <si>
    <t>7.242
29.254
93.614
11.701
29.23
151.126
12.501
7.321</t>
  </si>
  <si>
    <t>13.059
25.916
0
0
0
22.841
96.033
122.025
45.408
7.242
0
0
9.465
0</t>
  </si>
  <si>
    <t>C: 0.780, H: 0.081, N: 0.140</t>
  </si>
  <si>
    <t>8
8
12
16
11
11
11
11
16
8
15
27
8
8
23</t>
  </si>
  <si>
    <t>1.294
1.252
0.539
1.497
2.265
2.145
2.143
2.26
1.518
1.236
1.224
4.563
0.952
1.021
3.417</t>
  </si>
  <si>
    <t>0
0
0
0
0
0
0
0
5
0
0
4
1
0
0
1
2
0
0
0
0
0
0
1
0
0
0
1
0
0
0
0
0
0
0
0
0
0
0
0
0
0
0
0
0
0
0
0
0
0
0
0
0
0
0
0
0
0
0
0
0
0
0
0
0
0
0
0
0
0
0
0
0
0
0
0
0
0
0</t>
  </si>
  <si>
    <t>0
0
0
0
0
0
0
0
5.757
0
0
8.815
0.539
0
0
1.224
3.015
0
0
0
0
0
0
3.417
0
0
0
4.563
0
0
0
0
0
0
0
0
0
0
0
0
0
0
0
0
0
0
0
0
0
0
0
0
0
0
0
0
0
0
0
0
0
0
0
0
0
0
0
0
0
0
0
0
0
0
0
0
0
0
0</t>
  </si>
  <si>
    <t>-4.83e-002
-3.95e-002
3.65e-002
-3.47e-002
-5.81e-002
-6.2e-002
-6.2e-002
-5.88e-002
-4.41e-002
-2.76e-002
8.39e-002
-0.276
5.33e-002
2.07e-002
-0.2747</t>
  </si>
  <si>
    <t>C13H16N2</t>
  </si>
  <si>
    <t>47.994
7.321
45.532
16.161
0
21.364
0
52.658
0
35.105</t>
  </si>
  <si>
    <t>8.453
8.453
2.517
5.447
11.383
11.383
11.383
11.383
5.447
8.453
8.919
10.469
10.059
10.059
7.321
5.85
5.85
5.85
5.85
5.85
5.85
5.85
5.85
5.85
5.85
5.85
5.85
5.85
5.85
5.85
7.242</t>
  </si>
  <si>
    <t>13.093
35.105
46.807
0
0
120.236
10.895
0</t>
  </si>
  <si>
    <t>0
17.79
0
0
0
45.532
36.254
65.234
54.083
7.242
0
0
0
0</t>
  </si>
  <si>
    <t>C: 0.605, H: 0.039, N: 0.108, O: 0.248</t>
  </si>
  <si>
    <t>8
8
15
34
23
15
34
12
29
15
34
16
11
11
11
11
16
15
34</t>
  </si>
  <si>
    <t>0.176
0.128
-0.377
11.094
2.15
-0.592
11.755
-0.899
0.95
-0.477
12.173
0.303
1.556
1.664
1.664
1.556
0.303
-0.477
12.173</t>
  </si>
  <si>
    <t>0
0
0
0
0
0
0
0
2
0
0
4
1
0
0
4
2
0
0
0
0
0
0
1
0
0
0
0
0
1
0
0
0
0
4
0
0
0
0
0
0
0
0
0
0
0
0
0
0
0
0
0
0
0
0
0
0
0
0
0
0
0
0
0
0
0
0
0
0
0
0
0
0
0
0
0
0
0
0</t>
  </si>
  <si>
    <t>0
0
0
0
0
0
0
0
0.305
0
0
6.443
-0.899
0
0
-1.923
0.606
0
0
0
0
0
0
2.15
0
0
0
0
0
0.95
0
0
0
0
47.197
0
0
0
0
0
0
0
0
0
0
0
0
0
0
0
0
0
0
0
0
0
0
0
0
0
0
0
0
0
0
0
0
0
0
0
0
0
0
0
0
0
0
0
0</t>
  </si>
  <si>
    <t>-1.65e-002
2.7e-002
0.2182
-0.2773
-0.2542
0.2393
-0.2751
0.1112
-0.2211
0.2537
-0.2712
5.02e-002
-4.89e-002
-6.15e-002
-6.15e-002
-4.89e-002
5.02e-002
0.2537
-0.2712</t>
  </si>
  <si>
    <t>C13H10N2O4</t>
  </si>
  <si>
    <t>21.029
9.745
45.532
44.127
74.381
10.895
0
40.956
11.701
0</t>
  </si>
  <si>
    <t>8.453
8.453
9.221
18.595
7.321
9.221
18.595
4.123
2.424
9.221
18.595
5.447
11.383
11.383
11.383
11.383
5.447
9.221
18.595
5.85
5.85
5.85
5.85
7.242
5.85
5.85
5.85
5.85
5.85</t>
  </si>
  <si>
    <t>24.795
0
23.403
11.701
74.381
113.191
10.895
0</t>
  </si>
  <si>
    <t>0
81.703
2.424
0
0
22.766
31.219
31.856
40.149
4.123
7.242
18.442
18.442
0</t>
  </si>
  <si>
    <t>C: 0.597, H: 0.035, N: 0.209, S: 0.159</t>
  </si>
  <si>
    <t>11
11
11
17
17
11
24
16
28
16
11
50
11
28</t>
  </si>
  <si>
    <t>1.991
1.98
1.987
0.982
1.051
2.012
3.23
0.84
4.443
0.908
1.983
1.573
1.808
4.206</t>
  </si>
  <si>
    <t>0
0
0
0
0
0
0
0
0
0
0
6
0
0
0
0
2
2
0
0
0
0
0
0
1
0
0
0
2
0
0
0
0
0
0
0
0
0
0
0
0
0
0
0
0
0
0
0
0
0
1
0
0
0
0
0
0
0
0
0
0
0
0
0
0
0
0
0
0
0
0
0
0
0
0
0
0
0
0</t>
  </si>
  <si>
    <t>0
0
0
0
0
0
0
0
0
0
0
11.763
0
0
0
0
1.748
2.033
0
0
0
0
0
0
3.23
0
0
0
8.65
0
0
0
0
0
0
0
0
0
0
0
0
0
0
0
0
0
0
0
0
0
1.573
0
0
0
0
0
0
0
0
0
0
0
0
0
0
0
0
0
0
0
0
0
0
0
0
0
0
0
0</t>
  </si>
  <si>
    <t>-6.06e-002
-6.e-002
-3.48e-002
8.32e-002
4.62e-002
-4.17e-002
-0.2394
0.1369
-0.2328
0.1074
5.8e-003
-8.36e-002
6.48e-002
-0.2458</t>
  </si>
  <si>
    <t>C10H7N3S</t>
  </si>
  <si>
    <t>5.1
5.46</t>
  </si>
  <si>
    <t>7
14</t>
  </si>
  <si>
    <t>0
11.612
45.532
41.553
14.751
6.127
20.454
50.71
0
0</t>
  </si>
  <si>
    <t>11.383
11.383
11.383
6.64
6.64
11.383
6.127
8.9
10.485
7.174
11.612
21.455
13.338
10.485
5.85
5.85
5.85
5.85
7.242
5.85
5.85</t>
  </si>
  <si>
    <t>13.093
5.85
23.403
0
0
99.325
6.64
42.427</t>
  </si>
  <si>
    <t>0
0
27.099
0
0
44.221
22.766
18.252
55.084
23.317
0
0
0
0</t>
  </si>
  <si>
    <t>C: 0.681, H: 0.071, N: 0.076, S: 0.173</t>
  </si>
  <si>
    <t>6
29
8
8
8
8
12
8
8
29
16
11
11
11
11
16
49
16
16
11
16
11
11
49
6</t>
  </si>
  <si>
    <t>2.295
2.562
1.254
1.357
1.383
1.345
0.724
1.234
1.094
2.558
1.372
2.279
2.169
2.152
2.255
1.378
1.905
1.382
1.383
2.368
1.345
2.247
2.293
1.827
2.159</t>
  </si>
  <si>
    <t>0
0
0
0
0
0
2
0
6
0
0
7
1
0
0
0
5
0
0
0
0
0
0
0
0
0
0
0
0
2
0
0
0
0
0
0
0
0
0
0
0
0
0
0
0
0
0
0
0
2
0
0
0
0
0
0
0
0
0
0
0
0
0
0
0
0
0
0
0
0
0
0
0
0
0
0
0
0
0</t>
  </si>
  <si>
    <t>0
0
0
0
0
0
4.454
0
7.67
0
0
15.765
0.724
0
0
0
6.863
0
0
0
0
0
0
0
0
0
0
0
0
5.121
0
0
0
0
0
0
0
0
0
0
0
0
0
0
0
0
0
0
0
3.733
0
0
0
0
0
0
0
0
0
0
0
0
0
0
0
0
0
0
0
0
0
0
0
0
0
0
0
0
0</t>
  </si>
  <si>
    <t>-1.31e-002
-0.3034
-1.9e-003
-4.04e-002
-5.06e-002
-3.75e-002
1.05e-002
-2.39e-002
9.6e-003
-0.2429
3.58e-002
-4.25e-002
-6.06e-002
-6.11e-002
-4.67e-002
3.07e-002
-8.68e-002
3.08e-002
3.69e-002
-2.89e-002
8.6e-003
-4.74e-002
-4.55e-002
-0.1295
-1.37e-002</t>
  </si>
  <si>
    <t>C21H26N2S2</t>
  </si>
  <si>
    <t>9.88
10.19</t>
  </si>
  <si>
    <t>88.727
0
79.681
0
0
36.17
0
161.929
23.403
11.701</t>
  </si>
  <si>
    <t>15.994
2.424
10.059
8.453
8.453
8.453
4.123
8.453
10.059
2.424
7.053
11.383
11.383
11.383
11.383
5.738
22.455
5.738
7.053
11.383
5.738
11.383
11.383
22.455
14.679
5.85
5.85
5.85
5.85
5.85
5.85
5.85
5.85
5.85
5.85
5.85
5.85
5.85
5.85
5.85
5.85
5.85
5.85
5.85
5.85
5.85
5.85
5.85
5.85
5.85
5.85</t>
  </si>
  <si>
    <t>0
11.701
105.316
35.105
0
173.257
31.322
44.911</t>
  </si>
  <si>
    <t>2.424
0
2.424
0
22.455
53.674
123.007
156.672
40.956
0
0
0
0
0</t>
  </si>
  <si>
    <t>C: 0.381, H: 0.064, N: 0.222, P: 0.164, S: 0.169</t>
  </si>
  <si>
    <t>8
8
29
45
48
29
8
8
29
8
8</t>
  </si>
  <si>
    <t>1.254
1.254
2.488
-1.269
5.75
2.488
1.254
1.254
2.488
1.254
1.254</t>
  </si>
  <si>
    <t>0
0
0
0
0
0
0
0
6
0
0
0
0
0
0
0
0
0
0
0
0
0
0
0
0
0
0
0
0
3
0
0
0
0
0
0
0
0
0
0
0
0
0
0
0
1
0
0
1
0
0
0
0
0
0
0
0
0
0
0
0
0
0
0
0
0
0
0
0
0
0
0
0
0
0
0
0
0
0</t>
  </si>
  <si>
    <t>0
0
0
0
0
0
0
0
7.525
0
0
0
0
0
0
0
0
0
0
0
0
0
0
0
0
0
0
0
0
7.465
0
0
0
0
0
0
0
0
0
0
0
0
0
0
0
-1.269
0
0
5.75
0
0
0
0
0
0
0
0
0
0
0
0
0
0
0
0
0
0
0
0
0
0
0
0
0
0
0
0
0
0</t>
  </si>
  <si>
    <t>1.83e-002
1.83e-002
-0.2491
0.1455
-4.63e-002
-0.2491
1.83e-002
1.83e-002
-0.2491
1.83e-002
1.83e-002</t>
  </si>
  <si>
    <t>C6H12N3PS</t>
  </si>
  <si>
    <t>60.354
9.434
0
8.471
0
0
0
70.21
0
30.988</t>
  </si>
  <si>
    <t>10.059
10.059
3.144
8.471
30.988
3.144
10.059
10.059
3.144
10.059
10.059
5.85
5.85
5.85
5.85
5.85
5.85
5.85
5.85
5.85
5.85
5.85
5.85</t>
  </si>
  <si>
    <t>0
0
70.21
0
0
69.789
0
39.46</t>
  </si>
  <si>
    <t>0
0
9.434
0
0
0
30.988
130.565
0
8.471
0
0
0
0</t>
  </si>
  <si>
    <t>C: 0.623, H: 0.066, N: 0.095, O: 0.072, S: 0.145</t>
  </si>
  <si>
    <t>6
29
8
8
29
8
8
8
8
10
15
16
11
11
11
11
16
49
16
16
11
16
11
11
52
34
34
29
6
6</t>
  </si>
  <si>
    <t>2.172
2.367
1.115
1.105
2.508
1.105
1.115
1.025
0.946
2.293
1.142
1.187
2.138
2.054
2.059
2.14
1.221
1.71
1.108
1.013
1.842
0.343
1.719
1.945
-3.47
12.706
12.706
1.273
1.575
1.575</t>
  </si>
  <si>
    <t>0
0
0
0
0
0
3
0
6
0
1
7
0
0
0
1
5
0
0
0
0
0
0
0
0
0
0
0
0
3
0
0
0
0
2
0
0
0
0
0
0
0
0
0
0
0
0
0
0
1
0
0
1
0
0
0
0
0
0
0
0
0
0
0
0
0
0
0
0
0
0
0
0
0
0
0
0
0
0</t>
  </si>
  <si>
    <t>0
0
0
0
0
0
5.322
0
6.413
0
2.293
13.9
0
0
0
1.142
4.875
0
0
0
0
0
0
0
0
0
0
0
0
6.149
0
0
0
0
25.412
0
0
0
0
0
0
0
0
0
0
0
0
0
0
1.71
0
0
-3.47
0
0
0
0
0
0
0
0
0
0
0
0
0
0
0
0
0
0
0
0
0
0
0
0
0
0</t>
  </si>
  <si>
    <t>-1.33e-002
-0.3039
1.06e-002
1.1e-002
-0.3005
1.1e-002
1.06e-002
1.7e-003
-2.13e-002
-7.48e-002
-1.29e-002
-4.1e-003
-5.33e-002
-6.16e-002
-6.11e-002
-4.77e-002
2.e-002
-8.88e-002
1.99e-002
-5.4e-003
-6.27e-002
-4.08e-002
-7.06e-002
-4.89e-002
1.4167
-0.5</t>
  </si>
  <si>
    <t>C23H29N3O2S2</t>
  </si>
  <si>
    <t>4.63
7.97</t>
  </si>
  <si>
    <t>106.732
21.792
79.681
0
38.108
38.406
0
180.43
11.701
0</t>
  </si>
  <si>
    <t>15.994
2.424
10.059
10.059
2.424
10.059
10.059
10.059
8.453
11.383
5.447
5.447
11.383
11.383
11.383
11.383
5.738
22.455
5.738
5.447
11.383
5.738
11.383
11.383
7.51
19.054
19.054
2.899
15.994
15.994
5.85
5.85
5.85
5.85
5.85
5.85
5.85
5.85
5.85
5.85
5.85
5.85
5.85
5.85
5.85
5.85
5.85
5.85
5.85
5.85
5.85
5.85
5.85
5.85
5.85
5.85
5.85
5.85
5.85</t>
  </si>
  <si>
    <t>0
0
157.974
11.701
38.108
194.161
33.557
41.349</t>
  </si>
  <si>
    <t>45.856
0
0
0
0
90.754
101.284
184.641
46.807
0
0
0
0
7.51</t>
  </si>
  <si>
    <t>C: 0.640, H: 0.067, N: 0.037, O: 0.085, S: 0.171</t>
  </si>
  <si>
    <t>6
16
16
50
11
11
15
10
8
8
29
8
8
8
12
8
15
34
33
16
16
11
11
50
6</t>
  </si>
  <si>
    <t>2.171
1.326
1.354
1.801
2.156
2.179
1.339
2.349
0.954
0.932
2.304
1.016
0.987
0.815
-0.198
0.689
-0.649
11.231
9.244
1.354
1.326
2.179
2.156
1.801
2.171</t>
  </si>
  <si>
    <t>0
0
0
0
0
0
2
0
6
0
1
4
1
0
0
2
4
0
0
0
0
0
0
0
0
0
0
0
0
1
0
0
0
1
1
0
0
0
0
0
0
0
0
0
0
0
0
0
0
0
2
0
0
0
0
0
0
0
0
0
0
0
0
0
0
0
0
0
0
0
0
0
0
0
0
0
0
0
0</t>
  </si>
  <si>
    <t>0
0
0
0
0
0
4.342
0
5.396
0
2.349
8.671
-0.198
0
0
0.691
5.362
0
0
0
0
0
0
0
0
0
0
0
0
2.304
0
0
0
9.244
11.231
0
0
0
0
0
0
0
0
0
0
0
0
0
0
0
3.603
0
0
0
0
0
0
0
0
0
0
0
0
0
0
0
0
0
0
0
0
0
0
0
0
0
0
0
0</t>
  </si>
  <si>
    <t>-3.87e-002
-3.61e-002
2.26e-002
-9.72e-002
-2.39e-002
-5.15e-002
-1.2e-003
-7.37e-002
-2.13e-002
1.6e-003
-0.3023
-1.8e-003
-3.96e-002
-3.86e-002
5.76e-002
1.03e-002
0.2626
-0.2665
-0.3315
2.26e-002
-3.61e-002
-5.15e-002
-2.39e-002
-9.72e-002
-3.87e-002</t>
  </si>
  <si>
    <t>C20H25NO2S2</t>
  </si>
  <si>
    <t>4.34
10.46</t>
  </si>
  <si>
    <t>19
11</t>
  </si>
  <si>
    <t>123.286
34.607
22.766
9.465
0
23.743
11.353
113.122
23.403
46.807</t>
  </si>
  <si>
    <t>14.388
5.447
5.676
21.455
11.612
11.383
5.447
11.383
8.453
10.059
2.424
10.059
8.453
8.453
2.517
10.059
9.465
18.595
15.435
5.676
5.447
11.383
11.612
21.455
14.388
5.85
5.85
5.85
5.85
5.85
5.85
5.85
5.85
5.85
5.85
5.85
5.85
5.85
5.85
5.85
5.85
5.85
5.85
5.85
7.4
5.85
5.85
5.85
5.85
5.85</t>
  </si>
  <si>
    <t>61.408
46.807
52.658
23.403
0
142.286
27.695
54.294</t>
  </si>
  <si>
    <t>17.859
18.595
0
0
0
77.06
103.762
142.638
31.771
0
0
7.4
9.465
0</t>
  </si>
  <si>
    <t>6
12
16
11
11
16
50
15
34
16
11
11
11
11
11
15
34
33</t>
  </si>
  <si>
    <t>1.616
-0.577
0.696
1.707
1.689
0.573
1.241
-6.6e-002
12.115
0.619
1.752
1.807
1.85
1.807
1.752
-0.88
10.87
8.922</t>
  </si>
  <si>
    <t>0
0
0
0
0
0
1.616
0
0
0
0
12.366
-0.577
0
0
-0.945
1.889
0
0
0
0
0
0
0
0
0
0
0
0
0
0
0
0
8.922
22.985
0
0
0
0
0
0
0
0
0
0
0
0
0
0
0
1.241
0
0
0
0
0
0
0
0
0
0
0
0
0
0
0
0
0
0
0
0
0
0
0
0
0
0
0
0</t>
  </si>
  <si>
    <t>-4.84e-002
7.33e-002
2.7e-003
-5.03e-002
-4.35e-002
5.99e-002
-8.96e-002
0.1991
-0.288
2.3e-002
-5.11e-002
-6.16e-002
-6.23e-002
-6.16e-002
-5.11e-002
0.266
-0.2661
-0.3313</t>
  </si>
  <si>
    <t>16.906
0
79.681
24.48
37.19
20.883
11.353
68.262
0
17.552</t>
  </si>
  <si>
    <t>14.388
2.517
5.676
11.383
11.383
5.676
21.455
7.615
18.595
5.447
11.383
11.383
11.383
11.383
11.383
9.465
18.595
15.435
5.85
5.85
5.85
5.85
5.85
5.85
5.85
5.85
5.85
5.85
5.85
7.4</t>
  </si>
  <si>
    <t>13.251
17.552
40.956
0
52.626
106.052
24.415
21.455</t>
  </si>
  <si>
    <t>15.435
37.19
0
0
0
89.754
25.771
34.527
49.15
0
7.615
7.4
9.465
0</t>
  </si>
  <si>
    <t>6
12
8
15
15
8
8
15
34
8
12
12
12
8
8
18
18
8
8
6
14
9
33</t>
  </si>
  <si>
    <t>2.36
0.605
1.086
1.461
1.616
0.99
0.742
0.428
11.852
0.707
0.638
0.641
0.531
1.059
0.754
-0.918
-0.126
1.024
1.137
2.237
2.751
5.737
11.005</t>
  </si>
  <si>
    <t>0
0
0
0
0
0
2
0
8
1
0
0
4
0
1
3
0
0
2
0
0
0
0
0
0
0
0
0
0
0
0
0
0
1
1
0
0
0
0
0
0
0
0
0
0
0
0
0
0
0
0
0
0
0
0
0
0
0
0
0
0
0
0
0
0
0
0
0
0
0
0
0
0
0
0
0
0
0
0</t>
  </si>
  <si>
    <t>0
0
0
0
0
0
4.598
0
7.505
5.737
0
0
2.417
0
2.751
3.507
0
0
-1.043
0
0
0
0
0
0
0
0
0
0
0
0
0
0
11.005
11.852
0
0
0
0
0
0
0
0
0
0
0
0
0
0
0
0
0
0
0
0
0
0
0
0
0
0
0
0
0
0
0
0
0
0
0
0
0
0
0
0
0
0
0
0</t>
  </si>
  <si>
    <t>-6.2e-002
-3.69e-002
-2.85e-002
-6.31e-002
-6.68e-002
-2.46e-002
1.01e-002
0.1367
-0.2994
2.74e-002
-1.67e-002
-2.85e-002
-2.85e-002
-4.58e-002
-1.18e-002
0.1303
1.08e-002
-4.33e-002
-4.58e-002
-5.57e-002
-7.12e-002
-0.1171
-0.3771</t>
  </si>
  <si>
    <t>106.471
15.435
0
15.015
18.595
10.895
14.847
50.037
11.701
117.018</t>
  </si>
  <si>
    <t>14.388
2.517
8.453
5.447
5.447
8.453
8.453
7.615
18.595
8.453
2.517
2.517
2.517
8.453
8.453
0
0
8.453
8.453
14.388
14.847
20.782
15.435
5.85
5.85
5.85
5.85
5.85
5.85
5.85
5.85
5.85
5.85
5.85
5.85
5.85
5.85
5.85
5.85
5.85
5.85
5.85
5.85
5.85
5.85
5.85
5.85
5.85
5.85
5.85
7.4</t>
  </si>
  <si>
    <t>36.654
117.018
0
11.701
18.595
142.689
18.51
14.847</t>
  </si>
  <si>
    <t>15.435
18.595
0
0
20.782
54.519
60.788
169.029
0
13.465
0
7.4
0
0</t>
  </si>
  <si>
    <t>C: 0.637, H: 0.053, Cl: 0.134, N: 0.053, S: 0.122</t>
  </si>
  <si>
    <t>8
8
29
8
16
16
50
11
11
8
16
11
11
11
11
16
53</t>
  </si>
  <si>
    <t>1.178
1.137
2.468
1.059
1.493
1.556
1.884
2.198
2.248
0.953
1.229
2.116
2.056
1.985
1.969
0.878
6.197</t>
  </si>
  <si>
    <t>0
0
0
0
0
0
0
0
4
0
0
6
0
0
0
0
4
0
0
0
0
0
0
0
0
0
0
0
0
1
0
0
0
0
0
0
0
0
0
0
0
0
0
0
0
0
0
0
0
0
1
0
0
1
0
0
0
0
0
0
0
0
0
0
0
0
0
0
0
0
0
0
0
0
0
0
0
0
0</t>
  </si>
  <si>
    <t>0
0
0
0
0
0
0
0
4.328
0
0
12.574
0
0
0
0
5.157
0
0
0
0
0
0
0
0
0
0
0
0
2.468
0
0
0
0
0
0
0
0
0
0
0
0
0
0
0
0
0
0
0
0
1.884
0
0
6.197
0
0
0
0
0
0
0
0
0
0
0
0
0
0
0
0
0
0
0
0
0
0
0
0
0</t>
  </si>
  <si>
    <t>-8.4e-003
3.4e-003
-0.2944
2.45e-002
-2.35e-002
-5.e-003
-0.1021
-2.42e-002
-5.03e-002
2.52e-002
-1.53e-002
-5.63e-002
-6.18e-002
-6.08e-002
-4.32e-002
4.5e-002
-8.4e-002</t>
  </si>
  <si>
    <t>C14H14ClNS</t>
  </si>
  <si>
    <t>38.63
11.612
56.915
0
0
19.418
5.676
103.368
0
29.457</t>
  </si>
  <si>
    <t>8.453
10.059
2.424
10.059
5.447
5.676
21.455
11.612
11.383
10.059
5.447
11.383
11.383
11.383
11.383
6.099
29.457
5.85
5.85
5.85
5.85
5.85
5.85
5.85
5.85
5.85
5.85
5.85
5.85
5.85
5.85</t>
  </si>
  <si>
    <t>17.552
0
64.359
0
0
109.581
22.67
50.912</t>
  </si>
  <si>
    <t>0
2.424
0
0
21.455
74.989
48.019
83.083
35.105
0
0
0
0
0</t>
  </si>
  <si>
    <t>C: 0.493, H: 0.076, N: 0.177, O: 0.152, S: 0.101</t>
  </si>
  <si>
    <t>6
18
6
6
23
8
12
8
35
16
28
50
28
16
29
8
8
35
8
8
33</t>
  </si>
  <si>
    <t>2.057
-2.6e-002
2.057
2.057
3.239
0.48
-0.581
0.2
5.621
0.497
4.166
1.124
4.281
0.749
2.099
0.787
0.689
5.324
0.689
0.787
9.946</t>
  </si>
  <si>
    <t>0
0
0
0
0
0
3
0
6
0
0
0
1
0
0
0
2
0
1
0
0
0
0
1
0
0
0
0
2
1
0
0
0
1
0
2
0
0
0
0
0
0
0
0
0
0
0
0
0
0
1
0
0
0
0
0
0
0
0
0
0
0
0
0
0
0
0
0
0
0
0
0
0
0
0
0
0
0
0</t>
  </si>
  <si>
    <t>0
0
0
0
0
0
6.171
0
3.634
0
0
0
-0.581
0
0
0
1.246
0
-2.6e-002
0
0
0
0
3.239
0
0
0
0
8.448
2.099
0
0
0
9.946
0
10.945
0
0
0
0
0
0
0
0
0
0
0
0
0
0
1.124
0
0
0
0
0
0
0
0
0
0
0
0
0
0
0
0
0
0
0
0
0
0
0
0
0
0
0
0</t>
  </si>
  <si>
    <t>-4.74e-002
9.8e-003
-4.74e-002
-4.74e-002
-0.3094
2.4e-002
9.03e-002
8.23e-002
-0.3236
0.2146
-0.1644
0.1191
-0.1765
0.1695
-0.2505
2.82e-002
5.98e-002
-0.3787
5.98e-002
2.82e-002
-0.3894</t>
  </si>
  <si>
    <t>C13H24N4O3S</t>
  </si>
  <si>
    <t>108.619
15.435
7.321
47.144
0
13.059
0
118.425
52.658
0</t>
  </si>
  <si>
    <t>14.388
0
14.388
14.388
7.321
10.059
4.367
10.303
10.635
9.024
10.932
24.559
10.932
8.78
2.424
10.059
10.303
10.635
10.303
10.059
15.435
5.85
5.85
5.85
5.85
5.85
5.85
5.85
5.85
5.85
7.242
5.85
5.85
5.85
5.85
5.85
5.85
5.85
5.85
5.85
5.85
5.85
5.85
5.85
7.4</t>
  </si>
  <si>
    <t>14.643
0
76.061
52.658
10.635
159.816
2.424
46.424</t>
  </si>
  <si>
    <t>44.027
2.424
0
21.865
0
0
43.165
117.94
76.232
31.801
8.78
16.424
0
0</t>
  </si>
  <si>
    <t>C: 0.389, H: 0.053, N: 0.170, O: 0.259, S: 0.130</t>
  </si>
  <si>
    <t>6
8
52
34
34
8
8
28
16
28
11
16
30
34
34
6</t>
  </si>
  <si>
    <t>1.518
-4.e-003
-3.189
11.243
11.243
-0.221
-0.183
3.939
0.192
3.679
1.021
-0.427
-0.682
10.561
10.561
1.491</t>
  </si>
  <si>
    <t>0
0
0
0
0
0
2
0
3
0
0
1
0
0
0
0
2
0
0
0
0
0
0
0
0
0
0
0
2
0
1
0
0
0
4
0
0
0
0
0
0
0
0
0
0
0
0
0
0
0
0
0
1
0
0
0
0
0
0
0
0
0
0
0
0
0
0
0
0
0
0
0
0
0
0
0
0
0
0</t>
  </si>
  <si>
    <t>0
0
0
0
0
0
3.009
0
-0.407
0
0
1.021
0
0
0
0
-0.235
0
0
0
0
0
0
0
0
0
0
0
7.619
0
-0.682
0
0
0
43.61
0
0
0
0
0
0
0
0
0
0
0
0
0
0
0
0
0
-3.189
0
0
0
0
0
0
0
0
0
0
0
0
0
0
0
0
0
0
0
0
0
0
0
0
0
0</t>
  </si>
  <si>
    <t>-7.36e-002
-4.13e-002
1.2039
-0.5806
-0.5806
-2.46e-002
4.5e-003
-0.1968
8.88e-002
-0.2437
9.e-002
0.2443
0.5851
-0.4293
-0.4293
-1.11e-002</t>
  </si>
  <si>
    <t>C8H13N3O4S</t>
  </si>
  <si>
    <t>61.161
6.053
0
10.485
52.86
23.12
0
52.658
17.552
41.572</t>
  </si>
  <si>
    <t>14.388
8.743
6.053
19.054
19.054
8.743
10.059
1.23
8.9
10.485
13.109
8.78
4.837
20.285
21.286
14.388
5.85
5.85
5.85
5.85
5.85
5.85
5.85
5.85
5.85
5.85
5.85
5.85
5.85</t>
  </si>
  <si>
    <t>17.552
5.85
35.105
17.552
38.108
129.917
0
21.377</t>
  </si>
  <si>
    <t>79.68
0
10.485
1.23
0
14.388
31.876
80.269
27.861
0
0
8.78
0
10.891</t>
  </si>
  <si>
    <t>6
12
15
34
23
8
15
34
33
47</t>
  </si>
  <si>
    <t>1.569
-0.46
-0.37
10.596
2.166
-0.344
-1.054
9.886
8.104
3.79</t>
  </si>
  <si>
    <t>0
0
0
0
0
0
1.569
0
-0.344
0
0
0
-0.46
0
0
-1.423
0
0
0
0
0
0
0
2.166
0
0
0
0
0
0
0
0
0
8.104
20.483
0
0
0
0
0
0
0
0
0
0
0
0
3.79
0
0
0
0
0
0
0
0
0
0
0
0
0
0
0
0
0
0
0
0
0
0
0
0
0
0
0
0
0
0
0</t>
  </si>
  <si>
    <t>-4.48e-002
7.56e-002
0.2246
-0.2765
-0.3047
9.72e-002
0.2755
-0.265
-0.3306
-0.1665</t>
  </si>
  <si>
    <t>3.72
11.33</t>
  </si>
  <si>
    <t>27.256
7.321
0
40.139
37.19
15.435
0
45.017
17.552
0</t>
  </si>
  <si>
    <t>14.388
2.808
9.221
18.595
7.321
10.059
9.465
18.595
15.435
27.464
5.85
5.85
5.85
5.85
7.242
5.85
5.85
7.4
6.81</t>
  </si>
  <si>
    <t>39.005
0
0
17.552
52.626
53.263
0
27.464</t>
  </si>
  <si>
    <t>22.756
37.19
0
27.464
0
0
14.388
17.552
30.42
14.052
0
16.621
9.465
0</t>
  </si>
  <si>
    <t>C: 0.600, H: 0.082, N: 0.064, O: 0.182, S: 0.073</t>
  </si>
  <si>
    <t>6
8
8
8
52
34
34
23
12
8
16
11
11
16
11
11
35
8
8
8
8
12
8
8
23
8
8
15
34
33</t>
  </si>
  <si>
    <t>1.891
0.734
0.505
-5.8e-002
-3.601
12.023
12.023
2.303
-1.173
9.4e-002
0.749
1.792
1.812
0.746
1.812
1.792
5.787
0.665
1.02
1.167
1.258
0.839
1.272
1.135
3.388
1.135
1.272
-1.177
11.484
9.383</t>
  </si>
  <si>
    <t>0
0
0
0
0
0
1
0
12
0
0
4
2
0
0
1
2
0
0
0
0
0
0
2
0
0
0
0
0
0
0
0
0
1
3
1
0
0
0
0
0
0
0
0
0
0
0
0
0
0
0
0
1
0
0
0
0
0
0
0
0
0
0
0
0
0
0
0
0
0
0
0
0
0
0
0
0
0
0</t>
  </si>
  <si>
    <t>0
0
0
0
0
0
1.891
0
10.204
0
0
7.208
-0.333
0
0
-1.177
1.495
0
0
0
0
0
0
5.691
0
0
0
0
0
0
0
0
0
9.383
35.531
5.787
0
0
0
0
0
0
0
0
0
0
0
0
0
0
0
0
-3.601
0
0
0
0
0
0
0
0
0
0
0
0
0
0
0
0
0
0
0
0
0
0
0
0
0
0</t>
  </si>
  <si>
    <t>-6.55e-002
-5.73e-002
-6.07e-002
-2.61e-002
1.3626
-0.571
-0.571
-0.3625
7.66e-002
-5.1e-003
-4.59e-002
-5.64e-002
-3.16e-002
7.49e-002
-3.16e-002
-5.64e-002
-0.3462
5.32e-002
-2.91e-002
-5.09e-002
-5.03e-002
-3.91e-002
-3.78e-002
-4.7e-003
-0.3167
-4.7e-</t>
  </si>
  <si>
    <t>C22H36N2O5S</t>
  </si>
  <si>
    <t>4.6
10.73
10.81</t>
  </si>
  <si>
    <t>8
30
25</t>
  </si>
  <si>
    <t>169.171
15.307
45.532
23.95
38.108
30.78
0
76.061
58.509
58.509</t>
  </si>
  <si>
    <t>14.388
8.453
8.453
8.743
7.51
19.054
19.054
7.796
4.123
8.453
5.447
11.383
11.383
7.297
11.383
11.383
10.635
10.303
8.453
8.453
8.453
2.517
8.453
10.059
7.321
10.059
8.453
9.465
18.595
15.435
5.85
5.85
5.85
5.85
5.85
5.85
5.85
5.85
5.85
7.242
5.85
5.85
5.85
5.85
5.85
5.85
5.85
5.85
5.85
5.85
5.85
5.85
5.85
5.85
5.85
5.85
5.85
5.85
5.85
5.85
7.242
5.85
5.85
5.85
5.85
7.4</t>
  </si>
  <si>
    <t>69.089
58.509
70.21
58.509
48.744
190.612
12.745
7.51</t>
  </si>
  <si>
    <t>79.297
18.595
0
0
0
70.966
93.405
152.123
69.923
7.242
0
7.4
9.465
7.51</t>
  </si>
  <si>
    <t>C: 0.426, H: 0.032, Cl: 0.140, N: 0.276, S: 0.126</t>
  </si>
  <si>
    <t>8
8
27
15
23
23
16
16
11
11
17
28
50
28
17
53</t>
  </si>
  <si>
    <t>0.852
0.782
4.254
0.738
3.124
3.149
0.764
0.621
1.808
1.857
0.843
4.166
1.174
4.222
0.786
6.13</t>
  </si>
  <si>
    <t>0
0
0
0
0
0
0
0
2
0
0
2
0
0
0
1
2
2
0
0
0
0
0
2
0
0
0
1
2
0
0
0
0
0
0
0
0
0
0
0
0
0
0
0
0
0
0
0
0
0
1
0
0
1
0
0
0
0
0
0
0
0
0
0
0
0
0
0
0
0
0
0
0
0
0
0
0
0
0</t>
  </si>
  <si>
    <t>0
0
0
0
0
0
0
0
1.635
0
0
3.666
0
0
0
0.738
1.386
1.629
0
0
0
0
0
6.273
0
0
0
4.254
8.389
0
0
0
0
0
0
0
0
0
0
0
0
0
0
0
0
0
0
0
0
0
1.174
0
0
6.13
0
0
0
0
0
0
0
0
0
0
0
0
0
0
0
0
0
0
0
0
0
0
0
0
0</t>
  </si>
  <si>
    <t>2.2e-002
5.47e-002
-0.2615
0.1515
-0.2615
-0.2304
6.88e-002
6.12e-002
-3.96e-002
-3.19e-002
0.1014
-0.1913
0.116
-0.1896
0.1195
-8.25e-002</t>
  </si>
  <si>
    <t>C9H8ClN5S</t>
  </si>
  <si>
    <t>20.118
14.642
22.766
36.351
0
23.621
13.28
70.189
0
29.457</t>
  </si>
  <si>
    <t>10.059
10.059
10.469
10.525
7.321
7.321
7.053
6.099
11.383
11.383
6.64
10.932
24.559
10.932
6.64
29.457
5.85
5.85
5.85
5.85
7.242
7.242
5.85
5.85</t>
  </si>
  <si>
    <t>14.485
0
35.105
0
0
91.801
13.152
75.882</t>
  </si>
  <si>
    <t>0
17.79
7.321
21.865
0
29.457
22.766
21.76
46.615
52.324
10.525
0
0
0</t>
  </si>
  <si>
    <t>C: 0.462, H: 0.080, N: 0.150, O: 0.308</t>
  </si>
  <si>
    <t>8
12
12
12
12
12
20
35
12
12
12
12
12
35
8
33
33
20
33
33
35
12
12
8
12
12
35
8
20
33
20
20</t>
  </si>
  <si>
    <t>0.192
-0.69
-1.002
-1.362
-1.087
-0.745
6.142
5.756
-1.365
-1.441
-1.148
-1.306
-1.086
5.422
-0.554
9.396
9.991
5.807
10.352
10.971
5.892
-0.981
-0.685
0.189
-0.84
-0.681
5.645
5.4e-002
5.614
9.998
6.039
6.165</t>
  </si>
  <si>
    <t>0
0
0
0
0
0
0
0
4
0
0
0
14
0
0
0
0
0
0
0
5
0
0
0
0
0
0
0
0
0
0
0
0
5
0
4
0
0
0
0
0
0
0
0
0
0
0
0
0
0
0
0
0
0
0
0
0
0
0
0
0
0
0
0
0
0
0
0
0
0
0
0
0
0
0
0
0
0
0</t>
  </si>
  <si>
    <t>0
0
0
0
0
0
0
0
-0.117
0
0
0
-14.414
0
0
0
0
0
0
0
29.77
0
0
0
0
0
0
0
0
0
0
0
0
50.709
0
22.716
0
0
0
0
0
0
0
0
0
0
0
0
0
0
0
0
0
0
0
0
0
0
0
0
0
0
0
0
0
0
0
0
0
0
0
0
0
0
0
0
0
0
0</t>
  </si>
  <si>
    <t>-1.75e-002
3.49e-002
0.1043
0.1095
0.1043
3.49e-002
-0.3254
-0.3422
0.1857
0.1225
6.43e-002
0.1003
0.1112
-0.3415
7.21e-002
-0.3936
-0.3886
-0.3231
-0.3861
-0.3876
-0.3433
0.1733
5.84e-002
-4.2e-003
8.32e-002
9.88e-002
-0.3437
2.15e-002
-0.328
-0.3903
-0.</t>
  </si>
  <si>
    <t>C18H37N5O9</t>
  </si>
  <si>
    <t>6.7
6.84
7.05
7.2
8.6</t>
  </si>
  <si>
    <t>32
31
29
18
7</t>
  </si>
  <si>
    <t>88.702
150.705
0
151.97
0
0
0
128.719
0
0</t>
  </si>
  <si>
    <t>8.453
4.123
4.367
4.367
4.367
4.123
12.218
10.635
6.217
4.367
4.123
4.367
4.367
10.635
10.303
15.435
15.435
12.218
15.435
15.435
10.635
6.217
4.123
8.453
4.367
4.367
10.635
10.059
12.218
15.435
12.218
12.218
5.85
5.85
5.85
5.85
5.85
5.85
5.85
7.242
7.242
5.85
5.85
5.85
5.85
5.85
5.85
5.85
7.4
7.4
7.242
7.242
7.4
7.4
5.85
5.85
5.85
5.85
5.85
5.85
5.85
5.85
7.242
7.242
7.4
7.242
7.242
7.242
7.242</t>
  </si>
  <si>
    <t>121.13
0
93.614
23.403
0
281.949
0
0</t>
  </si>
  <si>
    <t>180.811
0
0
0
0
0
16.906
65.113
109.197
98.631
12.435
37.002
0
0</t>
  </si>
  <si>
    <t>C: 0.540, H: 0.068, N: 0.135, O: 0.154, S: 0.103</t>
  </si>
  <si>
    <t>6
16
11
11
16
11
11
52
34
34
23
15
34
23
29
8
8
8
8
8
8</t>
  </si>
  <si>
    <t>1.87
0.961
1.695
1.482
8.2e-002
1.482
1.695
-3.825
12.072
12.072
2.04
-0.711
11.836
2.6
1.77
0.748
1.004
1.14
1.14
1.004
0.748</t>
  </si>
  <si>
    <t>0
0
0
0
0
0
1
0
6
0
0
4
0
0
0
1
2
0
0
0
0
0
0
2
0
0
0
0
0
1
0
0
0
0
3
0
0
0
0
0
0
0
0
0
0
0
0
0
0
0
0
0
1
0
0
0
0
0
0
0
0
0
0
0
0
0
0
0
0
0
0
0
0
0
0
0
0
0
0</t>
  </si>
  <si>
    <t>0
0
0
0
0
0
1.87
0
5.786
0
0
6.357
0
0
0
-0.711
1.043
0
0
0
0
0
0
4.64
0
0
0
0
0
1.77
0
0
0
0
35.982
0
0
0
0
0
0
0
0
0
0
0
0
0
0
0
0
0
-3.825
0
0
0
0
0
0
0
0
0
0
0
0
0
0
0
0
0
0
0
0
0
0
0
0
0
0</t>
  </si>
  <si>
    <t>-3.98e-002
-5.13e-002
-6.06e-002
-7.12e-002
-3.86e-002
-7.12e-002
-6.06e-002
1.4552
-0.5663
-0.5663
-0.3647
0.2859
-0.256
-0.2348
-0.2272
1.61e-002
-3.88e-002
-5.2e-002
-5.2e-002
-3.88e-002
1.61e-002</t>
  </si>
  <si>
    <t>C14H21N3O3S</t>
  </si>
  <si>
    <t>68.318
27.981
45.532
14.485
56.704
11.185
0
57.634
23.403
40.956</t>
  </si>
  <si>
    <t>14.388
5.447
11.383
11.383
5.738
11.383
11.383
7.51
19.054
19.054
7.796
10.827
18.595
8.785
3.888
10.059
8.453
8.453
8.453
8.453
10.059
5.85
5.85
5.85
5.85
5.85
5.85
5.85
7.242
7.242
5.85
5.85
5.85
5.85
5.85
5.85
5.85
5.85
5.85
5.85
5.85
5.85</t>
  </si>
  <si>
    <t>14.485
40.956
46.807
23.403
56.704
141.26
15.074
7.51</t>
  </si>
  <si>
    <t>45.905
18.595
12.674
0
0
67.885
37.033
107.881
23.403
7.242
7.242
0
10.827
7.51</t>
  </si>
  <si>
    <t>6
8
8
8
23
15
34
23
52
34
34
16
11
11
16
11
11
6</t>
  </si>
  <si>
    <t>1.988
0.935
0.817
0.464
2.491
-0.691
11.372
1.973
-3.776
11.814
11.814
8.2e-002
1.469
1.684
0.959
1.684
1.469
1.862</t>
  </si>
  <si>
    <t>0
0
0
0
0
0
2
0
3
0
0
4
0
0
0
1
2
0
0
0
0
0
0
2
0
0
0
0
0
0
0
0
0
0
3
0
0
0
0
0
0
0
0
0
0
0
0
0
0
0
0
0
1
0
0
0
0
0
0
0
0
0
0
0
0
0
0
0
0
0
0
0
0
0
0
0
0
0
0</t>
  </si>
  <si>
    <t>0
0
0
0
0
0
3.851
0
2.216
0
0
6.306
0
0
0
-0.691
1.041
0
0
0
0
0
0
4.464
0
0
0
0
0
0
0
0
0
0
35.001
0
0
0
0
0
0
0
0
0
0
0
0
0
0
0
0
0
-3.776
0
0
0
0
0
0
0
0
0
0
0
0
0
0
0
0
0
0
0
0
0
0
0
0
0
0</t>
  </si>
  <si>
    <t>-6.54e-002
-5.47e-002
-3.78e-002
1.23e-002
-0.3016
0.2719
-0.2574
-0.3658
1.4551
-0.5663
-0.5663
-3.86e-002
-7.12e-002
-6.06e-002
-5.13e-002
-6.06e-002
-7.12e-002
-3.98e-002</t>
  </si>
  <si>
    <t>C12H18N2O3S</t>
  </si>
  <si>
    <t>55.742
22.628
45.532
14.485
56.704
11.185
0
45.932
11.701
46.807</t>
  </si>
  <si>
    <t>14.388
8.453
8.453
10.059
7.321
10.827
18.595
7.796
7.51
19.054
19.054
5.738
11.383
11.383
5.447
11.383
11.383
14.388
5.85
5.85
5.85
5.85
5.85
5.85
5.85
5.85
5.85
7.242
7.242
5.85
5.85
5.85
5.85
5.85
5.85
5.85</t>
  </si>
  <si>
    <t>14.485
46.807
35.105
11.701
56.704
127.219
11.185
7.51</t>
  </si>
  <si>
    <t>53.226
18.595
0
0
0
73.821
28.579
80.269
23.403
7.242
7.242
0
10.827
7.51</t>
  </si>
  <si>
    <t>C: 0.703, H: 0.055, N: 0.055, O: 0.187</t>
  </si>
  <si>
    <t>6
16
11
11
16
11
11
15
34
16
11
11
16
28
6
8
15
34
33</t>
  </si>
  <si>
    <t>1.944
1.072
1.855
1.739
0.542
1.739
1.855
-0.21
12.246
0.25
1.555
1.565
0.363
4.268
1.458
-0.197
-0.97
10.669
8.748</t>
  </si>
  <si>
    <t>0
0
0
0
0
0
2
0
1
0
0
6
0
0
0
2
4
0
0
0
0
0
0
0
0
0
0
0
1
0
0
0
0
1
2
0
0
0
0
0
0
0
0
0
0
0
0
0
0
0
0
0
0
0
0
0
0
0
0
0
0
0
0
0
0
0
0
0
0
0
0
0
0
0
0
0
0
0
0</t>
  </si>
  <si>
    <t>0
0
0
0
0
0
3.402
0
-0.197
0
0
10.31
0
0
0
-1.179
2.229
0
0
0
0
0
0
0
0
0
0
0
4.268
0
0
0
0
8.748
22.916
0
0
0
0
0
0
0
0
0
0
0
0
0
0
0
0
0
0
0
0
0
0
0
0
0
0
0
0
0
0
0
0
0
0
0
0
0
0
0
0
0
0
0
0</t>
  </si>
  <si>
    <t>-3.98e-002
-5.11e-002
-5.86e-002
-5.08e-002
2.35e-002
-5.08e-002
-5.86e-002
0.2036
-0.2875
6.98e-002
-3.84e-002
-4.57e-002
6.6e-003
-0.248
-3.6e-003
4.98e-002
0.1911
-0.6393
-0.6393</t>
  </si>
  <si>
    <t>C15H14NO3</t>
  </si>
  <si>
    <t>1.75
3.5</t>
  </si>
  <si>
    <t>77.266
0
68.298
17.08
18.595
12.125
14.348
64.359
0
17.552</t>
  </si>
  <si>
    <t>14.388
5.447
11.383
11.383
5.447
11.383
11.383
7.615
18.595
7.174
11.383
11.383
7.174
1.23
15.994
8.453
9.465
18.595
19.834
5.85
5.85
5.85
5.85
5.85
5.85
5.85
5.85
5.85
5.85
5.85
5.85
5.85
5.85</t>
  </si>
  <si>
    <t>50.131
17.552
52.658
0
18.595
117.829
32.858
0</t>
  </si>
  <si>
    <t>38.429
18.595
1.23
0
0
50.979
53.149
67.881
42.279
0
9.465
7.615
0
0</t>
  </si>
  <si>
    <t>C: 0.812, H: 0.096, N: 0.043, O: 0.049</t>
  </si>
  <si>
    <t>6
16
11
16
16
11
11
33
12
8
8
29
12
6
6
12
6
6
16
11
11
11
11
11</t>
  </si>
  <si>
    <t>2.082
1.188
2.127
1.035
0.398
1.822
1.967
10.436
0.213
0.997
1.016
2.516
0.52
2.251
2.251
0.52
2.251
2.251
1.269
2.168
2.081
2.046
2.081
2.168</t>
  </si>
  <si>
    <t>0
0
0
0
0
0
5
0
2
0
0
8
3
0
0
0
4
0
0
0
0
0
0
0
0
0
0
0
0
1
0
0
0
1
0
0
0
0
0
0
0
0
0
0
0
0
0
0
0
0
0
0
0
0
0
0
0
0
0
0
0
0
0
0
0
0
0
0
0
0
0
0
0
0
0
0
0
0
0</t>
  </si>
  <si>
    <t>0
0
0
0
0
0
11.089
0
2.013
0
0
16.462
1.255
0
0
0
3.891
0
0
0
0
0
0
0
0
0
0
0
0
2.516
0
0
0
10.436
0
0
0
0
0
0
0
0
0
0
0
0
0
0
0
0
0
0
0
0
0
0
0
0
0
0
0
0
0
0
0
0
0
0
0
0
0
0
0
0
0
0
0
0
0</t>
  </si>
  <si>
    <t>-3.98e-002
-5.07e-002
-5.29e-002
-1.02e-002
7.51e-002
-3.16e-002
-5.67e-002
-0.3606
1.27e-002
-2.93e-002
-4.e-004
-0.2985
4.1e-003
-4.98e-002
-4.98e-002
4.1e-003
-4.98e-002
-4.98e-002
-4.04e-002
-5.84e-002
-6.2e-002
-6.23e-002
-6.2e-002
-5.84e-002</t>
  </si>
  <si>
    <t>C22H31NO</t>
  </si>
  <si>
    <t>11.65
11.78</t>
  </si>
  <si>
    <t>101.219
0
91.064
7.4
0
41.499
0
70.21
81.912
23.403</t>
  </si>
  <si>
    <t>14.388
5.447
11.383
5.447
7.297
11.383
11.383
15.435
2.517
8.453
10.059
2.424
4.123
14.388
14.388
4.123
14.388
14.388
5.447
11.383
11.383
11.383
11.383
11.383
5.85
5.85
5.85
5.85
5.85
5.85
7.4
5.85
5.85
5.85
5.85
5.85
5.85
5.85
5.85
5.85
5.85
5.85
5.85
5.85
5.85
5.85
5.85
5.85
5.85
5.85
5.85
5.85
5.85
5.85
5.85</t>
  </si>
  <si>
    <t>7.4
23.403
70.21
81.912
15.435
194.708
23.64
0</t>
  </si>
  <si>
    <t>15.435
2.424
0
0
0
85.128
112.732
139.484
54.104
0
0
7.4
0
0</t>
  </si>
  <si>
    <t>C: 0.425, H: 0.062, N: 0.041, O: 0.377, S: 0.094</t>
  </si>
  <si>
    <t>6
18
35
12
8
35
18
12
12
35
35
18
35
6
6
8
35
52
34
34
20
6</t>
  </si>
  <si>
    <t>1.786
-0.787
5.752
-0.334
0.164
5.73
-1.416
-0.705
-0.464
5.873
5.86
-0.989
5.787
1.697
1.697
-0.424
4.69
-4.138
11.098
11.098
4.891
1.786</t>
  </si>
  <si>
    <t>0
0
0
0
0
0
4
0
2
0
0
0
3
0
0
0
0
0
3
0
1
0
0
0
0
0
0
0
0
0
0
0
0
0
2
6
0
0
0
0
0
0
0
0
0
0
0
0
0
0
0
0
1
0
0
0
0
0
0
0
0
0
0
0
0
0
0
0
0
0
0
0
0
0
0
0
0
0
0</t>
  </si>
  <si>
    <t>0
0
0
0
0
0
6.968
0
-0.259
0
0
0
-1.501
0
0
0
0
0
-3.191
0
4.891
0
0
0
0
0
0
0
0
0
0
0
0
0
22.197
33.695
0
0
0
0
0
0
0
0
0
0
0
0
0
0
0
0
-4.138
0
0
0
0
0
0
0
0
0
0
0
0
0
0
0
0
0
0
0
0
0
0
0
0
0
0</t>
  </si>
  <si>
    <t>-1.07e-002
0.1635
-0.3421
0.1133
7.93e-002
-0.3428
0.2202
0.1458
0.121
-0.3416
-0.3386
0.1667
-0.3139
-1.06e-002
-1.06e-002
6.62e-002
-0.4943
1.6545
-0.5535
-0.5535
-0.3674
-1.07e-002</t>
  </si>
  <si>
    <t>C12H21NO8S</t>
  </si>
  <si>
    <t>91.262
21.876
0
78.799
38.108
0.845
0
111.167
0
0</t>
  </si>
  <si>
    <t>14.388
0.281
10.635
4.367
10.303
10.635
0.281
4.367
4.367
10.635
10.635
0.281
10.635
14.388
14.388
10.303
11.137
9.182
19.054
19.054
12.693
14.388
5.85
5.85
5.85
5.85
5.85
5.85
5.85
5.85
5.85
5.85
5.85
5.85
5.85
5.85
5.85
5.85
7.242
7.242
5.85
5.85
5.85</t>
  </si>
  <si>
    <t>14.485
0
40.956
70.21
38.108
169.116
0
9.182</t>
  </si>
  <si>
    <t>115.116
0
0
0
0
0
57.554
70.21
76.047
13.102
0.563
0.281
0
9.182</t>
  </si>
  <si>
    <t>C: 0.655, H: 0.055, N: 0.100, O: 0.190</t>
  </si>
  <si>
    <t>6
8
18
15
15
8
35
15
34
15
34
29
8
16
16
15
10
28
17
11
11
16
16
17
11
8
29
6
6
33
33</t>
  </si>
  <si>
    <t>1.68
0.104
-1.841
0.302
0.301
-0.151
5.107
-0.736
12.274
-0.287
13.23
1.607
0.328
0.851
0.644
0.573
1.7
4.801
0.705
1.752
1.626
0.203
0.777
0.834
1.967
0.549
1.969
1.927
1.927
10.393
10.951</t>
  </si>
  <si>
    <t>0
0
0
0
0
0
3
0
4
0
1
3
0
0
0
5
4
2
1
0
0
0
0
0
0
0
0
0
1
2
0
0
0
2
2
1
0
0
0
0
0
0
0
0
0
0
0
0
0
0
0
0
0
0
0
0
0
0
0
0
0
0
0
0
0
0
0
0
0
0
0
0
0
0
0
0
0
0
0</t>
  </si>
  <si>
    <t>0
0
0
0
0
0
5.535
0
0.831
0
1.7
5.346
0
0
0
0.155
2.477
1.54
-1.841
0
0
0
0
0
0
0
0
0
4.801
3.577
0
0
0
21.344
25.505
5.107
0
0
0
0
0
0
0
0
0
0
0
0
0
0
0
0
0
0
0
0
0
0
0
0
0
0
0
0
0
0
0
0
0
0
0
0
0
0
0
0
0
0
0</t>
  </si>
  <si>
    <t>-6.18e-002
-1.29e-002
0.1752
6.3e-003
4.81e-002
8.71e-002
-0.3084
0.298
-0.2628
0.2488
-0.2716
-0.2611
4.7e-002
-1.9e-003
9.01e-002
6.25e-002
-3.11e-002
-0.2461
7.15e-002
-3.32e-002
-2.96e-002
7.65e-002
5.4e-003
7.6e-003
-4.54e-002
2.59e-002
-0.3051
-1.34</t>
  </si>
  <si>
    <t>C23H23N3O5</t>
  </si>
  <si>
    <t>1.9
7.24
11.49</t>
  </si>
  <si>
    <t>30
18
27</t>
  </si>
  <si>
    <t>85.252
29.242
34.149
51.026
37.19
62.496
13.814
93.614
11.701
17.552</t>
  </si>
  <si>
    <t>14.388
8.453
0
5.447
5.447
10.303
10.635
9.465
18.595
9.221
18.595
2.424
10.059
5.447
7.174
7.053
11.383
10.485
6.64
11.383
11.383
7.297
5.447
4.913
11.383
10.059
2.424
15.994
15.994
15.435
15.435
5.85
5.85
5.85
5.85
5.85
5.85
5.85
5.85
5.85
5.85
5.85
5.85
5.85
5.85
5.85
5.85
5.85
5.85
5.85
5.85
5.85
7.4
7.4</t>
  </si>
  <si>
    <t>14.8
17.552
93.614
11.701
63.261
172.185
34.001
28.922</t>
  </si>
  <si>
    <t>43.93
39.615
10.485
0
0
14.388
91.422
117.435
85.275
0
0
24.022
9.465
0</t>
  </si>
  <si>
    <t>6
29
6
8
8
35
16
11
11
16
11
11
15
15
8
8
53
16
11
11
11
11
11
16
11
11
11
11
11</t>
  </si>
  <si>
    <t>2.046
2.113
2.046
0.893
0.675
5.871
0.89
2.052
2.143
1.166
2.143
2.052
1.219
1.257
0.802
0.575
6.214
1.206
2.156
2.077
2.045
2.077
2.156
1.192
2.16
2.08
2.048
2.08
2.16</t>
  </si>
  <si>
    <t>0
0
0
0
0
0
4.093
0
2.947
0
0
29.435
0
0
0
2.477
4.456
0
0
0
0
0
0
0
0
0
0
0
0
2.113
0
0
0
0
0
5.871
0
0
0
0
0
0
0
0
0
0
0
0
0
0
0
0
0
6.214
0
0
0
0
0
0
0
0
0
0
0
0
0
0
0
0
0
0
0
0
0
0
0
0
0</t>
  </si>
  <si>
    <t>-1.36e-002
-0.3071
-1.36e-002
2.16e-002
6.6e-002
-0.3448
7.5e-002
-3.12e-002
-5.18e-002
-1.73e-002
-5.18e-002
-3.12e-002
-7.3e-003
-3.12e-002
-1.3e-002
2.63e-002
-0.1263
-2.18e-002
-5.47e-002
-6.17e-002
-6.23e-002
-6.17e-002
-5.47e-002
-1.75e-002
-5.44e-0</t>
  </si>
  <si>
    <t>69.908
0
159.362
0
0
47.594
0
152.123
11.701
29.457</t>
  </si>
  <si>
    <t>15.994
2.424
15.994
10.059
10.303
10.635
7.297
11.383
11.383
5.447
11.383
11.383
5.447
5.447
8.453
9.104
29.457
5.447
11.383
11.383
11.383
11.383
11.383
5.447
11.383
11.383
11.383
11.383
11.383
5.85
5.85
5.85
5.85
5.85
5.85
5.85
5.85
5.85
5.85
5.85
5.85
5.85
5.85
5.85
5.85
5.85
5.85
5.85
5.85
5.85
5.85
5.85
5.85
5.85
5.85
5.85
5.85</t>
  </si>
  <si>
    <t>0
0
152.123
11.701
10.635
231.695
34.535
29.457</t>
  </si>
  <si>
    <t>13.059
0
0
0
29.457
136.596
90.445
89.374
111.215
0
0
0
0
0</t>
  </si>
  <si>
    <t>C: 0.730, H: 0.096, N: 0.053, O: 0.121</t>
  </si>
  <si>
    <t>6
29
6
8
12
8
8
8
8
18
16
11
16
11
11
11
35
6
33</t>
  </si>
  <si>
    <t>2.07
2.167
2.07
0.924
0.294
1.089
1.213
1.094
0.845
-0.712
0.998
1.98
0.819
1.927
1.965
2.024
5.285
1.667
11.188</t>
  </si>
  <si>
    <t>0
0
0
0
0
0
3
0
5
0
0
4
1
0
0
0
2
0
1
0
0
0
0
0
0
0
0
0
0
1
0
0
0
1
0
1
0
0
0
0
0
0
0
0
0
0
0
0
0
0
0
0
0
0
0
0
0
0
0
0
0
0
0
0
0
0
0
0
0
0
0
0
0
0
0
0
0
0
0</t>
  </si>
  <si>
    <t>0
0
0
0
0
0
5.808
0
5.167
0
0
7.897
0.294
0
0
0
1.818
0
-0.712
0
0
0
0
0
0
0
0
0
0
2.167
0
0
0
11.188
0
5.285
0
0
0
0
0
0
0
0
0
0
0
0
0
0
0
0
0
0
0
0
0
0
0
0
0
0
0
0
0
0
0
0
0
0
0
0
0
0
0
0
0
0
0</t>
  </si>
  <si>
    <t>-1.37e-002
-0.309
-1.37e-002
3.4e-003
4.5e-003
-4.62e-002
-5.28e-002
-5.03e-002
-1.96e-002
9.37e-002
-1.37e-002
-2.58e-002
7.49e-002
-3.18e-002
-5.93e-002
-5.6e-002
-0.3493
4.22e-002
-0.3848</t>
  </si>
  <si>
    <t>C16H25NO2</t>
  </si>
  <si>
    <t>94.616
15.435
45.532
7.4
0
25.804
0
93.614
11.701
35.105</t>
  </si>
  <si>
    <t>15.994
2.424
15.994
10.059
2.517
8.453
8.453
8.453
8.453
0
5.447
11.383
7.297
11.383
11.383
11.383
10.635
16.238
15.435
5.85
5.85
5.85
5.85
5.85
5.85
5.85
5.85
5.85
5.85
5.85
5.85
5.85
5.85
5.85
5.85
5.85
5.85
5.85
5.85
5.85
5.85
5.85
5.85
7.4</t>
  </si>
  <si>
    <t>7.4
35.105
87.763
17.552
10.635
158.008
12.745
0</t>
  </si>
  <si>
    <t>28.495
0
0
0
0
39.672
77.108
128.28
48.253
0
0
7.4
0
0</t>
  </si>
  <si>
    <t>C: 0.725, H: 0.080, N: 0.195</t>
  </si>
  <si>
    <t>8
8
8
16
16
8
11
11
11
16
23
15
27
8
8
23</t>
  </si>
  <si>
    <t>1.329
1.311
1.2
1.49
1.509
1.226
2.253
2.14
2.159
1.241
3.407
0.929
4.374
0.886
0.955
3.25</t>
  </si>
  <si>
    <t>0
0
0
0
0
0
0
0
6
0
0
3
0
0
0
1
3
0
0
0
0
0
0
2
0
0
0
1
0
0
0
0
0
0
0
0
0
0
0
0
0
0
0
0
0
0
0
0
0
0
0
0
0
0
0
0
0
0
0
0
0
0
0
0
0
0
0
0
0
0
0
0
0
0
0
0
0
0
0</t>
  </si>
  <si>
    <t>0
0
0
0
0
0
0
0
6.909
0
0
6.553
0
0
0
0.929
4.241
0
0
0
0
0
0
6.658
0
0
0
4.374
0
0
0
0
0
0
0
0
0
0
0
0
0
0
0
0
0
0
0
0
0
0
0
0
0
0
0
0
0
0
0
0
0
0
0
0
0
0
0
0
0
0
0
0
0
0
0
0
0
0
0</t>
  </si>
  <si>
    <t>-4.89e-002
-4.89e-002
-2.61e-002
-2.65e-002
-4.32e-002
-2.76e-002
-5.87e-002
-6.04e-002
-4.35e-002
2.44e-002
-0.2333
0.1514
-0.2616
5.47e-002
2.2e-002
-0.2615</t>
  </si>
  <si>
    <t>C13H17N3</t>
  </si>
  <si>
    <t>53.93
14.642
34.149
14.485
0
28.417
0
51.481
0
46.807</t>
  </si>
  <si>
    <t>8.453
8.453
8.453
5.447
5.447
8.453
11.383
11.383
11.383
7.053
7.321
10.525
10.469
10.059
10.059
7.321
5.85
5.85
5.85
5.85
5.85
5.85
5.85
5.85
5.85
5.85
5.85
7.242
5.85
5.85
5.85
5.85
7.242</t>
  </si>
  <si>
    <t>14.485
46.807
40.956
0
0
123.716
17.948
0</t>
  </si>
  <si>
    <t>0
17.79
7.321
0
0
22.766
56.09
75.621
39.313
14.485
10.525
0
0
0</t>
  </si>
  <si>
    <t>C: 0.670, H: 0.080, N: 0.065, O: 0.186</t>
  </si>
  <si>
    <t>6
8
35
15
34
12
8
8
16
11
11
11
11
11
23
12
6
15
34
29
12
8
8
8
8
12
8
12
15
34
33</t>
  </si>
  <si>
    <t>1.755
0.265
5.223
-0.385
12.54
-0.633
0.494
0.671
1.104
2.001
1.952
1.943
1.952
2.001
3.144
-0.674
1.714
-0.24
13.353
1.586
-1.7e-002
0.849
1.015
1.091
0.974
0.254
0.521
-0.783
-0.944
11.868
9.723</t>
  </si>
  <si>
    <t>0
0
0
0
0
0
2
0
8
0
0
5
5
0
0
3
1
0
0
0
0
0
0
1
0
0
0
0
0
1
0
0
0
1
3
1
0
0
0
0
0
0
0
0
0
0
0
0
0
0
0
0
0
0
0
0
0
0
0
0
0
0
0
0
0
0
0
0
0
0
0
0
0
0
0
0
0
0
0</t>
  </si>
  <si>
    <t>0
0
0
0
0
0
3.47
0
5.883
0
0
9.851
-1.851
0
0
-1.568
1.104
0
0
0
0
0
0
3.144
0
0
0
0
0
1.586
0
0
0
9.723
37.762
5.223
0
0
0
0
0
0
0
0
0
0
0
0
0
0
0
0
0
0
0
0
0
0
0
0
0
0
0
0
0
0
0
0
0
0
0
0
0
0
0
0
0
0
0</t>
  </si>
  <si>
    <t>-4.1e-002
5.35e-002
-0.3151
0.278
-0.2648
9.48e-002
-2.41e-002
-2.59e-002
-4.8e-002
-5.91e-002
-6.2e-002
-6.23e-002
-6.2e-002
-5.91e-002
-0.2947
8.24e-002
-4.09e-002
0.232
-0.2757
-0.2845
2.91e-002
-3.42e-002
-5.16e-002
-5.29e-002
-4.86e-002
-2.04e-002
-2</t>
  </si>
  <si>
    <t>C24H34N2O5</t>
  </si>
  <si>
    <t>31
15</t>
  </si>
  <si>
    <t>158.615
2.424
56.915
35.393
37.19
23.483
0
64.359
76.061
46.807</t>
  </si>
  <si>
    <t>14.388
10.303
10.635
9.465
18.595
4.123
8.453
8.453
5.447
11.383
11.383
11.383
11.383
11.383
7.321
4.123
14.388
9.221
18.595
2.424
4.123
8.453
8.453
8.453
8.453
2.517
8.453
4.123
9.465
18.595
15.435
5.85
5.85
5.85
5.85
5.85
5.85
5.85
5.85
5.85
5.85
5.85
5.85
5.85
5.85
5.85
7.242
5.85
5.85
5.85
5.85
5.85
5.85
5.85
5.85
5.85
5.85
5.85
5.85
5.85
5.85
5.85
5.85
5.85
7.4</t>
  </si>
  <si>
    <t>73.548
46.807
46.807
76.061
47.826
204.753
5.447
0</t>
  </si>
  <si>
    <t>26.071
65.531
0
0
0
73.821
79.007
126.992
82.91
11.366
0
16.621
18.93
0</t>
  </si>
  <si>
    <t>C: 0.611, H: 0.096, N: 0.089, O: 0.204</t>
  </si>
  <si>
    <t>8
8
12
8
8
12
8
20
15
34
33</t>
  </si>
  <si>
    <t>0.993
0.816
-0.1
0.816
0.993
0.574
0.714
5.477
-0.639
10.518
8.665</t>
  </si>
  <si>
    <t>0
0
0
0
0
0
0
0
5
0
0
0
2
0
0
1
0
0
0
0
1
0
0
0
0
0
0
0
0
0
0
0
0
1
1
0
0
0
0
0
0
0
0
0
0
0
0
0
0
0
0
0
0
0
0
0
0
0
0
0
0
0
0
0
0
0
0
0
0
0
0
0
0
0
0
0
0
0
0</t>
  </si>
  <si>
    <t>0
0
0
0
0
0
0
0
4.335
0
0
0
0.475
0
0
-0.639
0
0
0
0
5.477
0
0
0
0
0
0
0
0
0
0
0
0
8.665
10.518
0
0
0
0
0
0
0
0
0
0
0
0
0
0
0
0
0
0
0
0
0
0
0
0
0
0
0
0
0
0
0
0
0
0
0
0
0
0
0
0
0
0
0
0</t>
  </si>
  <si>
    <t>-4.85e-002
-4.08e-002
4.49e-002
-4.08e-002
-4.85e-002
-2.91e-002
-4.9e-003
-0.3302
0.2613
-0.2665
-0.3316</t>
  </si>
  <si>
    <t>C8H15NO2</t>
  </si>
  <si>
    <t>5.24
6.47</t>
  </si>
  <si>
    <t>11
8</t>
  </si>
  <si>
    <t>95.155
0
0
23.95
0
7.4
0
17.552
5.85
46.807</t>
  </si>
  <si>
    <t>8.453
8.453
2.517
8.453
8.453
2.517
10.059
12.218
9.465
18.595
15.435
5.85
5.85
5.85
5.85
5.85
5.85
5.85
5.85
5.85
5.85
5.85
5.85
7.242
7.242
7.4</t>
  </si>
  <si>
    <t>73.986
46.807
11.701
5.85
0
58.371
0
0</t>
  </si>
  <si>
    <t>27.654
18.595
0
0
0
0
46.388
72.728
0
14.485
0
7.4
9.465
0</t>
  </si>
  <si>
    <t>8
12
12
20
16
11
11
11
11
11</t>
  </si>
  <si>
    <t>1.17
0.653
0.432
5.698
1.398
2.15
2.069
2.039
2.069
2.15</t>
  </si>
  <si>
    <t>0
0
0
0
0
0
0
0
1
0
0
5
2
0
0
0
1
0
0
0
1
0
0
0
0
0
0
0
0
0
0
0
0
0
0
0
0
0
0
0
0
0
0
0
0
0
0
0
0
0
0
0
0
0
0
0
0
0
0
0
0
0
0
0
0
0
0
0
0
0
0
0
0
0
0
0
0
0
0</t>
  </si>
  <si>
    <t>0
0
0
0
0
0
0
0
1.17
0
0
10.479
1.086
0
0
0
1.398
0
0
0
5.698
0
0
0
0
0
0
0
0
0
0
0
0
0
0
0
0
0
0
0
0
0
0
0
0
0
0
0
0
0
0
0
0
0
0
0
0
0
0
0
0
0
0
0
0
0
0
0
0
0
0
0
0
0
0
0
0
0
0</t>
  </si>
  <si>
    <t>-2.9e-002
5.e-004
1.15e-002
-0.3271
-4.33e-002
-5.87e-002
-6.2e-002
-6.22e-002
-6.2e-002
-5.87e-002</t>
  </si>
  <si>
    <t>C9H11N</t>
  </si>
  <si>
    <t>15.094
12.218
56.915
14.485
0
5.447
0
35.105
17.552
0</t>
  </si>
  <si>
    <t>8.453
2.517
4.123
12.218
5.447
11.383
11.383
11.383
11.383
11.383
5.85
5.85
5.85
5.85
7.242
7.242
5.85
5.85
5.85
5.85
5.85</t>
  </si>
  <si>
    <t>14.485
0
35.105
17.552
0
84.227
5.447
0</t>
  </si>
  <si>
    <t>12.218
0
0
0
0
56.915
13.9
30.044
29.254
14.485
0
0
0
0</t>
  </si>
  <si>
    <t>C: 0.614, H: 0.060, Cl: 0.095, N: 0.188, O: 0.043</t>
  </si>
  <si>
    <t>8
8
29
8
8
29
8
8
8
29
15
34
29
10
10
10
10
15
27
16
11
16
11
11
11
53</t>
  </si>
  <si>
    <t>1.02
0.994
2.37
0.994
1.02
2.446
0.975
0.917
0.647
1.567
-6.4e-002
12.27
1.587
1.76
1.847
1.894
1.854
0.701
4.382
1.188
2.02
0.78
1.905
1.996
2.108
6.088</t>
  </si>
  <si>
    <t>0
0
0
0
0
0
0
0
7
0
4
4
0
0
0
2
2
0
0
0
0
0
0
0
0
0
0
1
0
4
0
0
0
0
1
0
0
0
0
0
0
0
0
0
0
0
0
0
0
0
0
0
0
1
0
0
0
0
0
0
0
0
0
0
0
0
0
0
0
0
0
0
0
0
0
0
0
0
0</t>
  </si>
  <si>
    <t>0
0
0
0
0
0
0
0
6.571
0
7.355
8.031
0
0
0
0.638
1.968
0
0
0
0
0
0
0
0
0
0
4.382
0
7.97
0
0
0
0
12.27
0
0
0
0
0
0
0
0
0
0
0
0
0
0
0
0
0
0
6.088
0
0
0
0
0
0
0
0
0
0
0
0
0
0
0
0
0
0
0
0
0
0
0
0
0</t>
  </si>
  <si>
    <t>1.13e-002
1.58e-002
-0.2724
1.58e-002
1.13e-002
-0.3007
-2.e-004
-2.24e-002
4.04e-002
-0.1748
0.3326
-0.2511
-0.2119
7.e-003
-4.74e-002
-5.75e-002
-1.93e-002
0.1503
-0.1612
1.87e-002
-2.53e-002
4.21e-002
-4.35e-002
-5.93e-002
-4.39e-002
-8.43e-002</t>
  </si>
  <si>
    <t>C19H22ClN5O</t>
  </si>
  <si>
    <t>5.07
6.14
7.23</t>
  </si>
  <si>
    <t>3
19
6</t>
  </si>
  <si>
    <t>81.796
40.461
45.532
8.919
18.595
29.934
0
139.547
0
29.457</t>
  </si>
  <si>
    <t>10.059
10.059
2.424
10.059
10.059
2.424
10.059
8.453
10.059
3.888
10.827
18.595
2.424
12.989
11.383
11.383
11.383
8.919
11.933
7.053
11.383
6.099
11.383
11.383
11.383
29.457
5.85
5.85
5.85
5.85
5.85
5.85
5.85
5.85
5.85
5.85
5.85
5.85
5.85
5.85
5.85
5.85
5.85
5.85
5.85
5.85
5.85
5.85</t>
  </si>
  <si>
    <t>5.85
0
111.167
11.701
18.595
154.756
28.565
63.606</t>
  </si>
  <si>
    <t>2.424
21.019
2.424
15.822
0
52.223
75.427
158.349
46.807
0
8.919
0
0
10.827</t>
  </si>
  <si>
    <t>C: 0.800, H: 0.094, O: 0.107</t>
  </si>
  <si>
    <t>6
15
15
18
8
8
8
6
6
10
10
15
10
10
10
15
10
15
34
33
6
6</t>
  </si>
  <si>
    <t>2.235
1.496
1.456
0.259
1.241
1.28
1.199
2.313
2.313
2.244
2.145
1.153
2.001
1.89
1.806
0.729
1.202
-0.913
10.533
8.652
1.78
2.058</t>
  </si>
  <si>
    <t>0
0
0
0
0
0
5
0
3
0
6
0
0
0
0
5
0
0
1
0
0
0
0
0
0
0
0
0
0
0
0
0
0
1
1
0
0
0
0
0
0
0
0
0
0
0
0
0
0
0
0
0
0
0
0
0
0
0
0
0
0
0
0
0
0
0
0
0
0
0
0
0
0
0
0
0
0
0
0</t>
  </si>
  <si>
    <t>0
0
0
0
0
0
10.701
0
3.721
0
11.29
0
0
0
0
3.923
0
0
0.259
0
0
0
0
0
0
0
0
0
0
0
0
0
0
8.652
10.533
0
0
0
0
0
0
0
0
0
0
0
0
0
0
0
0
0
0
0
0
0
0
0
0
0
0
0
0
0
0
0
0
0
0
0
0
0
0
0
0
0
0
0
0</t>
  </si>
  <si>
    <t>-4.34e-002
-6.96e-002
-4.35e-002
-1.04e-002
-4.38e-002
-4.88e-002
-3.17e-002
-5.59e-002
-5.59e-002
-5.83e-002
-5.91e-002
-5.12e-002
-5.94e-002
-6.18e-002
-5.91e-002
-4.51e-002
1.32e-002
0.2829
-0.2616
-0.3284
-3.96e-002
-3.98e-002</t>
  </si>
  <si>
    <t>C20H28O2</t>
  </si>
  <si>
    <t>97.301
68.298
0
16.865
18.595
37.225
0
35.105
0
122.868</t>
  </si>
  <si>
    <t>14.388
5.447
5.447
0
8.453
8.453
8.453
14.388
14.388
11.383
11.383
5.447
11.383
11.383
11.383
5.447
11.383
9.465
18.595
15.435
14.388
14.388
5.85
5.85
5.85
5.85
5.85
5.85
5.85
5.85
5.85
5.85
5.85
5.85
5.85
5.85
5.85
5.85
5.85
5.85
5.85
5.85
5.85
7.4
5.85
5.85
5.85
5.85
5.85
5.85</t>
  </si>
  <si>
    <t>7.4
122.868
35.105
0
34.031
106.766
21.79
68.298</t>
  </si>
  <si>
    <t>15.435
18.595
0
0
0
96.587
79.419
134.252
35.105
0
0
7.4
9.465
0</t>
  </si>
  <si>
    <t>C: 0.639, H: 0.069, F: 0.048, O: 0.243</t>
  </si>
  <si>
    <t>6
18
8
12
18
12
12
8
12
18
15
34
8
33
33
33
8
8
15
10
15
34
10
10
18
6
37
33</t>
  </si>
  <si>
    <t>1.595
-1.267
-0.228
-1.507
-2.092
-0.712
-0.555
1.3e-002
-1.44
-2.233
-0.908
12.386
-0.938
9.346
11.142
10.581
0.339
0.462
0.64
1.437
-0.205
11.8
1.322
1.526
-1.17
1.676
16.777
11.031</t>
  </si>
  <si>
    <t>0
0
0
0
0
0
2
0
5
0
3
0
4
0
0
3
0
0
4
0
0
0
0
0
0
0
0
0
0
0
0
0
0
4
2
0
0
1
0
0
0
0
0
0
0
0
0
0
0
0
0
0
0
0
0
0
0
0
0
0
0
0
0
0
0
0
0
0
0
0
0
0
0
0
0
0
0
0
0</t>
  </si>
  <si>
    <t>0
0
0
0
0
0
3.272
0
-0.349
0
4.286
0
-4.213
0
0
-0.473
0
0
-6.76
0
0
0
0
0
0
0
0
0
0
0
0
0
0
42.102
24.187
0
0
16.777
0
0
0
0
0
0
0
0
0
0
0
0
0
0
0
0
0
0
0
0
0
0
0
0
0
0
0
0
0
0
0
0
0
0
0
0
0
0
0
0
0</t>
  </si>
  <si>
    <t>-5.6e-002
1.2e-002
-1.48e-002
9.01e-002
0.1517
5.e-004
-2.4e-002
-1.98e-002
9.07e-002
0.1563
0.1923
-0.2937
0.1047
-0.3885
-0.3787
-0.3896
-4.32e-002
-3.02e-002
-5.34e-002
-1.45e-002
0.1778
-0.29
-1.77e-002
-6.75e-002
4.41e-002
-4.91e-002
-0.2394
-0.3897</t>
  </si>
  <si>
    <t>C21H27FO6</t>
  </si>
  <si>
    <t>86.662
95.891
0
44.831
37.19
5.447
0
59.154
29.254
64.359</t>
  </si>
  <si>
    <t>14.388
0
8.453
4.367
0
2.517
2.517
8.453
4.367
0
7.615
18.595
10.303
15.435
15.435
15.435
8.453
8.453
5.447
11.383
7.615
18.595
11.383
11.383
0
14.388
18.198
15.435
5.85
5.85
5.85
5.85
5.85
5.85
5.85
5.85
5.85
5.85
5.85
5.85
5.85
7.4
7.4
7.4
5.85
5.85
5.85
5.85
5.85
5.85
5.85
5.85
5.85
5.85
7.4</t>
  </si>
  <si>
    <t>41.303
64.359
47.453
29.254
37.19
148.404
20.677
34.149</t>
  </si>
  <si>
    <t>61.742
37.19
18.198
0
0
31.219
73.484
96.131
49.691
10.303
15.23
29.601
0
0</t>
  </si>
  <si>
    <t>C: 0.569, H: 0.044, N: 0.387</t>
  </si>
  <si>
    <t>11
11
11
16
11
11
16
28
17
17
28
16
20
28
16
28
16
20
20</t>
  </si>
  <si>
    <t>1.909
1.892
1.889
0.852
1.889
1.892
0.549
4.392
0.391
0.293
4.177
0.274
5.903
3.965
4.7e-002
3.867
0.187
5.779
5.513</t>
  </si>
  <si>
    <t>0
0
0
0
0
0
0
0
0
0
0
5
0
0
0
0
5
2
0
0
3
0
0
0
0
0
0
0
4
0
0
0
0
0
0
0
0
0
0
0
0
0
0
0
0
0
0
0
0
0
0
0
0
0
0
0
0
0
0
0
0
0
0
0
0
0
0
0
0
0
0
0
0
0
0
0
0
0
0</t>
  </si>
  <si>
    <t>0
0
0
0
0
0
0
0
0
0
0
9.472
0
0
0
0
1.91
0.684
0
0
17.195
0
0
0
0
0
0
0
16.402
0
0
0
0
0
0
0
0
0
0
0
0
0
0
0
0
0
0
0
0
0
0
0
0
0
0
0
0
0
0
0
0
0
0
0
0
0
0
0
0
0
0
0
0
0
0
0
0
0
0</t>
  </si>
  <si>
    <t>-6.22e-002
-6.16e-002
-5.27e-002
3.4e-003
-5.27e-002
-6.16e-002
0.1078
-0.2377
0.1452
0.1857
-0.2128
0.1318
-0.285
-0.1963
0.2009
-0.2045
0.136
-0.2849
-0.2704</t>
  </si>
  <si>
    <t>C12H11N7</t>
  </si>
  <si>
    <t>4.24
6.2</t>
  </si>
  <si>
    <t>0
36.655
56.915
85.399
0
13.814
13.814
57.322
0
0</t>
  </si>
  <si>
    <t>11.383
11.383
11.383
5.447
11.383
11.383
7.174
10.485
6.64
8.366
10.485
8.78
12.218
10.485
10.507
10.485
8.78
12.218
12.218
5.85
5.85
5.85
5.85
5.85
7.242
7.242
7.242
7.242
7.242
7.242</t>
  </si>
  <si>
    <t>51.822
0
29.254
0
0
98.797
42.102
41.943</t>
  </si>
  <si>
    <t>0
36.655
31.457
10.485
0
56.915
0
5.447
29.254
74.83
8.366
10.507
0
0</t>
  </si>
  <si>
    <t>C: 0.595, H: 0.035, Cl: 0.207, N: 0.163</t>
  </si>
  <si>
    <t>6
16
28
28
16
28
16
16
11
16
11
11
53
15
27
8
16
11
11
11
11
16
53</t>
  </si>
  <si>
    <t>1.814
0.568
4.05
4.116
0.549
4.919
0.711
0.812
1.847
0.61
1.797
1.856
6.207
0.755
4.679
0.327
0.843
1.935
1.928
1.888
1.84
0.631
6.364</t>
  </si>
  <si>
    <t>0
0
0
0
0
0
1
0
1
0
0
7
0
0
0
1
7
0
0
0
0
0
0
0
0
0
0
1
3
0
0
0
0
0
0
0
0
0
0
0
0
0
0
0
0
0
0
0
0
0
0
0
0
2
0
0
0
0
0
0
0
0
0
0
0
0
0
0
0
0
0
0
0
0
0
0
0
0
0</t>
  </si>
  <si>
    <t>0
0
0
0
0
0
1.814
0
0.327
0
0
13.094
0
0
0
0.755
4.726
0
0
0
0
0
0
0
0
0
0
4.679
13.086
0
0
0
0
0
0
0
0
0
0
0
0
0
0
0
0
0
0
0
0
0
0
0
0
12.571
0
0
0
0
0
0
0
0
0
0
0
0
0
0
0
0
0
0
0
0
0
0
0
0
0</t>
  </si>
  <si>
    <t>-8.9e-003
0.1144
-0.1416
-0.1393
0.1392
-0.1837
3.86e-002
2.07e-002
-3.25e-002
4.13e-002
-4.19e-002
-4.11e-002
-8.44e-002
7.55e-002
-0.2764
9.51e-002
1.9e-002
-5.14e-002
-6.15e-002
-6.08e-002
-4.29e-002
4.99e-002
-8.36e-002</t>
  </si>
  <si>
    <t>C17H12Cl2N4</t>
  </si>
  <si>
    <t>24.447
0
79.681
31.433
17.801
41.846
0
70.21
0
58.914</t>
  </si>
  <si>
    <t>14.388
8.9
12.06
12.06
8.9
1.23
7.053
5.447
11.383
6.099
11.383
11.383
29.457
7.313
10.469
10.059
5.447
11.383
11.383
11.383
11.383
6.099
29.457
5.85
5.85
5.85
5.85
5.85
5.85
5.85
5.85
5.85
5.85
5.85
5.85</t>
  </si>
  <si>
    <t>29.254
0
40.956
0
0
133.63
37.459
83.034</t>
  </si>
  <si>
    <t>0
10.469
0
1.23
24.12
93.063
59.92
47.699
70.03
17.801
0
0
0
0</t>
  </si>
  <si>
    <t>C: 0.498, H: 0.024, Cl: 0.367, O: 0.111</t>
  </si>
  <si>
    <t>11
11
16
16
11
16
53
33
35
16
16
11
16
11
11
53
53</t>
  </si>
  <si>
    <t>1.611
1.558
0.276
-5.3e-002
1.389
0.427
5.712
9.619
5.45
0.41
0.367
1.56
0.516
1.648
1.623
5.765
5.945</t>
  </si>
  <si>
    <t>0
0
0
0
0
0
0
0
0
0
0
6
0
0
0
0
6
0
0
0
0
0
0
0
0
0
0
0
0
0
0
0
0
1
0
1
0
0
0
0
0
0
0
0
0
0
0
0
0
0
0
0
0
3
0
0
0
0
0
0
0
0
0
0
0
0
0
0
0
0
0
0
0
0
0
0
0
0
0</t>
  </si>
  <si>
    <t>0
0
0
0
0
0
0
0
0
0
0
9.392
0
0
0
0
1.947
0
0
0
0
0
0
0
0
0
0
0
0
0
0
0
0
9.619
0
5.45
0
0
0
0
0
0
0
0
0
0
0
0
0
0
0
0
0
17.423
0
0
0
0
0
0
0
0
0
0
0
0
0
0
0
0
0
0
0
0
0
0
0
0
0</t>
  </si>
  <si>
    <t>-4.08e-002
-2.71e-002
0.1121
0.1035
-1.07e-002
4.33e-002
-8.43e-002
-0.3582
-0.3062
0.1008
7.28e-002
-2.22e-002
4.22e-002
-4.09e-002
-2.83e-002
-8.43e-002
-8.14e-002</t>
  </si>
  <si>
    <t>C12H7Cl3O2</t>
  </si>
  <si>
    <t>0
0
68.298
7.4
0
66.26
0
35.105
0
88.371</t>
  </si>
  <si>
    <t>11.383
11.383
7.297
7.297
11.383
6.099
29.457
15.435
10.635
7.297
6.099
11.383
6.099
11.383
11.383
29.457
29.457
5.85
5.85
5.85
7.4
5.85
5.85
5.85</t>
  </si>
  <si>
    <t>7.4
0
35.105
0
26.071
68.298
40.189
88.371</t>
  </si>
  <si>
    <t>26.071
0
0
0
0
88.371
68.298
12.198
41.204
21.892
0
7.4
0
0</t>
  </si>
  <si>
    <t>C: 0.493, H: 0.124, N: 0.383</t>
  </si>
  <si>
    <t>8
8
23
8
8
23
8
8
20
20</t>
  </si>
  <si>
    <t>0.705
0.893
3.165
0.969
0.969
3.165
0.893
0.705
5.266
5.266</t>
  </si>
  <si>
    <t>0
0
0
0
0
0
0
0
6
0
0
0
0
0
0
0
0
0
0
0
2
0
0
2
0
0
0
0
0
0
0
0
0
0
0
0
0
0
0
0
0
0
0
0
0
0
0
0
0
0
0
0
0
0
0
0
0
0
0
0
0
0
0
0
0
0
0
0
0
0
0
0
0
0
0
0
0
0
0</t>
  </si>
  <si>
    <t>0
0
0
0
0
0
0
0
5.135
0
0
0
0
0
0
0
0
0
0
0
10.533
0
0
6.331
0
0
0
0
0
0
0
0
0
0
0
0
0
0
0
0
0
0
0
0
0
0
0
0
0
0
0
0
0
0
0
0
0
0
0
0
0
0
0
0
0
0
0
0
0
0
0
0
0
0
0
0
0
0
0</t>
  </si>
  <si>
    <t>4.9e-003
7.5e-003
-0.3142
7.8e-003
7.8e-003
-0.3142
7.5e-003
4.9e-003
-0.3292
-0.3292</t>
  </si>
  <si>
    <t>C6H18N4</t>
  </si>
  <si>
    <t>5.86
5.86
9.19
9.44</t>
  </si>
  <si>
    <t>6
3
10
9</t>
  </si>
  <si>
    <t>60.354
24.436
14.642
43.455
0
0
0
70.21
0
0</t>
  </si>
  <si>
    <t>10.059
10.059
7.321
10.059
10.059
7.321
10.059
10.059
12.218
12.218
5.85
5.85
5.85
5.85
7.242
5.85
5.85
5.85
5.85
7.242
5.85
5.85
5.85
5.85
7.242
7.242
7.242
7.242</t>
  </si>
  <si>
    <t>43.455
0
70.21
0
0
99.433
0
0</t>
  </si>
  <si>
    <t>39.079
0
0
0
0
0
0
130.565
0
43.455
0
0
0
0</t>
  </si>
  <si>
    <t>C: 0.619, H: 0.059, F: 0.140, N: 0.103, S: 0.079</t>
  </si>
  <si>
    <t>6
29
8
8
29
8
8
8
8
8
29
16
11
11
11
11
16
49
16
16
11
16
11
11
18
37
37
37</t>
  </si>
  <si>
    <t>2.133
2.322
1.07
1.053
2.442
1.053
1.07
0.966
0.915
0.706
2.061
0.997
2.001
1.949
1.975
2.035
1.092
1.542
0.88
0.663
1.299
-0.588
1.182
1.603
-4.332
13.271
13.271
13.271</t>
  </si>
  <si>
    <t>0
0
0
0
0
0
1
0
7
0
0
7
0
0
0
0
5
0
1
0
0
0
0
0
0
0
0
0
0
3
0
0
0
0
0
0
0
3
0
0
0
0
0
0
0
0
0
0
0
1
0
0
0
0
0
0
0
0
0
0
0
0
0
0
0
0
0
0
0
0
0
0
0
0
0
0
0
0
0</t>
  </si>
  <si>
    <t>0
0
0
0
0
0
2.133
0
6.835
0
0
12.048
0
0
0
0
3.047
0
-4.332
0
0
0
0
0
0
0
0
0
0
6.826
0
0
0
0
0
0
0
39.814
0
0
0
0
0
0
0
0
0
0
0
1.542
0
0
0
0
0
0
0
0
0
0
0
0
0
0
0
0
0
0
0
0
0
0
0
0
0
0
0
0
0</t>
  </si>
  <si>
    <t>-1.33e-002
-0.3039
1.06e-002
1.09e-002
-0.3008
1.09e-002
1.06e-002
-6.e-004
-2.68e-002
9.3e-003
-0.2429
3.58e-002
-4.25e-002
-6.06e-002
-6.11e-002
-4.67e-002
3.07e-002
-8.68e-002
3.07e-002
3.64e-002
-3.03e-002
5.71e-002
-4.88e-002
-4.61e-002
0.4159
-0.166</t>
  </si>
  <si>
    <t>C21H24F3N3S</t>
  </si>
  <si>
    <t>5.38
5.58
8.01</t>
  </si>
  <si>
    <t>84.802
0
79.681
0
0
92.899
0
162.877
0
3.62</t>
  </si>
  <si>
    <t>15.994
2.424
10.059
10.059
2.424
10.059
10.059
10.059
8.453
10.059
2.424
7.053
11.383
11.383
11.383
11.383
5.738
22.455
5.738
7.053
11.383
5.447
11.383
11.383
3.62
18.198
18.198
18.198
5.85
5.85
5.85
5.85
5.85
5.85
5.85
5.85
5.85
5.85
5.85
5.85
5.85
5.85
5.85
5.85
5.85
5.85
5.85
5.85
5.85
5.85
5.85
5.85</t>
  </si>
  <si>
    <t>0
0
128.719
11.701
54.595
175.377
31.031
22.455</t>
  </si>
  <si>
    <t>4.848
0
2.424
54.595
0
45.221
91.422
175.344
46.403
0
0
0
0
3.62</t>
  </si>
  <si>
    <t>C: 0.797, H: 0.104, N: 0.046, O: 0.053</t>
  </si>
  <si>
    <t>8
8
8
12
8
8
18
8
8
29
8
8
8
8
8
16
11
11
11
11
11
33</t>
  </si>
  <si>
    <t>1.34
1.281
1.185
0.438
1.185
1.281
-0.626
0.89
1.043
2.555
1.217
1.326
1.377
1.326
1.217
1.137
2.129
2.073
2.051
2.073
2.129
11.611</t>
  </si>
  <si>
    <t>0
0
0
0
0
0
0
0
12
0
0
5
1
0
0
0
1
0
1
0
0
0
0
0
0
0
0
0
0
1
0
0
0
1
0
0
0
0
0
0
0
0
0
0
0
0
0
0
0
0
0
0
0
0
0
0
0
0
0
0
0
0
0
0
0
0
0
0
0
0
0
0
0
0
0
0
0
0
0</t>
  </si>
  <si>
    <t>0
0
0
0
0
0
0
0
14.675
0
0
10.457
0.438
0
0
0
1.137
0
-0.626
0
0
0
0
0
0
0
0
0
0
2.555
0
0
0
11.611
0
0
0
0
0
0
0
0
0
0
0
0
0
0
0
0
0
0
0
0
0
0
0
0
0
0
0
0
0
0
0
0
0
0
0
0
0
0
0
0
0
0
0
0
0</t>
  </si>
  <si>
    <t>-5.33e-002
-5.29e-002
-4.74e-002
-8.2e-003
-4.74e-002
-5.29e-002
9.37e-002
-6.8e-003
1.2e-003
-0.3032
-1.8e-003
-4.04e-002
-5.09e-002
-4.04e-002
-1.8e-003
-1.62e-002
-5.62e-002
-6.19e-002
-6.22e-002
-6.19e-002
-5.62e-002
-0.3847</t>
  </si>
  <si>
    <t>C20H31NO</t>
  </si>
  <si>
    <t>108.771
15.435
56.915
7.4
0
7.871
0
76.061
29.254
70.21</t>
  </si>
  <si>
    <t>8.453
8.453
8.453
2.517
8.453
8.453
0
8.453
10.059
2.424
10.059
8.453
8.453
8.453
10.059
5.447
11.383
11.383
11.383
11.383
11.383
15.435
5.85
5.85
5.85
5.85
5.85
5.85
5.85
5.85
5.85
5.85
5.85
5.85
5.85
5.85
5.85
5.85
5.85
5.85
5.85
5.85
5.85
5.85
5.85
5.85
5.85
5.85
5.85
5.85
5.85
5.85
7.4</t>
  </si>
  <si>
    <t>7.4
70.21
64.359
40.956
0
183.547
5.447
0</t>
  </si>
  <si>
    <t>17.859
0
0
0
0
90.727
70.348
156.331
29.254
0
0
7.4
0
0</t>
  </si>
  <si>
    <t>C: 0.503, H: 0.063, N: 0.098, O: 0.335</t>
  </si>
  <si>
    <t>6
18
15
34
29
15
34
35
6
6</t>
  </si>
  <si>
    <t>1.566
-0.967
-0.294
11.017
0.972
-0.575
10.682
4.71
1.402
1.566</t>
  </si>
  <si>
    <t>0
0
0
0
0
0
3
0
0
0
0
0
0
0
0
2
0
0
1
0
0
0
0
0
0
0
0
0
0
1
0
0
0
0
2
1
0
0
0
0
0
0
0
0
0
0
0
0
0
0
0
0
0
0
0
0
0
0
0
0
0
0
0
0
0
0
0
0
0
0
0
0
0
0
0
0
0
0
0</t>
  </si>
  <si>
    <t>0
0
0
0
0
0
4.534
0
0
0
0
0
0
0
0
-0.868
0
0
-0.967
0
0
0
0
0
0
0
0
0
0
0.972
0
0
0
0
21.7
4.71
0
0
0
0
0
0
0
0
0
0
0
0
0
0
0
0
0
0
0
0
0
0
0
0
0
0
0
0
0
0
0
0
0
0
0
0
0
0
0
0
0
0
0</t>
  </si>
  <si>
    <t>-2.64e-002
0.1505
0.2547
-0.2736
-0.2178
0.3606
-0.2418
-0.284
1.3e-002
-2.64e-002</t>
  </si>
  <si>
    <t>C6H9NO3</t>
  </si>
  <si>
    <t>44.771
2.424
0
9.221
37.19
10.635
0
28.623
35.105
0</t>
  </si>
  <si>
    <t>14.388
0
9.221
18.595
2.424
11.071
18.595
10.635
15.994
14.388
5.85
5.85
5.85
5.85
5.85
5.85
5.85
5.85
5.85</t>
  </si>
  <si>
    <t>0
0
17.552
35.105
47.826
67.488
0
0</t>
  </si>
  <si>
    <t>0
29.23
21.019
0
0
0
28.777
68.652
0
0
0
0
9.221
11.071</t>
  </si>
  <si>
    <t>C: 0.649, H: 0.073, N: 0.072, O: 0.206</t>
  </si>
  <si>
    <t>6
29
6
8
8
35
16
11
11
16
11
11
8
23
15
34
16
11
16
16
16
11
35
6
35
6
35
6</t>
  </si>
  <si>
    <t>2.003
2.062
2.003
0.853
0.629
5.67
0.807
1.899
1.93
0.972
1.93
1.899
0.396
2.894
-0.231
12.533
0.428
1.623
0.436
0.45
0.436
1.623
5.29
1.515
5.278
1.521
5.29
1.515</t>
  </si>
  <si>
    <t>0
0
0
0
0
0
5
0
3
0
0
6
0
0
0
1
6
0
0
0
0
0
0
1
0
0
0
0
0
1
0
0
0
0
1
4
0
0
0
0
0
0
0
0
0
0
0
0
0
0
0
0
0
0
0
0
0
0
0
0
0
0
0
0
0
0
0
0
0
0
0
0
0
0
0
0
0
0
0</t>
  </si>
  <si>
    <t>0
0
0
0
0
0
8.558
0
1.879
0
0
10.907
0
0
0
-0.231
3.532
0
0
0
0
0
0
2.894
0
0
0
0
0
2.062
0
0
0
0
12.533
21.53
0
0
0
0
0
0
0
0
0
0
0
0
0
0
0
0
0
0
0
0
0
0
0
0
0
0
0
0
0
0
0
0
0
0
0
0
0
0
0
0
0
0
0</t>
  </si>
  <si>
    <t>-1.36e-002
-0.3071
-1.36e-002
2.16e-002
6.59e-002
-0.3448
7.49e-002
-3.15e-002
-5.49e-002
-3.07e-002
-5.49e-002
-3.15e-002
3.65e-002
-0.3072
0.2433
-0.2719
4.24e-002
-1.64e-002
0.1082
0.1351
0.1082
-1.64e-002
-0.3465
4.23e-002
-0.3441
4.24e-002
-0.3465
4.</t>
  </si>
  <si>
    <t>C21H28N2O5</t>
  </si>
  <si>
    <t>111.126
7.321
68.298
16.463
18.595
85.05
0
157.974
0
0</t>
  </si>
  <si>
    <t>15.994
2.424
15.994
10.059
10.303
10.635
7.297
11.383
11.383
5.447
11.383
11.383
10.059
7.321
9.221
18.595
5.447
11.383
7.297
7.297
7.297
11.383
10.635
16.238
10.635
16.238
10.635
16.238
5.85
5.85
5.85
5.85
5.85
5.85
5.85
5.85
5.85
5.85
5.85
5.85
5.85
5.85
5.85
5.85
7.242
5.85
5.85
5.85
5.85
5.85
5.85
5.85
5.85
5.85
5.85
5.85</t>
  </si>
  <si>
    <t>7.242
0
157.974
0
61.136
198.391
40.085
0</t>
  </si>
  <si>
    <t>52.286
18.595
0
0
0
22.766
82.969
121.088
128.767
21.892
7.242
9.221
0
0</t>
  </si>
  <si>
    <t>C: 0.579, H: 0.062, N: 0.193, O: 0.165</t>
  </si>
  <si>
    <t>6
35
16
11
16
11
16
16
35
6
35
6
8
16
11
28
16
28
16
20
20</t>
  </si>
  <si>
    <t>1.571
5.318
0.585
1.858
0.934
1.858
0.585
0.546
5.286
1.561
5.318
1.571
0.53
0.776
1.611
3.954
0.153
3.945
0.357
5.848
5.491</t>
  </si>
  <si>
    <t>0
0
0
0
0
0
3
0
1
0
0
3
0
0
0
0
7
0
0
0
2
0
0
0
0
0
0
0
2
0
0
0
0
0
0
3
0
0
0
0
0
0
0
0
0
0
0
0
0
0
0
0
0
0
0
0
0
0
0
0
0
0
0
0
0
0
0
0
0
0
0
0
0
0
0
0
0
0
0</t>
  </si>
  <si>
    <t>0
0
0
0
0
0
4.703
0
0.53
0
0
5.328
0
0
0
0
3.939
0
0
0
11.339
0
0
0
0
0
0
0
7.9
0
0
0
0
0
0
15.924
0
0
0
0
0
0
0
0
0
0
0
0
0
0
0
0
0
0
0
0
0
0
0
0
0
0
0
0
0
0
0
0
0
0
0
0
0
0
0
0
0
0
0</t>
  </si>
  <si>
    <t>4.23e-002
-0.3465
0.1077
-2.54e-002
-3.81e-002
-2.54e-002
0.1077
0.1351
-0.3441
4.24e-002
-0.3465
4.23e-002
2.2e-003
1.16e-002
3.7e-002
-0.2265
0.1987
-0.2067
0.1112
-0.2866
-0.2704</t>
  </si>
  <si>
    <t>C14H18N4O3</t>
  </si>
  <si>
    <t>57.168
24.436
22.766
49.942
5.85
77.803
0
83.647
0
11.701</t>
  </si>
  <si>
    <t>16.238
10.635
7.297
11.383
5.447
11.383
7.297
7.297
10.635
16.238
10.635
16.238
8.453
5.447
13.109
10.485
10.507
10.485
8.78
12.218
12.218
5.85
5.85
5.85
5.85
5.85
5.85
5.85
5.85
5.85
5.85
5.85
5.85
5.85
5.85
7.242
7.242
7.242
7.242</t>
  </si>
  <si>
    <t>28.97
17.552
64.359
0
31.906
112.331
57.224
20.971</t>
  </si>
  <si>
    <t>31.906
24.436
20.971
0
0
0
28.213
87.427
70.21
59.643
10.507
0
0
0</t>
  </si>
  <si>
    <t>C: 0.616, H: 0.065, N: 0.189, O: 0.130</t>
  </si>
  <si>
    <t>6
16
16
11
11
17
17
16
24
-1
16
28
20
20
8
23
16
11
16
16
16
11
35
6
35
6
35
6</t>
  </si>
  <si>
    <t>2.01
1.035
1.086
2.008
1.911
0.761
0.868
0.504
2.874
0
0.294
4.295
5.732
6.098
0.587
3.386
0.846
1.863
0.59
0.555
0.59
1.863
5.393
1.589
5.353
1.577
5.393
1.589</t>
  </si>
  <si>
    <t>0
0
0
0
0
0
4
0
1
0
0
4
0
0
0
0
8
2
0
0
2
0
0
1
1
0
0
0
1
0
0
0
0
0
0
3
0
0
0
0
0
0
0
0
0
0
0
0
0
0
0
0
0
0
0
0
0
0
0
0
0
0
0
0
0
0
0
0
0
0
0
0
0
0
0
0
0
0
0</t>
  </si>
  <si>
    <t>0
0
0
0
0
0
6.767
0
0.587
0
0
7.646
0
0
0
0
5.503
1.63
0
0
11.831
0
0
3.386
2.874
0
0
0
4.295
0
0
0
0
0
0
16.141
0
0
0
0
0
0
0
0
0
0
0
0
0
0
0
0
0
0
0
0
0
0
0
0
0
0
0
0
0
0
0
0
0
0
0
0
0
0
0
0
0
0
0</t>
  </si>
  <si>
    <t>-3.86e-002
-3.21e-002
-3.e-002
-5.53e-002
-3.51e-002
8.09e-002
5.92e-002
0.1652
0.3209
0.2855
0.2556
-0.2008
-0.2539
-0.2707
2.53e-002
-0.2841
2.02e-002
-1.09e-002
0.109
0.1352
0.109
-1.09e-002
-0.3464
4.23e-002
-0.3441
4.24e-002
-0.3464
4.23e-002</t>
  </si>
  <si>
    <t>C19H24N5O3</t>
  </si>
  <si>
    <t>4.47
9.19</t>
  </si>
  <si>
    <t>15
11</t>
  </si>
  <si>
    <t>73.163
24.436
45.532
53.941
7.321
102.075
6.64
87.763
0
17.552</t>
  </si>
  <si>
    <t>14.388
5.447
5.447
11.383
11.383
6.64
4.913
8.78
6.127
10.507
10.485
12.218
12.218
10.059
7.321
7.053
11.383
7.297
7.297
7.297
11.383
10.635
16.238
10.635
16.238
10.635
16.238
7.242
5.85
5.85
5.85
5.85
5.85
7.242
7.242
7.242
7.242
5.85
5.85
7.242
5.85
5.85
5.85
5.85
5.85
5.85
5.85
5.85
5.85
5.85
5.85</t>
  </si>
  <si>
    <t>43.455
17.552
87.763
0
31.906
150.75
69.191
17.807</t>
  </si>
  <si>
    <t>31.906
31.758
10.485
0
0
11.383
59.432
95.082
87.615
58.105
8.78
0
17.749
6.127</t>
  </si>
  <si>
    <t>C: 0.816, H: 0.089, N: 0.095</t>
  </si>
  <si>
    <t>6
12
8
29
16
11
11
11
11
16
8
8
16
11
11
11
11
16
8
29
6
6</t>
  </si>
  <si>
    <t>2.343
0.619
1.061
2.533
1.387
2.277
2.163
2.162
2.282
1.468
1.13
1.13
1.468
2.282
2.162
2.163
2.277
1.387
1.111
2.278
2.153
2.153</t>
  </si>
  <si>
    <t>0
0
0
0
0
0
3
0
4
0
0
8
1
0
0
0
4
0
0
0
0
0
0
0
0
0
0
0
0
2
0
0
0
0
0
0
0
0
0
0
0
0
0
0
0
0
0
0
0
0
0
0
0
0
0
0
0
0
0
0
0
0
0
0
0
0
0
0
0
0
0
0
0
0
0
0
0
0
0</t>
  </si>
  <si>
    <t>0
0
0
0
0
0
6.65
0
4.435
0
0
17.772
0.619
0
0
0
5.711
0
0
0
0
0
0
0
0
0
0
0
0
4.811
0
0
0
0
0
0
0
0
0
0
0
0
0
0
0
0
0
0
0
0
0
0
0
0
0
0
0
0
0
0
0
0
0
0
0
0
0
0
0
0
0
0
0
0
0
0
0
0
0</t>
  </si>
  <si>
    <t>-6.01e-002
-1.79e-002
1.19e-002
-0.2441
2.49e-002
-4.34e-002
-6.07e-002
-6.19e-002
-5.74e-002
-2.92e-002
-2.22e-002
-2.22e-002
-2.92e-002
-5.74e-002
-6.19e-002
-6.07e-002
-4.34e-002
2.49e-002
1.4e-003
-0.309
-1.37e-002
-1.37e-002</t>
  </si>
  <si>
    <t>C20H26N2</t>
  </si>
  <si>
    <t>7.48
9.66</t>
  </si>
  <si>
    <t>4
20</t>
  </si>
  <si>
    <t>85.919
0
91.064
0
0
29.85
0
111.167
0
40.956</t>
  </si>
  <si>
    <t>14.388
2.517
10.059
2.424
7.053
11.383
11.383
11.383
11.383
5.447
8.453
8.453
5.447
11.383
11.383
11.383
11.383
7.053
10.059
2.424
15.994
15.994
5.85
5.85
5.85
5.85
5.85
5.85
5.85
5.85
5.85
5.85
5.85
5.85
5.85
5.85
5.85
5.85
5.85
5.85
5.85
5.85
5.85
5.85
5.85
5.85
5.85
5.85</t>
  </si>
  <si>
    <t>0
40.956
105.316
5.85
0
181.832
25.002
0</t>
  </si>
  <si>
    <t>2.424
0
2.424
0
0
82.686
85.073
139.541
46.807
0
0
0
0
0</t>
  </si>
  <si>
    <t>C: 0.653, H: 0.062, N: 0.032, O: 0.181, S: 0.073</t>
  </si>
  <si>
    <t>6
16
16
16
16
8
8
18
35
16
16
6
6
8
35
16
11
11
16
11
11
8
12
15
34
23
15
34
49
6
33</t>
  </si>
  <si>
    <t>1.911
0.854
0.358
0.895
1.078
0.827
0.794
-0.468
6.407
0.863
0.972
1.981
2.049
0.402
6.037
0.73
1.881
1.921
0.977
1.921
1.881
0.504
-0.372
-0.23
11.735
2.312
-0.285
11.312
1.036
1.938
10.344</t>
  </si>
  <si>
    <t>0
0
0
0
0
0
4
0
4
0
0
4
1
0
0
2
8
0
1
0
0
0
0
1
0
0
0
0
0
0
0
0
0
1
2
2
0
0
0
0
0
0
0
0
0
0
0
0
0
1
0
0
0
0
0
0
0
0
0
0
0
0
0
0
0
0
0
0
0
0
0
0
0
0
0
0
0
0
0</t>
  </si>
  <si>
    <t>0
0
0
0
0
0
7.881
0
2.529
0
0
7.605
-0.372
0
0
-0.514
6.731
0
-0.468
0
0
0
0
2.312
0
0
0
0
0
0
0
0
0
10.344
23.048
12.445
0
0
0
0
0
0
0
0
0
0
0
0
0
1.036
0
0
0
0
0
0
0
0
0
0
0
0
0
0
0
0
0
0
0
0
0
0
0
0
0
0
0
0
0</t>
  </si>
  <si>
    <t>-3.69e-002
-1.53e-002
7.78e-002
-1.5e-002
-1.18e-002
-2.21e-002
-1.72e-002
9.61e-002
-0.337
8.26e-002
-1.5e-002
-3.69e-002
-3.3e-002
8.26e-002
-0.3431
7.5e-002
-3.16e-002
-5.64e-002
-4.62e-002
-5.64e-002
-3.16e-002
-6.7e-003
9.5e-002
0.2327
-0.2759
-0.245</t>
  </si>
  <si>
    <t>C24H27NO5S</t>
  </si>
  <si>
    <t>7.65
10.5</t>
  </si>
  <si>
    <t>26
31</t>
  </si>
  <si>
    <t>96.024
7.321
45.532
23.864
37.19
85.836
0
72.924
40.956
64.359</t>
  </si>
  <si>
    <t>14.388
5.447
7.297
5.447
5.447
8.453
8.453
0
10.635
7.297
5.447
14.388
14.388
10.303
10.635
7.297
11.383
11.383
5.447
11.383
11.383
8.453
2.808
9.221
18.595
7.321
9.512
18.595
22.455
14.388
15.435
5.85
5.85
5.85
5.85
5.85
5.85
5.85
5.85
5.85
5.85
5.85
5.85
5.85
5.85
5.85
5.85
5.85
5.85
5.85
5.85
5.85
5.85
7.242
5.85
5.85
5.85
7.4</t>
  </si>
  <si>
    <t>20.494
64.359
35.105
40.956
73.897
167.611
49.13
22.455</t>
  </si>
  <si>
    <t>36.706
37.19
7.321
0
0
45.221
132.916
105.316
75.96
0
7.242
16.621
9.512
0</t>
  </si>
  <si>
    <t>C: 0.718, H: 0.071, N: 0.099, O: 0.113</t>
  </si>
  <si>
    <t>6
8
29
8
16
11
11
28
11
11
15
34
12
8
33
16
11
11
11
11
11</t>
  </si>
  <si>
    <t>1.942
0.601
1.753
0.528
1.032
1.895
1.716
3.978
1.716
1.895
-5.3e-002
12.66
-0.507
-0.185
9.602
0.845
1.874
1.879
1.899
1.879
1.874</t>
  </si>
  <si>
    <t>0
0
0
0
0
0
1
0
3
0
0
9
1
0
0
1
2
0
0
0
0
0
0
0
0
0
0
0
1
1
0
0
0
1
1
0
0
0
0
0
0
0
0
0
0
0
0
0
0
0
0
0
0
0
0
0
0
0
0
0
0
0
0
0
0
0
0
0
0
0
0
0
0
0
0
0
0
0
0</t>
  </si>
  <si>
    <t>0
0
0
0
0
0
1.942
0
0.945
0
0
16.63
-0.507
0
0
-5.3e-002
1.878
0
0
0
0
0
0
0
0
0
0
0
3.978
1.753
0
0
0
9.602
12.66
0
0
0
0
0
0
0
0
0
0
0
0
0
0
0
0
0
0
0
0
0
0
0
0
0
0
0
0
0
0
0
0
0
0
0
0
0
0
0
0
0
0
0
0</t>
  </si>
  <si>
    <t>-4.94e-002
1.16e-002
-0.2972
3.92e-002
-2.76e-002
-3.91e-002
2.7e-002
-0.2647
2.7e-002
-3.91e-002
0.2244
-0.2767
8.41e-002
5.86e-002
-0.3952
-3.35e-002
-5.82e-002
-6.2e-002
-6.23e-002
-6.2e-002
-5.82e-002</t>
  </si>
  <si>
    <t>C17H20N2O2</t>
  </si>
  <si>
    <t>47.327
17.859
79.681
27.107
30.297
37.114
0
81.912
17.552
0</t>
  </si>
  <si>
    <t>14.388
10.059
2.424
10.059
5.447
11.383
13.109
10.485
13.109
11.383
9.221
18.595
2.517
10.303
15.435
5.447
11.383
11.383
11.383
11.383
11.383
5.85
5.85
5.85
5.85
5.85
5.85
5.85
5.85
5.85
5.85
5.85
5.85
5.85
5.85
7.4
5.85
5.85
5.85
5.85
5.85</t>
  </si>
  <si>
    <t>13.251
11.701
76.061
17.552
18.595
180.309
10.895
10.485</t>
  </si>
  <si>
    <t>15.435
31.505
0
0
0
56.915
48.049
81.443
88.882
0
0
16.621
0
0</t>
  </si>
  <si>
    <t>6
29
12
8
8
12
8
12
8
35
15
34
16
11
24
17
11
11
11
11
17</t>
  </si>
  <si>
    <t>2.194
2.454
0.587
1.238
1.238
0.587
0.973
6.9e-002
0.973
5.787
-0.194
12.447
0.649
1.76
3.134
0.979
1.974
1.96
1.947
1.959
0.943</t>
  </si>
  <si>
    <t>0
0
0
0
0
0
1
0
4
0
0
5
3
0
0
1
1
2
0
0
0
0
0
0
1
0
0
0
0
1
0
0
0
0
1
1
0
0
0
0
0
0
0
0
0
0
0
0
0
0
0
0
0
0
0
0
0
0
0
0
0
0
0
0
0
0
0
0
0
0
0
0
0
0
0
0
0
0
0</t>
  </si>
  <si>
    <t>0
0
0
0
0
0
2.194
0
4.423
0
0
9.601
1.244
0
0
-0.194
0.649
1.922
0
0
0
0
0
0
3.134
0
0
0
0
2.454
0
0
0
0
12.447
5.787
0
0
0
0
0
0
0
0
0
0
0
0
0
0
0
0
0
0
0
0
0
0
0
0
0
0
0
0
0
0
0
0
0
0
0
0
0
0
0
0
0
0
0</t>
  </si>
  <si>
    <t>-1.28e-002
-0.3003
1.2e-002
-3.6e-002
-3.6e-002
1.2e-002
-1.04e-002
7.05e-002
-1.04e-002
-0.3086
0.2945
-0.2606
6.66e-002
-4.3e-003
-0.2641
2.66e-002
-4.33e-002
-6.07e-002
-6.16e-002
-5.26e-002
7.e-003</t>
  </si>
  <si>
    <t>-3.35
9.08</t>
  </si>
  <si>
    <t>62.421
13.109
45.532
16.707
18.595
29.547
6.64
87.763
23.403
0</t>
  </si>
  <si>
    <t>15.994
2.424
4.123
8.453
8.453
4.123
8.453
4.367
8.453
10.635
9.465
18.595
5.447
13.109
6.127
6.64
11.383
11.383
11.383
11.383
4.913
5.85
5.85
5.85
5.85
5.85
5.85
5.85
5.85
5.85
5.85
5.85
5.85
5.85
5.85
5.85
7.242
5.85
5.85
5.85
5.85</t>
  </si>
  <si>
    <t>13.093
0
58.509
46.807
29.23
139.079
17.001
0</t>
  </si>
  <si>
    <t>13.059
24.722
0
0
0
34.149
74.299
95.862
44.92
7.242
0
0
9.465
0</t>
  </si>
  <si>
    <t>C: 0.765, H: 0.077, N: 0.036, O: 0.122</t>
  </si>
  <si>
    <t>8
8
8
32
8
12
8
8
12
8
12
8
35
15
34
18
16
11
11
11
11
11
16
11
11
11
11
11
33</t>
  </si>
  <si>
    <t>1.332
1.332
1.299
1.273
1.299
0.62
1.25
1.25
0.62
0.932
-9.5e-002
0.932
6.049
-0.547
13.403
-1.779
0.553
1.794
1.845
1.886
1.845
1.794
0.553
1.794
1.845
1.886
1.845
1.794
11.627</t>
  </si>
  <si>
    <t>0
0
0
0
0
0
0
0
8
0
0
10
3
0
0
1
2
0
1
0
0
0
0
0
0
0
0
0
0
0
0
0
1
1
1
1
0
0
0
0
0
0
0
0
0
0
0
0
0
0
0
0
0
0
0
0
0
0
0
0
0
0
0
0
0
0
0
0
0
0
0
0
0
0
0
0
0
0
0</t>
  </si>
  <si>
    <t>0
0
0
0
0
0
0
0
9.629
0
0
18.337
1.147
0
0
-0.547
1.107
0
-1.779
0
0
0
0
0
0
0
0
0
0
0
0
0
1.273
11.627
13.403
6.049
0
0
0
0
0
0
0
0
0
0
0
0
0
0
0
0
0
0
0
0
0
0
0
0
0
0
0
0
0
0
0
0
0
0
0
0
0
0
0
0
0
0
0</t>
  </si>
  <si>
    <t>-1.83e-002
-1.83e-002
3.55e-002
0.1472
3.55e-002
4.94e-002
-1.49e-002
-1.49e-002
4.94e-002
8.6e-003
7.46e-002
8.6e-003
-0.3095
0.3028
-0.2623
0.201
-1.9e-003
-5.53e-002
-6.19e-002
-6.23e-002
-6.19e-002
-5.53e-002
-1.9e-003
-5.53e-002
-6.19e-002
-6.23e-002</t>
  </si>
  <si>
    <t>C25H30NO3</t>
  </si>
  <si>
    <t>83.45
15.435
113.83
16.865
18.595
21.53
0
122.868
46.807
0</t>
  </si>
  <si>
    <t>8.453
8.453
10.059
0
10.059
4.123
8.453
8.453
4.123
8.453
4.367
8.453
10.635
9.465
18.595
0
5.447
11.383
11.383
11.383
11.383
11.383
5.447
11.383
11.383
11.383
11.383
11.383
15.435
5.85
5.85
5.85
5.85
5.85
5.85
5.85
5.85
5.85
5.85
5.85
5.85
5.85
5.85
5.85
5.85
5.85
5.85
5.85
5.85
5.85
5.85
5.85
5.85
5.85
5.85
5.85
5.85
5.85
7.4</t>
  </si>
  <si>
    <t>7.4
0
99.465
70.21
29.23
222.182
10.895
0</t>
  </si>
  <si>
    <t>26.071
18.595
0
0
0
113.83
44.707
115.482
103.832
0
0
7.4
0
9.465</t>
  </si>
  <si>
    <t>C: 0.579, H: 0.062, N: 0.184, O: 0.105, S: 0.070</t>
  </si>
  <si>
    <t>6
12
6
23
16
16
28
11
11
11
29
8
8
29
8
8
15
34
16
11
17
17
24
11
11
16
11
23
52
34
34
6</t>
  </si>
  <si>
    <t>2.091
0.301
2.091
3.431
0.996
0.907
4.55
1.787
1.917
2.025
2.197
0.692
0.59
1.828
0.59
0.692
-7.e-002
13.075
0.49
1.764
0.776
0.781
3.151
1.765
1.669
0.465
1.714
2.458
-3.361
11.467
11.467
1.106</t>
  </si>
  <si>
    <t>0
0
0
0
0
0
3
0
4
0
0
7
1
0
0
1
4
2
0
0
0
0
0
2
1
0
0
0
1
2
0
0
0
0
3
0
0
0
0
0
0
0
0
0
0
0
0
0
0
0
0
0
1
0
0
0
0
0
0
0
0
0
0
0
0
0
0
0
0
0
0
0
0
0
0
0
0
0
0</t>
  </si>
  <si>
    <t>0
0
0
0
0
0
5.289
0
2.565
0
0
12.643
0.301
0
0
-7.e-002
2.86
1.557
0
0
0
0
0
5.889
3.151
0
0
0
4.55
4.025
0
0
0
0
36.009
0
0
0
0
0
0
0
0
0
0
0
0
0
0
0
0
0
-3.361
0
0
0
0
0
0
0
0
0
0
0
0
0
0
0
0
0
0
0
0
0
0
0
0
0
0</t>
  </si>
  <si>
    <t>-4.97e-002
5.6e-003
-4.97e-002
-0.2835
5.24e-002
0.1261
-0.2431
2.88e-002
-4.22e-002
-3.95e-002
-0.255
2.04e-002
2.77e-002
-0.2944
2.77e-002
2.04e-002
0.2567
-0.2706
8.31e-002
-2.96e-002
-4.1e-003
2.65e-002
-0.254
-4.18e-002
-4.5e-002
-8.4e-003
-3.77e-002</t>
  </si>
  <si>
    <t>C22H28N6O3S</t>
  </si>
  <si>
    <t>1.62
6.28
9.54</t>
  </si>
  <si>
    <t>28
7
23</t>
  </si>
  <si>
    <t>87.816
17.731
68.298
41.434
69.876
40.681
13.814
114.096
35.105
0</t>
  </si>
  <si>
    <t>14.388
4.123
14.388
7.321
7.053
8.78
10.485
13.109
11.383
11.383
2.424
10.059
10.059
2.424
10.059
10.059
9.221
18.595
7.174
11.383
4.913
6.64
6.127
11.383
11.383
7.053
11.383
7.796
7.51
19.054
19.054
14.679
5.85
5.85
5.85
5.85
5.85
5.85
5.85
7.242
5.85
5.85
5.85
5.85
5.85
5.85
5.85
5.85
5.85
5.85
5.85
5.85
7.242
5.85
5.85
5.85
7.242
5.85
5.85
5.85</t>
  </si>
  <si>
    <t>21.727
5.85
105.316
35.105
56.704
203.573
35.259
25.317</t>
  </si>
  <si>
    <t>45.905
36.892
10.485
0
0
0
123.721
169.426
62.426
23.265
0
0
9.221
7.51</t>
  </si>
  <si>
    <t>C: 0.691, H: 0.100, O: 0.209</t>
  </si>
  <si>
    <t>6
8
8
8
8
8
8
15
34
8
8
12
12
8
12
12
8
10
10
8
8
8
15
34
33
33
33</t>
  </si>
  <si>
    <t>2.174
1.199
1.228
1.192
1.11
0.955
0.628
0.266
12.108
0.487
0.642
-3.5e-002
-0.54
0.382
-0.53
-2.1e-002
0.667
1.982
1.957
0.707
0.608
0.164
-0.785
10.489
8.624
10.237
10.257</t>
  </si>
  <si>
    <t>0
0
0
0
0
0
1
0
13
0
2
0
4
0
0
2
0
0
0
0
0
0
0
0
0
0
0
0
0
0
0
0
0
3
2
0
0
0
0
0
0
0
0
0
0
0
0
0
0
0
0
0
0
0
0
0
0
0
0
0
0
0
0
0
0
0
0
0
0
0
0
0
0
0
0
0
0
0
0</t>
  </si>
  <si>
    <t>0
0
0
0
0
0
2.174
0
9.975
0
3.939
0
-1.125
0
0
-0.518
0
0
0
0
0
0
0
0
0
0
0
0
0
0
0
0
0
29.119
22.598
0
0
0
0
0
0
0
0
0
0
0
0
0
0
0
0
0
0
0
0
0
0
0
0
0
0
0
0
0
0
0
0
0
0
0
0
0
0
0
0
0
0
0
0</t>
  </si>
  <si>
    <t>-6.54e-002
-5.62e-002
-5.36e-002
-5.33e-002
-5.29e-002
-4.64e-002
6.e-003
0.1324
-0.2997
6.4e-003
-4.07e-002
-9.2e-003
5.96e-002
-3.e-004
5.99e-002
-6.4e-003
-2.94e-002
-8.82e-002
-8.86e-002
-3.46e-002
-4.05e-002
3.37e-002
0.2581
-0.2669
-0.3318
-0.3927
-</t>
  </si>
  <si>
    <t>C22H38O5</t>
  </si>
  <si>
    <t>138.047
53.637
0
39.281
37.19
15.435
0
70.21
11.701
122.868</t>
  </si>
  <si>
    <t>14.388
8.453
8.453
8.453
8.453
8.453
8.453
7.615
18.595
8.453
8.453
2.517
4.367
8.453
4.367
2.517
8.453
11.383
11.383
8.453
8.453
8.453
9.465
18.595
15.435
15.435
15.435
5.85
5.85
5.85
5.85
5.85
5.85
5.85
5.85
5.85
5.85
5.85
5.85
5.85
5.85
5.85
5.85
5.85
5.85
5.85
5.85
5.85
5.85
5.85
5.85
5.85
5.85
5.85
5.85
5.85
5.85
5.85
5.85
5.85
5.85
5.85
7.4
7.4
7.4</t>
  </si>
  <si>
    <t>57.306
122.868
23.403
23.403
52.626
178.384
7.615
22.766</t>
  </si>
  <si>
    <t>46.307
37.19
0
0
0
70.966
55.753
206.737
32.138
7.615
0
22.201
9.465
0</t>
  </si>
  <si>
    <t>C: 0.734, H: 0.103, O: 0.163</t>
  </si>
  <si>
    <t>6
12
8
8
15
34
33
12
8
8
12
18
8
8
12
12
12
8
12
18
8
8
12
8
33
6
33
6</t>
  </si>
  <si>
    <t>2.254
0.441
0.774
0.272
-0.684
11.053
9.097
0.586
1.191
1.194
0.572
0.247
1.22
1.194
0.583
0.395
-0.231
0.861
0.461
0.275
1.105
0.919
-0.18
0.868
10.198
2.456
11.247
2.452</t>
  </si>
  <si>
    <t>0
0
0
0
0
0
3
0
10
0
0
0
8
0
0
1
0
0
2
0
0
0
0
0
0
0
0
0
0
0
0
0
0
3
1
0
0
0
0
0
0
0
0
0
0
0
0
0
0
0
0
0
0
0
0
0
0
0
0
0
0
0
0
0
0
0
0
0
0
0
0
0
0
0
0
0
0
0
0</t>
  </si>
  <si>
    <t>0
0
0
0
0
0
7.163
0
9.604
0
0
0
2.63
0
0
-0.684
0
0
0.522
0
0
0
0
0
0
0
0
0
0
0
0
0
0
30.542
11.053
0
0
0
0
0
0
0
0
0
0
0
0
0
0
0
0
0
0
0
0
0
0
0
0
0
0
0
0
0
0
0
0
0
0
0
0
0
0
0
0
0
0
0
0</t>
  </si>
  <si>
    <t>-6.23e-002
-4.04e-002
-4.11e-002
3.37e-002
0.2581
-0.2669
-0.3318
-3.32e-002
-4.94e-002
-4.93e-002
-3.02e-002
-2.63e-002
-4.71e-002
-4.91e-002
-3.02e-002
-8.6e-003
5.76e-002
-2.33e-002
-3.09e-002
-2.63e-002
-4.49e-002
-2.65e-002
5.43e-002
-2.36e-002
-0.39</t>
  </si>
  <si>
    <t>C24H40O4</t>
  </si>
  <si>
    <t>151.535
30.871
0
31.666
18.595
15.435
0
23.403
40.956
152.123</t>
  </si>
  <si>
    <t>14.388
2.517
8.453
8.453
9.465
18.595
15.435
2.517
8.453
8.453
2.517
0
8.453
8.453
2.517
2.517
4.367
8.453
2.517
0
8.453
8.453
4.367
8.453
15.435
14.388
15.435
14.388
5.85
5.85
5.85
5.85
5.85
5.85
5.85
5.85
7.4
5.85
5.85
5.85
5.85
5.85
5.85
5.85
5.85
5.85
5.85
5.85
5.85
5.85
5.85
5.85
5.85
5.85
5.85
5.85
5.85
5.85
5.85
5.85
7.4
5.85
5.85
5.85
7.4
5.85
5.85
5.85</t>
  </si>
  <si>
    <t>33.903
152.123
11.701
40.956
34.031
191.872
0
0</t>
  </si>
  <si>
    <t>46.307
18.595
0
0
0
43.165
91.182
213.234
20.436
0
0
22.201
9.465
0</t>
  </si>
  <si>
    <t>C: 0.481, H: 0.062, N: 0.259, O: 0.197</t>
  </si>
  <si>
    <t>6
12
6
12
15
34
35
8
8
35
8
28
11
28
16
16
23
15
27
15
34
20
20</t>
  </si>
  <si>
    <t>1.831
-2.e-003
1.831
-0.661
-0.479
11.531
4.98
4.9e-002
0.119
5.267
-0.136
4.231
1.184
3.837
6.6e-002
0.167
2.639
-6.2e-002
3.515
-0.571
11.545
5.457
5.65</t>
  </si>
  <si>
    <t>0
0
0
0
0
0
2
0
3
0
0
1
2
0
0
3
2
0
0
0
2
0
0
1
0
0
0
1
2
0
0
0
0
0
2
2
0
0
0
0
0
0
0
0
0
0
0
0
0
0
0
0
0
0
0
0
0
0
0
0
0
0
0
0
0
0
0
0
0
0
0
0
0
0
0
0
0
0
0</t>
  </si>
  <si>
    <t>0
0
0
0
0
0
3.662
0
3.3e-002
0
0
1.184
-0.663
0
0
-1.111
0.234
0
0
0
11.108
0
0
2.639
0
0
0
3.515
8.069
0
0
0
0
0
23.077
10.247
0
0
0
0
0
0
0
0
0
0
0
0
0
0
0
0
0
0
0
0
0
0
0
0
0
0
0
0
0
0
0
0
0
0
0
0
0
0
0
0
0
0
0</t>
  </si>
  <si>
    <t>-6.08e-002
-2.23e-002
-6.08e-002
9.37e-002
0.2781
-0.2648
-0.3124
7.98e-002
7.24e-002
-0.3629
0.1093
-0.1989
7.92e-002
-0.2358
0.1613
0.106
-0.2213
0.1583
-0.1841
0.3002
-0.2648
-0.2767
-0.3192</t>
  </si>
  <si>
    <t>C13H20N6O4</t>
  </si>
  <si>
    <t>0.74
5.52
7.47</t>
  </si>
  <si>
    <t>14
19
23</t>
  </si>
  <si>
    <t>67.933
31.758
0
90.856
43.041
31.115
7.174
51.481
5.85
35.105</t>
  </si>
  <si>
    <t>14.388
2.517
14.388
4.123
9.465
18.595
10.635
10.303
10.303
10.635
11.909
1.23
14.836
10.485
7.174
8.78
7.321
10.525
10.469
9.221
18.595
12.218
12.218
5.85
5.85
5.85
5.85
5.85
5.85
5.85
5.85
5.85
5.85
5.85
5.85
5.85
5.85
5.85
7.242
7.242
7.242
7.242
7.242</t>
  </si>
  <si>
    <t>53.765
40.956
23.403
5.85
47.826
182.028
0
10.485</t>
  </si>
  <si>
    <t>33.489
49.409
17.807
11.699
0
28.777
2.517
40.956
86.373
56.902
17.699
0
9.465
9.221</t>
  </si>
  <si>
    <t>C: 0.662, H: 0.067, N: 0.161, O: 0.110</t>
  </si>
  <si>
    <t>6
8
8
8
15
34
29
8
16
11
11
16
11
11
16
11
11
11
11
16
16
28
24
28
28
12
12
6
6
15
34
33</t>
  </si>
  <si>
    <t>2.013
0.882
0.741
0.35
-0.126
12.861
1.504
0.254
0.877
1.932
1.966
0.969
1.966
1.932
0.96
1.986
1.945
1.917
1.932
0.857
0.512
4.078
2.494
3.691
4.009
-0.864
-0.196
1.83
1.83
-0.977
11.926
9.766</t>
  </si>
  <si>
    <t>0
0
0
0
0
0
3
0
4
0
0
8
2
0
0
2
5
0
0
0
0
0
0
0
1
0
0
0
3
1
0
0
0
1
2
0
0
0
0
0
0
0
0
0
0
0
0
0
0
0
0
0
0
0
0
0
0
0
0
0
0
0
0
0
0
0
0
0
0
0
0
0
0
0
0
0
0
0
0</t>
  </si>
  <si>
    <t>0
0
0
0
0
0
5.674
0
2.228
0
0
15.579
-1.059
0
0
-1.102
4.177
0
0
0
0
0
0
0
2.494
0
0
0
11.779
1.504
0
0
0
9.766
24.787
0
0
0
0
0
0
0
0
0
0
0
0
0
0
0
0
0
0
0
0
0
0
0
0
0
0
0
0
0
0
0
0
0
0
0
0
0
0
0
0
0
0
0
0</t>
  </si>
  <si>
    <t xml:space="preserve">-6.54e-002
-5.57e-002
-4.5e-002
2.45e-002
0.2152
-0.2775
-0.2845
4.e-002
-3.06e-002
-5.69e-002
-5.41e-002
-1.77e-002
-5.41e-002
-5.69e-002
-7.3e-003
-5.37e-002
-6.16e-002
-6.15e-002
-5.05e-002
3.02e-002
0.1987
-0.1563
-8.24e-002
-7.41e-002
-0.1139
0.1137
</t>
  </si>
  <si>
    <t>C24H29N5O3</t>
  </si>
  <si>
    <t>85.224
2.424
91.064
71.084
37.19
55.402
0
76.061
5.85
76.061</t>
  </si>
  <si>
    <t>14.388
8.453
8.453
8.453
9.221
18.595
2.424
10.059
5.447
11.383
11.383
5.447
11.383
11.383
5.447
11.383
11.383
11.383
11.383
5.447
8.9
12.06
9.276
13.634
12.06
4.123
2.517
14.388
14.388
9.465
18.595
15.435
5.85
5.85
5.85
5.85
5.85
5.85
5.85
5.85
5.85
5.85
5.85
5.85
5.85
5.85
5.85
5.85
5.85
5.85
5.85
7.242
5.85
5.85
5.85
5.85
5.85
5.85
5.85
5.85
7.4</t>
  </si>
  <si>
    <t>41.096
76.061
58.509
5.85
52.626
206.675
21.79
37.754</t>
  </si>
  <si>
    <t>15.435
39.615
0
12.06
12.06
165.593
27.313
117.574
64.359
4.123
16.143
16.621
9.465
0</t>
  </si>
  <si>
    <t>C: 0.547, H: 0.052, Cl: 0.049, N: 0.087, O: 0.265</t>
  </si>
  <si>
    <t>6
12
12
18
8
12
35
35
12
12
12
12
35
12
35
16
16
11
16
11
16
35
16
16
11
16
11
11
12
12
15
34
23
12
15
34
23
12
15
34
23
12
16
11
16
16
11
11
33
16
16
11
16
11
16
12
23
15
34
12
12
16
11
16
16
35
11
11
53
33
23
15
34
15
34
33
33
33
8
15
34
20
23
15
34
12
8
12
6
6
23
6
33
53
8
33
33
33
6
20
33</t>
  </si>
  <si>
    <t>1.49
-0.994
-1.235
-1.388
-0.244
-1.393
5.956
6.308
-1.873
-2.032
-1.916
-1.669
6.149
-2.038
6.683
-0.649
-0.626
1.026
-0.474
1.026
-0.611
6.614
-0.347
-0.365
1.13
-0.163
1.217
1.186
-2.055
-2.037
-1.307
14.83
2.351
-2.148
-1.432
15.344
2.459
-2.346
-1.457
16.017
2.5
-2.203
-0.358
1.014
-0.467
-0.711
0.968
1.073
11.545
-0.539
-0.883
0.769
-0.732
0.847
-0.558
-2.249
2.203
-1.465
14.819
-2.294
-2.245
-0.289
1.053
-0.44
-0.397
6.585
1.118
1.141
7.043
12.362
2.355
-1.391
15.383
-1.826
13.25
10.719
10.789
11.532
-1.072
-1.243
13.092
5.736
2.51
-0.817
14.071
-0.981
0.209
-9.8e-002
1.816
1.816
2.852
1.472
12.232
7.06
-0.971
10.605
11.405
11.95
1.506
6.499
10.937</t>
  </si>
  <si>
    <t>0
0
0
0
0
0
5
0
4
0
0
13
18
0
0
8
17
0
1
0
2
0
0
7
0
0
0
0
0
0
0
0
0
10
8
6
0
0
0
0
0
0
0
0
0
0
0
0
0
0
0
0
0
2
0
0
0
0
0
0
0
0
0
0
0
0
0
0
0
0
0
0
0
0
0
0
0
0
0</t>
  </si>
  <si>
    <t>0
0
0
0
0
0
8.102
0
-2.077
0
0
13.575
-31.798
0
0
-10.935
-8.603
0
-1.388
0
12.236
0
0
17.232
0
0
0
0
0
0
0
0
0
114.078
116.81
38.297
0
0
0
0
0
0
0
0
0
0
0
0
0
0
0
0
0
14.103
0
0
0
0
0
0
0
0
0
0
0
0
0
0
0
0
0
0
0
0
0
0
0
0
0</t>
  </si>
  <si>
    <t>-3.6e-002
8.55e-002
9.78e-002
4.63e-002
1.88e-002
0.1602
-0.3469
-0.3412
0.1403
0.1137
0.1111
0.1123
-0.341
0.1927
-0.308
0.1399
0.1155
-2.28e-002
-1.31e-002
-2.28e-002
0.1155
-0.3061
0.1007
7.17e-002
-3.5e-002
-1.56e-002
-5.37e-002
-2.94e-002
0.1061
0.12</t>
  </si>
  <si>
    <t>C66H75Cl2N9O24</t>
  </si>
  <si>
    <t>2.5
8.07
8.72
9.69
10.03
11.93</t>
  </si>
  <si>
    <t>78
77
49
76
91
100</t>
  </si>
  <si>
    <t>216.885
173.413
147.979
252.192
130.168
194.324
0
228.185
46.807
99.87</t>
  </si>
  <si>
    <t>14.388
4.367
4.367
0
8.453
6.217
10.635
10.635
4.367
4.367
4.367
4.367
10.635
6.217
10.635
7.297
7.297
11.383
5.447
11.383
7.297
10.635
7.297
6.099
11.383
5.447
11.383
11.383
4.367
4.123
9.221
18.595
7.321
4.123
9.221
18.595
7.321
4.123
9.221
18.595
7.321
4.123
5.447
11.383
5.447
7.297
11.383
11.383
15.435
5.447
7.297
11.383
7.297
11.383
5.447
4.123
7.321
9.221
18.595
4.123
4.367
5.447
11.383
6.099
7.297
10.635
11.383
11.383
29.457
15.435
7.321
9.221
18.595
9.465
18.595
15.435
15.435
15.435
8.453
9.221
18.595
12.218
7.321
9.221
18.595
4.123
8.453
2.517
14.388
14.388
7.321
15.994
15.435
29.457
10.303
15.435
15.435
15.435
14.388
12.218
15.435
5.85
5.85
5.85
5.85
5.85
5.85
5.85
5.85
5.85
5.85
5.85
5.85
5.85
5.85
5.85
5.85
5.85
5.85
5.85
5.85
7.242
5.85
7.242
5.85
7.242
5.85
5.85
5.85
5.85
7.4
5.85
5.85
5.85
7.242
5.85
5.85
5.85
5.85
5.85
7.4
7.242
7.4
7.4
7.4
5.85
5.85
7.242
7.242
7.242
5.85
5.85
5.85
5.85
5.85
5.85
5.85
5.85
5.85
5.85
7.242
5.85
5.85
5.85
7.4
5.85
5.85
7.4
7.4
7.4
5.85
5.85
5.85
7.242
7.242
7.4</t>
  </si>
  <si>
    <t>271.087
40.956
152.123
46.807
208.381
602.845
108.711
58.914</t>
  </si>
  <si>
    <t>257.248
185.369
0
0
0
121.84
196.81
148.067
252.934
123.647
55.89
138.552
9.465
0</t>
  </si>
  <si>
    <t>C: 0.736, H: 0.098, N: 0.050, O: 0.115</t>
  </si>
  <si>
    <t>6
29
6
8
12
16
11
11
16
11
11
35
6
18
8
8
8
8
8
33</t>
  </si>
  <si>
    <t>2.072
2.168
2.072
0.877
0.169
1.212
2.096
1.99
0.868
1.99
2.096
5.227
1.681
-0.559
0.914
1.135
1.249
1.135
0.914
11.101</t>
  </si>
  <si>
    <t>0
0
0
0
0
0
3
0
6
0
0
4
1
0
0
0
2
0
1
0
0
0
0
0
0
0
0
0
0
1
0
0
0
1
0
1
0
0
0
0
0
0
0
0
0
0
0
0
0
0
0
0
0
0
0
0
0
0
0
0
0
0
0
0
0
0
0
0
0
0
0
0
0
0
0
0
0
0
0</t>
  </si>
  <si>
    <t>0
0
0
0
0
0
5.825
0
6.226
0
0
8.174
0.169
0
0
0
2.08
0
-0.559
0
0
0
0
0
0
0
0
0
0
2.168
0
0
0
11.101
0
5.227
0
0
0
0
0
0
0
0
0
0
0
0
0
0
0
0
0
0
0
0
0
0
0
0
0
0
0
0
0
0
0
0
0
0
0
0
0
0
0
0
0
0
0</t>
  </si>
  <si>
    <t>-1.37e-002
-0.3087
-1.37e-002
7.2e-003
2.54e-002
-4.06e-002
-5.6e-002
-3.16e-002
7.45e-002
-3.16e-002
-5.6e-002
-0.3494
4.22e-002
7.28e-002
-2.35e-002
-5.06e-002
-5.31e-002
-5.06e-002
-2.35e-002
-0.3892</t>
  </si>
  <si>
    <t>C17H27NO2</t>
  </si>
  <si>
    <t>103.069
15.435
45.532
7.4
0
25.804
0
93.614
23.403
35.105</t>
  </si>
  <si>
    <t>15.994
2.424
15.994
10.059
2.517
5.447
11.383
11.383
7.297
11.383
11.383
10.635
16.238
0
8.453
8.453
8.453
8.453
8.453
15.435
5.85
5.85
5.85
5.85
5.85
5.85
5.85
5.85
5.85
5.85
5.85
5.85
5.85
5.85
5.85
5.85
5.85
5.85
5.85
5.85
5.85
5.85
5.85
5.85
5.85
5.85
7.4</t>
  </si>
  <si>
    <t>7.4
35.105
87.763
29.254
10.635
166.461
12.745
0</t>
  </si>
  <si>
    <t>28.495
0
0
0
0
48.125
77.108
139.982
48.253
0
0
7.4
0
0</t>
  </si>
  <si>
    <t>C: 0.558, H: 0.086, N: 0.108, O: 0.248</t>
  </si>
  <si>
    <t>7
10
12
8
8
15
34
33
20</t>
  </si>
  <si>
    <t>3.42
1.544
-0.18
0.471
0.118
-0.813
9.929
8.168
5.339</t>
  </si>
  <si>
    <t>0
0
0
0
0
0
0
1
2
0
1
0
1
0
0
1
0
0
0
0
1
0
0
0
0
0
0
0
0
0
0
0
0
1
1
0
0
0
0
0
0
0
0
0
0
0
0
0
0
0
0
0
0
0
0
0
0
0
0
0
0
0
0
0
0
0
0
0
0
0
0
0
0
0
0
0
0
0
0</t>
  </si>
  <si>
    <t>0
0
0
0
0
0
0
3.42
0.589
0
1.544
0
-0.18
0
0
-0.813
0
0
0
0
5.339
0
0
0
0
0
0
0
0
0
0
0
0
8.168
9.929
0
0
0
0
0
0
0
0
0
0
0
0
0
0
0
0
0
0
0
0
0
0
0
0
0
0
0
0
0
0
0
0
0
0
0
0
0
0
0
0
0
0
0
0</t>
  </si>
  <si>
    <t>-0.1016
-7.51e-002
2.25e-002
-2.51e-002
3.52e-002
0.2582
-0.2669
-0.3318
-0.3245</t>
  </si>
  <si>
    <t>C6H11NO2</t>
  </si>
  <si>
    <t>0.95
9.91</t>
  </si>
  <si>
    <t>8
9</t>
  </si>
  <si>
    <t>84.597
11.383
0
23.95
0
7.4
0
35.105
11.701
0</t>
  </si>
  <si>
    <t>17.318
11.383
4.123
8.453
8.453
9.465
18.595
15.435
12.218
5.85
5.85
5.85
5.85
5.85
5.85
5.85
5.85
7.4
7.242
7.242</t>
  </si>
  <si>
    <t>79.837
0
23.403
11.701
0
47.813
0
11.383</t>
  </si>
  <si>
    <t>27.654
18.595
0
0
17.318
11.383
8.453
35.98
23.403
14.485
0
7.4
9.465
0</t>
  </si>
  <si>
    <t>C: 0.694, H: 0.070, N: 0.072, O: 0.164</t>
  </si>
  <si>
    <t>6
8
15
10
12
8
18
16
16
8
29
8
8
17
11
11
11
11
17
24
16
16
11
16
16
11
18
8
8
29
12
18
10
10
8
12
18
12
29
6
15
34
35
6
33
35
15
34
6
8
6
35
6
15
34
35
6</t>
  </si>
  <si>
    <t>2.186
0.916
1.344
2.356
2.8e-002
0.429
-1.333
0.79
1.054
0.652
2.491
0.786
0.873
1.06
2.119
2.037
2.005
2.056
0.94
3.757
0.674
0.497
1.969
0.77
0.91
2.134
-0.871
0.601
0.683
2.408
-0.277
-0.959
2.064
2.065
0.667
-1.243
-2.275
-0.894
1.961
1.88
-0.859
14.359
5.463
1.264
13.29
6.151
-0.59
12.969
1.315
0.479
2.024
6.352
1.62
-0.389
15.171
5.917
1.457</t>
  </si>
  <si>
    <t>0
0
0
0
0
0
7
0
9
0
3
6
4
0
0
4
6
2
4
0
0
0
0
0
1
0
0
0
0
3
0
0
0
1
3
4
0
0
0
0
0
0
0
0
0
0
0
0
0
0
0
0
0
0
0
0
0
0
0
0
0
0
0
0
0
0
0
0
0
0
0
0
0
0
0
0
0
0
0</t>
  </si>
  <si>
    <t>0
0
0
0
0
0
11.75
0
6.091
0
6.487
12.322
-2.385
0
0
-0.492
4.697
2.001
-5.437
0
0
0
0
0
3.757
0
0
0
0
6.861
0
0
0
13.29
42.5
23.885
0
0
0
0
0
0
0
0
0
0
0
0
0
0
0
0
0
0
0
0
0
0
0
0
0
0
0
0
0
0
0
0
0
0
0
0
0
0
0
0
0
0
0</t>
  </si>
  <si>
    <t>-6.16e-002
-3.36e-002
-6.01e-002
-7.96e-002
-8.5e-003
-2.12e-002
0.1195
2.19e-002
-9.5e-003
2.56e-002
-0.2945
5.2e-003
1.96e-002
-1.6e-003
-5.31e-002
-6.16e-002
-6.07e-002
-4.33e-002
2.63e-002
-0.2605
4.3e-003
8.08e-002
-1.3e-002
2.39e-002
-1.98e-002
-4.9</t>
  </si>
  <si>
    <t>C45H54N4O8</t>
  </si>
  <si>
    <t>-1.82
2.26
5.5
8.11</t>
  </si>
  <si>
    <t>39
20
30
11</t>
  </si>
  <si>
    <t>207.115
49.584
68.298
43.038
55.786
96.996
13.814
216.483
17.552
70.21</t>
  </si>
  <si>
    <t>14.388
8.453
5.447
11.383
2.517
8.453
0
7.174
5.447
10.059
2.424
10.059
10.059
4.913
11.383
11.383
11.383
11.383
6.64
6.127
5.447
7.297
11.383
7.053
5.447
11.383
0
8.453
10.059
2.424
4.123
0
11.383
11.383
10.059
4.367
0
4.123
2.424
15.994
9.465
18.595
10.635
16.238
15.435
10.635
9.465
18.595
14.388
8.453
14.388
10.635
16.238
9.465
18.595
10.635
16.238
5.85
5.85
5.85
5.85
5.85
5.85
5.85
5.85
5.85
5.85
5.85
5.85
5.85
5.85
5.85
5.85
5.85
5.85
5.85
7.242
5.85
5.85
5.85
5.85
5.85
5.85
5.85
5.85
5.85
5.85
5.85
5.85
5.85
5.85
5.85
5.85
5.85
5.85
5.85
7.4
5.85
5.85
5.85
5.85
5.85
5.85
5.85
5.85
5.85
5.85
5.85
5.85
5.85
5.85</t>
  </si>
  <si>
    <t>32.195
70.21
198.93
17.552
98.327
330.22
57.293
34.149</t>
  </si>
  <si>
    <t>57.977
69.186
0
0
0
102.522
112.34
321.008
128.439
11.61
0
7.4
28.395
0</t>
  </si>
  <si>
    <t>C: 0.647, H: 0.058, N: 0.073, O: 0.167, S: 0.056</t>
  </si>
  <si>
    <t>6
16
11
11
11
11
16
52
34
34
23
15
34
16
11
16
16
11
11
8
16
11
28
17
17
11
16
11
11
23
15
34
35
12
8
8
8
8
6
35
6</t>
  </si>
  <si>
    <t>1.666
0.535
1.666
1.729
1.604
1.45
4.2e-002
-4.049
12.799
12.799
2.141
-0.76
12.891
0.144
1.516
0.428
0.777
1.73
1.56
0.423
0.882
1.763
4.73
0.741
0.846
1.859
0.6
1.785
1.836
2.821
-0.471
12.399
5.522
-3.5e-002
0.892
1.073
1.073
0.892
1.701
5.57
1.489</t>
  </si>
  <si>
    <t>0
0
0
0
0
0
3
0
5
0
0
11
1
0
0
2
7
2
0
0
0
0
0
2
0
0
0
0
1
0
0
0
0
0
4
2
0
0
0
0
0
0
0
0
0
0
0
0
0
0
0
0
1
0
0
0
0
0
0
0
0
0
0
0
0
0
0
0
0
0
0
0
0
0
0
0
0
0
0</t>
  </si>
  <si>
    <t>0
0
0
0
0
0
4.858
0
4.357
0
0
18.504
-3.5e-002
0
0
-1.23
3.411
1.588
0
0
0
0
0
4.962
0
0
0
0
4.73
0
0
0
0
0
50.89
11.093
0
0
0
0
0
0
0
0
0
0
0
0
0
0
0
0
-4.049
0
0
0
0
0
0
0
0
0
0
0
0
0
0
0
0
0
0
0
0
0
0
0
0
0
0</t>
  </si>
  <si>
    <t xml:space="preserve">-4.1e-002
-6.03e-002
-6.06e-002
-6.21e-002
-6.35e-002
-7.12e-002
-3.57e-002
1.4544
-0.5663
-0.5663
-0.3782
0.2174
-0.2749
3.68e-002
-1.91e-002
7.88e-002
-1.32e-002
-5.54e-002
-4.94e-002
1.6e-003
-2.36e-002
-1.14e-002
-0.2539
2.86e-002
-8.e-004
-3.15e-002
</t>
  </si>
  <si>
    <t>C31H33N3O6S</t>
  </si>
  <si>
    <t>-0.71
2.2
3.06</t>
  </si>
  <si>
    <t>11
30
23</t>
  </si>
  <si>
    <t>93.254
35.738
113.83
23.706
75.299
69.294
6.64
116.387
23.403
52.658</t>
  </si>
  <si>
    <t>14.388
5.447
11.383
11.383
11.383
11.383
5.738
7.51
19.054
19.054
7.796
9.221
18.595
5.447
11.383
7.297
5.447
11.383
11.383
8.453
5.447
13.109
1.23
6.64
4.913
11.383
7.053
11.383
11.383
7.321
11.071
18.595
10.635
4.367
8.453
8.453
8.453
8.453
15.994
10.635
16.238
5.85
5.85
5.85
5.85
5.85
5.85
5.85
7.242
5.85
5.85
5.85
5.85
5.85
5.85
5.85
5.85
5.85
7.242
5.85
5.85
5.85
5.85
5.85
5.85
5.85
5.85
5.85
5.85
5.85
5.85
5.85
5.85
5.85</t>
  </si>
  <si>
    <t>20.336
52.658
99.465
23.403
96.57
256.834
53.433
7.51</t>
  </si>
  <si>
    <t>56.54
37.782
18.595
0
0
79.268
138.861
137.447
99.428
7.242
7.242
9.221
0
18.581</t>
  </si>
  <si>
    <t>C: 0.512, H: 0.062, N: 0.199, O: 0.227</t>
  </si>
  <si>
    <t>8
8
12
35
12
8
33
29
10
10
15
27
15
34
20</t>
  </si>
  <si>
    <t>0.748
0.705
-0.331
5.449
-0.182
-2.1e-002
8.896
1.394
1.564
1.552
0.201
3.611
-0.418
11.451
5.374</t>
  </si>
  <si>
    <t>0
0
0
0
0
0
0
0
3
0
2
0
2
0
0
2
0
0
0
0
1
0
0
0
0
0
0
1
0
1
0
0
0
1
1
1
0
0
0
0
0
0
0
0
0
0
0
0
0
0
0
0
0
0
0
0
0
0
0
0
0
0
0
0
0
0
0
0
0
0
0
0
0
0
0
0
0
0
0</t>
  </si>
  <si>
    <t>0
0
0
0
0
0
0
0
1.432
0
3.117
0
-0.513
0
0
-0.217
0
0
0
0
5.374
0
0
0
0
0
0
3.611
0
1.394
0
0
0
8.896
11.451
5.449
0
0
0
0
0
0
0
0
0
0
0
0
0
0
0
0
0
0
0
0
0
0
0
0
0
0
0
0
0
0
0
0
0
0
0
0
0
0
0
0
0
0
0</t>
  </si>
  <si>
    <t>-2.03e-002
-6.8e-003
0.1318
-0.3541
8.31e-002
6.94e-002
-0.3937
-0.2316
6.1e-003
-1.08e-002
0.1094
-0.1837
0.3424
-0.2483
-0.2929</t>
  </si>
  <si>
    <t>C9H13N3O3</t>
  </si>
  <si>
    <t>44.565
47.434
0
41.44
18.595
10.469
0
57.634
11.701
0</t>
  </si>
  <si>
    <t>8.453
8.453
5.973
10.635
4.367
10.303
15.435
2.424
12.989
11.383
8.919
10.469
10.827
18.595
12.218
5.85
5.85
5.85
5.85
5.85
5.85
5.85
5.85
7.4
5.85
5.85
7.242
7.242</t>
  </si>
  <si>
    <t>33.587
0
23.403
23.403
18.595
108.479
12.989
11.383</t>
  </si>
  <si>
    <t>26.071
12.218
21.019
10.469
0
0
28.289
36.392
49.775
29.378
0
7.4
0
10.827</t>
  </si>
  <si>
    <t>C: 0.669, H: 0.050, N: 0.229, O: 0.052</t>
  </si>
  <si>
    <t>6
8
29
16
11
11
11
16
11
16
11
11
28
17
16
11
28
31
14
25
15
34
6</t>
  </si>
  <si>
    <t>1.935
0.602
1.7
0.828
1.899
1.9
1.944
0.904
1.937
0.817
1.837
1.655
4.213
0.522
0.432
1.503
4.246
1.64
2.083
9.108
-5.e-003
11.74
1.549</t>
  </si>
  <si>
    <t>0
0
0
0
0
0
2
0
1
0
0
7
0
0
1
1
4
1
0
0
0
0
0
0
0
1
0
0
2
1
0
1
0
0
1
0
0
0
0
0
0
0
0
0
0
0
0
0
0
0
0
0
0
0
0
0
0
0
0
0
0
0
0
0
0
0
0
0
0
0
0
0
0
0
0
0
0
0
0</t>
  </si>
  <si>
    <t>0
0
0
0
0
0
3.485
0
0.602
0
0
12.677
0
0
2.083
-5.e-003
2.983
0.522
0
0
0
0
0
0
0
9.108
0
0
8.46
1.7
0
1.64
0
0
11.74
0
0
0
0
0
0
0
0
0
0
0
0
0
0
0
0
0
0
0
0
0
0
0
0
0
0
0
0
0
0
0
0
0
0
0
0
0
0
0
0
0
0
0
0</t>
  </si>
  <si>
    <t>-4.9e-002
1.64e-002
-0.2722
3.59e-002
-4.05e-002
-5.98e-002
-5.32e-002
-3.2e-003
-3.16e-002
5.53e-002
-2.26e-002
3.05e-002
-0.2411
0.152
0.1106
6.35e-002
-0.1948
-0.1183
0.1042
-0.1923
0.2154
-0.2775
1.32e-002</t>
  </si>
  <si>
    <t>C17H15N5O</t>
  </si>
  <si>
    <t>-2.e-002
3.6</t>
  </si>
  <si>
    <t>3
17</t>
  </si>
  <si>
    <t>38.836
2.424
56.915
50.849
30.297
71.625
7.174
58.509
17.552
0</t>
  </si>
  <si>
    <t>14.388
10.059
2.424
7.053
11.383
11.383
11.383
5.447
11.383
7.174
11.383
13.109
10.485
8.366
5.447
13.109
12.06
2.207
16.874
19.09
9.221
18.595
14.388
5.85
5.85
5.85
5.85
5.85
5.85
5.85
5.85
5.85
5.85
5.85
5.85
5.85
5.85
5.85</t>
  </si>
  <si>
    <t>25.919
11.701
40.956
17.552
18.595
176.755
17.948
24.753</t>
  </si>
  <si>
    <t>0
21.019
10.485
31.15
2.207
22.766
53.985
91.418
61.24
22.321
8.366
9.221
0
0</t>
  </si>
  <si>
    <t>C: 0.434, H: 0.061, N: 0.169, O: 0.337</t>
  </si>
  <si>
    <t>6
15
34
23
12
12
10
15
35
12
12
12
8
33
33
33
15
34
33
27
15
20
20</t>
  </si>
  <si>
    <t>1.189
-0.517
11.358
2.434
-1.062
-1.048
1.066
-0.56
5.132
-1.399
-1.698
-1.622
-0.799
8.939
9.578
10.059
-1.447
11.136
9.068
3.803
-0.372
5.291
5.291</t>
  </si>
  <si>
    <t>0
0
0
0
0
0
1
0
1
0
1
0
5
0
0
4
0
0
0
0
2
0
0
1
0
0
0
1
0
0
0
0
0
4
2
1
0
0
0
0
0
0
0
0
0
0
0
0
0
0
0
0
0
0
0
0
0
0
0
0
0
0
0
0
0
0
0
0
0
0
0
0
0
0
0
0
0
0
0</t>
  </si>
  <si>
    <t>0
0
0
0
0
0
1.189
0
-0.799
0
1.066
0
-6.826
0
0
-2.894
0
0
0
0
10.582
0
0
2.434
0
0
0
3.803
0
0
0
0
0
37.646
22.495
5.132
0
0
0
0
0
0
0
0
0
0
0
0
0
0
0
0
0
0
0
0
0
0
0
0
0
0
0
0
0
0
0
0
0
0
0
0
0
0
0
0
0
0
0</t>
  </si>
  <si>
    <t>1.26e-002
0.2089
-0.2781
-0.3076
7.79e-002
9.48e-002
-2.14e-002
0.146
-0.3321
0.1136
0.1106
0.1055
7.17e-002
-0.3936
-0.3879
-0.3875
0.3131
-0.2586
-0.3263
-0.2538
0.1418
-0.2777
-0.2777</t>
  </si>
  <si>
    <t>C12H20N4O7</t>
  </si>
  <si>
    <t>2.6
8</t>
  </si>
  <si>
    <t>46.041
89.448
0
91.798
37.19
36.54
0
74.885
0
0</t>
  </si>
  <si>
    <t>14.388
9.221
18.595
7.321
4.123
4.123
11.383
7.297
10.635
4.367
4.367
4.367
10.303
15.435
15.435
15.435
9.465
18.595
15.435
10.469
10.525
12.218
12.218
5.85
5.85
5.85
7.242
5.85
5.85
5.85
5.85
5.85
5.85
5.85
5.85
7.4
7.4
7.4
7.4
7.242
7.242
7.242
7.242</t>
  </si>
  <si>
    <t>83.367
0
46.807
0
63.261
163.786
0
18.68</t>
  </si>
  <si>
    <t>79.699
72.096
0
0
0
0
11.383
31.941
65.357
67.138
0
38.823
0
9.465</t>
  </si>
  <si>
    <t>6
15
10
29
15
34
23
15
34
12
8
12
12
35
8
33
27
-1
-1</t>
  </si>
  <si>
    <t>1.619
0.445
1.47
1.337
-0.504
11.625
2.22
-0.395
11.229
-0.475
0.538
-6.6e-002
-0.362
5.513
-0.124
9.058
3.862
0
0</t>
  </si>
  <si>
    <t>0
0
0
0
0
0
1
0
2
0
1
0
3
0
0
3
0
0
0
0
0
0
0
1
0
0
0
1
0
1
0
0
0
1
2
1
0
0
0
0
0
0
0
0
0
0
0
0
0
0
0
0
0
0
0
0
0
0
0
0
0
0
0
0
0
0
0
0
0
0
0
0
0
0
0
0
0
0
0</t>
  </si>
  <si>
    <t>0
0
0
0
0
0
1.619
0
0.415
0
1.47
0
-0.903
0
0
-0.452
0
0
0
0
0
0
0
2.22
0
0
0
3.862
0
1.337
0
0
0
9.058
22.855
5.513
0
0
0
0
0
0
0
0
0
0
0
0
0
0
0
0
0
0
0
0
0
0
0
0
0
0
0
0
0
0
0
0
0
0
0
0
0
0
0
0
0
0
0</t>
  </si>
  <si>
    <t>-3.33e-002
2.62e-002
1.09e-002
-0.2346
0.3133
-0.2532
-0.235
0.2475
-0.2718
0.1338
1.95e-002
0.1218
0.1089
-0.3517
7.17e-002
-0.3936
-0.1162
0.4251
-0.5208</t>
  </si>
  <si>
    <t>54.624
31.154
0
34.499
37.19
18.108
0
91.23
0
17.552</t>
  </si>
  <si>
    <t>14.388
5.447
12.989
2.424
10.827
18.595
7.321
9.221
18.595
5.973
8.453
4.123
4.367
10.635
10.303
15.435
12.17
12.66
21.425
5.85
5.85
5.85
5.85
7.242
5.85
5.85
5.85
5.85
5.85
5.85
5.85
7.4</t>
  </si>
  <si>
    <t>50.707
17.552
23.403
0
37.19
103.474
18.436
33.595</t>
  </si>
  <si>
    <t>47.496
37.19
9.745
0
12.17
0
14.388
56.144
45.408
14.464
7.242
16.621
0
23.487</t>
  </si>
  <si>
    <t>Cl: 0.520, Zn: 0.480</t>
  </si>
  <si>
    <t>53
-1
53</t>
  </si>
  <si>
    <t>4.111
0
4.111</t>
  </si>
  <si>
    <t>Cl2Zn</t>
  </si>
  <si>
    <t>0
0
0
0
0
15.155
0
68.663
0
0</t>
  </si>
  <si>
    <t>34.331
15.155
34.331</t>
  </si>
  <si>
    <t>15.155
0
0
0
0
0
0
68.663</t>
  </si>
  <si>
    <t>0
0
0
0
0
0
0
83.819
0
0
0
0
0
0</t>
  </si>
  <si>
    <t>C: 0.669, H: 0.074, N: 0.146, O: 0.111</t>
  </si>
  <si>
    <t>6
29
6
8
8
16
11
24
17
17
11
16
11
11
8
12
8
35
15
34
23</t>
  </si>
  <si>
    <t>2.086
2.188
2.086
1.031
1.027
1.34
2.095
3.326
1.166
1.277
2.223
1.226
2.11
2.112
0.805
8.2e-002
0.455
4.937
-0.311
11.074
2.823</t>
  </si>
  <si>
    <t>0
0
0
0
0
0
2
0
4
0
0
4
1
0
0
1
2
2
0
0
0
0
0
1
1
0
0
0
0
1
0
0
0
0
1
1
0
0
0
0
0
0
0
0
0
0
0
0
0
0
0
0
0
0
0
0
0
0
0
0
0
0
0
0
0
0
0
0
0
0
0
0
0
0
0
0
0
0
0</t>
  </si>
  <si>
    <t>0
0
0
0
0
0
4.172
0
3.32
0
0
8.541
8.2e-002
0
0
-0.311
2.566
2.443
0
0
0
0
0
2.823
3.326
0
0
0
0
2.188
0
0
0
0
11.074
4.937
0
0
0
0
0
0
0
0
0
0
0
0
0
0
0
0
0
0
0
0
0
0
0
0
0
0
0
0
0
0
0
0
0
0
0
0
0
0
0
0
0
0
0</t>
  </si>
  <si>
    <t>-1.37e-002
-0.3091
-1.37e-002
1.6e-003
-1.35e-002
-2.71e-002
-1.45e-002
-0.2646
2.6e-002
-2.9e-003
-4.98e-002
-4.54e-002
-5.74e-002
-4.3e-002
-7.e-003
5.27e-002
7.67e-002
-0.2985
0.3509
-0.2426
-0.2856</t>
  </si>
  <si>
    <t>C16H21N3O2</t>
  </si>
  <si>
    <t>-2.35
7.09</t>
  </si>
  <si>
    <t>8
2</t>
  </si>
  <si>
    <t>73.38
20.431
34.149
14.485
18.595
34.995
6.64
98.834
23.403
0</t>
  </si>
  <si>
    <t>15.994
2.424
15.994
10.059
8.453
5.447
13.109
6.127
6.64
4.913
11.383
5.447
11.383
11.383
8.453
4.123
10.303
10.635
11.071
18.595
7.321
5.85
5.85
5.85
5.85
5.85
5.85
5.85
5.85
5.85
5.85
5.85
7.242
5.85
5.85
5.85
5.85
5.85
5.85
5.85
5.85
7.242</t>
  </si>
  <si>
    <t>20.336
0
81.912
23.403
29.23
147.583
22.448
0</t>
  </si>
  <si>
    <t>2.424
24.084
18.595
0
0
11.383
100.579
86.91
55.382
7.242
7.242
0
0
11.071</t>
  </si>
  <si>
    <t>C: 0.742, H: 0.069, N: 0.137, O: 0.052</t>
  </si>
  <si>
    <t>6
16
11
11
16
11
11
16
16
31
11
16
11
11
17
28
6
8
15
34
29
6
6</t>
  </si>
  <si>
    <t>2.062
1.207
2.071
2.063
1.04
2.063
2.071
0.88
0.936
2.033
2.039
1.142
2.04
1.996
0.868
4.758
2.044
0.334
7.1e-002
12.261
1.619
1.78
1.78</t>
  </si>
  <si>
    <t>0
0
0
0
0
0
4
0
1
0
0
7
0
0
0
1
5
1
0
0
0
0
0
0
0
0
0
0
1
1
0
1
0
0
1
0
0
0
0
0
0
0
0
0
0
0
0
0
0
0
0
0
0
0
0
0
0
0
0
0
0
0
0
0
0
0
0
0
0
0
0
0
0
0
0
0
0
0
0</t>
  </si>
  <si>
    <t>0
0
0
0
0
0
7.667
0
0.334
0
0
14.346
0
0
0
7.1e-002
5.207
0.868
0
0
0
0
0
0
0
0
0
0
4.758
1.619
0
2.033
0
0
12.261
0
0
0
0
0
0
0
0
0
0
0
0
0
0
0
0
0
0
0
0
0
0
0
0
0
0
0
0
0
0
0
0
0
0
0
0
0
0
0
0
0
0
0
0</t>
  </si>
  <si>
    <t>-3.98e-002
-5.11e-002
-5.87e-002
-5.25e-002
1.5e-003
-5.25e-002
-5.87e-002
8.73e-002
4.02e-002
-0.2062
-5.8e-003
-3.95e-002
-5.52e-002
-2.4e-002
0.1169
-0.2342
-3.88e-002
6.27e-002
0.2192
-0.2771
-0.3078
2.3e-003
2.3e-003</t>
  </si>
  <si>
    <t>C19H21N3O</t>
  </si>
  <si>
    <t>69.219
2.424
68.298
20.34
24.446
37.819
14.348
81.912
0
35.105</t>
  </si>
  <si>
    <t>14.388
5.447
11.383
11.383
5.447
11.383
11.383
7.174
7.174
0.633
13.109
5.447
11.383
11.383
8.366
10.485
14.388
8.453
9.221
18.595
2.424
15.994
15.994
5.85
5.85
5.85
5.85
5.85
5.85
5.85
5.85
5.85
5.85
5.85
5.85
5.85
5.85
5.85
5.85
5.85
5.85
5.85
5.85
5.85</t>
  </si>
  <si>
    <t>20.068
40.956
70.21
0
18.595
176.621
16.342
11.119</t>
  </si>
  <si>
    <t>2.424
18.595
11.119
0
0
62.362
58.717
126.523
56.583
8.366
0
9.221
0
0</t>
  </si>
  <si>
    <t>C: 0.453, H: 0.038, N: 0.132, O: 0.226, S: 0.151</t>
  </si>
  <si>
    <t>11
11
11
17
17
11
16
28
36
8
52
34
34
20</t>
  </si>
  <si>
    <t>1.783
1.785
1.717
0.561
0.682
1.742
0.35
3.646
4.924
-0.302
-3.561
10.838
10.838
4.908</t>
  </si>
  <si>
    <t>0
0
0
0
0
0
0
0
1
0
0
4
0
0
0
0
1
2
0
0
1
0
0
0
0
0
0
0
1
0
0
0
0
0
2
0
1
0
0
0
0
0
0
0
0
0
0
0
0
0
0
0
1
0
0
0
0
0
0
0
0
0
0
0
0
0
0
0
0
0
0
0
0
0
0
0
0
0
0</t>
  </si>
  <si>
    <t>0
0
0
0
0
0
0
0
-0.302
0
0
7.029
0
0
0
0
0.35
1.243
0
0
4.908
0
0
0
0
0
0
0
3.646
0
0
0
0
0
21.676
0
4.924
0
0
0
0
0
0
0
0
0
0
0
0
0
0
0
-3.561
0
0
0
0
0
0
0
0
0
0
0
0
0
0
0
0
0
0
0
0
0
0
0
0
0
0</t>
  </si>
  <si>
    <t>-6.15e-002
-5.96e-002
-2.84e-002
0.1166
3.01e-002
-5.04e-002
7.02e-002
-0.1341
-0.2132
1.95e-002
1.3657
-0.571
-0.571
-0.3874</t>
  </si>
  <si>
    <t>C8H8N2O3S</t>
  </si>
  <si>
    <t>-3.42
8.14</t>
  </si>
  <si>
    <t>14
8</t>
  </si>
  <si>
    <t>8.743
20.204
45.532
26.773
38.108
15.892
14.085
35.105
0
0</t>
  </si>
  <si>
    <t>11.383
11.383
11.383
6.91
4.913
11.383
7.174
12.287
10.979
8.743
7.51
19.054
19.054
12.693
5.85
5.85
5.85
5.85
5.85
5.85
7.242
7.242</t>
  </si>
  <si>
    <t>26.187
0
23.403
0
49.088
74.143
11.824
19.798</t>
  </si>
  <si>
    <t>50.802
0
10.979
0
12.287
34.149
11.383
25.359
45.063
6.91
0
0
0
7.51</t>
  </si>
  <si>
    <t>C: 0.525, H: 0.044, Cl: 0.091, N: 0.216, O: 0.123</t>
  </si>
  <si>
    <t>6
29
8
8
29
8
8
15
34
35
12
16
28
11
11
28
16
15
34
29
16
28
11
16
11
11
53</t>
  </si>
  <si>
    <t>1.998
2.132
0.761
0.558
1.617
0.558
0.761
-0.502
12.665
5.678
-1.027
0.293
4.211
1.459
1.425
4.094
0.143
-0.427
12.832
1.272
0.305
4.179
1.423
0.435
1.611
1.586
5.891</t>
  </si>
  <si>
    <t>0
0
0
0
0
0
1
0
4
0
0
5
1
0
0
2
4
0
0
0
0
0
0
0
0
0
0
0
3
3
0
0
0
0
2
1
0
0
0
0
0
0
0
0
0
0
0
0
0
0
0
0
0
1
0
0
0
0
0
0
0
0
0
0
0
0
0
0
0
0
0
0
0
0
0
0
0
0
0</t>
  </si>
  <si>
    <t>0
0
0
0
0
0
1.998
0
2.638
0
0
7.506
-1.027
0
0
-0.929
1.178
0
0
0
0
0
0
0
0
0
0
0
12.485
5.022
0
0
0
0
25.497
5.678
0
0
0
0
0
0
0
0
0
0
0
0
0
0
0
0
0
5.891
0
0
0
0
0
0
0
0
0
0
0
0
0
0
0
0
0
0
0
0
0
0
0
0
0</t>
  </si>
  <si>
    <t>-1.33e-002
-0.3033
1.38e-002
2.91e-002
-0.2751
2.91e-002
1.38e-002
0.3554
-0.2422
-0.2706
0.1875
0.1197
-0.2526
4.57e-002
4.61e-002
-0.2476
0.152
0.274
-0.2693
-0.2168
0.1291
-0.2394
4.76e-002
5.9e-002
-3.85e-002
-1.97e-002
-8.27e-002</t>
  </si>
  <si>
    <t>C17H17ClN6O3</t>
  </si>
  <si>
    <t>-1.63
7.03
8.78</t>
  </si>
  <si>
    <t>16
22
2</t>
  </si>
  <si>
    <t>56.231
10.821
22.766
40.678
54.743
58.487
14.348
101.764
0
29.457</t>
  </si>
  <si>
    <t>15.994
2.424
10.059
10.059
2.424
10.059
10.059
11.071
18.595
10.635
5.973
7.174
10.485
13.109
13.109
10.485
7.174
9.221
18.595
2.424
8.78
10.485
13.109
6.099
11.383
11.383
29.457
5.85
5.85
5.85
5.85
5.85
5.85
5.85
5.85
5.85
5.85
5.85
5.85
5.85
5.85
5.85
5.85
5.85</t>
  </si>
  <si>
    <t>5.85
17.552
76.061
0
47.826
174.993
6.099
60.914</t>
  </si>
  <si>
    <t>2.424
42.14
41.991
0
0
29.457
38.76
143.925
41.204
15.954
13.147
0
9.221
11.071</t>
  </si>
  <si>
    <t>C: 0.539, H: 0.054, N: 0.168, O: 0.239</t>
  </si>
  <si>
    <t>6
15
15
15
34
15
15
15
34
29
8
12
-1
12
-1
18
12
-1
8
35
15
34
20
35
6
23
20</t>
  </si>
  <si>
    <t>1.537
0.23
-7.4e-002
-0.414
12.76
0.248
0.306
-0.286
12.77
1.818
0.538
0.168
0
-5.9e-002
0
-0.958
-0.641
0
-0.158
4.972
-0.95
11.083
5.083
5.806
1.517
3.278
5.834</t>
  </si>
  <si>
    <t>0
0
0
0
0
0
2
0
2
0
0
0
3
0
0
7
0
0
1
0
2
0
0
1
0
0
0
0
0
1
0
0
0
0
3
2
0
0
0
0
0
0
0
0
0
0
0
0
0
0
0
0
0
0
0
0
0
0
0
0
0
0
0
0
0
0
0
0
0
0
0
0
0
0
0
0
0
0
0</t>
  </si>
  <si>
    <t>0
0
0
0
0
0
3.055
0
0.38
0
0
0
-0.532
0
0
-0.938
0
0
-0.958
0
10.917
0
0
3.278
0
0
0
0
0
1.818
0
0
0
0
36.613
10.778
0
0
0
0
0
0
0
0
0
0
0
0
0
0
0
0
0
0
0
0
0
0
0
0
0
0
0
0
0
0
0
0
0
0
0
0
0
0
0
0
0
0
0</t>
  </si>
  <si>
    <t>-3.42e-002
1.97e-002
6.71e-002
0.2016
-0.2878
3.31e-002
7.58e-002
0.2013
-0.2878
-0.2388
2.31e-002
4.e-002
4.96e-002
6.81e-002
5.27e-002
0.1513
5.85e-002
4.23e-002
6.92e-002
-0.2998
0.3479
-0.2428
-0.3048
-0.3608
3.8e-002
-0.3029
-0.299</t>
  </si>
  <si>
    <t>C15H18N4O5</t>
  </si>
  <si>
    <t>-2.35
1.02
6.46</t>
  </si>
  <si>
    <t>10
26
27</t>
  </si>
  <si>
    <t>61.753
24.436
7.321
76.185
55.786
23.992
0
69.58
0
17.552</t>
  </si>
  <si>
    <t>14.388
5.447
7.053
7.615
18.595
5.447
7.053
7.615
18.595
2.424
10.059
4.123
5.85
4.123
5.85
3.8e-002
2.517
5.85
10.303
10.635
11.071
18.595
12.218
10.635
16.238
7.321
12.218
5.85
5.85
5.85
5.85
5.85
5.85
5.85
7.242
7.242
5.85
5.85
5.85
7.242
7.242
7.242</t>
  </si>
  <si>
    <t>42.064
17.552
52.658
0
66.421
117.68
26.125
14.107</t>
  </si>
  <si>
    <t>30.175
60.044
21.019
0
0
0
14.388
82.272
66.156
36.213
3.8e-002
15.23
0
11.071</t>
  </si>
  <si>
    <t>C: 0.513, H: 0.066, N: 0.167, O: 0.191, S: 0.064</t>
  </si>
  <si>
    <t>6
8
12
6
12
15
34
23
12
15
34
23
12
15
34
23
12
8
49
49
8
12
15
34
23
12
15
34
23
8
16
11
11
16
11
11
33
20
15
34
29
8
8
8
12
15
34
23
12
8
12
6
6
15
34
23
8
15
34
20
8
15
34
20
8
8
15
34
20</t>
  </si>
  <si>
    <t>1.742
0.336
-0.579
1.651
-1.329
-0.885
14.068
2.52
-1.585
-1.055
14.009
2.396
-1.753
-1.066
14.105
2.563
-1.462
-0.225
1.011
1.034
-9.e-002
-1.244
-0.76
13.611
2.643
-1.313
-0.798
14.053
2.669
-0.106
0.524
1.536
1.389
-4.7e-002
1.389
1.536
9.852
6.309
-0.758
14.49
1.223
4.9e-002
0.348
0.17
-1.12
-0.687
13.82
2.67
-1.097
0.175
-8.6e-002
1.814
1.814
-0.667
12.986
2.378
-0.472
-0.799
11.352
5.185
-0.794
-1.046
12.359
5.51
-0.395
-0.432
-0.848
11.94
5.401</t>
  </si>
  <si>
    <t>0
0
0
0
0
0
4
0
12
0
0
4
10
0
0
11
2
0
0
0
4
0
0
7
0
0
0
0
0
1
0
0
0
1
11
0
0
0
0
0
0
0
0
0
0
0
0
0
0
2
0
0
0
0
0
0
0
0
0
0
0
0
0
0
0
0
0
0
0
0
0
0
0
0
0
0
0
0
0</t>
  </si>
  <si>
    <t>0
0
0
0
0
0
7.023
0
-1.43
0
0
5.851
-11.565
0
0
-9.364
0.477
0
0
0
22.408
0
0
17.842
0
0
0
0
0
1.223
0
0
0
9.852
146.798
0
0
0
0
0
0
0
0
0
0
0
0
0
0
2.045
0
0
0
0
0
0
0
0
0
0
0
0
0
0
0
0
0
0
0
0
0
0
0
0
0
0
0
0
0</t>
  </si>
  <si>
    <t>-6.51e-002
-5.13e-002
-1.72e-002
-6.03e-002
0.1017
0.233
-0.2756
-0.3021
9.97e-002
0.2328
-0.2756
-0.3016
0.1077
0.2333
-0.2755
-0.3013
0.1093
3.1e-002
-9.16e-002
-9.19e-002
2.77e-002
9.19e-002
0.2301
-0.2759
-0.3021
0.1032
0.2331
-0.2756
-0.3019
-5.e-004</t>
  </si>
  <si>
    <t>C43H66N12O12S2</t>
  </si>
  <si>
    <t>3.07
10.26</t>
  </si>
  <si>
    <t>37
38</t>
  </si>
  <si>
    <t>200.807
102.546
45.532
217.472
204.549
28.18
0
185.949
64.359
87.763</t>
  </si>
  <si>
    <t>14.388
8.453
2.517
14.388
4.123
9.221
18.595
7.321
4.123
9.221
18.595
7.321
4.123
9.221
18.595
7.321
4.123
8.743
22.763
22.763
8.743
4.123
9.221
18.595
7.321
4.123
9.221
18.595
7.321
8.453
5.447
11.383
11.383
7.297
11.383
11.383
15.435
12.218
9.221
18.595
2.424
10.059
8.453
8.453
4.123
9.221
18.595
7.321
4.123
8.453
2.517
14.388
14.388
9.221
18.595
7.321
10.059
9.221
18.595
12.218
8.453
9.221
18.595
12.218
8.453
8.453
9.221
18.595
12.218
5.85
5.85
5.85
5.85
5.85
5.85
5.85
5.85
5.85
5.85
7.242
5.85
7.242
5.85
7.242
5.85
5.85
5.85
5.85
5.85
5.85
7.242
5.85
7.242
5.85
5.85
5.85
5.85
5.85
5.85
7.4
7.242
7.242
5.85
5.85
5.85
5.85
5.85
5.85
5.85
7.242
5.85
5.85
5.85
5.85
5.85
5.85
5.85
5.85
5.85
5.85
7.242
5.85
5.85
7.242
7.242
5.85
5.85
7.242
7.242
5.85
5.85
5.85
5.85
7.242
7.242</t>
  </si>
  <si>
    <t>197.952
87.763
58.509
64.359
219.985
450.318
12.745
45.527</t>
  </si>
  <si>
    <t>115.558
206.974
0
0
0
134.301
75.513
246.632
120.092
85.801
43.455
108.832
0
0</t>
  </si>
  <si>
    <t>C: 0.726, H: 0.068, N: 0.149, O: 0.057</t>
  </si>
  <si>
    <t>6
16
11
11
16
11
11
29
8
15
27
8
8
23
16
11
16
11
11
11
33</t>
  </si>
  <si>
    <t>2.074
1.227
2.092
2.092
1.085
2.092
2.092
2.149
0.673
0.985
4.467
0.83
0.899
3.298
0.954
1.773
0.269
1.682
1.856
1.995
9.741</t>
  </si>
  <si>
    <t>0
0
0
0
0
0
1
0
3
0
0
8
0
0
0
1
4
0
0
0
0
0
0
1
0
0
0
1
0
1
0
0
0
1
0
0
0
0
0
0
0
0
0
0
0
0
0
0
0
0
0
0
0
0
0
0
0
0
0
0
0
0
0
0
0
0
0
0
0
0
0
0
0
0
0
0
0
0
0</t>
  </si>
  <si>
    <t>0
0
0
0
0
0
2.074
0
2.403
0
0
15.676
0
0
0
0.985
3.537
0
0
0
0
0
0
3.298
0
0
0
4.467
0
2.149
0
0
0
9.741
0
0
0
0
0
0
0
0
0
0
0
0
0
0
0
0
0
0
0
0
0
0
0
0
0
0
0
0
0
0
0
0
0
0
0
0
0
0
0
0
0
0
0
0
0</t>
  </si>
  <si>
    <t>-3.98e-002
-5.1e-002
-5.78e-002
-4.34e-002
2.21e-002
-4.34e-002
-5.78e-002
-0.2378
6.04e-002
9.14e-002
-0.2752
5.34e-002
2.08e-002
-0.2741
2.46e-002
-1.35e-002
7.28e-002
-3.2e-002
-5.81e-002
-4.35e-002
-0.3609</t>
  </si>
  <si>
    <t>C17H19N3O</t>
  </si>
  <si>
    <t>-0.95
4.75
7.7</t>
  </si>
  <si>
    <t>8
21
11</t>
  </si>
  <si>
    <t>44.565
7.321
91.064
23.562
0
55.181
0
81.912
0
17.552</t>
  </si>
  <si>
    <t>14.388
5.447
11.383
11.383
7.053
11.383
11.383
2.424
10.059
8.919
10.469
10.059
10.059
7.321
7.053
11.383
7.297
11.383
11.383
11.383
15.435
5.85
5.85
5.85
5.85
5.85
5.85
5.85
5.85
5.85
5.85
5.85
5.85
5.85
7.242
5.85
5.85
5.85
5.85
7.4</t>
  </si>
  <si>
    <t>26.344
17.552
70.21
0
15.435
164.764
26.852
0</t>
  </si>
  <si>
    <t>15.435
17.79
2.424
0
0
39.596
71.303
53.42
106.545
7.242
0
7.4
0
0</t>
  </si>
  <si>
    <t>C: 0.692, H: 0.077, O: 0.230</t>
  </si>
  <si>
    <t>6
12
-1
8
12
-1
12
-1
8
8
18
18
8
12
-1
12
-1
18
15
10
15
34
10
10
6
33
6
15
34
8
35
15
34
6
33</t>
  </si>
  <si>
    <t>2.123
0.185
0
0.818
0.128
0
7.3e-002
0
0.691
0.311
-1.614
-0.782
0.305
-0.708
0
-6.2e-002
0
-0.404
1.081
1.731
-6.e-003
12.018
1.603
1.955
2.105
11.351
1.911
-0.48
12.923
-0.441
4.893
-0.554
11.166
1.239
11.51</t>
  </si>
  <si>
    <t>0
0
0
0
0
0
4
0
5
0
3
0
5
0
0
4
0
0
3
0
0
0
0
0
0
0
0
0
0
0
0
0
0
2
3
1
0
0
0
0
0
0
0
0
0
0
0
0
0
0
0
0
0
0
0
0
0
0
0
0
0
0
0
0
0
0
0
0
0
0
0
0
0
0
0
0
0
0
0</t>
  </si>
  <si>
    <t>0
0
0
0
0
0
7.378
0
1.687
0
5.29
0
-0.383
0
0
4.3e-002
0
0
-2.799
0
0
0
0
0
0
0
0
0
0
0
0
0
0
22.861
36.108
4.893
0
0
0
0
0
0
0
0
0
0
0
0
0
0
0
0
0
0
0
0
0
0
0
0
0
0
0
0
0
0
0
0
0
0
0
0
0
0
0
0
0
0
0</t>
  </si>
  <si>
    <t>-5.87e-002
-2.16e-002
3.46e-002
-4.34e-002
-3.1e-002
3.1e-002
-2.94e-002
3.12e-002
-4.64e-002
-1.6e-002
0.1308
9.1e-003
-1.78e-002
5.88e-002
6.03e-002
5.e-004
3.44e-002
1.29e-002
-5.34e-002
-1.43e-002
0.1778
-0.29
-1.78e-002
-7.03e-002
-5.2e-002
-0.3928
-</t>
  </si>
  <si>
    <t>C24H32O6</t>
  </si>
  <si>
    <t>116.106
65.02
0
39.496
55.786
16.082
0
52.658
29.254
93.614</t>
  </si>
  <si>
    <t>14.388
2.517
5.85
8.453
2.517
5.85
2.517
5.85
8.453
8.453
0
0
8.453
4.367
5.85
2.517
5.85
0
5.447
11.383
7.615
18.595
11.383
11.383
14.388
15.435
14.388
7.615
18.595
10.303
10.635
9.465
18.595
14.388
15.435
5.85
5.85
5.85
5.85
5.85
5.85
5.85
5.85
5.85
5.85
5.85
5.85
5.85
5.85
5.85
5.85
5.85
7.4
5.85
5.85
5.85
5.85
5.85
5.85
5.85
5.85
7.4</t>
  </si>
  <si>
    <t>44.055
93.614
23.403
29.254
66.421
156.443
20.677
34.149</t>
  </si>
  <si>
    <t>41.506
55.786
0
0
0
59.996
64.13
157.327
39.472
10.303
15.23
14.8
9.465
0</t>
  </si>
  <si>
    <t>C: 0.745, H: 0.099, O: 0.157</t>
  </si>
  <si>
    <t>6
18
8
8
12
-1
12
-1
12
-1
8
8
18
6
33
8
8
12
-1
18
8
35
15
34
8
6</t>
  </si>
  <si>
    <t>2.329
8.6e-002
1.127
1.192
0.672
0
0.713
0
0.649
0
1.171
0.95
-0.501
2.058
10.901
1.244
1.168
0.514
0
0.173
0.622
5.488
5.e-003
11.683
0.624
2.371</t>
  </si>
  <si>
    <t>0
0
0
0
0
0
3
0
8
0
0
0
4
0
0
1
0
0
3
0
0
0
0
0
0
0
0
0
0
0
0
0
0
1
1
1
0
0
0
0
0
0
0
0
0
0
0
0
0
0
0
0
0
0
0
0
0
0
0
0
0
0
0
0
0
0
0
0
0
0
0
0
0
0
0
0
0
0
0</t>
  </si>
  <si>
    <t>0
0
0
0
0
0
6.759
0
8.102
0
0
0
2.55
0
0
5.e-003
0
0
-0.242
0
0
0
0
0
0
0
0
0
0
0
0
0
0
10.901
11.683
5.488
0
0
0
0
0
0
0
0
0
0
0
0
0
0
0
0
0
0
0
0
0
0
0
0
0
0
0
0
0
0
0
0
0
0
0
0
0
0
0
0
0
0
0</t>
  </si>
  <si>
    <t>-5.67e-002
-9.e-004
-4.46e-002
-4.9e-002
-3.04e-002
3.12e-002
-3.45e-002
3.08e-002
-3.01e-002
3.12e-002
-4.68e-002
-2.36e-002
6.75e-002
-3.56e-002
-0.3896
-4.96e-002
-4.91e-002
-2.42e-002
3.14e-002
-2.1e-003
6.22e-002
-0.3154
0.2611
-0.2666
3.71e-002
-5.6</t>
  </si>
  <si>
    <t>C19H30O3</t>
  </si>
  <si>
    <t>122.709
15.435
0
16.865
18.595
10.635
0
23.403
29.254
117.018</t>
  </si>
  <si>
    <t>14.388
0
8.453
8.453
2.517
5.85
2.517
5.85
2.517
5.85
8.453
8.453
0
14.388
15.435
8.453
8.453
2.517
5.85
0
10.303
10.635
9.465
18.595
8.453
14.388
5.85
5.85
5.85
5.85
5.85
5.85
5.85
5.85
5.85
5.85
5.85
5.85
5.85
5.85
7.4
5.85
5.85
5.85
5.85
5.85
5.85
5.85
5.85
5.85
5.85
5.85</t>
  </si>
  <si>
    <t>19.102
117.018
11.701
29.254
29.23
147.61
0
0</t>
  </si>
  <si>
    <t>26.071
18.595
0
0
0
28.777
75.176
166.427
22.004
0
0
7.4
9.465
0</t>
  </si>
  <si>
    <t>C: 0.238, H: 0.070, N: 0.693</t>
  </si>
  <si>
    <t>15
27
15
22
20
20
20</t>
  </si>
  <si>
    <t>-0.188
3.111
-0.375
6.454
4.729
4.8
4.8</t>
  </si>
  <si>
    <t>0
0
0
0
0
0
0
0
0
0
0
0
0
0
0
2
0
0
0
0
3
0
1
0
0
0
0
1
0
0
0
0
0
0
0
0
0
0
0
0
0
0
0
0
0
0
0
0
0
0
0
0
0
0
0
0
0
0
0
0
0
0
0
0
0
0
0
0
0
0
0
0
0
0
0
0
0
0
0</t>
  </si>
  <si>
    <t>0
0
0
0
0
0
0
0
0
0
0
0
0
0
0
-0.563
0
0
0
0
14.329
0
6.454
0
0
0
0
3.111
0
0
0
0
0
0
0
0
0
0
0
0
0
0
0
0
0
0
0
0
0
0
0
0
0
0
0
0
0
0
0
0
0
0
0
0
0
0
0
0
0
0
0
0
0
0
0
0
0
0
0</t>
  </si>
  <si>
    <t>0.1495
-0.1961
0.1921
-0.2726
-0.2709
-0.2773
-0.2773</t>
  </si>
  <si>
    <t>C2H7N5</t>
  </si>
  <si>
    <t>0
47.124
0
50.698
0
15.366
0
21.05
0
0</t>
  </si>
  <si>
    <t>10.525
10.469
10.525
15.366
12.218
12.218
12.218
7.242
7.242
7.242
7.242
7.242
7.242
7.242</t>
  </si>
  <si>
    <t>50.698
0
0
0
0
83.541
0
0</t>
  </si>
  <si>
    <t>0
52.021
0
10.469
0
0
0
0
0
53.981
17.767
0
0
0</t>
  </si>
  <si>
    <t>C: 0.670, H: 0.068, N: 0.068, O: 0.194</t>
  </si>
  <si>
    <t>6
8
18
8
12
-1
8
18
16
16
8
8
29
8
8
17
11
11
11
11
17
24
16
16
11
16
16
11
18
8
8
29
12
-1
18
10
10
8
12
-1
18
12
-1
29
10
34
15
34
35
6
33
35
15
34
6
8
6
35
6
15
34
35
6
33</t>
  </si>
  <si>
    <t>1.995
0.551
-0.965
0.47
-0.156
0
0.262
-1.517
0.683
0.965
0.592
0.671
2.31
0.66
0.527
0.981
2.058
1.985
1.958
2.001
0.868
3.706
0.513
0.307
1.744
0.409
0.662
1.965
-1.139
0.421
0.548
2.291
-0.465
0
-1.103
1.973
1.992
0.562
-1.422
0
-2.532
-1.278
0
1.388
0.615
13.709
-1.025
14.402
5.397
1.176
13.301
6.085
-0.687
13.002
1.244
0.373
1.951
6.298
1.521
-0.507
15.321
5.906
1.391
11.97</t>
  </si>
  <si>
    <t>0
0
0
0
0
0
6
0
11
0
3
6
4
0
0
3
6
2
5
0
0
0
0
0
1
0
0
0
0
3
0
0
0
2
4
4
0
0
0
0
0
0
0
0
0
0
0
0
0
0
0
0
0
0
0
0
0
0
0
0
0
0
0
0
0
0
0
0
0
0
0
0
0
0
0
0
0
0
0</t>
  </si>
  <si>
    <t>0
0
0
0
0
0
9.281
0
5.642
0
4.581
11.715
-3.32
0
0
-2.217
3.541
1.849
-7.253
0
0
0
0
0
3.706
0
0
0
0
5.99
0
0
0
25.271
56.436
23.687
0
0
0
0
0
0
0
0
0
0
0
0
0
0
0
0
0
0
0
0
0
0
0
0
0
0
0
0
0
0
0
0
0
0
0
0
0
0
0
0
0
0
0</t>
  </si>
  <si>
    <t>-6.26e-002
-2.58e-002
7.74e-002
-1.88e-002
-2.41e-002
3.17e-002
-2.46e-002
0.1192
2.07e-002
-2.23e-002
-1.31e-002
2.3e-003
-0.2999
1.2e-003
2.71e-002
-2.8e-003
-5.31e-002
-6.16e-002
-6.07e-002
-4.33e-002
2.63e-002
-0.2605
4.3e-003
8.11e-002
-9.5e-003
4.21</t>
  </si>
  <si>
    <t>C46H56N4O10</t>
  </si>
  <si>
    <t>-1.82
-1.24
4.74
5.5</t>
  </si>
  <si>
    <t>44
22
32
13</t>
  </si>
  <si>
    <t>208.027
56.061
68.298
65.595
80.232
89.124
13.814
193.079
52.658
58.509</t>
  </si>
  <si>
    <t>14.388
8.453
0
8.453
2.517
5.85
8.453
0
7.174
5.447
8.453
10.059
2.424
10.059
10.059
4.913
11.383
11.383
11.383
11.383
6.64
6.127
5.447
7.297
11.383
7.053
5.447
11.383
0
8.453
10.059
2.424
4.123
5.85
0
11.383
11.383
10.059
4.367
5.85
0
4.123
5.85
2.424
15.156
18.595
9.465
18.595
10.635
16.238
15.435
10.635
9.465
18.595
14.388
8.453
14.388
10.635
16.238
9.465
18.595
10.635
16.238
15.435
5.85
5.85
5.85
5.85
5.85
5.85
5.85
5.85
5.85
5.85
5.85
5.85
5.85
5.85
5.85
5.85
5.85
5.85
5.85
5.85
5.85
7.242
5.85
5.85
5.85
5.85
5.85
5.85
5.85
5.85
5.85
5.85
5.85
5.85
5.85
5.85
7.4
5.85
5.85
5.85
5.85
5.85
5.85
5.85
5.85
5.85
5.85
5.85
5.85
5.85
5.85
7.4</t>
  </si>
  <si>
    <t>39.596
64.359
175.527
52.658
116.923
348.991
49.421
37.922</t>
  </si>
  <si>
    <t>73.412
87.781
0
0
0
85.692
113.252
326.859
122.588
17.461
0
29.957
28.395
0</t>
  </si>
  <si>
    <t>6
12
6
8
12
8
29
8
8
16
11
16
16
11
16
12
8
15
34
35
6
35
6</t>
  </si>
  <si>
    <t>2.196
0.571
2.196
1
0.201
0.898
2.488
1.022
1.008
1.29
2.079
0.777
0.754
2.07
1.241
0.203
0.624
0.419
12.589
5.454
1.662
5.414
1.666</t>
  </si>
  <si>
    <t>0
0
0
0
0
0
4
0
5
0
0
2
3
0
0
1
4
0
0
0
0
0
0
0
0
0
0
0
0
1
0
0
0
0
1
2
0
0
0
0
0
0
0
0
0
0
0
0
0
0
0
0
0
0
0
0
0
0
0
0
0
0
0
0
0
0
0
0
0
0
0
0
0
0
0
0
0
0
0</t>
  </si>
  <si>
    <t>0
0
0
0
0
0
7.721
0
4.555
0
0
4.149
0.975
0
0
0.419
4.063
0
0
0
0
0
0
0
0
0
0
0
0
2.488
0
0
0
0
12.589
10.868
0
0
0
0
0
0
0
0
0
0
0
0
0
0
0
0
0
0
0
0
0
0
0
0
0
0
0
0
0
0
0
0
0
0
0
0
0
0
0
0
0
0
0</t>
  </si>
  <si>
    <t>-6.28e-002
-4.64e-002
-6.28e-002
-4.e-002
3.06e-002
8.5e-003
-0.2949
2.8e-003
-1.46e-002
-3.92e-002
-2.55e-002
0.105
0.105
-2.41e-002
-2.44e-002
4.2e-002
2.62e-002
0.1386
-0.2993
-0.3466
4.23e-002
-0.3466
4.23e-002</t>
  </si>
  <si>
    <t>115.89
0
22.766
7.615
18.595
49.185
0
93.614
11.701
52.658</t>
  </si>
  <si>
    <t>14.388
2.517
14.388
8.453
2.517
10.059
2.424
10.059
8.453
5.447
11.383
7.297
7.297
11.383
5.447
4.123
8.453
7.615
18.595
10.635
16.238
10.635
16.238
5.85
5.85
5.85
5.85
5.85
5.85
5.85
5.85
5.85
5.85
5.85
5.85
5.85
5.85
5.85
5.85
5.85
5.85
5.85
5.85
5.85
5.85
5.85
5.85
5.85
5.85
5.85</t>
  </si>
  <si>
    <t>17.552
52.658
76.061
11.701
39.866
141.08
33.105
0</t>
  </si>
  <si>
    <t>21.27
21.019
0
0
0
28.777
53.084
173.005
52.658
22.21
0
0
0
0</t>
  </si>
  <si>
    <t>C: 0.411, H: 0.055, N: 0.096, O: 0.438</t>
  </si>
  <si>
    <t>8
8
29
8
15
34
33
8
15
34
33
29
8
15
34
33
8
15
34
33</t>
  </si>
  <si>
    <t>-7.1e-002
-7.1e-002
1.07
-0.528
-1.228
10.554
8.616
-0.528
-1.228
10.554
8.616
1.07
-0.528
-1.228
10.554
8.616
-0.528
-1.228
10.554
8.616</t>
  </si>
  <si>
    <t>0
0
0
0
0
0
0
0
6
0
0
0
0
0
0
4
0
0
0
0
0
0
0
0
0
0
0
0
0
2
0
0
0
4
4
0
0
0
0
0
0
0
0
0
0
0
0
0
0
0
0
0
0
0
0
0
0
0
0
0
0
0
0
0
0
0
0
0
0
0
0
0
0
0
0
0
0
0
0</t>
  </si>
  <si>
    <t>0
0
0
0
0
0
0
0
-2.251
0
0
0
0
0
0
-4.91
0
0
0
0
0
0
0
0
0
0
0
0
0
2.141
0
0
0
34.465
42.219
0
0
0
0
0
0
0
0
0
0
0
0
0
0
0
0
0
0
0
0
0
0
0
0
0
0
0
0
0
0
0
0
0
0
0
0
0
0
0
0
0
0
0
0</t>
  </si>
  <si>
    <t>1.21e-002
1.21e-002
-0.2833
8.53e-002
0.2724
-0.2653
-0.3308
8.53e-002
0.2724
-0.2653
-0.3308
-0.2833
8.53e-002
0.2724
-0.2653
-0.3308
8.53e-002
0.2724
-0.2653
-0.3308</t>
  </si>
  <si>
    <t>C10H16N2O8</t>
  </si>
  <si>
    <t>2.22
2.22
2.48
2.48
5.09
8.09</t>
  </si>
  <si>
    <t>20
16
11
7
12
3</t>
  </si>
  <si>
    <t>133.265
0
0
52.661
37.19
45.672
0
70.21
0
0</t>
  </si>
  <si>
    <t>10.059
10.059
2.424
10.059
9.465
18.595
15.435
10.059
9.465
18.595
15.435
2.424
10.059
9.465
18.595
15.435
10.059
9.465
18.595
15.435
5.85
5.85
5.85
5.85
5.85
5.85
7.4
5.85
5.85
7.4
5.85
5.85
7.4
5.85
5.85
7.4</t>
  </si>
  <si>
    <t>149.319
0
23.403
0
68.062
98.214
0
0</t>
  </si>
  <si>
    <t>61.742
79.23
0
0
0
0
0
43.521
87.043
0
0
29.601
37.86
0</t>
  </si>
  <si>
    <t>C: 0.311, H: 0.091, N: 0.182, S: 0.416</t>
  </si>
  <si>
    <t>8
8
47
20</t>
  </si>
  <si>
    <t>0.683
0.791
3.795
4.951</t>
  </si>
  <si>
    <t>0
0
0
0
0
0
0
0
2
0
0
0
0
0
0
0
0
0
0
0
1
0
0
0
0
0
0
0
0
0
0
0
0
0
0
0
0
0
0
0
0
0
0
0
0
0
0
1
0
0
0
0
0
0
0
0
0
0
0
0
0
0
0
0
0
0
0
0
0
0
0
0
0
0
0
0
0
0
0</t>
  </si>
  <si>
    <t>0
0
0
0
0
0
0
0
1.475
0
0
0
0
0
0
0
0
0
0
0
4.951
0
0
0
0
0
0
0
0
0
0
0
0
0
0
0
0
0
0
0
0
0
0
0
0
0
0
3.795
0
0
0
0
0
0
0
0
0
0
0
0
0
0
0
0
0
0
0
0
0
0
0
0
0
0
0
0
0
0
0</t>
  </si>
  <si>
    <t>1.2e-003
2.6e-003
-0.178
-0.3297</t>
  </si>
  <si>
    <t>C2H7NS</t>
  </si>
  <si>
    <t>10.04
10.53</t>
  </si>
  <si>
    <t>3
4</t>
  </si>
  <si>
    <t>18.803
12.218
0
21.295
0
0
0
50.868
0
0</t>
  </si>
  <si>
    <t>10.059
8.743
27.464
12.218
5.85
5.85
5.85
5.85
6.81
7.242
7.242</t>
  </si>
  <si>
    <t>21.295
0
23.403
0
0
31.021
0
27.464</t>
  </si>
  <si>
    <t>12.218
0
0
27.464
0
0
0
42.206
0
21.295
0
0
0
0</t>
  </si>
  <si>
    <t>C: 0.304, H: 0.038, Ca: 0.253, O: 0.405</t>
  </si>
  <si>
    <t>6
15
34
33
6
15
34
33
-1</t>
  </si>
  <si>
    <t>1.083
-0.834
8.999
7.416
1.083
-0.834
8.999
7.416
0</t>
  </si>
  <si>
    <t>0
0
0
0
0
0
2
0
0
0
0
0
0
0
0
2
0
0
0
0
0
0
0
0
0
0
0
0
0
0
0
0
0
2
2
0
0
0
0
0
0
0
0
0
0
0
0
0
0
0
0
0
0
0
0
0
0
0
0
0
0
0
0
0
0
0
0
0
0
0
0
0
0
0
0
0
0
0
0</t>
  </si>
  <si>
    <t>0
0
0
0
0
0
2.166
0
0
0
0
0
0
0
0
-1.667
0
0
0
0
0
0
0
0
0
0
0
0
0
0
0
0
0
14.833
17.999
0
0
0
0
0
0
0
0
0
0
0
0
0
0
0
0
0
0
0
0
0
0
0
0
0
0
0
0
0
0
0
0
0
0
0
0
0
0
0
0
0
0
0
0</t>
  </si>
  <si>
    <t>2.4e-003
0.1827
-0.6401
-0.6401
2.4e-003
0.1827
-0.6401
-0.6401
0</t>
  </si>
  <si>
    <t>C4H6CaO4</t>
  </si>
  <si>
    <t>4.76
4.76</t>
  </si>
  <si>
    <t>8
4</t>
  </si>
  <si>
    <t>105.636
0
0
18.93
0
67.055
0
35.105
0
0</t>
  </si>
  <si>
    <t>14.388
9.465
18.595
19.834
14.388
9.465
18.595
19.834
67.055
5.85
5.85
5.85
5.85
5.85
5.85</t>
  </si>
  <si>
    <t>179.02
0
0
0
0
47.707
0
0</t>
  </si>
  <si>
    <t>76.859
0
0
0
0
0
0
130.937
0
0
18.93
0
0
0</t>
  </si>
  <si>
    <t>C: 0.763, H: 0.092, O: 0.145</t>
  </si>
  <si>
    <t>6
15
34
18
8
8
12
-1
18
8
8
12
-1
12
-1
8
8
15
10
15
34
8
8
18
6
6
33</t>
  </si>
  <si>
    <t>1.564
-4.5e-002
12.218
-1.123
0.629
0.974
0.445
0
-0.262
0.936
1.078
0.609
0
0.59
0
1.118
1.022
1.378
1.938
0.299
11.866
0.683
0.985
0.161
2.371
2.167
11.139</t>
  </si>
  <si>
    <t>0
0
0
0
0
0
3
0
8
0
1
0
3
0
0
3
0
0
3
0
0
0
0
0
0
0
0
0
0
0
0
0
0
1
2
0
0
0
0
0
0
0
0
0
0
0
0
0
0
0
0
0
0
0
0
0
0
0
0
0
0
0
0
0
0
0
0
0
0
0
0
0
0
0
0
0
0
0
0</t>
  </si>
  <si>
    <t>0
0
0
0
0
0
6.103
0
7.427
0
1.938
0
1.644
0
0
1.633
0
0
-1.223
0
0
0
0
0
0
0
0
0
0
0
0
0
0
11.139
24.085
0
0
0
0
0
0
0
0
0
0
0
0
0
0
0
0
0
0
0
0
0
0
0
0
0
0
0
0
0
0
0
0
0
0
0
0
0
0
0
0
0
0
0
0</t>
  </si>
  <si>
    <t>-2.6e-003
0.1613
-0.2968
0.1279
-1.62e-002
-4.64e-002
-2.96e-002
3.12e-002
6.5e-003
-4.41e-002
-4.87e-002
-2.91e-002
3.14e-002
-3.4e-002
3.08e-002
-4.61e-002
-3.08e-002
-6.05e-002
-1.93e-002
0.1552
-0.2949
1.1e-002
-3.66e-002
-7.7e-003
-5.56e-002
-5.62e-0</t>
  </si>
  <si>
    <t>C21H30O3</t>
  </si>
  <si>
    <t>118.342
26.818
0
22.63
37.19
5.447
0
35.105
11.701
122.868</t>
  </si>
  <si>
    <t>14.388
7.615
18.595
0
8.453
8.453
2.517
5.85
0
8.453
8.453
2.517
5.85
2.517
5.85
8.453
8.453
5.447
11.383
7.615
18.595
8.453
8.453
0
14.388
14.388
15.435
5.85
5.85
5.85
5.85
5.85
5.85
5.85
5.85
5.85
5.85
5.85
5.85
5.85
5.85
5.85
5.85
5.85
5.85
5.85
5.85
5.85
5.85
5.85
5.85
5.85
5.85
7.4</t>
  </si>
  <si>
    <t>36.654
122.868
5.85
11.701
37.19
133.777
20.677
11.383</t>
  </si>
  <si>
    <t>15.435
37.19
0
0
0
34.224
92.495
172.278
5.85
0
15.23
7.4
0
0</t>
  </si>
  <si>
    <t>C: 0.405, H: 0.037, F: 0.192, N: 0.095, O: 0.270</t>
  </si>
  <si>
    <t>8
12
-1
12
-1
35
12
-1
29
10
15
15
34
23
15
34
18
37
37
37
8
33
33</t>
  </si>
  <si>
    <t>-0.173
-1.113
0
-0.993
0
5.07
-1.188
0
0.544
0.345
-1.54
-1.546
11.119
1.546
-1.085
11.523
-4.921
12.601
12.601
12.601
-0.54
8.888
9.5</t>
  </si>
  <si>
    <t>0
0
0
0
0
0
0
0
2
0
1
0
3
0
0
3
0
0
1
0
0
0
0
1
0
0
0
0
0
1
0
0
0
2
2
1
0
3
0
0
0
0
0
0
0
0
0
0
0
0
0
0
0
0
0
0
0
0
0
0
0
0
0
0
0
0
0
0
0
0
0
0
0
0
0
0
0
0
0</t>
  </si>
  <si>
    <t>0
0
0
0
0
0
0
0
-0.712
0
0.345
0
-3.293
0
0
-4.169
0
0
-4.921
0
0
0
0
1.546
0
0
0
0
0
0.544
0
0
0
18.389
22.643
5.07
0
37.803
0
0
0
0
0
0
0
0
0
0
0
0
0
0
0
0
0
0
0
0
0
0
0
0
0
0
0
0
0
0
0
0
0
0
0
0
0
0
0
0
0</t>
  </si>
  <si>
    <t>1.95e-002
8.66e-002
6.3e-002
0.1089
6.56e-002
-0.3513
0.1341
8.25e-002
-0.2342
2.03e-002
0.1325
0.2569
-0.2714
-0.2347
0.3133
-0.2532
0.4222
-0.1659
-0.1659
-0.1659
7.2e-002
-0.3936
-0.3902</t>
  </si>
  <si>
    <t>C10H11F3N2O5</t>
  </si>
  <si>
    <t>40.48
46.59
0
41.9
37.19
60.043
0
57.634
0
3.62</t>
  </si>
  <si>
    <t>8.453
4.367
5.85
4.367
5.85
10.635
5.973
5.85
2.424
12.989
5.447
9.221
18.595
7.321
10.827
18.595
3.62
18.198
18.198
18.198
10.303
15.435
15.435
5.85
5.85
5.85
7.242
5.85
5.85
7.4
7.4</t>
  </si>
  <si>
    <t>45.447
0
23.403
0
91.786
108.386
18.436
0</t>
  </si>
  <si>
    <t>41.506
37.19
9.745
54.595
0
0
0
33.143
49.775
15.788
7.242
14.8
9.221
14.448</t>
  </si>
  <si>
    <t>C: 0.192, F: 0.808</t>
  </si>
  <si>
    <t>18
18
37
37
37
18
37
37
37
37
37</t>
  </si>
  <si>
    <t>-6.625
-6.579
10.859
10.859
10.859
-6.579
10.859
10.859
10.859
11.187
11.187</t>
  </si>
  <si>
    <t>0
0
0
0
0
0
0
0
0
0
0
0
0
0
0
0
0
0
3
0
0
0
0
0
0
0
0
0
0
0
0
0
0
0
0
0
0
8
0
0
0
0
0
0
0
0
0
0
0
0
0
0
0
0
0
0
0
0
0
0
0
0
0
0
0
0
0
0
0
0
0
0
0
0
0
0
0
0
0</t>
  </si>
  <si>
    <t>0
0
0
0
0
0
0
0
0
0
0
0
0
0
0
0
0
0
-19.782
0
0
0
0
0
0
0
0
0
0
0
0
0
0
0
0
0
0
87.531
0
0
0
0
0
0
0
0
0
0
0
0
0
0
0
0
0
0
0
0
0
0
0
0
0
0
0
0
0
0
0
0
0
0
0
0
0
0
0
0
0</t>
  </si>
  <si>
    <t>0.4343
0.4628
-0.1647
-0.1647
-0.1647
0.4628
-0.1647
-0.1647
-0.1647
-0.1861
-0.1856</t>
  </si>
  <si>
    <t>C3F8</t>
  </si>
  <si>
    <t>0
0
0
0
0
110.466
36.397
0
0
7.241</t>
  </si>
  <si>
    <t>1.274
3.62
18.198
18.198
18.198
3.62
18.198
18.198
18.198
18.198
18.198</t>
  </si>
  <si>
    <t>0
0
0
0
145.588
8.516
0
0</t>
  </si>
  <si>
    <t>0
0
0
145.588
0
0
0
0
0
0
0
0
0
8.516</t>
  </si>
  <si>
    <t>6
18
8
12
-1
18
12
-1
12
-1
8
12
-1
18
35
18
35
6
6
15
34
8
33
8
8
15
10
15
34
10
10
18
6
37
33</t>
  </si>
  <si>
    <t>1.881
-0.893
1.e-002
-1.362
0
-1.977
-0.537
0
-0.277
0
0.423
-0.612
0
-1.423
6.257
-1.015
6.121
1.733
1.733
-0.475
13.15
-0.7
9.811
0.468
0.556
0.717
1.506
-0.156
11.94
1.391
1.614
-1.086
1.764
17.133
11.373</t>
  </si>
  <si>
    <t>0
0
0
0
0
0
4
0
5
0
3
0
4
0
0
3
0
0
5
0
0
0
0
0
0
0
0
0
0
0
0
0
0
2
2
2
0
1
0
0
0
0
0
0
0
0
0
0
0
0
0
0
0
0
0
0
0
0
0
0
0
0
0
0
0
0
0
0
0
0
0
0
0
0
0
0
0
0
0</t>
  </si>
  <si>
    <t>0
0
0
0
0
0
7.112
0
0.759
0
4.512
0
-2.786
0
0
8.6e-002
0
0
-6.392
0
0
0
0
0
0
0
0
0
0
0
0
0
0
21.184
25.091
12.378
0
17.133
0
0
0
0
0
0
0
0
0
0
0
0
0
0
0
0
0
0
0
0
0
0
0
0
0
0
0
0
0
0
0
0
0
0
0
0
0
0
0
0
0</t>
  </si>
  <si>
    <t>-5.6e-002
1.24e-002
-1.48e-002
9.01e-002
6.35e-002
0.1517
5.e-004
3.4e-002
-2.4e-002
3.14e-002
-1.94e-002
9.81e-002
6.4e-002
0.1636
-0.3329
0.1643
-0.3437
-1.07e-002
-1.07e-002
0.1927
-0.2937
0.1048
-0.3885
-4.32e-002
-3.02e-002
-5.34e-002
-1.45e-002
0.17</t>
  </si>
  <si>
    <t>115.439
65.02
0
51.301
37.19
5.729
0
94.26
29.254
64.359</t>
  </si>
  <si>
    <t>14.388
0
8.453
4.367
5.85
0
2.517
5.85
2.517
5.85
8.453
4.367
5.85
0
10.635
0.281
10.635
14.388
14.388
7.615
18.595
10.303
15.435
8.453
8.453
5.447
11.383
7.615
18.595
11.383
11.383
0
14.388
18.198
15.435
5.85
5.85
5.85
5.85
5.85
5.85
5.85
5.85
5.85
5.85
5.85
5.85
5.85
5.85
5.85
7.4
5.85
5.85
5.85
5.85
5.85
5.85
5.85
5.85
5.85
5.85
7.4</t>
  </si>
  <si>
    <t>26.502
64.359
47.453
64.359
37.19
167.863
20.677
34.149</t>
  </si>
  <si>
    <t>52.142
37.19
18.198
0
0
31.219
102.261
131.237
49.691
10.303
15.512
14.8
0
0</t>
  </si>
  <si>
    <t>C: 0.361, H: 0.020, Br: 0.458, O: 0.115, S: 0.046</t>
  </si>
  <si>
    <t>6
16
16
16
16
11
16
18
16
11
11
11
11
16
52
34
34
35
16
11
16
16
16
16
6
69
33
69
69
33
69</t>
  </si>
  <si>
    <t>1.767
0.604
0.413
-5.e-003
0.374
1.653
0.518
-1.555
0.44
1.71
1.747
1.639
1.506
6.4e-002
-4.101
13.143
13.143
5.965
0.518
1.653
0.374
-5.e-003
0.413
0.604
1.767
3.408
10.385
3.358
3.358
10.385
3.408</t>
  </si>
  <si>
    <t>0
0
0
0
0
0
2
0
0
0
0
6
0
0
0
0
12
0
1
0
0
0
0
0
0
0
0
0
0
0
0
0
0
2
2
1
0
0
0
0
0
0
0
0
0
0
0
0
0
0
0
0
1
0
0
0
0
0
0
0
0
0
0
0
0
0
0
0
0
4
0
0
0
0
0
0
0
0
0</t>
  </si>
  <si>
    <t>0
0
0
0
0
0
3.535
0
0
0
0
9.911
0
0
0
0
4.316
0
-1.555
0
0
0
0
0
0
0
0
0
0
0
0
0
0
20.77
26.287
5.965
0
0
0
0
0
0
0
0
0
0
0
0
0
0
0
0
-4.101
0
0
0
0
0
0
0
0
0
0
0
0
0
0
0
0
13.535
0
0
0
0
0
0
0
0
0</t>
  </si>
  <si>
    <t>-3.82e-002
-2.75e-002
5.19e-002
9.99e-002
4.9e-002
-3.83e-002
-5.4e-003
0.1084
-1.92e-002
-5.68e-002
-6.2e-002
-6.35e-002
-7.05e-002
-2.47e-002
1.5444
-0.561
-0.561
-0.4907
-5.4e-003
-3.83e-002
4.9e-002
9.99e-002
5.19e-002
-2.75e-002
-3.82e-002
-4.77e-002</t>
  </si>
  <si>
    <t>C21H14Br4O5S</t>
  </si>
  <si>
    <t>4.14
4.97</t>
  </si>
  <si>
    <t>30
27</t>
  </si>
  <si>
    <t>28.777
7.725
68.298
25.938
38.108
102.18
0
35.105
0
172.006</t>
  </si>
  <si>
    <t>14.388
5.447
5.934
7.297
5.934
11.383
5.447
0
5.447
11.383
11.383
11.383
11.383
5.738
7.725
19.054
19.054
11.137
5.447
11.383
5.934
7.297
5.934
5.447
14.388
34.225
15.435
34.225
34.225
15.435
34.225
5.85
5.85
5.85
5.85
5.85
5.85
5.85
5.85
5.85
5.85
5.85
5.85
7.4
7.4</t>
  </si>
  <si>
    <t>14.8
35.105
35.105
0
68.98
108.213
71.309
144.627</t>
  </si>
  <si>
    <t>80.117
0
0
0
0
45.532
221.42
46.974
61.569
0
0
14.8
0
7.725</t>
  </si>
  <si>
    <t>C: 0.839, H: 0.104, N: 0.058</t>
  </si>
  <si>
    <t>8
8
8
18
8
8
16
11
11
11
11
11
29
8
8
8
8
8</t>
  </si>
  <si>
    <t>1.432
1.408
1.372
0.374
1.372
1.408
1.575
2.361
2.217
2.149
2.217
2.361
2.81
1.314
1.397
1.431
1.397
1.314</t>
  </si>
  <si>
    <t>0
0
0
0
0
0
0
0
10
0
0
5
0
0
0
0
1
0
1
0
0
0
0
0
0
0
0
0
0
1
0
0
0
0
0
0
0
0
0
0
0
0
0
0
0
0
0
0
0
0
0
0
0
0
0
0
0
0
0
0
0
0
0
0
0
0
0
0
0
0
0
0
0
0
0
0
0
0
0</t>
  </si>
  <si>
    <t>0
0
0
0
0
0
0
0
13.848
0
0
11.306
0
0
0
0
1.575
0
0.374
0
0
0
0
0
0
0
0
0
0
2.81
0
0
0
0
0
0
0
0
0
0
0
0
0
0
0
0
0
0
0
0
0
0
0
0
0
0
0
0
0
0
0
0
0
0
0
0
0
0
0
0
0
0
0
0
0
0
0
0
0</t>
  </si>
  <si>
    <t>-5.32e-002
-5.12e-002
-3.05e-002
4.61e-002
-3.05e-002
-5.12e-002
-2.77e-002
-5.72e-002
-6.19e-002
-6.22e-002
-6.19e-002
-5.72e-002
-0.2936
-1.e-003
-4.04e-002
-5.09e-002
-4.04e-002
-1.e-003</t>
  </si>
  <si>
    <t>C17H25N</t>
  </si>
  <si>
    <t>87.742
0
56.915
0
0
7.871
0
52.658
46.807
46.807</t>
  </si>
  <si>
    <t>8.453
8.453
8.453
0
8.453
8.453
5.447
11.383
11.383
11.383
11.383
11.383
2.424
10.059
8.453
8.453
8.453
10.059
5.85
5.85
5.85
5.85
5.85
5.85
5.85
5.85
5.85
5.85
5.85
5.85
5.85
5.85
5.85
5.85
5.85
5.85
5.85
5.85
5.85
5.85
5.85
5.85
5.85</t>
  </si>
  <si>
    <t>0
46.807
52.658
46.807
0
147.081
5.447
0</t>
  </si>
  <si>
    <t>0
2.424
0
0
0
90.727
59.377
117.018
29.254
0
0
0
0
0</t>
  </si>
  <si>
    <t>6
18
8
15
34
29
15
34
6
16
11
11
11
11
11</t>
  </si>
  <si>
    <t>1.825
-0.674
0.27
-0.106
11.478
1.215
-0.113
11.943
1.54
0.909
1.893
1.885
1.9
1.885
1.893</t>
  </si>
  <si>
    <t>0
0
0
0
0
0
2
0
1
0
0
5
0
0
0
2
1
0
1
0
0
0
0
0
0
0
0
0
0
1
0
0
0
0
2
0
0
0
0
0
0
0
0
0
0
0
0
0
0
0
0
0
0
0
0
0
0
0
0
0
0
0
0
0
0
0
0
0
0
0
0
0
0
0
0
0
0
0
0</t>
  </si>
  <si>
    <t>0
0
0
0
0
0
3.365
0
0.27
0
0
9.458
0
0
0
-0.218
0.909
0
-0.674
0
0
0
0
0
0
0
0
0
0
1.215
0
0
0
0
23.421
0
0
0
0
0
0
0
0
0
0
0
0
0
0
0
0
0
0
0
0
0
0
0
0
0
0
0
0
0
0
0
0
0
0
0
0
0
0
0
0
0
0
0
0</t>
  </si>
  <si>
    <t>-4.63e-002
7.82e-002
4.3e-002
0.2218
-0.277
-0.2442
0.2313
-0.276
1.06e-002
-3.25e-002
-5.8e-002
-6.2e-002
-6.23e-002
-6.2e-002
-5.8e-002</t>
  </si>
  <si>
    <t>C12H13NO2</t>
  </si>
  <si>
    <t>38.836
2.424
56.915
18.442
37.19
5.447
0
58.509
0
17.552</t>
  </si>
  <si>
    <t>14.388
0
8.453
9.221
18.595
2.424
9.221
18.595
15.994
5.447
11.383
11.383
11.383
11.383
11.383
5.85
5.85
5.85
5.85
5.85
5.85
5.85
5.85
5.85
5.85
5.85
5.85
5.85</t>
  </si>
  <si>
    <t>11.701
17.552
46.807
0
37.19
116.617
5.447
0</t>
  </si>
  <si>
    <t>0
37.19
2.424
0
0
56.915
19.836
71.254
29.254
0
0
18.442
0
0</t>
  </si>
  <si>
    <t>C: 0.397, H: 0.092, N: 0.116, O: 0.396</t>
  </si>
  <si>
    <t>8
18
8
33
8
33
20
33</t>
  </si>
  <si>
    <t>-0.403
-1.209
-0.403
8.34
-0.403
8.34
5.145
8.34</t>
  </si>
  <si>
    <t>0
0
0
0
0
0
0
0
3
0
0
0
0
0
0
0
0
0
1
0
1
0
0
0
0
0
0
0
0
0
0
0
0
3
0
0
0
0
0
0
0
0
0
0
0
0
0
0
0
0
0
0
0
0
0
0
0
0
0
0
0
0
0
0
0
0
0
0
0
0
0
0
0
0
0
0
0
0
0</t>
  </si>
  <si>
    <t>0
0
0
0
0
0
0
0
-1.209
0
0
0
0
0
0
0
0
0
-1.209
0
5.145
0
0
0
0
0
0
0
0
0
0
0
0
25.02
0
0
0
0
0
0
0
0
0
0
0
0
0
0
0
0
0
0
0
0
0
0
0
0
0
0
0
0
0
0
0
0
0
0
0
0
0
0
0
0
0
0
0
0
0</t>
  </si>
  <si>
    <t>6.56e-002
8.56e-002
6.56e-002
-0.3943
6.56e-002
-0.3943
-0.3194
-0.3943</t>
  </si>
  <si>
    <t>C4H11NO3</t>
  </si>
  <si>
    <t>30.909
58.525
0
36.686
0
0
0
35.105
0
0</t>
  </si>
  <si>
    <t>10.303
0
10.303
15.435
10.303
15.435
12.218
15.435
5.85
5.85
5.85
5.85
7.4
5.85
5.85
7.4
7.242
7.242
7.4</t>
  </si>
  <si>
    <t>36.686
0
35.105
0
0
89.434
0
0</t>
  </si>
  <si>
    <t>58.525
0
0
0
0
0
0
0
66.014
14.485
0
22.201
0
0</t>
  </si>
  <si>
    <t>6
29
8
8
29
8
8
12
16
11
11
11
11
11
16
11
11
11
11
11</t>
  </si>
  <si>
    <t>2.205
2.406
1.148
1.129
2.601
1.129
1.148
0.38
1.391
2.246
2.14
2.092
2.14
2.246
1.391
2.246
2.14
2.092
2.14
2.246</t>
  </si>
  <si>
    <t>0
0
0
0
0
0
1
0
4
0
0
10
1
0
0
0
2
0
0
0
0
0
0
0
0
0
0
0
0
2
0
0
0
0
0
0
0
0
0
0
0
0
0
0
0
0
0
0
0
0
0
0
0
0
0
0
0
0
0
0
0
0
0
0
0
0
0
0
0
0
0
0
0
0
0
0
0
0
0</t>
  </si>
  <si>
    <t>0
0
0
0
0
0
2.205
0
4.557
0
0
21.73
0.38
0
0
0
2.783
0
0
0
0
0
0
0
0
0
0
0
0
5.008
0
0
0
0
0
0
0
0
0
0
0
0
0
0
0
0
0
0
0
0
0
0
0
0
0
0
0
0
0
0
0
0
0
0
0
0
0
0
0
0
0
0
0
0
0
0
0
0
0</t>
  </si>
  <si>
    <t>-1.33e-002
-0.3038
1.08e-002
1.19e-002
-0.2898
1.19e-002
1.08e-002
6.03e-002
-2.63e-002
-5.71e-002
-6.19e-002
-6.22e-002
-6.19e-002
-5.71e-002
-2.63e-002
-5.71e-002
-6.19e-002
-6.22e-002
-6.19e-002
-5.71e-002</t>
  </si>
  <si>
    <t>2.5
8.3</t>
  </si>
  <si>
    <t>60.354
0
113.83
0
0
15.743
0
128.719
0
0</t>
  </si>
  <si>
    <t>15.994
2.424
10.059
10.059
2.424
10.059
10.059
4.123
5.447
11.383
11.383
11.383
11.383
11.383
5.447
11.383
11.383
11.383
11.383
11.383
5.85
5.85
5.85
5.85
5.85
5.85
5.85
5.85
5.85
5.85
5.85
5.85
5.85
5.85
5.85
5.85
5.85
5.85
5.85
5.85
5.85
5.85</t>
  </si>
  <si>
    <t>0
0
128.719
0
0
179.033
10.895
0</t>
  </si>
  <si>
    <t>2.424
2.424
0
0
0
113.83
26.889
104.596
68.483
0
0
0
0
0</t>
  </si>
  <si>
    <t>6
8
12
16
11
11
11
11
11
15
34
33</t>
  </si>
  <si>
    <t>1.88
0.638
-0.356
0.882
1.849
1.862
1.886
1.862
1.849
-0.747
10.73
8.826</t>
  </si>
  <si>
    <t>0
0
0
0
0
0
1
0
1
0
0
5
1
0
0
1
1
0
0
0
0
0
0
0
0
0
0
0
0
0
0
0
0
1
1
0
0
0
0
0
0
0
0
0
0
0
0
0
0
0
0
0
0
0
0
0
0
0
0
0
0
0
0
0
0
0
0
0
0
0
0
0
0
0
0
0
0
0
0</t>
  </si>
  <si>
    <t>0
0
0
0
0
0
1.88
0
0.638
0
0
9.31
-0.356
0
0
-0.747
0.882
0
0
0
0
0
0
0
0
0
0
0
0
0
0
0
0
8.826
10.73
0
0
0
0
0
0
0
0
0
0
0
0
0
0
0
0
0
0
0
0
0
0
0
0
0
0
0
0
0
0
0
0
0
0
0
0
0
0
0
0
0
0
0
0</t>
  </si>
  <si>
    <t>-6.43e-002
-3.98e-002
6.96e-002
-3.5e-002
-5.83e-002
-6.2e-002
-6.23e-002
-6.2e-002
-5.83e-002
0.2657
-0.2661
-0.3313</t>
  </si>
  <si>
    <t>25.359
0
56.915
16.865
18.595
20.883
0
35.105
0
29.254</t>
  </si>
  <si>
    <t>14.388
8.453
2.517
5.447
11.383
11.383
11.383
11.383
11.383
9.465
18.595
15.435
5.85
5.85
5.85
5.85
5.85
5.85
5.85
5.85
5.85
5.85
5.85
7.4</t>
  </si>
  <si>
    <t>13.251
29.254
29.254
0
34.031
91.739
5.447
0</t>
  </si>
  <si>
    <t>15.435
18.595
0
0
0
71.303
13.9
35.105
31.771
0
0
7.4
9.465
0</t>
  </si>
  <si>
    <t>C: 0.761, H: 0.093, N: 0.068, O: 0.078</t>
  </si>
  <si>
    <t>6
8
29
8
6
12
6
15
34
16
11
11
11
11
11</t>
  </si>
  <si>
    <t>2.081
0.912
2.162
0.912
2.081
-2.6e-002
1.974
0.207
12.062
0.802
1.877
1.904
1.929
1.904
1.877</t>
  </si>
  <si>
    <t>0
0
0
0
0
0
3
0
2
0
0
5
1
0
0
1
1
0
0
0
0
0
0
0
0
0
0
0
0
1
0
0
0
0
1
0
0
0
0
0
0
0
0
0
0
0
0
0
0
0
0
0
0
0
0
0
0
0
0
0
0
0
0
0
0
0
0
0
0
0
0
0
0
0
0
0
0
0
0</t>
  </si>
  <si>
    <t>0
0
0
0
0
0
6.137
0
1.825
0
0
9.493
-2.6e-002
0
0
0.207
0.802
0
0
0
0
0
0
0
0
0
0
0
0
2.162
0
0
0
0
12.062
0
0
0
0
0
0
0
0
0
0
0
0
0
0
0
0
0
0
0
0
0
0
0
0
0
0
0
0
0
0
0
0
0
0
0
0
0
0
0
0
0
0
0
0</t>
  </si>
  <si>
    <t>-5.25e-002
-4.e-003
-0.2941
-4.e-003
-5.25e-002
7.04e-002
-4.21e-002
0.1791
-0.2924
1.91e-002
-5.14e-002
-6.16e-002
-6.23e-002
-6.16e-002
-5.14e-002</t>
  </si>
  <si>
    <t>C13H19NO</t>
  </si>
  <si>
    <t>67.407
0
56.915
7.615
18.595
7.871
0
58.509
52.658
0</t>
  </si>
  <si>
    <t>14.388
10.059
2.424
10.059
14.388
4.123
14.388
7.615
18.595
5.447
11.383
11.383
11.383
11.383
11.383
5.85
5.85
5.85
5.85
5.85
5.85
5.85
5.85
5.85
5.85
5.85
5.85
5.85
5.85
5.85
5.85
5.85
5.85
5.85</t>
  </si>
  <si>
    <t>5.85
0
52.658
52.658
18.595
126.746
13.062
0</t>
  </si>
  <si>
    <t>0
21.019
0
0
0
85.692
34.506
81.509
39.228
0
7.615
0
0
0</t>
  </si>
  <si>
    <t>C: 0.694, H: 0.042, O: 0.264</t>
  </si>
  <si>
    <t>11
11
11
16
11
11
15
34
35
35
15
34
16
11
11
11
11
11</t>
  </si>
  <si>
    <t>1.77
1.69
1.568
0.318
1.568
1.69
-0.709
11.48
4.455
4.455
-0.709
11.48
0.318
1.568
1.69
1.77
1.69
1.568</t>
  </si>
  <si>
    <t>0
0
0
0
0
0
0
0
0
0
0
10
0
0
0
2
2
0
0
0
0
0
0
0
0
0
0
0
0
0
0
0
0
0
2
2
0
0
0
0
0
0
0
0
0
0
0
0
0
0
0
0
0
0
0
0
0
0
0
0
0
0
0
0
0
0
0
0
0
0
0
0
0
0
0
0
0
0
0</t>
  </si>
  <si>
    <t>0
0
0
0
0
0
0
0
0
0
0
16.574
0
0
0
-1.417
0.636
0
0
0
0
0
0
0
0
0
0
0
0
0
0
0
0
0
22.961
8.911
0
0
0
0
0
0
0
0
0
0
0
0
0
0
0
0
0
0
0
0
0
0
0
0
0
0
0
0
0
0
0
0
0
0
0
0
0
0
0
0
0
0
0</t>
  </si>
  <si>
    <t>-6.23e-002
-6.15e-002
-4.88e-002
4.96e-002
-4.88e-002
-6.15e-002
0.3224
-0.2579
-0.1447
-0.1447
0.3224
-0.2579
4.96e-002
-4.88e-002
-6.15e-002
-6.23e-002
-6.15e-002
-4.88e-002</t>
  </si>
  <si>
    <t>C14H10O4</t>
  </si>
  <si>
    <t>0
0
113.83
43.509
37.19
10.895
0
58.509
0
0</t>
  </si>
  <si>
    <t>11.383
11.383
11.383
5.447
11.383
11.383
9.465
18.595
12.289
12.289
9.465
18.595
5.447
11.383
11.383
11.383
11.383
11.383
5.85
5.85
5.85
5.85
5.85
5.85
5.85
5.85
5.85
5.85</t>
  </si>
  <si>
    <t>0
0
58.509
0
37.19
157.339
10.895
0</t>
  </si>
  <si>
    <t>0
37.19
0
0
24.579
68.298
45.532
10.895
58.509
0
0
0
0
18.93</t>
  </si>
  <si>
    <t>C: 0.780, H: 0.060, O: 0.160</t>
  </si>
  <si>
    <t>11
11
11
16
11
11
8
35
16
11
11
16
11
11
33</t>
  </si>
  <si>
    <t>1.976
1.981
2.014
1.13
2.014
1.981
0.547
5.535
0.76
1.748
1.611
0.251
1.611
1.748
9.086</t>
  </si>
  <si>
    <t>0
0
0
0
0
0
0
0
1
0
0
9
0
0
0
0
3
0
0
0
0
0
0
0
0
0
0
0
0
0
0
0
0
1
0
1
0
0
0
0
0
0
0
0
0
0
0
0
0
0
0
0
0
0
0
0
0
0
0
0
0
0
0
0
0
0
0
0
0
0
0
0
0
0
0
0
0
0
0</t>
  </si>
  <si>
    <t>0
0
0
0
0
0
0
0
0.547
0
0
16.687
0
0
0
0
2.143
0
0
0
0
0
0
0
0
0
0
0
0
0
0
0
0
9.086
0
5.535
0
0
0
0
0
0
0
0
0
0
0
0
0
0
0
0
0
0
0
0
0
0
0
0
0
0
0
0
0
0
0
0
0
0
0
0
0
0
0
0
0
0
0</t>
  </si>
  <si>
    <t>-6.23e-002
-6.19e-002
-5.67e-002
-2.19e-002
-5.67e-002
-6.19e-002
7.83e-002
-0.3414
7.56e-002
-2.92e-002
-2.95e-002
7.14e-002
-2.95e-002
-2.92e-002
-0.3609</t>
  </si>
  <si>
    <t>C13H12O2</t>
  </si>
  <si>
    <t>10.303
0
102.447
7.4
0
46.113
0
64.359
0
0</t>
  </si>
  <si>
    <t>11.383
11.383
11.383
5.447
11.383
11.383
10.303
10.635
7.297
11.383
11.383
7.297
11.383
11.383
15.435
5.85
5.85
5.85
5.85
5.85
5.85
5.85
5.85
5.85
5.85
5.85
7.4</t>
  </si>
  <si>
    <t>7.4
0
64.359
0
26.071
112.75
20.042
0</t>
  </si>
  <si>
    <t>26.071
0
0
0
0
56.915
50.979
0
89.258
0
0
7.4
0
0</t>
  </si>
  <si>
    <t>C: 0.597, H: 0.088, N: 0.023, O: 0.292</t>
  </si>
  <si>
    <t>6
8
8
8
23
16
11
11
16
11
11
15
34
35
8
8
35
8
8
35
8
8
35
8
8
35
8
8
35
8
8
35
8
8
35
8
8
35
8
8
35
6</t>
  </si>
  <si>
    <t>2.149
1.137
1.11
0.92
3.315
0.996
1.885
1.76
0.522
1.76
1.885
-0.359
12.093
5.24
0.194
0.317
5.435
0.419
0.443
5.46
0.47
0.478
5.464
0.489
0.494
5.461
0.501
0.504
5.45
0.511
0.515
5.429
0.524
0.53
5.388
0.544
0.553
5.292
0.578
0.591
4.888
1.642</t>
  </si>
  <si>
    <t>0
0
0
0
0
0
2
0
21
0
0
4
0
0
0
1
2
0
0
0
0
0
0
1
0
0
0
0
0
0
0
0
0
0
1
10
0
0
0
0
0
0
0
0
0
0
0
0
0
0
0
0
0
0
0
0
0
0
0
0
0
0
0
0
0
0
0
0
0
0
0
0
0
0
0
0
0
0
0</t>
  </si>
  <si>
    <t>0
0
0
0
0
0
3.792
0
11.832
0
0
7.291
0
0
0
-0.359
1.519
0
0
0
0
0
0
3.315
0
0
0
0
0
0
0
0
0
0
12.093
53.513
0
0
0
0
0
0
0
0
0
0
0
0
0
0
0
0
0
0
0
0
0
0
0
0
0
0
0
0
0
0
0
0
0
0
0
0
0
0
0
0
0
0
0</t>
  </si>
  <si>
    <t>-6.54e-002
-5.5e-002
-4.06e-002
-1.e-004
-0.2887
1.45e-002
-4.35e-002
-4.73e-002
4.7e-002
-4.73e-002
-4.35e-002
0.2927
-0.2607
-0.3097
8.01e-002
7.07e-002
-0.3767
7.01e-002
7.01e-002
-0.3767
7.01e-002
7.01e-002
-0.3767
7.01e-002
7.01e-002
-0.3767
7.01e-00</t>
  </si>
  <si>
    <t>C30H53NO11</t>
  </si>
  <si>
    <t>243.046
0
45.532
112.426
25.916
23.136
0
263.29
11.701
29.254</t>
  </si>
  <si>
    <t>14.388
8.453
8.453
10.059
7.321
7.053
11.383
11.383
5.447
11.383
11.383
9.465
18.595
10.635
10.303
10.303
10.635
10.303
10.303
10.635
10.303
10.303
10.635
10.303
10.303
10.635
10.303
10.303
10.635
10.303
10.303
10.635
10.303
10.303
10.635
10.303
10.303
10.635
10.303
10.303
10.635
16.238
5.85
5.85
5.85
5.85
5.85
5.85
5.85
5.85
5.85
7.242
5.85
5.85
5.85
5.85
5.85
5.85
5.85
5.85
5.85
5.85
5.85
5.85
5.85
5.85
5.85
5.85
5.85
5.85
5.85
5.85
5.85
5.85
5.85
5.85
5.85
5.85
5.85
5.85
5.85
5.85
5.85
5.85
5.85
5.85
5.85
5.85
5.85
5.85
5.85
5.85
5.85
5.85
5.85</t>
  </si>
  <si>
    <t>7.242
29.254
263.29
11.701
29.23
393.762
12.501
7.321</t>
  </si>
  <si>
    <t>106.353
25.916
0
0
0
22.841
64.044
81.397
437.043
7.242
0
0
9.465
0</t>
  </si>
  <si>
    <t>C: 0.508, H: 0.122, N: 0.370</t>
  </si>
  <si>
    <t>8
8
23
8
8
23
8
8
23
8
8
20
20</t>
  </si>
  <si>
    <t>0.706
0.895
3.209
0.98
0.99
3.296
0.99
0.98
3.209
0.895
0.706
5.319
5.319</t>
  </si>
  <si>
    <t>0
0
0
0
0
0
0
0
8
0
0
0
0
0
0
0
0
0
0
0
2
0
0
3
0
0
0
0
0
0
0
0
0
0
0
0
0
0
0
0
0
0
0
0
0
0
0
0
0
0
0
0
0
0
0
0
0
0
0
0
0
0
0
0
0
0
0
0
0
0
0
0
0
0
0
0
0
0
0</t>
  </si>
  <si>
    <t>0
0
0
0
0
0
0
0
7.145
0
0
0
0
0
0
0
0
0
0
0
10.639
0
0
9.714
0
0
0
0
0
0
0
0
0
0
0
0
0
0
0
0
0
0
0
0
0
0
0
0
0
0
0
0
0
0
0
0
0
0
0
0
0
0
0
0
0
0
0
0
0
0
0
0
0
0
0
0
0
0
0</t>
  </si>
  <si>
    <t>4.9e-003
7.5e-003
-0.3142
7.8e-003
7.8e-003
-0.3142
7.8e-003
7.8e-003
-0.3142
7.5e-003
4.9e-003
-0.3292
-0.3292</t>
  </si>
  <si>
    <t>C8H23N5</t>
  </si>
  <si>
    <t>5.86
5.86
5.88
9.44
9.44</t>
  </si>
  <si>
    <t>9
6
3
13
12</t>
  </si>
  <si>
    <t>80.472
24.436
21.963
50.698
0
0
0
93.614
0
0</t>
  </si>
  <si>
    <t>10.059
10.059
7.321
10.059
10.059
7.321
10.059
10.059
7.321
10.059
10.059
12.218
12.218
5.85
5.85
5.85
5.85
7.242
5.85
5.85
5.85
5.85
7.242
5.85
5.85
5.85
5.85
7.242
5.85
5.85
5.85
5.85
7.242
7.242
7.242
7.242</t>
  </si>
  <si>
    <t>50.698
0
93.614
0
0
126.873
0
0</t>
  </si>
  <si>
    <t>46.4
0
0
0
0
0
0
174.087
0
50.698
0
0
0
0</t>
  </si>
  <si>
    <t>C: 0.510, H: 0.060, N: 0.194, O: 0.177, S: 0.059</t>
  </si>
  <si>
    <t>8
8
12
29
8
15
34
12
8
49
49
8
12
15
34
23
12
15
34
23
12
15
34
23
12
15
34
23
12
15
34
23
8
15
34
20
8
8
15
34
20
8
16
11
11
11
11
11
8
16
11
11
16
11
11
33
20
15
34
23
12
8
8
8
27
15
20
20
15
34
23
8
15
34
20</t>
  </si>
  <si>
    <t>0.301
0.115
-1.193
1.183
2.e-003
-0.802
14.6
-1.512
-0.264
0.984
1.009
-0.123
-1.282
-0.79
13.738
2.643
-1.363
-0.841
14.242
2.662
-1.442
-0.944
14.294
2.518
-1.639
-1.09
14.157
2.392
-1.797
-1.1
14.22
2.552
-0.827
-1.071
12.454
5.539
-0.432
-0.464
-0.87
12.047
5.437
-0.148
0.564
1.675
1.688
1.723
1.688
1.675
-0.141
0.499
1.524
1.378
-6.3e-002
1.378
1.524
9.914
6.346
-0.759
13.949
2.618
-1.234
1.e-003
0.208
8.9e-002
3.875
-0.202
5.412
5.412
-0.757
13.121
2.339
-0.535
-0.847
11.442
5.202</t>
  </si>
  <si>
    <t>0
0
0
0
0
0
0
0
14
0
0
9
8
0
0
12
3
0
0
0
6
0
0
7
0
0
0
1
0
1
0
0
0
1
11
0
0
0
0
0
0
0
0
0
0
0
0
0
0
2
0
0
0
0
0
0
0
0
0
0
0
0
0
0
0
0
0
0
0
0
0
0
0
0
0
0
0
0
0</t>
  </si>
  <si>
    <t>0
0
0
0
0
0
0
0
-2.213
0
0
14.257
-11.458
0
0
-10.068
1
0
0
0
33.349
0
0
17.727
0
0
0
3.875
0
1.183
0
0
0
9.914
148.267
0
0
0
0
0
0
0
0
0
0
0
0
0
0
1.994
0
0
0
0
0
0
0
0
0
0
0
0
0
0
0
0
0
0
0
0
0
0
0
0
0
0
0
0
0</t>
  </si>
  <si>
    <t>-3.51e-002
-2.41e-002
0.1021
-0.2883
1.5e-002
0.2362
-0.2753
0.1093
3.1e-002
-9.16e-002
-9.19e-002
2.77e-002
9.19e-002
0.2301
-0.2759
-0.3021
0.1032
0.2331
-0.2756
-0.3018
0.1032
0.2331
-0.2756
-0.3021
9.97e-002
0.2328
-0.2756
-0.3016
0.1077
0.2333
-0.275</t>
  </si>
  <si>
    <t>C46H65N15O12S2</t>
  </si>
  <si>
    <t>3.07
8.19
10.26</t>
  </si>
  <si>
    <t>56
65
57</t>
  </si>
  <si>
    <t>156.73
126.983
102.447
246.442
204.549
44.097
0
237.43
81.912
0</t>
  </si>
  <si>
    <t>8.453
8.453
4.123
2.424
10.059
9.221
18.595
4.123
8.743
22.763
22.763
8.743
4.123
9.221
18.595
7.321
4.123
9.221
18.595
7.321
4.123
9.221
18.595
7.321
4.123
9.221
18.595
7.321
4.123
9.221
18.595
7.321
8.453
9.221
18.595
12.218
8.453
8.453
9.221
18.595
12.218
8.453
5.447
11.383
11.383
11.383
11.383
11.383
8.453
5.447
11.383
11.383
7.297
11.383
11.383
15.435
12.218
9.221
18.595
7.321
4.123
8.453
8.453
10.059
10.469
10.525
12.218
12.218
9.221
18.595
7.321
10.059
9.221
18.595
12.218
5.85
5.85
5.85
5.85
5.85
5.85
5.85
5.85
5.85
5.85
5.85
5.85
5.85
7.242
5.85
7.242
5.85
7.242
5.85
7.242
5.85
7.242
5.85
5.85
7.242
7.242
5.85
5.85
5.85
5.85
7.242
7.242
5.85
5.85
5.85
5.85
5.85
5.85
5.85
5.85
5.85
5.85
5.85
5.85
5.85
7.4
7.242
7.242
7.242
5.85
5.85
5.85
5.85
5.85
5.85
5.85
7.242
7.242
7.242
7.242
7.242
5.85
5.85
7.242
7.242</t>
  </si>
  <si>
    <t>226.923
0
99.465
81.912
219.985
508.588
18.192
45.527</t>
  </si>
  <si>
    <t>115.558
241.879
0
0
0
125.209
92.832
186.48
161.049
125.297
43.455
108.832
0
0</t>
  </si>
  <si>
    <t>C: 0.577, H: 0.071, Cl: 0.131, N: 0.103, O: 0.118</t>
  </si>
  <si>
    <t>6
8
29
8
6
8
8
35
15
34
16
16
11
16
11
11
20
53</t>
  </si>
  <si>
    <t>2.071
0.941
2.178
0.941
2.071
0.727
0.362
5.177
-0.41
11.768
0.352
0.322
1.544
0.527
1.631
1.58
5.56
5.929</t>
  </si>
  <si>
    <t>0
0
0
0
0
0
2
0
4
0
0
3
0
0
0
1
3
0
0
0
1
0
0
0
0
0
0
0
0
1
0
0
0
0
1
1
0
0
0
0
0
0
0
0
0
0
0
0
0
0
0
0
0
1
0
0
0
0
0
0
0
0
0
0
0
0
0
0
0
0
0
0
0
0
0
0
0
0
0</t>
  </si>
  <si>
    <t>0
0
0
0
0
0
4.143
0
2.972
0
0
4.756
0
0
0
-0.41
1.202
0
0
0
5.56
0
0
0
0
0
0
0
0
2.178
0
0
0
0
11.768
5.177
0
0
0
0
0
0
0
0
0
0
0
0
0
0
0
0
0
5.929
0
0
0
0
0
0
0
0
0
0
0
0
0
0
0
0
0
0
0
0
0
0
0
0
0</t>
  </si>
  <si>
    <t>-5.25e-002
-4.7e-003
-0.3016
-4.7e-003
-5.25e-002
2.23e-002
6.94e-002
-0.3108
0.2942
-0.2607
6.57e-002
5.54e-002
-2.49e-002
1.32e-002
-4.36e-002
-4.58e-002
-0.3026
-8.34e-002</t>
  </si>
  <si>
    <t>C13H19ClN2O2</t>
  </si>
  <si>
    <t>2.74
9.49</t>
  </si>
  <si>
    <t>69.257
12.218
34.149
23.95
18.595
31.659
0
64.359
35.105
29.457</t>
  </si>
  <si>
    <t>14.388
10.059
2.424
10.059
14.388
10.059
10.303
10.635
9.465
18.595
5.447
6.099
11.383
7.053
11.383
11.383
12.218
29.457
5.85
5.85
5.85
5.85
5.85
5.85
5.85
5.85
5.85
5.85
5.85
5.85
5.85
5.85
5.85
5.85
5.85
7.242
7.242</t>
  </si>
  <si>
    <t>14.485
0
64.359
35.105
29.23
115.295
30.818
29.457</t>
  </si>
  <si>
    <t>25.277
18.595
0
0
0
58.234
54.267
87.323
51.104
14.485
0
0
9.465
0</t>
  </si>
  <si>
    <t>C: 0.609, H: 0.054, N: 0.068, O: 0.193, S: 0.077</t>
  </si>
  <si>
    <t>6
8
35
16
16
17
11
11
11
11
17
11
11
15
34
23
12
-1
12
-1
29
15
34
12
-1
18
49
6
6
15
34
33</t>
  </si>
  <si>
    <t>1.84
0.404
5.655
0.453
0.382
0.738
1.842
1.845
1.889
1.907
0.893
1.889
1.753
-0.403
13.18
2.818
-0.76
0
-0.396
0
1.365
-0.369
12.69
-0.908
0
-0.638
1.399
1.804
1.804
-1.032
11.654
9.537</t>
  </si>
  <si>
    <t>0
0
0
0
0
0
3
0
1
0
0
6
3
0
0
3
2
2
1
0
0
0
0
1
0
0
0
0
0
1
0
0
0
1
3
1
0
0
0
0
0
0
0
0
0
0
0
0
0
1
0
0
0
0
0
0
0
0
0
0
0
0
0
0
0
0
0
0
0
0
0
0
0
0
0
0
0
0
0</t>
  </si>
  <si>
    <t>0
0
0
0
0
0
5.449
0
0.404
0
0
11.127
-2.063
0
0
-1.803
0.836
1.631
-0.638
0
0
0
0
2.818
0
0
0
0
0
1.365
0
0
0
9.537
37.525
5.655
0
0
0
0
0
0
0
0
0
0
0
0
0
1.399
0
0
0
0
0
0
0
0
0
0
0
0
0
0
0
0
0
0
0
0
0
0
0
0
0
0
0
0
0</t>
  </si>
  <si>
    <t xml:space="preserve">-4.11e-002
5.04e-002
-0.3456
8.8e-002
7.51e-002
-3.2e-003
-5.35e-002
-6.16e-002
-6.17e-002
-5.44e-002
-1.75e-002
-5.18e-002
-3.04e-002
0.2469
-0.2718
-0.2971
0.1279
6.34e-002
0.1
6.5e-002
-0.2715
0.2393
-0.2752
0.1265
6.3e-002
4.04e-002
-0.128
-4.83e-002
</t>
  </si>
  <si>
    <t>C21H22N2O5S</t>
  </si>
  <si>
    <t>61.715
14.159
68.298
42.55
55.786
48.643
0
86.815
52.658
0</t>
  </si>
  <si>
    <t>14.388
10.303
10.635
7.297
5.447
4.913
11.383
11.383
11.383
11.383
4.913
11.383
11.383
9.221
18.595
7.321
4.123
5.85
4.414
5.85
2.424
9.221
18.595
4.123
5.85
0
22.455
14.388
14.388
9.465
18.595
15.435
5.85
5.85
5.85
5.85
5.85
5.85
5.85
5.85
5.85
5.85
5.85
7.242
5.85
5.85
5.85
5.85
5.85
5.85
7.4</t>
  </si>
  <si>
    <t>32.195
0
46.807
52.658
81.857
172.081
22.571
22.455</t>
  </si>
  <si>
    <t>26.071
65.531
0
0
22.455
56.915
64.375
52.658
87.408
12.661
7.242
25.842
9.465
0</t>
  </si>
  <si>
    <t>C: 0.641, H: 0.069, N: 0.107, O: 0.183</t>
  </si>
  <si>
    <t>6
8
14
14
12
6
18
15
34
23
15
34
29
15
34
6
8
10
7</t>
  </si>
  <si>
    <t>1.887
0.637
2.875
2.906
-0.493
1.715
-1.369
-0.599
12.182
2.204
-0.704
11.454
0.925
-0.529
12.391
1.349
0.147
1.505
3.591</t>
  </si>
  <si>
    <t>0
0
0
0
0
0
3
1
2
0
1
0
1
0
2
3
0
0
1
0
0
0
0
1
0
0
0
0
0
1
0
0
0
0
3
0
0
0
0
0
0
0
0
0
0
0
0
0
0
0
0
0
0
0
0
0
0
0
0
0
0
0
0
0
0
0
0
0
0
0
0
0
0
0
0
0
0
0
0</t>
  </si>
  <si>
    <t>0
0
0
0
0
0
4.951
3.591
0.785
0
1.505
0
-0.493
0
5.782
-1.831
0
0
-1.369
0
0
0
0
2.204
0
0
0
0
0
0.925
0
0
0
0
36.028
0
0
0
0
0
0
0
0
0
0
0
0
0
0
0
0
0
0
0
0
0
0
0
0
0
0
0
0
0
0
0
0
0
0
0
0
0
0
0
0
0
0
0
0</t>
  </si>
  <si>
    <t>-5.43e-002
6.e-003
-0.1033
-9.86e-002
4.07e-002
-4.99e-002
0.141
0.2364
-0.2759
-0.2379
0.3133
-0.2532
-0.2274
0.2387
-0.2757
1.22e-002
-1.1e-002
-9.02e-002
-0.1031</t>
  </si>
  <si>
    <t>C14H18N2O3</t>
  </si>
  <si>
    <t>81.513
21.128
0
25.684
55.786
0
29.694
45.932
0
64.359</t>
  </si>
  <si>
    <t>14.388
8.453
14.847
14.847
2.517
14.388
0
9.221
18.595
7.321
10.827
18.595
2.424
9.221
18.595
15.994
8.453
11.383
17.318
5.85
5.85
5.85
5.85
5.85
5.85
5.85
5.85
5.85
7.242
5.85
5.85
5.85
5.85
5.85
5.85
5.85
5.85</t>
  </si>
  <si>
    <t>7.242
64.359
35.105
0
55.786
120.528
0
41.077</t>
  </si>
  <si>
    <t>0
55.786
9.745
0
32.165
40.618
22.841
108.877
17.552
0
7.242
18.442
0
10.827</t>
  </si>
  <si>
    <t>C: 0.264, H: 0.033, O: 0.351, S: 0.352</t>
  </si>
  <si>
    <t>12
12
15
34
33
47
15
34
33
47</t>
  </si>
  <si>
    <t>-1.264
-1.264
-1.287
10.056
8.212
3.502
-1.287
10.056
8.212
3.502</t>
  </si>
  <si>
    <t>0
0
0
0
0
0
0
0
0
0
0
0
2
0
0
2
0
0
0
0
0
0
0
0
0
0
0
0
0
0
0
0
0
2
2
0
0
0
0
0
0
0
0
0
0
0
0
2
0
0
0
0
0
0
0
0
0
0
0
0
0
0
0
0
0
0
0
0
0
0
0
0
0
0
0
0
0
0
0</t>
  </si>
  <si>
    <t>0
0
0
0
0
0
0
0
0
0
0
0
-2.527
0
0
-2.573
0
0
0
0
0
0
0
0
0
0
0
0
0
0
0
0
0
16.425
20.113
0
0
0
0
0
0
0
0
0
0
0
0
7.004
0
0
0
0
0
0
0
0
0
0
0
0
0
0
0
0
0
0
0
0
0
0
0
0
0
0
0
0
0
0
0</t>
  </si>
  <si>
    <t>0.1086
0.1086
0.2728
-0.2655
-0.3309
-0.1637
0.2728
-0.2655
-0.3309
-0.1637</t>
  </si>
  <si>
    <t>C4H6O4S2</t>
  </si>
  <si>
    <t>2.4
3.46
10.94
10.94</t>
  </si>
  <si>
    <t>9
5
10
6</t>
  </si>
  <si>
    <t>5.616
0
0
47.351
37.19
30.871
0
66.63
0
0</t>
  </si>
  <si>
    <t>2.808
2.808
9.465
18.595
15.435
27.464
9.465
18.595
15.435
27.464
5.85
5.85
7.4
6.81
7.4
6.81</t>
  </si>
  <si>
    <t>40.122
0
0
0
68.062
24.546
0
54.929</t>
  </si>
  <si>
    <t>30.871
37.19
0
54.929
0
0
0
0
11.701
19.236
0
14.8
18.93
0</t>
  </si>
  <si>
    <t>C: 0.457, H: 0.058, N: 0.333, O: 0.152</t>
  </si>
  <si>
    <t>6
29
16
16
15
34
29
15
34
6
24
11
28
6
29
16
16
15
34
29
15
34
6
24
11
28
8
8
20
20</t>
  </si>
  <si>
    <t>1.574
1.326
0.382
0.351
-0.352
11.44
1.042
-0.371
11.373
1.435
2.692
1.394
3.875
1.574
1.326
0.382
0.351
-0.352
11.44
1.042
-0.371
11.373
1.435
2.692
1.394
3.875
0.597
0.597
4.902
4.902</t>
  </si>
  <si>
    <t>0
0
0
0
0
0
4
0
2
0
0
2
0
0
0
4
4
0
0
0
2
0
0
0
2
0
0
0
2
4
0
0
0
0
4
0
0
0
0
0
0
0
0
0
0
0
0
0
0
0
0
0
0
0
0
0
0
0
0
0
0
0
0
0
0
0
0
0
0
0
0
0
0
0
0
0
0
0
0</t>
  </si>
  <si>
    <t>0
0
0
0
0
0
6.019
0
1.194
0
0
2.788
0
0
0
-1.444
1.468
0
0
0
9.805
0
0
0
5.385
0
0
0
7.75
4.737
0
0
0
0
45.628
0
0
0
0
0
0
0
0
0
0
0
0
0
0
0
0
0
0
0
0
0
0
0
0
0
0
0
0
0
0
0
0
0
0
0
0
0
0
0
0
0
0
0
0</t>
  </si>
  <si>
    <t>1.1e-002
-0.2409
0.1525
0.1249
0.2677
-0.2699
-0.2231
0.3151
-0.2529
1.26e-002
-0.2419
7.52e-002
-0.227
1.1e-002
-0.2409
0.1525
0.1249
0.2677
-0.2699
-0.2231
0.3151
-0.2529
1.26e-002
-0.2419
7.52e-002
-0.227
4.6e-003
4.6e-003
-0.3292
-0.3292</t>
  </si>
  <si>
    <t>C16H24N10O4</t>
  </si>
  <si>
    <t>6.85
8.55
8.81
8.81</t>
  </si>
  <si>
    <t>26
13
30
29</t>
  </si>
  <si>
    <t>84.096
34.133
0
112.542
86.083
12.254
14.348
132.829
0
0</t>
  </si>
  <si>
    <t>15.994
2.424
8.78
7.174
9.221
18.595
2.424
10.827
18.595
15.994
6.127
14.836
10.485
15.994
2.424
8.78
7.174
9.221
18.595
2.424
10.827
18.595
15.994
6.127
14.836
10.485
10.059
10.059
12.218
12.218
5.85
5.85
5.85
5.85
5.85
5.85
7.242
5.85
5.85
5.85
5.85
5.85
5.85
5.85
7.242
5.85
5.85
5.85
5.85
5.85
7.242
7.242
7.242
7.242</t>
  </si>
  <si>
    <t>43.455
11.701
93.614
0
74.381
217.815
14.348
20.971</t>
  </si>
  <si>
    <t>24.436
74.381
42.923
0
0
0
0
177.711
41.374
57.804
17.56
0
18.442
21.654</t>
  </si>
  <si>
    <t>C: 0.788, H: 0.096, O: 0.117</t>
  </si>
  <si>
    <t>6
18
8
8
12
-1
12
-1
12
-1
8
8
12
-1
33
8
8
15
10
15
34
8
8
12
-1</t>
  </si>
  <si>
    <t>2.334
0.187
1.192
1.268
0.797
0
0.806
0
0.731
0
1.225
1.01
-7.2e-002
0
10.385
1.257
1.139
1.462
1.973
0.353
11.645
0.765
1.095
0.688
0</t>
  </si>
  <si>
    <t>0
0
0
0
0
0
1
0
8
0
1
0
5
0
0
2
0
0
1
0
0
0
0
0
0
0
0
0
0
0
0
0
0
1
1
0
0
0
0
0
0
0
0
0
0
0
0
0
0
0
0
0
0
0
0
0
0
0
0
0
0
0
0
0
0
0
0
0
0
0
0
0
0
0
0
0
0
0
0</t>
  </si>
  <si>
    <t>0
0
0
0
0
0
2.334
0
8.954
0
1.973
0
2.953
0
0
1.816
0
0
0.187
0
0
0
0
0
0
0
0
0
0
0
0
0
0
10.385
11.645
0
0
0
0
0
0
0
0
0
0
0
0
0
0
0
0
0
0
0
0
0
0
0
0
0
0
0
0
0
0
0
0
0
0
0
0
0
0
0
0
0
0
0
0</t>
  </si>
  <si>
    <t>-5.69e-002
-3.5e-003
-4.49e-002
-4.9e-002
-3.17e-002
3.11e-002
-3.43e-002
3.08e-002
-3.04e-002
3.12e-002
-4.71e-002
-2.62e-002
5.96e-002
6.06e-002
-0.3926
-4.62e-002
-3.11e-002
-6.33e-002
-1.96e-002
0.1551
-0.2949
1.07e-002
-3.92e-002
-1.64e-002
3.51e-002</t>
  </si>
  <si>
    <t>C18H26O2</t>
  </si>
  <si>
    <t>96.45
26.818
0
15.015
18.595
5.447
0
23.403
11.701
111.167</t>
  </si>
  <si>
    <t>14.388
0
8.453
8.453
2.517
5.85
2.517
5.85
2.517
5.85
8.453
8.453
4.367
5.85
15.435
8.453
8.453
5.447
11.383
7.615
18.595
8.453
8.453
2.517
5.85
5.85
5.85
5.85
5.85
5.85
5.85
5.85
5.85
5.85
5.85
5.85
7.4
5.85
5.85
5.85
5.85
5.85
5.85
5.85
5.85
5.85</t>
  </si>
  <si>
    <t>19.102
111.167
11.701
11.701
18.595
111.885
13.062
11.383</t>
  </si>
  <si>
    <t>15.435
18.595
0
0
0
19.836
80.624
143.023
16.069
0
7.615
7.4
0
0</t>
  </si>
  <si>
    <t>C: 0.778, H: 0.086, N: 0.041, O: 0.094</t>
  </si>
  <si>
    <t>6
8
15
34
35
18
8
16
11
11
11
11
11
16
11
11
11
11
11
12
-1
6
8
29
6
6</t>
  </si>
  <si>
    <t>1.844
0.373
-0.162
12.345
6.174
-0.681
0.665
1.167
2.097
2.031
2.008
2.031
2.097
1.051
2.067
2.011
1.995
2.011
2.067
0.139
0
2.165
0.832
2.145
2.051
2.051</t>
  </si>
  <si>
    <t>0
0
0
0
0
0
4
0
3
0
0
10
1
0
0
1
2
0
1
0
0
0
0
0
0
0
0
0
0
1
0
0
0
0
1
1
0
0
0
0
0
0
0
0
0
0
0
0
0
0
0
0
0
0
0
0
0
0
0
0
0
0
0
0
0
0
0
0
0
0
0
0
0
0
0
0
0
0
0</t>
  </si>
  <si>
    <t>0
0
0
0
0
0
8.114
0
1.87
0
0
20.417
0.139
0
0
-0.162
2.218
0
-0.681
0
0
0
0
0
0
0
0
0
0
2.145
0
0
0
0
12.345
6.174
0
0
0
0
0
0
0
0
0
0
0
0
0
0
0
0
0
0
0
0
0
0
0
0
0
0
0
0
0
0
0
0
0
0
0
0
0
0
0
0
0
0
0</t>
  </si>
  <si>
    <t>-5.6e-002
3.09e-002
0.2614
-0.2666
-0.3038
0.1105
6.6e-003
-4.48e-002
-5.9e-002
-6.2e-002
-6.23e-002
-6.2e-002
-5.9e-002
-1.5e-002
-5.61e-002
-6.19e-002
-6.23e-002
-6.19e-002
-5.61e-002
3.e-003
3.46e-002
-5.82e-002
3.2e-003
-0.309
-1.37e-002
-1.37e-002</t>
  </si>
  <si>
    <t>C22H29NO2</t>
  </si>
  <si>
    <t>90.248
0
113.83
9.465
18.595
23.954
0
122.868
11.701
35.105</t>
  </si>
  <si>
    <t>14.388
8.453
9.465
18.595
10.635
0
8.453
5.447
11.383
11.383
11.383
11.383
11.383
5.447
11.383
11.383
11.383
11.383
11.383
2.517
5.85
14.388
10.059
2.424
15.994
15.994
5.85
5.85
5.85
5.85
5.85
5.85
5.85
5.85
5.85
5.85
5.85
5.85
5.85
5.85
5.85
5.85
5.85
5.85
5.85
5.85
5.85
5.85
5.85
5.85
5.85
5.85
5.85
5.85</t>
  </si>
  <si>
    <t>11.701
35.105
105.316
17.552
29.23
215.968
10.895
0</t>
  </si>
  <si>
    <t>13.059
18.595
0
0
0
142.607
42.884
140.649
58.509
0
0
0
9.465
0</t>
  </si>
  <si>
    <t>C: 0.113, Na: 0.434, O: 0.453</t>
  </si>
  <si>
    <t>15
34
33
33
-1
-1</t>
  </si>
  <si>
    <t>-1.834
8.555
6.972
6.972
0
0</t>
  </si>
  <si>
    <t>0.3272
-0.6091
-0.6091
-0.6091
0
0</t>
  </si>
  <si>
    <t>CNa2O3</t>
  </si>
  <si>
    <t>58.264
0
0
0
0
129.506
0
11.315
0
0</t>
  </si>
  <si>
    <t>11.315
18.595
19.834
19.834
64.753
64.753</t>
  </si>
  <si>
    <t>187.77
0
0
0
0
11.315
0
0</t>
  </si>
  <si>
    <t>58.264
0
0
0
0
0
0
129.506
0
0
0
0
0
11.315</t>
  </si>
  <si>
    <t>C: 0.461, H: 0.077, O: 0.461</t>
  </si>
  <si>
    <t>8
8
15
34
33
8
33</t>
  </si>
  <si>
    <t>0.356
6.5e-002
-0.853
9.647
7.933
-3.6e-002
8.051</t>
  </si>
  <si>
    <t>0
0
0
0
0
0
0
0
3
0
0
0
0
0
0
1
0
0
0
0
0
0
0
0
0
0
0
0
0
0
0
0
0
2
1
0
0
0
0
0
0
0
0
0
0
0
0
0
0
0
0
0
0
0
0
0
0
0
0
0
0
0
0
0
0
0
0
0
0
0
0
0
0
0
0
0
0
0
0</t>
  </si>
  <si>
    <t>0
0
0
0
0
0
0
0
0.387
0
0
0
0
0
0
-0.853
0
0
0
0
0
0
0
0
0
0
0
0
0
0
0
0
0
15.985
9.647
0
0
0
0
0
0
0
0
0
0
0
0
0
0
0
0
0
0
0
0
0
0
0
0
0
0
0
0
0
0
0
0
0
0
0
0
0
0
0
0
0
0
0
0</t>
  </si>
  <si>
    <t>-2.06e-002
3.56e-002
0.2582
-0.2669
-0.3318
4.35e-002
-0.3964</t>
  </si>
  <si>
    <t>C4H8O3</t>
  </si>
  <si>
    <t>27.209
15.435
0
24.266
18.595
15.435
0
23.403
11.701
0</t>
  </si>
  <si>
    <t>8.453
8.453
9.465
18.595
15.435
10.303
15.435
5.85
5.85
5.85
5.85
7.4
5.85
5.85
7.4</t>
  </si>
  <si>
    <t>26.502
0
11.701
11.701
34.031
52.109
0
0</t>
  </si>
  <si>
    <t>30.871
18.595
0
0
0
0
8.453
42.159
11.701
0
0
14.8
9.465
0</t>
  </si>
  <si>
    <t>C: 0.282, H: 0.060, I: 0.331, N: 0.037, O: 0.125, P: 0.081, S: 0.084</t>
  </si>
  <si>
    <t>6
8
35
45
34
35
8
6
49
8
8
32
6
6
6
-1</t>
  </si>
  <si>
    <t>1.825
0.425
5.173
-2.899
12.01
5.173
0.425
1.825
1.295
0.778
0.939
0.852
2.104
2.104
2.104
0</t>
  </si>
  <si>
    <t>0
0
0
0
0
0
5
0
4
0
0
0
0
0
0
0
0
0
0
0
0
0
0
0
0
0
0
0
0
0
0
0
1
0
1
2
0
0
0
0
0
0
0
0
0
1
0
0
0
1
0
0
0
0
0
0
0
0
0
0
0
0
0
0
0
0
0
0
0
0
0
0
0
0
0
0
0
0
0</t>
  </si>
  <si>
    <t>0
0
0
0
0
0
9.962
0
2.568
0
0
0
0
0
0
0
0
0
0
0
0
0
0
0
0
0
0
0
0
0
0
0
0.852
0
12.01
10.347
0
0
0
0
0
0
0
0
0
-2.899
0
0
0
1.295
0
0
0
0
0
0
0
0
0
0
0
0
0
0
0
0
0
0
0
0
0
0
0
0
0
0
0
0
0</t>
  </si>
  <si>
    <t>-4.1e-002
5.42e-002
-0.3011
0.3887
-0.2471
-0.3011
5.42e-002
-4.1e-002
-3.71e-002
3.62e-002
4.45e-002
0.1377
2.3e-002
2.3e-002
2.3e-002
0</t>
  </si>
  <si>
    <t>C9H23INO3PS</t>
  </si>
  <si>
    <t>165.435
0
0
32.233
19.317
0
0
122.455
35.105
0</t>
  </si>
  <si>
    <t>14.388
10.303
11.385
9.462
19.317
11.385
10.303
14.388
22.99
8.743
10.059
0
15.994
15.994
15.994
49.265
5.85
5.85
5.85
5.85
5.85
5.85
5.85
5.85
5.85
5.85
5.85
5.85
5.85
5.85
5.85
5.85
5.85
5.85
5.85
5.85
5.85
5.85
5.85</t>
  </si>
  <si>
    <t>49.265
0
99.465
35.105
19.317
138.94
0
32.452</t>
  </si>
  <si>
    <t>22.77
0
19.317
0
0
0
51.767
162.859
108.369
0
0
0
0
9.462</t>
  </si>
  <si>
    <t>6
12
-1
8
12
-1
12
-1
8
8
18
12
-1
8
8
18
15
34
6
33
6
18
15
10
15
34
8
8
6</t>
  </si>
  <si>
    <t>2.274
0.434
0
1.104
0.567
0
0.592
0
1.071
0.93
-0.276
0.429
0
0.966
0.624
-1.134
-4.7e-002
12.282
1.567
11.204
2.171
0.133
1.382
1.957
0.296
12.012
0.675
0.975
2.382</t>
  </si>
  <si>
    <t>0
0
0
0
0
0
4
0
7
0
1
0
4
0
0
3
0
0
3
0
0
0
0
0
0
0
0
0
0
0
0
0
0
1
2
0
0
0
0
0
0
0
0
0
0
0
0
0
0
0
0
0
0
0
0
0
0
0
0
0
0
0
0
0
0
0
0
0
0
0
0
0
0
0
0
0
0
0
0</t>
  </si>
  <si>
    <t>0
0
0
0
0
0
8.396
0
6.349
0
1.957
0
2.023
0
0
1.633
0
0
-1.277
0
0
0
0
0
0
0
0
0
0
0
0
0
0
11.204
24.295
0
0
0
0
0
0
0
0
0
0
0
0
0
0
0
0
0
0
0
0
0
0
0
0
0
0
0
0
0
0
0
0
0
0
0
0
0
0
0
0
0
0
0
0</t>
  </si>
  <si>
    <t>-5.87e-002
-2.19e-002
3.46e-002
-4.35e-002
-3.38e-002
3.09e-002
-2.91e-002
3.14e-002
-4.87e-002
-4.41e-002
6.5e-003
-2.96e-002
3.12e-002
-4.64e-002
-1.62e-002
0.1279
0.1613
-0.2968
-2.6e-003
-0.3815
-5.62e-002
-7.4e-003
-5.77e-002
-1.9e-002
0.1552
-0.2949</t>
  </si>
  <si>
    <t>126.795
26.818
0
22.63
37.19
5.447
0
35.105
11.701
134.57</t>
  </si>
  <si>
    <t>14.388
2.517
5.85
8.453
2.517
5.85
2.517
5.85
8.453
8.453
0
2.517
5.85
8.453
8.453
0
7.615
18.595
14.388
15.435
14.388
0
5.447
11.383
7.615
18.595
8.453
8.453
14.388
5.85
5.85
5.85
5.85
5.85
5.85
5.85
5.85
5.85
5.85
5.85
5.85
5.85
5.85
5.85
5.85
7.4
5.85
5.85
5.85
5.85
5.85
5.85
5.85
5.85
5.85
5.85
5.85</t>
  </si>
  <si>
    <t>36.654
134.57
5.85
11.701
37.19
142.23
20.677
11.383</t>
  </si>
  <si>
    <t>15.435
37.19
0
0
0
48.613
86.559
183.98
5.85
0
15.23
7.4
0
0</t>
  </si>
  <si>
    <t>C: 0.613, H: 0.060, Cl: 0.075, N: 0.149, O: 0.102</t>
  </si>
  <si>
    <t>6
29
16
16
15
34
29
15
34
6
24
16
28
53
6
29
6
8
8
35
12
16
11
11
11
11
11
16
11
11
11
11
11</t>
  </si>
  <si>
    <t>1.529
1.262
0.266
0.235
-0.429
11.534
0.996
-0.426
11.441
1.401
2.596
9.5e-002
3.834
5.601
2.058
2.131
2.058
0.926
0.723
6.083
1.5e-002
1.201
2.118
2.056
2.033
2.056
2.118
1.201
2.118
2.056
2.033
2.056
2.118</t>
  </si>
  <si>
    <t>0
0
0
0
0
0
4
0
2
0
0
10
1
0
0
2
5
0
0
0
0
0
0
0
1
0
0
0
1
3
0
0
0
0
2
1
0
0
0
0
0
0
0
0
0
0
0
0
0
0
0
0
0
1
0
0
0
0
0
0
0
0
0
0
0
0
0
0
0
0
0
0
0
0
0
0
0
0
0</t>
  </si>
  <si>
    <t>0
0
0
0
0
0
7.048
0
1.65
0
0
20.764
1.5e-002
0
0
-0.854
3.001
0
0
0
0
0
0
0
2.596
0
0
0
3.834
4.391
0
0
0
0
22.975
6.083
0
0
0
0
0
0
0
0
0
0
0
0
0
0
0
0
0
5.601
0
0
0
0
0
0
0
0
0
0
0
0
0
0
0
0
0
0
0
0
0
0
0
0
0</t>
  </si>
  <si>
    <t>1.1e-002
-0.2408
0.1543
0.1262
0.2678
-0.2699
-0.2231
0.3151
-0.2529
1.26e-002
-0.2254
0.1805
-0.207
-4.88e-002
-1.36e-002
-0.3071
-1.36e-002
2.11e-002
6.06e-002
-0.3674
0.1076
-1.49e-002
-5.61e-002
-6.19e-002
-6.23e-002
-6.19e-002
-5.61e-002
-1.49e-002
-5.61e-002
-6.19e-002
-6.23e-002
-6.19e-002
-5.61e-002</t>
  </si>
  <si>
    <t>C24H28ClN5O3</t>
  </si>
  <si>
    <t>8.19
8.98</t>
  </si>
  <si>
    <t>13
16</t>
  </si>
  <si>
    <t>88.708
4.848
113.83
37.584
37.19
28.999
7.174
207.039
0
0</t>
  </si>
  <si>
    <t>15.994
2.424
8.78
7.174
9.221
18.595
2.424
10.827
18.595
15.994
6.127
9.552
10.485
29.457
15.994
2.424
15.994
10.059
10.303
10.635
4.367
5.447
11.383
11.383
11.383
11.383
11.383
5.447
11.383
11.383
11.383
11.383
11.383
5.85
5.85
5.85
5.85
5.85
5.85
7.242
5.85
5.85
5.85
5.85
5.85
5.85
5.85
5.85
5.85
5.85
5.85
5.85
5.85
5.85
5.85
5.85
5.85
5.85
5.85
5.85
5.85</t>
  </si>
  <si>
    <t>7.242
0
157.974
0
37.19
264.955
18.069
39.943</t>
  </si>
  <si>
    <t>13.059
37.19
21.461
0
0
113.83
72.341
123.96
86.364
18.784
18.332
0
9.221
10.827</t>
  </si>
  <si>
    <t>C: 0.163, Li: 0.188, O: 0.650</t>
  </si>
  <si>
    <t>-1
-1
15
34
33
33</t>
  </si>
  <si>
    <t>0
0
-1.834
8.555
6.972
6.972</t>
  </si>
  <si>
    <t>0
0
0.3272
-0.6091
-0.6091
-0.6091</t>
  </si>
  <si>
    <t>CLi2O3</t>
  </si>
  <si>
    <t>6
5</t>
  </si>
  <si>
    <t>58.264
0
0
0
0
83.249
0
11.315
0
0</t>
  </si>
  <si>
    <t>41.624
41.624
11.315
18.595
19.834
19.834</t>
  </si>
  <si>
    <t>141.513
0
0
0
0
11.315
0
0</t>
  </si>
  <si>
    <t>58.264
0
0
0
0
0
0
83.249
0
0
0
0
0
11.315</t>
  </si>
  <si>
    <t>C: 0.383, H: 0.041, Br: 0.268, N: 0.094, O: 0.161, S: 0.054</t>
  </si>
  <si>
    <t>11
11
16
16
11
16
15
22
20
69
35
8
8
8
35
16
16
11
16
11
11
15
22
20
69
8
8
52
34
34
33
33</t>
  </si>
  <si>
    <t>1.742
1.776
0.691
0.753
1.751
0.64
1.5e-002
7.408
5.448
3.407
5.695
0.487
0.696
0.487
5.695
0.691
0.753
1.751
0.64
1.742
1.776
1.5e-002
7.408
5.448
3.407
-0.529
-0.577
-3.925
9.626
9.626
7.829
7.862</t>
  </si>
  <si>
    <t>0
0
0
0
0
0
0
0
5
0
0
6
0
0
0
2
6
0
0
0
2
0
2
0
0
0
0
0
0
0
0
0
0
2
2
2
0
0
0
0
0
0
0
0
0
0
0
0
0
0
0
0
1
0
0
0
0
0
0
0
0
0
0
0
0
0
0
0
0
2
0
0
0
0
0
0
0
0
0</t>
  </si>
  <si>
    <t>0
0
0
0
0
0
0
0
0.565
0
0
10.541
0
0
0
3.1e-002
4.17
0
0
0
10.896
0
14.816
0
0
0
0
0
0
0
0
0
0
15.692
19.253
11.391
0
0
0
0
0
0
0
0
0
0
0
0
0
0
0
0
-3.925
0
0
0
0
0
0
0
0
0
0
0
0
0
0
0
0
6.814
0
0
0
0
0
0
0
0
0</t>
  </si>
  <si>
    <t>-4.92e-002
-3.e-002
8.91e-002
4.84e-002
-3.49e-002
1.17e-002
0.1014
-0.2893
-0.287
-4.8e-002
-0.3449
5.55e-002
-5.e-003
5.55e-002
-0.3449
8.91e-002
4.84e-002
-3.49e-002
1.17e-002
-4.92e-002
-3.e-002
0.1014
-0.2893
-0.287
-4.8e-002
3.69e-002
6.7e-003
1.489</t>
  </si>
  <si>
    <t>C19H24Br2N4O6S</t>
  </si>
  <si>
    <t>-0.27
11.5
11.5</t>
  </si>
  <si>
    <t>31
23
8</t>
  </si>
  <si>
    <t>48.106
47.598
68.298
76.095
38.108
105.3
0
93.614
0
68.45</t>
  </si>
  <si>
    <t>11.383
11.383
7.297
5.934
11.383
5.447
8.919
15.366
12.218
34.225
10.635
10.303
8.453
10.303
10.635
7.297
5.934
11.383
5.447
11.383
11.383
8.919
15.366
12.218
34.225
10.303
8.743
7.725
19.054
19.054
15.938
15.435
5.85
5.85
5.85
7.242
7.242
7.242
5.85
5.85
5.85
5.85
5.85
5.85
5.85
5.85
5.85
7.242
7.242
7.242
5.85
5.85
5.85
5.85
7.4
7.4</t>
  </si>
  <si>
    <t>58.256
0
81.912
11.701
75.317
204.847
37.359
76.176</t>
  </si>
  <si>
    <t>90.753
55.169
0
0
0
0
145.202
65.214
105.411
46.808
21.885
7.4
0
7.725</t>
  </si>
  <si>
    <t>C: 0.558, H: 0.057, Cl: 0.224, N: 0.059, O: 0.034, S: 0.068</t>
  </si>
  <si>
    <t>8
8
29
8
8
29
8
8
10
15
16
11
11
11
11
16
49
16
16
11
16
11
11
53
8
8
33
-1
-1</t>
  </si>
  <si>
    <t>1.081
1.05
2.335
1.05
1.081
2.521
1.071
1.028
2.382
1.306
1.31
2.213
2.114
2.107
2.2
1.315
1.825
1.279
1.249
2.096
0.791
1.976
2.131
6.296
0.795
0.255
9.075
0
0</t>
  </si>
  <si>
    <t>0
0
0
0
0
0
0
0
8
0
1
7
0
0
0
1
5
0
0
0
0
0
0
0
0
0
0
0
0
2
0
0
0
1
0
0
0
0
0
0
0
0
0
0
0
0
0
0
0
1
0
0
0
1
0
0
0
0
0
0
0
0
0
0
0
0
0
0
0
0
0
0
0
0
0
0
0
0
0</t>
  </si>
  <si>
    <t>0
0
0
0
0
0
0
0
7.414
0
2.382
14.84
0
0
0
1.306
5.946
0
0
0
0
0
0
0
0
0
0
0
0
4.856
0
0
0
9.075
0
0
0
0
0
0
0
0
0
0
0
0
0
0
0
1.825
0
0
0
6.296
0
0
0
0
0
0
0
0
0
0
0
0
0
0
0
0
0
0
0
0
0
0
0
0
0</t>
  </si>
  <si>
    <t>1.1e-002
1.11e-002
-0.2985
1.11e-002
1.1e-002
-0.3005
1.7e-003
-2.13e-002
-7.47e-002
-1.28e-002
-4.1e-003
-5.33e-002
-6.16e-002
-6.11e-002
-4.76e-002
2.e-002
-8.88e-002
2.01e-002
-2.7e-003
-3.46e-002
4.12e-002
-4.24e-002
-4.62e-002
-8.43e-002
2.15e-002
5.58e-002
-0.395
-0.1466
-0.1466</t>
  </si>
  <si>
    <t>C22H27Cl3N2OS</t>
  </si>
  <si>
    <t>4.78
7.17</t>
  </si>
  <si>
    <t>79.11
26.818
79.681
21.502
0
38.766
0
219.797
11.701
29.457</t>
  </si>
  <si>
    <t>10.059
10.059
2.424
10.059
10.059
2.424
10.059
8.453
11.383
5.447
5.447
11.383
11.383
11.383
11.383
5.738
22.455
5.738
5.447
11.383
6.099
11.383
11.383
29.457
10.059
10.303
15.435
34.31
34.31
5.85
5.85
5.85
5.85
5.85
5.85
5.85
5.85
5.85
5.85
5.85
5.85
5.85
5.85
5.85
5.85
5.85
5.85
5.85
5.85
5.85
5.85
5.85
5.85
7.4
7.051
7.051</t>
  </si>
  <si>
    <t>21.502
0
128.719
11.701
0
179.076
33.918
131.917</t>
  </si>
  <si>
    <t>17.859
2.424
0
0
68.621
97.445
70.327
159.843
68.812
14.102
0
7.4
0
0</t>
  </si>
  <si>
    <t>C: 0.754, H: 0.090, N: 0.073, O: 0.084</t>
  </si>
  <si>
    <t>6
12
12
35
8
8
29
6
16
11
11
11
11
11</t>
  </si>
  <si>
    <t>2.219
0.463
0.231
5.805
0.833
1.032
2.348
2.155
1.283
2.139
2.069
2.042
2.069
2.139</t>
  </si>
  <si>
    <t>0
0
0
0
0
0
2
0
2
0
0
5
2
0
0
0
1
0
0
0
0
0
0
0
0
0
0
0
0
1
0
0
0
0
0
1
0
0
0
0
0
0
0
0
0
0
0
0
0
0
0
0
0
0
0
0
0
0
0
0
0
0
0
0
0
0
0
0
0
0
0
0
0
0
0
0
0
0
0</t>
  </si>
  <si>
    <t>0
0
0
0
0
0
4.374
0
1.865
0
0
10.459
0.695
0
0
0
1.283
0
0
0
0
0
0
0
0
0
0
0
0
2.348
0
0
0
0
0
5.805
0
0
0
0
0
0
0
0
0
0
0
0
0
0
0
0
0
0
0
0
0
0
0
0
0
0
0
0
0
0
0
0
0
0
0
0
0
0
0
0
0
0
0</t>
  </si>
  <si>
    <t>-4.67e-002
3.7e-002
9.77e-002
-0.3706
6.02e-002
2.18e-002
-0.2985
-1.29e-002
-1.78e-002
-5.64e-002
-6.19e-002
-6.23e-002
-6.19e-002
-5.64e-002</t>
  </si>
  <si>
    <t>C12H17NO</t>
  </si>
  <si>
    <t>59.236
0
56.915
10.635
0
7.871
0
81.912
17.552
0</t>
  </si>
  <si>
    <t>14.388
4.123
4.367
10.635
10.303
10.059
2.424
15.994
5.447
11.383
11.383
11.383
11.383
11.383
5.85
5.85
5.85
5.85
5.85
5.85
5.85
5.85
5.85
5.85
5.85
5.85
5.85
5.85
5.85
5.85
5.85</t>
  </si>
  <si>
    <t>0
0
81.912
17.552
0
129.211
5.447
0</t>
  </si>
  <si>
    <t>10.635
2.424
0
0
0
56.915
35.83
66.84
61.477
0
0
0
0
0</t>
  </si>
  <si>
    <t>6
18
35
12
-1
8
12
-1
12
8
8
15
10
15
34
10
10
18
12
-1
12
8
18
18
35
15
34
8
33
6
33
6
6</t>
  </si>
  <si>
    <t>1.806
-0.911
6.211
-0.43
0
0.677
0.131
0
0.183
0.865
0.811
1.103
1.741
1.6e-002
11.958
1.626
1.98
-0.357
-2.1e-002
0
-0.642
0.407
-0.628
-1.239
6.346
-0.348
13.164
-0.6
9.834
2.045
11.489
2.129
1.806</t>
  </si>
  <si>
    <t>0
0
0
0
0
0
4
0
5
0
3
0
5
0
0
3
0
0
4
0
0
0
0
0
0
0
0
0
0
0
0
0
0
2
2
2
0
0
0
0
0
0
0
0
0
0
0
0
0
0
0
0
0
0
0
0
0
0
0
0
0
0
0
0
0
0
0
0
0
0
0
0
0
0
0
0
0
0
0</t>
  </si>
  <si>
    <t>0
0
0
0
0
0
7.787
0
2.163
0
5.348
0
-0.777
0
0
0.772
0
0
-3.134
0
0
0
0
0
0
0
0
0
0
0
0
0
0
21.323
25.123
12.557
0
0
0
0
0
0
0
0
0
0
0
0
0
0
0
0
0
0
0
0
0
0
0
0
0
0
0
0
0
0
0
0
0
0
0
0
0
0
0
0
0
0
0</t>
  </si>
  <si>
    <t xml:space="preserve">-1.07e-002
0.1643
-0.3437
9.81e-002
6.4e-002
-1.95e-002
-2.68e-002
3.13e-002
-3.11e-002
-4.6e-002
-3.05e-002
-5.63e-002
-1.46e-002
0.1778
-0.29
-1.78e-002
-7.03e-002
1.27e-002
5.e-004
3.44e-002
5.88e-002
-1.77e-002
1.22e-002
0.1635
-0.3329
0.1927
-0.2937
</t>
  </si>
  <si>
    <t>117.956
65.02
0
51.301
37.19
5.729
0
76.061
29.254
70.21</t>
  </si>
  <si>
    <t>14.388
0.281
10.635
4.367
5.85
8.453
2.517
5.85
2.517
8.453
8.453
5.447
11.383
7.615
18.595
11.383
11.383
0
2.517
5.85
4.367
8.453
0
0
10.635
7.615
18.595
10.303
15.435
14.388
15.435
14.388
14.388
5.85
5.85
5.85
5.85
5.85
5.85
5.85
5.85
5.85
5.85
5.85
5.85
5.85
5.85
5.85
5.85
5.85
5.85
7.4
5.85
5.85
5.85
7.4
5.85
5.85
5.85
5.85
5.85
5.85</t>
  </si>
  <si>
    <t>26.502
70.21
29.254
64.359
37.19
170.38
20.677
34.149</t>
  </si>
  <si>
    <t>52.142
37.19
0
0
0
45.607
90.39
137.088
49.691
10.303
15.512
14.8
0
0</t>
  </si>
  <si>
    <t>C: 0.738, H: 0.075, N: 0.136, O: 0.052</t>
  </si>
  <si>
    <t>6
29
6
8
8
8
35
16
28
28
17
11
11
11
11
17
8
16
11
11
11
11
11</t>
  </si>
  <si>
    <t>2.061
2.146
2.061
0.996
0.965
0.645
5.866
0.62
4.432
4.802
0.86
1.984
1.98
1.991
2.011
0.966
0.502
1.124
2.056
2.015
2.003
2.015
2.056</t>
  </si>
  <si>
    <t>0
0
0
0
0
0
2
0
4
0
0
9
0
0
0
0
2
2
0
0
0
0
0
0
0
0
0
0
2
1
0
0
0
0
0
1
0
0
0
0
0
0
0
0
0
0
0
0
0
0
0
0
0
0
0
0
0
0
0
0
0
0
0
0
0
0
0
0
0
0
0
0
0
0
0
0
0
0
0</t>
  </si>
  <si>
    <t>0
0
0
0
0
0
4.122
0
3.108
0
0
18.115
0
0
0
0
1.745
1.826
0
0
0
0
0
0
0
0
0
0
9.235
2.146
0
0
0
0
0
5.866
0
0
0
0
0
0
0
0
0
0
0
0
0
0
0
0
0
0
0
0
0
0
0
0
0
0
0
0
0
0
0
0
0
0
0
0
0
0
0
0
0
0
0</t>
  </si>
  <si>
    <t>-1.37e-002
-0.3093
-1.37e-002
-3.e-004
-1.62e-002
5.63e-002
-0.3279
0.1896
-0.1679
-0.162
5.11e-002
-4.14e-002
-6.06e-002
-6.14e-002
-4.9e-002
4.54e-002
5.04e-002
-3.15e-002
-5.77e-002
-6.2e-002
-6.23e-002
-6.2e-002
-5.77e-002</t>
  </si>
  <si>
    <t>C19H23N3O</t>
  </si>
  <si>
    <t>-1.94
7.19</t>
  </si>
  <si>
    <t>70.863
0
102.447
12.06
0
26.225
6.64
143.594
0
0</t>
  </si>
  <si>
    <t>15.994
2.424
15.994
10.059
8.453
10.303
10.635
9.024
12.06
2.804
6.64
11.383
11.383
11.383
11.383
4.913
10.059
5.447
11.383
11.383
11.383
11.383
11.383
5.85
5.85
5.85
5.85
5.85
5.85
5.85
5.85
5.85
5.85
5.85
5.85
5.85
5.85
5.85
5.85
5.85
5.85
5.85
5.85
5.85
5.85
5.85</t>
  </si>
  <si>
    <t>0
0
122.868
11.701
10.635
187.564
17.001
12.06</t>
  </si>
  <si>
    <t>13.059
0
0
14.864
0
79.681
78.715
63.422
103.064
0
9.024
0
0
0</t>
  </si>
  <si>
    <t>C: 0.649, H: 0.102, N: 0.014, O: 0.236</t>
  </si>
  <si>
    <t>6
8
8
8
8
8
8
8
8
8
8
8
8
8
8
8
8
15
34
33
6
8
12
-1
18
12
-1
12
-1
15
34
12
-1
8
18
12
-1
12
-1
12
-1
12
-1
15
34
35
6
35
12
-1
8
18
12
-1
12
-1
35
6
33
6
35
6
6
35
12
-1
12
-1
12
-1
8
12
-1
35
6
29
6
6
33
6
33
6
6
33
6
33</t>
  </si>
  <si>
    <t>2.27
1.343
1.409
1.428
1.434
1.434
1.429
1.421
1.409
1.392
1.369
1.336
1.288
1.213
1.087
0.854
0.345
-0.653
10.333
8.517
1.699
0.134
-1.186
0
-1.995
-1.601
0
-1.077
0
-0.411
13.802
-0.822
0
-0.136
-1.794
-1.2
0
-0.846
0
-1.093
0
-1.062
0
-0.762
14.073
5.91
1.597
6.634
-0.984
0
9.3e-002
-1.052
-0.973
0
-0.704
0
6.085
1.686
10.87
1.737
5.692
1.481
1.74
6.605
-1.189
0
-1.11
0
-0.324
0
0.536
-0.304
0
6.124
1.868
1.883
1.847
1.847
11.462
1.521
12.376
1.639
1.501
11.337
1.339
11.563</t>
  </si>
  <si>
    <t>0
0
0
0
0
0
14
0
20
0
0
0
15
0
0
3
0
0
3
0
0
0
0
0
0
0
0
0
0
1
0
0
0
6
3
6
0
0
0
0
0
0
0
0
0
0
0
0
0
0
0
0
0
0
0
0
0
0
0
0
0
0
0
0
0
0
0
0
0
0
0
0
0
0
0
0
0
0
0</t>
  </si>
  <si>
    <t>0
0
0
0
0
0
23.777
0
20.828
0
0
0
-14.467
0
0
-1.826
0
0
-4.839
0
0
0
0
0
0
0
0
0
0
1.883
0
0
0
66.127
38.209
37.053
0
0
0
0
0
0
0
0
0
0
0
0
0
0
0
0
0
0
0
0
0
0
0
0
0
0
0
0
0
0
0
0
0
0
0
0
0
0
0
0
0
0
0</t>
  </si>
  <si>
    <t xml:space="preserve">-6.54e-002
-5.62e-002
-5.36e-002
-5.34e-002
-5.34e-002
-5.34e-002
-5.34e-002
-5.34e-002
-5.34e-002
-5.34e-002
-5.34e-002
-5.34e-002
-5.34e-002
-5.33e-002
-5.28e-002
-4.4e-002
3.35e-002
0.2581
-0.2669
-0.3318
-6.28e-002
-2.6e-002
9.79e-002
6.41e-002
0.115
</t>
  </si>
  <si>
    <t>C55H103NO15</t>
  </si>
  <si>
    <t>4.72
8.83</t>
  </si>
  <si>
    <t>20
76</t>
  </si>
  <si>
    <t>461.151
89.613
0
116.724
37.19
18.035
0
175.527
111.167
280.843</t>
  </si>
  <si>
    <t>14.388
8.453
8.453
8.453
8.453
8.453
8.453
8.453
8.453
8.453
8.453
8.453
8.453
8.453
8.453
8.453
8.453
9.465
18.595
15.435
14.388
8.453
4.367
5.85
0
4.367
5.85
2.517
5.85
7.615
18.595
2.517
5.85
8.453
0
4.367
5.85
2.517
5.85
4.367
5.85
2.517
5.85
9.465
18.595
10.635
14.388
10.635
6.217
5.85
8.453
0
4.367
5.85
4.367
5.85
10.635
14.388
15.435
14.388
10.635
16.238
14.388
10.635
6.217
5.85
4.367
5.85
4.123
5.85
8.453
4.367
5.85
10.635
14.388
2.424
15.994
15.994
15.435
14.388
15.435
14.388
14.388
15.435
14.388
15.435
5.85
5.85
5.85
5.85
5.85
5.85
5.85
5.85
5.85
5.85
5.85
5.85
5.85
5.85
5.85
5.85
5.85
5.85
5.85
5.85
5.85
5.85
5.85
5.85
5.85
5.85
5.85
5.85
5.85
5.85
5.85
5.85
5.85
5.85
5.85
7.4
5.85
5.85
5.85
5.85
5.85
5.85
5.85
5.85
5.85
5.85
5.85
5.85
5.85
5.85
5.85
7.4
5.85
5.85
5.85
5.85
5.85
5.85
5.85
5.85
5.85
5.85
5.85
5.85
5.85
5.85
5.85
5.85
5.85
5.85
5.85
5.85
7.4
5.85
5.85
5.85
7.4
5.85
5.85
5.85
5.85
5.85
5.85
7.4
5.85
5.85
5.85
7.4</t>
  </si>
  <si>
    <t>133.516
280.843
105.316
128.719
47.826
586.416
7.615
0</t>
  </si>
  <si>
    <t>158.85
55.786
0
0
0
204.673
137.744
536.296
104.784
16.35
12.435
44.402
18.93
0</t>
  </si>
  <si>
    <t>C: 0.493, H: 0.069, O: 0.438</t>
  </si>
  <si>
    <t>8
12
-1
12
-1
12
-1
35
12
-1
8
35
33
33</t>
  </si>
  <si>
    <t>0.284
-0.554
0
-0.297
0
-0.297
0
5.076
-0.554
0
0.284
5.076
9.156
9.156</t>
  </si>
  <si>
    <t>0
0
0
0
0
0
0
0
2
0
0
0
4
0
0
0
0
0
0
0
0
0
0
0
0
0
0
0
0
0
0
0
0
2
0
2
0
0
0
0
0
0
0
0
0
0
0
0
0
0
0
0
0
0
0
0
0
0
0
0
0
0
0
0
0
0
0
0
0
0
0
0
0
0
0
0
0
0
0</t>
  </si>
  <si>
    <t>0
0
0
0
0
0
0
0
0.568
0
0
0
-1.7
0
0
0
0
0
0
0
0
0
0
0
0
0
0
0
0
0
0
0
0
18.312
0
10.152
0
0
0
0
0
0
0
0
0
0
0
0
0
0
0
0
0
0
0
0
0
0
0
0
0
0
0
0
0
0
0
0
0
0
0
0
0
0
0
0
0
0
0</t>
  </si>
  <si>
    <t>7.59e-002
0.1061
6.53e-002
0.1145
6.6e-002
0.1145
6.6e-002
-0.3698
0.1061
6.53e-002
7.59e-002
-0.3698
-0.3879
-0.3879</t>
  </si>
  <si>
    <t>C6H10O4</t>
  </si>
  <si>
    <t>38.076
30.871
0
36.071
0
0
0
46.807
0
0</t>
  </si>
  <si>
    <t>10.303
4.367
5.85
4.367
5.85
4.367
5.85
10.635
4.367
5.85
10.303
10.635
15.435
15.435
5.85
5.85
5.85
5.85
7.4
7.4</t>
  </si>
  <si>
    <t>14.8
0
46.807
0
0
90.218
0
0</t>
  </si>
  <si>
    <t>52.142
0
0
0
0
0
0
0
67.413
17.47
0
14.8
0
0</t>
  </si>
  <si>
    <t>C: 0.809, H: 0.142, O: 0.049</t>
  </si>
  <si>
    <t>6
8
8
8
8
8
8
8
8
8
8
8
8
8
8
8
8
8
8
8
8
8
33</t>
  </si>
  <si>
    <t>2.292
1.365
1.434
1.457
1.467
1.472
1.474
1.474
1.473
1.472
1.469
1.465
1.459
1.452
1.442
1.427
1.406
1.373
1.318
1.217
0.998
0.373
8.709</t>
  </si>
  <si>
    <t>0
0
0
0
0
0
1
0
21
0
0
0
0
0
0
0
0
0
0
0
0
0
0
0
0
0
0
0
0
0
0
0
0
1
0
0
0
0
0
0
0
0
0
0
0
0
0
0
0
0
0
0
0
0
0
0
0
0
0
0
0
0
0
0
0
0
0
0
0
0
0
0
0
0
0
0
0
0
0</t>
  </si>
  <si>
    <t>0
0
0
0
0
0
2.292
0
28.497
0
0
0
0
0
0
0
0
0
0
0
0
0
0
0
0
0
0
0
0
0
0
0
0
8.709
0
0
0
0
0
0
0
0
0
0
0
0
0
0
0
0
0
0
0
0
0
0
0
0
0
0
0
0
0
0
0
0
0
0
0
0
0
0
0
0
0
0
0
0
0</t>
  </si>
  <si>
    <t>-6.54e-002
-5.62e-002
-5.36e-002
-5.33e-002
-5.33e-002
-5.33e-002
-5.33e-002
-5.33e-002
-5.33e-002
-5.33e-002
-5.33e-002
-5.33e-002
-5.33e-002
-5.33e-002
-5.33e-002
-5.33e-002
-5.33e-002
-5.33e-002
-5.32e-002
-5.12e-002
-2.99e-002
4.31e-002
-0.3963</t>
  </si>
  <si>
    <t>C22H46O</t>
  </si>
  <si>
    <t>193.751
15.435
0
7.4
0
0
0
11.701
11.701
239.886</t>
  </si>
  <si>
    <t>14.388
8.453
8.453
8.453
8.453
8.453
8.453
8.453
8.453
8.453
8.453
8.453
8.453
8.453
8.453
8.453
8.453
8.453
8.453
8.453
8.453
10.303
15.435
5.85
5.85
5.85
5.85
5.85
5.85
5.85
5.85
5.85
5.85
5.85
5.85
5.85
5.85
5.85
5.85
5.85
5.85
5.85
5.85
5.85
5.85
5.85
5.85
5.85
5.85
5.85
5.85
5.85
5.85
5.85
5.85
5.85
5.85
5.85
5.85
5.85
5.85
5.85
5.85
5.85
5.85
5.85
5.85
5.85
7.4</t>
  </si>
  <si>
    <t>7.4
239.886
11.701
11.701
0
209.187
0
0</t>
  </si>
  <si>
    <t>15.435
0
0
0
0
174.995
8.453
261.891
11.701
0
0
7.4
0
0</t>
  </si>
  <si>
    <t>C: 0.573, H: 0.036, Cl: 0.212, N: 0.084, O: 0.095</t>
  </si>
  <si>
    <t>6
29
16
16
11
16
11
11
53
15
27
12
15
34
33
16
11
11
11
11
16
53</t>
  </si>
  <si>
    <t>1.586
1.364
0.615
0.646
1.709
0.51
1.686
1.722
6.089
0.438
4.158
-1.484
-0.509
12.157
10.037
0.634
1.786
1.816
1.801
1.728
0.482
6.243</t>
  </si>
  <si>
    <t>0
0
0
0
0
0
1
0
0
0
0
7
1
0
0
2
5
0
0
0
0
0
0
0
0
0
0
1
0
1
0
0
0
1
1
0
0
0
0
0
0
0
0
0
0
0
0
0
0
0
0
0
0
2
0
0
0
0
0
0
0
0
0
0
0
0
0
0
0
0
0
0
0
0
0
0
0
0
0</t>
  </si>
  <si>
    <t>0
0
0
0
0
0
1.586
0
0
0
0
12.25
-1.484
0
0
-7.1e-002
2.888
0
0
0
0
0
0
0
0
0
0
4.158
0
1.364
0
0
0
10.037
12.157
0
0
0
0
0
0
0
0
0
0
0
0
0
0
0
0
0
0
12.332
0
0
0
0
0
0
0
0
0
0
0
0
0
0
0
0
0
0
0
0
0
0
0
0
0</t>
  </si>
  <si>
    <t>8.1e-003
-0.2701
4.47e-002
2.35e-002
-3.22e-002
4.13e-002
-4.17e-002
-3.84e-002
-8.44e-002
7.9e-002
-0.2434
0.2238
0.2701
-0.2718
-0.3643
1.91e-002
-5.13e-002
-6.15e-002
-6.08e-002
-4.29e-002
4.99e-002
-8.36e-002</t>
  </si>
  <si>
    <t>C16H12Cl2N2O2</t>
  </si>
  <si>
    <t>0.81
2.05</t>
  </si>
  <si>
    <t>15.994
23.833
79.681
23.934
18.595
40.615
0
64.359
0
58.914</t>
  </si>
  <si>
    <t>15.994
2.424
7.053
5.447
11.383
6.099
11.383
11.383
29.457
7.313
10.469
5.973
9.221
18.595
15.435
5.447
11.383
11.383
11.383
11.383
6.099
29.457
5.85
5.85
5.85
5.85
5.85
5.85
5.85
7.4
5.85
5.85
5.85
5.85</t>
  </si>
  <si>
    <t>13.251
0
58.509
0
18.595
139.199
37.459
58.914</t>
  </si>
  <si>
    <t>15.435
21.019
10.469
0
0
93.063
45.532
63.694
54.12
0
0
13.374
9.221
0</t>
  </si>
  <si>
    <t>C: 0.681, H: 0.072, N: 0.069, O: 0.178</t>
  </si>
  <si>
    <t>6
8
18
8
12
-1
8
18
16
16
8
8
29
8
8
17
11
11
11
11
17
24
16
16
11
16
16
11
18
8
8
29
12
-1
18
10
10
8
12
-1
18
12
-1
29
6
15
34
35
6
33
35
15
34
6
8
6
35
6
15
34
35
6
33</t>
  </si>
  <si>
    <t>2.02
0.584
-0.925
0.516
-9.9e-002
0
0.33
-1.427
0.749
1.019
0.637
0.709
2.345
0.705
0.559
1.025
2.093
2.015
1.987
2.036
0.912
3.751
0.621
0.455
1.944
0.742
0.876
2.104
-0.909
0.574
0.66
2.393
-0.307
0
-0.986
2.051
2.054
0.648
-1.265
0
-2.302
-0.924
0
1.943
1.865
-0.876
14.402
5.468
1.254
13.329
6.156
-0.603
13.002
1.306
0.459
2.013
6.369
1.599
-0.441
15.321
5.941
1.433
11.976</t>
  </si>
  <si>
    <t>0
0
0
0
0
0
7
0
11
0
2
6
4
0
0
3
6
2
5
0
0
0
0
0
1
0
0
0
0
3
0
0
0
2
3
4
0
0
0
0
0
0
0
0
0
0
0
0
0
0
0
0
0
0
0
0
0
0
0
0
0
0
0
0
0
0
0
0
0
0
0
0
0
0
0
0
0
0
0</t>
  </si>
  <si>
    <t>0
0
0
0
0
0
11.493
0
6.387
0
4.105
12.182
-2.594
0
0
-1.92
4.464
1.938
-6.546
0
0
0
0
0
3.751
0
0
0
0
6.682
0
0
0
25.305
42.726
23.936
0
0
0
0
0
0
0
0
0
0
0
0
0
0
0
0
0
0
0
0
0
0
0
0
0
0
0
0
0
0
0
0
0
0
0
0
0
0
0
0
0
0
0</t>
  </si>
  <si>
    <t>-6.26e-002
-2.58e-002
7.74e-002
-1.88e-002
-2.41e-002
3.17e-002
-2.46e-002
0.1192
2.07e-002
-2.23e-002
-1.31e-002
2.3e-003
-0.2999
1.2e-003
2.71e-002
-2.8e-003
-5.31e-002
-6.16e-002
-6.07e-002
-4.33e-002
2.63e-002
-0.2605
4.3e-003
8.08e-002
-1.3e-002
2.39</t>
  </si>
  <si>
    <t>C46H58N4O9</t>
  </si>
  <si>
    <t>-1.82
2.26
4.74
5.5</t>
  </si>
  <si>
    <t>224.021
53.637
68.298
50.438
55.786
91.548
13.814
210.632
52.658
58.509</t>
  </si>
  <si>
    <t>14.388
8.453
0
8.453
2.517
5.85
8.453
0
7.174
5.447
8.453
10.059
2.424
10.059
10.059
4.913
11.383
11.383
11.383
11.383
6.64
6.127
5.447
7.297
11.383
7.053
5.447
11.383
0
8.453
10.059
2.424
4.123
5.85
0
11.383
11.383
10.059
4.367
5.85
0
4.123
5.85
2.424
15.994
9.465
18.595
10.635
16.238
15.435
10.635
9.465
18.595
14.388
8.453
14.388
10.635
16.238
9.465
18.595
10.635
16.238
15.435
5.85
5.85
5.85
5.85
5.85
5.85
5.85
5.85
5.85
5.85
5.85
5.85
5.85
5.85
5.85
5.85
5.85
5.85
5.85
5.85
5.85
7.242
5.85
5.85
5.85
5.85
5.85
5.85
5.85
5.85
5.85
5.85
5.85
5.85
5.85
5.85
5.85
5.85
7.4
5.85
5.85
5.85
5.85
5.85
5.85
5.85
5.85
5.85
5.85
5.85
5.85
5.85
5.85
7.4</t>
  </si>
  <si>
    <t>39.596
58.509
193.079
52.658
98.327
362.562
51.845
22.766</t>
  </si>
  <si>
    <t>73.412
69.186
0
0
0
85.692
129.246
344.412
122.588
11.61
0
14.8
28.395
0</t>
  </si>
  <si>
    <t>Fe: 0.717, H: 0.009, O: 0.274</t>
  </si>
  <si>
    <t>33
-1
34
33
-1
34
-1</t>
  </si>
  <si>
    <t>5.888
0
7.111
5.888
0
7.111
0</t>
  </si>
  <si>
    <t>0
0
0
0
0
0
0
0
0
0
0
0
0
0
0
0
0
0
0
0
0
0
0
0
0
0
0
0
0
0
0
0
0
2
2
0
0
0
0
0
0
0
0
0
0
0
0
0
0
0
0
0
0
0
0
0
0
0
0
0
0
0
0
0
0
0
0
0
0
0
0
0
0
0
0
0
0
0
0</t>
  </si>
  <si>
    <t>0
0
0
0
0
0
0
0
0
0
0
0
0
0
0
0
0
0
0
0
0
0
0
0
0
0
0
0
0
0
0
0
0
11.777
14.222
0
0
0
0
0
0
0
0
0
0
0
0
0
0
0
0
0
0
0
0
0
0
0
0
0
0
0
0
0
0
0
0
0
0
0
0
0
0
0
0
0
0
0
0</t>
  </si>
  <si>
    <t>-0.2546
0
0
-0.2546
0
0
0</t>
  </si>
  <si>
    <t>Fe3H2O4</t>
  </si>
  <si>
    <t>0
0
0
14.8
37.113
151.429
0
0
0
0</t>
  </si>
  <si>
    <t>15.566
35.015
18.556
15.566
35.015
18.556
50.265
7.4
7.4</t>
  </si>
  <si>
    <t>135.098
0
0
0
68.246
0
0
0</t>
  </si>
  <si>
    <t>0
31.132
0
0
0
0
0
157.411
0
0
0
0
14.8
0</t>
  </si>
  <si>
    <t>0
0
0
0
0</t>
  </si>
  <si>
    <t>As: 0.757, O: 0.243</t>
  </si>
  <si>
    <t>As2O3</t>
  </si>
  <si>
    <t>0
0
0
0
0
173.116
0
0
0
0</t>
  </si>
  <si>
    <t>29.033
29.033
29.033
43.008
43.008</t>
  </si>
  <si>
    <t>173.116
0
0
0
0
0
0
0</t>
  </si>
  <si>
    <t>0
0
0
0
0
0
0
173.116
0
0
0
0
0
0</t>
  </si>
  <si>
    <t>F: 0.950, H: 0.050</t>
  </si>
  <si>
    <t>FH</t>
  </si>
  <si>
    <t>0
0
0
7.823
0
22.699
0
0
0
0</t>
  </si>
  <si>
    <t>22.699
7.823</t>
  </si>
  <si>
    <t>7.823
0
0
0
0
22.699
0
0</t>
  </si>
  <si>
    <t>0
22.699
0
0
0
0
0
0
0
0
0
0
7.823
0</t>
  </si>
  <si>
    <t>C: 0.634, H: 0.062, N: 0.092, O: 0.141, S: 0.071</t>
  </si>
  <si>
    <t>6
18
12
-1
29
12
-1
49
12
-1
15
34
23
15
34
8
16
11
11
11
11
11
15
34
33
6
6
18
12
-1
29
12
-1
49
12
-1
15
34
23
15
34
8
16
11
11
11
11
11
15
34
33
6
11
11
11
16
11
11
8
23
8
8
23
8
16
11
11
11
11
11</t>
  </si>
  <si>
    <t>1.81
-0.579
-0.855
0
1.375
-0.308
0
1.423
-0.64
0
-0.318
12.268
2.739
-0.231
12.119
0.202
0.871
1.849
1.852
1.873
1.852
1.849
-1.007
11.428
9.357
1.81
1.81
-0.579
-0.855
0
1.375
-0.308
0
1.423
-0.64
0
-0.318
12.268
2.739
-0.231
12.119
0.202
0.871
1.849
1.852
1.873
1.852
1.849
-1.007
11.428
9.357
1.81
2.046
2.074
2.143
1.333
2.143
2.074
0.938
3.425
0.987
0.987
3.425
0.938
1.333
2.143
2.074
2.046
2.074
2.143</t>
  </si>
  <si>
    <t>0
0
0
0
0
0
4
0
6
0
0
20
6
0
0
6
4
0
2
0
0
0
0
4
0
0
0
0
0
2
0
0
0
2
6
0
0
0
0
0
0
0
0
0
0
0
0
0
0
2
0
0
0
0
0
0
0
0
0
0
0
0
0
0
0
0
0
0
0
0
0
0
0
0
0
0
0
0
0</t>
  </si>
  <si>
    <t>0
0
0
0
0
0
7.241
0
4.256
0
0
39.517
-3.602
0
0
-3.11
4.411
0
-1.157
0
0
0
0
12.329
0
0
0
0
0
2.75
0
0
0
18.714
71.631
0
0
0
0
0
0
0
0
0
0
0
0
0
0
2.847
0
0
0
0
0
0
0
0
0
0
0
0
0
0
0
0
0
0
0
0
0
0
0
0
0
0
0
0
0</t>
  </si>
  <si>
    <t>-4.83e-002
4.04e-002
0.1265
6.3e-002
-0.2715
0.1
6.5e-002
-0.128
0.1277
6.34e-002
0.2392
-0.2752
-0.3011
0.2167
-0.2774
4.95e-002
-3.89e-002
-5.86e-002
-6.2e-002
-6.23e-002
-6.2e-002
-5.86e-002
0.2805
-0.2646
-0.3303
-4.83e-002
-4.83e-002
4.04e-002
0.1265</t>
  </si>
  <si>
    <t>C48H56N6O8S2</t>
  </si>
  <si>
    <t>3
3
5.9
9</t>
  </si>
  <si>
    <t>51
25
63
60</t>
  </si>
  <si>
    <t>213.895
28.319
227.661
84.785
74.381
36.591
0
267.245
70.21
0</t>
  </si>
  <si>
    <t>14.388
0
4.123
5.85
2.424
4.414
5.85
22.455
4.123
5.85
9.221
18.595
7.321
9.221
18.595
8.453
5.447
11.383
11.383
11.383
11.383
11.383
9.465
18.595
15.435
14.388
14.388
0
4.123
5.85
2.424
4.414
5.85
22.455
4.123
5.85
9.221
18.595
7.321
9.221
18.595
8.453
5.447
11.383
11.383
11.383
11.383
11.383
9.465
18.595
15.435
14.388
11.383
11.383
11.383
5.447
11.383
11.383
10.059
7.321
10.059
10.059
7.321
10.059
5.447
11.383
11.383
11.383
11.383
11.383
5.85
5.85
5.85
7.242
5.85
5.85
5.85
5.85
5.85
5.85
5.85
7.4
5.85
5.85
5.85
5.85
5.85
5.85
7.242
5.85
5.85
5.85
5.85
5.85
5.85
5.85
7.4
5.85
5.85
5.85
5.85
5.85
5.85
5.85
5.85
5.85
5.85
7.242
5.85
5.85
5.85
5.85
7.242
5.85
5.85
5.85
5.85
5.85
5.85
5.85</t>
  </si>
  <si>
    <t>184.985
0
163.825
70.21
74.381
442.986
21.79
44.911</t>
  </si>
  <si>
    <t>60.156
116.42
0
0
44.911
227.661
79.344
197.564
152.123
39.808
14.485
51.685
18.93
0</t>
  </si>
  <si>
    <t>C: 0.651, H: 0.068, N: 0.063, O: 0.217</t>
  </si>
  <si>
    <t>6
16
11
16
11
16
11
35
8
12
8
23
15
34
35
6</t>
  </si>
  <si>
    <t>2.024
1.163
2.087
1.163
1.969
0.819
1.969
5.582
0.39
-0.187
0.517
2.587
-0.367
10.784
4.968
2.024</t>
  </si>
  <si>
    <t>0
0
0
0
0
0
2
0
2
0
0
3
1
0
0
1
3
0
0
0
0
0
0
1
0
0
0
0
0
0
0
0
0
0
1
2
0
0
0
0
0
0
0
0
0
0
0
0
0
0
0
0
0
0
0
0
0
0
0
0
0
0
0
0
0
0
0
0
0
0
0
0
0
0
0
0
0
0
0</t>
  </si>
  <si>
    <t>0
0
0
0
0
0
4.049
0
0.908
0
0
6.026
-0.187
0
0
-0.367
3.147
0
0
0
0
0
0
2.587
0
0
0
0
0
0
0
0
0
0
10.784
10.551
0
0
0
0
0
0
0
0
0
0
0
0
0
0
0
0
0
0
0
0
0
0
0
0
0
0
0
0
0
0
0
0
0
0
0
0
0
0
0
0
0
0
0</t>
  </si>
  <si>
    <t>-3.97e-002
-4.83e-002
-5.62e-002
-4.83e-002
-2.89e-002
7.55e-002
-2.89e-002
-0.3433
8.17e-002
0.1082
4.26e-002
-0.2885
0.351
-0.2426
-0.293
-3.97e-002</t>
  </si>
  <si>
    <t>C12H15NO3</t>
  </si>
  <si>
    <t>53.506
7.321
34.149
7.242
18.595
39.463
0
57.878
0
35.105</t>
  </si>
  <si>
    <t>14.388
5.447
11.383
5.447
11.383
7.297
11.383
10.635
10.303
4.367
10.059
7.321
11.071
18.595
10.635
14.388
5.85
5.85
5.85
5.85
5.85
5.85
5.85
5.85
5.85
5.85
5.85
7.242
5.85
5.85
5.85</t>
  </si>
  <si>
    <t>7.242
35.105
46.807
0
39.866
106.048
18.192
0</t>
  </si>
  <si>
    <t>10.635
17.956
18.595
0
0
11.383
62.438
56.866
52.705
4.367
7.242
0
0
11.071</t>
  </si>
  <si>
    <t>C: 0.068, H: 0.034, O: 0.545, P: 0.352</t>
  </si>
  <si>
    <t>8
45
34
33
33
45
34
33
33</t>
  </si>
  <si>
    <t>-1.376
-4.551
9.849
7.972
7.972
-4.551
9.849
7.972
7.972</t>
  </si>
  <si>
    <t>0
0
0
0
0
0
0
0
1
0
0
0
0
0
0
0
0
0
0
0
0
0
0
0
0
0
0
0
0
0
0
0
0
4
2
0
0
0
0
0
0
0
0
0
0
2
0
0
0
0
0
0
0
0
0
0
0
0
0
0
0
0
0
0
0
0
0
0
0
0
0
0
0
0
0
0
0
0
0</t>
  </si>
  <si>
    <t>0
0
0
0
0
0
0
0
-1.376
0
0
0
0
0
0
0
0
0
0
0
0
0
0
0
0
0
0
0
0
0
0
0
0
31.888
19.698
0
0
0
0
0
0
0
0
0
0
-9.101
0
0
0
0
0
0
0
0
0
0
0
0
0
0
0
0
0
0
0
0
0
0
0
0
0
0
0
0
0
0
0
0
0</t>
  </si>
  <si>
    <t>0.1514
0.3371
-0.2597
-0.324
-0.324
0.3371
-0.2597
-0.324
-0.324</t>
  </si>
  <si>
    <t>CH6O6P2</t>
  </si>
  <si>
    <t>2.38
3.25
7.01
7.74</t>
  </si>
  <si>
    <t>9
8
5
4</t>
  </si>
  <si>
    <t>9.507
18.26
0
29.601
38.634
64.742
0
11.701
0
0</t>
  </si>
  <si>
    <t>9.507
9.13
19.317
16.185
16.185
9.13
19.317
16.185
16.185
5.85
5.85
7.4
7.4
7.4
7.4</t>
  </si>
  <si>
    <t>41.303
0
0
0
103.377
9.507
0
18.26</t>
  </si>
  <si>
    <t>64.742
38.634
0
0
0
0
0
0
11.701
0
9.507
29.601
0
18.26</t>
  </si>
  <si>
    <t>C: 0.271, H: 0.034, Cl: 0.266, N: 0.368, O: 0.060</t>
  </si>
  <si>
    <t>16
16
28
16
16
28
53
20
20
15
34
27
15
20
20
-1</t>
  </si>
  <si>
    <t>-0.248
-0.188
3.59
-7.4e-002
-0.141
3.61
5.549
5.308
5.382
-0.832
11.309
3.23
-0.409
5.008
5.008
0</t>
  </si>
  <si>
    <t>0
0
0
0
0
0
0
0
0
0
0
0
0
0
0
2
4
0
0
0
4
0
0
0
0
0
0
1
2
0
0
0
0
0
1
0
0
0
0
0
0
0
0
0
0
0
0
0
0
0
0
0
0
1
0
0
0
0
0
0
0
0
0
0
0
0
0
0
0
0
0
0
0
0
0
0
0
0
0</t>
  </si>
  <si>
    <t>0
0
0
0
0
0
0
0
0
0
0
0
0
0
0
-1.24
-0.65
0
0
0
20.709
0
0
0
0
0
0
3.23
7.201
0
0
0
0
0
11.309
0
0
0
0
0
0
0
0
0
0
0
0
0
0
0
0
0
0
5.549
0
0
0
0
0
0
0
0
0
0
0
0
0
0
0
0
0
0
0
0
0
0
0
0
0</t>
  </si>
  <si>
    <t>0.1685
0.1364
-0.2198
0.1423
0.1661
-0.2241
-5.88e-002
-0.2843
-0.2849
0.3008
-0.2647
-0.1847
0.1503
-0.2772
-0.2772
-0.1466</t>
  </si>
  <si>
    <t>C6H9Cl2N7O</t>
  </si>
  <si>
    <t>-2.83
6.98</t>
  </si>
  <si>
    <t>6
12</t>
  </si>
  <si>
    <t>0
48.873
0
95.185
18.595
10.469
7.174
99.679
0
0</t>
  </si>
  <si>
    <t>7.174
8.78
10.485
8.78
7.825
10.485
29.457
12.218
12.218
9.221
18.595
10.469
10.525
12.218
12.218
34.31
7.242
7.242
7.242
7.242
7.242
7.242
7.242
7.242
7.051</t>
  </si>
  <si>
    <t>64.992
0
0
0
18.595
87.212
24.436
84.739</t>
  </si>
  <si>
    <t>0
67.468
20.971
10.469
34.31
29.457
0
0
0
82.552
25.525
0
0
9.221</t>
  </si>
  <si>
    <t>C: 0.729, H: 0.063, F: 0.082, N: 0.091, O: 0.035</t>
  </si>
  <si>
    <t>8
8
29
8
8
12
29
16
11
11
11
11
16
23
15
34
8
8
8
12
16
11
11
16
11
11
37
16
11
11
16
11
11
37</t>
  </si>
  <si>
    <t>0.945
0.952
2.461
0.952
0.945
0.213
1.922
0.979
2.004
1.972
1.94
1.945
0.891
2.967
-2.7e-002
12.524
0.966
0.983
0.901
0.1
1.046
1.827
1.489
-0.252
1.489
1.827
13.465
1.046
1.827
1.489
-0.252
1.489
1.827
13.465</t>
  </si>
  <si>
    <t>0
0
0
0
0
0
0
0
7
0
0
12
2
0
0
1
6
0
0
0
0
0
0
1
0
0
0
0
0
2
0
0
0
0
1
0
0
2
0
0
0
0
0
0
0
0
0
0
0
0
0
0
0
0
0
0
0
0
0
0
0
0
0
0
0
0
0
0
0
0
0
0
0
0
0
0
0
0
0</t>
  </si>
  <si>
    <t>0
0
0
0
0
0
0
0
6.648
0
0
21.129
0.314
0
0
-2.7e-002
3.461
0
0
0
0
0
0
2.967
0
0
0
0
0
4.383
0
0
0
0
12.524
0
0
26.931
0
0
0
0
0
0
0
0
0
0
0
0
0
0
0
0
0
0
0
0
0
0
0
0
0
0
0
0
0
0
0
0
0
0
0
0
0
0
0
0
0</t>
  </si>
  <si>
    <t xml:space="preserve">-2.11e-002
-1.e-004
-0.3032
-1.e-004
-2.11e-002
3.45e-002
-0.2503
5.87e-002
-3.86e-002
-6.03e-002
-6.03e-002
-3.88e-002
5.57e-002
-0.267
0.3096
-0.2533
-1.9e-003
-3.96e-002
-4.11e-002
8.9e-003
-4.03e-002
-5.56e-002
-2.61e-002
0.1227
-2.61e-002
-5.56e-002
</t>
  </si>
  <si>
    <t>C28H29F2N3O</t>
  </si>
  <si>
    <t>2.4
7.32
8.67</t>
  </si>
  <si>
    <t>70.63
9.745
136.596
7.242
18.595
43.014
0
181.795
11.701
17.552</t>
  </si>
  <si>
    <t>8.453
10.059
2.424
10.059
8.453
4.123
2.424
7.053
11.383
11.383
11.383
11.383
7.053
7.321
10.827
18.595
10.059
8.453
8.453
2.517
5.447
11.383
11.383
7.793
11.383
11.383
18.198
5.447
11.383
11.383
7.793
11.383
11.383
18.198
5.85
5.85
5.85
5.85
5.85
5.85
5.85
5.85
5.85
5.85
5.85
5.85
5.85
7.242
5.85
5.85
5.85
5.85
5.85
5.85
5.85
5.85
5.85
5.85
5.85
5.85
5.85
5.85
5.85</t>
  </si>
  <si>
    <t>43.639
17.552
111.167
35.105
18.595
230.223
40.589
0</t>
  </si>
  <si>
    <t>2.424
28.34
36.397
0
0
68.298
143.182
94.404
90.168
15.587
7.242
0
0
10.827</t>
  </si>
  <si>
    <t>C: 0.680, H: 0.078, F: 0.040, O: 0.201</t>
  </si>
  <si>
    <t>6
8
8
8
15
34
35
18
12
-1
8
12
-1
18
8
12
-1
18
12
-1
8
8
15
10
15
34
10
10
18
6
37
33
6
6
15
34
8
33</t>
  </si>
  <si>
    <t>1.953
0.792
0.619
0.161
-0.502
12.801
5.993
-1.617
-0.435
0
0.448
-0.339
0
-1.029
-7.7e-002
-1.435
0
-2.026
-0.592
0
0.426
0.521
0.69
1.49
-0.176
11.995
1.375
1.595
-1.128
1.745
17.262
11.459
1.818
1.824
-0.584
13.329
-0.788
9.915</t>
  </si>
  <si>
    <t>0
0
0
0
0
0
4
0
8
0
3
0
4
0
0
4
0
0
4
0
0
0
0
0
0
0
0
0
0
0
0
0
0
2
3
1
0
1
0
0
0
0
0
0
0
0
0
0
0
0
0
0
0
0
0
0
0
0
0
0
0
0
0
0
0
0
0
0
0
0
0
0
0
0
0
0
0
0
0</t>
  </si>
  <si>
    <t>0
0
0
0
0
0
7.341
0
2.106
0
4.46
0
-2.8
0
0
-0.57
0
0
-5.797
0
0
0
0
0
0
0
0
0
0
0
0
0
0
21.374
38.126
5.993
0
17.262
0
0
0
0
0
0
0
0
0
0
0
0
0
0
0
0
0
0
0
0
0
0
0
0
0
0
0
0
0
0
0
0
0
0
0
0
0
0
0
0
0</t>
  </si>
  <si>
    <t>-6.54e-002
-5.57e-002
-4.42e-002
3.37e-002
0.2617
-0.2666
-0.3004
0.1463
-6.2e-003
3.34e-002
-4.36e-002
-2.63e-002
3.13e-002
1.05e-002
-1.49e-002
9.01e-002
6.35e-002
0.1517
4.e-004
3.4e-002
-4.32e-002
-3.02e-002
-5.34e-002
-1.45e-002
0.1778
-0.29
-1.77e-0</t>
  </si>
  <si>
    <t>C27H37FO6</t>
  </si>
  <si>
    <t>138.948
65.02
0
39.496
55.786
16.082
0
65.005
23.403
134.57</t>
  </si>
  <si>
    <t>14.388
8.453
8.453
8.453
9.465
18.595
10.635
0
2.517
5.85
8.453
2.517
5.85
0
8.453
4.367
5.85
0
2.517
5.85
8.453
8.453
5.447
11.383
7.615
18.595
11.383
11.383
0
14.388
18.198
15.435
14.388
14.388
7.615
18.595
10.303
15.435
5.85
5.85
5.85
5.85
5.85
5.85
5.85
5.85
5.85
5.85
5.85
5.85
5.85
5.85
5.85
5.85
5.85
5.85
5.85
5.85
5.85
5.85
5.85
7.4
5.85
5.85
5.85
5.85
5.85
5.85
5.85
5.85
7.4</t>
  </si>
  <si>
    <t>38.204
134.57
41.602
23.403
66.421
179.284
20.677
34.149</t>
  </si>
  <si>
    <t>41.506
55.786
18.198
0
0
68.449
84.454
180.646
39.472
10.303
15.23
14.8
9.465
0</t>
  </si>
  <si>
    <t>C: 0.723, H: 0.036, O: 0.241</t>
  </si>
  <si>
    <t>11
11
11
16
16
11
15
34
35
18
16
16
11
16
11
11
33
35
16
16
11
11
16
11
33</t>
  </si>
  <si>
    <t>1.785
1.845
1.846
0.71
0.488
1.724
-0.421
12.53
5.91
-1.169
0.626
0.377
1.471
3.7e-002
1.531
1.69
9.832
5.864
0.377
0.626
1.69
1.531
3.7e-002
1.471
9.832</t>
  </si>
  <si>
    <t>0
0
0
0
0
0
0
0
0
0
0
10
0
0
0
1
8
0
1
0
0
0
0
0
0
0
0
0
0
0
0
0
0
2
1
2
0
0
0
0
0
0
0
0
0
0
0
0
0
0
0
0
0
0
0
0
0
0
0
0
0
0
0
0
0
0
0
0
0
0
0
0
0
0
0
0
0
0
0</t>
  </si>
  <si>
    <t>0
0
0
0
0
0
0
0
0
0
0
16.587
0
0
0
-0.421
3.281
0
-1.169
0
0
0
0
0
0
0
0
0
0
0
0
0
0
19.664
12.53
11.775
0
0
0
0
0
0
0
0
0
0
0
0
0
0
0
0
0
0
0
0
0
0
0
0
0
0
0
0
0
0
0
0
0
0
0
0
0
0
0
0
0
0
0</t>
  </si>
  <si>
    <t>-6.15e-002
-6.19e-002
-5.46e-002
7.e-003
5.38e-002
-4.85e-002
0.2946
-0.2606
-0.2905
0.1591
2.46e-002
9.14e-002
-7.e-004
7.39e-002
-3.15e-002
-5.02e-002
-0.3609
-0.3094
9.14e-002
2.46e-002
-5.02e-002
-3.15e-002
7.39e-002
-7.e-004
-0.3609</t>
  </si>
  <si>
    <t>C20H12O5</t>
  </si>
  <si>
    <t>9.21
10.04</t>
  </si>
  <si>
    <t>25
17</t>
  </si>
  <si>
    <t>0
0
113.83
24.266
18.595
103.122
0
58.509
0
0</t>
  </si>
  <si>
    <t>11.383
11.383
11.383
5.447
5.447
11.383
9.465
18.595
10.635
0
5.447
7.297
11.383
7.297
11.383
11.383
15.435
10.635
7.297
5.447
11.383
11.383
7.297
11.383
15.435
5.85
5.85
5.85
5.85
5.85
5.85
5.85
7.4
5.85
5.85
5.85
7.4</t>
  </si>
  <si>
    <t>14.8
0
58.509
0
70.737
123.295
50.98
0</t>
  </si>
  <si>
    <t>41.506
29.23
0
0
0
56.915
56.915
16.342
93.146
0
0
14.8
9.465
0</t>
  </si>
  <si>
    <t>8
12
12
35
12
29
10
27
15
27
15
34
20
8
33
33</t>
  </si>
  <si>
    <t>0.206
-0.807
-0.686
5.271
-0.667
1.134
1.21
3.665
-0.113
3.443
-0.595
11.436
5.241
-0.304
8.89
9.5</t>
  </si>
  <si>
    <t>0
0
0
0
0
0
0
0
2
0
1
0
3
0
0
2
0
0
0
0
1
0
0
0
0
0
0
2
0
1
0
0
0
2
1
1
0
0
0
0
0
0
0
0
0
0
0
0
0
0
0
0
0
0
0
0
0
0
0
0
0
0
0
0
0
0
0
0
0
0
0
0
0
0
0
0
0
0
0</t>
  </si>
  <si>
    <t>0
0
0
0
0
0
0
0
-9.7e-002
0
1.21
0
-2.159
0
0
-0.707
0
0
0
0
5.241
0
0
0
0
0
0
7.109
0
1.134
0
0
0
18.391
11.436
5.271
0
0
0
0
0
0
0
0
0
0
0
0
0
0
0
0
0
0
0
0
0
0
0
0
0
0
0
0
0
0
0
0
0
0
0
0
0
0
0
0
0
0
0</t>
  </si>
  <si>
    <t>1.95e-002
8.66e-002
0.1089
-0.3512
0.1359
-0.2147
9.64e-002
-0.2106
0.2032
-0.1642
0.345
-0.2482
-0.2703
7.2e-002
-0.3936
-0.3902</t>
  </si>
  <si>
    <t>C8H12N4O4</t>
  </si>
  <si>
    <t>27.491
61.956
0
54.776
24.446
10.469
0
62.308
0
0</t>
  </si>
  <si>
    <t>8.453
4.367
4.367
10.635
5.973
2.424
14.854
10.469
10.525
10.469
10.827
18.595
12.218
10.303
15.435
15.435
5.85
5.85
5.85
5.85
5.85
5.85
7.242
7.242
5.85
5.85
7.4
7.4</t>
  </si>
  <si>
    <t>46.838
5.85
23.403
0
18.595
131.904
0
14.854</t>
  </si>
  <si>
    <t>41.506
12.218
31.488
10.469
0
0
0
20.154
58.779
30.677
0
25.326
0
10.827</t>
  </si>
  <si>
    <t>F: 0.780, S: 0.220</t>
  </si>
  <si>
    <t>37
-1
37
37
37
37
37</t>
  </si>
  <si>
    <t>8
0
8
8
8
8
8</t>
  </si>
  <si>
    <t>0
0
0
0
0
0
0
0
0
0
0
0
0
0
0
0
0
0
0
0
0
0
0
0
0
0
0
0
0
0
0
0
0
0
0
0
0
6
0
0
0
0
0
0
0
0
0
0
0
0
0
0
0
0
0
0
0
0
0
0
0
0
0
0
0
0
0
0
0
0
0
0
0
0
0
0
0
0
0</t>
  </si>
  <si>
    <t>0
0
0
0
0
0
0
0
0
0
0
0
0
0
0
0
0
0
0
0
0
0
0
0
0
0
0
0
0
0
0
0
0
0
0
0
0
48
0
0
0
0
0
0
0
0
0
0
0
0
0
0
0
0
0
0
0
0
0
0
0
0
0
0
0
0
0
0
0
0
0
0
0
0
0
0
0
0
0</t>
  </si>
  <si>
    <t>-0.3721
2.2321
-0.3721
-0.3721
-0.3721
-0.3721
-0.3716</t>
  </si>
  <si>
    <t>F6S</t>
  </si>
  <si>
    <t>0
0
0
0
0
112.493
0
0
0
0</t>
  </si>
  <si>
    <t>18.748
0
18.748
18.748
18.748
18.748
18.748</t>
  </si>
  <si>
    <t>0
0
0
0
0
112.493
0
0</t>
  </si>
  <si>
    <t>112.493
0
0
0
0
0
0
0
0
0
0
0
0
0</t>
  </si>
  <si>
    <t>C: 0.627, H: 0.071, Cl: 0.161, N: 0.032, O: 0.109</t>
  </si>
  <si>
    <t>6
18
8
8
12
12
12
8
8
12
33
8
8
16
16
11
11
16
11
35
15
34
29
8
8
53
8
8
53</t>
  </si>
  <si>
    <t>2.302
9.9e-002
1.099
1.138
0.565
0.661
0.626
1.153
0.951
-0.139
10.541
1.159
1.011
1.305
1.419
2.162
1.926
0.595
2.041
5.619
-0.395
12.442
1.544
0.424
0.355
5.787
0.424
0.355
5.787</t>
  </si>
  <si>
    <t>0
0
0
0
0
0
1
0
10
0
0
3
4
0
0
1
3
0
1
0
0
0
0
0
0
0
0
0
0
1
0
0
0
1
1
1
0
0
0
0
0
0
0
0
0
0
0
0
0
0
0
0
0
2
0
0
0
0
0
0
0
0
0
0
0
0
0
0
0
0
0
0
0
0
0
0
0
0
0</t>
  </si>
  <si>
    <t>0
0
0
0
0
0
2.302
0
8.073
0
0
6.131
1.715
0
0
-0.395
3.32
0
9.9e-002
0
0
0
0
0
0
0
0
0
0
1.544
0
0
0
10.541
12.442
5.619
0
0
0
0
0
0
0
0
0
0
0
0
0
0
0
0
0
11.575
0
0
0
0
0
0
0
0
0
0
0
0
0
0
0
0
0
0
0
0
0
0
0
0
0</t>
  </si>
  <si>
    <t>-5.69e-002
-3.4e-003
-4.46e-002
-4.55e-002
-1.28e-002
-3.08e-002
-3.01e-002
-4.71e-002
-2.62e-002
5.96e-002
-0.3926
-4.55e-002
-2.73e-002
-4.19e-002
-4.13e-002
-5.59e-002
-3.08e-002
8.72e-002
-2.76e-002
-0.2624
0.3584
-0.2419
-0.275
3.e-002
3.82e-002
-0.1</t>
  </si>
  <si>
    <t>C23H31Cl2NO3</t>
  </si>
  <si>
    <t>115.353
17.859
34.149
7.4
18.595
28.827
0
81.281
11.701
152.528</t>
  </si>
  <si>
    <t>14.388
0
8.453
8.453
2.517
2.517
2.517
8.453
8.453
4.367
15.435
8.453
8.453
5.447
5.447
11.383
11.383
7.297
11.383
10.635
11.071
18.595
2.424
10.059
9.104
29.457
10.059
9.104
29.457
5.85
5.85
5.85
5.85
5.85
5.85
5.85
5.85
5.85
5.85
5.85
5.85
5.85
5.85
5.85
7.4
5.85
5.85
5.85
5.85
5.85
5.85
5.85
5.85
5.85
5.85
5.85
5.85
5.85
5.85
5.85</t>
  </si>
  <si>
    <t>7.4
93.614
70.21
11.701
29.23
178.433
18.192
58.914</t>
  </si>
  <si>
    <t>15.435
13.059
18.595
0
58.914
25.771
91.931
190.45
35.068
0
0
7.4
0
11.071</t>
  </si>
  <si>
    <t>C: 0.772, H: 0.088, O: 0.140</t>
  </si>
  <si>
    <t>6
15
10
12
-1
12
-1
8
8
18
12
-1
8
8
18
15
34
6
33
6
18
15
10
15
34
8
8
6</t>
  </si>
  <si>
    <t>2.135
1.235
2.365
0.404
0
0.516
0
1.026
0.901
-0.321
0.352
0
0.922
0.594
-1.163
-6.8e-002
12.267
1.552
11.184
2.142
6.5e-002
1.244
1.888
0.255
11.985
0.648
0.934
2.341</t>
  </si>
  <si>
    <t>0
0
0
0
0
0
4
0
6
0
2
0
3
0
0
4
0
0
3
0
0
0
0
0
0
0
0
0
0
0
0
0
0
1
2
0
0
0
0
0
0
0
0
0
0
0
0
0
0
0
0
0
0
0
0
0
0
0
0
0
0
0
0
0
0
0
0
0
0
0
0
0
0
0
0
0
0
0
0</t>
  </si>
  <si>
    <t>0
0
0
0
0
0
8.171
0
5.028
0
4.254
0
1.274
0
0
2.668
0
0
-1.419
0
0
0
0
0
0
0
0
0
0
0
0
0
0
11.184
24.252
0
0
0
0
0
0
0
0
0
0
0
0
0
0
0
0
0
0
0
0
0
0
0
0
0
0
0
0
0
0
0
0
0
0
0
0
0
0
0
0
0
0
0
0</t>
  </si>
  <si>
    <t>-3.98e-002
-5.1e-002
-7.76e-002
-1.57e-002
3.52e-002
-2.53e-002
3.17e-002
-4.84e-002
-4.41e-002
6.8e-003
-2.61e-002
3.15e-002
-4.61e-002
-1.62e-002
0.1279
0.1613
-0.2968
-2.6e-003
-0.3815
-5.62e-002
-3.4e-003
-3.57e-002
-1.5e-002
0.1555
-0.2949
1.1e-002
-</t>
  </si>
  <si>
    <t>C22H30O3</t>
  </si>
  <si>
    <t>115.824
38.201
0
22.63
37.19
10.895
0
40.956
11.701
117.018</t>
  </si>
  <si>
    <t>14.388
5.447
11.383
2.517
5.85
2.517
5.85
8.453
8.453
0
2.517
5.85
8.453
8.453
0
7.615
18.595
14.388
15.435
14.388
0
5.447
11.383
7.615
18.595
8.453
8.453
14.388
5.85
5.85
5.85
5.85
5.85
5.85
5.85
5.85
5.85
5.85
5.85
5.85
5.85
5.85
5.85
7.4
5.85
5.85
5.85
5.85
5.85
5.85
5.85
5.85
5.85
5.85
5.85</t>
  </si>
  <si>
    <t>36.654
117.018
11.701
11.701
37.19
131.26
26.125
22.766</t>
  </si>
  <si>
    <t>15.435
37.19
0
0
0
45.607
95.425
166.427
11.701
0
15.23
7.4
0
0</t>
  </si>
  <si>
    <t>C: 0.507, H: 0.078, N: 0.246, O: 0.169</t>
  </si>
  <si>
    <t>6
29
16
16
15
34
29
15
34
6
24
11
28
6
32
6
6
8
8
33</t>
  </si>
  <si>
    <t>1.574
1.326
0.382
0.351
-0.352
11.44
1.042
-0.371
11.373
1.435
2.692
1.394
3.875
2.051
0.843
2.051
2.051
0.833
0.281
8.386</t>
  </si>
  <si>
    <t>0
0
0
0
0
0
5
0
2
0
0
1
0
0
0
2
2
0
0
0
0
0
0
0
1
0
0
0
1
2
0
0
1
1
2
0
0
0
0
0
0
0
0
0
0
0
0
0
0
0
0
0
0
0
0
0
0
0
0
0
0
0
0
0
0
0
0
0
0
0
0
0
0
0
0
0
0
0
0</t>
  </si>
  <si>
    <t>0
0
0
0
0
0
9.165
0
1.114
0
0
1.394
0
0
0
-0.722
0.734
0
0
0
0
0
0
0
2.692
0
0
0
3.875
2.368
0
0
0.843
8.386
22.814
0
0
0
0
0
0
0
0
0
0
0
0
0
0
0
0
0
0
0
0
0
0
0
0
0
0
0
0
0
0
0
0
0
0
0
0
0
0
0
0
0
0
0
0</t>
  </si>
  <si>
    <t>1.1e-002
-0.2409
0.1525
0.1249
0.2677
-0.2699
-0.2231
0.3151
-0.2529
1.26e-002
-0.2419
7.52e-002
-0.227
2.31e-002
0.1387
2.31e-002
2.31e-002
5.86e-002
7.44e-002
-0.3927</t>
  </si>
  <si>
    <t>C12H22N5O3</t>
  </si>
  <si>
    <t>100.335
20.284
0
49.186
43.041
6.127
7.174
130.774
0
0</t>
  </si>
  <si>
    <t>15.994
2.424
8.78
7.174
9.221
18.595
2.424
10.827
18.595
15.994
6.127
14.836
10.485
15.994
0
15.994
15.994
10.059
10.303
15.435
5.85
5.85
5.85
5.85
5.85
5.85
7.242
5.85
5.85
5.85
5.85
5.85
5.85
5.85
5.85
5.85
5.85
5.85
5.85
5.85
5.85
7.4</t>
  </si>
  <si>
    <t>14.643
5.85
111.167
0
37.19
170.411
7.174
10.485</t>
  </si>
  <si>
    <t>15.435
37.19
21.461
0
0
0
0
115.078
117.111
14.416
8.78
7.4
9.221
10.827</t>
  </si>
  <si>
    <t>C: 0.643, H: 0.069, Cl: 0.086, F: 0.046, O: 0.156</t>
  </si>
  <si>
    <t>6
12
-1
8
12
12
8
12
-1
15
10
15
34
10
10
18
18
12
8
18
12
15
34
8
33
6
33
53
6
37</t>
  </si>
  <si>
    <t>1.992
3.4e-002
0
0.711
-3.6e-002
-0.337
0.135
-1.312
0
0.35
1.334
-0.258
11.882
1.415
1.663
-0.965
-1.14
-0.96
0.319
-0.535
-0.371
-0.214
12.526
-0.523
9.482
1.986
11.316
7.238
1.813
15.305</t>
  </si>
  <si>
    <t>0
0
0
0
0
0
3
0
4
0
3
0
6
0
0
3
0
0
3
0
0
0
0
0
0
0
0
0
0
0
0
0
0
2
2
0
0
1
0
0
0
0
0
0
0
0
0
0
0
0
0
0
0
1
0
0
0
0
0
0
0
0
0
0
0
0
0
0
0
0
0
0
0
0
0
0
0
0
0</t>
  </si>
  <si>
    <t>0
0
0
0
0
0
5.792
0
0.643
0
4.413
0
-2.981
0
0
-0.121
0
0
-2.639
0
0
0
0
0
0
0
0
0
0
0
0
0
0
20.798
24.408
0
0
15.305
0
0
0
0
0
0
0
0
0
0
0
0
0
0
0
7.238
0
0
0
0
0
0
0
0
0
0
0
0
0
0
0
0
0
0
0
0
0
0
0
0
0</t>
  </si>
  <si>
    <t>-6.18e-002
-3.36e-002
3.07e-002
-4.63e-002
-3.02e-002
-1.2e-002
-1.28e-002
0.1228
7.1e-002
-2.1e-002
-1.17e-002
0.1779
-0.29
-1.77e-002
-6.88e-002
3.2e-002
8.62e-002
7.51e-002
-1.88e-002
-1.69e-002
2.83e-002
0.1615
-0.2968
0.1019
-0.3886
-5.86e-002
-0.391</t>
  </si>
  <si>
    <t>C22H28ClFO4</t>
  </si>
  <si>
    <t>98.128
65.02
0
30.031
37.19
5.447
0
65.005
29.254
105.518</t>
  </si>
  <si>
    <t>14.388
2.517
5.85
8.453
2.517
2.517
8.453
4.863
5.85
5.447
11.383
7.615
18.595
11.383
11.383
0
0
4.367
8.453
0
2.517
7.615
18.595
10.303
15.435
14.388
15.435
29.457
14.388
18.198
5.85
5.85
5.85
5.85
5.85
5.85
5.85
5.85
5.85
5.85
5.85
5.85
5.85
5.85
5.85
5.85
5.85
5.85
7.4
5.85
5.85
5.85
7.4
5.85
5.85
5.85</t>
  </si>
  <si>
    <t>32.353
76.061
47.453
29.254
37.19
129
20.677
63.606</t>
  </si>
  <si>
    <t>30.871
37.19
18.198
0
29.457
54.548
61.125
113.684
45.323
15.166
15.23
14.8
0
0</t>
  </si>
  <si>
    <t>C: 0.666, H: 0.074, F: 0.038, O: 0.222</t>
  </si>
  <si>
    <t>6
8
15
34
35
8
15
34
18
12
-1
8
12
-1
18
8
12
-1
18
12
-1
8
8
15
10
15
34
10
10
18
6
37
33
6
6
35
15
34
8
6</t>
  </si>
  <si>
    <t>1.618
9.7e-002
-0.545
11.824
5.163
-0.549
-0.535
13.795
-1.657
-0.474
0
0.418
-0.375
0
-1.072
-0.108
-1.467
0
-2.055
-0.624
0
0.402
0.5
0.674
1.48
-0.189
12.035
1.365
1.584
-1.153
1.734
17.359
11.535
1.805
1.812
5.984
-0.57
12.663
4.2e-002
1.63</t>
  </si>
  <si>
    <t>0
0
0
0
0
0
5
0
7
0
3
0
4
0
0
5
0
0
4
0
0
0
0
0
0
0
0
0
0
0
0
0
0
1
4
2
0
1
0
0
0
0
0
0
0
0
0
0
0
0
0
0
0
0
0
0
0
0
0
0
0
0
0
0
0
0
0
0
0
0
0
0
0
0
0
0
0
0
0</t>
  </si>
  <si>
    <t>0
0
0
0
0
0
8.601
0
0.806
0
4.429
0
-2.938
0
0
-1.161
0
0
-5.936
0
0
0
0
0
0
0
0
0
0
0
0
0
0
11.535
50.319
11.147
0
17.359
0
0
0
0
0
0
0
0
0
0
0
0
0
0
0
0
0
0
0
0
0
0
0
0
0
0
0
0
0
0
0
0
0
0
0
0
0
0
0
0
0</t>
  </si>
  <si>
    <t>-5.6e-002
3.08e-002
0.2609
-0.2667
-0.308
0.1179
0.1918
-0.2937
0.1464
-6.2e-003
3.34e-002
-4.36e-002
-2.63e-002
3.13e-002
1.05e-002
-1.49e-002
9.01e-002
6.35e-002
0.1517
4.e-004
3.4e-002
-4.32e-002
-3.02e-002
-5.34e-002
-1.45e-002
0.1778
-0.29
-1.77e-002</t>
  </si>
  <si>
    <t>C28H37FO7</t>
  </si>
  <si>
    <t>144.883
49.584
0
41.56
74.381
26.718
0
76.707
23.403
128.719</t>
  </si>
  <si>
    <t>14.388
8.453
9.465
18.595
10.635
10.303
7.615
18.595
0
2.517
5.85
8.453
2.517
5.85
0
8.453
4.367
5.85
0
2.517
5.85
8.453
8.453
5.447
11.383
7.615
18.595
11.383
11.383
0
14.388
18.198
15.435
14.388
14.388
10.635
9.465
18.595
8.453
14.388
5.85
5.85
5.85
5.85
5.85
5.85
5.85
5.85
5.85
5.85
5.85
5.85
5.85
5.85
5.85
5.85
5.85
5.85
5.85
5.85
5.85
7.4
5.85
5.85
5.85
5.85
5.85
5.85
5.85
5.85
5.85
5.85
5.85</t>
  </si>
  <si>
    <t>42.505
128.719
41.602
23.403
95.652
179.249
20.677
34.149</t>
  </si>
  <si>
    <t>36.706
74.381
18.198
0
0
74.384
76.001
194.95
39.472
10.303
15.23
7.4
18.93
0</t>
  </si>
  <si>
    <t>C: 0.564, H: 0.066, N: 0.219, O: 0.150</t>
  </si>
  <si>
    <t>8
29
8
29
8
29
8
29
8
8
11
11
11
16
11
11
15
34
23
8
15
34
33</t>
  </si>
  <si>
    <t>1.187
2.468
1.187
2.468
1.187
2.468
1.187
2.468
1.187
1.187
1.785
1.717
1.622
0.461
1.622
1.717
-0.373
11.174
2.259
-0.354
-1.052
10.12
8.294</t>
  </si>
  <si>
    <t>0
0
0
0
0
0
0
0
7
0
0
5
0
0
0
2
1
0
0
0
0
0
0
1
0
0
0
0
0
4
0
0
0
1
2
0
0
0
0
0
0
0
0
0
0
0
0
0
0
0
0
0
0
0
0
0
0
0
0
0
0
0
0
0
0
0
0
0
0
0
0
0
0
0
0
0
0
0
0</t>
  </si>
  <si>
    <t>0
0
0
0
0
0
0
0
6.771
0
0
8.465
0
0
0
-1.424
0.461
0
0
0
0
0
0
2.259
0
0
0
0
0
9.875
0
0
0
8.294
21.294
0
0
0
0
0
0
0
0
0
0
0
0
0
0
0
0
0
0
0
0
0
0
0
0
0
0
0
0
0
0
0
0
0
0
0
0
0
0
0
0
0
0
0
0</t>
  </si>
  <si>
    <t>5.54e-002
-0.2644
5.54e-002
-0.2644
5.54e-002
-0.2644
5.54e-002
-0.2644
5.54e-002
5.54e-002
-6.23e-002
-6.15e-002
-4.97e-002
3.7e-002
-4.97e-002
-6.15e-002
0.2433
-0.2719
-0.3016
9.75e-002
0.2756
-0.265
-0.3306</t>
  </si>
  <si>
    <t>C15H21N5O3</t>
  </si>
  <si>
    <t>3.04
3.49
3.64
4.39
6.3</t>
  </si>
  <si>
    <t>23
4
8
2
6</t>
  </si>
  <si>
    <t>116.505
7.321
56.915
25.928
18.595
20.12
0
111.167
0
0</t>
  </si>
  <si>
    <t>11.665
2.424
11.665
2.424
11.665
2.424
11.665
2.424
11.665
11.665
11.383
11.383
11.383
5.447
11.383
11.383
9.221
18.595
7.321
10.059
9.465
18.595
15.435
5.85
5.85
5.85
5.85
5.85
5.85
5.85
5.85
5.85
5.85
5.85
5.85
5.85
5.85
5.85
5.85
5.85
7.242
5.85
5.85
7.4</t>
  </si>
  <si>
    <t>133.011
0
29.254
0
18.595
170.245
5.447
0</t>
  </si>
  <si>
    <t>22.756
46.887
0
0
0
34.149
22.766
5.447
191.217
0
7.242
16.621
9.465
0</t>
  </si>
  <si>
    <t>6
29
8
8
18
12
-1
12
-1
8
16
16
16
16
11
11
35
6
35
12
-1
15
34
8
8</t>
  </si>
  <si>
    <t>2.23
2.493
1.046
1.022
-9.4e-002
0.536
0
0.541
0
1.068
1.361
1.304
0.854
0.783
2.002
2.187
5.521
1.681
6.255
-0.285
0
0.283
12.621
0.659
1.003</t>
  </si>
  <si>
    <t>0
0
0
0
0
0
2
0
5
0
0
2
3
0
0
1
4
0
1
0
0
0
0
0
0
0
0
0
0
1
0
0
0
0
1
2
0
0
0
0
0
0
0
0
0
0
0
0
0
0
0
0
0
0
0
0
0
0
0
0
0
0
0
0
0
0
0
0
0
0
0
0
0
0
0
0
0
0
0</t>
  </si>
  <si>
    <t>0
0
0
0
0
0
3.911
0
4.8
0
0
4.189
0.793
0
0
0.283
4.305
0
-9.4e-002
0
0
0
0
0
0
0
0
0
0
2.493
0
0
0
0
12.621
11.776
0
0
0
0
0
0
0
0
0
0
0
0
0
0
0
0
0
0
0
0
0
0
0
0
0
0
0
0
0
0
0
0
0
0
0
0
0
0
0
0
0
0
0</t>
  </si>
  <si>
    <t>-1.31e-002
-0.3028
-9.e-004
-2.73e-002
3.77e-002
-1.22e-002
3.29e-002
1.7e-002
4.73e-002
-1.15e-002
-3.98e-002
-2.1e-003
0.1103
0.1051
-2.89e-002
-5.59e-002
-0.3466
4.23e-002
-0.3311
0.1325
7.02e-002
0.1625
-0.2967
9.2e-003
-4.1e-002</t>
  </si>
  <si>
    <t>87.112
0
22.766
7.615
18.595
49.185
0
81.912
29.254
11.701</t>
  </si>
  <si>
    <t>15.994
2.424
10.059
8.453
0
2.517
5.85
4.123
5.85
8.453
5.447
5.447
7.297
7.297
11.383
11.383
10.635
16.238
10.635
4.367
5.85
7.615
18.595
8.453
8.453
5.85
5.85
5.85
5.85
5.85
5.85
5.85
5.85
5.85
5.85
5.85
5.85
5.85
5.85
5.85
5.85
5.85
5.85</t>
  </si>
  <si>
    <t>17.552
11.701
64.359
29.254
39.866
112.303
33.105
0</t>
  </si>
  <si>
    <t>23.694
18.595
0
0
0
11.383
76.208
116.578
35.105
18.962
7.615
0
0
0</t>
  </si>
  <si>
    <t>C: 0.123, H: 0.008, Au: 0.505, Na: 0.118, O: 0.164, S: 0.082</t>
  </si>
  <si>
    <t>8
12
15
34
33
-1
15
34
33
-1
-1
-1</t>
  </si>
  <si>
    <t>-0.255
-0.623
-1.035
9.658
7.917
0
-1.058
9.65
7.909
0
0
0</t>
  </si>
  <si>
    <t>0
0
0
0
0
0
0
0
1
0
0
0
1
0
0
2
0
0
0
0
0
0
0
0
0
0
0
0
0
0
0
0
0
2
2
0
0
0
0
0
0
0
0
0
0
0
0
0
0
0
0
0
0
0
0
0
0
0
0
0
0
0
0
0
0
0
0
0
0
0
0
0
0
0
0
0
0
0
0</t>
  </si>
  <si>
    <t>0
0
0
0
0
0
0
0
-0.255
0
0
0
-0.623
0
0
-2.093
0
0
0
0
0
0
0
0
0
0
0
0
0
0
0
0
0
15.826
19.309
0
0
0
0
0
0
0
0
0
0
0
0
0
0
0
0
0
0
0
0
0
0
0
0
0
0
0
0
0
0
0
0
0
0
0
0
0
0
0
0
0
0
0
0</t>
  </si>
  <si>
    <t>-5.6e-003
-0.1207
0.1572
-0.6425
-0.6425
-0.7179
0.1838
-0.6399
-0.6399
0
0
0</t>
  </si>
  <si>
    <t>C4H3AuNa2O4S</t>
  </si>
  <si>
    <t>2.97
3.93
10.94</t>
  </si>
  <si>
    <t>9
5
6</t>
  </si>
  <si>
    <t>88.121
0
0
18.93
0
164.134
0
49.138
0
0</t>
  </si>
  <si>
    <t>8.453
2.808
9.465
18.595
19.834
31.585
9.465
18.595
19.834
64.753
64.753
34.627
5.85
5.85
5.85</t>
  </si>
  <si>
    <t>258.546
0
0
0
0
30.191
0
31.585</t>
  </si>
  <si>
    <t>108.445
0
0
0
2.808
0
8.453
181.687
0
0
18.93
0
0
0</t>
  </si>
  <si>
    <t>C: 0.592, H: 0.068, N: 0.095, O: 0.190, S: 0.054</t>
  </si>
  <si>
    <t>6
8
29
8
6
8
8
35
15
34
16
11
11
16
11
11
20
6
18
12
-1
29
12
-1
49
12
-1
15
34
23
15
34
8
16
11
11
11
11
11
15
34
33
6
-1</t>
  </si>
  <si>
    <t>2.088
0.968
2.204
0.968
2.088
0.771
0.421
5.18
-0.295
11.632
0.54
1.675
1.695
0.643
1.695
1.675
5.543
1.81
-0.579
-0.855
0
1.375
-0.308
0
1.423
-0.64
0
-0.318
12.268
2.739
-0.231
12.119
0.202
0.871
1.849
1.852
1.873
1.852
1.849
-1.007
11.428
9.357
1.81
0</t>
  </si>
  <si>
    <t>0
0
0
0
0
0
4
0
5
0
0
9
3
0
0
4
3
0
1
0
1
0
0
1
0
0
0
0
0
2
0
0
0
1
4
1
0
0
0
0
0
0
0
0
0
0
0
0
0
1
0
0
0
0
0
0
0
0
0
0
0
0
0
0
0
0
0
0
0
0
0
0
0
0
0
0
0
0
0</t>
  </si>
  <si>
    <t>0
0
0
0
0
0
7.798
0
3.331
0
0
16.019
-1.801
0
0
-1.849
2.055
0
-0.579
0
5.543
0
0
2.739
0
0
0
0
0
3.58
0
0
0
9.357
47.448
5.18
0
0
0
0
0
0
0
0
0
0
0
0
0
1.423
0
0
0
0
0
0
0
0
0
0
0
0
0
0
0
0
0
0
0
0
0
0
0
0
0
0
0
0
0</t>
  </si>
  <si>
    <t>-5.25e-002
-4.7e-003
-0.3016
-4.7e-003
-5.25e-002
2.23e-002
6.94e-002
-0.3108
0.2926
-0.2607
4.7e-002
-4.74e-002
-4.37e-002
1.18e-002
-4.37e-002
-4.74e-002
-0.3027
-4.83e-002
4.04e-002
0.1265
6.3e-002
-0.2715
0.1
6.5e-002
-0.128
0.1277
6.34e-002
0.2392
-0</t>
  </si>
  <si>
    <t>C29H40N4O7S</t>
  </si>
  <si>
    <t>3
3.46
8.57</t>
  </si>
  <si>
    <t>17
42
3</t>
  </si>
  <si>
    <t>151.189
26.378
102.447
73.901
55.786
56.22
0
151.175
70.21
0</t>
  </si>
  <si>
    <t>14.388
10.059
2.424
10.059
14.388
10.059
10.303
10.635
9.465
18.595
5.447
11.383
11.383
7.053
11.383
11.383
12.218
14.388
0
4.123
5.85
2.424
4.414
5.85
22.455
4.123
5.85
9.221
18.595
7.321
9.221
18.595
8.453
5.447
11.383
11.383
11.383
11.383
11.383
9.465
18.595
15.435
14.388
20.236
5.85
5.85
5.85
5.85
5.85
5.85
5.85
5.85
5.85
5.85
5.85
5.85
5.85
5.85
5.85
5.85
5.85
5.85
7.242
7.242
5.85
5.85
5.85
7.242
5.85
5.85
5.85
5.85
5.85
5.85
5.85
7.4
5.85
5.85
5.85
7.4
7.4</t>
  </si>
  <si>
    <t>129.875
0
99.465
70.21
66.421
268.714
30.167
22.455</t>
  </si>
  <si>
    <t>68.27
76.805
0
0
22.455
85.692
99.875
148.031
92.215
27.146
7.242
40.643
18.93
0</t>
  </si>
  <si>
    <t>C: 0.605, H: 0.074, N: 0.064, O: 0.183, S: 0.073</t>
  </si>
  <si>
    <t>6
18
8
8
12
-1
12
12
-1
8
8
15
34
8
8
16
16
11
11
16
11
35
52
34
34
33
8
8
23
8
8
23</t>
  </si>
  <si>
    <t>2.154
-0.133
0.944
1.008
0.442
0
0.537
0.477
0
1.009
0.72
0.438
12.33
1.028
0.861
1.102
1.259
1.936
1.613
0.158
1.729
4.586
-4.491
10.889
10.889
8.836
1.138
1.138
3.222
1.138
1.138
3.222</t>
  </si>
  <si>
    <t>0
0
0
0
0
0
1
0
10
0
0
3
3
0
0
1
3
0
1
0
0
0
0
2
0
0
0
0
0
0
0
0
0
1
3
1
0
0
0
0
0
0
0
0
0
0
0
0
0
0
0
0
1
0
0
0
0
0
0
0
0
0
0
0
0
0
0
0
0
0
0
0
0
0
0
0
0
0
0</t>
  </si>
  <si>
    <t>0
0
0
0
0
0
2.154
0
10.128
0
0
5.279
1.457
0
0
0.438
2.52
0
-0.133
0
0
0
0
6.444
0
0
0
0
0
0
0
0
0
8.836
34.109
4.586
0
0
0
0
0
0
0
0
0
0
0
0
0
0
0
0
-4.491
0
0
0
0
0
0
0
0
0
0
0
0
0
0
0
0
0
0
0
0
0
0
0
0
0
0</t>
  </si>
  <si>
    <t>-5.24e-002
2.92e-002
-4.01e-002
-4.52e-002
-1.28e-002
3.55e-002
-3.04e-002
-2.53e-002
3.15e-002
-4.23e-002
6.9e-003
0.1385
-0.2991
-4.55e-002
-2.73e-002
-4.21e-002
-4.13e-002
-5.61e-002
-3.52e-002
3.76e-002
-3.2e-002
-0.4575
1.7941
-0.5456
-0.5456
-0.5048</t>
  </si>
  <si>
    <t>C22H32N2O5S</t>
  </si>
  <si>
    <t>0.51
5.33
9.73</t>
  </si>
  <si>
    <t>26
32
29</t>
  </si>
  <si>
    <t>112.895
9.397
48.791
29.5
56.704
45.268
0
76.061
0
93.614</t>
  </si>
  <si>
    <t>14.388
0
8.453
8.453
2.517
5.85
2.517
2.517
5.85
8.453
8.453
7.615
18.595
8.453
8.453
5.447
5.447
11.383
11.383
7.297
11.383
11.137
9.397
19.054
19.054
15.938
10.059
10.059
7.321
10.059
10.059
7.321
5.85
5.85
5.85
5.85
5.85
5.85
5.85
5.85
5.85
5.85
5.85
5.85
5.85
5.85
5.85
5.85
5.85
5.85
5.85
7.4
5.85
5.85
5.85
5.85
7.242
5.85
5.85
5.85
5.85
7.242</t>
  </si>
  <si>
    <t>33.587
93.614
64.359
0
83.779
161.687
25.807
9.397</t>
  </si>
  <si>
    <t>79.827
18.595
0
0
0
25.771
83.478
208.11
17.552
22.1
7.4
0
0
9.397</t>
  </si>
  <si>
    <t>C: 0.695, H: 0.088, N: 0.101, O: 0.116</t>
  </si>
  <si>
    <t>6
8
16
16
24
16
16
15
34
12
8
8
8
29
8
8
35
8
8
6</t>
  </si>
  <si>
    <t>2.134
0.938
1.233
1.178
3.416
1.169
1.008
0.36
12.805
0.167
0.978
1.01
0.897
2.377
0.961
0.801
5.38
0.801
0.961
2.084</t>
  </si>
  <si>
    <t>0
0
0
0
0
0
2
0
8
0
0
0
1
0
0
1
4
0
0
0
0
0
0
0
1
0
0
0
0
1
0
0
0
0
1
1
0
0
0
0
0
0
0
0
0
0
0
0
0
0
0
0
0
0
0
0
0
0
0
0
0
0
0
0
0
0
0
0
0
0
0
0
0
0
0
0
0
0
0</t>
  </si>
  <si>
    <t>0
0
0
0
0
0
4.218
0
7.351
0
0
0
0.167
0
0
0.36
4.589
0
0
0
0
0
0
0
3.416
0
0
0
0
2.377
0
0
0
0
12.805
5.38
0
0
0
0
0
0
0
0
0
0
0
0
0
0
0
0
0
0
0
0
0
0
0
0
0
0
0
0
0
0
0
0
0
0
0
0
0
0
0
0
0
0
0</t>
  </si>
  <si>
    <t>-6.13e-002
-2.88e-002
-2.24e-002
-3.7e-003
-0.2654
6.7e-003
3.63e-002
0.1683
-0.2938
3.54e-002
-3.69e-002
-1.61e-002
8.4e-003
-0.2981
2.18e-002
5.93e-002
-0.3788
5.93e-002
2.18e-002
-2.91e-002</t>
  </si>
  <si>
    <t>C16H24N2O2</t>
  </si>
  <si>
    <t>3.68
6.89</t>
  </si>
  <si>
    <t>5
14</t>
  </si>
  <si>
    <t>107.436
0
0
25.493
18.595
19.446
14.348
93.614
0
40.956</t>
  </si>
  <si>
    <t>14.388
8.453
5.447
7.174
6.127
7.174
5.447
7.615
18.595
2.517
8.453
8.453
10.059
2.424
10.059
10.303
10.635
10.303
10.059
14.388
5.85
5.85
5.85
5.85
5.85
7.242
5.85
5.85
5.85
5.85
5.85
5.85
5.85
5.85
5.85
5.85
5.85
5.85
5.85
5.85
5.85
5.85
5.85
5.85</t>
  </si>
  <si>
    <t>42.348
40.956
58.509
0
18.595
126.623
32.858
0</t>
  </si>
  <si>
    <t>10.635
27.147
0
0
0
14.388
52.369
156.483
44.009
7.242
7.615
0
0
0</t>
  </si>
  <si>
    <t>Fe</t>
  </si>
  <si>
    <t>Fe: 1.000</t>
  </si>
  <si>
    <t>0
0
0
0
0
50.265
0
0
0
0</t>
  </si>
  <si>
    <t>50.265
0
0
0
0
0
0
0</t>
  </si>
  <si>
    <t>0
0
0
0
0
0
0
50.265
0
0
0
0
0
0</t>
  </si>
  <si>
    <t>La</t>
  </si>
  <si>
    <t>La: 1.000</t>
  </si>
  <si>
    <t>Sm</t>
  </si>
  <si>
    <t>Sm: 1.000</t>
  </si>
  <si>
    <t>Ag</t>
  </si>
  <si>
    <t>Ag: 1.000</t>
  </si>
  <si>
    <t>0
0
0
0
0
37.176
0
0
0
0</t>
  </si>
  <si>
    <t>37.176
0
0
0
0
0
0
0</t>
  </si>
  <si>
    <t>0
0
0
0
0
0
0
37.176
0
0
0
0
0
0</t>
  </si>
  <si>
    <t>Tc</t>
  </si>
  <si>
    <t>Tc: 1.000</t>
  </si>
  <si>
    <t>Cr</t>
  </si>
  <si>
    <t>Cr: 1.000</t>
  </si>
  <si>
    <t>Cu</t>
  </si>
  <si>
    <t>Cu: 1.000</t>
  </si>
  <si>
    <t>0
0
0
0
0
24.63
0
0
0
0</t>
  </si>
  <si>
    <t>24.63
0
0
0
0
0
0
0</t>
  </si>
  <si>
    <t>0
0
0
0
0
0
0
24.63
0
0
0
0
0
0</t>
  </si>
  <si>
    <t>Gd</t>
  </si>
  <si>
    <t>Gd: 1.000</t>
  </si>
  <si>
    <t>Y</t>
  </si>
  <si>
    <t>Y: 1.000</t>
  </si>
  <si>
    <t>Zn</t>
  </si>
  <si>
    <t>Zn: 1.000</t>
  </si>
  <si>
    <t>0
0
0
0
0
24.279
0
0
0
0</t>
  </si>
  <si>
    <t>24.279
0
0
0
0
0
0
0</t>
  </si>
  <si>
    <t>0
0
0
0
0
0
0
24.279
0
0
0
0
0
0</t>
  </si>
  <si>
    <t>S: 0.448, Se: 0.552</t>
  </si>
  <si>
    <t>48
-1
48</t>
  </si>
  <si>
    <t>3.666
0
3.666</t>
  </si>
  <si>
    <t>0
0
0
0
0
0
0
0
0
0
0
0
0
0
0
0
0
0
0
0
0
0
0
0
0
0
0
0
0
0
0
0
0
0
0
0
0
0
0
0
0
0
0
0
0
0
0
0
2
0
0
0
0
0
0
0
0
0
0
0
0
0
0
0
0
0
0
0
0
0
0
0
0
0
0
0
0
0
0</t>
  </si>
  <si>
    <t>0
0
0
0
0
0
0
0
0
0
0
0
0
0
0
0
0
0
0
0
0
0
0
0
0
0
0
0
0
0
0
0
0
0
0
0
0
0
0
0
0
0
0
0
0
0
0
0
7.333
0
0
0
0
0
0
0
0
0
0
0
0
0
0
0
0
0
0
0
0
0
0
0
0
0
0
0
0
0
0</t>
  </si>
  <si>
    <t>S2Se</t>
  </si>
  <si>
    <t>0
0
0
0
0
25.976
0
0
0
61.118</t>
  </si>
  <si>
    <t>30.559
25.976
30.559</t>
  </si>
  <si>
    <t>25.976
0
0
0
0
0
0
61.118</t>
  </si>
  <si>
    <t>0
0
0
0
0
0
0
87.094
0
0
0
0
0
0</t>
  </si>
  <si>
    <t>Ba: 0.588, O: 0.274, S: 0.137</t>
  </si>
  <si>
    <t>33
52
34
34
33
-1</t>
  </si>
  <si>
    <t>7.048
-4.667
8.743
8.743
7.048
0</t>
  </si>
  <si>
    <t>0
0
0
0
0
0
0
0
0
0
0
0
0
0
0
0
0
0
0
0
0
0
0
0
0
0
0
0
0
0
0
0
0
2
2
0
0
0
0
0
0
0
0
0
0
0
0
0
0
0
0
0
1
0
0
0
0
0
0
0
0
0
0
0
0
0
0
0
0
0
0
0
0
0
0
0
0
0
0</t>
  </si>
  <si>
    <t>0
0
0
0
0
0
0
0
0
0
0
0
0
0
0
0
0
0
0
0
0
0
0
0
0
0
0
0
0
0
0
0
0
14.097
17.486
0
0
0
0
0
0
0
0
0
0
0
0
0
0
0
0
0
-4.667
0
0
0
0
0
0
0
0
0
0
0
0
0
0
0
0
0
0
0
0
0
0
0
0
0
0</t>
  </si>
  <si>
    <t>-0.5275
2.1097
-0.5275
-0.5275
-0.5275
2.99999999999523e-004</t>
  </si>
  <si>
    <t>BaO4S</t>
  </si>
  <si>
    <t>78.782
9.397
0
0
0
90.256
0
0
0
0</t>
  </si>
  <si>
    <t>20.336
9.397
19.054
19.054
20.336
90.256</t>
  </si>
  <si>
    <t>169.038
0
0
0
0
0
0
9.397</t>
  </si>
  <si>
    <t>78.782
0
0
0
0
0
0
90.256
0
0
0
0
0
9.397</t>
  </si>
  <si>
    <t>O: 0.396, S: 0.199, Zn: 0.405</t>
  </si>
  <si>
    <t>O4SZn</t>
  </si>
  <si>
    <t>78.782
9.397
0
0
0
24.279
0
0
0
0</t>
  </si>
  <si>
    <t>20.336
9.397
19.054
19.054
20.336
24.279</t>
  </si>
  <si>
    <t>103.061
0
0
0
0
0
0
9.397</t>
  </si>
  <si>
    <t>78.782
0
0
0
0
0
0
24.279
0
0
0
0
0
9.397</t>
  </si>
  <si>
    <t>H: 0.006, K: 0.449, O: 0.367, P: 0.178</t>
  </si>
  <si>
    <t>33
45
34
33
33
-1
-1</t>
  </si>
  <si>
    <t>7.187
-4.639
8.881
7.187
7.187
0
0</t>
  </si>
  <si>
    <t>-0.3196
0.3972
-0.5997
-0.5997
-0.5997
0
0</t>
  </si>
  <si>
    <t>HK2O4P</t>
  </si>
  <si>
    <t>60.486
0
0
18.159
0
206.252
0
0
0
0</t>
  </si>
  <si>
    <t>16.185
10.759
19.317
20.584
20.584
95.033
95.033
7.4</t>
  </si>
  <si>
    <t>257.953
0
0
0
16.185
0
0
10.759</t>
  </si>
  <si>
    <t>76.671
0
0
0
0
0
0
190.066
0
0
0
7.4
0
10.759</t>
  </si>
  <si>
    <t>53
-1</t>
  </si>
  <si>
    <t>4.111
0</t>
  </si>
  <si>
    <t>0
0
0
0
0
0
0
0
0
0
0
0
0
0
0
0
0
0
0
0
0
0
0
0
0
0
0
0
0
0
0
0
0
0
0
0
0
0
0
0
0
0
0
0
0
0
0
0
0
0
0
0
0
1
0
0
0
0
0
0
0
0
0
0
0
0
0
0
0
0
0
0
0
0
0
0
0
0
0</t>
  </si>
  <si>
    <t>0
0
0
0
0
0
0
0
0
0
0
0
0
0
0
0
0
0
0
0
0
0
0
0
0
0
0
0
0
0
0
0
0
0
0
0
0
0
0
0
0
0
0
0
0
0
0
0
0
0
0
0
0
4.111
0
0
0
0
0
0
0
0
0
0
0
0
0
0
0
0
0
0
0
0
0
0
0
0
0</t>
  </si>
  <si>
    <t>Cl: 0.148, Tl: 0.852</t>
  </si>
  <si>
    <t>ClTl</t>
  </si>
  <si>
    <t>0
0
0
0
0
41.288
0
31.087
0
0</t>
  </si>
  <si>
    <t>31.087
41.288</t>
  </si>
  <si>
    <t>41.288
0
0
0
0
0
0
31.087</t>
  </si>
  <si>
    <t>0
0
0
0
0
0
0
72.376
0
0
0
0
0
0</t>
  </si>
  <si>
    <t>C: 0.809, H: 0.086, O: 0.105</t>
  </si>
  <si>
    <t>6
8
18
8
8
12
-1
12
-1
12
-1
8
8
18
14
9
33
8
8
15
10
15
34
8
8
12
-1
6
18
8
8
12
-1
12
-1
12
-1
8
8
18
14
9
33
8
8
16
16
11
11
16
11
33</t>
  </si>
  <si>
    <t>2.216
0.993
-6.1e-002
1.063
1.175
0.715
0
0.695
0
0.575
0
1.083
0.774
-0.893
2.788
5.778
11.11
1.187
1.085
1.427
1.956
0.329
11.75
0.731
1.052
0.625
0
2.215
-0.128
0.999
1.096
0.571
0
0.623
0
0.522
0
1.047
0.746
-0.919
2.724
5.693
10.907
1.154
1.033
1.314
1.423
2.117
1.82
0.375
1.936
9.72</t>
  </si>
  <si>
    <t>0
0
0
0
0
0
2
0
15
2
1
3
7
0
2
2
3
0
4
0
0
0
0
0
0
0
0
0
0
0
0
0
0
3
1
0
0
0
0
0
0
0
0
0
0
0
0
0
0
0
0
0
0
0
0
0
0
0
0
0
0
0
0
0
0
0
0
0
0
0
0
0
0
0
0
0
0
0
0</t>
  </si>
  <si>
    <t>0
0
0
0
0
0
4.432
0
15.227
11.472
1.956
5.874
4.329
0
5.513
1.757
3.113
0
-2.001
0
0
0
0
0
0
0
0
0
0
0
0
0
0
31.739
11.75
0
0
0
0
0
0
0
0
0
0
0
0
0
0
0
0
0
0
0
0
0
0
0
0
0
0
0
0
0
0
0
0
0
0
0
0
0
0
0
0
0
0
0
0</t>
  </si>
  <si>
    <t>-6.47e-002
-4.65e-002
1.33e-002
-4.33e-002
-4.9e-002
-3.17e-002
3.11e-002
-3.42e-002
3.08e-002
-2.88e-002
3.12e-002
-4.58e-002
-1.18e-002
0.1306
-7.12e-002
-0.1171
-0.3771
-4.62e-002
-3.11e-002
-6.33e-002
-1.96e-002
0.1551
-0.2949
1.07e-002
-3.92e-002
-1.</t>
  </si>
  <si>
    <t>C41H52O4</t>
  </si>
  <si>
    <t>173.194
42.254
34.149
29.816
18.595
39.075
29.694
88.372
23.403
216.483</t>
  </si>
  <si>
    <t>14.388
8.453
0
8.453
8.453
2.517
5.85
2.517
5.85
2.517
5.85
8.453
8.453
0
14.847
20.782
15.435
8.453
8.453
5.447
11.383
7.615
18.595
8.453
8.453
2.517
5.85
14.388
0
8.453
8.453
2.517
5.85
2.517
5.85
2.517
5.85
8.453
8.453
0
14.847
20.782
15.435
8.453
8.453
5.447
5.447
11.383
11.383
7.297
11.383
15.435
5.85
5.85
5.85
5.85
5.85
5.85
5.85
5.85
5.85
5.85
5.85
5.85
5.85
5.85
7.4
5.85
5.85
5.85
5.85
5.85
5.85
5.85
5.85
5.85
5.85
5.85
5.85
5.85
5.85
5.85
5.85
5.85
5.85
5.85
5.85
5.85
7.4
5.85
5.85
5.85
5.85
5.85
5.85
5.85
7.4</t>
  </si>
  <si>
    <t>45.605
216.483
23.403
23.403
34.031
279.78
31.255
41.077</t>
  </si>
  <si>
    <t>46.307
18.595
0
0
41.565
75.302
181.008
260.041
30.701
11.701
7.615
22.201
0
0</t>
  </si>
  <si>
    <t>6
15
34
33
8
12
12
12
12
10
34
33
33
33
33
33</t>
  </si>
  <si>
    <t>1.083
-0.834
8.999
7.416
-0.761
-1.575
-1.741
-1.788
-1.763
2.5e-002
9.896
8.67
8.885
8.908
8.754
8.317</t>
  </si>
  <si>
    <t>0
0
0
0
0
0
1
0
1
0
1
0
4
0
0
1
0
0
0
0
0
0
0
0
0
0
0
0
0
0
0
0
0
6
2
0
0
0
0
0
0
0
0
0
0
0
0
0
0
0
0
0
0
0
0
0
0
0
0
0
0
0
0
0
0
0
0
0
0
0
0
0
0
0
0
0
0
0
0</t>
  </si>
  <si>
    <t>0
0
0
0
0
0
1.083
0
-0.761
0
2.5e-002
0
-6.866
0
0
-0.834
0
0
0
0
0
0
0
0
0
0
0
0
0
0
0
0
0
50.953
18.896
0
0
0
0
0
0
0
0
0
0
0
0
0
0
0
0
0
0
0
0
0
0
0
0
0
0
0
0
0
0
0
0
0
0
0
0
0
0
0
0
0
0
0
0</t>
  </si>
  <si>
    <t>2.18e-002
0.255
-0.2672
-0.332
7.17e-002
0.1055
0.1109
0.1151
0.1375
0.1507
-0.3004
-0.3828
-0.3872
-0.3875
-0.3879
-0.3936</t>
  </si>
  <si>
    <t>C8H16O8</t>
  </si>
  <si>
    <t>42.161
77.178
0
67.418
43.041
15.435
0
52.658
0
0</t>
  </si>
  <si>
    <t>14.388
9.465
18.595
15.435
10.303
4.367
4.367
4.367
4.367
13.55
18.595
15.435
15.435
15.435
15.435
15.435
5.85
5.85
5.85
7.4
5.85
5.85
5.85
5.85
5.85
5.85
5.85
7.4
7.4
7.4
7.4
7.4</t>
  </si>
  <si>
    <t>67.806
5.85
29.254
0
52.626
128.805
0
13.55</t>
  </si>
  <si>
    <t>111.209
18.595
0
0
0
0
0
31.941
45.408
23.32
13.55
44.402
9.465
0</t>
  </si>
  <si>
    <t>H: 0.008, I: 0.992</t>
  </si>
  <si>
    <t>HI</t>
  </si>
  <si>
    <t>0
0
0
7.444
0
0
0
0
0
45.196</t>
  </si>
  <si>
    <t>45.196
7.444</t>
  </si>
  <si>
    <t>7.444
0
0
0
0
0
0
45.196</t>
  </si>
  <si>
    <t>0
0
0
0
45.196
0
0
0
0
7.444
0
0
0
0</t>
  </si>
  <si>
    <t>C: 0.049, H: 0.016, Cl: 0.290, O: 0.392, P: 0.253</t>
  </si>
  <si>
    <t>18
45
34
33
33
45
34
33
33
53
53</t>
  </si>
  <si>
    <t>-3.348
-5.223
10.237
8.236
8.236
-5.223
10.237
8.236
8.236
4.727
4.727</t>
  </si>
  <si>
    <t>0
0
0
0
0
0
0
0
0
0
0
0
0
0
0
0
0
0
1
0
0
0
0
0
0
0
0
0
0
0
0
0
0
4
2
0
0
0
0
0
0
0
0
0
0
2
0
0
0
0
0
0
0
2
0
0
0
0
0
0
0
0
0
0
0
0
0
0
0
0
0
0
0
0
0
0
0
0
0</t>
  </si>
  <si>
    <t>0
0
0
0
0
0
0
0
0
0
0
0
0
0
0
0
0
0
-3.348
0
0
0
0
0
0
0
0
0
0
0
0
0
0
32.944
20.475
0
0
0
0
0
0
0
0
0
0
-10.445
0
0
0
0
0
0
0
9.455
0
0
0
0
0
0
0
0
0
0
0
0
0
0
0
0
0
0
0
0
0
0
0
0
0</t>
  </si>
  <si>
    <t>0.3177
0.3735
-0.2563
-0.3219
-0.3219
0.3735
-0.2563
-0.3219
-0.3219
-7.47e-002
-7.47e-002</t>
  </si>
  <si>
    <t>CH4Cl2O6P2</t>
  </si>
  <si>
    <t>1.13
1.13
5.61
5.61</t>
  </si>
  <si>
    <t>0
18.26
0
29.601
38.634
64.742
0
58.914
0
0</t>
  </si>
  <si>
    <t>0
9.13
19.317
16.185
16.185
9.13
19.317
16.185
16.185
29.457
29.457
7.4
7.4
7.4
7.4</t>
  </si>
  <si>
    <t>29.601
0
0
0
103.377
0
0
77.174</t>
  </si>
  <si>
    <t>64.742
38.634
0
0
0
58.914
0
0
0
0
0
29.601
0
18.26</t>
  </si>
  <si>
    <t>C: 0.340, Fe: 0.263, N: 0.397</t>
  </si>
  <si>
    <t>-1
25
-1
25
-1
25
-1
25
-1
25
-1
25
-1</t>
  </si>
  <si>
    <t>0
6
0
6
0
6
0
6
0
6
0
6
0</t>
  </si>
  <si>
    <t>0
0
0
0
0
0
0
0
0
0
0
0
0
0
0
0
0
0
0
0
0
0
0
0
0
6
0
0
0
0
0
0
0
0
0
0
0
0
0
0
0
0
0
0
0
0
0
0
0
0
0
0
0
0
0
0
0
0
0
0
0
0
0
0
0
0
0
0
0
0
0
0
0
0
0
0
0
0
0</t>
  </si>
  <si>
    <t>0
0
0
0
0
0
0
0
0
0
0
0
0
0
0
0
0
0
0
0
0
0
0
0
0
36
0
0
0
0
0
0
0
0
0
0
0
0
0
0
0
0
0
0
0
0
0
0
0
0
0
0
0
0
0
0
0
0
0
0
0
0
0
0
0
0
0
0
0
0
0
0
0
0
0
0
0
0
0</t>
  </si>
  <si>
    <t>0.2754
-0.2755
0.2754
-0.2755
0.2754
-0.2755
0.2754
-0.2755
0.2754
-0.2755
0.2754
-0.2755
6.00000000000267e-004</t>
  </si>
  <si>
    <t>C6FeN6</t>
  </si>
  <si>
    <t>0
0
0
0
0
325.656
0
0
0
0</t>
  </si>
  <si>
    <t>26.808
19.09
26.808
19.09
26.808
19.09
26.808
19.09
26.808
19.09
26.808
19.09
50.265</t>
  </si>
  <si>
    <t>211.114
0
0
0
0
114.541
0
0</t>
  </si>
  <si>
    <t>0
114.541
0
0
0
0
0
50.265
0
0
0
0
160.848
0</t>
  </si>
  <si>
    <t>C: 0.063, H: 0.031, O: 0.583, P: 0.323</t>
  </si>
  <si>
    <t>12
33
45
34
33
33
45
34
33
33</t>
  </si>
  <si>
    <t>-2.903
8.195
-5.086
9.93
7.99
7.99
-5.086
9.93
7.99
7.99</t>
  </si>
  <si>
    <t>0
0
0
0
0
0
0
0
0
0
0
0
1
0
0
0
0
0
0
0
0
0
0
0
0
0
0
0
0
0
0
0
0
5
2
0
0
0
0
0
0
0
0
0
0
2
0
0
0
0
0
0
0
0
0
0
0
0
0
0
0
0
0
0
0
0
0
0
0
0
0
0
0
0
0
0
0
0
0</t>
  </si>
  <si>
    <t>0
0
0
0
0
0
0
0
0
0
0
0
-2.903
0
0
0
0
0
0
0
0
0
0
0
0
0
0
0
0
0
0
0
0
40.158
19.86
0
0
0
0
0
0
0
0
0
0
-10.172
0
0
0
0
0
0
0
0
0
0
0
0
0
0
0
0
0
0
0
0
0
0
0
0
0
0
0
0
0
0
0
0
0</t>
  </si>
  <si>
    <t>0.2569
-0.3704
0.3658
-0.2568
-0.3222
-0.3222
0.3658
-0.2568
-0.3222
-0.3222</t>
  </si>
  <si>
    <t>CH6O7P2</t>
  </si>
  <si>
    <t>1.91
2.51
6.27
7.15</t>
  </si>
  <si>
    <t>10
9
6
5</t>
  </si>
  <si>
    <t>0
33.696
0
37.002
44.485
64.742
0
0
0
5.422</t>
  </si>
  <si>
    <t>5.422
15.435
9.13
19.317
16.185
16.185
9.13
19.317
16.185
16.185
5.85
7.4
7.4
7.4
7.4
7.4</t>
  </si>
  <si>
    <t>37.002
5.85
0
0
103.377
20.857
0
18.26</t>
  </si>
  <si>
    <t>80.178
38.634
0
0
0
0
0
0
5.85
0
0
37.002
5.422
18.26</t>
  </si>
  <si>
    <t>6
29
8
8
15
15
16
16
8
8
16
11
11
11
11
16
50
11
11
8
8</t>
  </si>
  <si>
    <t>2.234
2.445
1.194
1.217
1.668
1.562
1.518
1.576
1.195
1.18
1.53
2.32
2.189
2.2
2.336
1.494
1.932
2.271
2.349
1.217
1.194</t>
  </si>
  <si>
    <t>0
0
0
0
0
0
1
0
6
0
0
6
0
0
0
2
4
0
0
0
0
0
0
0
0
0
0
0
0
1
0
0
0
0
0
0
0
0
0
0
0
0
0
0
0
0
0
0
0
0
1
0
0
0
0
0
0
0
0
0
0
0
0
0
0
0
0
0
0
0
0
0
0
0
0
0
0
0
0</t>
  </si>
  <si>
    <t>0
0
0
0
0
0
2.234
0
7.201
0
0
13.668
0
0
0
3.231
6.119
0
0
0
0
0
0
0
0
0
0
0
0
2.445
0
0
0
0
0
0
0
0
0
0
0
0
0
0
0
0
0
0
0
0
1.932
0
0
0
0
0
0
0
0
0
0
0
0
0
0
0
0
0
0
0
0
0
0
0
0
0
0
0
0</t>
  </si>
  <si>
    <t>-1.33e-002
-0.3057
1.6e-003
-1.82e-002
-5.92e-002
-1.08e-002
-7.5e-003
-2.6e-003
-1.69e-002
-2.27e-002
-3.98e-002
-5.84e-002
-6.19e-002
-6.16e-002
-5.41e-002
-1.46e-002
-0.1018
-2.39e-002
-4.69e-002
-1.82e-002
1.6e-003</t>
  </si>
  <si>
    <t>69.924
11.612
56.915
0
0
29.661
5.676
109.219
23.403
11.701</t>
  </si>
  <si>
    <t>15.994
2.424
10.059
8.453
5.447
5.447
5.447
5.676
8.453
8.453
5.447
11.383
11.383
11.383
11.383
5.447
21.455
11.612
11.383
8.453
10.059
5.85
5.85
5.85
5.85
5.85
5.85
5.85
5.85
5.85
5.85
5.85
5.85
5.85
5.85
5.85
5.85
5.85
5.85
5.85
5.85
5.85</t>
  </si>
  <si>
    <t>17.552
11.701
70.21
23.403
0
140.876
32.914
21.455</t>
  </si>
  <si>
    <t>2.424
0
0
0
21.455
50.979
100.268
107.881
35.105
0
0
0
0
0</t>
  </si>
  <si>
    <t>C: 0.377, H: 0.047, N: 0.073, O: 0.502</t>
  </si>
  <si>
    <t>8
12
-1
12
-1
12
-1
35
12
-1
8
35
35
30
34
34
33</t>
  </si>
  <si>
    <t>0.145
-0.704
0
-0.482
0
-0.514
0
5.098
-0.712
0
9.e-002
5.098
4.334
-0.871
10.035
10.035
9.275</t>
  </si>
  <si>
    <t>0
0
0
0
0
0
0
0
2
0
0
0
4
0
0
0
0
0
0
0
0
0
0
0
0
0
0
0
0
0
1
0
0
1
2
3
0
0
0
0
0
0
0
0
0
0
0
0
0
0
0
0
0
0
0
0
0
0
0
0
0
0
0
0
0
0
0
0
0
0
0
0
0
0
0
0
0
0
0</t>
  </si>
  <si>
    <t>0
0
0
0
0
0
0
0
0.236
0
0
0
-2.41
0
0
0
0
0
0
0
0
0
0
0
0
0
0
0
0
0
-0.871
0
0
9.275
20.07
14.53
0
0
0
0
0
0
0
0
0
0
0
0
0
0
0
0
0
0
0
0
0
0
0
0
0
0
0
0
0
0
0
0
0
0
0
0
0
0
0
0
0
0
0</t>
  </si>
  <si>
    <t>7.58e-002
0.1061
6.53e-002
0.1146
6.6e-002
0.1194
6.62e-002
-0.3696
0.1619
7.07e-002
8.08e-002
-0.3696
-0.1462
0.6992
-0.4013
-0.4013
-0.3879</t>
  </si>
  <si>
    <t>C6H9NO6</t>
  </si>
  <si>
    <t>38.076
15.435
0
40.759
0
6.507
0
46.807
0
41.572</t>
  </si>
  <si>
    <t>10.303
4.367
5.85
4.367
5.85
4.367
5.85
10.635
4.367
5.85
10.303
10.635
12.087
6.507
20.285
21.286
15.435
5.85
5.85
5.85
5.85
7.4</t>
  </si>
  <si>
    <t>13.908
0
46.807
0
0
128.442
0
0</t>
  </si>
  <si>
    <t>78.278
0
0
0
12.087
0
0
0
67.413
13.102
4.367
7.4
0
6.507</t>
  </si>
  <si>
    <t>C: 0.517, H: 0.060, N: 0.183, O: 0.180, S: 0.060</t>
  </si>
  <si>
    <t>8
8
12
29
8
15
34
12
8
49
49
8
8
15
34
23
12
15
34
23
12
15
34
23
12
15
34
23
12
15
34
23
8
15
34
20
8
8
15
34
20
8
16
11
11
11
11
11
8
16
11
11
16
11
11
33
15
34
23
12
8
8
8
27
15
20
20
15
34
23
8
15
34
20</t>
  </si>
  <si>
    <t>0.32
0.134
-1.168
1.205
2.4e-002
-0.769
14.56
-1.462
-0.201
1.06
1.126
0.113
-0.155
-0.572
13.532
2.718
-1.267
-0.783
14.176
2.688
-1.404
-0.918
14.261
2.531
-1.618
-1.075
14.138
2.402
-1.772
-1.074
14.188
2.572
-0.808
-1.056
12.435
5.538
-0.417
-0.451
-0.859
12.033
5.436
-0.12
0.585
1.69
1.701
1.734
1.701
1.69
-7.8e-002
0.542
1.551
1.4
-4.2e-002
1.4
1.551
9.896
-0.742
13.927
2.627
-1.219
1.2e-002
0.218
9.8e-002
3.878
-0.196
5.411
5.411
-0.746
13.107
2.345
-0.526
-0.84
11.432
5.201</t>
  </si>
  <si>
    <t>0
0
0
0
0
0
0
0
15
0
0
9
7
0
0
12
3
0
0
0
5
0
0
7
0
0
0
1
0
1
0
0
0
1
11
0
0
0
0
0
0
0
0
0
0
0
0
0
0
2
0
0
0
0
0
0
0
0
0
0
0
0
0
0
0
0
0
0
0
0
0
0
0
0
0
0
0
0
0</t>
  </si>
  <si>
    <t>0
0
0
0
0
0
0
0
-1.827
0
0
14.422
-9.907
0
0
-9.624
1.086
0
0
0
26.999
0
0
17.887
0
0
0
3.878
0
1.205
0
0
0
9.896
147.793
0
0
0
0
0
0
0
0
0
0
0
0
0
0
2.187
0
0
0
0
0
0
0
0
0
0
0
0
0
0
0
0
0
0
0
0
0
0
0
0
0
0
0
0
0</t>
  </si>
  <si>
    <t>-3.51e-002
-2.41e-002
0.1021
-0.2883
1.5e-002
0.2362
-0.2753
0.1093
3.1e-002
-9.17e-002
-9.36e-002
1.22e-002
3.42e-002
0.2131
-0.2777
-0.3034
0.1032
0.2331
-0.2756
-0.3018
0.1032
0.2331
-0.2756
-0.3021
9.97e-002
0.2328
-0.2756
-0.3016
0.1077
0.2333
-0.275</t>
  </si>
  <si>
    <t>C46H64N14O12S2</t>
  </si>
  <si>
    <t>8.19
10.26</t>
  </si>
  <si>
    <t>56
64</t>
  </si>
  <si>
    <t>161.06
114.765
102.447
231.957
204.549
44.097
0
243.281
81.912
0</t>
  </si>
  <si>
    <t>8.453
8.453
4.123
2.424
10.059
9.221
18.595
4.123
8.743
22.763
22.763
8.743
8.453
9.221
18.595
7.321
4.123
9.221
18.595
7.321
4.123
9.221
18.595
7.321
4.123
9.221
18.595
7.321
4.123
9.221
18.595
7.321
8.453
9.221
18.595
12.218
8.453
8.453
9.221
18.595
12.218
8.453
5.447
11.383
11.383
11.383
11.383
11.383
8.453
5.447
11.383
11.383
7.297
11.383
11.383
15.435
9.221
18.595
7.321
4.123
8.453
8.453
10.059
10.469
10.525
12.218
12.218
9.221
18.595
7.321
10.059
9.221
18.595
12.218
5.85
5.85
5.85
5.85
5.85
5.85
5.85
5.85
5.85
5.85
5.85
5.85
5.85
5.85
7.242
5.85
7.242
5.85
7.242
5.85
7.242
5.85
7.242
5.85
5.85
7.242
7.242
5.85
5.85
5.85
5.85
7.242
7.242
5.85
5.85
5.85
5.85
5.85
5.85
5.85
5.85
5.85
5.85
5.85
5.85
5.85
7.4
7.242
5.85
5.85
5.85
5.85
5.85
5.85
5.85
7.242
7.242
7.242
7.242
7.242
5.85
5.85
7.242
7.242</t>
  </si>
  <si>
    <t>218.288
0
99.465
81.912
219.985
500.699
18.192
45.527</t>
  </si>
  <si>
    <t>103.339
241.879
0
0
0
125.209
92.832
206.635
151.074
110.812
43.455
108.832
0
0</t>
  </si>
  <si>
    <t>C: 0.621, H: 0.058, O: 0.230, S: 0.092</t>
  </si>
  <si>
    <t>6
18
8
8
12
15
10
8
16
16
11
11
16
11
35
52
34
34
33
12
8
8
15
34</t>
  </si>
  <si>
    <t>2.113
-0.201
0.903
0.94
0.303
1.38
2.213
0.699
1.025
1.191
1.895
1.586
0.129
1.684
4.565
-4.506
10.877
10.877
8.824
0.338
0.941
0.679
0.397
12.303</t>
  </si>
  <si>
    <t>0
0
0
0
0
0
1
0
5
0
1
3
2
0
0
2
3
0
1
0
0
0
0
0
0
0
0
0
0
0
0
0
0
1
3
1
0
0
0
0
0
0
0
0
0
0
0
0
0
0
0
0
1
0
0
0
0
0
0
0
0
0
0
0
0
0
0
0
0
0
0
0
0
0
0
0
0
0
0</t>
  </si>
  <si>
    <t>0
0
0
0
0
0
2.113
0
4.164
0
2.213
5.166
0.641
0
0
1.778
2.346
0
-0.201
0
0
0
0
0
0
0
0
0
0
0
0
0
0
8.824
34.058
4.565
0
0
0
0
0
0
0
0
0
0
0
0
0
0
0
0
-4.506
0
0
0
0
0
0
0
0
0
0
0
0
0
0
0
0
0
0
0
0
0
0
0
0
0
0</t>
  </si>
  <si>
    <t>-5.21e-002
3.27e-002
-3.95e-002
-4.17e-002
5.4e-003
-6.23e-002
-8.e-002
-9.1e-003
-3.8e-002
-3.72e-002
-5.57e-002
-3.51e-002
3.76e-002
-3.16e-002
-0.4575
1.7941
-0.5456
-0.5456
-0.5048
-7.e-003
-3.88e-002
7.2e-003
0.1388
-0.2991</t>
  </si>
  <si>
    <t>C18H20O5S</t>
  </si>
  <si>
    <t>61.688
20.78
34.149
15.015
56.704
50.715
0
35.105
0
76.061</t>
  </si>
  <si>
    <t>14.388
0
8.453
8.453
2.517
5.447
11.383
8.453
5.447
5.447
11.383
11.383
7.297
11.383
11.137
9.397
19.054
19.054
15.938
2.517
8.453
8.453
7.615
18.595
5.85
5.85
5.85
5.85
5.85
5.85
5.85
5.85
5.85
5.85
5.85
5.85
5.85
5.85
7.4
5.85
5.85
5.85
5.85
5.85</t>
  </si>
  <si>
    <t>19.102
76.061
23.403
0
83.779
95.837
31.255
20.78</t>
  </si>
  <si>
    <t>65.184
18.595
0
0
0
42.602
69.99
106.031
23.403
7.615
7.4
0
0
9.397</t>
  </si>
  <si>
    <t>C: 0.702, H: 0.068, N: 0.026, O: 0.146, S: 0.059</t>
  </si>
  <si>
    <t>6
8
15
34
35
18
8
16
11
11
11
11
11
16
11
11
11
11
11
12
-1
6
8
29
6
6
11
11
11
17
11
16
11
11
17
11
52
34
34
33</t>
  </si>
  <si>
    <t>1.844
0.373
-0.162
12.345
6.174
-0.681
0.665
1.167
2.097
2.031
2.008
2.031
2.097
1.051
2.067
2.011
1.995
2.011
2.067
0.139
0
2.165
0.832
2.145
2.051
2.051
1.87
1.815
1.795
0.794
1.449
-7.3e-002
1.386
1.665
0.944
1.878
-4.095
10.832
10.832
8.82</t>
  </si>
  <si>
    <t>0
0
0
0
0
0
4
0
3
0
0
17
1
0
0
1
3
2
1
0
0
0
0
0
0
0
0
0
0
1
0
0
0
1
3
1
0
0
0
0
0
0
0
0
0
0
0
0
0
0
0
0
1
0
0
0
0
0
0
0
0
0
0
0
0
0
0
0
0
0
0
0
0
0
0
0
0
0
0</t>
  </si>
  <si>
    <t>0
0
0
0
0
0
8.114
0
1.87
0
0
32.278
0.139
0
0
-0.162
2.145
1.738
-0.681
0
0
0
0
0
0
0
0
0
0
2.145
0
0
0
8.82
34.009
6.174
0
0
0
0
0
0
0
0
0
0
0
0
0
0
0
0
-4.095
0
0
0
0
0
0
0
0
0
0
0
0
0
0
0
0
0
0
0
0
0
0
0
0
0
0</t>
  </si>
  <si>
    <t>-5.6e-002
3.09e-002
0.2614
-0.2666
-0.3038
0.1105
6.6e-003
-4.48e-002
-5.9e-002
-6.2e-002
-6.23e-002
-6.2e-002
-5.9e-002
-1.5e-002
-5.61e-002
-6.19e-002
-6.23e-002
-6.19e-002
-5.61e-002
3.e-003
3.46e-002
-5.82e-002
3.2e-003
-0.309
-1.37e-002
-1.37e-002
-6</t>
  </si>
  <si>
    <t>C32H37NO5S</t>
  </si>
  <si>
    <t>1.94
6.3</t>
  </si>
  <si>
    <t>40
24</t>
  </si>
  <si>
    <t>90.248
7.725
193.511
16.865
56.704
55.457
0
163.825
11.701
35.105</t>
  </si>
  <si>
    <t>14.388
8.453
9.465
18.595
10.635
0
8.453
5.447
11.383
11.383
11.383
11.383
11.383
5.447
11.383
11.383
11.383
11.383
11.383
2.517
5.85
14.388
10.059
2.424
15.994
15.994
11.383
11.383
11.383
4.913
11.383
5.738
11.383
11.383
4.913
11.383
7.725
19.054
19.054
15.938
5.85
5.85
5.85
5.85
5.85
5.85
5.85
5.85
5.85
5.85
5.85
5.85
5.85
5.85
5.85
5.85
5.85
5.85
5.85
5.85
5.85
5.85
5.85
5.85
5.85
5.85
5.85
5.85
5.85
5.85
5.85
5.85
5.85
5.85
5.85
7.4</t>
  </si>
  <si>
    <t>19.102
35.105
146.272
17.552
83.277
295.65
26.46
7.725</t>
  </si>
  <si>
    <t>67.106
18.595
0
0
0
222.289
58.449
140.649
99.465
0
7.4
0
9.465
7.725</t>
  </si>
  <si>
    <t>Li</t>
  </si>
  <si>
    <t>Li: 1.000</t>
  </si>
  <si>
    <t>0
0
0
0
0
41.624
0
0
0
0</t>
  </si>
  <si>
    <t>41.624
0
0
0
0
0
0
0</t>
  </si>
  <si>
    <t>0
0
0
0
0
0
0
41.624
0
0
0
0
0
0</t>
  </si>
  <si>
    <t>C: 0.455, H: 0.061, Cl: 0.079, N: 0.156, O: 0.250</t>
  </si>
  <si>
    <t>11
11
16
11
11
16
23
15
27
15
27
8
8
8
8
8
8
27
15
20
27
15
20
23
16
11
11
16
11
11
53
20
20
53
8
12
-1
12
-1
12
-1
12
-1
15
34
33
33
33
33
33
33
8
12
-1
12
-1
12
-1
12
-1
15
34
33
33
33
33
33
33</t>
  </si>
  <si>
    <t>1.786
1.747
0.637
1.747
1.786
0.757
2.919
0.158
4.027
0.124
4.21
0.561
0.871
0.97
0.97
0.871
0.561
4.21
0.124
5.799
4.027
0.158
5.824
2.919
0.757
1.786
1.747
0.637
1.747
1.786
5.848
5.799
5.824
5.848
-0.843
-1.691
0
-1.907
0
-2.043
0
-2.199
0
-1.726
10.09
8.19
8.707
8.906
8.922
8.763
8.324
-0.843
-1.691
0
-1.907
0
-2.043
0
-2.199
0
-1.726
10.09
8.19
8.707
8.906
8.922
8.763
8.324</t>
  </si>
  <si>
    <t>0
0
0
0
0
0
0
0
8
0
0
8
8
0
0
6
4
0
0
0
4
0
0
2
0
0
0
4
0
0
0
0
0
12
2
0
0
0
0
0
0
0
0
0
0
0
0
0
0
0
0
0
0
2
0
0
0
0
0
0
0
0
0
0
0
0
0
0
0
0
0
0
0
0
0
0
0
0
0</t>
  </si>
  <si>
    <t>0
0
0
0
0
0
0
0
3.12
0
0
14.136
-15.675
0
0
-2.886
2.789
0
0
0
23.248
0
0
5.838
0
0
0
16.475
0
0
0
0
0
103.628
20.181
0
0
0
0
0
0
0
0
0
0
0
0
0
0
0
0
0
0
11.696
0
0
0
0
0
0
0
0
0
0
0
0
0
0
0
0
0
0
0
0
0
0
0
0
0</t>
  </si>
  <si>
    <t>-4.24e-002
-4.2e-002
4.06e-002
-4.2e-002
-4.24e-002
2.1e-002
-0.2334
0.1566
-0.1953
0.1949
-0.2565
4.23e-002
-3.34e-002
-5.15e-002
-5.15e-002
-3.34e-002
4.23e-002
-0.2565
0.1949
-0.2707
-0.1953
0.1566
-0.2768
-0.2334
2.1e-002
-4.24e-002
-4.2e-002
4.06e-00</t>
  </si>
  <si>
    <t>C34H54Cl2N10O14</t>
  </si>
  <si>
    <t>4.43
4.43
8.19
9.77
9.77</t>
  </si>
  <si>
    <t>24
7
11
63
46</t>
  </si>
  <si>
    <t>109.476
228.342
91.064
180.162
37.19
88.584
0
182.522
23.403
82.318</t>
  </si>
  <si>
    <t>11.383
11.383
6.099
11.383
11.383
7.053
7.321
10.525
10.469
10.525
10.469
10.059
8.453
8.453
8.453
8.453
10.059
10.469
10.525
12.218
10.469
10.525
12.218
7.321
7.053
11.383
11.383
6.099
11.383
11.383
29.457
12.218
12.218
29.457
10.303
4.367
5.85
4.367
5.85
4.367
5.85
4.367
5.85
9.465
18.595
15.435
15.435
15.435
15.435
15.435
15.435
10.303
4.367
5.85
4.367
5.85
4.367
5.85
4.367
5.85
9.465
18.595
15.435
15.435
15.435
15.435
15.435
15.435
5.85
5.85
5.85
5.85
7.242
5.85
5.85
5.85
5.85
5.85
5.85
5.85
5.85
5.85
5.85
5.85
5.85
7.242
7.242
7.242
7.242
7.242
5.85
5.85
5.85
5.85
7.242
7.242
7.242
7.242
5.85
5.85
7.4
7.4
7.4
7.4
7.4
7.4
5.85
5.85
7.4
7.4
7.4
7.4
7.4
7.4</t>
  </si>
  <si>
    <t>172.933
23.403
128.719
23.403
68.062
521.321
26.305
58.914</t>
  </si>
  <si>
    <t>185.228
107.002
14.642
20.938
0
75.82
107.97
93.23
161.027
98.631
50.836
88.805
18.93
0</t>
  </si>
  <si>
    <t>6
12
8
29
8
15
34
23
15
34
8
29
8
15
34
23
15
34
8</t>
  </si>
  <si>
    <t>1.863
-9.e-002
0.458
1.711
0.156
-0.324
11.24
2.224
-0.324
11.24
0.156
1.734
0.153
-0.324
11.279
2.23
-0.324
11.279
0.153</t>
  </si>
  <si>
    <t>0
0
0
0
0
0
1
0
5
0
0
0
1
0
0
4
0
0
0
0
0
0
0
2
0
0
0
0
0
2
0
0
0
0
4
0
0
0
0
0
0
0
0
0
0
0
0
0
0
0
0
0
0
0
0
0
0
0
0
0
0
0
0
0
0
0
0
0
0
0
0
0
0
0
0
0
0
0
0</t>
  </si>
  <si>
    <t>0
0
0
0
0
0
1.863
0
1.078
0
0
0
-9.e-002
0
0
-1.294
0
0
0
0
0
0
0
4.455
0
0
0
0
0
3.445
0
0
0
0
45.039
0
0
0
0
0
0
0
0
0
0
0
0
0
0
0
0
0
0
0
0
0
0
0
0
0
0
0
0
0
0
0
0
0
0
0
0
0
0
0
0
0
0
0
0</t>
  </si>
  <si>
    <t>-4.83e-002
2.05e-002
1.46e-002
-0.2843
7.65e-002
0.2323
-0.2758
-0.2536
0.2323
-0.2758
7.65e-002
-0.2818
7.67e-002
0.2323
-0.2758
-0.2536
0.2323
-0.2758
7.67e-002</t>
  </si>
  <si>
    <t>-1.79
0.58
11.46
11.46</t>
  </si>
  <si>
    <t>16
8
12
4</t>
  </si>
  <si>
    <t>68.807
14.642
0
51.369
74.381
4.848
0
64.359
17.552
0</t>
  </si>
  <si>
    <t>14.388
4.123
10.059
2.424
10.059
9.221
18.595
7.321
9.221
18.595
10.059
2.424
10.059
9.221
18.595
7.321
9.221
18.595
10.059
5.85
5.85
5.85
5.85
5.85
5.85
5.85
5.85
7.242
5.85
5.85
5.85
5.85
7.242
5.85
5.85</t>
  </si>
  <si>
    <t>61.292
0
17.552
17.552
74.381
125.182
0
0</t>
  </si>
  <si>
    <t>0
93.872
0
0
0
0
14.388
49.288
87.043
0
14.485
36.884
0
0</t>
  </si>
  <si>
    <t>6
8
35
15
34
29
10
10
29
15
48
6</t>
  </si>
  <si>
    <t>1.754
0.356
4.766
-0.428
11.139
1.29
1.583
1.707
1.672
0.438
4.942
1.775</t>
  </si>
  <si>
    <t>0
0
0
0
0
0
2
0
1
0
2
0
0
0
0
2
0
0
0
0
0
0
0
0
0
0
0
0
0
2
0
0
0
0
1
1
0
0
0
0
0
0
0
0
0
0
0
0
1
0
0
0
0
0
0
0
0
0
0
0
0
0
0
0
0
0
0
0
0
0
0
0
0
0
0
0
0
0
0</t>
  </si>
  <si>
    <t>0
0
0
0
0
0
3.53
0
0.356
0
3.291
0
0
0
0
1.e-002
0
0
0
0
0
0
0
0
0
0
0
0
0
2.963
0
0
0
0
11.139
4.766
0
0
0
0
0
0
0
0
0
0
0
0
4.942
0
0
0
0
0
0
0
0
0
0
0
0
0
0
0
0
0
0
0
0
0
0
0
0
0
0
0
0
0
0</t>
  </si>
  <si>
    <t>-4.09e-002
5.52e-002
-0.3
0.3631
-0.2415
-0.2021
1.91e-002
1.1e-003
-0.2312
0.1578
-4.82e-002
-2.e-003</t>
  </si>
  <si>
    <t>66.664
2.424
0
0
18.595
13.059
0
60.846
17.552
30.593</t>
  </si>
  <si>
    <t>14.388
10.303
10.635
11.071
18.595
2.424
12.989
12.989
2.424
8.819
30.593
15.994
5.85
5.85
5.85
5.85
5.85
5.85
5.85
5.85
5.85
5.85</t>
  </si>
  <si>
    <t>11.701
0
29.254
17.552
29.23
65.424
25.978
30.593</t>
  </si>
  <si>
    <t>0
10.635
23.443
0
0
0
60.976
61.083
33.706
0
8.819
0
0
11.071</t>
  </si>
  <si>
    <t>C: 0.545, H: 0.092, O: 0.363</t>
  </si>
  <si>
    <t>6
12
35
12
35
12
35
6
6</t>
  </si>
  <si>
    <t>1.856
-0.136
5.112
-0.136
5.112
-0.136
5.112
1.856
1.856</t>
  </si>
  <si>
    <t>0
0
0
0
0
0
3
0
0
0
0
0
3
0
0
0
0
0
0
0
0
0
0
0
0
0
0
0
0
0
0
0
0
0
0
3
0
0
0
0
0
0
0
0
0
0
0
0
0
0
0
0
0
0
0
0
0
0
0
0
0
0
0
0
0
0
0
0
0
0
0
0
0
0
0
0
0
0
0</t>
  </si>
  <si>
    <t>0
0
0
0
0
0
5.57
0
0
0
0
0
-0.407
0
0
0
0
0
0
0
0
0
0
0
0
0
0
0
0
0
0
0
0
0
0
15.336
0
0
0
0
0
0
0
0
0
0
0
0
0
0
0
0
0
0
0
0
0
0
0
0
0
0
0
0
0
0
0
0
0
0
0
0
0
0
0
0
0
0
0</t>
  </si>
  <si>
    <t>-1.33e-002
0.1606
-0.3243
0.1606
-0.3243
0.1606
-0.3243
-1.33e-002
-1.33e-002</t>
  </si>
  <si>
    <t>C6H12O3</t>
  </si>
  <si>
    <t>43.165
18.652
0
31.906
0
0
0
70.21
0
0</t>
  </si>
  <si>
    <t>14.388
6.217
10.635
6.217
10.635
6.217
10.635
14.388
14.388
5.85
5.85
5.85
5.85
5.85
5.85
5.85
5.85
5.85
5.85
5.85
5.85</t>
  </si>
  <si>
    <t>17.552
0
0
52.658
0
93.724
0
0</t>
  </si>
  <si>
    <t>31.906
0
0
0
0
0
43.165
52.658
17.552
0
18.652
0
0
0</t>
  </si>
  <si>
    <t>C: 0.663, H: 0.077, F: 0.050, O: 0.210</t>
  </si>
  <si>
    <t>6
18
8
8
15
34
10
15
8
8
12
-1
18
12
-1
8
18
12
-1
8
8
18
15
34
8
33
33
6
33
37</t>
  </si>
  <si>
    <t>1.822
-0.897
0.379
0.277
1.7e-002
11.877
1.571
0.791
0.601
0.491
-0.485
0
-1.88
-1.332
0
-2.5e-002
-0.964
-0.248
0
0.495
0.185
-1.728
-0.642
12.347
-0.757
9.348
11.138
1.763
11.06
16.783</t>
  </si>
  <si>
    <t>0
0
0
0
0
0
2
0
8
0
1
0
3
0
0
3
0
0
4
0
0
0
0
0
0
0
0
0
0
0
0
0
0
3
2
0
0
1
0
0
0
0
0
0
0
0
0
0
0
0
0
0
0
0
0
0
0
0
0
0
0
0
0
0
0
0
0
0
0
0
0
0
0
0
0
0
0
0
0</t>
  </si>
  <si>
    <t>0
0
0
0
0
0
3.585
0
1.651
0
1.571
0
-2.064
0
0
0.167
0
0
-5.468
0
0
0
0
0
0
0
0
0
0
0
0
0
0
31.547
24.224
0
0
16.783
0
0
0
0
0
0
0
0
0
0
0
0
0
0
0
0
0
0
0
0
0
0
0
0
0
0
0
0
0
0
0
0
0
0
0
0
0
0
0
0
0</t>
  </si>
  <si>
    <t>-5.27e-002
2.62e-002
-3.37e-002
1.11e-002
0.1552
-0.2949
-1.92e-002
-5.75e-002
-3.06e-002
-4.32e-002
1.e-004
3.39e-002
0.1483
8.98e-002
6.34e-002
-1.49e-002
9.3e-003
-2.66e-002
3.13e-002
-4.63e-002
-1.6e-002
0.1307
0.1896
-0.2938
0.1046
-0.3885
-0.3814
-5</t>
  </si>
  <si>
    <t>C21H29FO5</t>
  </si>
  <si>
    <t>107.653
57.69
0
37.431
37.19
5.447
0
53.303
29.254
87.763</t>
  </si>
  <si>
    <t>14.388
0
8.453
8.453
7.615
18.595
11.383
5.447
8.453
8.453
2.517
5.85
0
4.367
5.85
8.453
0
2.517
5.85
8.453
8.453
0
7.615
18.595
10.303
15.435
15.435
14.388
15.435
18.198
5.85
5.85
5.85
5.85
5.85
5.85
5.85
5.85
5.85
5.85
5.85
5.85
5.85
5.85
5.85
5.85
5.85
5.85
5.85
5.85
7.4
7.4
5.85
5.85
5.85
7.4</t>
  </si>
  <si>
    <t>45.605
87.763
29.9
29.254
37.19
153.96
20.677
11.383</t>
  </si>
  <si>
    <t>46.307
37.19
18.198
0
0
34.224
64.618
139.69
27.771
10.303
15.23
22.201
0
0</t>
  </si>
  <si>
    <t>6
16
11
16
16
16
16
35
15
34
6
6
6
35
8
12
8
23
12
6
6
33</t>
  </si>
  <si>
    <t>1.869
0.836
1.836
0.703
0.908
0.875
0.582
5.248
-0.339
11.162
1.385
1.893
1.912
5.722
0.214
-0.574
0.486
3.162
0.322
2.025
2.025
9.905</t>
  </si>
  <si>
    <t>0
0
0
0
0
0
6
0
2
0
0
1
2
0
0
1
5
0
0
0
0
0
0
1
0
0
0
0
0
0
0
0
0
1
1
2
0
0
0
0
0
0
0
0
0
0
0
0
0
0
0
0
0
0
0
0
0
0
0
0
0
0
0
0
0
0
0
0
0
0
0
0
0
0
0
0
0
0
0</t>
  </si>
  <si>
    <t>0
0
0
0
0
0
11.112
0
0.7
0
0
1.836
-0.251
0
0
-0.339
3.905
0
0
0
0
0
0
3.162
0
0
0
0
0
0
0
0
0
9.905
11.162
10.97
0
0
0
0
0
0
0
0
0
0
0
0
0
0
0
0
0
0
0
0
0
0
0
0
0
0
0
0
0
0
0
0
0
0
0
0
0
0
0
0
0
0
0</t>
  </si>
  <si>
    <t>-3.71e-002
-1.73e-002
-2.6e-002
7.86e-002
-1.53e-002
-1.44e-002
9.15e-002
-0.2779
0.2627
-0.2666
2.25e-002
-3.68e-002
-3.69e-002
-0.3431
8.05e-002
9.02e-002
2.38e-002
-0.3119
1.1e-003
-5.01e-002
-5.01e-002
-0.3894</t>
  </si>
  <si>
    <t>115.184
15.435
18.704
24.108
18.595
52.208
0
58.509
35.105
52.658</t>
  </si>
  <si>
    <t>14.388
5.447
11.383
7.297
5.447
5.447
7.297
10.635
9.465
18.595
14.388
14.388
14.388
10.635
10.303
4.367
10.059
7.321
4.123
14.388
14.388
15.435
5.85
5.85
5.85
5.85
5.85
5.85
5.85
5.85
5.85
5.85
5.85
5.85
5.85
5.85
5.85
5.85
5.85
5.85
7.242
5.85
5.85
5.85
5.85
5.85
5.85
5.85
7.4</t>
  </si>
  <si>
    <t>32.195
52.658
40.956
35.105
39.866
158.789
30.937
0</t>
  </si>
  <si>
    <t>33.392
29.23
0
0
0
28.777
70.891
151.44
52.669
7.242
0
7.4
9.465
0</t>
  </si>
  <si>
    <t>6
8
8
23
12
6
15
34
23
16
16
50
11
16
6
15
34
35
6
-1</t>
  </si>
  <si>
    <t>2.037
0.96
0.778
3.101
-0.302
1.796
-0.153
12.01
2.79
0.548
0.426
1.27
1.825
0.862
1.849
-0.429
11.592
4.701
1.327
0</t>
  </si>
  <si>
    <t>0
0
0
0
0
0
4
0
2
0
0
1
1
0
0
2
3
0
0
0
0
0
0
2
0
0
0
0
0
0
0
0
0
0
2
1
0
0
0
0
0
0
0
0
0
0
0
0
0
0
1
0
0
0
0
0
0
0
0
0
0
0
0
0
0
0
0
0
0
0
0
0
0
0
0
0
0
0
0</t>
  </si>
  <si>
    <t>0
0
0
0
0
0
7.011
0
1.739
0
0
1.825
-0.302
0
0
-0.581
1.837
0
0
0
0
0
0
5.892
0
0
0
0
0
0
0
0
0
0
23.602
4.701
0
0
0
0
0
0
0
0
0
0
0
0
0
0
1.27
0
0
0
0
0
0
0
0
0
0
0
0
0
0
0
0
0
0
0
0
0
0
0
0
0
0
0
0</t>
  </si>
  <si>
    <t>-6.42e-002
-4.36e-002
-4.5e-003
-0.3063
8.19e-002
-4.09e-002
0.2328
-0.2756
-0.2827
5.62e-002
0.1058
-8.95e-002
-1.91e-002
-2.17e-002
-3.74e-002
0.3011
-0.26
-0.3151
4.56e-002
-0.1466</t>
  </si>
  <si>
    <t>C: 0.487, H: 0.066, Cl: 0.111, N: 0.087, O: 0.150, S: 0.100</t>
  </si>
  <si>
    <t>C13H21ClN2O3S</t>
  </si>
  <si>
    <t>82.039
18.933
7.321
40.222
37.19
23.136
5.676
96.722
29.254
35.105</t>
  </si>
  <si>
    <t>14.388
8.453
10.059
7.321
4.123
14.388
9.221
18.595
7.321
7.053
5.676
21.455
11.612
5.447
14.388
9.465
18.595
10.635
16.238
34.31
5.85
5.85
5.85
5.85
5.85
5.85
5.85
7.242
5.85
5.85
5.85
5.85
7.242
5.85
5.85
5.85
5.85
5.85
5.85
5.85
7.051</t>
  </si>
  <si>
    <t>33.238
35.105
29.254
29.254
47.826
126.98
18.177
55.766</t>
  </si>
  <si>
    <t>17.956
44.512
0
0
34.31
35.844
64.348
92.3
40.431
19.97
7.242
9.221
0
9.465</t>
  </si>
  <si>
    <t>C: 0.530, H: 0.061, N: 0.232, O: 0.177</t>
  </si>
  <si>
    <t>8
8
12
29
8
15
34
12
8
16
11
28
11
24
23
15
34
12
8
8
15
34
23
15
34
20</t>
  </si>
  <si>
    <t>0.683
0.518
-0.658
1.427
0.418
-0.363
12.983
-0.875
0.201
0.675
1.568
3.917
1.484
2.902
2.709
-0.414
12.45
-0.649
0.392
0.284
-0.186
11.33
2.583
-0.551
11.6
5.394</t>
  </si>
  <si>
    <t>0
0
0
0
0
0
0
0
6
0
0
2
3
0
0
4
1
0
0
0
1
0
0
2
1
0
0
0
1
1
0
0
0
0
4
0
0
0
0
0
0
0
0
0
0
0
0
0
0
0
0
0
0
0
0
0
0
0
0
0
0
0
0
0
0
0
0
0
0
0
0
0
0
0
0
0
0
0
0</t>
  </si>
  <si>
    <t>0
0
0
0
0
0
0
0
2.498
0
0
3.052
-2.181
0
0
-1.512
0.675
0
0
0
5.394
0
0
5.292
2.902
0
0
0
3.917
1.427
0
0
0
0
48.364
0
0
0
0
0
0
0
0
0
0
0
0
0
0
0
0
0
0
0
0
0
0
0
0
0
0
0
0
0
0
0
0
0
0
0
0
0
0
0
0
0
0
0
0</t>
  </si>
  <si>
    <t>-3.51e-002
-2.42e-002
0.1019
-0.2884
1.5e-002
0.2357
-0.2753
0.1045
1.14e-002
1.74e-002
4.21e-002
-0.2514
7.23e-002
-0.2516
-0.3018
0.2328
-0.2756
9.96e-002
-1.73e-002
2.66e-002
0.2123
-0.2777
-0.3038
0.2297
-0.2758
-0.3276</t>
  </si>
  <si>
    <t>C16H22N6O4</t>
  </si>
  <si>
    <t>64.694
29.285
0
98.419
86.083
19.237
7.174
52.658
35.105
0</t>
  </si>
  <si>
    <t>8.453
8.453
4.123
2.424
10.059
9.221
18.595
4.123
8.453
7.174
13.109
10.485
14.836
6.127
7.321
9.221
18.595
4.123
8.453
8.453
9.221
18.595
7.321
9.221
18.595
12.218
5.85
5.85
5.85
5.85
5.85
5.85
5.85
5.85
5.85
5.85
5.85
5.85
7.242
7.242
5.85
5.85
5.85
5.85
5.85
7.242
7.242
7.242</t>
  </si>
  <si>
    <t>77.169
11.701
11.701
35.105
74.381
164.938
7.174
10.485</t>
  </si>
  <si>
    <t>26.86
93.419
0
0
0
0
25.359
117.459
48.214
29.975
14.485
36.884
0
0</t>
  </si>
  <si>
    <t>C: 0.428, H: 0.068, Cl: 0.070, N: 0.055, O: 0.253, P: 0.061, S: 0.063</t>
  </si>
  <si>
    <t>6
8
8
12
8
12
29
8
6
15
34
23
12
12
12
12
12
12
35
49
6
35
45
34
33
33
33
33
12
6
53</t>
  </si>
  <si>
    <t>2.108
1.043
1.038
0.432
0.724
-0.332
1.993
0.823
1.891
-0.238
13.01
2.867
-0.845
-1.099
-1.583
-1.652
-1.459
-0.992
5.822
1.057
1.612
4.648
-4.933
11.264
9.123
9.123
10.509
10.642
-0.657
1.638
6.325</t>
  </si>
  <si>
    <t>0
0
0
0
0
0
4
0
4
0
0
0
9
0
0
1
0
0
0
0
0
0
0
1
0
0
0
0
0
1
0
0
0
4
2
2
0
0
0
0
0
0
0
0
0
1
0
0
0
1
0
0
0
1
0
0
0
0
0
0
0
0
0
0
0
0
0
0
0
0
0
0
0
0
0
0
0
0
0</t>
  </si>
  <si>
    <t>0
0
0
0
0
0
7.25
0
3.629
0
0
0
-8.183
0
0
-0.238
0
0
0
0
0
0
0
2.867
0
0
0
0
0
1.993
0
0
0
39.398
24.275
10.47
0
0
0
0
0
0
0
0
0
-4.933
0
0
0
1.057
0
0
0
6.325
0
0
0
0
0
0
0
0
0
0
0
0
0
0
0
0
0
0
0
0
0
0
0
0
0</t>
  </si>
  <si>
    <t>-6.54e-002
-5.59e-002
-4.95e-002
-2.67e-002
-2.47e-002
8.7e-002
-0.295
1.5e-003
-1.26e-002
0.2293
-0.2759
-0.307
6.74e-002
0.1073
0.1106
0.1126
0.1333
0.1325
-0.3567
-0.1313
-1.58e-002
-0.2773
0.4696
-0.2284
-0.3027
-0.3027
-0.3875
-0.3876
5.17e-002
-4.69</t>
  </si>
  <si>
    <t>C18H34ClN2O8PS</t>
  </si>
  <si>
    <t>4.44
7.66
8.2</t>
  </si>
  <si>
    <t>26
25
7</t>
  </si>
  <si>
    <t>126.272
42.851
0
78.845
37.912
34.795
0
116.07
35.105
70.413</t>
  </si>
  <si>
    <t>14.388
8.453
8.453
2.517
8.453
4.123
2.424
10.059
15.994
9.221
18.595
7.321
4.123
4.367
4.367
4.367
4.367
4.658
10.635
22.455
14.679
11.385
10.759
19.317
16.185
16.185
15.435
15.435
3.168
14.388
29.457
5.85
5.85
5.85
5.85
5.85
5.85
5.85
5.85
5.85
5.85
5.85
5.85
5.85
5.85
5.85
5.85
7.242
5.85
5.85
5.85
5.85
5.85
5.85
5.85
5.85
5.85
7.4
7.4
7.4
7.4
5.85
5.85
5.85
5.85</t>
  </si>
  <si>
    <t>48.546
40.956
81.912
35.105
70.284
202.79
0
62.672</t>
  </si>
  <si>
    <t>81.199
32.405
19.317
0
51.913
22.841
64.486
138.778
52.372
29.371
0
38.823
0
10.759</t>
  </si>
  <si>
    <t>6
12
8
12
12
8
8
15
10
15
34
10
10
18
18
12
8
18
18
15
34
8
53
33
6
33
37
6</t>
  </si>
  <si>
    <t>1.814
-0.365
0.51
-0.253
-0.514
0.48
0.567
0.721
1.502
-0.152
11.844
1.387
1.608
-1.065
-1.951
-1.357
-1.6e-002
-0.941
-1.67
-0.449
12.664
-0.306
5.813
11.468
1.807
11.142
16.882
1.758</t>
  </si>
  <si>
    <t>0
0
0
0
0
0
3
0
5
0
3
0
4
0
0
3
0
0
4
0
0
0
0
0
0
0
0
0
0
0
0
0
0
2
2
0
0
1
0
0
0
0
0
0
0
0
0
0
0
0
0
0
0
1
0
0
0
0
0
0
0
0
0
0
0
0
0
0
0
0
0
0
0
0
0
0
0
0
0</t>
  </si>
  <si>
    <t>0
0
0
0
0
0
5.38
0
1.238
0
4.498
0
-2.487
0
0
0.122
0
0
-5.626
0
0
0
0
0
0
0
0
0
0
0
0
0
0
22.611
24.509
0
0
16.882
0
0
0
0
0
0
0
0
0
0
0
0
0
0
0
5.813
0
0
0
0
0
0
0
0
0
0
0
0
0
0
0
0
0
0
0
0
0
0
0
0
0</t>
  </si>
  <si>
    <t>-5.93e-002
-7.2e-003
-4.37e-002
-2.63e-002
4.e-004
-4.32e-002
-3.02e-002
-5.34e-002
-1.45e-002
0.1778
-0.29
-1.77e-002
-6.75e-002
4.41e-002
0.1517
9.01e-002
-1.49e-002
9.5e-003
0.1321
0.1793
-0.2951
8.41e-002
-0.1182
-0.3812
-5.61e-002
-0.3897
-0.2394
-4.</t>
  </si>
  <si>
    <t>98.002
65.02
0
30.031
37.19
5.447
0
53.303
23.403
123.071</t>
  </si>
  <si>
    <t>14.388
2.517
8.453
2.517
2.517
8.453
8.453
5.447
11.383
7.615
18.595
11.383
11.383
0
0
4.367
8.453
0
0
7.615
18.595
9.104
29.457
15.435
14.388
15.435
18.198
14.388
5.85
5.85
5.85
5.85
5.85
5.85
5.85
5.85
5.85
5.85
5.85
5.85
5.85
5.85
5.85
5.85
5.85
5.85
5.85
5.85
7.4
5.85
5.85
5.85
7.4
5.85
5.85
5.85</t>
  </si>
  <si>
    <t>26.502
93.614
41.602
23.403
37.19
128.873
20.677
63.606</t>
  </si>
  <si>
    <t>30.871
37.19
18.198
0
29.457
45.607
76.001
119.535
48.577
0
15.23
14.8
0
0</t>
  </si>
  <si>
    <t>C: 0.515, H: 0.055, N: 0.123, O: 0.224, S: 0.084</t>
  </si>
  <si>
    <t>6
49
8
8
12
15
34
23
8
15
34
23
12
8
16
11
24
17
11
11
11
11
17
15
34
23
12
8
8
49
6
15
34
23
12
8
15
34
33
15
34
23
12
8
16
11
11
11
11
11
15
34
20
23
15
34
12
8
16
11
11
16
11
11
35
52
34
34
33
23
15
34
12
8
15
34
33
20</t>
  </si>
  <si>
    <t>1.722
1.306
0.293
-1.4e-002
-1.353
-0.875
13.804
2.441
-0.761
-0.903
13.775
2.592
-1.442
-0.169
0.56
1.616
3.087
0.693
1.779
1.774
1.752
1.768
0.687
-0.89
14.341
2.616
-1.41
-3.9e-002
0.28
1.306
1.728
-0.965
13.979
2.382
-1.738
-0.918
-1.476
11.958
9.719
-1.036
13.527
2.414
-1.286
-4.e-002
0.631
1.688
1.704
1.739
1.704
1.688
-0.923
12.376
5.571
2.541
-0.947
13.907
-1.511
-0.313
0.299
1.307
1.144
-0.293
1.144
1.307
4.418
-4.874
11.181
11.181
9.025
2.375
-1.035
12.983
-1.596
-0.799
-1.405
11.293
9.19
5.758</t>
  </si>
  <si>
    <t>0
0
0
0
0
0
2
0
10
0
0
14
7
0
0
10
4
2
0
0
2
0
0
7
1
0
0
0
0
0
0
0
0
3
12
1
0
0
0
0
0
0
0
0
0
0
0
0
0
2
0
0
1
0
0
0
0
0
0
0
0
0
0
0
0
0
0
0
0
0
0
0
0
0
0
0
0
0
0</t>
  </si>
  <si>
    <t>0
0
0
0
0
0
3.451
0
-2.475
0
0
22.12
-10.334
0
0
-10.451
1.199
1.381
0
0
11.33
0
0
17.364
3.087
0
0
0
0
0
0
0
0
27.935
154.311
4.418
0
0
0
0
0
0
0
0
0
0
0
0
0
2.613
0
0
-4.874
0
0
0
0
0
0
0
0
0
0
0
0
0
0
0
0
0
0
0
0
0
0
0
0
0
0</t>
  </si>
  <si>
    <t>-1.84e-002
-0.1654
-4.8e-003
-1.68e-002
0.1
0.2326
-0.2756
-0.3049
8.81e-002
0.2296
-0.2759
-0.3021
0.1033
1.1e-003
-2.6e-002
-1.44e-002
-0.2646
2.6e-002
-4.33e-002
-6.07e-002
-6.16e-002
-5.31e-002
-3.1e-003
0.2331
-0.2756
-0.3021
0.1
-1.67e-002
-4.8e-003</t>
  </si>
  <si>
    <t>C49H62N10O16S3</t>
  </si>
  <si>
    <t>-3.35
0.51
3.34
3.63
8.92</t>
  </si>
  <si>
    <t>69
17
77
39
78</t>
  </si>
  <si>
    <t>191.191
85.974
147.979
194.411
205.467
84.592
6.64
284.798
35.105
0</t>
  </si>
  <si>
    <t>14.679
22.455
8.743
8.453
4.123
9.221
18.595
7.321
10.059
9.221
18.595
7.321
4.123
8.453
5.447
13.109
6.127
6.64
11.383
11.383
11.383
11.383
4.913
9.221
18.595
7.321
4.123
8.453
8.743
22.455
14.679
9.221
18.595
7.321
4.123
8.453
9.465
18.595
15.435
9.221
18.595
7.321
4.123
8.453
5.447
11.383
11.383
11.383
11.383
11.383
9.221
18.595
12.218
7.321
9.221
18.595
4.123
8.453
5.447
11.383
11.383
7.297
11.383
11.383
11.137
9.397
19.054
19.054
15.938
7.321
9.221
18.595
4.123
8.453
9.465
18.595
15.435
12.218
5.85
5.85
5.85
5.85
5.85
5.85
5.85
5.85
7.242
5.85
5.85
7.242
5.85
5.85
5.85
5.85
7.242
5.85
5.85
5.85
5.85
7.242
5.85
5.85
5.85
5.85
5.85
5.85
5.85
5.85
7.242
5.85
5.85
5.85
7.4
7.242
5.85
5.85
5.85
5.85
5.85
5.85
5.85
5.85
7.242
7.242
7.242
5.85
5.85
5.85
5.85
5.85
5.85
5.85
7.4
7.242
5.85
5.85
5.85
7.4
7.242
7.242</t>
  </si>
  <si>
    <t>237.275
0
134.57
58.509
247.979
468.325
35.193
54.309</t>
  </si>
  <si>
    <t>171.741
192.081
0
44.911
0
113.83
149.173
162.812
165.659
68.197
50.856
88.569
18.93
9.397</t>
  </si>
  <si>
    <t>8
16
11
11
11
11
16
29
16
11
11
11
11
16
15
34
15
34
20</t>
  </si>
  <si>
    <t>0.274
0.807
1.842
1.848
1.826
1.801
0.674
1.398
0.546
1.736
1.787
1.783
1.721
0.525
-8.e-003
12.257
-0.589
11.776
5.487</t>
  </si>
  <si>
    <t>0
0
0
0
0
0
0
0
1
0
0
8
0
0
0
2
4
0
0
0
1
0
0
0
0
0
0
0
0
1
0
0
0
0
2
0
0
0
0
0
0
0
0
0
0
0
0
0
0
0
0
0
0
0
0
0
0
0
0
0
0
0
0
0
0
0
0
0
0
0
0
0
0
0
0
0
0
0
0</t>
  </si>
  <si>
    <t>0
0
0
0
0
0
0
0
0.274
0
0
14.347
0
0
0
-0.596
2.554
0
0
0
5.487
0
0
0
0
0
0
0
0
1.398
0
0
0
0
24.033
0
0
0
0
0
0
0
0
0
0
0
0
0
0
0
0
0
0
0
0
0
0
0
0
0
0
0
0
0
0
0
0
0
0
0
0
0
0
0
0
0
0
0
0</t>
  </si>
  <si>
    <t>3.79e-002
-1.82e-002
-5.67e-002
-6.19e-002
-6.04e-002
-3.98e-002
4.57e-002
-0.2235
5.29e-002
-3.94e-002
-6.04e-002
-6.14e-002
-4.95e-002
3.99e-002
0.1687
-0.2938
0.3068
-0.2536
-0.3123</t>
  </si>
  <si>
    <t>8.453
14.642
91.064
22.1
37.19
25.002
0
69.336
0
0</t>
  </si>
  <si>
    <t>8.453
5.447
11.383
11.383
11.383
11.383
7.053
2.424
7.053
11.383
11.383
11.383
11.383
5.447
7.615
18.595
10.827
18.595
12.218
5.85
5.85
5.85
5.85
5.85
5.85
5.85
5.85
5.85
5.85
7.242
7.242</t>
  </si>
  <si>
    <t>26.187
0
46.807
0
37.19
124.987
32.617
0</t>
  </si>
  <si>
    <t>12.218
37.19
2.424
0
0
56.915
39.596
32.655
53.86
14.485
7.615
0
0
10.827</t>
  </si>
  <si>
    <t>C: 0.688, H: 0.066, N: 0.115, O: 0.131</t>
  </si>
  <si>
    <t>6
8
35
15
34
16
11
28
11
28
12
6
16
11
11
11
11
11</t>
  </si>
  <si>
    <t>1.763
0.324
4.95
-0.447
11.716
0.229
1.427
3.923
1.406
4.557
-0.201
1.916
1.014
1.964
1.938
1.94
1.938
1.964</t>
  </si>
  <si>
    <t>0
0
0
0
0
0
2
0
1
0
0
7
1
0
0
1
2
0
0
0
0
0
0
0
0
0
0
0
2
0
0
0
0
0
1
1
0
0
0
0
0
0
0
0
0
0
0
0
0
0
0
0
0
0
0
0
0
0
0
0
0
0
0
0
0
0
0
0
0
0
0
0
0
0
0
0
0
0
0</t>
  </si>
  <si>
    <t>0
0
0
0
0
0
3.679
0
0.324
0
0
12.583
-0.201
0
0
-0.447
1.244
0
0
0
0
0
0
0
0
0
0
0
8.48
0
0
0
0
0
11.716
4.95
0
0
0
0
0
0
0
0
0
0
0
0
0
0
0
0
0
0
0
0
0
0
0
0
0
0
0
0
0
0
0
0
0
0
0
0
0
0
0
0
0
0
0</t>
  </si>
  <si>
    <t>-4.1e-002
5.39e-002
-0.3116
0.3057
-0.2594
0.1149
5.27e-002
-0.2505
7.61e-002
-0.2216
4.26e-002
-4.46e-002
-3.03e-002
-5.75e-002
-6.2e-002
-6.23e-002
-6.2e-002
-5.75e-002</t>
  </si>
  <si>
    <t>C14H16N2O2</t>
  </si>
  <si>
    <t>43.203
0
56.915
34.787
30.297
30.422
7.174
46.807
35.105
0</t>
  </si>
  <si>
    <t>14.388
10.303
10.635
9.465
18.595
7.174
13.109
10.485
14.836
1.23
4.123
14.388
5.447
11.383
11.383
11.383
11.383
11.383
5.85
5.85
5.85
5.85
5.85
5.85
5.85
5.85
5.85
5.85
5.85
5.85
5.85
5.85
5.85
5.85</t>
  </si>
  <si>
    <t>0
11.701
46.807
35.105
29.23
138.76
12.621
10.485</t>
  </si>
  <si>
    <t>10.635
29.081
1.23
0
0
56.915
34.224
39.228
96.758
7.174
0
0
0
9.465</t>
  </si>
  <si>
    <t>C: 0.559, H: 0.064, N: 0.201, O: 0.176</t>
  </si>
  <si>
    <t>6
12
6
8
12
15
34
23
12
8
8
8
27
15
20
20
15
34
29
8
8
8
12
15
34
23
8
15
34
20
23
15
34
8
23
15
34
12
8
16
11
11
16
11
11
33
23
15
34
12
8
33
23
15
34
12
8
16
11
24
17
11
11
11
11
17
23
15
34
12
8
16
11
28
11
24
23
15
34
12
8
8
15
34
23</t>
  </si>
  <si>
    <t>1.784
-0.201
1.784
6.1e-002
-1.266
-0.767
14.097
2.715
-1.226
1.5e-002
0.215
9.2e-002
3.949
-0.195
5.493
5.493
-0.607
14.115
1.299
0.165
0.448
0.277
-0.96
-0.605
13.012
2.412
-0.449
-0.784
11.379
5.203
2.607
-0.856
13.698
-0.745
2.461
-0.928
14.105
-1.513
-0.25
0.419
1.472
1.338
-0.106
1.338
1.472
9.998
2.526
-1.068
14.171
-1.757
-1.015
10.649
2.475
-0.954
14.443
-1.468
-0.169
0.572
1.636
3.114
0.71
1.799
1.794
1.772
1.789
0.702
2.694
-0.823
14.26
-1.311
-0.112
0.449
1.442
3.988
1.374
2.878
2.661
-0.639
13.342
-0.911
0.192
0.108
-0.336
11.962
2.563</t>
  </si>
  <si>
    <t>0
0
0
0
0
0
2
0
15
0
0
11
9
0
0
12
4
2
0
0
3
0
0
9
2
0
0
1
1
1
0
0
0
2
11
0
0
0
0
0
0
0
0
0
0
0
0
0
0
0
0
0
0
0
0
0
0
0
0
0
0
0
0
0
0
0
0
0
0
0
0
0
0
0
0
0
0
0
0</t>
  </si>
  <si>
    <t>0
0
0
0
0
0
3.569
0
-1.159
0
0
17.23
-10.607
0
0
-8.558
1.336
1.412
0
0
16.19
0
0
23.118
5.992
0
0
3.949
3.988
1.299
0
0
0
20.647
148.588
0
0
0
0
0
0
0
0
0
0
0
0
0
0
0
0
0
0
0
0
0
0
0
0
0
0
0
0
0
0
0
0
0
0
0
0
0
0
0
0
0
0
0
0</t>
  </si>
  <si>
    <t>-6.27e-002
-4.49e-002
-6.27e-002
-2.35e-002
9.95e-002
0.2327
-0.2756
-0.3021
9.95e-002
-2.41e-002
-3.12e-002
4.18e-002
-0.2636
0.1412
-0.2777
-0.2777
0.2353
-0.2753
-0.2884
1.5e-002
-3.51e-002
-2.41e-002
0.1021
0.2328
-0.2756
-0.3049
8.79e-002
0.2263
-0.2</t>
  </si>
  <si>
    <t>C55H75N17O13</t>
  </si>
  <si>
    <t>46
74
13
60</t>
  </si>
  <si>
    <t>199.352
133.516
91.064
264.68
216.251
74.375
13.814
191.903
93.614
40.956</t>
  </si>
  <si>
    <t>14.388
2.517
14.388
8.453
4.123
9.221
18.595
7.321
4.123
8.453
8.453
10.059
10.469
10.525
12.218
12.218
9.221
18.595
2.424
10.059
8.453
8.453
4.123
9.221
18.595
7.321
10.059
9.221
18.595
12.218
7.321
9.221
18.595
10.059
7.321
9.221
18.595
4.123
8.453
5.447
11.383
11.383
7.297
11.383
11.383
15.435
7.321
9.221
18.595
4.123
10.303
15.435
7.321
9.221
18.595
4.123
8.453
5.447
13.109
6.127
6.64
11.383
11.383
11.383
11.383
4.913
7.321
9.221
18.595
4.123
8.453
7.174
13.109
10.485
14.836
6.127
7.321
9.221
18.595
4.123
8.453
8.453
9.221
18.595
7.321
5.85
5.85
5.85
5.85
5.85
5.85
5.85
5.85
5.85
5.85
7.242
5.85
5.85
5.85
5.85
5.85
5.85
5.85
7.242
7.242
7.242
7.242
5.85
5.85
5.85
5.85
5.85
5.85
5.85
7.242
5.85
5.85
7.242
7.242
7.242
5.85
5.85
7.242
5.85
5.85
5.85
5.85
5.85
5.85
5.85
7.4
7.242
5.85
5.85
5.85
7.4
7.242
5.85
5.85
5.85
5.85
7.242
5.85
5.85
5.85
5.85
7.242
5.85
5.85
5.85
5.85
5.85
7.242
7.242
5.85
5.85
5.85
5.85
5.85
7.242</t>
  </si>
  <si>
    <t>237.391
52.658
81.912
93.614
219.985
586.56
36.92
10.485</t>
  </si>
  <si>
    <t>108.981
264.62
0
0
0
85.692
124.756
242.077
222.9
103.569
50.698
116.233
0
0</t>
  </si>
  <si>
    <t>6
12
8
8
16
11
11
16
11
11
33
23
8
8
16
11
16
16
11
11
33
33</t>
  </si>
  <si>
    <t>2.147
0.388
1.019
0.966
1.217
1.945
1.713
0.298
1.713
1.945
9.249
3.453
0.82
0.802
0.994
1.595
-7.2e-002
-8.5e-002
1.512
1.817
9.271
9.45</t>
  </si>
  <si>
    <t>0
0
0
0
0
0
1
0
4
0
0
7
1
0
0
0
5
0
0
0
0
0
0
1
0
0
0
0
0
0
0
0
0
3
0
0
0
0
0
0
0
0
0
0
0
0
0
0
0
0
0
0
0
0
0
0
0
0
0
0
0
0
0
0
0
0
0
0
0
0
0
0
0
0
0
0
0
0
0</t>
  </si>
  <si>
    <t>0
0
0
0
0
0
2.147
0
3.609
0
0
12.242
0.388
0
0
0
2.354
0
0
0
0
0
0
3.453
0
0
0
0
0
0
0
0
0
27.97
0
0
0
0
0
0
0
0
0
0
0
0
0
0
0
0
0
0
0
0
0
0
0
0
0
0
0
0
0
0
0
0
0
0
0
0
0
0
0
0
0
0
0
0
0</t>
  </si>
  <si>
    <t>-4.98e-002
4.2e-003
-3.4e-002
-2.65e-002
-4.78e-002
-5.65e-002
-3.18e-002
7.13e-002
-3.18e-002
-5.65e-002
-0.3609
-0.3139
-6.e-004
-1.52e-002
-4.4e-002
-2.62e-002
0.1015
0.1012
-2.92e-002
-5.62e-002
-0.3582
-0.3582</t>
  </si>
  <si>
    <t>7.02
9.14
9.16
12.76</t>
  </si>
  <si>
    <t>22
21
11
12</t>
  </si>
  <si>
    <t>53.93
0
87.002
29.444
0
79.094
0
58.509
40.956
11.701</t>
  </si>
  <si>
    <t>14.388
4.123
8.453
8.453
5.447
11.383
11.383
7.297
11.383
11.383
15.435
7.321
10.059
8.453
5.447
11.383
7.297
7.297
11.383
11.383
15.435
15.435
5.85
5.85
5.85
5.85
5.85
5.85
5.85
5.85
5.85
5.85
5.85
5.85
7.4
7.242
5.85
5.85
5.85
5.85
5.85
5.85
5.85
7.4
7.4</t>
  </si>
  <si>
    <t>29.444
11.701
58.509
40.956
46.307
140.932
32.787
0</t>
  </si>
  <si>
    <t>53.628
0
0
0
0
34.149
106.233
74.334
48.253
21.837
0
22.201
0
0</t>
  </si>
  <si>
    <t>C: 0.582, H: 0.058, Cl: 0.198, F: 0.106, N: 0.026, O: 0.030</t>
  </si>
  <si>
    <t>6
8
8
8
29
8
8
8
6
8
8
12
16
17
11
11
16
11
17
17
11
16
11
16
17
11
53
53
18
37
37
37
33
-1</t>
  </si>
  <si>
    <t>2.152
1.1
1.092
0.973
2.355
0.973
1.092
1.1
2.152
0.717
0.486
-0.828
0.584
0.578
1.441
1.06
-0.746
1.12
0.383
0.539
1.623
0.349
1.567
0.345
0.579
1.788
6.414
6.162
-4.476
13.439
13.439
13.439
11.134
0</t>
  </si>
  <si>
    <t>0
0
0
0
0
0
2
0
8
0
0
6
1
0
0
0
4
4
1
0
0
0
0
0
0
0
0
0
0
1
0
0
0
1
0
0
0
3
0
0
0
0
0
0
0
0
0
0
0
0
0
0
0
2
0
0
0
0
0
0
0
0
0
0
0
0
0
0
0
0
0
0
0
0
0
0
0
0
0</t>
  </si>
  <si>
    <t>0
0
0
0
0
0
4.304
0
7.536
0
0
8.602
-0.828
0
0
0
0.533
2.081
-4.476
0
0
0
0
0
0
0
0
0
0
2.355
0
0
0
11.134
0
0
0
40.318
0
0
0
0
0
0
0
0
0
0
0
0
0
0
0
12.576
0
0
0
0
0
0
0
0
0
0
0
0
0
0
0
0
0
0
0
0
0
0
0
0
0</t>
  </si>
  <si>
    <t>-6.54e-002
-5.5e-002
-4.07e-002
-1.9e-003
-0.3033
-1.9e-003
-4.07e-002
-5.5e-002
-6.54e-002
9.e-004
-9.9e-003
8.08e-002
-1.1e-002
-1.2e-002
-5.34e-002
-4.94e-002
5.61e-002
-4.16e-002
-9.5e-003
-7.6e-003
-3.5e-002
4.26e-002
-2.42e-002
4.99e-002
1.4e-003
-4</t>
  </si>
  <si>
    <t>C26H31Cl3F3NO</t>
  </si>
  <si>
    <t>105.586
15.435
68.298
14.451
0
99.766
0
122.074
23.403
121.044</t>
  </si>
  <si>
    <t>14.388
8.453
8.453
10.059
2.424
10.059
8.453
8.453
14.388
10.059
8.453
4.367
5.447
4.913
11.383
11.383
5.447
11.383
4.913
4.913
11.383
6.099
11.383
6.099
4.913
11.383
29.457
29.457
3.62
18.198
18.198
18.198
15.435
34.31
5.85
5.85
5.85
5.85
5.85
5.85
5.85
5.85
5.85
5.85
5.85
5.85
5.85
5.85
5.85
5.85
5.85
5.85
5.85
5.85
5.85
5.85
5.85
5.85
5.85
5.85
5.85
5.85
5.85
7.4
7.051</t>
  </si>
  <si>
    <t>14.451
58.509
76.061
35.105
54.595
195.366
42.746
93.225</t>
  </si>
  <si>
    <t>17.859
0
0
54.595
34.31
115.98
122.58
155.89
50.771
7.051
0
7.4
0
3.62</t>
  </si>
  <si>
    <t>C: 0.199, H: 0.030, O: 0.558, S: 0.213</t>
  </si>
  <si>
    <t>8
12
-1
12
-1
12
-1
12
-1
35
35
12
-1
8
35
12
-1
12
-1
12
-1
35
52
34
34
33
35
52
34
34
33
33
35
52
34
34
33
35
52
34
34
33
33</t>
  </si>
  <si>
    <t>-0.93
-2.048
0
-2.356
0
-2.478
0
-2.269
0
4.914
5.151
-2.037
0
-0.961
4.692
-2.336
0
-2.468
0
-2.405
0
4.208
-5.484
11.23
11.23
8.993
4.067
-5.441
11.067
11.067
8.864
9.781
4.177
-5.499
11.222
11.222
8.985
4.122
-5.41
11.087
11.087
8.883
9.885</t>
  </si>
  <si>
    <t>0
0
0
0
0
0
0
0
2
0
0
0
8
0
0
0
0
0
0
0
0
0
0
0
0
0
0
0
0
0
0
0
0
6
8
7
0
0
0
0
0
0
0
0
0
0
0
0
0
0
0
0
4
0
0
0
0
0
0
0
0
0
0
0
0
0
0
0
0
0
0
0
0
0
0
0
0
0
0</t>
  </si>
  <si>
    <t>0
0
0
0
0
0
0
0
-1.891
0
0
0
-18.392
0
0
0
0
0
0
0
0
0
0
0
0
0
0
0
0
0
0
0
0
55.394
89.217
31.335
0
0
0
0
0
0
0
0
0
0
0
0
0
0
0
0
-21.832
0
0
0
0
0
0
0
0
0
0
0
0
0
0
0
0
0
0
0
0
0
0
0
0
0
0</t>
  </si>
  <si>
    <t>7.83e-002
0.1025
6.52e-002
7.71e-002
6.2e-002
9.82e-002
6.45e-002
0.1828
9.51e-002
-0.3473
-0.3417
0.1092
6.56e-002
7.87e-002
-0.3475
0.1796
9.48e-002
9.8e-002
6.45e-002
7.75e-002
6.2e-002
-0.4839
1.7893
-0.5457
-0.5457
-0.5049
-0.4822
1.7893
-0.5457
-0.5457
-0.5049
-0.3659
-0.4822
1.7893
-0.5457
-0.5457
-0.5049
-0.4839
1.7893
-0.5457
-0.5457
-0.5049
-0.3881</t>
  </si>
  <si>
    <t>C10H18O21S4</t>
  </si>
  <si>
    <t>0.34
0.34
0.34
0.34</t>
  </si>
  <si>
    <t>42
37
31
26</t>
  </si>
  <si>
    <t>46.811
80.897
0
120.859
152.434
63.752
0
70.21
0
0</t>
  </si>
  <si>
    <t>10.303
4.367
5.85
4.367
5.85
4.367
5.85
6.217
5.85
10.635
10.635
4.367
5.85
10.303
10.635
6.217
5.85
4.367
5.85
4.367
5.85
11.137
9.397
19.054
19.054
15.938
11.137
9.397
19.054
19.054
15.938
15.435
11.137
9.397
19.054
19.054
15.938
11.137
9.397
19.054
19.054
15.938
15.435
5.85
5.85
5.85
5.85
7.4
7.4
7.4
7.4
7.4
7.4</t>
  </si>
  <si>
    <t>56.104
0
58.509
0
216.187
166.574
0
37.59</t>
  </si>
  <si>
    <t>323.515
0
0
0
0
0
0
0
108.286
8.735
42.036
14.8
0
37.59</t>
  </si>
  <si>
    <t>C: 0.193, H: 0.038, N: 0.075, O: 0.171, Pt: 0.523</t>
  </si>
  <si>
    <t>8
8
18
8
15
34
33
15
34
33
-1
-1
-1</t>
  </si>
  <si>
    <t>0.706
0.275
-1.445
0.275
-1.203
10.364
8.473
-1.203
10.364
8.473
0
0
0</t>
  </si>
  <si>
    <t>0
0
0
0
0
0
0
0
3
0
0
0
0
0
0
2
0
0
1
0
0
0
0
0
0
0
0
0
0
0
0
0
0
2
2
0
0
0
0
0
0
0
0
0
0
0
0
0
0
0
0
0
0
0
0
0
0
0
0
0
0
0
0
0
0
0
0
0
0
0
0
0
0
0
0
0
0
0
0</t>
  </si>
  <si>
    <t>0
0
0
0
0
0
0
0
1.257
0
0
0
0
0
0
-2.405
0
0
-1.445
0
0
0
0
0
0
0
0
0
0
0
0
0
0
16.946
20.728
0
0
0
0
0
0
0
0
0
0
0
0
0
0
0
0
0
0
0
0
0
0
0
0
0
0
0
0
0
0
0
0
0
0
0
0
0
0
0
0
0
0
0
0</t>
  </si>
  <si>
    <t>-5.02e-002
-2.85e-002
0.1412
-2.85e-002
0.2745
-0.2656
-0.3309
0.2745
-0.2656
-0.3309
-0.344
-0.344
0</t>
  </si>
  <si>
    <t>C6H14N2O4Pt</t>
  </si>
  <si>
    <t>2.5
5.65
9.25
9.25</t>
  </si>
  <si>
    <t>10
7
11
12</t>
  </si>
  <si>
    <t>127.652
0
0
62.385
0
51.977
0
0
0
35.105</t>
  </si>
  <si>
    <t>8.453
8.453
0
8.453
9.465
18.595
15.435
9.465
18.595
15.435
17.115
17.115
37.176
5.85
5.85
5.85
5.85
5.85
5.85
7.4
7.4
7.242
7.242
7.242
7.242
7.242
7.242</t>
  </si>
  <si>
    <t>197.726
35.105
0
0
0
44.289
0
0</t>
  </si>
  <si>
    <t>65.102
37.19
0
0
0
8.453
16.906
72.281
0
43.455
0
14.8
18.93
0</t>
  </si>
  <si>
    <t>C: 0.631, H: 0.056, Cl: 0.098, N: 0.039, O: 0.177</t>
  </si>
  <si>
    <t>6
18
6
15
34
33
35
16
11
11
16
11
11
8
8
23
15
34
16
11
11
16
11
11
53</t>
  </si>
  <si>
    <t>1.495
-1.284
1.495
-1.027
11.06
9.061
5.448
0.487
1.723
1.848
1.011
1.848
1.723
0.654
0.488
2.843
-0.153
11.991
0.559
1.674
1.674
0.587
1.674
1.674
5.796</t>
  </si>
  <si>
    <t>0
0
0
0
0
0
2
0
2
0
0
8
0
0
0
2
4
0
1
0
0
0
0
1
0
0
0
0
0
0
0
0
0
1
2
1
0
0
0
0
0
0
0
0
0
0
0
0
0
0
0
0
0
1
0
0
0
0
0
0
0
0
0
0
0
0
0
0
0
0
0
0
0
0
0
0
0
0
0</t>
  </si>
  <si>
    <t>0
0
0
0
0
0
2.991
0
1.143
0
0
13.842
0
0
0
-1.18
2.645
0
-1.284
0
0
0
0
2.843
0
0
0
0
0
0
0
0
0
9.061
23.051
5.448
0
0
0
0
0
0
0
0
0
0
0
0
0
0
0
0
0
5.796
0
0
0
0
0
0
0
0
0
0
0
0
0
0
0
0
0
0
0
0
0
0
0
0
0</t>
  </si>
  <si>
    <t>-2.58e-002
0.1541
-2.58e-002
0.2906
-0.2634
-0.3295
-0.3298
7.64e-002
-3.15e-002
-5.64e-002
-4.63e-002
-5.64e-002
-3.15e-002
-1.22e-002
1.53e-002
-0.3111
0.2429
-0.272
3.71e-002
-4.83e-002
-4.28e-002
4.06e-002
-4.28e-002
-4.83e-002
-8.44e-002</t>
  </si>
  <si>
    <t>C19H20ClNO4</t>
  </si>
  <si>
    <t>47.289
7.321
91.064
33.329
37.19
50.362
0
58.509
46.807
29.457</t>
  </si>
  <si>
    <t>14.388
0
14.388
9.465
18.595
15.435
10.635
7.297
11.383
11.383
5.447
11.383
11.383
8.453
10.059
7.321
9.221
18.595
5.447
11.383
11.383
6.099
11.383
11.383
29.457
5.85
5.85
5.85
5.85
5.85
5.85
7.4
5.85
5.85
5.85
5.85
5.85
5.85
5.85
5.85
7.242
5.85
5.85
5.85
5.85</t>
  </si>
  <si>
    <t>14.643
0
58.509
46.807
63.261
164.361
24.291
29.457</t>
  </si>
  <si>
    <t>33.392
37.19
0
0
0
52.223
110.975
80.114
54.104
7.242
0
16.621
9.465
0</t>
  </si>
  <si>
    <t>C: 0.778, H: 0.092, O: 0.130</t>
  </si>
  <si>
    <t>6
8
15
34
18
12
-1
8
12
18
8
12
-1
12
12
8
8
15
10
15
34
10
10
18
6
33
6
6
6</t>
  </si>
  <si>
    <t>1.973
0.572
0.357
13.06
-0.354
0.346
0
1.073
0.463
-0.147
0.69
-0.434
0
0.144
0.409
1.021
0.93
1.192
1.804
7.5e-002
11.908
1.688
2.057
-0.228
2.207
11.402
2.279
2.243
2.172</t>
  </si>
  <si>
    <t>0
0
0
0
0
0
5
0
5
0
3
0
5
0
0
3
0
0
3
0
0
0
0
0
0
0
0
0
0
0
0
0
0
1
2
0
0
0
0
0
0
0
0
0
0
0
0
0
0
0
0
0
0
0
0
0
0
0
0
0
0
0
0
0
0
0
0
0
0
0
0
0
0
0
0
0
0
0
0</t>
  </si>
  <si>
    <t>0
0
0
0
0
0
10.877
0
4.288
0
5.55
0
0.93
0
0
1.625
0
0
-0.728
0
0
0
0
0
0
0
0
0
0
0
0
0
0
11.402
24.969
0
0
0
0
0
0
0
0
0
0
0
0
0
0
0
0
0
0
0
0
0
0
0
0
0
0
0
0
0
0
0
0
0
0
0
0
0
0
0
0
0
0
0
0</t>
  </si>
  <si>
    <t>-5.85e-002
3.8e-003
0.1388
-0.2991
3.44e-002
-3.11e-002
3.1e-002
-4.61e-002
-3.15e-002
-1.45e-002
-2.01e-002
5.87e-002
6.03e-002
5.e-004
-3.13e-002
-4.6e-002
-3.05e-002
-5.63e-002
-1.46e-002
0.1778
-0.29
-1.78e-002
-7.03e-002
1.27e-002
-5.2e-002
-0.3928
-</t>
  </si>
  <si>
    <t>C24H34O3</t>
  </si>
  <si>
    <t>128.645
49.584
0
22.63
37.19
5.447
0
35.105
17.552
140.421</t>
  </si>
  <si>
    <t>14.388
8.453
7.615
18.595
0
2.517
5.85
8.453
2.517
0
8.453
4.367
5.85
2.517
2.517
8.453
8.453
5.447
11.383
7.615
18.595
11.383
11.383
0
14.388
15.435
14.388
14.388
14.388
5.85
5.85
5.85
5.85
5.85
5.85
5.85
5.85
5.85
5.85
5.85
5.85
5.85
5.85
5.85
5.85
5.85
5.85
5.85
5.85
5.85
5.85
7.4
5.85
5.85
5.85
5.85
5.85
5.85
5.85
5.85
5.85</t>
  </si>
  <si>
    <t>19.102
140.421
23.403
17.552
37.19
144.08
20.677
34.149</t>
  </si>
  <si>
    <t>15.435
37.19
0
0
0
88.773
64.13
180.646
27.771
7.615
7.615
7.4
0
0</t>
  </si>
  <si>
    <t>C: 0.718, H: 0.077, O: 0.205</t>
  </si>
  <si>
    <t>6
18
6
6
12
10
10
16
11
16
16
11
11
35
8
35
33</t>
  </si>
  <si>
    <t>2.001
-0.146
2.001
2.001
-0.465
1.803
1.9
0.997
1.91
0.761
0.776
1.88
1.943
5.237
0.284
5.294
9.897</t>
  </si>
  <si>
    <t>0
0
0
0
0
0
3
0
1
0
2
3
1
0
0
0
3
0
1
0
0
0
0
0
0
0
0
0
0
0
0
0
0
1
0
2
0
0
0
0
0
0
0
0
0
0
0
0
0
0
0
0
0
0
0
0
0
0
0
0
0
0
0
0
0
0
0
0
0
0
0
0
0
0
0
0
0
0
0</t>
  </si>
  <si>
    <t>0
0
0
0
0
0
6.004
0
0.284
0
3.703
5.735
-0.465
0
0
0
2.535
0
-0.146
0
0
0
0
0
0
0
0
0
0
0
0
0
0
9.897
0
10.532
0
0
0
0
0
0
0
0
0
0
0
0
0
0
0
0
0
0
0
0
0
0
0
0
0
0
0
0
0
0
0
0
0
0
0
0
0
0
0
0
0
0
0</t>
  </si>
  <si>
    <t>-5.74e-002
-8.6e-003
-5.74e-002
-5.74e-002
7.72e-002
-5.51e-002
-5.64e-002
-2.31e-002
-2.18e-002
0.1089
0.1084
-2.84e-002
-5.22e-002
-0.316
0.1585
-0.316
-0.3885</t>
  </si>
  <si>
    <t>C14H18O3</t>
  </si>
  <si>
    <t>59.686
38.201
34.149
7.4
0
41.313
0
46.807
0
52.658</t>
  </si>
  <si>
    <t>14.388
0
14.388
14.388
4.367
11.383
11.383
5.447
11.383
7.297
7.297
11.383
11.383
10.635
12.153
10.635
15.435
5.85
5.85
5.85
5.85
5.85
5.85
5.85
5.85
5.85
5.85
5.85
5.85
5.85
5.85
5.85
5.85
5.85
7.4</t>
  </si>
  <si>
    <t>19.102
52.658
35.105
0
21.27
109.271
20.042
22.766</t>
  </si>
  <si>
    <t>36.706
0
0
0
0
77.314
28.213
52.658
51.174
14.595
12.153
7.4
0
0</t>
  </si>
  <si>
    <t>C: 0.640, H: 0.090, Br: 0.125, N: 0.044, O: 0.100</t>
  </si>
  <si>
    <t>6
15
34
35
12
-1
8
12
-1
8
8
12
-1
12
-1
18
8
12
-1
29
8
8
8
8
8
6
8
8
18
12
-1
8
12
-1
12
-1
35
15
34
6
32
8
8
8
8
8
6
6
-1</t>
  </si>
  <si>
    <t>1.598
-0.111
12.184
6.084
4.7e-002
0
1.037
0.635
0
1.253
1.287
0.714
0
0.72
0
0.293
1.171
0.361
0
2.693
1.152
1.269
1.327
1.269
1.152
2.631
1.253
1.177
8.3e-002
0.634
0
1.22
0.434
0
4.6e-002
0
6.363
-9.2e-002
12.494
1.629
1.099
1.23
1.299
1.343
1.299
1.23
2.468
2.5
0</t>
  </si>
  <si>
    <t>0
0
0
0
0
0
5
0
17
0
0
0
8
0
0
2
0
0
2
0
0
0
0
0
0
0
0
0
0
1
0
0
1
0
2
2
0
0
0
0
0
0
0
0
0
0
0
0
0
0
0
0
0
0
0
0
0
0
0
0
0
0
0
0
0
0
0
0
0
0
0
0
0
0
0
0
0
0
0</t>
  </si>
  <si>
    <t>0
0
0
0
0
0
10.827
0
20.98
0
0
0
3.595
0
0
-0.202
0
0
0.377
0
0
0
0
0
0
0
0
0
0
2.693
0
0
1.099
0
24.679
12.448
0
0
0
0
0
0
0
0
0
0
0
0
0
0
0
0
0
0
0
0
0
0
0
0
0
0
0
0
0
0
0
0
0
0
0
0
0
0
0
0
0
0
0</t>
  </si>
  <si>
    <t>2.21e-002
0.2579
-0.267
-0.3112
8.3e-002
6.26e-002
-2.12e-002
-3.32e-002
3.09e-002
-4.96e-002
-4.96e-002
-3.45e-002
3.08e-002
-3.26e-002
3.11e-002
-2.5e-002
-2.91e-002
3.7e-002
4.94e-002
-0.2978
-1.5e-003
-4.04e-002
-5.09e-002
-4.04e-002
-1.5e-003
-5.91e-002
-4.91e-002
-4.47e-002
1.4e-003
-2.66e-002
3.13e-002
-1.23e-002
7.49e-002
7.48e-002
0.1068
6.56e-002
-0.3083
0.258
-0.267
2.21e-002
0.1449
3.51e-002
-2.15e-002
-4.67e-002
-2.15e-002
3.51e-002
2.35e-002
-5.68e-002
0</t>
  </si>
  <si>
    <t>C34H57BrN2O4</t>
  </si>
  <si>
    <t>293.734
0
0
18.93
37.19
23.694
0
122.868
81.912
128.719</t>
  </si>
  <si>
    <t>14.388
9.465
18.595
10.635
4.367
5.85
8.453
2.517
5.85
8.453
8.453
2.517
5.85
2.517
5.85
0
8.453
4.123
5.85
2.424
10.059
8.453
8.453
8.453
10.059
14.388
8.453
8.453
0
2.517
5.85
8.453
4.123
5.85
4.367
5.85
10.635
9.465
18.595
14.388
0
10.059
8.453
8.453
8.453
10.059
15.994
14.388
43.008
5.85
5.85
5.85
5.85
5.85
5.85
5.85
5.85
5.85
5.85
5.85
5.85
5.85
5.85
5.85
5.85
5.85
5.85
5.85
5.85
5.85
5.85
5.85
5.85
5.85
5.85
5.85
5.85
5.85
5.85
5.85
5.85
5.85
5.85
5.85
5.85
5.85
5.85
5.85
5.85
5.85
5.85
5.85
5.85
5.85
5.85
5.85
5.85
5.85</t>
  </si>
  <si>
    <t>78.113
128.719
87.763
81.912
58.461
272.08
0
0</t>
  </si>
  <si>
    <t>21.27
39.615
0
0
0
37.23
131.624
387.014
67
4.367
0
0
18.93
0</t>
  </si>
  <si>
    <t>C: 0.774, H: 0.097, O: 0.129</t>
  </si>
  <si>
    <t>6
8
8
8
8
8
18
6
6
16
11
16
16
12
8
15
34
8
8
12
18
35
6
6
16
11
33</t>
  </si>
  <si>
    <t>2.231
1.24
1.277
1.256
1.198
1.096
-7.e-003
2.251
2.251
1.131
2.13
0.784
0.859
7.5e-002
0.525
0.305
12.125
0.631
0.847
0.279
-0.311
6.412
2.127
2.127
0.309
1.927
10.914</t>
  </si>
  <si>
    <t>0
0
0
0
0
0
5
0
8
0
0
2
2
0
0
1
4
0
2
0
0
0
0
0
0
0
0
0
0
0
0
0
0
1
1
1
0
0
0
0
0
0
0
0
0
0
0
0
0
0
0
0
0
0
0
0
0
0
0
0
0
0
0
0
0
0
0
0
0
0
0
0
0
0
0
0
0
0
0</t>
  </si>
  <si>
    <t>0
0
0
0
0
0
10.989
0
8.073
0
0
4.057
0.354
0
0
0.305
3.085
0
-0.318
0
0
0
0
0
0
0
0
0
0
0
0
0
0
10.914
12.125
6.412
0
0
0
0
0
0
0
0
0
0
0
0
0
0
0
0
0
0
0
0
0
0
0
0
0
0
0
0
0
0
0
0
0
0
0
0
0
0
0
0
0
0
0</t>
  </si>
  <si>
    <t>-6.54e-002
-5.62e-002
-5.36e-002
-5.33e-002
-5.25e-002
-4.41e-002
-1.02e-002
-5.59e-002
-5.59e-002
-3.72e-002
-2.76e-002
8.2e-002
1.63e-002
1.4e-003
1.35e-002
0.133
-0.2997
6.4e-003
-4.02e-002
-4.3e-003
7.27e-002
-0.3395
-3.53e-002
-3.53e-002
7.76e-002
-2</t>
  </si>
  <si>
    <t>C24H36O3</t>
  </si>
  <si>
    <t>144.601
0
22.766
15.015
18.595
51.561
0
35.105
40.956
128.719</t>
  </si>
  <si>
    <t>14.388
8.453
8.453
8.453
8.453
8.453
0
14.388
14.388
5.447
11.383
7.297
5.447
2.517
8.453
7.615
18.595
8.453
8.453
2.517
0
10.635
14.388
14.388
7.297
11.383
15.435
5.85
5.85
5.85
5.85
5.85
5.85
5.85
5.85
5.85
5.85
5.85
5.85
5.85
5.85
5.85
5.85
5.85
5.85
5.85
5.85
5.85
5.85
5.85
5.85
5.85
5.85
5.85
5.85
5.85
5.85
5.85
5.85
5.85
5.85
5.85
7.4</t>
  </si>
  <si>
    <t>30.804
128.719
11.701
40.956
44.666
167.367
33.105
0</t>
  </si>
  <si>
    <t>26.071
18.595
0
0
0
76.977
76.414
217.95
26.296
7.615
0
7.4
0
0</t>
  </si>
  <si>
    <t>C: 0.645, H: 0.052, Cl: 0.181, O: 0.123</t>
  </si>
  <si>
    <t>6
18
12
-1
12
-1
15
34
35
8
16
11
16
11
11
11
35
16
11
11
11
11
11
10
15
53
53
6</t>
  </si>
  <si>
    <t>2.005
-0.191
7.e-003
0
-0.224
0
-0.236
12.393
5.494
0.196
0.868
1.866
0.7
1.866
1.876
1.898
5.801
0.758
1.886
1.913
1.932
1.913
1.886
1.711
0.184
5.727
5.727
2.005</t>
  </si>
  <si>
    <t>0
0
0
0
0
0
2
0
1
0
1
9
2
0
0
2
3
0
1
0
0
0
0
0
0
0
0
0
0
0
0
0
0
0
1
2
0
0
0
0
0
0
0
0
0
0
0
0
0
0
0
0
0
2
0
0
0
0
0
0
0
0
0
0
0
0
0
0
0
0
0
0
0
0
0
0
0
0
0</t>
  </si>
  <si>
    <t>0
0
0
0
0
0
4.01
0
0.196
0
1.711
17.039
-0.217
0
0
-5.2e-002
2.326
0
-0.191
0
0
0
0
0
0
0
0
0
0
0
0
0
0
0
12.393
11.296
0
0
0
0
0
0
0
0
0
0
0
0
0
0
0
0
0
11.454
0
0
0
0
0
0
0
0
0
0
0
0
0
0
0
0
0
0
0
0
0
0
0
0
0</t>
  </si>
  <si>
    <t>-5.86e-002
-1.55e-002
-2.e-003
3.61e-002
5.77e-002
4.21e-002
0.2654
-0.2663
-0.311
8.15e-002
-1.91e-002
-2.57e-002
8.23e-002
-3.13e-002
-5.93e-002
-5.66e-002
-0.3105
8.19e-002
-3.13e-002
-5.97e-002
-6.21e-002
-5.97e-002
-3.13e-002
-4.98e-002
0.1026
-7.13e</t>
  </si>
  <si>
    <t>C21H20Cl2O3</t>
  </si>
  <si>
    <t>44.115
11.383
102.447
9.465
18.595
41.313
6.75
134.976
0
40.956</t>
  </si>
  <si>
    <t>14.388
0
2.517
5.85
2.517
5.85
9.465
18.595
10.635
10.303
5.447
11.383
7.297
11.383
11.383
11.383
10.635
7.297
11.383
11.383
11.383
11.383
11.383
11.383
6.75
29.457
29.457
14.388
5.85
5.85
5.85
5.85
5.85
5.85
5.85
5.85
5.85
5.85
5.85
5.85
5.85
5.85
5.85
5.85
5.85
5.85</t>
  </si>
  <si>
    <t>5.85
40.956
70.21
0
39.866
162.778
20.042
70.297</t>
  </si>
  <si>
    <t>21.27
18.595
0
0
0
144.606
64.88
46.807
97.626
6.75
0
0
9.465
0</t>
  </si>
  <si>
    <t>C: 0.778, H: 0.060, N: 0.076, O: 0.086</t>
  </si>
  <si>
    <t>6
15
10
29
15
34
10
10
16
11
11
11
11
11</t>
  </si>
  <si>
    <t>1.971
1.077
1.844
1.648
1.e-003
11.534
1.585
1.821
0.903
1.917
1.92
1.934
1.92
1.917</t>
  </si>
  <si>
    <t>0
0
0
0
0
0
1
0
0
0
3
5
0
0
0
2
1
0
0
0
0
0
0
0
0
0
0
0
0
1
0
0
0
0
1
0
0
0
0
0
0
0
0
0
0
0
0
0
0
0
0
0
0
0
0
0
0
0
0
0
0
0
0
0
0
0
0
0
0
0
0
0
0
0
0
0
0
0
0</t>
  </si>
  <si>
    <t>0
0
0
0
0
0
1.971
0
0
0
5.251
9.611
0
0
0
1.079
0.903
0
0
0
0
0
0
0
0
0
0
0
0
1.648
0
0
0
0
11.534
0
0
0
0
0
0
0
0
0
0
0
0
0
0
0
0
0
0
0
0
0
0
0
0
0
0
0
0
0
0
0
0
0
0
0
0
0
0
0
0
0
0
0
0</t>
  </si>
  <si>
    <t>-3.86e-002
-3.64e-002
7.1e-003
-0.2435
0.2464
-0.2717
1.8e-003
-5.28e-002
4.02e-002
-4.02e-002
-6.04e-002
-6.22e-002
-6.04e-002
-4.02e-002</t>
  </si>
  <si>
    <t>C12H11NO</t>
  </si>
  <si>
    <t>27.377
25.19
56.915
9.221
18.595
12.501
0
46.807
0
17.552</t>
  </si>
  <si>
    <t>14.388
5.447
12.989
2.424
9.221
18.595
11.383
11.383
7.053
11.383
11.383
11.383
11.383
11.383
5.85
5.85
5.85
5.85
5.85
5.85
5.85
5.85
5.85
5.85
5.85</t>
  </si>
  <si>
    <t>5.85
17.552
40.956
0
18.595
82.949
25.49
22.766</t>
  </si>
  <si>
    <t>0
18.595
2.424
0
0
45.532
42.602
48.978
46.807
0
0
9.221
0
0</t>
  </si>
  <si>
    <t>C: 0.528, H: 0.070, Br: 0.270, N: 0.024, O: 0.108</t>
  </si>
  <si>
    <t>6
18
12
8
8
12
12
8
8
8
35
8
8
32
8
8
35
8
8
8
16
11
16
16
11
16
69
35
6
35
6
6
-1</t>
  </si>
  <si>
    <t>2.483
0.568
0.977
1.424
1.409
0.864
0.921
1.456
1.227
0.901
6.234
0.813
1.019
0.994
1.018
0.81
5.703
0.81
1.018
0.938
1.244
2.107
0.779
0.753
2.012
1.068
3.749
5.452
1.675
5.549
1.694
2.483
0</t>
  </si>
  <si>
    <t>0
0
0
0
0
0
4
0
12
0
0
2
3
0
0
0
4
0
1
0
0
0
0
0
0
0
0
0
0
0
0
0
1
0
0
4
0
0
0
0
0
0
0
0
0
0
0
0
0
0
0
0
0
0
0
0
0
0
0
0
0
0
0
0
0
0
0
0
0
1
0
0
0
0
0
0
0
0
0</t>
  </si>
  <si>
    <t>0
0
0
0
0
0
8.336
0
12.848
0
0
4.119
2.763
0
0
0
3.845
0
0.568
0
0
0
0
0
0
0
0
0
0
0
0
0
0.994
0
0
22.939
0
0
0
0
0
0
0
0
0
0
0
0
0
0
0
0
0
0
0
0
0
0
0
0
0
0
0
0
0
0
0
0
0
3.749
0
0
0
0
0
0
0
0
0</t>
  </si>
  <si>
    <t xml:space="preserve">-5.94e-002
-2.95e-002
-3.57e-002
-4.97e-002
-4.98e-002
-3.59e-002
-3.28e-002
-4.63e-002
-2.65e-002
4.7e-002
-0.3778
7.79e-002
5.96e-002
0.1505
5.96e-002
7.81e-002
-0.3741
7.81e-002
5.96e-002
6.28e-002
3.6e-003
-2.13e-002
0.1052
0.1059
-1.45e-002
2.7e-002
</t>
  </si>
  <si>
    <t>C26H41Br2NO4</t>
  </si>
  <si>
    <t>227.075
0
22.766
21.27
0
47.247
0
140.421
11.701
121.988</t>
  </si>
  <si>
    <t>14.388
0
2.517
8.453
8.453
2.517
2.517
8.453
8.453
10.303
10.635
10.303
10.059
0
10.059
10.303
10.635
10.303
10.059
10.059
5.447
11.383
7.297
7.297
11.383
5.934
34.225
10.635
16.238
10.635
16.238
14.388
43.008
5.85
5.85
5.85
5.85
5.85
5.85
5.85
5.85
5.85
5.85
5.85
5.85
5.85
5.85
5.85
5.85
5.85
5.85
5.85
5.85
5.85
5.85
5.85
5.85
5.85
5.85
5.85
5.85
5.85
5.85
5.85
5.85
5.85
5.85
5.85
5.85
5.85
5.85
5.85
5.85
5.85</t>
  </si>
  <si>
    <t>43.008
87.763
140.421
11.701
21.27
228.104
25.977
34.225</t>
  </si>
  <si>
    <t>42.541
0
0
0
0
63.002
64.13
196.636
211.567
14.595
0
0
0
0</t>
  </si>
  <si>
    <t>C: 0.851, H: 0.097, O: 0.052</t>
  </si>
  <si>
    <t>6
8
18
8
15
7
12
-1
12
-1
12
-1
8
8
18
14
9
33
8
8
15
10
8
8
8
12
-1</t>
  </si>
  <si>
    <t>2.225
0.98
-0.116
0.944
1.39
4.535
0.652
0
0.693
0
0.59
0
1.105
0.783
-0.914
2.806
5.816
11.197
1.276
1.267
1.715
2.519
1.272
1.335
1.344
0.74
0</t>
  </si>
  <si>
    <t>0
0
0
0
0
0
1
1
9
1
1
0
4
0
1
2
0
0
2
0
0
0
0
0
0
0
0
0
0
0
0
0
0
1
0
0
0
0
0
0
0
0
0
0
0
0
0
0
0
0
0
0
0
0
0
0
0
0
0
0
0
0
0
0
0
0
0
0
0
0
0
0
0
0
0
0
0
0
0</t>
  </si>
  <si>
    <t>0
0
0
0
0
0
2.225
4.535
10.311
5.816
2.519
0
2.676
0
2.806
3.105
0
0
-1.029
0
0
0
0
0
0
0
0
0
0
0
0
0
0
11.197
0
0
0
0
0
0
0
0
0
0
0
0
0
0
0
0
0
0
0
0
0
0
0
0
0
0
0
0
0
0
0
0
0
0
0
0
0
0
0
0
0
0
0
0
0</t>
  </si>
  <si>
    <t>-6.47e-002
-4.62e-002
1.7e-002
-2.23e-002
-7.27e-002
-9.96e-002
-1.09e-002
3.57e-002
-3.05e-002
3.12e-002
-2.82e-002
3.12e-002
-4.58e-002
-1.18e-002
0.1309
-7.11e-002
-0.117
-0.377
-4.59e-002
-3.15e-002
-7.05e-002
-8.51e-002
-3.48e-002
-4.93e-002
-4.59e-0</t>
  </si>
  <si>
    <t>C22H30O</t>
  </si>
  <si>
    <t>117.854
26.818
0
7.4
0
10.895
14.847
44.186
11.701
134.57</t>
  </si>
  <si>
    <t>14.388
8.453
0
8.453
5.447
17.318
2.517
5.85
2.517
5.85
2.517
5.85
8.453
8.453
0
14.847
20.782
15.435
8.453
8.453
5.447
11.383
8.453
8.453
8.453
2.517
5.85
5.85
5.85
5.85
5.85
5.85
5.85
5.85
5.85
5.85
5.85
5.85
5.85
5.85
5.85
7.4
5.85
5.85
5.85
5.85
5.85
5.85
5.85
5.85
5.85
5.85
5.85</t>
  </si>
  <si>
    <t>13.251
134.57
17.552
11.701
0
154.072
10.895
26.23</t>
  </si>
  <si>
    <t>15.435
0
0
0
20.782
68.832
86.147
146.272
17.552
5.85
0
7.4
0
0</t>
  </si>
  <si>
    <t>C: 0.814, H: 0.087, O: 0.099</t>
  </si>
  <si>
    <t>6
8
18
8
15
7
12
12
12
8
8
18
14
9
33
8
8
15
10
15
34
8
8
12</t>
  </si>
  <si>
    <t>2.182
0.923
-0.189
0.854
1.276
4.469
0.488
0.572
0.498
1.035
0.726
-0.974
2.767
5.794
11.187
1.117
1.037
1.363
1.922
0.297
11.809
0.683
0.982
0.502</t>
  </si>
  <si>
    <t>0
0
0
0
0
0
1
1
8
1
1
0
4
0
1
3
0
0
2
0
0
0
0
0
0
0
0
0
0
0
0
0
0
1
1
0
0
0
0
0
0
0
0
0
0
0
0
0
0
0
0
0
0
0
0
0
0
0
0
0
0
0
0
0
0
0
0
0
0
0
0
0
0
0
0
0
0
0
0</t>
  </si>
  <si>
    <t>0
0
0
0
0
0
2.182
4.469
7.36
5.794
1.922
0
2.062
0
2.767
2.938
0
0
-1.163
0
0
0
0
0
0
0
0
0
0
0
0
0
0
11.187
11.809
0
0
0
0
0
0
0
0
0
0
0
0
0
0
0
0
0
0
0
0
0
0
0
0
0
0
0
0
0
0
0
0
0
0
0
0
0
0
0
0
0
0
0
0</t>
  </si>
  <si>
    <t>-6.47e-002
-4.62e-002
1.7e-002
-2.23e-002
-7.27e-002
-9.96e-002
-1.09e-002
-3.05e-002
-2.82e-002
-4.58e-002
-1.18e-002
0.1309
-7.12e-002
-0.1171
-0.377
-4.58e-002
-3.1e-002
-6.3e-002
-1.95e-002
0.1551
-0.2949
1.07e-002
-3.89e-002
-1.27e-002</t>
  </si>
  <si>
    <t>C22H28O2</t>
  </si>
  <si>
    <t>109.401
26.818
0
15.015
18.595
10.895
14.847
55.888
11.701
111.167</t>
  </si>
  <si>
    <t>14.388
8.453
0
8.453
5.447
17.318
2.517
2.517
2.517
8.453
8.453
0
14.847
20.782
15.435
8.453
8.453
5.447
11.383
7.615
18.595
8.453
8.453
2.517
5.85
5.85
5.85
5.85
5.85
5.85
5.85
5.85
5.85
5.85
5.85
5.85
5.85
5.85
5.85
5.85
5.85
7.4
5.85
5.85
5.85
5.85
5.85
5.85
5.85
5.85
5.85
5.85</t>
  </si>
  <si>
    <t>24.953
111.167
17.552
11.701
18.595
145.619
18.51
26.23</t>
  </si>
  <si>
    <t>15.435
18.595
0
0
20.782
57.449
80.624
143.023
17.552
5.85
7.615
7.4
0
0</t>
  </si>
  <si>
    <t>C: 0.773, H: 0.080, O: 0.147</t>
  </si>
  <si>
    <t>6
16
11
16
16
16
16
10
10
15
10
10
10
15
10
15
34
33
6
6
6
6
35
6</t>
  </si>
  <si>
    <t>2.077
1.175
2.056
0.914
1.151
1.214
1.2
2.107
2.057
1.084
1.955
1.854
1.777
0.701
1.182
-0.932
10.557
8.668
1.76
2.012
2.1
2.063
5.398
1.691</t>
  </si>
  <si>
    <t>0
0
0
0
0
0
6
0
0
0
6
1
0
0
0
3
5
0
0
0
0
0
0
0
0
0
0
0
0
0
0
0
0
1
1
1
0
0
0
0
0
0
0
0
0
0
0
0
0
0
0
0
0
0
0
0
0
0
0
0
0
0
0
0
0
0
0
0
0
0
0
0
0
0
0
0
0
0
0</t>
  </si>
  <si>
    <t>0
0
0
0
0
0
11.704
0
0
0
10.934
2.056
0
0
0
0.855
5.657
0
0
0
0
0
0
0
0
0
0
0
0
0
0
0
0
8.668
10.557
5.398
0
0
0
0
0
0
0
0
0
0
0
0
0
0
0
0
0
0
0
0
0
0
0
0
0
0
0
0
0
0
0
0
0
0
0
0
0
0
0
0
0
0
0</t>
  </si>
  <si>
    <t>-3.91e-002
-4.1e-002
-2.8e-002
7.8e-002
-1.73e-002
-3.81e-002
-1.94e-002
-5.42e-002
-5.88e-002
-5.12e-002
-5.94e-002
-6.18e-002
-5.91e-002
-4.51e-002
1.32e-002
0.2829
-0.2616
-0.3284
-3.96e-002
-3.98e-002
-3.89e-002
-3.69e-002
-0.3491
4.22e-002</t>
  </si>
  <si>
    <t>C21H26O3</t>
  </si>
  <si>
    <t>88.181
68.298
11.383
16.865
18.595
66.053
0
58.509
0
87.763</t>
  </si>
  <si>
    <t>14.388
5.447
11.383
7.297
5.447
5.447
5.447
11.383
11.383
5.447
11.383
11.383
11.383
5.447
11.383
9.465
18.595
15.435
14.388
14.388
14.388
14.388
10.635
16.238
5.85
5.85
5.85
5.85
5.85
5.85
5.85
5.85
5.85
5.85
7.4
5.85
5.85
5.85
5.85
5.85
5.85
5.85
5.85
5.85
5.85
5.85
5.85
5.85
5.85
5.85</t>
  </si>
  <si>
    <t>7.4
87.763
58.509
0
44.666
109.029
39.982
68.298</t>
  </si>
  <si>
    <t>26.071
18.595
0
0
0
62.362
110.563
115.385
65.806
0
0
7.4
9.465
0</t>
  </si>
  <si>
    <t>C: 0.469, H: 0.030, N: 0.137, O: 0.260, S: 0.104</t>
  </si>
  <si>
    <t>6
15
34
35
16
11
11
11
11
16
15
34
23
16
28
11
16
50
30
34
34</t>
  </si>
  <si>
    <t>1.221
-0.556
10.985
4.922
0.105
1.472
1.614
1.603
1.467
0.13
-0.573
12.089
2.419
8.7e-002
3.73
1.053
-0.182
0.733
-0.598
10.551
10.551</t>
  </si>
  <si>
    <t>0
0
0
0
0
0
1
0
0
0
0
5
0
0
0
2
4
0
0
0
0
0
0
1
0
0
0
0
1
0
1
0
0
0
4
1
0
0
0
0
0
0
0
0
0
0
0
0
0
0
1
0
0
0
0
0
0
0
0
0
0
0
0
0
0
0
0
0
0
0
0
0
0
0
0
0
0
0
0</t>
  </si>
  <si>
    <t>0
0
0
0
0
0
1.221
0
0
0
0
7.212
0
0
0
-1.129
0.141
0
0
0
0
0
0
2.419
0
0
0
0
3.73
0
-0.598
0
0
0
44.177
4.922
0
0
0
0
0
0
0
0
0
0
0
0
0
0
0.733
0
0
0
0
0
0
0
0
0
0
0
0
0
0
0
0
0
0
0
0
0
0
0
0
0
0
0
0</t>
  </si>
  <si>
    <t>2.25e-002
0.2627
-0.2666
-0.2776
9.78e-002
-3.04e-002
-5.96e-002
-6.13e-002
-4.7e-002
6.83e-002
0.2514
-0.2714
-0.26
0.1675
-0.2294
8.61e-002
0.2322
-7.6e-003
0.5798
-0.4298
-0.4298</t>
  </si>
  <si>
    <t>C12H9N3O5S</t>
  </si>
  <si>
    <t>19.226
7.321
45.532
36.414
43.041
52.782
0
62.412
0
41.572</t>
  </si>
  <si>
    <t>14.388
9.465
18.595
10.635
7.297
11.383
11.383
11.383
11.383
5.447
9.221
18.595
7.321
9.009
10.485
13.109
7.282
21.455
4.837
20.285
21.286
5.85
5.85
5.85
5.85
5.85
5.85
5.85
7.242
5.85</t>
  </si>
  <si>
    <t>24.795
5.85
23.403
0
47.826
156.902
12.745
36.779</t>
  </si>
  <si>
    <t>41.572
55.147
10.485
0
0
22.766
44.221
31.941
55.109
0
16.252
7.282
18.686
4.837</t>
  </si>
  <si>
    <t>C: 0.684, H: 0.078, N: 0.072, O: 0.083, S: 0.083</t>
  </si>
  <si>
    <t>6
8
15
34
29
16
11
11
11
11
11
18
8
8
29
8
8
8
8
16
11
11
11
50
8
35
6</t>
  </si>
  <si>
    <t>1.939
0.502
0.171
12.912
2.02
0.98
2.035
2.001
1.994
2.001
2.035
-0.262
0.936
0.995
2.521
0.995
0.936
1.079
1.102
1.44
2.209
2.118
2.142
1.828
0.575
5.625
1.74</t>
  </si>
  <si>
    <t>0
0
0
0
0
0
2
0
8
0
0
8
0
0
0
1
2
0
1
0
0
0
0
0
0
0
0
0
0
2
0
0
0
0
1
1
0
0
0
0
0
0
0
0
0
0
0
0
0
0
1
0
0
0
0
0
0
0
0
0
0
0
0
0
0
0
0
0
0
0
0
0
0
0
0
0
0
0
0</t>
  </si>
  <si>
    <t>0
0
0
0
0
0
3.679
0
7.123
0
0
16.54
0
0
0
0.171
2.42
0
-0.262
0
0
0
0
0
0
0
0
0
0
4.541
0
0
0
0
12.912
5.625
0
0
0
0
0
0
0
0
0
0
0
0
0
0
1.828
0
0
0
0
0
0
0
0
0
0
0
0
0
0
0
0
0
0
0
0
0
0
0
0
0
0
0
0</t>
  </si>
  <si>
    <t>-5.68e-002
2.2e-002
0.2188
-0.2771
-0.2631
3.61e-002
-4.05e-002
-6.04e-002
-6.22e-002
-6.04e-002
-4.05e-002
6.71e-002
-1.61e-002
2.e-004
-0.3029
2.e-004
-1.61e-002
2.7e-003
-8.7e-003
-9.6e-003
-5.18e-002
-5.48e-002
-2.46e-002
-0.1025
6.81e-002
-0.3825
3.5</t>
  </si>
  <si>
    <t>C22H30N2O2S</t>
  </si>
  <si>
    <t>-1.51
8.01</t>
  </si>
  <si>
    <t>5
15</t>
  </si>
  <si>
    <t>104.919
14.036
79.681
19.856
18.595
9.477
5.676
179.43
0
17.552</t>
  </si>
  <si>
    <t>14.388
8.453
9.221
18.595
2.424
7.053
11.383
11.383
11.383
11.383
11.383
0
8.453
10.059
2.424
10.059
8.453
10.059
8.453
5.676
11.383
11.383
11.612
21.455
10.303
10.635
16.238
5.85
5.85
5.85
5.85
5.85
5.85
5.85
5.85
5.85
5.85
5.85
5.85
5.85
5.85
5.85
5.85
5.85
5.85
5.85
5.85
5.85
5.85
5.85
5.85
5.85
5.85
5.85
5.85
5.85
5.85</t>
  </si>
  <si>
    <t>29.254
17.552
105.316
23.403
18.595
220.917
12.73
21.455</t>
  </si>
  <si>
    <t>13.059
21.019
0
0
21.455
71.303
65.413
161.387
86.364
0
0
9.221
0
0</t>
  </si>
  <si>
    <t>C: 0.564, H: 0.050, F: 0.079, N: 0.019, O: 0.287</t>
  </si>
  <si>
    <t>6
8
8
8
15
34
35
8
15
34
18
8
12
-1
16
16
16
16
16
16
8
33
15
34
16
16
15
34
16
11
11
11
35
6
33
35
12
8
12
12
12
35
6
33
23
15
34
18
37
37
37
33</t>
  </si>
  <si>
    <t>1.832
0.66
0.471
-5.e-003
-0.722
12.148
5.041
-0.905
-1.052
13.463
-2.493
-0.727
-1.678
0
-0.346
-0.858
-0.633
-0.626
-0.868
-0.381
-0.753
11.595
-0.891
13.744
-0.162
-0.21
-0.914
13.873
-1.e-002
1.403
1.429
1.305
5.257
1.252
11.7
6.024
-1.57
-0.597
-1.563
-1.627
-1.235
5.634
1.281
10.495
1.684
-2.344
11.717
-5.288
13.06
13.06
13.06
11.748</t>
  </si>
  <si>
    <t>0
0
0
0
0
0
3
0
7
0
0
3
5
0
0
5
9
0
2
0
0
0
0
1
0
0
0
0
0
0
0
0
0
4
5
4
0
3
0
0
0
0
0
0
0
0
0
0
0
0
0
0
0
0
0
0
0
0
0
0
0
0
0
0
0
0
0
0
0
0
0
0
0
0
0
0
0
0
0</t>
  </si>
  <si>
    <t>0
0
0
0
0
0
4.365
0
-1.854
0
0
4.138
-7.671
0
0
-5.921
-4.091
0
-7.78
0
0
0
0
1.684
0
0
0
0
0
0
0
0
0
45.539
64.947
21.958
0
39.18
0
0
0
0
0
0
0
0
0
0
0
0
0
0
0
0
0
0
0
0
0
0
0
0
0
0
0
0
0
0
0
0
0
0
0
0
0
0
0
0
0</t>
  </si>
  <si>
    <t>-6.54e-002
-5.57e-002
-4.42e-002
3.37e-002
0.2612
-0.2666
-0.308
0.1178
0.1904
-0.2938
0.132
1.44e-002
9.17e-002
6.58e-002
1.77e-002
8.94e-002
6.68e-002
6.66e-002
8.7e-002
-5.4e-003
1.16e-002
-0.3599
0.1968
-0.2885
3.64e-002
6.4e-002
0.1994
-0.2884
8.64e-</t>
  </si>
  <si>
    <t>C34H36F3NO13</t>
  </si>
  <si>
    <t>8.35
9.66</t>
  </si>
  <si>
    <t>35
22</t>
  </si>
  <si>
    <t>123.262
44.41
34.149
99.646
92.977
161.315
0
111.167
29.254
44.577</t>
  </si>
  <si>
    <t>14.388
8.453
8.453
8.453
9.465
18.595
10.635
10.303
7.615
18.595
0
8.453
4.367
5.85
5.447
7.297
5.447
5.447
7.297
5.447
8.453
15.435
7.615
18.595
5.447
5.447
7.615
18.595
7.297
11.383
11.383
11.383
10.635
16.238
15.435
10.635
6.217
8.453
4.123
4.367
4.367
10.635
14.388
15.435
7.321
9.221
18.595
3.62
18.198
18.198
18.198
15.435
5.85
5.85
5.85
5.85
5.85
5.85
5.85
5.85
5.85
5.85
5.85
5.85
5.85
5.85
5.85
7.4
5.85
5.85
5.85
5.85
5.85
5.85
7.4
5.85
5.85
5.85
5.85
5.85
5.85
5.85
5.85
5.85
7.4
7.242
7.4</t>
  </si>
  <si>
    <t>77.8
40.956
58.509
40.956
199.715
245.4
77.422
0</t>
  </si>
  <si>
    <t>111.605
92.977
0
54.595
0
45.607
39.672
166.261
131.522
10.303
36.305
29.601
9.465
12.842</t>
  </si>
  <si>
    <t>C: 0.465, H: 0.067, N: 0.022, O: 0.446</t>
  </si>
  <si>
    <t>6
12
-1
12
-1
12
-1
12
-1
12
-1
35
35
12
-1
12
-1
35
12
-1
12
-1
12
-1
33
33
35
12
-1
12
-1
35
12
12
-1
12
-1
33
33
33
8
33
8
33
33
33
23
12
-1
10
15
12
-1
12
-1
12
-1
33
33
33
8
33</t>
  </si>
  <si>
    <t>1.469
-0.972
0
-1.093
0
-1.648
0
-1.814
0
-1.657
0
5.703
5.664
-1.585
0
-1.45
0
5.529
-1.774
0
-1.933
0
-1.888
0
10.873
10.738
5.491
-1.555
0
-1.374
0
4.996
-1.844
-1.847
0
-1.811
0
10.327
9.927
9.682
-0.778
9.559
-0.833
9.958
10.826
10.901
2.823
-1.076
0
1.279
2.2e-002
-1.513
0
-1.653
0
-1.552
0
10.397
10.13
9.986
-0.613
9.461</t>
  </si>
  <si>
    <t>0
0
0
0
0
0
1
0
3
0
1
0
19
0
0
1
0
0
0
0
0
0
0
1
0
0
0
0
0
0
0
0
0
13
0
5
0
0
0
0
0
0
0
0
0
0
0
0
0
0
0
0
0
0
0
0
0
0
0
0
0
0
0
0
0
0
0
0
0
0
0
0
0
0
0
0
0
0
0</t>
  </si>
  <si>
    <t>0
0
0
0
0
0
1.469
0
-2.222
0
1.279
0
-30.029
0
0
2.2e-002
0
0
0
0
0
0
0
2.823
0
0
0
0
0
0
0
0
0
132.769
0
27.385
0
0
0
0
0
0
0
0
0
0
0
0
0
0
0
0
0
0
0
0
0
0
0
0
0
0
0
0
0
0
0
0
0
0
0
0
0
0
0
0
0
0
0</t>
  </si>
  <si>
    <t>-3.7e-002
7.59e-002
6.18e-002
6.25e-002
5.2e-002
0.1027
6.47e-002
0.1322
6.82e-002
0.1865
9.52e-002
-0.3451
-0.341
0.1178
6.61e-002
0.1127
6.57e-002
-0.3414
0.1868
9.52e-002
0.1333
6.83e-002
0.1137
6.58e-002
-0.3874
-0.385
-0.341
0.1178
6.61e-002
0.1127
6</t>
  </si>
  <si>
    <t>C25H43NO18</t>
  </si>
  <si>
    <t>114.689
230.699
7.321
156.625
0
5.447
0
152.123
17.552
0</t>
  </si>
  <si>
    <t>14.388
4.367
5.85
4.123
5.85
4.367
5.85
4.367
5.85
6.217
5.85
10.635
10.635
4.367
5.85
4.367
5.85
10.635
6.217
5.85
4.367
5.85
4.367
5.85
15.435
15.435
10.635
4.367
5.85
4.367
5.85
10.635
6.217
4.367
5.85
4.367
5.85
15.435
15.435
15.435
10.303
15.435
10.303
15.435
15.435
15.435
7.321
4.123
5.85
11.383
5.447
4.367
5.85
4.367
5.85
4.367
5.85
15.435
15.435
15.435
10.303
15.435
5.85
5.85
5.85
7.4
7.4
5.85
7.4
7.4
7.4
5.85
5.85
7.4
5.85
5.85
7.4
7.4
7.4
7.242
5.85
7.4
7.4
7.4
5.85
5.85
7.4</t>
  </si>
  <si>
    <t>121.001
0
134.57
17.552
0
394.504
5.447
11.383</t>
  </si>
  <si>
    <t>261.162
0
0
0
0
11.383
19.836
17.552
195.647
64.02
18.652
96.206
0
0</t>
  </si>
  <si>
    <t>C: 0.552, H: 0.058, N: 0.161, O: 0.138, S: 0.092</t>
  </si>
  <si>
    <t>6
16
11
16
11
11
11
23
16
16
11
28
11
11
52
34
34
23
15
34
23
12
6
6</t>
  </si>
  <si>
    <t>1.937
1.035
1.884
0.74
1.822
1.862
1.937
3.042
0.333
-0.107
1.197
3.848
1.477
1.538
-4.053
12.45
12.45
1.983
-0.782
11.714
2.475
-0.182
1.737
1.737</t>
  </si>
  <si>
    <t>0
0
0
0
0
0
3
0
0
0
0
7
1
0
0
1
4
0
0
0
0
0
0
3
0
0
0
0
1
0
0
0
0
0
3
0
0
0
0
0
0
0
0
0
0
0
0
0
0
0
0
0
1
0
0
0
0
0
0
0
0
0
0
0
0
0
0
0
0
0
0
0
0
0
0
0
0
0
0</t>
  </si>
  <si>
    <t>0
0
0
0
0
0
5.411
0
0
0
0
11.72
-0.182
0
0
-0.782
2.003
0
0
0
0
0
0
7.501
0
0
0
0
3.848
0
0
0
0
0
36.614
0
0
0
0
0
0
0
0
0
0
0
0
0
0
0
0
0
-4.053
0
0
0
0
0
0
0
0
0
0
0
0
0
0
0
0
0
0
0
0
0
0
0
0
0
0</t>
  </si>
  <si>
    <t>-3.98e-002
-4.96e-002
-4.1e-002
1.9e-002
-4.39e-002
-6.05e-002
-5.93e-002
-0.26
1.26e-002
-2.e-003
1.92e-002
-0.2659
2.82e-002
-2.68e-002
1.4585
-0.5663
-0.5663
-0.3657
0.2721
-0.2574
-0.2993
1.81e-002
-4.69e-002
-4.69e-002</t>
  </si>
  <si>
    <t>C16H20N4O3S</t>
  </si>
  <si>
    <t>5.79
7.5</t>
  </si>
  <si>
    <t>18
12</t>
  </si>
  <si>
    <t>47.289
22.628
56.915
32.213
68.405
58.833
0
45.932
35.105
17.552</t>
  </si>
  <si>
    <t>14.388
5.447
11.383
7.053
11.383
11.383
11.383
7.321
7.053
5.738
13.109
10.485
13.109
11.383
7.51
19.054
19.054
7.796
10.827
18.595
7.321
4.123
14.388
14.388
5.85
5.85
5.85
5.85
5.85
5.85
5.85
7.242
5.85
5.85
5.85
7.242
7.242
5.85
5.85
5.85
5.85
5.85
5.85
5.85</t>
  </si>
  <si>
    <t>21.727
29.254
35.105
35.105
56.704
163.69
25.293
17.996</t>
  </si>
  <si>
    <t>45.905
43.723
0
0
0
22.766
88.5
102.959
40.956
14.485
7.242
0
10.827
7.51</t>
  </si>
  <si>
    <t>C: 0.214, H: 0.012, F: 0.678, O: 0.095</t>
  </si>
  <si>
    <t>12
18
37
37
37
35
12
37
37
37</t>
  </si>
  <si>
    <t>-3.91
-5.379
10.976
10.976
10.976
2.489
-3.754
10.853
10.853
11.333</t>
  </si>
  <si>
    <t>0
0
0
0
0
0
0
0
0
0
0
0
2
0
0
0
0
0
1
0
0
0
0
0
0
0
0
0
0
0
0
0
0
0
0
1
0
6
0
0
0
0
0
0
0
0
0
0
0
0
0
0
0
0
0
0
0
0
0
0
0
0
0
0
0
0
0
0
0
0
0
0
0
0
0
0
0
0
0</t>
  </si>
  <si>
    <t>0
0
0
0
0
0
0
0
0
0
0
0
-7.663
0
0
0
0
0
-5.379
0
0
0
0
0
0
0
0
0
0
0
0
0
0
0
0
2.489
0
65.968
0
0
0
0
0
0
0
0
0
0
0
0
0
0
0
0
0
0
0
0
0
0
0
0
0
0
0
0
0
0
0
0
0
0
0
0
0
0
0
0
0</t>
  </si>
  <si>
    <t>0.2994
0.4448
-0.1655
-0.1655
-0.1655
-0.2795
0.3475
-0.179
-0.179
-0.2056</t>
  </si>
  <si>
    <t>C3H2F6O</t>
  </si>
  <si>
    <t>0
6.713
0
10.635
5.85
90.992
18.198
5.85
0
12.681</t>
  </si>
  <si>
    <t>6.713
3.62
18.198
18.198
18.198
10.635
9.06
18.198
18.198
18.198
5.85
5.85</t>
  </si>
  <si>
    <t>5.85
5.85
0
0
109.191
30.03
0
0</t>
  </si>
  <si>
    <t>0
10.635
18.198
90.992
0
0
0
0
0
11.701
0
0
6.713
12.681</t>
  </si>
  <si>
    <t>C: 0.699, H: 0.086, O: 0.215</t>
  </si>
  <si>
    <t>6
8
8
8
15
34
35
18
8
8
12
18
8
12
12
12
8
8
15
10
15
34
8
8
18
6
33
6
15
34
8
33</t>
  </si>
  <si>
    <t>1.997
0.856
0.696
0.256
-0.39
12.676
5.984
-1.373
0.402
0.741
0.126
-0.711
0.363
-0.652
3.1e-002
0.196
0.864
0.833
1.166
1.809
0.179
12.057
0.513
0.755
-0.207
2.194
11.522
1.988
-0.441
13.143
-0.667
9.829</t>
  </si>
  <si>
    <t>0
0
0
0
0
0
3
0
11
0
1
0
4
0
0
4
0
0
3
0
0
0
0
0
0
0
0
0
0
0
0
0
0
2
3
1
0
0
0
0
0
0
0
0
0
0
0
0
0
0
0
0
0
0
0
0
0
0
0
0
0
0
0
0
0
0
0
0
0
0
0
0
0
0
0
0
0
0
0</t>
  </si>
  <si>
    <t>0
0
0
0
0
0
6.18
0
5.617
0
1.809
0
-0.298
0
0
0.514
0
0
-2.29
0
0
0
0
0
0
0
0
0
0
0
0
0
0
21.352
37.877
5.984
0
0
0
0
0
0
0
0
0
0
0
0
0
0
0
0
0
0
0
0
0
0
0
0
0
0
0
0
0
0
0
0
0
0
0
0
0
0
0
0
0
0
0</t>
  </si>
  <si>
    <t>-6.54e-002
-5.57e-002
-4.42e-002
3.37e-002
0.2617
-0.2666
-0.3007
0.1438
-1.51e-002
-4.63e-002
-2.94e-002
1.e-002
-1.78e-002
5.85e-002
-3.e-003
-3.15e-002
-4.6e-002
-3.08e-002
-6.04e-002
-1.93e-002
0.1552
-0.2949
1.1e-002
-3.65e-002
-5.3e-003
-5.55e-002
-</t>
  </si>
  <si>
    <t>C26H38O6</t>
  </si>
  <si>
    <t>149.918
42.254
0
39.496
55.786
16.082
0
46.807
29.254
134.57</t>
  </si>
  <si>
    <t>14.388
8.453
8.453
8.453
9.465
18.595
10.635
0
8.453
8.453
2.517
0
8.453
4.367
2.517
2.517
8.453
8.453
5.447
11.383
7.615
18.595
8.453
8.453
0
14.388
15.435
14.388
7.615
18.595
10.303
15.435
5.85
5.85
5.85
5.85
5.85
5.85
5.85
5.85
5.85
5.85
5.85
5.85
5.85
5.85
5.85
5.85
5.85
5.85
5.85
5.85
5.85
5.85
5.85
5.85
5.85
5.85
5.85
5.85
5.85
5.85
5.85
7.4
5.85
5.85
5.85
5.85
5.85
7.4</t>
  </si>
  <si>
    <t>49.906
134.57
11.701
29.254
66.421
190.255
20.677
11.383</t>
  </si>
  <si>
    <t>41.506
55.786
0
0
0
57.066
78.106
204.134
27.771
10.303
15.23
14.8
9.465
0</t>
  </si>
  <si>
    <t>C: 0.581, H: 0.070, N: 0.181, O: 0.168</t>
  </si>
  <si>
    <t>6
8
23
15
34
12
8
8
8
29
15
34
12
8
8
8
27
15
20
20
23
15
34
12
8
12
6
6
23
15
34
12
8
35
18
6
6
6
23
15
34
12
8
16
11
11
16
11
11
33
23
15
34
12
8
33
23
15
34
12
8
16
11
24
17
11
11
11
11
17
23
15
34
12
8
16
11
28
11
24
23
15
34
12
8
8
15
34
23</t>
  </si>
  <si>
    <t>1.761
0.345
2.763
-0.33
13.051
-0.766
0.416
0.55
0.265
1.432
-0.512
14.287
-1.17
6.5e-002
0.256
0.127
4.007
-0.167
5.552
5.552
2.81
-0.739
14.466
-1.297
5.7e-002
-0.212
1.814
1.814
2.747
-0.885
14.651
-1.553
-0.457
6.042
-0.883
1.712
1.712
1.712
2.665
-0.956
14.774
-1.574
-0.278
0.412
1.487
1.351
-0.106
1.351
1.487
10.141
2.594
-1.075
14.477
-1.781
-1.025
10.818
2.512
-0.955
14.619
-1.478
-0.173
0.574
1.645
3.131
0.712
1.806
1.801
1.78
1.797
0.704
2.719
-0.821
14.374
-1.316
-0.113
0.451
1.449
4.007
1.381
2.892
2.678
-0.637
13.423
-0.913
0.192
0.108
-0.333
12.021
2.577</t>
  </si>
  <si>
    <t>0
0
0
0
0
0
6
0
15
0
0
11
10
0
0
11
4
2
1
0
2
0
0
9
2
0
0
1
1
1
0
0
0
2
10
1
0
0
0
0
0
0
0
0
0
0
0
0
0
0
0
0
0
0
0
0
0
0
0
0
0
0
0
0
0
0
0
0
0
0
0
0
0
0
0
0
0
0
0</t>
  </si>
  <si>
    <t>0
0
0
0
0
0
10.527
0
0.342
0
0
17.341
-12.055
0
0
-7.405
1.332
1.416
-0.883
0
11.104
0
0
24.069
6.024
0
0
4.007
4.007
1.432
0
0
0
20.96
140.148
6.042
0
0
0
0
0
0
0
0
0
0
0
0
0
0
0
0
0
0
0
0
0
0
0
0
0
0
0
0
0
0
0
0
0
0
0
0
0
0
0
0
0
0
0</t>
  </si>
  <si>
    <t>C60H86N16O13</t>
  </si>
  <si>
    <t>50
78
17
64</t>
  </si>
  <si>
    <t>261.274
121.297
91.064
251.609
197.656
74.375
13.814
197.754
163.825
40.956</t>
  </si>
  <si>
    <t>14.388
10.059
7.321
9.221
18.595
4.123
8.453
8.453
10.059
2.424
9.221
18.595
4.123
8.453
8.453
10.059
10.469
10.525
12.218
12.218
7.321
9.221
18.595
4.123
8.453
2.517
14.388
14.388
7.321
9.221
18.595
4.123
10.303
10.635
0
14.388
14.388
14.388
7.321
9.221
18.595
4.123
8.453
5.447
11.383
11.383
7.297
11.383
11.383
15.435
7.321
9.221
18.595
4.123
10.303
15.435
7.321
9.221
18.595
4.123
8.453
5.447
13.109
6.127
6.64
11.383
11.383
11.383
11.383
4.913
7.321
9.221
18.595
4.123
8.453
7.174
13.109
10.485
14.836
6.127
7.321
9.221
18.595
4.123
8.453
8.453
9.221
18.595
7.321
5.85
5.85
5.85
5.85
5.85
7.242
5.85
5.85
5.85
5.85
5.85
5.85
5.85
5.85
5.85
5.85
5.85
5.85
5.85
5.85
7.242
7.242
7.242
7.242
7.242
5.85
5.85
5.85
5.85
5.85
5.85
5.85
5.85
5.85
5.85
7.242
5.85
5.85
5.85
5.85
5.85
5.85
5.85
5.85
5.85
5.85
5.85
5.85
7.242
5.85
5.85
5.85
5.85
5.85
5.85
5.85
7.4
7.242
5.85
5.85
5.85
7.4
7.242
5.85
5.85
5.85
5.85
7.242
5.85
5.85
5.85
5.85
7.242
5.85
5.85
5.85
5.85
5.85
7.242
7.242
5.85
5.85
5.85
5.85
5.85
7.242</t>
  </si>
  <si>
    <t>205.353
52.658
105.316
163.825
201.39
637.678
36.92
10.485</t>
  </si>
  <si>
    <t>107.398
246.025
0
0
0
85.692
182.31
334.049
207.234
85.965
57.941
107.012
0
0</t>
  </si>
  <si>
    <t>6
8
8
8
18
6
8
10
10
12
-1
12
-1
8
15
34
12
-1
8
8
8
8
8
8
15
34
35
6
33
33</t>
  </si>
  <si>
    <t>2.103
1.052
0.99
0.758
-0.727
1.842
0.546
1.936
1.942
-0.145
0
-0.613
0
0.23
0.143
12.24
-0.128
0
0.773
0.919
0.971
0.943
0.809
0.445
-0.177
11.084
4.624
1.398
10.243
10.37</t>
  </si>
  <si>
    <t>0
0
0
0
0
0
3
0
11
0
2
0
3
0
0
2
0
0
1
0
0
0
0
0
0
0
0
0
0
0
0
0
0
2
2
1
0
0
0
0
0
0
0
0
0
0
0
0
0
0
0
0
0
0
0
0
0
0
0
0
0
0
0
0
0
0
0
0
0
0
0
0
0
0
0
0
0
0
0</t>
  </si>
  <si>
    <t>0
0
0
0
0
0
5.344
0
8.441
0
3.878
0
-0.884
0
0
-3.4e-002
0
0
-0.727
0
0
0
0
0
0
0
0
0
0
0
0
0
0
20.614
23.324
4.624
0
0
0
0
0
0
0
0
0
0
0
0
0
0
0
0
0
0
0
0
0
0
0
0
0
0
0
0
0
0
0
0
0
0
0
0
0
0
0
0
0
0
0</t>
  </si>
  <si>
    <t>-6.54e-002
-5.61e-002
-5.09e-002
-2.42e-002
6.53e-002
-3.58e-002
-6.3e-003
-8.53e-002
-8.21e-002
1.29e-002
3.8e-002
6.78e-002
6.11e-002
3.31e-002
0.1387
-0.2993
2.64e-002
3.89e-002
-4.29e-002
-5.26e-002
-5.33e-002
-5.28e-002
-4.4e-002
3.36e-002
0.2605
-0.</t>
  </si>
  <si>
    <t>147.401
53.637
0
31.881
37.19
10.635
0
64.359
46.807
99.465</t>
  </si>
  <si>
    <t>14.388
8.453
8.453
8.453
0
14.388
8.453
11.383
11.383
2.517
5.85
4.367
5.85
8.453
7.615
18.595
2.517
5.85
8.453
8.453
8.453
8.453
8.453
8.453
9.465
18.595
10.635
16.238
15.435
15.435
5.85
5.85
5.85
5.85
5.85
5.85
5.85
5.85
5.85
5.85
5.85
5.85
5.85
5.85
5.85
5.85
5.85
5.85
5.85
5.85
5.85
5.85
5.85
5.85
5.85
5.85
5.85
5.85
5.85
5.85
5.85
5.85
5.85
7.4
7.4</t>
  </si>
  <si>
    <t>44.055
99.465
35.105
46.807
47.826
187.737
7.615
22.766</t>
  </si>
  <si>
    <t>41.506
37.19
0
0
0
79.419
48.2
213.706
39.472
7.615
0
14.8
9.465
0</t>
  </si>
  <si>
    <t>C: 0.416, H: 0.040, Cl: 0.082, N: 0.129, O: 0.333</t>
  </si>
  <si>
    <t>11
16
11
16
16
16
23
15
34
15
34
33
53
23
15
34
15
34
33
14
25
8
18
8
33
8
33
20
33</t>
  </si>
  <si>
    <t>1.069
-8.3e-002
1.069
-0.261
-0.322
-0.261
1.906
-1.415
11.072
-1.788
10.453
8.48
5.81
1.906
-1.415
11.072
-1.788
10.453
8.48
1.683
8.812
-0.403
-1.209
-0.403
8.34
-0.403
8.34
5.145
8.34</t>
  </si>
  <si>
    <t>0
0
0
0
0
0
0
0
3
0
0
2
0
0
1
4
4
0
1
0
1
0
0
2
0
1
0
0
0
0
0
0
0
5
4
0
0
0
0
0
0
0
0
0
0
0
0
0
0
0
0
0
0
1
0
0
0
0
0
0
0
0
0
0
0
0
0
0
0
0
0
0
0
0
0
0
0
0
0</t>
  </si>
  <si>
    <t>0
0
0
0
0
0
0
0
-1.209
0
0
2.138
0
0
1.683
-6.404
-0.925
0
-1.209
0
5.145
0
0
3.813
0
8.812
0
0
0
0
0
0
0
41.982
43.051
0
0
0
0
0
0
0
0
0
0
0
0
0
0
0
0
0
0
5.81
0
0
0
0
0
0
0
0
0
0
0
0
0
0
0
0
0
0
0
0
0
0
0
0
0</t>
  </si>
  <si>
    <t>-2.12e-002
5.58e-002
-2.12e-002
5.49e-002
8.34e-002
5.49e-002
-0.2752
0.3127
-0.2653
0.3465
-0.2554
-0.3242
-8.02e-002
-0.2752
0.3127
-0.2653
0.3465
-0.2554
-0.3242
9.92e-002
-0.1925
6.56e-002
8.56e-002
6.56e-002
-0.3943
6.56e-002
-0.3943
-0.3194
-0.3943</t>
  </si>
  <si>
    <t>C15H17ClN4O9</t>
  </si>
  <si>
    <t>-4.66
-0.35
1.09
1.09
8.08</t>
  </si>
  <si>
    <t>14
7
19
12
28</t>
  </si>
  <si>
    <t>77.158
60.949
22.766
112.819
55.786
67.58
0
46.807
0
29.457</t>
  </si>
  <si>
    <t>11.383
5.447
11.383
7.053
6.099
7.053
7.321
9.221
18.595
9.465
18.595
15.435
29.457
7.321
9.221
18.595
9.465
18.595
15.435
16.874
19.09
10.303
0
10.303
15.435
10.303
15.435
12.218
15.435
5.85
5.85
7.242
7.4
7.242
7.4
5.85
5.85
5.85
5.85
7.4
5.85
5.85
7.4
7.242
7.242
7.4</t>
  </si>
  <si>
    <t>112.222
0
46.807
0
71.222
187.961
25.653
29.457</t>
  </si>
  <si>
    <t>89.396
89.024
0
19.09
0
29.457
22.766
0
120.244
14.485
14.485
37.002
0
37.372</t>
  </si>
  <si>
    <t>C: 0.424, H: 0.019, Cl: 0.114, N: 0.135, O: 0.308</t>
  </si>
  <si>
    <t>11
16
11
16
16
16
23
15
34
15
34
33
53
23
15
34
15
34
33
14
25</t>
  </si>
  <si>
    <t>1.069
-8.3e-002
1.069
-0.261
-0.322
-0.261
1.906
-1.415
11.072
-1.788
10.453
8.48
5.81
1.906
-1.415
11.072
-1.788
10.453
8.48
1.683
8.812</t>
  </si>
  <si>
    <t>0
0
0
0
0
0
0
0
0
0
0
2
0
0
1
4
4
0
0
0
0
0
0
2
0
1
0
0
0
0
0
0
0
2
4
0
0
0
0
0
0
0
0
0
0
0
0
0
0
0
0
0
0
1
0
0
0
0
0
0
0
0
0
0
0
0
0
0
0
0
0
0
0
0
0
0
0
0
0</t>
  </si>
  <si>
    <t>0
0
0
0
0
0
0
0
0
0
0
2.138
0
0
1.683
-6.404
-0.925
0
0
0
0
0
0
3.813
0
8.812
0
0
0
0
0
0
0
16.961
43.051
0
0
0
0
0
0
0
0
0
0
0
0
0
0
0
0
0
0
5.81
0
0
0
0
0
0
0
0
0
0
0
0
0
0
0
0
0
0
0
0
0
0
0
0
0</t>
  </si>
  <si>
    <t>-2.12e-002
5.58e-002
-2.12e-002
5.49e-002
8.34e-002
5.49e-002
-0.2752
0.3127
-0.2653
0.3465
-0.2554
-0.3242
-8.02e-002
-0.2752
0.3127
-0.2653
0.3465
-0.2554
-0.3242
9.92e-002
-0.1925</t>
  </si>
  <si>
    <t>C11H6ClN3O6</t>
  </si>
  <si>
    <t>-4.66
-0.35
1.09
1.09</t>
  </si>
  <si>
    <t>14
7
19
12</t>
  </si>
  <si>
    <t>0
14.642
22.766
83.532
74.381
75.615
0
11.701
0
29.457</t>
  </si>
  <si>
    <t>11.383
5.447
11.383
7.053
6.099
7.053
7.321
9.221
18.595
9.465
18.595
15.435
29.457
7.321
9.221
18.595
9.465
18.595
15.435
16.874
19.09
5.85
5.85
7.242
7.4
7.242
7.4</t>
  </si>
  <si>
    <t>29.286
0
11.701
0
105.253
110.745
25.653
29.457</t>
  </si>
  <si>
    <t>30.871
89.024
0
19.09
0
29.457
22.766
0
54.229
0
14.485
14.8
0
37.372</t>
  </si>
  <si>
    <t>C: 0.195, Fe: 0.181, N: 0.273, Na: 0.299, O: 0.052</t>
  </si>
  <si>
    <t>-1
25
-1
25
-1
25
-1
25
-1
25
-1
34
-1
-1
-1
-1
-1</t>
  </si>
  <si>
    <t>0
6
0
6
0
6
0
6
0
6
0
7
0
0
0
0
0</t>
  </si>
  <si>
    <t>0
0
0
0
0
0
0
0
0
0
0
0
0
0
0
0
0
0
0
0
0
0
0
0
0
5
0
0
0
0
0
0
0
0
1
0
0
0
0
0
0
0
0
0
0
0
0
0
0
0
0
0
0
0
0
0
0
0
0
0
0
0
0
0
0
0
0
0
0
0
0
0
0
0
0
0
0
0
0</t>
  </si>
  <si>
    <t>0
0
0
0
0
0
0
0
0
0
0
0
0
0
0
0
0
0
0
0
0
0
0
0
0
30
0
0
0
0
0
0
0
0
7
0
0
0
0
0
0
0
0
0
0
0
0
0
0
0
0
0
0
0
0
0
0
0
0
0
0
0
0
0
0
0
0
0
0
0
0
0
0
0
0
0
0
0
0</t>
  </si>
  <si>
    <t>0.2754
-0.2755
0.2754
-0.2755
0.2754
-0.2755
0.2754
-0.2755
0.2754
-0.2755
0.4644
-0.4645
0
0
0
0
6.00000000000267e-004</t>
  </si>
  <si>
    <t>C5FeN6Na4O</t>
  </si>
  <si>
    <t>0
0
0
0
20.285
538.77
0
21.678
0
0</t>
  </si>
  <si>
    <t>26.808
19.09
26.808
19.09
26.808
19.09
26.808
19.09
26.808
19.09
21.678
20.285
64.753
64.753
64.753
64.753
50.265</t>
  </si>
  <si>
    <t>443.319
0
0
0
20.285
95.451
0
21.678</t>
  </si>
  <si>
    <t>20.285
95.451
0
0
0
0
0
309.278
0
0
0
0
134.04
21.678</t>
  </si>
  <si>
    <t>C: 0.685, H: 0.078, N: 0.030, O: 0.207</t>
  </si>
  <si>
    <t>6
32
8
8
16
11
16
16
11
16
12
8
16
11
16
16
11
11
35
6
35
6
35
6
35
6
8
8
15
34
35
8
8
8
8
8
35
15
34
8
8
32
8
8
16
11
16
16
11
16
12
8
16
11
16
16
11
11
35
6
35
6
35
6
35
6
6</t>
  </si>
  <si>
    <t>2.222
0.657
0.85
0.841
1.217
2.083
0.708
0.681
2.092
1.181
3.9e-002
0.72
1.102
2.026
0.676
0.676
1.935
2.07
5.502
1.632
5.632
1.642
5.734
1.653
5.648
1.655
0.615
0.29
-0.215
13.199
5.743
0.32
0.687
0.77
0.687
0.32
5.743
-0.215
13.199
0.29
0.615
0.657
0.85
0.841
1.217
2.083
0.708
0.681
2.092
1.181
3.9e-002
0.72
1.102
2.026
0.676
0.676
1.935
2.07
5.502
1.632
5.632
1.642
5.734
1.653
5.648
1.655
2.222</t>
  </si>
  <si>
    <t>0
0
0
0
0
0
10
0
15
0
0
10
2
0
0
2
14
0
0
0
0
0
0
0
0
0
0
0
0
0
0
0
2
0
2
10
0
0
0
0
0
0
0
0
0
0
0
0
0
0
0
0
0
0
0
0
0
0
0
0
0
0
0
0
0
0
0
0
0
0
0
0
0
0
0
0
0
0
0</t>
  </si>
  <si>
    <t>0
0
0
0
0
0
17.613
0
9.424
0
0
20.414
7.8e-002
0
0
-0.43
12.492
0
0
0
0
0
0
0
0
0
0
0
0
0
0
0
1.315
0
26.399
56.525
0
0
0
0
0
0
0
0
0
0
0
0
0
0
0
0
0
0
0
0
0
0
0
0
0
0
0
0
0
0
0
0
0
0
0
0
0
0
0
0
0
0
0</t>
  </si>
  <si>
    <t>2.37e-002
0.1469
3.94e-002
4.2e-003
-3.47e-002
-2.54e-002
0.105
0.1051
-2.18e-002
-3.8e-003
7.72e-002
1.12e-002
-4.11e-002
-2.58e-002
0.105
0.1047
-2.89e-002
-5.61e-002
-0.3467
4.23e-002
-0.3466
4.23e-002
-0.3466
4.23e-002
-0.3466
4.23e-002
4.48e-002
6.51e-002
0.2643
-0.2665
-0.3159
5.63e-002
-2.89e-002
-4.89e-002
-2.89e-002
5.63e-002
-0.3159
0.2643
-0.2665
6.51e-002
4.48e-002
0.1469
3.94e-002
4.2e-003
-3.47e-002
-2.54e-002
0.105
0.1051
-2.18e-002
-3.8e-003
7.72e-002
1.12e-002
-4.11e-002
-2.58e-002
0.105
0.1047
-2.89e-002
-5.61e-002
-0.3467
4.23e-002
-0.3466
4.23e-002
-0.3466
4.23e-002
-0.3466
4.23e-002
2.37e-002</t>
  </si>
  <si>
    <t>C53H72N2O12</t>
  </si>
  <si>
    <t>307.064
0
113.83
18.93
37.19
197.419
0
339.352
70.21
11.701</t>
  </si>
  <si>
    <t>15.994
0
10.059
8.453
5.447
11.383
7.297
7.297
11.383
5.447
4.123
8.453
5.447
11.383
7.297
7.297
11.383
11.383
10.635
16.238
10.635
16.238
10.635
16.238
10.635
16.238
10.059
8.453
9.465
18.595
10.635
10.303
8.453
8.453
8.453
10.303
10.635
9.465
18.595
8.453
10.059
0
10.059
8.453
5.447
11.383
7.297
7.297
11.383
5.447
4.123
8.453
5.447
11.383
7.297
7.297
11.383
11.383
10.635
16.238
10.635
16.238
10.635
16.238
10.635
16.238
15.994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t>
  </si>
  <si>
    <t>23.403
11.701
315.948
70.21
143.544
439.825
91.065
0</t>
  </si>
  <si>
    <t>106.353
37.19
0
0
0
22.766
149.108
341.262
361.707
58.38
0
0
18.93
0</t>
  </si>
  <si>
    <t>C: 0.628, H: 0.066, N: 0.023, O: 0.232, S: 0.052</t>
  </si>
  <si>
    <t>6
32
8
8
16
11
16
16
11
16
12
8
16
11
16
16
11
11
35
6
35
6
35
6
35
6
8
8
15
34
35
8
8
8
8
8
35
15
34
8
8
32
8
8
16
11
16
16
11
16
12
8
16
11
16
16
11
11
35
6
35
6
35
6
35
6
6
11
11
11
16
11
11
52
34
34
33
11
11
11
16
11
11
52
34
34
33</t>
  </si>
  <si>
    <t>2.222
0.657
0.85
0.841
1.217
2.083
0.708
0.681
2.092
1.181
3.9e-002
0.72
1.102
2.026
0.676
0.676
1.935
2.07
5.502
1.632
5.632
1.642
5.734
1.653
5.648
1.655
0.615
0.29
-0.215
13.199
5.743
0.32
0.687
0.77
0.687
0.32
5.743
-0.215
13.199
0.29
0.615
0.657
0.85
0.841
1.217
2.083
0.708
0.681
2.092
1.181
3.9e-002
0.72
1.102
2.026
0.676
0.676
1.935
2.07
5.502
1.632
5.632
1.642
5.734
1.653
5.648
1.655
2.222
1.675
1.544
1.328
-7.5e-002
1.328
1.544
-4.003
10.388
10.388
8.461
1.675
1.544
1.328
-7.5e-002
1.328
1.544
-4.003
10.388
10.388
8.461</t>
  </si>
  <si>
    <t>0
0
0
0
0
0
10
0
15
0
0
20
2
0
0
2
16
0
0
0
0
0
0
0
0
0
0
0
0
0
0
0
2
2
6
10
0
0
0
0
0
0
0
0
0
0
0
0
0
0
0
0
2
0
0
0
0
0
0
0
0
0
0
0
0
0
0
0
0
0
0
0
0
0
0
0
0
0
0</t>
  </si>
  <si>
    <t>0
0
0
0
0
0
17.613
0
9.424
0
0
35.258
7.8e-002
0
0
-0.43
12.344
0
0
0
0
0
0
0
0
0
0
0
0
0
0
0
1.315
16.922
67.953
56.525
0
0
0
0
0
0
0
0
0
0
0
0
0
0
0
0
-8.006
0
0
0
0
0
0
0
0
0
0
0
0
0
0
0
0
0
0
0
0
0
0
0
0
0
0</t>
  </si>
  <si>
    <t>2.37e-002
0.1469
3.94e-002
4.2e-003
-3.47e-002
-2.54e-002
0.105
0.1051
-2.18e-002
-3.8e-003
7.72e-002
1.12e-002
-4.11e-002
-2.58e-002
0.105
0.1047
-2.89e-002
-5.61e-002
-0.3467
4.23e-002
-0.3466
4.23e-002
-0.3466
4.23e-002
-0.3466
4.23e-002
4.48e-002
6.51e-002
0.2643
-0.2665
-0.3159
5.63e-002
-2.89e-002
-4.89e-002
-2.89e-002
5.63e-002
-0.3159
0.2643
-0.2665
6.51e-002
4.48e-002
0.1469
3.94e-002
4.2e-003
-3.47e-002
-2.54e-002
0.105
0.1051
-2.18e-002
-3.8e-003
7.72e-002
1.12e-002
-4.11e-002
-2.58e-002
0.105
0.1047
-2.89e-002
-5.61e-002
-0.3467
4.23e-002
-0.3466
4.23e-002
-0.3466
4.23e-002
-0.3466
4.23e-002
2.37e-002
-6.24e-002
-6.35e-002
-7.e-002
-1.97e-002
-7.e-002
-6.35e-002
1.6969
-0.5524
-0.5524
-1.5524
-6.24e-002
-6.35e-002
-7.e-002
-1.97e-002
-7.e-002
-6.35e-002
1.6969
-0.5524
-0.5524
-1.5524</t>
  </si>
  <si>
    <t>C65H82N2O18S2</t>
  </si>
  <si>
    <t>1.27
1.27</t>
  </si>
  <si>
    <t>87
77</t>
  </si>
  <si>
    <t>423.955
15.451
227.661
18.93
37.19
208.896
0
397.861
70.21
11.701</t>
  </si>
  <si>
    <t>15.994
0
10.059
8.453
5.447
11.383
7.297
7.297
11.383
5.447
4.123
8.453
5.447
11.383
7.297
7.297
11.383
11.383
10.635
16.238
10.635
16.238
10.635
16.238
10.635
16.238
10.059
8.453
9.465
18.595
10.635
10.303
8.453
8.453
8.453
10.303
10.635
9.465
18.595
8.453
10.059
0
10.059
8.453
5.447
11.383
7.297
7.297
11.383
5.447
4.123
8.453
5.447
11.383
7.297
7.297
11.383
11.383
10.635
16.238
10.635
16.238
10.635
16.238
10.635
16.238
15.994
11.383
11.383
11.383
5.738
11.383
11.383
7.725
19.054
19.054
20.336
11.383
11.383
11.383
5.738
11.383
11.383
7.725
19.054
19.054
20.336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t>
  </si>
  <si>
    <t>140.294
11.701
374.457
70.21
143.544
553.655
102.542
15.451</t>
  </si>
  <si>
    <t>223.244
37.19
0
0
0
136.596
160.585
341.262
420.216
58.38
0
0
18.93
15.451</t>
  </si>
  <si>
    <t>C: 0.471, H: 0.043, N: 0.110, O: 0.313, S: 0.063</t>
  </si>
  <si>
    <t>6
12
35
15
34
6
35
15
34
15
15
8
49
12
-1
29
15
34
12
-1
23
15
34
15
27
35
6
16
11
11
11
36
8
35
15
34
20</t>
  </si>
  <si>
    <t>1.32
-1.244
4.801
-0.68
11.135
1.138
5.124
-0.984
12.876
-0.194
0.25
0.15
1.212
-0.685
0
1.112
-0.63
13.004
-1.017
0
2.558
-0.737
12.774
-0.19
3.653
4.699
1.248
0.123
1.493
1.551
1.343
5.18
-0.37
4.792
-1.076
11.069
5.018</t>
  </si>
  <si>
    <t>0
0
0
0
0
0
3
0
2
0
0
3
3
0
0
8
1
0
0
0
1
0
0
1
0
0
0
1
0
1
0
0
0
0
5
4
1
0
0
0
0
0
0
0
0
0
0
0
0
1
0
0
0
0
0
0
0
0
0
0
0
0
0
0
0
0
0
0
0
0
0
0
0
0
0
0
0
0
0</t>
  </si>
  <si>
    <t>0
0
0
0
0
0
3.706
0
-0.22
0
0
4.389
-2.946
0
0
-4.236
0.123
0
0
0
5.018
0
0
2.558
0
0
0
3.653
0
1.112
0
0
0
0
60.86
19.416
5.18
0
0
0
0
0
0
0
0
0
0
0
0
1.212
0
0
0
0
0
0
0
0
0
0
0
0
0
0
0
0
0
0
0
0
0
0
0
0
0
0
0
0
0</t>
  </si>
  <si>
    <t>-1.24e-002
0.1728
-0.2853
0.26
-0.2669
2.21e-002
-0.2802
0.3097
-0.2591
0.1122
-6.1e-003
2.09e-002
-0.1318
0.1038
6.53e-002
-0.2493
0.2431
-0.2748
0.1286
6.34e-002
-0.2957
0.2673
-0.2699
0.1834
-0.1266
-0.2548
6.61e-002
0.1147
-2.68e-002
-3.61e-002
4.6e-0</t>
  </si>
  <si>
    <t>C20H22N4O10S</t>
  </si>
  <si>
    <t>68.186
45.976
22.766
85.554
92.977
58.909
7.444
144.694
0
0</t>
  </si>
  <si>
    <t>14.388
6.217
10.635
9.465
18.595
14.388
10.635
9.465
18.595
7.053
5.447
8.743
22.455
4.414
5.85
2.424
9.221
18.595
4.123
5.85
7.321
9.221
18.595
7.313
12.139
12.087
16.238
7.444
11.383
11.383
13.38
9.416
10.303
10.635
11.071
18.595
12.218
5.85
5.85
5.85
5.85
5.85
5.85
5.85
5.85
5.85
7.242
5.85
5.85
5.85
5.85
5.85
5.85
5.85
5.85
7.242
7.242</t>
  </si>
  <si>
    <t>62.684
0
52.658
17.552
134.3
209.599
20.205
29.509</t>
  </si>
  <si>
    <t>21.635
125.697
21.019
0
34.594
0
42.602
83.32
90.901
37.521
20.773
9.221
18.686
20.536</t>
  </si>
  <si>
    <t>C: 0.481, H: 0.038, Cl: 0.224, N: 0.089, O: 0.101, S: 0.068</t>
  </si>
  <si>
    <t>11
11
16
16
16
11
53
49
12
8
8
16
11
11
16
11
11
53
8
28
11
11
28
11
53
30
34
33
34</t>
  </si>
  <si>
    <t>1.852
1.857
0.666
0.897
0.666
1.857
6.33
1.661
0.21
0.929
0.923
1.241
2.052
1.914
0.747
1.914
2.052
5.957
0.597
4.65
1.726
1.683
4.021
1.587
6.33
-1.5
8.361
6.777
8.361</t>
  </si>
  <si>
    <t>0
0
0
0
0
0
0
0
3
0
0
10
1
0
0
0
5
0
0
0
0
0
0
0
0
0
0
0
2
0
1
0
0
1
2
0
0
0
0
0
0
0
0
0
0
0
0
0
0
1
0
0
0
3
0
0
0
0
0
0
0
0
0
0
0
0
0
0
0
0
0
0
0
0
0
0
0
0
0</t>
  </si>
  <si>
    <t>0
0
0
0
0
0
0
0
2.45
0
0
18.5
0.21
0
0
0
4.219
0
0
0
0
0
0
0
0
0
0
0
8.672
0
-1.5
0
0
6.777
16.722
0
0
0
0
0
0
0
0
0
0
0
0
0
0
1.661
0
0
0
18.618
0
0
0
0
0
0
0
0
0
0
0
0
0
0
0
0
0
0
0
0
0
0
0
0
0</t>
  </si>
  <si>
    <t>-5.93e-002
-4.23e-002
5.56e-002
4.48e-002
5.56e-002
-4.23e-002
-8.31e-002
-0.1183
2.34e-002
-3.56e-002
-2.68e-002
-4.79e-002
-5.76e-002
-4.33e-002
4.05e-002
-4.33e-002
-5.76e-002
-8.44e-002
2.07e-002
-0.2396
4.e-003
3.9e-002
-0.2514
7.49e-002
-8.31e-002
0</t>
  </si>
  <si>
    <t>C19H18Cl3N3O3S</t>
  </si>
  <si>
    <t>71.345
13.109
79.681
32.722
11.701
60.711
0
93.323
11.701
100.073</t>
  </si>
  <si>
    <t>11.383
11.383
6.099
5.738
6.099
11.383
29.457
22.455
2.808
8.453
8.453
5.447
11.383
11.383
6.099
11.383
11.383
29.457
10.059
1.23
13.109
13.109
10.485
14.836
29.457
6.507
20.285
16.888
21.286
5.85
5.85
5.85
5.85
5.85
5.85
5.85
5.85
5.85
5.85
5.85
5.85
5.85
5.85
5.85
5.85
5.85
7.4</t>
  </si>
  <si>
    <t>54.823
23.403
58.509
11.701
16.888
151.741
29.483
127.82</t>
  </si>
  <si>
    <t>41.572
10.485
1.23
16.888
22.455
122.52
67.885
91.88
85.543
0
0
0
7.4
6.507</t>
  </si>
  <si>
    <t>C: 0.455, H: 0.043, N: 0.199, O: 0.303</t>
  </si>
  <si>
    <t>11
11
16
11
28
11
15
34
23
8
8
35
30
34
34</t>
  </si>
  <si>
    <t>1.627
1.593
0.401
1.406
3.761
1.548
-0.338
11.312
2.445
7.8e-002
-0.168
4.019
-0.907
9.774
9.774</t>
  </si>
  <si>
    <t>0
0
0
0
0
0
0
0
2
0
0
4
0
0
0
1
1
0
0
0
0
0
0
1
0
0
0
0
1
0
1
0
0
0
3
1
0
0
0
0
0
0
0
0
0
0
0
0
0
0
0
0
0
0
0
0
0
0
0
0
0
0
0
0
0
0
0
0
0
0
0
0
0
0
0
0
0
0
0</t>
  </si>
  <si>
    <t>0
0
0
0
0
0
0
0
-9.e-002
0
0
6.176
0
0
0
-0.338
0.401
0
0
0
0
0
0
2.445
0
0
0
0
3.761
0
-0.907
0
0
0
30.862
4.019
0
0
0
0
0
0
0
0
0
0
0
0
0
0
0
0
0
0
0
0
0
0
0
0
0
0
0
0
0
0
0
0
0
0
0
0
0
0
0
0
0
0
0</t>
  </si>
  <si>
    <t>-4.31e-002
-4.66e-002
5.53e-002
3.92e-002
-0.2639
2.67e-002
0.2445
-0.2719
-0.3089
3.94e-002
0.1148
-0.1532
0.6988
-0.4013
-0.4013</t>
  </si>
  <si>
    <t>C8H9N3O4</t>
  </si>
  <si>
    <t>20.362
7.321
22.766
39.037
30.297
38.174
0
35.105
0
41.572</t>
  </si>
  <si>
    <t>11.383
11.383
5.447
13.109
10.485
13.109
9.221
18.595
7.321
10.059
10.303
12.087
6.507
20.285
21.286
5.85
5.85
5.85
5.85
7.242
5.85
5.85
5.85
5.85</t>
  </si>
  <si>
    <t>13.75
11.701
35.105
0
18.595
139.55
5.447
10.485</t>
  </si>
  <si>
    <t>48.893
29.081
0
12.087
0
0
22.766
47.98
40.552
17.545
0
9.221
0
6.507</t>
  </si>
  <si>
    <t>C: 0.779, H: 0.068, Cl: 0.109, N: 0.043</t>
  </si>
  <si>
    <t>6
29
8
10
10
16
11
11
11
11
11
8
16
11
11
11
17
11
11
11
11
17
-1</t>
  </si>
  <si>
    <t>2.163
2.334
0.942
2.222
2.18
1.251
2.126
2.068
2.045
2.068
2.126
0.958
1.383
2.221
2.144
2.174
1.313
2.174
2.095
2.112
2.206
1.35
0</t>
  </si>
  <si>
    <t>0
0
0
0
0
0
1
0
2
0
2
12
0
0
0
0
2
2
0
0
0
0
0
0
0
0
0
0
0
1
0
0
0
0
0
0
0
0
0
0
0
0
0
0
0
0
0
0
0
0
0
0
0
0
0
0
0
0
0
0
0
0
0
0
0
0
0
0
0
0
0
0
0
0
0
0
0
0
0</t>
  </si>
  <si>
    <t>0
0
0
0
0
0
2.163
0
1.901
0
4.402
25.565
0
0
0
0
2.634
2.664
0
0
0
0
0
0
0
0
0
0
0
2.334
0
0
0
0
0
0
0
0
0
0
0
0
0
0
0
0
0
0
0
0
0
0
0
0
0
0
0
0
0
0
0
0
0
0
0
0
0
0
0
0
0
0
0
0
0
0
0
0
0</t>
  </si>
  <si>
    <t>-1.27e-002
-0.2984
1.66e-002
-6.99e-002
-5.77e-002
-2.6e-002
-5.5e-002
-6.17e-002
-6.23e-002
-6.17e-002
-5.5e-002
2.39e-002
-2.61e-002
-5.71e-002
-6.13e-002
-5.44e-002
-1.81e-002
-5.44e-002
-6.17e-002
-6.16e-002
-5.41e-002
-1.39e-002
-0.1466</t>
  </si>
  <si>
    <t>C21H22ClN</t>
  </si>
  <si>
    <t>36.112
22.766
136.596
7.051
0
23.146
0
157.179
0
0</t>
  </si>
  <si>
    <t>15.994
2.424
10.059
11.383
11.383
5.447
11.383
11.383
11.383
11.383
11.383
10.059
5.447
11.383
11.383
11.383
4.913
11.383
11.383
11.383
11.383
4.913
34.31
5.85
5.85
5.85
5.85
5.85
5.85
5.85
5.85
5.85
5.85
5.85
5.85
5.85
5.85
5.85
5.85
5.85
5.85
5.85
5.85
5.85
7.051</t>
  </si>
  <si>
    <t>7.051
0
122.868
0
0
175.133
20.721
57.076</t>
  </si>
  <si>
    <t>0
2.424
0
0
34.31
159.362
36.716
61.074
81.912
7.051
0
0
0
0</t>
  </si>
  <si>
    <t>C: 0.558, H: 0.067, N: 0.199, O: 0.176</t>
  </si>
  <si>
    <t>6
12
6
8
12
15
34
23
12
8
8
8
27
15
20
20
15
34
29
8
8
8
12
15
34
23
23
15
34
20
23
15
34
12
8
35
18
6
6
6
23
15
34
12
8
16
11
11
16
11
11
33
23
15
34
12
8
33
23
15
34
12
8
16
11
24
17
11
11
11
11
17
23
15
34
12
8
16
11
28
11
24
23
15
34
12
8
8
15
34
23</t>
  </si>
  <si>
    <t>1.778
-0.259
1.778
4.e-003
-1.362
-0.812
14.48
2.739
-1.288
-2.6e-002
0.181
6.4e-002
3.971
-0.211
5.534
5.534
-0.652
14.309
1.258
0.119
0.404
0.222
-1.047
-0.727
13.085
2.175
1.998
-1.041
11.361
5.129
2.705
-0.929
14.66
-1.594
-0.492
6.025
-0.912
1.69
1.69
1.69
2.638
-0.986
14.781
-1.603
-0.302
0.391
1.469
1.335
-0.122
1.335
1.469
10.141
2.575
-1.097
14.482
-1.802
-1.043
10.818
2.498
-0.971
14.623
-1.494
-0.187
0.561
1.634
3.123
0.701
1.797
1.792
1.77
1.787
0.692
2.708
-0.834
14.377
-1.328
-0.124
0.441
1.441
4.001
1.373
2.885
2.67
-0.647
13.425
-0.923
0.183
0.1
-0.341
12.023
2.569</t>
  </si>
  <si>
    <t>0
0
0
0
0
0
5
0
14
0
0
11
10
0
0
12
4
2
1
0
3
0
0
10
2
0
0
1
1
1
0
0
0
2
11
1
0
0
0
0
0
0
0
0
0
0
0
0
0
0
0
0
0
0
0
0
0
0
0
0
0
0
0
0
0
0
0
0
0
0
0
0
0
0
0
0
0
0
0</t>
  </si>
  <si>
    <t>0
0
0
0
0
0
8.629
0
-0.892
0
0
17.209
-12.695
0
0
-9.242
1.272
1.394
-0.912
0
16.199
0
0
25.279
6.008
0
0
3.971
4.001
1.258
0
0
0
20.96
151.611
6.025
0
0
0
0
0
0
0
0
0
0
0
0
0
0
0
0
0
0
0
0
0
0
0
0
0
0
0
0
0
0
0
0
0
0
0
0
0
0
0
0
0
0
0</t>
  </si>
  <si>
    <t>-6.27e-002
-4.49e-002
-6.27e-002
-2.35e-002
9.95e-002
0.2327
-0.2756
-0.3021
9.95e-002
-2.41e-002
-3.12e-002
4.18e-002
-0.2636
0.1412
-0.2777
-0.2777
0.2353
-0.2753
-0.2883
1.5e-002
-3.51e-002
-2.41e-002
0.1036
0.2486
-0.2739
-0.232
-0.2186
0.3118
-0.2529</t>
  </si>
  <si>
    <t>C59H84N18O14</t>
  </si>
  <si>
    <t>52
80
13
66</t>
  </si>
  <si>
    <t>236.826
143.766
91.064
273.337
216.251
74.375
13.814
196.879
146.272
40.956</t>
  </si>
  <si>
    <t>14.388
2.517
14.388
8.453
4.123
9.221
18.595
7.321
4.123
8.453
8.453
10.059
10.469
10.525
12.218
12.218
9.221
18.595
2.424
10.059
8.453
8.453
4.123
9.221
18.595
8.785
8.785
10.827
18.595
12.218
7.321
9.221
18.595
4.123
10.303
10.635
0
14.388
14.388
14.388
7.321
9.221
18.595
4.123
8.453
5.447
11.383
11.383
7.297
11.383
11.383
15.435
7.321
9.221
18.595
4.123
10.303
15.435
7.321
9.221
18.595
4.123
8.453
5.447
13.109
6.127
6.64
11.383
11.383
11.383
11.383
4.913
7.321
9.221
18.595
4.123
8.453
7.174
13.109
10.485
14.836
6.127
7.321
9.221
18.595
4.123
8.453
8.453
9.221
18.595
7.321
5.85
5.85
5.85
5.85
5.85
5.85
5.85
5.85
5.85
5.85
7.242
5.85
5.85
5.85
5.85
5.85
5.85
5.85
7.242
7.242
7.242
7.242
5.85
5.85
5.85
5.85
5.85
5.85
5.85
7.242
7.242
7.242
7.242
7.242
5.85
5.85
5.85
5.85
5.85
5.85
5.85
5.85
5.85
5.85
5.85
5.85
7.242
5.85
5.85
5.85
5.85
5.85
5.85
5.85
7.4
7.242
5.85
5.85
5.85
7.4
7.242
5.85
5.85
5.85
5.85
7.242
5.85
5.85
5.85
5.85
7.242
5.85
5.85
5.85
5.85
5.85
7.242
7.242
5.85
5.85
5.85
5.85
5.85
7.242</t>
  </si>
  <si>
    <t>227.08
52.658
93.614
146.272
219.985
646.526
36.92
10.485</t>
  </si>
  <si>
    <t>112.295
264.62
17.571
0
0
85.692
167.921
294.735
207.234
93.207
72.426
107.012
0
10.827</t>
  </si>
  <si>
    <t>C: 0.615, H: 0.046, N: 0.038, O: 0.302</t>
  </si>
  <si>
    <t>6
8
8
16
16
16
11
16
16
35
15
10
15
34
15
34
33
15
34
10
15
29
8
6
15
34
33</t>
  </si>
  <si>
    <t>1.874
0.615
0.377
0.451
0.349
0.202
1.348
9.6e-002
6.8e-002
5.473
-0.511
0.871
-0.572
12.418
-1.386
11.284
9.198
-0.521
12.555
1.03
-0.178
1.469
0.267
1.736
-1.251
11.595
9.464</t>
  </si>
  <si>
    <t>0
0
0
0
0
0
2
0
3
0
2
1
0
0
0
6
5
0
0
0
0
0
0
0
0
0
0
0
0
1
0
0
0
2
4
1
0
0
0
0
0
0
0
0
0
0
0
0
0
0
0
0
0
0
0
0
0
0
0
0
0
0
0
0
0
0
0
0
0
0
0
0
0
0
0
0
0
0
0</t>
  </si>
  <si>
    <t>0
0
0
0
0
0
3.61
0
1.26
0
1.901
1.348
0
0
0
-4.416
1.167
0
0
0
0
0
0
0
0
0
0
0
0
1.469
0
0
0
18.663
47.854
5.473
0
0
0
0
0
0
0
0
0
0
0
0
0
0
0
0
0
0
0
0
0
0
0
0
0
0
0
0
0
0
0
0
0
0
0
0
0
0
0
0
0
0
0</t>
  </si>
  <si>
    <t>-6.51e-002
-5.2e-002
-2.39e-002
2.8e-003
3.9e-002
4.16e-002
-3.56e-002
5.39e-002
9.82e-002
-0.3028
0.158
2.33e-002
0.1908
-0.2891
0.3141
-0.2585
-0.3263
0.1888
-0.2892
1.08e-002
9.88e-002
-0.239
5.4e-003
-5.17e-002
0.3016
-0.2598
-0.3341</t>
  </si>
  <si>
    <t>C19H17NO7</t>
  </si>
  <si>
    <t>1.54
2.23
2.49</t>
  </si>
  <si>
    <t>22
27
17</t>
  </si>
  <si>
    <t>55.742
22.766
11.383
63.312
74.381
74.624
0
29.254
17.552
40.956</t>
  </si>
  <si>
    <t>14.388
8.453
8.453
5.447
7.053
5.447
11.383
5.447
7.297
10.635
7.297
11.383
7.615
18.595
9.465
18.595
15.435
7.615
18.595
11.383
7.053
2.424
10.059
14.388
9.465
18.595
15.435
5.85
5.85
5.85
5.85
5.85
5.85
5.85
5.85
5.85
7.4
5.85
5.85
5.85
5.85
5.85
5.85
7.4</t>
  </si>
  <si>
    <t>14.8
40.956
29.254
17.552
115.888
86.055
48.347
37.117</t>
  </si>
  <si>
    <t>41.506
74.381
2.424
0
0
37.23
19.836
120.984
37.351
0
22.527
14.8
0
18.93</t>
  </si>
  <si>
    <t>C: 0.355, H: 0.030, N: 0.170, O: 0.222, S: 0.223</t>
  </si>
  <si>
    <t>6
28
16
28
28
28
49
8
15
15
29
12
18
15
34
23
15
34
12
49
15
15
15
34
20
15
34
33
49
35
6
49
8
15
34
33</t>
  </si>
  <si>
    <t>1.391
3.918
0.221
3.73
3.418
3.467
1.104
0.161
0.44
-0.224
1.056
-0.863
-1.824
-0.776
13.17
2.522
-0.666
12.807
-0.871
0.806
7.e-002
-0.627
-1.138
11.34
5.074
-1.513
11.198
9.109
0.806
5.39
1.208
1.201
0.217
-1.323
12.066
9.834</t>
  </si>
  <si>
    <t>0
0
0
0
0
0
2
0
2
0
0
0
2
0
0
9
1
0
1
0
1
0
0
1
0
0
0
0
4
1
0
0
0
2
5
1
0
0
0
0
0
0
0
0
0
0
0
0
0
4
0
0
0
0
0
0
0
0
0
0
0
0
0
0
0
0
0
0
0
0
0
0
0
0
0
0
0
0
0</t>
  </si>
  <si>
    <t>0
0
0
0
0
0
2.6
0
0.379
0
0
0
-1.733
0
0
-5.753
0.221
0
-1.824
0
5.074
0
0
2.522
0
0
0
0
14.535
1.056
0
0
0
18.943
60.582
5.39
0
0
0
0
0
0
0
0
0
0
0
0
0
3.919
0
0
0
0
0
0
0
0
0
0
0
0
0
0
0
0
0
0
0
0
0
0
0
0
0
0
0
0
0</t>
  </si>
  <si>
    <t>1.79e-002
-0.1267
0.1883
-0.1082
-2.84e-002
-6.82e-002
-8.6e-002
2.48e-002
-2.2e-002
0.1106
-0.244
0.1319
0.2416
0.274
-0.2716
-0.2756
0.2383
-0.2753
0.1369
-9.34e-002
6.2e-002
0.1289
0.2482
-0.2719
-0.3249
0.2971
-0.2606
-0.3277
-9.34e-002
-0.3502
3.88e-002
-0.129
1.95e-002
0.3047
-0.2594
-0.3269</t>
  </si>
  <si>
    <t>C17H17N7O8S4</t>
  </si>
  <si>
    <t>2.1
3.64</t>
  </si>
  <si>
    <t>36
28</t>
  </si>
  <si>
    <t>49.721
41.537
0
128.08
92.977
53.8
6.029
160.034
0
0</t>
  </si>
  <si>
    <t>15.994
2.804
9.191
12.06
13.634
13.634
22.455
8.743
5.447
7.053
2.424
4.414
3.8e-002
9.221
18.595
7.321
9.221
18.595
3.099
22.455
6.029
5.447
9.221
18.595
12.218
9.465
18.595
15.435
22.455
10.635
16.238
22.455
8.743
9.465
18.595
15.435
5.85
5.85
5.85
5.85
5.85
5.85
7.242
5.85
7.242
7.242
7.4
5.85
5.85
5.85
5.85
5.85
7.4</t>
  </si>
  <si>
    <t>48.23
0
58.509
0
123.848
166.551
10.895
124.145</t>
  </si>
  <si>
    <t>53.725
100.298
2.424
0
37.32
81.001
19.082
90.677
35.283
34.5
16.434
33.281
18.686
9.465</t>
  </si>
  <si>
    <t>C: 0.606, H: 0.077, N: 0.202, O: 0.115</t>
  </si>
  <si>
    <t>6
8
15
34
29
16
11
11
11
11
11
18
8
8
29
8
8
8
8
29
15
34
29
27
27
8
6
8
35
6</t>
  </si>
  <si>
    <t>1.897
0.444
0.106
12.953
1.949
0.914
1.986
1.96
1.958
1.96
1.986
-0.374
0.803
0.819
2.31
0.819
0.803
0.72
0.506
1.414
-0.174
12.136
1.355
3.868
3.948
0.516
1.871
0.491
5.598
1.691</t>
  </si>
  <si>
    <t>0
0
0
0
0
0
3
0
9
0
0
5
0
0
0
2
1
0
1
0
0
0
0
0
0
0
0
2
0
4
0
0
0
0
2
1
0
0
0
0
0
0
0
0
0
0
0
0
0
0
0
0
0
0
0
0
0
0
0
0
0
0
0
0
0
0
0
0
0
0
0
0
0
0
0
0
0
0
0</t>
  </si>
  <si>
    <t>0
0
0
0
0
0
5.461
0
5.926
0
0
9.853
0
0
0
-6.8e-002
0.914
0
-0.374
0
0
0
0
0
0
0
0
7.817
0
7.029
0
0
0
0
25.09
5.598
0
0
0
0
0
0
0
0
0
0
0
0
0
0
0
0
0
0
0
0
0
0
0
0
0
0
0
0
0
0
0
0
0
0
0
0
0
0
0
0
0
0
0</t>
  </si>
  <si>
    <t>-5.68e-002
2.2e-002
0.2188
-0.2771
-0.2631
3.61e-002
-4.05e-002
-6.04e-002
-6.22e-002
-6.04e-002
-4.05e-002
6.71e-002
-1.61e-002
3.e-004
-0.3016
3.e-004
-1.61e-002
1.62e-002
5.36e-002
-0.1544
0.3456
-0.2499
-0.156
-5.5e-002
-5.5e-002
3.8e-002
-4.72e-002
6</t>
  </si>
  <si>
    <t>C21H32N6O3</t>
  </si>
  <si>
    <t>-1.51
10.01</t>
  </si>
  <si>
    <t>130.973
10.201
56.915
19.856
37.19
9.477
0
190.219
17.552
17.552</t>
  </si>
  <si>
    <t>14.388
8.453
9.221
18.595
2.424
7.053
11.383
11.383
11.383
11.383
11.383
0
8.453
10.059
2.424
10.059
8.453
10.059
10.059
3.888
10.827
18.595
3.888
13.634
13.634
10.059
14.388
10.303
10.635
16.238
5.85
5.85
5.85
5.85
5.85
5.85
5.85
5.85
5.85
5.85
5.85
5.85
5.85
5.85
5.85
5.85
5.85
5.85
5.85
5.85
5.85
5.85
5.85
5.85
5.85
5.85
5.85
5.85
5.85
5.85
5.85
5.85</t>
  </si>
  <si>
    <t>11.701
17.552
117.018
40.956
37.19
231.197
7.053
27.269</t>
  </si>
  <si>
    <t>13.059
21.019
18.595
7.777
0
75.806
54.06
188.999
90.572
0
0
9.221
0
10.827</t>
  </si>
  <si>
    <t>C: 0.464, H: 0.083, N: 0.068, O: 0.386</t>
  </si>
  <si>
    <t>8
12
12
12
12
29
8
8
33
8
33
33
33
33</t>
  </si>
  <si>
    <t>0.142
-1.043
-1.235
-1.185
-0.625
1.557
0.256
-0.12
8.721
-0.315
8.986
9.511
9.333
9.343</t>
  </si>
  <si>
    <t>0
0
0
0
0
0
0
0
4
0
0
0
4
0
0
0
0
0
0
0
0
0
0
0
0
0
0
0
0
1
0
0
0
5
0
0
0
0
0
0
0
0
0
0
0
0
0
0
0
0
0
0
0
0
0
0
0
0
0
0
0
0
0
0
0
0
0
0
0
0
0
0
0
0
0
0
0
0
0</t>
  </si>
  <si>
    <t>0
0
0
0
0
0
0
0
-3.5e-002
0
0
0
-4.087
0
0
0
0
0
0
0
0
0
0
0
0
0
0
0
0
1.557
0
0
0
45.896
0
0
0
0
0
0
0
0
0
0
0
0
0
0
0
0
0
0
0
0
0
0
0
0
0
0
0
0
0
0
0
0
0
0
0
0
0
0
0
0
0
0
0
0
0</t>
  </si>
  <si>
    <t>2.75e-002
9.51e-002
0.1086
0.1002
6.16e-002
-0.2906
2.2e-002
5.58e-002
-0.395
6.13e-002
-0.3946
-0.3886
-0.3876
-0.389</t>
  </si>
  <si>
    <t>C8H17NO5</t>
  </si>
  <si>
    <t>57.95
77.178
0
37.002
0
2.424
0
70.21
0
0</t>
  </si>
  <si>
    <t>10.059
4.367
4.367
4.367
4.123
2.424
10.059
10.303
15.435
10.303
15.435
15.435
15.435
15.435
5.85
5.85
5.85
5.85
5.85
5.85
5.85
5.85
5.85
5.85
7.4
5.85
5.85
7.4
7.4
7.4
7.4</t>
  </si>
  <si>
    <t>37.002
0
70.21
0
0
137.552
0
0</t>
  </si>
  <si>
    <t>77.178
2.424
0
0
0
0
0
43.521
75.904
8.735
0
37.002
0
0</t>
  </si>
  <si>
    <t>C: 0.548, H: 0.097, N: 0.064, O: 0.292</t>
  </si>
  <si>
    <t>6
8
8
8
29
8
12
-1
12
-1
12
-1
12
-1
8
33
33
33
33</t>
  </si>
  <si>
    <t>2.055
1.017
0.95
0.724
1.838
0.308
-0.931
0
-1.153
0
-1.074
0
-0.464
0
-0.2
9.14
9.665
9.453
9.497</t>
  </si>
  <si>
    <t>0
0
0
0
0
0
1
0
5
0
0
0
4
0
0
0
0
0
0
0
0
0
0
0
0
0
0
0
0
1
0
0
0
4
0
0
0
0
0
0
0
0
0
0
0
0
0
0
0
0
0
0
0
0
0
0
0
0
0
0
0
0
0
0
0
0
0
0
0
0
0
0
0
0
0
0
0
0
0</t>
  </si>
  <si>
    <t>0
0
0
0
0
0
2.055
0
2.801
0
0
0
-3.621
0
0
0
0
0
0
0
0
0
0
0
0
0
0
0
0
1.838
0
0
0
37.757
0
0
0
0
0
0
0
0
0
0
0
0
0
0
0
0
0
0
0
0
0
0
0
0
0
0
0
0
0
0
0
0
0
0
0
0
0
0
0
0
0
0
0
0
0</t>
  </si>
  <si>
    <t>-6.54e-002
-5.5e-002
-4.07e-002
-1.3e-003
-0.2929
2.74e-002
9.51e-002
6.42e-002
0.1086
6.56e-002
0.1002
6.46e-002
6.15e-002
5.19e-002
6.13e-002
-0.3946
-0.3886
-0.3876
-0.389</t>
  </si>
  <si>
    <t>C10H21NO4</t>
  </si>
  <si>
    <t>78.941
61.742
0
29.601
0
2.424
0
58.509
11.701
29.254</t>
  </si>
  <si>
    <t>14.388
8.453
8.453
10.059
2.424
10.059
4.367
5.85
4.367
5.85
4.367
5.85
4.123
5.85
10.303
15.435
15.435
15.435
15.435
5.85
5.85
5.85
5.85
5.85
5.85
5.85
5.85
5.85
5.85
5.85
5.85
5.85
7.4
7.4
7.4
7.4</t>
  </si>
  <si>
    <t>29.601
29.254
58.509
11.701
0
143.108
0
0</t>
  </si>
  <si>
    <t>61.742
2.424
0
0
0
22.841
18.512
74.419
53.899
8.735
0
29.601
0
0</t>
  </si>
  <si>
    <t>C: 0.664, H: 0.074, O: 0.262</t>
  </si>
  <si>
    <t>6
8
15
34
35
8
15
34
18
8
8
12
18
8
12
12
12
8
8
15
10
15
34
10
10
18
6
33
6
35
15
34
35
8
6</t>
  </si>
  <si>
    <t>1.64
0.13
-0.509
11.772
5.155
-0.493
-0.478
13.631
-1.557
0.276
0.633
0
-0.86
0.246
-0.776
-0.115
7.1e-002
0.776
0.736
1.045
1.699
-2.7e-002
12.023
1.584
1.93
-0.439
2.08
11.579
1.913
5.83
-0.935
12.538
5.048
9.7e-002
1.655</t>
  </si>
  <si>
    <t>0
0
0
0
0
0
4
0
8
0
3
0
4
0
0
5
0
0
3
0
0
0
0
0
0
0
0
0
0
0
0
0
0
1
4
3
0
0
0
0
0
0
0
0
0
0
0
0
0
0
0
0
0
0
0
0
0
0
0
0
0
0
0
0
0
0
0
0
0
0
0
0
0
0
0
0
0
0
0</t>
  </si>
  <si>
    <t>0
0
0
0
0
0
7.29
0
2.406
0
5.214
0
-0.819
0
0
-0.903
0
0
-2.855
0
0
0
0
0
0
0
0
0
0
0
0
0
0
11.579
49.965
16.034
0
0
0
0
0
0
0
0
0
0
0
0
0
0
0
0
0
0
0
0
0
0
0
0
0
0
0
0
0
0
0
0
0
0
0
0
0
0
0
0
0
0
0</t>
  </si>
  <si>
    <t>-5.6e-002
3.08e-002
0.2609
-0.2667
-0.308
0.1179
0.1916
-0.2938
0.1463
-1.5e-002
-4.63e-002
-2.94e-002
1.01e-002
-1.78e-002
5.88e-002
5.e-004
-3.12e-002
-4.6e-002
-3.05e-002
-5.63e-002
-1.46e-002
0.1778
-0.29
-1.78e-002
-7.03e-002
1.27e-002
-5.2e-002
-0.3</t>
  </si>
  <si>
    <t>C27H36O8</t>
  </si>
  <si>
    <t>140.798
49.584
0
32.095
74.381
37.353
0
69.824
46.807
99.465</t>
  </si>
  <si>
    <t>14.388
8.453
9.465
18.595
10.635
10.303
7.615
18.595
0
8.453
8.453
2.517
0
8.453
4.367
2.517
2.517
8.453
8.453
5.447
11.383
7.615
18.595
11.383
11.383
0
14.388
15.435
14.388
10.635
11.315
18.595
10.635
10.303
14.388
5.85
5.85
5.85
5.85
5.85
5.85
5.85
5.85
5.85
5.85
5.85
5.85
5.85
5.85
5.85
5.85
5.85
5.85
5.85
5.85
5.85
5.85
5.85
5.85
5.85
5.85
5.85
7.4
5.85
5.85
5.85
5.85
5.85
5.85
5.85
5.85</t>
  </si>
  <si>
    <t>30.804
99.465
35.105
46.807
106.287
177.014
20.677
34.149</t>
  </si>
  <si>
    <t>26.071
77.057
18.595
0
0
59.996
84.454
168.944
61.477
10.303
15.23
7.4
9.465
11.315</t>
  </si>
  <si>
    <t>C: 0.465, H: 0.049, Br: 0.206, N: 0.072, O: 0.207</t>
  </si>
  <si>
    <t>6
16
11
16
16
16
16
23
15
34
8
29
8
15
34
33
8
15
34
33
6
69
6</t>
  </si>
  <si>
    <t>1.855
0.874
1.915
1.038
0.88
0.86
0.637
2.727
-0.464
12.132
-0.317
1.049
-0.519
-1.191
10.748
8.782
-0.519
-1.191
10.748
8.782
1.853
3.453
1.941</t>
  </si>
  <si>
    <t>0
0
0
0
0
0
3
0
3
0
0
1
0
0
0
3
5
0
0
0
0
0
0
1
0
0
0
0
0
1
0
0
0
2
3
0
0
0
0
0
0
0
0
0
0
0
0
0
0
0
0
0
0
0
0
0
0
0
0
0
0
0
0
0
0
0
0
0
0
1
0
0
0
0
0
0
0
0
0</t>
  </si>
  <si>
    <t>0
0
0
0
0
0
5.65
0
-1.354
0
0
1.915
0
0
0
-2.844
4.291
0
0
0
0
0
0
2.727
0
0
0
0
0
1.049
0
0
0
17.564
33.63
0
0
0
0
0
0
0
0
0
0
0
0
0
0
0
0
0
0
0
0
0
0
0
0
0
0
0
0
0
0
0
0
0
0
3.453
0
0
0
0
0
0
0
0
0</t>
  </si>
  <si>
    <t>-3.79e-002
-2.91e-002
-5.34e-002
-3.63e-002
2.52e-002
-1.5e-002
3.95e-002
-0.2838
0.2301
-0.2759
7.68e-002
-0.2755
8.57e-002
0.2724
-0.2653
-0.3308
8.57e-002
0.2724
-0.2653
-0.3308
-3.68e-002
-5.02e-002
-3.87e-002</t>
  </si>
  <si>
    <t>C15H19BrN2O5</t>
  </si>
  <si>
    <t>1.98
2.52
3.48
6.9</t>
  </si>
  <si>
    <t>8
20
16
12</t>
  </si>
  <si>
    <t>109.798
7.321
11.383
42.794
37.19
52.166
0
40.956
0
86.883</t>
  </si>
  <si>
    <t>14.388
5.447
11.383
5.447
5.934
5.447
7.053
7.321
9.221
18.595
10.059
2.424
10.059
9.465
18.595
15.435
10.059
9.465
18.595
15.435
14.388
34.225
14.388
5.85
5.85
5.85
5.85
7.242
5.85
5.85
5.85
5.85
7.4
5.85
5.85
7.4
5.85
5.85
5.85
5.85
5.85
5.85</t>
  </si>
  <si>
    <t>93.604
52.658
5.85
0
52.626
120.198
29.33
34.225</t>
  </si>
  <si>
    <t>30.871
65.531
0
0
0
45.608
59.508
65.646
71.133
0
7.242
24.022
18.93
0</t>
  </si>
  <si>
    <t>C: 0.733, H: 0.089, O: 0.178</t>
  </si>
  <si>
    <t>6
14
14
8
12
6
12
-1
10
10
12
12
-1
8
12
-1
12
-1
8
15
10
8
8
8
15
34
33
8
33
33</t>
  </si>
  <si>
    <t>1.802
2.855
3.002
0.671
8.4e-002
1.986
-0.533
0
1.84
2.017
0.1
-0.327
0
0.818
0.505
0
0.435
0
0.982
1.405
2.203
0.818
0.685
0.221
-0.739
10.583
8.707
1.018
10.409
10.275</t>
  </si>
  <si>
    <t>0
0
0
0
0
0
2
0
7
0
3
0
6
0
2
2
0
0
0
0
0
0
0
0
0
0
0
0
0
0
0
0
0
3
1
0
0
0
0
0
0
0
0
0
0
0
0
0
0
0
0
0
0
0
0
0
0
0
0
0
0
0
0
0
0
0
0
0
0
0
0
0
0
0
0
0
0
0
0</t>
  </si>
  <si>
    <t>0
0
0
0
0
0
3.789
0
5.215
0
6.06
0
0.266
0
5.858
0.667
0
0
0
0
0
0
0
0
0
0
0
0
0
0
0
0
0
29.392
10.583
0
0
0
0
0
0
0
0
0
0
0
0
0
0
0
0
0
0
0
0
0
0
0
0
0
0
0
0
0
0
0
0
0
0
0
0
0
0
0
0
0
0
0
0</t>
  </si>
  <si>
    <t>-2.8e-003
-0.1068
-0.1033
1.42e-002
-3.5e-003
-5.89e-002
7.55e-002
6.48e-002
-5.96e-002
-8.e-002
6.2e-003
6.08e-002
6.06e-002
-2.3e-002
-3.15e-002
3.1e-002
-2.57e-002
3.15e-002
-2.83e-002
-7.36e-002
-8.53e-002
-3.43e-002
-4.05e-002
3.37e-002
0.2581
-0.266</t>
  </si>
  <si>
    <t>C22H32O4</t>
  </si>
  <si>
    <t>106.753
65.02
0
31.666
18.595
20.883
29.694
40.956
23.403
105.316</t>
  </si>
  <si>
    <t>14.388
14.847
14.847
8.453
2.517
14.388
4.367
5.85
11.383
11.383
2.517
4.367
5.85
8.453
2.517
5.85
2.517
5.85
8.453
5.447
11.383
8.453
8.453
8.453
9.465
18.595
15.435
8.453
15.435
15.435
5.85
5.85
5.85
5.85
5.85
5.85
5.85
5.85
5.85
5.85
5.85
5.85
5.85
5.85
5.85
5.85
5.85
5.85
5.85
5.85
5.85
5.85
5.85
7.4
5.85
5.85
7.4
7.4</t>
  </si>
  <si>
    <t>33.903
105.316
29.254
23.403
34.031
147.089
5.447
63.843</t>
  </si>
  <si>
    <t>46.307
18.595
0
0
29.694
53.985
64.206
159.845
37.989
0
0
22.201
9.465
0</t>
  </si>
  <si>
    <t>6
12
-1
12
-1
35
45
34
33
33
8
18
8
33
8
33
19
-1
-1
-1
33</t>
  </si>
  <si>
    <t>1.628
-0.254
0
-0.818
0
4.518
-3.905
10.173
8.313
8.313
-0.292
-0.959
-0.292
8.402
-0.292
8.402
3.374
0
0
0
8.402</t>
  </si>
  <si>
    <t>0
0
0
0
0
0
1
0
3
0
0
0
2
0
0
0
0
0
1
1
0
0
0
0
0
0
0
0
0
0
0
0
0
5
1
1
0
0
0
0
0
0
0
0
0
1
0
0
0
0
0
0
0
0
0
0
0
0
0
0
0
0
0
0
0
0
0
0
0
0
0
0
0
0
0
0
0
0
0</t>
  </si>
  <si>
    <t>0
0
0
0
0
0
1.628
0
-0.875
0
0
0
-1.072
0
0
0
0
0
-0.959
3.374
0
0
0
0
0
0
0
0
0
0
0
0
0
41.836
10.173
4.518
0
0
0
0
0
0
0
0
0
-3.905
0
0
0
0
0
0
0
0
0
0
0
0
0
0
0
0
0
0
0
0
0
0
0
0
0
0
0
0
0
0
0
0
0</t>
  </si>
  <si>
    <t>-3.55e-002
9.2e-002
6.34e-002
0.1664
7.45e-002
-0.3585
0.2814
-0.6219
-0.3371
-0.6219
8.45e-002
0.1242
8.45e-002
-0.3919
8.45e-002
-0.3919
0.1225
0.2263
0.2263
0.2263
-0.3919</t>
  </si>
  <si>
    <t>C: 0.324, H: 0.070, N: 0.054, O: 0.432, P: 0.120</t>
  </si>
  <si>
    <t>C7H18NO7P</t>
  </si>
  <si>
    <t>3.49
7.26
8.08</t>
  </si>
  <si>
    <t>10
9
17</t>
  </si>
  <si>
    <t>97.426
60.332
0
61.965
0
16.185
0
46.807
17.552
0</t>
  </si>
  <si>
    <t>14.388
4.367
5.85
4.894
5.85
10.635
9.13
19.317
16.185
20.584
10.303
0
10.303
15.435
10.303
15.435
7.859
15.435
7.242
7.242
7.242
5.85
5.85
5.85
7.4
5.85
5.85
5.85
5.85
7.4
5.85
5.85
7.4
7.4</t>
  </si>
  <si>
    <t>104.942
0
40.956
17.552
16.185
111.502
0
9.13</t>
  </si>
  <si>
    <t>113.03
0
0
0
0
0
14.388
17.552
82.083
7.859
4.894
51.329
9.13
0</t>
  </si>
  <si>
    <t>C: 0.559, H: 0.065, N: 0.123, O: 0.197, S: 0.056</t>
  </si>
  <si>
    <t>6
12
-1
12
-1
8
33
23
15
34
12
8
49
49
8
12
15
34
23
12
15
34
23
12
15
34
23
12
15
34
23
12
15
34
23
12
6
33
8
8
8
8
20
8
16
11
24
17
11
11
11
11
17
8
16
11
11
11
11
11
23
15
34
12
8
16
11
11
11
11
11
20
33
6
15
34
33
6
15
34
33</t>
  </si>
  <si>
    <t>1.351
-1.199
0
-1.133
0
-0.649
9.89
2.504
-0.832
13.755
-1.415
-0.204
1.02
1.037
-0.155
-1.33
-0.775
14.542
2.807
-1.324
-0.758
14.715
2.839
-1.357
-0.785
14.642
2.754
-1.324
-0.853
14.192
2.535
-1.663
-0.983
14.012
2.562
-1.531
1.253
10.905
3.3e-002
0.353
0.462
0.269
5.789
-7.9e-002
0.648
1.703
3.173
0.764
1.847
1.835
1.82
1.845
0.766
-4.4e-002
0.657
1.765
1.765
1.789
1.765
1.765
2.731
-0.668
13.737
-1.089
0.14
0.774
1.805
1.8
1.82
1.8
1.805
6.366
10.206
1.083
-0.834
8.999
7.416
1.083
-0.834
8.999
7.416</t>
  </si>
  <si>
    <t>0
0
0
0
0
0
4
0
10
0
0
15
10
0
0
9
3
2
0
0
2
0
0
7
1
0
0
0
0
0
0
0
0
5
9
0
0
0
0
0
0
0
0
0
0
0
0
0
0
2
0
0
0
0
0
0
0
0
0
0
0
0
0
0
0
0
0
0
0
0
0
0
0
0
0
0
0
0
0</t>
  </si>
  <si>
    <t>0
0
0
0
0
0
4.771
0
0.132
0
0
26.936
-13.361
0
0
-7.318
2.08
1.53
0
0
12.155
0
0
18.737
3.173
0
0
0
0
0
0
0
0
45.835
117.597
0
0
0
0
0
0
0
0
0
0
0
0
0
0
2.058
0
0
0
0
0
0
0
0
0
0
0
0
0
0
0
0
0
0
0
0
0
0
0
0
0
0
0
0
0</t>
  </si>
  <si>
    <t>-3.71e-002
7.17e-002
6.17e-002
7.11e-002
5.54e-002
6.39e-002
-0.3944
-0.3061
0.2334
-0.2755
0.1091
3.1e-002
-9.16e-002
-9.16e-002
3.1e-002
0.1091
0.2336
-0.2755
-0.3018
0.1032
0.2331
-0.2756
-0.3018
0.1033
0.2331
-0.2756
-0.3021
9.92e-002
0.2328
-0.2756
-</t>
  </si>
  <si>
    <t>C53H74N10O14S2</t>
  </si>
  <si>
    <t>-3.35
4.76
4.76
7.16
10.66</t>
  </si>
  <si>
    <t>47
81
77
72
43</t>
  </si>
  <si>
    <t>280.344
110.665
159.362
192.59
130.168
42.184
6.64
273.712
93.614
11.701</t>
  </si>
  <si>
    <t>14.388
4.367
5.85
4.123
5.85
10.303
15.435
7.321
9.221
18.595
4.123
8.743
22.763
22.763
8.743
4.123
9.221
18.595
7.321
4.123
9.221
18.595
7.321
4.123
9.221
18.595
7.321
4.123
9.221
18.595
7.321
4.123
9.221
18.595
7.321
4.367
14.388
15.435
8.453
8.453
8.453
10.059
12.218
8.453
5.447
13.109
6.127
6.64
11.383
11.383
11.383
11.383
4.913
8.453
5.447
11.383
11.383
11.383
11.383
11.383
7.321
9.221
18.595
4.123
8.453
5.447
11.383
11.383
11.383
11.383
11.383
12.218
15.435
14.388
9.465
18.595
15.435
14.388
9.465
18.595
15.435
5.85
5.85
5.85
5.85
5.85
7.4
7.242
5.85
5.85
5.85
5.85
5.85
5.85
7.242
5.85
7.242
5.85
7.242
5.85
7.242
5.85
7.242
5.85
5.85
5.85
5.85
7.4
5.85
5.85
5.85
5.85
5.85
5.85
5.85
5.85
7.242
7.242
5.85
5.85
5.85
7.242
5.85
5.85
5.85
5.85
5.85
5.85
5.85
5.85
5.85
5.85
5.85
7.242
5.85
5.85
5.85
5.85
5.85
5.85
5.85
5.85
7.242
7.242
7.4
5.85
5.85
5.85
7.4
5.85
5.85
5.85
7.4</t>
  </si>
  <si>
    <t>298.325
11.701
146.272
93.614
130.168
547.479
27.896
45.527</t>
  </si>
  <si>
    <t>145.542
180.807
0
0
0
193.507
126.85
236.885
189.383
64.073
43.455
101.55
18.93
0</t>
  </si>
  <si>
    <t>C: 0.717, H: 0.092, O: 0.191</t>
  </si>
  <si>
    <t>6
8
18
6
6
15
34
35
12
-1
8
12
-1
10
15
12
-1
12
-1
12
-1
10
10
6
8
8
12
-1
8
12
-1
8
15
34
35
33
6</t>
  </si>
  <si>
    <t>2.018
0.746
-0.484
1.946
1.946
-0.117
12.865
6.152
-0.13
0
0.841
0.367
0
2.319
1.268
0.168
0
0.313
0
0.351
0
2.251
2.206
2.214
0.872
0.728
-0.228
0
0.51
-0.602
0
9.4e-002
-0.31
11.699
5.469
9.917
2.179</t>
  </si>
  <si>
    <t>0
0
0
0
0
0
5
0
6
0
3
0
7
0
0
3
0
0
1
0
0
0
0
0
0
0
0
0
0
0
0
0
0
1
2
2
0
0
0
0
0
0
0
0
0
0
0
0
0
0
0
0
0
0
0
0
0
0
0
0
0
0
0
0
0
0
0
0
0
0
0
0
0
0
0
0
0
0
0</t>
  </si>
  <si>
    <t>0
0
0
0
0
0
10.305
0
3.793
0
6.776
0
0.243
0
0
0.842
0
0
-0.484
0
0
0
0
0
0
0
0
0
0
0
0
0
0
9.917
24.565
11.622
0
0
0
0
0
0
0
0
0
0
0
0
0
0
0
0
0
0
0
0
0
0
0
0
0
0
0
0
0
0
0
0
0
0
0
0
0
0
0
0
0
0
0</t>
  </si>
  <si>
    <t xml:space="preserve">-6.44e-002
-4.16e-002
5.04e-002
-5.05e-002
-5.05e-002
0.2667
-0.266
-0.3116
7.48e-002
6.16e-002
-1.94e-002
-2.31e-002
3.44e-002
-7.8e-002
-4.61e-002
1.39e-002
3.82e-002
-2.59e-002
3.15e-002
-2.24e-002
3.46e-002
-8.12e-002
-6.27e-002
-5.88e-002
-4.68e-002
</t>
  </si>
  <si>
    <t>C25H38O5</t>
  </si>
  <si>
    <t>145.833
49.584
0
26.33
37.19
26.718
0
58.509
29.254
128.719</t>
  </si>
  <si>
    <t>14.388
8.453
0
14.388
14.388
9.465
18.595
10.635
4.367
5.85
8.453
2.517
5.85
11.383
5.447
2.517
5.85
2.517
5.85
2.517
5.85
11.383
11.383
14.388
8.453
8.453
4.367
5.85
8.453
4.367
5.85
8.453
9.465
18.595
10.635
15.435
14.388
5.85
5.85
5.85
5.85
5.85
5.85
5.85
5.85
5.85
5.85
5.85
5.85
5.85
5.85
5.85
5.85
5.85
5.85
5.85
5.85
5.85
5.85
5.85
5.85
5.85
5.85
5.85
7.4
5.85
5.85
5.85</t>
  </si>
  <si>
    <t>19.102
128.719
35.105
40.956
58.461
180.199
5.447
34.149</t>
  </si>
  <si>
    <t>36.706
37.19
0
0
0
106.091
46.812
192.348
56.66
0
0
7.4
18.93
0</t>
  </si>
  <si>
    <t>C: 0.421, H: 0.040, N: 0.164, O: 0.225, S: 0.150</t>
  </si>
  <si>
    <t>6
35
8
15
15
29
12
12
15
34
23
15
34
15
27
35
6
16
11
50
16
28
20
49
8
15
34
33</t>
  </si>
  <si>
    <t>1.45
5.017
0.109
0.508
-9.8e-002
1.17
-0.535
-0.895
-0.523
12.572
2.579
-0.672
12.621
-0.129
3.669
4.696
1.275
0.217
1.54
1.129
0.252
3.993
5.586
1.345
0.372
-1.213
11.626
9.493</t>
  </si>
  <si>
    <t>0
0
0
0
0
0
2
0
2
0
0
1
2
0
0
6
2
0
0
0
1
0
0
1
0
0
0
1
1
1
0
0
0
1
3
2
0
0
0
0
0
0
0
0
0
0
0
0
0
1
1
0
0
0
0
0
0
0
0
0
0
0
0
0
0
0
0
0
0
0
0
0
0
0
0
0
0
0
0</t>
  </si>
  <si>
    <t>0
0
0
0
0
0
2.725
0
0.482
0
0
1.54
-1.43
0
0
-2.125
0.47
0
0
0
5.586
0
0
2.579
0
0
0
3.669
3.993
1.17
0
0
0
9.493
36.82
9.713
0
0
0
0
0
0
0
0
0
0
0
0
0
1.345
1.129
0
0
0
0
0
0
0
0
0
0
0
0
0
0
0
0
0
0
0
0
0
0
0
0
0
0
0
0</t>
  </si>
  <si>
    <t>3.59e-002
-0.3803
7.04e-002
-6.8e-003
0.1119
-0.2493
0.1038
0.1286
0.2431
-0.2748
-0.2957
0.2668
-0.27
0.1789
-0.1271
-0.2548
6.61e-002
0.1056
6.6e-003
-6.4e-002
0.1421
-0.2271
-0.281
-0.1318
2.09e-002
0.3047
-0.2594
-0.3269</t>
  </si>
  <si>
    <t>C15H17N5O6S2</t>
  </si>
  <si>
    <t>22
28
15</t>
  </si>
  <si>
    <t>55.647
37.99
0
104.611
55.786
42.031
7.174
119.973
0
0</t>
  </si>
  <si>
    <t>16.238
10.635
10.303
5.447
7.053
2.424
4.414
4.123
9.221
18.595
7.321
9.221
18.595
7.313
12.139
12.087
16.238
7.174
11.612
21.455
9.009
10.485
12.218
22.455
8.743
9.465
18.595
15.435
5.85
5.85
5.85
5.85
5.85
5.85
5.85
7.242
5.85
5.85
5.85
5.85
7.242
7.242
5.85
5.85
7.4</t>
  </si>
  <si>
    <t>46.681
0
58.509
0
71.222
160.373
24.979
61.45</t>
  </si>
  <si>
    <t>26.071
87.413
12.909
0
34.594
21.455
5.447
48.296
90.901
46.26
14.555
16.621
9.221
9.465</t>
  </si>
  <si>
    <t>C: 0.610, H: 0.093, N: 0.019, O: 0.278</t>
  </si>
  <si>
    <t>6
8
12
-1
18
12
-1
12
-1
15
34
12
-1
8
18
12
-1
12
-1
12
-1
12
-1
15
34
35
6
35
12
8
18
12
12
35
6
33
6
35
6
6
35
12
12
12
8
12
35
6
29
6
6
33
6
35
6
6
6
33
6
33</t>
  </si>
  <si>
    <t>1.72
0.155
-1.161
0
-1.965
-1.56
0
-1.021
0
-0.321
13.974
-0.692
0
0.11
-1.252
-0.964
0
-0.717
0
-1.011
0
-1.006
0
-0.716
14.174
5.967
1.648
6.734
-0.943
0.126
-1.028
-0.953
-0.68
6.142
1.711
10.918
1.762
5.73
1.502
1.84
6.822
-1.108
-1.054
-0.284
0.569
-0.263
6.224
1.907
1.922
1.878
1.878
11.575
1.799
6.245
1.506
1.739
1.552
11.425
1.37
11.634</t>
  </si>
  <si>
    <t>0
0
0
0
0
0
14
0
4
0
0
0
15
0
0
2
0
0
3
0
0
0
0
0
0
0
0
0
0
1
0
0
0
4
2
7
0
0
0
0
0
0
0
0
0
0
0
0
0
0
0
0
0
0
0
0
0
0
0
0
0
0
0
0
0
0
0
0
0
0
0
0
0
0
0
0
0
0
0</t>
  </si>
  <si>
    <t>0
0
0
0
0
0
23.817
0
0.962
0
0
0
-13.411
0
0
-1.036
0
0
-4.245
0
0
0
0
0
0
0
0
0
0
1.922
0
0
0
45.555
28.148
43.867
0
0
0
0
0
0
0
0
0
0
0
0
0
0
0
0
0
0
0
0
0
0
0
0
0
0
0
0
0
0
0
0
0
0
0
0
0
0
0
0
0
0
0</t>
  </si>
  <si>
    <t xml:space="preserve">-6.28e-002
-2.6e-002
9.79e-002
6.41e-002
0.115
9.44e-002
6.39e-002
4.39e-002
4.08e-002
0.1408
-0.299
1.79e-002
3.81e-002
-1.21e-002
9.22e-002
9.45e-002
6.38e-002
1.24e-002
3.54e-002
7.76e-002
6.16e-002
6.9e-002
4.33e-002
0.2666
-0.2662
-0.3093
-5.06e-002
</t>
  </si>
  <si>
    <t>C38H69NO13</t>
  </si>
  <si>
    <t>291.297
74.177
0
110.494
37.19
13.059
0
181.377
111.167
87.763</t>
  </si>
  <si>
    <t>14.388
8.453
4.367
5.85
0
4.367
5.85
2.517
5.85
7.615
18.595
2.517
5.85
8.453
0
4.367
5.85
2.517
5.85
4.367
5.85
2.517
5.85
9.465
18.595
10.635
14.388
10.635
6.217
8.453
0
4.367
4.367
10.635
14.388
15.435
14.388
10.635
16.238
14.388
10.635
6.217
4.367
4.123
8.453
4.367
10.635
14.388
2.424
15.994
15.994
15.435
14.388
10.635
16.238
14.388
14.388
15.435
14.388
15.435
5.85
5.85
5.85
5.85
5.85
5.85
5.85
5.85
5.85
5.85
5.85
5.85
5.85
5.85
5.85
5.85
5.85
5.85
7.4
5.85
5.85
5.85
5.85
5.85
5.85
5.85
5.85
5.85
5.85
5.85
5.85
5.85
5.85
5.85
5.85
5.85
5.85
5.85
5.85
5.85
5.85
5.85
5.85
7.4
5.85
5.85
5.85
5.85
5.85
5.85
5.85
5.85
5.85
5.85
5.85
5.85
7.4
5.85
5.85
5.85
7.4</t>
  </si>
  <si>
    <t>70.558
87.763
122.868
128.719
47.826
441.176
7.615
0</t>
  </si>
  <si>
    <t>138.614
37.19
0
0
0
71.942
129.291
339.3
122.336
16.35
12.435
29.601
9.465
0</t>
  </si>
  <si>
    <t>C: 0.707, H: 0.088, O: 0.205</t>
  </si>
  <si>
    <t>6
8
8
8
8
12
-1
8
8
12
-1
12
-1
8
12
-1
12
-1
8
16
16
8
16
11
11
11
35
8
15
34
33
33
33</t>
  </si>
  <si>
    <t>2.167
1.162
1.163
1.072
0.858
-0.26
0
0.767
0.875
0.238
0
-0.31
0
0.785
0.402
0
0.43
0
0.9
1.214
1.108
0.835
0.669
1.844
1.924
2.097
5.498
-0.328
-0.973
10.84
8.891
10.68
10.27</t>
  </si>
  <si>
    <t>0
0
0
0
0
0
1
0
10
0
0
3
5
0
0
1
3
0
0
0
0
0
0
0
0
0
0
0
0
0
0
0
0
3
1
1
0
0
0
0
0
0
0
0
0
0
0
0
0
0
0
0
0
0
0
0
0
0
0
0
0
0
0
0
0
0
0
0
0
0
0
0
0
0
0
0
0
0
0</t>
  </si>
  <si>
    <t>0
0
0
0
0
0
2.167
0
8.094
0
0
5.867
0.501
0
0
-0.973
2.992
0
0
0
0
0
0
0
0
0
0
0
0
0
0
0
0
29.842
10.84
5.498
0
0
0
0
0
0
0
0
0
0
0
0
0
0
0
0
0
0
0
0
0
0
0
0
0
0
0
0
0
0
0
0
0
0
0
0
0
0
0
0
0
0
0</t>
  </si>
  <si>
    <t>-6.54e-002
-5.62e-002
-5.35e-002
-5.09e-002
-2.71e-002
5.4e-002
6.e-002
-2.67e-002
-4.53e-002
-1.18e-002
3.32e-002
5.73e-002
6.03e-002
-2.33e-002
-3.13e-002
3.1e-002
-2.88e-002
3.12e-002
-2.41e-002
-4.19e-002
-1.42e-002
-2.18e-002
7.91e-002
-3.15e-002
-5.</t>
  </si>
  <si>
    <t>C23H34O5</t>
  </si>
  <si>
    <t>117.056
30.871
34.149
31.666
18.595
44.263
0
40.956
40.956
99.465</t>
  </si>
  <si>
    <t>14.388
8.453
8.453
8.453
8.453
4.367
5.85
8.453
8.453
2.517
5.85
4.367
5.85
8.453
2.517
5.85
2.517
5.85
8.453
5.447
5.447
8.453
7.297
11.383
11.383
11.383
10.635
10.303
9.465
18.595
15.435
15.435
15.435
5.85
5.85
5.85
5.85
5.85
5.85
5.85
5.85
5.85
5.85
5.85
5.85
5.85
5.85
5.85
5.85
5.85
5.85
5.85
5.85
5.85
5.85
5.85
5.85
5.85
5.85
7.4
7.4
7.4</t>
  </si>
  <si>
    <t>33.903
99.465
29.254
40.956
44.666
191.541
18.192
0</t>
  </si>
  <si>
    <t>56.942
18.595
0
0
0
62.513
80.548
140.421
56.988
10.303
0
22.201
9.465
0</t>
  </si>
  <si>
    <t>C: 0.617, H: 0.067, Cl: 0.076, O: 0.240</t>
  </si>
  <si>
    <t>6
8
35
15
34
35
18
8
8
12
18
8
12
-1
12
12
8
8
15
10
15
34
10
10
18
6
33
6
15
34
35
8
53</t>
  </si>
  <si>
    <t>1.662
0.116
4.999
-0.924
12.367
5.724
-1.57
0.284
0.651
2.5e-002
-0.839
0.264
-0.751
0
-9.1e-002
9.7e-002
0.796
0.754
1.057
1.705
-1.7e-002
11.964
1.59
1.936
-0.416
2.086
11.472
1.909
-0.693
13.182
5.165
-0.354
5.695</t>
  </si>
  <si>
    <t>0
0
0
0
0
0
3
0
7
0
3
0
4
0
0
4
0
0
3
0
0
0
0
0
0
0
0
0
0
0
0
0
0
1
3
3
0
0
0
0
0
0
0
0
0
0
0
0
0
0
0
0
0
1
0
0
0
0
0
0
0
0
0
0
0
0
0
0
0
0
0
0
0
0
0
0
0
0
0</t>
  </si>
  <si>
    <t>0
0
0
0
0
0
5.658
0
2.513
0
5.233
0
-0.718
0
0
-0.575
0
0
-2.823
0
0
0
0
0
0
0
0
0
0
0
0
0
0
11.472
37.514
15.889
0
0
0
0
0
0
0
0
0
0
0
0
0
0
0
0
0
5.695
0
0
0
0
0
0
0
0
0
0
0
0
0
0
0
0
0
0
0
0
0
0
0
0
0</t>
  </si>
  <si>
    <t>-4.09e-002
5.59e-002
-0.2928
0.406
-0.2304
-0.2746
0.171
-1.25e-002
-4.62e-002
-2.93e-002
1.25e-002
-1.77e-002
5.88e-002
6.03e-002
5.e-004
-3.12e-002
-4.6e-002
-3.05e-002
-5.63e-002
-1.46e-002
0.1778
-0.29
-1.78e-002
-7.03e-002
1.27e-002
-5.2e-002
-0.3928</t>
  </si>
  <si>
    <t>C24H31ClO7</t>
  </si>
  <si>
    <t>118.608
49.584
0
24.48
55.786
37.353
0
87.579
46.807
81.912</t>
  </si>
  <si>
    <t>14.388
10.303
10.635
11.315
18.595
10.635
0
8.453
8.453
2.517
0
8.453
4.367
5.85
2.517
2.517
8.453
8.453
5.447
11.383
7.615
18.595
11.383
11.383
0
14.388
15.435
14.388
9.465
18.595
10.635
10.954
29.457
5.85
5.85
5.85
5.85
5.85
5.85
5.85
5.85
5.85
5.85
5.85
5.85
5.85
5.85
5.85
5.85
5.85
5.85
5.85
5.85
5.85
5.85
5.85
5.85
7.4
5.85
5.85
5.85
5.85
5.85</t>
  </si>
  <si>
    <t>19.102
81.912
35.105
46.807
87.692
154.824
13.062
63.606</t>
  </si>
  <si>
    <t>15.435
69.097
18.595
0
0
75.064
84.454
131.237
61.477
10.954
7.615
7.4
9.465
11.315</t>
  </si>
  <si>
    <t>C: 0.700, H: 0.076, Cl: 0.121, N: 0.048, O: 0.055</t>
  </si>
  <si>
    <t>6
16
11
11
11
11
16
35
12
-1
8
8
23
6
16
11
11
11
11
11
-1</t>
  </si>
  <si>
    <t>2.078
1.174
2.078
2.035
2.016
2.032
0.965
6.193
9.2e-002
0
0.953
0.935
3.188
1.968
1.223
2.123
2.058
2.034
2.058
2.123
0</t>
  </si>
  <si>
    <t>0
0
0
0
0
0
2
0
2
0
0
9
1
0
0
0
3
0
0
0
0
0
0
1
0
0
0
0
0
0
0
0
0
0
0
1
0
0
0
0
0
0
0
0
0
0
0
0
0
0
0
0
0
0
0
0
0
0
0
0
0
0
0
0
0
0
0
0
0
0
0
0
0
0
0
0
0
0
0</t>
  </si>
  <si>
    <t>0
0
0
0
0
0
4.046
0
1.889
0
0
18.56
9.2e-002
0
0
0
3.362
0
0
0
0
0
0
3.188
0
0
0
0
0
0
0
0
0
0
0
6.193
0
0
0
0
0
0
0
0
0
0
0
0
0
0
0
0
0
0
0
0
0
0
0
0
0
0
0
0
0
0
0
0
0
0
0
0
0
0
0
0
0
0
0</t>
  </si>
  <si>
    <t>-3.72e-002
-2.08e-002
-5.68e-002
-6.18e-002
-5.97e-002
-3.15e-002
7.87e-002
-0.3378
9.04e-002
6.6e-002
-9.4e-003
-2.4e-003
-0.3197
-1.65e-002
-1.88e-002
-5.65e-002
-6.19e-002
-6.23e-002
-6.19e-002
-5.65e-002
-0.1466</t>
  </si>
  <si>
    <t>C17H22ClNO</t>
  </si>
  <si>
    <t>53.262
0
109.768
14.293
0
28.827
0
133.776
0
17.552</t>
  </si>
  <si>
    <t>14.388
5.447
11.383
11.383
11.383
11.383
7.297
10.635
4.367
5.85
8.453
10.059
7.321
15.994
5.447
11.383
11.383
11.383
11.383
11.383
34.31
5.85
5.85
5.85
5.85
5.85
5.85
5.85
5.85
5.85
5.85
5.85
7.242
5.85
5.85
5.85
5.85
5.85
5.85
5.85
5.85
7.051</t>
  </si>
  <si>
    <t>14.293
17.552
87.763
11.701
10.635
163.031
18.192
34.31</t>
  </si>
  <si>
    <t>17.956
0
0
0
34.31
91.064
71.173
58.509
70.174
14.293
0
0
0
0</t>
  </si>
  <si>
    <t>C: 0.533, H: 0.059, N: 0.124, O: 0.284</t>
  </si>
  <si>
    <t>6
16
16
11
11
17
17
16
28
16
28
20
20
8
23
16
11
16
16
16
11
35
6
35
6
35
6
10
34
12
-1
12
-1
12
-1
12
-1
15
34
33
33
33
33
33</t>
  </si>
  <si>
    <t>1.99
1.004
1.066
1.994
1.891
0.73
0.813
0.379
4.063
0.169
4.24
5.677
6.043
0.573
3.376
0.838
1.857
0.585
0.55
0.585
1.857
5.389
1.586
5.35
1.574
5.389
1.586
-8.1e-002
9.893
-1.927
0
-2.025
0
-2.114
0
-2.246
0
-1.76
10.065
8.164
8.673
8.858
8.85
8.645</t>
  </si>
  <si>
    <t>0
0
0
0
0
0
4
0
1
0
1
4
4
0
0
1
8
2
0
0
2
0
0
1
0
0
0
0
2
0
0
0
0
5
2
3
0
0
0
0
0
0
0
0
0
0
0
0
0
0
0
0
0
0
0
0
0
0
0
0
0
0
0
0
0
0
0
0
0
0
0
0
0
0
0
0
0
0
0</t>
  </si>
  <si>
    <t>0
0
0
0
0
0
6.737
0
0.573
0
-8.1e-002
7.6
-8.311
0
0
-1.76
5.18
1.544
0
0
11.72
0
0
3.376
0
0
0
0
8.303
0
0
0
0
43.192
19.958
16.129
0
0
0
0
0
0
0
0
0
0
0
0
0
0
0
0
0
0
0
0
0
0
0
0
0
0
0
0
0
0
0
0
0
0
0
0
0
0
0
0
0
0
0</t>
  </si>
  <si>
    <t>-3.87e-002
-3.4e-002
-3.01e-002
-5.53e-002
-3.53e-002
7.72e-002
4.03e-002
0.1159
-0.2063
0.1992
-0.2182
-0.2704
-0.2863
2.53e-002
-0.2842
2.02e-002
-1.09e-002
0.109
0.1352
0.109
-1.09e-002
-0.3465
4.23e-002
-0.3441
4.24e-002
-0.3465
4.23e-002
0.1507
-0.30</t>
  </si>
  <si>
    <t>C25H33N5O10</t>
  </si>
  <si>
    <t>4.43
4.47
9.19</t>
  </si>
  <si>
    <t>15
11
40</t>
  </si>
  <si>
    <t>90.633
86.179
45.532
117.202
50.363
92.096
6.64
130.454
0
17.552</t>
  </si>
  <si>
    <t>14.388
5.447
5.447
11.383
11.383
6.64
4.913
8.78
10.485
10.507
10.485
12.218
12.218
10.059
7.321
7.053
11.383
7.297
7.297
7.297
11.383
10.635
16.238
10.635
16.238
10.635
16.238
13.55
18.595
4.367
5.85
4.367
5.85
4.367
5.85
4.367
5.85
9.465
18.595
15.435
15.435
15.435
15.435
15.435
5.85
5.85
5.85
5.85
5.85
7.242
7.242
7.242
7.242
5.85
5.85
7.242
5.85
5.85
5.85
5.85
5.85
5.85
5.85
5.85
5.85
5.85
5.85
5.85
7.4
7.4
7.4
7.4
7.4</t>
  </si>
  <si>
    <t>84.917
23.403
99.465
0
84.532
233.3
69.191
41.843</t>
  </si>
  <si>
    <t>127.68
50.353
20.971
0
0
11.383
59.432
99.996
106.105
85.839
28.425
37.002
9.465
0</t>
  </si>
  <si>
    <t>C: 0.638, H: 0.064, N: 0.060, O: 0.238</t>
  </si>
  <si>
    <t>6
12
-1
15
34
29
8
16
11
16
16
11
16
8
12
-1
15
34
33
35
6
35
6
23
12
-1
8
8
16
11
11
11
11
11
15
34
33</t>
  </si>
  <si>
    <t>1.559
-0.889
0
-0.474
13.283
1.282
6.8e-002
0.758
1.74
0.486
0.488
1.733
0.764
0.11
-1.075
0
-1.126
12.004
9.808
5.313
1.501
5.339
1.503
2.879
-0.955
0
0.29
0.529
0.997
1.916
1.884
1.887
1.884
1.916
-1.064
11.814
9.662</t>
  </si>
  <si>
    <t>0
0
0
0
0
0
3
0
4
0
0
7
3
0
0
3
5
0
0
0
0
0
0
1
0
0
0
0
0
1
0
0
0
2
3
2
0
0
0
0
0
0
0
0
0
0
0
0
0
0
0
0
0
0
0
0
0
0
0
0
0
0
0
0
0
0
0
0
0
0
0
0
0
0
0
0
0
0
0</t>
  </si>
  <si>
    <t>0
0
0
0
0
0
4.564
0
1
0
0
12.962
-2.918
0
0
-2.662
3.497
0
0
0
0
0
0
2.879
0
0
0
0
0
1.282
0
0
0
19.47
37.103
10.652
0
0
0
0
0
0
0
0
0
0
0
0
0
0
0
0
0
0
0
0
0
0
0
0
0
0
0
0
0
0
0
0
0
0
0
0
0
0
0
0
0
0
0</t>
  </si>
  <si>
    <t>-4.09e-002
8.24e-002
5.63e-002
0.2321
-0.2757
-0.283
4.04e-002
-2.46e-002
-2.41e-002
0.105
0.105
-2.55e-002
-3.81e-002
1.e-003
0.1155
6.19e-002
0.2793
-0.2646
-0.3303
-0.3466
4.23e-002
-0.3466
4.23e-002
-0.2947
9.46e-002
5.74e-002
-2.41e-002
-2.59e-002
-4</t>
  </si>
  <si>
    <t>C25H30N2O7</t>
  </si>
  <si>
    <t>0.83
2.75
7.02</t>
  </si>
  <si>
    <t>37
19
24</t>
  </si>
  <si>
    <t>136.006
2.424
79.681
42.794
37.19
75.044
0
105.316
40.956
11.701</t>
  </si>
  <si>
    <t>14.388
4.123
5.85
9.221
18.595
2.424
10.059
5.447
11.383
7.297
7.297
11.383
5.447
8.453
4.123
5.85
9.465
18.595
15.435
10.635
16.238
10.635
16.238
7.321
4.123
5.85
8.453
8.453
5.447
11.383
11.383
11.383
11.383
11.383
9.465
18.595
15.435
5.85
5.85
5.85
5.85
5.85
5.85
5.85
5.85
5.85
7.4
5.85
5.85
5.85
5.85
5.85
5.85
7.242
5.85
5.85
5.85
5.85
5.85
5.85
5.85
5.85
5.85
7.4</t>
  </si>
  <si>
    <t>80.948
11.701
87.763
40.956
73.897
204.911
30.937
0</t>
  </si>
  <si>
    <t>52.142
65.531
0
0
0
56.915
70.403
103.647
113.563
25.961
0
24.022
18.93
0</t>
  </si>
  <si>
    <t>C: 0.359, H: 0.058, Gd: 0.168, N: 0.075, O: 0.341</t>
  </si>
  <si>
    <t>6
23
8
12
-1
12
-1
12
-1
12
-1
8
33
33
33
33
33
6
23
8
12
-1
12
-1
12
-1
12
-1
8
33
33
33
33
33
8
8
29
8
15
34
33
8
15
34
33
29
8
8
29
8
15
34
33
8
15
34
33
8
15
34
33
-1</t>
  </si>
  <si>
    <t>1.574
2.594
9.3e-002
-1.18
0
-1.478
0
-1.548
0
-1.444
0
-0.663
8.447
8.922
9.135
9.207
9.167
1.574
2.594
9.3e-002
-1.18
0
-1.478
0
-1.548
0
-1.444
0
-0.663
8.447
8.922
9.135
9.207
9.167
0
-5.2e-002
1.102
-0.545
-1.241
10.773
8.791
-0.545
-1.241
10.773
8.791
1.342
0
-5.2e-002
1.102
-0.545
-1.241
10.773
8.791
-0.545
-1.241
10.773
8.791
-0.457
-1.194
10.964
8.95
0</t>
  </si>
  <si>
    <t>0
0
0
0
0
0
2
0
13
0
0
0
8
0
0
5
0
0
0
0
0
0
0
2
0
0
0
0
0
3
0
0
0
15
5
0
0
0
0
0
0
0
0
0
0
0
0
0
0
0
0
0
0
0
0
0
0
0
0
0
0
0
0
0
0
0
0
0
0
0
0
0
0
0
0
0
0
0
0</t>
  </si>
  <si>
    <t>0
0
0
0
0
0
3.148
0
-3.873
0
0
0
-11.296
0
0
-6.156
0
0
0
0
0
0
0
5.189
0
0
0
0
0
3.548
0
0
0
133.876
54.06
0
0
0
0
0
0
0
0
0
0
0
0
0
0
0
0
0
0
0
0
0
0
0
0
0
0
0
0
0
0
0
0
0
0
0
0
0
0
0
0
0
0
0
0</t>
  </si>
  <si>
    <t>-1.64e-002
-0.3171
2.36e-002
9.49e-002
6.42e-002
0.1095
6.57e-002
0.1105
6.57e-002
0.1055
6.53e-002
7.17e-002
-0.3936
-0.3879
-0.3875
-0.3876
-0.389
-1.64e-002
-0.3171
2.36e-002
9.49e-002
6.42e-002
0.1095
6.57e-002
0.1105
6.57e-002
0.1055
6.53e-002
7.17e-</t>
  </si>
  <si>
    <t>C28H54GdN5O20</t>
  </si>
  <si>
    <t>2.04
2.22
2.22
2.48
2.48
2.86
8.09
8.09
9.44
9.44</t>
  </si>
  <si>
    <t>61
57
53
45
41
46
49
37
19
2</t>
  </si>
  <si>
    <t>396.179
154.356
0
135.815
0
72.338
0
234.036
0
0</t>
  </si>
  <si>
    <t>15.994
7.321
10.059
4.367
5.85
4.367
5.85
4.367
5.85
4.367
5.85
10.303
15.435
15.435
15.435
15.435
15.435
15.994
7.321
10.059
4.367
5.85
4.367
5.85
4.367
5.85
4.367
5.85
10.303
15.435
15.435
15.435
15.435
15.435
10.059
10.059
2.424
10.059
9.465
18.595
15.435
10.059
9.465
18.595
19.834
2.424
10.059
10.059
2.424
10.059
9.465
18.595
15.435
10.059
9.465
18.595
19.834
10.059
9.465
18.595
19.834
50.265
5.85
5.85
5.85
7.242
5.85
5.85
5.85
5.85
7.4
7.4
7.4
7.4
7.4
5.85
5.85
5.85
7.242
5.85
5.85
5.85
5.85
7.4
7.4
7.4
7.4
7.4
5.85
5.85
5.85
5.85
5.85
5.85
7.4
5.85
5.85
5.85
5.85
5.85
5.85
5.85
5.85
7.4
5.85
5.85
5.85
5.85</t>
  </si>
  <si>
    <t>410.059
0
175.527
0
0
407.14
0
0</t>
  </si>
  <si>
    <t>315.16
44.463
0
0
0
0
31.989
215.936
208.356
40.69
28.395
88.805
18.93
0</t>
  </si>
  <si>
    <t>C: 0.637, H: 0.082, Cl: 0.125, N: 0.099, O: 0.057</t>
  </si>
  <si>
    <t>6
8
29
8
6
15
34
18
8
12
-1
8
19
-1
-1
-1
16
11
11
11
11
11
-1</t>
  </si>
  <si>
    <t>2.043
0.785
1.947
0.785
2.043
0.284
12.757
-0.283
0.954
0.41
0
0.835
3.991
0
0
0
1.162
2.08
2.018
2
2.018
2.08
0</t>
  </si>
  <si>
    <t>0
0
0
0
0
0
2
0
4
0
0
5
1
0
0
1
1
0
1
1
0
0
0
0
0
0
0
0
0
1
0
0
0
0
1
0
0
0
0
0
0
0
0
0
0
0
0
0
0
0
0
0
0
0
0
0
0
0
0
0
0
0
0
0
0
0
0
0
0
0
0
0
0
0
0
0
0
0
0</t>
  </si>
  <si>
    <t>0
0
0
0
0
0
4.086
0
3.36
0
0
10.199
0.41
0
0
0.284
1.162
0
-0.283
3.991
0
0
0
0
0
0
0
0
0
1.947
0
0
0
0
12.757
0
0
0
0
0
0
0
0
0
0
0
0
0
0
0
0
0
0
0
0
0
0
0
0
0
0
0
0
0
0
0
0
0
0
0
0
0
0
0
0
0
0
0
0</t>
  </si>
  <si>
    <t>-4.94e-002
1.12e-002
-0.3017
1.12e-002
-4.94e-002
0.2253
-0.2765
7.87e-002
-2.69e-002
9.5e-003
3.53e-002
3.45e-002
0.1143
0.2258
0.2258
0.2258
-3.23e-002
-5.8e-002
-6.2e-002
-6.23e-002
-6.2e-002
-5.8e-002
0</t>
  </si>
  <si>
    <t>C15H23ClN2O</t>
  </si>
  <si>
    <t>116.269
2.424
56.915
30.948
18.595
5.447
0
64.359
40.956
11.701</t>
  </si>
  <si>
    <t>14.388
10.059
2.424
10.059
14.388
9.221
18.595
0
8.453
2.517
5.85
10.059
7.859
5.447
11.383
11.383
11.383
11.383
11.383
38.484
7.242
7.242
7.242
5.85
5.85
5.85
5.85
5.85
5.85
5.85
5.85
5.85
5.85
5.85
5.85
5.85
5.85
5.85
5.85
5.85
5.85
5.85</t>
  </si>
  <si>
    <t>68.072
11.701
64.359
40.956
18.595
138.485
5.447
0</t>
  </si>
  <si>
    <t>2.424
18.595
0
0
0
56.915
42.677
147.241
40.956
7.859
0
30.948
0
0</t>
  </si>
  <si>
    <t>C: 0.473, H: 0.032, N: 0.069, Na: 0.113, O: 0.236, P: 0.076</t>
  </si>
  <si>
    <t>11
11
11
16
11
11
18
15
34
29
15
34
23
8
35
45
34
33
33
16
11
11
11
11
11
-1
-1</t>
  </si>
  <si>
    <t>1.775
1.73
1.692
0.526
1.692
1.73
-1.489
-0.678
13.065
0.637
-0.8
12.324
2.64
-0.851
4.33
-4.831
10.905
8.833
8.833
0.526
1.692
1.73
1.775
1.73
1.692
0
0</t>
  </si>
  <si>
    <t>0
0
0
0
0
0
0
0
1
0
0
10
0
0
0
2
2
0
1
0
0
0
0
1
0
0
0
0
0
1
0
0
0
2
3
1
0
0
0
0
0
0
0
0
0
1
0
0
0
0
0
0
0
0
0
0
0
0
0
0
0
0
0
0
0
0
0
0
0
0
0
0
0
0
0
0
0
0
0</t>
  </si>
  <si>
    <t>0
0
0
0
0
0
0
0
-0.851
0
0
17.245
0
0
0
-1.478
1.052
0
-1.489
0
0
0
0
2.64
0
0
0
0
0
0.637
0
0
0
17.667
36.295
4.33
0
0
0
0
0
0
0
0
0
-4.831
0
0
0
0
0
0
0
0
0
0
0
0
0
0
0
0
0
0
0
0
0
0
0
0
0
0
0
0
0
0
0
0
0</t>
  </si>
  <si>
    <t>-6.23e-002
-6.19e-002
-5.6e-002
-1.08e-002
-5.6e-002
-6.19e-002
0.1636
0.2569
-0.2736
-0.1981
0.3104
-0.2535
-0.2768
0.133
-0.2837
0.4014
-0.5995
-0.5995
-0.5995
-1.08e-002
-5.6e-002
-6.19e-002
-6.23e-002
-6.19e-002
-5.6e-002
0
0</t>
  </si>
  <si>
    <t>C16H13N2Na2O6P</t>
  </si>
  <si>
    <t>2.6
6.37</t>
  </si>
  <si>
    <t>19
18</t>
  </si>
  <si>
    <t>72.395
9.745
113.83
38.608
37.19
140.401
0
81.038
0
0</t>
  </si>
  <si>
    <t>11.383
11.383
11.383
5.447
11.383
11.383
0
9.221
18.595
2.424
10.827
18.595
7.321
11.909
11.385
10.759
19.317
20.584
20.584
5.447
11.383
11.383
11.383
11.383
11.383
64.753
64.753
5.85
5.85
5.85
5.85
5.85
7.242
5.85
5.85
5.85
5.85
5.85
5.85
5.85</t>
  </si>
  <si>
    <t>208.937
0
58.509
0
37.19
166.918
10.895
10.759</t>
  </si>
  <si>
    <t>60.486
55.897
0
2.424
0
113.83
10.895
129.506
70.21
11.909
7.242
0
9.221
21.586</t>
  </si>
  <si>
    <t>C: 0.674, H: 0.078, N: 0.098, O: 0.150</t>
  </si>
  <si>
    <t>6
16
16
16
11
11
11
6
23
15
34
8
29
8
8
29
8
8
8
12
8
35
16
11
11
11
11
16
35
6
33</t>
  </si>
  <si>
    <t>2.004
1.071
0.906
1.071
2.004
1.995
2.004
2.004
3.049
1.e-002
12.483
0.376
2.149
0.791
0.807
2.204
0.807
0.791
0.539
-0.594
0.207
5.715
0.628
1.827
1.875
1.879
1.83
0.655
5.266
1.597
10.368</t>
  </si>
  <si>
    <t>0
0
0
0
0
0
3
0
7
0
0
7
1
0
0
1
5
0
0
0
0
0
0
1
0
0
0
0
0
2
0
0
0
1
1
2
0
0
0
0
0
0
0
0
0
0
0
0
0
0
0
0
0
0
0
0
0
0
0
0
0
0
0
0
0
0
0
0
0
0
0
0
0
0
0
0
0
0
0</t>
  </si>
  <si>
    <t>0
0
0
0
0
0
5.606
0
4.322
0
0
13.415
-0.594
0
0
1.e-002
4.334
0
0
0
0
0
0
3.049
0
0
0
0
0
4.354
0
0
0
10.368
12.483
10.982
0
0
0
0
0
0
0
0
0
0
0
0
0
0
0
0
0
0
0
0
0
0
0
0
0
0
0
0
0
0
0
0
0
0
0
0
0
0
0
0
0
0
0</t>
  </si>
  <si>
    <t>-3.8e-002
-2.95e-002
3.83e-002
-2.95e-002
-5.75e-002
-6.16e-002
-5.75e-002
-3.8e-002
-0.2839
0.2301
-0.2759
7.6e-002
-0.2922
1.15e-002
1.11e-002
-0.2982
1.11e-002
1.15e-002
2.66e-002
9.05e-002
8.06e-002
-0.3407
0.1052
-2.91e-002
-5.95e-002
-5.95e-002
-2.9</t>
  </si>
  <si>
    <t>C24H33N3O4</t>
  </si>
  <si>
    <t>0.75
2.97
5.99</t>
  </si>
  <si>
    <t>9
16
13</t>
  </si>
  <si>
    <t>120.04
22.756
79.681
23.864
18.595
58.662
0
146.272
0
35.105</t>
  </si>
  <si>
    <t>14.388
5.447
7.053
5.447
11.383
11.383
11.383
14.388
7.321
9.221
18.595
10.059
2.424
10.059
10.059
2.424
10.059
10.059
10.059
4.367
10.303
10.635
7.297
11.383
11.383
11.383
11.383
7.297
10.635
16.238
15.435
5.85
5.85
5.85
5.85
5.85
5.85
5.85
5.85
5.85
7.242
5.85
5.85
5.85
5.85
5.85
5.85
5.85
5.85
5.85
5.85
5.85
5.85
5.85
5.85
5.85
5.85
5.85
5.85
5.85
5.85
5.85
5.85
7.4</t>
  </si>
  <si>
    <t>26.344
35.105
134.57
0
39.866
236.548
32.543
0</t>
  </si>
  <si>
    <t>36.706
30.765
0
0
0
56.915
62.438
167.202
112.493
14.595
7.242
16.621
0
0</t>
  </si>
  <si>
    <t>C: 0.693, H: 0.063, N: 0.095, O: 0.149</t>
  </si>
  <si>
    <t>6
15
15
16
11
17
28
17
11
17
28
17
11
17
16
16
17
24
11
16
24
12
6
35
12
6
15
15
16
11
17
16
16
17
24
11
17
16
16
17
28
11
17
16
16
17
28
11
16
24
6
8
8
15
34
33
8
8
15
34
33
6
6
12
6
33
6
6
16
16
8
8
15
34
33
6
16
16
6
8
8
15
34
33
12
6
33</t>
  </si>
  <si>
    <t>1.945
0.802
0.658
0.621
1.872
0.579
5.056
0.529
1.819
0.529
5.142
0.608
1.951
0.724
0.858
0.833
0.715
3.701
2.003
0.713
3.588
-0.601
1.994
7.278
-0.61
1.989
0.817
0.863
0.733
1.975
0.667
0.689
0.809
0.711
3.571
1.911
0.617
0.8
0.739
0.535
5.061
1.827
0.526
0.727
0.771
0.586
5.184
1.949
0.683
3.695
1.919
0.182
-0.15
-0.965
12.147
9.943
0.203
-0.132
-0.955
11.983
9.811
1.911
1.936
-0.868
1.721
11.382
2.015
2.01
0.788
0.732
0.19
-0.144
-0.962
12.084
9.892
1.921
0.732
0.772
1.898
0.2
-0.134
-0.957
11.949
9.784
-0.896
1.705
11.403</t>
  </si>
  <si>
    <t>0
0
0
0
0
0
12
0
8
0
0
8
4
0
0
8
16
12
0
0
0
0
0
0
4
0
0
0
4
0
0
0
0
6
4
1
0
0
0
0
0
0
0
0
0
0
0
0
0
0
0
0
0
0
0
0
0
0
0
0
0
0
0
0
0
0
0
0
0
0
0
0
0
0
0
0
0
0
0</t>
  </si>
  <si>
    <t>0
0
0
0
0
0
22.968
0
0.219
0
0
15.31
-2.973
0
0
-0.696
12.007
7.331
0
0
0
0
0
0
14.557
0
0
0
20.444
0
0
0
0
62.218
48.165
7.278
0
0
0
0
0
0
0
0
0
0
0
0
0
0
0
0
0
0
0
0
0
0
0
0
0
0
0
0
0
0
0
0
0
0
0
0
0
0
0
0
0
0
0</t>
  </si>
  <si>
    <t>-3.78e-002
-2.54e-002
3.e-003
2.72e-002
-1.74e-002
6.85e-002
-0.2484
6.93e-002
-1.e-002
6.93e-002
-0.2484
6.85e-002
-1.75e-002
2.44e-002
-2.54e-002
3.3e-003
2.66e-002
-0.2584
-2.49e-002
2.38e-002
-0.2584
8.23e-002
-3.44e-002
-0.3661
8.23e-002
-3.44e-002
3</t>
  </si>
  <si>
    <t>C68H74N8O11</t>
  </si>
  <si>
    <t>2
4.77
4.77
5.2
5.2
5.2
5.2
6.85
7.06
9</t>
  </si>
  <si>
    <t>47
41
35
18
11
7
84
75
61
56</t>
  </si>
  <si>
    <t>257.756
30.871
91.064
163.812
74.381
173.412
108.378
117.018
70.21
187.228</t>
  </si>
  <si>
    <t>14.388
5.447
5.447
7.174
11.383
6.64
10.485
6.64
11.383
6.64
10.485
6.64
11.383
6.64
5.447
5.447
6.64
6.127
11.383
7.174
6.127
4.367
14.388
10.635
4.367
14.388
5.447
5.447
7.174
11.383
6.64
5.447
5.447
6.64
6.127
11.383
6.64
5.447
5.447
6.64
10.485
11.383
6.64
5.447
5.447
6.64
10.485
11.383
7.174
6.127
14.388
8.453
8.453
9.465
18.595
15.435
8.453
8.453
9.465
18.595
15.435
14.388
14.388
4.367
14.388
15.435
14.388
14.388
5.447
5.447
8.453
8.453
9.465
18.595
15.435
14.388
5.447
5.447
14.388
8.453
8.453
9.465
18.595
15.435
4.367
14.388
15.435
5.85
5.85
5.85
5.85
5.85
5.85
7.242
5.85
7.242
5.85
5.85
5.85
5.85
5.85
5.85
5.85
5.85
5.85
7.242
5.85
5.85
5.85
7.242
5.85
5.85
5.85
5.85
5.85
5.85
5.85
7.4
5.85
5.85
5.85
5.85
7.4
5.85
5.85
5.85
5.85
5.85
5.85
5.85
5.85
5.85
5.85
7.4
5.85
5.85
5.85
5.85
5.85
5.85
5.85
5.85
5.85
5.85
7.4
5.85
5.85
5.85
5.85
5.85
5.85
5.85
5.85
5.85
5.85
7.4
5.85
5.85
5.85
5.85
7.4</t>
  </si>
  <si>
    <t>120.18
187.228
70.21
70.21
136.124
505.819
142.417
41.943</t>
  </si>
  <si>
    <t>103.249
98.891
41.943
0
0
0
362.909
415.106
140.802
28.97
0
44.402
37.86
0</t>
  </si>
  <si>
    <t>C: 0.700, H: 0.067, N: 0.233</t>
  </si>
  <si>
    <t>6
12
6
8
28
11
28
17
17
17
11
11
11
11
17
28
16
20</t>
  </si>
  <si>
    <t>2.13
0.454
2.13
0.684
4.861
1.606
4.285
0.689
0.839
0.999
2.009
1.98
1.948
1.943
0.861
4.358
0.443
5.939</t>
  </si>
  <si>
    <t>0
0
0
0
0
0
2
0
1
0
0
5
1
0
0
0
1
4
0
0
1
0
0
0
0
0
0
0
3
0
0
0
0
0
0
0
0
0
0
0
0
0
0
0
0
0
0
0
0
0
0
0
0
0
0
0
0
0
0
0
0
0
0
0
0
0
0
0
0
0
0
0
0
0
0
0
0
0
0</t>
  </si>
  <si>
    <t>0
0
0
0
0
0
4.261
0
0.684
0
0
9.488
0.454
0
0
0
0.443
3.39
0
0
5.939
0
0
0
0
0
0
0
13.505
0
0
0
0
0
0
0
0
0
0
0
0
0
0
0
0
0
0
0
0
0
0
0
0
0
0
0
0
0
0
0
0
0
0
0
0
0
0
0
0
0
0
0
0
0
0
0
0
0
0</t>
  </si>
  <si>
    <t>-6.16e-002
-3.35e-002
-6.16e-002
1.13e-002
-0.2326
7.63e-002
-0.2395
0.1199
6.12e-002
2.1e-002
-5.12e-002
-6.15e-002
-6.01e-002
-3.57e-002
7.38e-002
-0.2343
0.1309
-0.285</t>
  </si>
  <si>
    <t>C14H16N4</t>
  </si>
  <si>
    <t>5.39
7.97</t>
  </si>
  <si>
    <t>16
7</t>
  </si>
  <si>
    <t>41.353
12.218
45.532
50.293
5.85
6.143
19.92
43.885
5.85
35.105</t>
  </si>
  <si>
    <t>14.388
2.517
14.388
10.059
1.23
14.836
10.485
6.64
6.64
4.913
11.383
11.383
11.383
11.383
6.64
10.485
8.78
12.218
5.85
5.85
5.85
5.85
5.85
5.85
5.85
5.85
5.85
5.85
5.85
5.85
5.85
5.85
7.242
7.242</t>
  </si>
  <si>
    <t>14.485
40.956
35.105
5.85
0
125.013
23.771
20.971</t>
  </si>
  <si>
    <t>0
12.218
22.201
0
0
62.926
13.9
67.63
57.371
29.905
0
0
0
0</t>
  </si>
  <si>
    <t>C: 0.723, H: 0.080, N: 0.044, O: 0.051, S: 0.102</t>
  </si>
  <si>
    <t>6
8
8
29
8
8
16
11
11
11
50
12
8
8
16
16
8
11
11
11
16
33</t>
  </si>
  <si>
    <t>2.264
1.202
1.17
2.659
1.146
1.153
1.481
2.239
2.142
2.165
1.86
0.619
1.161
1.005
1.174
1.341
1.077
2.185
1.978
1.819
0.483
10</t>
  </si>
  <si>
    <t>0
0
0
0
0
0
1
0
7
0
0
6
1
0
0
0
4
0
0
0
0
0
0
0
0
0
0
0
0
1
0
0
0
1
0
0
0
0
0
0
0
0
0
0
0
0
0
0
0
0
1
0
0
0
0
0
0
0
0
0
0
0
0
0
0
0
0
0
0
0
0
0
0
0
0
0
0
0
0</t>
  </si>
  <si>
    <t>0
0
0
0
0
0
2.264
0
7.917
0
0
12.53
0.619
0
0
0
4.48
0
0
0
0
0
0
0
0
0
0
0
0
2.659
0
0
0
10
0
0
0
0
0
0
0
0
0
0
0
0
0
0
0
0
1.86
0
0
0
0
0
0
0
0
0
0
0
0
0
0
0
0
0
0
0
0
0
0
0
0
0
0
0
0</t>
  </si>
  <si>
    <t>-6.42e-002
-4.33e-002
-1.8e-003
-0.2997
3.e-003
-8.7e-003
-9.6e-003
-5.18e-002
-5.48e-002
-2.45e-002
-0.1025
1.39e-002
-3.31e-002
-2.36e-002
-1.47e-002
-4.07e-002
-1.18e-002
-5.86e-002
-5.94e-002
-3.18e-002
7.47e-002
-0.3606</t>
  </si>
  <si>
    <t>C19H25NOS</t>
  </si>
  <si>
    <t>10.08
10.9</t>
  </si>
  <si>
    <t>80.895
11.612
56.915
7.4
0
36.052
5.676
97.517
35.105
29.254</t>
  </si>
  <si>
    <t>14.388
8.453
10.059
2.424
10.059
8.453
5.676
11.383
11.383
11.612
21.455
4.123
8.453
8.453
5.447
5.447
8.453
11.383
11.383
11.383
7.297
15.435
5.85
5.85
5.85
5.85
5.85
5.85
5.85
5.85
5.85
5.85
5.85
5.85
5.85
5.85
5.85
5.85
5.85
5.85
5.85
5.85
5.85
5.85
5.85
5.85
7.4</t>
  </si>
  <si>
    <t>24.953
29.254
58.509
35.105
15.435
151.847
23.869
21.455</t>
  </si>
  <si>
    <t>15.435
2.424
0
0
21.455
59.92
91.891
119.498
42.402
0
0
7.4
0
0</t>
  </si>
  <si>
    <t>C: 0.526, H: 0.035, N: 0.368, O: 0.070</t>
  </si>
  <si>
    <t>6
15
10
10
10
29
15
27
10
15
15
34
16
28
24
28
28</t>
  </si>
  <si>
    <t>1.898
0.934
1.898
1.797
1.667
1.473
0.629
4.238
1.467
0.321
-0.209
12.18
0.248
3.775
2.327
3.475
3.706</t>
  </si>
  <si>
    <t>0
0
0
0
0
0
1
0
0
0
4
0
0
0
0
4
1
0
0
0
0
0
0
0
1
0
0
1
3
1
0
0
0
0
1
0
0
0
0
0
0
0
0
0
0
0
0
0
0
0
0
0
0
0
0
0
0
0
0
0
0
0
0
0
0
0
0
0
0
0
0
0
0
0
0
0
0
0
0</t>
  </si>
  <si>
    <t>0
0
0
0
0
0
1.898
0
0
0
6.831
0
0
0
0
1.677
0.248
0
0
0
0
0
0
0
2.327
0
0
4.238
10.957
1.473
0
0
0
0
12.18
0
0
0
0
0
0
0
0
0
0
0
0
0
0
0
0
0
0
0
0
0
0
0
0
0
0
0
0
0
0
0
0
0
0
0
0
0
0
0
0
0
0
0
0</t>
  </si>
  <si>
    <t>-3.63e-002
-1.e-002
-5.46e-002
-4.72e-002
5.7e-003
-0.2267
0.1335
-0.2394
4.56e-002
0.1042
0.2604
-0.2707
0.205
-0.156
-8.24e-002
-7.41e-002
-0.1136</t>
  </si>
  <si>
    <t>C10H8N6O</t>
  </si>
  <si>
    <t>40.366
25.19
0
63.137
18.595
39.541
0
23.403
0
17.552</t>
  </si>
  <si>
    <t>14.388
5.447
11.383
11.383
12.989
2.424
8.919
10.469
12.989
5.447
9.221
18.595
8.9
12.06
9.276
13.634
12.06
5.85
5.85
5.85
5.85
5.85
5.85
5.85
7.242</t>
  </si>
  <si>
    <t>27.845
17.552
11.701
0
18.595
54.698
36.873
60.52</t>
  </si>
  <si>
    <t>0
18.595
12.893
12.06
12.06
34.293
31.219
43.53
23.403
14.366
7.242
8.9
9.221
0</t>
  </si>
  <si>
    <t>C: 0.565, H: 0.083, N: 0.165, O: 0.188</t>
  </si>
  <si>
    <t>6
8
12
15
34
20
29
8
8
8
15
34</t>
  </si>
  <si>
    <t>1.862
0.612
-0.389
-0.396
10.891
5.156
1.585
0.68
0.849
0.559
5.6e-002
11.197</t>
  </si>
  <si>
    <t>0
0
0
0
0
0
1
0
4
0
0
0
1
0
0
2
0
0
0
0
1
0
0
0
0
0
0
0
0
1
0
0
0
0
2
0
0
0
0
0
0
0
0
0
0
0
0
0
0
0
0
0
0
0
0
0
0
0
0
0
0
0
0
0
0
0
0
0
0
0
0
0
0
0
0
0
0
0
0</t>
  </si>
  <si>
    <t>0
0
0
0
0
0
1.862
0
2.702
0
0
0
-0.389
0
0
-0.34
0
0
0
0
5.156
0
0
0
0
0
0
0
0
1.585
0
0
0
0
22.088
0
0
0
0
0
0
0
0
0
0
0
0
0
0
0
0
0
0
0
0
0
0
0
0
0
0
0
0
0
0
0
0
0
0
0
0
0
0
0
0
0
0
0
0</t>
  </si>
  <si>
    <t>-6.32e-002
-2.85e-002
0.1015
0.2297
-0.2758
-0.3276
-0.29
1.54e-002
-2.88e-002
2.6e-002
0.2149
-0.2775</t>
  </si>
  <si>
    <t>C8H14N2O2</t>
  </si>
  <si>
    <t>53.93
14.642
0
32.927
37.19
0
0
29.254
23.403
17.552</t>
  </si>
  <si>
    <t>14.388
8.453
4.123
9.221
18.595
12.218
2.424
10.059
8.453
8.453
9.221
18.595
5.85
5.85
5.85
5.85
5.85
5.85
7.242
7.242
5.85
5.85
5.85
5.85
5.85
5.85</t>
  </si>
  <si>
    <t>32.037
17.552
11.701
23.403
37.19
87.015
0
0</t>
  </si>
  <si>
    <t>12.218
39.615
0
0
0
14.388
16.906
82.872
5.85
18.608
0
18.442
0
0</t>
  </si>
  <si>
    <t>C: 0.651, H: 0.085, N: 0.047, O: 0.217</t>
  </si>
  <si>
    <t>6
12
6
23
8
12
8
35
16
11
11
16
11
11
8
8
15
34
35
6
33</t>
  </si>
  <si>
    <t>2.028
0.341
2.028
3.149
0.508
-0.536
0.251
5.52
0.708
1.842
1.913
1.05
1.913
1.842
0.646
0.371
-0.212
11.058
4.602
1.387
9.747</t>
  </si>
  <si>
    <t>0
0
0
0
0
0
3
0
4
0
0
4
2
0
0
1
2
0
0
0
0
0
0
1
0
0
0
0
0
0
0
0
0
1
1
2
0
0
0
0
0
0
0
0
0
0
0
0
0
0
0
0
0
0
0
0
0
0
0
0
0
0
0
0
0
0
0
0
0
0
0
0
0
0
0
0
0
0
0</t>
  </si>
  <si>
    <t>0
0
0
0
0
0
5.444
0
1.778
0
0
7.512
-0.195
0
0
-0.212
1.759
0
0
0
0
0
0
3.149
0
0
0
0
0
0
0
0
0
9.747
11.058
10.123
0
0
0
0
0
0
0
0
0
0
0
0
0
0
0
0
0
0
0
0
0
0
0
0
0
0
0
0
0
0
0
0
0
0
0
0
0
0
0
0
0
0
0</t>
  </si>
  <si>
    <t>-5.01e-002
1.1e-003
-5.01e-002
-0.3119
2.38e-002
9.02e-002
8.05e-002
-0.3434
7.5e-002
-3.16e-002
-5.65e-002
-4.73e-002
-5.65e-002
-3.16e-002
-1.86e-002
3.77e-002
0.2608
-0.2667
-0.3194
4.52e-002
-0.3894</t>
  </si>
  <si>
    <t>C16H25NO4</t>
  </si>
  <si>
    <t>90.774
15.435
52.853
24.108
18.595
34.015
0
87.763
35.105
11.701</t>
  </si>
  <si>
    <t>14.388
4.123
14.388
7.321
10.059
4.367
10.303
10.635
7.297
11.383
11.383
5.447
11.383
11.383
8.453
8.453
9.465
18.595
10.635
16.238
15.435
5.85
5.85
5.85
5.85
5.85
5.85
5.85
7.242
5.85
5.85
5.85
5.85
5.85
5.85
5.85
5.85
5.85
5.85
5.85
5.85
5.85
5.85
5.85
5.85
7.4</t>
  </si>
  <si>
    <t>26.344
11.701
76.061
35.105
39.866
168.529
12.745
0</t>
  </si>
  <si>
    <t>44.027
18.595
0
0
0
51.543
36.666
114.935
80.477
7.242
0
7.4
9.465
0</t>
  </si>
  <si>
    <t>C: 0.540, H: 0.066, Cl: 0.080, N: 0.063, O: 0.180, S: 0.072</t>
  </si>
  <si>
    <t>6
8
35
16
11
11
11
11
16
35
8
8
23
12
-1
6
8
16
11
16
16
11
11
35
6
52
34
34
20
-1</t>
  </si>
  <si>
    <t>1.931
0.581
5.536
0.728
1.876
1.905
1.903
1.875
0.714
5.784
0.485
0.638
3.361
0.117
0
2.022
0.64
0.854
1.556
-5.e-003
0.243
1.62
1.833
5.078
1.414
-3.842
11.725
11.725
5.269
0</t>
  </si>
  <si>
    <t>0
0
0
0
0
0
3
0
4
0
0
7
1
0
0
0
5
0
0
0
1
0
0
1
0
0
0
0
0
0
0
0
0
0
2
3
0
0
0
0
0
0
0
0
0
0
0
0
0
0
0
0
1
0
0
0
0
0
0
0
0
0
0
0
0
0
0
0
0
0
0
0
0
0
0
0
0
0
0</t>
  </si>
  <si>
    <t>0
0
0
0
0
0
5.368
0
2.346
0
0
12.572
0.117
0
0
0
2.537
0
0
0
5.269
0
0
3.361
0
0
0
0
0
0
0
0
0
0
23.451
16.399
0
0
0
0
0
0
0
0
0
0
0
0
0
0
0
0
-3.842
0
0
0
0
0
0
0
0
0
0
0
0
0
0
0
0
0
0
0
0
0
0
0
0
0
0</t>
  </si>
  <si>
    <t>-4.11e-002
5.05e-002
-0.3437
0.1051
-2.91e-002
-5.95e-002
-5.95e-002
-2.91e-002
0.1052
-0.3421
6.59e-002
1.94e-002
-0.3117
8.e-003
4.65e-002
-4.95e-002
-1.28e-002
-4.76e-002
-6.59e-002
-1.11e-002
6.52e-002
-3.29e-002
-5.65e-002
-0.3507
4.21e-002
1.414
-0.</t>
  </si>
  <si>
    <t>C20H29ClN2O5S</t>
  </si>
  <si>
    <t>7.86
12.09</t>
  </si>
  <si>
    <t>29
13</t>
  </si>
  <si>
    <t>88.257
20.204
87.002
28.779
38.108
64.984
0
133.776
46.807
0</t>
  </si>
  <si>
    <t>14.388
10.303
10.635
7.297
11.383
11.383
11.383
11.383
7.297
10.635
10.303
10.059
7.321
4.123
5.85
14.388
8.453
5.447
11.383
5.738
7.297
11.383
11.383
10.635
16.238
7.51
19.054
19.054
12.693
34.31
5.85
5.85
5.85
5.85
5.85
5.85
5.85
5.85
5.85
5.85
5.85
5.85
5.85
7.242
5.85
5.85
5.85
5.85
5.85
5.85
5.85
5.85
5.85
5.85
5.85
7.242
7.242
7.051</t>
  </si>
  <si>
    <t>28.779
0
99.465
46.807
70.014
187.953
33.078
41.821</t>
  </si>
  <si>
    <t>90.029
0
0
0
34.31
45.532
82.565
94.781
124.301
28.888
0
0
0
7.51</t>
  </si>
  <si>
    <t>C: 0.815, H: 0.068, O: 0.116</t>
  </si>
  <si>
    <t>6
35
16
16
11
16
11
11
16
11
17
17
11
11
11
16
11
11
15
34
33
18
8
12
8
12
8
8
12
8
8</t>
  </si>
  <si>
    <t>1.8
5.875
1.039
1.41
2.387
1.218
2.162
2.153
1.17
2.172
1.064
0.956
2.033
2.11
1.746
0.327
1.683
1.908
-0.888
11.281
9.261
0.281
1.314
0.892
1.433
0.892
1.314
1.433
0.892
1.433
1.314</t>
  </si>
  <si>
    <t>0
0
0
0
0
0
1
0
6
0
0
9
3
0
0
1
5
2
1
0
0
0
0
0
0
0
0
0
0
0
0
0
0
1
1
1
0
0
0
0
0
0
0
0
0
0
0
0
0
0
0
0
0
0
0
0
0
0
0
0
0
0
0
0
0
0
0
0
0
0
0
0
0
0
0
0
0
0
0</t>
  </si>
  <si>
    <t>0
0
0
0
0
0
1.8
0
8.246
0
0
18.358
2.676
0
0
-0.888
5.166
2.021
0.281
0
0
0
0
0
0
0
0
0
0
0
0
0
0
9.261
11.281
5.875
0
0
0
0
0
0
0
0
0
0
0
0
0
0
0
0
0
0
0
0
0
0
0
0
0
0
0
0
0
0
0
0
0
0
0
0
0
0
0
0
0
0
0</t>
  </si>
  <si>
    <t>4.22e-002
-0.3491
7.83e-002
-1.09e-002
-4.8e-002
-1.79e-002
-5.18e-002
-3.09e-002
-1.78e-002
-4.65e-002
-1.78e-002
-1.76e-002
-5.38e-002
-5.38e-002
-4.1e-002
4.74e-002
-4.83e-002
-5.36e-002
0.29
-0.2609
-0.3279
-1.3e-003
-4.06e-002
-4.01e-002
-4.76e-002
-4.01e-002
-4.06e-002
-4.76e-002
-4.01e-002
-4.76e-002
-4.06e-002</t>
  </si>
  <si>
    <t>C28H28O3</t>
  </si>
  <si>
    <t>74.509
0
102.447
16.865
18.595
64.985
0
70.21
0
87.763</t>
  </si>
  <si>
    <t>16.238
10.635
7.297
5.447
11.383
5.447
11.383
11.383
5.447
11.383
4.913
4.913
11.383
11.383
11.383
5.447
11.383
11.383
9.465
18.595
15.435
0
8.453
2.517
8.453
2.517
8.453
8.453
2.517
8.453
8.453
5.85
5.85
5.85
5.85
5.85
5.85
5.85
5.85
5.85
5.85
5.85
5.85
7.4
5.85
5.85
5.85
5.85
5.85
5.85
5.85
5.85
5.85
5.85
5.85
5.85
5.85
5.85
5.85</t>
  </si>
  <si>
    <t>7.4
87.763
70.21
0
44.666
186.421
38.914
0</t>
  </si>
  <si>
    <t>26.071
18.595
0
0
0
45.532
141.355
109.449
77.508
0
0
7.4
9.465
0</t>
  </si>
  <si>
    <t>C: 0.352, H: 0.044, N: 0.256, O: 0.234, P: 0.113</t>
  </si>
  <si>
    <t>11
28
17
17
16
28
20
28
11
28
8
8
35
8
45
34
33
33</t>
  </si>
  <si>
    <t>1.263
3.918
0.307
0.382
0.224
3.765
5.58
3.938
1.274
4.264
0.118
2.8e-002
4.801
-0.641
-4.149
10.542
8.592
8.592</t>
  </si>
  <si>
    <t>0
0
0
0
0
0
0
0
3
0
0
2
0
0
0
0
1
2
0
0
1
0
0
0
0
0
0
0
4
0
0
0
0
2
1
1
0
0
0
0
0
0
0
0
0
1
0
0
0
0
0
0
0
0
0
0
0
0
0
0
0
0
0
0
0
0
0
0
0
0
0
0
0
0
0
0
0
0
0</t>
  </si>
  <si>
    <t>0
0
0
0
0
0
0
0
-0.495
0
0
2.537
0
0
0
0
0.224
0.689
0
0
5.58
0
0
0
0
0
0
0
15.887
0
0
0
0
17.184
10.542
4.801
0
0
0
0
0
0
0
0
0
-4.149
0
0
0
0
0
0
0
0
0
0
0
0
0
0
0
0
0
0
0
0
0
0
0
0
0
0
0
0
0
0
0
0
0</t>
  </si>
  <si>
    <t>0.1188
-0.222
0.1443
0.1382
0.1337
-0.2229
-0.285
-0.2378
7.76e-002
-0.2153
3.4e-002
6.1e-002
-0.3675
0.1479
0.3505
-0.2578
-0.3229
-0.3229</t>
  </si>
  <si>
    <t>C8H12N5O4P</t>
  </si>
  <si>
    <t>4.05
4.72
7.82</t>
  </si>
  <si>
    <t>6
18
17</t>
  </si>
  <si>
    <t>31.192
21.348
0
86.215
31.019
56.805
6.64
43.885
0
0</t>
  </si>
  <si>
    <t>14.836
10.485
8.366
6.64
8.78
10.485
12.218
10.485
14.836
1.23
10.059
10.303
10.635
10.83
9.13
19.317
16.185
16.185
5.85
7.242
7.242
5.85
5.85
5.85
5.85
5.85
5.85
5.85
7.4
7.4</t>
  </si>
  <si>
    <t>40.988
11.701
23.403
0
51.688
96.518
12.218
40.587</t>
  </si>
  <si>
    <t>43.006
31.535
32.687
0
0
0
0
21.76
54.394
69.79
0
14.8
0
9.13</t>
  </si>
  <si>
    <t>C: 0.626, H: 0.098, N: 0.095, O: 0.181</t>
  </si>
  <si>
    <t>6
8
8
12
-1
15
34
35
8
6
23
12
-1
6
15
34
29
12
-1
8
8
8
8
12
-1
8
12
-1
15
34
33
6
18
6
6
20</t>
  </si>
  <si>
    <t>1.966
0.781
0.574
-0.55
0
-0.361
12.109
5.087
0.291
1.75
3.075
-0.627
0
1.707
-0.225
13.083
1.581
8.e-003
0
0.864
1.028
1.101
0.987
0.275
0
0.536
-0.758
0
-0.935
11.712
9.597
1.965
0
1.965
1.965
5.354</t>
  </si>
  <si>
    <t>0
0
0
0
0
0
6
0
8
0
0
0
5
0
0
3
0
0
1
0
1
0
0
1
0
0
0
0
0
1
0
0
0
1
3
1
0
0
0
0
0
0
0
0
0
0
0
0
0
0
0
0
0
0
0
0
0
0
0
0
0
0
0
0
0
0
0
0
0
0
0
0
0
0
0
0
0
0
0</t>
  </si>
  <si>
    <t>0
0
0
0
0
0
11.32
0
6.165
0
0
0
-1.65
0
0
-1.52
0
0
0
0
5.354
0
0
3.075
0
0
0
0
0
1.581
0
0
0
9.597
36.904
5.087
0
0
0
0
0
0
0
0
0
0
0
0
0
0
0
0
0
0
0
0
0
0
0
0
0
0
0
0
0
0
0
0
0
0
0
0
0
0
0
0
0
0
0</t>
  </si>
  <si>
    <t>-6.54e-002
-5.42e-002
-2.84e-002
9.45e-002
5.74e-002
0.278
-0.2648
-0.3151
5.35e-002
-4.1e-002
-0.2947
8.24e-002
5.63e-002
-4.09e-002
0.232
-0.2757
-0.2845
2.91e-002
5.09e-002
-3.42e-002
-5.16e-002
-5.29e-002
-4.86e-002
-2.04e-002
3.22e-002
-2.02e-002
0.1</t>
  </si>
  <si>
    <t>C23H43N3O5</t>
  </si>
  <si>
    <t>4.78
6.45
10.68</t>
  </si>
  <si>
    <t>31
11
36</t>
  </si>
  <si>
    <t>216.169
14.642
0
49.879
37.19
18.035
0
35.105
128.719
64.359</t>
  </si>
  <si>
    <t>14.388
8.453
8.453
4.123
5.85
9.465
18.595
10.635
10.303
14.388
7.321
4.123
5.85
14.388
9.221
18.595
2.424
4.123
5.85
8.453
8.453
8.453
8.453
2.517
5.85
8.453
4.123
5.85
9.465
18.595
15.435
14.388
0
14.388
14.388
12.218
5.85
5.85
5.85
5.85
5.85
5.85
5.85
5.85
5.85
5.85
5.85
5.85
7.242
5.85
5.85
5.85
5.85
5.85
5.85
5.85
5.85
5.85
5.85
5.85
5.85
5.85
7.4
5.85
5.85
5.85
5.85
5.85
5.85
5.85
5.85
5.85
7.242
7.242</t>
  </si>
  <si>
    <t>88.033
64.359
17.552
128.719
47.826
217.61
0
0</t>
  </si>
  <si>
    <t>38.289
65.531
0
0
0
39.747
108.272
197.203
53.655
25.851
0
16.621
18.93
0</t>
  </si>
  <si>
    <t>C: 0.619, H: 0.088, N: 0.076, O: 0.217</t>
  </si>
  <si>
    <t>6
8
8
12
-1
15
34
35
8
6
23
12
-1
6
15
34
29
12
-1
8
8
8
8
12
-1
8
12
-1
15
34
33</t>
  </si>
  <si>
    <t>1.966
0.781
0.574
-0.55
0
-0.361
12.109
5.087
0.291
1.75
3.075
-0.627
0
1.707
-0.225
13.083
1.581
8.e-003
0
0.864
1.028
1.101
0.987
0.275
0
0.536
-0.758
0
-0.935
11.712
9.597</t>
  </si>
  <si>
    <t>0
0
0
0
0
0
3
0
8
0
0
0
5
0
0
3
0
0
0
0
0
0
0
1
0
0
0
0
0
1
0
0
0
1
3
1
0
0
0
0
0
0
0
0
0
0
0
0
0
0
0
0
0
0
0
0
0
0
0
0
0
0
0
0
0
0
0
0
0
0
0
0
0
0
0
0
0
0
0</t>
  </si>
  <si>
    <t>0
0
0
0
0
0
5.424
0
6.165
0
0
0
-1.65
0
0
-1.52
0
0
0
0
0
0
0
3.075
0
0
0
0
0
1.581
0
0
0
9.597
36.904
5.087
0
0
0
0
0
0
0
0
0
0
0
0
0
0
0
0
0
0
0
0
0
0
0
0
0
0
0
0
0
0
0
0
0
0
0
0
0
0
0
0
0
0
0</t>
  </si>
  <si>
    <t>C19H32N2O5</t>
  </si>
  <si>
    <t>4.78
6.45</t>
  </si>
  <si>
    <t>31
11</t>
  </si>
  <si>
    <t>173.003
2.424
0
35.393
37.19
18.035
0
35.105
76.061
64.359</t>
  </si>
  <si>
    <t>14.388
8.453
8.453
4.123
5.85
9.465
18.595
10.635
10.303
14.388
7.321
4.123
5.85
14.388
9.221
18.595
2.424
4.123
5.85
8.453
8.453
8.453
8.453
2.517
5.85
8.453
4.123
5.85
9.465
18.595
15.435
5.85
5.85
5.85
5.85
5.85
5.85
5.85
5.85
5.85
5.85
5.85
5.85
7.242
5.85
5.85
5.85
5.85
5.85
5.85
5.85
5.85
5.85
5.85
5.85
5.85
5.85
7.4</t>
  </si>
  <si>
    <t>73.548
64.359
17.552
76.061
47.826
162.226
0
0</t>
  </si>
  <si>
    <t>26.071
65.531
0
0
0
39.747
65.106
144.545
53.655
11.366
0
16.621
18.93
0</t>
  </si>
  <si>
    <t>C: 0.810, H: 0.082, O: 0.108</t>
  </si>
  <si>
    <t>6
18
8
8
12
-1
12
-1
12
-1
8
8
15
34
8
15
7
15
10
15
34
10
10
18
6</t>
  </si>
  <si>
    <t>2.194
-0.104
1.008
1.086
0.539
0
0.539
0
0.499
0
1.043
0.754
0.474
12.399
0.959
1.115
4.285
1.147
1.797
8.6e-002
11.793
1.728
2.117
-6.9e-002
2.267</t>
  </si>
  <si>
    <t>0
0
0
0
0
0
2
1
5
0
3
0
3
0
0
4
0
0
2
0
0
0
0
0
0
0
0
0
0
0
0
0
0
0
2
0
0
0
0
0
0
0
0
0
0
0
0
0
0
0
0
0
0
0
0
0
0
0
0
0
0
0
0
0
0
0
0
0
0
0
0
0
0
0
0
0
0
0
0</t>
  </si>
  <si>
    <t>0
0
0
0
0
0
4.461
4.285
4.851
0
5.643
0
1.578
0
0
2.824
0
0
-0.173
0
0
0
0
0
0
0
0
0
0
0
0
0
0
0
24.192
0
0
0
0
0
0
0
0
0
0
0
0
0
0
0
0
0
0
0
0
0
0
0
0
0
0
0
0
0
0
0
0
0
0
0
0
0
0
0
0
0
0
0
0</t>
  </si>
  <si>
    <t>-5.24e-002
2.92e-002
-4.04e-002
-4.81e-002
-2.5e-002
3.17e-002
-2.96e-002
3.12e-002
-2.52e-002
3.15e-002
-4.23e-002
6.9e-003
0.1385
-0.2991
-2.48e-002
-5.07e-002
-9.56e-002
-3.15e-002
-1.03e-002
0.1781
-0.29
-1.78e-002
-7.01e-002
1.43e-002
-5.18e-002</t>
  </si>
  <si>
    <t>C20H24O2</t>
  </si>
  <si>
    <t>95.913
34.149
0
15.23
37.19
10.895
0
40.956
0
99.465</t>
  </si>
  <si>
    <t>14.388
0
8.453
8.453
2.517
5.85
2.517
5.85
2.517
5.85
8.453
8.453
7.615
18.595
8.453
5.447
17.318
5.447
11.383
7.615
18.595
11.383
11.383
0
14.388
5.85
5.85
5.85
5.85
5.85
5.85
5.85
5.85
5.85
5.85
5.85
5.85
5.85
5.85
5.85
5.85
5.85
5.85
5.85
5.85
5.85</t>
  </si>
  <si>
    <t>11.701
99.465
29.254
0
37.19
95.913
26.125
34.149</t>
  </si>
  <si>
    <t>0
37.19
0
0
0
62.926
69.578
119.62
29.254
7.615
7.615
0
0
0</t>
  </si>
  <si>
    <t>C: 0.559, H: 0.051, N: 0.119, O: 0.135, S: 0.136</t>
  </si>
  <si>
    <t>6
12
16
11
17
11
11
11
11
17
50
29
15
34
20
33</t>
  </si>
  <si>
    <t>1.731
-0.422
0.905
1.955
1.103
1.994
1.952
1.956
2.002
1.127
1.541
0.546
-0.843
10.832
5.01
9.439</t>
  </si>
  <si>
    <t>0
0
0
0
0
0
1
0
0
0
0
5
1
0
0
1
1
2
0
0
1
0
0
0
0
0
0
0
0
1
0
0
0
1
1
0
0
0
0
0
0
0
0
0
0
0
0
0
0
0
1
0
0
0
0
0
0
0
0
0
0
0
0
0
0
0
0
0
0
0
0
0
0
0
0
0
0
0
0</t>
  </si>
  <si>
    <t>0
0
0
0
0
0
1.731
0
0
0
0
9.86
-0.422
0
0
-0.843
0.905
2.231
0
0
5.01
0
0
0
0
0
0
0
0
0.546
0
0
0
9.439
10.832
0
0
0
0
0
0
0
0
0
0
0
0
0
0
0
1.541
0
0
0
0
0
0
0
0
0
0
0
0
0
0
0
0
0
0
0
0
0
0
0
0
0
0
0
0</t>
  </si>
  <si>
    <t>-3.92e-002
8.23e-002
1.32e-002
-4.2e-002
-1.09e-002
-5.39e-002
-6.16e-002
-6.11e-002
-4.77e-002
1.92e-002
-9.19e-002
-0.1608
0.3216
-0.252
-0.3111
-0.2921</t>
  </si>
  <si>
    <t>C11H12N2O2S</t>
  </si>
  <si>
    <t>18.512
16.312
56.915
21.885
18.595
21.801
10.819
67.388
17.552
0</t>
  </si>
  <si>
    <t>14.388
4.123
5.676
11.383
4.913
11.383
11.383
11.383
11.383
5.142
21.455
4.094
10.827
18.595
12.218
16.888
5.85
5.85
5.85
5.85
5.85
5.85
5.85
5.85
5.85
7.242
7.242
7.4</t>
  </si>
  <si>
    <t>27.736
0
29.254
17.552
35.483
102.567
15.732
21.455</t>
  </si>
  <si>
    <t>12.218
35.483
0
4.094
0
55.604
42.068
28.371
39.228
14.485
0
7.4
0
10.827</t>
  </si>
  <si>
    <t>C: 0.551, H: 0.055, Cl: 0.063, N: 0.049, O: 0.226, S: 0.057</t>
  </si>
  <si>
    <t>6
8
35
15
34
15
15
23
15
15
12
16
11
11
11
11
16
53
15
34
35
6
6
8
35
8
8
20
11
11
11
16
11
11
52
34
34
33</t>
  </si>
  <si>
    <t>1.714
0.185
5.271
-0.556
12.881
0.262
0.501
3.097
0.552
0.292
-0.753
0.601
1.769
1.792
1.778
1.704
0.423
6.422
-0.557
12.579
4.971
1.291
1.737
0.109
5.54
0.324
0.345
5.49
1.675
1.544
1.328
-7.5e-002
1.328
1.544
-4.003
10.388
10.388
8.461</t>
  </si>
  <si>
    <t>0
0
0
0
0
0
3
0
4
0
0
9
1
0
0
6
3
0
0
0
1
0
0
1
0
0
0
0
0
0
0
0
0
1
4
3
0
0
0
0
0
0
0
0
0
0
0
0
0
0
0
0
1
1
0
0
0
0
0
0
0
0
0
0
0
0
0
0
0
0
0
0
0
0
0
0
0
0
0</t>
  </si>
  <si>
    <t>0
0
0
0
0
0
4.743
0
0.963
0
0
14.467
-0.753
0
0
0.496
0.951
0
0
0
5.49
0
0
3.097
0
0
0
0
0
0
0
0
0
8.461
46.237
15.783
0
0
0
0
0
0
0
0
0
0
0
0
0
0
0
0
-4.003
6.422
0
0
0
0
0
0
0
0
0
0
0
0
0
0
0
0
0
0
0
0
0
0
0
0
0</t>
  </si>
  <si>
    <t>C26H31ClN2O8S</t>
  </si>
  <si>
    <t>1.27
1.4
9.31</t>
  </si>
  <si>
    <t>38
8
28</t>
  </si>
  <si>
    <t>88.501
19.944
109.768
72.801
75.299
65.388
0
117.018
35.105
35.308</t>
  </si>
  <si>
    <t>14.388
10.303
10.635
9.465
18.595
5.447
7.053
7.321
7.053
5.447
2.517
5.447
11.383
11.383
11.383
11.383
6.099
29.457
9.465
18.595
10.635
16.238
14.388
10.303
10.635
10.303
10.059
12.218
11.383
11.383
11.383
5.738
11.383
11.383
7.725
19.054
19.054
15.938
5.85
5.85
5.85
5.85
5.85
7.242
5.85
5.85
5.85
5.85
5.85
5.85
5.85
5.85
5.85
5.85
5.85
5.85
5.85
5.85
5.85
5.85
5.85
7.242
7.242
5.85
5.85
5.85
5.85
5.85
7.4</t>
  </si>
  <si>
    <t>29.128
5.85
117.018
35.105
112.508
240.054
28.18
51.29</t>
  </si>
  <si>
    <t>98.171
44.512
0
0
0
120.521
51.346
99.162
149.637
21.727
7.4
0
18.93
7.725</t>
  </si>
  <si>
    <t>6
16
16
16
11
11
11
12
-1
6
16
11
28
11
24
6</t>
  </si>
  <si>
    <t>2.151
1.346
1.374
1.374
2.188
2.115
2.151
0.381
0
2.203
1.17
1.895
4.065
1.733
3.17
2.178</t>
  </si>
  <si>
    <t>0
0
0
0
0
0
3
0
0
0
0
5
1
0
0
0
4
0
0
0
0
0
0
0
1
0
0
0
1
0
0
0
0
0
0
0
0
0
0
0
0
0
0
0
0
0
0
0
0
0
0
0
0
0
0
0
0
0
0
0
0
0
0
0
0
0
0
0
0
0
0
0
0
0
0
0
0
0
0</t>
  </si>
  <si>
    <t>0
0
0
0
0
0
6.533
0
0
0
0
10.083
0.381
0
0
0
5.265
0
0
0
0
0
0
0
3.17
0
0
0
4.065
0
0
0
0
0
0
0
0
0
0
0
0
0
0
0
0
0
0
0
0
0
0
0
0
0
0
0
0
0
0
0
0
0
0
0
0
0
0
0
0
0
0
0
0
0
0
0
0
0
0</t>
  </si>
  <si>
    <t>-3.95e-002
-4.79e-002
-4.44e-002
-3.66e-002
-5.81e-002
-6.17e-002
-5.91e-002
1.82e-002
4.1e-002
-5.33e-002
2.23e-002
4.27e-002
-0.2513
7.24e-002
-0.2512
-3.93e-002</t>
  </si>
  <si>
    <t>45.683
0
34.149
32.564
11.701
35.579
7.174
23.403
0
52.658</t>
  </si>
  <si>
    <t>14.388
5.447
5.447
5.447
11.383
11.383
11.383
2.517
5.85
14.388
7.174
13.109
10.485
14.836
6.127
14.388
5.85
5.85
5.85
5.85
5.85
5.85
5.85
5.85
5.85
5.85
5.85
7.242
5.85
5.85
5.85</t>
  </si>
  <si>
    <t>13.093
64.359
17.552
0
0
113.905
23.516
10.485</t>
  </si>
  <si>
    <t>0
16.613
0
0
0
48.537
45.119
81.31
44.09
7.242
0
0
0
0</t>
  </si>
  <si>
    <t>C: 0.344, H: 0.051, N: 0.151, O: 0.344, P: 0.111</t>
  </si>
  <si>
    <t>10
10
29
15
34
27
15
20
8
12
-1
8
33
35
8
45
34
33
33</t>
  </si>
  <si>
    <t>1.387
1.355
1.121
-0.632
11.373
3.464
6.2e-002
5.298
-8.1e-002
-0.917
0
-0.49
8.991
4.813
-0.825
-4.314
10.606
8.626
8.626</t>
  </si>
  <si>
    <t>0
0
0
0
0
0
0
0
3
0
2
0
1
0
0
2
0
0
0
0
1
0
0
0
0
0
0
1
0
1
0
0
0
3
2
1
0
0
0
0
0
0
0
0
0
1
0
0
0
0
0
0
0
0
0
0
0
0
0
0
0
0
0
0
0
0
0
0
0
0
0
0
0
0
0
0
0
0
0</t>
  </si>
  <si>
    <t>0
0
0
0
0
0
0
0
-1.395
0
2.743
0
-0.917
0
0
-0.569
0
0
0
0
5.298
0
0
0
0
0
0
3.464
0
1.121
0
0
0
26.243
21.979
4.813
0
0
0
0
0
0
0
0
0
-4.314
0
0
0
0
0
0
0
0
0
0
0
0
0
0
0
0
0
0
0
0
0
0
0
0
0
0
0
0
0
0
0
0
0</t>
  </si>
  <si>
    <t>-1.09e-002
3.5e-003
-0.2557
0.3403
-0.2484
-0.1838
0.1094
-0.2868
4.91e-002
9.75e-002
6.44e-002
7.09e-002
-0.3936
-0.3616
0.1484
0.3505
-0.2578
-0.3229
-0.3229</t>
  </si>
  <si>
    <t>C8H14N3O6P</t>
  </si>
  <si>
    <t>1.62
4.48
6.86</t>
  </si>
  <si>
    <t>6
19
18</t>
  </si>
  <si>
    <t>48.549
50.591
0
56.241
37.912
42.84
0
63.485
0
0</t>
  </si>
  <si>
    <t>11.383
12.989
2.424
10.827
18.595
10.469
8.919
12.218
10.059
4.367
5.85
10.303
15.435
10.635
10.83
9.13
19.317
16.185
16.185
5.85
5.85
7.242
7.242
5.85
5.85
5.85
5.85
7.4
5.85
5.85
7.4
7.4</t>
  </si>
  <si>
    <t>54.239
0
35.105
0
70.284
106.489
12.989
20.513</t>
  </si>
  <si>
    <t>58.442
33.959
18.595
10.469
0
0
11.383
23.048
67.328
34.234
0
22.201
0
19.957</t>
  </si>
  <si>
    <t>C: 0.521, H: 0.050, O: 0.383, P: 0.046</t>
  </si>
  <si>
    <t>6
12
35
8
12
12
35
12
12
12
35
35
12
-1
12
-1
8
35
15
34
12
-1
12
-1
16
11
16
16
11
16
35
8
35
16
11
16
16
16
11
35
6
35
45
34
33
33
35
6
33
33</t>
  </si>
  <si>
    <t>1.678
-0.591
5.531
0.107
-0.724
-0.832
5.656
-1.34
-1.493
-1.323
6.057
6.459
-0.884
0
-0.614
0
-3.5e-002
5.587
-0.52
13.494
-0.847
0
-0.718
0
0.587
1.728
0.421
0.433
1.733
0.582
5.67
-3.1e-002
5.674
0.483
1.504
-4.7e-002
-0.319
-4.7e-002
1.504
5.436
1.297
4.882
-5.001
11.726
9.5
9.5
5.436
1.297
11.081
10.935</t>
  </si>
  <si>
    <t>0
0
0
0
0
0
3
0
3
0
0
4
10
0
0
1
8
0
0
0
0
0
0
0
0
0
0
0
0
0
0
0
0
4
2
10
0
0
0
0
0
0
0
0
0
1
0
0
0
0
0
0
0
0
0
0
0
0
0
0
0
0
0
0
0
0
0
0
0
0
0
0
0
0
0
0
0
0
0</t>
  </si>
  <si>
    <t>0
0
0
0
0
0
4.273
0
4.3e-002
0
0
6.471
-9.36
0
0
-0.52
2.098
0
0
0
0
0
0
0
0
0
0
0
0
0
0
0
0
41.018
25.22
56.391
0
0
0
0
0
0
0
0
0
-5.001
0
0
0
0
0
0
0
0
0
0
0
0
0
0
0
0
0
0
0
0
0
0
0
0
0
0
0
0
0
0
0
0
0</t>
  </si>
  <si>
    <t>-1.35e-002
0.1551
-0.3502
7.88e-002
0.113
0.1177
-0.3442
0.1137
0.1333
0.1869
-0.3414
-0.3415
9.2e-002
6.6e-002
2.66e-002
3.65e-002
6.28e-002
-0.3154
0.2653
-0.2663
6.38e-002
4.24e-002
2.22e-002
4.1e-002
-3.11e-002
-2.48e-002
0.1086
0.1087
-2.29e-002
-1.2</t>
  </si>
  <si>
    <t>C29H33O16P</t>
  </si>
  <si>
    <t>46
45</t>
  </si>
  <si>
    <t>109.014
43.306
45.532
92.367
37.912
149.764
0
163.825
0
5.85</t>
  </si>
  <si>
    <t>14.388
6.217
10.635
10.303
4.367
4.367
10.635
4.367
4.367
6.217
10.635
10.635
4.367
5.85
2.517
5.85
10.303
10.635
9.465
18.595
2.517
5.85
2.517
5.85
5.447
11.383
7.297
7.297
11.383
5.447
10.635
12.153
10.635
5.447
11.383
7.297
7.297
7.297
11.383
10.635
16.238
11.385
10.759
19.317
16.185
16.185
10.635
16.238
15.435
15.435
5.85
5.85
5.85
5.85
5.85
5.85
5.85
5.85
5.85
5.85
5.85
5.85
5.85
5.85
5.85
5.85
5.85
5.85
5.85
5.85
5.85
5.85
7.4
7.4
5.85
5.85
5.85
7.4
7.4</t>
  </si>
  <si>
    <t>58.856
5.85
111.167
23.403
134.846
249.86
52.83
10.759</t>
  </si>
  <si>
    <t>158.961
18.595
30.702
0
0
0
76.263
72.617
162.061
53.957
24.588
29.601
9.465
10.759</t>
  </si>
  <si>
    <t>C: 0.630, H: 0.088, Br: 0.131, N: 0.046, O: 0.105</t>
  </si>
  <si>
    <t>6
15
34
35
12
-1
12
-1
8
12
18
8
8
12
12
8
8
12
18
8
12
-1
12
-1
8
33
29
8
8
35
8
8
6
6
32
8
8
8
8
8
10
7
-1</t>
  </si>
  <si>
    <t>1.617
-0.107
12.491
6.361
1.7e-002
0
0.396
0
1.194
0.613
6.3e-002
1.161
1.238
0.706
0.699
1.278
1.242
0.624
0.28
1.121
0.266
0
-0.21
0
0.96
11.274
2.532
0.95
0.791
5.65
0.791
0.95
2.595
2.483
1.079
1.198
1.273
1.273
1.198
0.998
2.119
4.15
0</t>
  </si>
  <si>
    <t>0
0
0
0
0
0
3
1
16
0
1
0
8
0
0
1
0
0
2
0
0
0
0
0
0
0
0
0
0
1
0
0
1
1
1
2
0
0
0
0
0
0
0
0
0
0
0
0
0
0
0
0
0
0
0
0
0
0
0
0
0
0
0
0
0
0
0
0
0
0
0
0
0
0
0
0
0
0
0</t>
  </si>
  <si>
    <t>0
0
0
0
0
0
6.697
4.15
17.623
0
2.119
0
3.114
0
0
-0.107
0
0
0.343
0
0
0
0
0
0
0
0
0
0
2.532
0
0
1.079
11.274
12.491
12.011
0
0
0
0
0
0
0
0
0
0
0
0
0
0
0
0
0
0
0
0
0
0
0
0
0
0
0
0
0
0
0
0
0
0
0
0
0
0
0
0
0
0
0</t>
  </si>
  <si>
    <t>2.21e-002
0.258
-0.267
-0.3083
0.1068
6.56e-002
7.52e-002
7.48e-002
-1.23e-002
-2.66e-002
1.4e-003
-4.47e-002
-4.91e-002
-3.26e-002
-3.45e-002
-4.96e-002
-4.96e-002
-3.32e-002
-2.5e-002
-2.91e-002
3.62e-002
4.94e-002
6.98e-002
6.17e-002
-2.21e-002
-0.3915
-0.2933
2.21e-002
5.93e-002
-0.3788
5.93e-002
2.21e-002
-5.91e-002
-5.68e-002
0.1494
3.55e-002
-1.83e-002
-1.83e-002
3.55e-002
5.42e-002
-5.72e-002
-9.97e-002
0</t>
  </si>
  <si>
    <t>C32H53BrN2O4</t>
  </si>
  <si>
    <t>277.523
26.818
0
27.5
18.595
13.059
0
140.421
58.509
105.316</t>
  </si>
  <si>
    <t>14.388
9.465
18.595
10.635
4.367
5.85
4.123
5.85
8.453
2.517
0
8.453
8.453
2.517
2.517
8.453
8.453
2.517
0
8.453
4.123
5.85
4.367
5.85
8.453
15.435
2.424
10.059
10.303
10.635
10.303
10.059
14.388
14.388
0
10.059
8.453
8.453
10.059
10.059
11.383
17.318
43.008
5.85
5.85
5.85
5.85
5.85
5.85
5.85
5.85
5.85
5.85
5.85
5.85
5.85
5.85
5.85
5.85
5.85
5.85
5.85
5.85
5.85
7.4
5.85
5.85
5.85
5.85
5.85
5.85
5.85
5.85
5.85
5.85
5.85
5.85
5.85
5.85
5.85
5.85
5.85
5.85
5.85
5.85
5.85
5.85
5.85
5.85
5.85
5.85
5.85</t>
  </si>
  <si>
    <t>67.961
105.316
122.868
58.509
29.23
272.475
0
11.383</t>
  </si>
  <si>
    <t>36.706
21.019
0
0
0
57.478
86.147
312.389
132.77
4.367
0
7.4
9.465
0</t>
  </si>
  <si>
    <t>C: 0.467, H: 0.071, N: 0.096, O: 0.293, S: 0.073</t>
  </si>
  <si>
    <t>6
12
-1
12
12
15
34
29
15
15
49
12
-1
8
12
-1
23
8
15
34
29
6
6
15
34
33
12
-1
6
33
-1
-1
-1</t>
  </si>
  <si>
    <t>1.905
-0.147
0
-0.302
-0.554
-0.324
12.34
1.33
3.8e-002
0.67
1.445
6.4e-002
0
0.614
-0.267
0
3.191
0.607
7.e-003
12.107
1.544
1.709
1.709
-1.12
11.801
9.649
-0.805
0
1.566
9.878
0
0
0</t>
  </si>
  <si>
    <t>0
0
0
0
0
0
4
0
2
0
0
0
6
0
0
5
0
0
0
0
0
0
0
1
0
0
0
0
0
2
0
0
0
2
3
0
0
0
0
0
0
0
0
0
0
0
0
0
0
1
0
0
0
0
0
0
0
0
0
0
0
0
0
0
0
0
0
0
0
0
0
0
0
0
0
0
0
0
0</t>
  </si>
  <si>
    <t>0
0
0
0
0
0
6.89
0
1.221
0
0
0
-2.009
0
0
-0.727
0
0
0
0
0
0
0
3.191
0
0
0
0
0
2.875
0
0
0
19.527
36.249
0
0
0
0
0
0
0
0
0
0
0
0
0
0
1.445
0
0
0
0
0
0
0
0
0
0
0
0
0
0
0
0
0
0
0
0
0
0
0
0
0
0
0
0
0</t>
  </si>
  <si>
    <t>-5.6e-002
9.e-003
3.75e-002
5.18e-002
8.15e-002
0.2266
-0.2766
-0.2607
0.1187
1.77e-002
-0.1233
2.37e-002
4.34e-002
-1.54e-002
8.58e-002
5.66e-002
-0.3049
8.2e-003
0.2309
-0.2757
-0.3067
2.4e-003
2.4e-003
0.3055
-0.2594
-0.3269
6.44e-002
6.06e-002
-3.81e-</t>
  </si>
  <si>
    <t>C17H31N3O8S</t>
  </si>
  <si>
    <t>5.73
8.94</t>
  </si>
  <si>
    <t>141.088
20.284
0
99.745
37.19
68.108
0
116.07
17.552
17.552</t>
  </si>
  <si>
    <t>14.388
2.517
5.85
4.123
2.517
9.221
18.595
2.424
7.053
5.738
22.455
2.808
5.85
8.453
4.123
5.85
7.321
10.059
9.221
18.595
2.424
15.994
15.994
9.465
18.595
15.435
4.367
5.85
14.388
15.435
20.236
20.236
20.236
5.85
5.85
5.85
5.85
5.85
5.85
5.85
7.242
5.85
5.85
5.85
5.85
5.85
5.85
5.85
5.85
7.4
5.85
5.85
5.85
7.4
7.4
7.4
7.4
7.4
7.4
7.4</t>
  </si>
  <si>
    <t>180.208
17.552
64.359
35.105
37.19
147.927
0
35.247</t>
  </si>
  <si>
    <t>101.324
58.21
0
0
22.455
14.388
22.841
164.279
32.684
14.296
0
77.646
0
9.465</t>
  </si>
  <si>
    <t>C: 0.365, H: 0.052, Gd: 0.281, N: 0.100, O: 0.200</t>
  </si>
  <si>
    <t>6
12
8
29
8
8
29
8
8
29
8
8
29
8
8
8
15
34
33
8
15
34
33
8
15
34
33
33
-1</t>
  </si>
  <si>
    <t>1.67
-0.556
0.409
1.991
0.525
0.457
1.752
0.389
0.371
1.695
0.371
0.389
1.752
0.457
0.525
-0.145
-0.953
11.141
9.13
-0.185
-0.982
11.119
9.108
-0.145
-0.953
11.141
9.13
9.715
0</t>
  </si>
  <si>
    <t>0
0
0
0
0
0
1
0
12
0
0
0
1
0
0
3
0
0
0
0
0
0
0
0
0
0
0
0
0
4
0
0
0
4
3
0
0
0
0
0
0
0
0
0
0
0
0
0
0
0
0
0
0
0
0
0
0
0
0
0
0
0
0
0
0
0
0
0
0
0
0
0
0
0
0
0
0
0
0</t>
  </si>
  <si>
    <t>0
0
0
0
0
0
1.67
0
3.426
0
0
0
-0.556
0
0
-2.886
0
0
0
0
0
0
0
0
0
0
0
0
0
7.192
0
0
0
37.083
33.402
0
0
0
0
0
0
0
0
0
0
0
0
0
0
0
0
0
0
0
0
0
0
0
0
0
0
0
0
0
0
0
0
0
0
0
0
0
0
0
0
0
0
0
0</t>
  </si>
  <si>
    <t>-3.77e-002
6.38e-002
2.41e-002
-0.2983
1.11e-002
1.15e-002
-0.2931
1.15e-002
1.15e-002
-0.2931
1.15e-002
1.15e-002
-0.2931
1.15e-002
1.11e-002
6.53e-002
0.1997
-0.6383
-0.6383
6.53e-002
0.1997
-0.6383
-0.6383
6.53e-002
0.1997
-0.6383
-0.6383
-0.3921
0</t>
  </si>
  <si>
    <t>C17H29GdN4O7</t>
  </si>
  <si>
    <t>1.96
1.96
1.96
4.86
5.35
5.35
5.63</t>
  </si>
  <si>
    <t>27
23
19
7
10
13
4</t>
  </si>
  <si>
    <t>254.754
15.435
0
35.795
0
59.962
0
146.272
17.552
0</t>
  </si>
  <si>
    <t>14.388
4.367
10.059
2.424
10.059
10.059
2.424
10.059
10.059
2.424
10.059
10.059
2.424
10.059
10.059
10.059
9.465
18.595
19.834
10.059
9.465
18.595
19.834
10.059
9.465
18.595
19.834
15.435
50.265
5.85
5.85
5.85
5.85
5.85
5.85
5.85
5.85
5.85
5.85
5.85
5.85
5.85
5.85
5.85
5.85
5.85
5.85
5.85
5.85
5.85
5.85
5.85
5.85
5.85
5.85
5.85
5.85
7.4</t>
  </si>
  <si>
    <t>208.06
0
111.167
17.552
0
192.992
0
0</t>
  </si>
  <si>
    <t>130.725
9.696
0
0
0
0
14.388
263.666
75.501
0
28.395
7.4
0
0</t>
  </si>
  <si>
    <t>C: 0.539, H: 0.036, Br: 0.239, N: 0.042, O: 0.144</t>
  </si>
  <si>
    <t>11
11
16
16
16
11
8
15
34
33
20
15
34
16
11
11
16
11
11
69</t>
  </si>
  <si>
    <t>1.639
1.602
0.325
0.224
0.444
1.612
-0.202
-0.982
10.763
8.822
5.906
-0.221
12.373
0.506
1.69
1.768
0.876
1.768
1.69
3.302</t>
  </si>
  <si>
    <t>0
0
0
0
0
0
0
0
1
0
0
7
0
0
0
2
5
0
0
0
1
0
0
0
0
0
0
0
0
0
0
0
0
1
2
0
0
0
0
0
0
0
0
0
0
0
0
0
0
0
0
0
0
0
0
0
0
0
0
0
0
0
0
0
0
0
0
0
0
1
0
0
0
0
0
0
0
0
0</t>
  </si>
  <si>
    <t>0
0
0
0
0
0
0
0
-0.202
0
0
11.771
0
0
0
-1.202
2.378
0
0
0
5.906
0
0
0
0
0
0
0
0
0
0
0
0
8.822
23.137
0
0
0
0
0
0
0
0
0
0
0
0
0
0
0
0
0
0
0
0
0
0
0
0
0
0
0
0
0
0
0
0
0
0
3.302
0
0
0
0
0
0
0
0
0</t>
  </si>
  <si>
    <t>-6.12e-002
-4.95e-002
4.04e-002
2.68e-002
-1.96e-002
-5.69e-002
6.02e-002
0.2626
-0.2665
-0.3315
-0.3018
0.1941
-0.2886
2.26e-002
-5.e-002
-4.73e-002
1.75e-002
-4.73e-002
-5.e-002
-5.39999999999997e-002</t>
  </si>
  <si>
    <t>C15H12BrNO3</t>
  </si>
  <si>
    <t>3.24
4.26</t>
  </si>
  <si>
    <t>8.453
12.218
79.681
38.965
37.19
44.766
0
52.658
0
34.225</t>
  </si>
  <si>
    <t>11.383
11.383
5.447
7.053
5.447
11.383
8.453
9.465
18.595
15.435
12.218
7.615
18.595
5.447
11.383
11.383
5.934
11.383
11.383
34.225
5.85
5.85
5.85
5.85
5.85
7.4
7.242
7.242
5.85
5.85
5.85
5.85</t>
  </si>
  <si>
    <t>33.587
0
40.956
0
52.626
97.599
49.164
34.225</t>
  </si>
  <si>
    <t>27.654
37.19
0
0
0
56.991
62.362
35.585
49.409
14.485
7.615
7.4
9.465
0</t>
  </si>
  <si>
    <t>C: 0.776, H: 0.047, N: 0.082, O: 0.094</t>
  </si>
  <si>
    <t>8
8
16
28
16
16
17
11
11
17
24
16
17
11
11
17
28
16
16
10
10
16
16
16
11
16
11
11
11
33
24
16
11
16
11
11
11
33
16
11
16
11
11
11
33
16
11
16
11
11
11
33</t>
  </si>
  <si>
    <t>0.64
0.64
0.852
5.312
0.852
0.858
0.81
2.014
2.005
0.783
3.661
0.79
0.685
1.964
1.964
0.685
5.213
0.79
0.783
2.005
2.014
0.81
0.858
0.813
1.745
0.15
1.651
1.825
1.967
10.582
3.661
0.776
1.722
0.135
1.641
1.81
1.944
10.571
0.776
1.722
0.135
1.641
1.81
1.944
10.571
0.813
1.745
0.15
1.651
1.825
1.967
10.582</t>
  </si>
  <si>
    <t>0
0
0
0
0
0
0
0
2
0
2
20
0
0
0
0
16
4
0
0
0
0
0
0
2
0
0
0
2
0
0
0
0
4
0
0
0
0
0
0
0
0
0
0
0
0
0
0
0
0
0
0
0
0
0
0
0
0
0
0
0
0
0
0
0
0
0
0
0
0
0
0
0
0
0
0
0
0
0</t>
  </si>
  <si>
    <t>0
0
0
0
0
0
0
0
1.281
0
4.019
36.564
0
0
0
0
10.346
2.964
0
0
0
0
0
0
7.322
0
0
0
10.526
0
0
0
0
42.308
0
0
0
0
0
0
0
0
0
0
0
0
0
0
0
0
0
0
0
0
0
0
0
0
0
0
0
0
0
0
0
0
0
0
0
0
0
0
0
0
0
0
0
0
0</t>
  </si>
  <si>
    <t>-4.2e-003
-4.2e-003
5.05e-002
-0.2564
5.05e-002
2.15e-002
2.87e-002
-4.16e-002
-4.16e-002
2.9e-002
-0.2579
2.57e-002
7.32e-002
-3.36e-002
-3.36e-002
7.32e-002
-0.2476
2.57e-002
2.9e-002
-4.16e-002
-4.16e-002
2.87e-002
2.15e-002
-1.24e-002
-2.41e-002
7.19e</t>
  </si>
  <si>
    <t>C44H32N4O4</t>
  </si>
  <si>
    <t>1.39
3.68
8.92
8.96
8.96
8.99</t>
  </si>
  <si>
    <t>52
45
38
30
17
11</t>
  </si>
  <si>
    <t>16.906
22.766
227.661
65.058
0
146.767
55.257
152.123
0
0</t>
  </si>
  <si>
    <t>8.453
8.453
7.174
10.485
7.174
5.447
6.64
11.383
11.383
6.64
6.127
5.447
6.64
11.383
11.383
6.64
10.485
5.447
7.174
11.383
11.383
7.174
5.447
5.447
11.383
7.297
11.383
11.383
11.383
15.435
6.127
5.447
11.383
7.297
11.383
11.383
11.383
15.435
5.447
11.383
7.297
11.383
11.383
11.383
15.435
5.447
11.383
7.297
11.383
11.383
11.383
15.435
5.85
5.85
5.85
5.85
5.85
5.85
7.242
5.85
5.85
5.85
5.85
5.85
5.85
5.85
5.85
7.4
7.242
5.85
5.85
5.85
5.85
7.4
5.85
5.85
5.85
5.85
7.4
5.85
5.85
5.85
5.85
7.4</t>
  </si>
  <si>
    <t>67.49
0
128.719
0
61.742
284.45
100.399
43.737</t>
  </si>
  <si>
    <t>61.742
22.74
10.485
0
0
91.064
198.058
72.822
185.538
14.485
0
29.601
0
0</t>
  </si>
  <si>
    <t>C: 0.597, H: 0.087, N: 0.063, O: 0.181, S: 0.072</t>
  </si>
  <si>
    <t>6
8
8
8
8
8
8
29
8
6
8
8
8
12
16
11
11
16
11
11
23
52
34
34
6
33
6
8
8
8
8
8
8
29
8
6
8
8
8
12
16
11
11
16
11
11
23
52
34
34
6
33
10
10
15
34
33
15
34
33</t>
  </si>
  <si>
    <t>2.235
1.278
1.33
1.33
1.306
1.255
1.141
2.456
1.051
2.19
1.008
0.951
0.713
-0.509
0.825
1.781
1.688
0.517
1.688
1.781
2.429
-3.269
11.214
11.214
1.124
10.345
2.235
1.278
1.33
1.33
1.306
1.255
1.141
2.456
1.051
2.19
1.008
0.951
0.713
-0.509
0.825
1.781
1.688
0.517
1.688
1.781
2.429
-3.269
11.214
11.214
1.124
10.345
0.557
0.557
-1.257
9.553
7.812
-1.257
9.553
7.812</t>
  </si>
  <si>
    <t>0
0
0
0
0
0
6
0
20
0
2
8
2
0
0
2
4
0
0
0
0
0
0
2
0
0
0
0
0
2
0
0
0
4
6
0
0
0
0
0
0
0
0
0
0
0
0
0
0
0
0
0
2
0
0
0
0
0
0
0
0
0
0
0
0
0
0
0
0
0
0
0
0
0
0
0
0
0
0</t>
  </si>
  <si>
    <t>0
0
0
0
0
0
11.1
0
22.733
0
1.115
13.879
-1.018
0
0
-2.514
2.686
0
0
0
0
0
0
4.858
0
0
0
0
0
4.912
0
0
0
36.315
63.966
0
0
0
0
0
0
0
0
0
0
0
0
0
0
0
0
0
-6.537
0
0
0
0
0
0
0
0
0
0
0
0
0
0
0
0
0
0
0
0
0
0
0
0
0
0</t>
  </si>
  <si>
    <t>-6.54e-002
-5.62e-002
-5.36e-002
-5.33e-002
-5.21e-002
-4.05e-002
-1.9e-003
-0.3036
-4.8e-003
-5.25e-002
-1.8e-003
-3.77e-002
-2.16e-002
7.9e-002
-1.95e-002
-5.5e-002
-4.63e-002
-9.1e-003
-4.63e-002
-5.5e-002
-0.3447
1.3632
-0.571
-0.571
-3.78e-002
-0.388</t>
  </si>
  <si>
    <t>C44H76N4O10S2</t>
  </si>
  <si>
    <t>2.52
5.41
9.98
9.98
10.23
10.23</t>
  </si>
  <si>
    <t>47
21
60
57
34
8</t>
  </si>
  <si>
    <t>347.255
84.251
91.064
48.216
76.217
39.803
0
175.527
105.316
128.719</t>
  </si>
  <si>
    <t>14.388
8.453
8.453
8.453
8.453
8.453
10.059
2.424
10.059
14.388
10.059
8.453
8.453
4.367
5.447
11.383
11.383
7.053
11.383
11.383
7.796
7.51
19.054
19.054
14.679
15.435
14.388
8.453
8.453
8.453
8.453
8.453
10.059
2.424
10.059
14.388
10.059
8.453
8.453
4.367
5.447
11.383
11.383
7.053
11.383
11.383
7.796
7.51
19.054
19.054
14.679
15.435
11.383
11.383
9.465
18.595
15.435
9.465
18.595
15.435
5.85
5.85
5.85
5.85
5.85
5.85
5.85
5.85
5.85
5.85
5.85
5.85
5.85
5.85
5.85
5.85
5.85
5.85
5.85
5.85
5.85
5.85
5.85
5.85
5.85
5.85
5.85
5.85
5.85
5.85
5.85
7.242
5.85
5.85
5.85
7.4
5.85
5.85
5.85
5.85
5.85
5.85
5.85
5.85
5.85
5.85
5.85
5.85
5.85
5.85
5.85
5.85
5.85
5.85
5.85
5.85
5.85
5.85
5.85
5.85
5.85
5.85
5.85
5.85
5.85
5.85
5.85
7.242
5.85
5.85
5.85
7.4
5.85
5.85
7.4
7.4</t>
  </si>
  <si>
    <t>116.997
128.719
175.527
105.316
76.217
430.803
25.002
37.787</t>
  </si>
  <si>
    <t>158.401
37.19
0
0
0
170.71
210.966
362.118
93.431
0
0
29.601
18.93
15.021</t>
  </si>
  <si>
    <t>C: 0.325, H: 0.048, Gd: 0.266, N: 0.118, O: 0.243</t>
  </si>
  <si>
    <t>6
23
15
34
8
29
8
8
29
8
8
29
8
15
34
23
6
8
15
34
33
8
15
34
33
8
15
34
33
-1
-1</t>
  </si>
  <si>
    <t>1.418
2.389
-0.381
11.521
-0.162
1.356
0.112
0.136
1.485
0.136
0.112
1.356
-0.162
-0.381
11.521
2.389
1.418
-0.393
-1.128
10.969
8.966
-0.36
-1.114
11.117
9.086
-0.393
-1.128
10.969
8.966
0
0</t>
  </si>
  <si>
    <t>0
0
0
0
0
0
2
0
9
0
0
0
0
0
0
5
0
0
0
0
0
0
0
2
0
0
0
0
0
3
0
0
0
3
5
0
0
0
0
0
0
0
0
0
0
0
0
0
0
0
0
0
0
0
0
0
0
0
0
0
0
0
0
0
0
0
0
0
0
0
0
0
0
0
0
0
0
0
0</t>
  </si>
  <si>
    <t>0
0
0
0
0
0
2.836
0
-0.97
0
0
0
0
0
0
-4.13
0
0
0
0
0
0
0
4.778
0
0
0
0
0
4.199
0
0
0
27.019
56.099
0
0
0
0
0
0
0
0
0
0
0
0
0
0
0
0
0
0
0
0
0
0
0
0
0
0
0
0
0
0
0
0
0
0
0
0
0
0
0
0
0
0
0
0</t>
  </si>
  <si>
    <t>-5.e-004
-0.3175
0.2255
-0.2763
7.6e-002
-0.2855
1.2e-002
1.15e-002
-0.2931
1.15e-002
1.2e-002
-0.2855
7.6e-002
0.2255
-0.2763
-0.3175
-5.e-004
6.57e-002
0.1997
-0.6383
-0.6383
6.53e-002
0.1997
-0.6383
-0.6383
6.57e-002
0.1997
-0.6383
-0.6383
-0.4115
0</t>
  </si>
  <si>
    <t>C16H28GdN5O9</t>
  </si>
  <si>
    <t>2.04
2.07
2.07
2.86
6.89
6.89</t>
  </si>
  <si>
    <t>29
25
21
6
9
12</t>
  </si>
  <si>
    <t>237.81
14.642
0
76.123
37.19
77.773
0
140.421
0
0</t>
  </si>
  <si>
    <t>15.994
7.321
9.221
18.595
10.059
2.424
10.059
10.059
2.424
10.059
10.059
2.424
10.059
9.221
18.595
7.321
15.994
10.059
9.465
18.595
19.834
10.059
9.465
18.595
19.834
10.059
9.465
18.595
19.834
20.236
50.265
5.85
5.85
5.85
7.242
5.85
5.85
5.85
5.85
5.85
5.85
5.85
5.85
5.85
5.85
5.85
5.85
7.242
5.85
5.85
5.85
5.85
5.85
5.85
5.85
5.85
5.85
7.4
7.4</t>
  </si>
  <si>
    <t>273.586
0
81.912
0
37.19
191.273
0
0</t>
  </si>
  <si>
    <t>150.167
44.463
0
0
0
0
31.989
172.414
108.804
14.485
28.395
33.243
0
0</t>
  </si>
  <si>
    <t>C: 0.680, H: 0.075, N: 0.125, O: 0.119</t>
  </si>
  <si>
    <t>6
18
6
6
23
15
34
12
-1
8
12
8
8
8
8
12
8
29
8
12
-1
12
-1
8
16
11
11
11
11
11
23
15
34
12
-1
8
15
34
20
23
15
34
16
28
17
11
11
11
11
17
11
11
33</t>
  </si>
  <si>
    <t>1.957
-0.406
1.957
1.957
3.142
-5.7e-002
13.609
-0.406
0
0.726
0.465
1.105
1.169
1.157
1.092
0.444
0.689
2.079
0.163
-1.069
0
-0.796
0
0.287
0.885
1.909
1.882
1.888
1.882
1.909
2.926
-0.652
13.829
-1.3
0
-0.441
-0.769
12.075
5.518
2.634
-0.63
13.272
9.e-002
4.41
0.614
1.781
1.814
1.871
1.877
0.855
1.761
1.556
11.846</t>
  </si>
  <si>
    <t>0
0
0
0
0
0
3
0
9
0
0
11
6
0
0
4
2
2
1
0
1
0
0
3
0
0
0
0
1
1
0
0
0
1
4
0
0
0
0
0
0
0
0
0
0
0
0
0
0
0
0
0
0
0
0
0
0
0
0
0
0
0
0
0
0
0
0
0
0
0
0
0
0
0
0
0
0
0
0</t>
  </si>
  <si>
    <t>0
0
0
0
0
0
5.872
0
5.952
0
0
20.135
-2.658
0
0
-2.106
0.975
1.47
-0.406
0
5.518
0
0
8.702
0
0
0
0
4.41
2.079
0
0
0
11.846
52.787
0
0
0
0
0
0
0
0
0
0
0
0
0
0
0
0
0
0
0
0
0
0
0
0
0
0
0
0
0
0
0
0
0
0
0
0
0
0
0
0
0
0
0
0</t>
  </si>
  <si>
    <t>-4.43e-002
2.52e-002
-4.43e-002
-4.43e-002
-0.3094
0.2294
-0.2759
8.73e-002
5.68e-002
-2.56e-002
-3.54e-002
-5.01e-002
-5.31e-002
-5.3e-002
-4.9e-002
-2.57e-002
2.1e-003
-0.2892
2.69e-002
8.53e-002
6.33e-002
5.36e-002
5.34e-002
-6.8e-003
-4.61e-002
-5.9e-</t>
  </si>
  <si>
    <t>C38H50N6O5</t>
  </si>
  <si>
    <t>2.49
5.94</t>
  </si>
  <si>
    <t>44
18</t>
  </si>
  <si>
    <t>144.228
49.617
125.213
90.983
74.381
12.785
13.814
122.868
81.912
52.658</t>
  </si>
  <si>
    <t>14.388
0
14.388
14.388
7.321
9.221
18.595
4.123
5.85
8.453
2.517
8.453
8.453
8.453
8.453
2.517
10.059
2.424
10.059
4.367
5.85
4.123
5.85
8.453
5.447
11.383
11.383
11.383
11.383
11.383
7.321
9.221
18.595
4.123
5.85
8.453
9.221
18.595
12.218
7.321
9.221
18.595
7.174
10.485
6.64
11.383
11.383
11.383
11.383
4.913
11.383
11.383
15.435
5.85
5.85
5.85
5.85
5.85
5.85
5.85
5.85
5.85
7.242
5.85
5.85
5.85
5.85
5.85
5.85
5.85
5.85
5.85
5.85
5.85
5.85
5.85
5.85
5.85
5.85
5.85
5.85
5.85
5.85
5.85
5.85
5.85
7.242
5.85
5.85
7.242
7.242
7.242
5.85
5.85
5.85
5.85
5.85
5.85
7.4</t>
  </si>
  <si>
    <t>67.017
52.658
99.465
81.912
74.381
372.182
10.36
10.485</t>
  </si>
  <si>
    <t>42.296
84.127
10.485
0
0
127.806
101.773
194.707
115.471
40.268
7.242
35.063
9.221
0</t>
  </si>
  <si>
    <t>C: 0.616, H: 0.061, Cl: 0.158, N: 0.094, O: 0.071</t>
  </si>
  <si>
    <t>8
8
15
34
23
16
16
11
11
16
11
35
8
8
8
8
29
8
8
29
8
8
16
16
16
11
11
11
53
53</t>
  </si>
  <si>
    <t>0.803
0.563
8.e-002
11.547
2.921
0.89
1.18
2.051
1.996
0.822
1.937
5.89
0.685
1.003
1.096
1.07
2.489
1.022
0.955
2.308
0.955
1.022
1.026
0.644
0.609
1.825
1.95
2.035
6.146
6.356</t>
  </si>
  <si>
    <t>0
0
0
0
0
0
0
0
10
0
0
6
0
0
0
1
6
0
0
0
0
0
0
1
0
0
0
0
0
2
0
0
0
0
1
1
0
0
0
0
0
0
0
0
0
0
0
0
0
0
0
0
0
2
0
0
0
0
0
0
0
0
0
0
0
0
0
0
0
0
0
0
0
0
0
0
0
0
0</t>
  </si>
  <si>
    <t>0
0
0
0
0
0
0
0
9.178
0
0
11.796
0
0
0
8.e-002
5.173
0
0
0
0
0
0
2.921
0
0
0
0
0
4.797
0
0
0
0
11.547
5.89
0
0
0
0
0
0
0
0
0
0
0
0
0
0
0
0
0
12.502
0
0
0
0
0
0
0
0
0
0
0
0
0
0
0
0
0
0
0
0
0
0
0
0
0</t>
  </si>
  <si>
    <t xml:space="preserve">-1.75e-002
2.87e-002
0.2162
-0.2774
-0.2851
3.82e-002
-2.59e-002
-5.46e-002
-3.14e-002
7.68e-002
-1.01e-002
-0.3461
5.33e-002
-2.79e-002
-3.83e-002
-1.7e-003
-0.3008
1.13e-002
1.59e-002
-0.2712
1.59e-002
1.13e-002
3.77e-002
7.73e-002
6.08e-002
-4.19e-002
</t>
  </si>
  <si>
    <t>C23H27Cl2N3O2</t>
  </si>
  <si>
    <t>3.69
5.5
7.55</t>
  </si>
  <si>
    <t>20
5
17</t>
  </si>
  <si>
    <t>94.41
7.321
68.298
16.463
18.595
54.534
0
117.018
23.403
70.616</t>
  </si>
  <si>
    <t>8.453
8.453
9.221
18.595
7.321
7.053
5.447
11.383
11.383
7.297
11.383
10.635
10.303
8.453
8.453
10.059
2.424
10.059
10.059
2.424
10.059
10.059
7.053
6.099
6.099
11.383
11.383
11.383
29.457
29.457
5.85
5.85
5.85
5.85
7.242
5.85
5.85
5.85
5.85
5.85
5.85
5.85
5.85
5.85
5.85
5.85
5.85
5.85
5.85
5.85
5.85
5.85
5.85
5.85
5.85
5.85
5.85</t>
  </si>
  <si>
    <t>18.944
11.701
105.316
23.403
29.23
181.675
41.474
58.914</t>
  </si>
  <si>
    <t>13.059
28.34
0
0
0
81.68
86.397
168.112
76.605
0
7.242
9.221
0
0</t>
  </si>
  <si>
    <t>C: 0.582, H: 0.071, Cl: 0.086, N: 0.068, O: 0.194</t>
  </si>
  <si>
    <t>6
8
15
34
29
16
11
11
11
11
11
18
8
8
29
8
8
8
8
15
34
35
6
15
34
35
6
-1</t>
  </si>
  <si>
    <t>1.786
0.291
-0.117
12.816
1.607
0.692
1.835
1.848
1.873
1.848
1.835
-1.037
0.445
0.589
2.108
0.589
0.445
0.566
0.303
-0.258
11.381
4.687
1.369
-0.402
12.834
5.115
1.354
0</t>
  </si>
  <si>
    <t>0
0
0
0
0
0
3
0
7
0
0
5
0
0
0
3
1
0
1
0
0
0
0
0
0
0
0
0
0
2
0
0
0
0
3
2
0
0
0
0
0
0
0
0
0
0
0
0
0
0
0
0
0
0
0
0
0
0
0
0
0
0
0
0
0
0
0
0
0
0
0
0
0
0
0
0
0
0
0</t>
  </si>
  <si>
    <t>0
0
0
0
0
0
4.51
0
3.232
0
0
9.241
0
0
0
-0.776
0.692
0
-1.037
0
0
0
0
0
0
0
0
0
0
3.716
0
0
0
0
37.032
9.802
0
0
0
0
0
0
0
0
0
0
0
0
0
0
0
0
0
0
0
0
0
0
0
0
0
0
0
0
0
0
0
0
0
0
0
0
0
0
0
0
0
0
0</t>
  </si>
  <si>
    <t>-5.68e-002
2.2e-002
0.2192
-0.2771
-0.2556
3.65e-002
-4.05e-002
-6.04e-002
-6.22e-002
-6.04e-002
-4.05e-002
0.1293
-8.7e-003
7.e-004
-0.3026
7.e-004
-8.7e-003
7.5e-003
4.64e-002
0.2618
-0.2666
-0.3194
4.52e-002
0.285
-0.2641
-0.3177
4.53e-002
-0.1466</t>
  </si>
  <si>
    <t>C20H29ClN2O5</t>
  </si>
  <si>
    <t>-1.51
5.84</t>
  </si>
  <si>
    <t>110.855
2.424
56.915
35.202
55.786
30.748
0
180.583
0
17.552</t>
  </si>
  <si>
    <t>14.388
8.453
9.221
18.595
2.424
7.053
11.383
11.383
11.383
11.383
11.383
0
8.453
10.059
2.424
10.059
8.453
10.059
8.453
9.465
18.595
10.635
16.238
9.465
18.595
10.635
16.238
34.31
5.85
5.85
5.85
5.85
5.85
5.85
5.85
5.85
5.85
5.85
5.85
5.85
5.85
5.85
5.85
5.85
5.85
5.85
5.85
5.85
5.85
5.85
5.85
5.85
5.85
5.85
5.85
5.85
7.051</t>
  </si>
  <si>
    <t>30.454
17.552
99.465
23.403
77.057
200.769
7.053
34.31</t>
  </si>
  <si>
    <t>23.694
58.21
0
0
34.31
48.537
39.672
186.079
64.359
7.051
0
9.221
18.93
0</t>
  </si>
  <si>
    <t>C: 0.483, H: 0.047, Br: 0.169, N: 0.030, O: 0.135, S: 0.136</t>
  </si>
  <si>
    <t>6
32
12
8
12
8
12
12
12
35
35
15
34
18
16
11
11
11
50
16
11
11
11
50
33
6
-1</t>
  </si>
  <si>
    <t>2.246
0.947
0.368
0.793
-0.161
0.793
0.368
0.312
0.312
5.791
5.905
-0.562
13.122
-1.72
0.602
1.79
1.844
1.867
1.371
0.602
1.79
1.844
1.867
1.371
11.359
2.246
0</t>
  </si>
  <si>
    <t>0
0
0
0
0
0
2
0
2
0
0
6
5
0
0
1
2
0
1
0
0
0
0
0
0
0
0
0
0
0
0
0
1
1
1
2
0
0
0
0
0
0
0
0
0
0
0
0
0
0
2
0
0
0
0
0
0
0
0
0
0
0
0
0
0
0
0
0
0
0
0
0
0
0
0
0
0
0
0</t>
  </si>
  <si>
    <t>0
0
0
0
0
0
4.493
0
1.586
0
0
11.007
1.2
0
0
-0.562
1.205
0
-1.72
0
0
0
0
0
0
0
0
0
0
0
0
0
0.947
11.359
13.122
11.697
0
0
0
0
0
0
0
0
0
0
0
0
0
0
2.743
0
0
0
0
0
0
0
0
0
0
0
0
0
0
0
0
0
0
0
0
0
0
0
0
0
0
0
0</t>
  </si>
  <si>
    <t>2.36e-002
0.1467
7.88e-002
1.13e-002
7.48e-002
1.13e-002
7.88e-002
0.1222
0.1222
-0.3613
-0.3095
0.3039
-0.2623
0.2134
3.6e-002
-4.8e-002
-5.47e-002
-2.44e-002
-9.85e-002
3.6e-002
-4.8e-002
-5.47e-002
-2.44e-002
-9.85e-002
-0.3705
2.36e-002
0</t>
  </si>
  <si>
    <t>C19H22BrNO4S2</t>
  </si>
  <si>
    <t>113.253
38.66
45.532
27.5
18.595
10.635
11.353
165.78
0
0</t>
  </si>
  <si>
    <t>15.994
0
4.123
8.453
4.367
8.453
4.123
4.367
4.367
10.635
10.635
9.465
18.595
0
5.676
11.383
11.383
11.612
21.455
5.676
11.383
11.383
11.612
21.455
15.435
15.994
43.008
5.85
5.85
5.85
5.85
5.85
5.85
5.85
5.85
5.85
5.85
5.85
5.85
5.85
5.85
5.85
5.85
5.85
5.85
7.4
5.85
5.85
5.85</t>
  </si>
  <si>
    <t>62.11
0
87.763
23.403
29.23
174.537
11.353
42.911</t>
  </si>
  <si>
    <t>36.706
18.595
0
0
0
65.677
45.99
126.66
112.079
8.735
0
7.4
0
9.465</t>
  </si>
  <si>
    <t>C: 0.648, H: 0.060, Cl: 0.106, N: 0.042, O: 0.048, S: 0.096</t>
  </si>
  <si>
    <t>6
23
8
8
12
-1
16
11
11
11
50
35
16
11
11
11
17
11
11
11
11
17
-1</t>
  </si>
  <si>
    <t>1.975
3.207
0.937
0.958
0.1
0
1.276
2.148
2.082
2.105
1.753
6.344
0.96
2.057
2.056
2.12
1.216
2.12
2.059
2.058
2.119
1.172
0</t>
  </si>
  <si>
    <t>0
0
0
0
0
0
1
0
2
0
0
10
1
0
0
0
2
2
0
0
0
0
0
1
0
0
0
0
0
0
0
0
0
0
0
1
0
0
0
0
0
0
0
0
0
0
0
0
0
0
1
0
0
0
0
0
0
0
0
0
0
0
0
0
0
0
0
0
0
0
0
0
0
0
0
0
0
0
0</t>
  </si>
  <si>
    <t>0
0
0
0
0
0
1.975
0
1.896
0
0
20.93
0.1
0
0
0
2.237
2.388
0
0
0
0
0
3.207
0
0
0
0
0
0
0
0
0
0
0
6.344
0
0
0
0
0
0
0
0
0
0
0
0
0
0
1.753
0
0
0
0
0
0
0
0
0
0
0
0
0
0
0
0
0
0
0
0
0
0
0
0
0
0
0
0</t>
  </si>
  <si>
    <t>-1.65e-002
-0.3197
-2.4e-003
-8.9e-003
9.65e-002
6.66e-002
1.85e-002
-4.92e-002
-5.47e-002
-2.44e-002
-9.98e-002
-0.3369
8.36e-002
-3.11e-002
-5.91e-002
-5.42e-002
-1.58e-002
-5.43e-002
-6.17e-002
-6.16e-002
-5.18e-002
1.2e-002
-0.1466</t>
  </si>
  <si>
    <t>C18H20ClNOS</t>
  </si>
  <si>
    <t>38.874
11.612
109.768
14.293
0
27.759
5.676
161.082
0
0</t>
  </si>
  <si>
    <t>15.994
7.321
10.059
8.453
4.367
5.85
5.676
11.383
11.383
11.612
21.455
10.635
7.297
11.383
11.383
11.383
4.913
11.383
11.383
11.383
11.383
4.913
34.31
5.85
5.85
5.85
7.242
5.85
5.85
5.85
5.85
5.85
5.85
5.85
5.85
5.85
5.85
5.85
5.85
5.85
5.85
7.051</t>
  </si>
  <si>
    <t>25.995
0
81.912
11.701
10.635
160.255
22.801
55.766</t>
  </si>
  <si>
    <t>17.956
0
0
0
34.31
101.137
73.798
51.546
76.024
14.293
0
0
0
0</t>
  </si>
  <si>
    <t>C: 0.562, H: 0.050, N: 0.164, O: 0.225</t>
  </si>
  <si>
    <t>11
11
16
11
11
16
8
8
16
11
24
16
16
15
34
27
15
23
20
15
34
23
12
-1
8
8
15
34
33
15
34
33</t>
  </si>
  <si>
    <t>1.733
1.56
0.257
1.56
1.733
0.908
0.592
0.552
0.785
1.716
2.961
0.509
0.45
-0.412
12.082
3.707
3.5e-002
2.799
5.536
-0.601
12.29
2.331
-1.287
0
-0.21
-0.367
-1.138
10.636
8.694
-1.296
11.22
9.15</t>
  </si>
  <si>
    <t>0
0
0
0
0
0
0
0
4
0
0
5
1
0
0
5
5
0
0
0
1
0
0
2
1
0
0
1
0
0
0
0
0
2
4
0
0
0
0
0
0
0
0
0
0
0
0
0
0
0
0
0
0
0
0
0
0
0
0
0
0
0
0
0
0
0
0
0
0
0
0
0
0
0
0
0
0
0
0</t>
  </si>
  <si>
    <t>0
0
0
0
0
0
0
0
0.568
0
0
8.304
-1.287
0
0
-3.41
2.912
0
0
0
5.536
0
0
5.131
2.961
0
0
3.707
0
0
0
0
0
17.845
46.229
0
0
0
0
0
0
0
0
0
0
0
0
0
0
0
0
0
0
0
0
0
0
0
0
0
0
0
0
0
0
0
0
0
0
0
0
0
0
0
0
0
0
0
0</t>
  </si>
  <si>
    <t>-5.83e-002
-4.95e-002
3.7e-002
-4.95e-002
-5.83e-002
-4.77e-002
-2.38e-002
-2.2e-002
-2.13e-002
-1.34e-002
-0.2549
8.12e-002
7.57e-002
0.2818
-0.2666
-0.1855
0.1582
-0.223
-0.2767
0.2435
-0.2719
-0.2989
0.1091
6.13e-002
-1.57e-002
3.57e-002
0.2582
-0.2669</t>
  </si>
  <si>
    <t>C20H21N5O6</t>
  </si>
  <si>
    <t>2.13
2.76
3.49
4.99</t>
  </si>
  <si>
    <t>16
11
32
29</t>
  </si>
  <si>
    <t>37.935
39.97
45.532
88.386
74.381
78.038
0
57.332
11.701
23.403</t>
  </si>
  <si>
    <t>11.383
11.383
5.447
11.383
11.383
5.447
8.453
8.453
5.447
13.109
6.127
8.78
5.447
9.221
18.595
10.469
10.525
7.321
12.218
9.221
18.595
7.321
4.123
5.85
8.453
8.453
9.465
18.595
15.435
9.465
18.595
15.435
5.85
5.85
5.85
5.85
5.85
5.85
5.85
5.85
5.85
7.242
7.242
7.242
7.242
7.242
5.85
5.85
5.85
5.85
7.4
7.4</t>
  </si>
  <si>
    <t>74.417
23.403
23.403
11.701
105.253
196.713
21.79
0</t>
  </si>
  <si>
    <t>30.871
100.048
7.321
10.469
0
22.766
72.129
60.707
49.333
33.094
17.767
24.022
28.151
0</t>
  </si>
  <si>
    <t>C: 0.339, H: 0.073, N: 0.044, O: 0.351, P: 0.194</t>
  </si>
  <si>
    <t>6
8
8
8
8
29
6
8
8
18
33
45
34
33
33
45
34
33
33</t>
  </si>
  <si>
    <t>2.028
1.016
0.991
0.872
0.631
1.672
1.662
-1.8e-002
-0.691
-3.307
9.651
-5.332
11.106
8.949
8.949
-5.332
11.106
8.949
8.949</t>
  </si>
  <si>
    <t>0
0
0
0
0
0
2
0
6
0
0
0
0
0
0
0
0
0
1
0
0
0
0
0
0
0
0
0
0
1
0
0
0
5
2
0
0
0
0
0
0
0
0
0
0
2
0
0
0
0
0
0
0
0
0
0
0
0
0
0
0
0
0
0
0
0
0
0
0
0
0
0
0
0
0
0
0
0
0</t>
  </si>
  <si>
    <t>0
0
0
0
0
0
3.69
0
2.803
0
0
0
0
0
0
0
0
0
-3.307
0
0
0
0
0
0
0
0
0
0
1.672
0
0
0
45.45
22.212
0
0
0
0
0
0
0
0
0
0
-10.663
0
0
0
0
0
0
0
0
0
0
0
0
0
0
0
0
0
0
0
0
0
0
0
0
0
0
0
0
0
0
0
0
0</t>
  </si>
  <si>
    <t>-6.54e-002
-5.62e-002
-5.24e-002
-4.05e-002
-2.2e-003
-0.3063
-1.34e-002
1.9e-003
1.26e-002
0.2681
-0.3675
0.369
-0.2564
-0.322
-0.322
0.369
-0.2564
-0.322
-0.322</t>
  </si>
  <si>
    <t>C9H23NO7P2</t>
  </si>
  <si>
    <t>-0.7
-0.7
3.06
3.06
9.03</t>
  </si>
  <si>
    <t>19
18
15
14
6</t>
  </si>
  <si>
    <t>84.313
33.696
0
37.002
38.634
67.167
0
52.658
11.701
40.956</t>
  </si>
  <si>
    <t>14.388
8.453
8.453
8.453
10.059
2.424
15.994
10.059
8.453
0
15.435
9.13
19.317
16.185
16.185
9.13
19.317
16.185
16.185
5.85
5.85
5.85
5.85
5.85
5.85
5.85
5.85
5.85
5.85
5.85
5.85
5.85
5.85
5.85
5.85
5.85
5.85
7.4
7.4
7.4
7.4
7.4</t>
  </si>
  <si>
    <t>48.704
40.956
40.956
11.701
103.377
102.173
0
18.26</t>
  </si>
  <si>
    <t>82.602
38.634
0
0
0
31.294
34.506
123.828
0
0
0
37.002
0
18.26</t>
  </si>
  <si>
    <t>C: 0.540, H: 0.052, Cl: 0.152, N: 0.120, O: 0.068, S: 0.069</t>
  </si>
  <si>
    <t>8
8
29
8
8
29
8
8
16
16
11
16
16
11
8
15
34
23
53
16
28
50
17
11
11
11
11
17
-1
-1</t>
  </si>
  <si>
    <t>1.022
0.99
2.397
0.99
1.022
2.484
0.977
0.902
1.129
0.744
1.891
0.863
1.059
2.09
0.458
4.9e-002
11.566
2.857
6.434
1.124
4.686
1.578
1.249
2.135
2.067
2.083
2.162
1.258
0
0</t>
  </si>
  <si>
    <t>0
0
0
0
0
0
0
0
7
0
0
6
0
0
0
1
5
2
0
0
0
0
0
1
0
0
0
0
1
2
0
0
0
0
1
0
0
0
0
0
0
0
0
0
0
0
0
0
0
0
1
0
0
1
0
0
0
0
0
0
0
0
0
0
0
0
0
0
0
0
0
0
0
0
0
0
0
0
0</t>
  </si>
  <si>
    <t>0
0
0
0
0
0
0
0
6.363
0
0
12.43
0
0
0
4.9e-002
4.921
2.507
0
0
0
0
0
2.857
0
0
0
0
4.686
4.881
0
0
0
0
11.566
0
0
0
0
0
0
0
0
0
0
0
0
0
0
0
1.578
0
0
6.434
0
0
0
0
0
0
0
0
0
0
0
0
0
0
0
0
0
0
0
0
0
0
0
0
0</t>
  </si>
  <si>
    <t>1.14e-002
1.73e-002
-0.2558
1.73e-002
1.14e-002
-0.3005
2.3e-003
-1.36e-002
-2.77e-002
4.56e-002
-2.15e-002
3.76e-002
-1.71e-002
-5.19e-002
5.17e-002
0.2204
-0.277
-0.2849
-8.4e-002
0.1253
-0.1987
1.29e-002
4.1e-002
-4.6e-002
-6.11e-002
-6.15e-002
-5.06e-002
2.77e-002
-0.4115
-0.1466</t>
  </si>
  <si>
    <t>C21H24Cl2N4O2S</t>
  </si>
  <si>
    <t>4.3
7.22</t>
  </si>
  <si>
    <t>18
6</t>
  </si>
  <si>
    <t>67.201
7.321
68.298
49.248
18.595
54.045
5.142
171.414
11.701
29.457</t>
  </si>
  <si>
    <t>10.059
10.059
2.424
10.059
10.059
2.424
10.059
8.453
5.447
6.099
11.383
7.053
5.447
11.383
8.453
9.221
18.595
7.321
29.457
8.78
10.932
23.007
5.142
11.383
11.383
11.383
11.383
4.913
20.236
34.31
5.85
5.85
5.85
5.85
5.85
5.85
5.85
5.85
5.85
5.85
5.85
5.85
5.85
5.85
5.85
5.85
7.242
5.85
5.85
5.85
5.85
7.4
7.4
7.051</t>
  </si>
  <si>
    <t>61.032
0
93.614
11.701
18.595
163.246
36.527
97.708</t>
  </si>
  <si>
    <t>22.66
28.34
0
10.932
34.31
74.989
42.114
178.424
43.558
15.831
7.242
24.022
0
0</t>
  </si>
  <si>
    <t>C: 0.349, H: 0.037, I: 0.461, N: 0.153</t>
  </si>
  <si>
    <t>11
11
16
11
16
11
74
8
27
15
20
20</t>
  </si>
  <si>
    <t>1.985
1.994
1.12
2.048
1.19
2.027
2.251
0.554
3.904
0.133
5.204
5.204</t>
  </si>
  <si>
    <t>0
0
0
0
0
0
0
0
1
0
0
4
0
0
0
1
2
0
0
0
2
0
0
0
0
0
0
1
0
0
0
0
0
0
0
0
0
0
0
0
0
0
0
0
0
0
0
0
0
0
0
0
0
0
0
0
0
0
0
0
0
0
0
0
0
0
0
0
0
0
0
0
0
0
1
0
0
0
0</t>
  </si>
  <si>
    <t>0
0
0
0
0
0
0
0
0.554
0
0
8.056
0
0
0
0.133
2.311
0
0
0
10.408
0
0
0
0
0
0
3.904
0
0
0
0
0
0
0
0
0
0
0
0
0
0
0
0
0
0
0
0
0
0
0
0
0
0
0
0
0
0
0
0
0
0
0
0
0
0
0
0
0
0
0
0
0
0
2.251
0
0
0
0</t>
  </si>
  <si>
    <t>-6.09e-002
-5.71e-002
-2.55e-002
-4.38e-002
1.33e-002
-4.89e-002
-4.43e-002
6.68e-002
-0.2587
0.1416
-0.2777
-0.2777</t>
  </si>
  <si>
    <t>C8H10IN3</t>
  </si>
  <si>
    <t>10.059
24.436
45.532
28.97
0
21.734
0
45.63
0
40.747</t>
  </si>
  <si>
    <t>11.383
11.383
5.447
11.383
5.817
11.383
40.747
10.059
10.469
10.525
12.218
12.218
5.85
5.85
5.85
5.85
5.85
5.85
7.242
7.242
7.242
7.242</t>
  </si>
  <si>
    <t>28.97
0
35.105
0
0
101.022
11.265
40.747</t>
  </si>
  <si>
    <t>0
34.905
0
0
0
22.766
68.961
5.817
45.164
39.495
0
0
0
0</t>
  </si>
  <si>
    <t>C: 0.675, H: 0.065, Cl: 0.095, N: 0.037, O: 0.128</t>
  </si>
  <si>
    <t>6
29
6
8
8
10
15
16
11
11
11
11
16
8
35
16
16
11
16
11
11
8
15
34
33
-1</t>
  </si>
  <si>
    <t>2.057
2.15
2.057
0.955
0.915
2.233
1.122
1.159
2.11
2.032
2.019
2.082
1.147
0.52
5.993
0.806
0.974
1.951
0.785
1.833
1.888
1.3e-002
-0.826
11.08
9.101
0</t>
  </si>
  <si>
    <t>0
0
0
0
0
0
2
0
4
0
1
7
0
0
0
2
5
0
0
0
0
0
0
0
0
0
0
0
0
1
0
0
0
1
1
1
0
0
0
0
0
0
0
0
0
0
0
0
0
0
0
0
0
0
0
0
0
0
0
0
0
0
0
0
0
0
0
0
0
0
0
0
0
0
0
0
0
0
0</t>
  </si>
  <si>
    <t>0
0
0
0
0
0
4.114
0
2.405
0
2.233
13.917
0
0
0
0.296
4.874
0
0
0
0
0
0
0
0
0
0
0
0
2.15
0
0
0
9.101
11.08
5.993
0
0
0
0
0
0
0
0
0
0
0
0
0
0
0
0
0
0
0
0
0
0
0
0
0
0
0
0
0
0
0
0
0
0
0
0
0
0
0
0
0
0
0</t>
  </si>
  <si>
    <t>-1.37e-002
-0.3091
-1.37e-002
1.e-003
-2.13e-002
-7.47e-002
-1.21e-002
-1.25e-002
-5.41e-002
-6.17e-002
-6.19e-002
-5.61e-002
-1.4e-002
7.89e-002
-0.3408
8.32e-002
1.25e-002
-4.8e-002
-3.73e-002
-5.59e-002
-3.09e-002
5.86e-002
0.2626
-0.2665
-0.3315
-0.14</t>
  </si>
  <si>
    <t>C21H24ClNO3</t>
  </si>
  <si>
    <t>3.71
8</t>
  </si>
  <si>
    <t>25
2</t>
  </si>
  <si>
    <t>105.712
11.383
79.681
16.516
0
52.571
0
151.328
11.701
0</t>
  </si>
  <si>
    <t>15.994
2.424
15.994
10.059
8.453
11.383
5.447
5.447
11.383
11.383
11.383
11.383
5.447
10.303
10.635
7.297
5.447
11.383
5.447
11.383
11.383
8.453
9.465
18.595
15.435
34.31
5.85
5.85
5.85
5.85
5.85
5.85
5.85
5.85
5.85
5.85
5.85
5.85
5.85
5.85
5.85
5.85
5.85
5.85
5.85
5.85
5.85
5.85
7.4
7.051</t>
  </si>
  <si>
    <t>62.608
0
105.316
11.701
10.635
158.403
34.535
45.693</t>
  </si>
  <si>
    <t>28.495
18.595
0
0
34.31
68.298
84.998
85.717
84.562
7.051
0
7.4
9.465
0</t>
  </si>
  <si>
    <t>C: 0.600, H: 0.043, N: 0.300, O: 0.057</t>
  </si>
  <si>
    <t>6
12
8
15
34
23
27
15
16
11
11
16
11
11
23
27
15
14
25
14
25</t>
  </si>
  <si>
    <t>1.944
5.4e-002
0.413
-8.4e-002
11.214
2.47
4.075
0.818
0.9
1.836
1.76
0.648
1.76
1.836
2.628
3.655
-0.244
1.662
8.575
1.662
8.575</t>
  </si>
  <si>
    <t>0
0
0
0
0
0
1
0
1
0
0
4
1
0
2
3
2
0
0
0
0
0
0
2
0
2
0
2
0
0
0
0
0
0
1
0
0
0
0
0
0
0
0
0
0
0
0
0
0
0
0
0
0
0
0
0
0
0
0
0
0
0
0
0
0
0
0
0
0
0
0
0
0
0
0
0
0
0
0</t>
  </si>
  <si>
    <t>0
0
0
0
0
0
1.944
0
0.413
0
0
7.194
5.4e-002
0
3.324
0.491
1.548
0
0
0
0
0
0
5.098
0
17.15
0
7.73
0
0
0
0
0
0
11.214
0
0
0
0
0
0
0
0
0
0
0
0
0
0
0
0
0
0
0
0
0
0
0
0
0
0
0
0
0
0
0
0
0
0
0
0
0
0
0
0
0
0
0
0</t>
  </si>
  <si>
    <t>-5.64e-002
9.1e-003
3.42e-002
0.2317
-0.2759
-0.207
-0.1856
6.91e-002
-2.1e-003
-5.15e-002
-4.18e-002
3.59e-002
-4.18e-002
-5.15e-002
-0.1809
-0.1746
0.2312
0.1325
-0.1899
0.1325
-0.1899</t>
  </si>
  <si>
    <t>C14H12N6O</t>
  </si>
  <si>
    <t>25.359
8.785
45.532
72.081
18.595
83.334
0
40.956
0
17.552</t>
  </si>
  <si>
    <t>14.388
2.517
8.453
9.221
18.595
8.785
11.933
7.313
5.447
11.383
11.383
7.053
11.383
11.383
8.785
11.933
7.313
16.874
19.09
16.874
19.09
5.85
5.85
5.85
5.85
5.85
5.85
7.242
5.85
5.85
5.85
5.85
7.242</t>
  </si>
  <si>
    <t>32.037
17.552
23.403
0
18.595
193.48
27.127
0</t>
  </si>
  <si>
    <t>0
18.595
8.785
70.833
0
37.154
28.213
53.129
30.716
33.748
14.485
16.534
0
0</t>
  </si>
  <si>
    <t>C: 0.479, H: 0.064, N: 0.140, O: 0.255, P: 0.062</t>
  </si>
  <si>
    <t>6
18
6
6
15
34
35
8
35
45
34
8
35
8
8
28
11
28
17
17
28
11
28
16
20
35
8
35
15
34
18
6
6
6</t>
  </si>
  <si>
    <t>1.658
-0.779
1.658
1.658
-0.559
11.917
4.98
-0.635
5.183
-3.974
13.065
-0.516
5.421
-1.9e-002
6.e-002
4.432
1.281
4.044
0.348
0.273
4.024
1.261
3.839
0.192
5.73
5.183
-0.635
4.98
-0.559
11.917
-0.779
1.658
1.658
1.658</t>
  </si>
  <si>
    <t>0
0
0
0
0
0
6
0
5
0
0
2
0
0
0
2
1
2
2
0
1
0
0
0
0
0
0
0
4
0
0
0
0
0
3
5
0
0
0
0
0
0
0
0
0
1
0
0
0
0
0
0
0
0
0
0
0
0
0
0
0
0
0
0
0
0
0
0
0
0
0
0
0
0
0
0
0
0
0</t>
  </si>
  <si>
    <t>0
0
0
0
0
0
9.951
0
-1.742
0
0
2.542
0
0
0
-1.118
0.192
0.621
-1.558
0
5.73
0
0
0
0
0
0
0
16.34
0
0
0
0
0
36.899
25.749
0
0
0
0
0
0
0
0
0
-3.974
0
0
0
0
0
0
0
0
0
0
0
0
0
0
0
0
0
0
0
0
0
0
0
0
0
0
0
0
0
0
0
0
0</t>
  </si>
  <si>
    <t>-5.08e-002
4.8e-002
-5.08e-002
-5.08e-002
0.2683
-0.2659
-0.2873
0.1647
-0.2789
0.3598
-0.2573
0.1484
-0.3675
6.1e-002
3.4e-002
-0.2153
7.76e-002
-0.2378
0.1382
0.1443
-0.222
0.1188
-0.2229
0.1337
-0.285
-0.2789
0.1647
-0.2873
0.2683
-0.2659
4.8e-002
-5.0</t>
  </si>
  <si>
    <t>C20H32N5O8P</t>
  </si>
  <si>
    <t>141.829
21.348
0
113.115
68.21
45.704
6.64
67.289
0
105.316</t>
  </si>
  <si>
    <t>14.388
0
14.388
14.388
9.465
18.595
10.635
12.153
11.385
9.13
19.317
10.83
10.635
10.303
10.059
1.23
14.836
10.485
6.64
8.366
10.485
14.836
10.485
8.78
12.218
11.385
12.153
10.635
9.465
18.595
0
14.388
14.388
14.388
5.85
5.85
5.85
5.85
5.85
5.85
5.85
5.85
5.85
5.85
5.85
5.85
5.85
5.85
5.85
5.85
5.85
5.85
5.85
7.242
7.242
5.85
5.85
5.85
5.85
5.85
5.85
5.85
5.85
5.85
5.85
5.85</t>
  </si>
  <si>
    <t>49.59
117.018
23.403
0
77.779
248.856
12.218
40.587</t>
  </si>
  <si>
    <t>10.635
112.768
32.687
0
0
86.331
0
127.077
77.797
69.79
24.306
0
18.93
9.13</t>
  </si>
  <si>
    <t>C: 0.389, H: 0.041, F: 0.077, N: 0.170, O: 0.194, S: 0.130</t>
  </si>
  <si>
    <t>8
12
-1
35
12
-1
49
8
33
29
10
15
15
27
15
34
20
37</t>
  </si>
  <si>
    <t>0.454
-0.614
0
5.3
-0.392
0
1.35
-0.152
8.855
1.036
0.967
-0.764
-0.426
3.326
-0.664
11.427
5.156
13.132</t>
  </si>
  <si>
    <t>0
0
0
0
0
0
0
0
2
0
1
0
2
0
0
3
0
0
0
0
1
0
0
0
0
0
0
1
0
1
0
0
0
1
1
1
0
1
0
0
0
0
0
0
0
0
0
0
0
1
0
0
0
0
0
0
0
0
0
0
0
0
0
0
0
0
0
0
0
0
0
0
0
0
0
0
0
0
0</t>
  </si>
  <si>
    <t>0
0
0
0
0
0
0
0
0.302
0
0.967
0
-1.006
0
0
-1.853
0
0
0
0
5.156
0
0
0
0
0
0
3.326
0
1.036
0
0
0
8.855
11.427
5.3
0
13.132
0
0
0
0
0
0
0
0
0
0
0
1.35
0
0
0
0
0
0
0
0
0
0
0
0
0
0
0
0
0
0
0
0
0
0
0
0
0
0
0
0
0</t>
  </si>
  <si>
    <t>3.97e-002
0.142
8.34e-002
-0.3425
0.1284
7.47e-002
-0.1236
7.89e-002
-0.3928
-0.2277
4.21e-002
0.1736
0.1456
-0.1805
0.3426
-0.2483
-0.2842
-0.2021</t>
  </si>
  <si>
    <t>C8H10FN3O3S</t>
  </si>
  <si>
    <t>32.036
40.71
0
49.234
18.595
10.469
0
92.437
0
0</t>
  </si>
  <si>
    <t>8.743
5.973
5.85
10.635
4.658
5.85
22.455
10.303
15.435
2.424
12.989
7.793
8.919
10.469
10.827
18.595
12.218
18.198
5.85
5.85
5.85
5.85
7.4
5.85
7.242
7.242</t>
  </si>
  <si>
    <t>57.637
0
23.403
0
18.595
100.608
12.989
30.249</t>
  </si>
  <si>
    <t>26.071
12.218
39.218
10.469
22.455
0
0
33.434
39.557
34.036
7.793
7.4
0
10.827</t>
  </si>
  <si>
    <t>C: 0.554, H: 0.054, N: 0.054, O: 0.215, S: 0.123</t>
  </si>
  <si>
    <t>6
8
8
8
16
28
11
16
28
8
16
11
11
16
11
11
15
34
33
10
15
8
16
11
11
11
50
15
34
33
6
52
34
34
33</t>
  </si>
  <si>
    <t>2.085
0.991
0.922
0.685
0.644
4.427
1.605
0.483
5.034
0.246
0.82
1.719
1.538
0.208
1.538
1.719
-0.983
11.077
9.08
1.579
0.244
0.316
0.963
1.905
1.894
1.917
1.51
-0.988
11.803
9.668
0.715
-3.667
9.187
9.187
7.493</t>
  </si>
  <si>
    <t>0
0
0
0
0
0
2
0
5
0
1
8
0
0
0
3
5
0
0
0
0
0
0
0
0
0
0
0
2
0
0
0
0
3
4
0
0
0
0
0
0
0
0
0
0
0
0
0
0
0
1
0
1
0
0
0
0
0
0
0
0
0
0
0
0
0
0
0
0
0
0
0
0
0
0
0
0
0
0</t>
  </si>
  <si>
    <t>0
0
0
0
0
0
2.8
0
3.163
0
1.579
13.839
0
0
0
-1.725
3.12
0
0
0
0
0
0
0
0
0
0
0
9.462
0
0
0
0
26.242
41.256
0
0
0
0
0
0
0
0
0
0
0
0
0
0
0
1.51
0
-3.667
0
0
0
0
0
0
0
0
0
0
0
0
0
0
0
0
0
0
0
0
0
0
0
0
0
0</t>
  </si>
  <si>
    <t>-6.54e-002
-5.58e-002
-4.7e-002
6.e-004
8.93e-002
-0.2473
4.68e-002
4.2e-002
-0.2269
3.43e-002
-3.31e-002
-5.69e-002
-4.86e-002
4.67e-002
-4.86e-002
-5.69e-002
0.29
-0.2609
-0.3279
-3.24e-002
3.08e-002
9.8e-003
-6.2e-003
-5.15e-002
-5.48e-002
-2.45e-002
-</t>
  </si>
  <si>
    <t>C24H28N2O7S2</t>
  </si>
  <si>
    <t>-1.86
3.21
4.95
7.85</t>
  </si>
  <si>
    <t>19
6
35
30</t>
  </si>
  <si>
    <t>72.939
30.72
68.298
51.617
90.051
77.492
12.85
120.921
0
40.956</t>
  </si>
  <si>
    <t>14.388
8.453
8.453
8.453
8.9
10.485
13.109
7.174
1.23
10.059
5.447
11.383
11.383
5.447
11.383
11.383
9.465
18.595
15.435
11.383
5.447
8.453
5.676
11.383
11.383
11.612
21.455
9.465
18.595
15.435
14.679
7.725
19.054
19.054
15.938
5.85
5.85
5.85
5.85
5.85
5.85
5.85
5.85
5.85
5.85
5.85
5.85
5.85
5.85
5.85
5.85
7.4
5.85
5.85
5.85
5.85
5.85
5.85
7.4
5.85
5.85
5.85
7.4</t>
  </si>
  <si>
    <t>51.455
46.807
70.21
0
122.109
195.02
29.193
51.05</t>
  </si>
  <si>
    <t>84.918
37.19
11.716
0
21.455
68.373
80.017
151.758
61.559
0
7.4
14.8
18.93
7.725</t>
  </si>
  <si>
    <t>C: 0.232, H: 0.019, Cl: 0.098, Na: 0.127, O: 0.265, P: 0.171, S: 0.088</t>
  </si>
  <si>
    <t>11
11
16
11
11
16
49
12
45
34
33
33
45
34
33
33
53
-1
-1</t>
  </si>
  <si>
    <t>1.421
1.458
0.415
1.458
1.421
0.311
0.426
-2.101
-4.908
11.004
8.9
8.9
-4.908
11.004
8.9
8.9
5.611
0
0</t>
  </si>
  <si>
    <t>0
0
0
0
0
0
0
0
0
0
0
4
1
0
0
0
2
0
0
0
0
0
0
0
0
0
0
0
0
0
0
0
0
4
2
0
0
0
0
0
0
0
0
0
0
2
0
0
0
1
0
0
0
1
0
0
0
0
0
0
0
0
0
0
0
0
0
0
0
0
0
0
0
0
0
0
0
0
0</t>
  </si>
  <si>
    <t>0
0
0
0
0
0
0
0
0
0
0
5.761
-2.101
0
0
0
0.726
0
0
0
0
0
0
0
0
0
0
0
0
0
0
0
0
35.603
22.009
0
0
0
0
0
0
0
0
0
0
-9.816
0
0
0
0.426
0
0
0
5.611
0
0
0
0
0
0
0
0
0
0
0
0
0
0
0
0
0
0
0
0
0
0
0
0
0</t>
  </si>
  <si>
    <t>-4.71e-002
-4.25e-002
4.06e-002
-4.25e-002
-4.71e-002
8.7e-003
-0.101
0.1759
0.2741
-0.623
-0.3377
-0.623
0.2741
-0.623
-0.3377
-0.623
-8.44e-002
0
0</t>
  </si>
  <si>
    <t>C7H7ClNa2O6P2S</t>
  </si>
  <si>
    <t>3.11
3.11
6.88
7.8</t>
  </si>
  <si>
    <t>16
15
12
11</t>
  </si>
  <si>
    <t>79.803
18.26
45.532
14.8
5.85
173.715
0
45.859
0
33.32</t>
  </si>
  <si>
    <t>11.383
11.383
6.099
11.383
11.383
5.738
22.455
3.863
9.13
19.317
16.185
20.584
9.13
19.317
16.185
20.584
29.457
64.753
64.753
5.85
5.85
5.85
5.85
5.85
7.4
7.4</t>
  </si>
  <si>
    <t>224.111
5.85
23.403
0
32.371
49.395
11.837
70.173</t>
  </si>
  <si>
    <t>112.175
0
0
0
22.455
29.457
45.532
141.343
29.254
0
3.863
14.8
18.26
0</t>
  </si>
  <si>
    <t>C: 0.501, H: 0.062, F: 0.053, N: 0.117, O: 0.267</t>
  </si>
  <si>
    <t>6
8
8
8
8
35
15
34
23
15
27
15
34
29
10
15
37
12
-1
12
-1
12
-1
12
-1
35
6
33
33</t>
  </si>
  <si>
    <t>1.999
0.96
0.892
0.679
0.176
4.854
-0.916
11.571
2.061
-0.581
3.433
-0.951
12.039
0.726
0.75
-1.005
14.115
-1.27
0
-1.407
0
-1.213
0
-0.731
0
5.249
1.507
9.674
9.877</t>
  </si>
  <si>
    <t>0
0
0
0
0
0
2
0
4
0
1
0
4
0
0
4
0
0
0
0
0
0
0
1
0
0
0
1
0
1
0
0
0
2
2
2
0
1
0
0
0
0
0
0
0
0
0
0
0
0
0
0
0
0
0
0
0
0
0
0
0
0
0
0
0
0
0
0
0
0
0
0
0
0
0
0
0
0
0</t>
  </si>
  <si>
    <t>0
0
0
0
0
0
3.506
0
2.709
0
0.75
0
-4.619
0
0
-3.452
0
0
0
0
0
0
0
2.061
0
0
0
3.433
0
0.726
0
0
0
19.551
23.61
10.103
0
14.115
0
0
0
0
0
0
0
0
0
0
0
0
0
0
0
0
0
0
0
0
0
0
0
0
0
0
0
0
0
0
0
0
0
0
0
0
0
0
0
0
0</t>
  </si>
  <si>
    <t>-6.54e-002
-5.61e-002
-5.14e-002
-2.9e-002
5.79e-002
-0.3002
0.3561
-0.2421
-0.2427
0.1687
-0.1764
0.3429
-0.2483
-0.2259
4.25e-002
0.1775
-0.2017
0.1602
8.54e-002
0.1256
6.75e-002
0.11
6.57e-002
8.58e-002
6.29e-002
-0.3511
-3.6e-002
-0.3876
-0.3858</t>
  </si>
  <si>
    <t>C15H22FN3O6</t>
  </si>
  <si>
    <t>90.53
46.59
0
49.392
37.19
21.104
0
81.053
29.254
40.956</t>
  </si>
  <si>
    <t>14.388
8.453
8.453
8.453
10.303
10.635
11.071
18.595
7.321
8.919
10.469
10.827
18.595
2.424
12.989
7.793
18.198
5.973
5.85
4.367
5.85
4.367
5.85
4.367
5.85
10.635
14.388
15.435
15.435
5.85
5.85
5.85
5.85
5.85
5.85
5.85
5.85
5.85
5.85
5.85
7.242
5.85
5.85
5.85
5.85
7.4
7.4</t>
  </si>
  <si>
    <t>51.943
40.956
29.254
29.254
47.826
176.054
12.989
7.793</t>
  </si>
  <si>
    <t>52.142
0
65.134
10.469
0
31.294
22.841
83.199
55.626
8.735
29.929
14.8
0
21.898</t>
  </si>
  <si>
    <t>H: 0.041, Na: 0.185, O: 0.516, S: 0.258</t>
  </si>
  <si>
    <t>-1
-1
-1
-1
-1
33
52
34
48
33
-1
-1</t>
  </si>
  <si>
    <t>0
0
0
0
0
7.418
-3.834
9.113
3.465
7.418
0
0</t>
  </si>
  <si>
    <t>-0.4115
-0.4115
-0.4115
-0.4115
-0.4115
-1.5459
1.8117
-0.5459
-0.1741
-1.5459
0
0</t>
  </si>
  <si>
    <t>H10Na2O8S2</t>
  </si>
  <si>
    <t>10
6</t>
  </si>
  <si>
    <t>59.727
7.646
0
74.004
0
230.686
0
0
0
30.762</t>
  </si>
  <si>
    <t>20.236
20.236
20.236
20.236
20.236
20.336
7.646
19.054
30.762
20.336
64.753
64.753
7.4
7.4
7.4
7.4
7.4
7.4
7.4
7.4
7.4
7.4</t>
  </si>
  <si>
    <t>364.419
0
0
0
0
0
0
38.408</t>
  </si>
  <si>
    <t>160.907
0
0
30.762
0
0
0
129.506
0
0
0
74.004
0
7.646</t>
  </si>
  <si>
    <t>C: 0.462, H: 0.046, O: 0.492</t>
  </si>
  <si>
    <t>6
35
15
34
10
10
15
34
33</t>
  </si>
  <si>
    <t>1.175
4.111
-0.67
10.143
0.835
0.714
-1.167
9.725
7.963</t>
  </si>
  <si>
    <t>0
0
0
0
0
0
1
0
0
0
2
0
0
0
0
2
0
0
0
0
0
0
0
0
0
0
0
0
0
0
0
0
0
1
2
1
0
0
0
0
0
0
0
0
0
0
0
0
0
0
0
0
0
0
0
0
0
0
0
0
0
0
0
0
0
0
0
0
0
0
0
0
0
0
0
0
0
0
0</t>
  </si>
  <si>
    <t>0
0
0
0
0
0
1.175
0
0
0
1.549
0
0
0
0
-1.836
0
0
0
0
0
0
0
0
0
0
0
0
0
0
0
0
0
7.963
19.868
4.111
0
0
0
0
0
0
0
0
0
0
0
0
0
0
0
0
0
0
0
0
0
0
0
0
0
0
0
0
0
0
0
0
0
0
0
0
0
0
0
0
0
0
0</t>
  </si>
  <si>
    <t>4.55e-002
-0.316
0.2852
-0.2614
1.65e-002
1.63e-002
0.2828
-0.2616
-0.3284</t>
  </si>
  <si>
    <t>C5H6O4</t>
  </si>
  <si>
    <t>16.238
22.766
0
26.33
37.19
26.071
0
29.254
0
0</t>
  </si>
  <si>
    <t>16.238
10.635
9.465
18.595
11.383
11.383
9.465
18.595
15.435
5.85
5.85
5.85
5.85
5.85
7.4</t>
  </si>
  <si>
    <t>7.4
0
29.254
0
63.261
35.168
0
22.766</t>
  </si>
  <si>
    <t>26.071
37.19
0
0
0
0
0
39.004
29.254
0
0
7.4
18.93
0</t>
  </si>
  <si>
    <t>C: 0.508, H: 0.039, Ca: 0.154, N: 0.054, O: 0.246</t>
  </si>
  <si>
    <t>6
12
-1
12
-1
12
-1
12
-1
12
-1
15
34
15
15
20
33
15
34
18
15
34
15
15
16
16
11
11
11
16
33
33
33
29
6
6
33
-1
-1</t>
  </si>
  <si>
    <t>1.671
-0.612
0
-1.068
0
-1.61
0
-1.588
0
-1.363
0
-0.931
13.028
-0.937
-1.152
5.331
9.785
-1.441
13.159
-2.966
-1.21
13.635
-0.423
-0.662
-3.3e-002
0.461
1.623
1.549
1.309
-0.315
10.294
10.938
11.468
1.325
1.459
1.459
11.384
0
0</t>
  </si>
  <si>
    <t>0
0
0
0
0
0
3
0
0
0
0
3
5
0
0
7
3
0
1
0
1
0
0
0
0
0
0
0
0
1
0
0
0
5
3
0
0
0
0
0
0
0
0
0
0
0
0
0
0
0
0
0
0
0
0
0
0
0
0
0
0
0
0
0
0
0
0
0
0
0
0
0
0
0
0
0
0
0
0</t>
  </si>
  <si>
    <t>0
0
0
0
0
0
4.59
0
0
0
0
4.482
-6.239
0
0
-6.752
0.115
0
-2.966
0
5.331
0
0
0
0
0
0
0
0
1.325
0
0
0
53.87
39.824
0
0
0
0
0
0
0
0
0
0
0
0
0
0
0
0
0
0
0
0
0
0
0
0
0
0
0
0
0
0
0
0
0
0
0
0
0
0
0
0
0
0
0
0</t>
  </si>
  <si>
    <t>-5.77e-002
-7.3e-003
3.57e-002
4.01e-002
4.01e-002
0.1617
8.03e-002
6.79e-002
4.03e-002
8.35e-002
5.59e-002
0.189
-0.292
0.128
0.2477
-0.3249
-1.2719
0.2113
-0.29
0.1988
0.2027
-0.2906
5.44e-002
0.1968
7.31e-002
-2.93e-002
-5.78e-002
-5.81e-002
-1.39e-002</t>
  </si>
  <si>
    <t>C22H20Ca2N2O8</t>
  </si>
  <si>
    <t>8.09
8.32
8.45
8.52
10.08</t>
  </si>
  <si>
    <t>31
32
17
34
16</t>
  </si>
  <si>
    <t>141.758
27.654
34.149
52.028
55.786
165.622
8.903
70.21
5.85
23.403</t>
  </si>
  <si>
    <t>14.388
2.517
5.85
2.517
5.85
4.367
5.85
2.517
5.85
4.123
5.85
7.615
18.595
5.447
8.903
12.218
19.834
7.615
18.595
0
7.615
18.595
5.447
7.297
5.447
5.447
11.383
11.383
11.383
7.297
19.834
19.834
15.435
2.424
15.994
15.994
19.834
67.055
67.055
5.85
5.85
5.85
7.242
7.242
5.85
5.85
5.85
7.4
5.85
5.85
5.85
5.85
5.85
5.85</t>
  </si>
  <si>
    <t>247.035
23.403
58.509
5.85
55.786
135.552
51.932
7.297</t>
  </si>
  <si>
    <t>106.991
58.21
0
0
0
37.154
51.337
206.839
46.79
19.932
26.577
31.534
0
0</t>
  </si>
  <si>
    <t>C: 0.336, H: 0.085, N: 0.131, O: 0.448</t>
  </si>
  <si>
    <t>6
12
15
34
33
33
-1
-1
-1
-1
-1</t>
  </si>
  <si>
    <t>1.196
-1.232
-1.186
9.449
7.74
8.03
0
0
0
0
0</t>
  </si>
  <si>
    <t>-3.12e-002
0.1174
0.2138
-0.6368
-0.6368
-0.385
0.1044
0.2238
0.2238
0.2238
0.2238</t>
  </si>
  <si>
    <t>C3H9NO3</t>
  </si>
  <si>
    <t>3.86
9.25</t>
  </si>
  <si>
    <t>69.942
15.435
0
45.836
0
0
0
5.85
17.552
0</t>
  </si>
  <si>
    <t>14.388
4.367
9.465
18.595
19.834
15.435
12.757
7.242
7.242
7.242
7.242
5.85
5.85
5.85
5.85
7.4</t>
  </si>
  <si>
    <t>93.408
0
0
17.552
0
43.656
0
0</t>
  </si>
  <si>
    <t>53.865
0
0
0
0
0
14.388
17.552
5.85
17.124
0
45.836
0
0</t>
  </si>
  <si>
    <t>C: 0.469, H: 0.100, Cl: 0.126, N: 0.248, O: 0.057</t>
  </si>
  <si>
    <t>8
12
35
8
53
8
8
23
8
8
23
8
8
23
8
8
20
20</t>
  </si>
  <si>
    <t>0.878
0.399
4.725
0.666
5.273
0.706
0.895
3.209
0.98
0.99
3.296
0.99
0.98
3.209
0.895
0.706
5.319
5.319</t>
  </si>
  <si>
    <t>0
0
0
0
0
0
0
0
10
0
0
0
1
0
0
0
0
0
0
0
2
0
0
3
0
0
0
0
0
0
0
0
0
0
0
1
0
0
0
0
0
0
0
0
0
0
0
0
0
0
0
0
0
1
0
0
0
0
0
0
0
0
0
0
0
0
0
0
0
0
0
0
0
0
0
0
0
0
0</t>
  </si>
  <si>
    <t>0
0
0
0
0
0
0
0
8.691
0
0
0
0.399
0
0
0
0
0
0
0
10.639
0
0
9.714
0
0
0
0
0
0
0
0
0
0
0
4.725
0
0
0
0
0
0
0
0
0
0
0
0
0
0
0
0
0
5.273
0
0
0
0
0
0
0
0
0
0
0
0
0
0
0
0
0
0
0
0
0
0
0
0
0</t>
  </si>
  <si>
    <t>7.46e-002
9.44e-002
-0.3718
5.09e-002
-0.1238
4.8e-003
7.5e-003
-0.3142
7.7e-003
7.7e-003
-0.3142
7.7e-003
7.7e-003
-0.3142
7.5e-003
4.8e-003
-0.3292
-0.3292</t>
  </si>
  <si>
    <t>C11H28ClN5O</t>
  </si>
  <si>
    <t>14
11
8
18
17</t>
  </si>
  <si>
    <t>104.247
24.436
21.963
61.333
0
0
0
122.868
0
29.457</t>
  </si>
  <si>
    <t>10.303
4.367
10.635
9.104
29.457
10.059
10.059
7.321
10.059
10.059
7.321
10.059
10.059
7.321
10.059
10.059
12.218
12.218
5.85
5.85
5.85
5.85
5.85
5.85
5.85
5.85
5.85
7.242
5.85
5.85
5.85
5.85
7.242
5.85
5.85
5.85
5.85
7.242
5.85
5.85
5.85
5.85
7.242
7.242
7.242
7.242</t>
  </si>
  <si>
    <t>50.698
0
122.868
0
0
161.283
0
29.457</t>
  </si>
  <si>
    <t>57.035
0
0
0
29.457
0
0
185.788
41.327
50.698
0
0
0
0</t>
  </si>
  <si>
    <t>C: 0.515, H: 0.067, N: 0.157, O: 0.196, S: 0.065</t>
  </si>
  <si>
    <t>6
8
12
6
12
15
34
23
12
15
34
23
12
15
34
23
12
8
49
49
8
12
15
34
23
12
15
34
23
8
16
11
11
16
11
11
33
20
15
34
29
8
8
8
12
15
34
23
12
8
12
6
6
15
34
23
8
15
34
20
8
15
34
20
12
6
33</t>
  </si>
  <si>
    <t>1.744
0.343
-0.571
1.65
-1.329
-0.912
13.933
2.422
-1.764
-1.126
13.83
2.345
-1.753
-1.065
14.02
2.553
-1.451
-0.216
1.016
1.04
-8.2e-002
-1.234
-0.753
13.569
2.64
-1.302
-0.793
13.983
2.653
-9.7e-002
0.531
1.54
1.393
-4.1e-002
1.393
1.54
9.83
6.297
-0.751
14.441
1.226
5.8e-002
0.356
0.178
-1.11
-0.68
13.788
2.67
-1.089
0.181
-7.9e-002
1.817
1.817
-0.662
12.963
2.379
-0.466
-0.795
11.336
5.18
-0.79
-1.041
12.29
5.483
-1.606
1.18
10.748</t>
  </si>
  <si>
    <t>0
0
0
0
0
0
5
0
10
0
0
4
11
0
0
10
2
0
0
0
3
0
0
7
0
0
0
0
0
1
0
0
0
2
10
0
0
0
0
0
0
0
0
0
0
0
0
0
0
2
0
0
0
0
0
0
0
0
0
0
0
0
0
0
0
0
0
0
0
0
0
0
0
0
0
0
0
0
0</t>
  </si>
  <si>
    <t>0
0
0
0
0
0
8.211
0
-0.53
0
0
5.867
-13.284
0
0
-8.573
0.49
0
0
0
16.962
0
0
17.667
0
0
0
0
0
1.226
0
0
0
20.578
134.158
0
0
0
0
0
0
0
0
0
0
0
0
0
0
2.056
0
0
0
0
0
0
0
0
0
0
0
0
0
0
0
0
0
0
0
0
0
0
0
0
0
0
0
0
0</t>
  </si>
  <si>
    <t>-6.51e-002
-5.13e-002
-1.72e-002
-6.03e-002
0.1017
0.2331
-0.2756
-0.2999
0.1251
0.2354
-0.2755
-0.3015
0.1077
0.2333
-0.2755
-0.3013
0.1093
3.1e-002
-9.16e-002
-9.19e-002
2.77e-002
9.19e-002
0.2301
-0.2759
-0.3021
0.1032
0.2331
-0.2756
-0.3019
-5.e-004
-</t>
  </si>
  <si>
    <t>C42H65N11O12S2</t>
  </si>
  <si>
    <t>202.657
105.763
45.532
201.166
185.954
28.18
0
180.098
70.21
87.763</t>
  </si>
  <si>
    <t>14.388
8.453
2.517
14.388
4.123
9.221
18.595
7.321
4.123
9.221
18.595
7.321
4.123
9.221
18.595
7.321
4.123
8.743
22.763
22.763
8.743
4.123
9.221
18.595
7.321
4.123
9.221
18.595
7.321
8.453
5.447
11.383
11.383
7.297
11.383
11.383
15.435
12.218
9.221
18.595
2.424
10.059
8.453
8.453
4.123
9.221
18.595
7.321
4.123
8.453
2.517
14.388
14.388
9.221
18.595
7.321
10.059
9.221
18.595
12.218
8.453
9.221
18.595
12.218
4.367
14.388
15.435
5.85
5.85
5.85
5.85
5.85
5.85
5.85
5.85
5.85
5.85
7.242
5.85
7.242
5.85
7.242
5.85
5.85
5.85
5.85
5.85
5.85
7.242
5.85
7.242
5.85
5.85
5.85
5.85
5.85
5.85
7.4
7.242
7.242
5.85
5.85
5.85
5.85
5.85
5.85
5.85
7.242
5.85
5.85
5.85
5.85
5.85
5.85
5.85
5.85
5.85
5.85
7.242
5.85
5.85
7.242
7.242
5.85
5.85
7.242
7.242
5.85
5.85
5.85
5.85
7.4</t>
  </si>
  <si>
    <t>179.165
87.763
64.359
70.21
201.39
446.165
12.745
45.527</t>
  </si>
  <si>
    <t>111.454
195.699
0
0
0
134.301
81.449
232.328
126.187
75.439
43.455
107.012
0
0</t>
  </si>
  <si>
    <t>C: 0.594, H: 0.061, F: 0.128, O: 0.144, S: 0.072</t>
  </si>
  <si>
    <t>6
12
-1
8
12
-1
12
8
12
-1
15
10
15
34
10
10
18
18
12
-1
8
18
18
15
34
49
8
37
33
6
33
37
6
37</t>
  </si>
  <si>
    <t>1.661
-0.598
0
0.263
-0.586
0
-0.972
-0.247
-1.577
0
2.9e-002
1.122
-0.417
11.831
1.203
1.351
-1.509
-2.26
-1.596
0
-0.217
-1.226
-1.947
-0.733
12.741
0.37
-0.995
12.898
11.468
1.626
11.115
16.916
1.501
15.27</t>
  </si>
  <si>
    <t>0
0
0
0
0
0
3
0
4
0
3
0
5
0
0
3
0
0
4
0
0
0
0
0
0
0
0
0
0
0
0
0
0
2
2
0
0
3
0
0
0
0
0
0
0
0
0
0
0
1
0
0
0
0
0
0
0
0
0
0
0
0
0
0
0
0
0
0
0
0
0
0
0
0
0
0
0
0
0</t>
  </si>
  <si>
    <t>0
0
0
0
0
0
4.789
0
-1.195
0
3.677
0
-5.327
0
0
-1.12
0
0
-6.94
0
0
0
0
0
0
0
0
0
0
0
0
0
0
22.584
24.572
0
0
45.085
0
0
0
0
0
0
0
0
0
0
0
0.37
0
0
0
0
0
0
0
0
0
0
0
0
0
0
0
0
0
0
0
0
0
0
0
0
0
0
0
0
0</t>
  </si>
  <si>
    <t>-5.93e-002
-6.4e-003
3.34e-002
-4.36e-002
-2.62e-002
3.13e-002
3.2e-003
-1.14e-002
0.1229
7.1e-002
-1.96e-002
-1.16e-002
0.1779
-0.29
-1.77e-002
-6.73e-002
4.69e-002
0.152
9.01e-002
6.35e-002
-1.49e-002
1.04e-002
0.1413
0.2233
-0.2838
-5.11e-002
0.1422
-0</t>
  </si>
  <si>
    <t>C22H27F3O4S</t>
  </si>
  <si>
    <t>96.398
65.02
0
30.321
37.19
5.447
18.198
99.809
35.105
70.21</t>
  </si>
  <si>
    <t>14.388
2.517
5.85
8.453
2.517
5.85
2.517
8.453
4.863
5.85
5.447
11.383
7.615
18.595
11.383
11.383
0
0
4.367
5.85
8.453
0
0
7.905
18.595
22.455
11.09
18.198
15.435
14.388
15.435
18.198
14.388
18.198
5.85
5.85
5.85
5.85
5.85
5.85
5.85
5.85
5.85
5.85
5.85
5.85
5.85
5.85
5.85
7.4
5.85
5.85
5.85
7.4
5.85
5.85
5.85</t>
  </si>
  <si>
    <t>26.502
70.21
65.651
35.105
55.389
135.176
13.062
56.604</t>
  </si>
  <si>
    <t>30.871
37.19
54.595
0
0
62.615
72.996
107.833
45.323
15.954
7.615
22.706
0
0</t>
  </si>
  <si>
    <t>C: 0.634, H: 0.079, N: 0.032, O: 0.184, P: 0.071</t>
  </si>
  <si>
    <t>8
8
8
12
8
8
12
-1
8
12
-1
29
8
15
34
8
45
34
8
8
8
8
16
11
11
11
11
11
33
15
34
33</t>
  </si>
  <si>
    <t>1.228
1.168
1.096
0.469
1.096
1.168
0.193
0
0.47
-0.859
0
1.369
0.411
-0.478
12.788
-0.445
-3.616
12.612
0.1
0.572
0.785
0.838
1.191
2.031
1.972
1.956
1.972
2.031
10.342
-1.003
11.73
9.603</t>
  </si>
  <si>
    <t>0
0
0
0
0
0
0
0
12
0
0
5
3
0
0
2
1
0
0
0
0
0
0
0
0
0
0
0
0
1
0
0
0
2
3
0
0
0
0
0
0
0
0
0
0
1
0
0
0
0
0
0
0
0
0
0
0
0
0
0
0
0
0
0
0
0
0
0
0
0
0
0
0
0
0
0
0
0
0</t>
  </si>
  <si>
    <t>0
0
0
0
0
0
0
0
8.491
0
0
9.966
-0.196
0
0
-1.48
1.191
0
0
0
0
0
0
0
0
0
0
0
0
1.369
0
0
0
19.945
37.131
0
0
0
0
0
0
0
0
0
0
-3.616
0
0
0
0
0
0
0
0
0
0
0
0
0
0
0
0
0
0
0
0
0
0
0
0
0
0
0
0
0
0
0
0
0</t>
  </si>
  <si>
    <t>-5.33e-002
-5.31e-002
-5.02e-002
-3.7e-002
-5.02e-002
-5.31e-002
-2.04e-002
3.22e-002
-2.02e-002
0.1114
6.15e-002
-0.2884
1.81e-002
0.2246
-0.2769
0.1016
0.2091
-0.2926
2.49e-002
-4.4e-002
-4.88e-002
-2.79e-002
-4.81e-002
-5.91e-002
-6.2e-002
-6.23e-002
-</t>
  </si>
  <si>
    <t>C23H34NO5P</t>
  </si>
  <si>
    <t>4.09
5.37</t>
  </si>
  <si>
    <t>29
32</t>
  </si>
  <si>
    <t>113.255
9.925
56.915
33.487
56.508
37.068
0
70.21
29.254
87.763</t>
  </si>
  <si>
    <t>8.453
8.453
8.453
2.517
8.453
8.453
2.517
5.85
8.453
4.123
5.85
2.424
10.059
9.221
18.595
8.98
7.501
19.317
8.98
8.453
8.453
8.453
5.447
11.383
11.383
11.383
11.383
11.383
16.185
9.465
18.595
15.435
5.85
5.85
5.85
5.85
5.85
5.85
5.85
5.85
5.85
5.85
5.85
5.85
5.85
5.85
5.85
5.85
5.85
5.85
5.85
5.85
5.85
5.85
5.85
5.85
5.85
5.85
5.85
5.85
5.85
5.85
7.4
7.4</t>
  </si>
  <si>
    <t>32.353
87.763
52.658
29.254
88.129
191.281
5.447
7.501</t>
  </si>
  <si>
    <t>31.621
58.932
0
0
0
99.18
44.294
171.162
35.105
13.103
0
31.523
9.465
0</t>
  </si>
  <si>
    <t>C: 0.577, H: 0.036, F: 0.137, N: 0.135, O: 0.115</t>
  </si>
  <si>
    <t>8
12
-1
12
-1
12
20
8
29
16
16
11
16
15
34
15
10
29
16
28
16
16
11
16
11
11
37
37
15
34
33
37</t>
  </si>
  <si>
    <t>0.503
0.243
0
0.243
0
7.8e-002
5.92
0.503
1.702
-2.8e-002
-0.789
0.91
-0.319
-0.944
12.594
-0.687
0.912
1.028
-0.128
4.257
-0.222
-0.989
0.624
-0.827
0.988
1.092
13.367
14.465
-1.559
11.519
9.363
14.834</t>
  </si>
  <si>
    <t>0
0
0
0
0
0
0
0
2
0
1
4
3
0
0
3
7
0
0
0
1
0
0
0
0
0
0
0
1
2
0
0
0
1
2
0
0
3
0
0
0
0
0
0
0
0
0
0
0
0
0
0
0
0
0
0
0
0
0
0
0
0
0
0
0
0
0
0
0
0
0
0
0
0
0
0
0
0
0</t>
  </si>
  <si>
    <t>0
0
0
0
0
0
0
0
1.007
0
0.912
3.616
0.564
0
0
-3.19
-3.3
0
0
0
5.92
0
0
0
0
0
0
0
4.257
2.73
0
0
0
9.363
24.114
0
0
42.667
0
0
0
0
0
0
0
0
0
0
0
0
0
0
0
0
0
0
0
0
0
0
0
0
0
0
0
0
0
0
0
0
0
0
0
0
0
0
0
0
0</t>
  </si>
  <si>
    <t>9.2e-003
-7.1e-003
3.35e-002
-7.1e-003
3.35e-002
1.27e-002
-0.3271
9.2e-003
-0.2562
0.146
0.1606
-8.6e-003
6.36e-002
0.203
-0.2882
0.1063
9.e-003
-0.2007
0.1299
-0.2201
6.34e-002
0.1444
1.12e-002
0.1257
-2.46e-002
-3.74e-002
-0.2069
-0.2051
0.295
-0.2607
-0.3278
-0.2035</t>
  </si>
  <si>
    <t>C20H15F3N4O3</t>
  </si>
  <si>
    <t>-0.38
3.91
5.79
11.44</t>
  </si>
  <si>
    <t>18
20
31
7</t>
  </si>
  <si>
    <t>88.515
0
45.532
42.051
18.595
53.578
0
142.367
0
0</t>
  </si>
  <si>
    <t>10.059
2.517
5.85
2.517
5.85
4.123
12.218
10.059
2.424
8.78
7.793
11.383
5.447
7.615
18.595
5.447
12.989
2.424
8.78
10.485
7.053
7.793
11.383
7.793
11.383
11.383
18.198
18.198
9.465
18.595
15.435
18.198
5.85
5.85
5.85
7.242
7.242
5.85
5.85
5.85
5.85
5.85
5.85
5.85
7.4</t>
  </si>
  <si>
    <t>128.581
0
52.658
11.701
18.595
104.258
64.358
10.485</t>
  </si>
  <si>
    <t>27.654
39.615
67.505
0
0
0
39.184
89.57
41.755
53.081
7.793
15.015
9.465
0</t>
  </si>
  <si>
    <t>C: 0.646, H: 0.072, Cl: 0.076, O: 0.206</t>
  </si>
  <si>
    <t>6
8
15
34
35
18
12
-1
8
12
-1
18
8
12
-1
18
12
-1
8
8
15
10
15
34
10
10
18
6
53
33
6
6
15
34
8
33</t>
  </si>
  <si>
    <t>1.671
0.115
-0.494
12.459
5.919
-1.506
-0.327
0
0.6
-9.5e-002
0
-0.87
0.162
-1.002
0
-1.051
-0.159
0
0.667
0.675
0.93
1.639
-7.e-002
12.028
1.524
1.83
-0.693
1.98
7.41
11.617
1.908
1.886
-0.517
13.232
-0.731
9.859</t>
  </si>
  <si>
    <t>0
0
0
0
0
0
4
0
6
0
3
0
4
0
0
4
0
0
4
0
0
0
0
0
0
0
0
0
0
0
0
0
0
2
3
1
0
0
0
0
0
0
0
0
0
0
0
0
0
0
0
0
0
1
0
0
0
0
0
0
0
0
0
0
0
0
0
0
0
0
0
0
0
0
0
0
0
0
0</t>
  </si>
  <si>
    <t>0
0
0
0
0
0
7.446
0
1.49
0
4.994
0
-1.582
0
0
-0.149
0
0
-4.119
0
0
0
0
0
0
0
0
0
0
0
0
0
0
21.477
37.72
5.919
0
0
0
0
0
0
0
0
0
0
0
0
0
0
0
0
0
7.41
0
0
0
0
0
0
0
0
0
0
0
0
0
0
0
0
0
0
0
0
0
0
0
0
0</t>
  </si>
  <si>
    <t>-5.6e-002
3.09e-002
0.2615
-0.2666
-0.3004
0.1463
-6.2e-003
3.34e-002
-4.37e-002
-2.77e-002
3.13e-002
1.04e-002
-1.63e-002
7.52e-002
6.19e-002
8.6e-002
-1.46e-002
3.25e-002
-4.46e-002
-3.04e-002
-5.48e-002
-1.46e-002
0.1778
-0.29
-1.78e-002
-6.89e-002
2.9</t>
  </si>
  <si>
    <t>C25H33ClO6</t>
  </si>
  <si>
    <t>122.042
65.02
0
39.496
55.786
16.082
0
46.807
23.403
140.624</t>
  </si>
  <si>
    <t>14.388
8.453
9.465
18.595
10.635
0
2.517
5.85
8.453
2.517
5.85
0
8.453
4.367
5.85
0
2.517
5.85
8.453
8.453
5.447
11.383
7.615
18.595
11.383
11.383
0
14.388
29.457
15.435
14.388
14.388
7.615
18.595
10.303
15.435
5.85
5.85
5.85
5.85
5.85
5.85
5.85
5.85
5.85
5.85
5.85
5.85
5.85
5.85
5.85
5.85
5.85
5.85
5.85
7.4
5.85
5.85
5.85
5.85
5.85
5.85
5.85
5.85
7.4</t>
  </si>
  <si>
    <t>38.204
111.167
23.403
23.403
66.421
162.378
20.677
63.606</t>
  </si>
  <si>
    <t>41.506
55.786
0
0
29.457
74.384
64.13
154.725
39.472
10.303
15.23
14.8
9.465
0</t>
  </si>
  <si>
    <t>C: 0.667, H: 0.061, N: 0.071, O: 0.202</t>
  </si>
  <si>
    <t>8
8
16
11
11
11
11
16
29
15
34
12
-1
23
12
-1
8
8
16
11
11
11
11
11
15
34
33
8
15
34
33</t>
  </si>
  <si>
    <t>0.403
0.556
0.877
1.864
1.843
1.758
1.724
0.569
1.234
-0.414
13.083
-0.766
0
2.969
-0.906
0
0.328
0.56
1.021
1.931
1.897
1.898
1.897
1.931
-1.028
11.783
9.641
-0.463
-1.118
11.323
9.259</t>
  </si>
  <si>
    <t>0
0
0
0
0
0
0
0
5
0
0
9
2
0
0
3
3
0
0
0
0
0
0
1
0
0
0
0
0
1
0
0
0
2
3
0
0
0
0
0
0
0
0
0
0
0
0
0
0
0
0
0
0
0
0
0
0
0
0
0
0
0
0
0
0
0
0
0
0
0
0
0
0
0
0
0
0
0
0</t>
  </si>
  <si>
    <t>0
0
0
0
0
0
0
0
1.386
0
0
16.747
-1.671
0
0
-2.559
2.468
0
0
0
0
0
0
2.969
0
0
0
0
0
1.234
0
0
0
18.901
36.189
0
0
0
0
0
0
0
0
0
0
0
0
0
0
0
0
0
0
0
0
0
0
0
0
0
0
0
0
0
0
0
0
0
0
0
0
0
0
0
0
0
0
0
0</t>
  </si>
  <si>
    <t>-2.48e-002
-2.41e-002
-2.63e-002
-5.72e-002
-6.19e-002
-6.04e-002
-4.03e-002
3.92e-002
-0.26
0.2362
-0.2753
8.6e-002
5.66e-002
-0.2944
9.46e-002
5.74e-002
-2.41e-002
-2.59e-002
-4.8e-002
-5.91e-002
-6.2e-002
-6.23e-002
-6.2e-002
-5.91e-002
0.2754
-0.265
-</t>
  </si>
  <si>
    <t>C22H24N2O5</t>
  </si>
  <si>
    <t>2.13
2.6
4.74
5.65</t>
  </si>
  <si>
    <t>9
31
27
14</t>
  </si>
  <si>
    <t>93.47
2.424
102.447
42.794
37.19
40.784
0
76.061
23.403
23.403</t>
  </si>
  <si>
    <t>8.453
8.453
5.447
11.383
11.383
11.383
11.383
7.053
2.424
9.221
18.595
4.123
5.85
7.321
4.123
5.85
8.453
8.453
5.447
11.383
11.383
11.383
11.383
11.383
9.465
18.595
15.435
10.059
9.465
18.595
15.435
5.85
5.85
5.85
5.85
5.85
5.85
5.85
5.85
7.242
5.85
5.85
5.85
5.85
5.85
5.85
5.85
5.85
5.85
7.4
5.85
5.85
7.4</t>
  </si>
  <si>
    <t>86.799
23.403
52.658
23.403
52.626
185.141
17.948
0</t>
  </si>
  <si>
    <t>30.871
65.531
0
0
0
91.064
56.09
53.86
84.308
17.301
0
24.022
18.93
0</t>
  </si>
  <si>
    <t>C: 0.475, H: 0.063, N: 0.237, O: 0.226</t>
  </si>
  <si>
    <t>6
12
6
12
-1
15
34
35
8
12
8
33
35
8
28
11
28
16
16
23
15
27
15
34
20
20</t>
  </si>
  <si>
    <t>1.793
-7.4e-002
1.793
-0.755
0
-0.583
11.711
5.024
-0.191
-0.821
-0.405
9.328
5.374
-0.297
4.219
1.123
3.825
7.e-003
9.e-002
2.61
-0.11
3.506
-0.618
11.626
5.47
5.675</t>
  </si>
  <si>
    <t>0
0
0
0
0
0
2
0
3
0
0
1
3
0
0
3
2
0
0
0
2
0
0
1
0
0
0
1
2
0
0
0
0
1
2
2
0
0
0
0
0
0
0
0
0
0
0
0
0
0
0
0
0
0
0
0
0
0
0
0
0
0
0
0
0
0
0
0
0
0
0
0
0
0
0
0
0
0
0</t>
  </si>
  <si>
    <t>0
0
0
0
0
0
3.586
0
-0.891
0
0
1.123
-1.648
0
0
-1.309
9.8e-002
0
0
0
11.145
0
0
2.61
0
0
0
3.506
8.044
0
0
0
0
9.328
23.338
10.399
0
0
0
0
0
0
0
0
0
0
0
0
0
0
0
0
0
0
0
0
0
0
0
0
0
0
0
0
0
0
0
0
0
0
0
0
0
0
0
0
0
0
0</t>
  </si>
  <si>
    <t>-6.08e-002
-2.23e-002
-6.08e-002
9.37e-002
5.74e-002
0.2781
-0.2648
-0.312
8.49e-002
0.1062
7.17e-002
-0.3936
-0.3573
0.1098
-0.1989
7.92e-002
-0.2358
0.1613
0.106
-0.2213
0.1583
-0.1841
0.3002
-0.2648
-0.2767
-0.3192</t>
  </si>
  <si>
    <t>C14H22N6O5</t>
  </si>
  <si>
    <t>17
22
26</t>
  </si>
  <si>
    <t>72.3
47.193
0
98.257
43.041
31.115
7.174
57.332
5.85
35.105</t>
  </si>
  <si>
    <t>14.388
2.517
14.388
4.123
5.85
9.465
18.595
10.635
10.303
4.367
10.303
15.435
10.635
11.909
1.23
14.836
10.485
7.174
8.78
7.321
10.525
10.469
9.221
18.595
12.218
12.218
5.85
5.85
5.85
5.85
5.85
5.85
5.85
5.85
5.85
5.85
5.85
5.85
7.4
5.85
5.85
5.85
7.242
7.242
7.242
7.242
7.242</t>
  </si>
  <si>
    <t>61.166
40.956
29.254
5.85
47.826
201.831
0
10.485</t>
  </si>
  <si>
    <t>48.924
49.409
17.807
11.699
0
28.777
2.517
40.956
92.224
61.27
17.699
7.4
9.465
9.221</t>
  </si>
  <si>
    <t>C: 0.532, H: 0.066, N: 0.110, O: 0.209, S: 0.084</t>
  </si>
  <si>
    <t>6
12
-1
12
-1
12
-1
15
34
29
15
15
49
12
-1
8
8
12
-1
23
15
34
29
6
6
15
34
33
12
-1
6
33</t>
  </si>
  <si>
    <t>1.897
-0.159
0
-0.309
0
-0.559
0
-0.329
12.337
1.323
2.6e-002
0.647
1.396
-7.5e-002
0
0.746
0.695
-0.267
0
3.266
7.e-003
12.107
1.544
1.709
1.709
-1.127
11.796
9.644
-0.809
0
1.563
9.875</t>
  </si>
  <si>
    <t>0
0
0
0
0
0
6.881
0
1.442
0
0
0
-2.176
0
0
-0.774
0
0
0
0
0
0
0
3.266
0
0
0
0
0
2.867
0
0
0
19.52
36.241
0
0
0
0
0
0
0
0
0
0
0
0
0
0
1.396
0
0
0
0
0
0
0
0
0
0
0
0
0
0
0
0
0
0
0
0
0
0
0
0
0
0
0
0
0</t>
  </si>
  <si>
    <t>-5.6e-002
9.1e-003
3.75e-002
5.18e-002
5.26e-002
8.15e-002
4.48e-002
0.2266
-0.2766
-0.2607
0.1187
1.89e-002
-0.1091
5.83e-002
5.86e-002
-2.6e-002
-2.66e-002
8.56e-002
5.66e-002
-0.2941
0.2308
-0.2757
-0.3067
2.4e-003
2.4e-003
0.3055
-0.2594
-0.3269
6.44e</t>
  </si>
  <si>
    <t>C17H25N3O5S</t>
  </si>
  <si>
    <t>28
20</t>
  </si>
  <si>
    <t>136.674
24.698
0
55.342
37.19
7.4
0
104.368
29.254
17.552</t>
  </si>
  <si>
    <t>14.388
2.517
5.85
4.123
5.85
2.517
5.85
9.221
18.595
2.424
7.053
5.738
22.455
4.414
5.85
8.453
8.453
4.123
5.85
7.321
9.221
18.595
2.424
15.994
15.994
9.465
18.595
15.435
4.367
5.85
14.388
15.435
5.85
5.85
5.85
5.85
5.85
5.85
5.85
7.242
5.85
5.85
5.85
5.85
5.85
5.85
7.4
5.85
5.85
5.85
7.4</t>
  </si>
  <si>
    <t>80.948
17.552
46.807
46.807
37.19
147.927
0
35.247</t>
  </si>
  <si>
    <t>33.295
65.531
0
0
22.455
14.388
31.294
145.561
42.95
14.296
0
33.243
0
9.465</t>
  </si>
  <si>
    <t>C: 0.641, H: 0.047, Cl: 0.111, O: 0.201</t>
  </si>
  <si>
    <t>6
18
6
15
34
33
35
16
11
11
16
11
11
15
34
16
11
11
16
11
11
53</t>
  </si>
  <si>
    <t>1.46
-1.332
1.46
-1.062
11.023
9.026
5.391
0.389
1.577
1.601
0.488
1.601
1.577
-0.139
12.284
0.531
1.655
1.654
0.565
1.654
1.655
5.794</t>
  </si>
  <si>
    <t>0
0
0
0
0
0
2
0
0
0
0
8
0
0
0
2
4
0
1
0
0
0
0
0
0
0
0
0
0
0
0
0
0
1
2
1
0
0
0
0
0
0
0
0
0
0
0
0
0
0
0
0
0
1
0
0
0
0
0
0
0
0
0
0
0
0
0
0
0
0
0
0
0
0
0
0
0
0
0</t>
  </si>
  <si>
    <t>0
0
0
0
0
0
2.92
0
0
0
0
12.976
0
0
0
-1.2
1.975
0
-1.332
0
0
0
0
0
0
0
0
0
0
0
0
0
0
9.026
23.307
5.391
0
0
0
0
0
0
0
0
0
0
0
0
0
0
0
0
0
5.794
0
0
0
0
0
0
0
0
0
0
0
0
0
0
0
0
0
0
0
0
0
0
0
0
0</t>
  </si>
  <si>
    <t>-2.58e-002
0.1541
-2.58e-002
0.2906
-0.2634
-0.3295
-0.3298
7.64e-002
-3.11e-002
-4.85e-002
2.26e-002
-4.85e-002
-3.11e-002
0.1925
-0.2886
2.25e-002
-4.96e-002
-4.28e-002
4.06e-002
-4.28e-002
-4.96e-002
-8.44e-002</t>
  </si>
  <si>
    <t>C17H15ClO4</t>
  </si>
  <si>
    <t>28.777
0
91.064
24.48
37.19
50.362
0
46.807
35.105
29.457</t>
  </si>
  <si>
    <t>14.388
0
14.388
9.465
18.595
15.435
10.635
7.297
11.383
11.383
5.447
11.383
11.383
7.615
18.595
5.447
11.383
11.383
6.099
11.383
11.383
29.457
5.85
5.85
5.85
5.85
5.85
5.85
7.4
5.85
5.85
5.85
5.85
5.85
5.85
5.85
5.85</t>
  </si>
  <si>
    <t>7.4
0
46.807
35.105
63.261
129.306
31.906
29.457</t>
  </si>
  <si>
    <t>26.071
37.19
0
0
0
29.457
119.841
52.099
54.104
0
7.615
7.4
9.465
0</t>
  </si>
  <si>
    <t>C: 0.376, H: 0.049, N: 0.244, O: 0.223, P: 0.108</t>
  </si>
  <si>
    <t>6
12
8
28
11
28
17
17
28
11
28
16
20
35
8
45
34
33
33</t>
  </si>
  <si>
    <t>1.637
-0.513
0.104
4.345
1.284
3.972
0.379
0.304
3.953
1.267
3.785
0.222
5.614
5.01
-0.654
-4.186
10.687
8.71
8.71</t>
  </si>
  <si>
    <t>0
0
0
0
0
0
1
0
2
0
0
2
1
0
0
0
1
2
0
0
1
0
0
0
0
0
0
0
4
0
0
0
0
2
1
1
0
0
0
0
0
0
0
0
0
1
0
0
0
0
0
0
0
0
0
0
0
0
0
0
0
0
0
0
0
0
0
0
0
0
0
0
0
0
0
0
0
0
0</t>
  </si>
  <si>
    <t>0
0
0
0
0
0
1.637
0
-0.55
0
0
2.552
-0.513
0
0
0
0.222
0.684
0
0
5.614
0
0
0
0
0
0
0
16.056
0
0
0
0
17.42
10.687
5.01
0
0
0
0
0
0
0
0
0
-4.186
0
0
0
0
0
0
0
0
0
0
0
0
0
0
0
0
0
0
0
0
0
0
0
0
0
0
0
0
0
0
0
0
0</t>
  </si>
  <si>
    <t>-3.74e-002
6.91e-002
3.66e-002
-0.215
7.76e-002
-0.2378
0.1382
0.1443
-0.222
0.1188
-0.2229
0.1337
-0.285
-0.3646
0.1483
0.3505
-0.2578
-0.3229
-0.3229</t>
  </si>
  <si>
    <t>C9H14N5O4P</t>
  </si>
  <si>
    <t>3.14
4.72
6.91</t>
  </si>
  <si>
    <t>11
19
18</t>
  </si>
  <si>
    <t>39.645
21.348
0
86.215
31.019
56.805
6.64
38.034
17.552
0</t>
  </si>
  <si>
    <t>14.388
4.367
10.059
1.23
14.836
10.485
6.64
8.366
10.485
14.836
10.485
8.78
12.218
10.635
10.83
9.13
19.317
16.185
16.185
5.85
5.85
5.85
5.85
5.85
5.85
5.85
5.85
7.242
7.242
5.85
5.85
7.4
7.4</t>
  </si>
  <si>
    <t>40.988
11.701
17.552
17.552
51.688
104.971
12.218
40.587</t>
  </si>
  <si>
    <t>43.006
31.535
32.687
0
0
0
14.388
39.313
42.607
69.79
0
14.8
0
9.13</t>
  </si>
  <si>
    <t>C: 0.423, H: 0.079, Cl: 0.357, N: 0.141</t>
  </si>
  <si>
    <t>8
8
23
8
8
23
8
8
8
29
8
8
23
8
8
16
11
11
16
11
11
8
29
8
8
8
23
8
8
23
8
8
8
23
8
8
-1
-1
-1
-1
-1
-1
-1
-1</t>
  </si>
  <si>
    <t>1.196
1.104
3.507
1.068
1.065
3.577
1.098
1.2
1.147
2.614
1.111
1.069
3.625
1.099
1.039
1.428
2.356
2.356
1.428
2.356
2.356
1.039
2.614
1.147
1.2
1.098
3.577
1.065
1.068
3.507
1.104
1.196
1.099
3.625
1.069
1.111
0
0
0
0
0
0
0
0</t>
  </si>
  <si>
    <t>0
0
0
0
0
0
0
0
22
0
0
4
0
0
0
0
2
0
0
0
0
0
0
6
0
0
0
0
0
2
0
0
0
0
0
0
0
0
0
0
0
0
0
0
0
0
0
0
0
0
0
0
0
0
0
0
0
0
0
0
0
0
0
0
0
0
0
0
0
0
0
0
0
0
0
0
0
0
0</t>
  </si>
  <si>
    <t>0
0
0
0
0
0
0
0
24.402
0
0
9.424
0
0
0
0
2.856
0
0
0
0
0
0
21.421
0
0
0
0
0
5.228
0
0
0
0
0
0
0
0
0
0
0
0
0
0
0
0
0
0
0
0
0
0
0
0
0
0
0
0
0
0
0
0
0
0
0
0
0
0
0
0
0
0
0
0
0
0
0
0
0</t>
  </si>
  <si>
    <t>-2.81e-002
-3.6e-003
-0.3154
7.7e-003
7.7e-003
-0.3154
-3.6e-003
-2.78e-002
-3.e-004
-0.2978
1.1e-002
7.9e-003
-0.3154
-3.6e-003
2.34e-002
-3.39e-002
-5.75e-002
-5.75e-002
-3.39e-002
-5.75e-002
-5.75e-002
2.34e-002
-0.2978
-3.e-004
-2.78e-002
-3.6e-003
-0</t>
  </si>
  <si>
    <t>C28H62Cl8N8</t>
  </si>
  <si>
    <t>6.7
6.7
6.7
7.38
9.14
9.14
9.72
10.41</t>
  </si>
  <si>
    <t>23
10
34
30
27
13
6
3</t>
  </si>
  <si>
    <t>214.875
0
89.459
99.865
0
15.743
0
555.329
0
0</t>
  </si>
  <si>
    <t>8.453
10.059
7.321
10.059
10.059
7.321
10.059
8.453
10.059
2.424
10.059
10.059
7.321
10.059
10.059
5.447
11.383
11.383
5.447
11.383
11.383
10.059
2.424
10.059
8.453
10.059
7.321
10.059
10.059
7.321
10.059
8.453
10.059
7.321
10.059
10.059
34.31
34.31
34.31
34.31
34.31
34.31
34.31
34.31
5.85
5.85
5.85
5.85
7.242
5.85
5.85
5.85
5.85
7.242
5.85
5.85
5.85
5.85
5.85
5.85
5.85
5.85
5.85
5.85
7.242
5.85
5.85
5.85
5.85
5.85
5.85
5.85
5.85
5.85
5.85
5.85
5.85
5.85
5.85
5.85
5.85
7.242
5.85
5.85
5.85
5.85
7.242
5.85
5.85
5.85
5.85
5.85
5.85
7.242
5.85
5.85
5.85
5.85
7.051
7.051
7.051
7.051
7.051
7.051
7.051
7.051</t>
  </si>
  <si>
    <t>99.865
0
234.036
46.807
0
309.183
10.895
274.486</t>
  </si>
  <si>
    <t>43.927
4.848
0
0
274.486
45.532
125.179
358.03
23.403
99.865
0
0
0
0</t>
  </si>
  <si>
    <t>C: 0.789, H: 0.106, O: 0.105</t>
  </si>
  <si>
    <t>6
8
8
8
8
8
8
8
8
8
15
34
35
12
-1
8
8
12
-1
18
8
8
12
-1
12
-1
8
8
15
10
15
34
8
8
18
6
6</t>
  </si>
  <si>
    <t>2.256
1.298
1.353
1.357
1.342
1.309
1.254
1.159
0.982
0.595
4.3e-002
12.68
6.174
0.113
0
1.047
1.209
0.674
0
0.15
1.171
1.227
0.704
0
0.731
0
1.22
1.096
1.439
1.997
0.338
12.039
0.726
1.04
0.225
2.445
2.423</t>
  </si>
  <si>
    <t>0
0
0
0
0
0
3
0
17
0
1
0
4
0
0
3
0
0
2
0
0
0
0
0
0
0
0
0
0
0
0
0
0
0
2
1
0
0
0
0
0
0
0
0
0
0
0
0
0
0
0
0
0
0
0
0
0
0
0
0
0
0
0
0
0
0
0
0
0
0
0
0
0
0
0
0
0
0
0</t>
  </si>
  <si>
    <t>0
0
0
0
0
0
7.125
0
19.393
0
1.997
0
2.223
0
0
1.821
0
0
0.376
0
0
0
0
0
0
0
0
0
0
0
0
0
0
0
24.719
6.174
0
0
0
0
0
0
0
0
0
0
0
0
0
0
0
0
0
0
0
0
0
0
0
0
0
0
0
0
0
0
0
0
0
0
0
0
0
0
0
0
0
0
0</t>
  </si>
  <si>
    <t>-6.54e-002
-5.62e-002
-5.36e-002
-5.34e-002
-5.34e-002
-5.34e-002
-5.33e-002
-5.28e-002
-4.4e-002
3.37e-002
0.261
-0.2666
-0.3121
7.28e-002
6.15e-002
-2.53e-002
-4.71e-002
-3.03e-002
3.12e-002
-2.6e-003
-4.48e-002
-4.88e-002
-2.91e-002
3.14e-002
-3.4e-002</t>
  </si>
  <si>
    <t>C30H48O3</t>
  </si>
  <si>
    <t>198.786
11.383
0
17.08
37.19
16.082
0
35.105
11.701
234.036</t>
  </si>
  <si>
    <t>14.388
8.453
8.453
8.453
8.453
8.453
8.453
8.453
8.453
8.453
9.465
18.595
10.635
4.367
5.85
8.453
8.453
2.517
5.85
0
8.453
8.453
2.517
5.85
2.517
5.85
8.453
8.453
5.447
11.383
7.615
18.595
8.453
8.453
0
14.388
14.388
5.85
5.85
5.85
5.85
5.85
5.85
5.85
5.85
5.85
5.85
5.85
5.85
5.85
5.85
5.85
5.85
5.85
5.85
5.85
5.85
5.85
5.85
5.85
5.85
5.85
5.85
5.85
5.85
5.85
5.85
5.85
5.85
5.85
5.85
5.85
5.85
5.85
5.85
5.85
5.85
5.85
5.85
5.85
5.85</t>
  </si>
  <si>
    <t>23.403
234.036
11.701
11.701
47.826
208.251
13.062
11.383</t>
  </si>
  <si>
    <t>10.635
37.19
0
0
0
107.784
86.559
286.047
16.069
0
7.615
0
9.465
0</t>
  </si>
  <si>
    <t>C: 0.557, H: 0.073, N: 0.167, O: 0.180, S: 0.023</t>
  </si>
  <si>
    <t>6
8
12
6
12
15
34
23
12
15
34
23
12
15
34
23
12
15
34
23
12
15
34
23
8
8
8
8
12
15
34
23
12
15
34
23
8
8
8
20
23
15
34
12
12
6
8
6
23
15
34
12
8
8
15
34
33
23
15
34
12
8
12
6
6
23
15
34
12
8
49
15
27
12
12
6
8
6
20
8
15
34
20
8
15
34
33
8
16
11
28
11
24
8
16
11
11
11
11
11</t>
  </si>
  <si>
    <t>1.743
0.283
-0.653
1.658
-1.402
-0.866
14.772
2.725
-1.502
-0.95
14.692
2.608
-1.611
-1.093
14.346
2.339
-1.943
-1.245
14.023
2.292
-1.75
-0.986
13.828
2.56
-0.222
2.e-002
1.e-003
-0.238
-1.549
-0.938
14.893
2.704
-1.446
-0.874
14.733
2.748
-0.109
0.144
2.9e-002
5.955
2.697
-0.934
14.85
-1.484
-0.717
1.614
0.234
1.708
2.656
-0.984
14.528
-1.59
-0.464
-0.621
-1.318
12.035
9.799
2.6
-0.821
14.235
-1.22
9.8e-002
-0.173
1.809
1.809
2.754
-0.563
13.71
-0.87
0.274
1.347
0.607
4.559
-0.398
8.5e-002
1.97
0.778
1.985
6.413
-0.814
-1.073
12.386
5.505
-1.065
-1.582
12.275
9.96
-0.327
0.293
1.341
3.971
1.29
2.816
-0.191
0.534
1.669
1.68
1.714
1.68
1.669</t>
  </si>
  <si>
    <t>0
0
0
0
0
0
8
0
18
0
0
7
16
0
0
15
2
0
0
0
3
0
0
11
1
0
0
1
1
0
0
0
0
2
14
0
0
0
0
0
0
0
0
0
0
0
0
0
0
1
0
0
0
0
0
0
0
0
0
0
0
0
0
0
0
0
0
0
0
0
0
0
0
0
0
0
0
0
0</t>
  </si>
  <si>
    <t>0
0
0
0
0
0
14.297
0
-2.182
0
0
11.047
-18.215
0
0
-13.612
0.827
0
0
0
17.874
0
0
28.688
2.816
0
0
4.559
3.971
0
0
0
0
19.76
195.315
0
0
0
0
0
0
0
0
0
0
0
0
0
0
1.347
0
0
0
0
0
0
0
0
0
0
0
0
0
0
0
0
0
0
0
0
0
0
0
0
0
0
0
0
0</t>
  </si>
  <si>
    <t>-6.51e-002
-5.13e-002
-1.72e-002
-6.03e-002
0.1017
0.233
-0.2756
-0.3018
0.1032
0.2331
-0.2756
-0.3018
0.1042
0.2331
-0.2756
-0.3016
0.1085
0.2333
-0.2755
-0.3016
0.1077
0.2326
-0.2756
-0.3139
1.1e-002
-3.75e-002
-4.96e-002
-2.58e-002
9.92e-002
0.2327
-0.</t>
  </si>
  <si>
    <t>C66H103N17O16S</t>
  </si>
  <si>
    <t>1.61
3.82
3.91
8.29
9.97
10.69</t>
  </si>
  <si>
    <t>91
87
57
73
79
40</t>
  </si>
  <si>
    <t>422.817
92.752
56.915
292.877
234.847
49.954
7.174
203.833
99.465
193.079</t>
  </si>
  <si>
    <t>14.388
8.453
2.517
14.388
4.123
9.221
18.595
7.321
4.123
9.221
18.595
7.321
4.123
9.221
18.595
7.321
4.123
9.221
18.595
7.321
4.123
9.221
18.595
7.321
10.059
8.453
8.453
8.453
4.123
9.221
18.595
7.321
4.123
9.221
18.595
7.321
8.453
8.453
10.059
12.218
7.321
9.221
18.595
4.123
2.517
14.388
8.453
14.388
7.321
9.221
18.595
4.123
8.453
8.453
9.465
18.595
15.435
7.321
9.221
18.595
4.123
8.453
2.517
14.388
14.388
7.321
9.221
18.595
4.123
8.743
22.455
7.604
10.469
4.123
2.517
14.388
8.453
14.388
12.218
8.453
9.221
18.595
12.218
8.453
9.465
18.595
15.435
8.453
7.174
13.109
10.485
14.836
6.127
8.453
5.447
11.383
11.383
11.383
11.383
11.383
5.85
5.85
5.85
5.85
5.85
5.85
5.85
5.85
5.85
5.85
7.242
5.85
7.242
5.85
7.242
5.85
7.242
5.85
7.242
5.85
5.85
5.85
5.85
5.85
5.85
5.85
5.85
5.85
7.242
5.85
7.242
5.85
5.85
5.85
5.85
5.85
5.85
7.242
7.242
7.242
5.85
5.85
5.85
5.85
5.85
5.85
5.85
5.85
5.85
5.85
7.242
5.85
5.85
5.85
5.85
5.85
7.4
7.242
5.85
5.85
5.85
5.85
5.85
5.85
5.85
5.85
5.85
5.85
7.242
5.85
5.85
5.85
5.85
5.85
5.85
5.85
5.85
5.85
5.85
5.85
5.85
5.85
7.242
7.242
5.85
5.85
7.242
7.242
5.85
5.85
7.4
5.85
5.85
5.85
5.85
7.242
5.85
5.85
5.85
5.85
5.85
5.85
5.85</t>
  </si>
  <si>
    <t>354.685
204.781
64.359
99.465
223.145
661.716
12.621
32.941</t>
  </si>
  <si>
    <t>148.06
287.418
0
0
22.455
197.382
93.2
430.45
171.131
86.805
72.426
125.454
18.93
0</t>
  </si>
  <si>
    <t>C: 0.490, H: 0.073, N: 0.124, O: 0.312</t>
  </si>
  <si>
    <t>6
12
-1
15
34
33
20
11
11
16
11
11
16
8
12
-1
15
34
33
20
33
8
8
8
20
8
12
-1
15
34
33
20
8
8
15
34
33
12
-1
15
34
33
20</t>
  </si>
  <si>
    <t>1.418
-0.732
0
-0.963
9.574
7.865
4.835
1.65
1.503
0.159
1.503
1.65
0.798
0.273
-0.885
0
-1.021
10.396
8.523
5.324
8.952
0.795
0.848
0.603
5.202
0.52
-0.717
0
-0.934
10.137
8.325
5.216
-2.4e-002
-0.201
-1.031
9.877
8.095
-1.06
0
-1.166
9.993
8.176
5.001</t>
  </si>
  <si>
    <t>0
0
0
0
0
0
1
0
7
0
0
4
4
0
0
5
2
0
0
0
5
0
0
0
0
0
0
0
0
0
0
0
0
6
5
0
0
0
0
0
0
0
0
0
0
0
0
0
0
0
0
0
0
0
0
0
0
0
0
0
0
0
0
0
0
0
0
0
0
0
0
0
0
0
0
0
0
0
0</t>
  </si>
  <si>
    <t>0
0
0
0
0
0
1.418
0
2.817
0
0
6.309
-3.392
0
0
-5.113
0.958
0
0
0
25.581
0
0
0
0
0
0
0
0
0
0
0
0
49.939
49.979
0
0
0
0
0
0
0
0
0
0
0
0
0
0
0
0
0
0
0
0
0
0
0
0
0
0
0
0
0
0
0
0
0
0
0
0
0
0
0
0
0
0
0
0</t>
  </si>
  <si>
    <t>-4.03e-002
8.83e-002
5.69e-002
0.2749
-0.265
-0.3306
-0.3197
-5.64e-002
-3.19e-002
7.12e-002
-3.19e-002
-5.64e-002
-4.58e-002
-3.e-003
9.52e-002
5.75e-002
0.2755
-0.265
-0.3306
-0.3192
-0.361
-5.01e-002
-4.09e-002
-7.8e-003
-0.3305
-2.83e-002
9.12e-002
5.</t>
  </si>
  <si>
    <t>C23H41N5O11</t>
  </si>
  <si>
    <t>2.16
2.18
2.25
2.34
4.36
9.21
9.52
9.86
9.98
10.47
10.51</t>
  </si>
  <si>
    <t>21
42
37
31
19
6
43
32
25
20
7</t>
  </si>
  <si>
    <t>322.907
0
45.532
127.152
0
65.183
0
70.21
64.359
11.701</t>
  </si>
  <si>
    <t>14.388
4.123
5.85
9.465
18.595
15.435
12.218
11.383
11.383
7.297
11.383
11.383
5.447
8.453
4.123
5.85
9.465
18.595
15.435
12.218
15.435
8.453
8.453
10.059
12.218
8.453
4.123
5.85
9.465
18.595
15.435
12.218
8.453
8.453
9.465
18.595
15.435
4.123
5.85
9.465
18.595
15.435
12.218
5.85
5.85
5.85
7.4
7.242
7.242
5.85
5.85
5.85
5.85
5.85
5.85
7.4
7.242
7.242
7.4
5.85
5.85
5.85
5.85
5.85
5.85
7.242
7.242
5.85
5.85
7.4
7.242
7.242
5.85
5.85
5.85
5.85
7.4
7.4
7.242
7.242</t>
  </si>
  <si>
    <t>383.182
11.701
35.105
64.359
15.435
184.517
12.745
0</t>
  </si>
  <si>
    <t>153.706
92.977
0
0
0
31.219
86.473
107.918
70.598
72.426
0
44.402
47.325
0</t>
  </si>
  <si>
    <t>C: 0.536, H: 0.059, Cl: 0.198, N: 0.117, O: 0.089</t>
  </si>
  <si>
    <t>6
28
17
17
11
16
11
11
29
8
8
53
8
8
53
28
16
8
8
8
15
34
33</t>
  </si>
  <si>
    <t>1.708
4.677
0.787
0.795
1.974
1.01
1.983
1.924
2.109
0.713
0.523
5.847
0.713
0.523
5.847
4.538
0.652
0.541
0.524
0.12
-0.802
10.614
8.724</t>
  </si>
  <si>
    <t>0
0
0
0
0
0
1
0
7
0
0
3
0
0
0
1
2
2
0
0
0
0
0
0
0
0
0
0
2
1
0
0
0
1
1
0
0
0
0
0
0
0
0
0
0
0
0
0
0
0
0
0
0
2
0
0
0
0
0
0
0
0
0
0
0
0
0
0
0
0
0
0
0
0
0
0
0
0
0</t>
  </si>
  <si>
    <t>0
0
0
0
0
0
1.708
0
3.661
0
0
5.881
0
0
0
-0.802
1.662
1.583
0
0
0
0
0
0
0
0
0
0
9.215
2.109
0
0
0
8.724
10.614
0
0
0
0
0
0
0
0
0
0
0
0
0
0
0
0
0
0
11.694
0
0
0
0
0
0
0
0
0
0
0
0
0
0
0
0
0
0
0
0
0
0
0
0
0</t>
  </si>
  <si>
    <t>-2.3e-003
-0.234
4.85e-002
8.45e-002
-1.65e-002
1.95e-002
-4.23e-002
-3.99e-002
-0.2726
1.66e-002
3.54e-002
-0.1253
1.66e-002
3.54e-002
-0.1253
-0.2394
8.95e-002
1.1e-003
-3.74e-002
3.39e-002
0.2581
-0.2669
-0.3318</t>
  </si>
  <si>
    <t>C16H21Cl2N3O2</t>
  </si>
  <si>
    <t>3.02
4.37
6.5</t>
  </si>
  <si>
    <t>16
9
23</t>
  </si>
  <si>
    <t>79.68
0
34.149
27.351
27.496
26.143
13.28
105.316
0
70.616</t>
  </si>
  <si>
    <t>15.994
1.23
6.64
6.64
11.383
7.053
11.383
11.383
2.424
10.059
9.104
29.457
10.059
9.104
29.457
10.485
8.9
8.453
8.453
8.453
9.465
18.595
15.435
5.85
5.85
5.85
5.85
5.85
5.85
5.85
5.85
5.85
5.85
5.85
5.85
5.85
5.85
5.85
5.85
5.85
5.85
5.85
5.85
7.4</t>
  </si>
  <si>
    <t>30.804
11.701
81.912
0
34.031
140.066
16.117
69.4</t>
  </si>
  <si>
    <t>15.435
21.019
11.716
0
58.914
0
58.596
168.392
33.093
0
0
7.4
9.465
0</t>
  </si>
  <si>
    <t>C: 0.481, H: 0.063, Cl: 0.203, N: 0.160, O: 0.092</t>
  </si>
  <si>
    <t>6
16
28
11
11
24
8
12
35
8
53</t>
  </si>
  <si>
    <t>1.916
0.967
3.861
1.731
1.8
2.888
0.878
0.399
4.725
0.666
5.273</t>
  </si>
  <si>
    <t>0
0
0
0
0
0
1
0
2
0
0
2
1
0
0
0
1
0
0
0
0
0
0
0
1
0
0
0
1
0
0
0
0
0
0
1
0
0
0
0
0
0
0
0
0
0
0
0
0
0
0
0
0
1
0
0
0
0
0
0
0
0
0
0
0
0
0
0
0
0
0
0
0
0
0
0
0
0
0</t>
  </si>
  <si>
    <t>0
0
0
0
0
0
1.916
0
1.545
0
0
3.532
0.399
0
0
0
0.967
0
0
0
0
0
0
0
2.888
0
0
0
3.861
0
0
0
0
0
0
4.725
0
0
0
0
0
0
0
0
0
0
0
0
0
0
0
0
0
5.273
0
0
0
0
0
0
0
0
0
0
0
0
0
0
0
0
0
0
0
0
0
0
0
0
0</t>
  </si>
  <si>
    <t>-1.14e-002
8.27e-002
-0.2485
3.91e-002
1.1e-003
-0.2521
7.46e-002
9.44e-002
-0.3718
5.09e-002
-0.1238</t>
  </si>
  <si>
    <t>C7H11ClN2O</t>
  </si>
  <si>
    <t>38.163
13.109
0
28.363
14.751
19.237
0
52.658
0
29.457</t>
  </si>
  <si>
    <t>14.388
8.9
10.485
13.109
13.109
6.127
10.303
4.367
10.635
9.104
29.457
5.85
5.85
5.85
5.85
5.85
7.242
5.85
5.85
5.85
5.85
5.85</t>
  </si>
  <si>
    <t>30.646
5.85
29.254
0
0
90.046
0
39.943</t>
  </si>
  <si>
    <t>10.635
6.127
10.485
0
29.457
0
14.388
55.474
61.93
7.242
0
0
0
0</t>
  </si>
  <si>
    <t>C: 0.728, H: 0.074, N: 0.045, O: 0.153</t>
  </si>
  <si>
    <t>6
8
35
16
11
11
11
11
16
35
12
-1
12
-1
8
23
8
8
35
16
11
11
11
11
11</t>
  </si>
  <si>
    <t>1.971
0.608
5.679
0.763
1.931
1.952
1.958
1.941
0.747
6.333
-0.176
0
-2.8e-002
0
0.774
3.374
0.882
0.698
5.938
1.104
2.075
2.024
2.008
2.024
2.075</t>
  </si>
  <si>
    <t>0
0
0
0
0
0
1
0
4
0
0
9
2
0
0
0
3
0
0
0
0
0
0
1
0
0
0
0
0
0
0
0
0
0
0
3
0
0
0
0
0
0
0
0
0
0
0
0
0
0
0
0
0
0
0
0
0
0
0
0
0
0
0
0
0
0
0
0
0
0
0
0
0
0
0
0
0
0
0</t>
  </si>
  <si>
    <t>0
0
0
0
0
0
1.971
0
2.964
0
0
17.991
-0.203
0
0
0
2.615
0
0
0
0
0
0
3.374
0
0
0
0
0
0
0
0
0
0
0
17.951
0
0
0
0
0
0
0
0
0
0
0
0
0
0
0
0
0
0
0
0
0
0
0
0
0
0
0
0
0
0
0
0
0
0
0
0
0
0
0
0
0
0
0</t>
  </si>
  <si>
    <t>-4.11e-002
5.06e-002
-0.3437
0.1051
-2.91e-002
-5.95e-002
-5.95e-002
-2.91e-002
0.1061
-0.3327
0.1166
6.88e-002
0.1008
6.48e-002
2.45e-002
-0.3118
1.88e-002
5.96e-002
-0.3725
-1.61e-002
-5.64e-002
-6.19e-002
-6.23e-002
-6.19e-002
-5.64e-002</t>
  </si>
  <si>
    <t>C19H23NO3</t>
  </si>
  <si>
    <t>63.847
0
109.768
17.878
0
41.313
0
111.167
17.552
0</t>
  </si>
  <si>
    <t>14.388
10.303
10.635
7.297
11.383
11.383
11.383
11.383
7.297
10.635
4.367
5.85
4.367
5.85
10.059
7.321
10.059
10.303
10.635
5.447
11.383
11.383
11.383
11.383
11.383
5.85
5.85
5.85
5.85
5.85
5.85
5.85
5.85
5.85
5.85
5.85
7.242
5.85
5.85
5.85
5.85
5.85
5.85
5.85
5.85
5.85</t>
  </si>
  <si>
    <t>7.242
0
111.167
17.552
21.27
184.251
20.042
0</t>
  </si>
  <si>
    <t>39.227
0
0
0
0
79.681
42.602
61.074
108.369
30.572
0
0
0
0</t>
  </si>
  <si>
    <t>C: 0.549, H: 0.035, Cl: 0.243, N: 0.064, O: 0.037, S: 0.073</t>
  </si>
  <si>
    <t>11
11
17
17
16
11
53
50
11
16
8
35
12
8
28
11
11
28
11
16
16
11
16
11
11
53
53</t>
  </si>
  <si>
    <t>1.945
2.05
1.101
1.061
0.751
1.893
6.278
1.612
2.071
1.081
0.416
6.239
-0.35
0.351
4.578
1.652
1.633
3.995
1.513
0.833
0.548
1.71
0.58
1.798
1.871
6.035
6.408</t>
  </si>
  <si>
    <t>0
0
0
0
0
0
0
0
2
0
0
10
1
0
0
0
5
2
0
0
0
0
0
0
0
0
0
0
2
0
0
0
0
0
0
1
0
0
0
0
0
0
0
0
0
0
0
0
0
0
1
0
0
3
0
0
0
0
0
0
0
0
0
0
0
0
0
0
0
0
0
0
0
0
0
0
0
0
0</t>
  </si>
  <si>
    <t>0
0
0
0
0
0
0
0
0.768
0
0
18.141
-0.35
0
0
0
3.795
2.162
0
0
0
0
0
0
0
0
0
0
8.573
0
0
0
0
0
0
6.239
0
0
0
0
0
0
0
0
0
0
0
0
0
0
1.612
0
0
18.722
0
0
0
0
0
0
0
0
0
0
0
0
0
0
0
0
0
0
0
0
0
0
0
0
0</t>
  </si>
  <si>
    <t>-6.01e-002
-5.34e-002
-4.2e-003
3.78e-002
5.51e-002
-4.24e-002
-8.31e-002
-9.55e-002
-1.8e-002
-7.3e-003
7.37e-002
-0.3674
9.78e-002
3.91e-002
-0.2378
4.e-003
3.91e-002
-0.2514
7.5e-002
8.e-004
4.78e-002
-2.45e-002
4.2e-002
-4.31e-002
-5.35e-002
-8.43e-00</t>
  </si>
  <si>
    <t>C20H15Cl3N2OS</t>
  </si>
  <si>
    <t>24.729
24.721
68.298
35.957
11.701
48.445
5.142
97.517
0
88.371</t>
  </si>
  <si>
    <t>11.383
11.383
4.913
5.142
6.099
11.383
29.457
21.455
11.612
5.447
10.303
10.635
4.367
10.059
1.23
13.109
13.109
10.485
14.836
5.447
6.099
11.383
6.099
11.383
11.383
29.457
29.457
5.85
5.85
5.85
5.85
5.85
5.85
5.85
5.85
5.85
5.85
5.85
5.85
5.85
5.85
5.85</t>
  </si>
  <si>
    <t>11.701
11.701
64.359
0
0
157.561
39.248
120.313</t>
  </si>
  <si>
    <t>10.635
10.485
1.23
0
0
143.976
56.122
70.768
111.667
0
0
0
0
0</t>
  </si>
  <si>
    <t>C: 0.707, H: 0.068, N: 0.069, O: 0.157</t>
  </si>
  <si>
    <t>6
15
15
12
15
15
23
6
15
34
35
18
6
6
8
29
6
8
8
12
16
11
11
11
11
11
16
11
11
11
11
11
16
11
16
11
11
11
30
34
34
15
34
35
6</t>
  </si>
  <si>
    <t>1.707
0.498
0.192
-0.92
0.199
0.499
3.116
1.727
-0.616
13.96
6.133
-0.9
1.851
1.851
0.453
2.147
2.002
0.753
0.865
0.211
1.242
2.146
2.053
2.016
2.053
2.146
1.242
2.146
2.053
2.016
2.053
2.146
0.416
1.376
-0.149
1.367
1.536
1.661
-0.508
11.579
11.579
-0.64
12.981
5.064
1.259</t>
  </si>
  <si>
    <t>0
0
0
0
0
0
6
0
3
0
0
14
2
0
0
6
4
0
1
0
0
0
0
1
0
0
0
0
0
1
1
0
0
0
4
2
0
0
0
0
0
0
0
0
0
0
0
0
0
0
0
0
0
0
0
0
0
0
0
0
0
0
0
0
0
0
0
0
0
0
0
0
0
0
0
0
0
0
0</t>
  </si>
  <si>
    <t>0
0
0
0
0
0
10.399
0
2.072
0
0
26.775
-0.708
0
0
0.135
2.753
0
-0.9
0
0
0
0
3.116
0
0
0
0
0
2.147
-0.508
0
0
0
50.101
11.198
0
0
0
0
0
0
0
0
0
0
0
0
0
0
0
0
0
0
0
0
0
0
0
0
0
0
0
0
0
0
0
0
0
0
0
0
0
0
0
0
0
0
0</t>
  </si>
  <si>
    <t>-2.89e-002
2.7e-003
5.04e-002
4.86e-002
5.04e-002
2.7e-003
-0.2656
-2.89e-002
0.2913
-0.261
-0.3049
8.52e-002
-3.42e-002
-3.42e-002
2.71e-002
-0.3035
-1.33e-002
-1.2e-003
-2.95e-002
1.01e-002
-4.05e-002
-5.85e-002
-6.2e-002
-6.23e-002
-6.2e-002
-5.85e-002</t>
  </si>
  <si>
    <t>C36H41N3O6</t>
  </si>
  <si>
    <t>2
8.66</t>
  </si>
  <si>
    <t>128.231
0
166.684
40.279
37.19
57.986
0
140.421
81.912
53.274</t>
  </si>
  <si>
    <t>14.388
7.053
5.447
2.517
5.447
7.053
7.321
14.388
9.465
18.595
10.635
0
14.388
14.388
10.059
2.424
15.994
10.059
8.453
2.517
5.447
11.383
11.383
11.383
11.383
11.383
5.447
11.383
11.383
11.383
11.383
11.383
5.447
11.383
7.053
11.383
11.383
11.383
4.837
20.285
21.286
9.465
18.595
10.635
16.238
5.85
5.85
5.85
5.85
7.242
5.85
5.85
5.85
5.85
5.85
5.85
5.85
5.85
5.85
5.85
5.85
5.85
5.85
5.85
5.85
5.85
5.85
5.85
5.85
5.85
5.85
5.85
5.85
5.85
5.85
5.85
5.85
5.85
5.85
5.85
5.85
5.85
5.85
5.85
5.85
5.85</t>
  </si>
  <si>
    <t>7.242
11.701
140.421
81.912
58.461
353.004
34.291
18.944</t>
  </si>
  <si>
    <t>65.267
44.512
0
0
0
136.596
131.169
180.01
110.36
7.242
7.053
0
18.93
4.837</t>
  </si>
  <si>
    <t>C: 0.770, H: 0.059, N: 0.109, O: 0.062</t>
  </si>
  <si>
    <t>6
8
8
16
28
17
16
11
16
11
17
28
8
16
11
11
16
11
11
16
11
11
11
11
16
15
34
33
16
28
17
11
11
11
11
17
28
6
6</t>
  </si>
  <si>
    <t>2.126
0.929
0.761
0.797
4.933
0.882
1.028
2.083
0.899
2.041
0.808
5.467
0.408
1.006
2.006
1.955
0.853
1.955
2.006
0.694
1.832
1.852
1.74
1.626
0.285
-0.939
11.695
9.589
0.647
4.797
0.852
1.969
1.966
1.966
1.969
0.836
4.985
1.793
2.053</t>
  </si>
  <si>
    <t>0
0
0
0
0
0
3
0
3
0
0
14
0
0
0
1
8
4
0
0
0
0
0
0
0
0
0
0
4
0
0
0
0
1
1
0
0
0
0
0
0
0
0
0
0
0
0
0
0
0
0
0
0
0
0
0
0
0
0
0
0
0
0
0
0
0
0
0
0
0
0
0
0
0
0
0
0
0
0</t>
  </si>
  <si>
    <t>0
0
0
0
0
0
5.973
0
2.1
0
0
26.972
0
0
0
-0.939
6.212
3.378
0
0
0
0
0
0
0
0
0
0
20.183
0
0
0
0
9.589
11.695
0
0
0
0
0
0
0
0
0
0
0
0
0
0
0
0
0
0
0
0
0
0
0
0
0
0
0
0
0
0
0
0
0
0
0
0
0
0
0
0
0
0
0
0</t>
  </si>
  <si>
    <t>-6.5e-002
-4.96e-002
4.e-004
9.01e-002
-0.2392
8.59e-002
-2.3e-002
-4.66e-002
1.39e-002
-3.09e-002
4.99e-002
-0.2264
3.43e-002
-3.31e-002
-5.71e-002
-5.41e-002
-1.76e-002
-5.41e-002
-5.71e-002
-5.1e-003
-5.36e-002
-6.16e-002
-6.15e-002
-4.83e-002
5.45e-00</t>
  </si>
  <si>
    <t>C33H30N4O2</t>
  </si>
  <si>
    <t>4.29
4.62
8.54</t>
  </si>
  <si>
    <t>30
5
28</t>
  </si>
  <si>
    <t>71.736
0
159.362
37.837
36.397
50.581
26.56
122.868
0
46.807</t>
  </si>
  <si>
    <t>14.388
8.453
8.453
8.9
10.485
6.64
5.447
11.383
5.447
11.383
6.64
1.23
10.059
5.447
11.383
11.383
5.447
11.383
11.383
5.447
11.383
11.383
11.383
11.383
5.447
9.465
18.595
15.435
8.9
10.485
6.64
11.383
11.383
11.383
11.383
6.64
1.23
15.994
14.388
5.85
5.85
5.85
5.85
5.85
5.85
5.85
5.85
5.85
5.85
5.85
5.85
5.85
5.85
5.85
5.85
5.85
5.85
5.85
7.4
5.85
5.85
5.85
5.85
5.85
5.85
5.85
5.85
5.85
5.85</t>
  </si>
  <si>
    <t>19.102
46.807
111.167
0
34.031
274.107
45.965
20.971</t>
  </si>
  <si>
    <t>15.435
18.595
23.432
0
0
116.836
117.541
125.003
109.541
8.9
0
7.4
9.465
0</t>
  </si>
  <si>
    <t>C: 0.519, H: 0.068, N: 0.155, O: 0.193, S: 0.065</t>
  </si>
  <si>
    <t>6
8
12
-1
6
12
-1
15
34
23
12
15
34
23
12
-1
15
34
23
12
-1
8
49
49
8
8
15
34
23
12
-1
15
34
23
8
16
11
11
16
11
11
35
8
6
15
34
29
8
8
8
12
-1
15
34
23
12
-1
8
8
8
20
15
34
23
8
15
34
20
8
15
34
20
12
-1
6
33</t>
  </si>
  <si>
    <t>1.773
0.378
-0.529
0
1.685
-1.276
0
-0.87
13.971
2.456
-1.738
-1.105
13.853
2.365
-1.729
0
-1.04
14.011
2.576
-1.405
0
-0.154
1.099
1.167
0.165
-9.7e-002
-0.511
13.461
2.767
-1.17
0
-0.701
14.04
2.721
2.4e-002
0.668
1.741
1.721
0.6
1.721
1.741
5.533
0.436
1.836
-0.724
14.419
1.238
7.2e-002
0.366
0.184
-1.103
0
-0.687
13.745
2.637
-1.123
0
0.11
0.331
0.192
5.646
-0.688
12.901
2.355
-0.477
-0.803
11.315
5.168
-0.77
-1.025
12.295
5.493
-1.585
0
1.199
10.772</t>
  </si>
  <si>
    <t>0
0
0
0
0
0
4
0
14
0
0
4
9
0
0
10
2
0
0
0
3
0
0
7
0
0
0
0
0
1
0
0
0
1
10
1
0
0
0
0
0
0
0
0
0
0
0
0
0
2
0
0
0
0
0
0
0
0
0
0
0
0
0
0
0
0
0
0
0
0
0
0
0
0
0
0
0
0
0</t>
  </si>
  <si>
    <t>0
0
0
0
0
0
6.494
0
0.766
0
0
6.924
-11.654
0
0
-8.15
1.269
0
0
0
16.309
0
0
17.879
0
0
0
0
0
1.238
0
0
0
10.772
134.016
5.533
0
0
0
0
0
0
0
0
0
0
0
0
0
2.266
0
0
0
0
0
0
0
0
0
0
0
0
0
0
0
0
0
0
0
0
0
0
0
0
0
0
0
0
0</t>
  </si>
  <si>
    <t>-6.51e-002
-5.13e-002
-1.72e-002
3.24e-002
-6.03e-002
0.1017
6.07e-002
0.2331
-0.2756
-0.2999
0.1251
0.2354
-0.2755
-0.3015
0.1077
6.1e-002
0.2333
-0.2755
-0.3013
0.1093
6.14e-002
3.1e-002
-9.17e-002
-9.36e-002
1.22e-002
3.42e-002
0.2131
-0.2777
-0.3034
0</t>
  </si>
  <si>
    <t>C43H67N11O12S2</t>
  </si>
  <si>
    <t>218.896
105.763
45.532
193.765
185.954
23.38
0
209.352
99.465
46.807</t>
  </si>
  <si>
    <t>14.388
8.453
2.517
5.85
14.388
4.123
5.85
9.221
18.595
7.321
4.123
9.221
18.595
7.321
4.123
5.85
9.221
18.595
7.321
4.123
5.85
8.743
22.763
22.763
8.743
8.453
9.221
18.595
7.321
4.123
5.85
9.221
18.595
7.321
8.453
5.447
11.383
11.383
7.297
11.383
11.383
10.635
10.303
14.388
9.221
18.595
2.424
10.059
8.453
8.453
4.123
5.85
9.221
18.595
7.321
4.123
5.85
8.453
8.453
10.059
12.218
9.221
18.595
7.321
10.059
9.221
18.595
12.218
8.453
9.221
18.595
12.218
4.367
5.85
14.388
15.435
5.85
5.85
5.85
5.85
5.85
5.85
5.85
5.85
7.242
5.85
7.242
7.242
5.85
5.85
5.85
5.85
5.85
5.85
7.242
7.242
5.85
5.85
5.85
5.85
5.85
5.85
5.85
5.85
5.85
5.85
5.85
5.85
5.85
5.85
5.85
5.85
5.85
7.242
5.85
5.85
5.85
5.85
5.85
5.85
7.242
7.242
7.242
5.85
5.85
7.242
7.242
5.85
5.85
7.242
7.242
5.85
5.85
5.85
7.4</t>
  </si>
  <si>
    <t>177.616
46.807
87.763
99.465
196.589
462.403
12.745
45.527</t>
  </si>
  <si>
    <t>106.653
195.699
0
0
0
105.523
111.832
252.483
138.218
75.439
43.455
99.611
0
0</t>
  </si>
  <si>
    <t>C: 0.221, H: 0.037, N: 0.103, O: 0.412, P: 0.228</t>
  </si>
  <si>
    <t>11
11
28
11
28
8
18
33
45
34
33
33
45
34
33
33</t>
  </si>
  <si>
    <t>1.124
0.954
3.467
0.815
3.405
-1.207
-3.555
9.418
-5.469
10.904
8.766
8.766
-5.469
10.904
8.766
8.766</t>
  </si>
  <si>
    <t>0
0
0
0
0
0
0
0
1
0
0
3
0
0
0
0
0
0
1
0
0
0
0
0
0
0
0
0
2
0
0
0
0
5
2
0
0
0
0
0
0
0
0
0
0
2
0
0
0
0
0
0
0
0
0
0
0
0
0
0
0
0
0
0
0
0
0
0
0
0
0
0
0
0
0
0
0
0
0</t>
  </si>
  <si>
    <t>0
0
0
0
0
0
0
0
-1.207
0
0
2.895
0
0
0
0
0
0
-3.555
0
0
0
0
0
0
0
0
0
6.872
0
0
0
0
44.483
21.809
0
0
0
0
0
0
0
0
0
0
-10.938
0
0
0
0
0
0
0
0
0
0
0
0
0
0
0
0
0
0
0
0
0
0
0
0
0
0
0
0
0
0
0
0
0</t>
  </si>
  <si>
    <t>3.9e-002
4.1e-003
-0.2365
7.5e-002
-0.2514
6.13e-002
0.2804
-0.3666
0.3703
-0.2564
-0.322
-0.322
0.3703
-0.2564
-0.322
-0.322</t>
  </si>
  <si>
    <t>C5H10N2O7P2</t>
  </si>
  <si>
    <t>2.14
2.14
5.91
5.91
7.47</t>
  </si>
  <si>
    <t>16
15
12
11
5</t>
  </si>
  <si>
    <t>10.059
46.805
0
62.324
50.336
79.083
0
17.552
0
0</t>
  </si>
  <si>
    <t>13.109
13.109
1.23
14.836
10.485
10.059
0
15.435
9.13
19.317
16.185
16.185
9.13
19.317
16.185
16.185
5.85
5.85
5.85
5.85
5.85
7.4
7.4
7.4
7.4
7.4</t>
  </si>
  <si>
    <t>42.853
11.701
11.701
0
103.377
67.781
0
28.746</t>
  </si>
  <si>
    <t>80.178
49.12
1.23
0
0
0
0
37.921
42.448
0
0
37.002
0
18.26</t>
  </si>
  <si>
    <t>C: 0.376, H: 0.055, N: 0.110, O: 0.209, S: 0.251</t>
  </si>
  <si>
    <t>6
8
23
12
-1
8
29
52
34
34
16
16
11
16
50
52
34
34
20
8
8
8
35
6</t>
  </si>
  <si>
    <t>1.907
0.635
3.197
-0.257
0
0.257
1.366
-3.718
12.72
12.72
5.2e-002
0.475
1.367
-0.132
0.707
-3.936
11.561
11.561
5.146
0.319
0.566
0.455
4.963
1.557</t>
  </si>
  <si>
    <t>0
0
0
0
0
0
2
0
5
0
0
1
1
0
0
0
3
0
0
0
1
0
0
1
0
0
0
0
0
1
0
0
0
0
4
1
0
0
0
0
0
0
0
0
0
0
0
0
0
0
1
0
2
0
0
0
0
0
0
0
0
0
0
0
0
0
0
0
0
0
0
0
0
0
0
0
0
0
0</t>
  </si>
  <si>
    <t>0
0
0
0
0
0
3.465
0
2.235
0
0
1.367
-0.257
0
0
0
0.396
0
0
0
5.146
0
0
3.197
0
0
0
0
0
1.366
0
0
0
0
48.564
4.963
0
0
0
0
0
0
0
0
0
0
0
0
0
0
0.707
0
-7.654
0
0
0
0
0
0
0
0
0
0
0
0
0
0
0
0
0
0
0
0
0
0
0
0
0
0</t>
  </si>
  <si>
    <t>-5.27e-002
-7.2e-003
-0.3093
4.18e-002
5.28e-002
-4.4e-003
-0.355
1.425
-0.5683
-0.5683
-5.e-004
-3.34e-002
-6.11e-002
-5.2e-003
-0.1274
1.4187
-0.5684
-0.5684
-0.3844
-2.21e-002
-1.91e-002
4.73e-002
-0.3847
3.54e-002</t>
  </si>
  <si>
    <t>C12H21N3O5S3</t>
  </si>
  <si>
    <t>8.35
10.41</t>
  </si>
  <si>
    <t>83.684
30.614
18.704
32.363
76.217
17.382
0
109.219
17.552
0</t>
  </si>
  <si>
    <t>14.388
10.059
7.321
4.123
5.85
10.059
2.899
7.51
19.054
19.054
5.967
5.447
11.383
5.967
21.455
7.51
19.054
19.054
12.693
10.059
8.453
10.303
10.635
16.238
5.85
5.85
5.85
5.85
5.85
7.242
5.85
5.85
5.85
7.242
7.242
5.85
5.85
5.85
5.85
5.85
5.85
5.85
5.85
5.85</t>
  </si>
  <si>
    <t>21.727
0
76.061
29.254
76.217
140.551
5.447
36.477</t>
  </si>
  <si>
    <t>109.766
0
0
0
21.455
25.771
56.012
95.025
55.441
7.242
0
0
0
15.021</t>
  </si>
  <si>
    <t>C: 0.557, H: 0.041, Cl: 0.097, O: 0.305</t>
  </si>
  <si>
    <t>6
35
16
11
16
11
16
16
33
35
6
16
16
11
17
16
11
16
11
17
36
33
33
33
-1</t>
  </si>
  <si>
    <t>1.38
5.081
0.136
1.463
0.378
1.463
0.136
-0.182
9.964
5.081
1.38
5.9e-002
-0.238
1.314
0.242
-0.226
1.142
-0.18
1.312
0.172
5.616
9.587
9.834
10.24
0</t>
  </si>
  <si>
    <t>0
0
0
0
0
0
2
0
0
0
0
5
0
0
0
0
8
2
0
0
0
0
0
0
0
0
0
0
0
0
0
0
0
4
0
2
1
0
0
0
0
0
0
0
0
0
0
0
0
0
0
0
0
0
0
0
0
0
0
0
0
0
0
0
0
0
0
0
0
0
0
0
0
0
0
0
0
0
0</t>
  </si>
  <si>
    <t>0
0
0
0
0
0
2.761
0
0
0
0
6.695
0
0
0
0
-0.112
0.415
0
0
0
0
0
0
0
0
0
0
0
0
0
0
0
39.626
0
10.163
5.616
0
0
0
0
0
0
0
0
0
0
0
0
0
0
0
0
0
0
0
0
0
0
0
0
0
0
0
0
0
0
0
0
0
0
0
0
0
0
0
0
0
0</t>
  </si>
  <si>
    <t>4.23e-002
-0.3465
0.1077
-2.32e-002
-3.54e-002
-2.32e-002
0.1077
0.1324
-0.3562
-0.3465
4.23e-002
-9.62e-002
5.5e-002
-2.54e-002
-1.05e-002
7.96e-002
-1.5e-003
7.23e-002
-4.9e-002
-0.1221
1.3564
-0.3609
-0.3603
-0.3625
0</t>
  </si>
  <si>
    <t>C17H15ClO7</t>
  </si>
  <si>
    <t>8.17
9.86
10.45
13.34</t>
  </si>
  <si>
    <t>24
23
22
9</t>
  </si>
  <si>
    <t>70.961
0
56.915
29.601
0
146.576
14.355
64.359
0
0</t>
  </si>
  <si>
    <t>16.238
10.635
7.297
11.383
5.447
11.383
7.297
7.297
15.435
10.635
16.238
7.444
7.297
11.383
4.913
7.297
11.383
7.297
11.383
6.91
9.416
15.435
15.435
15.435
38.484
5.85
5.85
5.85
5.85
5.85
7.4
5.85
5.85
5.85
5.85
5.85
5.85
7.4
7.4
7.4</t>
  </si>
  <si>
    <t>68.086
0
64.359
0
92.43
89.392
68.502
0</t>
  </si>
  <si>
    <t>83.013
0
0
0
6.91
7.444
67.276
70.961
86.252
21.892
0
29.601
0
9.416</t>
  </si>
  <si>
    <t>C: 0.331, H: 0.061, N: 0.077, O: 0.353, S: 0.177</t>
  </si>
  <si>
    <t>6
15
34
23
8
8
8
52
34
34
33</t>
  </si>
  <si>
    <t>1.34
-0.208
10.245
2.403
0.272
0.234
-0.313
-3.874
10.118
10.118
8.242</t>
  </si>
  <si>
    <t>0
0
0
0
0
0
1
0
3
0
0
0
0
0
0
1
0
0
0
0
0
0
0
1
0
0
0
0
0
0
0
0
0
1
3
0
0
0
0
0
0
0
0
0
0
0
0
0
0
0
0
0
1
0
0
0
0
0
0
0
0
0
0
0
0
0
0
0
0
0
0
0
0
0
0
0
0
0
0</t>
  </si>
  <si>
    <t>0
0
0
0
0
0
1.34
0
0.195
0
0
0
0
0
0
-0.208
0
0
0
0
0
0
0
2.403
0
0
0
0
0
0
0
0
0
8.242
30.482
0
0
0
0
0
0
0
0
0
0
0
0
0
0
0
0
0
-3.874
0
0
0
0
0
0
0
0
0
0
0
0
0
0
0
0
0
0
0
0
0
0
0
0
0
0</t>
  </si>
  <si>
    <t>1.26e-002
0.2085
-0.2781
-0.3158
9.8e-003
-4.39e-002
-1.51e-002
1.4874
-0.5636
-0.5636
-0.5235</t>
  </si>
  <si>
    <t>C5H11NO4S</t>
  </si>
  <si>
    <t>41.644
15.047
0
23.864
56.704
15.938
0
52.658
0
0</t>
  </si>
  <si>
    <t>14.388
9.221
18.595
7.321
10.059
8.453
8.743
7.725
19.054
19.054
15.938
5.85
5.85
5.85
7.242
5.85
5.85
5.85
5.85
5.85
5.85
7.4</t>
  </si>
  <si>
    <t>32.195
0
23.403
11.701
72.642
58.186
0
7.725</t>
  </si>
  <si>
    <t>61.368
18.595
0
0
0
0
17.196
77.105
0
7.242
7.4
9.221
0
7.725</t>
  </si>
  <si>
    <t>C: 0.744, H: 0.096, N: 0.102, O: 0.058</t>
  </si>
  <si>
    <t>6
8
8
29
8
8
8
8
12
15
34
23
16
16
11
11
11
16
6
6</t>
  </si>
  <si>
    <t>2.175
1.104
1.018
2.339
1.054
1.215
1.157
0.982
4.4e-002
0.162
12.604
3.155
0.985
1.135
2.048
2.032
2.048
1.135
2.048
2.048</t>
  </si>
  <si>
    <t>0
0
0
0
0
0
3
0
6
0
0
3
1
0
0
1
3
0
0
0
0
0
0
1
0
0
0
0
0
1
0
0
0
0
1
0
0
0
0
0
0
0
0
0
0
0
0
0
0
0
0
0
0
0
0
0
0
0
0
0
0
0
0
0
0
0
0
0
0
0
0
0
0
0
0
0
0
0
0</t>
  </si>
  <si>
    <t>0
0
0
0
0
0
6.273
0
6.533
0
0
6.129
4.4e-002
0
0
0.162
3.256
0
0
0
0
0
0
3.155
0
0
0
0
0
2.339
0
0
0
0
12.604
0
0
0
0
0
0
0
0
0
0
0
0
0
0
0
0
0
0
0
0
0
0
0
0
0
0
0
0
0
0
0
0
0
0
0
0
0
0
0
0
0
0
0
0</t>
  </si>
  <si>
    <t>-6.42e-002
-4.33e-002
-1.4e-003
-0.2922
-1.1e-003
-4.04e-002
-5.01e-002
-2.87e-002
8.73e-002
0.2333
-0.2755
-0.2836
3.83e-002
-2.95e-002
-5.75e-002
-6.16e-002
-5.75e-002
-2.95e-002
-3.8e-002
-3.8e-002</t>
  </si>
  <si>
    <t>C17H26N2O</t>
  </si>
  <si>
    <t>2.82
8.16</t>
  </si>
  <si>
    <t>12
4</t>
  </si>
  <si>
    <t>101.219
7.321
34.149
16.463
18.595
20.372
0
46.807
35.105
64.359</t>
  </si>
  <si>
    <t>14.388
8.453
10.059
2.424
10.059
8.453
8.453
8.453
4.123
9.221
18.595
7.321
7.053
5.447
11.383
11.383
11.383
5.447
14.388
14.388
5.85
5.85
5.85
5.85
5.85
5.85
5.85
5.85
5.85
5.85
5.85
5.85
5.85
5.85
5.85
5.85
7.242
5.85
5.85
5.85
5.85
5.85
5.85
5.85
5.85
5.85</t>
  </si>
  <si>
    <t>13.093
64.359
40.956
35.105
18.595
154.335
17.948
0</t>
  </si>
  <si>
    <t>0
28.34
0
0
0
56.99
85.149
129.922
27.527
0
7.242
9.221
0
0</t>
  </si>
  <si>
    <t>C: 0.652, H: 0.062, F: 0.094, N: 0.035, O: 0.158</t>
  </si>
  <si>
    <t>8
8
16
16
11
11
16
11
37
35
12
12
8
23
8
12
12
8
8
16
16
35
11
11
16
11
37
33
33</t>
  </si>
  <si>
    <t>0.598
0.646
0.811
0.604
1.588
1.346
-0.292
1.461
13.28
5.796
-0.385
-0.754
0.256
3.065
0.256
-0.754
-0.385
0.598
0.646
0.811
0.604
5.796
1.588
1.346
-0.292
1.461
13.28
10.423
10.423</t>
  </si>
  <si>
    <t>0
0
0
0
0
0
0
0
6
0
0
6
4
0
0
0
6
0
0
0
0
0
0
1
0
0
0
0
0
0
0
0
0
2
0
2
0
2
0
0
0
0
0
0
0
0
0
0
0
0
0
0
0
0
0
0
0
0
0
0
0
0
0
0
0
0
0
0
0
0
0
0
0
0
0
0
0
0
0</t>
  </si>
  <si>
    <t>0
0
0
0
0
0
0
0
3.002
0
0
8.791
-2.275
0
0
0
2.247
0
0
0
0
0
0
3.065
0
0
0
0
0
0
0
0
0
20.847
0
11.593
0
26.56
0
0
0
0
0
0
0
0
0
0
0
0
0
0
0
0
0
0
0
0
0
0
0
0
0
0
0
0
0
0
0
0
0
0
0
0
0
0
0
0
0</t>
  </si>
  <si>
    <t>-1.95e-002
-2.27e-002
-1.47e-002
7.88e-002
-2.86e-002
-2.38e-002
0.1232
-2.06e-002
-0.207
-0.3398
9.16e-002
9.31e-002
2.39e-002
-0.3114
2.39e-002
9.31e-002
9.16e-002
-1.95e-002
-2.27e-002
-1.47e-002
7.88e-002
-0.3398
-2.86e-002
-2.38e-002
0.1232
-2.06e-00</t>
  </si>
  <si>
    <t>C22H25F2NO4</t>
  </si>
  <si>
    <t>71.4
30.871
75.619
22.043
0
62.348
0
118.309
23.403
23.403</t>
  </si>
  <si>
    <t>8.453
8.453
5.447
7.297
11.383
11.383
7.793
11.383
18.198
10.635
4.367
4.367
10.059
7.321
10.059
4.367
4.367
8.453
8.453
5.447
7.297
10.635
11.383
11.383
7.793
11.383
18.198
15.435
15.435
5.85
5.85
5.85
5.85
5.85
5.85
5.85
5.85
5.85
5.85
5.85
7.242
5.85
5.85
5.85
5.85
5.85
5.85
5.85
5.85
5.85
5.85
5.85
7.4
7.4</t>
  </si>
  <si>
    <t>58.44
23.403
81.912
23.403
21.27
177.891
41.077
0</t>
  </si>
  <si>
    <t>59.463
0
36.397
0
0
0
113.005
90.329
90.574
22.83
0
14.8
0
0</t>
  </si>
  <si>
    <t>C: 0.677, H: 0.078, N: 0.027, O: 0.218</t>
  </si>
  <si>
    <t>6
32
8
8
16
11
16
16
11
16
12
-1
8
16
11
16
16
16
11
35
6
35
6
35
6
35
6
35
6
8
8
8
35
15
34
8
8
10
10
8
8
15
34
35
8
8
8
32
8
8
16
11
16
16
11
16
12
-1
8
16
11
16
16
16
11
35
6
35
6
35
6
35
6
35
6
6</t>
  </si>
  <si>
    <t>2.271
0.736
0.893
0.865
1.224
2.091
0.709
0.684
2.105
1.195
5.4e-002
0
0.696
1.044
2.009
0.603
0.549
0.603
2.009
5.703
1.624
5.606
1.601
5.703
1.624
5.762
1.656
5.67
1.658
0.793
0.695
0.32
5.738
-0.246
12.853
0.258
0.523
1.931
1.931
0.523
0.258
-0.246
12.853
5.738
0.32
0.695
0.793
0.736
0.893
0.865
1.224
2.091
0.709
0.684
2.105
1.195
5.4e-002
0
0.696
1.044
2.009
0.603
0.549
0.603
2.009
5.703
1.624
5.606
1.601
5.703
1.624
5.762
1.656
5.67
1.658
2.271</t>
  </si>
  <si>
    <t>0
0
0
0
0
0
12
0
16
0
2
8
2
0
0
2
16
0
0
0
0
0
0
0
0
0
0
0
0
0
0
0
2
0
2
12
0
0
0
0
0
0
0
0
0
0
0
0
0
0
0
0
0
0
0
0
0
0
0
0
0
0
0
0
0
0
0
0
0
0
0
0
0
0
0
0
0
0
0</t>
  </si>
  <si>
    <t>0
0
0
0
0
0
20.873
0
10.095
0
3.862
16.433
0.109
0
0
-0.492
13.234
0
0
0
0
0
0
0
0
0
0
0
0
0
0
0
1.472
0
25.706
68.369
0
0
0
0
0
0
0
0
0
0
0
0
0
0
0
0
0
0
0
0
0
0
0
0
0
0
0
0
0
0
0
0
0
0
0
0
0
0
0
0
0
0
0</t>
  </si>
  <si>
    <t>2.37e-002
0.1466
3.94e-002
4.2e-003
-3.47e-002
-2.54e-002
0.105
0.1051
-2.18e-002
-3.8e-003
7.72e-002
7.78e-002
1.13e-002
-3.85e-002
-2.56e-002
0.1077
0.1351
0.1077
-2.56e-002
-0.3465
4.23e-002
-0.3441
4.24e-002
-0.3465
4.23e-002
-0.3466
4.23e-002
-0.3466
4.23e-002
3.75e-002
2.6e-003
5.96e-002
-0.3159
0.2611
-0.2666
3.71e-002
-2.57e-002
-8.8e-002
-8.8e-002
-2.57e-002
3.71e-002
0.2611
-0.2666
-0.3159
5.96e-002
2.6e-003
3.75e-002
0.1466
3.94e-002
4.2e-003
-3.47e-002
-2.54e-002
0.105
0.1051
-2.18e-002
-3.8e-003
7.72e-002
7.78e-002
1.13e-002
-3.85e-002
-2.56e-002
0.1077
0.1351
0.1077
-2.56e-002
-0.3465
4.23e-002
-0.3441
4.24e-002
-0.3465
4.23e-002
-0.3466
4.23e-002
-0.3466
4.23e-002
2.37e-002</t>
  </si>
  <si>
    <t>C58H80N2O14</t>
  </si>
  <si>
    <t>347.994
22.766
91.064
18.93
37.19
233.285
0
397.861
46.807
23.403</t>
  </si>
  <si>
    <t>15.994
0
10.059
8.453
5.447
11.383
7.297
7.297
11.383
5.447
4.123
5.85
8.453
5.447
11.383
7.297
7.297
7.297
11.383
10.635
16.238
10.635
16.238
10.635
16.238
10.635
16.238
10.635
16.238
10.059
8.453
10.303
10.635
9.465
18.595
8.453
8.453
11.383
11.383
8.453
8.453
9.465
18.595
10.635
10.303
8.453
10.059
0
10.059
8.453
5.447
11.383
7.297
7.297
11.383
5.447
4.123
5.85
8.453
5.447
11.383
7.297
7.297
7.297
11.383
10.635
16.238
10.635
16.238
10.635
16.238
10.635
16.238
10.635
16.238
15.994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t>
  </si>
  <si>
    <t>23.403
23.403
351.054
70.21
164.815
457.989
105.66
22.766</t>
  </si>
  <si>
    <t>127.624
37.19
0
0
0
22.766
140.655
419.253
379.907
72.975
0
0
18.93
0</t>
  </si>
  <si>
    <t>C: 0.517, H: 0.062, N: 0.095, O: 0.181, S: 0.145</t>
  </si>
  <si>
    <t>6
29
8
8
16
11
11
16
11
11
23
52
34
34
6
8
8
35
16
11
11
16
11
11
23
52
34
34
6</t>
  </si>
  <si>
    <t>2.002
2.141
0.832
0.834
1.116
1.906
1.751
0.551
1.751
1.906
2.442
-3.262
11.218
11.218
1.123
0.733
0.506
5.691
0.672
1.721
1.655
0.495
1.655
1.721
2.404
-3.286
11.193
11.193
1.105</t>
  </si>
  <si>
    <t>0
0
0
0
0
0
3
0
4
0
0
8
0
0
0
0
4
0
0
0
0
0
0
2
0
0
0
0
0
1
0
0
0
0
4
1
0
0
0
0
0
0
0
0
0
0
0
0
0
0
0
0
2
0
0
0
0
0
0
0
0
0
0
0
0
0
0
0
0
0
0
0
0
0
0
0
0
0
0</t>
  </si>
  <si>
    <t>0
0
0
0
0
0
4.231
0
2.907
0
0
14.07
0
0
0
0
2.836
0
0
0
0
0
0
4.846
0
0
0
0
0
2.141
0
0
0
0
44.822
5.691
0
0
0
0
0
0
0
0
0
0
0
0
0
0
0
0
-6.548
0
0
0
0
0
0
0
0
0
0
0
0
0
0
0
0
0
0
0
0
0
0
0
0
0
0</t>
  </si>
  <si>
    <t>-1.33e-002
-0.3038
1.9e-003
-1.51e-002
-4.67e-002
-5.76e-002
-4.64e-002
-9.1e-003
-4.64e-002
-5.76e-002
-0.3447
1.3632
-0.571
-0.571
-3.78e-002
2.19e-002
6.6e-002
-0.3448
7.5e-002
-3.04e-002
-4.41e-002
-8.9e-003
-4.41e-002
-3.04e-002
-0.3447
1.3632
-0.571</t>
  </si>
  <si>
    <t>C19H27N3O5S2</t>
  </si>
  <si>
    <t>8.91
9.98
11.59</t>
  </si>
  <si>
    <t>25
11
2</t>
  </si>
  <si>
    <t>84.227
30.614
91.064
14.485
76.217
39.911
0
134.57
11.701
0</t>
  </si>
  <si>
    <t>15.994
2.424
10.059
8.453
5.447
11.383
11.383
7.053
11.383
11.383
7.796
7.51
19.054
19.054
14.679
10.059
10.303
10.635
7.297
11.383
11.383
7.053
11.383
11.383
7.796
7.51
19.054
19.054
14.679
5.85
5.85
5.85
5.85
5.85
5.85
5.85
5.85
5.85
5.85
5.85
7.242
5.85
5.85
5.85
5.85
5.85
5.85
5.85
5.85
5.85
5.85
5.85
7.242
5.85
5.85
5.85</t>
  </si>
  <si>
    <t>14.485
0
134.57
11.701
86.852
193.309
26.852
15.021</t>
  </si>
  <si>
    <t>104.869
0
0
0
0
22.766
141.659
107.881
90.594
0
0
0
0
15.021</t>
  </si>
  <si>
    <t>C: 0.582, H: 0.064, N: 0.133, O: 0.166, S: 0.055</t>
  </si>
  <si>
    <t>6
12
6
12
15
34
23
12
8
49
49
8
12
15
34
23
12
15
34
23
12
15
34
23
12
15
34
23
8
8
8
8
20
8
16
11
24
17
11
11
11
11
17
8
16
11
11
16
11
11
33
23
15
34
12
8
16
11
17
11
11
11
11
17
11
11
20
15
34
23
12
12
6
33
15
34
20
6
15
34
33</t>
  </si>
  <si>
    <t>1.662
-0.59
1.662
-1.289
-0.804
14.262
2.666
-1.44
-0.225
1.009
1.02
-0.195
-1.39
-0.824
14.736
2.787
-1.413
-0.804
14.86
2.843
-1.375
-0.774
14.773
2.807
-1.27
-0.744
14.369
2.752
6.9e-002
0.376
0.477
0.278
5.828
-9.1e-002
0.64
1.702
3.18
0.756
1.845
1.833
1.818
1.843
0.758
-0.154
0.509
1.562
1.412
-5.e-002
1.412
1.562
10.127
2.752
-0.698
14.039
-1.147
9.6e-002
0.759
1.914
0.935
1.931
1.891
1.91
1.953
0.989
1.911
1.852
6.514
-0.912
13.943
2.391
-1.551
-1.424
1.246
10.312
-1.048
12.302
5.503
1.083
-0.834
8.999
7.416</t>
  </si>
  <si>
    <t>0
0
0
0
0
0
4
0
9
0
0
16
10
0
0
9
4
4
0
0
3
0
0
7
1
0
0
0
0
0
0
0
0
3
9
0
0
0
0
0
0
0
0
0
0
0
0
0
0
2
0
0
0
0
0
0
0
0
0
0
0
0
0
0
0
0
0
0
0
0
0
0
0
0
0
0
0
0
0</t>
  </si>
  <si>
    <t>0
0
0
0
0
0
5.654
0
0.634
0
0
28.359
-12.884
0
0
-7.438
1.859
3.44
0
0
17.846
0
0
19.001
3.18
0
0
0
0
0
0
0
0
27.856
122.29
0
0
0
0
0
0
0
0
0
0
0
0
0
0
2.029
0
0
0
0
0
0
0
0
0
0
0
0
0
0
0
0
0
0
0
0
0
0
0
0
0
0
0
0
0</t>
  </si>
  <si>
    <t>-6.05e-002
-1.98e-002
-6.05e-002
0.1015
0.233
-0.2756
-0.3013
0.1091
3.1e-002
-9.16e-002
-9.16e-002
3.1e-002
0.1091
0.2336
-0.2755
-0.3018
0.1032
0.2331
-0.2756
-0.3018
0.1033
0.2331
-0.2756
-0.3021
9.92e-002
0.2327
-0.2756
-0.3019
-2.58e-002
-4.99e-002
-</t>
  </si>
  <si>
    <t>C56H73N11O12S2</t>
  </si>
  <si>
    <t>-3.35
4.76
8.07
10.26
10.66</t>
  </si>
  <si>
    <t>51
37
81
67
33</t>
  </si>
  <si>
    <t>221.942
104.231
170.745
199.431
148.763
67.344
6.64
244.458
81.912
46.807</t>
  </si>
  <si>
    <t>14.388
2.517
14.388
4.123
9.221
18.595
7.321
4.123
8.743
22.763
22.763
8.743
4.123
9.221
18.595
7.321
4.123
9.221
18.595
7.321
4.123
9.221
18.595
7.321
4.123
9.221
18.595
7.321
8.453
8.453
8.453
10.059
12.218
8.453
5.447
13.109
6.127
6.64
11.383
11.383
11.383
11.383
4.913
8.453
5.447
11.383
11.383
7.297
11.383
11.383
15.435
7.321
9.221
18.595
4.123
8.453
5.447
11.383
4.913
11.383
11.383
11.383
11.383
4.913
11.383
11.383
12.218
9.221
18.595
7.321
4.123
4.367
14.388
15.435
9.221
18.595
12.218
14.388
9.465
18.595
15.435
5.85
5.85
5.85
5.85
5.85
5.85
5.85
5.85
7.242
5.85
5.85
5.85
5.85
5.85
5.85
7.242
5.85
7.242
5.85
7.242
5.85
7.242
5.85
5.85
5.85
5.85
5.85
5.85
5.85
5.85
7.242
7.242
5.85
5.85
5.85
7.242
5.85
5.85
5.85
5.85
5.85
5.85
5.85
5.85
5.85
5.85
7.4
7.242
5.85
5.85
5.85
5.85
5.85
5.85
5.85
5.85
5.85
5.85
7.242
7.242
7.242
5.85
5.85
5.85
5.85
5.85
7.4
7.242
7.242
5.85
5.85
5.85
7.4</t>
  </si>
  <si>
    <t>240.058
46.807
128.719
81.912
164.199
540.031
45.02
45.527</t>
  </si>
  <si>
    <t>126.889
180.807
0
0
0
210.901
147.572
228.347
166.184
75.439
50.698
95.97
9.465
0</t>
  </si>
  <si>
    <t>C: 0.676, H: 0.064, F: 0.045, N: 0.066, O: 0.150</t>
  </si>
  <si>
    <t>6
15
34
16
11
16
16
11
11
35
8
8
8
29
8
8
12
8
8
16
28
36
17
17
11
11
16
11
37
35
6</t>
  </si>
  <si>
    <t>1.531
-1.e-003
11.51
0.608
1.712
0.577
0.653
1.786
1.756
5.875
0.578
0.897
0.949
2.428
0.982
1
0.336
1
0.982
0.943
4.214
5.321
0.515
0.914
1.761
1.459
-0.306
1.392
13.362
5.345
1.574</t>
  </si>
  <si>
    <t>0
0
0
0
0
0
2
0
7
0
0
6
1
0
0
1
5
2
0
0
0
0
0
0
0
0
0
0
1
1
0
0
0
0
1
2
1
1
0
0
0
0
0
0
0
0
0
0
0
0
0
0
0
0
0
0
0
0
0
0
0
0
0
0
0
0
0
0
0
0
0
0
0
0
0
0
0
0
0</t>
  </si>
  <si>
    <t>0
0
0
0
0
0
3.105
0
6.391
0
0
9.869
0.336
0
0
-1.e-003
2.476
1.43
0
0
0
0
0
0
0
0
0
0
4.214
2.428
0
0
0
0
11.51
11.221
5.321
13.362
0
0
0
0
0
0
0
0
0
0
0
0
0
0
0
0
0
0
0
0
0
0
0
0
0
0
0
0
0
0
0
0
0
0
0
0
0
0
0
0
0</t>
  </si>
  <si>
    <t>-1.e-003
0.1594
-0.2945
1.99e-002
-1.83e-002
0.1054
0.1051
-2.84e-002
-4.87e-002
-0.3434
5.46e-002
-1.63e-002
3.e-004
-0.3032
-1.3e-003
-3.19e-002
6.6e-003
-3.19e-002
-1.3e-003
8.14e-002
-0.1325
-0.213
0.1196
3.18e-002
-4.75e-002
-2.55e-002
0.1254
7.5e-00</t>
  </si>
  <si>
    <t>C24H27FN2O4</t>
  </si>
  <si>
    <t>-4.93
9.79</t>
  </si>
  <si>
    <t>21
14</t>
  </si>
  <si>
    <t>98.983
0
68.298
19.902
18.595
67.424
14.085
152.769
23.403
0</t>
  </si>
  <si>
    <t>14.388
7.615
18.595
5.447
11.383
7.297
7.297
11.383
11.383
10.635
10.303
8.453
10.059
2.424
10.059
8.453
2.517
8.453
10.059
7.174
12.287
10.979
6.91
4.913
11.383
11.383
7.793
11.383
18.198
10.635
16.238
5.85
5.85
5.85
5.85
5.85
5.85
5.85
5.85
5.85
5.85
5.85
5.85
5.85
5.85
5.85
5.85
5.85
5.85
5.85
5.85
5.85
5.85
5.85
5.85
5.85
5.85
5.85</t>
  </si>
  <si>
    <t>41.602
0
99.465
35.105
50.845
176.88
47.275
12.287</t>
  </si>
  <si>
    <t>23.694
18.595
29.178
0
12.287
0
116.781
144.173
81.837
29.299
7.615
0
0
0</t>
  </si>
  <si>
    <t>C: 0.537, H: 0.069, N: 0.195, O: 0.176, S: 0.023</t>
  </si>
  <si>
    <t>6
15
34
33
8
8
8
12
-1
12
-1
8
8
12
29
15
34
12
8
16
11
11
11
11
16
8
29
15
34
12
-1
8
33
23
15
34
12
-1
8
16
11
11
11
50
23
15
34
8
23
15
34
12
8
12
-1
8
29
15
34
12
8
8
8
29
15
34
12
8
8
8
27
15
20
20
23
15
34
12
-1
8
8
8
27
15
20
20
20
33
15
34
23
12
-1
8
8
8
27
15
20
20
15
34
33</t>
  </si>
  <si>
    <t>1.083
-0.834
8.999
7.416
0.863
0.765
0.568
-0.397
0
-8.5e-002
0
0.721
0.264
-1.08
1.507
-0.556
15.345
-1.235
1.1e-002
0.755
1.824
1.791
1.767
1.787
0.694
-0.121
1.272
-0.837
14.972
-1.666
0
-0.941
10.926
2.591
-0.901
14.471
-1.406
0
-0.102
0.637
1.714
1.725
1.749
1.271
2.621
-0.865
13.872
-0.722
2.51
-0.822
14.016
-1.297
-0.217
-1.162
0
-0.28
1.149
-0.649
14.464
-1.097
0.191
0.39
0.125
1.323
-0.591
14.333
-1.155
6.8e-002
0.258
0.128
3.964
-0.171
5.5
5.5
2.713
-0.632
13.325
-1.034
0
0.187
0.369
0.221
3.893
-0.12
5.397
5.397
6.174
10.883
-0.661
14.266
2.639
-1.319
0
-1.e-003
0.238
0.128
3.898
-0.165
5.436
5.436
-1.284
12.411
10.114</t>
  </si>
  <si>
    <t>0
0
0
0
0
0
1
0
24
0
0
7
12
0
0
14
3
0
0
0
7
0
0
5
0
0
0
3
0
4
0
0
0
4
11
0
0
0
0
0
0
0
0
0
0
0
0
0
0
0
1
0
0
0
0
0
0
0
0
0
0
0
0
0
0
0
0
0
0
0
0
0
0
0
0
0
0
0
0</t>
  </si>
  <si>
    <t>0
0
0
0
0
0
1.083
0
3.12
0
0
12.36
-12.929
0
0
-9.08
2.086
0
0
0
38.844
0
0
13.076
0
0
0
11.755
0
5.252
0
0
0
39.341
150.48
0
0
0
0
0
0
0
0
0
0
0
0
0
0
0
1.271
0
0
0
0
0
0
0
0
0
0
0
0
0
0
0
0
0
0
0
0
0
0
0
0
0
0
0
0</t>
  </si>
  <si>
    <t>2.18e-002
0.255
-0.2672
-0.332
-5.29e-002
-5.16e-002
-3.42e-002
2.9e-002
5.09e-002
-2.04e-002
3.22e-002
-4.86e-002
-2.1e-002
0.1027
-0.285
0.2362
-0.2753
0.1067
1.e-004
-4.09e-002
-5.87e-002
-6.2e-002
-6.2e-002
-5.72e-002
-2.73e-002
4.03e-002
-0.2835
0.238
-0.2752
0.1227
6.29e-002
7.03e-002
-0.3939
-0.3001
0.2332
-0.2756
0.1037
6.08e-002
5.8e-003
-8.5e-003
-5.18e-002
-5.48e-002
-2.46e-002
-0.1025
-0.302
0.2296
-0.2759
8.81e-002
-0.3049
0.2329
-0.2756
0.1047
2.1e-003
7.2e-002
6.17e-002
4.11e-002
-0.2857
0.2357
-0.2753
0.1023
-2.41e-002
-3.51e-002
1.5e-002
-0.2884
0.2353
-0.2753
9.95e-002
-2.41e-002
-3.12e-002
4.18e-002
-0.2636
0.1412
-0.2777
-0.2777
-0.3024
0.2292
-0.2759
8.2e-002
5.63e-002
-2.74e-002
-3.15e-002
4.18e-002
-0.2636
0.1412
-0.2777
-0.2777
-0.3201
-0.3914
0.233
-0.2756
-0.3014
0.1084
6.13e-002
-2.33e-002
-3.12e-002
4.18e-002
-0.2636
0.1412
-0.2777
-0.2777
0.2788
-0.2647
-0.323999999999999</t>
  </si>
  <si>
    <t>C61H93N19O15S</t>
  </si>
  <si>
    <t>3.76
4.76
7.67
8.19
8.19
8.19</t>
  </si>
  <si>
    <t>97
83
71
103
4
87</t>
  </si>
  <si>
    <t>324.723
162.096
68.298
261.731
185.954
65.138
5.676
292.918
134.57
35.105</t>
  </si>
  <si>
    <t>14.388
9.465
18.595
15.435
8.453
8.453
8.453
4.123
5.85
2.517
5.85
8.453
8.453
4.123
2.424
9.221
18.595
4.123
8.453
5.447
11.383
11.383
11.383
11.383
5.447
10.059
2.424
9.221
18.595
4.123
5.85
10.303
15.435
7.321
9.221
18.595
4.123
5.85
8.453
5.676
11.383
11.383
11.612
21.455
7.321
9.221
18.595
10.059
7.321
9.221
18.595
4.123
8.453
4.367
5.85
10.059
2.424
9.221
18.595
4.123
8.453
8.453
10.059
2.424
9.221
18.595
4.123
8.453
8.453
10.059
10.469
10.525
12.218
12.218
7.321
9.221
18.595
4.123
5.85
8.453
8.453
10.059
10.469
10.525
12.218
12.218
12.218
15.435
9.221
18.595
7.321
4.123
5.85
8.453
8.453
10.059
10.469
10.525
12.218
12.218
9.465
18.595
15.435
5.85
5.85
5.85
7.4
5.85
5.85
5.85
5.85
5.85
5.85
5.85
5.85
5.85
5.85
5.85
5.85
5.85
5.85
5.85
5.85
5.85
5.85
5.85
5.85
5.85
5.85
7.4
7.242
5.85
5.85
5.85
5.85
5.85
7.242
5.85
5.85
7.242
5.85
5.85
5.85
5.85
5.85
5.85
5.85
5.85
5.85
5.85
5.85
5.85
5.85
5.85
5.85
5.85
5.85
5.85
5.85
7.242
7.242
7.242
7.242
7.242
5.85
5.85
5.85
5.85
5.85
5.85
7.242
7.242
7.242
7.242
7.242
7.242
7.4
7.242
5.85
5.85
5.85
5.85
5.85
5.85
7.242
7.242
7.242
7.242
7.4</t>
  </si>
  <si>
    <t>312.926
35.105
128.719
146.272
201.39
673.772
16.571
21.455</t>
  </si>
  <si>
    <t>110.567
318.964
0
0
21.455
85.204
123.684
338.261
208.503
169.08
28.97
112.591
18.93
0</t>
  </si>
  <si>
    <t>C: 0.731, H: 0.102, O: 0.167</t>
  </si>
  <si>
    <t>6
16
16
16
16
16
16
6
35
15
34
8
8
15
34
35
8
8
33
6
8
8
18
35
6
8
8
8
12
6
8
8
8
12
6
8
8
8
12
6
6</t>
  </si>
  <si>
    <t>2.036
1.011
0.945
1.117
0.938
0.574
0.897
1.961
5.744
-0.465
12.503
-6.6e-002
-7.1e-002
-0.519
11.673
4.823
-6.4e-002
-0.235
8.763
1.988
0.889
0.94
-0.187
6.714
2.243
1.044
1.171
1.243
0.747
2.403
1.317
1.336
1.353
0.843
2.419
1.369
1.366
1.353
0.818
2.316
2.316</t>
  </si>
  <si>
    <t>0
0
0
0
0
0
8
0
15
0
0
0
3
0
0
2
6
0
1
0
0
0
0
0
0
0
0
0
0
0
0
0
0
1
2
3
0
0
0
0
0
0
0
0
0
0
0
0
0
0
0
0
0
0
0
0
0
0
0
0
0
0
0
0
0
0
0
0
0
0
0
0
0
0
0
0
0
0
0</t>
  </si>
  <si>
    <t>0
0
0
0
0
0
17.685
0
12.951
0
0
0
2.409
0
0
-0.984
5.483
0
-0.187
0
0
0
0
0
0
0
0
0
0
0
0
0
0
8.763
24.176
17.282
0
0
0
0
0
0
0
0
0
0
0
0
0
0
0
0
0
0
0
0
0
0
0
0
0
0
0
0
0
0
0
0
0
0
0
0
0
0
0
0
0
0
0</t>
  </si>
  <si>
    <t>-3.69e-002
-1.49e-002
8.24e-002
-1.17e-002
-1.41e-002
9.18e-002
-1.43e-002
-3.68e-002
-0.2777
0.2664
-0.2662
4.34e-002
4.3e-002
0.2614
-0.2666
-0.3136
7.94e-002
6.71e-002
-0.394
-3.68e-002
-2.22e-002
-1.95e-002
7.24e-002
-0.3394
-3.53e-002
-2.36e-002
-5.0</t>
  </si>
  <si>
    <t>C35H58O6</t>
  </si>
  <si>
    <t>253.156
15.435
0
26.33
37.19
68.291
0
46.807
40.956
245.737</t>
  </si>
  <si>
    <t>14.388
5.447
7.297
5.447
5.447
7.297
5.447
14.388
10.635
9.465
18.595
8.453
8.453
9.465
18.595
10.635
10.303
10.303
15.435
14.388
8.453
8.453
0
10.635
14.388
8.453
8.453
8.453
2.517
14.388
8.453
8.453
8.453
2.517
14.388
8.453
8.453
8.453
2.517
14.388
14.388
5.85
5.85
5.85
5.85
5.85
5.85
5.85
5.85
5.85
5.85
5.85
5.85
5.85
5.85
7.4
5.85
5.85
5.85
5.85
5.85
5.85
5.85
5.85
5.85
5.85
5.85
5.85
5.85
5.85
5.85
5.85
5.85
5.85
5.85
5.85
5.85
5.85
5.85
5.85
5.85
5.85
5.85
5.85
5.85
5.85
5.85
5.85
5.85
5.85
5.85
5.85
5.85
5.85
5.85
5.85
5.85
5.85
5.85</t>
  </si>
  <si>
    <t>30.804
245.737
23.403
40.956
69.097
287.521
36.385
0</t>
  </si>
  <si>
    <t>36.706
47.826
0
0
0
125.178
112.255
327.003
58.604
0
0
7.4
18.93
0</t>
  </si>
  <si>
    <t>C: 0.606, H: 0.095, N: 0.029, O: 0.269</t>
  </si>
  <si>
    <t>6
8
8
8
8
12
-1
10
10
12
-1
12
-1
8
12
-1
12
-1
8
10
10
8
8
8
15
34
33
33
33
33
8
18
8
33
8
33
20
33</t>
  </si>
  <si>
    <t>2.123
1.115
1.102
0.986
0.726
-0.497
0
1.755
1.861
-0.154
0
-0.584
0
0.359
-0.551
0
-6.6e-002
0
0.645
1.964
1.945
0.702
0.606
0.163
-0.787
10.46
8.6
10.175
10.176
9.999
-0.403
-1.209
-0.403
8.34
-0.403
8.34
5.145
8.34</t>
  </si>
  <si>
    <t>0
0
0
0
0
0
1
0
12
0
4
0
5
0
0
1
0
0
1
0
1
0
0
0
0
0
0
0
0
0
0
0
0
7
1
0
0
0
0
0
0
0
0
0
0
0
0
0
0
0
0
0
0
0
0
0
0
0
0
0
0
0
0
0
0
0
0
0
0
0
0
0
0
0
0
0
0
0
0</t>
  </si>
  <si>
    <t>0
0
0
0
0
0
2.123
0
5.198
0
7.526
0
-1.85
0
0
-0.787
0
0
-1.209
0
5.145
0
0
0
0
0
0
0
0
0
0
0
0
63.972
10.46
0
0
0
0
0
0
0
0
0
0
0
0
0
0
0
0
0
0
0
0
0
0
0
0
0
0
0
0
0
0
0
0
0
0
0
0
0
0
0
0
0
0
0
0</t>
  </si>
  <si>
    <t>-6.54e-002
-5.62e-002
-5.35e-002
-5.06e-002
-2.34e-002
7.2e-002
6.45e-002
-5.99e-002
-8.e-002
8.5e-003
3.76e-002
6.3e-002
6.07e-002
1.e-004
6.02e-002
6.04e-002
-3.e-003
3.39e-002
-2.91e-002
-8.82e-002
-8.86e-002
-3.46e-002
-4.05e-002
3.37e-002
0.2581
-0.2</t>
  </si>
  <si>
    <t>C24H45NO8</t>
  </si>
  <si>
    <t>4.84
8.08</t>
  </si>
  <si>
    <t>27
37</t>
  </si>
  <si>
    <t>185.761
138.146
0
68.353
0
7.4
0
99.465
23.403
87.763</t>
  </si>
  <si>
    <t>14.388
8.453
8.453
8.453
8.453
4.367
5.85
11.383
11.383
2.517
5.85
4.367
5.85
8.453
4.367
5.85
2.517
5.85
8.453
11.383
11.383
8.453
8.453
8.453
9.465
18.595
15.435
15.435
15.435
15.435
10.303
0
10.303
15.435
10.303
15.435
12.218
15.435
5.85
5.85
5.85
5.85
5.85
5.85
5.85
5.85
5.85
5.85
5.85
5.85
5.85
5.85
5.85
5.85
5.85
5.85
5.85
5.85
5.85
5.85
5.85
5.85
5.85
7.4
7.4
7.4
7.4
5.85
5.85
5.85
5.85
7.4
5.85
5.85
7.4
7.242
7.242
7.4</t>
  </si>
  <si>
    <t>124.239
87.763
76.061
35.105
0
241.591
0
45.532</t>
  </si>
  <si>
    <t>120.268
18.595
0
0
0
85.279
36.329
153.994
120.073
14.485
0
51.803
9.465
0</t>
  </si>
  <si>
    <t>C: 0.539, H: 0.082, N: 0.013, O: 0.366</t>
  </si>
  <si>
    <t>6
8
12
-1
18
12
-1
12
-1
15
34
12
-1
8
18
12
-1
12
-1
12
-1
12
-1
15
34
35
6
35
12
-1
8
18
12
-1
12
-1
35
6
33
6
35
6
6
35
12
-1
12
-1
12
-1
8
12
-1
35
6
29
6
6
33
6
33
6
6
33
6
33
8
12
-1
12
-1
12
-1
12
-1
12
-1
35
35
12
-1
12
-1
8
33
33
12
-1
12
-1
15
34
33
33
33
33
33
33
33</t>
  </si>
  <si>
    <t>1.699
0.134
-1.186
0
-1.995
-1.601
0
-1.077
0
-0.411
13.802
-0.822
0
-0.136
-1.794
-1.2
0
-0.846
0
-1.093
0
-1.062
0
-0.762
14.073
5.91
1.597
6.634
-0.984
0
9.3e-002
-1.052
-0.973
0
-0.704
0
6.085
1.686
10.87
1.737
5.692
1.481
1.74
6.605
-1.189
0
-1.11
0
-0.324
0
0.536
-0.304
0
6.124
1.868
1.883
1.847
1.847
11.462
1.521
12.376
1.639
1.501
11.337
1.339
11.563
-0.766
-1.374
0
-1.653
0
-1.811
0
-1.884
0
-1.804
0
4.98
5.002
-1.929
0
-1.874
0
-0.995
8.959
9.639
-2.226
0
-2.388
0
-1.838
10.709
8.674
9.342
9.781
9.807
9.673
9.578
9.053</t>
  </si>
  <si>
    <t>0
0
0
0
0
0
13
0
6
0
0
0
24
0
0
3
0
0
3
0
0
0
0
0
0
0
0
0
0
1
0
0
0
14
3
8
0
0
0
0
0
0
0
0
0
0
0
0
0
0
0
0
0
0
0
0
0
0
0
0
0
0
0
0
0
0
0
0
0
0
0
0
0
0
0
0
0
0
0</t>
  </si>
  <si>
    <t>0
0
0
0
0
0
21.507
0
-1.131
0
0
0
-31.406
0
0
-3.011
0
0
-4.839
0
0
0
0
0
0
0
0
0
0
1.883
0
0
0
142.12
38.585
47.037
0
0
0
0
0
0
0
0
0
0
0
0
0
0
0
0
0
0
0
0
0
0
0
0
0
0
0
0
0
0
0
0
0
0
0
0
0
0
0
0
0
0
0</t>
  </si>
  <si>
    <t xml:space="preserve">-6.28e-002
-2.6e-002
9.79e-002
6.41e-002
0.115
9.44e-002
6.39e-002
4.39e-002
4.08e-002
0.1408
-0.299
1.79e-002
3.81e-002
-1.24e-002
8.91e-002
9.42e-002
6.38e-002
1.24e-002
3.54e-002
7.76e-002
6.16e-002
6.9e-002
4.33e-002
0.2666
-0.2662
-0.3093
-5.06e-002
</t>
  </si>
  <si>
    <t>C49H89NO25</t>
  </si>
  <si>
    <t>4.43
8.83</t>
  </si>
  <si>
    <t>93
56</t>
  </si>
  <si>
    <t>367.06
219.316
0
197.198
37.19
18.035
0
239.886
111.167
87.763</t>
  </si>
  <si>
    <t>14.388
8.453
4.367
5.85
0
4.367
5.85
2.517
5.85
7.615
18.595
2.517
5.85
8.453
0
4.367
5.85
2.517
5.85
4.367
5.85
2.517
5.85
9.465
18.595
10.635
14.388
10.635
6.217
5.85
8.453
0
4.367
5.85
4.367
5.85
10.635
14.388
15.435
14.388
10.635
16.238
14.388
10.635
6.217
5.85
4.367
5.85
4.123
5.85
8.453
4.367
5.85
10.635
14.388
2.424
15.994
15.994
15.435
14.388
15.435
14.388
14.388
15.435
14.388
15.435
10.303
4.367
5.85
4.367
5.85
4.367
5.85
4.367
5.85
6.217
5.85
10.635
10.635
4.367
5.85
4.367
5.85
10.303
15.435
15.435
4.367
5.85
4.367
5.85
9.465
18.595
15.435
15.435
15.435
15.435
15.435
15.435
15.435
5.85
5.85
5.85
5.85
5.85
5.85
5.85
5.85
5.85
5.85
5.85
5.85
5.85
5.85
5.85
7.4
5.85
5.85
5.85
5.85
5.85
5.85
5.85
5.85
5.85
5.85
5.85
5.85
5.85
5.85
5.85
5.85
5.85
5.85
5.85
5.85
7.4
5.85
5.85
5.85
7.4
5.85
5.85
5.85
5.85
5.85
5.85
7.4
5.85
5.85
5.85
7.4
5.85
5.85
5.85
5.85
7.4
7.4
7.4
7.4
7.4
7.4
7.4
7.4
7.4</t>
  </si>
  <si>
    <t>192.72
87.763
169.676
128.719
47.826
643.299
7.615
0</t>
  </si>
  <si>
    <t>303.606
55.786
0
0
0
71.942
129.291
323.061
201.452
46.922
23.02
103.606
18.93
0</t>
  </si>
  <si>
    <t>C: 0.550, H: 0.040, F: 0.163, N: 0.200, O: 0.046</t>
  </si>
  <si>
    <t>6
12
-1
16
28
11
28
11
16
37
18
8
28
11
28
11
28
16
16
11
16
11
11
37
37
33</t>
  </si>
  <si>
    <t>1.451
-1.05
0
-0.136
3.83
1.11
3.552
0.933
-0.769
14.084
-2.069
-0.486
3.958
1.078
3.662
1.136
3.644
-0.262
-0.995
0.629
-0.808
0.993
1.082
13.255
14.351
11.231</t>
  </si>
  <si>
    <t>0
0
0
0
0
0
1
0
1
0
0
7
1
0
0
0
5
0
1
0
0
0
0
0
0
0
0
0
5
0
0
0
0
1
0
0
0
3
0
0
0
0
0
0
0
0
0
0
0
0
0
0
0
0
0
0
0
0
0
0
0
0
0
0
0
0
0
0
0
0
0
0
0
0
0
0
0
0
0</t>
  </si>
  <si>
    <t>0
0
0
0
0
0
1.451
0
-0.486
0
0
6.964
-1.05
0
0
0
-2.969
0
-2.069
0
0
0
0
0
0
0
0
0
18.649
0
0
0
0
11.231
0
0
0
41.691
0
0
0
0
0
0
0
0
0
0
0
0
0
0
0
0
0
0
0
0
0
0
0
0
0
0
0
0
0
0
0
0
0
0
0
0
0
0
0
0
0</t>
  </si>
  <si>
    <t>-5.37e-002
3.6e-002
4.e-002
8.55e-002
-0.238
0.1153
-0.2418
6.63e-002
0.1628
-0.2033
0.1156
6.03e-002
-0.1539
9.32e-002
-0.2298
0.1311
-0.1815
2.15e-002
0.1317
9.9e-003
0.1256
-2.58e-002
-5.03e-002
-0.2069
-0.2065
-0.3829</t>
  </si>
  <si>
    <t>C16H14F3N5O</t>
  </si>
  <si>
    <t>2.77
4.13</t>
  </si>
  <si>
    <t>7
15</t>
  </si>
  <si>
    <t>26.965
15.435
34.149
65.754
23.403
74.416
7.174
89.701
0
17.552</t>
  </si>
  <si>
    <t>14.388
2.517
5.85
7.174
10.485
14.836
10.485
13.109
7.793
18.198
0
10.059
2.804
14.836
10.485
14.836
12.06
5.447
7.793
11.383
7.793
11.383
11.383
18.198
18.198
15.435
5.85
5.85
5.85
5.85
5.85
5.85
5.85
5.85
5.85
5.85
5.85
5.85
7.4</t>
  </si>
  <si>
    <t>67.847
40.956
29.254
0
0
144.148
28.829
43.517</t>
  </si>
  <si>
    <t>15.435
0
86.053
14.864
0
25.771
11.383
54.453
74.434
56.962
7.793
7.4
0
0</t>
  </si>
  <si>
    <t>C: 0.600, H: 0.083, N: 0.082, O: 0.235</t>
  </si>
  <si>
    <t>6
8
8
12
-1
15
34
33
23
12
-1
6
15
34
29
12
-1
8
8
8
8
12
-1
8
12
-1
15
34
33</t>
  </si>
  <si>
    <t>1.886
0.691
0.431
-0.79
0
-0.984
11.287
9.246
2.865
-0.709
0
1.627
-0.293
12.884
1.522
-2.3e-002
0
0.837
1.006
1.084
0.965
0.251
0
0.509
-0.788
0
-0.965
11.606
9.507</t>
  </si>
  <si>
    <t>0
0
0
0
0
0
2
0
7
0
0
0
5
0
0
3
0
0
0
0
0
0
0
1
0
0
0
0
0
1
0
0
0
2
3
0
0
0
0
0
0
0
0
0
0
0
0
0
0
0
0
0
0
0
0
0
0
0
0
0
0
0
0
0
0
0
0
0
0
0
0
0
0
0
0
0
0
0
0</t>
  </si>
  <si>
    <t>0
0
0
0
0
0
3.514
0
5.527
0
0
0
-2.057
0
0
-2.24
0
0
0
0
0
0
0
2.865
0
0
0
0
0
1.522
0
0
0
18.753
35.779
0
0
0
0
0
0
0
0
0
0
0
0
0
0
0
0
0
0
0
0
0
0
0
0
0
0
0
0
0
0
0
0
0
0
0
0
0
0
0
0
0
0
0
0</t>
  </si>
  <si>
    <t xml:space="preserve">-6.54e-002
-5.42e-002
-2.84e-002
9.42e-002
5.74e-002
0.2754
-0.265
-0.3306
-0.2947
8.24e-002
5.63e-002
-4.09e-002
0.232
-0.2757
-0.2845
2.91e-002
5.09e-002
-3.42e-002
-5.16e-002
-5.29e-002
-4.86e-002
-2.04e-002
3.22e-002
-2.02e-002
0.1118
6.15e-002
0.279
</t>
  </si>
  <si>
    <t>C17H28N2O5</t>
  </si>
  <si>
    <t>2.72
4.78
8.73</t>
  </si>
  <si>
    <t>29
8
9</t>
  </si>
  <si>
    <t>148.312
2.424
0
42.794
37.19
22.836
0
23.403
58.509
64.359</t>
  </si>
  <si>
    <t>14.388
8.453
8.453
4.123
5.85
9.465
18.595
15.435
7.321
4.123
5.85
14.388
9.221
18.595
2.424
4.123
5.85
8.453
8.453
8.453
8.453
2.517
5.85
8.453
4.123
5.85
9.465
18.595
15.435
5.85
5.85
5.85
5.85
5.85
5.85
5.85
7.4
7.242
5.85
5.85
5.85
5.85
5.85
5.85
5.85
5.85
5.85
5.85
5.85
5.85
5.85
7.4</t>
  </si>
  <si>
    <t>80.948
64.359
5.85
58.509
52.626
137.535
0
0</t>
  </si>
  <si>
    <t>30.871
65.531
0
0
0
39.747
50.718
126.992
31.65
11.366
0
24.022
18.93
0</t>
  </si>
  <si>
    <t>C: 0.788, H: 0.071, N: 0.066, O: 0.075</t>
  </si>
  <si>
    <t>8
8
29
8
12
18
16
11
11
11
11
11
16
11
11
11
11
11
15
34
20
8
8
16
11
16
16
11
11
35
8
8</t>
  </si>
  <si>
    <t>0.949
0.979
2.484
0.861
0.137
-0.818
0.99
2.048
2
1.988
2
2.048
0.99
2.048
2
1.988
2
2.048
-0.264
13.195
6.208
0.98
1
1.351
2.289
1.322
1.034
2.104
2.179
5.635
0.792
1.004</t>
  </si>
  <si>
    <t>0
0
0
0
0
0
0
0
7
0
0
13
1
0
0
1
5
0
1
0
1
0
0
0
0
0
0
0
0
1
0
0
0
0
1
1
0
0
0
0
0
0
0
0
0
0
0
0
0
0
0
0
0
0
0
0
0
0
0
0
0
0
0
0
0
0
0
0
0
0
0
0
0
0
0
0
0
0
0</t>
  </si>
  <si>
    <t>0
0
0
0
0
0
0
0
6.568
0
0
26.746
0.137
0
0
-0.264
5.688
0
-0.818
0
6.208
0
0
0
0
0
0
0
0
2.484
0
0
0
0
13.195
5.635
0
0
0
0
0
0
0
0
0
0
0
0
0
0
0
0
0
0
0
0
0
0
0
0
0
0
0
0
0
0
0
0
0
0
0
0
0
0
0
0
0
0
0</t>
  </si>
  <si>
    <t>-3.47e-002
-1.5e-003
-0.3027
2.7e-003
-4.9e-003
0.1006
-2.8e-002
-5.77e-002
-6.2e-002
-6.23e-002
-6.2e-002
-5.77e-002
-2.8e-002
-5.77e-002
-6.2e-002
-6.23e-002
-6.2e-002
-5.77e-002
0.2245
-0.2765
-0.3281
2.2e-003
-1.51e-002
-4.63e-002
-5.31e-002
-1.51e-00</t>
  </si>
  <si>
    <t>C28H30N2O2</t>
  </si>
  <si>
    <t>68.356
12.218
147.979
23.706
18.595
42.147
0
122.868
40.956
0</t>
  </si>
  <si>
    <t>8.453
10.059
2.424
10.059
2.517
0
5.447
11.383
11.383
11.383
11.383
11.383
5.447
11.383
11.383
11.383
11.383
11.383
9.221
18.595
12.218
10.059
8.453
5.447
11.383
5.447
7.297
11.383
11.383
10.635
10.303
8.453
5.85
5.85
5.85
5.85
5.85
5.85
5.85
5.85
5.85
5.85
5.85
5.85
5.85
5.85
5.85
5.85
5.85
7.242
7.242
5.85
5.85
5.85
5.85
5.85
5.85
5.85
5.85
5.85
5.85
5.85</t>
  </si>
  <si>
    <t>14.485
0
122.868
40.956
29.23
240.2
29.087
0</t>
  </si>
  <si>
    <t>25.277
18.595
0
0
0
136.596
71.108
96.179
105.364
14.485
0
9.221
0
0</t>
  </si>
  <si>
    <t>C: 0.509, H: 0.061, N: 0.183, O: 0.196, S: 0.052</t>
  </si>
  <si>
    <t>8
8
12
-1
29
8
15
34
12
-1
8
49
49
8
12
-1
15
34
23
12
-1
15
34
23
12
-1
15
34
23
12
-1
15
34
23
12
-1
15
34
23
8
15
34
20
8
8
15
34
20
8
16
11
11
11
11
11
8
16
11
11
16
11
11
33
23
15
34
8
23
15
34
8
23
15
34
8
20
15
34
23
12
-1
8
8
8
8
20
15
34
23
8
15
34
20</t>
  </si>
  <si>
    <t>0.258
7.7e-002
-1.239
0
1.149
-5.2e-002
-0.872
14.838
-1.63
0
-0.396
0.865
0.867
-0.366
-1.572
0
-0.992
14.569
2.622
-1.562
0
-0.967
14.628
2.632
-1.558
0
-1.021
14.516
2.498
-1.708
0
-1.136
14.296
2.376
-1.872
0
-1.167
14.43
2.533
-0.886
-1.117
12.593
5.577
-0.488
-0.513
-0.909
12.16
5.466
-0.237
0.496
1.631
1.65
1.688
1.65
1.631
-0.286
0.392
1.458
1.321
-0.132
1.321
1.458
10.062
2.5
-0.934
13.506
-0.727
2.294
-0.804
12.511
-0.551
2.243
-0.661
11.643
-0.42
5.283
-0.773
14.063
2.638
-1.195
0
8.7e-002
0.381
0.474
0.27
5.655
-0.737
13.167
2.354
-0.533
-0.849
11.489
5.22</t>
  </si>
  <si>
    <t>0
0
0
0
0
0
0
0
18
0
0
9
8
0
0
14
3
0
0
0
5
0
0
10
0
0
0
0
0
1
0
0
0
1
14
0
0
0
0
0
0
0
0
0
0
0
0
0
0
2
0
0
0
0
0
0
0
0
0
0
0
0
0
0
0
0
0
0
0
0
0
0
0
0
0
0
0
0
0</t>
  </si>
  <si>
    <t>0
0
0
0
0
0
0
0
-3.9
0
0
13.812
-12.333
0
0
-12.932
0.757
0
0
0
27.204
0
0
24.694
0
0
0
0
0
1.149
0
0
0
10.062
188.416
0
0
0
0
0
0
0
0
0
0
0
0
0
0
1.733
0
0
0
0
0
0
0
0
0
0
0
0
0
0
0
0
0
0
0
0
0
0
0
0
0
0
0
0
0</t>
  </si>
  <si>
    <t>-3.51e-002
-2.41e-002
0.1021
6.07e-002
-0.2883
1.5e-002
0.2362
-0.2753
0.1093
6.14e-002
3.1e-002
-9.16e-002
-9.16e-002
3.1e-002
0.1091
6.13e-002
0.2336
-0.2755
-0.3018
0.1032
6.08e-002
0.2331
-0.2756
-0.3018
0.1032
6.08e-002
0.2331
-0.2756
-0.3021
9.97e-0</t>
  </si>
  <si>
    <t>C52H74N16O15S2</t>
  </si>
  <si>
    <t>7.89
10.26
10.51</t>
  </si>
  <si>
    <t>63
86
76</t>
  </si>
  <si>
    <t>195.361
136.728
102.447
281.348
260.336
33.628
0
262.011
81.912
11.701</t>
  </si>
  <si>
    <t>8.453
8.453
4.123
5.85
2.424
10.059
9.221
18.595
4.123
5.85
8.743
22.763
22.763
8.743
4.123
5.85
9.221
18.595
7.321
4.123
5.85
9.221
18.595
7.321
4.123
5.85
9.221
18.595
7.321
4.123
5.85
9.221
18.595
7.321
4.123
5.85
9.221
18.595
7.321
8.453
9.221
18.595
12.218
8.453
8.453
9.221
18.595
12.218
8.453
5.447
11.383
11.383
11.383
11.383
11.383
8.453
5.447
11.383
11.383
7.297
11.383
11.383
15.435
7.321
9.221
18.595
10.059
7.321
9.221
18.595
10.059
7.321
9.221
18.595
10.059
12.218
9.221
18.595
7.321
4.123
5.85
8.453
8.453
8.453
10.059
12.218
9.221
18.595
7.321
10.059
9.221
18.595
12.218
5.85
5.85
5.85
5.85
5.85
5.85
5.85
5.85
5.85
5.85
7.242
7.242
7.242
7.242
7.242
5.85
5.85
7.242
7.242
5.85
5.85
5.85
5.85
7.242
7.242
5.85
5.85
5.85
5.85
5.85
5.85
5.85
5.85
5.85
5.85
5.85
5.85
5.85
7.4
7.242
5.85
5.85
7.242
5.85
5.85
7.242
5.85
5.85
7.242
7.242
7.242
5.85
5.85
5.85
5.85
5.85
5.85
5.85
5.85
7.242
7.242
7.242
5.85
5.85
7.242
7.242</t>
  </si>
  <si>
    <t>269.271
11.701
99.465
81.912
275.771
563.632
18.192
45.527</t>
  </si>
  <si>
    <t>149.74
262.76
0
0
0
125.209
111.344
199.825
210.506
118.895
50.698
136.495
0
0</t>
  </si>
  <si>
    <t>C: 0.657, H: 0.065, N: 0.053, O: 0.224</t>
  </si>
  <si>
    <t>6
12
-1
10
10
10
15
15
34
23
16
16
17
17
16
16
16
16
33
6
35
18
15
34
35
10
10
12
-1
12
-1
12
-1
12
-1
12
-1
12
-1
12
-1
33
6
33
6
35
15
34
6
6
35
6
6
17
17
31
11
11
16
11
17
28
6
33
6</t>
  </si>
  <si>
    <t>1.777
-0.472
0
1.706
1.624
1.551
0.241
-0.581
13.791
2.814
-4.2e-002
-0.492
-0.112
0.104
1.8e-002
3.e-002
0.144
-0.386
11.697
1.537
6.22
-1.958
-0.626
14.562
6.052
1.25
1.537
-0.758
0
-0.563
0
-0.878
0
-0.667
0
-1.12
0
-0.677
0
-1.029
0
11.333
1.705
11.534
1.729
5.758
-0.571
12.347
1.27
1.783
5.785
1.458
1.423
0.209
0.27
1.677
1.732
1.83
0.883
1.807
0.453
4.865
1.887
12.014
1.578</t>
  </si>
  <si>
    <t>0
0
0
0
0
0
10
0
0
0
5
3
8
0
0
4
7
5
1
0
0
0
0
1
0
0
0
0
1
0
0
1
0
4
3
4
0
0
0
0
0
0
0
0
0
0
0
0
0
0
0
0
0
0
0
0
0
0
0
0
0
0
0
0
0
0
0
0
0
0
0
0
0
0
0
0
0
0
0</t>
  </si>
  <si>
    <t>0
0
0
0
0
0
16.152
0
0
0
7.671
5.37
-6.159
0
0
-1.535
0.159
0.926
-1.958
0
0
0
0
2.814
0
0
0
0
4.865
0
0
1.677
0
46.58
40.7
23.817
0
0
0
0
0
0
0
0
0
0
0
0
0
0
0
0
0
0
0
0
0
0
0
0
0
0
0
0
0
0
0
0
0
0
0
0
0
0
0
0
0
0
0</t>
  </si>
  <si>
    <t>-5.66e-002
6.e-004
3.69e-002
-7.91e-002
-6.55e-002
-5.44e-002
1.18e-002
0.2429
-0.272
-0.278
8.53e-002
0.105
4.71e-002
2.81e-002
6.43e-002
9.64e-002
1.09e-002
8.74e-002
-0.3598
-3.46e-002
-0.3046
0.2395
0.2253
-0.2879
-0.3138
4.15e-002
-3.25e-002
8.24e-00</t>
  </si>
  <si>
    <t>C43H51N3O11</t>
  </si>
  <si>
    <t>3.12
6.91
7.11
8.95</t>
  </si>
  <si>
    <t>62
10
64
19</t>
  </si>
  <si>
    <t>186.508
83.724
22.766
84.9
61.637
145.099
13.28
134.57
5.85
122.868</t>
  </si>
  <si>
    <t>14.388
2.517
5.85
11.383
11.383
11.383
5.447
9.221
18.595
7.321
7.053
7.297
4.913
4.913
5.447
7.297
5.447
7.297
15.435
14.388
10.635
0.281
7.615
18.595
10.635
13.233
11.383
4.367
5.85
2.517
5.85
4.367
5.85
2.517
5.85
4.367
5.85
2.517
5.85
4.367
5.85
15.435
14.388
15.435
14.388
10.635
9.465
18.595
14.388
14.388
10.635
16.238
14.388
6.64
6.64
0.633
13.109
11.383
5.447
11.383
8.366
10.485
14.388
15.435
14.388
5.85
5.85
5.85
5.85
5.85
5.85
7.242
7.4
5.85
5.85
5.85
5.85
5.85
7.4
5.85
5.85
5.85
7.4
5.85
5.85
5.85
5.85
5.85
5.85
5.85
5.85
5.85
5.85
5.85
5.85
5.85
5.85
5.85
5.85
5.85
5.85
5.85
5.85
5.85
7.4
5.85
5.85
5.85</t>
  </si>
  <si>
    <t>68.615
128.719
76.061
40.956
118.563
290.227
81.411
56.651</t>
  </si>
  <si>
    <t>104.284
63.107
11.119
0
0
91.703
110.26
256.03
145.61
15.664
7.242
46.72
9.465
0</t>
  </si>
  <si>
    <t>C: 0.437, H: 0.057, N: 0.157, O: 0.264, S: 0.085</t>
  </si>
  <si>
    <t>6
16
16
28
16
28
16
20
12
8
15
34
20
23
8
12
15
34
20
20
15
34
23
12
12
16
11
28
11
24
35
12
-1
12
-1
12
-1
12
-1
12
-1
35
8
33
33
33
35
12
-1
12
-1
12
-1
12
-1
12
-1
35
8
33
33
35
15
34
20
33
15
34
23
12
6
12
12
6
15
34
23
12
12
6
33
15
34
23
8
8
16
28
16
11
50
16
28
16
11
50
15
34
23
8
8
8
-1
6
6
33
33
52
34
34
33</t>
  </si>
  <si>
    <t>1.305
-0.123
-0.567
4.347
-0.354
4.206
-0.352
6.308
-1.281
-0.559
-0.92
12.315
5.532
2.78
-0.359
-1.302
-0.936
11.823
5.33
5.817
-1.255
14.905
2.484
-2.176
-2.009
-0.208
1.09
4.011
1.096
2.726
6.414
-2.165
0
-2.117
0
-2.198
0
-2.034
0
-1.732
0
5.911
-1.024
10.356
11.16
11.664
5.935
-2.113
0
-2.179
0
-1.951
0
-1.922
0
-1.669
0
5.565
-0.985
10.07
10.779
4.891
-1.491
11.865
5.185
11.306
-1.264
15.175
2.515
-1.502
1.245
-1.859
-1.504
1.234
-0.99
13.937
2.425
-1.588
-1.5
1.234
10.745
-0.817
13.561
2.65
-7.e-003
0.214
0.59
4.574
0.516
1.745
1.276
0.507
4.406
0.248
1.624
1.235
-0.311
12.559
2.82
0.503
0.81
0.921
0
1.933
1.933
11.798
7.048
-4.667
8.743
8.743
7.048</t>
  </si>
  <si>
    <t>0
0
0
0
0
0
6
0
9
0
0
4
19
0
0
8
9
0
0
0
5
0
0
6
1
0
0
0
5
0
0
0
0
10
10
5
0
0
0
0
0
0
0
0
0
0
0
0
0
0
2
0
1
0
0
0
0
0
0
0
0
0
0
0
0
0
0
0
0
0
0
0
0
0
0
0
0
0
0</t>
  </si>
  <si>
    <t>0
0
0
0
0
0
8.886
0
-0.483
0
0
5.556
-34.793
0
0
-7.98
0.261
0
0
0
28.174
0
0
15.676
2.726
0
0
0
21.546
0
0
0
0
101.98
123.629
28.719
0
0
0
0
0
0
0
0
0
0
0
0
0
0
2.512
0
-4.667
0
0
0
0
0
0
0
0
0
0
0
0
0
0
0
0
0
0
0
0
0
0
0
0
0
0</t>
  </si>
  <si>
    <t>-3.43e-002
1.68e-002
0.1337
-0.2259
0.148
-0.2198
0.1101
-0.2866
7.62e-002
4.68e-002
0.2111
-0.2779
-0.3291
-0.3048
1.98e-002
9.43e-002
0.2273
-0.2761
-0.3278
-0.3191
0.2627
-0.2701
-0.2957
0.1313
0.1243
4.69e-002
4.48e-002
-0.2513
7.24e-002
-0.2494
-0.33</t>
  </si>
  <si>
    <t>C55H85N17O25S4</t>
  </si>
  <si>
    <t>0.34
0.58
2.43
2.94
4.11
4.51
5.38
11.21</t>
  </si>
  <si>
    <t>6
93
88
28
111
107
14
20</t>
  </si>
  <si>
    <t>301.422
266.241
7.321
364.083
175.272
60.159
28.696
339.379
35.105
35.105</t>
  </si>
  <si>
    <t>14.388
5.447
7.174
10.485
8.9
10.485
8.78
12.218
4.123
8.453
9.221
18.595
12.218
7.321
10.059
4.123
9.221
18.595
12.218
12.218
9.221
18.595
7.321
4.123
4.367
7.174
13.109
10.485
14.836
6.127
10.635
6.217
5.85
4.367
5.85
4.367
5.85
4.367
5.85
4.367
5.85
10.635
10.303
15.435
15.435
15.435
10.635
6.217
5.85
4.367
5.85
4.367
5.85
4.367
5.85
4.367
5.85
10.635
10.303
15.435
15.435
10.635
11.071
18.595
12.218
15.435
9.221
18.595
7.321
4.123
14.388
4.367
2.517
14.388
9.221
18.595
7.321
4.123
4.367
14.388
15.435
9.221
18.595
7.321
10.059
8.453
7.403
10.485
7.174
11.612
21.455
7.403
10.485
7.174
11.612
21.455
9.221
18.595
7.321
10.059
8.453
8.743
13.326
14.679
14.679
15.435
15.938
9.397
19.054
19.054
20.336
5.85
5.85
5.85
7.242
7.242
5.85
5.85
5.85
7.242
7.242
7.242
5.85
5.85
5.85
7.242
7.242
7.242
7.242
7.242
5.85
5.85
5.85
5.85
7.242
5.85
5.85
7.4
7.4
7.4
5.85
5.85
7.4
7.4
7.242
7.242
7.4
7.242
5.85
5.85
5.85
5.85
5.85
5.85
5.85
5.85
5.85
7.242
5.85
5.85
5.85
5.85
5.85
7.4
7.242
5.85
5.85
5.85
5.85
5.85
5.85
7.242
5.85
5.85
5.85
5.85
5.85
5.85
5.85
5.85
5.85
5.85
5.85
5.85
7.4
7.4</t>
  </si>
  <si>
    <t>338.988
46.807
169.676
46.807
175.336
692.267
24.84
118.064</t>
  </si>
  <si>
    <t>325.89
170.828
79.992
0
0
57.299
89.721
293.242
214.468
202.801
34.32
105.309
18.442
20.468</t>
  </si>
  <si>
    <t>C: 0.555, H: 0.052, F: 0.049, N: 0.180, O: 0.164</t>
  </si>
  <si>
    <t>6
35
27
15
8
29
8
12
8
20
16
16
11
16
15
34
15
10
29
16
28
12
8
8
15
34
33
37</t>
  </si>
  <si>
    <t>1.436
4.843
3.968
0.701
0.311
1.705
0.425
-8.7e-002
0.335
5.782
8.7e-002
-0.691
1.077
-3.4e-002
-0.736
12.518
-0.383
1.309
1.67
0.287
4.426
6.2e-002
0.856
0.856
-1.337
11.415
9.311
14.874</t>
  </si>
  <si>
    <t>0
0
0
0
0
0
1
0
5
0
1
1
2
0
0
4
4
0
0
0
1
0
0
0
0
0
0
1
1
2
0
0
0
1
2
1
0
1
0
0
0
0
0
0
0
0
0
0
0
0
0
0
0
0
0
0
0
0
0
0
0
0
0
0
0
0
0
0
0
0
0
0
0
0
0
0
0
0
0</t>
  </si>
  <si>
    <t>0
0
0
0
0
0
1.436
0
2.785
0
1.309
1.077
-2.4e-002
0
0
-1.754
-0.35
0
0
0
5.782
0
0
0
0
0
0
3.968
4.426
3.375
0
0
0
9.311
23.934
4.843
0
14.874
0
0
0
0
0
0
0
0
0
0
0
0
0
0
0
0
0
0
0
0
0
0
0
0
0
0
0
0
0
0
0
0
0
0
0
0
0
0
0
0
0</t>
  </si>
  <si>
    <t>6.61e-002
-0.2555
-0.1424
6.54e-002
4.57e-002
-0.2504
1.44e-002
2.63e-002
1.7e-003
-0.3298
0.1464
0.1606
-8.6e-003
6.33e-002
0.2029
-0.2882
0.1059
3.8e-003
-0.2313
0.1256
-0.2205
2.03e-002
-3.53e-002
-3.53e-002
0.295
-0.2607
-0.3278
-0.2035</t>
  </si>
  <si>
    <t>C18H20FN5O4</t>
  </si>
  <si>
    <t>-2.83
4.39
6.28
6.95</t>
  </si>
  <si>
    <t>21
27
3
10</t>
  </si>
  <si>
    <t>129.201
0
11.383
61.452
18.595
43.076
0
111.82
23.403
0</t>
  </si>
  <si>
    <t>16.238
12.087
12.139
7.313
10.059
2.424
10.059
2.517
10.059
12.218
8.78
7.793
11.383
5.447
7.615
18.595
5.447
12.989
2.424
8.78
10.485
4.123
8.453
8.453
9.465
18.595
15.435
18.198
5.85
5.85
5.85
5.85
5.85
5.85
5.85
5.85
5.85
5.85
7.242
7.242
5.85
5.85
5.85
5.85
5.85
5.85
5.85
7.4</t>
  </si>
  <si>
    <t>109.737
0
52.658
23.403
18.595
132.598
51.454
10.485</t>
  </si>
  <si>
    <t>27.654
51.702
31.108
0
12.139
0
28.289
120.018
58.253
37.493
7.793
15.015
9.465
0</t>
  </si>
  <si>
    <t>C: 0.428, H: 0.058, N: 0.133, O: 0.228, S: 0.153</t>
  </si>
  <si>
    <t>6
12
-1
12
-1
12
-1
15
34
29
15
15
49
12
-1
8
12
-1
23
8
8
23
52
34
34
20
15
34
33
12
-1
6
33</t>
  </si>
  <si>
    <t>1.875
-0.181
0
-0.334
0
-0.583
0
-0.353
12.328
1.3
5.e-003
0.635
1.411
4.4e-002
0
0.633
-0.102
0
3.192
0.586
0.16
2.253
-3.759
11.007
11.007
4.935
-1.151
11.786
9.632
-0.832
0
1.543
9.865</t>
  </si>
  <si>
    <t>0
0
0
0
0
0
2
0
3
0
0
0
6
0
0
4
0
0
0
0
1
0
0
2
0
0
0
0
0
1
0
0
0
2
4
0
0
0
0
0
0
0
0
0
0
0
0
0
0
1
0
0
1
0
0
0
0
0
0
0
0
0
0
0
0
0
0
0
0
0
0
0
0
0
0
0
0
0
0</t>
  </si>
  <si>
    <t>0
0
0
0
0
0
3.419
0
1.38
0
0
0
-1.986
0
0
-0.862
0
0
0
0
4.935
0
0
5.445
0
0
0
0
0
1.3
0
0
0
19.497
46.131
0
0
0
0
0
0
0
0
0
0
0
0
0
0
1.411
0
0
-3.759
0
0
0
0
0
0
0
0
0
0
0
0
0
0
0
0
0
0
0
0
0
0
0
0
0
0</t>
  </si>
  <si>
    <t>-5.6e-002
9.e-003
3.75e-002
5.18e-002
5.26e-002
8.15e-002
4.48e-002
0.2266
-0.2766
-0.2607
0.1187
1.77e-002
-0.1233
2.32e-002
4.34e-002
-2.31e-002
1.81e-002
4.77e-002
-0.3117
7.7e-003
-1.04e-002
-0.3611
1.5229
-0.5612
-0.5612
-0.3762
0.3055
-0.2594
-0.326</t>
  </si>
  <si>
    <t>C15H24N4O6S2</t>
  </si>
  <si>
    <t>5.73
9.87</t>
  </si>
  <si>
    <t>29
19</t>
  </si>
  <si>
    <t>119.158
47.317
0
67.849
56.704
7.4
0
92.666
17.552
17.552</t>
  </si>
  <si>
    <t>14.388
2.517
5.85
4.123
5.85
2.517
5.85
9.221
18.595
2.424
7.053
5.738
22.455
2.808
5.85
8.453
4.123
5.85
7.321
10.059
10.059
7.796
8.967
19.054
19.054
12.693
9.465
18.595
15.435
4.367
5.85
14.388
15.435
5.85
5.85
5.85
5.85
5.85
7.242
5.85
5.85
5.85
5.85
7.242
7.242
7.242
7.4
5.85
5.85
5.85
7.4</t>
  </si>
  <si>
    <t>90.974
17.552
46.807
35.105
56.704
134.842
0
44.215</t>
  </si>
  <si>
    <t>96.791
39.615
0
0
22.455
14.388
32.9
118.861
44.438
14.296
0
24.022
0
18.432</t>
  </si>
  <si>
    <t>C: 0.636, H: 0.081, N: 0.086, O: 0.197</t>
  </si>
  <si>
    <t>6
8
12
-1
18
12
-1
12
-1
15
34
12
-1
8
18
12
-1
12
-1
15
34
12
-1
15
34
35
6
6
35
12
-1
12
-1
12
-1
8
12
-1
35
6
29
6
6
33
6
35
6
6
6
29
15
34
35
8
8
8
8
28
11
16
28
11
16
11
28
11
11
11
6</t>
  </si>
  <si>
    <t>1.811
0.256
-0.97
0
-1.417
-0.811
0
-0.766
0
-0.162
14.697
-0.65
0
0.121
-1.275
-1.05
0
-0.956
0
-0.467
14.304
-1.231
0
-0.785
13.955
6.114
1.492
1.657
6.613
-1.121
0
-1.058
0
-0.284
0
0.567
-0.263
0
6.132
1.894
1.909
1.869
1.869
11.436
1.77
6.173
1.49
1.803
1.783
1.578
-0.614
13.834
6.14
0.259
0.536
0.597
0.402
4.762
1.707
0.702
4.4
1.518
0.854
1.722
4.148
1.694
1.834
1.909
1.708</t>
  </si>
  <si>
    <t>0
0
0
0
0
0
11
0
7
0
0
6
11
0
0
4
2
0
2
0
0
0
0
0
0
0
0
0
3
2
0
0
0
1
4
5
0
0
0
0
0
0
0
0
0
0
0
0
0
0
0
0
0
0
0
0
0
0
0
0
0
0
0
0
0
0
0
0
0
0
0
0
0
0
0
0
0
0
0</t>
  </si>
  <si>
    <t>0
0
0
0
0
0
19.151
0
2.74
0
0
10.387
-9.156
0
0
-2.027
1.557
0
-2.691
0
0
0
0
0
0
0
0
0
13.311
3.487
0
0
0
11.436
56.791
31.174
0
0
0
0
0
0
0
0
0
0
0
0
0
0
0
0
0
0
0
0
0
0
0
0
0
0
0
0
0
0
0
0
0
0
0
0
0
0
0
0
0
0
0</t>
  </si>
  <si>
    <t>-6.28e-002
-2.6e-002
9.82e-002
6.41e-002
0.1226
6.9e-002
5.45e-002
3.67e-002
4.e-002
0.14
-0.299
1.79e-002
3.81e-002
-1.21e-002
9.25e-002
9.89e-002
6.42e-002
4.48e-002
4.08e-002
0.1506
-0.2984
0.1012
4.88e-002
0.2715
-0.2658
-0.309
-4.6e-002
-5.29e-002
-0</t>
  </si>
  <si>
    <t>C43H65N5O10</t>
  </si>
  <si>
    <t>0.87
4.33
5.48
8.83</t>
  </si>
  <si>
    <t>65
61
22
41</t>
  </si>
  <si>
    <t>261.506
37.187
22.766
99.809
91.934
56.592
7.174
180.747
99.465
87.763</t>
  </si>
  <si>
    <t>14.388
8.453
4.367
5.85
0
4.123
5.85
2.517
5.85
7.615
18.595
2.517
5.85
8.453
0
4.367
5.85
2.517
5.85
7.615
18.595
2.517
5.85
9.465
18.595
10.635
14.388
14.388
10.635
6.217
5.85
4.367
5.85
4.123
5.85
8.453
4.367
5.85
10.635
14.388
2.424
15.994
15.994
15.435
14.388
10.635
16.238
14.388
14.388
2.424
11.071
18.595
10.635
10.059
8.453
8.453
10.059
1.23
13.109
7.174
10.485
14.836
5.447
13.109
10.485
13.109
11.383
11.383
14.388
5.85
5.85
5.85
5.85
5.85
5.85
5.85
5.85
5.85
5.85
5.85
5.85
5.85
5.85
5.85
5.85
5.85
5.85
5.85
5.85
5.85
5.85
5.85
5.85
7.4
5.85
5.85
5.85
5.85
5.85
5.85
5.85
5.85
5.85
5.85
5.85
5.85
5.85
5.85
5.85
5.85
5.85
5.85
5.85
5.85
5.85
5.85
5.85
5.85
5.85
5.85
5.85
5.85
5.85</t>
  </si>
  <si>
    <t>42.505
105.316
122.868
111.167
95.652
425.786
20.677
20.971</t>
  </si>
  <si>
    <t>60.401
79.331
30.311
0
0
57.554
154.574
379.503
127
14.5
13.832
7.4
9.465
11.071</t>
  </si>
  <si>
    <t>C: 0.720, H: 0.052, Cl: 0.097, O: 0.131</t>
  </si>
  <si>
    <t>8
8
12
8
8
12
16
11
11
16
11
11
53
15
15
16
11
11
11
11
16
15
34
15
34
33</t>
  </si>
  <si>
    <t>0.922
0.785
-6.7e-002
0.785
0.922
0.423
1.252
2.051
1.9
0.724
1.9
2.051
5.959
0.308
-1.4e-002
0.478
1.702
1.771
1.707
1.597
0.299
-0.507
12.425
-0.546
12.604
10.666</t>
  </si>
  <si>
    <t>0
0
0
0
0
0
0
0
4
0
0
8
2
0
0
4
4
0
0
0
0
0
0
0
0
0
0
0
0
0
0
0
0
1
2
0
0
0
0
0
0
0
0
0
0
0
0
0
0
0
0
0
0
1
0
0
0
0
0
0
0
0
0
0
0
0
0
0
0
0
0
0
0
0
0
0
0
0
0</t>
  </si>
  <si>
    <t>0
0
0
0
0
0
0
0
3.416
0
0
14.681
0.357
0
0
-0.757
2.755
0
0
0
0
0
0
0
0
0
0
0
0
0
0
0
0
10.666
25.03
0
0
0
0
0
0
0
0
0
0
0
0
0
0
0
0
0
0
5.959
0
0
0
0
0
0
0
0
0
0
0
0
0
0
0
0
0
0
0
0
0
0
0
0
0</t>
  </si>
  <si>
    <t xml:space="preserve">-4.58e-002
-4.56e-002
-9.6e-003
-4.56e-002
-4.58e-002
-1.62e-002
-4.48e-002
-5.73e-002
-4.33e-002
4.05e-002
-4.33e-002
-5.73e-002
-8.44e-002
3.73e-002
8.67e-002
1.61e-002
-5.16e-002
-6.16e-002
-6.15e-002
-5.03e-002
3.58e-002
0.2334
-0.2849
0.2319
-0.2851
</t>
  </si>
  <si>
    <t>C22H19ClO3</t>
  </si>
  <si>
    <t>38.847
0
91.064
29.928
37.19
43.324
0
46.807
0
87.966</t>
  </si>
  <si>
    <t>8.453
8.453
2.517
8.453
8.453
2.517
5.447
11.383
11.383
6.099
11.383
11.383
29.457
5.447
7.297
5.447
11.383
11.383
11.383
11.383
5.447
7.615
18.595
7.615
18.595
15.435
5.85
5.85
5.85
5.85
5.85
5.85
5.85
5.85
5.85
5.85
5.85
5.85
5.85
5.85
5.85
5.85
5.85
5.85
7.4</t>
  </si>
  <si>
    <t>7.4
58.509
46.807
0
52.626
129.911
43.119
36.754</t>
  </si>
  <si>
    <t>15.435
37.19
0
0
0
97.755
67.06
80.95
54.104
0
0
22.63
0
0</t>
  </si>
  <si>
    <t>C: 0.691, H: 0.070, N: 0.173, O: 0.066</t>
  </si>
  <si>
    <t>6
23
12
-1
8
8
16
16
8
17
17
24
11
11
16
11
15
34
20</t>
  </si>
  <si>
    <t>1.999
3.331
0.521
0
1.151
1.056
1.303
1.332
1.007
1.14
1.098
3.446
1.946
1.779
0.579
1.907
-0.368
11.254
5.341</t>
  </si>
  <si>
    <t>0
0
0
0
0
0
1
0
3
0
0
3
1
0
0
1
3
2
0
0
1
0
0
1
1
0
0
0
0
0
0
0
0
0
1
0
0
0
0
0
0
0
0
0
0
0
0
0
0
0
0
0
0
0
0
0
0
0
0
0
0
0
0
0
0
0
0
0
0
0
0
0
0
0
0
0
0
0
0</t>
  </si>
  <si>
    <t>0
0
0
0
0
0
1.999
0
3.216
0
0
5.634
0.521
0
0
-0.368
3.215
2.239
0
0
5.341
0
0
3.331
3.446
0
0
0
0
0
0
0
0
0
11.254
0
0
0
0
0
0
0
0
0
0
0
0
0
0
0
0
0
0
0
0
0
0
0
0
0
0
0
0
0
0
0
0
0
0
0
0
0
0
0
0
0
0
0
0</t>
  </si>
  <si>
    <t>-1.62e-002
-0.3167
1.08e-002
4.68e-002
-3.25e-002
-1.58e-002
-2.e-004
-2.35e-002
-1.05e-002
-2.1e-003
2.63e-002
-0.2618
-4.25e-002
-4.81e-002
3.75e-002
-4.05e-002
0.2403
-0.2722
-0.3251</t>
  </si>
  <si>
    <t>C14H17N3O</t>
  </si>
  <si>
    <t>-0.81
5.3</t>
  </si>
  <si>
    <t>12
2</t>
  </si>
  <si>
    <t>45.477
12.218
41.47
38.191
18.595
21.935
13.814
52.658
23.403
0</t>
  </si>
  <si>
    <t>15.994
7.321
4.123
5.85
8.453
8.453
7.174
5.447
8.453
4.913
6.64
6.127
11.383
11.383
5.447
11.383
9.221
18.595
12.218
5.85
5.85
5.85
7.242
5.85
5.85
5.85
5.85
5.85
5.85
7.242
5.85
5.85
5.85
7.242
7.242</t>
  </si>
  <si>
    <t>40.672
0
40.956
23.403
18.595
114.514
29.622
0</t>
  </si>
  <si>
    <t>19.539
24.722
0
0
0
0
93.038
74.72
17.552
28.97
0
9.221
0
0</t>
  </si>
  <si>
    <t>C: 0.691, H: 0.069, N: 0.073, O: 0.084, S: 0.084</t>
  </si>
  <si>
    <t>6
29
8
8
8
12
-1
8
16
11
24
17
17
11
16
11
11
8
8
52
34
34
16
11
11
11
11
11</t>
  </si>
  <si>
    <t>2.2
2.439
1.176
1.269
1.248
0.602
0
1.043
1.33
2.112
3.365
1.125
1.226
2.163
1.071
2.032
2.071
0.528
0.132
-3.249
12.54
12.54
0.4
1.667
1.768
1.835
1.768
1.667</t>
  </si>
  <si>
    <t>0
0
0
0
0
0
1
0
6
0
0
9
1
0
0
0
3
2
0
0
0
0
0
0
1
0
0
0
0
1
0
0
0
0
2
0
0
0
0
0
0
0
0
0
0
0
0
0
0
0
0
0
1
0
0
0
0
0
0
0
0
0
0
0
0
0
0
0
0
0
0
0
0
0
0
0
0
0
0</t>
  </si>
  <si>
    <t>0
0
0
0
0
0
2.2
0
5.399
0
0
17.087
0.602
0
0
0
2.802
2.352
0
0
0
0
0
0
3.365
0
0
0
0
2.439
0
0
0
0
25.081
0
0
0
0
0
0
0
0
0
0
0
0
0
0
0
0
0
-3.249
0
0
0
0
0
0
0
0
0
0
0
0
0
0
0
0
0
0
0
0
0
0
0
0
0
0</t>
  </si>
  <si>
    <t>-1.31e-002
-0.3031
-1.9e-003
-3.9e-002
-3.61e-002
1.33e-002
4.7e-002
-1.06e-002
-2.68e-002
-1.45e-002
-0.2646
2.6e-002
-2.9e-003
-4.99e-002
-4.85e-002
-5.75e-002
-4.31e-002
-3.58e-002
-3.12e-002
1.2544
-0.5781
-0.5781
-5.46e-002
-7.28e-002
-6.36e-002
-6.2</t>
  </si>
  <si>
    <t>C22H26N2O2S</t>
  </si>
  <si>
    <t>-2.35
9.94</t>
  </si>
  <si>
    <t>72.733
19.163
91.064
7.242
38.108
30.098
6.64
99.465
46.807
0</t>
  </si>
  <si>
    <t>15.994
2.424
10.059
8.453
8.453
4.123
5.85
8.453
5.447
13.109
6.127
6.64
4.913
11.383
5.447
11.383
11.383
8.453
8.743
6.053
19.054
19.054
5.738
11.383
11.383
11.383
11.383
11.383
5.85
5.85
5.85
5.85
5.85
5.85
5.85
5.85
5.85
5.85
5.85
5.85
7.242
5.85
5.85
5.85
5.85
5.85
5.85
5.85
5.85
5.85
5.85
5.85
5.85</t>
  </si>
  <si>
    <t>13.093
0
93.614
46.807
38.108
185.459
28.187
6.053</t>
  </si>
  <si>
    <t>40.532
6.127
0
0
0
74.036
120.294
104.378
52.658
7.242
0
0
0
6.053</t>
  </si>
  <si>
    <t>6
12
-1
10
10
12
-1
6
18
6
6
33
12
-1
8
8
12
-1
18
8
8
8
15
10
10
15
8
12
-1
8
12
-1
8
33
33
6</t>
  </si>
  <si>
    <t>2.357
0.519
0
2.352
2.213
0.152
0
2.093
-0.674
1.885
1.885
10.241
0.682
0
1.272
1.264
0.647
0
0.343
1.298
1.25
1.182
1.578
2.334
2.202
1.187
0.701
-0.399
0
0.507
-0.399
0
0.701
9.97
9.97
2.507</t>
  </si>
  <si>
    <t>0
0
0
0
0
0
5
0
8
0
4
0
6
0
0
2
0
0
2
0
0
0
0
0
0
0
0
0
0
0
0
0
0
3
0
0
0
0
0
0
0
0
0
0
0
0
0
0
0
0
0
0
0
0
0
0
0
0
0
0
0
0
0
0
0
0
0
0
0
0
0
0
0
0
0
0
0
0
0</t>
  </si>
  <si>
    <t>0
0
0
0
0
0
10.729
0
8.178
0
9.103
0
1.204
0
0
2.765
0
0
-0.331
0
0
0
0
0
0
0
0
0
0
0
0
0
0
30.181
0
0
0
0
0
0
0
0
0
0
0
0
0
0
0
0
0
0
0
0
0
0
0
0
0
0
0
0
0
0
0
0
0
0
0
0
0
0
0
0
0
0
0
0
0</t>
  </si>
  <si>
    <t>-5.88e-002
-2.28e-002
3.45e-002
-8.5e-002
-8.26e-002
2.2e-003
3.71e-002
-5.63e-002
6.52e-002
-3.58e-002
-3.58e-002
-0.3898
-2.94e-002
3.14e-002
-4.88e-002
-4.59e-002
-1.43e-002
3.54e-002
-2.26e-002
-4.67e-002
-4.9e-002
-3.14e-002
-6.65e-002
-6.28e-002
-6.</t>
  </si>
  <si>
    <t>158.371
91.839
0
22.201
0
10.895
0
46.807
64.359
128.719</t>
  </si>
  <si>
    <t>14.388
2.517
5.85
11.383
11.383
2.517
5.85
14.388
0
14.388
14.388
15.435
2.517
5.85
8.453
8.453
2.517
5.85
0
8.453
8.453
8.453
5.447
11.383
11.383
5.447
8.453
4.367
5.85
8.453
4.367
5.85
8.453
15.435
15.435
14.388
5.85
5.85
5.85
5.85
5.85
5.85
5.85
5.85
5.85
5.85
5.85
5.85
5.85
5.85
7.4
5.85
5.85
5.85
5.85
5.85
5.85
5.85
5.85
5.85
5.85
5.85
5.85
5.85
5.85
5.85
5.85
5.85
5.85
7.4
7.4
5.85
5.85
5.85</t>
  </si>
  <si>
    <t>22.201
128.719
35.105
76.061
0
204.678
10.895
45.532</t>
  </si>
  <si>
    <t>46.307
0
0
0
0
99.592
103.953
207.299
43.84
0
0
22.201
0
0</t>
  </si>
  <si>
    <t>C: 0.675, H: 0.064, N: 0.179, O: 0.082</t>
  </si>
  <si>
    <t>6
29
6
8
8
16
11
24
17
17
11
16
11
11
8
28
11
28
11
28
11
11
11
16
11
11
15
34
33</t>
  </si>
  <si>
    <t>2.092
2.194
2.092
1.04
1.034
1.341
2.098
3.324
1.167
1.269
2.185
1.133
2.072
2.099
0.508
4.293
1.494
3.866
1.455
3.902
1.784
1.697
1.557
0.331
1.557
1.697
-0.88
10.2
8.384</t>
  </si>
  <si>
    <t>0
0
0
0
0
0
2
0
3
0
0
11
0
0
0
1
3
2
0
0
0
0
0
0
1
0
0
0
3
1
0
0
0
1
1
0
0
0
0
0
0
0
0
0
0
0
0
0
0
0
0
0
0
0
0
0
0
0
0
0
0
0
0
0
0
0
0
0
0
0
0
0
0
0
0
0
0
0
0</t>
  </si>
  <si>
    <t>0
0
0
0
0
0
4.184
0
2.583
0
0
19.701
0
0
0
-0.88
2.806
2.437
0
0
0
0
0
0
3.324
0
0
0
12.062
2.194
0
0
0
8.384
10.2
0
0
0
0
0
0
0
0
0
0
0
0
0
0
0
0
0
0
0
0
0
0
0
0
0
0
0
0
0
0
0
0
0
0
0
0
0
0
0
0
0
0
0
0</t>
  </si>
  <si>
    <t>-1.37e-002
-0.3091
-1.37e-002
1.6e-003
-1.35e-002
-2.71e-002
-1.45e-002
-0.2646
2.6e-002
-2.8e-003
-4.85e-002
-3.08e-002
-5.61e-002
-4.3e-002
5.14e-002
-0.1528
9.34e-002
-0.2298
0.1311
-0.1813
-6.23e-002
-6.15e-002
-4.89e-002
4.67e-002
-4.89e-002
-6.15e-0</t>
  </si>
  <si>
    <t>C22H25N5O2</t>
  </si>
  <si>
    <t>-2.35
-0.69
3.53
7.09</t>
  </si>
  <si>
    <t>29
18
8
2</t>
  </si>
  <si>
    <t>97.015
13.109
91.064
54.09
11.701
52.425
6.64
111.167
11.701
0</t>
  </si>
  <si>
    <t>15.994
2.424
15.994
10.059
8.453
5.447
13.109
6.127
6.64
4.913
11.383
5.447
11.383
11.383
10.059
2.804
14.836
10.485
14.836
12.06
11.383
11.383
11.383
5.447
11.383
11.383
9.465
18.595
15.435
5.85
5.85
5.85
5.85
5.85
5.85
5.85
5.85
5.85
5.85
5.85
7.242
5.85
5.85
5.85
5.85
5.85
5.85
5.85
5.85
5.85
5.85
5.85
5.85
7.4</t>
  </si>
  <si>
    <t>56.949
11.701
105.316
11.701
0
212.804
27.896
22.545</t>
  </si>
  <si>
    <t>17.859
24.722
10.485
14.864
0
45.532
114.892
80.655
95.106
27.929
0
7.4
9.465
0</t>
  </si>
  <si>
    <t>C: 0.558, H: 0.049, N: 0.089, O: 0.237, S: 0.068</t>
  </si>
  <si>
    <t>6
29
8
8
35
16
11
11
16
11
11
8
12
15
34
23
15
34
49
16
11
11
11
11
28
10
10
15
34
33
15
34
33</t>
  </si>
  <si>
    <t>1.972
2.029
0.721
0.543
5.753
0.775
1.884
1.925
1
1.925
1.884
0.532
-0.342
-0.215
11.59
2.301
-0.272
11.186
1.045
0.905
1.955
1.953
1.887
1.765
4.287
0.557
0.557
-1.257
9.553
7.812
-1.257
9.553
7.812</t>
  </si>
  <si>
    <t>0
0
0
0
0
0
1
0
3
0
2
8
1
0
0
4
3
0
0
0
0
0
0
1
0
0
0
0
1
1
0
0
0
2
4
1
0
0
0
0
0
0
0
0
0
0
0
0
0
1
0
0
0
0
0
0
0
0
0
0
0
0
0
0
0
0
0
0
0
0
0
0
0
0
0
0
0
0
0</t>
  </si>
  <si>
    <t>0
0
0
0
0
0
1.972
0
1.798
0
1.115
15.18
-0.342
0
0
-3.001
2.682
0
0
0
0
0
0
2.301
0
0
0
0
4.287
2.029
0
0
0
15.624
41.884
5.753
0
0
0
0
0
0
0
0
0
0
0
0
0
1.045
0
0
0
0
0
0
0
0
0
0
0
0
0
0
0
0
0
0
0
0
0
0
0
0
0
0
0
0
0</t>
  </si>
  <si>
    <t>-7.e-003
-0.2602
2.82e-002
6.64e-002
-0.3448
7.49e-002
-3.16e-002
-5.64e-002
-4.62e-002
-5.64e-002
-3.16e-002
-6.7e-003
9.5e-002
0.2327
-0.2759
-0.2455
0.2778
-0.2641
-5.35e-002
0.1077
-2.49e-002
-5.76e-002
-4.37e-002
2.86e-002
-0.2448
1.63e-002
1.63e-002</t>
  </si>
  <si>
    <t>C22H23N3O7S</t>
  </si>
  <si>
    <t>1.19
2.52
5.41
7.65</t>
  </si>
  <si>
    <t>16
25
33
30</t>
  </si>
  <si>
    <t>47.618
30.087
79.681
60.68
80.232
69.785
0
140.213
11.701
0</t>
  </si>
  <si>
    <t>15.994
2.424
10.059
10.303
10.635
7.297
11.383
11.383
5.447
11.383
11.383
8.453
2.808
9.221
18.595
7.321
9.512
18.595
22.455
8.78
11.383
11.383
11.383
13.109
10.485
11.383
11.383
9.465
18.595
15.435
9.465
18.595
15.435
5.85
5.85
5.85
5.85
5.85
5.85
5.85
5.85
5.85
5.85
5.85
5.85
5.85
5.85
7.242
5.85
5.85
5.85
5.85
5.85
5.85
7.4
7.4</t>
  </si>
  <si>
    <t>27.894
5.85
93.614
11.701
115.888
194.174
15.169
55.707</t>
  </si>
  <si>
    <t>41.506
76.805
17.807
0
0
56.604
75.427
86.891
96.47
8.78
7.242
24.022
28.442
0</t>
  </si>
  <si>
    <t>C: 0.648, H: 0.073, N: 0.063, O: 0.144, S: 0.072</t>
  </si>
  <si>
    <t>6
12
8
29
16
11
11
11
11
16
49
16
11
11
11
11
16
8
29
6
6
6
15
34
12
-1
12
-1
15
34
6
33
33</t>
  </si>
  <si>
    <t>2.326
0.614
1.048
2.481
1.339
2.236
2.135
2.126
2.221
1.354
1.875
1.354
2.221
2.126
2.135
2.236
1.339
1.105
2.265
2.143
2.143
1.107
-0.609
10.327
-1.572
0
-1.572
0
-0.609
10.327
1.107
8.745
8.745</t>
  </si>
  <si>
    <t>0
0
0
0
0
0
5
0
2
0
0
8
3
0
0
2
4
0
0
0
0
0
0
0
0
0
0
0
0
2
0
0
0
2
2
0
0
0
0
0
0
0
0
0
0
0
0
0
0
1
0
0
0
0
0
0
0
0
0
0
0
0
0
0
0
0
0
0
0
0
0
0
0
0
0
0
0
0
0</t>
  </si>
  <si>
    <t>0
0
0
0
0
0
8.828
0
2.153
0
0
17.441
-2.529
0
0
-1.218
5.389
0
0
0
0
0
0
0
0
0
0
0
0
4.746
0
0
0
17.49
20.654
0
0
0
0
0
0
0
0
0
0
0
0
0
0
1.875
0
0
0
0
0
0
0
0
0
0
0
0
0
0
0
0
0
0
0
0
0
0
0
0
0
0
0
0
0</t>
  </si>
  <si>
    <t>-6.01e-002
-1.79e-002
1.19e-002
-0.2427
3.58e-002
-4.25e-002
-6.06e-002
-6.11e-002
-4.67e-002
3.07e-002
-8.68e-002
3.07e-002
-4.67e-002
-6.11e-002
-6.06e-002
-4.25e-002
3.58e-002
1.3e-003
-0.3091
-1.37e-002
-1.37e-002
-2.8e-003
0.1608
-0.297
0.1447
7.16e-</t>
  </si>
  <si>
    <t>C24H32N2O4S</t>
  </si>
  <si>
    <t>9.21
10.08</t>
  </si>
  <si>
    <t>4
19</t>
  </si>
  <si>
    <t>106.525
30.871
91.064
30.031
37.19
30.432
0
180.43
0
17.552</t>
  </si>
  <si>
    <t>14.388
2.517
10.059
2.424
7.053
11.383
11.383
11.383
11.383
5.738
22.455
5.738
11.383
11.383
11.383
11.383
7.053
10.059
2.424
15.994
15.994
14.388
7.615
18.595
4.367
5.85
4.367
5.85
7.615
18.595
14.388
15.435
15.435
5.85
5.85
5.85
5.85
5.85
5.85
5.85
5.85
5.85
5.85
5.85
5.85
5.85
5.85
5.85
5.85
5.85
5.85
5.85
5.85
5.85
5.85
5.85
5.85
5.85
5.85
5.85
5.85
7.4
7.4</t>
  </si>
  <si>
    <t>61.608
17.552
105.316
5.85
37.19
233.309
40.814
22.455</t>
  </si>
  <si>
    <t>33.295
37.19
2.424
0
0
82.376
108.816
162.72
58.509
8.735
15.23
14.8
0
0</t>
  </si>
  <si>
    <t>C: 0.827, H: 0.081, O: 0.092</t>
  </si>
  <si>
    <t>6
16
11
16
16
11
16
15
7
16
11
11
16
11
11
15
34
33
18
8
8
18
6
6
6
6</t>
  </si>
  <si>
    <t>2.142
1.223
2.335
1.448
1.414
2.318
1.15
0.945
4.316
0.963
1.846
1.642
0.297
1.642
1.846
-0.907
11.076
9.092
0.153
1.175
1.197
0.193
2.332
2.332
2.324
2.324</t>
  </si>
  <si>
    <t>0
0
0
0
0
0
5
1
2
0
0
6
0
0
0
2
6
0
2
0
0
0
0
0
0
0
0
0
0
0
0
0
0
1
1
0
0
0
0
0
0
0
0
0
0
0
0
0
0
0
0
0
0
0
0
0
0
0
0
0
0
0
0
0
0
0
0
0
0
0
0
0
0
0
0
0
0
0
0</t>
  </si>
  <si>
    <t>0
0
0
0
0
0
11.456
4.316
2.373
0
0
11.632
0
0
0
3.9e-002
6.499
0
0.346
0
0
0
0
0
0
0
0
0
0
0
0
0
0
9.092
11.076
0
0
0
0
0
0
0
0
0
0
0
0
0
0
0
0
0
0
0
0
0
0
0
0
0
0
0
0
0
0
0
0
0
0
0
0
0
0
0
0
0
0
0
0</t>
  </si>
  <si>
    <t>-3.92e-002
-4.3e-002
-5.47e-002
-3.83e-002
-3.8e-002
-5.01e-002
-1.52e-002
-1.81e-002
-9.06e-002
-1.84e-002
-5.36e-002
-4.83e-002
4.68e-002
-4.83e-002
-5.36e-002
0.29
-0.2609
-0.3279
-1.e-002
-4.33e-002
-4.33e-002
-1.01e-002
-5.59e-002
-5.59e-002
-5.59e-0</t>
  </si>
  <si>
    <t>C24H28O2</t>
  </si>
  <si>
    <t>106.167
0
68.298
16.865
18.595
53.568
0
46.807
0
111.167</t>
  </si>
  <si>
    <t>14.388
5.447
11.383
5.447
5.447
11.383
5.447
5.447
17.318
5.447
11.383
11.383
5.447
11.383
11.383
9.465
18.595
15.435
0
8.453
8.453
0
14.388
14.388
14.388
14.388
5.85
5.85
5.85
5.85
5.85
5.85
5.85
5.85
5.85
5.85
5.85
7.4
5.85
5.85
5.85
5.85
5.85
5.85
5.85
5.85
5.85
5.85
5.85
5.85
5.85
5.85
5.85
5.85</t>
  </si>
  <si>
    <t>7.4
111.167
46.807
0
34.031
183.93
38.132
0</t>
  </si>
  <si>
    <t>15.435
18.595
0
0
0
120.405
86.745
116.614
46.807
0
0
7.4
9.465
0</t>
  </si>
  <si>
    <t>C: 0.740, H: 0.070, N: 0.058, O: 0.132</t>
  </si>
  <si>
    <t>6
15
34
23
8
8
16
11
11
11
17
17
11
16
11
11
35
6</t>
  </si>
  <si>
    <t>1.533
7.e-003
10.866
2.817
0.658
0.823
1.222
2.086
2.039
2.08
1.19
1.182
2.04
0.856
1.958
2.051
5.25
1.667</t>
  </si>
  <si>
    <t>0
0
0
0
0
0
2
0
2
0
0
6
0
0
0
1
2
2
0
0
0
0
0
1
0
0
0
0
0
0
0
0
0
0
1
1
0
0
0
0
0
0
0
0
0
0
0
0
0
0
0
0
0
0
0
0
0
0
0
0
0
0
0
0
0
0
0
0
0
0
0
0
0
0
0
0
0
0
0</t>
  </si>
  <si>
    <t>0
0
0
0
0
0
3.201
0
1.481
0
0
12.256
0
0
0
7.e-003
2.078
2.373
0
0
0
0
0
2.817
0
0
0
0
0
0
0
0
0
0
10.866
5.25
0
0
0
0
0
0
0
0
0
0
0
0
0
0
0
0
0
0
0
0
0
0
0
0
0
0
0
0
0
0
0
0
0
0
0
0
0
0
0
0
0
0
0</t>
  </si>
  <si>
    <t>1.26e-002
0.2085
-0.2781
-0.3154
1.5e-002
-1.16e-002
-3.86e-002
-5.84e-002
-6.14e-002
-5.44e-002
-1.8e-002
-1.26e-002
-2.37e-002
7.51e-002
-3.12e-002
-5.18e-002
-0.3494
4.22e-002</t>
  </si>
  <si>
    <t>C15H17NO2</t>
  </si>
  <si>
    <t>49.139
7.321
68.298
16.463
18.595
33.207
0
81.912
11.701
0</t>
  </si>
  <si>
    <t>14.388
9.221
18.595
7.321
10.059
8.453
5.447
11.383
11.383
11.383
4.913
4.913
11.383
7.297
11.383
11.383
10.635
16.238
5.85
5.85
5.85
7.242
5.85
5.85
5.85
5.85
5.85
5.85
5.85
5.85
5.85
5.85
5.85
5.85
5.85</t>
  </si>
  <si>
    <t>24.795
0
64.359
11.701
29.23
133.979
22.571
0</t>
  </si>
  <si>
    <t>17.956
18.595
0
0
0
45.532
46.493
81.642
59.955
7.242
0
9.221
0
0</t>
  </si>
  <si>
    <t>C: 0.212, H: 0.030, Ge: 0.428, O: 0.330</t>
  </si>
  <si>
    <t>8
8
-1
34
35
-1
34
8
8
15
34
33
15
34
33</t>
  </si>
  <si>
    <t>-0.401
-0.357
0
9.082
3.229
0
9.082
-0.357
-0.401
-1.176
9.711
7.94
-1.176
9.711
7.94</t>
  </si>
  <si>
    <t>0
0
0
0
0
0
0
0
4
0
0
0
0
0
0
2
0
0
0
0
0
0
0
0
0
0
0
0
0
0
0
0
0
2
4
1
0
0
0
0
0
0
0
0
0
0
0
0
0
0
0
0
0
0
0
0
0
0
0
0
0
0
0
0
0
0
0
0
0
0
0
0
0
0
0
0
0
0
0</t>
  </si>
  <si>
    <t>0
0
0
0
0
0
0
0
-1.514
0
0
0
0
0
0
-2.352
0
0
0
0
0
0
0
0
0
0
0
0
0
0
0
0
0
15.88
37.588
3.229
0
0
0
0
0
0
0
0
0
0
0
0
0
0
0
0
0
0
0
0
0
0
0
0
0
0
0
0
0
0
0
0
0
0
0
0
0
0
0
0
0
0
0</t>
  </si>
  <si>
    <t>3.35e-002
-4.35e-002
0
0
0
0
0
-4.35e-002
3.35e-002
0.2581
-0.2669
-0.3318
0.2581
-0.2669
-0.3318</t>
  </si>
  <si>
    <t>C6H10Ge2O7</t>
  </si>
  <si>
    <t>3.6
3.6</t>
  </si>
  <si>
    <t>15
12</t>
  </si>
  <si>
    <t>30.973
0
0
33.731
72.051
101.345
0
23.403
0
23.403</t>
  </si>
  <si>
    <t>8.453
7.033
30.799
17.43
8.873
30.799
17.43
7.033
8.453
9.465
18.595
15.435
9.465
18.595
15.435
5.85
5.85
5.85
5.85
5.85
5.85
5.85
5.85
7.4
7.4</t>
  </si>
  <si>
    <t>108.678
23.403
0
0
102.922
49.903
0
0</t>
  </si>
  <si>
    <t>30.871
37.19
0
0
0
0
14.067
169.047
0
0
0
14.8
18.93
0</t>
  </si>
  <si>
    <t>Ba: 0.986, H: 0.014</t>
  </si>
  <si>
    <t>1
1
0</t>
  </si>
  <si>
    <t>BaH2</t>
  </si>
  <si>
    <t>0
0
0
0
0
120.116
0
0
0
0</t>
  </si>
  <si>
    <t>14.93
14.93
90.256</t>
  </si>
  <si>
    <t>120.116
0
0
0
0
0
0
0</t>
  </si>
  <si>
    <t>0
0
0
0
0
0
0
90.256
0
0
0
0
0
29.86</t>
  </si>
  <si>
    <t>Category: Calculation
Reason: Error when calculating descriptors... invalid arguments found</t>
  </si>
  <si>
    <t>H: 0.022, Sr: 0.978</t>
  </si>
  <si>
    <t>H2Sr</t>
  </si>
  <si>
    <t>0
0
0
0
0
107.772
0
0
0
0</t>
  </si>
  <si>
    <t>14.93
14.93
77.912</t>
  </si>
  <si>
    <t>107.772
0
0
0
0
0
0
0</t>
  </si>
  <si>
    <t>0
0
0
0
0
0
0
77.912
0
0
0
0
0
29.86</t>
  </si>
  <si>
    <t>C: 0.606, H: 0.064, N: 0.074, O: 0.255</t>
  </si>
  <si>
    <t>8
8
28
16
11
11
16
15
34
16
11
11
11
11
11
12
15
34
33
8
18
8
33
8
33
20
33</t>
  </si>
  <si>
    <t>0.445
0.34
4.556
0.478
1.64
1.61
0.324
-0.169
12.312
0.564
1.729
1.792
1.84
1.792
1.729
-0.6
-0.886
11.075
9.086
-0.403
-1.209
-0.403
8.34
-0.403
8.34
5.145
8.34</t>
  </si>
  <si>
    <t>0
0
0
0
0
0
0
0
5
0
0
7
1
0
0
2
3
0
1
0
1
0
0
0
0
0
0
0
1
0
0
0
0
4
2
0
0
0
0
0
0
0
0
0
0
0
0
0
0
0
0
0
0
0
0
0
0
0
0
0
0
0
0
0
0
0
0
0
0
0
0
0
0
0
0
0
0
0
0</t>
  </si>
  <si>
    <t>0
0
0
0
0
0
0
0
-0.423
0
0
12.137
-0.6
0
0
-1.055
1.367
0
-1.209
0
5.145
0
0
0
0
0
0
0
4.556
0
0
0
0
34.107
23.388
0
0
0
0
0
0
0
0
0
0
0
0
0
0
0
0
0
0
0
0
0
0
0
0
0
0
0
0
0
0
0
0
0
0
0
0
0
0
0
0
0
0
0
0</t>
  </si>
  <si>
    <t>-2.23e-002
9.e-003
-0.2445
1.2e-002
-4.53e-002
-3.84e-002
7.01e-002
0.2037
-0.2875
2.35e-002
-5.11e-002
-6.16e-002
-6.23e-002
-6.16e-002
-5.11e-002
8.15e-002
0.2668
-0.2661
-0.3313
6.56e-002
8.56e-002
6.56e-002
-0.3943
6.56e-002
-0.3943
-0.3194
-0.3943</t>
  </si>
  <si>
    <t>C19H24N2O6</t>
  </si>
  <si>
    <t>1.39
3.49
8.08</t>
  </si>
  <si>
    <t>3
19
26</t>
  </si>
  <si>
    <t>98.188
46.307
79.681
53.766
18.595
14.078
14.348
93.614
11.701
0</t>
  </si>
  <si>
    <t>8.453
10.059
1.23
7.174
11.383
11.383
7.174
7.615
18.595
5.447
11.383
11.383
11.383
11.383
11.383
2.517
9.465
18.595
15.435
10.303
0
10.303
15.435
10.303
15.435
12.218
15.435
5.85
5.85
5.85
5.85
5.85
5.85
5.85
5.85
5.85
5.85
5.85
5.85
7.4
5.85
5.85
5.85
5.85
7.4
5.85
5.85
7.4
7.242
7.242
7.4</t>
  </si>
  <si>
    <t>96.187
0
87.763
11.701
18.595
188.622
27.41
0</t>
  </si>
  <si>
    <t>73.961
37.19
1.23
0
0
56.915
31.219
51.935
116.662
14.485
0
37.216
9.465
0</t>
  </si>
  <si>
    <t>C: 0.612, H: 0.064, F: 0.092, O: 0.233</t>
  </si>
  <si>
    <t>6
18
8
12
-1
18
12
-1
12
-1
8
12
-1
18
15
34
8
33
33
33
8
12
-1
15
10
15
34
10
10
18
6
37
37
33</t>
  </si>
  <si>
    <t>1.477
-1.448
-0.356
-1.685
0
-2.352
-1.11
0
-0.812
0
-0.161
-1.572
0
-2.366
-1.004
12.377
-1.016
9.328
11.115
10.553
-0.341
-1.643
0
-2.2e-002
1.081
-0.448
11.779
1.162
1.297
-1.573
1.447
15.167
16.784
10.995</t>
  </si>
  <si>
    <t>0
0
0
0
0
0
2
0
4
0
3
0
5
0
0
3
0
0
4
0
0
0
0
0
0
0
0
0
0
0
0
0
0
4
2
0
0
2
0
0
0
0
0
0
0
0
0
0
0
0
0
0
0
0
0
0
0
0
0
0
0
0
0
0
0
0
0
0
0
0
0
0
0
0
0
0
0
0
0</t>
  </si>
  <si>
    <t>0
0
0
0
0
0
2.924
0
-1.873
0
3.54
0
-6.82
0
0
-1.473
0
0
-7.737
0
0
0
0
0
0
0
0
0
0
0
0
0
0
41.992
24.156
0
0
31.951
0
0
0
0
0
0
0
0
0
0
0
0
0
0
0
0
0
0
0
0
0
0
0
0
0
0
0
0
0
0
0
0
0
0
0
0
0
0
0
0
0</t>
  </si>
  <si>
    <t>-5.6e-002
1.2e-002
-1.48e-002
9.01e-002
6.35e-002
0.152
3.3e-003
3.41e-002
-2.39e-002
3.14e-002
-1.98e-002
9.07e-002
6.36e-002
0.1563
0.1923
-0.2937
0.1047
-0.3885
-0.3787
-0.3896
-1.14e-002
0.1229
7.1e-002
-1.96e-002
-1.16e-002
0.1779
-0.29
-1.77e-002
-6</t>
  </si>
  <si>
    <t>C21H26F2O6</t>
  </si>
  <si>
    <t>83.072
95.891
0
44.831
37.19
5.447
0
83.204
40.956
40.956</t>
  </si>
  <si>
    <t>14.388
0
8.453
4.367
5.85
0
2.517
5.85
2.517
5.85
8.453
4.367
5.85
0
7.615
18.595
10.303
15.435
15.435
15.435
8.453
4.863
5.85
5.447
11.383
7.615
18.595
11.383
11.383
0
14.388
18.198
18.198
15.435
5.85
5.85
5.85
5.85
5.85
5.85
5.85
5.85
5.85
7.4
7.4
7.4
5.85
5.85
5.85
5.85
5.85
5.85
5.85
5.85
7.4</t>
  </si>
  <si>
    <t>41.303
40.956
71.502
40.956
37.19
144.815
20.677
34.149</t>
  </si>
  <si>
    <t>61.742
37.19
36.397
0
0
25.771
70.478
84.43
55.542
15.166
15.23
29.601
0
0</t>
  </si>
  <si>
    <t>C: 0.594, H: 0.066, B: 0.028, N: 0.146, O: 0.167</t>
  </si>
  <si>
    <t>4
12
-1
8
12
6
6
23
15
34
12
-1
8
16
11
11
11
11
11
23
15
34
16
28
11
11
28
11
33
33</t>
  </si>
  <si>
    <t>-1.696
-0.835
0
0.388
0.147
1.915
1.915
2.635
-0.501
12.826
-0.912
0
0.244
0.853
1.848
1.841
1.858
1.841
1.848
2.662
-0.534
12.454
9.2e-002
3.94
1.39
1.448
3.856
1.311
9.576
9.576</t>
  </si>
  <si>
    <t>0
0
0
0
1
0
2
0
2
0
0
8
3
0
0
2
2
0
0
0
0
0
0
2
0
0
0
0
2
0
0
0
0
2
2
0
0
0
0
0
0
0
0
0
0
0
0
0
0
0
0
0
0
0
0
0
0
0
0
0
0
0
0
0
0
0
0
0
0
0
0
0
0
0
0
0
0
0
0</t>
  </si>
  <si>
    <t>0
0
0
0
-1.696
0
3.831
0
0.633
0
0
13.388
-1.6
0
0
-1.034
0.945
0
0
0
0
0
0
5.297
0
0
0
0
7.796
0
0
0
0
19.153
25.281
0
0
0
0
0
0
0
0
0
0
0
0
0
0
0
0
0
0
0
0
0
0
0
0
0
0
0
0
0
0
0
0
0
0
0
0
0
0
0
0
0
0
0
0</t>
  </si>
  <si>
    <t>0
4.1e-002
5.23e-002
-3.06e-002
-4.53e-002
-6.28e-002
-6.28e-002
-0.3091
0.2327
-0.2756
0.1035
6.08e-002
-5.e-004
-4.57e-002
-5.9e-002
-6.2e-002
-6.23e-002
-6.2e-002
-5.9e-002
-0.298
0.2637
-0.2701
0.1436
-0.2481
4.6e-002
4.51e-002
-0.2607
5.79e-002
-0.2546
-0.2546</t>
  </si>
  <si>
    <t>C19H25BN4O4</t>
  </si>
  <si>
    <t>-7.e-002
8.97
11.51</t>
  </si>
  <si>
    <t>27
30
29</t>
  </si>
  <si>
    <t>52.324
42.918
56.915
68.7
54.743
44.776
7.174
40.956
23.403
59.814</t>
  </si>
  <si>
    <t>18.857
1.715
5.85
8.453
2.517
14.388
14.388
7.321
9.221
18.595
4.123
5.85
8.453
5.447
11.383
11.383
11.383
11.383
11.383
7.321
9.221
18.595
7.174
10.485
13.109
13.109
10.485
13.109
13.28
13.28
5.85
5.85
5.85
5.85
5.85
5.85
5.85
5.85
5.85
7.242
5.85
5.85
5.85
5.85
5.85
5.85
5.85
7.242
5.85
5.85
5.85
7.4
7.4</t>
  </si>
  <si>
    <t>53.994
58.509
35.105
23.403
37.19
217.104
5.447
20.971</t>
  </si>
  <si>
    <t>7.321
81.558
10.485
0
0
85.692
24.871
111.152
71.618
18.54
7.242
9.221
24.022
0</t>
  </si>
  <si>
    <t>C: 0.444, H: 0.051, N: 0.236, O: 0.269</t>
  </si>
  <si>
    <t>6
35
16
28
16
28
17
17
28
11
28
12
-1
12
-1
12
-1
12
-1
35
8
33
33
33
20</t>
  </si>
  <si>
    <t>1.395
5.034
0.134
3.86
-8.3e-002
3.939
5.e-002
0.24
3.996
1.126
4.289
-1.194
0
-1.346
0
-1.273
0
-0.949
0
5.32
-0.455
9.094
9.763
9.982
5.566</t>
  </si>
  <si>
    <t>0
0
0
0
0
0
1
0
1
0
0
1
4
0
0
0
2
2
0
0
1
0
0
0
0
0
0
0
4
0
0
0
0
3
0
2
0
0
0
0
0
0
0
0
0
0
0
0
0
0
0
0
0
0
0
0
0
0
0
0
0
0
0
0
0
0
0
0
0
0
0
0
0
0
0
0
0
0
0</t>
  </si>
  <si>
    <t>0
0
0
0
0
0
1.395
0
-0.455
0
0
1.126
-4.76
0
0
0
5.1e-002
0.29
0
0
5.566
0
0
0
0
0
0
0
16.086
0
0
0
0
28.84
0
10.355
0
0
0
0
0
0
0
0
0
0
0
0
0
0
0
0
0
0
0
0
0
0
0
0
0
0
0
0
0
0
0
0
0
0
0
0
0
0
0
0
0
0
0</t>
  </si>
  <si>
    <t>4.4e-002
-0.3308
0.199
-0.1916
0.2013
-0.2035
0.1494
0.1514
-0.2365
7.99e-002
-0.1871
0.1498
8.16e-002
0.1229
6.71e-002
0.1122
6.57e-002
0.1113
6.57e-002
-0.351
7.21e-002
-0.3936
-0.3874
-0.3861
-0.2704</t>
  </si>
  <si>
    <t>C11H15N5O5</t>
  </si>
  <si>
    <t>2.86
6.32</t>
  </si>
  <si>
    <t>39.644
64.499
0
93.615
5.85
20.232
6.64
72.189
0
0</t>
  </si>
  <si>
    <t>16.238
10.635
9.024
10.485
10.507
10.485
8.366
6.64
10.485
14.836
1.23
5.973
5.85
4.367
5.85
4.367
5.85
4.367
5.85
10.635
10.303
15.435
15.435
15.435
12.218
5.85
5.85
5.85
5.85
5.85
5.85
7.4
7.4
7.4
7.242
7.242</t>
  </si>
  <si>
    <t>42.537
5.85
46.807
0
10.635
153.165
12.218
31.457</t>
  </si>
  <si>
    <t>67.577
12.218
20.971
11.716
0
0
0
16.238
83.648
41.928
15.664
32.708
0
0</t>
  </si>
  <si>
    <t>C: 0.393, H: 0.042, N: 0.102, O: 0.407, P: 0.056</t>
  </si>
  <si>
    <t>10
10
29
15
34
23
15
34
12
-1
12
-1
12
-1
12
-1
35
8
35
45
34
33
35
12
-1
12
-1
35
12
-1
12
-1
33
29
10
10
15
34
23
15
34
8
33
33
33</t>
  </si>
  <si>
    <t>0.976
1.019
0.792
-0.942
11.957
1.946
-0.709
11.233
-1.466
0
-1.684
0
-1.69
0
-1.437
0
5.366
-0.837
4.832
-5.059
12.571
10.175
4.967
-1.684
0
-1.395
0
5.352
-1.502
0
-1.782
0
10.567
0.782
1.009
0.967
-0.72
11.268
1.944
-0.959
12.02
-0.803
9.568
10.239
10.24</t>
  </si>
  <si>
    <t>0
0
0
0
0
0
0
0
2
0
4
0
8
0
0
4
0
0
0
0
0
0
0
2
0
0
0
0
0
2
0
0
0
5
5
4
0
0
0
0
0
0
0
0
0
1
0
0
0
0
0
0
0
0
0
0
0
0
0
0
0
0
0
0
0
0
0
0
0
0
0
0
0
0
0
0
0
0
0</t>
  </si>
  <si>
    <t>0
0
0
0
0
0
0
0
-1.64
0
3.972
0
-12.636
0
0
-3.329
0
0
0
0
0
0
0
3.891
0
0
0
0
0
1.574
0
0
0
50.791
59.052
20.518
0
0
0
0
0
0
0
0
0
-5.059
0
0
0
0
0
0
0
0
0
0
0
0
0
0
0
0
0
0
0
0
0
0
0
0
0
0
0
0
0
0
0
0
0</t>
  </si>
  <si>
    <t>1.54e-002
8.e-003
-0.2323
0.3134
-0.2532
-0.2352
0.2445
-0.2721
0.1599
8.54e-002
0.1257
6.75e-002
0.1126
6.58e-002
0.1125
6.57e-002
-0.3484
8.75e-002
-0.2842
0.4722
-0.2281
-0.3025
-0.2779
0.1279
6.68e-002
0.1125
6.57e-002
-0.3484
0.16
8.54e-002
0.1266
6.75e-002
-0.3858
-0.2323
8.e-003
1.54e-002
0.2445
-0.2721
-0.2352
0.3134
-0.2532
7.21e-002
-0.3936
-0.3875
-0.3858</t>
  </si>
  <si>
    <t>C18H23N4O14P</t>
  </si>
  <si>
    <t>4.55
9.3
9.3</t>
  </si>
  <si>
    <t>39
6
22</t>
  </si>
  <si>
    <t>72.789
115.946
0
124.73
93.699
16.185
0
115.268
0
0</t>
  </si>
  <si>
    <t>11.383
12.989
2.424
10.827
18.595
7.321
9.221
18.595
5.973
5.85
4.367
5.85
4.367
5.85
4.367
5.85
10.635
10.303
11.385
10.759
19.317
16.185
11.385
4.367
5.85
4.367
5.85
10.635
5.973
5.85
4.367
5.85
15.435
2.424
12.989
11.383
9.221
18.595
7.321
10.827
18.595
10.303
15.435
15.435
15.435
5.85
5.85
7.242
5.85
5.85
7.4
7.4
5.85
5.85
7.242
5.85
5.85
7.4
7.4
7.4</t>
  </si>
  <si>
    <t>74.891
0
70.21
0
109.884
224.13
25.978
33.525</t>
  </si>
  <si>
    <t>99.199
97.152
38.808
0
0
0
0
48.744
114.22
26.205
26.432
55.444
0
32.413</t>
  </si>
  <si>
    <t>C: 0.429, H: 0.064, O: 0.507</t>
  </si>
  <si>
    <t>8
12
-1
12
-1
12
-1
12
-1
12
-1
35
35
8
12
-1
12
-1
12
-1
12
-1
12
-1
35
35
8
12
-1
12
-1
12
-1
12
-1
10
34
33
33
33
33
33
33
33
33
33
33
33</t>
  </si>
  <si>
    <t>-0.708
-1.288
0
-1.599
0
-1.725
0
-1.745
0
-1.572
0
5.145
5.25
-0.609
-1.417
0
-1.737
0
-1.842
0
-1.84
0
-1.698
0
5.301
5.092
-0.811
-1.868
0
-2.027
0
-2.042
0
-1.985
0
-6.3e-002
10.476
9.21
9.552
9.759
9.885
10.068
10.074
10.153
9.991
9.84
9.727
9.202</t>
  </si>
  <si>
    <t>0
0
0
0
0
0
0
0
3
0
1
0
14
0
0
0
0
0
0
0
0
0
0
0
0
0
0
0
0
0
0
0
0
11
1
4
0
0
0
0
0
0
0
0
0
0
0
0
0
0
0
0
0
0
0
0
0
0
0
0
0
0
0
0
0
0
0
0
0
0
0
0
0
0
0
0
0
0
0</t>
  </si>
  <si>
    <t>0
0
0
0
0
0
0
0
-2.127
0
-6.3e-002
0
-24.377
0
0
0
0
0
0
0
0
0
0
0
0
0
0
0
0
0
0
0
0
107.464
10.476
20.79
0
0
0
0
0
0
0
0
0
0
0
0
0
0
0
0
0
0
0
0
0
0
0
0
0
0
0
0
0
0
0
0
0
0
0
0
0
0
0
0
0
0
0</t>
  </si>
  <si>
    <t>7.21e-002
0.1122
6.57e-002
0.1111
6.57e-002
0.1133
6.58e-002
0.1332
6.83e-002
0.1862
9.52e-002
-0.3414
-0.3471
7.89e-002
0.1126
6.57e-002
0.1111
6.57e-002
0.1133
6.58e-002
0.1332
6.83e-002
0.1862
9.52e-002
-0.3414
-0.3471
7.85e-002
0.1059
6.53e-002
0.1109
6.57e-002
0.1151
6.61e-002
0.1375
7.09e-002
0.1507
-0.3004
-0.3828
-0.3872
-0.3875
-0.3879
-0.385
-0.3874
-0.3875
-0.385
-0.3874
-0.3875
-0.3936</t>
  </si>
  <si>
    <t>C18H32O16</t>
  </si>
  <si>
    <t>83.319
182.227
0
137.497
24.446
0
0
117.018
0
0</t>
  </si>
  <si>
    <t>10.303
4.367
5.85
4.367
5.85
4.367
5.85
4.367
5.85
6.217
5.85
10.635
10.635
10.303
4.367
5.85
4.367
5.85
4.367
5.85
4.367
5.85
6.217
5.85
10.635
10.635
10.303
4.367
5.85
4.367
5.85
4.367
5.85
4.367
5.85
13.55
18.595
15.435
15.435
15.435
15.435
15.435
15.435
15.435
15.435
15.435
15.435
15.435
5.85
5.85
5.85
5.85
5.85
5.85
5.85
7.4
7.4
7.4
7.4
7.4
7.4
7.4
7.4
7.4
7.4
7.4</t>
  </si>
  <si>
    <t>98.957
5.85
99.465
0
18.595
308.088
0
13.55</t>
  </si>
  <si>
    <t>230.929
0
0
0
0
0
0
0
147.927
58.26
25.985
81.405
0
0</t>
  </si>
  <si>
    <t>C: 0.633, H: 0.078, F: 0.157, O: 0.079, S: 0.053</t>
  </si>
  <si>
    <t>6
18
8
8
12
-1
12
-1
12
-1
8
8
12
-1
33
12
-1
8
16
16
11
11
16
11
33
8
8
8
8
8
8
8
8
8
51
34
8
8
8
18
18
37
37
37
37
37</t>
  </si>
  <si>
    <t>2.302
1.9e-002
1.064
1.104
0.513
0
0.586
0
0.55
0
1.104
0.903
-0.203
0
10.836
0.564
0
0.998
1.296
1.409
2.133
1.824
0.337
1.959
10.14
1.158
1.153
1.143
1.118
1.074
1.002
0.888
0.7
0.354
-1.356
11.962
-0.114
-0.394
-1.305
-4.709
-5.543
12.215
12.215
12.215
12.952
12.952</t>
  </si>
  <si>
    <t>0
0
0
0
0
0
1
0
17
0
0
3
5
0
0
0
3
0
3
0
0
0
0
0
0
0
0
0
0
0
0
0
0
2
1
0
0
5
0
0
0
0
0
0
0
0
0
0
0
0
0
1
0
0
0
0
0
0
0
0
0
0
0
0
0
0
0
0
0
0
0
0
0
0
0
0
0
0
0</t>
  </si>
  <si>
    <t>0
0
0
0
0
0
2.302
0
11.958
0
0
5.916
2.013
0
0
0
3.044
0
-10.232
0
0
0
0
0
0
0
0
0
0
0
0
0
0
20.977
11.962
0
0
62.549
0
0
0
0
0
0
0
0
0
0
0
0
0
-1.356
0
0
0
0
0
0
0
0
0
0
0
0
0
0
0
0
0
0
0
0
0
0
0
0
0
0
0</t>
  </si>
  <si>
    <t>-5.69e-002
-3.4e-003
-4.46e-002
-4.55e-002
-1.25e-002
3.55e-002
-2.79e-002
3.14e-002
-2.98e-002
3.12e-002
-4.71e-002
-2.62e-002
5.96e-002
6.06e-002
-0.3926
-3.37e-002
3.09e-002
-2.44e-002
-4.17e-002
-4.12e-002
-5.59e-002
-3.18e-002
7.15e-002
-2.86e-002
-0</t>
  </si>
  <si>
    <t>C32H47F5O3S</t>
  </si>
  <si>
    <t>173.109
29.69
34.149
14.8
19.054
89.498
36.397
58.509
35.105
173.297</t>
  </si>
  <si>
    <t>14.388
0
8.453
8.453
2.517
5.85
2.517
5.85
2.517
5.85
8.453
8.453
4.367
5.85
15.435
2.517
5.85
8.453
5.447
5.447
11.383
11.383
7.297
11.383
15.435
8.453
8.453
8.453
8.453
8.453
8.453
8.453
8.453
8.743
14.254
19.054
8.743
8.453
8.453
1.274
3.62
18.198
18.198
18.198
18.198
18.198
5.85
5.85
5.85
5.85
5.85
5.85
5.85
5.85
5.85
5.85
5.85
7.4
5.85
5.85
5.85
5.85
5.85
7.4
5.85
5.85
5.85
5.85
5.85
5.85
5.85
5.85
5.85
5.85
5.85
5.85
5.85
5.85
5.85
5.85
5.85
5.85
5.85
5.85
5.85
5.85
5.85
5.85</t>
  </si>
  <si>
    <t>14.8
169.676
46.807
46.807
125.482
227.589
18.192
14.254</t>
  </si>
  <si>
    <t>49.925
0
0
90.992
0
110.883
94.449
248.34
35.068
0
0
14.8
0
19.15</t>
  </si>
  <si>
    <t>C: 0.550, H: 0.048, N: 0.122, O: 0.209, S: 0.070</t>
  </si>
  <si>
    <t>6
15
27
15
34
16
16
23
11
11
16
11
8
29
6
16
11
11
16
50
15
34
23
12
-1
8
8
15
34
33
15
34
33</t>
  </si>
  <si>
    <t>1.72
0.546
3.92
-0.3
12.144
0.494
0.708
3.055
1.824
1.898
0.884
1.776
0.473
1.9
1.835
0.767
1.741
1.583
0.308
1.179
-0.578
12.434
2.365
-1.283
0
-0.205
-0.362
-1.133
10.684
8.734
-1.288
11.289
9.207</t>
  </si>
  <si>
    <t>0
0
0
0
0
0
2
0
3
0
0
5
1
0
0
5
5
0
0
0
0
0
0
2
0
0
0
1
0
1
0
0
0
2
4
0
0
0
0
0
0
0
0
0
0
0
0
0
0
0
1
0
0
0
0
0
0
0
0
0
0
0
0
0
0
0
0
0
0
0
0
0
0
0
0
0
0
0
0</t>
  </si>
  <si>
    <t>0
0
0
0
0
0
3.555
0
-9.3e-002
0
0
8.823
-1.283
0
0
-2.751
3.162
0
0
0
0
0
0
5.421
0
0
0
3.92
0
1.9
0
0
0
17.942
46.553
0
0
0
0
0
0
0
0
0
0
0
0
0
0
0
1.179
0
0
0
0
0
0
0
0
0
0
0
0
0
0
0
0
0
0
0
0
0
0
0
0
0
0
0
0</t>
  </si>
  <si>
    <t>-1.13e-002
8.74e-002
-0.2019
0.2793
-0.2667
6.03e-002
3.28e-002
-0.2462
-4.28e-002
-5.61e-002
-3.27e-002
-4.33e-002
2.83e-002
-0.268
-7.7e-003
5.61e-002
-3.58e-002
-4.08e-002
7.58e-002
-7.25e-002
0.2503
-0.2713
-0.2984
0.1091
6.13e-002
-1.57e-002
3.57e-00</t>
  </si>
  <si>
    <t>C21H22N4O6S</t>
  </si>
  <si>
    <t>3.49
4.99
6.46</t>
  </si>
  <si>
    <t>8
33
30</t>
  </si>
  <si>
    <t>61.471
14.642
56.915
75.577
74.381
68.996
5.676
115.07
11.701
0</t>
  </si>
  <si>
    <t>14.388
8.919
10.469
9.221
18.595
5.447
7.053
7.321
11.383
11.383
5.447
11.383
10.059
2.424
15.994
7.282
11.383
11.383
5.676
21.455
9.221
18.595
7.321
4.123
5.85
8.453
8.453
9.465
18.595
15.435
9.465
18.595
15.435
5.85
5.85
5.85
7.242
5.85
5.85
5.85
5.85
5.85
5.85
5.85
5.85
5.85
5.85
7.242
5.85
5.85
5.85
5.85
7.4
7.4</t>
  </si>
  <si>
    <t>64.391
0
58.509
11.701
105.253
197.073
26.049
21.455</t>
  </si>
  <si>
    <t>30.871
84.127
17.79
0
0
32.838
89.815
95.776
62.431
11.366
7.242
14.8
37.372
0</t>
  </si>
  <si>
    <t>C: 0.539, H: 0.060, N: 0.099, O: 0.302</t>
  </si>
  <si>
    <t>6
18
8
16
11
16
16
11
11
33
33
15
34
33
23
20
11
11
16
16
11
16
8
12
-1
15
34
33
20
33
33</t>
  </si>
  <si>
    <t>1.429
-1.317
8.9e-002
0.553
1.299
-0.29
-0.249
1.295
1.521
9.101
9.259
-1.095
10.954
8.963
2.216
5.181
1.511
1.29
-0.239
-0.278
1.289
0.565
0.114
-1.002
0
-1.1
10.418
8.53
5.292
9.113
8.989</t>
  </si>
  <si>
    <t>0
0
0
0
0
0
1
0
2
0
0
6
1
0
0
2
6
0
1
0
2
0
0
1
0
0
0
0
0
0
0
0
0
6
2
0
0
0
0
0
0
0
0
0
0
0
0
0
0
0
0
0
0
0
0
0
0
0
0
0
0
0
0
0
0
0
0
0
0
0
0
0
0
0
0
0
0
0
0</t>
  </si>
  <si>
    <t>0
0
0
0
0
0
1.429
0
0.204
0
0
8.208
-1.002
0
0
-2.195
6.5e-002
0
-1.317
0
10.473
0
0
2.216
0
0
0
0
0
0
0
0
0
53.957
21.372
0
0
0
0
0
0
0
0
0
0
0
0
0
0
0
0
0
0
0
0
0
0
0
0
0
0
0
0
0
0
0
0
0
0
0
0
0
0
0
0
0
0
0
0</t>
  </si>
  <si>
    <t>-3.56e-002
0.1185
1.2e-003
-4.28e-002
-2.61e-002
0.1014
0.1012
-2.92e-002
-5.62e-002
-0.3582
-0.3582
0.2799
-0.2646
-0.3303
-0.2444
-0.2705
-5.62e-002
-2.92e-002
0.1012
0.1014
-2.61e-002
-4.32e-002
-2.9e-003
9.52e-002
5.75e-002
0.2755
-0.265
-0.3306
-0.31</t>
  </si>
  <si>
    <t>C19H25N3O8</t>
  </si>
  <si>
    <t>2.4
4.8
4.83
8.99
10.18
10.29
10.61
10.79</t>
  </si>
  <si>
    <t>31
30
11
10
28
14
16
29</t>
  </si>
  <si>
    <t>81.667
22.468
68.298
92.145
18.595
124.664
0
40.956
40.956
0</t>
  </si>
  <si>
    <t>14.388
0
8.453
5.447
11.383
7.297
7.297
11.383
11.383
15.435
15.435
9.465
18.595
15.435
8.785
13.682
11.383
11.383
7.297
7.297
11.383
5.447
8.453
4.123
5.85
9.465
18.595
15.435
12.218
15.435
15.435
5.85
5.85
5.85
5.85
5.85
5.85
5.85
5.85
7.4
7.4
7.4
7.242
7.242
7.242
5.85
5.85
5.85
5.85
5.85
7.4
7.242
7.242
7.4
7.4</t>
  </si>
  <si>
    <t>132.716
0
35.105
40.956
95.773
122.646
62.553
0</t>
  </si>
  <si>
    <t>104.832
50.873
8.785
0
0
22.766
79.268
49.409
45.079
65.403
0
44.402
18.93
0</t>
  </si>
  <si>
    <t>C: 0.342, H: 0.061, Cl: 0.112, N: 0.133, O: 0.253, P: 0.098</t>
  </si>
  <si>
    <t>6
8
35
45
34
12
6
23
15
34
29
8
8
53
27
34
35
8
6</t>
  </si>
  <si>
    <t>1.659
0.175
5.071
-3.469
12.304
-0.904
1.465
2.347
-0.803
11.66
0.602
-4.5e-002
5.7e-002
5.42
2.52
10.443
5.071
0.175
1.659</t>
  </si>
  <si>
    <t>0
0
0
0
0
0
3
0
4
0
0
0
1
0
0
1
0
0
0
0
0
0
0
1
0
0
0
1
0
1
0
0
0
0
3
2
0
0
0
0
0
0
0
0
0
1
0
0
0
0
0
0
0
1
0
0
0
0
0
0
0
0
0
0
0
0
0
0
0
0
0
0
0
0
0
0
0
0
0</t>
  </si>
  <si>
    <t>0
0
0
0
0
0
4.785
0
0.364
0
0
0
-0.904
0
0
-0.803
0
0
0
0
0
0
0
2.347
0
0
0
2.52
0
0.602
0
0
0
0
34.408
10.142
0
0
0
0
0
0
0
0
0
-3.469
0
0
0
0
0
0
0
5.42
0
0
0
0
0
0
0
0
0
0
0
0
0
0
0
0
0
0
0
0
0
0
0
0
0</t>
  </si>
  <si>
    <t>-4.11e-002
5.35e-002
-0.3076
0.3499
-0.2579
0.1232
-3.49e-002
-0.2834
0.3237
-0.2521
-0.1396
5.59e-002
4.03e-002
-0.1249
5.22e-002
-0.1268
-0.3076
5.35e-002
-4.11e-002</t>
  </si>
  <si>
    <t>C9H19ClN3O5P</t>
  </si>
  <si>
    <t>82.935
24.99
0
30.013
58.198
0
0
94.925
35.105
29.457</t>
  </si>
  <si>
    <t>14.388
10.303
11.385
9.13
19.317
4.65
14.388
7.321
10.827
18.595
3.888
10.059
9.104
29.457
13.887
20.285
11.385
10.303
14.388
5.85
5.85
5.85
5.85
5.85
5.85
5.85
5.85
5.85
7.242
5.85
5.85
5.85
5.85
5.85
5.85
5.85
5.85
5.85</t>
  </si>
  <si>
    <t>13.093
0
46.807
52.658
58.198
132.394
0
52.474</t>
  </si>
  <si>
    <t>22.77
45.234
0
0
53.631
0
43.165
73.464
85.508
4.65
7.242
0
0
19.957</t>
  </si>
  <si>
    <t>C: 0.528, H: 0.044, Cl: 0.283, N: 0.112, O: 0.032</t>
  </si>
  <si>
    <t>6
16
16
28
28
16
15
34
23
29
8
8
8
8
8
16
16
11
16
11
11
53
53
16
11
11
16
11
11
53
-1</t>
  </si>
  <si>
    <t>1.828
0.65
0.527
4.827
4.402
0.246
-0.291
13.011
2.955
1.932
0.825
1.057
1.177
1.057
0.825
0.394
0.336
1.598
0.491
1.686
1.683
6.047
6.407
0.77
1.839
1.77
0.606
1.77
1.839
6.054
0</t>
  </si>
  <si>
    <t>0
0
0
0
0
0
1
0
5
0
0
7
0
0
0
1
8
0
0
0
0
0
0
1
0
0
0
0
2
1
0
0
0
0
1
0
0
0
0
0
0
0
0
0
0
0
0
0
0
0
0
0
0
3
0
0
0
0
0
0
0
0
0
0
0
0
0
0
0
0
0
0
0
0
0
0
0
0
0</t>
  </si>
  <si>
    <t>0
0
0
0
0
0
1.828
0
4.944
0
0
12.187
0
0
0
-0.291
4.025
0
0
0
0
0
0
2.955
0
0
0
0
9.23
1.932
0
0
0
0
13.011
0
0
0
0
0
0
0
0
0
0
0
0
0
0
0
0
0
0
18.509
0
0
0
0
0
0
0
0
0
0
0
0
0
0
0
0
0
0
0
0
0
0
0
0
0</t>
  </si>
  <si>
    <t>-3.57e-002
2.4e-003
5.73e-002
-0.1355
-0.1837
0.1467
0.277
-0.2686
-0.2433
-0.2281
1.61e-002
-3.87e-002
-5.08e-002
-3.87e-002
1.61e-002
6.34e-002
6.24e-002
-2.32e-002
4.21e-002
-4.18e-002
-3.88e-002
-8.43e-002
-8.25e-002
-4.7e-003
-5.19e-002
-4.29e-002
4.</t>
  </si>
  <si>
    <t>C22H22Cl4N4O</t>
  </si>
  <si>
    <t>-1.37
2.77</t>
  </si>
  <si>
    <t>59.865
12.674
79.681
35.575
18.595
39.05
14.348
98.67
23.403
117.626</t>
  </si>
  <si>
    <t>14.388
5.447
7.174
2.804
12.06
7.174
9.221
18.595
8.785
3.888
10.059
8.453
8.453
8.453
10.059
7.053
6.099
11.383
6.099
11.383
11.383
29.457
29.457
5.447
11.383
11.383
6.099
11.383
11.383
29.457
34.31
5.85
5.85
5.85
7.242
5.85
5.85
5.85
5.85
5.85
5.85
5.85
5.85
5.85
5.85
5.85
5.85
5.85
5.85
5.85
5.85
5.85
7.051</t>
  </si>
  <si>
    <t>14.293
29.254
64.359
23.403
18.595
167.532
47.308
134.742</t>
  </si>
  <si>
    <t>0
18.595
12.674
12.06
37.115
119.59
93.657
113.825
61.283
14.225
7.242
0
9.221
0</t>
  </si>
  <si>
    <t>C: 0.588, H: 0.053, N: 0.127, O: 0.174, S: 0.058</t>
  </si>
  <si>
    <t>6
18
6
6
16
11
11
16
11
11
52
34
34
23
16
16
16
28
16
28
16
28
11
11
11
28
35
8
8
33
35
16
11
11
11
11
16
35
6</t>
  </si>
  <si>
    <t>2.039
-0.152
2.039
2.039
0.978
1.763
1.523
2.1e-002
1.523
1.763
-4.14
13.499
13.499
2.503
-0.217
-0.137
-0.132
4.364
-1.7e-002
4.396
0.129
4.16
1.499
1.621
1.499
4.16
5.65
-0.145
-0.323
9.395
6.071
0.26
1.631
1.721
1.756
1.677
0.382
5.374
1.474</t>
  </si>
  <si>
    <t>0
0
0
0
0
0
4
0
2
0
0
11
0
0
0
0
9
0
1
0
0
0
0
1
0
0
0
0
4
0
0
0
0
1
2
3
0
0
0
0
0
0
0
0
0
0
0
0
0
0
0
0
1
0
0
0
0
0
0
0
0
0
0
0
0
0
0
0
0
0
0
0
0
0
0
0
0
0
0</t>
  </si>
  <si>
    <t>0
0
0
0
0
0
7.594
0
-0.467
0
0
17.981
0
0
0
0
1.271
0
-0.152
0
0
0
0
2.503
0
0
0
0
17.081
0
0
0
0
9.395
26.999
17.097
0
0
0
0
0
0
0
0
0
0
0
0
0
0
0
0
-4.14
0
0
0
0
0
0
0
0
0
0
0
0
0
0
0
0
0
0
0
0
0
0
0
0
0
0</t>
  </si>
  <si>
    <t>-5.61e-002
-1.32e-002
-5.61e-002
-5.61e-002
-4.28e-002
-5.98e-002
-7.14e-002
-4.14e-002
-7.14e-002
-5.98e-002
1.4202
-0.5684
-0.5684
-0.3232
0.1204
0.1662
0.2038
-0.1983
0.2012
-0.2132
0.1973
-0.2338
3.09e-002
-2.54e-002
3.09e-002
-0.2338
-0.3247
7.82e-00</t>
  </si>
  <si>
    <t>C27H29N5O6S</t>
  </si>
  <si>
    <t>0.83
3.35
16.19</t>
  </si>
  <si>
    <t>14
26
20</t>
  </si>
  <si>
    <t>80.01
30.742
102.447
56.586
49.81
109.006
0
111.418
0
52.658</t>
  </si>
  <si>
    <t>14.388
0
14.388
14.388
5.447
11.383
11.383
5.738
11.383
11.383
7.51
19.054
19.054
7.796
8.78
7.297
9.024
10.485
8.9
10.485
8.9
10.485
13.109
11.383
13.109
10.485
10.635
10.303
10.303
15.435
10.635
7.297
11.383
11.383
11.383
11.383
7.297
10.635
16.238
5.85
5.85
5.85
5.85
5.85
5.85
5.85
5.85
5.85
5.85
5.85
5.85
5.85
7.242
5.85
5.85
5.85
5.85
5.85
5.85
5.85
7.4
5.85
5.85
5.85
5.85
5.85
5.85
5.85</t>
  </si>
  <si>
    <t>32.444
64.359
93.614
0
70.014
249.713
33.078
49.453</t>
  </si>
  <si>
    <t>82.611
10.635
31.457
10.485
0
111.463
45.335
95.116
133.164
23.375
16.198
25.325
0
7.51</t>
  </si>
  <si>
    <t>Ga</t>
  </si>
  <si>
    <t>Ga: 1.000</t>
  </si>
  <si>
    <t>0
0
0
0
0
43.943
0
0
0
0</t>
  </si>
  <si>
    <t>43.943
0
0
0
0
0
0
0</t>
  </si>
  <si>
    <t>0
0
0
0
0
0
0
43.943
0
0
0
0
0
0</t>
  </si>
  <si>
    <t>C: 0.741, H: 0.075, Cl: 0.050, O: 0.135</t>
  </si>
  <si>
    <t>6
15
34
18
8
8
12
-1
18
8
8
12
-1
12
-1
10
15
15
10
15
34
12
-1
8
12
18
6
53
6
35
15
34
6
6
18
8
8
12
-1
12
-1
12
-1
8
8
18
14
9
33
8
8
16
16
11
11
16
11
33</t>
  </si>
  <si>
    <t>1.565
-4.3e-002
12.808
-1.032
0.585
0.854
0.241
0
-0.385
0.852
0.958
0.414
0
0.244
0
2.154
0.712
1.031
1.809
0.235
12.386
0.167
0
0.967
0.39
-7.1e-002
2.31
6.79
2.143
5.816
-0.384
11.932
1.397
2.215
-0.128
0.999
1.096
0.571
0
0.623
0
0.522
0
1.047
0.746
-0.919
2.724
5.693
10.907
1.154
1.033
1.314
1.423
2.117
1.82
0.375
1.936
9.72</t>
  </si>
  <si>
    <t>0
0
0
0
0
0
5
0
11
1
2
3
8
0
1
5
3
0
5
0
0
0
0
0
0
0
0
0
0
0
0
0
0
2
3
1
0
0
0
0
0
0
0
0
0
0
0
0
0
0
0
0
0
1
0
0
0
0
0
0
0
0
0
0
0
0
0
0
0
0
0
0
0
0
0
0
0
0
0</t>
  </si>
  <si>
    <t>0
0
0
0
0
0
9.632
0
10.296
5.693
3.964
5.874
3.176
0
2.724
1.553
3.113
0
-2.533
0
0
0
0
0
0
0
0
0
0
0
0
0
0
20.628
37.127
5.816
0
0
0
0
0
0
0
0
0
0
0
0
0
0
0
0
0
6.79
0
0
0
0
0
0
0
0
0
0
0
0
0
0
0
0
0
0
0
0
0
0
0
0
0</t>
  </si>
  <si>
    <t>-2.6e-003
0.1623
-0.2967
0.141
-1.52e-002
-4.6e-002
-2.6e-002
3.15e-002
7.7e-003
-4.41e-002
-4.84e-002
-2.5e-002
3.17e-002
-1.44e-002
3.52e-002
-6.18e-002
4.07e-002
-1.97e-002
-1.35e-002
0.1589
-0.2945
2.57e-002
3.89e-002
-3.85e-002
-2.08e-002
1.e-003
-5.</t>
  </si>
  <si>
    <t>C44H53ClO6</t>
  </si>
  <si>
    <t>185.065
38.201
34.149
45.595
55.786
49.711
14.847
96.844
23.403
228.387</t>
  </si>
  <si>
    <t>14.388
7.615
18.595
0
8.453
8.453
2.517
5.85
0
8.453
8.453
2.517
5.85
2.517
5.85
11.383
6.099
5.447
11.383
7.615
18.595
2.517
5.85
8.453
2.517
0
14.388
29.457
14.388
10.635
9.465
18.595
14.388
14.388
0
8.453
8.453
2.517
5.85
2.517
5.85
2.517
5.85
8.453
8.453
0
14.847
20.782
15.435
8.453
8.453
5.447
5.447
11.383
11.383
7.297
11.383
15.435
5.85
5.85
5.85
5.85
5.85
5.85
5.85
5.85
5.85
5.85
5.85
5.85
5.85
5.85
5.85
5.85
5.85
5.85
5.85
5.85
5.85
5.85
5.85
5.85
5.85
5.85
5.85
5.85
5.85
5.85
5.85
5.85
5.85
5.85
5.85
5.85
5.85
7.4
5.85
5.85
5.85
5.85
5.85
5.85
5.85
7.4</t>
  </si>
  <si>
    <t>61.608
198.93
29.254
23.403
81.857
264.898
38.87
73.169</t>
  </si>
  <si>
    <t>41.506
55.786
0
0
20.782
110.236
175.485
286.295
36.552
5.85
15.23
14.8
9.465
0</t>
  </si>
  <si>
    <t>C: 0.664, H: 0.100, Cl: 0.103, N: 0.041, O: 0.093</t>
  </si>
  <si>
    <t>6
8
8
8
8
8
8
8
16
11
11
16
11
11
8
8
18
8
33
8
33
20
-1</t>
  </si>
  <si>
    <t>2.247
1.303
1.36
1.367
1.353
1.323
1.267
1.153
1.391
2.191
2.14
1.211
2.14
2.191
0.786
0.594
-0.864
-0.181
9.196
-0.181
9.196
5.889
0</t>
  </si>
  <si>
    <t>0
0
0
0
0
0
1
0
11
0
0
4
0
0
0
0
2
0
1
0
1
0
0
0
0
0
0
0
0
0
0
0
0
2
0
0
0
0
0
0
0
0
0
0
0
0
0
0
0
0
0
0
0
0
0
0
0
0
0
0
0
0
0
0
0
0
0
0
0
0
0
0
0
0
0
0
0
0
0</t>
  </si>
  <si>
    <t>0
0
0
0
0
0
2.247
0
10.148
0
0
8.664
0
0
0
0
2.602
0
-0.864
0
5.889
0
0
0
0
0
0
0
0
0
0
0
0
18.393
0
0
0
0
0
0
0
0
0
0
0
0
0
0
0
0
0
0
0
0
0
0
0
0
0
0
0
0
0
0
0
0
0
0
0
0
0
0
0
0
0
0
0
0
0</t>
  </si>
  <si>
    <t>-6.54e-002
-5.62e-002
-5.36e-002
-5.34e-002
-5.33e-002
-5.3e-002
-4.93e-002
-2.79e-002
-4.8e-002
-5.88e-002
-5.88e-002
-4.79e-002
-5.88e-002
-5.88e-002
-2.6e-002
-2.66e-002
6.26e-002
6.33e-002
-0.3944
6.33e-002
-0.3944
-0.3213
-0.1466</t>
  </si>
  <si>
    <t>C19H34ClNO2</t>
  </si>
  <si>
    <t>111.071
43.089
45.532
36.337
0
10.895
0
81.118
11.701
111.167</t>
  </si>
  <si>
    <t>14.388
8.453
8.453
8.453
8.453
8.453
8.453
8.453
5.447
11.383
11.383
5.447
11.383
11.383
8.453
8.453
0
10.303
15.435
10.303
15.435
12.218
34.31
5.85
5.85
5.85
5.85
5.85
5.85
5.85
5.85
5.85
5.85
5.85
5.85
5.85
5.85
5.85
5.85
5.85
5.85
5.85
5.85
5.85
5.85
5.85
5.85
5.85
5.85
5.85
7.4
5.85
5.85
7.4
7.242
7.242
7.051</t>
  </si>
  <si>
    <t>36.337
111.167
46.807
11.701
0
199.693
10.895
34.31</t>
  </si>
  <si>
    <t>43.089
0
0
0
34.31
102.185
44.707
122.868
67.413
21.536
0
14.8
0
0</t>
  </si>
  <si>
    <t>C: 0.673, H: 0.064, N: 0.068, O: 0.195</t>
  </si>
  <si>
    <t>6
12
-1
15
34
29
8
16
11
11
11
11
16
8
12
-1
15
34
33
23
12
-1
8
8
16
11
11
11
11
11
15
34
33</t>
  </si>
  <si>
    <t>1.583
-0.826
0
-0.414
13.062
1.331
0.194
0.911
1.88
1.855
1.85
1.873
0.917
0.236
-0.969
0
-1.066
11.783
9.636
2.883
-0.913
0
0.321
0.556
1.016
1.926
1.893
1.895
1.893
1.926
-1.038
11.709
9.581</t>
  </si>
  <si>
    <t>0
0
0
0
0
0
1
0
4
0
0
9
3
0
0
3
3
0
0
0
0
0
0
1
0
0
0
0
0
1
0
0
0
2
3
0
0
0
0
0
0
0
0
0
0
0
0
0
0
0
0
0
0
0
0
0
0
0
0
0
0
0
0
0
0
0
0
0
0
0
0
0
0
0
0
0
0
0
0</t>
  </si>
  <si>
    <t>0
0
0
0
0
0
1.583
0
1.308
0
0
16.997
-2.707
0
0
-2.518
2.845
0
0
0
0
0
0
2.883
0
0
0
0
0
1.331
0
0
0
19.218
36.555
0
0
0
0
0
0
0
0
0
0
0
0
0
0
0
0
0
0
0
0
0
0
0
0
0
0
0
0
0
0
0
0
0
0
0
0
0
0
0
0
0
0
0
0</t>
  </si>
  <si>
    <t>-4.09e-002
8.24e-002
5.63e-002
0.2321
-0.2757
-0.2831
4.03e-002
-2.73e-002
-5.72e-002
-6.2e-002
-6.2e-002
-5.87e-002
-4.09e-002
9.e-004
0.1155
6.19e-002
0.2793
-0.2646
-0.3303
-0.2947
9.46e-002
5.74e-002
-2.41e-002
-2.59e-002
-4.8e-002
-5.91e-002
-6.2e-00</t>
  </si>
  <si>
    <t>C23H26N2O5</t>
  </si>
  <si>
    <t>33
19
20</t>
  </si>
  <si>
    <t>103.529
2.424
102.447
42.794
37.19
39.178
0
81.912
40.956
11.701</t>
  </si>
  <si>
    <t>14.388
4.123
5.85
9.221
18.595
2.424
10.059
5.447
11.383
11.383
11.383
11.383
5.447
8.453
4.123
5.85
9.465
18.595
15.435
7.321
4.123
5.85
8.453
8.453
5.447
11.383
11.383
11.383
11.383
11.383
9.465
18.595
15.435
5.85
5.85
5.85
5.85
5.85
5.85
5.85
5.85
5.85
5.85
5.85
7.4
7.242
5.85
5.85
5.85
5.85
5.85
5.85
5.85
5.85
5.85
7.4</t>
  </si>
  <si>
    <t>80.948
11.701
64.359
40.956
52.626
195.2
16.342
0</t>
  </si>
  <si>
    <t>30.871
65.531
0
0
0
102.447
47.637
71.17
90.159
11.366
0
24.022
18.93
0</t>
  </si>
  <si>
    <t>C: 0.565, H: 0.066, N: 0.172, O: 0.131, S: 0.066</t>
  </si>
  <si>
    <t>6
8
8
16
28
16
16
28
23
15
27
15
34
16
16
11
11
16
11
52
34
34
29
8
8
29
8
8
8
6
35
8
6
6</t>
  </si>
  <si>
    <t>2
0.8
0.574
0.478
4.407
0.496
0.141
4.668
2.926
0.128
4.175
-0.535
12.842
0.356
0.412
1.601
1.531
0.119
1.501
-3.73
13.4
13.4
1.494
0.426
0.689
2.214
0.689
0.426
0.892
2.064
5.738
0.364
1.831
1.717</t>
  </si>
  <si>
    <t>0
0
0
0
0
0
4
0
8
0
0
3
0
0
0
2
6
0
0
0
0
0
0
1
0
0
0
1
2
2
0
0
0
0
3
1
0
0
0
0
0
0
0
0
0
0
0
0
0
0
0
0
1
0
0
0
0
0
0
0
0
0
0
0
0
0
0
0
0
0
0
0
0
0
0
0
0
0
0</t>
  </si>
  <si>
    <t>0
0
0
0
0
0
7.613
0
4.863
0
0
4.634
0
0
0
-0.407
2.005
0
0
0
0
0
0
2.926
0
0
0
4.175
9.075
3.709
0
0
0
0
39.642
5.738
0
0
0
0
0
0
0
0
0
0
0
0
0
0
0
0
-3.73
0
0
0
0
0
0
0
0
0
0
0
0
0
0
0
0
0
0
0
0
0
0
0
0
0
0</t>
  </si>
  <si>
    <t>-6.5e-002
-4.96e-002
1.6e-003
0.1038
-0.2426
6.44e-002
0.1275
-0.1553
-0.1967
0.1339
-0.1943
0.2927
-0.2654
4.18e-002
8.52e-002
-3.23e-002
-6.91e-002
-4.06e-002
-5.85e-002
1.4172
-0.5684
-0.5684
-0.3547
-1.13e-002
8.6e-003
-0.3013
8.6e-003
-1.13e-002
-4.7</t>
  </si>
  <si>
    <t>C23H32N6O4S</t>
  </si>
  <si>
    <t>2.05
8.7
11.7</t>
  </si>
  <si>
    <t>135.058
19.195
34.149
35.868
65.605
44.706
14.348
117.018
35.105
29.254</t>
  </si>
  <si>
    <t>14.388
8.453
8.453
8.9
10.485
7.174
7.174
2.694
8.785
8.919
10.469
9.221
18.595
5.447
7.297
11.383
11.383
5.738
11.383
7.51
19.054
19.054
2.899
10.059
10.059
2.424
10.059
10.059
10.059
14.388
10.635
10.303
14.388
14.388
5.85
5.85
5.85
5.85
5.85
5.85
5.85
7.242
5.85
5.85
5.85
5.85
5.85
5.85
5.85
5.85
5.85
5.85
5.85
5.85
5.85
5.85
5.85
5.85
5.85
5.85
5.85
5.85
5.85
5.85
5.85
5.85</t>
  </si>
  <si>
    <t>36.497
29.254
87.763
35.105
67.339
230.696
25.657
17.996</t>
  </si>
  <si>
    <t>54.067
18.595
10.485
21.949
0
51.543
84.528
186.142
54.029
24.994
7.242
0
9.221
7.51</t>
  </si>
  <si>
    <t>C: 0.679, H: 0.049, N: 0.108, O: 0.164</t>
  </si>
  <si>
    <t>6
29
8
15
34
29
12
-1
15
34
8
16
16
12
-1
16
11
16
16
11
11
35
8
35
24
17
11
11
11
11
17</t>
  </si>
  <si>
    <t>1.692
1.527
8.9e-002
-5.2e-002
13.089
1.747
-0.511
0
-2.2e-002
13.014
0.509
1.098
0.964
-0.38
0
0.9
1.917
0.662
0.693
1.867
1.95
5.445
0.19
5.566
3.521
1.01
2.026
1.983
1.998
2.065
1.098</t>
  </si>
  <si>
    <t>0
0
0
0
0
0
1
0
3
0
0
7
2
0
0
2
5
2
0
0
0
0
0
0
1
0
0
0
0
2
0
0
0
0
2
2
0
0
0
0
0
0
0
0
0
0
0
0
0
0
0
0
0
0
0
0
0
0
0
0
0
0
0
0
0
0
0
0
0
0
0
0
0
0
0
0
0
0
0</t>
  </si>
  <si>
    <t>0
0
0
0
0
0
1.692
0
0.788
0
0
13.808
-0.89
0
0
-7.4e-002
4.319
2.109
0
0
0
0
0
0
3.521
0
0
0
0
3.275
0
0
0
0
26.103
11.012
0
0
0
0
0
0
0
0
0
0
0
0
0
0
0
0
0
0
0
0
0
0
0
0
0
0
0
0
0
0
0
0
0
0
0
0
0
0
0
0
0
0
0</t>
  </si>
  <si>
    <t>3.3e-003
-0.2942
9.09e-002
0.2332
-0.2756
-0.276
0.1074
6.11e-002
0.2355
-0.2753
1.7e-003
-2.04e-002
2.53e-002
8.71e-002
6.2e-002
-1.93e-002
-2.35e-002
0.1087
0.1083
-2.87e-002
-5.4e-002
-0.316
0.1585
-0.316
-0.2599
2.63e-002
-4.33e-002
-6.07e-002
-6.16e-002
-5.31e-002
-2.8e-003</t>
  </si>
  <si>
    <t>C22H19N3O4</t>
  </si>
  <si>
    <t>54.906
4.848
79.681
25.684
37.19
57.801
13.814
93.614
11.701
0</t>
  </si>
  <si>
    <t>15.994
2.424
10.059
9.221
18.595
2.424
4.123
5.85
9.221
18.595
8.453
5.447
7.174
4.123
5.85
5.447
11.383
7.297
7.297
11.383
11.383
10.635
12.153
10.635
6.127
6.64
11.383
11.383
11.383
11.383
4.913
5.85
5.85
5.85
5.85
5.85
5.85
5.85
5.85
5.85
5.85
5.85
5.85
7.242
5.85
5.85
5.85
5.85</t>
  </si>
  <si>
    <t>42.348
0
58.509
11.701
58.461
164.006
44.217
0</t>
  </si>
  <si>
    <t>21.27
48.166
0
0
0
45.532
49.957
67.516
90.244
25.961
12.153
18.442
0
0</t>
  </si>
  <si>
    <t>8
12
16
11
11
11
11
16
29
16
11
11
11
11
16
15
34
20
33</t>
  </si>
  <si>
    <t>0.469
-0.638
0.719
1.821
1.844
1.828
1.797
0.645
1.459
0.735
1.842
1.856
1.889
1.903
0.907
-0.548
11.805
5.517
10.308</t>
  </si>
  <si>
    <t>0
0
0
0
0
0
0
0
1
0
0
8
1
0
0
1
4
0
0
0
1
0
0
0
0
0
0
0
0
1
0
0
0
1
1
0
0
0
0
0
0
0
0
0
0
0
0
0
0
0
0
0
0
0
0
0
0
0
0
0
0
0
0
0
0
0
0
0
0
0
0
0
0
0
0
0
0
0
0</t>
  </si>
  <si>
    <t>0
0
0
0
0
0
0
0
0.469
0
0
14.782
-0.638
0
0
-0.548
3.008
0
0
0
5.517
0
0
0
0
0
0
0
0
1.459
0
0
0
10.308
11.805
0
0
0
0
0
0
0
0
0
0
0
0
0
0
0
0
0
0
0
0
0
0
0
0
0
0
0
0
0
0
0
0
0
0
0
0
0
0
0
0
0
0
0
0</t>
  </si>
  <si>
    <t>4.5e-003
8.49e-002
2.8e-003
-5.46e-002
-6.18e-002
-6.04e-002
-3.97e-002
4.79e-002
-0.2239
4.54e-002
-3.98e-002
-6.04e-002
-6.19e-002
-5.71e-002
-2.3e-002
0.3068
-0.2536
-0.3123
-0.388</t>
  </si>
  <si>
    <t>C: 0.709, H: 0.055, N: 0.110, O: 0.126</t>
  </si>
  <si>
    <t>C15H14N2O2</t>
  </si>
  <si>
    <t>12.82
30.078
91.064
21.885
18.595
25.002
0
63.485
11.701
0</t>
  </si>
  <si>
    <t>8.453
4.367
5.447
11.383
11.383
11.383
11.383
7.053
2.424
7.053
11.383
11.383
11.383
11.383
5.447
10.827
18.595
12.218
15.435
5.85
5.85
5.85
5.85
5.85
5.85
5.85
5.85
5.85
5.85
5.85
7.242
7.242
7.4</t>
  </si>
  <si>
    <t>21.885
0
52.658
11.701
18.595
144.79
25.002
0</t>
  </si>
  <si>
    <t>27.654
18.595
2.424
0
0
68.298
28.213
39.709
57.025
14.485
0
7.4
0
10.827</t>
  </si>
  <si>
    <t>C: 0.648, H: 0.064, F: 0.045, N: 0.131, O: 0.113</t>
  </si>
  <si>
    <t>6
15
15
15
34
29
8
8
8
12
15
27
33
8
8
29
8
8
12
8
8
16
28
36
17
17
11
11
16
11
37</t>
  </si>
  <si>
    <t>1.864
0.73
0.754
-3.e-003
12.956
1.654
0.631
0.8
0.662
-0.642
0.512
4.549
10.156
0.657
0.802
2.371
0.914
0.95
0.293
0.95
0.914
0.917
4.215
5.329
0.498
0.894
1.749
1.449
-0.318
1.382
13.398</t>
  </si>
  <si>
    <t>0
0
0
0
0
0
1
0
9
0
0
3
2
0
0
4
2
2
0
0
0
0
0
0
0
0
0
1
1
2
0
0
0
1
1
0
1
1
0
0
0
0
0
0
0
0
0
0
0
0
0
0
0
0
0
0
0
0
0
0
0
0
0
0
0
0
0
0
0
0
0
0
0
0
0
0
0
0
0</t>
  </si>
  <si>
    <t>0
0
0
0
0
0
1.864
0
7.283
0
0
4.58
-0.348
0
0
1.994
0.6
1.392
0
0
0
0
0
0
0
0
0
4.549
4.215
4.025
0
0
0
10.156
12.956
0
5.329
13.398
0
0
0
0
0
0
0
0
0
0
0
0
0
0
0
0
0
0
0
0
0
0
0
0
0
0
0
0
0
0
0
0
0
0
0
0
0
0
0
0
0</t>
  </si>
  <si>
    <t xml:space="preserve">-2.17e-002
4.77e-002
3.77e-002
0.2485
-0.2716
-0.2535
2.09e-002
-3.4e-002
-1.84e-002
0.1099
0.1321
-0.2391
-0.3854
-8.e-003
2.4e-003
-0.303
-1.3e-003
-3.19e-002
6.6e-003
-3.19e-002
-1.3e-003
8.14e-002
-0.1325
-0.213
0.1196
3.18e-002
-4.75e-002
-2.55e-002
</t>
  </si>
  <si>
    <t>C23H27FN4O3</t>
  </si>
  <si>
    <t>-4.93
3.25
9.64</t>
  </si>
  <si>
    <t>23
12
16</t>
  </si>
  <si>
    <t>103.774
17.859
34.149
44.882
18.595
42.027
14.085
94.26
76.061
0</t>
  </si>
  <si>
    <t>14.388
7.053
5.447
9.221
18.595
2.424
10.059
8.453
8.453
4.367
8.919
10.469
15.435
8.453
10.059
2.424
10.059
8.453
2.517
8.453
10.059
7.174
12.287
10.979
6.91
4.913
11.383
11.383
7.793
11.383
18.198
5.85
5.85
5.85
5.85
5.85
5.85
5.85
5.85
5.85
5.85
7.4
5.85
5.85
5.85
5.85
5.85
5.85
5.85
5.85
5.85
5.85
5.85
5.85
5.85
5.85
5.85
5.85</t>
  </si>
  <si>
    <t>37.3
0
64.359
76.061
29.574
193.991
25.065
19.341</t>
  </si>
  <si>
    <t>17.859
21.019
39.647
0
12.287
0
99.537
180.153
30.577
27.991
0
16.621
0
0</t>
  </si>
  <si>
    <t>C: 0.511, H: 0.031, F: 0.173, N: 0.043, O: 0.243</t>
  </si>
  <si>
    <t>8
8
15
34
12
15
34
8
15
34
16
16
11
16
11
11
18
37
37
37
30
34
34</t>
  </si>
  <si>
    <t>0.288
-1.8e-002
-0.667
11.735
-1.668
-0.667
11.735
-1.8e-002
-1.125
12.279
-0.67
-1.074
0.227
-1.29
0.511
0.637
-4.817
12.627
12.627
12.627
-1.139
10.967
10.967</t>
  </si>
  <si>
    <t>0
0
0
0
0
0
0
0
3
0
0
3
1
0
0
3
3
0
1
0
0
0
0
0
0
0
0
0
0
0
1
0
0
0
5
0
0
3
0
0
0
0
0
0
0
0
0
0
0
0
0
0
0
0
0
0
0
0
0
0
0
0
0
0
0
0
0
0
0
0
0
0
0
0
0
0
0
0
0</t>
  </si>
  <si>
    <t>0
0
0
0
0
0
0
0
0.253
0
0
1.376
-1.668
0
0
-2.458
-3.033
0
-4.817
0
0
0
0
0
0
0
0
0
0
0
-1.139
0
0
0
57.684
0
0
37.881
0
0
0
0
0
0
0
0
0
0
0
0
0
0
0
0
0
0
0
0
0
0
0
0
0
0
0
0
0
0
0
0
0
0
0
0
0
0
0
0
0</t>
  </si>
  <si>
    <t>-3.94e-002
7.7e-003
0.1507
-0.2984
0.1393
0.1507
-0.2984
7.7e-003
0.1844
-0.2927
6.79e-002
0.1844
1.e-004
5.96e-002
-4.9e-002
-4.66e-002
0.416
-0.1662
-0.1662
-0.1662
0.5716
-0.4303
-0.4303</t>
  </si>
  <si>
    <t>C14H10F3NO5</t>
  </si>
  <si>
    <t>32.714
0
34.149
22.845
55.786
72.544
0
46.807
0
56.894</t>
  </si>
  <si>
    <t>8.453
8.453
7.615
18.595
2.517
7.615
18.595
8.453
7.615
18.595
5.447
7.053
11.383
5.447
11.383
11.383
3.62
18.198
18.198
18.198
4.837
20.285
21.286
5.85
5.85
5.85
5.85
5.85
5.85
5.85
5.85
5.85
5.85</t>
  </si>
  <si>
    <t>29.254
11.701
17.552
0
110.382
107.218
40.793
4.837</t>
  </si>
  <si>
    <t>41.572
55.786
0
54.595
0
0
31.219
63.394
34.298
2.517
29.898
0
0
8.458</t>
  </si>
  <si>
    <t>C: 0.396, H: 0.037, Cl: 0.117, F: 0.063, N: 0.231, O: 0.158</t>
  </si>
  <si>
    <t>11
28
17
17
28
12
-1
12
-1
12
-1
12
-1
35
8
33
33
37
28
16
28
16
20
53</t>
  </si>
  <si>
    <t>1.023
3.866
0.145
-5.5e-002
4.112
-1.42
0
-1.848
0
-1.496
0
-1.075
0
5.159
-0.538
8.999
9.59
14.006
3.824
-0.17
3.699
-1.e-003
5.609
5.673</t>
  </si>
  <si>
    <t>0
0
0
0
0
0
0
0
1
0
0
1
4
0
0
0
2
2
0
0
1
0
0
0
0
0
0
0
4
0
0
0
0
2
0
1
0
1
0
0
0
0
0
0
0
0
0
0
0
0
0
0
0
1
0
0
0
0
0
0
0
0
0
0
0
0
0
0
0
0
0
0
0
0
0
0
0
0
0</t>
  </si>
  <si>
    <t>0
0
0
0
0
0
0
0
-0.538
0
0
1.023
-5.838
0
0
0
-0.171
9.e-002
0
0
5.609
0
0
0
0
0
0
0
15.502
0
0
0
0
18.59
0
5.159
0
14.006
0
0
0
0
0
0
0
0
0
0
0
0
0
0
0
5.673
0
0
0
0
0
0
0
0
0
0
0
0
0
0
0
0
0
0
0
0
0
0
0
0
0</t>
  </si>
  <si>
    <t>7.99e-002
-0.2377
0.1384
0.1482
-0.1868
0.1551
8.19e-002
0.1687
7.33e-002
0.1176
6.61e-002
0.1116
6.57e-002
-0.3507
7.21e-002
-0.3936
-0.3871
-0.24
-0.2032
0.2251
-0.2042
0.1353
-0.2849
-4.08e-002</t>
  </si>
  <si>
    <t>C10H11ClFN5O3</t>
  </si>
  <si>
    <t>23.901
49.063
0
86.215
5.85
9.597
6.64
101.093
0
0</t>
  </si>
  <si>
    <t>14.836
10.485
6.64
8.366
1.23
5.973
5.85
4.863
5.85
4.367
5.85
4.367
5.85
10.635
10.303
15.435
15.435
18.198
10.485
9.552
10.485
8.78
12.218
29.457
5.85
5.85
5.85
7.4
7.4
7.242
7.242</t>
  </si>
  <si>
    <t>35.137
5.85
47.453
0
0
120.788
12.218
60.914</t>
  </si>
  <si>
    <t>41.506
12.218
49.656
1.23
0
0
29.457
0
66.095
47.007
10.837
24.353
0
0</t>
  </si>
  <si>
    <t>C: 0.568, H: 0.067, N: 0.090, O: 0.206, S: 0.069</t>
  </si>
  <si>
    <t>6
18
12
23
12
49
12
15
34
23
8
8
8
8
8
15
34
33
23
15
34
8
16
11
11
11
11
11
15
34
33
6</t>
  </si>
  <si>
    <t>1.784
-0.671
-0.866
2.976
-0.614
1.306
-0.96
-0.406
12.925
2.786
0.339
0.609
0.654
0.524
8.3e-002
-0.852
10.576
8.683
2.766
-0.337
12.639
0.1
0.804
1.817
1.824
1.848
1.824
1.817
-1.016
11.633
9.521
1.784</t>
  </si>
  <si>
    <t>0
0
0
0
0
0
2
0
6
0
0
5
3
0
0
4
1
0
1
0
0
0
0
3
0
0
0
0
0
0
0
0
0
2
4
0
0
0
0
0
0
0
0
0
0
0
0
0
0
1
0
0
0
0
0
0
0
0
0
0
0
0
0
0
0
0
0
0
0
0
0
0
0
0
0
0
0
0
0</t>
  </si>
  <si>
    <t>0
0
0
0
0
0
3.568
0
2.312
0
0
9.133
-2.439
0
0
-2.61
0.804
0
-0.671
0
0
0
0
8.529
0
0
0
0
0
0
0
0
0
18.204
47.775
0
0
0
0
0
0
0
0
0
0
0
0
0
0
1.306
0
0
0
0
0
0
0
0
0
0
0
0
0
0
0
0
0
0
0
0
0
0
0
0
0
0
0
0
0</t>
  </si>
  <si>
    <t>-4.86e-002
3.69e-002
0.1089
-0.2905
8.2e-002
-0.1321
0.124
0.2346
-0.2755
-0.3138
1.1e-002
-3.76e-002
-5.14e-002
-4.39e-002
3.35e-002
0.2581
-0.2669
-0.3318
-0.3014
0.2167
-0.2774
4.95e-002
-3.89e-002
-5.86e-002
-6.2e-002
-6.23e-002
-6.2e-002
-5.86e-002
0</t>
  </si>
  <si>
    <t>C22H31N3O6S</t>
  </si>
  <si>
    <t>1.58
4.72
4.77</t>
  </si>
  <si>
    <t>31
18
4</t>
  </si>
  <si>
    <t>130.7
19.057
56.915
66.5
55.786
28.283
0
104.368
46.807
23.403</t>
  </si>
  <si>
    <t>14.388
0
4.123
7.321
4.414
22.455
4.123
9.221
18.595
7.321
10.059
8.453
8.453
8.453
8.453
9.465
18.595
15.435
7.321
9.221
18.595
8.453
5.447
11.383
11.383
11.383
11.383
11.383
9.465
18.595
15.435
14.388
5.85
5.85
5.85
5.85
7.242
5.85
5.85
7.242
5.85
5.85
5.85
5.85
5.85
5.85
5.85
5.85
5.85
5.85
7.4
7.242
5.85
5.85
5.85
5.85
5.85
5.85
5.85
7.4
5.85
5.85
5.85</t>
  </si>
  <si>
    <t>118.837
23.403
40.956
46.807
71.222
202.693
5.447
22.455</t>
  </si>
  <si>
    <t>45.513
81.703
0
0
22.455
65.368
51.13
132.281
51.221
22.732
7.242
33.243
18.93
0</t>
  </si>
  <si>
    <t>C: 0.611, H: 0.045, N: 0.089, O: 0.153, S: 0.102</t>
  </si>
  <si>
    <t>6
16
16
16
28
36
16
11
11
11
11
11
16
11
11
16
11
11
52
34
34
20</t>
  </si>
  <si>
    <t>1.821
0.668
0.84
0.723
4.115
5.309
0.935
1.943
1.923
1.927
1.923
1.943
0.824
1.7
1.478
7.5e-002
1.478
1.7
-3.7
11.332
11.332
5.117</t>
  </si>
  <si>
    <t>0
0
0
0
0
0
1
0
0
0
0
9
0
0
0
0
6
0
0
0
1
0
0
0
0
0
0
0
1
0
0
0
0
0
2
0
1
0
0
0
0
0
0
0
0
0
0
0
0
0
0
0
1
0
0
0
0
0
0
0
0
0
0
0
0
0
0
0
0
0
0
0
0
0
0
0
0
0
0</t>
  </si>
  <si>
    <t>0
0
0
0
0
0
1.821
0
0
0
0
16.019
0
0
0
0
4.067
0
0
0
5.117
0
0
0
0
0
0
0
4.115
0
0
0
0
0
22.665
0
5.309
0
0
0
0
0
0
0
0
0
0
0
0
0
0
0
-3.7
0
0
0
0
0
0
0
0
0
0
0
0
0
0
0
0
0
0
0
0
0
0
0
0
0
0</t>
  </si>
  <si>
    <t>-1.45e-002
9.18e-002
3.89e-002
0.1084
-0.1281
-0.2175
3.2e-003
-5.28e-002
-6.16e-002
-6.23e-002
-6.16e-002
-5.28e-002
-1.39e-002
-5.55e-002
-7.11e-002
-4.16e-002
-7.11e-002
-5.55e-002
1.4112
-0.5686
-0.5686
-0.3846</t>
  </si>
  <si>
    <t>C16H14N2O3S</t>
  </si>
  <si>
    <t>-3.99
12</t>
  </si>
  <si>
    <t>14.388
20.204
102.447
26.773
38.108
33.06
14.619
70.21
0
0</t>
  </si>
  <si>
    <t>14.388
7.444
5.447
7.174
12.287
10.979
5.447
11.383
11.383
11.383
11.383
11.383
5.447
11.383
11.383
5.738
11.383
11.383
7.51
19.054
19.054
12.693
5.85
5.85
5.85
5.85
5.85
5.85
5.85
5.85
5.85
5.85
5.85
5.85
7.242
7.242</t>
  </si>
  <si>
    <t>32.037
0
52.658
0
49.088
136.703
29.525
19.798</t>
  </si>
  <si>
    <t>50.802
0
10.979
0
12.287
102.447
25.574
28.447
74.588
7.174
0
0
0
7.51</t>
  </si>
  <si>
    <t>C: 0.616, H: 0.049, N: 0.076, O: 0.173, S: 0.087</t>
  </si>
  <si>
    <t>6
8
15
34
23
52
34
34
16
11
11
16
11
11
16
16
36
28
16
16
11
11
11
11
11
6</t>
  </si>
  <si>
    <t>1.591
9.4e-002
-0.546
11.389
2.027
-3.869
12.191
12.191
2.6e-002
1.46
1.677
0.78
1.677
1.46
0.803
0.637
5.343
4.133
0.692
0.908
1.93
1.911
1.917
1.911
1.93
1.806</t>
  </si>
  <si>
    <t>0
0
0
0
0
0
2
0
1
0
0
9
0
0
0
1
6
0
0
0
0
0
0
1
0
0
0
0
1
0
0
0
0
0
3
0
1
0
0
0
0
0
0
0
0
0
0
0
0
0
0
0
1
0
0
0
0
0
0
0
0
0
0
0
0
0
0
0
0
0
0
0
0
0
0
0
0
0
0</t>
  </si>
  <si>
    <t>0
0
0
0
0
0
3.397
0
9.4e-002
0
0
15.876
0
0
0
-0.546
3.849
0
0
0
0
0
0
2.027
0
0
0
0
4.133
0
0
0
0
0
35.773
0
5.343
0
0
0
0
0
0
0
0
0
0
0
0
0
0
0
-3.869
0
0
0
0
0
0
0
0
0
0
0
0
0
0
0
0
0
0
0
0
0
0
0
0
0
0</t>
  </si>
  <si>
    <t>-5.69e-002
1.87e-002
0.1858
-0.2807
-0.3824
1.4538
-0.5663
-0.5663
-3.86e-002
-7.09e-002
-5.55e-002
-1.39e-002
-5.55e-002
-7.09e-002
3.89e-002
9.18e-002
-0.2175
-0.1281
0.1084
3.2e-003
-5.28e-002
-6.16e-002
-6.23e-002
-6.16e-002
-5.28e-002
-1.45e-002</t>
  </si>
  <si>
    <t>C19H18N2O4S</t>
  </si>
  <si>
    <t>-4.61
6.21</t>
  </si>
  <si>
    <t>5
18</t>
  </si>
  <si>
    <t>37.23
15.307
102.447
28.751
56.704
33.06
14.619
81.912
0
17.552</t>
  </si>
  <si>
    <t>14.388
8.453
9.221
18.595
7.796
7.51
19.054
19.054
5.738
11.383
11.383
5.447
11.383
11.383
5.447
7.444
10.979
12.287
7.174
5.447
11.383
11.383
11.383
11.383
11.383
14.388
5.85
5.85
5.85
5.85
5.85
7.242
5.85
5.85
5.85
5.85
5.85
5.85
5.85
5.85
5.85
5.85
5.85
5.85</t>
  </si>
  <si>
    <t>36.497
17.552
52.658
0
67.683
163.869
29.525
19.798</t>
  </si>
  <si>
    <t>45.905
18.595
10.979
0
12.287
116.836
25.574
66.155
60.103
14.416
9.221
0
0
7.51</t>
  </si>
  <si>
    <t>C: 0.439, H: 0.058, N: 0.135, O: 0.308, P: 0.060</t>
  </si>
  <si>
    <t>6
12
-1
8
28
11
28
17
17
28
11
28
16
20
35
8
45
34
35
8
35
15
34
35
12
6
6
35
8
35
15
34
35
12
6
6</t>
  </si>
  <si>
    <t>1.639
-0.637
0
1.5e-002
4.481
1.268
4.056
0.326
0.248
4.036
1.248
3.841
0.174
5.746
5.561
-0.593
-4.086
13.074
5.092
-0.767
4.705
-1.033
11.511
4.789
-0.429
1.621
1.621
5.092
-0.767
4.705
-1.033
11.511
4.789
-0.429
1.621
1.621</t>
  </si>
  <si>
    <t>0
0
0
0
0
0
5
0
4
0
0
2
3
0
0
2
1
2
0
0
1
0
0
0
0
0
0
0
4
0
0
0
0
0
3
7
0
0
0
0
0
0
0
0
0
1
0
0
0
0
0
0
0
0
0
0
0
0
0
0
0
0
0
0
0
0
0
0
0
0
0
0
0
0
0
0
0
0
0</t>
  </si>
  <si>
    <t>0
0
0
0
0
0
8.126
0
-2.11
0
0
2.517
-1.494
0
0
-2.065
0.174
0.574
0
0
5.746
0
0
0
0
0
0
0
16.415
0
0
0
0
0
36.097
34.738
0
0
0
0
0
0
0
0
0
-4.086
0
0
0
0
0
0
0
0
0
0
0
0
0
0
0
0
0
0
0
0
0
0
0
0
0
0
0
0
0
0
0
0
0</t>
  </si>
  <si>
    <t>-3.74e-002
6.91e-002
6.14e-002
3.66e-002
-0.215
7.76e-002
-0.2378
0.1382
0.1443
-0.222
0.1188
-0.2229
0.1337
-0.285
-0.3645
0.1488
0.3598
-0.2573
-0.2788
0.1671
-0.2642
0.4073
-0.2303
-0.2897
6.4e-002
-3.83e-002
-3.83e-002
-0.2788
0.1671
-0.2642
0.4073
-0</t>
  </si>
  <si>
    <t>C19H30N5O10P</t>
  </si>
  <si>
    <t>130.24
21.348
0
94.185
68.21
66.975
6.64
95.77
87.763
0</t>
  </si>
  <si>
    <t>14.388
4.367
5.85
10.059
1.23
14.836
10.485
6.64
8.366
10.485
14.836
10.485
8.78
12.218
10.635
10.83
9.13
19.317
11.385
12.153
10.635
11.315
18.595
10.635
4.367
14.388
14.388
11.385
12.153
10.635
11.315
18.595
10.635
4.367
14.388
14.388
5.85
5.85
5.85
5.85
5.85
5.85
5.85
7.242
7.242
5.85
5.85
5.85
5.85
5.85
5.85
5.85
5.85
5.85
5.85
5.85
5.85
5.85
5.85
5.85
5.85
5.85
5.85
5.85
5.85</t>
  </si>
  <si>
    <t>49.59
11.701
29.254
87.763
99.049
240.967
12.218
40.587</t>
  </si>
  <si>
    <t>10.635
96.848
69.878
0
0
0
71.942
109.524
86.447
69.79
24.306
0
0
31.76</t>
  </si>
  <si>
    <t>C: 0.379, H: 0.053, N: 0.147, O: 0.421</t>
  </si>
  <si>
    <t>8
8
15
34
33
12
-1
15
34
33
23
15
34
20</t>
  </si>
  <si>
    <t>-0.187
-0.337
-1.128
10.075
8.241
-1.243
0
-1.306
10.384
8.471
1.91
-0.989
10.259
4.676</t>
  </si>
  <si>
    <t>0
0
0
0
0
0
0
0
2
0
0
0
1
0
0
3
0
0
0
0
1
0
0
1
0
0
0
0
0
0
0
0
0
2
3
0
0
0
0
0
0
0
0
0
0
0
0
0
0
0
0
0
0
0
0
0
0
0
0
0
0
0
0
0
0
0
0
0
0
0
0
0
0
0
0
0
0
0
0</t>
  </si>
  <si>
    <t>0
0
0
0
0
0
0
0
-0.523
0
0
0
-1.243
0
0
-3.421
0
0
0
0
4.676
0
0
1.91
0
0
0
0
0
0
0
0
0
16.713
30.718
0
0
0
0
0
0
0
0
0
0
0
0
0
0
0
0
0
0
0
0
0
0
0
0
0
0
0
0
0
0
0
0
0
0
0
0
0
0
0
0
0
0
0
0</t>
  </si>
  <si>
    <t>-1.56e-002
3.57e-002
0.2582
-0.2669
-0.3318
0.1103
6.14e-002
0.2788
-0.2647
-0.3303
-0.287
0.2959
-0.2546
-0.313</t>
  </si>
  <si>
    <t>C6H10N2O5</t>
  </si>
  <si>
    <t>3.04
5.02</t>
  </si>
  <si>
    <t>10
5</t>
  </si>
  <si>
    <t>21.029
19.539
0
55.458
55.786
30.871
0
28.379
11.701
0</t>
  </si>
  <si>
    <t>8.453
8.453
9.465
18.595
15.435
4.123
5.85
9.465
18.595
15.435
7.321
10.827
18.595
12.218
5.85
5.85
5.85
5.85
7.4
7.4
7.242
7.242
7.242</t>
  </si>
  <si>
    <t>54.081
0
0
11.701
86.657
70.326
0
0</t>
  </si>
  <si>
    <t>43.089
63.107
0
0
0
0
8.453
31.856
5.85
18.608
7.242
14.8
29.757
0</t>
  </si>
  <si>
    <t>C: 0.390, H: 0.044, Cl: 0.329, N: 0.162, O: 0.074</t>
  </si>
  <si>
    <t>6
18
27
15
27
15
29
35
8
8
8
35
16
11
16
16
11
16
53
53
53
20
20
6
-1</t>
  </si>
  <si>
    <t>1.812
-0.733
4.174
0.12
3.882
0.153
1.412
5.624
0.341
0.578
0.369
5.575
0.461
1.572
0.376
0.374
1.534
0.392
6.039
5.866
5.934
5.815
5.588
1.812
0</t>
  </si>
  <si>
    <t>0
0
0
0
0
0
2
0
3
0
0
2
0
0
0
2
4
0
1
0
2
0
0
0
0
0
0
2
0
1
0
0
0
0
0
2
0
0
0
0
0
0
0
0
0
0
0
0
0
0
0
0
0
3
0
0
0
0
0
0
0
0
0
0
0
0
0
0
0
0
0
0
0
0
0
0
0
0
0</t>
  </si>
  <si>
    <t>0
0
0
0
0
0
3.625
0
1.289
0
0
3.107
0
0
0
0.274
1.604
0
-0.733
0
11.403
0
0
0
0
0
0
8.057
0
1.412
0
0
0
0
0
11.199
0
0
0
0
0
0
0
0
0
0
0
0
0
0
0
0
0
17.841
0
0
0
0
0
0
0
0
0
0
0
0
0
0
0
0
0
0
0
0
0
0
0
0
0</t>
  </si>
  <si>
    <t>-2.37e-002
0.1409
-0.2315
0.197
-0.1931
0.181
-0.1026
-0.2894
7.14e-002
-3.4e-003
5.56e-002
-0.3444
9.51e-002
-1.01e-002
6.18e-002
6.08e-002
-2.07e-002
7.24e-002
-8.14e-002
-8.27e-002
-8.26e-002
-0.275
-0.2707
-2.37e-002
-0.1466</t>
  </si>
  <si>
    <t>C14H19Cl4N5O2</t>
  </si>
  <si>
    <t>57.836
28.53
22.766
48.109
0
57.168
0
137.274
0
88.371</t>
  </si>
  <si>
    <t>14.388
0
10.469
10.525
10.469
10.525
4.094
12.087
10.303
8.453
10.303
10.635
7.297
11.383
6.099
6.099
11.383
6.099
29.457
29.457
29.457
12.218
12.218
14.388
34.31
5.85
5.85
5.85
5.85
5.85
5.85
5.85
5.85
5.85
5.85
5.85
7.242
7.242
7.242
7.242
5.85
5.85
5.85
7.051</t>
  </si>
  <si>
    <t>36.021
0
35.105
46.807
10.635
163.209
25.594
122.682</t>
  </si>
  <si>
    <t>10.635
36.524
10.469
10.469
38.404
88.371
59.996
46.807
81.306
36.021
21.05
0
0
0</t>
  </si>
  <si>
    <t>C: 0.634, H: 0.060, F: 0.063, N: 0.139, O: 0.105</t>
  </si>
  <si>
    <t>6
8
35
15
34
23
16
16
11
16
11
11
23
8
16
11
11
16
11
11
37
20</t>
  </si>
  <si>
    <t>1.727
0.294
4.794
-0.541
11.352
2.562
0.491
0.427
1.713
0.802
1.793
1.693
3.18
0.545
0.952
1.71
1.414
-0.262
1.414
1.71
12.824
5.894</t>
  </si>
  <si>
    <t>0
0
0
0
0
0
1
0
2
0
0
7
0
0
0
1
5
0
0
0
1
0
0
2
0
0
0
0
0
0
0
0
0
0
1
1
0
1
0
0
0
0
0
0
0
0
0
0
0
0
0
0
0
0
0
0
0
0
0
0
0
0
0
0
0
0
0
0
0
0
0
0
0
0
0
0
0
0
0</t>
  </si>
  <si>
    <t>0
0
0
0
0
0
1.727
0
0.84
0
0
11.45
0
0
0
-0.541
2.412
0
0
0
5.894
0
0
5.743
0
0
0
0
0
0
0
0
0
0
11.352
4.794
0
12.824
0
0
0
0
0
0
0
0
0
0
0
0
0
0
0
0
0
0
0
0
0
0
0
0
0
0
0
0
0
0
0
0
0
0
0
0
0
0
0
0
0</t>
  </si>
  <si>
    <t>-4.09e-002
5.51e-002
-0.3005
0.3549
-0.2422
-0.2595
5.25e-002
3.51e-002
-2.45e-002
1.65e-002
-4.23e-002
-3.75e-002
-0.2843
2.5e-002
-3.36e-002
-5.49e-002
-2.61e-002
0.1227
-2.61e-002
-5.49e-002
-0.207
-0.301</t>
  </si>
  <si>
    <t>C16H18FN3O2</t>
  </si>
  <si>
    <t>-4.59
2.34
6.51</t>
  </si>
  <si>
    <t>13
6
22</t>
  </si>
  <si>
    <t>34.75
19.539
79.681
28.97
25.916
45.037
0
93.629
17.552
0</t>
  </si>
  <si>
    <t>14.388
10.303
10.635
11.071
18.595
7.321
7.053
7.053
11.383
7.053
11.383
11.383
7.321
10.059
5.447
11.383
11.383
7.793
11.383
11.383
18.198
12.218
5.85
5.85
5.85
5.85
5.85
7.242
5.85
5.85
5.85
7.242
5.85
5.85
5.85
5.85
5.85
5.85
7.242
7.242</t>
  </si>
  <si>
    <t>47.169
0
64.359
17.552
29.23
132.824
46.62
7.321</t>
  </si>
  <si>
    <t>22.853
14.642
36.794
0
0
22.766
76.751
53.42
70.014
29.521
7.242
0
0
11.071</t>
  </si>
  <si>
    <t>C: 0.501, H: 0.054, F: 0.044, I: 0.294, N: 0.032, O: 0.074</t>
  </si>
  <si>
    <t>6
35
15
34
12
-1
12
-1
8
8
12
29
8
8
8
37
8
12
-1
16
11
11
16
11
11
74</t>
  </si>
  <si>
    <t>1.472
5.127
-0.122
12.5
-0.141
0
0.191
0
1.011
1.102
0.469
2.365
0.748
0.55
-0.293
12.605
0.961
0.206
0
1.224
2.137
2.098
1.198
2.098
2.137
2.296</t>
  </si>
  <si>
    <t>0
0
0
0
0
0
1
0
6
0
0
4
4
0
0
1
2
0
0
0
0
0
0
0
0
0
0
0
0
1
0
0
0
0
1
1
0
1
0
0
0
0
0
0
0
0
0
0
0
0
0
0
0
0
0
0
0
0
0
0
0
0
0
0
0
0
0
0
0
0
0
0
0
0
1
0
0
0
0</t>
  </si>
  <si>
    <t>0
0
0
0
0
0
1.472
0
4.082
0
0
8.473
0.727
0
0
-0.122
2.423
0
0
0
0
0
0
0
0
0
0
0
0
2.365
0
0
0
0
12.5
5.127
0
12.605
0
0
0
0
0
0
0
0
0
0
0
0
0
0
0
0
0
0
0
0
0
0
0
0
0
0
0
0
0
0
0
0
0
0
0
0
2.296
0
0
0
0</t>
  </si>
  <si>
    <t>4.52e-002
-0.3191
0.2658
-0.2662
6.75e-002
4.32e-002
2.26e-002
4.75e-002
-3.53e-002
-3.6e-002
1.05e-002
-0.2965
1.2e-003
-1.17e-002
9.06e-002
-0.2511
-2.98e-002
-1.e-003
3.61e-002
-4.39e-002
-5.77e-002
-4.86e-002
1.3e-002
-4.86e-002
-5.77e-002
-4.44e-002</t>
  </si>
  <si>
    <t>C18H23FINO2</t>
  </si>
  <si>
    <t>84.191
0
45.532
9.465
18.595
24.324
0
111.813
35.105
46.598</t>
  </si>
  <si>
    <t>16.238
10.635
9.465
18.595
2.517
5.85
4.123
5.85
8.453
8.453
4.123
2.424
10.059
8.453
10.799
18.198
8.453
2.517
5.85
5.447
11.383
11.383
5.817
11.383
11.383
40.747
5.85
5.85
5.85
5.85
5.85
5.85
5.85
5.85
5.85
5.85
5.85
5.85
5.85
5.85
5.85
5.85
5.85
5.85
5.85
5.85</t>
  </si>
  <si>
    <t>5.85
5.85
94.26
46.807
29.23
141.612
11.265
40.747</t>
  </si>
  <si>
    <t>10.635
39.218
0
0
0
22.766
105.29
122.275
65.974
0
0
0
9.465
0</t>
  </si>
  <si>
    <t>C: 0.842, H: 0.077, N: 0.082</t>
  </si>
  <si>
    <t>9
14
8
23
12
8
8
16
11
11
11
11
16</t>
  </si>
  <si>
    <t>5.214
2.614
0.665
3.351
0.478
1.181
1.178
1.469
2.201
2.099
2.091
2.19
1.428</t>
  </si>
  <si>
    <t>0
0
0
0
0
0
0
0
3
1
0
4
1
0
1
0
2
0
0
0
0
0
0
1
0
0
0
0
0
0
0
0
0
0
0
0
0
0
0
0
0
0
0
0
0
0
0
0
0
0
0
0
0
0
0
0
0
0
0
0
0
0
0
0
0
0
0
0
0
0
0
0
0
0
0
0
0
0
0</t>
  </si>
  <si>
    <t>0
0
0
0
0
0
0
0
3.026
5.214
0
8.583
0.478
0
2.614
0
2.898
0
0
0
0
0
0
3.351
0
0
0
0
0
0
0
0
0
0
0
0
0
0
0
0
0
0
0
0
0
0
0
0
0
0
0
0
0
0
0
0
0
0
0
0
0
0
0
0
0
0
0
0
0
0
0
0
0
0
0
0
0
0
0</t>
  </si>
  <si>
    <t>-0.1187
-9.12e-002
5.78e-002
-0.2993
3.34e-002
-2.95e-002
-2.58e-002
-4.32e-002
-5.87e-002
-6.2e-002
-6.19e-002
-5.72e-002
-2.78e-002</t>
  </si>
  <si>
    <t>C12H13N</t>
  </si>
  <si>
    <t>31.088
0
52.853
7.242
0
10.895
14.847
67.589
11.701
11.701</t>
  </si>
  <si>
    <t>20.782
14.847
10.059
7.321
4.123
8.453
8.453
5.447
11.383
11.383
11.383
11.383
5.447
5.85
5.85
5.85
7.242
5.85
5.85
5.85
5.85
5.85
5.85
5.85
5.85
5.85</t>
  </si>
  <si>
    <t>13.093
11.701
40.956
11.701
0
104.724
10.895
14.847</t>
  </si>
  <si>
    <t>0
7.321
0
0
20.782
60.379
27.801
27.527
51.015
13.093
0
0
0
0</t>
  </si>
  <si>
    <t>C: 0.756, H: 0.059, N: 0.118, O: 0.067</t>
  </si>
  <si>
    <t>6
16
11
16
16
24
10
15
16
11
11
11
11
16
23
15
34
6</t>
  </si>
  <si>
    <t>2.011
1.102
2.074
1.15
0.994
3.266
1.92
0.718
0.966
1.962
1.944
1.922
1.917
0.884
2.872
-3.9e-002
11.96
2.036</t>
  </si>
  <si>
    <t>0
0
0
0
0
0
2
0
0
0
1
5
0
0
0
2
5
0
0
0
0
0
0
1
1
0
0
0
0
0
0
0
0
0
1
0
0
0
0
0
0
0
0
0
0
0
0
0
0
0
0
0
0
0
0
0
0
0
0
0
0
0
0
0
0
0
0
0
0
0
0
0
0
0
0
0
0
0
0</t>
  </si>
  <si>
    <t>0
0
0
0
0
0
4.047
0
0
0
1.92
9.821
0
0
0
0.679
5.098
0
0
0
0
0
0
2.872
3.266
0
0
0
0
0
0
0
0
0
11.96
0
0
0
0
0
0
0
0
0
0
0
0
0
0
0
0
0
0
0
0
0
0
0
0
0
0
0
0
0
0
0
0
0
0
0
0
0
0
0
0
0
0
0
0</t>
  </si>
  <si>
    <t>-2.94e-002
-7.1e-003
-4.39e-002
-3.16e-002
2.24e-002
-0.2626
-3.04e-002
4.8e-002
8.4e-003
-5.23e-002
-6.16e-002
-6.04e-002
-4.01e-002
4.08e-002
-0.2808
0.2479
-0.2716
-3.82e-002</t>
  </si>
  <si>
    <t>C15H14N2O</t>
  </si>
  <si>
    <t>2
4.64</t>
  </si>
  <si>
    <t>15
6</t>
  </si>
  <si>
    <t>28.777
18.704
56.915
23.706
18.595
29.523
14.348
52.658
0
17.552</t>
  </si>
  <si>
    <t>14.388
7.174
11.383
5.447
7.174
6.127
11.383
5.447
5.447
11.383
11.383
11.383
11.383
7.053
7.321
9.221
18.595
14.388
5.85
5.85
5.85
5.85
7.242
5.85
5.85
5.85
5.85
5.85
7.242
5.85
5.85
5.85</t>
  </si>
  <si>
    <t>32.037
17.552
35.105
0
18.595
108.362
37.744
11.383</t>
  </si>
  <si>
    <t>0
32.044
0
0
0
34.149
75.548
60.228
35.105
7.242
7.242
9.221
0
0</t>
  </si>
  <si>
    <t>C: 0.624, H: 0.070, F: 0.114, O: 0.192</t>
  </si>
  <si>
    <t>6
12
6
35
15
34
8
8
8
10
10
8
12
-1
12
-1
8
12
-1
12
-1
10
10
12
8
35
16
11
11
11
16
11
18
37
37
37
33
33
33</t>
  </si>
  <si>
    <t>1.798
-0.136
1.798
5.079
-0.233
11.536
0.332
0.652
0.685
1.929
1.91
0.514
-0.251
0
-0.705
0
0.213
-0.776
0
-0.391
0
1.626
1.427
-1.101
-0.257
5.276
-1.1e-002
1.373
1.228
0.935
-0.839
0.864
-4.486
12.804
12.804
12.804
10.181
10.324
10.33</t>
  </si>
  <si>
    <t>0
0
0
0
0
0
2
0
6
0
4
4
6
0
0
1
2
0
1
0
0
0
0
0
0
0
0
0
0
0
0
0
0
3
1
2
0
3
0
0
0
0
0
0
0
0
0
0
0
0
0
0
0
0
0
0
0
0
0
0
0
0
0
0
0
0
0
0
0
0
0
0
0
0
0
0
0
0
0</t>
  </si>
  <si>
    <t>0
0
0
0
0
0
3.596
0
2.14
0
6.893
4.401
-3.357
0
0
-0.233
-0.849
0
-4.486
0
0
0
0
0
0
0
0
0
0
0
0
0
0
30.836
11.536
10.355
0
38.412
0
0
0
0
0
0
0
0
0
0
0
0
0
0
0
0
0
0
0
0
0
0
0
0
0
0
0
0
0
0
0
0
0
0
0
0
0
0
0
0
0</t>
  </si>
  <si>
    <t>-3.84e-002
6.15e-002
-3.84e-002
-0.3133
0.261
-0.2666
3.4e-002
-4.05e-002
-3.46e-002
-8.86e-002
-8.82e-002
-2.91e-002
-3.e-003
3.39e-002
6.02e-002
6.04e-002
1.e-004
6.3e-002
6.07e-002
8.5e-003
3.76e-002
-7.99e-002
-5.75e-002
9.59e-002
8.28e-002
-0.3431
7.</t>
  </si>
  <si>
    <t>C26H35F3O6</t>
  </si>
  <si>
    <t>103.85
91.839
45.532
31.666
18.595
88.611
0
105.316
46.807
38.726</t>
  </si>
  <si>
    <t>14.388
4.367
14.388
10.635
9.465
18.595
8.453
8.453
8.453
11.383
11.383
8.453
2.517
5.85
4.367
5.85
8.453
4.367
5.85
2.517
5.85
11.383
11.383
4.367
10.303
10.635
7.297
11.383
11.383
11.383
5.447
11.383
3.62
18.198
18.198
18.198
15.435
15.435
15.435
5.85
5.85
5.85
5.85
5.85
5.85
5.85
5.85
5.85
5.85
5.85
5.85
5.85
5.85
5.85
5.85
5.85
5.85
5.85
5.85
5.85
5.85
5.85
5.85
5.85
5.85
5.85
5.85
7.4
7.4
7.4</t>
  </si>
  <si>
    <t>33.903
35.105
81.912
58.509
94.461
208.775
12.745
45.532</t>
  </si>
  <si>
    <t>67.577
18.595
0
54.595
0
56.915
90.802
124.739
122.43
0
0
22.201
9.465
3.62</t>
  </si>
  <si>
    <t>6
29
6
8
8
16
11
24
17
17
11
16
11
11
8
52
34
34
29
8
8
8
8</t>
  </si>
  <si>
    <t>2.058
2.153
2.058
0.975
0.953
1.244
2.034
3.278
1.07
1.139
2.032
0.87
1.918
1.989
9.8e-002
-3.189
12.487
12.487
1.626
0.669
0.976
0.976
0.669</t>
  </si>
  <si>
    <t>0
0
0
0
0
0
2
0
7
0
0
4
0
0
0
0
2
2
0
0
0
0
0
0
1
0
0
0
0
2
0
0
0
0
2
0
0
0
0
0
0
0
0
0
0
0
0
0
0
0
0
0
1
0
0
0
0
0
0
0
0
0
0
0
0
0
0
0
0
0
0
0
0
0
0
0
0
0
0</t>
  </si>
  <si>
    <t>0
0
0
0
0
0
4.116
0
5.32
0
0
7.974
0
0
0
0
2.115
2.21
0
0
0
0
0
0
3.278
0
0
0
0
3.779
0
0
0
0
24.975
0
0
0
0
0
0
0
0
0
0
0
0
0
0
0
0
0
-3.189
0
0
0
0
0
0
0
0
0
0
0
0
0
0
0
0
0
0
0
0
0
0
0
0
0
0</t>
  </si>
  <si>
    <t>-1.37e-002
-0.3091
-1.37e-002
1.6e-003
-1.35e-002
-2.71e-002
-1.45e-002
-0.2646
2.6e-002
-2.9e-003
-5.11e-002
-5.55e-002
-5.86e-002
-4.31e-002
-7.e-004
1.3698
-0.5709
-0.5709
-0.3597
-2.46e-002
-4.17e-002
-4.17e-002
-2.46e-002</t>
  </si>
  <si>
    <t>96.269
23.519
34.149
7.242
38.108
24.36
6.64
105.316
35.105
0</t>
  </si>
  <si>
    <t>15.994
2.424
15.994
10.059
8.453
5.447
13.109
6.127
6.64
4.913
11.383
5.447
11.383
11.383
8.743
7.51
19.054
19.054
2.899
10.059
8.453
8.453
10.059
5.85
5.85
5.85
5.85
5.85
5.85
5.85
5.85
5.85
5.85
5.85
7.242
5.85
5.85
5.85
5.85
5.85
5.85
5.85
5.85
5.85
5.85
5.85
5.85
5.85</t>
  </si>
  <si>
    <t>13.093
0
99.465
35.105
38.108
154.979
22.448
7.51</t>
  </si>
  <si>
    <t>43.432
6.127
0
0
0
28.213
121.064
133.717
23.403
7.242
0
0
0
7.51</t>
  </si>
  <si>
    <t>C: 0.505, H: 0.059, N: 0.185, O: 0.173, S: 0.077</t>
  </si>
  <si>
    <t>8
8
12
15
34
23
12
8
49
49
8
8
15
34
23
12
15
34
23
8
15
34
23
12
15
34
23
12
15
34
29
8
8
16
11
24
17
11
11
11
11
17
8
15
34
33
8
8
8
8
27
15
20
20
15
34
20</t>
  </si>
  <si>
    <t>0.438
0.258
-1.012
-0.623
13.612
2.641
-1.114
5.5e-002
1.199
1.248
0.269
-2.e-002
-0.471
12.869
2.657
-1.068
-0.704
13.242
2.434
-0.669
-0.909
13.102
2.333
-1.679
-0.998
13.801
2.612
-1.325
-0.64
14.323
1.306
0.15
-7.e-002
0.643
1.674
3.116
0.762
1.827
1.819
1.8
1.821
0.762
-0.868
-1.434
11.883
9.665
0.161
0.42
0.482
0.285
3.898
-9.5e-002
5.368
5.368
-0.806
12.383
5.625</t>
  </si>
  <si>
    <t>0
0
0
0
0
0
0
0
13
0
0
5
5
0
0
9
1
2
0
0
3
0
0
5
1
0
0
1
0
1
0
0
0
1
8
0
0
0
0
0
0
0
0
0
0
0
0
0
0
2
0
0
0
0
0
0
0
0
0
0
0
0
0
0
0
0
0
0
0
0
0
0
0
0
0
0
0
0
0</t>
  </si>
  <si>
    <t>0
0
0
0
0
0
0
0
0.897
0
0
8.943
-6.197
0
0
-6.676
0.643
1.524
0
0
16.362
0
0
12.679
3.116
0
0
3.898
0
1.306
0
0
0
9.665
105.219
0
0
0
0
0
0
0
0
0
0
0
0
0
0
2.447
0
0
0
0
0
0
0
0
0
0
0
0
0
0
0
0
0
0
0
0
0
0
0
0
0
0
0
0
0</t>
  </si>
  <si>
    <t>-3.51e-002
-2.41e-002
0.1021
0.233
-0.2756
-0.3013
0.1088
3.1e-002
-9.17e-002
-9.36e-002
1.22e-002
3.42e-002
0.2131
-0.2777
-0.3037
9.91e-002
0.2325
-0.2756
-0.3049
8.81e-002
0.2296
-0.2759
-0.3019
0.1085
0.2333
-0.2755
-0.3018
0.1035
0.2357
-0.2753
-0.28</t>
  </si>
  <si>
    <t>C35H49N11O9S2</t>
  </si>
  <si>
    <t>-3.35
3.82
8.19</t>
  </si>
  <si>
    <t>51
36
46</t>
  </si>
  <si>
    <t>135.907
88.795
45.532
168.324
148.763
42.393
6.64
196.474
58.509
11.701</t>
  </si>
  <si>
    <t>8.453
8.453
4.123
9.221
18.595
7.321
4.123
8.743
22.763
22.763
8.743
8.453
9.221
18.595
7.321
4.123
9.221
18.595
7.321
10.059
9.221
18.595
7.321
4.123
9.221
18.595
7.321
4.123
9.221
18.595
2.424
10.059
8.453
5.447
13.109
6.127
6.64
11.383
11.383
11.383
11.383
4.913
8.453
9.465
18.595
15.435
8.453
8.453
8.453
10.059
10.469
10.525
12.218
12.218
9.221
18.595
12.218
5.85
5.85
5.85
5.85
5.85
7.242
5.85
5.85
5.85
5.85
5.85
5.85
5.85
7.242
5.85
7.242
5.85
5.85
7.242
5.85
7.242
5.85
5.85
5.85
5.85
5.85
5.85
7.242
5.85
5.85
5.85
5.85
5.85
5.85
7.4
5.85
5.85
5.85
5.85
5.85
5.85
5.85
5.85
7.242
7.242
7.242
7.242
7.242
7.242</t>
  </si>
  <si>
    <t>164.522
11.701
70.21
58.509
164.199
371.369
17.001
45.527</t>
  </si>
  <si>
    <t>64.26
192.221
0
0
0
79.676
77.118
189.872
104.548
84.96
28.97
71.948
9.465
0</t>
  </si>
  <si>
    <t>C: 0.215, H: 0.025, N: 0.024, Na: 0.133, O: 0.454, S: 0.148</t>
  </si>
  <si>
    <t>6
35
12
-1
12
-1
12
-1
12
-1
12
-1
35
8
35
52
34
34
33
35
12
-1
12
-1
12
-1
12
-1
12
-1
35
15
34
33
35
12
-1
12
-1
12
-1
12
12
-1
35
8
35
52
34
34
33
35
12
-1
12
-1
12
-1
12
-1
12
-1
35
15
34
33
35
12
-1
12
-1
12
-1
12
-1
12
-1
35
8
35
52
34
34
33
33
33
23
52
34
34
33
33
33
35
52
34
34
33
23
52
34
34
33
33
35
52
34
34
33
33
23
52
34
34
33
-1
-1
-1
-1
-1
-1
-1
-1
-1
-1</t>
  </si>
  <si>
    <t>0.735
4.857
-2.154
0
-2.35
0
-2.696
0
-2.641
0
-2.329
0
5.289
-1.564
4.189
-5.546
11.542
11.542
9.233
5.396
-3.089
0
-3.201
0
-3.302
0
-3.175
0
-3.177
0
5.212
-2.509
13.004
10.415
5.403
-3.279
0
-3.244
0
-3.353
0
-3.11
-2.929
0
5.432
-1.994
4.219
-5.911
11.973
11.973
9.544
5.415
-3.081
0
-3.055
0
-3.014
0
-2.82
0
-3.011
0
5.171
-2.403
12.792
10.259
5.29
-2.737
0
-2.578
0
-2.649
0
-2.491
0
-2.283
0
5.161
-1.503
4.051
-5.435
11.26
11.26
9.013
10.516
10.753
1.256
-5.585
11.863
11.863
9.488
11.385
11.388
4.519
-6.357
12.599
12.599
10.014
1.104
-6.137
12.636
12.636
10.06
11.755
4.391
-6.163
12.313
12.313
9.802
11.325
1.37
-5.474
11.854
11.854
9.494
0
0
0
0
0
0
0
0
0
0</t>
  </si>
  <si>
    <t>0
0
0
0
0
0
1
0
3
0
0
0
25
0
0
2
0
0
0
0
0
0
0
3
0
0
0
0
0
0
0
0
0
16
18
15
0
0
0
0
0
0
0
0
0
0
0
0
0
0
0
0
8
0
0
0
0
0
0
0
0
0
0
0
0
0
0
0
0
0
0
0
0
0
0
0
0
0
0</t>
  </si>
  <si>
    <t>0
0
0
0
0
0
0.735
0
-5.06
0
0
0
-71.736
0
0
-4.912
0
0
0
0
0
0
0
3.731
0
0
0
0
0
0
0
0
0
164.452
217.885
74.004
0
0
0
0
0
0
0
0
0
0
0
0
0
0
0
0
-46.604
0
0
0
0
0
0
0
0
0
0
0
0
0
0
0
0
0
0
0
0
0
0
0
0
0
0</t>
  </si>
  <si>
    <t>3.87e-002
-0.3543
0.1729
9.39e-002
6.82e-002
5.22e-002
0.1009
6.46e-002
0.1166
6.61e-002
0.1091
6.56e-002
-0.3427
3.84e-002
-0.4789
1.9502
-0.5366
-0.5366
-1.5366
-0.3412
0.1839
9.51e-002
0.1023
6.47e-002
0.1108
6.57e-002
0.1231
6.66e-002
0.1556
7.23e-002
-0.3354
0.2173
-0.6366
-0.6366
-0.3417
0.1738
9.4e-002
6.49e-002
5.21e-002
6.87e-002
6.1e-002
0.1132
0.109
6.56e-002
-0.3427
3.84e-002
-0.4789
1.9502
-0.5366
-0.5366
-1.5366
-0.3412
0.1872
9.52e-002
0.1333
6.83e-002
0.1141
6.59e-002
0.1233
6.66e-002
0.1556
7.23e-002
-0.3353
0.2173
-0.6366
-0.6366
-0.3417
0.1739
9.4e-002
6.82e-002
5.22e-002
0.1005
6.46e-002
0.1098
6.57e-002
0.1087
6.56e-002
-0.3427
3.84e-002
-0.4789
1.9502
-0.5366
-0.5366
-1.5366
-0.3876
-0.3886
-0.3345
1.8142
-0.5447
-0.5447
-1.5447
-0.3874
-0.385
-0.4753
1.9504
-0.5366
-0.5366
-1.5366
-0.3346
1.8142
-0.5447
-0.5447
-1.5447
-0.3875
-0.4728
1.9505
-0.5366
-0.5366
-1.5366
-0.3886
-0.3345
1.8142
-0.5447
-0.5447
-1.5447
0
0
0
0
0
0
0
0
0
0</t>
  </si>
  <si>
    <t>C31H43N3Na10O49S8</t>
  </si>
  <si>
    <t>0.34
0.34
0.51
0.51
0.51
1.57
1.57
1.57
2.77
2.77</t>
  </si>
  <si>
    <t>115
109
103
98
91
84
51
19
66
34</t>
  </si>
  <si>
    <t>678.189
221.627
0
247.103
0
647.532
0
198.93
0
0</t>
  </si>
  <si>
    <t>16.238
10.635
6.217
5.85
4.123
5.85
4.367
5.85
4.367
5.85
4.367
5.85
10.635
10.303
11.137
9.397
19.054
19.054
20.336
10.635
6.217
5.85
4.367
5.85
4.367
5.85
4.367
5.85
4.367
5.85
10.635
9.465
18.595
19.834
10.635
6.217
5.85
4.123
5.85
4.367
5.85
4.367
4.367
5.85
10.635
10.303
11.137
9.397
19.054
19.054
20.336
10.635
6.217
5.85
4.367
5.85
4.367
5.85
4.367
5.85
4.367
5.85
10.635
9.465
18.595
19.834
10.635
6.217
5.85
4.123
5.85
4.367
5.85
4.367
5.85
4.367
5.85
10.635
10.303
11.137
9.397
19.054
19.054
20.336
15.435
15.435
7.796
9.182
19.054
19.054
20.336
15.435
15.435
11.137
9.397
19.054
19.054
20.336
7.796
9.182
19.054
19.054
20.336
15.435
11.137
9.397
19.054
19.054
20.336
15.435
7.796
9.182
19.054
19.054
20.336
64.753
64.753
64.753
64.753
64.753
64.753
64.753
64.753
64.753
64.753
5.85
5.85
5.85
5.85
5.85
5.85
5.85
5.85
5.85
5.85
7.4
7.4
7.242
7.4
7.4
7.242
7.4
7.4
7.242</t>
  </si>
  <si>
    <t>1299.042
0
157.974
0
0
461.829
0
74.536</t>
  </si>
  <si>
    <t>822.468
0
0
0
0
0
0
694.68
237.396
61.145
39.822
63.332
0
74.536</t>
  </si>
  <si>
    <t>C: 0.602, H: 0.042, Cl: 0.099, N: 0.078, O: 0.089, S: 0.089</t>
  </si>
  <si>
    <t>6
16
28
11
16
11
11
16
28
11
16
11
16
16
11
11
16
11
11
52
34
34
6
53</t>
  </si>
  <si>
    <t>1.92
0.923
4.306
1.763
0.874
1.951
1.918
0.749
4.435
1.588
0.514
1.818
0.827
0.84
1.758
1.586
0.277
1.586
1.758
-3.229
11.613
11.613
1.186
6.109</t>
  </si>
  <si>
    <t>0
0
0
0
0
0
2
0
0
0
0
9
0
0
0
0
7
0
0
0
0
0
0
0
0
0
0
0
2
0
0
0
0
0
2
0
0
0
0
0
0
0
0
0
0
0
0
0
0
0
0
0
1
1
0
0
0
0
0
0
0
0
0
0
0
0
0
0
0
0
0
0
0
0
0
0
0
0
0</t>
  </si>
  <si>
    <t>0
0
0
0
0
0
3.107
0
0
0
0
15.73
0
0
0
0
5.007
0
0
0
0
0
0
0
0
0
0
0
8.742
0
0
0
0
0
23.226
0
0
0
0
0
0
0
0
0
0
0
0
0
0
0
0
0
-3.229
6.109
0
0
0
0
0
0
0
0
0
0
0
0
0
0
0
0
0
0
0
0
0
0
0
0
0</t>
  </si>
  <si>
    <t>-2.23e-002
3.72e-002
-0.2609
3.65e-002
1.91e-002
-4.95e-002
-4.02e-002
7.96e-002
-0.254
4.62e-002
5.95e-002
-3.19e-002
9.5e-003
-1.63e-002
-5.56e-002
-7.22e-002
-5.47e-002
-7.22e-002
-5.56e-002
1.2505
-0.5782
-0.5782
-4.7e-002
-8.27e-002</t>
  </si>
  <si>
    <t>C18H15ClN2O2S</t>
  </si>
  <si>
    <t>1.78
2.55</t>
  </si>
  <si>
    <t>29.068
6.053
79.681
20.971
49.81
54.399
14.348
76.061
0
29.457</t>
  </si>
  <si>
    <t>14.388
7.174
10.485
13.109
5.447
11.383
11.383
7.174
10.485
13.109
6.099
11.383
5.447
5.447
11.383
11.383
5.738
11.383
11.383
6.053
19.054
19.054
14.679
29.457
5.85
5.85
5.85
5.85
5.85
5.85
5.85
5.85
5.85
5.85
5.85
5.85
5.85
5.85
5.85</t>
  </si>
  <si>
    <t>17.552
11.701
58.509
0
38.108
149.317
28.18
56.482</t>
  </si>
  <si>
    <t>38.108
20.971
0
0
0
80.727
68.664
79.394
65.931
0
0
0
0
6.053</t>
  </si>
  <si>
    <t>C: 0.618, H: 0.066, Cl: 0.166, O: 0.150</t>
  </si>
  <si>
    <t>6
12
-1
8
12
-1
12
8
8
15
10
15
34
10
10
18
18
12
-1
8
18
18
15
34
8
53
33
6
33
53
6</t>
  </si>
  <si>
    <t>1.894
-0.257
0
0.665
-1.e-002
0
-8.2e-002
0.723
0.723
0.964
1.658
-4.4e-002
11.924
1.542
1.851
-0.633
-0.979
-0.925
0
0.227
-0.786
-1.562
-0.369
12.725
-0.245
5.861
11.547
1.915
11.385
7.326
2.001</t>
  </si>
  <si>
    <t>0
0
0
0
0
0
3
0
5
0
3
0
4
0
0
3
0
0
4
0
0
0
0
0
0
0
0
0
0
0
0
0
0
2
2
0
0
0
0
0
0
0
0
0
0
0
0
0
0
0
0
0
0
2
0
0
0
0
0
0
0
0
0
0
0
0
0
0
0
0
0
0
0
0
0
0
0
0
0</t>
  </si>
  <si>
    <t>0
0
0
0
0
0
5.811
0
2.096
0
5.052
0
-1.272
0
0
0.552
0
0
-3.958
0
0
0
0
0
0
0
0
0
0
0
0
0
0
22.933
24.649
0
0
0
0
0
0
0
0
0
0
0
0
0
0
0
0
0
0
13.188
0
0
0
0
0
0
0
0
0
0
0
0
0
0
0
0
0
0
0
0
0
0
0
0
0</t>
  </si>
  <si>
    <t>-5.93e-002
-7.2e-003
3.34e-002
-4.37e-002
-2.77e-002
3.13e-002
-1.46e-002
-4.46e-002
-3.04e-002
-5.48e-002
-1.46e-002
0.1778
-0.29
-1.78e-002
-6.89e-002
2.91e-002
8.6e-002
7.52e-002
6.19e-002
-1.63e-002
9.4e-003
0.1321
0.1793
-0.2951
8.41e-002
-0.1182
-0.</t>
  </si>
  <si>
    <t>C22H28Cl2O4</t>
  </si>
  <si>
    <t>98.002
65.02
0
30.031
37.19
5.447
0
35.105
23.403
152.528</t>
  </si>
  <si>
    <t>14.388
2.517
5.85
8.453
2.517
5.85
2.517
8.453
8.453
5.447
11.383
7.615
18.595
11.383
11.383
0
0
4.367
5.85
8.453
0
0
7.615
18.595
9.104
29.457
15.435
14.388
15.435
29.457
14.388
5.85
5.85
5.85
5.85
5.85
5.85
5.85
5.85
5.85
5.85
5.85
5.85
5.85
5.85
5.85
5.85
5.85
7.4
5.85
5.85
5.85
7.4
5.85
5.85
5.85</t>
  </si>
  <si>
    <t>26.502
93.614
23.403
23.403
37.19
128.873
20.677
93.063</t>
  </si>
  <si>
    <t>30.871
37.19
0
0
58.914
59.996
64.13
117.018
48.577
0
15.23
14.8
0
0</t>
  </si>
  <si>
    <t>C: 0.554, H: 0.080, N: 0.115, O: 0.251</t>
  </si>
  <si>
    <t>6
8
12
6
8
12
6
8
8
8
8
8
8
8
8
15
34
23
12
-1
8
12
-1
12
-1
23
15
34
12
12
-1
8
8
29
15
34
12
-1
23
15
34
12
-1
23
15
34
12
-1
8
12
-1
8
29
15
34
12
-1
23
15
34
12
-1
6
33
33
12
-1
12
-1
16
11
11
16
11
11
33
33
33
12
-1
8
8
20
33
33
23
8
8
20
33
6
15
34
33
6
15
34
33</t>
  </si>
  <si>
    <t>2.195
1.153
0.688
2.263
1.195
0.645
2.276
1.147
1.106
1.052
0.977
0.87
0.711
0.455
-2.6e-002
-0.596
13.618
2.619
-1.654
0
-0.641
-1.758
0
-1.492
0
2.55
-1.049
14.288
-1.734
-1.551
0
-0.185
-0.31
0.875
-1.131
14.581
-1.994
0
2.308
-1.384
14.484
-2.233
0
2.299
-1.2
14.391
-1.675
0
-0.474
-1.388
0
-0.541
0.825
-1.11
14.478
-1.872
0
2.425
-1.081
14.401
-1.701
0
1.155
11.058
10.908
-2.279
0
-1.996
0
-5.9e-002
1.209
1.17
-0.22
1.17
1.209
9.876
11.384
11.706
-1.8
0
-0.333
-0.236
5.752
11.38
11.226
2.857
-4.2e-002
-3.1e-002
5.787
11.845
1.083
-0.834
8.999
7.416
1.083
-0.834
8.999
7.416</t>
  </si>
  <si>
    <t>0
0
0
0
0
0
6
0
19
0
0
4
16
0
0
9
2
0
0
0
2
0
0
6
0
0
0
0
0
2
0
0
0
10
9
0
0
0
0
0
0
0
0
0
0
0
0
0
0
0
0
0
0
0
0
0
0
0
0
0
0
0
0
0
0
0
0
0
0
0
0
0
0
0
0
0
0
0
0</t>
  </si>
  <si>
    <t>0
0
0
0
0
0
10.058
0
5.857
0
0
4.759
-23.785
0
0
-9.215
-0.278
0
0
0
11.539
0
0
15.06
0
0
0
0
0
1.701
0
0
0
104.221
118.244
0
0
0
0
0
0
0
0
0
0
0
0
0
0
0
0
0
0
0
0
0
0
0
0
0
0
0
0
0
0
0
0
0
0
0
0
0
0
0
0
0
0
0
0</t>
  </si>
  <si>
    <t>-6.52e-002
-5.36e-002
-4.43e-002
-6.26e-002
-4.82e-002
-4.41e-002
-6.25e-002
-5.07e-002
-5.31e-002
-5.33e-002
-5.34e-002
-5.33e-002
-5.29e-002
-4.48e-002
2.43e-002
0.2122
-0.2777
-0.3037
0.1017
6.05e-002
3.5e-003
8.78e-002
6.35e-002
9.94e-002
7.03e-002
-0</t>
  </si>
  <si>
    <t>C56H96N10O19</t>
  </si>
  <si>
    <t>4.76
4.76
6.85
8.16
9.32
9.96</t>
  </si>
  <si>
    <t>76
98
94
86
89
83</t>
  </si>
  <si>
    <t>402.919
167.452
45.532
215.107
130.168
42.981
0
257.439
17.552
169.676</t>
  </si>
  <si>
    <t>14.388
8.453
2.517
14.388
8.453
2.517
14.388
8.453
8.453
8.453
8.453
8.453
8.453
8.453
8.453
9.221
18.595
7.321
4.123
5.85
8.453
4.367
5.85
5.729
5.85
7.321
9.221
18.595
4.123
4.367
5.85
8.453
10.059
2.424
9.221
18.595
4.123
5.85
7.321
9.221
18.595
4.123
5.85
7.321
9.221
18.595
4.123
5.85
8.453
4.367
5.85
10.059
2.424
9.221
18.595
4.123
5.85
7.321
9.221
18.595
4.367
5.85
14.388
15.435
15.435
4.367
5.85
4.367
5.85
5.447
11.383
11.383
7.297
11.383
11.383
15.435
15.435
15.435
4.367
5.85
8.453
10.059
12.218
15.435
15.435
7.321
10.059
10.059
12.218
15.435
14.388
9.465
18.595
15.435
14.388
9.465
18.595
15.435
5.85
5.85
5.85
5.85
5.85
5.85
5.85
5.85
5.85
5.85
5.85
5.85
5.85
5.85
5.85
5.85
5.85
5.85
5.85
5.85
5.85
5.85
5.85
5.85
5.85
5.85
5.85
5.85
5.85
5.85
5.85
7.242
5.85
5.85
7.242
5.85
5.85
5.85
5.85
5.85
7.242
7.242
5.85
5.85
5.85
5.85
7.242
5.85
5.85
5.85
7.4
7.4
5.85
5.85
5.85
5.85
7.4
7.4
7.4
5.85
5.85
5.85
5.85
7.242
7.242
7.4
7.4
7.242
5.85
5.85
5.85
5.85
7.242
7.242
7.4
5.85
5.85
5.85
7.4
5.85
5.85
5.85
7.4</t>
  </si>
  <si>
    <t>321.796
169.676
122.868
64.359
145.603
611.78
12.745
0</t>
  </si>
  <si>
    <t>186.115
208.813
0
0
0
125.102
91.508
433.724
140.18
69.689
36.213
138.552
18.93
0</t>
  </si>
  <si>
    <t>C: 0.591, H: 0.054, Cl: 0.079, F: 0.043, N: 0.125, O: 0.107</t>
  </si>
  <si>
    <t>6
35
16
16
11
17
17
11
28
11
28
16
23
16
11
16
16
11
11
37
53
35
8
8
8
29
8
8
35
8
8</t>
  </si>
  <si>
    <t>1.599
5.495
0.605
0.617
1.857
0.756
0.697
1.816
4.331
1.456
4.334
0.563
3.172
0.62
1.511
3.6e-002
-0.475
1.305
1.598
13.468
5.895
6.03
0.558
0.894
0.958
2.369
0.957
0.786
5.379
0.786
0.957</t>
  </si>
  <si>
    <t>0
0
0
0
0
0
1
0
7
0
0
6
0
0
0
0
6
2
0
0
0
0
0
1
0
0
0
0
2
1
0
0
0
0
0
3
0
1
0
0
0
0
0
0
0
0
0
0
0
0
0
0
0
1
0
0
0
0
0
0
0
0
0
0
0
0
0
0
0
0
0
0
0
0
0
0
0
0
0</t>
  </si>
  <si>
    <t>0
0
0
0
0
0
1.599
0
5.899
0
0
9.546
0
0
0
0
1.968
1.453
0
0
0
0
0
3.172
0
0
0
0
8.665
2.369
0
0
0
0
0
16.905
0
13.468
0
0
0
0
0
0
0
0
0
0
0
0
0
0
0
5.895
0
0
0
0
0
0
0
0
0
0
0
0
0
0
0
0
0
0
0
0
0
0
0
0
0</t>
  </si>
  <si>
    <t>4.23e-002
-0.3466
0.1069
0.1059
-1.65e-002
4.03e-002
7.8e-002
-2.6e-003
-0.2362
0.1175
-0.224
0.121
-0.2425
2.17e-002
-2.22e-002
7.78e-002
0.1414
-2.32e-002
-4.09e-002
-0.2054
-8.11e-002
-0.3433
5.46e-002
-1.63e-002
5.e-004
-0.2987
2.17e-002
5.93e-002
-0.3788
5.93e-002
2.17e-002</t>
  </si>
  <si>
    <t>C22H24ClFN4O3</t>
  </si>
  <si>
    <t>5.5
6.29
11.41</t>
  </si>
  <si>
    <t>13
11
26</t>
  </si>
  <si>
    <t>85.777
0
56.915
38.849
5.85
86.307
6.64
155.698
0
29.457</t>
  </si>
  <si>
    <t>16.238
10.635
7.297
7.297
11.383
4.913
6.64
11.383
10.485
14.836
10.485
8.78
7.321
7.053
11.383
6.099
7.793
11.383
11.383
18.198
29.457
10.635
10.303
8.453
10.059
2.424
10.059
10.303
10.635
10.303
10.059
5.85
5.85
5.85
5.85
5.85
5.85
7.242
5.85
5.85
5.85
5.85
5.85
5.85
5.85
5.85
5.85
5.85
5.85
5.85
5.85
5.85
5.85
5.85
5.85</t>
  </si>
  <si>
    <t>25.441
5.85
117.018
11.701
21.27
193.33
40.455
50.428</t>
  </si>
  <si>
    <t>31.906
2.424
46.491
0
0
29.457
65.368
105.19
125.56
59.099
0
0
0
0</t>
  </si>
  <si>
    <t>C: 0.773, H: 0.085, O: 0.142</t>
  </si>
  <si>
    <t>6
15
34
35
18
8
8
12
-1
18
8
8
12
-1
12
-1
8
8
15
10
15
34
8
8
12
-1
6
14
9
6
18
8
8
12
-1
12
-1
12
-1
8
8
12
-1
33
8
8
16
16
11
11
16
11
33
6
18
8
8
12
-1
12
-1
12
-1
8
12
-1
12
-1
33
33
8
8
16
16
11
11
16
11
33</t>
  </si>
  <si>
    <t>1.47
-0.263
11.724
5.789
-0.73
0.79
1.055
0.528
0
-0.111
1.021
1.137
0.677
0
0.652
0
1.154
1.056
1.405
1.941
0.312
11.791
0.709
1.027
0.593
0
2.263
2.907
5.924
2.317
0.162
1.153
1.2
0.655
0
0.738
0
0.692
0
1.2
0.992
-8.9e-002
0
10.372
1.23
1.09
1.355
1.474
2.148
1.845
0.402
1.961
9.677
2.167
-0.117
0.983
1.082
0.532
0
0.562
0
0.419
0
0.742
-0.556
0
-0.566
0
10.391
10.132
1.111
1.003
1.29
1.39
2.089
1.798
0.36
1.914
9.678</t>
  </si>
  <si>
    <t>0
0
0
0
0
0
4
0
19
1
1
6
13
0
1
3
6
0
4
0
0
0
0
0
0
0
0
0
0
0
0
0
0
5
2
1
0
0
0
0
0
0
0
0
0
0
0
0
0
0
0
0
0
0
0
0
0
0
0
0
0
0
0
0
0
0
0
0
0
0
0
0
0
0
0
0
0
0
0</t>
  </si>
  <si>
    <t>0
0
0
0
0
0
8.218
0
19.745
5.924
1.941
11.757
4.843
0
2.907
1.455
6.274
0
-0.794
0
0
0
0
0
0
0
0
0
0
0
0
0
0
50.252
23.515
5.789
0
0
0
0
0
0
0
0
0
0
0
0
0
0
0
0
0
0
0
0
0
0
0
0
0
0
0
0
0
0
0
0
0
0
0
0
0
0
0
0
0
0
0</t>
  </si>
  <si>
    <t>2.21e-002
0.2591
-0.2669
-0.2958
0.1431
-1.1e-002
-4.58e-002
-2.9e-002
3.12e-002
1.16e-002
-4.36e-002
-4.9e-002
-3.17e-002
3.11e-002
-3.42e-002
3.08e-002
-4.62e-002
-3.11e-002
-6.33e-002
-1.96e-002
0.1551
-0.2949
1.07e-002
-3.92e-002
-1.64e-002
3.51e-002
-5.56e-002
-7.03e-002
-0.117
-5.69e-002
-3.4e-003
-4.46e-002
-4.55e-002
-1.28e-002
3.55e-002
-3.08e-002
3.12e-002
-3.01e-002
3.12e-002
-4.71e-002
-2.62e-002
5.96e-002
6.06e-002
-0.3926
-4.55e-002
-2.73e-002
-4.2e-002
-4.13e-002
-5.59e-002
-3.18e-002
7.15e-002
-2.86e-002
-0.361
-5.68e-002
-8.e-004
-4.45e-002
-4.55e-002
-1.28e-002
3.55e-002
-3.07e-002
3.12e-002
-2.75e-002
3.13e-002
-2.07e-002
8.07e-002
6.28e-002
8.55e-002
6.33e-002
-0.3899
-0.3904
-4.55e-002
-2.73e-002
-4.2e-002
-4.13e-002
-5.59e-002
-3.18e-002
7.15e-002
-2.86e-002
-0.361</t>
  </si>
  <si>
    <t>C58H76O8</t>
  </si>
  <si>
    <t>13.18
13.18</t>
  </si>
  <si>
    <t>79
53</t>
  </si>
  <si>
    <t>256.438
57.69
68.298
54.082
37.19
83.339
14.847
114.397
35.105
286.694</t>
  </si>
  <si>
    <t>14.388
9.465
18.595
10.635
0
8.453
8.453
2.517
5.85
0
8.453
8.453
2.517
5.85
2.517
5.85
8.453
8.453
5.447
11.383
7.615
18.595
8.453
8.453
2.517
5.85
14.388
14.847
20.782
14.388
0
8.453
8.453
2.517
5.85
2.517
5.85
2.517
5.85
8.453
8.453
4.367
5.85
15.435
8.453
8.453
5.447
5.447
11.383
11.383
7.297
11.383
15.435
14.388
0
8.453
8.453
2.517
5.85
2.517
5.85
2.517
5.85
8.453
4.367
5.85
4.367
5.85
15.435
15.435
8.453
8.453
5.447
5.447
11.383
11.383
7.297
11.383
15.435
5.85
5.85
5.85
5.85
5.85
5.85
5.85
5.85
5.85
5.85
5.85
5.85
5.85
5.85
5.85
5.85
5.85
5.85
5.85
5.85
5.85
5.85
5.85
5.85
5.85
5.85
5.85
5.85
5.85
5.85
5.85
5.85
5.85
5.85
5.85
7.4
5.85
5.85
5.85
5.85
5.85
5.85
5.85
7.4
5.85
5.85
5.85
5.85
5.85
5.85
5.85
5.85
5.85
7.4
7.4
5.85
5.85
5.85
5.85
5.85
5.85
5.85
7.4</t>
  </si>
  <si>
    <t>72.107
286.694
58.509
35.105
78.697
401.292
49.447
26.23</t>
  </si>
  <si>
    <t>77.178
47.826
0
0
20.782
86.226
256.034
373.895
86.206
5.85
7.615
37.002
9.465
0</t>
  </si>
  <si>
    <t>C: 0.502, H: 0.058, N: 0.123, O: 0.317</t>
  </si>
  <si>
    <t>11
11
16
16
11
16
8
12
-1
15
34
33
20
33
33
11
11
16
16
16
16
8
23
23
15
34
12
8
33
20
33
33
33</t>
  </si>
  <si>
    <t>1.511
1.29
-0.239
-0.278
1.289
0.565
0.114
-1.002
0
-1.1
10.418
8.53
5.292
9.113
8.989
1.37
1.201
-0.442
-0.632
-0.484
0.266
3.e-003
2.46
2.213
-0.612
11.159
-1.043
-0.488
8.618
5.245
9.471
9.253
9.098</t>
  </si>
  <si>
    <t>0
0
0
0
0
0
0
0
3
0
0
5
2
0
0
2
7
0
0
0
2
0
0
2
0
0
0
0
0
0
0
0
0
7
2
0
0
0
0
0
0
0
0
0
0
0
0
0
0
0
0
0
0
0
0
0
0
0
0
0
0
0
0
0
0
0
0
0
0
0
0
0
0
0
0
0
0
0
0</t>
  </si>
  <si>
    <t>0
0
0
0
0
0
0
0
-0.37
0
0
6.664
-2.044
0
0
-1.711
-1.241
0
0
0
10.538
0
0
4.674
0
0
0
0
0
0
0
0
0
63.074
21.578
0
0
0
0
0
0
0
0
0
0
0
0
0
0
0
0
0
0
0
0
0
0
0
0
0
0
0
0
0
0
0
0
0
0
0
0
0
0
0
0
0
0
0
0</t>
  </si>
  <si>
    <t>-5.62e-002
-2.92e-002
0.1012
0.1014
-2.61e-002
-4.32e-002
-2.9e-003
9.52e-002
5.75e-002
0.2755
-0.265
-0.3306
-0.3192
-0.3582
-0.3582
-5.23e-002
-2.89e-002
0.104
0.1321
0.1085
4.e-004
4.07e-002
-0.2372
-0.2498
0.2445
-0.2744
0.1066
6.71e-002
-0.3942
-0.31</t>
  </si>
  <si>
    <t>C19H26N4O9</t>
  </si>
  <si>
    <t>2.4
7.3
7.53
8.83
8.99
10.18
10.79
10.82
14.62</t>
  </si>
  <si>
    <t>33
32
31
15
14
24
12
30
13</t>
  </si>
  <si>
    <t>83.311
45.225
56.915
106.544
18.595
131.961
0
64.359
11.701
0</t>
  </si>
  <si>
    <t>11.383
11.383
7.297
7.297
11.383
5.447
8.453
4.123
5.85
9.465
18.595
15.435
12.218
15.435
15.435
11.383
11.383
7.297
7.297
7.297
5.447
10.059
8.785
8.785
9.221
18.595
4.123
10.303
15.435
12.218
15.435
15.435
15.435
5.85
5.85
5.85
5.85
5.85
7.4
7.242
7.242
7.4
7.4
5.85
5.85
5.85
5.85
7.242
7.242
5.85
5.85
5.85
7.4
7.242
7.242
7.4
7.4
7.4</t>
  </si>
  <si>
    <t>153.21
0
52.658
11.701
95.773
149.103
56.168
0</t>
  </si>
  <si>
    <t>132.486
37.19
17.571
0
0
22.766
48.049
38.91
67.084
76.824
7.242
61.024
9.465
0</t>
  </si>
  <si>
    <t>C: 0.734, H: 0.062, Cl: 0.114, N: 0.090</t>
  </si>
  <si>
    <t>8
8
16
16
11
11
16
11
53
15
15
8
8
23
8
8
16
16
11
11
11
28</t>
  </si>
  <si>
    <t>1.033
1.031
1.353
1.332
2.186
2.009
0.826
2.129
6.233
1.362
1.531
1.104
1.059
3.45
1.059
1.104
1.181
1.357
2.219
2.048
1.918
4.745</t>
  </si>
  <si>
    <t>0
0
0
0
0
0
0
0
6
0
0
6
0
0
0
2
5
0
0
0
0
0
0
1
0
0
0
0
1
0
0
0
0
0
0
0
0
0
0
0
0
0
0
0
0
0
0
0
0
0
0
0
0
1
0
0
0
0
0
0
0
0
0
0
0
0
0
0
0
0
0
0
0
0
0
0
0
0
0</t>
  </si>
  <si>
    <t>0
0
0
0
0
0
0
0
6.392
0
0
12.511
0
0
0
2.894
6.05
0
0
0
0
0
0
3.45
0
0
0
0
4.745
0
0
0
0
0
0
0
0
0
0
0
0
0
0
0
0
0
0
0
0
0
0
0
0
6.233
0
0
0
0
0
0
0
0
0
0
0
0
0
0
0
0
0
0
0
0
0
0
0
0
0</t>
  </si>
  <si>
    <t>-2.17e-002
-2.31e-002
-3.83e-002
-1.3e-002
-5.26e-002
-4.29e-002
4.08e-002
-3.97e-002
-8.43e-002
7.2e-003
-5.77e-002
-1.84e-002
-1.1e-003
-0.3161
-1.1e-003
-1.84e-002
7.39e-002
-2.13e-002
-5.54e-002
-4.35e-002
2.75e-002
-0.2559</t>
  </si>
  <si>
    <t>C19H19ClN2</t>
  </si>
  <si>
    <t>4.58
8.65</t>
  </si>
  <si>
    <t>22
14</t>
  </si>
  <si>
    <t>53.93
0
64.236
17.728
5.85
46.446
7.174
52.658
23.403
52.86</t>
  </si>
  <si>
    <t>8.453
8.453
5.447
5.447
11.383
11.383
6.099
11.383
29.457
5.447
5.447
8.453
10.059
7.321
10.059
8.453
7.174
5.447
11.383
11.383
13.109
10.485
5.85
5.85
5.85
5.85
5.85
5.85
5.85
5.85
5.85
5.85
5.85
7.242
5.85
5.85
5.85
5.85
5.85
5.85
5.85</t>
  </si>
  <si>
    <t>7.242
29.254
52.658
23.403
0
138.45
33.336
39.943</t>
  </si>
  <si>
    <t>7.321
10.485
0
0
0
57.67
104.421
94.867
42.279
7.242
0
0
0
0</t>
  </si>
  <si>
    <t>6
29
6
8
12
16
11
11
16
11
11
33
18
8
8
8
8
8
33</t>
  </si>
  <si>
    <t>2.041
2.129
2.041
0.834
0.114
1.121
1.94
1.712
0.28
1.712
1.94
9.421
-0.598
0.881
1.109
1.228
1.109
0.881
11.013</t>
  </si>
  <si>
    <t>0
0
0
0
0
0
2
0
6
0
0
4
1
0
0
0
2
0
1
0
0
0
0
0
0
0
0
0
0
1
0
0
0
2
0
0
0
0
0
0
0
0
0
0
0
0
0
0
0
0
0
0
0
0
0
0
0
0
0
0
0
0
0
0
0
0
0
0
0
0
0
0
0
0
0
0
0
0
0</t>
  </si>
  <si>
    <t>0
0
0
0
0
0
4.082
0
6.045
0
0
7.306
0.114
0
0
0
1.401
0
-0.598
0
0
0
0
0
0
0
0
0
0
2.129
0
0
0
20.435
0
0
0
0
0
0
0
0
0
0
0
0
0
0
0
0
0
0
0
0
0
0
0
0
0
0
0
0
0
0
0
0
0
0
0
0
0
0
0
0
0
0
0
0
0</t>
  </si>
  <si>
    <t>-1.37e-002
-0.3087
-1.37e-002
7.2e-003
2.54e-002
-4.06e-002
-5.6e-002
-3.18e-002
7.13e-002
-3.18e-002
-5.6e-002
-0.3609
7.28e-002
-2.35e-002
-5.06e-002
-5.31e-002
-5.06e-002
-2.35e-002
-0.3892</t>
  </si>
  <si>
    <t>9.06
9.7</t>
  </si>
  <si>
    <t>86.83
15.435
45.532
14.8
0
30.604
0
76.061
23.403
35.105</t>
  </si>
  <si>
    <t>15.994
2.424
15.994
10.059
2.517
5.447
11.383
11.383
7.297
11.383
11.383
15.435
0
8.453
8.453
8.453
8.453
8.453
15.435
5.85
5.85
5.85
5.85
5.85
5.85
5.85
5.85
5.85
5.85
5.85
5.85
5.85
7.4
5.85
5.85
5.85
5.85
5.85
5.85
5.85
5.85
5.85
5.85
7.4</t>
  </si>
  <si>
    <t>14.8
35.105
70.21
29.254
15.435
150.223
12.745
0</t>
  </si>
  <si>
    <t>33.295
0
0
0
0
48.125
77.108
123.743
30.701
0
0
14.8
0
0</t>
  </si>
  <si>
    <t>C: 0.603, H: 0.108, N: 0.088, O: 0.201</t>
  </si>
  <si>
    <t>6
12
6
8
12
-1
8
15
34
33
8
20</t>
  </si>
  <si>
    <t>2.073
0.53
2.073
0.905
0.145
0
0.203
-0.749
10.294
8.472
0.476
5.406</t>
  </si>
  <si>
    <t>0
0
0
0
0
0
2
0
3
0
0
0
2
0
0
1
0
0
0
0
1
0
0
0
0
0
0
0
0
0
0
0
0
1
1
0
0
0
0
0
0
0
0
0
0
0
0
0
0
0
0
0
0
0
0
0
0
0
0
0
0
0
0
0
0
0
0
0
0
0
0
0
0
0
0
0
0
0
0</t>
  </si>
  <si>
    <t>0
0
0
0
0
0
4.147
0
1.585
0
0
0
0.676
0
0
-0.749
0
0
0
0
5.406
0
0
0
0
0
0
0
0
0
0
0
0
8.472
10.294
0
0
0
0
0
0
0
0
0
0
0
0
0
0
0
0
0
0
0
0
0
0
0
0
0
0
0
0
0
0
0
0
0
0
0
0
0
0
0
0
0
0
0
0</t>
  </si>
  <si>
    <t>-6.28e-002
-4.69e-002
-6.28e-002
-4.64e-002
-1.95e-002
3.21e-002
3.75e-002
0.2584
-0.2669
-0.3318
-4.4e-003
-0.3302</t>
  </si>
  <si>
    <t>C8H17NO2</t>
  </si>
  <si>
    <t>1.31
11.18</t>
  </si>
  <si>
    <t>107.026
0
0
23.95
0
7.4
0
23.403
5.85
52.658</t>
  </si>
  <si>
    <t>14.388
2.517
14.388
8.453
2.517
5.85
8.453
9.465
18.595
15.435
10.059
12.218
5.85
5.85
5.85
5.85
5.85
5.85
5.85
5.85
5.85
5.85
5.85
7.4
5.85
5.85
7.242
7.242</t>
  </si>
  <si>
    <t>79.837
52.658
11.701
5.85
0
70.242
0
0</t>
  </si>
  <si>
    <t>27.654
18.595
0
0
0
28.777
23.547
90.365
0
14.485
0
7.4
9.465
0</t>
  </si>
  <si>
    <t>6
8
23
15
34
8
8
8
10
10
8
12
-1
12
-1
8
12
-1
12
-1
10
10
12
-1
8
8
16
11
11
11
11
11
33
33
33</t>
  </si>
  <si>
    <t>1.909
0.659
2.787
7.9e-002
11.436
0.522
0.8
0.82
2.047
2.038
0.675
-5.9e-002
0
-0.546
0
0.365
-0.59
0
-0.161
0
1.879
1.761
-0.569
0
0.627
0.796
1.191
2.047
1.991
1.976
1.991
2.047
10.287
10.341
10.338</t>
  </si>
  <si>
    <t>0
0
0
0
0
0
1
0
8
0
4
5
5
0
0
1
1
0
0
0
0
0
0
1
0
0
0
0
0
0
0
0
0
3
1
0
0
0
0
0
0
0
0
0
0
0
0
0
0
0
0
0
0
0
0
0
0
0
0
0
0
0
0
0
0
0
0
0
0
0
0
0
0
0
0
0
0
0
0</t>
  </si>
  <si>
    <t>0
0
0
0
0
0
1.909
0
5.267
0
7.726
10.055
-1.923
0
0
7.9e-002
1.191
0
0
0
0
0
0
2.787
0
0
0
0
0
0
0
0
0
30.967
11.436
0
0
0
0
0
0
0
0
0
0
0
0
0
0
0
0
0
0
0
0
0
0
0
0
0
0
0
0
0
0
0
0
0
0
0
0
0
0
0
0
0
0
0
0</t>
  </si>
  <si>
    <t xml:space="preserve">-4.96e-002
8.1e-003
-0.3158
0.2116
-0.2778
2.46e-002
-4.13e-002
-3.46e-002
-8.86e-002
-8.82e-002
-2.91e-002
-3.e-003
3.39e-002
6.02e-002
6.04e-002
1.e-004
6.3e-002
6.07e-002
8.5e-003
3.76e-002
-8.e-002
-5.99e-002
7.23e-002
6.45e-002
-1.93e-002
-2.52e-002
</t>
  </si>
  <si>
    <t>101.756
99.16
56.915
38.665
18.595
5.447
0
105.316
40.956
46.807</t>
  </si>
  <si>
    <t>14.388
10.059
7.321
9.221
18.595
8.453
8.453
8.453
11.383
11.383
8.453
2.517
5.85
4.367
5.85
8.453
4.367
5.85
2.517
5.85
11.383
11.383
4.367
5.85
8.453
8.453
5.447
11.383
11.383
11.383
11.383
11.383
15.435
15.435
15.435
5.85
5.85
5.85
5.85
5.85
7.242
5.85
5.85
5.85
5.85
5.85
5.85
5.85
5.85
5.85
5.85
5.85
5.85
5.85
5.85
5.85
5.85
5.85
5.85
5.85
5.85
5.85
5.85
5.85
7.4
7.4
7.4</t>
  </si>
  <si>
    <t>41.145
46.807
81.912
52.658
18.595
221.52
5.447
45.532</t>
  </si>
  <si>
    <t>53.628
18.595
0
0
0
102.447
64.618
152.351
83.313
7.242
0
31.422
0
0</t>
  </si>
  <si>
    <t>C: 0.657, H: 0.075, N: 0.070, O: 0.199</t>
  </si>
  <si>
    <t>6
12
15
34
29
12
8
8
8
8
12
8
12
15
34
33
23
12
8
8
16
11
11
11
11
11
15
34
33</t>
  </si>
  <si>
    <t>1.634
-0.756
-0.308
13.154
1.527
-4.8e-002
0.822
0.993
1.073
0.953
0.23
0.494
-0.813
-0.974
11.763
9.633
2.934
-0.874
0.352
0.581
1.037
1.942
1.907
1.907
1.907
1.942
-1.008
11.719
9.593</t>
  </si>
  <si>
    <t>0
0
0
0
0
0
1
0
7
0
0
5
5
0
0
3
1
0
0
0
0
0
0
1
0
0
0
0
0
1
0
0
0
2
3
0
0
0
0
0
0
0
0
0
0
0
0
0
0
0
0
0
0
0
0
0
0
0
0
0
0
0
0
0
0
0
0
0
0
0
0
0
0
0
0
0
0
0
0</t>
  </si>
  <si>
    <t>0
0
0
0
0
0
1.634
0
5.271
0
0
9.607
-2.258
0
0
-2.288
1.037
0
0
0
0
0
0
2.934
0
0
0
0
0
1.527
0
0
0
19.226
36.637
0
0
0
0
0
0
0
0
0
0
0
0
0
0
0
0
0
0
0
0
0
0
0
0
0
0
0
0
0
0
0
0
0
0
0
0
0
0
0
0
0
0
0
0</t>
  </si>
  <si>
    <t>-4.09e-002
8.24e-002
0.232
-0.2757
-0.2845
2.91e-002
-3.42e-002
-5.16e-002
-5.29e-002
-4.86e-002
-2.04e-002
-2.02e-002
0.1118
0.279
-0.2647
-0.3303
-0.2947
9.46e-002
-2.41e-002
-2.59e-002
-4.8e-002
-5.91e-002
-6.2e-002
-6.23e-002
-6.2e-002
-5.91e-002
0.27</t>
  </si>
  <si>
    <t>C22H30N2O5</t>
  </si>
  <si>
    <t>2.75
4.78
7.88</t>
  </si>
  <si>
    <t>29
16
17</t>
  </si>
  <si>
    <t>133.923
2.424
56.915
42.794
37.19
28.283
0
52.658
58.509
46.807</t>
  </si>
  <si>
    <t>14.388
4.123
9.221
18.595
2.424
4.123
8.453
8.453
8.453
8.453
2.517
8.453
4.123
9.465
18.595
15.435
7.321
4.123
8.453
8.453
5.447
11.383
11.383
11.383
11.383
11.383
9.465
18.595
15.435
5.85
5.85
5.85
5.85
5.85
5.85
5.85
5.85
5.85
5.85
5.85
5.85
5.85
5.85
5.85
5.85
5.85
7.4
7.242
5.85
5.85
5.85
5.85
5.85
5.85
5.85
5.85
5.85
5.85
7.4</t>
  </si>
  <si>
    <t>80.948
46.807
35.105
58.509
52.626
180.062
5.447
0</t>
  </si>
  <si>
    <t>30.871
65.531
0
0
0
73.821
64.618
109.439
60.905
11.366
0
24.022
18.93
0</t>
  </si>
  <si>
    <t>C: 0.504, H: 0.034, F: 0.160, N: 0.235, O: 0.067</t>
  </si>
  <si>
    <t>11
11
16
16
16
11
37
8
28
11
16
28
28
15
34
20
37</t>
  </si>
  <si>
    <t>1.24
1.103
-0.742
-0.257
-0.742
1.103
13.268
-0.405
3.679
0.98
-0.165
3.353
3.297
-0.808
10.718
4.937
13.268</t>
  </si>
  <si>
    <t>0
0
0
0
0
0
0
0
1
0
0
4
0
0
0
1
4
0
0
0
1
0
0
0
0
0
0
0
3
0
0
0
0
0
1
0
0
2
0
0
0
0
0
0
0
0
0
0
0
0
0
0
0
0
0
0
0
0
0
0
0
0
0
0
0
0
0
0
0
0
0
0
0
0
0
0
0
0
0</t>
  </si>
  <si>
    <t>0
0
0
0
0
0
0
0
-0.405
0
0
4.427
0
0
0
-0.808
-1.905
0
0
0
4.937
0
0
0
0
0
0
0
10.33
0
0
0
0
0
10.718
0
0
26.536
0
0
0
0
0
0
0
0
0
0
0
0
0
0
0
0
0
0
0
0
0
0
0
0
0
0
0
0
0
0
0
0
0
0
0
0
0
0
0
0
0</t>
  </si>
  <si>
    <t>-5.65e-002
-2.58e-002
0.1302
4.e-002
0.1302
-2.58e-002
-0.2066
5.73e-002
-0.1507
3.81e-002
0.1616
-0.1308
-9.e-002
0.2619
-0.2703
-0.3237
-0.2066</t>
  </si>
  <si>
    <t>C10H8F2N4O</t>
  </si>
  <si>
    <t>10.059
25.328
34.149
49.401
18.595
23.839
7.174
71.502
0
0</t>
  </si>
  <si>
    <t>11.383
11.383
7.793
5.447
7.793
11.383
18.198
10.059
2.804
13.109
7.174
12.06
13.634
9.221
18.595
12.218
18.198
5.85
5.85
5.85
5.85
5.85
5.85
7.242
7.242</t>
  </si>
  <si>
    <t>56.733
0
29.254
0
18.595
88.736
21.035
25.694</t>
  </si>
  <si>
    <t>12.218
18.595
36.397
2.804
12.06
25.017
22.766
18.557
45.164
30.072
7.174
0
9.221
0</t>
  </si>
  <si>
    <t>C: 0.549, H: 0.059, F: 0.039, N: 0.087, O: 0.199, S: 0.067</t>
  </si>
  <si>
    <t>6
12
6
16
28
16
28
16
16
10
10
12
-1
8
12
-1
8
15
34
33
33
33
16
11
11
16
11
11
37
29
6
52
34
34
6</t>
  </si>
  <si>
    <t>1.852
-0.173
1.852
0.49
4.422
-6.1e-002
4.413
0.327
0.48
1.538
1.377
-1.154
0
-0.193
-1.232
0
-0.502
-1.182
10.723
8.762
9.764
10.252
0.503
1.496
1.247
-0.454
1.247
1.496
13.507
0.94
1.325
-3.652
12.068
12.068
1.023</t>
  </si>
  <si>
    <t>0
0
0
0
0
0
4
0
2
0
2
4
3
0
0
1
6
0
0
0
0
0
0
0
0
0
0
0
2
1
0
0
0
3
3
0
0
1
0
0
0
0
0
0
0
0
0
0
0
0
0
0
1
0
0
0
0
0
0
0
0
0
0
0
0
0
0
0
0
0
0
0
0
0
0
0
0
0
0</t>
  </si>
  <si>
    <t>0
0
0
0
0
0
6.054
0
-0.695
0
2.915
5.486
-2.559
0
0
-1.182
1.288
0
0
0
0
0
0
0
0
0
0
0
8.835
0.94
0
0
0
28.78
34.859
0
0
13.507
0
0
0
0
0
0
0
0
0
0
0
0
0
0
-3.652
0
0
0
0
0
0
0
0
0
0
0
0
0
0
0
0
0
0
0
0
0
0
0
0
0
0</t>
  </si>
  <si>
    <t>-5.72e-002
-3.7e-003
-5.72e-002
5.57e-002
-0.2242
0.179
-0.2193
8.27e-002
2.25e-002
-5.24e-002
-5.54e-002
7.48e-002
6.46e-002
3.3e-003
6.61e-002
6.06e-002
5.96e-002
0.2607
-0.2668
-0.3317
-0.3925
-0.389
1.1e-003
-4.99e-002
-2.57e-002
0.1227
-2.57e-002
-4.</t>
  </si>
  <si>
    <t>C22H28FN3O6S</t>
  </si>
  <si>
    <t>4.48
7.4</t>
  </si>
  <si>
    <t>7
20</t>
  </si>
  <si>
    <t>87.609
64.047
45.532
52.638
56.704
34.124
14.348
139.872
0
35.105</t>
  </si>
  <si>
    <t>14.388
2.517
14.388
7.174
10.485
10.507
10.485
7.174
5.447
11.383
11.383
4.367
5.85
8.453
4.367
5.85
8.453
9.465
18.595
15.435
15.435
15.435
5.447
11.383
11.383
7.793
11.383
11.383
18.198
2.899
15.994
7.51
19.054
19.054
14.679
5.85
5.85
5.85
5.85
5.85
5.85
5.85
5.85
5.85
5.85
5.85
5.85
5.85
7.4
7.4
7.4
5.85
5.85
5.85
5.85
5.85
5.85
5.85
5.85
5.85
5.85</t>
  </si>
  <si>
    <t>57.952
35.105
81.912
11.701
72.139
201.233
18.688
51.248</t>
  </si>
  <si>
    <t>87.315
18.595
39.17
0
0
51.543
78.723
118.813
78.343
7.793
10.507
22.201
9.465
7.51</t>
  </si>
  <si>
    <t>C: 0.573, H: 0.051, Mg: 0.034, N: 0.118, O: 0.135, S: 0.090</t>
  </si>
  <si>
    <t>6
16
11
28
16
16
16
35
6
6
8
51
34
16
28
17
17
28
11
11
16
11
35
6
6
16
11
28
16
16
16
35
6
6
8
51
34
16
28
17
17
28
11
11
16
11
35
6
-1</t>
  </si>
  <si>
    <t>1.93
0.95
1.727
4.384
0.724
0.892
0.773
5.393
1.621
1.915
0.245
-1.384
12.649
0.304
4.356
0.67
0.699
4.348
1.805
1.805
0.694
1.779
5.172
1.593
1.93
0.95
1.727
4.384
0.724
0.892
0.773
5.393
1.621
1.915
0.245
-1.384
12.649
0.304
4.356
0.67
0.699
4.348
1.805
1.805
0.694
1.779
5.172
1.593
0</t>
  </si>
  <si>
    <t>0
0
0
0
0
0
8
0
2
0
0
8
0
0
0
0
12
4
0
0
0
0
0
0
0
0
0
0
6
0
0
0
0
0
2
4
0
0
0
0
0
0
0
0
0
0
0
0
0
0
0
2
0
0
0
0
0
0
0
0
0
0
0
0
0
0
0
0
0
0
0
0
0
0
0
0
0
0
0</t>
  </si>
  <si>
    <t>0
0
0
0
0
0
14.12
0
0.491
0
0
14.237
0
0
0
0
8.681
2.739
0
0
0
0
0
0
0
0
0
0
26.179
0
0
0
0
0
25.298
21.131
0
0
0
0
0
0
0
0
0
0
0
0
0
0
0
-2.768
0
0
0
0
0
0
0
0
0
0
0
0
0
0
0
0
0
0
0
0
0
0
0
0
0
0
0</t>
  </si>
  <si>
    <t xml:space="preserve">-3.57e-002
-2.2e-003
3.25e-002
-0.2619
3.37e-002
-3.e-004
8.36e-002
-0.3487
4.22e-002
-3.55e-002
-2.81e-002
0.796
-0.6149
-0.1287
-0.3047
3.89e-002
-0.1264
-0.5917
-7.97e-002
-3.36e-002
7.65e-002
-8.3e-003
-0.3493
4.22e-002
-3.57e-002
-2.2e-003
3.25e-002
</t>
  </si>
  <si>
    <t>C34H36MgN6O6S2</t>
  </si>
  <si>
    <t>1.4
1.4
8.69
8.69</t>
  </si>
  <si>
    <t>39
15
28
4</t>
  </si>
  <si>
    <t>139.996
28.509
68.298
62.914
49.81
157.351
40.909
147.103
0
70.21</t>
  </si>
  <si>
    <t>14.388
5.447
13.109
10.485
7.174
5.447
7.297
10.635
16.238
14.388
8.743
14.254
19.054
9.191
10.485
6.64
6.64
10.485
11.383
11.383
7.297
11.383
10.635
16.238
14.388
5.447
13.109
10.485
7.174
5.447
7.297
10.635
16.238
14.388
8.743
14.254
19.054
9.191
10.485
6.64
6.64
10.485
11.383
11.383
7.297
11.383
10.635
16.238
37.609
5.85
5.85
5.85
5.85
5.85
5.85
5.85
5.85
5.85
5.85
5.85
5.85
5.85
5.85
5.85
5.85
5.85
5.85
5.85
5.85
5.85
5.85
5.85
5.85
5.85
5.85
5.85
5.85
5.85
5.85
5.85
5.85
5.85
5.85
5.85
5.85</t>
  </si>
  <si>
    <t>61.013
81.912
105.316
0
80.65
293.806
50.98
91.424</t>
  </si>
  <si>
    <t>122.593
20.971
0
0
31.663
22.766
142.364
250.026
146.208
0
0
0
0
28.509</t>
  </si>
  <si>
    <t>C: 0.624, H: 0.054, N: 0.150, O: 0.172</t>
  </si>
  <si>
    <t>6
8
8
16
28
16
16
28
8
16
11
11
16
11
11
16
11
11
11
11
16
16
28
24
28
28
15
34
35
8
15
15
35
15
34
35
6
18
6
6
33</t>
  </si>
  <si>
    <t>1.974
0.717
0.474
0.397
4.556
9.9e-002
-0.115
5.028
6.4e-002
0.799
1.91
1.949
0.932
1.949
1.91
0.928
1.973
1.933
1.906
1.921
0.829
0.487
4.103
2.5
3.712
4.034
-0.814
13.394
5.453
-0.342
8.7e-002
0.208
4.84
-0.887
11.393
4.942
1.53
-1.477
1.53
1.53
10.874</t>
  </si>
  <si>
    <t>0
0
0
0
0
0
4
0
4
0
0
8
0
0
0
4
8
0
1
0
0
0
0
0
1
0
0
0
5
0
0
0
0
1
2
3
0
0
0
0
0
0
0
0
0
0
0
0
0
0
0
0
0
0
0
0
0
0
0
0
0
0
0
0
0
0
0
0
0
0
0
0
0
0
0
0
0
0
0</t>
  </si>
  <si>
    <t>0
0
0
0
0
0
6.566
0
0.915
0
0
15.454
0
0
0
-1.405
4.359
0
-1.477
0
0
0
0
0
2.5
0
0
0
21.435
0
0
0
0
10.874
24.787
15.237
0
0
0
0
0
0
0
0
0
0
0
0
0
0
0
0
0
0
0
0
0
0
0
0
0
0
0
0
0
0
0
0
0
0
0
0
0
0
0
0
0
0
0</t>
  </si>
  <si>
    <t xml:space="preserve">-6.5e-002
-4.96e-002
3.e-004
9.e-002
-0.2406
9.76e-002
0.1211
-0.2214
3.45e-002
-3.31e-002
-5.71e-002
-5.41e-002
-1.77e-002
-5.41e-002
-5.71e-002
-7.3e-003
-5.37e-002
-6.16e-002
-6.15e-002
-5.05e-002
3.02e-002
0.1987
-0.1563
-8.24e-002
-7.41e-002
-0.1139
</t>
  </si>
  <si>
    <t>C29H30N6O6</t>
  </si>
  <si>
    <t>94.822
15.435
91.064
86.943
46.091
73.103
14.348
93.227
52.658
29.254</t>
  </si>
  <si>
    <t>14.388
8.453
8.453
8.9
10.485
7.174
7.174
1.23
10.059
5.447
11.383
11.383
5.447
11.383
11.383
5.447
11.383
11.383
11.383
11.383
5.447
8.9
12.06
9.276
13.634
12.06
9.465
18.595
10.635
10.303
7.297
7.297
10.635
11.315
18.595
10.635
14.388
0
14.388
14.388
15.435
5.85
5.85
5.85
5.85
5.85
5.85
5.85
5.85
5.85
5.85
5.85
5.85
5.85
5.85
5.85
5.85
5.85
7.242
5.85
5.85
5.85
5.85
5.85
5.85
5.85
5.85
5.85
5.85
5.85
7.4</t>
  </si>
  <si>
    <t>35.245
29.254
70.21
52.658
69.097
248.684
28.964
62.835</t>
  </si>
  <si>
    <t>26.071
39.866
30.311
12.06
12.06
128.363
67.961
129.275
81.881
24.774
16.143
7.4
0
20.78</t>
  </si>
  <si>
    <t>C: 0.481, H: 0.055, Ca: 0.064, N: 0.067, O: 0.231, P: 0.050, S: 0.051</t>
  </si>
  <si>
    <t>6
12
6
8
29
8
12
-1
12
-1
8
16
11
11
11
11
11
23
15
34
35
12
-1
8
8
35
8
35
45
34
33
33
52
34
34
16
11
11
16
11
11
20
-1</t>
  </si>
  <si>
    <t>1.81
-0.142
1.81
2.3e-002
1.096
-0.459
-1.444
0
-1.064
0
8.2e-002
0.725
1.774
1.773
1.799
1.773
1.774
2.649
-0.831
12.801
5.408
-0.466
0
0.515
0.446
5.234
0.237
5.15
-5.125
12.053
9.758
9.758
-4.133
13.623
13.623
-4.2e-002
1.358
1.45
0.38
1.45
1.358
5.719
0</t>
  </si>
  <si>
    <t>0
0
0
0
0
0
2
0
6
0
0
9
4
0
0
1
3
0
0
0
1
0
0
1
0
0
0
0
0
1
0
0
0
2
4
3
0
0
0
0
0
0
0
0
0
1
0
0
0
0
0
0
1
0
0
0
0
0
0
0
0
0
0
0
0
0
0
0
0
0
0
0
0
0
0
0
0
0
0</t>
  </si>
  <si>
    <t>0
0
0
0
0
0
3.621
0
0.847
0
0
14.514
-3.116
0
0
-0.831
1.064
0
0
0
5.719
0
0
2.649
0
0
0
0
0
1.096
0
0
0
19.517
52.101
15.794
0
0
0
0
0
0
0
0
0
-5.125
0
0
0
0
0
0
-4.133
0
0
0
0
0
0
0
0
0
0
0
0
0
0
0
0
0
0
0
0
0
0
0
0
0
0</t>
  </si>
  <si>
    <t>-6.17e-002
-3.66e-002
-6.17e-002
-2.2e-002
-0.3544
5.e-003
9.65e-002
6.41e-002
5.66e-002
5.35e-002
-6.7e-003
-4.61e-002
-5.9e-002
-6.2e-002
-6.23e-002
-6.2e-002
-5.9e-002
-0.2853
0.3512
-0.2426
-0.2946
9.43e-002
6.36e-002
-2.e-004
4.92e-002
-0.3787
7.36e-</t>
  </si>
  <si>
    <t>C25H34CaN3O9PS</t>
  </si>
  <si>
    <t>4.48
6.96
10.73</t>
  </si>
  <si>
    <t>42
32
31</t>
  </si>
  <si>
    <t>162.269
29.949
102.447
54.507
56.704
95.93
0
139.79
17.552
35.105</t>
  </si>
  <si>
    <t>14.388
2.517
14.388
10.059
2.899
10.059
4.367
5.85
4.123
5.85
8.453
5.447
11.383
11.383
11.383
11.383
11.383
7.321
11.071
18.595
10.635
4.367
5.85
8.453
10.303
10.635
10.303
11.385
10.759
19.317
20.584
20.584
7.51
19.054
19.054
5.738
11.383
11.383
7.053
11.383
11.383
12.218
67.055
5.85
5.85
5.85
5.85
5.85
5.85
5.85
5.85
5.85
5.85
5.85
5.85
5.85
5.85
5.85
5.85
5.85
5.85
7.242
5.85
5.85
5.85
5.85
5.85
5.85
5.85
5.85
5.85
5.85
7.242
7.242</t>
  </si>
  <si>
    <t>149.269
35.105
117.018
29.254
67.339
247.543
30.457
18.269</t>
  </si>
  <si>
    <t>124.347
29.342
18.595
0
0
108.458
63.434
182.234
116.776
14.485
7.242
0
0
29.34</t>
  </si>
  <si>
    <t>C: 0.712, H: 0.057, F: 0.045, N: 0.033, O: 0.152</t>
  </si>
  <si>
    <t>8
8
12
16
28
17
11
11
11
11
17
16
16
10
10
12
-1
8
12
-1
8
15
34
33
33
33
16
11
11
16
11
11
37</t>
  </si>
  <si>
    <t>1.036
1.036
0.331
0.937
4.885
0.859
1.957
1.934
1.928
1.974
0.929
0.918
0.86
1.795
1.565
-1.006
0
-7.5e-002
-1.134
0
-0.421
-1.114
10.752
8.797
9.817
10.34
0.849
1.734
1.422
-0.316
1.422
1.734
13.575</t>
  </si>
  <si>
    <t>0
0
0
0
0
0
0
0
4
0
2
8
3
0
0
1
5
2
0
0
0
0
0
0
0
0
0
0
1
0
0
0
0
3
1
0
0
1
0
0
0
0
0
0
0
0
0
0
0
0
0
0
0
0
0
0
0
0
0
0
0
0
0
0
0
0
0
0
0
0
0
0
0
0
0
0
0
0
0</t>
  </si>
  <si>
    <t>0
0
0
0
0
0
0
0
1.578
0
3.36
14.108
-1.808
0
0
-1.114
3.25
1.788
0
0
0
0
0
0
0
0
0
0
4.885
0
0
0
0
28.954
10.752
0
0
13.575
0
0
0
0
0
0
0
0
0
0
0
0
0
0
0
0
0
0
0
0
0
0
0
0
0
0
0
0
0
0
0
0
0
0
0
0
0
0
0
0
0</t>
  </si>
  <si>
    <t>-4.42e-002
-4.42e-002
1.8e-003
5.2e-002
-0.2519
7.11e-002
-3.58e-002
-6.01e-002
-6.15e-002
-5.22e-002
8.6e-003
1.e-004
4.5e-003
-5.4e-002
-5.55e-002
7.48e-002
6.46e-002
3.3e-003
6.61e-002
6.06e-002
5.96e-002
0.2607
-0.2668
-0.3317
-0.3925
-0.389
-1.69e-00</t>
  </si>
  <si>
    <t>C25H24FNO4</t>
  </si>
  <si>
    <t>4.48
4.97</t>
  </si>
  <si>
    <t>5
24</t>
  </si>
  <si>
    <t>45.064
53.637
91.064
42.152
18.595
44.485
13.814
117.663
0
23.403</t>
  </si>
  <si>
    <t>8.453
8.453
2.517
7.174
10.485
6.64
11.383
11.383
11.383
11.383
4.913
5.447
5.447
11.383
11.383
4.367
5.85
8.453
4.367
5.85
8.453
9.465
18.595
15.435
15.435
15.435
5.447
11.383
11.383
7.793
11.383
11.383
18.198
5.85
5.85
5.85
5.85
5.85
5.85
5.85
5.85
5.85
5.85
5.85
5.85
5.85
5.85
5.85
7.4
7.4
7.4
5.85
5.85
5.85
5.85</t>
  </si>
  <si>
    <t>57.952
23.403
70.21
11.701
34.031
190.279
29.049
33.251</t>
  </si>
  <si>
    <t>46.307
29.081
18.198
0
0
79.681
56.502
79.437
101.213
7.793
0
22.201
9.465
0</t>
  </si>
  <si>
    <t>C: 0.825, H: 0.089, N: 0.040, O: 0.046</t>
  </si>
  <si>
    <t>6
18
8
8
12
-1
8
15
10
8
12
-1
12
-1
8
8
18
12
-1
8
10
15
16
11
28
11
11
11
6
33</t>
  </si>
  <si>
    <t>2.508
0.333
1.174
0.984
-0.107
0
0.917
1.569
2.525
1.218
0.794
0
0.8
0
1.332
1.296
0.305
0.761
0
1.225
2.524
1.549
1.328
2.049
4.377
1.876
2.071
2.237
2.519
10.155</t>
  </si>
  <si>
    <t>0
0
0
0
0
0
2
0
7
0
2
4
4
0
0
2
1
0
2
0
0
0
0
0
0
0
0
0
1
0
0
0
0
1
0
0
0
0
0
0
0
0
0
0
0
0
0
0
0
0
0
0
0
0
0
0
0
0
0
0
0
0
0
0
0
0
0
0
0
0
0
0
0
0
0
0
0
0
0</t>
  </si>
  <si>
    <t>0
0
0
0
0
0
5.028
0
8.15
0
5.049
8.235
2.25
0
0
3.118
1.328
0
0.639
0
0
0
0
0
0
0
0
0
4.377
0
0
0
0
10.155
0
0
0
0
0
0
0
0
0
0
0
0
0
0
0
0
0
0
0
0
0
0
0
0
0
0
0
0
0
0
0
0
0
0
0
0
0
0
0
0
0
0
0
0
0</t>
  </si>
  <si>
    <t>-5.56e-002
-8.4e-003
-4.14e-002
-2.59e-002
5.77e-002
6.03e-002
-5.3e-003
-6.54e-002
-8.44e-002
-3.14e-002
-3.03e-002
3.12e-002
-2.88e-002
3.14e-002
-4.85e-002
-4.32e-002
-3.8e-003
-2.51e-002
3.17e-002
-3.05e-002
-7.98e-002
-3.7e-002
-3.8e-003
3.42e-002
-0</t>
  </si>
  <si>
    <t>C24H31NO</t>
  </si>
  <si>
    <t>99.868
38.201
22.766
17.886
11.701
42.562
0
29.254
23.403
111.167</t>
  </si>
  <si>
    <t>14.388
0
8.453
8.453
4.367
5.85
8.453
5.447
11.383
8.453
2.517
5.85
2.517
5.85
8.453
8.453
0
2.517
5.85
8.453
11.383
5.447
5.447
13.109
10.485
13.109
11.383
11.383
14.388
15.435
5.85
5.85
5.85
5.85
5.85
5.85
5.85
5.85
5.85
5.85
5.85
5.85
5.85
5.85
5.85
5.85
5.85
5.85
5.85
5.85
5.85
5.85
5.85
5.85
5.85
5.85
7.4</t>
  </si>
  <si>
    <t>7.4
122.868
29.254
23.403
0
164.289
16.342
33.251</t>
  </si>
  <si>
    <t>15.435
10.485
0
0
0
68.373
89.001
160.79
45.323
0
0
7.4
0
0</t>
  </si>
  <si>
    <t>C: 0.692, H: 0.077, N: 0.060, O: 0.171</t>
  </si>
  <si>
    <t>6
29
8
8
8
29
8
8
16
11
16
16
11
16
8
15
34
35
6
35
6
8
12
-1
8
16
11
16
16
11
16
35
6
35
6</t>
  </si>
  <si>
    <t>2.164
2.372
0.955
0.955
0.775
2.002
0.738
0.834
1.167
2.013
0.719
0.678
1.948
1.039
0.412
0.183
12.908
5.419
1.626
5.437
1.643
1.001
0.512
0
1.065
1.346
2.096
0.8
0.795
2.118
1.357
5.47
1.68
5.414
1.676</t>
  </si>
  <si>
    <t>0
0
0
0
0
0
5
0
8
0
0
4
1
0
0
1
8
0
0
0
0
0
0
0
0
0
0
0
0
2
0
0
0
0
1
4
0
0
0
0
0
0
0
0
0
0
0
0
0
0
0
0
0
0
0
0
0
0
0
0
0
0
0
0
0
0
0
0
0
0
0
0
0
0
0
0
0
0
0</t>
  </si>
  <si>
    <t>0
0
0
0
0
0
8.789
0
6.738
0
0
8.177
0.512
0
0
0.183
7.906
0
0
0
0
0
0
0
0
0
0
0
0
4.374
0
0
0
0
12.908
21.742
0
0
0
0
0
0
0
0
0
0
0
0
0
0
0
0
0
0
0
0
0
0
0
0
0
0
0
0
0
0
0
0
0
0
0
0
0
0
0
0
0
0
0</t>
  </si>
  <si>
    <t>-1.34e-002
-0.3057
-7.e-004
-2.45e-002
1.52e-002
-0.3013
1.81e-002
-1.16e-002
-4.e-002
-2.56e-002
0.105
0.105
-2.51e-002
-3.29e-002
5.e-002
0.2186
-0.2771
-0.3466
4.23e-002
-0.3466
4.23e-002
5.e-003
1.e-003
3.68e-002
-1.94e-002
-4.11e-002
-2.56e-002
0.105</t>
  </si>
  <si>
    <t>C27H36N2O5</t>
  </si>
  <si>
    <t>157.514
2.424
45.532
9.221
18.595
95.945
0
181.377
17.552
11.701</t>
  </si>
  <si>
    <t>15.994
2.424
10.059
8.453
10.059
2.424
10.059
8.453
5.447
11.383
7.297
7.297
11.383
5.447
8.453
9.221
18.595
10.635
16.238
10.635
16.238
10.059
2.517
5.85
8.453
5.447
11.383
7.297
7.297
11.383
5.447
10.635
16.238
10.635
16.238
5.85
5.85
5.85
5.85
5.85
5.85
5.85
5.85
5.85
5.85
5.85
5.85
5.85
5.85
5.85
5.85
5.85
5.85
5.85
5.85
5.85
5.85
5.85
5.85
5.85
5.85
5.85
5.85
5.85
5.85
5.85
5.85
5.85
5.85
5.85</t>
  </si>
  <si>
    <t>11.701
11.701
157.974
29.254
61.136
217.116
50.98
0</t>
  </si>
  <si>
    <t>47.389
18.595
0
0
0
0
118.735
214.667
102.067
29.19
0
9.221
0
0</t>
  </si>
  <si>
    <t>C: 0.607, H: 0.051, N: 0.089, O: 0.152, S: 0.101</t>
  </si>
  <si>
    <t>6
16
16
50
16
28
16
11
16
16
11
11
35
8
12
6
6
14
25
15
34
33</t>
  </si>
  <si>
    <t>1.661
0.477
0.216
1.103
0.585
4.268
0.716
1.68
0.419
0.534
1.729
1.792
5.613
0.535
0.366
2.033
2.033
2.109
9.261
-0.988
11.09
9.09</t>
  </si>
  <si>
    <t>0
0
0
0
0
0
3
0
1
0
0
3
1
0
1
1
6
0
0
0
0
0
0
0
0
1
0
0
1
0
0
0
0
1
1
1
0
0
0
0
0
0
0
0
0
0
0
0
0
0
1
0
0
0
0
0
0
0
0
0
0
0
0
0
0
0
0
0
0
0
0
0
0
0
0
0
0
0
0</t>
  </si>
  <si>
    <t>0
0
0
0
0
0
5.729
0
0.535
0
0
5.201
0.366
0
2.109
-0.988
2.949
0
0
0
0
0
0
0
0
9.261
0
0
4.268
0
0
0
0
9.09
11.09
5.613
0
0
0
0
0
0
0
0
0
0
0
0
0
0
1.103
0
0
0
0
0
0
0
0
0
0
0
0
0
0
0
0
0
0
0
0
0
0
0
0
0
0
0
0</t>
  </si>
  <si>
    <t>-2.09e-002
5.87e-002
0.1072
-6.13e-002
0.1086
-0.2444
8.5e-003
-3.18e-002
8.28e-002
9.27e-002
-2.98e-002
-4.96e-002
-0.3445
5.56e-002
-2.3e-002
-6.06e-002
-6.06e-002
0.1019
-0.1923
0.2987
-0.2602
-0.3274</t>
  </si>
  <si>
    <t>C16H16N2O3S</t>
  </si>
  <si>
    <t>3.3
5.06</t>
  </si>
  <si>
    <t>55.986
0
34.149
44.225
25.998
63.353
12.85
68.262
5.85
35.105</t>
  </si>
  <si>
    <t>14.388
7.174
5.676
21.455
7.403
10.485
5.447
11.383
5.447
7.297
11.383
11.383
10.635
10.303
2.517
14.388
14.388
16.874
19.09
9.465
18.595
15.435
5.85
5.85
5.85
5.85
5.85
5.85
5.85
5.85
5.85
5.85
5.85
5.85
5.85
5.85
5.85
7.4</t>
  </si>
  <si>
    <t>24.953
35.105
29.254
5.85
44.666
150.142
23.869
31.941</t>
  </si>
  <si>
    <t>26.071
18.595
10.485
19.09
0
50.232
51.055
63.956
59.476
29.954
0
7.4
9.465
0</t>
  </si>
  <si>
    <t>C: 0.628, H: 0.059, N: 0.215, O: 0.098</t>
  </si>
  <si>
    <t>11
11
16
16
16
16
23
8
8
20
15
34
16
16
15
34
11
28
11
11
23
8
8
20</t>
  </si>
  <si>
    <t>1.782
1.777
0.598
0.357
0.369
0.606
3.121
0.506
0.421
5.537
-0.197
12.959
0.369
0.321
-0.219
12.947
1.435
3.974
1.512
1.574
3.116
0.503
0.418
5.535</t>
  </si>
  <si>
    <t>0
0
0
0
0
0
0
0
4
0
0
5
0
0
0
2
6
0
0
0
2
0
0
2
0
0
0
0
1
0
0
0
0
0
2
0
0
0
0
0
0
0
0
0
0
0
0
0
0
0
0
0
0
0
0
0
0
0
0
0
0
0
0
0
0
0
0
0
0
0
0
0
0
0
0
0
0
0
0</t>
  </si>
  <si>
    <t>0
0
0
0
0
0
0
0
1.85
0
0
8.082
0
0
0
-0.416
2.622
0
0
0
11.073
0
0
6.237
0
0
0
0
3.974
0
0
0
0
0
25.907
0
0
0
0
0
0
0
0
0
0
0
0
0
0
0
0
0
0
0
0
0
0
0
0
0
0
0
0
0
0
0
0
0
0
0
0
0
0
0
0
0
0
0
0</t>
  </si>
  <si>
    <t>-4.19e-002
-4.19e-002
2.67e-002
5.32e-002
5.32e-002
2.67e-002
-0.2868
1.22e-002
5.2e-003
-0.3292
0.1957
-0.2885
3.68e-002
5.2e-002
0.1972
-0.2885
3.86e-002
-0.2639
2.75e-002
-3.19e-002
-0.2868
1.22e-002
5.2e-003
-0.3292</t>
  </si>
  <si>
    <t>C17H19N5O2</t>
  </si>
  <si>
    <t>-1.86
3.96
4.59
9.1
9.1</t>
  </si>
  <si>
    <t>21
7
18
24
10</t>
  </si>
  <si>
    <t>40.236
24.436
34.149
69.171
63.535
62.116
0
64.359
0
0</t>
  </si>
  <si>
    <t>11.383
11.383
7.053
5.447
5.447
7.053
7.321
10.059
10.059
12.218
7.615
18.595
5.447
5.447
7.615
18.595
13.109
10.485
13.109
11.383
7.321
10.059
10.059
12.218
5.85
5.85
7.242
5.85
5.85
5.85
5.85
7.242
7.242
5.85
5.85
5.85
7.242
5.85
5.85
5.85
5.85
7.242
7.242</t>
  </si>
  <si>
    <t>43.455
11.701
64.359
0
37.19
125.041
51.127
25.128</t>
  </si>
  <si>
    <t>24.436
62.319
0
0
0
0
34.149
132.817
45.597
43.455
15.23
0
0
0</t>
  </si>
  <si>
    <t>C: 0.571, H: 0.041, N: 0.154, O: 0.234</t>
  </si>
  <si>
    <t>8
8
15
34
23
15
34
12
29
15
34
16
16
15
34
16
11
11
11
20</t>
  </si>
  <si>
    <t>0.134
9.6e-002
-0.401
11.128
2.133
-0.631
11.809
-0.959
0.891
-0.55
12.27
0.194
0.127
-0.586
12.314
0.204
1.525
1.576
1.497
5.718</t>
  </si>
  <si>
    <t>0
0
0
0
0
0
0
0
2
0
0
3
1
0
0
4
3
0
0
0
1
0
0
1
0
0
0
0
0
1
0
0
0
0
4
0
0
0
0
0
0
0
0
0
0
0
0
0
0
0
0
0
0
0
0
0
0
0
0
0
0
0
0
0
0
0
0
0
0
0
0
0
0
0
0
0
0
0
0</t>
  </si>
  <si>
    <t>0
0
0
0
0
0
0
0
0.231
0
0
4.6
-0.959
0
0
-2.166
0.525
0
0
0
5.718
0
0
2.133
0
0
0
0
0
0.891
0
0
0
0
47.523
0
0
0
0
0
0
0
0
0
0
0
0
0
0
0
0
0
0
0
0
0
0
0
0
0
0
0
0
0
0
0
0
0
0
0
0
0
0
0
0
0
0
0
0</t>
  </si>
  <si>
    <t>-1.65e-002
2.7e-002
0.2182
-0.2773
-0.2542
0.2393
-0.2751
0.1112
-0.2211
0.2538
-0.2712
5.18e-002
6.79e-002
0.2553
-0.2711
2.52e-002
-4.36e-002
-5.99e-002
-4.88e-002
-0.302</t>
  </si>
  <si>
    <t>C13H11N3O4</t>
  </si>
  <si>
    <t>-0.84
11.73</t>
  </si>
  <si>
    <t>21.029
21.963
34.149
58.612
74.381
17.948
0
35.105
11.701
0</t>
  </si>
  <si>
    <t>8.453
8.453
9.221
18.595
7.321
9.221
18.595
4.123
2.424
9.221
18.595
5.447
5.447
9.221
18.595
7.053
11.383
11.383
11.383
12.218
5.85
5.85
5.85
5.85
7.242
5.85
5.85
5.85
5.85
7.242
7.242</t>
  </si>
  <si>
    <t>39.28
0
17.552
11.701
74.381
101.808
30.167
0</t>
  </si>
  <si>
    <t>12.218
81.703
2.424
0
0
11.383
31.219
38.91
34.298
18.608
7.242
18.442
18.442
0</t>
  </si>
  <si>
    <t>6
12
35
16
16
35
11
16
11
11
18
6
6
6</t>
  </si>
  <si>
    <t>1.899
-0.153
5.452
0.852
0.865
5.52
2.068
1.272
2.097
1.985
0.156
2.188
2.188
2.188</t>
  </si>
  <si>
    <t>0
0
0
0
0
0
4
0
0
0
0
3
1
0
0
0
3
0
1
0
0
0
0
0
0
0
0
0
0
0
0
0
0
0
0
2
0
0
0
0
0
0
0
0
0
0
0
0
0
0
0
0
0
0
0
0
0
0
0
0
0
0
0
0
0
0
0
0
0
0
0
0
0
0
0
0
0
0
0</t>
  </si>
  <si>
    <t>0
0
0
0
0
0
8.464
0
0
0
0
6.151
-0.153
0
0
0
2.99
0
0.156
0
0
0
0
0
0
0
0
0
0
0
0
0
0
0
0
10.972
0
0
0
0
0
0
0
0
0
0
0
0
0
0
0
0
0
0
0
0
0
0
0
0
0
0
0
0
0
0
0
0
0
0
0
0
0
0
0
0
0
0
0</t>
  </si>
  <si>
    <t>-1.26e-002
0.1666
-0.3135
0.1086
0.1089
-0.3135
-2.53e-002
-3.99e-002
-5.57e-002
-2.87e-002
-1.31e-002
-5.61e-002
-5.61e-002
-5.61e-002</t>
  </si>
  <si>
    <t>C12H16O2</t>
  </si>
  <si>
    <t>57.554
6.217
34.149
0
0
41.313
0
40.956
0
52.658</t>
  </si>
  <si>
    <t>14.388
6.217
10.635
7.297
7.297
10.635
11.383
5.447
11.383
11.383
0
14.388
14.388
14.388
5.85
5.85
5.85
5.85
5.85
5.85
5.85
5.85
5.85
5.85
5.85
5.85
5.85
5.85
5.85
5.85</t>
  </si>
  <si>
    <t>5.85
52.658
17.552
17.552
21.27
97.92
20.042
0</t>
  </si>
  <si>
    <t>21.27
0
0
0
0
54.548
42.602
70.21
23.403
14.595
6.217
0
0
0</t>
  </si>
  <si>
    <t>22
34</t>
  </si>
  <si>
    <t>4.5
7.5</t>
  </si>
  <si>
    <t>0
0
0
0
0
0
0
0
0
0
0
0
0
0
0
0
0
0
0
0
0
0
1
0
0
0
0
0
0
0
0
0
0
0
1
0
0
0
0
0
0
0
0
0
0
0
0
0
0
0
0
0
0
0
0
0
0
0
0
0
0
0
0
0
0
0
0
0
0
0
0
0
0
0
0
0
0
0
0</t>
  </si>
  <si>
    <t>0
0
0
0
0
0
0
0
0
0
0
0
0
0
0
0
0
0
0
0
0
0
4.5
0
0
0
0
0
0
0
0
0
0
0
7.5
0
0
0
0
0
0
0
0
0
0
0
0
0
0
0
0
0
0
0
0
0
0
0
0
0
0
0
0
0
0
0
0
0
0
0
0
0
0
0
0
0
0
0
0</t>
  </si>
  <si>
    <t>H: 0.032, N: 0.452, O: 0.516</t>
  </si>
  <si>
    <t>HNO</t>
  </si>
  <si>
    <t>0
0
0
7.242
20.285
0
0
17.32
0
0</t>
  </si>
  <si>
    <t>17.32
20.285
7.242</t>
  </si>
  <si>
    <t>7.242
0
0
0
20.285
0
0
17.32</t>
  </si>
  <si>
    <t>0
0
0
20.285
0
17.32
0
0
0
0
0
7.242
0
0</t>
  </si>
  <si>
    <t>C: 0.797, H: 0.082, O: 0.121</t>
  </si>
  <si>
    <t>6
18
8
8
15
34
10
15
12
-1
8
12
-1
12
-1
12
-1
8
8
18
12
-1
12
-1
8
12
-1
18
8
8
15
34
35
6
6
18
8
8
12
-1
12
-1
12
-1
8
8
18
14
9
33
8
8
16
16
11
11
16
11
33</t>
  </si>
  <si>
    <t>2.49
0.254
1.069
0.746
0.367
12.152
2.062
1.528
0.682
0
1.312
0.803
0
0.803
0
0.742
0
1.265
1.215
0.197
0.748
0
0.8
0
1.297
0.645
0
-0.131
0.974
0.637
5.6e-002
12.148
6.215
2.494
2.215
-0.128
0.999
1.096
0.571
0
0.623
0
0.522
0
1.047
0.746
-0.919
2.724
5.693
10.907
1.154
1.033
1.314
1.423
2.117
1.82
0.375
1.936
9.72</t>
  </si>
  <si>
    <t>0
0
0
0
0
0
3
0
14
1
1
3
10
0
1
3
3
0
5
0
0
0
0
0
0
0
0
0
0
0
0
0
0
2
2
1
0
0
0
0
0
0
0
0
0
0
0
0
0
0
0
0
0
0
0
0
0
0
0
0
0
0
0
0
0
0
0
0
0
0
0
0
0
0
0
0
0
0
0</t>
  </si>
  <si>
    <t>0
0
0
0
0
0
7.2
0
14.597
5.693
2.062
5.874
6.944
0
2.724
1.952
3.113
0
-0.726
0
0
0
0
0
0
0
0
0
0
0
0
0
0
20.628
24.3
6.215
0
0
0
0
0
0
0
0
0
0
0
0
0
0
0
0
0
0
0
0
0
0
0
0
0
0
0
0
0
0
0
0
0
0
0
0
0
0
0
0
0
0
0</t>
  </si>
  <si>
    <t xml:space="preserve">-5.56e-002
-7.4e-003
-3.66e-002
1.1e-002
0.1552
-0.2949
-1.9e-002
-5.71e-002
-1.59e-002
3.52e-002
-4.27e-002
-3.08e-002
3.12e-002
-3.06e-002
3.12e-002
-2.88e-002
3.14e-002
-4.87e-002
-4.45e-002
9.e-004
-2.66e-002
3.15e-002
-3.17e-002
3.09e-002
-4.39e-002
</t>
  </si>
  <si>
    <t>C44H54O5</t>
  </si>
  <si>
    <t>186.682
26.818
34.149
31.881
37.19
49.711
14.847
73.44
29.254
222.334</t>
  </si>
  <si>
    <t>14.388
0
8.453
8.453
7.615
18.595
11.383
5.447
2.517
5.85
8.453
2.517
5.85
2.517
5.85
2.517
5.85
8.453
8.453
0
2.517
5.85
2.517
5.85
8.453
2.517
5.85
0
8.453
8.453
9.465
18.595
10.635
14.388
14.388
0
8.453
8.453
2.517
5.85
2.517
5.85
2.517
5.85
8.453
8.453
0
14.847
20.782
15.435
8.453
8.453
5.447
5.447
11.383
11.383
7.297
11.383
15.435
5.85
5.85
5.85
5.85
5.85
5.85
5.85
5.85
5.85
5.85
5.85
5.85
5.85
5.85
5.85
5.85
5.85
5.85
5.85
5.85
5.85
5.85
5.85
5.85
5.85
5.85
5.85
5.85
5.85
5.85
5.85
5.85
5.85
5.85
5.85
7.4
5.85
5.85
5.85
5.85
5.85
5.85
5.85
7.4</t>
  </si>
  <si>
    <t>44.055
222.334
23.403
29.254
63.261
266.515
31.255
26.23</t>
  </si>
  <si>
    <t>41.506
37.19
0
0
20.782
74.843
171.655
291.898
30.701
5.85
7.615
14.8
9.465
0</t>
  </si>
  <si>
    <t>C: 0.634, H: 0.060, F: 0.054, N: 0.160, O: 0.091</t>
  </si>
  <si>
    <t>6
8
12
-1
12
-1
6
33
29
15
34
29
10
27
16
11
11
16
11
11
29
8
8
29
8
8
16
11
11
16
11
11
35
8
12
8
18
35
8
8
28
11
28
11
28
16
16
11
16
11
11
37
37</t>
  </si>
  <si>
    <t>1.921
0.601
-0.371
0
-0.678
0
1.668
10.051
1.353
-0.273
12.984
1.502
1.503
4.249
0.723
1.92
2.021
1.08
2.021
1.92
2.323
0.836
0.84
2.335
0.84
0.836
1.102
2.051
1.952
0.72
1.952
2.051
6.145
0.357
-5.3e-002
0.416
-1.13
6.182
0.324
-2.e-003
4.345
1.306
3.887
1.304
3.932
0.232
-0.69
0.857
-0.658
1.221
1.407
13.705
14.937</t>
  </si>
  <si>
    <t>0
0
0
0
0
0
2
0
9
0
1
13
3
0
0
1
7
0
1
0
0
0
0
0
0
0
0
1
3
4
0
0
0
1
1
2
0
2
0
0
0
0
0
0
0
0
0
0
0
0
0
0
0
0
0
0
0
0
0
0
0
0
0
0
0
0
0
0
0
0
0
0
0
0
0
0
0
0
0</t>
  </si>
  <si>
    <t>0
0
0
0
0
0
3.589
0
5.053
0
1.503
21.989
-1.101
0
0
-0.273
2.512
0
-1.13
0
0
0
0
0
0
0
0
4.249
12.165
7.515
0
0
0
10.051
12.984
12.327
0
28.643
0
0
0
0
0
0
0
0
0
0
0
0
0
0
0
0
0
0
0
0
0
0
0
0
0
0
0
0
0
0
0
0
0
0
0
0
0
0
0
0
0</t>
  </si>
  <si>
    <t xml:space="preserve">-6.35e-002
-3.27e-002
7.56e-002
5.55e-002
7.18e-002
6.17e-002
-3.71e-002
-0.3914
-0.1698
0.333
-0.2511
-0.2111
0.1138
-0.169
4.32e-002
-3.85e-002
-4.22e-002
1.74e-002
-4.22e-002
-3.85e-002
-0.2724
1.62e-002
1.62e-002
-0.2724
1.62e-002
1.62e-002
1.74e-002
</t>
  </si>
  <si>
    <t>C37H42F2N8O4</t>
  </si>
  <si>
    <t>24
21
12
43</t>
  </si>
  <si>
    <t>127.593
21.748
125.213
70.273
36.148
94.551
0
211.049
40.956
17.552</t>
  </si>
  <si>
    <t>14.388
8.453
4.123
5.85
4.367
5.85
14.388
15.435
3.888
10.827
18.595
2.424
14.854
11.933
7.053
11.383
11.383
7.053
11.383
11.383
2.424
10.059
10.059
2.424
10.059
10.059
7.053
11.383
11.383
7.297
11.383
11.383
10.635
10.303
2.517
8.453
0
10.635
10.303
10.059
2.804
14.836
10.485
14.836
12.06
5.447
7.793
11.383
7.793
11.383
11.383
18.198
18.198
5.85
5.85
5.85
5.85
5.85
5.85
5.85
5.85
7.4
5.85
5.85
5.85
5.85
5.85
5.85
5.85
5.85
5.85
5.85
5.85
5.85
5.85
5.85
5.85
5.85
5.85
5.85
5.85
5.85
5.85
5.85
5.85
5.85
5.85
5.85
5.85
5.85
5.85
5.85
5.85</t>
  </si>
  <si>
    <t>43.797
35.105
157.974
46.807
29.23
340.428
54.341
37.4</t>
  </si>
  <si>
    <t>36.706
23.443
49.307
30.686
0
25.771
133.742
203.614
166.606
56.98
0
7.4
0
10.827</t>
  </si>
  <si>
    <t>C: 0.579, H: 0.049, N: 0.205, O: 0.168</t>
  </si>
  <si>
    <t>9
14
8
12
8
16
11
28
17
17
28
16
28
16
28
20
20
16
11
11
16
11
11
15
34
23
12
-1
8
8
15
34
33
15
34
33</t>
  </si>
  <si>
    <t>5.561
2.635
0.384
-0.151
0.429
0.613
1.558
4.251
0.283
0.332
4.49
0.119
3.9
2.e-003
4.005
5.587
5.888
0.836
1.718
1.546
0.224
1.546
1.718
-0.627
12.477
2.343
-1.315
0
-0.229
-0.383
-1.149
10.716
8.758
-1.31
11.327
9.235</t>
  </si>
  <si>
    <t>0
0
0
0
0
0
0
0
4
1
0
5
2
0
1
3
5
2
0
0
2
0
0
1
0
0
0
0
4
0
0
0
0
2
3
0
0
0
0
0
0
0
0
0
0
0
0
0
0
0
0
0
0
0
0
0
0
0
0
0
0
0
0
0
0
0
0
0
0
0
0
0
0
0
0
0
0
0
0</t>
  </si>
  <si>
    <t>0
0
0
0
0
0
0
0
0.202
5.561
0
8.089
-1.466
0
2.635
-3.085
1.797
0.615
0
0
11.476
0
0
2.343
0
0
0
0
16.647
0
0
0
0
17.993
34.521
0
0
0
0
0
0
0
0
0
0
0
0
0
0
0
0
0
0
0
0
0
0
0
0
0
0
0
0
0
0
0
0
0
0
0
0
0
0
0
0
0
0
0
0</t>
  </si>
  <si>
    <t>-0.1201
-0.1061
1.58e-002
3.e-004
-1.1e-003
6.03e-002
5.09e-002
-0.2332
0.1841
0.1447
-0.2445
0.136
-0.2045
0.2008
-0.1964
-0.2704
-0.2849
-4.36e-002
-5.8e-002
-4.94e-002
3.7e-002
-4.94e-002
-5.8e-002
0.2435
-0.2719
-0.2989
0.1091
6.13e-002
-1.57e-002
3.5</t>
  </si>
  <si>
    <t>C23H23N7O5</t>
  </si>
  <si>
    <t>1.37
3.49
3.54
4.99</t>
  </si>
  <si>
    <t>11
15
36
33</t>
  </si>
  <si>
    <t>40.453
31.758
45.532
121.108
61.637
63.243
28.661
98.579
11.701
17.552</t>
  </si>
  <si>
    <t>20.782
14.847
8.453
2.517
8.453
7.174
13.109
10.485
8.366
6.64
10.485
8.78
10.485
10.507
10.485
12.218
12.218
5.447
11.383
11.383
5.447
11.383
11.383
9.221
18.595
7.321
4.123
5.85
8.453
8.453
9.465
18.595
15.435
9.465
18.595
15.435
5.85
5.85
5.85
5.85
5.85
5.85
5.85
7.242
7.242
7.242
7.242
5.85
5.85
5.85
5.85
7.242
5.85
5.85
5.85
5.85
7.4
7.4</t>
  </si>
  <si>
    <t>94.486
23.403
23.403
11.701
86.657
188.451
35.331
56.79</t>
  </si>
  <si>
    <t>30.871
87.544
31.457
10.485
35.629
22.766
45.119
77.529
55.389
54.365
15.609
34.529
18.93
0</t>
  </si>
  <si>
    <t>C: 0.761, H: 0.061, Cl: 0.094, O: 0.084</t>
  </si>
  <si>
    <t>11
11
11
16
11
11
15
15
16
11
11
11
11
11
16
11
11
16
11
11
35
8
8
33
8
8
53</t>
  </si>
  <si>
    <t>2.025
2.053
2.128
1.178
2.128
2.053
1.223
1.177
1.157
2.127
2.052
2.024
2.052
2.127
1.112
2.061
1.941
0.748
1.941
2.061
5.501
0.293
4.e-003
8.932
0.776
0.553
6.169</t>
  </si>
  <si>
    <t>0
0
0
0
0
0
0
0
4
0
0
14
0
0
0
2
4
0
0
0
0
0
0
0
0
0
0
0
0
0
0
0
0
1
0
1
0
0
0
0
0
0
0
0
0
0
0
0
0
0
0
0
0
1
0
0
0
0
0
0
0
0
0
0
0
0
0
0
0
0
0
0
0
0
0
0
0
0
0</t>
  </si>
  <si>
    <t>0
0
0
0
0
0
0
0
1.628
0
0
28.781
0
0
0
2.4
4.197
0
0
0
0
0
0
0
0
0
0
0
0
0
0
0
0
8.932
0
5.501
0
0
0
0
0
0
0
0
0
0
0
0
0
0
0
0
0
6.169
0
0
0
0
0
0
0
0
0
0
0
0
0
0
0
0
0
0
0
0
0
0
0
0
0</t>
  </si>
  <si>
    <t>-6.23e-002
-6.17e-002
-5.47e-002
-2.18e-002
-5.47e-002
-6.17e-002
-3.12e-002
-7.3e-003
-1.75e-002
-5.44e-002
-6.17e-002
-6.23e-002
-6.17e-002
-5.44e-002
-1.73e-002
-5.18e-002
-3.12e-002
7.51e-002
-3.12e-002
-5.18e-002
-0.3437
7.64e-002
6.7e-002
-0.394
-1.</t>
  </si>
  <si>
    <t>C24H23ClO2</t>
  </si>
  <si>
    <t>38.163
15.435
159.362
7.4
0
45.17
0
117.018
11.701
29.457</t>
  </si>
  <si>
    <t>11.383
11.383
11.383
5.447
11.383
11.383
5.447
5.447
5.447
11.383
11.383
11.383
11.383
11.383
5.447
11.383
11.383
7.297
11.383
11.383
10.635
10.303
10.303
15.435
8.453
9.104
29.457
5.85
5.85
5.85
5.85
5.85
5.85
5.85
5.85
5.85
5.85
5.85
5.85
5.85
5.85
5.85
5.85
5.85
5.85
7.4
5.85
5.85
5.85
5.85</t>
  </si>
  <si>
    <t>7.4
0
117.018
11.701
10.635
212.962
34.535
29.457</t>
  </si>
  <si>
    <t>26.071
0
0
0
29.457
136.596
58.456
32.508
133.219
0
0
7.4
0
0</t>
  </si>
  <si>
    <t>C: 0.653, H: 0.085, N: 0.014, O: 0.248</t>
  </si>
  <si>
    <t>6
12
8
8
12
8
12
15
10
10
10
10
10
12
8
12
15
34
12
12
15
10
12
15
34
8
12
35
15
34
12
8
8
8
8
29
15
34
15
34
18
35
33
12
6
8
12
8
8
12
12
8
35
6
35
15
34
18
6
8
33
8
33
6
6
33
35
6
6
6
6
35
6</t>
  </si>
  <si>
    <t>1.652
-0.742
0.383
0.5
-0.643
0.291
-0.444
0.86
1.896
1.862
1.865
1.891
1.98
-8.e-003
0.487
-0.474
-0.283
13.768
-1.194
-1.356
0.349
1.584
-0.807
-0.322
14.296
-0.248
-1.018
6.311
-0.799
14.543
-1.202
0.173
0.542
0.49
4.5e-002
1.16
-1.066
14.355
-1.172
14.296
-2.469
6.171
12.004
-0.448
1.863
0.452
-3.9e-002
0.575
0.407
-0.645
-0.528
0.447
5.784
1.505
5.757
-0.743
12.974
-1.488
1.412
-0.602
9.779
-0.602
9.779
1.658
1.626
11.509
5.581
1.36
1.797
1.991
1.902
5.829
1.563</t>
  </si>
  <si>
    <t>0
0
0
0
0
0
11
0
15
0
6
0
14
0
0
8
0
0
2
0
0
0
0
0
0
0
0
0
0
1
0
0
0
4
6
6
0
0
0
0
0
0
0
0
0
0
0
0
0
0
0
0
0
0
0
0
0
0
0
0
0
0
0
0
0
0
0
0
0
0
0
0
0
0
0
0
0
0
0</t>
  </si>
  <si>
    <t>0
0
0
0
0
0
18.333
0
3.347
0
11.082
0
-9.541
0
0
-3.171
0
0
-3.957
0
0
0
0
0
0
0
0
0
0
1.16
0
0
0
43.073
84.234
35.436
0
0
0
0
0
0
0
0
0
0
0
0
0
0
0
0
0
0
0
0
0
0
0
0
0
0
0
0
0
0
0
0
0
0
0
0
0
0
0
0
0
0
0</t>
  </si>
  <si>
    <t>C56H87NO16</t>
  </si>
  <si>
    <t>345.726
132.465
0
123.139
111.572
32.447
0
210.632
64.359
210.632</t>
  </si>
  <si>
    <t>14.388
2.517
8.453
8.453
4.367
8.453
4.367
5.447
11.383
11.383
11.383
11.383
11.383
2.517
8.453
2.517
7.615
18.595
4.367
4.367
5.447
11.383
2.517
7.615
18.595
8.453
4.367
10.635
9.465
18.595
4.123
8.453
8.453
8.453
10.059
2.424
9.221
18.595
7.615
18.595
0.281
10.635
15.435
2.517
14.388
8.453
2.517
8.453
8.453
4.367
4.367
8.453
10.635
16.238
10.635
9.465
18.595
0
14.388
10.303
15.435
10.303
15.435
14.388
14.388
15.435
10.635
16.238
14.388
14.388
14.388
10.635
16.238
5.85
5.85
5.85
5.85
5.85
5.85
5.85
5.85
5.85
5.85
5.85
5.85
5.85
5.85
5.85
5.85
5.85
5.85
5.85
5.85
5.85
5.85
5.85
5.85
5.85
5.85
5.85
5.85
5.85
5.85
5.85
5.85
5.85
5.85
5.85
5.85
5.85
7.4
5.85
5.85
5.85
5.85
5.85
5.85
5.85
5.85
5.85
5.85
5.85
5.85
5.85
5.85
5.85
5.85
5.85
5.85
5.85
5.85
5.85
5.85
5.85
7.4
5.85
5.85
7.4
5.85
5.85
5.85
5.85
5.85
5.85
7.4
5.85
5.85
5.85
5.85
5.85
5.85
5.85
5.85
5.85
5.85
5.85
5.85
5.85
5.85
5.85</t>
  </si>
  <si>
    <t>64.707
210.632
157.974
81.912
132.843
480.868
33.74
68.298</t>
  </si>
  <si>
    <t>125.555
113.996
0
0
0
140.241
146.143
410.883
200.417
20.473
7.615
29.883
35.766
0</t>
  </si>
  <si>
    <t>C: 0.648, H: 0.074, N: 0.119, O: 0.159</t>
  </si>
  <si>
    <t>6
18
6
6
12
-1
15
34
23
12
-1
8
16
11
11
11
11
11
12
-1
8
29
8
16
11
11
16
11
11
16
11
11
11
11
28
23
15
34
12
-1
18
6
6
6
23
15
34
35
6
33
23
15
34
35
6</t>
  </si>
  <si>
    <t>1.805
-0.698
1.805
1.805
-0.986
0
-0.511
13.747
2.951
-0.846
0
0.247
0.852
1.883
1.86
1.868
1.86
1.883
-1.22
0
-0.12
1.554
0.167
0.814
1.901
1.92
0.907
1.92
1.901
0.806
1.907
1.905
1.843
1.718
4.406
2.897
-0.525
13.797
-0.993
0
-0.704
1.807
1.807
1.807
2.611
-0.763
12.207
4.775
1.218
11.85
2.605
-0.762
12.171
4.763
1.217</t>
  </si>
  <si>
    <t>0
0
0
0
0
0
8
0
3
0
0
13
4
0
0
4
4
0
2
0
0
0
0
4
0
0
0
0
1
1
0
0
0
1
4
2
0
0
0
0
0
0
0
0
0
0
0
0
0
0
0
0
0
0
0
0
0
0
0
0
0
0
0
0
0
0
0
0
0
0
0
0
0
0
0
0
0
0
0</t>
  </si>
  <si>
    <t>0
0
0
0
0
0
13.275
0
0.295
0
0
24.377
-4.044
0
0
-2.559
3.38
0
-1.401
0
0
0
0
11.066
0
0
0
0
4.406
1.554
0
0
0
11.85
51.924
9.538
0
0
0
0
0
0
0
0
0
0
0
0
0
0
0
0
0
0
0
0
0
0
0
0
0
0
0
0
0
0
0
0
0
0
0
0
0
0
0
0
0
0
0</t>
  </si>
  <si>
    <t>-5.79e-002
-1.09e-002
-5.79e-002
-5.79e-002
0.1062
6.11e-002
0.233
-0.2756
-0.308
5.37e-002
5.34e-002
-6.8e-003
-4.61e-002
-5.9e-002
-6.2e-002
-6.23e-002
-6.2e-002
-5.9e-002
8.69e-002
6.34e-002
4.43e-002
-0.2213
4.12e-002
-3.22e-002
-5.7e-002
-5.25e-002
1</t>
  </si>
  <si>
    <t>C38H52N6O7</t>
  </si>
  <si>
    <t>4.48
9.75</t>
  </si>
  <si>
    <t>35
36</t>
  </si>
  <si>
    <t>164.117
50.073
136.596
65.299
80.232
50.723
7.174
174.265
11.701
105.316</t>
  </si>
  <si>
    <t>14.388
0
14.388
14.388
4.123
5.85
9.221
18.595
7.321
4.123
5.85
8.453
5.447
11.383
11.383
11.383
11.383
11.383
4.367
5.85
10.059
3.888
10.059
5.447
11.383
11.383
5.447
11.383
11.383
7.174
11.383
11.383
11.383
13.109
10.485
8.785
9.221
18.595
4.123
5.85
0
14.388
14.388
14.388
7.321
11.071
18.595
10.635
16.238
15.435
7.321
11.071
18.595
10.635
16.238
5.85
5.85
5.85
5.85
5.85
5.85
5.85
5.85
5.85
7.242
5.85
5.85
5.85
5.85
5.85
5.85
5.85
5.85
5.85
5.85
5.85
5.85
5.85
5.85
5.85
5.85
5.85
5.85
5.85
7.242
5.85
5.85
5.85
5.85
5.85
5.85
5.85
5.85
5.85
7.242
5.85
5.85
5.85
7.4
7.242
5.85
5.85
5.85</t>
  </si>
  <si>
    <t>48.072
111.167
140.421
11.701
95.652
407.768
20.231
10.485</t>
  </si>
  <si>
    <t>44.027
62.319
49.865
0
0
200.161
42.114
211.574
150.236
15.489
21.727
25.842
0
22.142</t>
  </si>
  <si>
    <t>C: 0.770, H: 0.082, N: 0.095, O: 0.054</t>
  </si>
  <si>
    <t>8
8
12
-1
8
29
15
34
16
16
16
11
11
11
8
12
-1
8
29
8
8
12
8
8</t>
  </si>
  <si>
    <t>1.281
1.258
0.59
0
0.97
2.261
0.313
13.137
1.018
1.399
1.44
2.238
2.091
2.076
1.159
0.466
0
1.109
2.56
1.243
1.283
0.738
1.283
1.243</t>
  </si>
  <si>
    <t>0
0
0
0
0
0
0
0
9
0
0
3
3
0
0
1
3
0
0
0
0
0
0
0
0
0
0
0
0
2
0
0
0
0
1
0
0
0
0
0
0
0
0
0
0
0
0
0
0
0
0
0
0
0
0
0
0
0
0
0
0
0
0
0
0
0
0
0
0
0
0
0
0
0
0
0
0
0
0</t>
  </si>
  <si>
    <t>0
0
0
0
0
0
0
0
10.833
0
0
6.406
1.795
0
0
0.313
3.858
0
0
0
0
0
0
0
0
0
0
0
0
4.822
0
0
0
0
13.137
0
0
0
0
0
0
0
0
0
0
0
0
0
0
0
0
0
0
0
0
0
0
0
0
0
0
0
0
0
0
0
0
0
0
0
0
0
0
0
0
0
0
0
0</t>
  </si>
  <si>
    <t>-4.86e-002
-4.46e-002
7.e-004
3.68e-002
2.17e-002
-0.2926
0.2461
-0.2717
4.1e-002
-2.76e-002
-4.37e-002
-5.88e-002
-6.12e-002
-4.94e-002
-2.76e-002
4.12e-002
5.22e-002
1.71e-002
-0.3015
-1.5e-003
-3.57e-002
-1.9e-002
-3.57e-002
-1.5e-003</t>
  </si>
  <si>
    <t>C19H24N2O</t>
  </si>
  <si>
    <t>91.659
2.424
34.149
9.221
18.595
18.766
0
70.21
35.105
35.105</t>
  </si>
  <si>
    <t>8.453
8.453
2.517
5.85
10.059
2.424
9.221
18.595
5.447
5.447
5.447
11.383
11.383
11.383
8.453
4.123
5.85
10.059
2.424
10.059
8.453
2.517
8.453
10.059
5.85
5.85
5.85
5.85
5.85
5.85
5.85
5.85
5.85
5.85
5.85
5.85
5.85
5.85
5.85
5.85
5.85
5.85
5.85
5.85
5.85
5.85</t>
  </si>
  <si>
    <t>0
35.105
70.21
35.105
18.595
139.878
16.342
0</t>
  </si>
  <si>
    <t>2.424
21.019
0
0
0
22.766
87.178
149.224
23.403
0
0
9.221
0
0</t>
  </si>
  <si>
    <t>C: 0.695, H: 0.073, O: 0.232</t>
  </si>
  <si>
    <t>6
18
8
8
15
34
10
15
8
12
-1
12
18
12
35
8
18
12
-1
8
8
18
8
8
15
34
35
6
15
34
35
6</t>
  </si>
  <si>
    <t>2.244
-0.219
0.779
0.538
0.149
12.236
1.783
1.066
0.566
-0.318
0
3.e-002
-0.408
3.4e-002
6.632
0.853
-0.192
0.238
0
0.938
0.866
-0.424
0.768
0.482
-9.6e-002
12.115
6.027
2.265
-0.206
13.025
5.265
1.449</t>
  </si>
  <si>
    <t>0
0
0
0
0
0
3
0
8
0
1
0
4
0
0
4
0
0
4
0
0
0
0
0
0
0
0
0
0
0
0
0
0
0
3
3
0
0
0
0
0
0
0
0
0
0
0
0
0
0
0
0
0
0
0
0
0
0
0
0
0
0
0
0
0
0
0
0
0
0
0
0
0
0
0
0
0
0
0</t>
  </si>
  <si>
    <t>0
0
0
0
0
0
5.959
0
5.794
0
1.783
0
-1.6e-002
0
0
0.914
0
0
-1.241
0
0
0
0
0
0
0
0
0
0
0
0
0
0
0
37.377
17.925
0
0
0
0
0
0
0
0
0
0
0
0
0
0
0
0
0
0
0
0
0
0
0
0
0
0
0
0
0
0
0
0
0
0
0
0
0
0
0
0
0
0
0</t>
  </si>
  <si>
    <t>-5.3e-002
2.12e-002
-3.4e-002
1.11e-002
0.1552
-0.2949
-1.92e-002
-5.7e-002
-1.83e-002
5.48e-002
4.16e-002
7.2e-003
0.1077
8.92e-002
-0.3648
-1.54e-002
3.e-003
-2.66e-002
3.13e-002
-4.67e-002
-2.24e-002
8.41e-002
-1.34e-002
3.65e-002
0.2614
-0.2666
-0.308</t>
  </si>
  <si>
    <t>C24H30O6</t>
  </si>
  <si>
    <t>124.559
11.383
0
37.18
55.786
26.718
0
58.509
40.956
76.061</t>
  </si>
  <si>
    <t>14.388
0
8.453
8.453
7.615
18.595
11.383
5.447
8.453
2.517
5.85
2.517
0
4.367
10.635
8.453
0
2.517
5.85
8.453
8.453
0
8.453
8.453
9.465
18.595
10.635
14.388
9.465
18.595
10.635
16.238
5.85
5.85
5.85
5.85
5.85
5.85
5.85
5.85
5.85
5.85
5.85
5.85
5.85
5.85
5.85
5.85
5.85
5.85
5.85
5.85
5.85
5.85
5.85
5.85
5.85
5.85
5.85
5.85</t>
  </si>
  <si>
    <t>29.254
76.061
29.254
40.956
77.057
154.125
13.062
11.383</t>
  </si>
  <si>
    <t>31.906
55.786
0
0
0
34.224
64.618
181.934
36.139
0
7.615
0
18.93
0</t>
  </si>
  <si>
    <t>C: 0.704, H: 0.052, F: 0.093, N: 0.034, O: 0.117</t>
  </si>
  <si>
    <t>11
11
16
11
11
16
12
-1
12
-1
15
34
29
16
11
11
16
11
11
37
8
8
12
-1
16
11
11
16
11
11
37
33
33</t>
  </si>
  <si>
    <t>1.756
1.56
0.126
1.56
1.756
0.845
-0.289
0
-0.367
0
-0.106
12.943
1.611
0.592
1.559
1.307
-0.383
1.307
1.559
13.323
0.431
0.341
-0.807
0
0.597
1.532
1.294
-0.373
1.294
1.532
13.102
10.45
9.6</t>
  </si>
  <si>
    <t>0
0
0
0
0
0
0
0
2
0
0
12
3
0
0
1
6
0
0
0
0
0
0
0
0
0
0
0
0
1
0
0
0
2
1
0
0
2
0
0
0
0
0
0
0
0
0
0
0
0
0
0
0
0
0
0
0
0
0
0
0
0
0
0
0
0
0
0
0
0
0
0
0
0
0
0
0
0
0</t>
  </si>
  <si>
    <t>0
0
0
0
0
0
0
0
0.772
0
0
18.022
-1.462
0
0
-0.106
1.405
0
0
0
0
0
0
0
0
0
0
0
0
1.611
0
0
0
20.051
12.943
0
0
26.426
0
0
0
0
0
0
0
0
0
0
0
0
0
0
0
0
0
0
0
0
0
0
0
0
0
0
0
0
0
0
0
0
0
0
0
0
0
0
0
0
0</t>
  </si>
  <si>
    <t>-5.46e-002
-3.18e-002
7.12e-002
-3.18e-002
-5.46e-002
-2.62e-002
6.68e-002
5.69e-002
5.96e-002
4.24e-002
0.2244
-0.2767
-0.2631
3.63e-002
-3.76e-002
-2.45e-002
0.1228
-2.45e-002
-3.76e-002
-0.207
-3.69e-002
-2.2e-002
7.9e-002
6.52e-002
-1.94e-002
-5.36e-0</t>
  </si>
  <si>
    <t>C24H21F2NO3</t>
  </si>
  <si>
    <t>2.5
5.82</t>
  </si>
  <si>
    <t>13
33</t>
  </si>
  <si>
    <t>27.914
17.859
136.596
24.022
18.595
56.269
0
124.16
11.701
11.701</t>
  </si>
  <si>
    <t>11.383
11.383
7.297
11.383
11.383
5.447
4.123
5.85
2.517
5.85
9.221
18.595
2.424
7.053
11.383
11.383
7.793
11.383
11.383
18.198
8.453
8.453
4.367
5.85
5.447
11.383
11.383
7.793
11.383
11.383
18.198
15.435
15.435
5.85
5.85
5.85
5.85
5.85
5.85
5.85
5.85
5.85
5.85
5.85
5.85
5.85
5.85
5.85
5.85
7.4
7.4</t>
  </si>
  <si>
    <t>57.049
11.701
81.912
11.701
34.031
191.592
40.833
0</t>
  </si>
  <si>
    <t>30.871
21.019
36.397
0
0
45.532
118.865
36.308
100.218
15.587
0
24.022
0
0</t>
  </si>
  <si>
    <t>C: 0.556, H: 0.053, N: 0.088, O: 0.236, S: 0.067</t>
  </si>
  <si>
    <t>6
12
-1
12
-1
12
-1
15
34
29
15
15
49
12
-1
8
12
-1
23
8
15
34
23
16
11
11
11
16
11
15
34
33
15
34
33
12
-1
6
33</t>
  </si>
  <si>
    <t>1.86
-0.232
0
-0.375
0
-0.617
0
-0.375
12.466
1.286
-3.e-002
0.589
1.359
-8.7e-002
0
0.441
-0.523
0
3.131
0.471
-0.305
12.673
2.716
0.379
1.606
1.548
1.435
6.8e-002
1.38
-1.088
11.119
9.099
-1.178
11.945
9.756
-0.86
0
1.536
9.959</t>
  </si>
  <si>
    <t>0
0
0
0
0
0
2
0
2
0
0
4
6
0
0
6
2
0
0
0
0
0
0
2
0
0
0
0
0
1
0
0
0
3
4
0
0
0
0
0
0
0
0
0
0
0
0
0
0
1
0
0
0
0
0
0
0
0
0
0
0
0
0
0
0
0
0
0
0
0
0
0
0
0
0
0
0
0
0</t>
  </si>
  <si>
    <t>0
0
0
0
0
0
3.397
0
0.912
0
0
5.97
-2.692
0
0
-2.386
0.448
0
0
0
0
0
0
5.847
0
0
0
0
0
1.286
0
0
0
28.816
48.204
0
0
0
0
0
0
0
0
0
0
0
0
0
0
1.359
0
0
0
0
0
0
0
0
0
0
0
0
0
0
0
0
0
0
0
0
0
0
0
0
0
0
0
0
0</t>
  </si>
  <si>
    <t>-5.6e-002
9.e-003
3.75e-002
5.18e-002
5.26e-002
8.15e-002
4.48e-002
0.2266
-0.2766
-0.2607
0.1187
1.77e-002
-0.1233
2.37e-002
4.34e-002
-1.54e-002
8.59e-002
5.66e-002
-0.3049
8.2e-003
0.2331
-0.2756
-0.2841
3.33e-002
-4.07e-002
-5.96e-002
-4.88e-002
4.86e</t>
  </si>
  <si>
    <t>C22H25N3O7S</t>
  </si>
  <si>
    <t>3.e-002
3.45
5.73
9.66</t>
  </si>
  <si>
    <t>32
23
35
19</t>
  </si>
  <si>
    <t>109.099
25.181
45.532
79.45
55.786
35.337
0
104.368
17.552
17.552</t>
  </si>
  <si>
    <t>14.388
2.517
5.85
4.123
5.85
2.517
5.85
9.221
18.595
2.424
7.053
5.738
22.455
2.808
5.85
8.453
4.123
5.85
7.321
10.059
9.221
18.595
7.321
7.053
11.383
11.383
11.383
5.447
11.383
9.465
18.595
15.435
9.465
18.595
15.435
4.367
5.85
14.388
15.435
5.85
5.85
5.85
5.85
5.85
7.242
5.85
5.85
7.242
5.85
5.85
5.85
5.85
7.4
7.4
5.85
5.85
5.85
7.4</t>
  </si>
  <si>
    <t>89.74
17.552
52.658
35.105
71.222
175.832
12.501
35.247</t>
  </si>
  <si>
    <t>53.628
84.127
0
0
22.455
25.771
56.99
109.686
56.088
14.296
7.242
40.643
9.465
9.465</t>
  </si>
  <si>
    <t>11
11
11
16
11
11
15
34
16
16
16
11
11
11
8
15
34
20
20</t>
  </si>
  <si>
    <t>1.836
1.788
1.724
0.56
1.724
1.788
-0.163
12.308
0.393
0.315
0.578
1.696
1.699
1.647
2.9e-002
-0.476
10.953
5.151
5.941</t>
  </si>
  <si>
    <t>0
0
0
0
0
0
0
0
1
0
0
8
0
0
0
2
4
0
0
0
2
0
0
0
0
0
0
0
0
0
0
0
0
0
2
0
0
0
0
0
0
0
0
0
0
0
0
0
0
0
0
0
0
0
0
0
0
0
0
0
0
0
0
0
0
0
0
0
0
0
0
0
0
0
0
0
0
0
0</t>
  </si>
  <si>
    <t>0
0
0
0
0
0
0
0
2.9e-002
0
0
13.906
0
0
0
-0.639
1.847
0
0
0
11.092
0
0
0
0
0
0
0
0
0
0
0
0
0
23.262
0
0
0
0
0
0
0
0
0
0
0
0
0
0
0
0
0
0
0
0
0
0
0
0
0
0
0
0
0
0
0
0
0
0
0
0
0
0
0
0
0
0
0
0</t>
  </si>
  <si>
    <t>-6.23e-002
-6.16e-002
-5.11e-002
2.25e-002
-5.11e-002
-6.16e-002
0.1941
-0.2886
4.04e-002
2.68e-002
-2.05e-002
-5.7e-002
-6.12e-002
-4.95e-002
5.08e-002
0.2135
-0.2776
-0.3289
-0.3018</t>
  </si>
  <si>
    <t>8.453
24.436
91.064
45.806
37.19
23.396
0
58.509
0
0</t>
  </si>
  <si>
    <t>11.383
11.383
11.383
5.447
11.383
11.383
7.615
18.595
5.447
7.053
5.447
11.383
11.383
11.383
8.453
9.221
18.595
12.218
12.218
5.85
5.85
5.85
5.85
5.85
5.85
5.85
5.85
5.85
5.85
7.242
7.242
7.242
7.242</t>
  </si>
  <si>
    <t>40.672
0
46.807
0
37.19
120.956
43.229
0</t>
  </si>
  <si>
    <t>24.436
37.19
0
0
0
79.681
16.83
29.65
55.26
28.97
7.615
9.221
0
0</t>
  </si>
  <si>
    <t>C: 0.517, H: 0.040, F: 0.249, N: 0.105, O: 0.090</t>
  </si>
  <si>
    <t>6
12
-1
16
11
16
11
16
11
18
37
37
37
18
37
37
37
35
12
-1
12
-1
29
8
8
35
8
15
27
15
34
23
23
16
11
11
16
11
11
37</t>
  </si>
  <si>
    <t>1.31
-1.249
0
-0.35
0.599
-1.462
4.2e-002
-1.462
0.599
-5.009
13.33
13.33
13.33
-5.009
13.33
13.33
13.33
5.89
-1.164
0
-0.76
0
1.785
0.312
9.7e-002
5.733
9.7e-002
0.276
3.782
-0.604
11.416
2.305
2.611
0.51
1.46
1.195
-0.516
1.195
1.46
13.583</t>
  </si>
  <si>
    <t>0
0
0
0
0
0
1
0
3
0
0
7
3
0
0
2
5
0
2
0
0
0
0
2
0
0
0
1
0
1
0
0
0
0
1
2
0
7
0
0
0
0
0
0
0
0
0
0
0
0
0
0
0
0
0
0
0
0
0
0
0
0
0
0
0
0
0
0
0
0
0
0
0
0
0
0
0
0
0</t>
  </si>
  <si>
    <t>0
0
0
0
0
0
1.31
0
0.507
0
0
6.553
-3.172
0
0
-0.328
-3.278
0
-10.018
0
0
0
0
4.916
0
0
0
3.782
0
1.785
0
0
0
0
11.416
11.623
0
93.565
0
0
0
0
0
0
0
0
0
0
0
0
0
0
0
0
0
0
0
0
0
0
0
0
0
0
0
0
0
0
0
0
0
0
0
0
0
0
0
0
0</t>
  </si>
  <si>
    <t>-3.43e-002
8.29e-002
6.53e-002
-1.83e-002
-4.42e-002
5.64e-002
-3.78e-002
5.64e-002
-4.42e-002
0.4159
-0.1662
-0.1662
-0.1662
0.4159
-0.1662
-0.1662
-0.1662
-0.343
0.1774
9.44e-002
8.68e-002
5.72e-002
-0.2826
2.3e-002
6.26e-002
-0.3493
5.36e-002
0.118
-0.</t>
  </si>
  <si>
    <t>C23H21F7N4O3</t>
  </si>
  <si>
    <t>4.41
5.26</t>
  </si>
  <si>
    <t>32
23</t>
  </si>
  <si>
    <t>53.3
23.788
79.681
44.675
18.595
151.668
0
122.64
17.552
7.241</t>
  </si>
  <si>
    <t>14.388
4.367
5.85
5.447
11.383
5.447
11.383
5.447
11.383
3.62
18.198
18.198
18.198
3.62
18.198
18.198
18.198
10.635
6.217
5.85
4.123
5.85
2.424
10.059
10.303
10.635
10.059
8.919
10.469
10.827
18.595
8.785
8.785
5.447
11.383
11.383
7.793
11.383
11.383
18.198
5.85
5.85
5.85
5.85
5.85
5.85
5.85
5.85
5.85
5.85
5.85
5.85
7.242
7.242
5.85
5.85
5.85
5.85</t>
  </si>
  <si>
    <t>50.236
0
76.061
17.552
127.786
217.923
29.583
0</t>
  </si>
  <si>
    <t>21.27
2.424
45.579
128.446
0
22.766
82.198
39.313
121.66
16.713
20.702
0
0
18.069</t>
  </si>
  <si>
    <t>C: 0.771, H: 0.053, N: 0.112, O: 0.064</t>
  </si>
  <si>
    <t>6
16
28
16
16
24
8
8
29
16
11
11
11
11
16
15
34
16
11
11
16
11
11
23
15
34
16
11
11
11
11
16
16
11
11
11
11
11</t>
  </si>
  <si>
    <t>1.945
0.869
4.674
0.904
1.04
3.34
0.686
0.54
1.809
0.845
1.963
1.939
1.966
2.005
0.943
-9.2e-002
13.619
0.553
1.76
1.771
0.625
1.771
1.76
2.977
-0.201
13.16
0.589
1.817
1.856
1.924
1.942
0.867
0.98
1.987
1.955
1.952
1.955
1.987</t>
  </si>
  <si>
    <t>0
0
0
0
0
0
1
0
2
0
0
17
0
0
0
2
10
0
0
0
0
0
0
1
1
0
0
0
1
1
0
0
0
0
2
0
0
0
0
0
0
0
0
0
0
0
0
0
0
0
0
0
0
0
0
0
0
0
0
0
0
0
0
0
0
0
0
0
0
0
0
0
0
0
0
0
0
0
0</t>
  </si>
  <si>
    <t>0
0
0
0
0
0
1.945
0
1.226
0
0
32.317
0
0
0
-0.292
8.219
0
0
0
0
0
0
2.977
3.34
0
0
0
4.674
1.809
0
0
0
0
26.78
0
0
0
0
0
0
0
0
0
0
0
0
0
0
0
0
0
0
0
0
0
0
0
0
0
0
0
0
0
0
0
0
0
0
0
0
0
0
0
0
0
0
0
0</t>
  </si>
  <si>
    <t>-1.14e-002
8.36e-002
-0.2396
8.77e-002
2.5e-002
-0.2486
1.e-003
2.47e-002
-0.2666
4.51e-002
-3.98e-002
-6.04e-002
-6.15e-002
-5.09e-002
2.31e-002
0.2498
-0.2713
3.77e-002
-4.78e-002
-4.e-002
3.27e-002
-4.e-002
-4.78e-002
-0.2814
0.2478
-0.2716
4.52e-002
-</t>
  </si>
  <si>
    <t>C32H26N4O2</t>
  </si>
  <si>
    <t>-2.03
3.41
5.58</t>
  </si>
  <si>
    <t>9
24
3</t>
  </si>
  <si>
    <t>32.9
9.745
193.511
43.413
46.091
47.472
14.348
140.421
0
0</t>
  </si>
  <si>
    <t>14.388
8.9
10.485
7.174
7.174
6.127
8.453
10.059
2.424
7.053
11.383
11.383
11.383
11.383
5.447
9.221
18.595
5.447
11.383
11.383
7.053
11.383
11.383
7.321
9.221
18.595
5.447
11.383
11.383
11.383
11.383
5.447
5.447
11.383
11.383
11.383
11.383
11.383
5.85
5.85
5.85
7.242
5.85
5.85
5.85
5.85
5.85
5.85
5.85
5.85
5.85
5.85
5.85
5.85
7.242
5.85
5.85
5.85
5.85
5.85
5.85
5.85
5.85
5.85</t>
  </si>
  <si>
    <t>43.739
0
111.167
0
37.19
276.802
48.519
10.485</t>
  </si>
  <si>
    <t>0
46.936
16.613
0
0
125.213
93.581
97.092
115.54
7.242
7.242
18.442
0
0</t>
  </si>
  <si>
    <t>C: 0.614, H: 0.057, F: 0.216, N: 0.053, O: 0.061</t>
  </si>
  <si>
    <t>6
18
8
8
12
12
-1
12
-1
8
8
12
-1
15
34
23
16
16
11
11
16
11
18
37
37
37
18
37
37
37
8
8
12
-1
18
10
10
15
34
23
6</t>
  </si>
  <si>
    <t>2.008
-0.463
0.69
0.811
0.308
0.302
0
0.175
0
0.737
0.475
-0.597
0
-0.655
13.383
2.241
-0.858
-1.297
0.373
0.38
-1.246
0.373
-4.839
13.223
13.223
13.223
-4.913
13.565
13.565
13.565
0.888
0.815
5.3e-002
0
-0.197
2.015
1.588
-9.1e-002
11.908
3.086
2.165</t>
  </si>
  <si>
    <t>0
0
0
0
0
0
2
0
6
0
2
3
5
0
0
2
3
0
4
0
0
0
0
2
0
0
0
0
0
0
0
0
0
0
2
0
0
6
0
0
0
0
0
0
0
0
0
0
0
0
0
0
0
0
0
0
0
0
0
0
0
0
0
0
0
0
0
0
0
0
0
0
0
0
0
0
0
0
0</t>
  </si>
  <si>
    <t>0
0
0
0
0
0
4.174
0
4.418
0
3.603
1.127
0.243
0
0
-0.746
-3.4
0
-10.411
0
0
0
0
5.327
0
0
0
0
0
0
0
0
0
0
25.292
0
0
80.367
0
0
0
0
0
0
0
0
0
0
0
0
0
0
0
0
0
0
0
0
0
0
0
0
0
0
0
0
0
0
0
0
0
0
0
0
0
0
0
0
0</t>
  </si>
  <si>
    <t>-5.87e-002
-1.81e-002
-4.66e-002
-4.88e-002
-2.76e-002
-3.43e-002
3.08e-002
-3.21e-002
3.11e-002
-4.89e-002
-4.1e-002
4.17e-002
4.06e-002
0.2196
-0.277
-0.2846
4.53e-002
7.68e-002
-4.76e-002
-4.93e-002
5.73e-002
-2.79e-002
0.416
-0.1662
-0.1662
-0.1662
0.</t>
  </si>
  <si>
    <t>C27H30F6N2O2</t>
  </si>
  <si>
    <t>93.688
37.408
34.149
32.927
37.19
127.14
0
40.956
11.701
118.408</t>
  </si>
  <si>
    <t>14.388
0
8.453
8.453
2.517
2.517
5.85
2.517
5.85
8.453
8.453
2.517
5.85
9.221
18.595
7.321
7.053
5.447
11.383
11.383
5.447
11.383
3.62
18.198
18.198
18.198
3.62
18.198
18.198
18.198
8.453
8.453
4.123
5.85
0
11.383
11.383
9.221
18.595
7.321
14.388
5.85
5.85
5.85
5.85
5.85
5.85
5.85
5.85
5.85
5.85
5.85
5.85
7.242
5.85
5.85
5.85
5.85
5.85
5.85
5.85
5.85
5.85
7.242
5.85
5.85
5.85</t>
  </si>
  <si>
    <t>20.336
111.167
35.105
11.701
146.382
168.164
17.948
22.766</t>
  </si>
  <si>
    <t>7.321
44.512
0
109.191
0
40.16
103.802
142.414
46
7.242
7.242
18.442
0
7.241</t>
  </si>
  <si>
    <t>C: 0.520, H: 0.055, N: 0.253, O: 0.173</t>
  </si>
  <si>
    <t>7
15
12
-1
8
12
-1
12
-1
8
33
33
28
11
28
16
16
23
15
27
15
34
20</t>
  </si>
  <si>
    <t>3.875
0.593
-0.496
0
0.291
-0.729
0
-0.435
0
-0.204
9.262
9.906
4.55
1.242
3.919
7.7e-002
0.194
2.695
-5.6e-002
3.545
-0.565
11.655
5.507</t>
  </si>
  <si>
    <t>0
0
0
0
0
0
0
1
2
0
0
1
3
0
0
3
2
0
0
0
1
0
0
1
0
0
0
1
2
0
0
0
0
2
1
0
0
0
0
0
0
0
0
0
0
0
0
0
0
0
0
0
0
0
0
0
0
0
0
0
0
0
0
0
0
0
0
0
0
0
0
0
0
0
0
0
0
0
0</t>
  </si>
  <si>
    <t>0
0
0
0
0
0
0
3.875
8.8e-002
0
0
1.242
-1.659
0
0
-2.8e-002
0.271
0
0
0
5.507
0
0
2.695
0
0
0
3.545
8.469
0
0
0
0
19.168
11.655
0
0
0
0
0
0
0
0
0
0
0
0
0
0
0
0
0
0
0
0
0
0
0
0
0
0
0
0
0
0
0
0
0
0
0
0
0
0
0
0
0
0
0
0</t>
  </si>
  <si>
    <t>-9.78e-002
-5.14e-002
4.48e-002
5.24e-002
-6.e-003
6.46e-002
6.07e-002
3.03e-002
3.99e-002
5.21e-002
-0.3956
-0.3923
-0.2163
7.78e-002
-0.2358
0.1612
0.1046
-0.2214
0.1583
-0.1841
0.3002
-0.2647
-0.2767</t>
  </si>
  <si>
    <t>C12H15N5O3</t>
  </si>
  <si>
    <t>0.74
7.04</t>
  </si>
  <si>
    <t>15
20</t>
  </si>
  <si>
    <t>47.083
50.411
0
71.072
24.446
25.927
7.174
63.183
0
0</t>
  </si>
  <si>
    <t>17.318
5.447
4.123
5.85
8.453
4.367
5.85
2.517
5.85
10.303
15.435
15.435
1.23
14.836
10.485
7.174
8.78
7.321
10.525
10.469
9.221
18.595
12.218
5.85
5.85
5.85
5.85
5.85
5.85
7.4
7.4
5.85
7.242
7.242
7.242</t>
  </si>
  <si>
    <t>36.528
5.85
35.105
17.552
18.595
159.731
5.447
10.485</t>
  </si>
  <si>
    <t>30.871
30.813
19.037
10.469
0
22.766
8.453
24.193
70.463
30.508
17.699
14.8
0
9.221</t>
  </si>
  <si>
    <t>C: 0.553, H: 0.051, Cl: 0.155, N: 0.031, O: 0.210</t>
  </si>
  <si>
    <t>6
8
8
15
34
35
8
35
15
34
15
15
23
15
15
12
16
16
16
11
11
11
53
53
15
34
35
6
6
6</t>
  </si>
  <si>
    <t>1.83
0.613
0.218
-0.474
11.517
4.903
-0.541
5.157
-0.765
12.928
0.135
0.464
3.002
0.505
0.196
-0.886
0.444
0.201
0.271
1.601
1.667
1.668
6.172
6.414
-0.632
12.567
4.927
1.245
1.69
1.669</t>
  </si>
  <si>
    <t>0
0
0
0
0
0
4
0
3
0
0
3
1
0
0
7
3
0
0
0
0
0
0
1
0
0
0
0
0
0
0
0
0
0
3
3
0
0
0
0
0
0
0
0
0
0
0
0
0
0
0
0
0
2
0
0
0
0
0
0
0
0
0
0
0
0
0
0
0
0
0
0
0
0
0
0
0
0
0</t>
  </si>
  <si>
    <t>0
0
0
0
0
0
6.436
0
0.291
0
0
4.937
-0.886
0
0
-0.568
0.917
0
0
0
0
0
0
3.002
0
0
0
0
0
0
0
0
0
0
37.013
14.988
0
0
0
0
0
0
0
0
0
0
0
0
0
0
0
0
0
12.587
0
0
0
0
0
0
0
0
0
0
0
0
0
0
0
0
0
0
0
0
0
0
0
0
0</t>
  </si>
  <si>
    <t>-6.49e-002
-4.68e-002
3.35e-002
0.2629
-0.2666
-0.2876
0.1647
-0.2839
0.2929
-0.2609
5.06e-002
2.7e-003
-0.2656
2.7e-003
5.05e-002
5.e-002
-1.54e-002
6.33e-002
5.94e-002
-4.2e-002
-6.04e-002
-5.65e-002
-8.27e-002
-8.24e-002
0.2905
-0.261
-0.3157
4.55e-002</t>
  </si>
  <si>
    <t>C21H23Cl2NO6</t>
  </si>
  <si>
    <t>90.98
0
41.47
49.744
55.786
60.446
0
58.509
35.105
94.019</t>
  </si>
  <si>
    <t>14.388
8.453
8.453
9.465
18.595
10.635
12.153
10.635
9.465
18.595
5.447
7.053
7.321
7.053
5.447
2.517
5.447
6.099
6.099
11.383
11.383
11.383
29.457
29.457
9.465
18.595
10.635
16.238
14.388
14.388
5.85
5.85
5.85
5.85
5.85
5.85
5.85
5.85
5.85
7.242
5.85
5.85
5.85
5.85
5.85
5.85
5.85
5.85
5.85
5.85
5.85
5.85
5.85</t>
  </si>
  <si>
    <t>30.646
35.105
35.105
35.105
87.692
160.846
28.54
73.021</t>
  </si>
  <si>
    <t>10.635
84.378
0
0
0
96.069
54.06
120.711
72.417
7.242
12.153
0
28.395
0</t>
  </si>
  <si>
    <t>C: 0.692, H: 0.068, Cl: 0.089, N: 0.070, O: 0.080</t>
  </si>
  <si>
    <t>8
8
29
8
8
12
12
-1
8
35
15
34
29
8
8
16
11
11
11
11
16
12
-1
16
11
11
11
11
11
-1</t>
  </si>
  <si>
    <t>1.155
1.155
2.428
1.155
1.155
0.533
4.9e-002
0
0.899
6.076
-0.156
13.221
1.939
0.704
0.883
1.331
2.181
2.085
2.066
2.153
1.223
-6.6e-002
0
1.148
2.112
2.045
2.021
2.045
2.112
0</t>
  </si>
  <si>
    <t>0
0
0
0
0
0
0
0
7
0
0
9
3
0
0
1
3
0
0
0
0
0
0
0
0
0
0
0
0
2
0
0
0
0
1
1
0
0
0
0
0
0
0
0
0
0
0
0
0
0
0
0
0
0
0
0
0
0
0
0
0
0
0
0
0
0
0
0
0
0
0
0
0
0
0
0
0
0
0</t>
  </si>
  <si>
    <t>0
0
0
0
0
0
0
0
7.109
0
0
18.824
0.517
0
0
-0.156
3.703
0
0
0
0
0
0
0
0
0
0
0
0
4.368
0
0
0
0
13.221
6.076
0
0
0
0
0
0
0
0
0
0
0
0
0
0
0
0
0
0
0
0
0
0
0
0
0
0
0
0
0
0
0
0
0
0
0
0
0
0
0
0
0
0
0</t>
  </si>
  <si>
    <t>-3.5e-002
-1.4e-003
-0.3007
-1.4e-003
-3.5e-002
-1.06e-002
8.44e-002
6.27e-002
2.55e-002
-0.2953
0.3543
-0.2423
-0.2661
2.13e-002
-1.15e-002
-4.11e-002
-5.87e-002
-6.2e-002
-6.19e-002
-5.66e-002
-1.97e-002
7.83e-002
6.1e-002
-2.3e-002
-5.69e-002
-6.2e-002</t>
  </si>
  <si>
    <t>C23H27ClN2O2</t>
  </si>
  <si>
    <t>76.603
2.424
102.447
7.051
18.595
29.402
0
156.549
40.956
0</t>
  </si>
  <si>
    <t>8.453
10.059
2.424
10.059
8.453
2.517
4.367
5.85
10.059
10.635
11.071
18.595
2.424
10.059
8.453
5.447
11.383
11.383
11.383
11.383
5.447
4.123
5.85
5.447
11.383
11.383
11.383
11.383
11.383
34.31
5.85
5.85
5.85
5.85
5.85
5.85
5.85
5.85
5.85
5.85
5.85
5.85
5.85
5.85
5.85
5.85
5.85
5.85
5.85
5.85
5.85
5.85
5.85
5.85
7.051</t>
  </si>
  <si>
    <t>7.051
0
111.167
40.956
29.23
194.97
16.342
34.31</t>
  </si>
  <si>
    <t>2.424
13.059
18.595
0
34.31
102.447
64.337
107.881
72.85
7.051
0
0
0
11.071</t>
  </si>
  <si>
    <t>C: 0.724, H: 0.072, N: 0.053, O: 0.151</t>
  </si>
  <si>
    <t>6
16
16
28
17
17
11
16
11
11
33
8
16
11
11
16
11
11
35
8
8
29
8
8
8
8
8
8
16
11
11
16
11
11
33
6
15
34
33</t>
  </si>
  <si>
    <t>2.022
0.995
0.836
5.43
0.82
0.918
1.763
0.22
1.673
1.862
10.062
0.443
1.064
2.065
2.017
0.875
2.017
2.065
6.026
0.701
0.972
2.507
1.179
1.292
1.345
1.345
1.292
1.179
0.92
1.876
1.674
0.22
1.674
1.876
9.752
1.083
-0.834
8.999
7.416</t>
  </si>
  <si>
    <t>0
0
0
0
0
0
2
0
9
0
0
11
0
0
0
1
7
2
0
0
0
0
0
0
0
0
0
0
1
1
0
0
0
3
1
1
0
0
0
0
0
0
0
0
0
0
0
0
0
0
0
0
0
0
0
0
0
0
0
0
0
0
0
0
0
0
0
0
0
0
0
0
0
0
0
0
0
0
0</t>
  </si>
  <si>
    <t>0
0
0
0
0
0
3.105
0
9.755
0
0
20.568
0
0
0
-0.834
5.134
1.738
0
0
0
0
0
0
0
0
0
0
5.43
2.507
0
0
0
27.232
8.999
6.026
0
0
0
0
0
0
0
0
0
0
0
0
0
0
0
0
0
0
0
0
0
0
0
0
0
0
0
0
0
0
0
0
0
0
0
0
0
0
0
0
0
0
0</t>
  </si>
  <si>
    <t>-3.76e-002
-2.31e-002
3.29e-002
-0.2392
2.98e-002
0
-2.29e-002
7.19e-002
-3.05e-002
-4.05e-002
-0.361
3.32e-002
-3.3e-002
-5.52e-002
-3.15e-002
7.49e-002
-3.15e-002
-5.52e-002
-0.3448
6.6e-002
2.22e-002
-0.3011
-1.8e-003
-4.05e-002
-5.21e-002
-5.21e-002
-</t>
  </si>
  <si>
    <t>C32H38N2O5</t>
  </si>
  <si>
    <t>1.43
4.76
7.43
9.97
12.22</t>
  </si>
  <si>
    <t>35
11
4
39
22</t>
  </si>
  <si>
    <t>149.583
0
125.213
24.266
0
93.286
13.814
140.421
23.403
40.956</t>
  </si>
  <si>
    <t>14.388
5.447
7.174
1.23
6.64
4.913
11.383
7.297
11.383
11.383
15.435
10.059
5.447
11.383
11.383
7.297
11.383
11.383
10.635
10.303
10.059
2.424
10.059
8.453
8.453
8.453
8.453
10.059
5.447
11.383
11.383
7.297
11.383
11.383
15.435
14.388
9.465
18.595
15.435
5.85
5.85
5.85
5.85
5.85
5.85
7.4
5.85
5.85
5.85
5.85
5.85
5.85
5.85
5.85
5.85
5.85
5.85
5.85
5.85
5.85
5.85
5.85
5.85
5.85
5.85
5.85
5.85
5.85
5.85
5.85
5.85
5.85
7.4
5.85
5.85
5.85
7.4</t>
  </si>
  <si>
    <t>76.209
40.956
122.868
23.403
41.506
249.037
56.963
0</t>
  </si>
  <si>
    <t>59.366
18.595
1.23
0
0
62.438
147.436
181.954
108.257
0
0
22.201
9.465
0</t>
  </si>
  <si>
    <t>C: 0.715, H: 0.056, Cl: 0.124, N: 0.049, O: 0.056</t>
  </si>
  <si>
    <t>6
29
8
12
-1
12
8
16
11
11
11
11
16
35
16
16
11
16
11
11
53</t>
  </si>
  <si>
    <t>2.182
2.39
1.051
0.455
0
0.482
1.066
1.314
2.194
2.097
2.035
2.063
0.985
6.151
0.948
1.239
2.069
0.783
1.904
1.995
6.198</t>
  </si>
  <si>
    <t>0
0
0
0
0
0
1
0
2
0
0
7
2
0
0
0
5
0
0
0
0
0
0
0
0
0
0
0
0
1
0
0
0
0
0
1
0
0
0
0
0
0
0
0
0
0
0
0
0
0
0
0
0
1
0
0
0
0
0
0
0
0
0
0
0
0
0
0
0
0
0
0
0
0
0
0
0
0
0</t>
  </si>
  <si>
    <t>0
0
0
0
0
0
2.182
0
2.117
0
0
14.359
0.937
0
0
0
5.271
0
0
0
0
0
0
0
0
0
0
0
0
2.39
0
0
0
0
0
6.151
0
0
0
0
0
0
0
0
0
0
0
0
0
0
0
0
0
6.198
0
0
0
0
0
0
0
0
0
0
0
0
0
0
0
0
0
0
0
0
0
0
0
0
0</t>
  </si>
  <si>
    <t>-1.34e-002
-0.3051
5.5e-003
7.4e-003
3.73e-002
7.3e-003
5.5e-003
-1.21e-002
-5.61e-002
-6.18e-002
-5.97e-002
-3.1e-002
8.55e-002
-0.3099
8.56e-002
-1.07e-002
-3.74e-002
4.1e-002
-4.09e-002
-2.95e-002
-8.43e-002</t>
  </si>
  <si>
    <t>C17H16ClNO</t>
  </si>
  <si>
    <t>41.147
0
79.681
0
0
44.648
0
81.912
11.701
29.457</t>
  </si>
  <si>
    <t>15.994
2.424
10.059
2.517
5.85
2.517
10.059
5.447
11.383
11.383
11.383
11.383
7.297
10.635
7.297
5.447
11.383
6.099
11.383
11.383
29.457
5.85
5.85
5.85
5.85
5.85
5.85
5.85
5.85
5.85
5.85
5.85
5.85
5.85
5.85
5.85</t>
  </si>
  <si>
    <t>0
0
81.912
11.701
10.635
123.253
31.589
29.457</t>
  </si>
  <si>
    <t>13.059
0
0
0
0
63.606
72.421
83.91
55.551
0
0
0
0
0</t>
  </si>
  <si>
    <t>C: 0.671, H: 0.059, Cl: 0.090, F: 0.145, N: 0.036</t>
  </si>
  <si>
    <t>6
12
-1
16
11
11
11
17
11
11
11
11
17
23
8
8
8
16
11
16
11
11
11
18
37
37
37
-1</t>
  </si>
  <si>
    <t>2.117
0.182
0
1.238
2.117
2.054
2.096
1.21
2.096
2.027
2.033
2.116
1.229
3.483
0.75
0.788
0.624
0.721
1.244
-0.577
1.115
1.476
1.753
-4.281
12.765
12.765
12.765
0</t>
  </si>
  <si>
    <t>0
0
0
0
0
0
1
0
3
0
0
11
1
0
0
0
3
2
1
0
0
0
0
1
0
0
0
0
0
0
0
0
0
0
0
0
0
3
0
0
0
0
0
0
0
0
0
0
0
0
0
0
0
0
0
0
0
0
0
0
0
0
0
0
0
0
0
0
0
0
0
0
0
0
0
0
0
0
0</t>
  </si>
  <si>
    <t>0
0
0
0
0
0
2.117
0
2.162
0
0
20.131
0.182
0
0
0
1.383
2.44
-4.281
0
0
0
0
3.483
0
0
0
0
0
0
0
0
0
0
0
0
0
38.295
0
0
0
0
0
0
0
0
0
0
0
0
0
0
0
0
0
0
0
0
0
0
0
0
0
0
0
0
0
0
0
0
0
0
0
0
0
0
0
0
0</t>
  </si>
  <si>
    <t>-4.56e-002
2.97e-002
5.13e-002
-2.35e-002
-5.69e-002
-6.13e-002
-5.44e-002
-1.81e-002
-5.44e-002
-6.17e-002
-6.17e-002
-5.41e-002
-1.37e-002
-0.3102
-4.e-003
-3.66e-002
-2.67e-002
-4.74e-002
-4.69e-002
5.57e-002
-5.01e-002
-6.14e-002
-5.91e-002
0.4159
-0.</t>
  </si>
  <si>
    <t>C22H23ClF3N</t>
  </si>
  <si>
    <t>45.477
0
132.534
14.293
0
80.765
0
116.223
29.254
15.322</t>
  </si>
  <si>
    <t>14.388
4.123
5.85
5.447
11.383
11.383
11.383
4.913
11.383
11.383
11.383
11.383
4.913
7.321
10.059
8.453
8.453
5.447
11.383
5.447
11.383
11.383
11.383
3.62
18.198
18.198
18.198
34.31
5.85
5.85
5.85
5.85
5.85
5.85
5.85
5.85
5.85
5.85
7.242
5.85
5.85
5.85
5.85
5.85
5.85
5.85
5.85
5.85
5.85
7.051</t>
  </si>
  <si>
    <t>14.293
11.701
81.912
29.254
54.595
181.633
26.169
34.31</t>
  </si>
  <si>
    <t>7.321
0
0
54.595
34.31
113.83
73.458
56.781
75.658
14.293
0
0
0
3.62</t>
  </si>
  <si>
    <t>C: 0.307, H: 0.037, Gd: 0.287, N: 0.077, O: 0.292</t>
  </si>
  <si>
    <t>-1
-1
8
8
29
8
15
34
33
8
15
34
33
29
8
8
29
8
15
34
33
8
15
34
33
8
15
34
33
-1</t>
  </si>
  <si>
    <t>0
0
0
-5.2e-002
1.102
-0.545
-1.241
10.773
8.791
-0.545
-1.241
10.773
8.791
1.342
0
-5.2e-002
1.102
-0.545
-1.241
10.773
8.791
-0.545
-1.241
10.773
8.791
-0.457
-1.194
10.964
8.95
0</t>
  </si>
  <si>
    <t>1
1
1.15e-002
1.19e-002
-0.2864
6.56e-002
0.1997
-0.6383
-0.6383
6.56e-002
0.1997
-0.6383
-0.6383
-0.2931
1.15e-002
1.19e-002
-0.2864
6.56e-002
0.1997
-0.6383
-0.6383
6.56e-002
0.1997
-0.6383
-0.6383
6.53e-002
0.1997
-0.6383
-0.6383
0</t>
  </si>
  <si>
    <t>C14H20GdN3O10</t>
  </si>
  <si>
    <t>29
25
21
13
9
14
17
5</t>
  </si>
  <si>
    <t>282.68
0
0
47.325
0
87.398
0
105.316
0
0</t>
  </si>
  <si>
    <t>14.93
14.93
10.059
10.059
2.424
10.059
9.465
18.595
19.834
10.059
9.465
18.595
19.834
2.424
10.059
10.059
2.424
10.059
9.465
18.595
19.834
10.059
9.465
18.595
19.834
10.059
9.465
18.595
19.834
50.265
5.85
5.85
5.85
5.85
5.85
5.85
5.85
5.85
5.85
5.85
5.85
5.85
5.85
5.85
5.85
5.85
5.85
5.85</t>
  </si>
  <si>
    <t>330.783
0
46.807
0
0
145.129
0
0</t>
  </si>
  <si>
    <t>192.149
7.272
0
0
0
0
0
137.309
108.804
0
47.325
0
0
29.86</t>
  </si>
  <si>
    <t>C: 0.662, H: 0.067, F: 0.047, N: 0.069, O: 0.157</t>
  </si>
  <si>
    <t>6
8
18
10
10
8
29
12
-1
18
8
8
12
-1
18
12
-1
35
15
34
6
15
34
35
6
33
29
16
11
16
16
11
16
18
8
12
-1
8
12
-1
8
29
8
8
16
16
24
17
11
11
11
11
17
18
6
37
37
15
34
35
6
35
6
6</t>
  </si>
  <si>
    <t>1.978
0.421
-1.029
2.011
2.019
0.609
2.347
-0.358
0
-0.968
0.522
0.615
-0.975
0
-2.345
-1.303
0
6.118
-0.634
12.967
1.278
-0.916
14.357
5.43
1.223
13.278
1.889
0.68
1.868
0.365
0.51
2.01
0.802
-1.557
0.154
-0.328
0
0.21
-0.924
0
0.227
2.095
0.512
0.342
0.83
0.626
3.646
0.805
1.952
1.918
1.931
1.989
0.887
-2.938
0.983
15.326
15.326
-0.552
15.171
5.83
1.356
6.28
1.536
1.819</t>
  </si>
  <si>
    <t>0
0
0
0
0
0
7
0
9
0
2
6
5
0
0
3
6
2
5
0
0
0
0
0
1
0
0
0
0
3
0
0
0
1
3
4
0
2
0
0
0
0
0
0
0
0
0
0
0
0
0
0
0
0
0
0
0
0
0
0
0
0
0
0
0
0
0
0
0
0
0
0
0
0
0
0
0
0
0</t>
  </si>
  <si>
    <t>0
0
0
0
0
0
10.176
0
3.616
0
4.03
11.672
-3.886
0
0
-2.101
3.816
1.692
-8.836
0
0
0
0
0
3.646
0
0
0
0
6.332
0
0
0
13.278
42.496
23.66
0
30.653
0
0
0
0
0
0
0
0
0
0
0
0
0
0
0
0
0
0
0
0
0
0
0
0
0
0
0
0
0
0
0
0
0
0
0
0
0
0
0
0
0</t>
  </si>
  <si>
    <t>-6.44e-002
-4.28e-002
3.48e-002
-7.68e-002
-7.38e-002
1.66e-002
-0.2948
3.3e-002
4.87e-002
3.39e-002
-2.74e-002
-2.e-004
6.65e-002
5.18e-002
0.1945
0.1177
6.57e-002
-0.3082
0.258
-0.267
2.21e-002
0.2972
-0.263
-0.317
4.53e-002
-0.3757
-0.2702
2.39e-002
-1</t>
  </si>
  <si>
    <t>C45H54F2N4O8</t>
  </si>
  <si>
    <t>-1.82
2.26
4.89
5.5</t>
  </si>
  <si>
    <t>27
47
42
7</t>
  </si>
  <si>
    <t>209.633
38.201
68.298
43.038
55.786
92.823
50.211
234.036
17.552
52.658</t>
  </si>
  <si>
    <t>14.388
8.453
0
11.383
11.383
10.059
2.424
4.123
5.85
0
8.453
10.059
4.123
5.85
0
4.367
5.85
10.635
9.465
18.595
14.388
9.465
18.595
10.635
16.238
15.435
2.424
7.053
11.383
7.297
5.447
11.383
5.447
0
8.453
2.517
5.85
8.453
2.517
5.85
10.059
2.424
10.059
10.059
5.447
7.174
6.127
6.64
11.383
11.383
11.383
11.383
4.913
1.274
14.388
18.198
18.198
9.465
18.595
10.635
16.238
10.635
16.238
15.994
5.85
5.85
5.85
5.85
5.85
5.85
5.85
5.85
5.85
5.85
5.85
5.85
5.85
5.85
5.85
5.85
5.85
5.85
5.85
7.4
5.85
5.85
5.85
5.85
5.85
5.85
5.85
5.85
5.85
5.85
5.85
5.85
7.242
5.85
5.85
5.85
5.85
5.85
5.85
5.85
5.85
5.85
5.85
5.85
5.85
5.85
5.85
5.85
5.85</t>
  </si>
  <si>
    <t>38.046
52.658
193.079
35.105
134.724
334.012
51.845
22.766</t>
  </si>
  <si>
    <t>57.977
69.186
36.397
0
0
71.303
126.729
329.376
122.588
11.61
0
8.675
28.395
0</t>
  </si>
  <si>
    <t>C: 0.615, H: 0.083, F: 0.097, O: 0.205</t>
  </si>
  <si>
    <t>6
8
8
8
18
18
8
8
12
-1
12
-1
35
8
15
34
12
-1
8
8
8
8
8
8
15
34
33
33
37
37</t>
  </si>
  <si>
    <t>1.819
0.615
0.315
-0.412
-3.307
-2.463
-0.146
0.373
-9.9e-002
0
-0.625
0
5.451
9.7e-002
3.8e-002
12.355
-0.192
0
0.681
0.815
0.855
0.806
0.627
0.158
-0.8
10.49
8.621
10.431
14.408
14.408</t>
  </si>
  <si>
    <t>0
0
0
0
0
0
1
0
12
0
0
0
3
0
0
2
0
0
2
0
0
0
0
0
0
0
0
0
0
0
0
0
0
2
2
1
0
2
0
0
0
0
0
0
0
0
0
0
0
0
0
0
0
0
0
0
0
0
0
0
0
0
0
0
0
0
0
0
0
0
0
0
0
0
0
0
0
0
0</t>
  </si>
  <si>
    <t>0
0
0
0
0
0
1.819
0
4.791
0
0
0
-0.915
0
0
-0.761
0
0
-5.77
0
0
0
0
0
0
0
0
0
0
0
0
0
0
19.053
22.846
5.451
0
28.816
0
0
0
0
0
0
0
0
0
0
0
0
0
0
0
0
0
0
0
0
0
0
0
0
0
0
0
0
0
0
0
0
0
0
0
0
0
0
0
0
0</t>
  </si>
  <si>
    <t xml:space="preserve">-6.54e-002
-5.6e-002
-4.77e-002
1.67e-002
0.3001
0.2309
7.8e-003
-4.19e-002
-4.5e-003
3.36e-002
7.15e-002
6.12e-002
-0.3409
3.32e-002
0.1384
-0.2993
2.3e-002
3.86e-002
-4.32e-002
-5.27e-002
-5.33e-002
-5.28e-002
-4.4e-002
3.35e-002
0.2581
-0.2669
-0.3318
</t>
  </si>
  <si>
    <t>C20H32F2O5</t>
  </si>
  <si>
    <t>125.227
15.435
0
42.516
37.19
16.992
36.397
58.509
5.85
111.167</t>
  </si>
  <si>
    <t>14.388
8.453
8.453
8.453
1.274
0.281
8.453
8.453
2.517
5.85
4.367
5.85
10.635
8.453
7.615
18.595
2.517
5.85
8.453
8.453
8.453
8.453
8.453
8.453
9.465
18.595
15.435
15.435
18.198
18.198
5.85
5.85
5.85
5.85
5.85
5.85
5.85
5.85
5.85
5.85
5.85
5.85
5.85
5.85
5.85
5.85
5.85
5.85
5.85
5.85
5.85
5.85
5.85
5.85
5.85
5.85
5.85
7.4
7.4</t>
  </si>
  <si>
    <t>44.055
111.167
5.85
29.254
89.023
162.319
7.615
0</t>
  </si>
  <si>
    <t>41.506
37.19
36.397
0
0
48.2
36.329
206.005
10.218
7.615
0
15.082
9.465
1.274</t>
  </si>
  <si>
    <t>C: 0.397, H: 0.067, Cl: 0.195, N: 0.077, O: 0.264</t>
  </si>
  <si>
    <t>6
35
15
34
8
8
15
34
8
20
-1</t>
  </si>
  <si>
    <t>1.286
4.313
-0.374
10.416
0.131
0.183
-0.12
10.499
-3.e-003
4.998
0</t>
  </si>
  <si>
    <t>0
0
0
0
0
0
1
0
3
0
0
0
0
0
0
2
0
0
0
0
1
0
0
0
0
0
0
0
0
0
0
0
0
0
2
1
0
0
0
0
0
0
0
0
0
0
0
0
0
0
0
0
0
0
0
0
0
0
0
0
0
0
0
0
0
0
0
0
0
0
0
0
0
0
0
0
0
0
0</t>
  </si>
  <si>
    <t>0
0
0
0
0
0
1.286
0
0.312
0
0
0
0
0
0
-0.494
0
0
0
0
4.998
0
0
0
0
0
0
0
0
0
0
0
0
0
20.916
4.313
0
0
0
0
0
0
0
0
0
0
0
0
0
0
0
0
0
0
0
0
0
0
0
0
0
0
0
0
0
0
0
0
0
0
0
0
0
0
0
0
0
0
0</t>
  </si>
  <si>
    <t>4.52e-002
-0.3194
0.2609
-0.2666
4.06e-002
1.67e-002
0.1464
-0.2983
5.21e-002
-0.3241
-0.1466</t>
  </si>
  <si>
    <t>C6H12ClNO3</t>
  </si>
  <si>
    <t>43.203
12.218
0
38.616
37.19
10.635
0
86.968
0
0</t>
  </si>
  <si>
    <t>16.238
10.635
9.465
18.595
8.453
8.453
7.615
18.595
10.059
12.218
34.31
5.85
5.85
5.85
5.85
5.85
5.85
5.85
5.85
5.85
7.242
7.242
7.051</t>
  </si>
  <si>
    <t>56.641
0
17.552
0
47.826
64.887
7.615
34.31</t>
  </si>
  <si>
    <t>22.853
37.19
0
0
34.31
0
0
56.548
39.313
29.151
0
0
9.465
0</t>
  </si>
  <si>
    <t>C: 0.646, H: 0.059, N: 0.188, O: 0.107</t>
  </si>
  <si>
    <t>6
8
8
16
28
16
16
28
8
16
11
11
16
11
11
16
11
11
11
11
16
16
28
24
28
28
15
34
33
18
6
6
33</t>
  </si>
  <si>
    <t>1.973
0.75
0.506
0.401
4.392
7.3e-002
-0.225
4.779
9.e-002
0.815
1.903
1.948
0.953
1.948
1.903
0.947
1.978
1.938
1.912
1.926
0.847
0.503
4.077
2.491
3.69
4.008
-1.216
12.032
9.829
-1.42
1.513
1.513
10.461</t>
  </si>
  <si>
    <t>0
0
0
0
0
0
3
0
3
0
0
8
0
0
0
1
8
0
1
0
0
0
0
0
1
0
0
0
5
0
0
0
0
2
1
0
0
0
0
0
0
0
0
0
0
0
0
0
0
0
0
0
0
0
0
0
0
0
0
0
0
0
0
0
0
0
0
0
0
0
0
0
0
0
0
0
0
0
0</t>
  </si>
  <si>
    <t>0
0
0
0
0
0
4.999
0
1.346
0
0
15.457
0
0
0
-1.216
4.317
0
-1.42
0
0
0
0
0
2.491
0
0
0
20.948
0
0
0
0
20.29
12.032
0
0
0
0
0
0
0
0
0
0
0
0
0
0
0
0
0
0
0
0
0
0
0
0
0
0
0
0
0
0
0
0
0
0
0
0
0
0
0
0
0
0
0
0</t>
  </si>
  <si>
    <t xml:space="preserve">-6.5e-002
-4.96e-002
3.e-004
9.e-002
-0.2406
9.76e-002
0.1209
-0.2214
3.45e-002
-3.31e-002
-5.71e-002
-5.41e-002
-1.77e-002
-5.41e-002
-5.71e-002
-7.3e-003
-5.37e-002
-6.16e-002
-6.15e-002
-5.05e-002
3.02e-002
0.1987
-0.1563
-8.24e-002
-7.41e-002
-0.1139
</t>
  </si>
  <si>
    <t>C24H26N6O3</t>
  </si>
  <si>
    <t>4.26
7.35</t>
  </si>
  <si>
    <t>29
5</t>
  </si>
  <si>
    <t>70.13
15.435
91.064
79.749
27.496
56.633
14.348
70.21
35.105
29.254</t>
  </si>
  <si>
    <t>14.388
8.453
8.453
8.9
10.485
7.174
7.174
1.23
10.059
5.447
11.383
11.383
5.447
11.383
11.383
5.447
11.383
11.383
11.383
11.383
5.447
8.9
12.06
9.276
13.634
12.06
9.465
18.595
15.435
0
14.388
14.388
15.435
5.85
5.85
5.85
5.85
5.85
5.85
5.85
5.85
5.85
5.85
5.85
5.85
5.85
5.85
5.85
5.85
5.85
7.242
7.4
5.85
5.85
5.85
5.85
5.85
5.85
7.4</t>
  </si>
  <si>
    <t>42.646
29.254
58.509
35.105
34.031
212.677
28.964
48.24</t>
  </si>
  <si>
    <t>30.871
18.595
11.716
12.06
12.06
128.363
53.572
111.723
62.882
7.174
16.143
14.8
0
9.465</t>
  </si>
  <si>
    <t>C: 0.468, H: 0.079, N: 0.082, O: 0.312, P: 0.060</t>
  </si>
  <si>
    <t>6
35
8
8
35
15
34
23
8
8
8
8
12
-1
15
34
23
8
8
8
8
8
35
45
34
6
33
23
15
34
35
8
8
35
6</t>
  </si>
  <si>
    <t>1.508
4.791
0.313
0.16
4.886
-0.545
11.484
2.6
0.36
0.579
0.559
0.348
-0.799
0
-0.347
12.545
2.769
0.382
0.647
0.697
0.585
0.17
4.796
-3.468
11.046
1.13
9.062
2.554
-0.721
11.955
4.97
6.1e-002
0.239
4.824
1.481</t>
  </si>
  <si>
    <t>0
0
0
0
0
0
3
0
13
0
0
0
1
0
0
3
0
0
0
0
0
0
0
3
0
0
0
0
0
0
0
0
0
1
4
5
0
0
0
0
0
0
0
0
0
1
0
0
0
0
0
0
0
0
0
0
0
0
0
0
0
0
0
0
0
0
0
0
0
0
0
0
0
0
0
0
0
0
0</t>
  </si>
  <si>
    <t>0
0
0
0
0
0
4.12
0
5.107
0
0
0
-0.799
0
0
-1.612
0
0
0
0
0
0
0
7.924
0
0
0
0
0
0
0
0
0
9.062
47.031
24.268
0
0
0
0
0
0
0
0
0
-3.468
0
0
0
0
0
0
0
0
0
0
0
0
0
0
0
0
0
0
0
0
0
0
0
0
0
0
0
0
0
0
0
0
0</t>
  </si>
  <si>
    <t>3.55e-002
-0.3823
7.03e-002
8.13e-002
-0.298
0.3506
-0.2426
-0.2912
1.32e-002
-3.75e-002
-4.96e-002
-2.57e-002
0.1014
6.05e-002
0.2322
-0.2756
-0.3139
1.1e-002
-3.75e-002
-4.97e-002
-2.9e-002
5.62e-002
-0.3089
0.3246
-0.2605
3.85e-002
-0.3245
-0.2795
0.3512
-0.2426
-0.298
8.13e-002
7.03e-002
-0.3823
3.55e-002</t>
  </si>
  <si>
    <t>C20H40N3O10P</t>
  </si>
  <si>
    <t>173.868
31.094
0
71.005
75.103
37.456
0
162.563
46.807
23.403</t>
  </si>
  <si>
    <t>16.238
10.635
10.303
10.303
10.635
11.071
18.595
7.321
10.059
8.453
8.453
8.453
4.123
5.85
9.221
18.595
7.321
10.059
8.453
8.453
8.453
10.303
11.385
9.13
19.317
14.915
16.185
7.321
11.071
18.595
10.635
10.303
10.303
10.635
16.238
5.85
5.85
5.85
5.85
5.85
5.85
5.85
7.242
5.85
5.85
5.85
5.85
5.85
5.85
5.85
5.85
7.242
5.85
5.85
5.85
5.85
5.85
5.85
5.85
5.85
5.85
5.85
5.85
5.85
5.85
7.4
7.242
5.85
5.85
5.85
5.85
5.85
5.85
5.85</t>
  </si>
  <si>
    <t>34.979
23.403
134.57
46.807
112.56
259.851
0
9.13</t>
  </si>
  <si>
    <t>56.163
73.826
37.19
0
0
0
50.718
178.678
150.98
11.366
14.485
16.621
0
31.272</t>
  </si>
  <si>
    <t>C: 0.387, H: 0.070, Cl: 0.381, N: 0.075, O: 0.086</t>
  </si>
  <si>
    <t>7
10
8
20
8
12
35
8
53
-1</t>
  </si>
  <si>
    <t>3.354
1.652
0.583
4.909
0.878
0.399
4.725
0.666
5.273
0</t>
  </si>
  <si>
    <t>0
0
0
0
0
0
0
1
3
0
1
0
1
0
0
0
0
0
0
0
1
0
0
0
0
0
0
0
0
0
0
0
0
0
0
1
0
0
0
0
0
0
0
0
0
0
0
0
0
0
0
0
0
1
0
0
0
0
0
0
0
0
0
0
0
0
0
0
0
0
0
0
0
0
0
0
0
0
0</t>
  </si>
  <si>
    <t>0
0
0
0
0
0
0
3.354
2.128
0
1.652
0
0.399
0
0
0
0
0
0
0
4.909
0
0
0
0
0
0
0
0
0
0
0
0
0
0
4.725
0
0
0
0
0
0
0
0
0
0
0
0
0
0
0
0
0
5.273
0
0
0
0
0
0
0
0
0
0
0
0
0
0
0
0
0
0
0
0
0
0
0
0
0</t>
  </si>
  <si>
    <t>-0.1019
-7.82e-002
1.04e-002
-0.3271
7.46e-002
9.44e-002
-0.3718
5.09e-002
-0.1238
-0.1466</t>
  </si>
  <si>
    <t>C6H13Cl2NO</t>
  </si>
  <si>
    <t>51.152
23.601
0
32.171
0
0
0
92.819
0
29.457</t>
  </si>
  <si>
    <t>17.318
11.383
10.059
12.218
10.303
4.367
10.635
9.104
29.457
34.31
5.85
5.85
5.85
5.85
5.85
7.242
7.242
5.85
5.85
5.85
5.85
5.85
7.051</t>
  </si>
  <si>
    <t>21.536
0
58.509
0
0
74.006
0
75.151</t>
  </si>
  <si>
    <t>22.853
0
0
0
81.086
11.383
0
33.462
58.88
21.536
0
0
0
0</t>
  </si>
  <si>
    <t>C: 0.349, H: 0.036, Mn: 0.073, N: 0.074, Na: 0.091, O: 0.296, P: 0.082</t>
  </si>
  <si>
    <t>-1
-1
-1
6
16
28
11
16
16
16
33
8
29
8
8
29
8
16
16
16
28
11
16
8
35
45
34
33
33
6
33
8
15
34
33
8
15
34
33
8
35
45
34
33
33
-1
-1
-1
-1</t>
  </si>
  <si>
    <t>0
0
0
1.457
0.154
3.936
1.213
7.5e-002
8.4e-002
-0.356
10.601
-0.261
1.321
-0.113
-0.113
1.321
-0.261
8.4e-002
-0.356
0.154
3.936
1.213
7.5e-002
-0.647
4.514
-4.891
11.189
9.058
9.058
1.457
10.601
-0.582
-1.267
11.617
9.469
-0.582
-1.267
11.617
9.469
-0.647
4.514
-4.891
11.189
9.058
9.058
0
0
0
0</t>
  </si>
  <si>
    <t>0
0
0
0
0
0
2
0
8
0
0
2
0
0
0
2
8
0
0
0
0
0
0
0
0
0
0
0
2
2
0
0
0
8
4
2
0
0
0
0
0
0
0
0
0
2
0
0
0
0
0
0
0
0
0
0
0
0
0
0
0
0
0
0
0
0
0
0
0
0
0
0
0
0
0
0
0
0
0</t>
  </si>
  <si>
    <t>0
0
0
0
0
0
2.915
0
-3.204
0
0
2.427
0
0
0
-2.533
-8.3e-002
0
0
0
0
0
0
0
0
0
0
0
7.872
2.643
0
0
0
76.376
45.613
9.028
0
0
0
0
0
0
0
0
0
-9.781
0
0
0
0
0
0
0
0
0
0
0
0
0
0
0
0
0
0
0
0
0
0
0
0
0
0
0
0
0
0
0
0
0</t>
  </si>
  <si>
    <t>1
1
1
-1.83e-002
8.48e-002
-0.2572
3.32e-002
5.e-003
2.24e-002
0.2041
-1.2876
2.82e-002
-0.2899
1.18e-002
1.18e-002
-0.2899
2.82e-002
2.24e-002
0.2041
8.48e-002
-0.2572
3.32e-002
5.e-003
8.35e-002
-0.299
0.4001
-0.5995
-0.5995
-0.5995
-1.83e-002
-1.2876
6.55e-002
0.1997
-0.6383
-0.6383
6.55e-002
0.1997
-0.6383
-0.6383
8.35e-002
-0.299
0.4001
-0.5995
-0.5995
-0.5995
0
0
0
0</t>
  </si>
  <si>
    <t>C22H27MnN4Na3O14P2</t>
  </si>
  <si>
    <t>2.24
2.26
2.26
2.72
2.72
3.32
3.32
4.59
7.08
7.08
11.23
11.23</t>
  </si>
  <si>
    <t>31
11
45
44
29
28
21
6
39
35
13
16</t>
  </si>
  <si>
    <t>347.238
0
0
84.19
11.701
356.768
14.348
128.719
0
0</t>
  </si>
  <si>
    <t>14.93
14.93
14.93
14.388
7.174
10.485
13.109
5.447
5.447
7.297
19.834
10.059
2.424
10.059
10.059
2.424
10.059
5.447
7.297
7.174
10.485
13.109
5.447
10.303
11.385
10.759
19.317
20.584
20.584
14.388
19.834
10.059
9.465
18.595
19.834
10.059
9.465
18.595
19.834
10.303
11.385
10.759
19.317
20.584
20.584
64.753
64.753
64.753
50.265
5.85
5.85
5.85
5.85
5.85
5.85
5.85
5.85
5.85
5.85
5.85
5.85
5.85
5.85
5.85
5.85
5.85
5.85
5.85
5.85
5.85
5.85
5.85
5.85</t>
  </si>
  <si>
    <t>585.325
11.701
70.21
0
0
196.854
36.385
42.49</t>
  </si>
  <si>
    <t>237.5
48.59
0
0
0
0
28.777
414.683
113.581
0
18.93
14.595
0
66.308</t>
  </si>
  <si>
    <t>C: 0.602, H: 0.109, Cl: 0.172, N: 0.091, O: 0.026</t>
  </si>
  <si>
    <t>6
8
8
8
8
8
8
8
8
8
23
8
10
7
6
32
6
6
8
8
8
8
8
8
23
8
10
7
7
10
8
20
8
12
35
8
53
-1
-1</t>
  </si>
  <si>
    <t>2.269
1.352
1.417
1.435
1.438
1.432
1.416
1.385
1.321
1.153
3.328
0.954
1.921
3.673
2.255
1.091
2.255
2.255
1.291
1.352
1.366
1.351
1.296
1.135
3.32
0.943
1.913
3.67
3.354
1.652
0.583
4.909
0.878
0.399
4.725
0.666
5.273
0
0</t>
  </si>
  <si>
    <t>0
0
0
0
0
0
4
3
20
0
3
0
1
0
0
0
0
0
0
0
1
0
0
2
0
0
0
0
0
0
0
0
1
0
0
1
0
0
0
0
0
0
0
0
0
0
0
0
0
0
0
0
0
1
0
0
0
0
0
0
0
0
0
0
0
0
0
0
0
0
0
0
0
0
0
0
0
0
0</t>
  </si>
  <si>
    <t>0
0
0
0
0
0
9.035
10.698
24.172
0
5.487
0
0.399
0
0
0
0
0
0
0
4.909
0
0
6.648
0
0
0
0
0
0
0
0
1.091
0
0
4.725
0
0
0
0
0
0
0
0
0
0
0
0
0
0
0
0
0
5.273
0
0
0
0
0
0
0
0
0
0
0
0
0
0
0
0
0
0
0
0
0
0
0
0
0</t>
  </si>
  <si>
    <t>-6.54e-002
-5.62e-002
-5.36e-002
-5.34e-002
-5.33e-002
-5.33e-002
-5.33e-002
-5.21e-002
-4.07e-002
-4.6e-003
-0.3133
1.32e-002
-7.8e-002
-0.1018
2.31e-002
0.1372
2.31e-002
2.31e-002
3.46e-002
-2.16e-002
-5.e-002
-5.2e-002
-4.07e-002
-4.6e-003
-0.3133
1.32</t>
  </si>
  <si>
    <t>C31H67Cl3N4O</t>
  </si>
  <si>
    <t>9.49
10.21
10.21</t>
  </si>
  <si>
    <t>25
11
32</t>
  </si>
  <si>
    <t>338.378
46.367
14.642
46.657
0
0
0
239.092
35.105
152.326</t>
  </si>
  <si>
    <t>14.388
8.453
8.453
8.453
8.453
8.453
8.453
8.453
8.453
10.059
7.321
10.059
11.383
17.318
15.994
0
15.994
15.994
10.059
8.453
8.453
8.453
8.453
10.059
7.321
10.059
11.383
17.318
17.318
11.383
10.059
12.218
10.303
4.367
10.635
9.104
29.457
34.31
38.484
5.85
5.85
5.85
5.85
5.85
5.85
5.85
5.85
5.85
5.85
5.85
5.85
5.85
5.85
5.85
5.85
5.85
5.85
5.85
5.85
5.85
7.242
5.85
5.85
5.85
5.85
5.85
5.85
5.85
5.85
5.85
5.85
5.85
5.85
5.85
5.85
5.85
5.85
5.85
5.85
5.85
5.85
5.85
5.85
5.85
5.85
5.85
5.85
7.242
5.85
5.85
5.85
5.85
5.85
5.85
5.85
5.85
5.85
5.85
7.242
7.242
5.85
5.85
5.85
5.85
5.85
7.051</t>
  </si>
  <si>
    <t>74.506
122.868
204.781
35.105
0
337.39
0
97.917</t>
  </si>
  <si>
    <t>37.496
0
0
0
115.723
116.161
53.93
354.889
158.345
36.021
0
0
0
0</t>
  </si>
  <si>
    <t>C: 0.435, H: 0.049, N: 0.226, O: 0.226, S: 0.065</t>
  </si>
  <si>
    <t>6
15
10
29
15
34
23
15
34
12
-1
8
12
-1
12
-1
35
8
33
27
-1
-1
8
12
-1
35
12
-1
49
8
33
29
10
10
15
27
15
34
20</t>
  </si>
  <si>
    <t>1.619
0.445
1.47
1.337
-0.504
11.625
2.22
-0.395
11.229
-0.475
0
0.538
-6.6e-002
0
-0.362
0
5.513
-0.124
9.058
3.862
0
0
0.621
-0.368
0
5.412
-0.265
0
1.467
-5.8e-002
8.875
1.374
1.551
1.543
0.195
3.602
-0.432
11.442
5.369</t>
  </si>
  <si>
    <t>0
0
0
0
0
0
1
0
4
0
3
0
5
0
0
5
0
0
0
0
1
0
0
1
0
0
0
2
0
2
0
0
0
2
3
2
0
0
0
0
0
0
0
0
0
0
0
0
0
1
0
0
0
0
0
0
0
0
0
0
0
0
0
0
0
0
0
0
0
0
0
0
0
0
0
0
0
0
0</t>
  </si>
  <si>
    <t>0
0
0
0
0
0
1.619
0
0.979
0
4.565
0
-1.535
0
0
-0.688
0
0
0
0
5.369
0
0
2.22
0
0
0
7.465
0
2.711
0
0
0
17.934
34.297
10.925
0
0
0
0
0
0
0
0
0
0
0
0
0
1.467
0
0
0
0
0
0
0
0
0
0
0
0
0
0
0
0
0
0
0
0
0
0
0
0
0
0
0
0
0</t>
  </si>
  <si>
    <t xml:space="preserve">-3.33e-002
2.62e-002
1.09e-002
-0.2346
0.3133
-0.2532
-0.235
0.2475
-0.2718
0.1338
8.25e-002
1.95e-002
0.1218
6.2e-002
0.1089
6.53e-002
-0.3517
7.17e-002
-0.3936
-0.1162
0.4251
-0.5208
3.97e-002
0.1419
8.34e-002
-0.3426
0.1284
7.48e-002
-0.1237
7.88e-002
</t>
  </si>
  <si>
    <t>C18H24N8O7S</t>
  </si>
  <si>
    <t>5.27
12.65</t>
  </si>
  <si>
    <t>7
36</t>
  </si>
  <si>
    <t>86.66
83.248
0
75.939
55.786
28.577
0
171.32
0
17.552</t>
  </si>
  <si>
    <t>14.388
5.447
12.989
2.424
10.827
18.595
7.321
9.221
18.595
5.973
5.85
8.453
4.123
5.85
4.367
5.85
10.635
10.303
15.435
12.17
12.66
21.425
8.743
5.973
5.85
10.635
4.658
5.85
22.455
10.303
15.435
2.424
12.989
11.383
8.919
10.469
10.827
18.595
12.218
5.85
5.85
5.85
5.85
7.242
5.85
5.85
5.85
5.85
7.4
5.85
5.85
5.85
5.85
7.4
5.85
5.85
7.242
7.242</t>
  </si>
  <si>
    <t>90.145
17.552
52.658
0
55.786
204.082
31.425
67.434</t>
  </si>
  <si>
    <t>73.567
49.409
30.765
10.469
34.625
0
25.771
89.579
90.816
48.501
7.242
24.022
0
34.314</t>
  </si>
  <si>
    <t>C: 0.576, H: 0.048, F: 0.088, N: 0.043, Na: 0.071, O: 0.124, S: 0.050</t>
  </si>
  <si>
    <t>6
8
8
18
8
15
34
15
15
35
33
12
-1
8
6
16
11
16
11
11
11
-1
52
34
34
16
28
11
16
11
11
18
37
37
37
8
8
16
11
11
11
11
11
-1
-1</t>
  </si>
  <si>
    <t>1.999
0.77
0.602
-0.819
0.122
-0.213
13.508
0.155
-0.4
6.124
11.027
-0.537
0
0.44
1.847
0.611
1.576
0.333
1.528
1.617
1.727
0
-3.908
12.337
12.337
-0.485
3.439
0.478
-1.042
0.666
0.814
-4.623
12.769
12.769
12.769
0.565
0.692
1.112
2.01
1.951
1.935
1.951
2.01
0
0</t>
  </si>
  <si>
    <t>0
0
0
0
0
0
2
0
6
0
0
12
1
0
0
3
5
0
2
0
0
0
0
0
0
0
0
0
1
0
0
0
0
1
3
1
0
3
0
0
0
0
0
0
0
0
0
0
0
0
0
0
1
0
0
0
0
0
0
0
0
0
0
0
0
0
0
0
0
0
0
0
0
0
0
0
0
0
0</t>
  </si>
  <si>
    <t>0
0
0
0
0
0
3.847
0
3.193
0
0
18.268
-0.537
0
0
-0.457
0.531
0
-5.441
0
0
0
0
0
0
0
0
0
3.439
0
0
0
0
11.027
38.184
6.124
0
38.308
0
0
0
0
0
0
0
0
0
0
0
0
0
0
-3.908
0
0
0
0
0
0
0
0
0
0
0
0
0
0
0
0
0
0
0
0
0
0
0
0
0
0</t>
  </si>
  <si>
    <t>-6.53e-002
-5.34e-002
-2.31e-002
8.58e-002
4.06e-002
0.1679
-0.2942
7.5e-002
0.2933
-0.3051
-1.2609
1.81e-002
4.05e-002
-4.48e-002
-6.45e-002
-4.22e-002
-8.16e-002
-0.1597
-8.55e-002
-6.4e-002
-5.86e-002
-0.5741
1.0883
-0.5891
-0.5891
1.9e-002
-0.2771
3.7</t>
  </si>
  <si>
    <t>C31H31F3N2Na2O5S</t>
  </si>
  <si>
    <t>-4.04
8.18
8.37</t>
  </si>
  <si>
    <t>22
27
11</t>
  </si>
  <si>
    <t>101.847
19.665
125.213
18.1
62.555
236.691
9.147
83.526
23.403
79.682</t>
  </si>
  <si>
    <t>14.388
8.453
8.453
0
8.453
7.615
18.595
5.447
9.147
10.635
19.834
2.517
5.85
8.453
14.388
5.447
11.383
7.053
11.383
11.383
11.383
12.154
7.51
19.054
19.054
7.465
10.485
13.109
5.447
11.383
11.383
3.62
18.198
18.198
18.198
8.453
8.453
5.447
11.383
11.383
11.383
11.383
11.383
64.753
64.753
5.85
5.85
5.85
5.85
5.85
5.85
5.85
5.85
5.85
5.85
5.85
5.85
5.85
5.85
5.85
5.85
5.85
5.85
5.85
5.85
5.85
5.85
5.85
5.85
5.85
5.85
5.85
5.85
5.85
5.85</t>
  </si>
  <si>
    <t>161.042
81.912
64.359
23.403
121.935
252.724
36.458
17.996</t>
  </si>
  <si>
    <t>80.733
29.081
0
61.649
0
151.06
56.09
272.219
81.105
0
7.615
0
9.147
11.131</t>
  </si>
  <si>
    <t>C: 0.611, H: 0.065, N: 0.086, O: 0.239</t>
  </si>
  <si>
    <t>6
8
8
8
8
35
16
11
11
16
11
11
16
11
11
16
11
11
16
11
11
16
11
11
15
34
23
12
-1
8
12
-1
12
-1
23
15
34
12
-1
12
-1
12
-1
8
29
15
34
12
-1
23
15
34
12
-1
23
15
34
12
-1
8
12
-1
8
29
15
34
12
-1
23
15
34
12
-1
6
33
33
12
-1
12
-1
16
11
11
16
11
11
33
33
33
12
-1
6
33
6
33
33
33</t>
  </si>
  <si>
    <t>2.128
1.096
1.09
0.974
0.641
5.84
0.778
1.916
1.969
0.972
1.969
1.916
0.949
1.941
1.903
0.802
1.903
1.941
0.714
1.653
1.463
9.e-003
1.463
1.653
-0.893
14.043
2.478
-1.88
0
-0.895
-2.131
0
-2.291
0
2.109
-1.255
14.015
-1.858
0
-1.652
0
-0.854
0
-0.373
0.792
-1.183
14.387
-2.001
0
2.241
-1.405
14.339
-2.248
0
2.267
-1.23
14.364
-1.715
0
-0.508
-1.425
0
-0.585
0.777
-1.174
14.474
-1.96
0
2.333
-1.23
14.417
-1.772
0
1.105
11.055
10.898
-2.294
0
-2.01
0
-7.5e-002
1.193
1.155
-0.231
1.155
1.193
9.858
11.338
11.646
-1.796
0
1.082
10.975
1.466
11.278
11.306
11.458</t>
  </si>
  <si>
    <t>0
0
0
0
0
0
4
0
8
0
0
16
15
0
0
7
8
0
0
0
0
0
0
5
0
0
0
0
0
2
0
0
0
9
7
1
0
0
0
0
0
0
0
0
0
0
0
0
0
0
0
0
0
0
0
0
0
0
0
0
0
0
0
0
0
0
0
0
0
0
0
0
0
0
0
0
0
0
0</t>
  </si>
  <si>
    <t>0
0
0
0
0
0
5.783
0
1.445
0
0
26.395
-27.88
0
0
-8.368
3.921
0
0
0
0
0
0
11.43
0
0
0
0
0
1.57
0
0
0
99.818
100.042
5.84
0
0
0
0
0
0
0
0
0
0
0
0
0
0
0
0
0
0
0
0
0
0
0
0
0
0
0
0
0
0
0
0
0
0
0
0
0
0
0
0
0
0
0</t>
  </si>
  <si>
    <t>-6.54e-002
-5.61e-002
-5.14e-002
-2.91e-002
5.32e-002
-0.3462
7.49e-002
-3.12e-002
-5.18e-002
-1.83e-002
-5.18e-002
-3.12e-002
-1.84e-002
-5.38e-002
-5.38e-002
-1.84e-002
-5.38e-002
-5.38e-002
-1.84e-002
-5.36e-002
-4.91e-002
3.7e-002
-4.91e-002
-5.36e-00</t>
  </si>
  <si>
    <t>C58H73N7O17</t>
  </si>
  <si>
    <t>188.071
170.913
182.128
167.365
130.168
73.351
0
239.886
46.807
58.509</t>
  </si>
  <si>
    <t>14.388
8.453
8.453
8.453
10.303
10.635
7.297
11.383
11.383
5.447
11.383
11.383
5.447
11.383
11.383
5.447
11.383
11.383
5.447
11.383
11.383
5.447
11.383
11.383
9.221
18.595
7.321
4.123
5.85
8.453
4.367
5.85
5.973
5.85
7.321
9.221
18.595
4.123
5.85
4.367
5.85
2.517
5.85
10.059
2.424
9.221
18.595
4.123
5.85
7.321
9.221
18.595
4.123
5.85
7.321
9.221
18.595
4.123
5.85
8.453
4.367
5.85
10.059
2.424
9.221
18.595
4.123
5.85
7.321
9.221
18.595
4.367
5.85
14.388
15.435
15.435
4.367
5.85
4.367
5.85
5.447
11.383
11.383
7.297
11.383
11.383
15.435
15.435
15.435
4.367
5.85
14.388
15.435
14.388
15.435
15.435
15.435
5.85
5.85
5.85
5.85
5.85
5.85
5.85
5.85
5.85
5.85
5.85
5.85
5.85
5.85
5.85
5.85
5.85
5.85
5.85
5.85
5.85
5.85
5.85
7.242
5.85
5.85
7.242
5.85
5.85
7.242
7.242
5.85
5.85
5.85
5.85
7.242
5.85
5.85
5.85
7.4
7.4
5.85
5.85
5.85
5.85
7.4
7.4
7.4
5.85
5.85
5.85
7.4
5.85
5.85
5.85
7.4
7.4
7.4</t>
  </si>
  <si>
    <t>143.773
58.509
169.676
76.061
156.239
605.662
47.28
0</t>
  </si>
  <si>
    <t>149.556
171.622
0
0
0
159.513
132.766
202.963
233.964
39.449
36.213
131.152
0
0</t>
  </si>
  <si>
    <t>C: 0.522, H: 0.044, O: 0.261, S: 0.174</t>
  </si>
  <si>
    <t>7
10
16
11
11
11
11
16
52
34
34
33</t>
  </si>
  <si>
    <t>3.429
1.378
0.402
1.565
1.672
1.537
1.325
-0.112
-4.117
10.72
10.72
8.725</t>
  </si>
  <si>
    <t>0
0
0
0
0
0
0
1
0
0
1
4
0
0
0
0
2
0
0
0
0
0
0
0
0
0
0
0
0
0
0
0
0
1
2
0
0
0
0
0
0
0
0
0
0
0
0
0
0
0
0
0
1
0
0
0
0
0
0
0
0
0
0
0
0
0
0
0
0
0
0
0
0
0
0
0
0
0
0</t>
  </si>
  <si>
    <t>0
0
0
0
0
0
0
3.429
0
0
1.378
6.101
0
0
0
0
0.291
0
0
0
0
0
0
0
0
0
0
0
0
0
0
0
0
8.725
21.44
0
0
0
0
0
0
0
0
0
0
0
0
0
0
0
0
0
-4.117
0
0
0
0
0
0
0
0
0
0
0
0
0
0
0
0
0
0
0
0
0
0
0
0
0
0</t>
  </si>
  <si>
    <t>-9.86e-002
-6.35e-002
-3.48e-002
-5.63e-002
-6.18e-002
-6.35e-002
-7.03e-002
-2.43e-002
1.5408
-0.561
-0.561
-0.5208</t>
  </si>
  <si>
    <t>C8H8O3S</t>
  </si>
  <si>
    <t>17.318
19.108
45.532
7.4
38.108
27.123
0
40.956
0
0</t>
  </si>
  <si>
    <t>17.318
11.383
5.447
11.383
11.383
11.383
11.383
5.738
7.725
19.054
19.054
15.938
5.85
5.85
5.85
5.85
5.85
5.85
5.85
7.4</t>
  </si>
  <si>
    <t>7.4
0
40.956
0
54.046
62.85
11.185
19.108</t>
  </si>
  <si>
    <t>54.046
0
0
0
0
74.233
11.185
0
40.956
0
7.4
0
0
7.725</t>
  </si>
  <si>
    <t>C: 0.079, La: 0.607, O: 0.315</t>
  </si>
  <si>
    <t>15
34
33
33
15
34
33
33
15
34
33
33
-1
-1</t>
  </si>
  <si>
    <t>-1.834
8.555
6.972
6.972
-1.834
8.555
6.972
6.972
-1.834
8.555
6.972
6.972
0
0</t>
  </si>
  <si>
    <t>0
0
0
0
0
0
0
0
0
0
0
0
0
0
0
3
0
0
0
0
0
0
0
0
0
0
0
0
0
0
0
0
0
6
3
0
0
0
0
0
0
0
0
0
0
0
0
0
0
0
0
0
0
0
0
0
0
0
0
0
0
0
0
0
0
0
0
0
0
0
0
0
0
0
0
0
0
0
0</t>
  </si>
  <si>
    <t>0
0
0
0
0
0
0
0
0
0
0
0
0
0
0
-5.5
0
0
0
0
0
0
0
0
0
0
0
0
0
0
0
0
0
41.833
25.666
0
0
0
0
0
0
0
0
0
0
0
0
0
0
0
0
0
0
0
0
0
0
0
0
0
0
0
0
0
0
0
0
0
0
0
0
0
0
0
0
0
0
0
0</t>
  </si>
  <si>
    <t>0.3272
-0.6091
-0.6091
-0.6091
0.3272
-0.6091
-0.6091
-0.6091
0.3272
-0.6091
-0.6091
-0.6091
0
0</t>
  </si>
  <si>
    <t>C3La2O9</t>
  </si>
  <si>
    <t>3.43
3.43
3.43
6.37
6.37
6.37</t>
  </si>
  <si>
    <t>12
11
8
7
4
3</t>
  </si>
  <si>
    <t>174.792
0
0
0
0
100.53
0
33.945
0
0</t>
  </si>
  <si>
    <t>11.315
18.595
19.834
19.834
11.315
18.595
19.834
19.834
11.315
18.595
19.834
19.834
50.265
50.265</t>
  </si>
  <si>
    <t>275.323
0
0
0
0
33.945
0
0</t>
  </si>
  <si>
    <t>174.792
0
0
0
0
0
0
100.53
0
0
0
0
0
33.945</t>
  </si>
  <si>
    <t>C: 0.739, H: 0.062, N: 0.199</t>
  </si>
  <si>
    <t>8
12
8
23
8
12
16
11
17
28
11
11
28
17
11
16</t>
  </si>
  <si>
    <t>1.304
0.694
1.12
3.507
1.12
0.694
1.502
2.245
1.036
4.389
1.771
1.771
4.389
1.036
2.245
1.502</t>
  </si>
  <si>
    <t>0
0
0
0
0
0
0
0
3
0
0
4
2
0
0
0
2
2
0
0
0
0
0
1
0
0
0
0
2
0
0
0
0
0
0
0
0
0
0
0
0
0
0
0
0
0
0
0
0
0
0
0
0
0
0
0
0
0
0
0
0
0
0
0
0
0
0
0
0
0
0
0
0
0
0
0
0
0
0</t>
  </si>
  <si>
    <t>0
0
0
0
0
0
0
0
3.544
0
0
8.034
1.388
0
0
0
3.005
2.072
0
0
0
0
0
3.507
0
0
0
0
8.779
0
0
0
0
0
0
0
0
0
0
0
0
0
0
0
0
0
0
0
0
0
0
0
0
0
0
0
0
0
0
0
0
0
0
0
0
0
0
0
0
0
0
0
0
0
0
0
0
0
0</t>
  </si>
  <si>
    <t>-3.7e-002
-2.7e-003
2.1e-003
-0.3155
2.1e-003
-2.7e-003
-3.78e-002
-3.04e-002
8.89e-002
-0.253
4.59e-002
4.59e-002
-0.253
8.89e-002
-3.04e-002
-3.78e-002</t>
  </si>
  <si>
    <t>C13H13N3</t>
  </si>
  <si>
    <t>0.56
1.67</t>
  </si>
  <si>
    <t>33.606
0
30.087
28.214
11.701
37.114
13.28
35.105
11.701
11.701</t>
  </si>
  <si>
    <t>8.453
2.517
10.059
7.321
10.059
2.517
5.447
11.383
6.64
10.485
13.109
13.109
10.485
6.64
11.383
5.447
5.85
5.85
5.85
5.85
5.85
7.242
5.85
5.85
5.85
5.85
5.85
5.85
5.85</t>
  </si>
  <si>
    <t>7.242
23.403
35.105
11.701
0
103.193
10.895
20.971</t>
  </si>
  <si>
    <t>7.321
20.971
0
0
0
0
47.149
93.144
36.683
7.242
0
0
0
0</t>
  </si>
  <si>
    <t>C: 0.277, H: 0.030, Cl: 0.189, N: 0.248, O: 0.142, S: 0.114</t>
  </si>
  <si>
    <t>8
23
16
11
16
16
11
16
52
34
34
23
52
34
34
20
53
16
16
28
16
16
28
53
20
20
15
34
27
15
20
20
-1</t>
  </si>
  <si>
    <t>1.4e-002
2.727
0.237
1.217
-0.129
-0.425
0.932
-0.197
-3.733
11.633
11.633
2.195
-4.07
11.208
11.208
4.931
5.724
-0.248
-0.188
3.59
-7.4e-002
-0.141
3.61
5.549
5.308
5.382
-0.832
11.309
3.23
-0.409
5.008
5.008
0</t>
  </si>
  <si>
    <t>0
0
0
0
0
0
0
0
1
0
0
2
0
0
0
2
8
0
0
0
5
0
0
2
0
0
0
1
2
0
0
0
0
0
5
0
0
0
0
0
0
0
0
0
0
0
0
0
0
0
0
0
2
2
0
0
0
0
0
0
0
0
0
0
0
0
0
0
0
0
0
0
0
0
0
0
0
0
0</t>
  </si>
  <si>
    <t>0
0
0
0
0
0
0
0
1.4e-002
0
0
2.149
0
0
0
-1.24
-1.163
0
0
0
25.641
0
0
4.922
0
0
0
3.23
7.201
0
0
0
0
0
56.993
0
0
0
0
0
0
0
0
0
0
0
0
0
0
0
0
0
-7.802
11.273
0
0
0
0
0
0
0
0
0
0
0
0
0
0
0
0
0
0
0
0
0
0
0
0
0</t>
  </si>
  <si>
    <t>2.85e-002
-0.279
7.3e-003
-2.8e-002
3.27e-002
-2.41e-002
-7.81e-002
-2.47e-002
1.4168
-0.5685
-0.5685
-0.3585
1.4127
-0.5685
-0.5685
-0.3846
-8.57e-002
0.1685
0.1364
-0.2199
0.1423
0.1661
-0.2241
-5.88e-002
-0.2843
-0.2849
0.3008
-0.2648
-0.1847
0.1503
-0.2772
-0.2772
-0.1466</t>
  </si>
  <si>
    <t>C13H17Cl3N10O5S2</t>
  </si>
  <si>
    <t>-2.83
1.85
6.98
9.39
10.04</t>
  </si>
  <si>
    <t>16
12
2
23
29</t>
  </si>
  <si>
    <t>11.665
84.384
22.766
124.155
102.134
35.098
7.174
123.083
0
29.457</t>
  </si>
  <si>
    <t>11.665
7.321
7.053
11.383
6.099
5.738
11.383
5.738
7.51
19.054
19.054
7.796
7.51
19.054
19.054
12.693
29.457
7.174
8.78
10.485
8.78
7.825
10.485
29.457
12.218
12.218
9.221
18.595
10.469
10.525
12.218
12.218
34.31
5.85
5.85
7.242
5.85
5.85
7.242
7.242
7.242
7.242
7.242
7.242
7.242
7.242
7.242
7.242
7.242
7.051</t>
  </si>
  <si>
    <t>105.664
0
11.701
0
94.812
142.133
49.066
136.539</t>
  </si>
  <si>
    <t>96.707
74.79
20.971
10.469
34.31
70.297
22.859
24.817
45.131
89.795
25.525
0
0
24.242</t>
  </si>
  <si>
    <t>C: 0.672, H: 0.059, N: 0.107, O: 0.163</t>
  </si>
  <si>
    <t>6
35
8
8
35
16
16
11
17
17
11
16
28
11
28
23
16
11
11
11
16
11
14
9
35
8
8
35
6</t>
  </si>
  <si>
    <t>1.624
5.075
0.463
0.392
5.857
0.584
0.587
1.831
0.724
0.796
1.861
0.642
4.385
1.5
4.368
3.3
0.835
1.923
1.89
1.869
0.783
1.881
2.628
5.494
5.81
0.4
0.469
5.058
1.625</t>
  </si>
  <si>
    <t>0
0
0
0
0
0
2
0
4
1
0
7
0
0
1
0
5
2
0
0
0
0
0
1
0
0
0
0
2
0
0
0
0
0
0
4
0
0
0
0
0
0
0
0
0
0
0
0
0
0
0
0
0
0
0
0
0
0
0
0
0
0
0
0
0
0
0
0
0
0
0
0
0
0
0
0
0
0
0</t>
  </si>
  <si>
    <t>0
0
0
0
0
0
3.25
0
1.725
5.494
0
12.757
0
0
2.628
0
3.433
1.52
0
0
0
0
0
3.3
0
0
0
0
8.754
0
0
0
0
0
0
21.801
0
0
0
0
0
0
0
0
0
0
0
0
0
0
0
0
0
0
0
0
0
0
0
0
0
0
0
0
0
0
0
0
0
0
0
0
0
0
0
0
0
0
0</t>
  </si>
  <si>
    <t>3.55e-002
-0.3823
7.01e-002
7.68e-002
-0.341
0.1061
0.1074
-2.5e-003
7.8e-002
4.03e-002
-1.65e-002
0.121
-0.224
0.1175
-0.2362
-0.2425
2.13e-002
-4.38e-002
-5.95e-002
-4.65e-002
2.57e-002
-2.82e-002
-7.05e-002
-0.1147
-0.3409
7.68e-002
7.01e-002
-0.3823
3.55e-002</t>
  </si>
  <si>
    <t>C22H23N3O4</t>
  </si>
  <si>
    <t>10.29
11.41</t>
  </si>
  <si>
    <t>16
15</t>
  </si>
  <si>
    <t>73.689
0
68.298
49.485
5.85
75.438
21.487
152.431
0
0</t>
  </si>
  <si>
    <t>16.238
10.635
10.303
10.303
10.635
7.297
7.297
11.383
6.64
4.913
11.383
8.78
10.485
14.836
10.485
7.321
7.053
11.383
11.383
11.383
5.447
11.383
14.847
20.782
10.635
10.303
10.303
10.635
16.238
5.85
5.85
5.85
5.85
5.85
5.85
5.85
5.85
5.85
5.85
7.242
5.85
5.85
5.85
5.85
5.85
5.85
5.85
5.85
5.85
5.85
5.85
5.85</t>
  </si>
  <si>
    <t>13.093
5.85
117.018
0
21.27
221.619
32.009
35.818</t>
  </si>
  <si>
    <t>42.541
0
28.292
0
20.782
26.23
56.915
49.891
164.87
57.156
0
0
0
0</t>
  </si>
  <si>
    <t>C: 0.689, H: 0.054, N: 0.095, O: 0.162</t>
  </si>
  <si>
    <t>6
15
34
35
12
-1
8
16
11
11
11
11
16
29
16
11
11
11
11
16
15
34
20</t>
  </si>
  <si>
    <t>1.38
-0.357
11.433
5.464
-0.446
0
0.496
0.906
1.91
1.887
1.85
1.84
0.719
1.466
0.644
1.804
1.826
1.851
1.851
0.771
-0.567
12.001
5.592</t>
  </si>
  <si>
    <t>0
0
0
0
0
0
1
0
1
0
0
8
1
0
0
2
4
0
0
0
1
0
0
0
0
0
0
0
0
1
0
0
0
0
2
1
0
0
0
0
0
0
0
0
0
0
0
0
0
0
0
0
0
0
0
0
0
0
0
0
0
0
0
0
0
0
0
0
0
0
0
0
0
0
0
0
0
0
0</t>
  </si>
  <si>
    <t>0
0
0
0
0
0
1.38
0
0.496
0
0
14.823
-0.446
0
0
-0.923
3.041
0
0
0
5.592
0
0
0
0
0
0
0
0
1.466
0
0
0
0
23.435
5.464
0
0
0
0
0
0
0
0
0
0
0
0
0
0
0
0
0
0
0
0
0
0
0
0
0
0
0
0
0
0
0
0
0
0
0
0
0
0
0
0
0
0
0</t>
  </si>
  <si>
    <t>2.21e-002
0.2582
-0.267
-0.3076
9.81e-002
6.66e-002
5.4e-003
-2.3e-002
-5.71e-002
-6.19e-002
-6.04e-002
-3.98e-002
4.54e-002
-0.2239
4.79e-002
-3.97e-002
-6.04e-002
-6.18e-002
-5.45e-002
3.7e-003
0.3068
-0.2536
-0.3123</t>
  </si>
  <si>
    <t>C17H16N2O3</t>
  </si>
  <si>
    <t>27.209
14.642
91.064
23.95
37.19
35.637
0
81.038
11.701
0</t>
  </si>
  <si>
    <t>14.388
9.465
18.595
10.635
4.367
5.85
8.453
5.447
11.383
11.383
11.383
11.383
7.053
2.424
7.053
11.383
11.383
11.383
11.383
5.447
10.827
18.595
12.218
5.85
5.85
5.85
5.85
5.85
5.85
5.85
5.85
5.85
5.85
5.85
5.85
5.85
7.242
7.242</t>
  </si>
  <si>
    <t>32.037
0
52.658
11.701
47.826
153.208
25.002
0</t>
  </si>
  <si>
    <t>22.853
37.19
2.424
0
0
68.298
28.213
71.65
57.025
14.485
0
0
9.465
10.827</t>
  </si>
  <si>
    <t>C: 0.490, H: 0.047, N: 0.114, O: 0.261, S: 0.087</t>
  </si>
  <si>
    <t>11
11
11
16
11
11
15
34
49
8
15
34
23
8
15
34
23
8
15
34
23
8
15
34
33</t>
  </si>
  <si>
    <t>1.772
1.713
1.634
0.477
1.634
1.713
-0.255
11.791
0.814
-0.139
-0.501
11.59
2.313
-0.357
-0.613
11.453
2.219
-0.4
-0.661
11.184
2.069
-0.544
-1.2
10.243
8.371</t>
  </si>
  <si>
    <t>0
0
0
0
0
0
0
0
4
0
0
5
0
0
0
5
1
0
0
0
0
0
0
3
0
0
0
0
0
0
0
0
0
1
5
0
0
0
0
0
0
0
0
0
0
0
0
0
0
1
0
0
0
0
0
0
0
0
0
0
0
0
0
0
0
0
0
0
0
0
0
0
0
0
0
0
0
0
0</t>
  </si>
  <si>
    <t>0
0
0
0
0
0
0
0
-1.438
0
0
8.468
0
0
0
-3.228
0.477
0
0
0
0
0
0
6.602
0
0
0
0
0
0
0
0
0
8.371
56.264
0
0
0
0
0
0
0
0
0
0
0
0
0
0
0.814
0
0
0
0
0
0
0
0
0
0
0
0
0
0
0
0
0
0
0
0
0
0
0
0
0
0
0
0
0</t>
  </si>
  <si>
    <t>-6.23e-002
-6.16e-002
-5.06e-002
2.86e-002
-5.06e-002
-6.16e-002
0.2193
-0.2816
-7.34e-002
7.82e-002
0.2225
-0.2768
-0.3058
8.81e-002
0.2293
-0.2759
-0.3052
8.81e-002
0.2294
-0.2759
-0.3043
9.72e-002
0.2755
-0.265
-0.3306</t>
  </si>
  <si>
    <t>C15H17N3O6S</t>
  </si>
  <si>
    <t>38.921
21.963
56.915
74.162
92.977
20.883
0
98.517
0
0</t>
  </si>
  <si>
    <t>11.383
11.383
11.383
5.447
11.383
11.383
7.905
18.595
22.455
8.743
9.221
18.595
7.321
10.059
9.221
18.595
7.321
10.059
9.221
18.595
7.321
10.059
9.465
18.595
15.435
5.85
5.85
5.85
5.85
5.85
5.85
5.85
7.242
5.85
5.85
7.242
5.85
5.85
7.242
5.85
5.85
7.4</t>
  </si>
  <si>
    <t>75.935
0
29.254
0
108.412
162.834
5.447
22.455</t>
  </si>
  <si>
    <t>37.399
92.977
0
0
0
79.371
0
17.149
103.281
21.727
0
42.969
9.465
0</t>
  </si>
  <si>
    <t>C: 0.634, H: 0.073, Cl: 0.058, N: 0.023, O: 0.211</t>
  </si>
  <si>
    <t>6
15
34
35
8
15
34
18
8
8
12
-1
18
8
12
-1
12
-1
12
-1
8
8
15
10
15
34
10
10
18
6
33
6
33
6
23
8
12
-1
16
11
16
11
11
11
33
33
-1</t>
  </si>
  <si>
    <t>1.237
-0.553
11.13
4.876
-0.437
-0.478
12.858
-1.603
0.317
0.698
8.9e-002
0
-0.768
0.311
-0.696
0
-4.6e-002
0
0.152
0
0.832
0.784
1.077
1.712
-3.e-003
11.872
1.597
1.944
-0.375
2.094
11.265
1.906
11.444
1.769
2.853
0.489
-0.554
0
0.726
1.557
0.183
1.578
1.711
1.779
9.098
9.471
0</t>
  </si>
  <si>
    <t>0
0
0
0
0
0
4
0
7
0
3
4
5
0
0
4
2
0
3
0
0
0
0
1
0
0
0
0
0
0
0
0
0
4
3
1
0
0
0
0
0
0
0
0
0
0
0
0
0
0
0
0
0
0
0
0
0
0
0
0
0
0
0
0
0
0
0
0
0
0
0
0
0
0
0
0
0
0
0</t>
  </si>
  <si>
    <t>0
0
0
0
0
0
7.008
0
2.997
0
5.254
6.627
-1.054
0
0
4.4e-002
0.909
0
-2.745
0
0
0
0
2.853
0
0
0
0
0
0
0
0
0
41.279
35.862
4.876
0
0
0
0
0
0
0
0
0
0
0
0
0
0
0
0
0
0
0
0
0
0
0
0
0
0
0
0
0
0
0
0
0
0
0
0
0
0
0
0
0
0
0</t>
  </si>
  <si>
    <t>2.21e-002
0.258
-0.267
-0.3082
0.1178
0.1905
-0.2938
0.1308
-1.6e-002
-4.64e-002
-2.94e-002
3.12e-002
9.1e-003
-1.78e-002
5.88e-002
6.03e-002
5.e-004
3.44e-002
-3.12e-002
3.1e-002
-4.6e-002
-3.05e-002
-5.63e-002
-1.46e-002
0.1778
-0.29
-1.78e-002
-7.03e-002
1.27e-002
-5.2e-002
-0.3928
-5.61e-002
-0.3814
-1.64e-002
-0.3169
2.51e-002
9.14e-002
6.65e-002
-1.58e-002
-2.63e-002
7.16e-002
-3.21e-002
-5.93e-002
-5.63e-002
-0.361
-0.3871
-0.1466</t>
  </si>
  <si>
    <t>C32H44ClNO8</t>
  </si>
  <si>
    <t>45
35</t>
  </si>
  <si>
    <t>138.074
80.456
52.853
68.59
55.786
44.263
0
145.477
29.254
81.912</t>
  </si>
  <si>
    <t>14.388
9.465
18.595
10.635
10.303
7.615
18.595
0
8.453
8.453
2.517
5.85
0
8.453
4.367
5.85
2.517
5.85
2.517
5.85
8.453
8.453
5.447
11.383
7.615
18.595
11.383
11.383
0
14.388
15.435
14.388
15.435
15.994
7.321
10.059
4.367
5.85
5.447
11.383
7.297
11.383
11.383
11.383
15.435
15.435
34.31
5.85
5.85
5.85
5.85
5.85
5.85
5.85
5.85
5.85
5.85
5.85
5.85
5.85
5.85
5.85
5.85
5.85
5.85
5.85
5.85
5.85
7.4
5.85
5.85
5.85
7.4
5.85
5.85
5.85
7.242
5.85
5.85
5.85
5.85
5.85
5.85
7.4
7.4
7.051</t>
  </si>
  <si>
    <t>73.15
81.912
81.912
29.254
81.857
246.7
33.422
68.459</t>
  </si>
  <si>
    <t>79.699
55.786
0
0
34.31
68.373
114.274
184.939
80.392
24.596
15.23
29.601
9.465
0</t>
  </si>
  <si>
    <t>C: 0.552, H: 0.035, Br: 0.184, N: 0.193, O: 0.037</t>
  </si>
  <si>
    <t>6
16
11
16
11
16
16
35
16
28
16
28
16
16
69
20
23
16
11
11
16
11
11
14
25
6
14
25</t>
  </si>
  <si>
    <t>1.858
0.807
1.746
0.561
1.746
0.807
0.599
5.995
0.249
4.389
0.254
4.205
0.213
0.431
3.362
5.992
3.041
0.706
1.745
1.685
0.553
1.685
1.745
2.064
8.888
1.858
2.124
9.095</t>
  </si>
  <si>
    <t>0
0
0
0
0
0
2
0
0
0
0
6
0
0
2
0
10
0
0
0
1
0
0
1
0
2
0
0
2
0
0
0
0
0
0
1
0
0
0
0
0
0
0
0
0
0
0
0
0
0
0
0
0
0
0
0
0
0
0
0
0
0
0
0
0
0
0
0
0
1
0
0
0
0
0
0
0
0
0</t>
  </si>
  <si>
    <t>0
0
0
0
0
0
3.717
0
0
0
0
10.356
0
0
4.188
0
5.184
0
0
0
5.992
0
0
3.041
0
17.983
0
0
8.595
0
0
0
0
0
0
5.995
0
0
0
0
0
0
0
0
0
0
0
0
0
0
0
0
0
0
0
0
0
0
0
0
0
0
0
0
0
0
0
0
0
3.362
0
0
0
0
0
0
0
0
0</t>
  </si>
  <si>
    <t>-3.72e-002
-1.86e-002
-3.89e-002
5.26e-002
-3.89e-002
-1.86e-002
8.99e-002
-0.2899
0.1926
-0.1918
0.2085
-0.2051
0.1248
0.1044
-4.27e-002
-0.2858
-0.2265
2.15e-002
-4.25e-002
-4.29e-002
5.2e-002
-4.29e-002
-4.25e-002
9.91e-002
-0.1925
-3.72e-002
9.91e-002</t>
  </si>
  <si>
    <t>C20H15BrN6O</t>
  </si>
  <si>
    <t>-0.42
0.41</t>
  </si>
  <si>
    <t>17
12</t>
  </si>
  <si>
    <t>28.777
12.218
68.298
76.448
0
98.213
0
63.416
0
69.33</t>
  </si>
  <si>
    <t>14.388
5.447
11.383
5.447
11.383
5.447
7.297
10.635
9.024
10.485
10.507
10.485
8.78
5.934
34.225
12.218
7.321
7.053
11.383
11.383
5.447
11.383
11.383
16.874
19.09
14.388
16.874
19.09
5.85
5.85
5.85
5.85
5.85
7.242
7.242
7.242
5.85
5.85
5.85
5.85
5.85
5.85
5.85</t>
  </si>
  <si>
    <t>21.727
35.105
35.105
0
10.635
204.637
54.294
55.197</t>
  </si>
  <si>
    <t>0
22.853
17.807
48.666
0
0
142.195
42.159
87.046
36.442
9.024
10.507
0
0</t>
  </si>
  <si>
    <t>C: 0.409, H: 0.059, Gd: 0.149, N: 0.066, O: 0.318</t>
  </si>
  <si>
    <t>-1
-1
6
23
8
12
-1
12
-1
12
-1
12
-1
8
33
33
33
33
33
6
23
8
12
-1
12
-1
12
-1
12
-1
8
33
33
33
33
33
11
11
11
16
11
11
8
35
8
12
15
34
33
29
8
8
29
8
8
29
8
15
34
33
8
15
34
33
8
15
34
33
8
15
34
33
-1</t>
  </si>
  <si>
    <t>0
0
1.574
2.594
9.3e-002
-1.18
0
-1.478
0
-1.548
0
-1.444
0
-0.663
8.447
8.922
9.135
9.207
9.167
1.574
2.594
9.3e-002
-1.18
0
-1.478
0
-1.548
0
-1.444
0
-0.663
8.447
8.922
9.135
9.207
9.167
1.809
1.786
1.784
0.797
1.784
1.786
0.11
5.488
-0.319
-1.327
-1.317
11.867
9.668
1.135
-0.15
-7.4e-002
1.344
-4.6e-002
-9.e-002
1.103
-0.572
-1.256
10.975
8.952
-0.572
-1.256
10.975
8.952
-0.503
-1.219
11.285
9.207
-0.643
-1.289
11.373
9.271
0</t>
  </si>
  <si>
    <t>0
0
0
0
0
0
2
0
14
0
0
5
9
0
0
5
1
0
0
0
0
0
0
2
0
0
0
0
0
3
0
0
0
15
5
1
0
0
0
0
0
0
0
0
0
0
0
0
0
0
0
0
0
0
0
0
0
0
0
0
0
0
0
0
0
0
0
0
0
0
0
0
0
0
0
0
0
0
0</t>
  </si>
  <si>
    <t>0
0
0
0
0
0
3.148
0
-3.991
0
0
8.951
-12.623
0
0
-6.336
0.797
0
0
0
0
0
0
5.189
0
0
0
0
0
3.583
0
0
0
135.811
56.476
5.488
0
0
0
0
0
0
0
0
0
0
0
0
0
0
0
0
0
0
0
0
0
0
0
0
0
0
0
0
0
0
0
0
0
0
0
0
0
0
0
0
0
0
0</t>
  </si>
  <si>
    <t>1
1
-1.64e-002
-0.3171
2.36e-002
9.49e-002
6.42e-002
0.1095
6.57e-002
0.1105
6.57e-002
0.1055
6.53e-002
7.17e-002
-0.3936
-0.3879
-0.3875
-0.3876
-0.389
-1.64e-002
-0.3171
2.36e-002
9.49e-002
6.42e-002
0.1095
6.57e-002
0.1105
6.57e-002
0.1055
6.53e-002
7.17e-002
-0.3936
-0.3879
-0.3875
-0.3876
-0.389
-6.23e-002
-6.2e-002
-5.68e-002
-2.24e-002
-5.68e-002
-6.2e-002
7.17e-002
-0.3747
7.03e-002
0.1008
0.2052
-0.6379
-0.6379
-0.282
1.22e-002
1.15e-002
-0.2931
1.15e-002
1.19e-002
-0.2864
6.56e-002
0.1997
-0.6383
-0.6383
6.56e-002
0.1997
-0.6383
-0.6383
6.53e-002
0.1997
-0.6383
-0.6383
6.6e-002
0.1997
-0.6383
-0.6383
0</t>
  </si>
  <si>
    <t>C36H62GdN5O21</t>
  </si>
  <si>
    <t>1.73
2.04
2.22
2.48
2.82
3.11
7.63
8.09
9.44
9.44</t>
  </si>
  <si>
    <t>72
68
64
60
49
50
53
56
21
4</t>
  </si>
  <si>
    <t>405.004
154.356
71.557
146.45
0
92.845
0
280.843
0
0</t>
  </si>
  <si>
    <t>14.93
14.93
15.994
7.321
10.059
4.367
5.85
4.367
5.85
4.367
5.85
4.367
5.85
10.303
15.435
15.435
15.435
15.435
15.435
15.994
7.321
10.059
4.367
5.85
4.367
5.85
4.367
5.85
4.367
5.85
10.303
15.435
15.435
15.435
15.435
15.435
11.383
11.383
11.383
5.447
11.383
11.383
10.303
10.635
10.303
4.123
9.465
18.595
19.834
2.424
10.059
10.059
2.424
10.059
10.059
2.424
10.059
9.465
18.595
19.834
10.059
9.465
18.595
19.834
10.059
9.465
18.595
19.834
10.059
9.465
18.595
19.834
50.265
5.85
5.85
5.85
7.242
5.85
5.85
5.85
5.85
7.4
7.4
7.4
7.4
7.4
5.85
5.85
5.85
7.242
5.85
5.85
5.85
5.85
7.4
7.4
7.4
7.4
7.4
5.85
5.85
5.85
5.85
5.85
5.85
5.85
5.85
5.85
5.85
5.85
5.85
5.85
5.85
5.85
5.85
5.85
5.85
5.85
5.85
5.85
5.85
5.85
5.85
5.85
5.85</t>
  </si>
  <si>
    <t>413.422
0
228.185
0
0
504.003
5.447
0</t>
  </si>
  <si>
    <t>371.783
7.272
0
0
0
56.915
37.436
215.936
265.71
44.813
37.86
83.469
0
29.86</t>
  </si>
  <si>
    <t>C: 0.698, H: 0.059, N: 0.074, O: 0.169</t>
  </si>
  <si>
    <t>6
16
11
16
28
16
28
35
12
15
34
33
18
16
11
11
11
11
11
16
11
11
11
11
11
35
6
6</t>
  </si>
  <si>
    <t>1.8
0.689
1.792
0.689
4.239
-2.e-003
4.239
5.856
-1.414
-1.183
12.365
10.101
-1.394
0.653
1.817
1.831
1.859
1.831
1.817
0.653
1.817
1.831
1.859
1.831
1.817
5.904
1.473
1.8</t>
  </si>
  <si>
    <t>0
0
0
0
0
0
3
0
0
0
0
11
1
0
0
1
5
0
1
0
0
0
0
0
0
0
0
0
2
0
0
0
0
1
1
2
0
0
0
0
0
0
0
0
0
0
0
0
0
0
0
0
0
0
0
0
0
0
0
0
0
0
0
0
0
0
0
0
0
0
0
0
0
0
0
0
0
0
0</t>
  </si>
  <si>
    <t>0
0
0
0
0
0
5.075
0
0
0
0
20.108
-1.414
0
0
-1.183
2.683
0
-1.394
0
0
0
0
0
0
0
0
0
8.478
0
0
0
0
10.101
12.365
11.76
0
0
0
0
0
0
0
0
0
0
0
0
0
0
0
0
0
0
0
0
0
0
0
0
0
0
0
0
0
0
0
0
0
0
0
0
0
0
0
0
0
0
0</t>
  </si>
  <si>
    <t>-2.2e-002
4.36e-002
-1.93e-002
4.36e-002
-0.2118
0.2679
-0.2118
-0.296
0.1897
0.292
-0.2636
-0.3296
0.154
-8.6e-003
-5.57e-002
-6.19e-002
-6.23e-002
-6.19e-002
-5.57e-002
-8.6e-003
-5.57e-002
-6.19e-002
-6.23e-002
-6.19e-002
-5.57e-002
-0.3654
3.73e-002
-</t>
  </si>
  <si>
    <t>C22H22N2O4</t>
  </si>
  <si>
    <t>1.58
5.6</t>
  </si>
  <si>
    <t>7
12</t>
  </si>
  <si>
    <t>49.383
0
125.213
48.472
18.595
36.966
14.348
133.619
0
0</t>
  </si>
  <si>
    <t>14.388
7.174
11.383
7.174
10.485
10.75
10.485
10.635
4.367
9.465
18.595
15.435
0
5.447
11.383
11.383
11.383
11.383
11.383
5.447
11.383
11.383
11.383
11.383
11.383
10.635
16.238
14.388
5.85
5.85
5.85
5.85
5.85
7.4
5.85
5.85
5.85
5.85
5.85
5.85
5.85
5.85
5.85
5.85
5.85
5.85
5.85
5.85
5.85
5.85</t>
  </si>
  <si>
    <t>48.356
0
81.912
0
44.666
219.796
10.895
20.971</t>
  </si>
  <si>
    <t>26.071
29.23
20.971
0
0
113.83
51.055
65.692
87.763
0
4.367
7.4
20.215
0</t>
  </si>
  <si>
    <t>C: 0.590, H: 0.062, N: 0.034, O: 0.236, S: 0.079</t>
  </si>
  <si>
    <t>6
52
34
34
33
8
8
23
8
12
-1
12
-1
16
11
11
11
11
11
8
35
16
11
16
16
11
11
35
8
35</t>
  </si>
  <si>
    <t>0.715
-3.667
9.187
9.187
7.493
1.151
1.069
3.487
0.99
0.468
0
0.547
0
1.41
2.225
2.118
2.072
2.118
2.225
0.7
6.046
0.839
1.912
0.767
0.79
1.908
1.945
5.334
0.293
5.406</t>
  </si>
  <si>
    <t>0
0
0
0
0
0
1
0
5
0
0
8
2
0
0
0
4
0
0
0
0
0
0
1
0
0
0
0
0
0
0
0
0
1
2
3
0
0
0
0
0
0
0
0
0
0
0
0
0
0
0
0
1
0
0
0
0
0
0
0
0
0
0
0
0
0
0
0
0
0
0
0
0
0
0
0
0
0
0</t>
  </si>
  <si>
    <t>0
0
0
0
0
0
0.715
0
4.205
0
0
16.526
1.016
0
0
0
3.808
0
0
0
0
0
0
3.487
0
0
0
0
0
0
0
0
0
7.493
18.374
16.788
0
0
0
0
0
0
0
0
0
0
0
0
0
0
0
0
-3.667
0
0
0
0
0
0
0
0
0
0
0
0
0
0
0
0
0
0
0
0
0
0
0
0
0
0</t>
  </si>
  <si>
    <t>-2.83e-002
1.4838
-0.5637
-0.5637
-0.5235
-3.34e-002
-4.3e-003
-0.3164
7.e-004
2.1e-003
3.45e-002
-8.8e-003
3.56e-002
-4.45e-002
-5.88e-002
-6.2e-002
-6.23e-002
-6.2e-002
-5.88e-002
5.79e-002
-0.3457
7.77e-002
1.4e-003
0.1109
0.1085
-2.64e-002
-2.9e-002
-</t>
  </si>
  <si>
    <t>C20H25NO6S</t>
  </si>
  <si>
    <t>-1.86
10.89</t>
  </si>
  <si>
    <t>70.741
7.725
98.385
14.643
38.108
75.184
0
117.018
11.701
5.85</t>
  </si>
  <si>
    <t>14.679
7.725
19.054
19.054
15.938
8.453
10.059
7.321
10.059
2.517
5.85
2.517
5.85
5.447
11.383
11.383
11.383
11.383
11.383
10.303
10.635
7.297
11.383
7.297
7.297
11.383
11.383
10.635
12.153
10.635
5.85
5.85
5.85
7.4
5.85
5.85
5.85
5.85
7.242
5.85
5.85
5.85
5.85
5.85
5.85
5.85
5.85
5.85
5.85
5.85
5.85
5.85
5.85</t>
  </si>
  <si>
    <t>26.344
5.85
99.465
17.552
85.952
169.127
27.34
7.725</t>
  </si>
  <si>
    <t>93.274
0
0
0
0
56.915
63.922
88.319
87.811
21.837
19.553
0
0
7.725</t>
  </si>
  <si>
    <t>C: 0.669, H: 0.080, N: 0.050, O: 0.144, S: 0.058</t>
  </si>
  <si>
    <t>6
8
8
8
16
16
17
17
36
11
11
16
11
23
52
34
34
6
15
34
16
11
11
16
11
11
35
8
8
8
29
8
8
8
6
8
8
8
6</t>
  </si>
  <si>
    <t>2.088
0.964
0.884
0.634
0.629
0.489
0.607
0.565
6.059
1.705
1.642
0.396
1.67
2.489
-3.449
11.75
11.75
1.101
-0.148
13.676
0.536
1.785
1.837
0.739
1.837
1.785
5.978
0.63
0.958
1.028
2.528
1.14
1.223
1.205
2.226
1.14
1.223
1.205
2.226</t>
  </si>
  <si>
    <t>0
0
0
0
0
0
4
0
12
0
0
7
0
0
0
1
5
2
0
0
0
0
0
1
0
0
0
0
0
1
0
0
0
0
3
1
1
0
0
0
0
0
0
0
0
0
0
0
0
0
0
0
1
0
0
0
0
0
0
0
0
0
0
0
0
0
0
0
0
0
0
0
0
0
0
0
0
0
0</t>
  </si>
  <si>
    <t>0
0
0
0
0
0
7.641
0
12.243
0
0
12.264
0
0
0
-0.148
2.791
1.172
0
0
0
0
0
2.489
0
0
0
0
0
2.528
0
0
0
0
37.178
5.978
6.059
0
0
0
0
0
0
0
0
0
0
0
0
0
0
0
-3.449
0
0
0
0
0
0
0
0
0
0
0
0
0
0
0
0
0
0
0
0
0
0
0
0
0
0</t>
  </si>
  <si>
    <t>-6.54e-002
-5.58e-002
-4.75e-002
-4.9e-003
7.11e-002
5.9e-002
2.02e-002
8.97e-002
-0.3134
-2.92e-002
-4.4e-002
-8.3e-003
-3.59e-002
-0.3447
1.3632
-0.571
-0.571
-3.78e-002
0.1955
-0.2885
2.27e-002
-4.85e-002
-3.11e-002
7.49e-002
-3.11e-002
-4.85e-002
-0.3</t>
  </si>
  <si>
    <t>C31H44N2O5S</t>
  </si>
  <si>
    <t>8.84
10.6</t>
  </si>
  <si>
    <t>14
31</t>
  </si>
  <si>
    <t>165.949
15.307
79.681
14.857
56.704
52.635
14.355
128.719
23.403
99.465</t>
  </si>
  <si>
    <t>14.388
8.453
8.453
8.453
7.444
5.447
4.913
6.91
9.416
11.383
11.383
7.053
11.383
7.796
7.51
19.054
19.054
14.679
7.615
18.595
5.447
11.383
11.383
7.297
11.383
11.383
10.635
10.303
8.453
10.059
2.424
10.059
8.453
8.453
14.388
10.059
8.453
8.453
14.388
5.85
5.85
5.85
5.85
5.85
5.85
5.85
5.85
5.85
5.85
5.85
5.85
7.242
5.85
5.85
5.85
5.85
5.85
5.85
5.85
5.85
5.85
5.85
5.85
5.85
5.85
5.85
5.85
5.85
5.85
5.85
5.85
5.85
5.85
5.85
5.85
5.85
5.85
5.85
5.85
5.85
5.85
5.85
5.85</t>
  </si>
  <si>
    <t>18.944
99.465
105.316
35.105
76.756
255.851
52.13
7.51</t>
  </si>
  <si>
    <t>68.381
18.595
0
0
0
68.524
163.797
219.35
97.304
0
7.615
0
0
7.51</t>
  </si>
  <si>
    <t>6
8
15
34
23
8
8
12
-1
8
8
16
16
16
16
11
11
35
8
8</t>
  </si>
  <si>
    <t>1.893
0.573
0.152
11.287
2.987
0.792
1.05
0.6
0
1.216
1.175
1.496
1.528
1.432
1.086
2.127
2.226
5.662
0.824
1.051</t>
  </si>
  <si>
    <t>0
0
0
0
0
0
1
0
7
0
0
2
1
0
0
1
4
0
0
0
0
0
0
1
0
0
0
0
0
0
0
0
0
0
1
1
0
0
0
0
0
0
0
0
0
0
0
0
0
0
0
0
0
0
0
0
0
0
0
0
0
0
0
0
0
0
0
0
0
0
0
0
0
0
0
0
0
0
0</t>
  </si>
  <si>
    <t>0
0
0
0
0
0
1.893
0
6.685
0
0
4.353
0.6
0
0
0.152
5.543
0
0
0
0
0
0
2.987
0
0
0
0
0
0
0
0
0
0
11.287
5.662
0
0
0
0
0
0
0
0
0
0
0
0
0
0
0
0
0
0
0
0
0
0
0
0
0
0
0
0
0
0
0
0
0
0
0
0
0
0
0
0
0
0
0</t>
  </si>
  <si>
    <t>-5.68e-002
2.14e-002
0.2113
-0.2778
-0.3155
1.15e-002
-3.07e-002
-1.38e-002
3.53e-002
-4.23e-002
-2.71e-002
-4.41e-002
-3.58e-002
-1.17e-002
7.85e-002
-3.13e-002
-5.62e-002
-0.3455
5.74e-002
-9.e-004</t>
  </si>
  <si>
    <t>79.533
7.321
22.766
16.463
18.595
34.275
0
46.807
23.403
46.807</t>
  </si>
  <si>
    <t>14.388
8.453
9.221
18.595
7.321
10.059
8.453
2.517
5.85
8.453
8.453
5.447
5.447
5.447
7.297
11.383
11.383
10.635
10.303
8.453
5.85
5.85
5.85
5.85
5.85
7.242
5.85
5.85
5.85
5.85
5.85
5.85
5.85
5.85
5.85
5.85
5.85
5.85
5.85
5.85</t>
  </si>
  <si>
    <t>18.944
46.807
35.105
23.403
29.23
118.841
23.64
0</t>
  </si>
  <si>
    <t>17.956
18.595
0
0
0
25.771
64.055
112.126
41.004
7.242
0
9.221
0
0</t>
  </si>
  <si>
    <t>C: 0.599, H: 0.045, Cl: 0.061, F: 0.033, N: 0.096, O: 0.110, S: 0.055</t>
  </si>
  <si>
    <t>6
52
34
34
8
8
23
8
16
11
11
16
36
16
11
17
17
11
11
28
11
28
16
23
16
11
16
16
11
11
35
8
16
11
16
11
11
11
37
53</t>
  </si>
  <si>
    <t>1.209
-3.019
11.296
11.296
6.6e-002
0.348
3.078
0.418
0.695
1.854
1.868
0.666
5.973
0.839
1.939
0.784
0.746
1.889
1.917
4.37
1.481
4.426
0.588
3.296
0.702
1.731
0.397
0.477
1.743
1.819
5.771
0.189
0.702
1.417
-0.321
1.382
1.631
1.781
13.43
6.467</t>
  </si>
  <si>
    <t>0
0
0
0
0
0
1
0
4
0
0
13
0
0
0
0
9
2
0
0
0
0
0
2
0
0
0
0
2
0
0
0
0
0
2
1
1
1
0
0
0
0
0
0
0
0
0
0
0
0
0
0
1
1
0
0
0
0
0
0
0
0
0
0
0
0
0
0
0
0
0
0
0
0
0
0
0
0
0</t>
  </si>
  <si>
    <t>0
0
0
0
0
0
1.209
0
1.022
0
0
22.459
0
0
0
0
4.748
1.531
0
0
0
0
0
6.374
0
0
0
0
8.796
0
0
0
0
0
22.593
5.771
5.973
13.43
0
0
0
0
0
0
0
0
0
0
0
0
0
0
-3.019
6.467
0
0
0
0
0
0
0
0
0
0
0
0
0
0
0
0
0
0
0
0
0
0
0
0
0</t>
  </si>
  <si>
    <t>-5.03e-002
1.2006
-0.5807
-0.5807
-2.59e-002
-1.26e-002
-0.312
4.27e-002
7.32e-002
-3.16e-002
-2.84e-002
8.89e-002
-0.3129
6.1e-003
-3.97e-002
3.82e-002
7.52e-002
-3.5e-002
-5.02e-002
-0.2363
0.1175
-0.2241
0.121
-0.2425
2.17e-002
-2.25e-002
7.24e-002
9.4</t>
  </si>
  <si>
    <t>C29H26ClFN4O4S</t>
  </si>
  <si>
    <t>6.29
6.48
6.79</t>
  </si>
  <si>
    <t>24
22
7</t>
  </si>
  <si>
    <t>53.844
6.053
143.917
35.456
43.959
86.262
21.53
161.549
0
29.457</t>
  </si>
  <si>
    <t>14.679
6.053
19.054
19.054
8.743
10.059
7.321
10.059
7.444
11.383
11.383
7.444
9.416
5.447
11.383
4.913
6.64
11.383
11.383
10.485
14.836
10.485
8.78
7.321
7.053
11.383
6.099
7.297
11.383
11.383
10.635
10.303
5.447
11.383
7.793
11.383
11.383
11.383
18.198
29.457
5.85
5.85
5.85
5.85
5.85
5.85
5.85
7.242
5.85
5.85
5.85
5.85
5.85
5.85
5.85
5.85
7.242
5.85
5.85
5.85
5.85
5.85
5.85
5.85
5.85
5.85</t>
  </si>
  <si>
    <t>44.385
5.85
122.868
0
58.16
235.34
58.942
56.482</t>
  </si>
  <si>
    <t>65.482
0
46.491
0
0
78.285
126.698
68.429
138.844
51.746
0
0
0
6.053</t>
  </si>
  <si>
    <t>6
8
18
8
15
7
12
12
12
8
8
18
14
9
33
8
8
15
10
15
34
8
8
12
6
18
8
8
12
-1
12
-1
12
-1
8
8
18
14
9
33
8
8
16
16
11
11
16
11
33</t>
  </si>
  <si>
    <t>2.182
0.923
-0.189
0.854
1.276
4.469
0.488
0.572
0.498
1.035
0.726
-0.974
2.767
5.794
11.187
1.117
1.037
1.363
1.922
0.297
11.809
0.683
0.982
0.502
2.215
-0.128
0.999
1.096
0.571
0
0.623
0
0.522
0
1.047
0.746
-0.919
2.724
5.693
10.907
1.154
1.033
1.314
1.423
2.117
1.82
0.375
1.936
9.72</t>
  </si>
  <si>
    <t>0
0
0
0
0
0
2
1
14
2
1
3
7
0
2
3
3
0
4
0
0
0
0
0
0
0
0
0
0
0
0
0
0
3
1
0
0
0
0
0
0
0
0
0
0
0
0
0
0
0
0
0
0
0
0
0
0
0
0
0
0
0
0
0
0
0
0
0
0
0
0
0
0
0
0
0
0
0
0</t>
  </si>
  <si>
    <t>0
0
0
0
0
0
4.397
4.469
13.438
11.488
1.922
5.874
3.78
0
5.492
2.938
3.113
0
-2.209
0
0
0
0
0
0
0
0
0
0
0
0
0
0
31.815
11.809
0
0
0
0
0
0
0
0
0
0
0
0
0
0
0
0
0
0
0
0
0
0
0
0
0
0
0
0
0
0
0
0
0
0
0
0
0
0
0
0
0
0
0
0</t>
  </si>
  <si>
    <t>-6.47e-002
-4.62e-002
1.7e-002
-2.23e-002
-7.27e-002
-9.96e-002
-1.09e-002
-3.05e-002
-2.82e-002
-4.58e-002
-1.18e-002
0.1309
-7.12e-002
-0.1171
-0.377
-4.58e-002
-3.1e-002
-6.3e-002
-1.95e-002
0.1551
-0.2949
1.07e-002
-3.89e-002
-1.27e-002
-5.57e-002
1.0</t>
  </si>
  <si>
    <t>C: 0.813, H: 0.084, O: 0.103</t>
  </si>
  <si>
    <t>C42H52O4</t>
  </si>
  <si>
    <t>182.06
42.254
34.149
29.816
18.595
44.523
29.694
100.074
23.403
204.781</t>
  </si>
  <si>
    <t>14.388
8.453
0
8.453
5.447
17.318
2.517
2.517
2.517
8.453
8.453
0
14.847
20.782
15.435
8.453
8.453
5.447
11.383
7.615
18.595
8.453
8.453
2.517
14.388
0
8.453
8.453
2.517
5.85
2.517
5.85
2.517
5.85
8.453
8.453
0
14.847
20.782
15.435
8.453
8.453
5.447
5.447
11.383
11.383
7.297
11.383
15.435
5.85
5.85
5.85
5.85
5.85
5.85
5.85
5.85
5.85
5.85
5.85
5.85
5.85
5.85
5.85
5.85
5.85
7.4
5.85
5.85
5.85
5.85
5.85
5.85
5.85
5.85
5.85
5.85
5.85
5.85
5.85
5.85
5.85
5.85
5.85
5.85
5.85
5.85
5.85
5.85
7.4
5.85
5.85
5.85
5.85
5.85
5.85
5.85
7.4</t>
  </si>
  <si>
    <t>45.605
204.781
35.105
23.403
34.031
288.646
36.702
41.077</t>
  </si>
  <si>
    <t>46.307
18.595
0
0
41.565
98.068
172.555
248.34
42.402
11.701
7.615
22.201
0
0</t>
  </si>
  <si>
    <t>C: 0.651, H: 0.066, N: 0.156, O: 0.127</t>
  </si>
  <si>
    <t>6
8
8
8
8
8
35
15
34
27
15
16
11
11
16
11
11
23
8
16
28
17
17
28
6
11
11
16
11
15
34
29
8
8
15
34
35
8
6
16
11
11
11
11
28
20</t>
  </si>
  <si>
    <t>2.118
1.107
1.102
1.007
0.803
0.326
5.132
-0.699
11.964
3.835
7.8e-002
0.591
1.755
1.815
0.784
1.815
1.755
3.283
0.306
0.509
4.658
0.549
0.611
4.817
1.663
1.744
1.684
0.385
1.682
-0.321
13.6
1.453
0.112
3.3e-002
-0.392
12.022
5.04
0.266
1.736
0.428
1.714
1.779
1.756
1.591
4.308
6.007</t>
  </si>
  <si>
    <t>0
0
0
0
0
0
3
0
9
0
0
11
0
0
0
4
5
2
0
0
1
0
0
1
0
0
0
1
3
1
0
0
0
0
3
2
0
0
0
0
0
0
0
0
0
0
0
0
0
0
0
0
0
0
0
0
0
0
0
0
0
0
0
0
0
0
0
0
0
0
0
0
0
0
0
0
0
0
0</t>
  </si>
  <si>
    <t>0
0
0
0
0
0
5.518
0
5.067
0
0
19.092
0
0
0
-1.333
2.7
1.161
0
0
6.007
0
0
3.283
0
0
0
3.835
13.784
1.453
0
0
0
0
37.588
10.173
0
0
0
0
0
0
0
0
0
0
0
0
0
0
0
0
0
0
0
0
0
0
0
0
0
0
0
0
0
0
0
0
0
0
0
0
0
0
0
0
0
0
0</t>
  </si>
  <si>
    <t>-6.54e-002
-5.62e-002
-5.35e-002
-5.11e-002
-2.89e-002
5.82e-002
-0.2969
0.3868
-0.2371
-0.1747
0.1162
1.14e-002
-5.03e-002
-4.35e-002
1.49e-002
-4.35e-002
-5.03e-002
-0.2817
5.34e-002
0.1038
-0.238
8.38e-002
4.85e-002
-0.2329
-2.2e-003
-4.07e-002
-4.8e-0</t>
  </si>
  <si>
    <t>C34H41N7O5</t>
  </si>
  <si>
    <t>0.7
2.12
4.82
4.9
5.99</t>
  </si>
  <si>
    <t>21
18
45
10
46</t>
  </si>
  <si>
    <t>127.761
14.642
113.83
70.304
77.859
64.028
13.28
154.422
29.254
52.658</t>
  </si>
  <si>
    <t>14.388
8.453
8.453
8.453
8.453
10.303
10.635
11.071
18.595
10.469
8.919
5.447
11.383
11.383
7.053
11.383
11.383
7.321
10.059
8.9
10.485
6.64
6.64
1.23
15.994
11.383
11.383
5.447
11.383
9.221
18.595
2.424
10.059
8.453
9.465
18.595
10.635
10.303
14.388
8.78
11.383
11.383
11.383
13.109
10.485
12.218
5.85
5.85
5.85
5.85
5.85
5.85
5.85
5.85
5.85
5.85
5.85
5.85
5.85
5.85
5.85
5.85
5.85
7.242
5.85
5.85
5.85
5.85
5.85
5.85
5.85
5.85
5.85
5.85
5.85
5.85
5.85
5.85
5.85
5.85
5.85
5.85
5.85
5.85
5.85
7.242
7.242</t>
  </si>
  <si>
    <t>45.131
58.509
111.167
29.254
77.057
344.041
24.588
28.292</t>
  </si>
  <si>
    <t>10.635
69.79
40.797
10.469
0
73.896
118.517
170.626
145.223
48.328
0
0
18.686
11.071</t>
  </si>
  <si>
    <t>C: 0.592, H: 0.068, N: 0.077, O: 0.204, S: 0.059</t>
  </si>
  <si>
    <t>6
12
6
8
29
8
12
-1
12
-1
8
16
11
11
11
11
11
23
15
34
35
12
-1
8
35
12
-1
12
-1
8
8
35
33
52
34
34
16
11
11
16
11
11
20</t>
  </si>
  <si>
    <t>1.901
0
1.901
0.189
1.254
-0.215
-1.216
0
-0.807
0
0.282
0.877
1.883
1.864
1.875
1.864
1.883
2.783
-0.692
12.921
5.651
-0.445
0
0.246
5.557
-0.36
0
-2.4e-002
0
0.741
0.555
5.493
11.326
-3.928
13.489
13.489
8.4e-002
1.449
1.527
0.452
1.527
1.449
5.738</t>
  </si>
  <si>
    <t>0
0
0
0
0
0
2
0
6
0
0
9
6
0
0
1
3
0
0
0
1
0
0
1
0
0
0
0
0
1
0
0
0
1
3
3
0
0
0
0
0
0
0
0
0
0
0
0
0
0
0
0
1
0
0
0
0
0
0
0
0
0
0
0
0
0
0
0
0
0
0
0
0
0
0
0
0
0
0</t>
  </si>
  <si>
    <t>0
0
0
0
0
0
3.802
0
1.801
0
0
15.326
-2.85
0
0
-0.692
1.413
0
0
0
5.738
0
0
2.783
0
0
0
0
0
1.254
0
0
0
11.326
39.901
16.702
0
0
0
0
0
0
0
0
0
0
0
0
0
0
0
0
-3.928
0
0
0
0
0
0
0
0
0
0
0
0
0
0
0
0
0
0
0
0
0
0
0
0
0
0</t>
  </si>
  <si>
    <t>-6.17e-002
-3.66e-002
-6.17e-002
-2.2e-002
-0.3544
4.1e-003
8.3e-002
6.32e-002
5.57e-002
5.35e-002
-6.7e-003
-4.61e-002
-5.9e-002
-6.2e-002
-6.23e-002
-6.2e-002
-5.9e-002
-0.2853
0.3512
-0.2426
-0.2942
0.1
6.4e-002
7.72e-002
-0.3496
0.1626
9.26e-002
4.14e</t>
  </si>
  <si>
    <t>C27H37N3O7S</t>
  </si>
  <si>
    <t>104.3
51.602
102.447
50.399
56.704
28.874
0
139.79
29.254
35.105</t>
  </si>
  <si>
    <t>14.388
2.517
14.388
10.059
2.899
10.059
4.367
5.85
4.123
5.85
8.453
5.447
11.383
11.383
11.383
11.383
11.383
7.321
11.071
18.595
10.635
4.367
5.85
10.303
10.635
6.217
5.85
2.517
5.85
8.453
10.303
10.635
15.435
7.51
19.054
19.054
5.738
11.383
11.383
7.053
11.383
11.383
12.218
5.85
5.85
5.85
5.85
5.85
5.85
5.85
5.85
5.85
5.85
5.85
5.85
5.85
5.85
5.85
5.85
5.85
5.85
7.242
5.85
5.85
5.85
5.85
5.85
5.85
7.4
5.85
5.85
5.85
5.85
7.242
7.242</t>
  </si>
  <si>
    <t>40.83
35.105
117.018
29.254
67.339
270.964
30.457
7.51</t>
  </si>
  <si>
    <t>89.932
17.956
18.595
0
0
108.458
63.434
113.244
128.562
18.852
13.46
7.4
0
18.581</t>
  </si>
  <si>
    <t>C: 0.683, H: 0.074, N: 0.114, O: 0.065, S: 0.065</t>
  </si>
  <si>
    <t>8
8
8
12
-1
12
-1
8
8
29
8
8
29
8
8
16
28
50
17
11
11
11
11
17
8
29
15
34
12
-1
12
-1
8
8
12
-1
8
12
-1
15
34</t>
  </si>
  <si>
    <t>1.28
1.236
1.161
0.466
0
0.59
0
1.232
1.101
2.621
1.059
1.014
2.446
1.014
1.059
1.144
4.762
1.597
1.262
2.156
2.086
2.104
2.188
1.274
0.68
1.73
0.181
13.283
2.5e-002
0
0.485
0
1.16
1.16
0.485
0
1.12
2.5e-002
0
0.181
13.283</t>
  </si>
  <si>
    <t>0
0
0
0
0
0
0
0
13
0
0
4
6
0
0
2
1
2
0
0
0
0
0
0
0
0
0
0
1
3
0
0
0
0
2
0
0
0
0
0
0
0
0
0
0
0
0
0
0
0
1
0
0
0
0
0
0
0
0
0
0
0
0
0
0
0
0
0
0
0
0
0
0
0
0
0
0
0
0</t>
  </si>
  <si>
    <t>0
0
0
0
0
0
0
0
14.281
0
0
8.535
2.08
0
0
0.362
1.144
2.536
0
0
0
0
0
0
0
0
0
0
4.762
6.798
0
0
0
0
26.566
0
0
0
0
0
0
0
0
0
0
0
0
0
0
0
1.597
0
0
0
0
0
0
0
0
0
0
0
0
0
0
0
0
0
0
0
0
0
0
0
0
0
0
0
0</t>
  </si>
  <si>
    <t>-5.3e-002
-5.3e-002
-4.87e-002
-2.1e-002
3.22e-002
-2.43e-002
3.19e-002
-4.89e-002
1.4e-003
-0.3005
1.14e-002
1.73e-002
-0.2558
1.73e-002
1.14e-002
0.1253
-0.1987
1.29e-002
4.1e-002
-4.6e-002
-6.11e-002
-6.15e-002
-5.06e-002
2.77e-002
2.51e-002
-0.2411
0.</t>
  </si>
  <si>
    <t>C28H36N4O2S</t>
  </si>
  <si>
    <t>134.63
2.424
45.532
29.375
37.19
9.761
5.142
137.103
11.701
93.614</t>
  </si>
  <si>
    <t>8.453
8.453
8.453
2.517
5.85
2.517
5.85
8.453
10.059
2.424
10.059
10.059
2.424
10.059
10.059
8.78
10.932
23.007
5.142
11.383
11.383
11.383
11.383
4.913
10.059
2.424
9.221
18.595
2.517
5.85
2.517
5.85
8.453
8.453
2.517
5.85
8.453
2.517
5.85
9.221
18.595
5.85
5.85
5.85
5.85
5.85
5.85
5.85
5.85
5.85
5.85
5.85
5.85
5.85
5.85
5.85
5.85
5.85
5.85
5.85
5.85
5.85
5.85
5.85
5.85
5.85
5.85
5.85
5.85
5.85
5.85</t>
  </si>
  <si>
    <t>11.701
93.614
93.614
11.701
37.19
212.233
12.48
33.94</t>
  </si>
  <si>
    <t>2.424
39.615
2.424
10.932
0
51.055
63.718
280.646
28.438
8.78
0
18.442
0
0</t>
  </si>
  <si>
    <t>C: 0.475, H: 0.026, Cl: 0.200, N: 0.119, S: 0.181</t>
  </si>
  <si>
    <t>8
12
-1
49
15
15
14
25
28
11
11
28
11
49
16
16
11
16
11
11
53
53</t>
  </si>
  <si>
    <t>0.836
0.183
0
1.596
0.881
0.356
2.137
9.316
4.337
1.523
1.551
3.875
1.384
1.606
1.024
0.649
1.74
0.618
1.828
1.933
5.923
6.251</t>
  </si>
  <si>
    <t>0
0
0
0
0
0
0
0
1
0
0
6
1
0
1
2
3
0
0
0
0
0
0
0
0
1
0
0
2
0
0
0
0
0
0
0
0
0
0
0
0
0
0
0
0
0
0
0
0
2
0
0
0
2
0
0
0
0
0
0
0
0
0
0
0
0
0
0
0
0
0
0
0
0
0
0
0
0
0</t>
  </si>
  <si>
    <t>0
0
0
0
0
0
0
0
0.836
0
0
9.96
0.183
0
2.137
1.237
2.292
0
0
0
0
0
0
0
0
9.316
0
0
8.212
0
0
0
0
0
0
0
0
0
0
0
0
0
0
0
0
0
0
0
0
3.202
0
0
0
12.174
0
0
0
0
0
0
0
0
0
0
0
0
0
0
0
0
0
0
0
0
0
0
0
0
0</t>
  </si>
  <si>
    <t>1.5e-002
4.58e-002
4.79e-002
-0.1077
7.06e-002
0.1255
0.1138
-0.1912
-0.1991
1.01e-002
3.95e-002
-0.251
8.e-002
-0.1154
-1.5e-002
4.64e-002
-2.45e-002
4.2e-002
-4.32e-002
-5.49e-002
-8.43e-002
-8.4e-002</t>
  </si>
  <si>
    <t>C14H9Cl2N3S2</t>
  </si>
  <si>
    <t>11.552
13.109
34.149
49.25
11.701
51.075
6.029
85.867
0
58.914</t>
  </si>
  <si>
    <t>8.743
2.808
5.85
22.455
6.029
7.053
16.874
19.09
1.23
13.109
13.109
10.485
14.836
22.455
5.447
6.099
11.383
6.099
11.383
11.383
29.457
29.457
5.85
5.85
5.85
5.85
5.85
5.85
5.85
5.85</t>
  </si>
  <si>
    <t>5.85
11.701
35.105
0
0
129.981
17.645
121.365</t>
  </si>
  <si>
    <t>0
10.485
0
20.32
44.911
70.297
28.213
67.522
55.971
23.928
0
0
0
0</t>
  </si>
  <si>
    <t>C: 0.653, H: 0.097, N: 0.076, O: 0.174</t>
  </si>
  <si>
    <t>6
12
6
12
-1
8
16
11
16
16
11
11
35
6
35
8
8
8
35
6
8
12
-1
12
-1
8
12
-1
12
6
6
15
34
23
8
18
6
6
15
34
20
33
20</t>
  </si>
  <si>
    <t>2.153
0.33
2.153
0.214
0
0.77
1.106
2.009
0.697
0.682
1.915
2.032
5.463
1.622
5.941
0.53
0.781
0.627
5.096
1.666
0.607
-0.49
0
-0.844
0
0.244
-0.439
0
-9.e-003
1.941
1.941
-0.207
12.935
2.837
0.14
-0.855
1.69
1.69
-0.48
11.61
5.429
11.026
6.511</t>
  </si>
  <si>
    <t>0
0
0
0
0
0
8
0
7
0
0
3
6
0
0
2
3
0
1
0
2
0
0
1
0
0
0
0
0
0
0
0
0
1
2
3
0
0
0
0
0
0
0
0
0
0
0
0
0
0
0
0
0
0
0
0
0
0
0
0
0
0
0
0
0
0
0
0
0
0
0
0
0
0
0
0
0
0
0</t>
  </si>
  <si>
    <t>0
0
0
0
0
0
14.86
0
3.702
0
0
5.957
-1.235
0
0
-0.686
2.485
0
-0.855
0
11.94
0
0
2.837
0
0
0
0
0
0
0
0
0
11.026
24.545
16.501
0
0
0
0
0
0
0
0
0
0
0
0
0
0
0
0
0
0
0
0
0
0
0
0
0
0
0
0
0
0
0
0
0
0
0
0
0
0
0
0
0
0
0</t>
  </si>
  <si>
    <t>-6.25e-002
-4.4e-002
-6.25e-002
-3.35e-002
3.09e-002
-2.47e-002
-4.5e-002
-2.59e-002
0.1054
0.1047
-2.89e-002
-5.63e-002
-0.3467
4.23e-002
-0.3433
5.56e-002
-5.5e-003
4.84e-002
-0.3846
3.54e-002
-3.21e-002
3.05e-002
4.89e-002
6.98e-002
6.17e-002
-1.38e-00</t>
  </si>
  <si>
    <t>C30H53N3O6</t>
  </si>
  <si>
    <t>201.846
47.193
34.149
72.691
37.19
41.313
0
117.018
23.403
134.57</t>
  </si>
  <si>
    <t>14.388
2.517
14.388
2.517
5.85
8.453
5.447
11.383
7.297
7.297
11.383
11.383
10.635
16.238
10.635
10.303
8.453
10.303
10.635
16.238
8.453
4.123
5.85
4.367
5.85
8.453
2.517
5.85
2.517
14.388
14.388
9.221
18.595
7.321
10.059
0
14.388
14.388
9.221
18.595
12.218
15.435
12.218
5.85
5.85
5.85
5.85
5.85
5.85
5.85
5.85
5.85
5.85
5.85
5.85
5.85
5.85
5.85
5.85
5.85
5.85
5.85
5.85
5.85
5.85
5.85
5.85
5.85
5.85
5.85
5.85
5.85
5.85
5.85
5.85
5.85
5.85
5.85
7.242
5.85
5.85
5.85
5.85
5.85
5.85
5.85
5.85
7.242
7.242
7.4
7.242
7.242</t>
  </si>
  <si>
    <t>49.464
134.57
99.465
35.105
58.461
312.267
20.042
0</t>
  </si>
  <si>
    <t>79.099
37.19
0
0
0
68.937
98.355
252.56
96.583
50.808
0
25.842
0
0</t>
  </si>
  <si>
    <t>C: 0.637, H: 0.053, N: 0.208, O: 0.102</t>
  </si>
  <si>
    <t>6
28
17
17
11
16
11
11
15
34
29
8
8
15
34
33
16
11
11
11
11
28
28
16
8
23
16
11
11
16
11
11
15
22
20</t>
  </si>
  <si>
    <t>1.652
4.743
0.611
0.542
1.645
0.354
1.646
1.716
-0.373
13.281
1.346
-1.3e-002
-0.21
-1.004
11.119
9.106
0.373
1.66
1.738
1.724
1.55
4.205
4.577
0.521
0.339
3.237
0.823
1.818
1.752
0.635
1.752
1.818
3.e-003
7.474
5.489</t>
  </si>
  <si>
    <t>0
0
0
0
0
0
1
0
3
0
0
11
0
0
0
3
5
2
0
0
1
0
1
1
0
0
0
0
3
1
0
0
0
1
2
0
0
0
0
0
0
0
0
0
0
0
0
0
0
0
0
0
0
0
0
0
0
0
0
0
0
0
0
0
0
0
0
0
0
0
0
0
0
0
0
0
0
0
0</t>
  </si>
  <si>
    <t>0
0
0
0
0
0
1.652
0
0.117
0
0
18.825
0
0
0
-1.373
2.708
1.154
0
0
5.489
0
7.474
3.237
0
0
0
0
13.526
1.346
0
0
0
9.106
24.4
0
0
0
0
0
0
0
0
0
0
0
0
0
0
0
0
0
0
0
0
0
0
0
0
0
0
0
0
0
0
0
0
0
0
0
0
0
0
0
0
0
0
0
0</t>
  </si>
  <si>
    <t xml:space="preserve">-2.2e-003
-0.2329
4.85e-002
8.38e-002
-2.22e-002
3.98e-002
-4.8e-002
-4.07e-002
0.251
-0.2713
-0.2515
3.04e-002
4.98e-002
0.2597
-0.2668
-0.3318
0.1265
-2.13e-002
-5.73e-002
-4.37e-002
2.9e-002
-0.2411
-0.238
0.1038
5.34e-002
-0.2817
1.49e-002
-4.35e-002
</t>
  </si>
  <si>
    <t>C25H25N7O3</t>
  </si>
  <si>
    <t>0.7
2.12
4.71
4.9
9.17</t>
  </si>
  <si>
    <t>23
26
22
16
34</t>
  </si>
  <si>
    <t>44.565
14.642
113.83
84.947
59.263
63.09
13.28
119.947
0
0</t>
  </si>
  <si>
    <t>15.994
1.23
6.64
6.64
11.383
5.447
11.383
11.383
9.221
18.595
2.424
10.059
8.453
9.465
18.595
15.435
8.78
11.383
11.383
11.383
13.109
10.485
10.485
8.9
10.059
7.321
7.053
11.383
11.383
5.447
11.383
11.383
8.919
15.366
12.218
5.85
5.85
5.85
5.85
5.85
5.85
5.85
5.85
5.85
5.85
7.4
5.85
5.85
5.85
5.85
5.85
5.85
7.242
5.85
5.85
5.85
5.85
7.242
7.242
7.242</t>
  </si>
  <si>
    <t>59.774
5.85
87.763
0
52.626
254.672
24.588
28.292</t>
  </si>
  <si>
    <t>15.435
74.52
22.201
0
0
34.149
95.676
97.166
92.76
48.328
7.242
7.4
18.686
0</t>
  </si>
  <si>
    <t>C: 0.475, H: 0.033, Cl: 0.078, N: 0.062, O: 0.211, S: 0.141</t>
  </si>
  <si>
    <t>6
16
11
16
16
11
16
8
15
34
16
16
11
11
50
52
34
34
23
16
16
16
28
36
6
53
35
8
35</t>
  </si>
  <si>
    <t>1.853
0.852
1.798
0.626
0.564
1.742
0.734
2.1e-002
-0.332
12.902
0.112
-0.143
1.364
1.543
1.051
-4.091
12.782
12.782
2.243
-0.195
6.2e-002
0.351
3.612
4.903
1.58
5.98
5.358
0.133
5.325</t>
  </si>
  <si>
    <t>0
0
0
0
0
0
2
0
2
0
0
4
0
0
0
1
9
0
0
0
0
0
0
1
0
0
0
0
1
0
0
0
0
0
3
2
1
0
0
0
0
0
0
0
0
0
0
0
0
0
1
0
1
1
0
0
0
0
0
0
0
0
0
0
0
0
0
0
0
0
0
0
0
0
0
0
0
0
0</t>
  </si>
  <si>
    <t>0
0
0
0
0
0
3.433
0
0.155
0
0
6.449
0
0
0
-0.332
2.967
0
0
0
0
0
0
2.243
0
0
0
0
3.612
0
0
0
0
0
38.467
10.684
4.903
0
0
0
0
0
0
0
0
0
0
0
0
0
1.051
0
-4.091
5.98
0
0
0
0
0
0
0
0
0
0
0
0
0
0
0
0
0
0
0
0
0
0
0
0
0</t>
  </si>
  <si>
    <t>-3.94e-002
-4.47e-002
-2.58e-002
0.1086
0.1086
-2.51e-002
-3.46e-002
3.68e-002
0.1721
-0.2933
4.57e-002
-2.34e-002
-6.38e-002
-2.54e-002
-9.57e-002
1.422
-0.5684
-0.5684
-0.318
0.1485
0.106
8.76e-002
-0.1311
-0.2026
-1.83e-002
-7.83e-002
-0.316
0.1585
-0.</t>
  </si>
  <si>
    <t>C18H15ClN2O6S2</t>
  </si>
  <si>
    <t>-2.75
3.28</t>
  </si>
  <si>
    <t>19
23</t>
  </si>
  <si>
    <t>49.383
26.919
34.149
27.145
56.704
78.628
12.85
85.815
0
47.009</t>
  </si>
  <si>
    <t>14.388
5.447
11.383
7.297
7.297
11.383
5.447
8.453
7.615
18.595
5.676
5.738
11.383
11.612
21.455
7.51
19.054
19.054
7.796
9.051
6.099
7.174
12.287
10.979
14.388
29.457
10.635
12.153
10.635
5.85
5.85
5.85
5.85
5.85
5.85
5.85
5.85
5.85
7.242
5.85
5.85
5.85
5.85
5.85</t>
  </si>
  <si>
    <t>54.049
17.552
17.552
0
88.954
119.166
50.619
70.711</t>
  </si>
  <si>
    <t>67.175
18.595
10.979
0
12.287
62.295
79.788
60.936
49.522
29.745
19.768
0
0
7.51</t>
  </si>
  <si>
    <t>C: 0.696, H: 0.056, Cl: 0.079, N: 0.062, O: 0.107</t>
  </si>
  <si>
    <t>6
16
11
11
11
11
16
15
34
23
16
11
16
16
11
11
15
34
29
8
8
8
12
16
16
11
11
16
11
53
33
6</t>
  </si>
  <si>
    <t>1.893
0.898
1.893
1.893
1.831
1.784
0.614
-0.187
12.625
2.911
0.63
1.804
0.762
0.552
1.738
1.741
-0.142
13.451
1.704
0.509
0.683
0.569
-0.652
0.669
0.681
1.787
1.731
0.529
1.726
6.128
10.487
1.853</t>
  </si>
  <si>
    <t>0
0
0
0
0
0
2
0
3
0
0
10
1
0
0
2
8
0
0
0
0
0
0
1
0
0
0
0
0
1
0
0
0
1
2
0
0
0
0
0
0
0
0
0
0
0
0
0
0
0
0
0
0
1
0
0
0
0
0
0
0
0
0
0
0
0
0
0
0
0
0
0
0
0
0
0
0
0
0</t>
  </si>
  <si>
    <t>0
0
0
0
0
0
3.747
0
1.762
0
0
17.933
-0.652
0
0
-0.328
5.338
0
0
0
0
0
0
2.911
0
0
0
0
0
1.704
0
0
0
10.487
26.076
0
0
0
0
0
0
0
0
0
0
0
0
0
0
0
0
0
0
6.128
0
0
0
0
0
0
0
0
0
0
0
0
0
0
0
0
0
0
0
0
0
0
0
0
0</t>
  </si>
  <si>
    <t>-3.9e-002
-3.86e-002
-5.86e-002
-6.2e-002
-6.15e-002
-4.94e-002
4.02e-002
0.2474
-0.2716
-0.2814
3.3e-002
-3.7e-002
-3.67e-002
4.06e-002
-4.76e-002
-4.e-002
0.25
-0.2713
-0.2672
1.97e-002
-3.42e-002
-2.12e-002
8.09e-002
3.5e-003
4.15e-002
-3.87e-002
-4.17</t>
  </si>
  <si>
    <t>C26H25ClN2O3</t>
  </si>
  <si>
    <t>0.78
1.46</t>
  </si>
  <si>
    <t>19
10</t>
  </si>
  <si>
    <t>60.109
25.181
113.83
33.085
37.19
47.443
0
76.061
23.403
64.562</t>
  </si>
  <si>
    <t>14.388
5.447
11.383
11.383
11.383
11.383
5.447
9.221
18.595
7.321
7.053
11.383
5.447
5.447
11.383
11.383
9.221
18.595
2.424
10.059
8.453
8.453
4.367
5.447
7.053
11.383
11.383
6.099
11.383
29.457
15.435
14.388
5.85
5.85
5.85
5.85
5.85
5.85
5.85
7.242
5.85
5.85
5.85
5.85
5.85
5.85
5.85
5.85
5.85
5.85
5.85
5.85
5.85
7.4
5.85
5.85
5.85</t>
  </si>
  <si>
    <t>14.643
35.105
76.061
23.403
37.19
217.563
47.443
29.457</t>
  </si>
  <si>
    <t>15.435
46.936
0
0
0
63.606
136.259
116.818
68.727
0
7.242
16.621
9.221
0</t>
  </si>
  <si>
    <t>C: 0.543, H: 0.035, Cl: 0.076, F: 0.123, N: 0.121, O: 0.103</t>
  </si>
  <si>
    <t>6
23
15
34
16
28
11
11
16
11
35
16
11
11
16
11
11
23
15
34
23
16
11
16
16
11
11
53
18
37
37
37</t>
  </si>
  <si>
    <t>1.487
2.463
-0.358
11.643
0.19
3.94
1.431
1.576
0.389
1.471
5.658
0.428
1.569
1.54
0.375
1.54
1.569
2.503
-0.738
12.12
2.322
-6.6e-002
0.75
-1.047
-0.463
1.056
1.259
5.567
-4.642
12.938
12.938
12.938</t>
  </si>
  <si>
    <t>0
0
0
0
0
0
1
0
0
0
0
10
0
0
0
2
7
0
1
0
0
0
0
3
0
0
0
0
1
0
0
0
0
0
2
1
0
3
0
0
0
0
0
0
0
0
0
0
0
0
0
0
0
1
0
0
0
0
0
0
0
0
0
0
0
0
0
0
0
0
0
0
0
0
0
0
0
0
0</t>
  </si>
  <si>
    <t>0
0
0
0
0
0
1.487
0
0
0
0
13.766
0
0
0
-1.095
-0.192
0
-4.642
0
0
0
0
7.288
0
0
0
0
3.94
0
0
0
0
0
23.764
5.658
0
38.816
0
0
0
0
0
0
0
0
0
0
0
0
0
0
0
5.567
0
0
0
0
0
0
0
0
0
0
0
0
0
0
0
0
0
0
0
0
0
0
0
0
0</t>
  </si>
  <si>
    <t>-1.e-004
-0.3132
0.2613
-0.2702
0.1279
-0.2512
3.03e-002
-1.28e-002
8.58e-002
0
-0.3103
8.21e-002
-2.94e-002
-3.81e-002
3.41e-002
-3.81e-002
-2.94e-002
-0.269
0.3065
-0.2536
-0.269
3.46e-002
-2.7e-002
7.59e-002
5.29e-002
-4.11e-002
-3.92e-002
-8.37e-002
0</t>
  </si>
  <si>
    <t>C21H16ClF3N4O3</t>
  </si>
  <si>
    <t>-2.11
-1.54
4.14</t>
  </si>
  <si>
    <t>21
18
6</t>
  </si>
  <si>
    <t>15.994
21.963
102.447
41.434
43.041
118.589
7.174
81.038
0
33.078</t>
  </si>
  <si>
    <t>15.994
7.321
9.221
18.595
7.174
10.485
13.109
11.383
7.297
11.383
10.635
7.297
11.383
11.383
7.053
11.383
11.383
7.321
10.827
18.595
7.321
7.053
11.383
5.447
6.099
11.383
11.383
29.457
3.62
18.198
18.198
18.198
5.85
5.85
5.85
7.242
5.85
5.85
5.85
5.85
5.85
5.85
5.85
7.242
7.242
5.85
5.85
5.85</t>
  </si>
  <si>
    <t>21.727
5.85
70.21
0
102.421
184.359
40.248
39.943</t>
  </si>
  <si>
    <t>17.956
62.319
0
54.595
0
29.457
107.059
56.152
84.65
14.416
14.485
0
9.221
14.448</t>
  </si>
  <si>
    <t>C: 0.398, H: 0.060, N: 0.128, Na: 0.066, O: 0.256, S: 0.092</t>
  </si>
  <si>
    <t>6
8
12
6
8
8
8
8
15
34
23
12
8
8
23
8
52
34
34
33
15
34
23
12
12
6
33
15
34
23
12
8
8
23
8
52
34
34
33
15
34
23
12
8
8
23
15
34
12
23
15
34
12
23
15
34
12
23
15
34
12
23
15
34
12
23
15
34
12
23
15
34
8
8
23
8
52
34
34
33
8
12
6
6
8
12
6
6
8
8
23
8
52
34
34
33
8
8
23
8
52
34
34
33
12
6
33
-1
-1
-1
-1
-1</t>
  </si>
  <si>
    <t>1.989
0.876
0.345
2.016
0.777
0.629
0.384
-8.5e-002
-0.652
13.206
2.489
-1.568
-0.387
-0.348
2.374
-0.978
-4.579
11.454
11.454
9.261
-1.149
14.034
2.26
-2.054
-1.871
1.013
11.014
-1.379
14.371
2.266
-2.005
-0.695
-0.596
2.302
-1.147
-4.774
11.757
11.757
9.487
-1.385
14.797
2.319
-2.063
-0.8
-0.784
2.329
-1.275
14.156
-2.034
2.219
-1.298
14.303
-1.87
2.334
-1.224
14.378
-1.786
2.427
-1.099
14.437
-1.605
2.528
-1.064
14.543
-1.635
2.483
-1.212
14.683
-1.902
2.366
-1.36
14.914
-0.622
-0.543
2.342
-1.115
-4.748
11.772
11.772
9.503
-0.23
-0.475
1.614
1.614
-0.208
-0.452
1.623
1.623
-0.537
-0.469
2.347
-1.059
-4.673
11.603
11.603
9.372
-0.598
-0.517
2.315
-1.09
-4.703
11.612
11.612
9.376
-1.87
1.003
10.993
0
0
0
0
0</t>
  </si>
  <si>
    <t>0
0
0
0
0
0
8
0
24
0
0
0
15
0
0
11
0
0
0
0
0
0
0
16
0
0
0
0
0
0
0
0
0
7
21
0
0
0
0
0
0
0
0
0
0
0
0
0
0
0
0
0
5
0
0
0
0
0
0
0
0
0
0
0
0
0
0
0
0
0
0
0
0
0
0
0
0
0
0</t>
  </si>
  <si>
    <t>0
0
0
0
0
0
12.499
0
-10.129
0
0
0
-22.839
0
0
-13.092
0
0
0
0
0
0
0
37.71
0
0
0
0
0
0
0
0
0
69.009
274.229
0
0
0
0
0
0
0
0
0
0
0
0
0
0
0
0
0
-23.475
0
0
0
0
0
0
0
0
0
0
0
0
0
0
0
0
0
0
0
0
0
0
0
0
0
0</t>
  </si>
  <si>
    <t>-6.52e-002
-5.36e-002
-4.46e-002
-6.26e-002
-5.08e-002
-5.26e-002
-4.47e-002
2.43e-002
0.2122
-0.2777
-0.3037
0.1004
-1.33e-002
-3.9e-003
-0.323
4.27e-002
1.6595
-0.5546
-0.5546
-1.5546
0.2329
-0.2756
-0.2999
0.1251
7.83e-002
-3.66e-002
-0.391
0.2354
-0.2</t>
  </si>
  <si>
    <t>C58H105N16Na5O28S5</t>
  </si>
  <si>
    <t>-3.16
-3.16
-3.16
-3.16
-3.16
9.62
9.62
10.68
10.68
10.68</t>
  </si>
  <si>
    <t>104
96
80
39
20
99
91
75
34
15</t>
  </si>
  <si>
    <t>686.852
150.034
36.606
232.115
204.549
323.766
0
280.843
58.509
169.676</t>
  </si>
  <si>
    <t>14.388
8.453
2.517
14.388
8.453
8.453
8.453
8.453
9.221
18.595
7.321
4.123
8.453
10.059
7.321
10.349
7.725
19.054
19.054
20.336
9.221
18.595
7.321
4.123
4.367
14.388
15.435
9.221
18.595
7.321
4.123
8.453
10.059
7.321
10.349
7.725
19.054
19.054
20.336
9.221
18.595
7.321
4.123
8.453
10.059
7.321
9.221
18.595
4.123
7.321
9.221
18.595
4.123
7.321
9.221
18.595
4.123
7.321
9.221
18.595
4.123
7.321
9.221
18.595
4.123
7.321
9.221
18.595
4.123
7.321
9.221
18.595
8.453
10.059
7.321
10.349
7.725
19.054
19.054
20.336
8.453
2.517
14.388
14.388
8.453
2.517
14.388
14.388
8.453
10.059
7.321
10.349
7.725
19.054
19.054
20.336
8.453
10.059
7.321
10.349
7.725
19.054
19.054
20.336
4.367
14.388
15.435
64.753
64.753
64.753
64.753
64.753
5.85
5.85
5.85
5.85
5.85
5.85
5.85
5.85
5.85
5.85
5.85
5.85
5.85
5.85
5.85
5.85
5.85
7.242
5.85
5.85
5.85
5.85
5.85
7.242
5.85
5.85
7.242
5.85
5.85
5.85
5.85
5.85
7.4
7.242
5.85
5.85
5.85
5.85
5.85
7.242
5.85
5.85
7.242
5.85
5.85
5.85
5.85
5.85
7.242
5.85
7.242
5.85
7.242
5.85
7.242
5.85
7.242
5.85
7.242
5.85
7.242
5.85
5.85
5.85
5.85
7.242
5.85
5.85
5.85
5.85
5.85
5.85
5.85
5.85
5.85
5.85
5.85
5.85
5.85
5.85
5.85
5.85
5.85
5.85
5.85
5.85
5.85
5.85
5.85
5.85
7.242
5.85
5.85
5.85
5.85
5.85
5.85
7.242
5.85
5.85
5.85
5.85
5.85
5.85
7.4</t>
  </si>
  <si>
    <t>875.396
169.676
81.912
128.719
204.549
644.069
0
38.628</t>
  </si>
  <si>
    <t>425.596
219.192
0
0
0
111.69
162.702
832.846
87.192
76.444
72.426
116.233
0
38.628</t>
  </si>
  <si>
    <t>C: 0.602, H: 0.051, N: 0.162, O: 0.185</t>
  </si>
  <si>
    <t>8
8
15
34
23
15
34
12
29
8
16
16
15
34
11
11
11
16
20</t>
  </si>
  <si>
    <t>0.365
0.255
-0.288
11.132
2.265
-0.407
11.816
-0.587
1.488
0.326
0.761
0.546
-0.198
12.28
1.708
1.722
1.736
0.556
5.849</t>
  </si>
  <si>
    <t>0
0
0
0
0
0
0
0
3
0
0
3
1
0
0
3
3
0
0
0
1
0
0
1
0
0
0
0
0
1
0
0
0
0
3
0
0
0
0
0
0
0
0
0
0
0
0
0
0
0
0
0
0
0
0
0
0
0
0
0
0
0
0
0
0
0
0
0
0
0
0
0
0
0
0
0
0
0
0</t>
  </si>
  <si>
    <t>0
0
0
0
0
0
0
0
0.947
0
0
5.166
-0.587
0
0
-0.891
1.863
0
0
0
5.849
0
0
2.265
0
0
0
0
0
1.488
0
0
0
0
35.229
0
0
0
0
0
0
0
0
0
0
0
0
0
0
0
0
0
0
0
0
0
0
0
0
0
0
0
0
0
0
0
0
0
0
0
0
0
0
0
0
0
0
0
0</t>
  </si>
  <si>
    <t>-1.7e-002
2.7e-002
0.2182
-0.2773
-0.2542
0.2388
-0.2751
0.1036
-0.2814
4.26e-002
-4.e-004
4.36e-002
0.2468
-0.2717
-4.93e-002
-5.99e-002
-4.41e-002
1.74e-002
-0.3024</t>
  </si>
  <si>
    <t>C13H13N3O3</t>
  </si>
  <si>
    <t>0.2
11.73</t>
  </si>
  <si>
    <t>19
5</t>
  </si>
  <si>
    <t>31.088
21.963
34.149
49.391
55.786
17.948
0
46.807
11.701
0</t>
  </si>
  <si>
    <t>8.453
8.453
9.221
18.595
7.321
9.221
18.595
4.123
2.424
10.059
5.447
5.447
9.221
18.595
11.383
11.383
11.383
7.053
12.218
5.85
5.85
5.85
5.85
7.242
5.85
5.85
5.85
5.85
5.85
5.85
7.242
7.242</t>
  </si>
  <si>
    <t>39.28
0
29.254
11.701
55.786
102.646
30.167
0</t>
  </si>
  <si>
    <t>12.218
65.531
0
0
0
11.383
36.666
54.416
35.105
18.608
7.242
27.663
0
0</t>
  </si>
  <si>
    <t>C: 0.813, H: 0.076, N: 0.034, O: 0.077</t>
  </si>
  <si>
    <t>8
8
8
29
8
8
8
35
16
11
11
16
11
11
12
-1
12
-1
8
8
16
16
11
11
16
11
33
16
11
11
11
11
11</t>
  </si>
  <si>
    <t>1.317
1.317
1.208
2.479
1.208
1.011
0.747
6.032
0.945
2.121
2.229
1.312
2.229
2.121
0.282
0
0.43
0
1.082
0.997
1.266
1.333
2.115
1.828
0.358
1.943
10.005
1.386
2.248
2.134
2.084
2.134
2.248</t>
  </si>
  <si>
    <t>0
0
0
0
0
0
0
0
8
0
0
12
2
0
0
0
6
0
0
0
0
0
0
0
0
0
0
0
0
1
0
0
0
1
0
1
0
0
0
0
0
0
0
0
0
0
0
0
0
0
0
0
0
0
0
0
0
0
0
0
0
0
0
0
0
0
0
0
0
0
0
0
0
0
0
0
0
0
0</t>
  </si>
  <si>
    <t>0
0
0
0
0
0
0
0
8.889
0
0
25.442
0.713
0
0
0
6.603
0
0
0
0
0
0
0
0
0
0
0
0
2.479
0
0
0
10.005
0
6.032
0
0
0
0
0
0
0
0
0
0
0
0
0
0
0
0
0
0
0
0
0
0
0
0
0
0
0
0
0
0
0
0
0
0
0
0
0
0
0
0
0
0
0</t>
  </si>
  <si>
    <t xml:space="preserve">-3.92e-002
-3.92e-002
-1.7e-003
-0.301
-1.7e-003
2.22e-002
6.6e-002
-0.3448
7.5e-002
-3.15e-002
-5.58e-002
-3.97e-002
-5.58e-002
-3.15e-002
1.6e-002
4.08e-002
-4.9e-003
3.61e-002
-4.14e-002
-2.69e-002
-4.16e-002
-3.65e-002
-5.56e-002
-3.18e-002
7.15e-002
</t>
  </si>
  <si>
    <t>C28H31NO2</t>
  </si>
  <si>
    <t>13.2
15.03</t>
  </si>
  <si>
    <t>27
4</t>
  </si>
  <si>
    <t>79.327
0
136.596
7.4
0
64.88
0
117.018
23.403
35.105</t>
  </si>
  <si>
    <t>8.453
8.453
10.059
2.424
10.059
10.059
10.303
10.635
7.297
11.383
11.383
5.447
11.383
11.383
2.517
5.85
2.517
5.85
8.453
8.453
5.447
5.447
11.383
11.383
7.297
11.383
15.435
5.447
11.383
11.383
11.383
11.383
11.383
5.85
5.85
5.85
5.85
5.85
5.85
5.85
5.85
5.85
5.85
5.85
5.85
5.85
5.85
5.85
5.85
5.85
5.85
5.85
5.85
5.85
5.85
5.85
7.4
5.85
5.85
5.85
5.85
5.85</t>
  </si>
  <si>
    <t>7.4
35.105
117.018
23.403
26.071
218.348
36.385
0</t>
  </si>
  <si>
    <t>28.495
0
0
0
0
91.064
123.77
106.191
106.81
0
0
7.4
0
0</t>
  </si>
  <si>
    <t>C: 0.462, H: 0.046, N: 0.287, O: 0.205</t>
  </si>
  <si>
    <t>6
23
15
34
16
11
28
28
11
16
28
17
17
16
28
20
28
11
28
12
-1
12
-1
12
-1
12
-1
35
8
33
33
33</t>
  </si>
  <si>
    <t>1.461
2.435
-0.401
11.665
0.175
1.159
4.048
3.781
1.221
-0.235
4.14
-8.2e-002
0.113
-6.8e-002
3.99
5.894
3.999
1.068
4.344
-1.308
0
-1.439
0
-1.35
0
-1.026
0
5.388
-0.512
9.238
9.933
10.187</t>
  </si>
  <si>
    <t>0
0
0
0
0
0
1
0
1
0
0
3
4
0
0
1
3
2
0
0
1
0
0
1
0
0
0
0
6
0
0
0
0
3
1
1
0
0
0
0
0
0
0
0
0
0
0
0
0
0
0
0
0
0
0
0
0
0
0
0
0
0
0
0
0
0
0
0
0
0
0
0
0
0
0
0
0
0
0</t>
  </si>
  <si>
    <t>0
0
0
0
0
0
1.461
0
-0.512
0
0
3.449
-5.12
0
0
-0.401
-0.127
3.1e-002
0
0
5.894
0
0
2.435
0
0
0
0
24.305
0
0
0
0
29.36
11.665
5.388
0
0
0
0
0
0
0
0
0
0
0
0
0
0
0
0
0
0
0
0
0
0
0
0
0
0
0
0
0
0
0
0
0
0
0
0
0
0
0
0
0
0
0</t>
  </si>
  <si>
    <t>-2.e-004
-0.3144
0.2453
-0.2719
6.97e-002
2.58e-002
-0.1098
-0.1947
5.6e-002
0.2306
-0.2014
0.1483
0.1384
0.1355
-0.2024
-0.2849
-0.2377
7.99e-002
-0.1871
0.1498
8.16e-002
0.1229
6.71e-002
0.1122
6.58e-002
0.1113
6.57e-002
-0.3511
7.21e-002
-0.3936
-0.387</t>
  </si>
  <si>
    <t>C15H18N8O5</t>
  </si>
  <si>
    <t>1.59
3.85</t>
  </si>
  <si>
    <t>15
8</t>
  </si>
  <si>
    <t>39.4
84.93
0
122.139
30.297
30.959
6.64
77.796
0
0</t>
  </si>
  <si>
    <t>15.994
7.321
9.221
18.595
5.447
13.109
2.804
12.06
13.109
10.507
10.485
8.366
6.64
8.78
10.485
12.218
10.485
14.836
1.23
5.973
5.85
4.367
5.85
4.367
5.85
4.367
5.85
10.635
10.303
15.435
15.435
15.435
5.85
5.85
5.85
7.242
5.85
5.85
7.242
7.242
5.85
5.85
5.85
7.4
7.4
7.4</t>
  </si>
  <si>
    <t>55.631
11.701
46.807
0
18.595
198.243
17.665
43.517</t>
  </si>
  <si>
    <t>64.263
30.813
31.457
13.29
2.804
0
15.994
30.662
96.354
64.591
0
41.929
0
0</t>
  </si>
  <si>
    <t>C: 0.624, H: 0.072, N: 0.112, O: 0.192</t>
  </si>
  <si>
    <t>6
15
34
23
12
-1
8
35
6
15
34
23
8
16
11
11
11
11
11</t>
  </si>
  <si>
    <t>1.368
-0.258
10.961
2.54
-0.657
0
0.152
4.902
1.485
-0.254
11.836
2.755
0.43
1.004
1.92
1.904
1.913
1.904
1.92</t>
  </si>
  <si>
    <t>0
0
0
0
0
0
2
0
2
0
0
5
1
0
0
2
1
0
0
0
0
0
0
2
0
0
0
0
0
0
0
0
0
0
2
1
0
0
0
0
0
0
0
0
0
0
0
0
0
0
0
0
0
0
0
0
0
0
0
0
0
0
0
0
0
0
0
0
0
0
0
0
0
0
0
0
0
0
0</t>
  </si>
  <si>
    <t>0
0
0
0
0
0
2.853
0
0.583
0
0
9.563
-0.657
0
0
-0.512
1.004
0
0
0
0
0
0
5.296
0
0
0
0
0
0
0
0
0
0
22.797
4.902
0
0
0
0
0
0
0
0
0
0
0
0
0
0
0
0
0
0
0
0
0
0
0
0
0
0
0
0
0
0
0
0
0
0
0
0
0
0
0
0
0
0
0</t>
  </si>
  <si>
    <t>1.26e-002
0.2092
-0.2781
-0.302
0.1227
6.29e-002
7.34e-002
-0.3822
3.55e-002
0.2348
-0.2755
-0.3096
3.63e-002
-3.09e-002
-5.75e-002
-6.2e-002
-6.23e-002
-6.2e-002
-5.75e-002</t>
  </si>
  <si>
    <t>C13H18N2O3</t>
  </si>
  <si>
    <t>55.112
14.642
56.915
43.562
37.19
5.447
0
93.614
0
0</t>
  </si>
  <si>
    <t>14.388
9.221
18.595
7.321
4.123
5.85
10.303
10.635
16.238
9.221
18.595
7.321
10.059
5.447
11.383
11.383
11.383
11.383
11.383
5.85
5.85
5.85
7.242
5.85
5.85
5.85
5.85
5.85
7.242
5.85
5.85
5.85
5.85
5.85
5.85
5.85</t>
  </si>
  <si>
    <t>37.888
0
70.21
0
37.19
155.748
5.447
0</t>
  </si>
  <si>
    <t>25.277
37.19
0
0
0
56.915
5.447
58.238
86.364
11.366
7.242
18.442
0
0</t>
  </si>
  <si>
    <t>C: 0.405, H: 0.044, Gd: 0.231, N: 0.062, O: 0.258</t>
  </si>
  <si>
    <t>-1
-1
6
8
35
16
11
11
16
11
11
8
12
-1
8
29
8
8
29
8
15
34
33
8
15
34
33
8
15
34
33
29
8
15
34
33
8
15
34
33
-1</t>
  </si>
  <si>
    <t>0
0
1.824
0.456
5.408
0.611
1.707
1.736
0.724
1.736
1.707
0.177
-0.753
0
-7.6e-002
1.397
-5.5e-002
-9.8e-002
1.118
-0.577
-1.256
11.085
9.041
-0.577
-1.256
11.085
9.041
-0.513
-1.217
11.514
9.393
1.21
-0.613
-1.267
11.471
9.353
-0.613
-1.267
11.471
9.353
0</t>
  </si>
  <si>
    <t>0
0
0
0
0
0
1
0
10
0
0
4
1
0
0
5
2
0
0
0
0
0
0
0
0
0
0
0
0
3
0
0
0
5
5
1
0
0
0
0
0
0
0
0
0
0
0
0
0
0
0
0
0
0
0
0
0
0
0
0
0
0
0
0
0
0
0
0
0
0
0
0
0
0
0
0
0
0
0</t>
  </si>
  <si>
    <t>0
0
0
0
0
0
1.824
0
-2.484
0
0
6.888
-0.753
0
0
-6.263
1.336
0
0
0
0
0
0
0
0
0
0
0
0
3.726
0
0
0
46.185
56.629
5.408
0
0
0
0
0
0
0
0
0
0
0
0
0
0
0
0
0
0
0
0
0
0
0
0
0
0
0
0
0
0
0
0
0
0
0
0
0
0
0
0
0
0
0</t>
  </si>
  <si>
    <t>1
1
-4.11e-002
5.04e-002
-0.3464
7.49e-002
-3.16e-002
-5.64e-002
-4.63e-002
-5.64e-002
-3.16e-002
-1.09e-002
2.73e-002
4.84e-002
1.47e-002
-0.2928
1.15e-002
1.19e-002
-0.2864
6.56e-002
0.1997
-0.6383
-0.6383
6.56e-002
0.1997
-0.6383
-0.6383
6.53e-002
0.1997
-0.6383
-0.6383
-0.2831
6.59e-002
0.1997
-0.6383
-0.6383
6.59e-002
0.1997
-0.6383
-0.6383
0</t>
  </si>
  <si>
    <t>C23H30GdN3O11</t>
  </si>
  <si>
    <t>2.02
2.04
2.22
2.48
2.84
3.1
8.09
9.98</t>
  </si>
  <si>
    <t>40
36
31
27
23
32
16
19</t>
  </si>
  <si>
    <t>309.889
0
45.532
47.325
0
110.778
0
134.57
29.254
0</t>
  </si>
  <si>
    <t>14.93
14.93
14.388
10.303
10.635
7.297
11.383
11.383
5.447
11.383
11.383
8.453
4.123
5.85
10.059
2.424
10.059
10.059
2.424
10.059
9.465
18.595
19.834
10.059
9.465
18.595
19.834
10.059
9.465
18.595
19.834
2.424
10.059
9.465
18.595
19.834
10.059
9.465
18.595
19.834
50.265
5.85
5.85
5.85
5.85
5.85
5.85
5.85
5.85
5.85
5.85
5.85
5.85
5.85
5.85
5.85
5.85
5.85
5.85
5.85
5.85
5.85
5.85
5.85
5.85
5.85
5.85
5.85</t>
  </si>
  <si>
    <t>330.783
0
76.061
29.254
10.635
217.87
12.745
0</t>
  </si>
  <si>
    <t>202.784
7.272
0
0
0
22.766
51.055
154.777
161.51
0
47.325
0
0
29.86</t>
  </si>
  <si>
    <t>C: 0.450, H: 0.036, F: 0.216, N: 0.091, O: 0.156, P: 0.050</t>
  </si>
  <si>
    <t>6
12
-1
16
11
16
11
16
11
18
37
37
37
18
37
37
37
35
12
-1
12
-1
29
8
8
35
8
15
27
15
34
29
23
45
34
33
33
16
11
11
16
11
11
37</t>
  </si>
  <si>
    <t>1.234
-1.362
0
-0.435
0.534
-1.525
-7.e-003
-1.525
0.534
-5.072
13.384
13.384
13.384
-5.072
13.384
13.384
13.384
5.846
-1.331
0
-0.97
0
1.573
0.113
-6.1e-002
5.689
-0.247
-0.175
3.575
-1.258
11.938
2.5e-002
2.205
-5.048
11.513
9.306
9.306
0.361
1.352
1.106
-0.601
1.106
1.352
13.667</t>
  </si>
  <si>
    <t>0
0
0
0
0
0
1
0
3
0
0
7
3
0
0
2
5
0
2
0
0
0
0
1
0
0
0
1
0
2
0
0
0
2
2
2
0
7
0
0
0
0
0
0
0
1
0
0
0
0
0
0
0
0
0
0
0
0
0
0
0
0
0
0
0
0
0
0
0
0
0
0
0
0
0
0
0
0
0</t>
  </si>
  <si>
    <t>0
0
0
0
0
0
1.234
0
-0.194
0
0
5.981
-3.661
0
0
-1.433
-3.723
0
-10.144
0
0
0
0
2.205
0
0
0
3.575
0
1.598
0
0
0
18.613
23.451
11.536
0
93.973
0
0
0
0
0
0
0
-5.048
0
0
0
0
0
0
0
0
0
0
0
0
0
0
0
0
0
0
0
0
0
0
0
0
0
0
0
0
0
0
0
0
0</t>
  </si>
  <si>
    <t>-3.43e-002
8.29e-002
6.53e-002
-1.83e-002
-4.42e-002
5.64e-002
-3.78e-002
5.64e-002
-4.42e-002
0.4159
-0.1662
-0.1662
-0.1662
0.4159
-0.1662
-0.1662
-0.1662
-0.343
0.1774
9.44e-002
8.68e-002
5.72e-002
-0.2826
2.3e-002
6.26e-002
-0.3493
5.37e-002
0.1187
-0</t>
  </si>
  <si>
    <t>C23H22F7N4O6P</t>
  </si>
  <si>
    <t>1.41
2.77
4.41
6.54</t>
  </si>
  <si>
    <t>37
36
29
23</t>
  </si>
  <si>
    <t>53.3
19.612
79.681
62.785
37.912
184.04
0
122.64
17.552
7.241</t>
  </si>
  <si>
    <t>14.388
4.367
5.85
5.447
11.383
5.447
11.383
5.447
11.383
3.62
18.198
18.198
18.198
3.62
18.198
18.198
18.198
10.635
6.217
5.85
4.123
5.85
2.424
10.059
10.303
10.635
10.059
8.919
10.469
10.827
18.595
4.609
8.785
10.552
19.317
16.185
16.185
5.447
11.383
11.383
7.793
11.383
11.383
18.198
5.85
5.85
5.85
5.85
5.85
5.85
5.85
5.85
5.85
5.85
5.85
5.85
7.242
7.4
7.4
5.85
5.85
5.85
5.85</t>
  </si>
  <si>
    <t>57.794
0
76.061
17.552
179.475
213.746
29.583
10.552</t>
  </si>
  <si>
    <t>53.642
2.424
56.111
128.446
4.609
22.766
82.198
39.313
121.66
16.713
13.46
14.8
0
28.621</t>
  </si>
  <si>
    <t>6
18
8
8
15
34
10
15
8
8
12
-1
12
-1
15
34
8
18
12
-1
8
8
18
15
34
8
33
33
6</t>
  </si>
  <si>
    <t>2.127
-0.267
0.716
0.491
0.16
11.872
1.764
1.117
0.815
0.828
0.136
0
-0.125
0
0.113
13.319
0.178
-0.799
9.8e-002
0
0.709
0.321
-1.605
-0.556
12.331
-0.687
9.349
11.135
1.865</t>
  </si>
  <si>
    <t>0
0
0
0
0
0
2
0
8
0
1
0
3
0
0
4
0
0
3
0
0
0
0
0
0
0
0
0
0
0
0
0
0
2
3
0
0
0
0
0
0
0
0
0
0
0
0
0
0
0
0
0
0
0
0
0
0
0
0
0
0
0
0
0
0
0
0
0
0
0
0
0
0
0
0
0
0
0
0</t>
  </si>
  <si>
    <t>0
0
0
0
0
0
3.993
0
3.373
0
1.764
0
0.109
0
0
0.834
0
0
-2.67
0
0
0
0
0
0
0
0
0
0
0
0
0
0
20.485
37.524
0
0
0
0
0
0
0
0
0
0
0
0
0
0
0
0
0
0
0
0
0
0
0
0
0
0
0
0
0
0
0
0
0
0
0
0
0
0
0
0
0
0
0
0</t>
  </si>
  <si>
    <t>-5.52e-002
-8.e-004
-3.62e-002
1.1e-002
0.1552
-0.2949
-1.93e-002
-6.01e-002
-3.08e-002
-4.57e-002
-2.71e-002
3.13e-002
2.98e-002
3.94e-002
0.1373
-0.2993
1.52e-002
1.35e-002
-2.87e-002
3.12e-002
-4.63e-002
-1.6e-002
0.131
0.1896
-0.2938
0.1046
-0.3885
-0</t>
  </si>
  <si>
    <t>105.803
42.254
0
37.646
55.786
5.447
0
46.807
11.701
93.614</t>
  </si>
  <si>
    <t>14.388
0
8.453
8.453
7.615
18.595
11.383
5.447
8.453
8.453
2.517
5.85
2.517
5.85
7.615
18.595
8.453
0
2.517
5.85
8.453
8.453
0
7.615
18.595
10.303
15.435
15.435
14.388
5.85
5.85
5.85
5.85
5.85
5.85
5.85
5.85
5.85
5.85
5.85
5.85
5.85
5.85
5.85
5.85
5.85
5.85
5.85
5.85
7.4
7.4
5.85
5.85
5.85</t>
  </si>
  <si>
    <t>55.757
93.614
5.85
11.701
55.786
136.675
28.292
11.383</t>
  </si>
  <si>
    <t>30.871
55.786
0
0
0
34.224
58.683
153.994
17.552
17.918
15.23
14.8
0
0</t>
  </si>
  <si>
    <t>C: 0.396, H: 0.061, F: 0.104, O: 0.439</t>
  </si>
  <si>
    <t>8
12
12
12
12
12
35
33
37
33
33
33</t>
  </si>
  <si>
    <t>-0.582
-1.138
-1.507
-1.717
-2.04
-1.792
4.45
8.787
12.664
8.942
9.039
8.553</t>
  </si>
  <si>
    <t>0
0
0
0
0
0
0
0
1
0
0
0
5
0
0
0
0
0
0
0
0
0
0
0
0
0
0
0
0
0
0
0
0
4
0
1
0
1
0
0
0
0
0
0
0
0
0
0
0
0
0
0
0
0
0
0
0
0
0
0
0
0
0
0
0
0
0
0
0
0
0
0
0
0
0
0
0
0
0</t>
  </si>
  <si>
    <t>0
0
0
0
0
0
0
0
-0.582
0
0
0
-8.191
0
0
0
0
0
0
0
0
0
0
0
0
0
0
0
0
0
0
0
0
35.323
0
4.45
0
12.664
0
0
0
0
0
0
0
0
0
0
0
0
0
0
0
0
0
0
0
0
0
0
0
0
0
0
0
0
0
0
0
0
0
0
0
0
0
0
0
0
0</t>
  </si>
  <si>
    <t>7.21e-002
0.1123
0.1114
0.1186
0.1788
0.189
-0.3413
-0.3655
-0.2389
-0.3871
-0.3875
-0.3936</t>
  </si>
  <si>
    <t>C6H11FO5</t>
  </si>
  <si>
    <t>28.269
67.96
0
40.237
0
0
0
59.154
0
0</t>
  </si>
  <si>
    <t>10.303
4.367
4.367
4.367
4.863
6.217
10.635
15.435
18.198
15.435
15.435
15.435
5.85
5.85
5.85
5.85
5.85
5.85
5.85
7.4
7.4
7.4
7.4</t>
  </si>
  <si>
    <t>35.452
0
53.303
0
0
106.865
0
0</t>
  </si>
  <si>
    <t>72.378
0
18.198
0
0
0
0
0
51.259
13.102
11.081
29.601
0
0</t>
  </si>
  <si>
    <t>C: 0.530, H: 0.054, N: 0.180, O: 0.177, S: 0.059</t>
  </si>
  <si>
    <t>6
16
11
16
28
36
23
52
34
34
16
11
11
16
11
11
20
6
35
16
11
16
11
16
16
35
6
35
6
8
16
11
28
16
28
16
20
20</t>
  </si>
  <si>
    <t>1.674
0.527
1.494
0.152
3.554
4.768
2.301
-3.645
11.888
11.888
0.117
1.421
1.516
0.501
1.516
1.421
5.483
1.571
5.318
0.585
1.858
0.934
1.858
0.585
0.546
5.286
1.561
5.318
1.571
0.53
0.776
1.611
3.954
0.153
3.945
0.357
5.848
5.491</t>
  </si>
  <si>
    <t>0
0
0
0
0
0
4
0
1
0
0
8
0
0
0
0
11
0
0
0
3
0
0
1
0
0
0
0
3
0
0
0
0
0
2
3
1
0
0
0
0
0
0
0
0
0
0
0
0
0
0
0
1
0
0
0
0
0
0
0
0
0
0
0
0
0
0
0
0
0
0
0
0
0
0
0
0
0
0</t>
  </si>
  <si>
    <t>0
0
0
0
0
0
6.378
0
0.53
0
0
12.698
0
0
0
0
5.238
0
0
0
16.822
0
0
2.301
0
0
0
0
11.454
0
0
0
0
0
23.777
15.924
4.768
0
0
0
0
0
0
0
0
0
0
0
0
0
0
0
-3.645
0
0
0
0
0
0
0
0
0
0
0
0
0
0
0
0
0
0
0
0
0
0
0
0
0
0</t>
  </si>
  <si>
    <t xml:space="preserve">-1.51e-002
8.49e-002
3.4e-003
0.1128
-0.1197
-0.2173
-0.3237
1.4202
-0.5684
-0.5684
-4.13e-002
-7.02e-002
-4.57e-002
1.16e-002
-4.57e-002
-7.02e-002
-0.3027
4.23e-002
-0.3465
0.1077
-2.54e-002
-3.81e-002
-2.54e-002
0.1077
0.1351
-0.3441
4.24e-002
-0.3465
</t>
  </si>
  <si>
    <t>C24H29N7O6S</t>
  </si>
  <si>
    <t>-0.38
3.23
5.81
7.12</t>
  </si>
  <si>
    <t>7
17
35
5</t>
  </si>
  <si>
    <t>71.557
51.962
79.681
83.957
43.959
101.575
7.444
139.234
0
11.701</t>
  </si>
  <si>
    <t>14.388
7.444
11.383
8.78
12.287
10.979
7.796
7.51
19.054
19.054
5.738
11.383
11.383
7.053
11.383
11.383
12.218
16.238
10.635
7.297
11.383
5.447
11.383
7.297
7.297
10.635
16.238
10.635
16.238
8.453
5.447
13.109
10.485
10.507
10.485
8.78
12.218
12.218
5.85
5.85
5.85
5.85
7.242
5.85
5.85
5.85
5.85
7.242
7.242
5.85
5.85
5.85
5.85
5.85
5.85
5.85
5.85
5.85
5.85
5.85
5.85
5.85
5.85
7.242
7.242
7.242
7.242</t>
  </si>
  <si>
    <t>68.251
17.552
93.614
0
80.994
200.212
89.679
40.77</t>
  </si>
  <si>
    <t>90.029
24.436
31.951
0
12.287
22.766
71.106
123.417
114.152
82.909
10.507
0
0
7.51</t>
  </si>
  <si>
    <t>C: 0.684, H: 0.098, O: 0.217</t>
  </si>
  <si>
    <t>6
8
8
8
8
18
6
10
10
12
-1
12
-1
8
12
-1
12
-1
8
10
10
8
8
8
15
34
33
33
33
33</t>
  </si>
  <si>
    <t>2.125
1.105
1.087
0.964
0.691
-0.89
1.785
1.775
1.87
-0.175
0
-0.6
0
0.351
-0.562
0
-8.1e-002
0
0.637
1.966
1.946
0.698
0.602
0.16
-0.788
10.486
8.621
10.24
10.26
10.464</t>
  </si>
  <si>
    <t>0
0
0
0
0
0
2
0
9
0
4
0
4
0
0
1
0
0
1
0
0
0
0
0
0
0
0
0
0
0
0
0
0
4
1
0
0
0
0
0
0
0
0
0
0
0
0
0
0
0
0
0
0
0
0
0
0
0
0
0
0
0
0
0
0
0
0
0
0
0
0
0
0
0
0
0
0
0
0</t>
  </si>
  <si>
    <t>0
0
0
0
0
0
3.911
0
6.299
0
7.559
0
-1.416
0
0
-0.788
0
0
-0.89
0
0
0
0
0
0
0
0
0
0
0
0
0
0
39.586
10.486
0
0
0
0
0
0
0
0
0
0
0
0
0
0
0
0
0
0
0
0
0
0
0
0
0
0
0
0
0
0
0
0
0
0
0
0
0
0
0
0
0
0
0
0</t>
  </si>
  <si>
    <t xml:space="preserve">-6.54e-002
-5.62e-002
-5.35e-002
-5.03e-002
-2.08e-002
7.99e-002
-3.25e-002
-5.71e-002
-7.97e-002
8.5e-003
3.76e-002
6.3e-002
6.07e-002
1.e-004
6.02e-002
6.04e-002
-3.e-003
3.39e-002
-2.91e-002
-8.82e-002
-8.86e-002
-3.46e-002
-4.05e-002
3.37e-002
0.2581
</t>
  </si>
  <si>
    <t>C21H36O5</t>
  </si>
  <si>
    <t>118.624
91.839
0
39.066
18.595
15.435
0
58.509
40.956
87.763</t>
  </si>
  <si>
    <t>14.388
8.453
8.453
8.453
8.453
0
14.388
11.383
11.383
2.517
5.85
4.367
5.85
8.453
4.367
5.85
2.517
5.85
8.453
11.383
11.383
8.453
8.453
8.453
9.465
18.595
15.435
15.435
15.435
15.435
5.85
5.85
5.85
5.85
5.85
5.85
5.85
5.85
5.85
5.85
5.85
5.85
5.85
5.85
5.85
5.85
5.85
5.85
5.85
5.85
5.85
5.85
5.85
5.85
5.85
5.85
5.85
5.85
7.4
7.4
7.4
7.4</t>
  </si>
  <si>
    <t>41.303
87.763
35.105
52.658
34.031
174.396
0
45.532</t>
  </si>
  <si>
    <t>61.742
18.595
0
0
0
85.279
50.718
171.546
43.84
0
0
29.601
9.465
0</t>
  </si>
  <si>
    <t>C: 0.595, H: 0.071, N: 0.021, O: 0.312</t>
  </si>
  <si>
    <t>6
12
-1
8
10
10
10
10
10
10
10
10
12
-1
8
12
-1
12
-1
12
-1
8
18
35
8
12
-1
8
12
-1
12
-1
35
10
10
15
34
35
33
33
33
15
34
33
35
12
12
-1
12
-1
12
-1
12
-1
35
6
33
20
33</t>
  </si>
  <si>
    <t>1.769
-0.363
0
0.493
1.849
1.797
1.777
1.753
1.721
1.677
1.621
1.57
-0.981
0
-0.208
-1.305
0
-1.459
0
-1.537
0
-0.477
-2.1
5.925
-0.36
-1.161
0
7.8e-002
-0.434
0
-0.439
0
5.525
1.535
1.268
-0.528
12.162
5.358
10.802
11.375
10.883
-1.361
12.263
9.986
6.041
-1.294
-1.42
0
-1.077
0
-1.148
0
-0.777
0
5.661
1.567
10.21
5.975
10.676</t>
  </si>
  <si>
    <t>0
0
0
0
0
0
2
0
5
0
10
0
13
0
0
2
0
0
1
0
1
0
0
0
0
0
0
0
0
0
0
0
0
6
2
5
0
0
0
0
0
0
0
0
0
0
0
0
0
0
0
0
0
0
0
0
0
0
0
0
0
0
0
0
0
0
0
0
0
0
0
0
0
0
0
0
0
0
0</t>
  </si>
  <si>
    <t>0
0
0
0
0
0
3.337
0
-0.471
0
16.574
0
-13.387
0
0
-1.888
0
0
-2.1
0
5.975
0
0
0
0
0
0
0
0
0
0
0
0
63.934
24.426
28.512
0
0
0
0
0
0
0
0
0
0
0
0
0
0
0
0
0
0
0
0
0
0
0
0
0
0
0
0
0
0
0
0
0
0
0
0
0
0
0
0
0
0
0</t>
  </si>
  <si>
    <t>-3.78e-002
6.81e-002
6.1e-002
-7.9e-003
-8.2e-002
-6.62e-002
-6.26e-002
-6.23e-002
-6.23e-002
-6.25e-002
-6.38e-002
-5.58e-002
8.16e-002
6.51e-002
4.5e-003
7.84e-002
6.15e-002
9.73e-002
4.64e-002
7.38e-002
6.11e-002
2.83e-002
0.1703
-0.3457
2.75e-002
6.17</t>
  </si>
  <si>
    <t>C33H47NO13</t>
  </si>
  <si>
    <t>44
58</t>
  </si>
  <si>
    <t>167.607
197.226
0
112.959
18.595
18.317
0
181.377
46.807
0</t>
  </si>
  <si>
    <t>14.388
4.367
5.85
8.453
11.383
11.383
11.383
11.383
11.383
11.383
11.383
11.383
4.367
5.85
8.453
4.367
5.85
2.517
5.85
4.367
5.85
8.453
0.281
10.635
8.453
4.367
5.85
8.453
4.367
5.85
4.367
5.85
10.635
11.383
11.383
9.465
18.595
10.635
15.435
15.435
15.435
9.465
18.595
15.435
10.635
6.217
4.367
5.85
4.123
5.85
4.367
5.85
4.367
5.85
10.635
14.388
15.435
12.218
15.435
5.85
5.85
5.85
5.85
5.85
5.85
5.85
5.85
5.85
5.85
5.85
5.85
5.85
5.85
5.85
5.85
5.85
5.85
5.85
5.85
5.85
5.85
5.85
7.4
7.4
7.4
7.4
5.85
5.85
5.85
5.85
7.4
7.242
7.242
7.4</t>
  </si>
  <si>
    <t>140.243
0
122.868
70.21
29.23
266.507
0
113.83</t>
  </si>
  <si>
    <t>158.009
37.19
0
0
0
91.064
48.613
144.66
170.3
23.22
6.499
44.402
18.93
0</t>
  </si>
  <si>
    <t>C: 0.621, H: 0.069, N: 0.080, O: 0.230</t>
  </si>
  <si>
    <t>6
12
-1
15
34
29
8
8
8
12
-1
15
34
33
23
12
-1
8
8
16
11
11
11
11
11
15
34
33</t>
  </si>
  <si>
    <t>1.581
-0.754
0
-0.365
12.499
1.329
0.392
0.644
0.434
-0.816
0
-1.017
11.22
9.186
2.839
-0.871
0
0.346
0.576
1.027
1.925
1.892
1.894
1.892
1.925
-1.022
11.491
9.405</t>
  </si>
  <si>
    <t>0
0
0
0
0
0
1
0
5
0
0
5
3
0
0
3
1
0
0
0
0
0
0
1
0
0
0
0
0
1
0
0
0
2
3
0
0
0
0
0
0
0
0
0
0
0
0
0
0
0
0
0
0
0
0
0
0
0
0
0
0
0
0
0
0
0
0
0
0
0
0
0
0
0
0
0
0
0
0</t>
  </si>
  <si>
    <t>0
0
0
0
0
0
1.581
0
2.394
0
0
9.532
-2.439
0
0
-2.403
1.027
0
0
0
0
0
0
2.839
0
0
0
0
0
1.329
0
0
0
18.592
35.211
0
0
0
0
0
0
0
0
0
0
0
0
0
0
0
0
0
0
0
0
0
0
0
0
0
0
0
0
0
0
0
0
0
0
0
0
0
0
0
0
0
0
0
0</t>
  </si>
  <si>
    <t>-4.09e-002
8.24e-002
5.63e-002
0.2318
-0.2757
-0.2878
1.5e-002
-3.5e-002
-2.33e-002
0.1112
6.15e-002
0.279
-0.2647
-0.3303
-0.2947
9.46e-002
5.74e-002
-2.41e-002
-2.59e-002
-4.8e-002
-5.91e-002
-6.2e-002
-6.23e-002
-6.2e-002
-5.91e-002
0.2754
-0.265
-0.33</t>
  </si>
  <si>
    <t>C18H24N2O5</t>
  </si>
  <si>
    <t>2.75
2.94
7.78</t>
  </si>
  <si>
    <t>28
14
15</t>
  </si>
  <si>
    <t>111.982
2.424
56.915
42.794
37.19
28.283
0
58.509
52.658
11.701</t>
  </si>
  <si>
    <t>14.388
4.123
5.85
9.221
18.595
2.424
10.059
8.453
8.453
4.123
5.85
9.465
18.595
15.435
7.321
4.123
5.85
8.453
8.453
5.447
11.383
11.383
11.383
11.383
11.383
9.465
18.595
15.435
5.85
5.85
5.85
5.85
5.85
5.85
5.85
5.85
5.85
7.4
7.242
5.85
5.85
5.85
5.85
5.85
5.85
5.85
5.85
5.85
7.4</t>
  </si>
  <si>
    <t>80.948
11.701
40.956
52.658
52.626
158.121
5.447
0</t>
  </si>
  <si>
    <t>30.871
65.531
0
0
0
56.915
53.648
86.12
55.054
11.366
0
24.022
18.93
0</t>
  </si>
  <si>
    <t>C: 0.484, H: 0.045, N: 0.135, O: 0.180, S: 0.155</t>
  </si>
  <si>
    <t>6
16
16
50
11
28
10
10
15
15
29
12
-1
12
-1
15
34
23
15
34
15
27
35
6
16
11
50
16
28
20
49
8
15
34
35
8
35
15
34
18
6
6
6</t>
  </si>
  <si>
    <t>1.863
0.823
0.892
1.433
1.709
4.221
1.812
1.732
0.531
7.e-003
1.277
-0.6
0
-0.958
0
-0.525
13.347
2.662
-0.691
13.051
-0.147
3.747
4.793
1.278
0.2
1.545
1.123
0.237
4.059
5.684
1.365
0.336
-0.838
13.252
5.257
-0.615
5.077
-0.546
12.104
-0.785
1.672
1.672
1.672</t>
  </si>
  <si>
    <t>0
0
0
0
0
0
5
0
2
0
2
2
2
0
0
7
4
0
1
0
1
0
0
1
0
0
0
1
2
1
0
0
0
0
4
3
0
0
0
0
0
0
0
0
0
0
0
0
0
1
2
0
0
0
0
0
0
0
0
0
0
0
0
0
0
0
0
0
0
0
0
0
0
0
0
0
0
0
0</t>
  </si>
  <si>
    <t>0
0
0
0
0
0
8.16
0
-0.278
0
3.544
3.254
-1.557
0
0
-2.206
2.154
0
-0.785
0
5.684
0
0
2.662
0
0
0
3.747
8.28
1.277
0
0
0
0
51.756
15.128
0
0
0
0
0
0
0
0
0
0
0
0
0
1.365
2.557
0
0
0
0
0
0
0
0
0
0
0
0
0
0
0
0
0
0
0
0
0
0
0
0
0
0
0
0</t>
  </si>
  <si>
    <t>-2.11e-002
5.18e-002
3.43e-002
-7.61e-002
6.48e-002
-0.2532
-4.6e-002
-5.49e-002
-1.01e-002
0.1139
-0.2491
0.1038
6.54e-002
0.1286
6.34e-002
0.2431
-0.2748
-0.2957
0.2668
-0.27
0.1789
-0.1271
-0.2548
6.61e-002
0.1056
6.6e-003
-6.4e-002
0.1421
-0.2271
-0.2</t>
  </si>
  <si>
    <t>C25H28N6O7S3</t>
  </si>
  <si>
    <t>3.61
4.2
4.79</t>
  </si>
  <si>
    <t>29
6
22</t>
  </si>
  <si>
    <t>98.813
60.756
0
119.865
80.232
47.866
20.025
153.13
0
52.658</t>
  </si>
  <si>
    <t>14.388
7.174
5.676
21.455
13.338
10.485
11.383
11.383
5.447
7.053
2.424
4.414
5.85
4.123
5.85
9.221
18.595
7.321
9.221
18.595
7.313
12.139
12.087
16.238
7.174
11.612
21.455
9.009
10.485
12.218
22.455
8.743
9.465
18.595
10.635
12.153
10.635
9.465
18.595
0
14.388
14.388
14.388
5.85
5.85
5.85
5.85
5.85
5.85
7.242
5.85
5.85
5.85
5.85
7.242
7.242
5.85
5.85
5.85
5.85
5.85
5.85
5.85
5.85
5.85
5.85
5.85
5.85
5.85</t>
  </si>
  <si>
    <t>68.535
58.509
40.956
0
95.652
222.881
30.655
116.158</t>
  </si>
  <si>
    <t>0
137.765
12.909
0
34.594
97.46
31.219
107.945
101.111
46.26
26.708
9.221
18.686
9.465</t>
  </si>
  <si>
    <t>C: 0.363, H: 0.052, Gd: 0.238, N: 0.106, O: 0.242</t>
  </si>
  <si>
    <t>6
35
8
8
23
15
34
8
29
8
8
29
8
8
29
8
15
34
23
8
8
35
6
8
15
34
33
8
15
34
33
8
15
34
33
-1</t>
  </si>
  <si>
    <t>1.477
4.84
0.299
0.263
2.587
-0.403
12.029
-0.205
1.358
7.7e-002
0.103
1.483
0.103
7.7e-002
1.358
-0.205
-0.403
12.029
2.587
0.263
0.299
4.84
1.477
-0.426
-1.147
11.179
9.133
-0.388
-1.131
11.294
9.228
-0.426
-1.147
11.179
9.133
0</t>
  </si>
  <si>
    <t>0
0
0
0
0
0
2
0
13
0
0
0
0
0
0
5
0
0
0
0
0
0
0
2
0
0
0
0
0
3
0
0
0
3
5
2
0
0
0
0
0
0
0
0
0
0
0
0
0
0
0
0
0
0
0
0
0
0
0
0
0
0
0
0
0
0
0
0
0
0
0
0
0
0
0
0
0
0
0</t>
  </si>
  <si>
    <t>0
0
0
0
0
0
2.955
0
-0.16
0
0
0
0
0
0
-4.229
0
0
0
0
0
0
0
5.175
0
0
0
0
0
4.201
0
0
0
27.495
57.713
9.68
0
0
0
0
0
0
0
0
0
0
0
0
0
0
0
0
0
0
0
0
0
0
0
0
0
0
0
0
0
0
0
0
0
0
0
0
0
0
0
0
0
0
0</t>
  </si>
  <si>
    <t>3.55e-002
-0.3831
6.17e-002
3.45e-002
-0.3121
0.2259
-0.2763
7.6e-002
-0.2855
1.2e-002
1.15e-002
-0.2931
1.15e-002
1.2e-002
-0.2855
7.6e-002
0.2259
-0.2763
-0.3121
3.45e-002
6.17e-002
-0.3831
3.55e-002
6.57e-002
0.1997
-0.6383
-0.6383
6.53e-002
0.1997
-0.6383
-0.6383
6.57e-002
0.1997
-0.6383
-0.6383
0</t>
  </si>
  <si>
    <t>C20H34GdN5O10</t>
  </si>
  <si>
    <t>2.04
2.07
2.07
2.86
6.59
6.59</t>
  </si>
  <si>
    <t>35
31
27
9
12
15</t>
  </si>
  <si>
    <t>279.022
14.642
0
82.593
37.19
57.537
0
187.228
0
0</t>
  </si>
  <si>
    <t>16.238
10.635
10.303
10.059
7.321
9.221
18.595
10.059
2.424
10.059
10.059
2.424
10.059
10.059
2.424
10.059
9.221
18.595
7.321
10.059
10.303
10.635
16.238
10.059
9.465
18.595
19.834
10.059
9.465
18.595
19.834
10.059
9.465
18.595
19.834
50.265
5.85
5.85
5.85
5.85
5.85
5.85
5.85
7.242
5.85
5.85
5.85
5.85
5.85
5.85
5.85
5.85
5.85
5.85
5.85
5.85
7.242
5.85
5.85
5.85
5.85
5.85
5.85
5.85
5.85
5.85
5.85
5.85
5.85
5.85</t>
  </si>
  <si>
    <t>238.549
0
128.719
0
37.19
253.756
0
0</t>
  </si>
  <si>
    <t>151.202
44.463
0
0
0
0
0
213.308
187.919
14.485
28.395
18.442
0
0</t>
  </si>
  <si>
    <t>C: 0.711, H: 0.082, O: 0.207</t>
  </si>
  <si>
    <t>6
12
6
15
34
35
8
15
34
18
12
-1
8
12
-1
18
8
12
-1
12
-1
12
-1
8
8
15
10
15
34
10
10
18
6
33
6
35
12
35
12
8
8
8
8
8</t>
  </si>
  <si>
    <t>1.756
-0.328
1.756
-0.403
12.336
5.481
-0.338
-0.235
14.236
-1.252
-0.428
0
0.689
0.108
0
-0.658
0.407
-0.666
0
-4.3e-002
0
0.159
0
0.857
0.802
1.105
1.759
1.6e-002
12.165
1.643
2.001
-0.384
2.151
11.869
2.11
6.686
-0.447
6.869
0.251
1.023
1.137
1.214
1.137
1.023</t>
  </si>
  <si>
    <t>0
0
0
0
0
0
4
0
10
0
3
0
8
0
0
4
0
0
3
0
0
0
0
0
0
0
0
0
0
0
0
0
0
1
3
3
0
0
0
0
0
0
0
0
0
0
0
0
0
0
0
0
0
0
0
0
0
0
0
0
0
0
0
0
0
0
0
0
0
0
0
0
0
0
0
0
0
0
0</t>
  </si>
  <si>
    <t>0
0
0
0
0
0
7.775
0
7.956
0
5.404
0
-1.389
0
0
0.484
0
0
-2.293
0
0
0
0
0
0
0
0
0
0
0
0
0
0
11.869
38.738
19.036
0
0
0
0
0
0
0
0
0
0
0
0
0
0
0
0
0
0
0
0
0
0
0
0
0
0
0
0
0
0
0
0
0
0
0
0
0
0
0
0
0
0
0</t>
  </si>
  <si>
    <t>-5.34e-002
3.95e-002
-5.34e-002
0.2637
-0.2663
-0.3078
0.118
0.1937
-0.2937
0.1633
9.78e-002
6.4e-002
-1.95e-002
-2.68e-002
3.13e-002
1.22e-002
-1.77e-002
5.88e-002
6.03e-002
5.e-004
3.44e-002
-3.11e-002
3.1e-002
-4.6e-002
-3.05e-002
-5.63e-002
-1.46e-002</t>
  </si>
  <si>
    <t>C32H44O7</t>
  </si>
  <si>
    <t>165.256
55.802
0
53.366
55.786
16.082
0
58.509
29.254
163.825</t>
  </si>
  <si>
    <t>14.388
2.517
14.388
9.465
18.595
10.635
10.303
7.615
18.595
0
4.367
5.85
8.453
2.517
5.85
0
8.453
4.367
5.85
2.517
5.85
2.517
5.85
8.453
8.453
5.447
11.383
7.615
18.595
11.383
11.383
0
14.388
15.435
14.388
10.635
6.217
10.635
2.517
8.453
8.453
8.453
8.453
8.453
5.85
5.85
5.85
5.85
5.85
5.85
5.85
5.85
5.85
5.85
5.85
5.85
5.85
5.85
5.85
5.85
5.85
5.85
5.85
5.85
5.85
5.85
5.85
7.4
5.85
5.85
5.85
5.85
5.85
5.85
5.85
5.85
5.85
5.85
5.85
5.85
5.85
5.85
5.85</t>
  </si>
  <si>
    <t>30.804
163.825
29.254
35.105
66.421
217.645
20.677
34.149</t>
  </si>
  <si>
    <t>47.341
55.786
0
0
0
99.743
78.519
212.334
55.542
10.303
21.447
7.4
9.465
0</t>
  </si>
  <si>
    <t>C: 0.506, H: 0.035, Cl: 0.176, F: 0.094, N: 0.069, O: 0.119</t>
  </si>
  <si>
    <t>8
8
12
8
35
16
16
11
11
16
11
15
34
23
16
16
11
28
11
16
53
53
35
12
37
37</t>
  </si>
  <si>
    <t>1.032
1.032
0.403
0.381
5.549
8.e-002
-0.128
1.262
1.347
0.181
1.345
-0.528
12.461
2.572
0.209
0.174
1.34
3.801
1.34
0.174
5.976
5.976
4.448
-2.994
12.554
12.554</t>
  </si>
  <si>
    <t>0
0
0
0
0
0
0
0
3
0
0
5
2
0
0
1
6
0
0
0
0
0
0
1
0
0
0
0
1
0
0
0
0
0
1
2
0
2
0
0
0
0
0
0
0
0
0
0
0
0
0
0
0
2
0
0
0
0
0
0
0
0
0
0
0
0
0
0
0
0
0
0
0
0
0
0
0
0
0</t>
  </si>
  <si>
    <t>0
0
0
0
0
0
0
0
2.445
0
0
6.635
-2.59
0
0
-0.528
0.694
0
0
0
0
0
0
2.572
0
0
0
0
3.801
0
0
0
0
0
12.461
9.998
0
25.109
0
0
0
0
0
0
0
0
0
0
0
0
0
0
0
11.953
0
0
0
0
0
0
0
0
0
0
0
0
0
0
0
0
0
0
0
0
0
0
0
0
0</t>
  </si>
  <si>
    <t>-4.79e-002
-4.79e-002
-1.73e-002
5.62e-002
-0.3431
0.1061
0.1116
-2.81e-002
-4.69e-002
4.01e-002
-1.66e-002
0.2473
-0.2716
-0.2787
7.36e-002
8.18e-002
4.74e-002
-0.2615
4.74e-002
8.18e-002
-8.06e-002
-8.06e-002
-0.2825
0.3495
-0.1786
-0.1786</t>
  </si>
  <si>
    <t>C17H14Cl2F2N2O3</t>
  </si>
  <si>
    <t>29.726
7.321
34.149
26.949
36.148
123.181
0
29.254
5.85
91.378</t>
  </si>
  <si>
    <t>8.453
8.453
2.517
10.303
10.635
7.297
7.297
11.383
11.383
5.447
11.383
9.221
18.595
7.321
7.053
6.099
13.109
10.485
13.109
6.099
29.457
29.457
10.635
9.06
18.198
18.198
5.85
5.85
5.85
5.85
5.85
5.85
5.85
5.85
5.85
5.85
7.242
5.85
5.85
5.85</t>
  </si>
  <si>
    <t>7.242
40.956
29.254
5.85
76.263
115.697
39.294
69.4</t>
  </si>
  <si>
    <t>10.635
47.037
0
36.397
0
58.914
53.572
60.921
70.511
20.445
7.242
9.221
0
9.06</t>
  </si>
  <si>
    <t>C: 0.626, H: 0.049, Cl: 0.054, Fe: 0.086, N: 0.086, O: 0.098</t>
  </si>
  <si>
    <t>6
15
15
16
11
17
16
16
17
28
11
17
16
16
17
28
11
17
16
16
17
28
11
16
28
10
7
6
10
7
6
6
8
8
15
34
33
8
8
15
34
33
-1
-1</t>
  </si>
  <si>
    <t>1.93
0.862
0.812
0.612
1.845
0.614
0.814
0.87
0.692
4.927
1.919
0.742
0.952
0.904
0.742
4.928
1.949
0.762
0.962
0.883
0.708
4.928
1.904
0.68
4.927
1.777
4.014
1.997
1.79
4.017
1.99
1.935
0.294
-4.9e-002
-0.898
11.511
9.437
0.292
-5.1e-002
-0.899
11.513
9.439
0
0</t>
  </si>
  <si>
    <t>0
0
0
0
0
0
4
2
4
0
2
4
0
0
0
4
8
6
0
0
0
0
0
0
0
0
0
0
4
0
0
0
0
2
2
0
0
0
0
0
0
0
0
0
0
0
0
0
0
0
0
0
0
0
0
0
0
0
0
0
0
0
0
0
0
0
0
0
0
0
0
0
0
0
0
0
0
0
0</t>
  </si>
  <si>
    <t>0
0
0
0
0
0
7.854
8.031
0.489
0
3.568
7.618
0
0
0
-0.121
6.682
4.262
0
0
0
0
0
0
0
0
0
0
19.712
0
0
0
0
18.877
23.024
0
0
0
0
0
0
0
0
0
0
0
0
0
0
0
0
0
0
0
0
0
0
0
0
0
0
0
0
0
0
0
0
0
0
0
0
0
0
0
0
0
0
0
0</t>
  </si>
  <si>
    <t>-4.16e-002
-7.18e-002
-6.86e-002
-0.1504
-0.1059
-0.1504
-6.86e-002
-7.18e-002
-0.1466
-0.5908
-5.79e-002
6.53e-002
-1.61e-002
4.6e-003
7.33e-002
-0.2481
-9.7e-003
6.94e-002
-1.6e-002
4.5e-003
6.92e-002
-0.2481
-5.76e-002
-0.1466
-0.5908
-5.97e-002
-9.84e</t>
  </si>
  <si>
    <t>C34H32ClFeN4O4</t>
  </si>
  <si>
    <t>4.77
4.77
5.2
5.2
7.06</t>
  </si>
  <si>
    <t>22
16
10
42
37</t>
  </si>
  <si>
    <t>164.487
22.766
45.532
75.674
37.19
124.717
54.189
81.912
0
93.614</t>
  </si>
  <si>
    <t>14.388
5.447
5.447
7.174
11.383
6.64
5.447
5.447
6.64
10.485
11.383
6.64
5.447
5.447
6.64
10.485
11.383
6.64
5.447
5.447
6.64
10.485
11.383
7.174
10.485
11.383
17.318
14.388
11.383
17.318
14.388
14.388
8.453
8.453
9.465
18.595
15.435
8.453
8.453
9.465
18.595
15.435
38.484
50.265
5.85
5.85
5.85
5.85
5.85
5.85
5.85
5.85
5.85
5.85
5.85
5.85
5.85
5.85
5.85
5.85
5.85
5.85
5.85
5.85
5.85
5.85
5.85
5.85
5.85
5.85
7.4
5.85
5.85
5.85
5.85
7.4</t>
  </si>
  <si>
    <t>126.954
93.614
58.509
0
68.062
244.655
43.58
64.709</t>
  </si>
  <si>
    <t>51.843
37.19
20.971
13.814
25.197
101.959
96.738
233.569
85.069
0
0
14.8
18.93
0</t>
  </si>
  <si>
    <t>C: 0.529, H: 0.056, N: 0.099, O: 0.290, S: 0.025</t>
  </si>
  <si>
    <t>6
8
8
8
8
35
16
11
11
16
11
11
16
11
16
28
36
16
11
11
16
11
11
15
34
23
12
-1
8
12
-1
12
-1
23
15
34
12
-1
12
-1
12
-1
8
29
15
34
12
-1
23
15
34
12
-1
23
15
34
12
-1
8
12
-1
8
29
15
34
12
-1
23
15
34
12
-1
6
33
33
12
-1
12
-1
16
11
16
16
11
11
33
35
52
34
34
33
33
33
12
-1
8
15
34
20
33
6
33
33
33</t>
  </si>
  <si>
    <t>2.09
1.048
1.035
0.911
0.567
5.79
0.674
1.791
1.795
0.688
1.795
1.791
0.408
1.654
0.363
4.144
5.592
0.472
1.493
1.338
-0.107
1.338
1.493
-1.003
14.071
2.393
-2.001
0
-1.007
-2.254
0
-2.427
0
2.014
-1.413
14.149
-2.07
0
-1.828
0
-1.029
0
-0.57
0.597
-1.468
14.674
-2.431
0
2.037
-1.71
14.617
-2.604
0
2.094
-1.441
14.533
-1.915
0
-0.669
-1.572
0
-0.725
0.64
-1.311
14.568
-2.096
0
2.251
-1.338
14.473
-1.89
0
1.021
11.092
10.955
-2.686
0
-2.476
0
-0.601
0.572
-1.034
-0.944
0.714
0.853
10.223
4.315
-5.354
11.562
11.562
9.283
11.544
11.824
-2.341
0
-1.122
-1.28
12.228
5.349
11.373
1.352
11.364
11.358
11.498</t>
  </si>
  <si>
    <t>0
0
0
0
0
0
3
0
9
0
0
12
15
0
0
8
9
0
0
0
1
0
0
5
0
0
0
0
1
2
0
0
0
10
10
2
1
0
0
0
0
0
0
0
0
0
0
0
0
0
0
0
1
0
0
0
0
0
0
0
0
0
0
0
0
0
0
0
0
0
0
0
0
0
0
0
0
0
0</t>
  </si>
  <si>
    <t>0
0
0
0
0
0
4.464
0
-0.529
0
0
16.631
-31.613
0
0
-10.96
-7.8e-002
0
0
0
5.349
0
0
10.791
0
0
0
0
4.144
1.238
0
0
0
110.519
136.441
10.106
5.592
0
0
0
0
0
0
0
0
0
0
0
0
0
0
0
-5.354
0
0
0
0
0
0
0
0
0
0
0
0
0
0
0
0
0
0
0
0
0
0
0
0
0
0</t>
  </si>
  <si>
    <t>-6.54e-002
-5.61e-002
-5.14e-002
-2.91e-002
5.32e-002
-0.3462
7.49e-002
-3.12e-002
-4.97e-002
7.7e-003
-4.97e-002
-3.12e-002
0.117
3.e-004
0.1009
-0.1283
-0.2128
2.6e-003
-5.2e-002
-4.91e-002
3.7e-002
-4.91e-002
-5.2e-002
0.2435
-0.2719
-0.2996
0.1021
6.0</t>
  </si>
  <si>
    <t>C56H71N9O23S</t>
  </si>
  <si>
    <t>-3
0.51
9.12</t>
  </si>
  <si>
    <t>86
16
91</t>
  </si>
  <si>
    <t>182.136
192.529
136.596
210.759
186.872
107.809
14.619
228.185
29.254
58.509</t>
  </si>
  <si>
    <t>14.388
8.453
8.453
8.453
10.303
10.635
7.297
11.383
11.383
5.447
11.383
11.383
7.444
11.383
7.174
12.287
10.979
5.447
11.383
11.383
5.447
11.383
11.383
9.221
18.595
7.321
4.123
5.85
8.453
4.367
5.85
5.973
5.85
7.321
9.221
18.595
4.123
5.85
4.367
5.85
2.517
5.85
10.059
2.424
9.221
18.595
4.123
5.85
7.321
9.221
18.595
4.123
5.85
7.321
9.221
18.595
4.123
5.85
8.453
4.367
5.85
10.059
2.424
9.221
18.595
4.123
5.85
7.321
9.221
18.595
4.367
5.85
14.388
15.435
15.435
4.367
5.85
4.367
5.85
5.447
11.383
7.297
7.297
11.383
11.383
15.435
11.137
9.397
19.054
19.054
15.938
15.435
15.435
4.367
5.85
8.453
9.221
18.595
12.218
15.435
14.388
15.435
15.435
15.435
5.85
5.85
5.85
5.85
5.85
5.85
5.85
5.85
5.85
5.85
5.85
5.85
5.85
5.85
5.85
5.85
5.85
5.85
5.85
5.85
7.242
5.85
5.85
7.242
5.85
5.85
7.242
7.242
5.85
5.85
5.85
5.85
7.242
5.85
5.85
5.85
7.4
7.4
5.85
5.85
5.85
7.4
7.4
7.4
7.4
5.85
5.85
7.242
7.242
7.4
5.85
5.85
5.85
7.4
7.4
7.4</t>
  </si>
  <si>
    <t>177.361
58.509
146.272
58.509
250.998
582.808
51.127
21.685</t>
  </si>
  <si>
    <t>226.959
190.218
10.979
0
12.287
79.832
119.353
219.39
226.311
68.554
43.613
140.373
0
9.397</t>
  </si>
  <si>
    <t>C: 0.678, H: 0.080, F: 0.074, N: 0.136, O: 0.031</t>
  </si>
  <si>
    <t>6
16
28
28
16
28
12
8
12
8
8
12
8
29
8
8
12
-1
16
11
11
11
11
11
23
15
34
12
8
8
18
8
8
37
37
12
6
6</t>
  </si>
  <si>
    <t>1.952
0.758
4.276
4.353
0.835
5.367
0.189
0.993
0.463
1.166
1.166
0.463
0.993
2.621
0.891
0.798
-0.127
0
1.071
2.048
1.99
1.974
1.99
2.048
3.235
-8.4e-002
13.085
-0.328
0.255
-0.197
-2.628
-0.197
0.255
13.625
13.625
0.238
2.118
2.118</t>
  </si>
  <si>
    <t>0
0
0
0
0
0
3
0
10
0
0
5
6
0
0
1
3
0
1
0
0
0
0
1
0
0
0
0
3
1
0
0
0
0
1
0
0
2
0
0
0
0
0
0
0
0
0
0
0
0
0
0
0
0
0
0
0
0
0
0
0
0
0
0
0
0
0
0
0
0
0
0
0
0
0
0
0
0
0</t>
  </si>
  <si>
    <t>0
0
0
0
0
0
6.189
0
6.128
0
0
10.052
0.901
0
0
-8.4e-002
2.666
0
-2.628
0
0
0
0
3.235
0
0
0
0
13.997
2.621
0
0
0
0
13.085
0
0
27.25
0
0
0
0
0
0
0
0
0
0
0
0
0
0
0
0
0
0
0
0
0
0
0
0
0
0
0
0
0
0
0
0
0
0
0
0
0
0
0
0
0</t>
  </si>
  <si>
    <t>-9.2e-003
0.11
-0.142
-0.1415
0.1157
-0.2141
2.47e-002
-2.09e-002
1.14e-002
-3.6e-002
-3.6e-002
1.14e-002
-2.09e-002
-0.2973
8.e-004
-1.76e-002
4.88e-002
5.55e-002
-2.77e-002
-5.72e-002
-6.2e-002
-6.23e-002
-6.2e-002
-5.72e-002
-0.3082
0.2152
-0.2774
3.62</t>
  </si>
  <si>
    <t>C29H41F2N5O</t>
  </si>
  <si>
    <t>3.85
14.23</t>
  </si>
  <si>
    <t>150.831
7.321
56.915
40.584
36.397
10.376
36.397
152.123
23.403
58.509</t>
  </si>
  <si>
    <t>14.388
8.9
12.06
12.06
8.9
1.23
4.123
8.453
4.123
8.453
8.453
4.123
8.453
2.424
10.059
8.453
4.123
5.85
5.447
11.383
11.383
11.383
11.383
11.383
7.321
9.221
18.595
2.517
8.453
8.453
1.274
8.453
8.453
18.198
18.198
2.517
14.388
14.388
5.85
5.85
5.85
5.85
5.85
5.85
5.85
5.85
5.85
5.85
5.85
5.85
5.85
5.85
5.85
5.85
5.85
5.85
5.85
5.85
5.85
5.85
5.85
7.242
5.85
5.85
5.85
5.85
5.85
5.85
5.85
5.85
5.85
5.85
5.85
5.85
5.85
5.85
5.85
5.85</t>
  </si>
  <si>
    <t>36.497
58.509
64.359
81.912
54.992
247.019
5.447
24.12</t>
  </si>
  <si>
    <t>7.321
21.019
37.627
0
24.12
85.692
79.007
247.425
35.105
25.044
0
10.495
0
0</t>
  </si>
  <si>
    <t>C: 0.621, H: 0.064, F: 0.109, N: 0.161, O: 0.046</t>
  </si>
  <si>
    <t>6
12
18
8
28
11
28
11
28
16
16
11
16
11
11
37
37
33
29
8
8
15
7
8
8</t>
  </si>
  <si>
    <t>1.814
-0.461
-1.691
-0.229
4.135
1.219
3.769
1.247
3.779
-6.e-003
-0.808
0.77
-0.696
1.134
1.266
13.326
14.458
11.435
2.065
0.71
0.822
1.161
3.987
0.822
0.71</t>
  </si>
  <si>
    <t>0
0
0
0
0
0
1
1
5
0
0
5
1
0
0
1
3
0
1
0
0
0
0
0
0
0
0
0
3
1
0
0
0
1
0
0
0
2
0
0
0
0
0
0
0
0
0
0
0
0
0
0
0
0
0
0
0
0
0
0
0
0
0
0
0
0
0
0
0
0
0
0
0
0
0
0
0
0
0</t>
  </si>
  <si>
    <t>0
0
0
0
0
0
1.814
3.987
2.838
0
0
5.637
-0.461
0
0
1.161
-1.509
0
-1.691
0
0
0
0
0
0
0
0
0
11.684
2.065
0
0
0
11.435
0
0
0
27.785
0
0
0
0
0
0
0
0
0
0
0
0
0
0
0
0
0
0
0
0
0
0
0
0
0
0
0
0
0
0
0
0
0
0
0
0
0
0
0
0
0</t>
  </si>
  <si>
    <t>-4.64e-002
4.12e-002
0.1225
6.11e-002
-0.1539
9.32e-002
-0.2298
0.1311
-0.1815
2.24e-002
0.1318
9.9e-003
0.1256
-2.58e-002
-5.02e-002
-0.2069
-0.2065
-0.382
-0.2968
2.2e-003
-1.94e-002
-7.49e-002
-9.98e-002
-1.94e-002
2.2e-003</t>
  </si>
  <si>
    <t>C18H22F2N4O</t>
  </si>
  <si>
    <t>3
9.07</t>
  </si>
  <si>
    <t>82.914
15.435
34.149
44.782
11.701
46.548
0
106.607
40.956
0</t>
  </si>
  <si>
    <t>14.388
4.123
0
10.059
2.804
14.836
10.485
14.836
12.06
5.447
7.793
11.383
7.793
11.383
11.383
18.198
18.198
15.435
2.424
10.059
8.453
5.447
17.318
8.453
10.059
5.85
5.85
5.85
5.85
5.85
5.85
5.85
5.85
5.85
5.85
5.85
7.4
5.85
5.85
5.85
5.85
5.85
5.85
5.85
5.85
5.85
5.85</t>
  </si>
  <si>
    <t>43.797
11.701
70.21
40.956
0
167.4
26.482
22.545</t>
  </si>
  <si>
    <t>15.435
2.424
46.882
14.864
0
34.149
42.677
122.984
60
36.275
0
7.4
0
0</t>
  </si>
  <si>
    <t>C: 0.293, H: 0.037, Na: 0.280, O: 0.390</t>
  </si>
  <si>
    <t>6
15
34
33
-1</t>
  </si>
  <si>
    <t>1.083
-0.834
8.999
7.416
0</t>
  </si>
  <si>
    <t>2.4e-003
0.1827
-0.6401
-0.6401
0</t>
  </si>
  <si>
    <t>C2H3NaO2</t>
  </si>
  <si>
    <t>52.818
0
0
9.465
0
64.753
0
17.552
0
0</t>
  </si>
  <si>
    <t>14.388
9.465
18.595
19.834
64.753
5.85
5.85
5.85</t>
  </si>
  <si>
    <t>120.735
0
0
0
0
23.853
0
0</t>
  </si>
  <si>
    <t>38.429
0
0
0
0
0
0
96.694
0
0
9.465
0
0
0</t>
  </si>
  <si>
    <t>C: 0.635, H: 0.042, F: 0.108, N: 0.185, O: 0.030</t>
  </si>
  <si>
    <t>6
16
16
11
16
11
11
15
34
23
16
11
16
11
16
11
28
11
16
28
11
6
18
37
37
37
23
16
28
11
11
16
28
16
11
28
11
11
11</t>
  </si>
  <si>
    <t>1.84
0.808
0.561
1.58
0.219
1.578
1.717
-0.602
13.084
2.55
-6.4e-002
0.859
-0.953
0.893
-3.e-002
1.346
4.268
1.351
0.534
3.96
1.166
1.669
-4.641
13.581
13.581
13.581
3.111
0.306
4.252
1.601
1.752
0.661
4.51
0.813
1.685
4.1
1.665
1.802
1.873</t>
  </si>
  <si>
    <t>0
0
0
0
0
0
2
0
0
0
0
14
0
0
0
1
10
0
1
0
0
0
0
2
0
0
0
0
5
0
0
0
0
0
1
0
0
3
0
0
0
0
0
0
0
0
0
0
0
0
0
0
0
0
0
0
0
0
0
0
0
0
0
0
0
0
0
0
0
0
0
0
0
0
0
0
0
0
0</t>
  </si>
  <si>
    <t>0
0
0
0
0
0
3.509
0
0
0
0
20.873
0
0
0
-0.602
2.859
0
-4.641
0
0
0
0
5.661
0
0
0
0
21.093
0
0
0
0
0
13.084
0
0
40.744
0
0
0
0
0
0
0
0
0
0
0
0
0
0
0
0
0
0
0
0
0
0
0
0
0
0
0
0
0
0
0
0
0
0
0
0
0
0
0
0
0</t>
  </si>
  <si>
    <t>-3.82e-002
-3.27e-002
2.51e-002
-3.1e-002
3.89e-002
-4.93e-002
-5.7e-002
0.2472
-0.2716
-0.2813
3.49e-002
-2.84e-002
5.89e-002
-3.1e-002
2.93e-002
-2.18e-002
-0.2096
1.23e-002
4.99e-002
-0.2479
7.97e-002
-2.12e-002
0.416
-0.1662
-0.1662
-0.1662
-0.2263
0.</t>
  </si>
  <si>
    <t>C28H22F3N7O</t>
  </si>
  <si>
    <t>-2.21
2.96
4.03
6.72</t>
  </si>
  <si>
    <t>10
33
36
20</t>
  </si>
  <si>
    <t>28.777
20.431
102.447
80.486
41.999
145.427
14.348
86.568
0
21.173</t>
  </si>
  <si>
    <t>14.388
5.447
7.053
11.383
5.447
11.383
11.383
9.221
18.595
7.321
7.053
11.383
5.447
11.383
7.053
11.383
1.23
13.109
7.174
10.485
14.836
14.388
3.62
18.198
18.198
18.198
7.321
10.507
10.485
13.109
11.383
7.174
10.485
5.447
13.109
10.485
13.109
11.383
11.383
5.85
5.85
5.85
5.85
5.85
5.85
7.242
5.85
5.85
5.85
5.85
5.85
5.85
5.85
5.85
7.242
5.85
5.85
5.85
5.85
5.85
5.85</t>
  </si>
  <si>
    <t>37.888
40.956
52.658
0
73.191
252.07
42.95
41.943</t>
  </si>
  <si>
    <t>0
36.402
40.009
54.595
0
11.383
125.289
126.774
109.37
7.242
7.242
19.728
0
3.62</t>
  </si>
  <si>
    <t>C: 0.606, H: 0.065, F: 0.115, N: 0.085, O: 0.129</t>
  </si>
  <si>
    <t>6
12
-1
8
16
11
16
16
16
11
15
34
20
29
8
8
8
8
8
33
23
8
8
35
16
11
11
11
11
16
35
8
18
37
37
37</t>
  </si>
  <si>
    <t>2.005
5.6e-002
0
0.662
0.993
2.1
1.083
0.87
0.499
1.834
-0.473
12.133
5.668
2.101
0.79
0.819
0.672
0.626
9.2e-002
9.135
3.329
0.469
0.243
5.618
0.251
1.564
1.667
1.585
1.436
4.4e-002
4.83
-1.38
-4.423
12.445
12.445
12.445</t>
  </si>
  <si>
    <t>0
0
0
0
0
0
1
0
9
0
0
6
1
0
0
1
6
0
1
0
1
0
0
1
0
0
0
0
0
1
0
0
0
1
1
2
0
3
0
0
0
0
0
0
0
0
0
0
0
0
0
0
0
0
0
0
0
0
0
0
0
0
0
0
0
0
0
0
0
0
0
0
0
0
0
0
0
0
0</t>
  </si>
  <si>
    <t>0
0
0
0
0
0
2.005
0
2.996
0
0
10.189
5.6e-002
0
0
-0.473
3.743
0
-4.423
0
5.668
0
0
3.329
0
0
0
0
0
2.101
0
0
0
9.135
12.133
10.449
0
37.336
0
0
0
0
0
0
0
0
0
0
0
0
0
0
0
0
0
0
0
0
0
0
0
0
0
0
0
0
0
0
0
0
0
0
0
0
0
0
0
0
0</t>
  </si>
  <si>
    <t>-4.95e-002
8.e-003
4.65e-002
-1.27e-002
-4.53e-002
-5.41e-002
-2.75e-002
3.32e-002
5.54e-002
-4.48e-002
0.2419
-0.2721
-0.3251
-0.2737
7.1e-003
-1.31e-002
5.2e-003
-1.67e-002
4.43e-002
-0.3964
-0.3117
1.94e-002
6.59e-002
-0.3421
0.1052
-2.91e-002
-5.95e-0</t>
  </si>
  <si>
    <t>C25H32F3N3O4</t>
  </si>
  <si>
    <t>7.74
11.59</t>
  </si>
  <si>
    <t>14
21</t>
  </si>
  <si>
    <t>104.957
27.654
75.619
38.349
18.595
116.281
0
122.868
40.956
3.62</t>
  </si>
  <si>
    <t>14.388
4.123
5.85
8.453
5.447
11.383
5.447
7.053
5.447
11.383
9.221
18.595
12.218
2.424
10.059
8.453
10.059
8.453
10.303
15.435
7.321
10.059
10.303
10.635
7.297
11.383
11.383
11.383
11.383
7.297
10.635
10.303
3.62
18.198
18.198
18.198
5.85
5.85
5.85
5.85
5.85
5.85
5.85
7.242
7.242
5.85
5.85
5.85
5.85
5.85
5.85
5.85
5.85
5.85
5.85
7.4
7.242
5.85
5.85
5.85
5.85
5.85
5.85
5.85
5.85
5.85
5.85</t>
  </si>
  <si>
    <t>29.128
0
111.167
52.658
94.461
221.073
40.415
0</t>
  </si>
  <si>
    <t>56.246
21.019
0
54.595
0
34.149
84.791
145.271
85.961
46.626
0
16.621
0
3.62</t>
  </si>
  <si>
    <t>C: 0.692, H: 0.056, Br: 0.144, N: 0.050, O: 0.058</t>
  </si>
  <si>
    <t>6
29
6
8
8
18
16
11
11
11
17
11
11
11
11
17
12
-1
16
11
11
11
11
11
16
16
28
17
11
11
16
11
17
11
69
35
6
33</t>
  </si>
  <si>
    <t>2.038
2.116
2.038
0.706
0.521
-1.249
0.9
2.06
2.035
2.095
1.099
2.095
2.035
2.033
2.097
1.044
-0.426
0
1.005
2.084
2.023
2.004
2.023
2.084
0.855
0.52
4.881
0.845
1.978
1.978
0.977
2.059
0.985
2.12
3.604
5.885
1.648
13.023</t>
  </si>
  <si>
    <t>0
0
0
0
0
0
3
0
2
0
0
16
1
0
0
0
5
4
1
0
0
0
0
0
0
0
0
0
1
1
0
0
0
1
0
1
0
0
0
0
0
0
0
0
0
0
0
0
0
0
0
0
0
0
0
0
0
0
0
0
0
0
0
0
0
0
0
0
0
1
0
0
0
0
0
0
0
0
0</t>
  </si>
  <si>
    <t>0
0
0
0
0
0
5.725
0
1.227
0
0
32.809
-0.426
0
0
0
4.26
3.974
-1.249
0
0
0
0
0
0
0
0
0
4.881
2.116
0
0
0
13.023
0
5.885
0
0
0
0
0
0
0
0
0
0
0
0
0
0
0
0
0
0
0
0
0
0
0
0
0
0
0
0
0
0
0
0
0
3.604
0
0
0
0
0
0
0
0
0</t>
  </si>
  <si>
    <t>-1.37e-002
-0.3093
-1.37e-002
6.e-004
-6.2e-003
0.1024
-7.7e-003
-5.55e-002
-6.13e-002
-5.44e-002
-1.8e-002
-5.44e-002
-6.17e-002
-6.16e-002
-5.4e-002
-1.23e-002
4.62e-002
4.37e-002
-3.71e-002
-5.83e-002
-6.2e-002
-6.23e-002
-6.2e-002
-5.83e-002
1.31e-002</t>
  </si>
  <si>
    <t>C32H31BrN2O2</t>
  </si>
  <si>
    <t>8.75
9.47</t>
  </si>
  <si>
    <t>27
2</t>
  </si>
  <si>
    <t>69.257
15.435
182.128
17.886
0
50.077
6.64
178.7
5.85
34.225</t>
  </si>
  <si>
    <t>15.994
2.424
15.994
10.059
8.453
0
5.447
11.383
11.383
11.383
4.913
11.383
11.383
11.383
11.383
4.913
2.517
5.85
5.447
11.383
11.383
11.383
11.383
11.383
5.447
9.024
10.485
6.64
11.383
11.383
5.934
11.383
4.913
11.383
34.225
10.635
16.238
15.435
5.85
5.85
5.85
5.85
5.85
5.85
5.85
5.85
5.85
5.85
5.85
5.85
5.85
5.85
5.85
5.85
5.85
5.85
5.85
5.85
5.85
5.85
5.85
5.85
5.85
5.85
5.85
5.85
5.85
7.4</t>
  </si>
  <si>
    <t>7.4
0
157.974
17.552
10.635
284.91
37.017
44.711</t>
  </si>
  <si>
    <t>28.495
0
10.485
0
0
170.822
106.696
109.47
117.807
0
9.024
7.4
0
0</t>
  </si>
  <si>
    <t>C: 0.494, H: 0.059, N: 0.165, O: 0.094, S: 0.188</t>
  </si>
  <si>
    <t>6
8
8
15
10
15
34
23
15
48
23</t>
  </si>
  <si>
    <t>2.053
1.008
0.868
0.904
1.54
-0.128
10.843
2.472
0.403
4.79
2.908</t>
  </si>
  <si>
    <t>0
0
0
0
0
0
1
0
2
0
1
0
0
0
0
3
0
0
0
0
0
0
0
2
0
0
0
0
0
0
0
0
0
0
1
0
0
0
0
0
0
0
0
0
0
0
0
0
1
0
0
0
0
0
0
0
0
0
0
0
0
0
0
0
0
0
0
0
0
0
0
0
0
0
0
0
0
0
0</t>
  </si>
  <si>
    <t>0
0
0
0
0
0
2.053
0
1.877
0
1.54
0
0
0
0
1.18
0
0
0
0
0
0
0
5.38
0
0
0
0
0
0
0
0
0
0
10.843
0
0
0
0
0
0
0
0
0
0
0
0
0
4.79
0
0
0
0
0
0
0
0
0
0
0
0
0
0
0
0
0
0
0
0
0
0
0
0
0
0
0
0
0
0</t>
  </si>
  <si>
    <t>-6.51e-002
-5.12e-002
-1.76e-002
2.9e-003
1.51e-002
0.2425
-0.2722
-0.2632
0.147
-4.91e-002
-0.2406</t>
  </si>
  <si>
    <t>C7H10N2OS</t>
  </si>
  <si>
    <t>31.294
18.704
7.321
30.759
18.595
0
0
14.67
11.701
59.848</t>
  </si>
  <si>
    <t>14.388
8.453
8.453
7.053
11.383
9.221
18.595
7.321
8.819
30.593
7.321
5.85
5.85
5.85
5.85
5.85
5.85
5.85
5.85
7.242
7.242</t>
  </si>
  <si>
    <t>14.485
29.254
5.85
11.701
18.595
63.977
0
49.03</t>
  </si>
  <si>
    <t>0
25.916
7.321
0
0
22.841
39.046
59.392
5.85
16.061
7.242
9.221
0
0</t>
  </si>
  <si>
    <t>C: 0.395, H: 0.026, N: 0.368, S: 0.211</t>
  </si>
  <si>
    <t>11
28
16
16
24
15
48
27
10
23</t>
  </si>
  <si>
    <t>1.581
3.961
0.75
0.789
2.878
0.547
4.905
3.867
1.533
2.851</t>
  </si>
  <si>
    <t>0
0
0
0
0
0
0
0
0
0
1
1
0
0
0
1
2
0
0
0
0
0
0
1
1
0
0
1
1
0
0
0
0
0
0
0
0
0
0
0
0
0
0
0
0
0
0
0
1
0
0
0
0
0
0
0
0
0
0
0
0
0
0
0
0
0
0
0
0
0
0
0
0
0
0
0
0
0
0</t>
  </si>
  <si>
    <t>0
0
0
0
0
0
0
0
0
0
1.533
1.581
0
0
0
0.547
1.539
0
0
0
0
0
0
2.851
2.878
0
0
3.867
3.961
0
0
0
0
0
0
0
0
0
0
0
0
0
0
0
0
0
0
0
4.905
0
0
0
0
0
0
0
0
0
0
0
0
0
0
0
0
0
0
0
0
0
0
0
0
0
0
0
0
0
0</t>
  </si>
  <si>
    <t>7.47e-002
-0.2307
0.1331
9.47e-002
-0.2442
0.1483
-5.62e-002
-0.2313
7.56e-002
-0.2321</t>
  </si>
  <si>
    <t>C5H4N4S</t>
  </si>
  <si>
    <t>3.84
8.81</t>
  </si>
  <si>
    <t>2
8</t>
  </si>
  <si>
    <t>0
7.321
0
61.875
11.701
16.596
7.174
8.78
0
30.593</t>
  </si>
  <si>
    <t>14.836
10.485
8.78
7.174
6.127
7.213
30.593
10.469
14.854
7.321
5.85
7.242
5.85
7.242</t>
  </si>
  <si>
    <t>14.485
11.701
0
0
0
54.747
7.174
55.934</t>
  </si>
  <si>
    <t>0
0
34.403
0
0
30.593
0
0
48.567
30.478
0
0
0
0</t>
  </si>
  <si>
    <t>C: 0.421, H: 0.053, N: 0.245, S: 0.281</t>
  </si>
  <si>
    <t>6
29
10
10
23
15
48</t>
  </si>
  <si>
    <t>1.901
1.842
1.877
1.807
2.846
0.763
4.794</t>
  </si>
  <si>
    <t>0
0
0
0
0
0
1
0
0
0
2
0
0
0
0
1
0
0
0
0
0
0
0
1
0
0
0
0
0
1
0
0
0
0
0
0
0
0
0
0
0
0
0
0
0
0
0
0
1
0
0
0
0
0
0
0
0
0
0
0
0
0
0
0
0
0
0
0
0
0
0
0
0
0
0
0
0
0
0</t>
  </si>
  <si>
    <t>0
0
0
0
0
0
1.901
0
0
0
3.685
0
0
0
0
0.763
0
0
0
0
0
0
0
2.846
0
0
0
0
0
1.842
0
0
0
0
0
0
0
0
0
0
0
0
0
0
0
0
0
0
4.794
0
0
0
0
0
0
0
0
0
0
0
0
0
0
0
0
0
0
0
0
0
0
0
0
0
0
0
0
0
0</t>
  </si>
  <si>
    <t>-2.3e-003
-0.2348
-3.e-003
-5.5e-003
-0.2453
0.134
-5.27e-002</t>
  </si>
  <si>
    <t>C4H6N2S</t>
  </si>
  <si>
    <t>41.972
0
7.321
7.242
0
2.424
0
38.073
0
30.593</t>
  </si>
  <si>
    <t>15.994
2.424
12.989
12.989
7.321
8.819
30.593
5.85
5.85
5.85
5.85
5.85
7.242</t>
  </si>
  <si>
    <t>18.944
0
17.552
0
0
34.559
25.978
30.593</t>
  </si>
  <si>
    <t>0
0
9.745
0
0
30.593
41.972
17.552
11.701
16.061
0
0
0
0</t>
  </si>
  <si>
    <t>C: 0.359, H: 0.030, N: 0.419, S: 0.192</t>
  </si>
  <si>
    <t>11
28
16
16
24
15
48
27
15
23
20</t>
  </si>
  <si>
    <t>1.539
3.942
0.641
0.716
2.85
0.438
4.912
3.839
0.286
2.768
5.396</t>
  </si>
  <si>
    <t>0
0
0
0
0
0
0
0
0
0
0
1
0
0
0
2
2
0
0
0
1
0
0
1
1
0
0
1
1
0
0
0
0
0
0
0
0
0
0
0
0
0
0
0
0
0
0
0
1
0
0
0
0
0
0
0
0
0
0
0
0
0
0
0
0
0
0
0
0
0
0
0
0
0
0
0
0
0
0</t>
  </si>
  <si>
    <t>0
0
0
0
0
0
0
0
0
0
0
1.539
0
0
0
0.725
1.358
0
0
0
5.396
0
0
2.768
2.85
0
0
3.839
3.942
0
0
0
0
0
0
0
0
0
0
0
0
0
0
0
0
0
0
0
4.912
0
0
0
0
0
0
0
0
0
0
0
0
0
0
0
0
0
0
0
0
0
0
0
0
0
0
0
0
0
0</t>
  </si>
  <si>
    <t>7.47e-002
-0.2306
0.1344
9.48e-002
-0.2442
0.1501
-5.61e-002
-0.212
0.1562
-0.216
-0.2768</t>
  </si>
  <si>
    <t>C5H5N5S</t>
  </si>
  <si>
    <t>4.72
8.81</t>
  </si>
  <si>
    <t>0
19.539
0
61.505
5.85
16.596
7.174
19.305
0
30.593</t>
  </si>
  <si>
    <t>14.836
10.485
8.78
7.174
6.127
7.213
30.593
10.469
10.525
7.321
12.218
5.85
7.242
7.242
7.242
7.242</t>
  </si>
  <si>
    <t>28.97
5.85
0
0
0
77.491
7.174
41.079</t>
  </si>
  <si>
    <t>0
12.218
34.403
0
0
30.593
0
0
27.861
37.75
17.738
0
0
0</t>
  </si>
  <si>
    <t>C: 0.578, H: 0.061, N: 0.169, S: 0.193</t>
  </si>
  <si>
    <t>6
8
16
28
11
11
16
11
15
48
20</t>
  </si>
  <si>
    <t>2.047
0.913
1.023
4.125
1.729
1.82
0.895
1.918
0.432
4.819
5.44</t>
  </si>
  <si>
    <t>0
0
0
0
0
0
1
0
1
0
0
3
0
0
0
1
2
0
0
0
1
0
0
0
0
0
0
0
1
0
0
0
0
0
0
0
0
0
0
0
0
0
0
0
0
0
0
0
1
0
0
0
0
0
0
0
0
0
0
0
0
0
0
0
0
0
0
0
0
0
0
0
0
0
0
0
0
0
0</t>
  </si>
  <si>
    <t>0
0
0
0
0
0
2.047
0
0.913
0
0
5.469
0
0
0
0.432
1.918
0
0
0
5.44
0
0
0
0
0
0
0
4.125
0
0
0
0
0
0
0
0
0
0
0
0
0
0
0
0
0
0
0
4.819
0
0
0
0
0
0
0
0
0
0
0
0
0
0
0
0
0
0
0
0
0
0
0
0
0
0
0
0
0
0</t>
  </si>
  <si>
    <t>-5.98e-002
-1.33e-002
4.07e-002
-0.2613
2.77e-002
-3.41e-002
6.5e-003
-3.09e-002
8.38e-002
-6.66e-002
-0.293</t>
  </si>
  <si>
    <t>C8H10N2S</t>
  </si>
  <si>
    <t>22.841
12.218
22.766
32.184
5.85
18.557
7.174
23.403
0
48.146</t>
  </si>
  <si>
    <t>14.388
8.453
7.174
10.485
13.109
11.383
5.447
11.383
7.213
30.593
12.218
5.85
5.85
5.85
5.85
5.85
5.85
5.85
5.85
7.242
7.242</t>
  </si>
  <si>
    <t>26.187
23.403
11.701
0
0
85.323
5.447
41.079</t>
  </si>
  <si>
    <t>0
22.704
0
0
0
44.982
31.219
54.986
24.765
14.485
0
0
0
0</t>
  </si>
  <si>
    <t>C: 0.721, H: 0.050, N: 0.229</t>
  </si>
  <si>
    <t>6
16
11
16
11
16
16
23
16
28
16
28
11
11
23
16
11
11
16
11
11
14
25
6
10
10
14
25</t>
  </si>
  <si>
    <t>2.01
1.053
2.014
0.979
2.014
1.053
0.969
3.344
0.664
4.504
0.457
4.244
1.676
1.797
3.131
0.802
1.809
1.735
0.598
1.735
1.809
2.091
8.877
2.01
1.785
1.465
2.006
8.69</t>
  </si>
  <si>
    <t>0
0
0
0
0
0
2
0
0
0
2
8
0
0
2
0
8
0
0
0
0
0
0
2
0
2
0
0
2
0
0
0
0
0
0
0
0
0
0
0
0
0
0
0
0
0
0
0
0
0
0
0
0
0
0
0
0
0
0
0
0
0
0
0
0
0
0
0
0
0
0
0
0
0
0
0
0
0
0</t>
  </si>
  <si>
    <t>0
0
0
0
0
0
4.02
0
0
0
3.25
14.592
0
0
4.097
0
6.579
0
0
0
0
0
0
6.476
0
17.567
0
0
8.749
0
0
0
0
0
0
0
0
0
0
0
0
0
0
0
0
0
0
0
0
0
0
0
0
0
0
0
0
0
0
0
0
0
0
0
0
0
0
0
0
0
0
0
0
0
0
0
0
0
0</t>
  </si>
  <si>
    <t>-3.82e-002
-3.2e-002
-5.05e-002
-2.44e-002
-5.05e-002
-3.2e-002
2.6e-002
-0.2426
0.1147
-0.2059
0.2059
-0.2263
3.35e-002
-6.2e-003
-0.2265
2.15e-002
-4.25e-002
-4.29e-002
5.2e-002
-4.29e-002
-4.25e-002
9.91e-002
-0.1925
-3.82e-002
-4.45e-002
1.62e-002
9.1</t>
  </si>
  <si>
    <t>C22H18N6</t>
  </si>
  <si>
    <t>-1.66
4.89</t>
  </si>
  <si>
    <t>28.777
22.766
79.681
69.205
5.85
101.83
0
71.945
0
35.105</t>
  </si>
  <si>
    <t>14.388
5.447
11.383
5.447
11.383
5.447
7.053
7.321
8.78
10.485
10.507
10.485
13.109
11.383
7.321
7.053
11.383
11.383
5.447
11.383
11.383
16.874
19.09
14.388
11.383
11.383
16.874
19.09
5.85
5.85
5.85
5.85
5.85
7.242
5.85
5.85
7.242
5.85
5.85
5.85
5.85
5.85
5.85
5.85
5.85
5.85</t>
  </si>
  <si>
    <t>14.485
40.956
52.658
0
0
227.427
35.897
43.737</t>
  </si>
  <si>
    <t>0
0
35.614
38.18
0
22.766
113.418
73.705
97.705
23.265
0
10.507
0
0</t>
  </si>
  <si>
    <t>C: 0.636, H: 0.079, N: 0.144, O: 0.141</t>
  </si>
  <si>
    <t>6
8
8
12
-1
15
34
15
34
23
12
8
8
23
15
34
12
-1
12
-1
8
8
8
12
-1
8
29
15
34
12
-1
18
6
6
6
23
15
34
12
-1
12
8
8
8
8
8
23
15
34
16
28
11
11
28
11</t>
  </si>
  <si>
    <t>1.885
0.583
0.306
-0.986
0
-0.669
13.12
-0.687
12.637
2.725
1.3e-002
0.84
0.84
2.859
-0.441
14.08
-0.828
0
-8.5e-002
0
0.769
0.94
0.879
0.12
0
0.369
1.588
-0.373
14.592
-0.995
0
-0.737
1.865
1.865
1.865
3.011
-0.451
14.146
-0.883
0
-0.112
0.764
0.938
1.058
0.938
0.764
2.889
-0.511
13.175
9.9e-002
4.088
1.416
1.467
3.978
1.347</t>
  </si>
  <si>
    <t>0
0
0
0
0
0
4
0
13
0
0
3
8
0
0
6
1
0
1
0
0
0
0
4
0
0
0
0
2
1
0
0
0
0
6
0
0
0
0
0
0
0
0
0
0
0
0
0
0
0
0
0
0
0
0
0
0
0
0
0
0
0
0
0
0
0
0
0
0
0
0
0
0
0
0
0
0
0
0</t>
  </si>
  <si>
    <t>0
0
0
0
0
0
7.48
0
9.994
0
0
4.231
-3.752
0
0
-3.129
9.9e-002
0
-0.737
0
0
0
0
11.485
0
0
0
0
8.067
1.588
0
0
0
0
81.752
0
0
0
0
0
0
0
0
0
0
0
0
0
0
0
0
0
0
0
0
0
0
0
0
0
0
0
0
0
0
0
0
0
0
0
0
0
0
0
0
0
0
0
0</t>
  </si>
  <si>
    <t>-6.53e-002
-5.4e-002
-2.73e-002
9.07e-002
5.92e-002
0.2372
-0.2868
0.2812
-0.2685
-0.3059
2.29e-002
-3.3e-002
-3.3e-002
-0.3033
0.2332
-0.2755
0.1052
6.1e-002
-9.5e-003
3.3e-002
-4.79e-002
-5.27e-002
-4.86e-002
-2.04e-002
3.22e-002
1.81e-002
-0.2878
0.235</t>
  </si>
  <si>
    <t>C36H53N7O6</t>
  </si>
  <si>
    <t>197.219
31.709
0
103.662
129.125
39.329
7.174
40.956
52.658
175.527</t>
  </si>
  <si>
    <t>14.388
8.453
8.453
4.123
5.85
7.615
18.595
9.221
18.595
7.321
4.123
8.453
8.453
7.321
9.221
18.595
4.123
5.85
2.517
5.85
8.453
8.453
8.453
2.517
5.85
10.059
2.424
9.221
18.595
4.123
5.85
0
14.388
14.388
14.388
7.321
9.221
18.595
4.123
5.85
2.517
8.453
8.453
8.453
8.453
8.453
7.321
9.221
18.595
7.174
10.485
13.109
13.109
10.485
13.109
5.85
5.85
5.85
5.85
5.85
5.85
5.85
7.242
5.85
5.85
5.85
5.85
5.85
7.242
5.85
5.85
5.85
5.85
5.85
5.85
5.85
5.85
5.85
5.85
5.85
5.85
5.85
5.85
5.85
5.85
5.85
7.242
5.85
5.85
5.85
5.85
5.85
5.85
5.85
5.85
5.85
5.85
5.85
7.242
5.85
5.85
5.85</t>
  </si>
  <si>
    <t>52.374
193.079
17.552
52.658
111.572
321.538
7.615
20.971</t>
  </si>
  <si>
    <t>21.963
131.803
10.485
0
0
99.819
66.723
280.289
64.04
19.544
28.97
35.278
18.442
0</t>
  </si>
  <si>
    <t>C: 0.470, H: 0.058, Na: 0.138, O: 0.241, P: 0.093</t>
  </si>
  <si>
    <t>6
12
6
16
16
16
11
11
11
12
6
6
35
8
35
45
34
33
33
-1
-1</t>
  </si>
  <si>
    <t>2.037
0.253
2.037
1
0.653
1
1.947
1.959
1.947
0.253
2.037
2.037
5.452
-0.465
4.347
-4.506
10.651
8.661
8.661
0
0</t>
  </si>
  <si>
    <t>0
0
0
0
0
0
4
0
1
0
0
3
2
0
0
0
3
0
0
0
0
0
0
0
0
0
0
0
0
0
0
0
0
2
1
2
0
0
0
0
0
0
0
0
0
1
0
0
0
0
0
0
0
0
0
0
0
0
0
0
0
0
0
0
0
0
0
0
0
0
0
0
0
0
0
0
0
0
0</t>
  </si>
  <si>
    <t>0
0
0
0
0
0
8.151
0
-0.465
0
0
5.855
0.506
0
0
0
2.654
0
0
0
0
0
0
0
0
0
0
0
0
0
0
0
0
17.323
10.651
9.799
0
0
0
0
0
0
0
0
0
-4.506
0
0
0
0
0
0
0
0
0
0
0
0
0
0
0
0
0
0
0
0
0
0
0
0
0
0
0
0
0
0
0
0
0</t>
  </si>
  <si>
    <t>-5.86e-002
-1.93e-002
-5.86e-002
-1.47e-002
8.49e-002
-1.47e-002
-5.62e-002
-6.15e-002
-5.62e-002
-1.93e-002
-5.86e-002
-5.86e-002
-0.3181
0.1618
-0.2759
0.402
-0.5995
-0.5995
-0.5995
0
0</t>
  </si>
  <si>
    <t>C13H19Na2O5P</t>
  </si>
  <si>
    <t>1.3
6.72</t>
  </si>
  <si>
    <t>135.228
0
34.149
22.144
0
158.334
0
29.254
0
81.912</t>
  </si>
  <si>
    <t>14.388
2.517
14.388
5.447
7.297
5.447
11.383
11.383
11.383
2.517
14.388
14.388
10.635
12.153
11.385
10.759
19.317
20.584
20.584
64.753
64.753
5.85
5.85
5.85
5.85
5.85
5.85
5.85
5.85
5.85
5.85
5.85
5.85
5.85
5.85
5.85
5.85
5.85
5.85
5.85</t>
  </si>
  <si>
    <t>201.694
81.912
17.552
0
10.635
120.276
18.192
10.759</t>
  </si>
  <si>
    <t>71.121
11.385
0
0
0
91.703
15.93
211.419
36.552
0
12.153
0
0
10.759</t>
  </si>
  <si>
    <t>C: 0.588, H: 0.071, Cl: 0.096, N: 0.114, O: 0.130</t>
  </si>
  <si>
    <t>6
35
8
8
8
29
8
8
12
8
8
23
15
34
16
11
16
16
16
16
35
8
8
20
53</t>
  </si>
  <si>
    <t>1.727
5.094
0.791
1.042
1.045
2.419
0.991
0.948
0.18
0.948
0.991
3.129
-0.127
12.707
0.494
1.621
0.418
0.523
0.852
0.593
5.628
0.541
0.696
5.994
6.186</t>
  </si>
  <si>
    <t>0
0
0
0
0
0
1
0
9
0
0
1
1
0
0
1
5
0
0
0
1
0
0
1
0
0
0
0
0
1
0
0
0
0
1
2
0
0
0
0
0
0
0
0
0
0
0
0
0
0
0
0
0
1
0
0
0
0
0
0
0
0
0
0
0
0
0
0
0
0
0
0
0
0
0
0
0
0
0</t>
  </si>
  <si>
    <t>0
0
0
0
0
0
1.727
0
7.998
0
0
1.621
0.18
0
0
-0.127
2.883
0
0
0
5.994
0
0
3.129
0
0
0
0
0
2.419
0
0
0
0
12.707
10.723
0
0
0
0
0
0
0
0
0
0
0
0
0
0
0
0
0
6.186
0
0
0
0
0
0
0
0
0
0
0
0
0
0
0
0
0
0
0
0
0
0
0
0
0</t>
  </si>
  <si>
    <t>3.54e-002
-0.3847
4.74e-002
-1.68e-002
3.e-004
-0.3031
-1.e-004
-2.18e-002
2.51e-002
-2.18e-002
-1.e-004
-0.3084
0.2458
-0.2718
6.91e-002
-2.67e-002
5.95e-002
3.66e-002
4.6e-003
9.24e-002
-0.3446
5.75e-002
5.e-004
-0.3011
-8.26e-002</t>
  </si>
  <si>
    <t>C18H26ClN3O3</t>
  </si>
  <si>
    <t>-0.3
6.16</t>
  </si>
  <si>
    <t>24
6</t>
  </si>
  <si>
    <t>104.957
19.539
11.383
41.584
18.595
44.404
0
122.868
11.701
29.457</t>
  </si>
  <si>
    <t>16.238
10.635
10.303
8.453
10.059
2.424
10.059
8.453
4.123
8.453
10.059
7.321
9.221
18.595
5.447
11.383
6.099
7.053
5.447
7.297
10.635
10.303
8.453
12.218
29.457
5.85
5.85
5.85
5.85
5.85
5.85
5.85
5.85
5.85
5.85
5.85
5.85
5.85
5.85
5.85
5.85
5.85
5.85
7.242
5.85
5.85
5.85
5.85
5.85
7.242
7.242</t>
  </si>
  <si>
    <t>21.727
0
87.763
46.807
29.23
145.942
43.563
29.457</t>
  </si>
  <si>
    <t>43.234
18.595
0
0
0
29.457
56.86
143.591
81.805
21.727
0
9.221
0
0</t>
  </si>
  <si>
    <t>C: 0.637, H: 0.085, Cl: 0.044, N: 0.017, O: 0.217</t>
  </si>
  <si>
    <t>6
8
12
-1
10
15
8
12
-1
8
12
-1
12
-1
12
-1
8
12
-1
18
35
15
34
15
34
29
8
8
8
8
12
-1
15
34
35
12
-1
12
-1
12
-1
8
15
34
33
6
15
10
12
-1
8
8
12
-1
12
-1
8
35
6
53
6
33
6
35
6
35
6
6
6</t>
  </si>
  <si>
    <t>1.944
0.55
-0.422
0
1.972
1.002
0.637
4.2e-002
0
0.479
-0.602
0
-0.882
0
-0.533
0
0.223
-0.814
0
-2.492
6.254
-1.153
14.214
-1.027
14.205
1.198
0.105
0.546
0.608
0.244
-1.116
0
-0.723
14.292
6.284
-0.94
0
-0.693
0
-1.141
0
-0.134
-0.108
13.795
11.663
1.764
0.704
2.044
7.6e-002
0
0.803
0.746
-0.109
0
-0.142
0
0.674
5.639
1.638
6.524
1.849
12.02
1.64
5.796
1.536
5.914
1.536
2.057
1.978</t>
  </si>
  <si>
    <t>0
0
0
0
0
0
9
0
12
0
2
0
13
0
0
6
0
0
1
0
0
0
0
0
0
0
0
0
0
1
0
0
0
2
4
5
0
0
0
0
0
0
0
0
0
0
0
0
0
0
0
0
0
1
0
0
0
0
0
0
0
0
0
0
0
0
0
0
0
0
0
0
0
0
0
0
0
0
0</t>
  </si>
  <si>
    <t>0
0
0
0
0
0
15.947
0
5.488
0
4.016
0
-7.271
0
0
-1.303
0
0
-2.492
0
0
0
0
0
0
0
0
0
0
1.198
0
0
0
23.683
56.507
29.889
0
0
0
0
0
0
0
0
0
0
0
0
0
0
0
0
0
6.524
0
0
0
0
0
0
0
0
0
0
0
0
0
0
0
0
0
0
0
0
0
0
0
0
0</t>
  </si>
  <si>
    <t>-6.44e-002
-4.29e-002
3.56e-002
4.26e-002
-7.52e-002
-7.64e-002
-2.96e-002
-3.8e-002
3.04e-002
-2.12e-002
8.62e-002
6.31e-002
0.1136
6.6e-002
8.64e-002
6.31e-002
-1.59e-002
2.08e-002
3.61e-002
0.2389
-0.3343
0.2765
-0.2828
0.2881
-0.2681
-0.2824
1.53e-002</t>
  </si>
  <si>
    <t>C43H68ClNO11</t>
  </si>
  <si>
    <t>284.174
56.061
0
91.258
74.381
21.812
0
152.123
70.21
193.282</t>
  </si>
  <si>
    <t>14.388
8.453
2.517
5.85
11.383
5.447
8.453
2.517
5.85
8.453
4.367
5.85
4.367
5.85
4.367
5.85
8.453
2.517
5.85
0.281
10.635
7.615
18.595
9.221
18.595
2.424
10.059
8.453
8.453
8.453
4.123
5.85
9.465
18.595
10.635
4.367
5.85
2.517
5.85
4.367
5.85
8.453
7.615
18.595
15.435
14.388
5.447
11.383
2.517
5.85
8.453
8.453
3.168
5.85
4.367
5.85
8.453
10.635
16.238
29.457
14.388
15.435
14.388
10.635
16.238
10.635
16.238
14.388
14.388
5.85
5.85
5.85
5.85
5.85
5.85
5.85
5.85
5.85
5.85
5.85
5.85
5.85
5.85
5.85
5.85
5.85
5.85
5.85
5.85
5.85
5.85
7.4
5.85
5.85
5.85
5.85
5.85
5.85
5.85
5.85
5.85
5.85
5.85
5.85
5.85
5.85
5.85
5.85
7.4
5.85
5.85
5.85
5.85
5.85
5.85
5.85
5.85
5.85
5.85
5.85
5.85
5.85
5.85
5.85</t>
  </si>
  <si>
    <t>38.204
163.825
117.018
81.912
85.017
378.979
26.125
52.223</t>
  </si>
  <si>
    <t>84.048
76.805
0
0
29.457
85.767
123.789
355.623
130.322
16.106
0
15.082
26.301
0</t>
  </si>
  <si>
    <t>C: 0.541, H: 0.054, Cl: 0.073, N: 0.201, O: 0.066, S: 0.066</t>
  </si>
  <si>
    <t>6
16
16
16
11
11
11
53
23
15
34
16
11
28
16
50
23
16
28
16
28
16
11
29
8
8
29
8
8
8
8
33
6</t>
  </si>
  <si>
    <t>1.891
0.888
0.599
0.493
1.741
1.842
1.891
6.219
2.865
-0.267
12.693
0.461
1.531
4.33
0.562
1.238
3.195
0.623
4.469
0.649
4.58
0.844
1.891
2.208
0.832
0.877
2.232
0.877
0.832
0.693
0.173
9.128
1.85</t>
  </si>
  <si>
    <t>0
0
0
0
0
0
2
0
6
0
0
5
0
0
0
1
8
0
0
0
0
0
0
2
0
0
0
0
3
2
0
0
0
1
1
0
0
0
0
0
0
0
0
0
0
0
0
0
0
0
1
0
0
1
0
0
0
0
0
0
0
0
0
0
0
0
0
0
0
0
0
0
0
0
0
0
0
0
0</t>
  </si>
  <si>
    <t>0
0
0
0
0
0
3.742
0
4.285
0
0
8.898
0
0
0
-0.267
5.123
0
0
0
0
0
0
6.06
0
0
0
0
13.38
4.44
0
0
0
9.128
12.693
0
0
0
0
0
0
0
0
0
0
0
0
0
0
0
1.238
0
0
6.219
0
0
0
0
0
0
0
0
0
0
0
0
0
0
0
0
0
0
0
0
0
0
0
0
0</t>
  </si>
  <si>
    <t xml:space="preserve">-3.79e-002
-2.82e-002
5.45e-002
6.22e-002
-4.16e-002
-6.04e-002
-5.74e-002
-8.23e-002
-0.2793
0.2556
-0.2709
9.59e-002
4.87e-002
-0.236
0.1504
-5.05e-002
-0.2211
0.1166
-0.2214
0.1285
-0.2216
0.1134
1.26e-002
-0.2567
1.72e-002
1.15e-002
-0.2985
1.15e-002
</t>
  </si>
  <si>
    <t>C22H26ClN7O2S</t>
  </si>
  <si>
    <t>-0.85
0.67
2.36
7.95</t>
  </si>
  <si>
    <t>9
21
14
27</t>
  </si>
  <si>
    <t>89.375
22.756
45.532
62.564
24.446
61.789
5.676
150.183
0
47.009</t>
  </si>
  <si>
    <t>14.388
5.447
7.053
6.099
11.383
11.383
11.383
29.457
7.321
9.221
18.595
5.676
13.109
10.485
9.009
21.455
7.321
8.78
10.485
8.9
10.485
8.78
11.383
2.424
10.059
10.059
2.424
10.059
10.059
10.059
10.303
15.435
14.388
5.85
5.85
5.85
5.85
5.85
5.85
7.242
5.85
7.242
5.85
5.85
5.85
5.85
5.85
5.85
5.85
5.85
5.85
5.85
5.85
5.85
5.85
7.4
5.85
5.85
5.85</t>
  </si>
  <si>
    <t>48.339
23.403
93.614
0
18.595
216.311
26.7
82.37</t>
  </si>
  <si>
    <t>15.435
30.765
38.778
0
0
73.679
45.607
168.402
70.088
33.704
16.252
7.4
9.221
0</t>
  </si>
  <si>
    <t>C: 0.771, H: 0.086, O: 0.143</t>
  </si>
  <si>
    <t>6
18
8
8
12
-1
12
-1
12
-1
8
8
12
-1
33
8
8
16
16
11
11
16
11
33
6
18
8
8
12
-1
12
-1
12
-1
8
12
-1
12
-1
33
33
8
8
16
16
11
11
16
11
33</t>
  </si>
  <si>
    <t>2.317
0.162
1.153
1.2
0.655
0
0.738
0
0.692
0
1.2
0.992
-8.9e-002
0
10.372
1.23
1.09
1.355
1.474
2.148
1.845
0.402
1.961
9.677
2.167
-0.117
0.983
1.082
0.532
0
0.562
0
0.419
0
0.742
-0.556
0
-0.566
0
10.391
10.132
1.111
1.003
1.29
1.39
2.089
1.798
0.36
1.914
9.678</t>
  </si>
  <si>
    <t>0
0
0
0
0
0
2
0
11
0
0
6
9
0
0
0
6
0
2
0
0
0
0
0
0
0
0
0
0
0
0
0
0
5
0
0
0
0
0
0
0
0
0
0
0
0
0
0
0
0
0
0
0
0
0
0
0
0
0
0
0
0
0
0
0
0
0
0
0
0
0
0
0
0
0
0
0
0
0</t>
  </si>
  <si>
    <t>0
0
0
0
0
0
4.485
0
11.792
0
0
11.757
2.391
0
0
0
6.274
0
4.6e-002
0
0
0
0
0
0
0
0
0
0
0
0
0
0
50.252
0
0
0
0
0
0
0
0
0
0
0
0
0
0
0
0
0
0
0
0
0
0
0
0
0
0
0
0
0
0
0
0
0
0
0
0
0
0
0
0
0
0
0
0
0</t>
  </si>
  <si>
    <t>-5.69e-002
-3.4e-003
-4.46e-002
-4.55e-002
-1.28e-002
3.55e-002
-3.08e-002
3.11e-002
-3.01e-002
3.12e-002
-4.71e-002
-2.62e-002
5.96e-002
6.05e-002
-0.3925
-4.55e-002
-2.73e-002
-4.19e-002
-4.13e-002
-5.59e-002
-3.18e-002
7.15e-002
-2.86e-002
-0.3609
-5.6</t>
  </si>
  <si>
    <t>C36H48O5</t>
  </si>
  <si>
    <t>50
24</t>
  </si>
  <si>
    <t>149.967
46.307
68.298
37.002
0
67.256
0
52.658
23.403
175.527</t>
  </si>
  <si>
    <t>14.388
0
8.453
8.453
2.517
5.85
2.517
5.85
2.517
5.85
8.453
8.453
4.367
5.85
15.435
8.453
8.453
5.447
5.447
11.383
11.383
7.297
11.383
15.435
14.388
0
8.453
8.453
2.517
5.85
2.517
5.85
2.517
5.85
8.453
4.367
5.85
4.367
5.85
15.435
15.435
8.453
8.453
5.447
5.447
11.383
11.383
7.297
11.383
15.435
5.85
5.85
5.85
5.85
5.85
5.85
5.85
5.85
5.85
5.85
5.85
7.4
5.85
5.85
5.85
5.85
5.85
5.85
5.85
7.4
5.85
5.85
5.85
5.85
5.85
5.85
5.85
5.85
5.85
7.4
7.4
5.85
5.85
5.85
5.85
5.85
5.85
5.85
7.4</t>
  </si>
  <si>
    <t>37.002
175.527
52.658
23.403
30.871
264.573
36.385
0</t>
  </si>
  <si>
    <t>77.178
0
0
0
0
51.543
175.41
198.93
80.355
0
0
37.002
0
0</t>
  </si>
  <si>
    <t>C: 0.656, H: 0.075, F: 0.062, N: 0.015, O: 0.157, S: 0.035</t>
  </si>
  <si>
    <t>6
8
15
34
35
18
12
-1
8
12
-1
18
8
12
-1
18
12
-1
8
12
-1
15
10
15
34
10
10
18
6
37
37
33
6
6
15
34
49
8
37
11
11
11
16
11
11
8
8
8
8
35
8
8
8
8
8
8
23
8
12
16
11
16
16
11
11
33
8
33
33</t>
  </si>
  <si>
    <t>1.574
-1.5e-002
-0.648
12.47
5.807
-1.773
-0.593
0
0.249
-0.619
0
-1.235
-0.23
-1.634
0
-2.302
-1.011
0
-0.273
-1.61
0
1.4e-002
1.119
-0.43
11.947
1.2
1.349
-1.546
1.499
15.512
17.218
11.377
1.671
1.705
-0.671
13.365
0.395
-1.02
13.288
2.053
2.09
2.177
1.399
2.177
2.09
1.126
1.173
1.113
0.848
5.722
0.838
1.095
1.158
1.147
1.07
0.863
3.268
0.46
-0.648
0.699
1.642
0.435
5.3e-002
1.509
1.683
9.582
-0.239
9.19
10.215</t>
  </si>
  <si>
    <t>0
0
0
0
0
0
4
0
17
0
3
8
6
0
0
4
4
0
4
0
0
0
0
1
0
0
0
0
0
0
0
0
0
4
3
2
0
3
0
0
0
0
0
0
0
0
0
0
0
1
0
0
0
0
0
0
0
0
0
0
0
0
0
0
0
0
0
0
0
0
0
0
0
0
0
0
0
0
0</t>
  </si>
  <si>
    <t>0
0
0
0
0
0
6.45
0
9.37
0
3.669
15.423
-6.112
0
0
-1.734
2.587
0
-6.855
0
0
0
0
3.268
0
0
0
0
0
0
0
0
0
40.365
37.783
11.53
0
46.02
0
0
0
0
0
0
0
0
0
0
0
0.395
0
0
0
0
0
0
0
0
0
0
0
0
0
0
0
0
0
0
0
0
0
0
0
0
0
0
0
0
0</t>
  </si>
  <si>
    <t>-5.6e-002
3.09e-002
0.2615
-0.2666
-0.2995
0.1544
-5.4e-003
3.35e-002
-4.36e-002
-2.62e-002
3.13e-002
1.13e-002
-1.49e-002
9.01e-002
6.35e-002
0.152
3.2e-003
3.41e-002
-1.14e-002
0.1229
7.1e-002
-1.96e-002
-1.16e-002
0.1779
-0.29
-1.77e-002
-6.73e-002
4.6</t>
  </si>
  <si>
    <t>C50H68F3NO9S</t>
  </si>
  <si>
    <t>66
57</t>
  </si>
  <si>
    <t>233.806
80.456
98.385
72.465
55.786
55.158
18.198
222.678
70.21
134.57</t>
  </si>
  <si>
    <t>14.388
8.453
9.465
18.595
10.635
0
2.517
5.85
8.453
2.517
5.85
0
8.453
4.367
5.85
0
2.517
5.85
8.453
4.863
5.85
5.447
11.383
7.615
18.595
11.383
11.383
0
14.388
18.198
18.198
15.435
14.388
14.388
7.905
18.595
22.455
11.09
18.198
11.383
11.383
11.383
5.447
11.383
11.383
8.453
8.453
8.453
10.303
10.635
10.303
8.453
8.453
8.453
8.453
10.059
7.321
10.059
4.367
5.447
11.383
5.447
7.297
11.383
11.383
15.435
10.303
15.435
15.435
5.85
5.85
5.85
5.85
5.85
5.85
5.85
5.85
5.85
5.85
5.85
5.85
5.85
5.85
5.85
5.85
5.85
7.4
5.85
5.85
5.85
5.85
5.85
5.85
5.85
5.85
5.85
5.85
5.85
5.85
5.85
5.85
5.85
5.85
5.85
5.85
5.85
5.85
5.85
5.85
5.85
5.85
5.85
5.85
5.85
5.85
5.85
5.85
5.85
5.85
5.85
7.242
5.85
5.85
5.85
5.85
5.85
5.85
7.4
5.85
5.85
7.4
7.4</t>
  </si>
  <si>
    <t>60.248
134.57
176.818
70.21
100.055
406.505
36.702
56.604</t>
  </si>
  <si>
    <t>79.699
66.421
54.595
0
0
162.208
158.981
286.97
155.055
23.196
7.615
37.507
9.465
0</t>
  </si>
  <si>
    <t>C: 0.556, H: 0.051, Br: 0.168, F: 0.040, N: 0.118, O: 0.067</t>
  </si>
  <si>
    <t>6
29
8
8
12
8
8
8
35
16
16
11
17
17
11
28
11
28
16
23
16
16
11
16
11
11
69
37
35
6</t>
  </si>
  <si>
    <t>2.147
2.34
1.094
1.126
0.531
1.126
1.094
0.648
6.111
0.656
0.601
1.831
0.725
0.698
1.855
4.366
1.453
4.295
0.501
3.053
0.333
-0.374
1.404
0.672
1.768
1.656
3.268
14.263
5.558
1.606</t>
  </si>
  <si>
    <t>0
0
0
0
0
0
2
0
5
0
0
6
1
0
0
0
6
2
0
0
0
0
0
1
0
0
0
0
2
1
0
0
0
0
0
2
0
1
0
0
0
0
0
0
0
0
0
0
0
0
0
0
0
0
0
0
0
0
0
0
0
0
0
0
0
0
0
0
0
1
0
0
0
0
0
0
0
0
0</t>
  </si>
  <si>
    <t>0
0
0
0
0
0
3.753
0
5.091
0
0
9.968
0.531
0
0
0
2.39
1.423
0
0
0
0
0
3.053
0
0
0
0
8.661
2.34
0
0
0
0
0
11.669
0
14.263
0
0
0
0
0
0
0
0
0
0
0
0
0
0
0
0
0
0
0
0
0
0
0
0
0
0
0
0
0
0
0
3.268
0
0
0
0
0
0
0
0
0</t>
  </si>
  <si>
    <t>-1.34e-002
-0.3064
-1.9e-003
-3.54e-002
-1.49e-002
-3.54e-002
-1.9e-003
5.63e-002
-0.343
0.1073
0.1056
-1.65e-002
4.03e-002
7.8e-002
-2.5e-003
-0.2362
0.1175
-0.224
0.1211
-0.24
5.64e-002
0.142
-1.04e-002
2.05e-002
-4.62e-002
-3.98e-002
-5.08e-002
-0.2052</t>
  </si>
  <si>
    <t>C22H24BrFN4O2</t>
  </si>
  <si>
    <t>6.06
8.75
9.99</t>
  </si>
  <si>
    <t>20
18
2</t>
  </si>
  <si>
    <t>82.077
0
56.915
28.214
5.85
86.143
6.64
126.444
29.254
34.225</t>
  </si>
  <si>
    <t>15.994
2.424
10.059
8.453
2.517
8.453
10.059
10.303
10.635
7.297
7.297
11.383
4.913
6.64
11.383
10.485
14.836
10.485
8.78
7.321
7.053
7.793
11.383
5.934
11.383
11.383
34.225
18.198
10.635
16.238
5.85
5.85
5.85
5.85
5.85
5.85
5.85
5.85
5.85
5.85
5.85
5.85
5.85
5.85
5.85
5.85
5.85
7.242
5.85
5.85
5.85
5.85
5.85
5.85</t>
  </si>
  <si>
    <t>25.441
5.85
99.465
29.254
21.27
178.995
40.29
55.197</t>
  </si>
  <si>
    <t>23.694
0
46.491
0
0
34.225
112.451
97.297
82.505
59.099
0
0
0
0</t>
  </si>
  <si>
    <t>C: 0.547, H: 0.061, Cl: 0.040, N: 0.088, O: 0.246, P: 0.018</t>
  </si>
  <si>
    <t>6
8
8
8
8
8
8
8
8
8
23
8
8
23
18
8
12
-1
35
12
-1
12
-1
33
6
35
12
-1
12
-1
12
-1
12
-1
35
12
-1
35
16
16
11
16
11
16
35
16
16
11
16
11
11
12
-1
12
-1
15
34
23
12
-1
15
34
23
12
-1
15
34
23
12
-1
16
11
16
16
11
11
33
16
16
16
16
11
16
12
-1
23
15
34
12
-1
12
-1
16
11
16
16
35
11
11
53
33
23
15
34
15
34
33
33
8
23
8
45
34
33
33
33
8
15
34
20
23
15
34
12
-1
8
12
6
6
23
6
33
53
8
33
33
33
6</t>
  </si>
  <si>
    <t>2.174
1.165
1.214
1.215
1.197
1.167
1.123
1.06
0.959
0.751
3.436
0.504
0.362
3.423
-1.162
-0.131
-1.377
0
6.255
-0.973
0
-1.157
0
11.774
1.582
6.608
-1.895
0
-2.057
0
-1.942
0
-1.698
0
6.309
-2.069
0
6.844
-0.664
-0.65
1.021
-0.513
1.021
-0.635
6.718
-0.368
-0.384
1.128
-0.18
1.215
1.185
-2.089
0
-2.075
0
-1.334
15.014
2.36
-2.199
0
-1.47
15.593
2.472
-2.419
0
-1.514
16.334
2.502
-2.317
0
-0.457
0.937
-0.614
-0.832
0.902
1.019
11.88
-0.717
-1.084
-0.574
-0.934
0.74
-0.706
-2.412
0
2.189
-1.548
15.152
-2.391
0
-2.329
0
-0.339
1.033
-0.475
-0.426
6.69
1.105
1.121
7.155
12.587
2.351
-1.461
15.689
-1.928
13.609
10.994
11.527
-0.771
2.36
-1.038
-4.847
11.988
9.703
9.703
12.28
-1.11
-1.271
13.276
5.803
2.521
-0.837
14.228
-1.011
0
0.187
-0.123
1.81
1.81
2.861
1.465
12.385
7.163
-0.988
10.853
11.723
12.321
1.74</t>
  </si>
  <si>
    <t>0
0
0
0
0
0
6
0
17
0
0
12
18
0
0
8
18
0
1
0
1
0
0
10
0
0
0
0
0
0
0
0
0
12
9
6
0
0
0
0
0
0
0
0
0
1
0
0
0
0
0
0
0
2
0
0
0
0
0
0
0
0
0
0
0
0
0
0
0
0
0
0
0
0
0
0
0
0
0</t>
  </si>
  <si>
    <t>0
0
0
0
0
0
10.584
0
6.875
0
0
12.432
-32.523
0
0
-11.36
-10.544
0
-1.162
0
5.803
0
0
26.479
0
0
0
0
0
0
0
0
0
137.735
130.886
39.428
0
0
0
0
0
0
0
0
0
-4.847
0
0
0
0
0
0
0
14.318
0
0
0
0
0
0
0
0
0
0
0
0
0
0
0
0
0
0
0
0
0
0
0
0
0</t>
  </si>
  <si>
    <t>-6.54e-002
-5.62e-002
-5.36e-002
-5.34e-002
-5.34e-002
-5.34e-002
-5.33e-002
-5.21e-002
-4.07e-002
-4.9e-003
-0.3155
7.7e-003
8.2e-003
-0.3077
4.88e-002
1.9e-002
0.1602
9.23e-002
-0.3469
8.55e-002
6.29e-002
9.8e-002
6.47e-002
-0.3885
-3.6e-002
-0.3412
0.1</t>
  </si>
  <si>
    <t>C80H106Cl2N11O27P</t>
  </si>
  <si>
    <t>2.39
2.88
6.64
7.22
7.98
7.99
8.07
10.03
10.46
12.92</t>
  </si>
  <si>
    <t>116
108
77
115
114
107
130
110
14
11</t>
  </si>
  <si>
    <t>349.721
170.325
158.56
274.235
149.485
232.143
0
280.843
58.509
199.336</t>
  </si>
  <si>
    <t>14.388
8.453
8.453
8.453
8.453
8.453
8.453
8.453
8.453
10.059
7.321
10.059
10.059
7.321
0
8.453
6.217
5.85
10.635
4.367
5.85
4.367
5.85
15.435
14.388
10.635
4.367
5.85
4.367
5.85
4.367
5.85
4.367
5.85
10.635
6.217
5.85
10.635
7.297
7.297
11.383
5.447
11.383
7.297
10.635
7.297
6.099
11.383
5.447
11.383
11.383
4.367
5.85
4.123
5.85
9.221
18.595
7.321
4.123
5.85
9.221
18.595
7.321
4.123
5.85
9.221
18.595
7.321
4.123
5.85
5.447
11.383
5.447
7.297
11.383
11.383
15.435
5.447
7.297
5.447
7.297
11.383
5.447
4.123
5.85
7.321
9.221
18.595
4.123
5.85
4.367
5.85
5.447
11.383
6.099
7.297
10.635
11.383
11.383
29.457
15.435
7.321
9.221
18.595
9.465
18.595
15.435
15.435
10.059
7.321
10.586
9.13
19.317
16.185
16.185
15.435
8.453
9.221
18.595
12.218
7.321
9.221
18.595
4.123
5.85
8.453
2.517
14.388
14.388
7.321
15.994
15.435
29.457
10.303
15.435
15.435
15.435
14.388
5.85
5.85
5.85
5.85
5.85
5.85
5.85
5.85
5.85
5.85
5.85
5.85
5.85
5.85
5.85
5.85
5.85
5.85
5.85
5.85
5.85
7.242
5.85
5.85
5.85
5.85
7.242
5.85
5.85
7.4
5.85
5.85
5.85
5.85
5.85
5.85
5.85
5.85
7.242
7.242
7.242
5.85
5.85
5.85
7.4
5.85
7.242
5.85
5.85
5.85
7.4
7.242
7.4
7.4
5.85
5.85
7.242
5.85
5.85
7.4
7.4
7.4
5.85
5.85
7.242
7.242
7.242
5.85
5.85
5.85
5.85
5.85
5.85
5.85
5.85
5.85
7.242
5.85
5.85
5.85
7.4
5.85
5.85
7.4
7.4
7.4
5.85
5.85
5.85</t>
  </si>
  <si>
    <t>304.833
140.421
193.079
58.509
260.07
734.043
114.158
68.044</t>
  </si>
  <si>
    <t>299.365
204.687
0
0
0
195.4
203.939
341.667
269.371
130.889
55.89
153.353
9.465
9.13</t>
  </si>
  <si>
    <t>C: 0.481, H: 0.073, N: 0.112, O: 0.334</t>
  </si>
  <si>
    <t>6
12
-1
15
34
33
20
6
15
34
33
11
11
16
11
11
16
8
12
-1
15
34
33
20
33
8
8
8
20
8
12
-1
15
34
33
20
8
8
15
34
33
12
-1
15
34
33
20</t>
  </si>
  <si>
    <t>1.418
-0.732
0
-0.963
9.574
7.865
4.835
1.083
-0.834
8.999
7.416
1.65
1.503
0.159
1.503
1.65
0.798
0.273
-0.885
0
-1.021
10.396
8.523
5.324
8.952
0.795
0.848
0.603
5.202
0.52
-0.717
0
-0.934
10.137
8.325
5.216
-2.4e-002
-0.201
-1.031
9.877
8.095
-1.06
0
-1.166
9.993
8.176
5.001</t>
  </si>
  <si>
    <t>0
0
0
0
0
0
2
0
7
0
0
4
4
0
0
6
2
0
0
0
5
0
0
0
0
0
0
0
0
0
0
0
0
7
6
0
0
0
0
0
0
0
0
0
0
0
0
0
0
0
0
0
0
0
0
0
0
0
0
0
0
0
0
0
0
0
0
0
0
0
0
0
0
0
0
0
0
0
0</t>
  </si>
  <si>
    <t>0
0
0
0
0
0
2.502
0
2.817
0
0
6.309
-3.392
0
0
-5.946
0.958
0
0
0
25.581
0
0
0
0
0
0
0
0
0
0
0
0
57.355
58.979
0
0
0
0
0
0
0
0
0
0
0
0
0
0
0
0
0
0
0
0
0
0
0
0
0
0
0
0
0
0
0
0
0
0
0
0
0
0
0
0
0
0
0
0</t>
  </si>
  <si>
    <t xml:space="preserve">-4.03e-002
8.83e-002
5.69e-002
0.2749
-0.265
-0.3306
-0.3197
2.18e-002
0.255
-0.2672
-0.332
-5.64e-002
-3.19e-002
7.12e-002
-3.19e-002
-5.64e-002
-4.58e-002
-3.e-003
9.52e-002
5.75e-002
0.2755
-0.265
-0.3306
-0.3192
-0.361
-5.01e-002
-4.09e-002
-7.8e-003
</t>
  </si>
  <si>
    <t>C25H45N5O13</t>
  </si>
  <si>
    <t>2.16
2.18
2.25
2.34
4.36
4.76
9.21
9.52
9.86
9.98
10.47
10.51</t>
  </si>
  <si>
    <t>25
46
41
35
23
11
6
47
36
29
24
7</t>
  </si>
  <si>
    <t>337.296
0
45.532
144.017
18.595
80.618
0
87.763
64.359
11.701</t>
  </si>
  <si>
    <t>14.388
4.123
5.85
9.465
18.595
15.435
12.218
14.388
9.465
18.595
15.435
11.383
11.383
7.297
11.383
11.383
5.447
8.453
4.123
5.85
9.465
18.595
15.435
12.218
15.435
8.453
8.453
10.059
12.218
8.453
4.123
5.85
9.465
18.595
15.435
12.218
8.453
8.453
9.465
18.595
15.435
4.123
5.85
9.465
18.595
15.435
12.218
5.85
5.85
5.85
7.4
7.242
7.242
5.85
5.85
5.85
7.4
5.85
5.85
5.85
5.85
5.85
5.85
7.4
7.242
7.242
7.4
5.85
5.85
5.85
5.85
5.85
5.85
7.242
7.242
5.85
5.85
7.4
7.242
7.242
5.85
5.85
5.85
5.85
7.4
7.4
7.242
7.242</t>
  </si>
  <si>
    <t>408.135
11.701
35.105
64.359
49.466
208.371
12.745
0</t>
  </si>
  <si>
    <t>169.141
111.572
0
0
0
31.219
86.473
139.859
70.598
72.426
0
51.803
56.79
0</t>
  </si>
  <si>
    <t>C: 0.482, H: 0.081, Cl: 0.237, N: 0.094, O: 0.107</t>
  </si>
  <si>
    <t>7
10
8
20
8
12
35
8
53</t>
  </si>
  <si>
    <t>3.354
1.652
0.583
4.909
0.878
0.399
4.725
0.666
5.273</t>
  </si>
  <si>
    <t>-0.1019
-7.82e-002
1.04e-002
-0.3271
7.46e-002
9.44e-002
-0.3718
5.09e-002
-0.1238</t>
  </si>
  <si>
    <t>C6H12ClNO</t>
  </si>
  <si>
    <t>51.152
23.601
0
25.12
0
0
0
58.509
0
29.457</t>
  </si>
  <si>
    <t>17.318
11.383
10.059
12.218
10.303
4.367
10.635
9.104
29.457
5.85
5.85
5.85
5.85
5.85
7.242
7.242
5.85
5.85
5.85
5.85
5.85</t>
  </si>
  <si>
    <t>14.485
0
58.509
0
0
74.006
0
40.84</t>
  </si>
  <si>
    <t>22.853
0
0
0
46.775
11.383
0
33.462
58.88
14.485
0
0
0
0</t>
  </si>
  <si>
    <t>C: 0.674, H: 0.063, N: 0.093, Na: 0.038, O: 0.132</t>
  </si>
  <si>
    <t>6
8
16
17
11
16
15
15
16
11
17
28
17
11
17
28
17
11
17
16
6
24
16
16
8
8
15
34
33
6
16
16
6
8
8
15
34
33
24
12
6
33
6
-1</t>
  </si>
  <si>
    <t>2.119
0.817
1.177
0.967
2.074
0.874
0.938
0.775
0.738
1.912
0.669
4.944
0.609
1.855
0.631
4.969
0.744
2.01
0.921
1.109
2.081
3.583
0.905
0.834
0.307
-4.e-002
-0.89
11.54
9.463
1.961
0.804
0.852
1.927
0.284
-5.7e-002
-0.903
11.546
9.465
3.511
-0.731
1.741
10.787
1.99
0</t>
  </si>
  <si>
    <t>0
0
0
0
0
0
6
0
5
0
0
4
1
0
0
4
8
6
0
0
0
0
0
0
2
0
0
0
2
0
0
0
0
3
2
0
0
0
0
0
0
0
0
0
0
0
0
0
0
0
0
0
0
0
0
0
0
0
0
0
0
0
0
0
0
0
0
0
0
0
0
0
0
0
0
0
0
0
0</t>
  </si>
  <si>
    <t>0
0
0
0
0
0
11.82
0
1.313
0
0
7.853
-0.731
0
0
-7.9e-002
7.297
4.543
0
0
0
0
0
0
7.095
0
0
0
9.914
0
0
0
0
29.716
23.087
0
0
0
0
0
0
0
0
0
0
0
0
0
0
0
0
0
0
0
0
0
0
0
0
0
0
0
0
0
0
0
0
0
0
0
0
0
0
0
0
0
0
0
0</t>
  </si>
  <si>
    <t>-6.13e-002
-2.89e-002
-2.55e-002
2.4e-002
-2.5e-002
2.38e-002
-2.54e-002
3.e-003
2.72e-002
-1.74e-002
6.85e-002
-0.2484
6.93e-002
-1.e-002
6.93e-002
-0.2484
6.85e-002
-1.75e-002
2.43e-002
-2.8e-002
-3.79e-002
-0.2585
-2.e-002
-1.66e-002
-1.61e-002
3.76e-0</t>
  </si>
  <si>
    <t>C34H38N4NaO5</t>
  </si>
  <si>
    <t>5.2
5.2
6.85
7.06
9</t>
  </si>
  <si>
    <t>22
16
12
38
29</t>
  </si>
  <si>
    <t>132.963
15.435
45.532
76.588
37.19
151.459
54.189
52.658
17.552
122.868</t>
  </si>
  <si>
    <t>14.388
8.453
5.447
6.64
11.383
7.174
5.447
5.447
7.174
11.383
6.64
10.485
6.64
11.383
6.64
10.485
6.64
11.383
6.64
5.447
14.388
6.127
5.447
5.447
8.453
8.453
9.465
18.595
15.435
14.388
5.447
5.447
14.388
8.453
8.453
9.465
18.595
15.435
6.127
4.367
14.388
15.435
14.388
64.753
5.85
5.85
5.85
5.85
5.85
5.85
5.85
5.85
5.85
5.85
5.85
5.85
7.242
5.85
5.85
5.85
5.85
7.4
5.85
5.85
5.85
5.85
5.85
5.85
5.85
5.85
5.85
5.85
7.4
7.242
5.85
5.85
5.85
5.85
7.4
5.85
5.85
5.85</t>
  </si>
  <si>
    <t>124.843
122.868
29.254
17.552
68.062
251.677
71.208
20.971</t>
  </si>
  <si>
    <t>46.307
49.445
20.971
0
0
14.388
180.966
278.56
60.182
14.485
0
22.201
18.93
0</t>
  </si>
  <si>
    <t>C: 0.684, H: 0.047, N: 0.145, O: 0.041, S: 0.083</t>
  </si>
  <si>
    <t>6
23
15
34
16
11
11
11
11
16
49
16
11
17
17
11
11
16
28
24
10
10
16
11
11
11
11
28</t>
  </si>
  <si>
    <t>1.639
2.686
-9.1e-002
12.075
0.665
1.829
1.867
1.934
1.951
0.913
1.555
1.035
2.047
0.947
1.038
2.043
2.042
0.863
4.404
3.084
1.953
1.942
0.885
1.948
1.953
1.891
1.766
4.287</t>
  </si>
  <si>
    <t>0
0
0
0
0
0
1
0
0
0
2
11
0
0
0
1
5
2
0
0
0
0
0
1
1
0
0
0
2
0
0
0
0
0
1
0
0
0
0
0
0
0
0
0
0
0
0
0
0
1
0
0
0
0
0
0
0
0
0
0
0
0
0
0
0
0
0
0
0
0
0
0
0
0
0
0
0
0
0</t>
  </si>
  <si>
    <t>0
0
0
0
0
0
1.639
0
0
0
3.895
21.277
0
0
0
-9.1e-002
4.363
1.985
0
0
0
0
0
2.686
3.084
0
0
0
8.692
0
0
0
0
0
12.075
0
0
0
0
0
0
0
0
0
0
0
0
0
0
1.555
0
0
0
0
0
0
0
0
0
0
0
0
0
0
0
0
0
0
0
0
0
0
0
0
0
0
0
0
0</t>
  </si>
  <si>
    <t>-2.e-004
-0.3145
0.2437
-0.2719
5.09e-002
-4.86e-002
-6.14e-002
-6.11e-002
-4.75e-002
2.47e-002
-8.93e-002
1.38e-002
-2.78e-002
4.64e-002
2.12e-002
-5.e-002
-4.75e-002
8.67e-002
-0.197
-0.1817
-3.23e-002
-3.43e-002
6.3e-002
-3.64e-002
-5.86e-002
-4.38e-00</t>
  </si>
  <si>
    <t>C22H18N4OS</t>
  </si>
  <si>
    <t>3.22
4.09</t>
  </si>
  <si>
    <t>28
19</t>
  </si>
  <si>
    <t>15.994
30.087
113.83
46.252
24.446
42.649
20.988
110.219
0
0</t>
  </si>
  <si>
    <t>15.994
7.321
9.221
18.595
5.447
11.383
11.383
11.383
11.383
5.738
22.455
5.738
11.383
6.64
4.913
11.383
11.383
7.174
12.06
7.701
11.383
11.383
7.174
11.383
11.383
11.383
13.109
10.485
5.85
5.85
5.85
7.242
5.85
5.85
5.85
5.85
5.85
5.85
5.85
7.242
5.85
5.85
5.85
5.85
5.85
5.85</t>
  </si>
  <si>
    <t>14.485
5.85
87.763
0
18.595
181.527
28.477
67.767</t>
  </si>
  <si>
    <t>7.321
29.081
0
19.761
0
56.604
118.442
53.692
95.857
7.242
7.242
9.221
0
0</t>
  </si>
  <si>
    <t>C: 0.663, H: 0.068, F: 0.048, N: 0.141, O: 0.080</t>
  </si>
  <si>
    <t>6
8
29
8
6
8
8
23
15
34
16
16
24
16
16
6
10
15
16
16
11
11
16
11
37
23
15
34
6</t>
  </si>
  <si>
    <t>2.092
0.94
2.238
0.94
2.092
0.792
0.565
2.968
-0.144
12.703
0.578
0.729
3.186
0.665
0.757
1.841
1.676
0.372
0.52
0.581
1.546
1.312
-0.404
1.338
13.65
2.736
-0.29
12.346
1.829</t>
  </si>
  <si>
    <t>0
0
0
0
0
0
4
0
4
0
1
3
0
0
0
3
7
0
0
0
0
0
0
2
1
0
0
0
0
1
0
0
0
0
2
0
0
1
0
0
0
0
0
0
0
0
0
0
0
0
0
0
0
0
0
0
0
0
0
0
0
0
0
0
0
0
0
0
0
0
0
0
0
0
0
0
0
0
0</t>
  </si>
  <si>
    <t>0
0
0
0
0
0
7.855
0
3.239
0
1.676
4.197
0
0
0
-6.e-002
3.428
0
0
0
0
0
0
5.704
3.186
0
0
0
0
2.238
0
0
0
0
25.049
0
0
13.65
0
0
0
0
0
0
0
0
0
0
0
0
0
0
0
0
0
0
0
0
0
0
0
0
0
0
0
0
0
0
0
0
0
0
0
0
0
0
0
0
0</t>
  </si>
  <si>
    <t>-5.25e-002
-4.7e-003
-0.3024
-4.7e-003
-5.25e-002
1.37e-002
2.4e-002
-0.3101
0.2445
-0.2719
5.53e-002
5.6e-003
-0.2618
2.32e-002
-1.9e-002
-3.74e-002
-3.04e-002
4.81e-002
1.13e-002
4.1e-002
-3.72e-002
-2.45e-002
0.1234
-1.64e-002
-0.207
-0.2808
0.2479
-0.</t>
  </si>
  <si>
    <t>C22H27FN4O2</t>
  </si>
  <si>
    <t>3.77
4.42
8.5</t>
  </si>
  <si>
    <t>26
13
3</t>
  </si>
  <si>
    <t>97.79
26.025
34.149
40.17
37.19
45.189
14.348
105.962
35.105
17.552</t>
  </si>
  <si>
    <t>14.388
10.059
2.424
10.059
14.388
10.059
10.059
7.321
9.221
18.595
5.447
7.174
6.127
7.174
5.447
14.388
11.383
5.447
5.447
7.053
11.383
11.383
7.793
11.383
18.198
7.321
9.221
18.595
14.388
5.85
5.85
5.85
5.85
5.85
5.85
5.85
5.85
5.85
5.85
5.85
5.85
5.85
5.85
7.242
7.242
5.85
5.85
5.85
5.85
5.85
5.85
5.85
7.242
5.85
5.85
5.85</t>
  </si>
  <si>
    <t>57.479
17.552
70.21
35.105
37.19
173.576
50.985
11.383</t>
  </si>
  <si>
    <t>9.745
50.639
18.198
0
0
28.777
99.875
169.433
28.851
22.279
7.242
18.442
0
0</t>
  </si>
  <si>
    <t>C: 0.412, H: 0.048, N: 0.048, O: 0.385, P: 0.106</t>
  </si>
  <si>
    <t>11
11
16
16
11
16
8
12
15
34
33
20
8
33
35
45
34
33
33</t>
  </si>
  <si>
    <t>1.423
1.244
-0.164
0.137
1.382
0.511
2.6e-002
-1.098
-1.166
10.61
8.675
5.362
-0.509
9.102
4.39
-4.716
10.713
8.688
8.688</t>
  </si>
  <si>
    <t>0
0
0
0
0
0
0
0
2
0
0
3
1
0
0
1
3
0
0
0
1
0
0
0
0
0
0
0
0
0
0
0
0
4
2
1
0
0
0
0
0
0
0
0
0
1
0
0
0
0
0
0
0
0
0
0
0
0
0
0
0
0
0
0
0
0
0
0
0
0
0
0
0
0
0
0
0
0
0</t>
  </si>
  <si>
    <t>0
0
0
0
0
0
0
0
-0.483
0
0
4.05
-1.098
0
0
-1.166
0.485
0
0
0
5.362
0
0
0
0
0
0
0
0
0
0
0
0
35.153
21.324
4.39
0
0
0
0
0
0
0
0
0
-4.716
0
0
0
0
0
0
0
0
0
0
0
0
0
0
0
0
0
0
0
0
0
0
0
0
0
0
0
0
0
0
0
0
0</t>
  </si>
  <si>
    <t>-5.64e-002
-3.05e-002
9.29e-002
8.6e-003
-5.08e-002
-4.54e-002
-3.e-003
9.52e-002
0.2755
-0.265
-0.3306
-0.3192
7.07e-002
-0.3916
-0.249
0.4741
-0.228
-0.3024
-0.3024</t>
  </si>
  <si>
    <t>C10H14NO7P</t>
  </si>
  <si>
    <t>1.78
2.18
7.03
9.21</t>
  </si>
  <si>
    <t>19
18
11
12</t>
  </si>
  <si>
    <t>69.129
15.435
34.149
56.91
19.317
69.349
0
35.105
11.701
0</t>
  </si>
  <si>
    <t>11.383
11.383
7.297
5.447
11.383
5.447
8.453
4.123
9.465
18.595
15.435
12.218
10.303
15.435
11.385
10.759
19.317
16.185
16.185
5.85
5.85
5.85
5.85
5.85
5.85
7.4
7.242
7.242
5.85
5.85
7.4
7.4
7.4</t>
  </si>
  <si>
    <t>96.187
0
29.254
11.701
63.074
81.929
18.192
10.759</t>
  </si>
  <si>
    <t>75.461
18.595
30.702
0
0
22.766
25.283
17.149
56.829
14.485
0
29.601
9.465
10.759</t>
  </si>
  <si>
    <t>C: 0.472, H: 0.037, F: 0.280, N: 0.172, O: 0.039</t>
  </si>
  <si>
    <t>8
8
28
16
28
28
16
18
37
37
37
8
29
15
34
8
12
-1
8
16
11
16
16
11
16
37
37
37
20</t>
  </si>
  <si>
    <t>-0.112
-0.38
3.682
-0.258
3.362
3.011
-1.375
-4.756
12.766
12.766
12.766
-0.284
1.206
-0.514
12.328
-0.28
-0.912
0
-0.227
-0.186
0.667
-1.239
-1.339
0.389
-0.99
13.671
12.95
13.229
5.798</t>
  </si>
  <si>
    <t>0
0
0
0
0
0
0
0
5
0
0
2
1
0
0
1
6
0
1
0
1
0
0
0
0
0
0
0
3
1
0
0
0
0
1
0
0
6
0
0
0
0
0
0
0
0
0
0
0
0
0
0
0
0
0
0
0
0
0
0
0
0
0
0
0
0
0
0
0
0
0
0
0
0
0
0
0
0
0</t>
  </si>
  <si>
    <t>0
0
0
0
0
0
0
0
-1.281
0
0
1.057
-0.912
0
0
-0.514
-5.385
0
-4.756
0
5.798
0
0
0
0
0
0
0
10.056
1.206
0
0
0
0
12.328
0
0
78.149
0
0
0
0
0
0
0
0
0
0
0
0
0
0
0
0
0
0
0
0
0
0
0
0
0
0
0
0
0
0
0
0
0
0
0
0
0
0
0
0
0</t>
  </si>
  <si>
    <t>2.82e-002
2.67e-002
-0.2064
0.1308
-0.1397
-0.1318
0.2181
0.4459
-0.1636
-0.1636
-0.1636
6.94e-002
-0.2934
0.2162
-0.2774
4.e-002
1.66e-002
4.71e-002
-9.2e-003
-7.6e-003
-1.71e-002
0.1588
0.1612
1.28e-002
0.129
-0.2066
-0.2037
-0.2038
-0.3269</t>
  </si>
  <si>
    <t>C16H15F6N5O</t>
  </si>
  <si>
    <t>8.14
9.1</t>
  </si>
  <si>
    <t>3
29</t>
  </si>
  <si>
    <t>51.206
14.642
22.766
47.826
36.397
84.655
0
118.955
11.701
3.62</t>
  </si>
  <si>
    <t>10.059
10.059
1.23
8.9
12.06
12.06
8.9
3.62
18.198
18.198
18.198
10.059
2.424
9.221
18.595
8.453
4.123
5.85
8.453
5.447
11.383
7.793
7.793
11.383
7.793
18.198
18.198
18.198
12.218
5.85
5.85
5.85
5.85
5.85
5.85
5.85
5.85
5.85
5.85
5.85
5.85
7.242
7.242</t>
  </si>
  <si>
    <t>92.484
0
40.956
11.701
73.191
120.489
28.829
24.12</t>
  </si>
  <si>
    <t>12.218
21.019
55.826
54.595
24.12
0
25.283
96.735
33.462
31.18
15.587
18.122
0
3.62</t>
  </si>
  <si>
    <t>C: 0.471, H: 0.059, O: 0.470</t>
  </si>
  <si>
    <t>8
10
34
12
10
34
33</t>
  </si>
  <si>
    <t>-9.4e-002
0.499
9.455
-1.1
0.327
9.485
8.258</t>
  </si>
  <si>
    <t>0
0
0
0
0
0
0
0
1
0
2
0
1
0
0
0
0
0
0
0
0
0
0
0
0
0
0
0
0
0
0
0
0
1
2
0
0
0
0
0
0
0
0
0
0
0
0
0
0
0
0
0
0
0
0
0
0
0
0
0
0
0
0
0
0
0
0
0
0
0
0
0
0
0
0
0
0
0
0</t>
  </si>
  <si>
    <t>0
0
0
0
0
0
0
0
-9.4e-002
0
0.826
0
-1.1
0
0
0
0
0
0
0
0
0
0
0
0
0
0
0
0
0
0
0
0
8.258
18.941
0
0
0
0
0
0
0
0
0
0
0
0
0
0
0
0
0
0
0
0
0
0
0
0
0
0
0
0
0
0
0
0
0
0
0
0
0
0
0
0
0
0
0
0</t>
  </si>
  <si>
    <t>3.59e-002
0.1225
-0.3033
0.1157
0.1484
-0.3005
-0.3852</t>
  </si>
  <si>
    <t>C4H6O3</t>
  </si>
  <si>
    <t>12.82
15.435
0
34.501
48.892
0
0
17.552
0
0</t>
  </si>
  <si>
    <t>8.453
13.55
18.595
4.367
13.55
18.595
15.435
5.85
5.85
5.85
5.85
5.85
7.4</t>
  </si>
  <si>
    <t>24.953
11.701
0
0
37.19
28.256
0
27.101</t>
  </si>
  <si>
    <t>52.626
0
0
0
0
0
0
20.154
5.85
43.17
0
7.4
0
0</t>
  </si>
  <si>
    <t>C: 0.815, H: 0.107, O: 0.078</t>
  </si>
  <si>
    <t>6
12
6
12
6
10
10
12
6
12
8
8
12
18
8
8
8
15
10
10
15
8
12
8
12
15
7
33
33
6</t>
  </si>
  <si>
    <t>2.303
0.698
2.303
0.638
2.328
2.445
2.497
0.627
2.427
0.752
1.32
1.291
0.664
0.384
1.331
1.267
1.183
1.576
2.316
2.148
1.022
0.611
-0.456
0.412
-0.605
0.789
4.07
10.138
10.046
2.54</t>
  </si>
  <si>
    <t>0
0
0
0
0
0
5
1
7
0
4
0
7
0
0
3
0
0
1
0
0
0
0
0
0
0
0
0
0
0
0
0
0
2
0
0
0
0
0
0
0
0
0
0
0
0
0
0
0
0
0
0
0
0
0
0
0
0
0
0
0
0
0
0
0
0
0
0
0
0
0
0
0
0
0
0
0
0
0</t>
  </si>
  <si>
    <t>0
0
0
0
0
0
11.903
4.07
7.418
0
9.408
0
2.321
0
0
3.389
0
0
0.384
0
0
0
0
0
0
0
0
0
0
0
0
0
0
20.185
0
0
0
0
0
0
0
0
0
0
0
0
0
0
0
0
0
0
0
0
0
0
0
0
0
0
0
0
0
0
0
0
0
0
0
0
0
0
0
0
0
0
0
0
0</t>
  </si>
  <si>
    <t>-6.23e-002
-4.11e-002
-6.23e-002
-2.39e-002
-5.88e-002
-8.52e-002
-8.51e-002
-2.28e-002
-5.88e-002
-2.94e-002
-4.88e-002
-4.59e-002
-1.43e-002
-2.27e-002
-4.67e-002
-4.9e-002
-3.14e-002
-6.66e-002
-6.25e-002
-5.87e-002
-4.03e-002
-1.3e-003
6.08e-002
3.7e-</t>
  </si>
  <si>
    <t>C28H44O2</t>
  </si>
  <si>
    <t>169.754
76.403
0
14.8
0
16.342
0
58.509
11.701
175.527</t>
  </si>
  <si>
    <t>14.388
2.517
14.388
2.517
14.388
11.383
11.383
2.517
14.388
2.517
8.453
8.453
2.517
0
8.453
8.453
8.453
5.447
11.383
11.383
5.447
8.453
4.367
8.453
4.367
5.447
17.318
15.435
15.435
14.388
5.85
5.85
5.85
5.85
5.85
5.85
5.85
5.85
5.85
5.85
5.85
5.85
5.85
5.85
5.85
5.85
5.85
5.85
5.85
5.85
5.85
5.85
5.85
5.85
5.85
5.85
5.85
5.85
5.85
5.85
5.85
5.85
5.85
5.85
5.85
5.85
5.85
5.85
5.85
7.4
7.4
5.85
5.85
5.85</t>
  </si>
  <si>
    <t>14.8
175.527
46.807
23.403
0
200.626
16.342
45.532</t>
  </si>
  <si>
    <t>30.871
0
0
0
0
140.241
74.2
207.383
55.542
0
0
14.8
0
0</t>
  </si>
  <si>
    <t>C: 0.553, H: 0.067, Co: 0.044, N: 0.135, O: 0.178, P: 0.023</t>
  </si>
  <si>
    <t>6
16
11
17
17
11
16
6
28
11
28
12
12
12
12
35
8
33
35
45
34
33
35
12
6
8
23
15
34
8
8
18
12
12
18
18
12
15
27
15
15
18
12
15
27
10
15
18
12
15
27
15
15
-1
6
8
8
15
34
20
6
6
8
8
15
34
20
6
8
15
34
20
6
8
8
15
34
20
6
8
15
34
20
6
8
15
34
20
6
33
-1
-1</t>
  </si>
  <si>
    <t>1.906
0.954
1.812
0.51
0.369
1.754
0.887
1.874
4.709
1.209
4.309
-1.407
-1.674
-1.594
-1.313
5.849
-0.724
10.246
5.477
-5.079
13.669
11.088
5.478
-1.176
1.417
-0.312
2.781
-0.521
14.278
-0.19
7.1e-002
-1.086
-0.716
-0.639
-1.33
-1.23
-0.728
0.451
5.637
0.511
0.418
-1.189
-0.643
0.477
5.335
1.846
0.563
-0.827
-0.468
0.588
5.386
0.678
0.751
0
1.882
0.254
-2.1e-002
-0.547
12.664
5.841
1.985
1.985
0.153
-8.3e-002
-0.587
12.617
5.805
1.84
-0.229
-0.657
13.323
6.083
1.801
9.4e-002
-0.136
-0.623
12.823
5.878
1.863
-0.265
-0.685
13.632
6.202
1.872
-0.234
-0.677
13.659
6.214
1.921
11.421
0
0</t>
  </si>
  <si>
    <t>0
0
0
0
0
0
11
0
13
0
1
3
10
0
0
15
2
2
5
0
6
0
0
1
0
0
0
3
2
0
0
0
0
3
8
3
0
0
0
0
0
0
0
0
0
1
0
0
0
0
0
0
0
0
0
0
0
0
0
0
0
0
0
0
0
0
0
0
0
0
0
0
0
0
0
0
0
0
0</t>
  </si>
  <si>
    <t>0
0
0
0
0
0
20.35
0
-1.617
0
1.846
4.776
-10.353
0
0
0.148
1.841
0.879
-5.66
0
36.026
0
0
2.781
0
0
0
16.359
9.019
0
0
0
0
32.757
106.67
16.805
0
0
0
0
0
0
0
0
0
-5.079
0
0
0
0
0
0
0
0
0
0
0
0
0
0
0
0
0
0
0
0
0
0
0
0
0
0
0
0
0
0
0
0
0</t>
  </si>
  <si>
    <t>-3.95e-002
-4.6e-002
-3.16e-002
8.3e-002
5.11e-002
-3.82e-002
-4.65e-002
-3.95e-002
-0.2035
7.84e-002
-0.2428
0.1485
0.1237
0.1259
0.1121
-0.3511
7.21e-002
-0.3936
-0.293
0.3938
-0.5973
-0.5973
-0.2974
8.03e-002
-3.66e-002
3.76e-002
-0.3129
0.2117
-0.2778</t>
  </si>
  <si>
    <t>C62H90CoN13O15P</t>
  </si>
  <si>
    <t>343.184
128.859
22.766
300.891
136.019
136.609
13.28
175.527
40.956
204.781</t>
  </si>
  <si>
    <t>14.388
5.447
11.383
6.64
6.64
11.383
5.447
14.388
1.23
14.836
10.485
5.973
4.367
4.367
4.367
10.635
10.303
15.435
11.385
10.759
19.317
20.584
11.385
4.367
14.388
10.059
7.321
9.221
18.595
8.453
8.453
0
2.517
4.123
0
0
2.517
7.313
10.469
5.447
7.053
0
2.517
7.313
10.469
11.383
7.053
0
2.517
7.313
10.469
5.447
7.053
11.679
14.388
8.453
8.453
9.221
18.595
12.218
14.388
14.388
8.453
8.453
9.221
18.595
12.218
14.388
8.453
9.221
18.595
12.218
14.388
8.453
8.453
9.221
18.595
12.218
14.388
8.453
9.221
18.595
12.218
14.388
8.453
9.221
18.595
12.218
14.388
15.435
20.236
50.265
5.85
5.85
5.85
5.85
5.85
5.85
5.85
5.85
5.85
5.85
5.85
5.85
5.85
5.85
5.85
7.4
5.85
5.85
5.85
5.85
5.85
5.85
7.242
5.85
5.85
5.85
5.85
5.85
5.85
5.85
5.85
5.85
5.85
5.85
5.85
5.85
5.85
5.85
5.85
5.85
7.242
7.242
5.85
5.85
5.85
5.85
5.85
5.85
5.85
5.85
5.85
5.85
7.242
7.242
5.85
5.85
5.85
5.85
5.85
7.242
7.242
5.85
5.85
5.85
5.85
5.85
5.85
5.85
7.242
7.242
5.85
5.85
5.85
5.85
5.85
7.242
7.242
5.85
5.85
5.85
5.85
5.85
7.242
7.242
5.85
5.85
5.85
7.4
7.4
7.4</t>
  </si>
  <si>
    <t>351.155
210.632
70.21
40.956
130.168
595.593
50.369
53.788</t>
  </si>
  <si>
    <t>193.955
184.346
11.716
7.053
0
81.513
173.152
518.797
114.2
113.23
0
94.149
0
10.759</t>
  </si>
  <si>
    <t>H: 0.014, N: 0.200, Na: 0.328, O: 0.457</t>
  </si>
  <si>
    <t>22
-1
34
34
-1</t>
  </si>
  <si>
    <t>4
0
7.5
7.5
0</t>
  </si>
  <si>
    <t>0
0
0
0
0
0
0
0
0
0
0
0
0
0
0
0
0
0
0
0
0
0
1
0
0
0
0
0
0
0
0
0
0
0
2
0
0
0
0
0
0
0
0
0
0
0
0
0
0
0
0
0
0
0
0
0
0
0
0
0
0
0
0
0
0
0
0
0
0
0
0
0
0
0
0
0
0
0
0</t>
  </si>
  <si>
    <t>0
0
0
0
0
0
0
0
0
0
0
0
0
0
0
0
0
0
0
0
0
0
4
0
0
0
0
0
0
0
0
0
0
0
15
0
0
0
0
0
0
0
0
0
0
0
0
0
0
0
0
0
0
0
0
0
0
0
0
0
0
0
0
0
0
0
0
0
0
0
0
0
0
0
0
0
0
0
0</t>
  </si>
  <si>
    <t>0.5201
0.3568
-0.4385
-0.4385
0</t>
  </si>
  <si>
    <t>HNNaO2</t>
  </si>
  <si>
    <t>0
0
0
7.242
0
74.487
0
0
0
41.572</t>
  </si>
  <si>
    <t>9.734
20.285
21.286
64.753
7.242</t>
  </si>
  <si>
    <t>81.73
0
0
0
0
41.572
0
0</t>
  </si>
  <si>
    <t>41.572
0
0
0
0
0
0
64.753
0
0
0
0
0
16.977</t>
  </si>
  <si>
    <t>6
12
8
12
12
12
8
15
10
15
34
10
10
18
12
12
8
18
18
15
34
8
33
33
6
33
6
53</t>
  </si>
  <si>
    <t>1.844
-0.329
0.618
-5.3e-002
-9.9e-002
-0.291
0.55
0.955
1.647
-5.4e-002
11.915
1.567
1.903
-0.463
-0.185
-0.776
0.263
-0.856
-1.677
-0.577
12.609
-0.716
9.506
11.474
1.866
11.287
2.053
6.864</t>
  </si>
  <si>
    <t>0
0
0
0
0
0
3
0
4
0
3
0
6
0
0
3
0
0
3
0
0
0
0
0
0
0
0
0
0
0
0
0
0
3
2
0
0
0
0
0
0
0
0
0
0
0
0
0
0
0
0
0
0
1
0
0
0
0
0
0
0
0
0
0
0
0
0
0
0
0
0
0
0
0
0
0
0
0
0</t>
  </si>
  <si>
    <t>0
0
0
0
0
0
5.763
0
0.718
0
5.119
0
-1.731
0
0
0.325
0
0
-2.995
0
0
0
0
0
0
0
0
0
0
0
0
0
0
32.269
24.524
0
0
0
0
0
0
0
0
0
0
0
0
0
0
0
0
0
0
6.864
0
0
0
0
0
0
0
0
0
0
0
0
0
0
0
0
0
0
0
0
0
0
0
0
0</t>
  </si>
  <si>
    <t xml:space="preserve">-5.93e-002
-7.2e-003
-4.37e-002
-2.77e-002
-1.47e-002
4.08e-002
-1.39e-002
-5.48e-002
-1.46e-002
0.1778
-0.29
-1.78e-002
-7.03e-002
1.28e-002
1.9e-003
5.89e-002
-1.78e-002
9.4e-003
0.1332
0.1899
-0.2938
0.1046
-0.3885
-0.3811
-5.61e-002
-0.3928
-5.2e-002
</t>
  </si>
  <si>
    <t>96.434
80.456
0
37.431
37.19
5.447
0
40.956
40.956
99.668</t>
  </si>
  <si>
    <t>14.388
2.517
8.453
2.517
2.517
3.168
8.453
5.447
11.383
7.615
18.595
11.383
11.383
0
2.517
4.367
8.453
0
0
7.615
18.595
10.303
15.435
15.435
14.388
15.435
14.388
29.457
5.85
5.85
5.85
5.85
5.85
5.85
5.85
5.85
5.85
5.85
5.85
5.85
5.85
5.85
5.85
5.85
5.85
5.85
5.85
5.85
7.4
7.4
5.85
5.85
5.85
7.4
5.85
5.85
5.85</t>
  </si>
  <si>
    <t>33.903
70.21
29.254
40.956
37.19
142.741
20.677
63.606</t>
  </si>
  <si>
    <t>46.307
37.19
0
0
29.457
59.996
55.677
122.704
39.472
10.303
15.23
22.201
0
0</t>
  </si>
  <si>
    <t>C: 0.551, H: 0.050, N: 0.138, O: 0.262</t>
  </si>
  <si>
    <t>6
8
29
8
6
15
34
15
10
16
11
16
16
16
11
33
33
30
34
34
14
25</t>
  </si>
  <si>
    <t>1.757
0.412
1.42
0.412
1.757
-0.512
12.1
-0.22
1.131
6.8e-002
0.974
-0.71
-0.866
-0.701
1.036
9.493
9.404
-0.871
10.789
10.789
1.738
9.088</t>
  </si>
  <si>
    <t>0
0
0
0
0
0
2
0
2
0
1
2
0
0
1
2
4
0
0
0
0
0
0
0
0
1
0
0
0
1
1
0
0
2
3
0
0
0
0
0
0
0
0
0
0
0
0
0
0
0
0
0
0
0
0
0
0
0
0
0
0
0
0
0
0
0
0
0
0
0
0
0
0
0
0
0
0
0
0</t>
  </si>
  <si>
    <t>0
0
0
0
0
0
3.515
0
0.824
0
1.131
2.01
0
0
1.738
-0.731
-2.207
0
0
0
0
0
0
0
0
9.088
0
0
0
1.42
-0.871
0
0
18.898
33.68
0
0
0
0
0
0
0
0
0
0
0
0
0
0
0
0
0
0
0
0
0
0
0
0
0
0
0
0
0
0
0
0
0
0
0
0
0
0
0
0
0
0
0
0</t>
  </si>
  <si>
    <t>-4.94e-002
1.15e-002
-0.2978
1.15e-002
-4.94e-002
0.2561
-0.2709
0.1152
-3.15e-002
-1.73e-002
-2.6e-003
0.2062
0.1514
0.1062
-2.18e-002
-0.3581
-0.3551
0.5737
-0.4303
-0.4303
0.1047
-0.1923</t>
  </si>
  <si>
    <t>C14H15N3O5</t>
  </si>
  <si>
    <t>7
10.49</t>
  </si>
  <si>
    <t>17
16</t>
  </si>
  <si>
    <t>53.732
13.807
22.766
40.896
18.595
82.505
0
40.956
35.105
41.572</t>
  </si>
  <si>
    <t>14.388
10.059
2.424
10.059
14.388
9.221
18.595
5.447
11.383
5.447
11.383
7.053
7.297
7.297
11.383
15.435
15.435
4.837
20.285
21.286
16.874
19.09
5.85
5.85
5.85
5.85
5.85
5.85
5.85
5.85
5.85
5.85
5.85
5.85
5.85
7.4
7.4</t>
  </si>
  <si>
    <t>14.8
0
40.956
35.105
49.466
160.843
32.543
16.22</t>
  </si>
  <si>
    <t>72.443
21.019
0
19.09
0
0
68.373
78.627
17.552
29.619
7.297
21.854
9.221
4.837</t>
  </si>
  <si>
    <t>C: 0.615, H: 0.041, N: 0.051, O: 0.293</t>
  </si>
  <si>
    <t>6
16
11
11
16
11
11
15
34
16
11
16
16
16
11
33
33
30
34
34</t>
  </si>
  <si>
    <t>1.866
0.973
1.737
1.59
0.342
1.59
1.737
-0.47
12.18
-6.e-002
0.941
-0.708
-0.852
-0.7
1.004
9.463
9.378
-0.861
10.753
10.753</t>
  </si>
  <si>
    <t>0
0
0
0
0
0
1
0
0
0
0
6
0
0
0
1
6
0
0
0
0
0
0
0
0
0
0
0
0
0
1
0
0
2
3
0
0
0
0
0
0
0
0
0
0
0
0
0
0
0
0
0
0
0
0
0
0
0
0
0
0
0
0
0
0
0
0
0
0
0
0
0
0
0
0
0
0
0
0</t>
  </si>
  <si>
    <t>0
0
0
0
0
0
1.866
0
0
0
0
8.603
0
0
0
-0.47
-1.002
0
0
0
0
0
0
0
0
0
0
0
0
0
-0.861
0
0
18.841
33.686
0
0
0
0
0
0
0
0
0
0
0
0
0
0
0
0
0
0
0
0
0
0
0
0
0
0
0
0
0
0
0
0
0
0
0
0
0
0
0
0
0
0
0
0</t>
  </si>
  <si>
    <t>-3.98e-002
-5.11e-002
-5.86e-002
-5.08e-002
2.24e-002
-5.08e-002
-5.86e-002
0.1927
-0.2886
2.94e-002
1.3e-003
0.2063
0.1514
0.1063
-1.79e-002
-0.3581
-0.3551
0.5738
-0.4303
-0.4303</t>
  </si>
  <si>
    <t>C14H11NO5</t>
  </si>
  <si>
    <t>6.88
8.45</t>
  </si>
  <si>
    <t>19.226
0
68.298
22.415
18.595
68.862
0
35.105
0
59.124</t>
  </si>
  <si>
    <t>14.388
5.447
11.383
11.383
5.447
11.383
11.383
7.615
18.595
5.447
11.383
7.053
7.297
7.297
11.383
15.435
15.435
4.837
20.285
21.286
5.85
5.85
5.85
5.85
5.85
5.85
5.85
5.85
5.85
7.4
7.4</t>
  </si>
  <si>
    <t>14.8
17.552
35.105
0
49.466
124.259
45.606
4.837</t>
  </si>
  <si>
    <t>72.443
18.595
0
0
0
50.979
25.771
39.83
35.105
7.297
14.912
21.854
0
4.837</t>
  </si>
  <si>
    <t>C: 0.743, H: 0.049, O: 0.208</t>
  </si>
  <si>
    <t>6
15
34
8
12
16
11
11
11
11
11
15
15
35
16
11
11
11
11
16
15
34
33</t>
  </si>
  <si>
    <t>1.467
-6.4e-002
11.672
0.125
-0.533
0.792
1.834
1.835
1.858
1.835
1.834
0.129
-0.427
5.401
0.327
1.627
1.73
1.738
1.652
0.393
-0.306
12.814
10.256</t>
  </si>
  <si>
    <t>0
0
0
0
0
0
1
0
1
0
0
9
1
0
0
4
3
0
0
0
0
0
0
0
0
0
0
0
0
0
0
0
0
1
2
1
0
0
0
0
0
0
0
0
0
0
0
0
0
0
0
0
0
0
0
0
0
0
0
0
0
0
0
0
0
0
0
0
0
0
0
0
0
0
0
0
0
0
0</t>
  </si>
  <si>
    <t>0
0
0
0
0
0
1.467
0
0.125
0
0
15.948
-0.533
0
0
-0.668
1.512
0
0
0
0
0
0
0
0
0
0
0
0
0
0
0
0
10.256
24.486
5.401
0
0
0
0
0
0
0
0
0
0
0
0
0
0
0
0
0
0
0
0
0
0
0
0
0
0
0
0
0
0
0
0
0
0
0
0
0
0
0
0
0
0
0</t>
  </si>
  <si>
    <t>-5.7e-003
0.1303
-0.3
1.71e-002
2.57e-002
-3.97e-002
-5.84e-002
-6.2e-002
-6.23e-002
-6.2e-002
-5.84e-002
8.08e-002
0.2982
-0.2737
9.68e-002
-3.04e-002
-5.96e-002
-6.14e-002
-4.84e-002
5.33e-002
0.1979
-0.2886
-1.2605</t>
  </si>
  <si>
    <t>C19H15O4</t>
  </si>
  <si>
    <t>45.193
0
102.447
15.23
37.19
34.275
9.147
81.912
0
5.85</t>
  </si>
  <si>
    <t>14.388
7.615
18.595
8.453
2.517
5.447
11.383
11.383
11.383
11.383
11.383
5.447
9.147
10.635
7.297
11.383
11.383
11.383
11.383
5.447
7.615
18.595
19.834
5.85
5.85
5.85
5.85
5.85
5.85
5.85
5.85
5.85
5.85
5.85
5.85
5.85
5.85
5.85</t>
  </si>
  <si>
    <t>49.088
5.85
52.658
0
47.826
136.954
38.87
0</t>
  </si>
  <si>
    <t>19.834
47.826
0
0
0
79.681
42.602
46.075
70.85
7.615
7.615
0
9.147
0</t>
  </si>
  <si>
    <t>C: 0.673, H: 0.083, N: 0.138, O: 0.105</t>
  </si>
  <si>
    <t>8
8
12
29
8
15
34
8
23
18
8
12
8
12
8
8
18
8
8
33
14
25</t>
  </si>
  <si>
    <t>0.929
0.802
-0.241
1.724
0.709
4.8e-002
12.437
0.313
3.513
-4.6e-002
1.097
0.617
1.252
0.617
1.097
0.947
-0.498
0.947
0.793
10.746
2.232
9.12</t>
  </si>
  <si>
    <t>0
0
0
0
0
0
0
0
10
0
0
0
3
0
1
1
0
0
2
0
0
0
0
1
0
1
0
0
0
1
0
0
0
1
1
0
0
0
0
0
0
0
0
0
0
0
0
0
0
0
0
0
0
0
0
0
0
0
0
0
0
0
0
0
0
0
0
0
0
0
0
0
0
0
0
0
0
0
0</t>
  </si>
  <si>
    <t>0
0
0
0
0
0
0
0
8.892
0
0
0
0.994
0
2.232
4.8e-002
0
0
-0.543
0
0
0
0
3.513
0
9.12
0
0
0
1.724
0
0
0
10.746
12.437
0
0
0
0
0
0
0
0
0
0
0
0
0
0
0
0
0
0
0
0
0
0
0
0
0
0
0
0
0
0
0
0
0
0
0
0
0
0
0
0
0
0
0
0</t>
  </si>
  <si>
    <t>-3.45e-002
-1.94e-002
0.1127
-0.2846
1.55e-002
0.2292
-0.276
7.37e-002
-0.3029
2.18e-002
-3.18e-002
-3.67e-002
-4.73e-002
-3.67e-002
-3.18e-002
-2.12e-002
6.7e-002
-2.12e-002
-5.8e-003
-0.3898
8.5e-002
-0.1963</t>
  </si>
  <si>
    <t>C17H25N3O2</t>
  </si>
  <si>
    <t>96.9
17.859
7.321
40.738
18.595
19.09
0
40.956
70.21
23.403</t>
  </si>
  <si>
    <t>8.453
8.453
4.123
2.424
10.059
9.221
18.595
10.059
7.321
0
8.453
2.517
8.453
2.517
8.453
8.453
0
8.453
8.453
15.435
16.874
19.09
5.85
5.85
5.85
5.85
5.85
5.85
5.85
5.85
5.85
7.242
5.85
5.85
5.85
5.85
5.85
5.85
5.85
5.85
5.85
5.85
5.85
5.85
5.85
5.85
7.4</t>
  </si>
  <si>
    <t>32.195
23.403
11.701
81.912
18.595
167.267
0
0</t>
  </si>
  <si>
    <t>22.756
21.019
0
19.09
0
0
72.659
127.077
44.486
11.366
0
16.621
0
0</t>
  </si>
  <si>
    <t>C: 0.512, H: 0.057, N: 0.244, O: 0.124, S: 0.062</t>
  </si>
  <si>
    <t>8
8
12
23
16
28
16
28
17
17
28
11
28
12
-1
8
12
-1
10
10
8
33
20
8
12
-1
35
12
-1
49
8
33
29
10
10
15
27
15
34
20</t>
  </si>
  <si>
    <t>1.141
1.141
0.456
3.318
0.659
4.234
0.195
4.239
0.499
0.65
4.348
1.533
4.823
-8.8e-002
0
0.747
0.141
0
1.983
1.98
0.131
9.229
5.799
0.621
-0.368
0
5.412
-0.265
0
1.467
-5.8e-002
8.875
1.374
1.551
1.543
0.195
3.602
-0.432
11.442
5.369</t>
  </si>
  <si>
    <t>0
0
0
0
0
0
0
0
6
0
4
1
5
0
0
2
2
2
0
0
2
0
0
1
0
0
0
1
4
1
0
0
0
2
1
1
0
0
0
0
0
0
0
0
0
0
0
0
0
1
0
0
0
0
0
0
0
0
0
0
0
0
0
0
0
0
0
0
0
0
0
0
0
0
0
0
0
0
0</t>
  </si>
  <si>
    <t>0
0
0
0
0
0
0
0
3.727
0
7.058
1.533
-0.123
0
0
-0.237
0.854
1.149
0
0
11.168
0
0
3.318
0
0
0
3.602
17.645
1.374
0
0
0
18.104
11.442
5.412
0
0
0
0
0
0
0
0
0
0
0
0
0
1.467
0
0
0
0
0
0
0
0
0
0
0
0
0
0
0
0
0
0
0
0
0
0
0
0
0
0
0
0
0</t>
  </si>
  <si>
    <t>-3.59e-002
-3.59e-002
1.28e-002
-0.268
0.1384
-0.2043
0.2004
-0.2036
0.1465
0.1386
-0.2378
7.81e-002
-0.2105
4.04e-002
5.2e-002
-2.46e-002
1.8e-003
3.7e-002
-8.15e-002
-7.02e-002
4.94e-002
-0.3957
-0.2704
3.97e-002
0.1419
8.34e-002
-0.3425
0.1284
7.47e-00</t>
  </si>
  <si>
    <t>C22H29N9O4S</t>
  </si>
  <si>
    <t>5.27
5.54</t>
  </si>
  <si>
    <t>6
37</t>
  </si>
  <si>
    <t>78.462
102.513
0
116.862
31.767
20.066
6.64
134.482
40.956
0</t>
  </si>
  <si>
    <t>8.453
8.453
4.123
7.321
8.78
10.485
10.507
10.485
8.366
6.64
10.485
14.836
1.23
4.123
5.85
8.453
2.517
5.85
11.383
11.383
10.303
15.435
12.218
8.743
5.973
5.85
10.635
4.658
5.85
22.455
10.303
15.435
2.424
12.989
11.383
8.919
10.469
10.827
18.595
12.218
5.85
5.85
5.85
5.85
5.85
7.242
5.85
5.85
5.85
5.85
5.85
5.85
5.85
7.4
7.242
7.242
5.85
5.85
5.85
5.85
7.4
5.85
5.85
7.242
7.242</t>
  </si>
  <si>
    <t>68.566
5.85
64.359
40.956
18.595
212.831
25.207
95.383</t>
  </si>
  <si>
    <t>41.506
31.758
53.707
10.469
22.455
22.766
36.742
101.309
95.35
79.551
0
25.307
0
10.827</t>
  </si>
  <si>
    <t>C: 0.617, H: 0.052, Cl: 0.079, F: 0.042, N: 0.031, O: 0.179</t>
  </si>
  <si>
    <t>6
12
6
12
-1
8
33
29
10
15
15
34
16
11
16
16
11
16
35
6
8
16
16
16
11
11
11
53
37
15
34
33</t>
  </si>
  <si>
    <t>1.887
-3.9e-002
1.887
-0.457
0
-0.244
9.908
1.594
1.253
-0.406
-0.658
12.935
0.15
1.522
0.506
0.406
1.616
0.425
5.492
1.457
9.3e-002
0.315
-0.567
-1.8e-002
1.441
1.623
1.58
5.882
14.446
-1.362
11.714
9.55</t>
  </si>
  <si>
    <t>0
0
0
0
0
0
3
0
2
0
1
5
2
0
0
3
7
0
0
0
0
0
0
0
0
0
0
0
0
1
0
0
0
2
2
1
0
1
0
0
0
0
0
0
0
0
0
0
0
0
0
0
0
1
0
0
0
0
0
0
0
0
0
0
0
0
0
0
0
0
0
0
0
0
0
0
0
0
0</t>
  </si>
  <si>
    <t>0
0
0
0
0
0
5.232
0
-0.151
0
1.253
7.783
-0.495
0
0
-2.426
1.22
0
0
0
0
0
0
0
0
0
0
0
0
1.594
0
0
0
19.458
24.65
5.492
0
14.446
0
0
0
0
0
0
0
0
0
0
0
0
0
0
0
5.882
0
0
0
0
0
0
0
0
0
0
0
0
0
0
0
0
0
0
0
0
0
0
0
0
0</t>
  </si>
  <si>
    <t>-6.12e-002
-2.85e-002
-6.12e-002
4.42e-002
5.02e-002
5.96e-002
-0.3947
-0.2443
2.5e-003
0.1058
0.2012
-0.2883
4.17e-002
-4.33e-002
-1.24e-002
7.97e-002
-1.22e-002
3.54e-002
-0.349
4.22e-002
2.9e-003
-6.2e-003
0.1448
7.65e-002
-4.06e-002
-6.03e-002
-5.57e-</t>
  </si>
  <si>
    <t>C23H23ClFNO5</t>
  </si>
  <si>
    <t>4.54
4.77</t>
  </si>
  <si>
    <t>8
32</t>
  </si>
  <si>
    <t>83.401
15.435
56.915
31.881
37.19
78.529
0
88.409
5.85
76.264</t>
  </si>
  <si>
    <t>14.388
2.517
14.388
4.123
5.85
10.303
15.435
2.424
12.989
5.447
7.615
18.595
5.447
11.383
5.447
7.297
11.383
7.053
10.635
16.238
8.453
5.447
7.793
6.099
11.383
11.383
11.383
29.457
18.198
9.465
18.595
15.435
5.85
5.85
5.85
5.85
5.85
5.85
5.85
5.85
5.85
7.4
5.85
5.85
5.85
5.85
5.85
5.85
5.85
5.85
5.85
5.85
5.85
7.4</t>
  </si>
  <si>
    <t>38.85
46.807
64.359
5.85
63.261
152.228
73.062
29.457</t>
  </si>
  <si>
    <t>41.506
37.19
20.622
0
0
81
47.561
106.963
93.91
13.241
0
22.415
9.465
0</t>
  </si>
  <si>
    <t>C: 0.396, H: 0.055, N: 0.461, O: 0.088</t>
  </si>
  <si>
    <t>6
29
6
23
27
15
15
27
10
27
15
34
20</t>
  </si>
  <si>
    <t>1.753
1.596
1.753
2.591
3.788
0.195
6.4e-002
3.655
1.232
3.741
-0.642
10.745
5.022</t>
  </si>
  <si>
    <t>0
0
0
0
0
0
2
0
0
0
1
0
0
0
0
3
0
0
0
0
1
0
0
1
0
0
0
3
0
1
0
0
0
0
1
0
0
0
0
0
0
0
0
0
0
0
0
0
0
0
0
0
0
0
0
0
0
0
0
0
0
0
0
0
0
0
0
0
0
0
0
0
0
0
0
0
0
0
0</t>
  </si>
  <si>
    <t>0
0
0
0
0
0
3.507
0
0
0
1.232
0
0
0
0
-0.382
0
0
0
0
5.022
0
0
2.591
0
0
0
11.185
0
1.596
0
0
0
0
10.745
0
0
0
0
0
0
0
0
0
0
0
0
0
0
0
0
0
0
0
0
0
0
0
0
0
0
0
0
0
0
0
0
0
0
0
0
0
0
0
0
0
0
0
0</t>
  </si>
  <si>
    <t>3.1e-003
-0.2308
3.1e-003
-0.1448
-0.1643
0.2
0.1728
-0.2274
0.1186
-0.2138
0.2629
-0.2702
-0.3237</t>
  </si>
  <si>
    <t>C6H10N6O</t>
  </si>
  <si>
    <t>4.44
4.9
8.26</t>
  </si>
  <si>
    <t>5
4
8</t>
  </si>
  <si>
    <t>31.989
47.295
0
62.036
24.446
11.933
0
35.105
0
0</t>
  </si>
  <si>
    <t>15.994
3.888
15.994
10.25
11.933
8.919
7.313
10.469
14.854
10.469
9.221
18.595
12.218
5.85
5.85
5.85
5.85
5.85
5.85
7.242
5.85
7.242
7.242</t>
  </si>
  <si>
    <t>21.727
5.85
35.105
0
18.595
95.219
21.451
14.854</t>
  </si>
  <si>
    <t>12.218
18.595
24.826
11.933
10.25
0
0
67.094
0
35.19
14.555
8.919
9.221
0</t>
  </si>
  <si>
    <t>C: 0.468, H: 0.039, N: 0.182, O: 0.311</t>
  </si>
  <si>
    <t>6
16
11
28
16
11
28
34
15
34
33</t>
  </si>
  <si>
    <t>1.436
0.12
1.107
3.455
-0.356
0.678
2.757
10.507
-1.262
10.209
8.345</t>
  </si>
  <si>
    <t>0
0
0
0
0
0
1
0
0
0
0
2
0
0
0
1
2
0
0
0
0
0
0
0
0
0
0
0
2
0
0
0
0
1
2
0
0
0
0
0
0
0
0
0
0
0
0
0
0
0
0
0
0
0
0
0
0
0
0
0
0
0
0
0
0
0
0
0
0
0
0
0
0
0
0
0
0
0
0</t>
  </si>
  <si>
    <t>0
0
0
0
0
0
1.436
0
0
0
0
1.785
0
0
0
-1.262
-0.236
0
0
0
0
0
0
0
0
0
0
0
6.212
0
0
0
0
8.345
20.717
0
0
0
0
0
0
0
0
0
0
0
0
0
0
0
0
0
0
0
0
0
0
0
0
0
0
0
0
0
0
0
0
0
0
0
0
0
0
0
0
0
0
0
0</t>
  </si>
  <si>
    <t>3.e-004
0.1504
7.11e-002
-0.2431
0.1754
0.1547
0.5094
-1.0634
0.3124
-0.259
-0.3266</t>
  </si>
  <si>
    <t>C6H6N2O3</t>
  </si>
  <si>
    <t>17.288
0
0
27.351
30.297
41.655
14.348
17.552
0
21.286</t>
  </si>
  <si>
    <t>14.388
7.174
13.109
10.485
7.174
13.109
2.9
21.286
9.465
18.595
15.435
5.85
5.85
5.85
5.85
5.85
7.4</t>
  </si>
  <si>
    <t>24.953
11.701
0
0
34.031
85.708
0
13.386</t>
  </si>
  <si>
    <t>36.722
18.595
10.485
0
0
0
0
31.941
18.96
5.85
27.458
7.4
0
12.365</t>
  </si>
  <si>
    <t>C: 0.616, H: 0.063, Cl: 0.083, F: 0.089, O: 0.149</t>
  </si>
  <si>
    <t>6
12
-1
8
12
-1
12
-1
8
12
-1
15
10
15
34
10
10
18
18
12
-1
8
18
18
15
34
8
53
33
6
33
37
6
37</t>
  </si>
  <si>
    <t>1.724
-0.496
0
0.336
-0.509
0
-0.912
0
-0.201
-1.538
0
5.9e-002
1.146
-0.395
11.823
1.227
1.378
-1.468
-2.211
-1.535
0
-0.144
-1.122
-1.803
-0.544
12.655
-0.384
5.776
11.44
1.69
11.106
16.889
1.528
15.248</t>
  </si>
  <si>
    <t>0
0
0
0
0
0
3
0
4
0
3
0
5
0
0
3
0
0
4
0
0
0
0
0
0
0
0
0
0
0
0
0
0
2
2
0
0
2
0
0
0
0
0
0
0
0
0
0
0
0
0
0
0
1
0
0
0
0
0
0
0
0
0
0
0
0
0
0
0
0
0
0
0
0
0
0
0
0
0</t>
  </si>
  <si>
    <t>0
0
0
0
0
0
4.943
0
-0.39
0
3.752
0
-4.988
0
0
-0.879
0
0
-6.603
0
0
0
0
0
0
0
0
0
0
0
0
0
0
22.546
24.478
0
0
32.138
0
0
0
0
0
0
0
0
0
0
0
0
0
0
0
5.776
0
0
0
0
0
0
0
0
0
0
0
0
0
0
0
0
0
0
0
0
0
0
0
0
0</t>
  </si>
  <si>
    <t>-5.93e-002
-7.2e-003
3.34e-002
-4.37e-002
-2.62e-002
3.13e-002
3.2e-003
3.41e-002
-1.14e-002
0.1229
7.1e-002
-1.96e-002
-1.16e-002
0.1779
-0.29
-1.77e-002
-6.73e-002
4.69e-002
0.152
9.01e-002
6.35e-002
-1.49e-002
9.5e-003
0.1321
0.1793
-0.2951
8.41e-002
-</t>
  </si>
  <si>
    <t>C22H27ClF2O4</t>
  </si>
  <si>
    <t>94.412
65.02
0
30.031
37.19
5.447
0
77.353
35.105
99.668</t>
  </si>
  <si>
    <t>14.388
2.517
5.85
8.453
2.517
5.85
2.517
5.85
8.453
4.863
5.85
5.447
11.383
7.615
18.595
11.383
11.383
0
0
4.367
5.85
8.453
0
0
7.615
18.595
9.104
29.457
15.435
14.388
15.435
18.198
14.388
18.198
5.85
5.85
5.85
5.85
5.85
5.85
5.85
5.85
5.85
5.85
5.85
5.85
5.85
5.85
7.4
5.85
5.85
5.85
7.4
5.85
5.85
5.85</t>
  </si>
  <si>
    <t>26.502
70.21
65.651
35.105
37.19
125.284
20.677
63.606</t>
  </si>
  <si>
    <t>30.871
37.19
36.397
0
29.457
40.16
72.996
107.833
54.428
4.863
15.23
14.8
0
0</t>
  </si>
  <si>
    <t>C: 0.541, H: 0.092, O: 0.367</t>
  </si>
  <si>
    <t>6
35
8
8
35
8
8
35
8
8
35
8
8
35
8
8
35
8
8
35
8
8
35
8
8
35
8
8
35
8
8
35
8
8
35
8
8
35
8
8
35
8
8
35
8
8
35
8
8
35
8
8
35
8
8
35
8
8
35
8
8
35
8
8
35
8
8
35
8
8
35
8
8
35
8
8
35
8
8
35
8
8
33</t>
  </si>
  <si>
    <t>1.643
4.904
0.586
0.573
5.311
0.548
0.539
5.409
0.525
0.52
5.453
0.511
0.508
5.478
0.503
0.5
5.494
0.497
0.495
5.505
0.493
0.491
5.512
0.49
0.489
5.518
0.487
0.487
5.521
0.486
0.485
5.524
0.484
0.484
5.526
0.483
0.483
5.527
0.483
0.483
5.528
0.482
0.482
5.527
0.482
0.482
5.526
0.482
0.483
5.524
0.483
0.483
5.522
0.484
0.484
5.518
0.484
0.485
5.512
0.486
0.486
5.505
0.487
0.488
5.495
0.489
0.49
5.48
0.492
0.493
5.456
0.494
0.494
5.417
0.494
0.492
5.335
0.48
0.462
5.095
0.327
1.7e-002
8.612</t>
  </si>
  <si>
    <t>0
0
0
0
0
0
1
0
54
0
0
0
0
0
0
0
0
0
0
0
0
0
0
0
0
0
0
0
0
0
0
0
0
1
0
27
0
0
0
0
0
0
0
0
0
0
0
0
0
0
0
0
0
0
0
0
0
0
0
0
0
0
0
0
0
0
0
0
0
0
0
0
0
0
0
0
0
0
0</t>
  </si>
  <si>
    <t>0
0
0
0
0
0
1.643
0
26.107
0
0
0
0
0
0
0
0
0
0
0
0
0
0
0
0
0
0
0
0
0
0
0
0
8.612
0
147.136
0
0
0
0
0
0
0
0
0
0
0
0
0
0
0
0
0
0
0
0
0
0
0
0
0
0
0
0
0
0
0
0
0
0
0
0
0
0
0
0
0
0
0</t>
  </si>
  <si>
    <t>3.56e-002
-0.3823
6.96e-002
7.01e-002
-0.3767
7.01e-002
7.01e-002
-0.3767
7.01e-002
7.01e-002
-0.3767
7.01e-002
7.01e-002
-0.3767
7.01e-002
7.01e-002
-0.3767
7.01e-002
7.01e-002
-0.3767
7.01e-002
7.01e-002
-0.3767
7.01e-002
7.01e-002
-0.3767
7.01e-002
7.01e-002
-0.3767
7.01e-002
7.01e-002
-0.3767
7.01e-002
7.01e-002
-0.3767
7.01e-002
7.01e-002
-0.3767
7.01e-002
7.01e-002
-0.3767
7.01e-002
7.01e-002
-0.3767
7.01e-002
7.01e-002
-0.3767
7.01e-002
7.01e-002
-0.3767
7.01e-002
7.01e-002
-0.3767
7.01e-002
7.01e-002
-0.3767
7.01e-002
7.01e-002
-0.3767
7.01e-002
7.01e-002
-0.3767
7.01e-002
7.01e-002
-0.3767
7.01e-002
7.01e-002
-0.3767
7.01e-002
7.01e-002
-0.3767
7.01e-002
7.01e-002
-0.3767
7.01e-002
7.01e-002
-0.3767
7.01e-002
7.01e-002
-0.3767
6.98e-002
6.65e-002
-0.394</t>
  </si>
  <si>
    <t>C55H112O28</t>
  </si>
  <si>
    <t>572.602
15.435
0
294.555
0
0
0
649.45
0
0</t>
  </si>
  <si>
    <t>16.238
10.635
10.303
10.303
10.635
10.303
10.303
10.635
10.303
10.303
10.635
10.303
10.303
10.635
10.303
10.303
10.635
10.303
10.303
10.635
10.303
10.303
10.635
10.303
10.303
10.635
10.303
10.303
10.635
10.303
10.303
10.635
10.303
10.303
10.635
10.303
10.303
10.635
10.303
10.303
10.635
10.303
10.303
10.635
10.303
10.303
10.635
10.303
10.303
10.635
10.303
10.303
10.635
10.303
10.303
10.635
10.303
10.303
10.635
10.303
10.303
10.635
10.303
10.303
10.635
10.303
10.303
10.635
10.303
10.303
10.635
10.303
10.303
10.635
10.303
10.303
10.635
10.303
10.303
10.635
10.303
10.303
15.435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7.4</t>
  </si>
  <si>
    <t>7.4
0
649.45
0
0
875.193
0
0</t>
  </si>
  <si>
    <t>302.59
0
0
0
0
0
0
16.238
1205.814
0
0
7.4
0
0</t>
  </si>
  <si>
    <t>C: 0.589, H: 0.055, Cl: 0.134, N: 0.132, O: 0.090</t>
  </si>
  <si>
    <t>6
29
8
8
29
8
8
8
8
8
35
16
16
11
17
17
11
28
11
16
16
23
16
11
16
16
11
16
53
53
35
6
14
25
35
6</t>
  </si>
  <si>
    <t>2.154
2.345
1.097
1.083
2.459
1.083
1.097
0.992
0.912
0.565
6.085
0.609
0.557
1.821
0.695
0.656
1.833
4.479
1.523
0.356
0.549
3.26
0.546
1.687
0.463
0.392
1.591
0.39
6.421
6.182
5.315
1.526
2.19
9.745
5.624
1.591</t>
  </si>
  <si>
    <t>0
0
0
0
0
0
3
0
7
0
0
5
0
0
1
0
8
2
0
0
0
0
0
1
0
1
0
0
1
2
0
0
0
0
0
3
0
0
0
0
0
0
0
0
0
0
0
0
0
0
0
0
0
2
0
0
0
0
0
0
0
0
0
0
0
0
0
0
0
0
0
0
0
0
0
0
0
0
0</t>
  </si>
  <si>
    <t>0
0
0
0
0
0
5.272
0
6.832
0
0
8.457
0
0
2.19
0
3.866
1.351
0
0
0
0
0
3.26
0
9.745
0
0
4.479
4.804
0
0
0
0
0
17.024
0
0
0
0
0
0
0
0
0
0
0
0
0
0
0
0
0
12.604
0
0
0
0
0
0
0
0
0
0
0
0
0
0
0
0
0
0
0
0
0
0
0
0
0</t>
  </si>
  <si>
    <t xml:space="preserve">-1.33e-002
-0.3038
1.07e-002
1.1e-002
-0.3007
1.1e-002
1.07e-002
4.e-004
-1.63e-002
5.46e-002
-0.3432
0.1073
0.1055
-1.81e-002
2.26e-002
7.46e-002
-2.7e-003
-0.2547
4.69e-002
8.91e-002
4.81e-002
-0.2559
4.05e-002
-1.05e-002
9.48e-002
7.24e-002
-2.06e-002
</t>
  </si>
  <si>
    <t>C26H29Cl2N5O3</t>
  </si>
  <si>
    <t>3.06
4.63
6.48
9.33</t>
  </si>
  <si>
    <t>22
18
5
2</t>
  </si>
  <si>
    <t>117.523
0
45.532
34.602
5.85
134.834
6.64
157.974
0
58.914</t>
  </si>
  <si>
    <t>15.994
2.424
10.059
10.059
2.424
10.059
10.059
10.059
8.453
10.303
10.635
7.297
7.297
11.383
4.913
6.64
11.383
10.485
13.109
5.447
7.053
7.321
7.053
11.383
7.297
6.099
11.383
6.099
29.457
29.457
10.635
16.238
16.874
19.09
10.635
16.238
5.85
5.85
5.85
5.85
5.85
5.85
5.85
5.85
5.85
5.85
5.85
5.85
5.85
5.85
5.85
5.85
5.85
5.85
5.85
5.85
7.242
5.85
5.85
5.85
5.85
5.85
5.85
5.85
5.85</t>
  </si>
  <si>
    <t>7.242
5.85
146.272
11.701
31.906
230.939
58.558
69.4</t>
  </si>
  <si>
    <t>36.754
17.807
0
19.09
0
58.914
69.979
202.666
117.948
38.712
0
0
0
0</t>
  </si>
  <si>
    <t>C: 0.613, H: 0.066, N: 0.204, O: 0.117</t>
  </si>
  <si>
    <t>6
29
10
10
10
10
15
10
22
-1
34</t>
  </si>
  <si>
    <t>1.778
1.695
1.778
1.835
1.778
1.695
0.581
0.777
6.438
0
9.307</t>
  </si>
  <si>
    <t>0
0
0
0
0
0
1
0
0
0
5
0
0
0
0
1
0
0
0
0
0
0
1
0
0
0
0
0
0
1
0
0
0
0
1
0
0
0
0
0
0
0
0
0
0
0
0
0
0
0
0
0
0
0
0
0
0
0
0
0
0
0
0
0
0
0
0
0
0
0
0
0
0
0
0
0
0
0
0</t>
  </si>
  <si>
    <t>0
0
0
0
0
0
1.778
0
0
0
7.865
0
0
0
0
0.581
0
0
0
0
0
0
6.438
0
0
0
0
0
0
1.695
0
0
0
0
9.307
0
0
0
0
0
0
0
0
0
0
0
0
0
0
0
0
0
0
0
0
0
0
0
0
0
0
0
0
0
0
0
0
0
0
0
0
0
0
0
0
0
0
0
0</t>
  </si>
  <si>
    <t>-3.9e-003
-0.2518
-1.55e-002
-5.11e-002
-5.96e-002
-4.02e-002
6.09e-002
0.1313
0.4642
0.3391
-7.11e-002</t>
  </si>
  <si>
    <t>C7H9N2O</t>
  </si>
  <si>
    <t>41.972
34.149
0
14.296
20.285
10.488
0
46.807
0
0</t>
  </si>
  <si>
    <t>15.994
2.424
12.989
11.383
11.383
11.383
7.053
12.989
8.064
20.285
7.242
5.85
5.85
5.85
5.85
5.85
5.85
5.85
5.85</t>
  </si>
  <si>
    <t>27.009
0
35.105
0
20.285
18.418
25.978
41.202</t>
  </si>
  <si>
    <t>0
2.424
0
0
0
43.051
40.366
17.552
30.457
18.84
0
0
0
15.307</t>
  </si>
  <si>
    <t>C: 0.543, H: 0.035, N: 0.141, O: 0.201, S: 0.080</t>
  </si>
  <si>
    <t>11
11
11
28
16
11
23
52
34
34
16
11
11
16
11
11
23
27
15
10
10
15
34
15
10
15
34
33</t>
  </si>
  <si>
    <t>1.661
1.672
1.473
3.913
0.204
1.532
2.365
-3.788
12.345
12.345
3.4e-002
1.381
1.496
0.472
1.496
1.381
2.677
3.992
0.241
1.372
1.113
-0.61
11.439
-0.385
1.146
-1.337
10.981
8.958</t>
  </si>
  <si>
    <t>0
0
0
0
0
0
0
0
0
0
3
8
0
0
0
4
3
0
0
0
0
0
0
2
0
0
0
1
1
0
0
0
0
1
4
0
0
0
0
0
0
0
0
0
0
0
0
0
0
0
0
0
1
0
0
0
0
0
0
0
0
0
0
0
0
0
0
0
0
0
0
0
0
0
0
0
0
0
0</t>
  </si>
  <si>
    <t>0
0
0
0
0
0
0
0
0
0
3.632
12.096
0
0
0
-2.089
0.711
0
0
0
0
0
0
5.043
0
0
0
3.992
3.913
0
0
0
0
8.958
47.111
0
0
0
0
0
0
0
0
0
0
0
0
0
0
0
0
0
-3.788
0
0
0
0
0
0
0
0
0
0
0
0
0
0
0
0
0
0
0
0
0
0
0
0
0
0</t>
  </si>
  <si>
    <t>-5.77e-002
-4.37e-002
2.85e-002
-0.2475
8.2e-002
-2.76e-002
-0.3257
1.4201
-0.5684
-0.5684
-4.13e-002
-7.01e-002
-4.37e-002
3.57e-002
-4.37e-002
-7.01e-002
-0.1824
-0.1977
7.88e-002
-3.12e-002
-1.16e-002
0.1916
-0.2891
9.62e-002
-1.78e-002
0.294
-0.2608
-</t>
  </si>
  <si>
    <t>C18H14N4O5S</t>
  </si>
  <si>
    <t>-0.79
1.1
3.51
8.3</t>
  </si>
  <si>
    <t>7
17
4
28</t>
  </si>
  <si>
    <t>0
49.456
79.681
56.764
81.15
67.504
0
67.289
0
0</t>
  </si>
  <si>
    <t>11.383
11.383
13.109
10.485
8.78
11.383
7.796
7.51
19.054
19.054
5.738
11.383
11.383
7.053
11.383
11.383
8.785
11.933
7.313
11.383
11.383
7.615
18.595
5.447
11.383
9.465
18.595
15.435
5.85
5.85
5.85
5.85
7.242
5.85
5.85
5.85
5.85
7.242
5.85
5.85
5.85
7.4</t>
  </si>
  <si>
    <t>21.885
5.85
58.509
0
90.735
139.552
33.167
52.145</t>
  </si>
  <si>
    <t>61.34
37.19
10.485
20.719
0
34.149
85.419
20.163
93.143
0
14.857
7.4
9.465
7.51</t>
  </si>
  <si>
    <t>As: 0.961, H: 0.039</t>
  </si>
  <si>
    <t>AsH3</t>
  </si>
  <si>
    <t>0
0
0
0
0
30.628
0
0
0
22.908</t>
  </si>
  <si>
    <t>30.628
7.636
7.636
7.636</t>
  </si>
  <si>
    <t>30.628
22.908
0
0
0
0
0
0</t>
  </si>
  <si>
    <t>0
0
0
0
0
0
0
53.537
0
0
0
0
0
0</t>
  </si>
  <si>
    <t>C: 0.534, H: 0.057, O: 0.409</t>
  </si>
  <si>
    <t>6
12
12
12
12
12
35
35
8
12
12
12
12
12
35
35
15
15
35
16
11
16
11
16
16
15
34
33
35
8
8
33
16
11
16
16
11
11
35
8
8
33
35
8
8
33
33
33
33
33
33
33</t>
  </si>
  <si>
    <t>1.427
-0.951
-1.413
-1.627
-1.701
-1.494
5.398
5.513
-0.612
-1.491
-1.797
-1.938
-1.984
-1.902
5.739
5.889
-0.646
-0.317
6.085
-0.197
1.277
3.8e-002
1.101
-0.603
-0.39
-0.982
14.093
10.849
5.384
-0.146
-0.351
9.181
0.1
1.361
5.5e-002
0.156
1.418
1.427
5.509
-0.104
-0.322
9.239
5.598
-0.171
-0.373
9.358
10.917
10.754
10.711
10.324
10.123
9.962</t>
  </si>
  <si>
    <t>0
0
0
0
0
0
1
0
7
0
0
5
10
0
0
3
7
0
0
0
0
0
0
0
0
0
0
0
0
0
0
0
0
10
1
8
0
0
0
0
0
0
0
0
0
0
0
0
0
0
0
0
0
0
0
0
0
0
0
0
0
0
0
0
0
0
0
0
0
0
0
0
0
0
0
0
0
0
0</t>
  </si>
  <si>
    <t>0
0
0
0
0
0
1.427
0
-2.076
0
0
6.586
-16.293
0
0
-1.943
-0.838
0
0
0
0
0
0
0
0
0
0
0
0
0
0
0
0
101.422
14.093
45.117
0
0
0
0
0
0
0
0
0
0
0
0
0
0
0
0
0
0
0
0
0
0
0
0
0
0
0
0
0
0
0
0
0
0
0
0
0
0
0
0
0
0
0</t>
  </si>
  <si>
    <t>-3.59e-002
8.65e-002
0.1085
0.1132
0.1332
0.1861
-0.3441
-0.3471
7.89e-002
0.1127
0.1111
0.1133
0.1337
0.1924
-0.341
-0.3066
0.1578
0.1237
-0.306
9.86e-002
1.e-004
8.03e-002
-7.e-004
8.78e-002
8.57e-002
0.2235
-0.286
-0.36
-0.3436
7.64e-002
6.7e-002
-0.39</t>
  </si>
  <si>
    <t>C33H42O19</t>
  </si>
  <si>
    <t>121.449
151.356
56.915
128.121
18.595
115.995
0
169.676
17.552
0</t>
  </si>
  <si>
    <t>14.388
4.367
4.367
4.367
4.367
6.217
10.635
10.635
10.303
4.367
4.367
4.367
4.367
6.217
10.635
10.635
7.297
7.297
10.635
7.297
11.383
7.297
11.383
7.297
5.447
7.615
18.595
15.435
10.635
10.303
10.303
15.435
5.447
11.383
7.297
7.297
11.383
11.383
10.635
10.303
10.303
15.435
10.635
10.303
10.303
15.435
15.435
15.435
15.435
15.435
15.435
15.435
5.85
5.85
5.85
5.85
5.85
5.85
5.85
5.85
5.85
5.85
5.85
5.85
5.85
5.85
5.85
5.85
5.85
7.4
5.85
5.85
5.85
5.85
7.4
5.85
5.85
5.85
5.85
5.85
5.85
5.85
7.4
5.85
5.85
5.85
5.85
7.4
7.4
7.4
7.4
7.4
7.4
7.4</t>
  </si>
  <si>
    <t>85.706
0
157.974
17.552
87.208
361.627
54.997
14.595</t>
  </si>
  <si>
    <t>239.439
18.595
0
0
0
0
59.92
34.383
273.505
52.465
19.732
81.619
0
0</t>
  </si>
  <si>
    <t>C: 0.652, H: 0.074, N: 0.066, O: 0.208</t>
  </si>
  <si>
    <t>6
12
-1
10
10
10
15
15
34
23
15
15
15
27
18
23
8
8
29
8
8
8
12
6
6
16
16
16
16
16
16
15
34
33
6
35
18
15
34
35
10
10
12
-1
12
-1
12
-1
12
-1
12
-1
12
-1
12
-1
33
6
33
6
35
15
34
6
6
35
6
6
6</t>
  </si>
  <si>
    <t>1.781
-0.477
0
1.71
1.627
1.553
0.235
-0.595
13.885
2.801
-0.112
0.242
0.249
5.216
-0.861
3.497
0.576
0.718
2.358
0.718
0.576
0.908
0.46
2.162
2.162
9.5e-002
1.6e-002
3.e-002
0.126
-0.421
-0.185
-0.708
14.708
11.796
1.534
6.271
-1.968
-0.626
14.707
6.096
1.259
1.545
-0.761
0
-0.566
0
-0.88
0
-0.669
0
-1.122
0
-0.68
0
-1.033
0
11.38
1.708
11.572
1.733
5.779
-0.57
12.395
1.274
1.789
5.811
1.464
1.433
1.581</t>
  </si>
  <si>
    <t>0
0
0
0
0
0
11
0
5
0
5
0
9
0
0
8
6
0
2
0
0
0
0
2
0
0
0
1
0
1
0
0
0
3
4
4
0
0
0
0
0
0
0
0
0
0
0
0
0
0
0
0
0
0
0
0
0
0
0
0
0
0
0
0
0
0
0
0
0
0
0
0
0
0
0
0
0
0
0</t>
  </si>
  <si>
    <t>0
0
0
0
0
0
18.624
0
3.498
0
7.697
0
-5.724
0
0
-1.882
-0.336
0
-2.828
0
0
0
0
6.298
0
0
0
5.216
0
2.358
0
0
0
34.749
55.698
23.959
0
0
0
0
0
0
0
0
0
0
0
0
0
0
0
0
0
0
0
0
0
0
0
0
0
0
0
0
0
0
0
0
0
0
0
0
0
0
0
0
0
0
0</t>
  </si>
  <si>
    <t>-5.66e-002
6.e-004
3.69e-002
-7.91e-002
-6.55e-002
-5.44e-002
1.18e-002
0.2429
-0.272
-0.277
0.102
6.85e-002
8.86e-002
-0.2604
0.1175
-0.2603
-1.2e-003
1.7e-003
-0.3028
1.7e-003
-1.2e-003
4.e-004
-3.43e-002
-6.16e-002
-6.16e-002
2.9e-002
6.44e-002
9.64e-0</t>
  </si>
  <si>
    <t>C46H62N4O11</t>
  </si>
  <si>
    <t>1.28
6.74
7.1
11.74</t>
  </si>
  <si>
    <t>34
19
16
14</t>
  </si>
  <si>
    <t>250.497
83.724
7.321
102.658
74.381
102.349
0
181.377
11.701
140.421</t>
  </si>
  <si>
    <t>14.388
2.517
5.85
11.383
11.383
11.383
5.447
9.221
18.595
7.321
7.053
7.053
7.313
10.469
0
7.321
8.453
10.059
2.424
10.059
8.453
10.059
2.517
14.388
14.388
5.447
5.447
7.297
5.447
7.297
5.447
7.615
18.595
15.435
14.388
10.635
0.281
7.615
18.595
10.635
13.233
11.383
4.367
5.85
2.517
5.85
4.367
5.85
2.517
5.85
4.367
5.85
2.517
5.85
4.367
5.85
15.435
14.388
15.435
14.388
10.635
9.465
18.595
14.388
14.388
10.635
16.238
14.388
14.388
5.85
5.85
5.85
5.85
5.85
5.85
7.242
7.242
5.85
5.85
5.85
5.85
5.85
5.85
5.85
5.85
5.85
5.85
5.85
5.85
5.85
5.85
5.85
5.85
5.85
7.4
5.85
5.85
5.85
5.85
5.85
7.4
5.85
5.85
5.85
7.4
5.85
5.85
5.85
5.85
5.85
5.85
5.85
5.85
5.85
5.85
5.85
5.85
5.85
5.85
5.85
5.85
5.85
5.85</t>
  </si>
  <si>
    <t>83.493
140.421
99.465
46.807
121.723
325.275
77.608
59.639</t>
  </si>
  <si>
    <t>91.272
99.493
0
0
0
120.48
73.972
363.74
127.537
14.296
7.242
46.934
9.465
0</t>
  </si>
  <si>
    <t>C: 0.578, H: 0.060, Br: 0.183, N: 0.032, O: 0.147</t>
  </si>
  <si>
    <t>6
32
8
8
18
12
-1
15
34
8
8
18
12
-1
8
16
16
16
16
11
11
33
35
33
8
12
8
8
-1</t>
  </si>
  <si>
    <t>2.306
0.902
0.963
0.753
-0.671
-0.639
0
7.8e-002
12.799
0.367
0.517
-0.932
9.6e-002
0
0.799
1.157
0.937
0.456
9.9e-002
1.692
1.986
10.385
6.081
12.159
1.127
0.787
1.308
1.308
0</t>
  </si>
  <si>
    <t>0
0
0
0
0
0
1
0
8
0
0
2
3
0
0
1
4
0
2
0
0
0
0
0
0
0
0
0
0
0
0
0
1
2
1
1
0
0
0
0
0
0
0
0
0
0
0
0
0
0
0
0
0
0
0
0
0
0
0
0
0
0
0
0
0
0
0
0
0
0
0
0
0
0
0
0
0
0
0</t>
  </si>
  <si>
    <t>0
0
0
0
0
0
2.306
0
7.146
0
0
3.678
0.245
0
0
7.8e-002
2.649
0
-1.602
0
0
0
0
0
0
0
0
0
0
0
0
0
0.902
22.545
12.799
6.081
0
0
0
0
0
0
0
0
0
0
0
0
0
0
0
0
0
0
0
0
0
0
0
0
0
0
0
0
0
0
0
0
0
0
0
0
0
0
0
0
0
0
0</t>
  </si>
  <si>
    <t>2.36e-002
0.1454
3.62e-002
-5.8e-003
6.79e-002
0.1352
7.03e-002
0.1627
-0.2967
1.18e-002
-1.24e-002
0.1121
8.12e-002
7.55e-002
1.e-002
-3.73e-002
8.e-004
0.1101
0.1018
-2.91e-002
-5.58e-002
-0.3582
-0.331
-0.3848
3.8e-002
-9.9e-003
-4.68e-002
-4.68e-002
0</t>
  </si>
  <si>
    <t>C21H26BrNO4</t>
  </si>
  <si>
    <t>140.847
15.435
22.766
22.415
18.595
51.561
0
76.061
40.956
23.403</t>
  </si>
  <si>
    <t>15.994
0
10.059
8.453
0
4.367
5.85
7.615
18.595
8.453
8.453
0
4.123
5.85
8.453
5.447
5.447
7.297
7.297
11.383
11.383
15.435
10.635
15.435
10.059
2.517
8.453
8.453
43.008
5.85
5.85
5.85
5.85
5.85
5.85
5.85
5.85
5.85
5.85
5.85
5.85
5.85
5.85
5.85
7.4
7.4
5.85
5.85
5.85
5.85
5.85
5.85
5.85</t>
  </si>
  <si>
    <t>75.362
23.403
58.509
40.956
44.666
136.041
33.105
0</t>
  </si>
  <si>
    <t>41.506
18.595
0
0
0
11.383
53.16
177.536
68.483
18.962
7.615
14.8
0
0</t>
  </si>
  <si>
    <t>C: 0.571, H: 0.042, N: 0.118, O: 0.269</t>
  </si>
  <si>
    <t>11
11
16
11
11
16
15
34
23
8
8
15
34
33
23
27
15
10
10
15
34
15
10
15
34
33</t>
  </si>
  <si>
    <t>1.525
1.579
0.537
1.579
1.525
0.351
-0.397
11.816
2.48
3.2e-002
-0.162
-0.998
10.407
8.529
2.691
3.986
0.261
1.38
1.119
-0.603
11.387
-0.374
1.154
-1.329
10.929
8.917</t>
  </si>
  <si>
    <t>0
0
0
0
0
0
0
0
2
0
3
4
0
0
0
6
2
0
0
0
0
0
0
2
0
0
0
1
0
0
0
0
0
2
4
0
0
0
0
0
0
0
0
0
0
0
0
0
0
0
0
0
0
0
0
0
0
0
0
0
0
0
0
0
0
0
0
0
0
0
0
0
0
0
0
0
0
0
0</t>
  </si>
  <si>
    <t>0
0
0
0
0
0
0
0
-0.13
0
3.655
6.208
0
0
0
-3.437
0.889
0
0
0
0
0
0
5.172
0
0
0
3.986
0
0
0
0
0
17.446
44.541
0
0
0
0
0
0
0
0
0
0
0
0
0
0
0
0
0
0
0
0
0
0
0
0
0
0
0
0
0
0
0
0
0
0
0
0
0
0
0
0
0
0
0
0</t>
  </si>
  <si>
    <t>-4.81e-002
-4.17e-002
3.59e-002
-4.17e-002
-4.81e-002
3.71e-002
0.2429
-0.272
-0.3109
2.06e-002
4.9e-002
0.2597
-0.2668
-0.3318
-0.1824
-0.1977
7.88e-002
-3.12e-002
-1.16e-002
0.1916
-0.2891
9.62e-002
-1.78e-002
0.294
-0.2608
-0.3278</t>
  </si>
  <si>
    <t>C17H15N3O6</t>
  </si>
  <si>
    <t>-0.93
3.51
4.45</t>
  </si>
  <si>
    <t>15
26
14</t>
  </si>
  <si>
    <t>18.512
41.47
45.532
72.365
74.381
69.539
0
64.359
0
0</t>
  </si>
  <si>
    <t>11.383
11.383
7.053
11.383
11.383
5.447
9.221
18.595
7.321
10.059
8.453
9.465
18.595
15.435
8.785
11.933
7.313
11.383
11.383
7.615
18.595
5.447
11.383
9.465
18.595
15.435
5.85
5.85
5.85
5.85
7.242
5.85
5.85
5.85
5.85
7.4
7.242
5.85
5.85
5.85
7.4</t>
  </si>
  <si>
    <t>40.988
0
52.658
0
105.253
120.235
32.876
34.149</t>
  </si>
  <si>
    <t>38.192
74.381
0
20.719
0
0
79.681
54.416
53.716
7.242
14.857
24.022
18.93
0</t>
  </si>
  <si>
    <t>C: 0.685, H: 0.059, N: 0.078, O: 0.178</t>
  </si>
  <si>
    <t>6
15
15
16
11
17
28
17
11
17
16
16
17
24
11
16
18
12
-1
15
10
10
15
16
28
11
16
24
15
34
35
6
15
34
35
6
6
6
8
8
15
34
35
6
16
16
6
8
8
15
34
33
10
7</t>
  </si>
  <si>
    <t>1.972
0.908
0.851
0.749
1.928
0.67
5.023
0.598
1.883
0.674
0.831
0.828
0.663
3.519
1.862
0.494
-1.169
-1.092
0
0.137
1.593
1.801
0.707
0.578
5.155
1.915
0.754
3.517
-0.656
13.137
5.113
1.265
-0.623
13.688
5.302
1.281
1.867
1.929
0.338
0.113
-0.373
12.363
4.96
1.342
0.793
0.851
1.934
0.258
-8.4e-002
-0.922
11.726
9.608
1.764
4.069</t>
  </si>
  <si>
    <t>0
0
0
0
0
0
7
1
4
0
3
4
1
0
0
8
8
4
1
0
0
0
0
0
2
0
0
0
2
0
0
0
0
1
4
3
0
0
0
0
0
0
0
0
0
0
0
0
0
0
0
0
0
0
0
0
0
0
0
0
0
0
0
0
0
0
0
0
0
0
0
0
0
0
0
0
0
0
0</t>
  </si>
  <si>
    <t>0
0
0
0
0
0
11.592
4.069
0.626
0
5.159
7.59
-1.092
0
0
3.2e-002
5.881
2.606
-1.169
0
0
0
0
0
7.037
0
0
0
10.178
0
0
0
0
9.608
50.915
15.376
0
0
0
0
0
0
0
0
0
0
0
0
0
0
0
0
0
0
0
0
0
0
0
0
0
0
0
0
0
0
0
0
0
0
0
0
0
0
0
0
0
0
0</t>
  </si>
  <si>
    <t>-3.76e-002
-2.4e-002
-3.4e-003
2.86e-002
-1.72e-002
6.85e-002
-0.2484
6.88e-002
-1.75e-002
2.46e-002
-2.46e-002
-2.8e-002
2.4e-002
-0.2584
-2.11e-002
5.41e-002
5.33e-002
9.11e-002
4.75e-002
3.88e-002
-5.17e-002
-5.54e-002
-9.2e-003
6.9e-002
-0.2521
-1.75e</t>
  </si>
  <si>
    <t>C41H42N4O8</t>
  </si>
  <si>
    <t>5.2
6.85
7.06</t>
  </si>
  <si>
    <t>14
7
52</t>
  </si>
  <si>
    <t>159.918
34.149
45.532
80.717
74.381
103.176
55.257
134.57
0
93.614</t>
  </si>
  <si>
    <t>14.388
5.447
5.447
7.174
11.383
6.64
10.485
6.64
11.383
6.64
5.447
5.447
6.64
6.127
11.383
7.174
0
2.517
5.85
5.447
11.383
11.383
5.447
7.174
10.485
11.383
7.174
6.127
9.465
18.595
10.635
16.238
9.465
18.595
10.635
16.238
14.388
14.388
8.453
8.453
9.465
18.595
10.635
16.238
5.447
5.447
14.388
8.453
8.453
9.465
18.595
15.435
11.383
17.318
5.85
5.85
5.85
5.85
5.85
7.242
5.85
5.85
5.85
5.85
7.242
5.85
5.85
5.85
5.85
5.85
5.85
5.85
5.85
5.85
5.85
5.85
5.85
5.85
5.85
5.85
5.85
5.85
5.85
5.85
5.85
5.85
5.85
5.85
5.85
5.85
5.85
7.4
5.85
5.85
5.85</t>
  </si>
  <si>
    <t>51.14
93.614
105.316
0
121.723
283.194
71.208
55.12</t>
  </si>
  <si>
    <t>47.341
97.122
10.485
0
0
51.467
158.125
221.566
135.462
14.485
0
7.4
37.86
0</t>
  </si>
  <si>
    <t>C: 0.628, H: 0.071, N: 0.068, O: 0.233</t>
  </si>
  <si>
    <t>6
12
-1
10
10
10
15
15
34
23
15
15
16
16
16
16
16
16
15
34
15
10
23
29
8
8
29
8
8
6
15
34
18
35
35
10
10
12
-1
12
-1
12
-1
12
-1
12
-1
12
-1
12
-1
33
6
33
6
35
15
34
6
6
35
6
6
6
33
33
6</t>
  </si>
  <si>
    <t>1.751
-0.506
0
1.669
1.576
1.491
0.161
-0.692
13.718
2.645
-0.296
-0.653
-0.358
-0.543
3.6e-002
-0.127
-0.228
-0.336
-0.786
14.681
-0.19
1.349
3.103
1.863
0.595
0.735
2.138
0.735
0.595
1.987
-0.783
14.405
-2.063
6.095
5.964
1.189
1.489
-0.796
0
-0.595
0
-0.905
0
-0.69
0
-1.141
0
-0.701
0
-1.057
0
11.327
1.686
11.531
1.71
5.738
-0.591
12.339
1.253
1.757
5.754
1.432
1.342
1.455
11.55
11.895
1.518</t>
  </si>
  <si>
    <t>0
0
0
0
0
0
10
0
4
0
6
0
8
0
0
8
6
0
1
0
0
0
0
2
0
0
0
0
0
2
0
0
0
4
4
4
0
0
0
0
0
0
0
0
0
0
0
0
0
0
0
0
0
0
0
0
0
0
0
0
0
0
0
0
0
0
0
0
0
0
0
0
0
0
0
0
0
0
0</t>
  </si>
  <si>
    <t>0
0
0
0
0
0
15.896
0
2.663
0
8.765
0
-6.388
0
0
-3.826
-1.554
0
-2.063
0
0
0
0
5.749
0
0
0
0
0
4.001
0
0
0
46.304
55.145
23.553
0
0
0
0
0
0
0
0
0
0
0
0
0
0
0
0
0
0
0
0
0
0
0
0
0
0
0
0
0
0
0
0
0
0
0
0
0
0
0
0
0
0
0</t>
  </si>
  <si>
    <t>-5.66e-002
6.e-004
3.69e-002
-7.91e-002
-6.55e-002
-5.44e-002
1.18e-002
0.2429
-0.272
-0.2787
7.62e-002
0.1041
4.88e-002
8.75e-002
1.09e-002
9.64e-002
6.6e-002
4.88e-002
0.1971
-0.2885
5.85e-002
5.7e-003
-0.2307
-0.238
2.62e-002
1.21e-002
-0.3037
1.21e-00</t>
  </si>
  <si>
    <t>C43H58N4O12</t>
  </si>
  <si>
    <t>5.55
5.93
7.51</t>
  </si>
  <si>
    <t>65
27
24</t>
  </si>
  <si>
    <t>241.34
96.399
0
102.989
74.381
112.763
0
193.079
5.85
105.316</t>
  </si>
  <si>
    <t>14.388
2.517
5.85
11.383
11.383
11.383
5.447
9.221
18.595
7.321
7.053
7.297
5.447
7.297
5.447
7.297
5.447
5.447
7.615
18.595
5.447
12.989
8.785
3.888
10.059
10.059
2.424
10.059
10.059
15.994
7.615
18.595
0.281
10.635
10.635
13.233
11.383
4.367
5.85
2.517
5.85
4.367
5.85
2.517
5.85
4.367
5.85
2.517
5.85
4.367
5.85
15.435
14.388
15.435
14.388
10.635
9.465
18.595
14.388
14.388
10.635
16.238
14.388
14.388
15.435
15.435
14.388
5.85
5.85
5.85
5.85
5.85
5.85
7.242
5.85
7.242
5.85
5.85
5.85
5.85
5.85
5.85
5.85
5.85
5.85
5.85
5.85
5.85
5.85
7.4
5.85
5.85
5.85
7.4
5.85
5.85
5.85
5.85
5.85
5.85
5.85
5.85
5.85
5.85
5.85
5.85
5.85
5.85
5.85
5.85
5.85
5.85
7.4
7.4
5.85
5.85
5.85</t>
  </si>
  <si>
    <t>73.341
105.316
128.719
40.956
137.159
285.338
101.406
59.883</t>
  </si>
  <si>
    <t>106.708
81.703
12.674
0
0
91.703
70.543
357.13
126.075
14.54
14.857
46.72
9.465
0</t>
  </si>
  <si>
    <t>C: 0.556, H: 0.033, N: 0.093, O: 0.318</t>
  </si>
  <si>
    <t>11
11
16
16
11
16
23
27
15
10
10
15
34
15
10
15
34
33
15
34
33
33</t>
  </si>
  <si>
    <t>1.394
1.185
-0.388
-0.305
1.167
0.276
2.524
3.863
0.182
1.319
1.072
-0.635
11.308
-0.417
1.093
-1.362
10.85
8.848
-1.301
10.886
8.884
9.379</t>
  </si>
  <si>
    <t>0
0
0
0
0
0
0
0
0
0
3
3
0
0
0
5
3
0
0
0
0
0
0
1
0
0
0
1
0
0
0
0
0
3
3
0
0
0
0
0
0
0
0
0
0
0
0
0
0
0
0
0
0
0
0
0
0
0
0
0
0
0
0
0
0
0
0
0
0
0
0
0
0
0
0
0
0
0
0</t>
  </si>
  <si>
    <t>0
0
0
0
0
0
0
0
0
0
3.485
3.747
0
0
0
-3.532
-0.416
0
0
0
0
0
0
2.524
0
0
0
3.863
0
0
0
0
0
27.112
33.045
0
0
0
0
0
0
0
0
0
0
0
0
0
0
0
0
0
0
0
0
0
0
0
0
0
0
0
0
0
0
0
0
0
0
0
0
0
0
0
0
0
0
0
0</t>
  </si>
  <si>
    <t>-3.98e-002
-2.96e-002
8.47e-002
7.83e-002
-2.64e-002
3.69e-002
-0.1824
-0.1977
7.88e-002
-3.12e-002
-1.16e-002
0.1916
-0.2891
9.62e-002
-1.78e-002
0.294
-0.2608
-0.3278
0.2927
-0.2608
-0.3278
-0.3601</t>
  </si>
  <si>
    <t>C14H10N2O6</t>
  </si>
  <si>
    <t>0.94
2.51
3.51
9.48</t>
  </si>
  <si>
    <t>21
7
22
18</t>
  </si>
  <si>
    <t>0
34.149
34.149
63.302
55.786
92.272
0
35.105
0
0</t>
  </si>
  <si>
    <t>11.383
11.383
7.297
5.447
11.383
7.053
8.785
11.933
7.313
11.383
11.383
7.615
18.595
5.447
11.383
9.465
18.595
15.435
9.465
18.595
15.435
15.435
5.85
5.85
5.85
7.242
5.85
5.85
5.85
7.4
7.4
7.4</t>
  </si>
  <si>
    <t>29.444
0
35.105
0
102.093
73.798
40.174
34.149</t>
  </si>
  <si>
    <t>46.307
55.786
0
20.719
0
0
68.298
7.053
60.611
0
14.857
22.201
18.93
0</t>
  </si>
  <si>
    <t>6
12
-1
15
34
29
12
-1
8
8
8
12
-1
8
12
-1
15
34
33
23
12
-1
8
8
16
11
11
11
11
11
15
34
33</t>
  </si>
  <si>
    <t>1.626
-0.752
0
-0.313
13.042
1.507
-3.7e-002
0
0.822
1.002
0.953
0.241
0
0.494
-0.806
0
-0.978
11.651
9.541
2.919
-0.872
0
0.352
0.581
1.036
1.939
1.904
1.905
1.904
1.939
-1.009
11.673
9.556</t>
  </si>
  <si>
    <t>0
0
0
0
0
0
1
0
6
0
0
5
5
0
0
3
1
0
0
0
0
0
0
1
0
0
0
0
0
1
0
0
0
2
3
0
0
0
0
0
0
0
0
0
0
0
0
0
0
0
0
0
0
0
0
0
0
0
0
0
0
0
0
0
0
0
0
0
0
0
0
0
0
0
0
0
0
0
0</t>
  </si>
  <si>
    <t>0
0
0
0
0
0
1.626
0
4.206
0
0
9.594
-2.225
0
0
-2.299
1.036
0
0
0
0
0
0
2.919
0
0
0
0
0
1.507
0
0
0
19.097
36.367
0
0
0
0
0
0
0
0
0
0
0
0
0
0
0
0
0
0
0
0
0
0
0
0
0
0
0
0
0
0
0
0
0
0
0
0
0
0
0
0
0
0
0
0</t>
  </si>
  <si>
    <t>-4.09e-002
8.24e-002
5.63e-002
0.232
-0.2757
-0.2845
2.91e-002
5.09e-002
-3.42e-002
-5.12e-002
-4.86e-002
-2.04e-002
3.22e-002
-2.02e-002
0.1118
6.15e-002
0.279
-0.2647
-0.3303
-0.2947
9.46e-002
5.74e-002
-2.41e-002
-2.59e-002
-4.8e-002
-5.91e-002
-6.2e-0</t>
  </si>
  <si>
    <t>125.47
2.424
56.915
42.794
37.19
28.283
0
52.658
58.509
35.105</t>
  </si>
  <si>
    <t>14.388
4.123
5.85
9.221
18.595
2.424
4.123
5.85
8.453
8.453
8.453
2.517
5.85
8.453
4.123
5.85
9.465
18.595
15.435
7.321
4.123
5.85
8.453
8.453
5.447
11.383
11.383
11.383
11.383
11.383
9.465
18.595
15.435
5.85
5.85
5.85
5.85
5.85
5.85
5.85
5.85
5.85
5.85
5.85
7.4
7.242
5.85
5.85
5.85
5.85
5.85
5.85
5.85
5.85
5.85
7.4</t>
  </si>
  <si>
    <t>80.948
35.105
35.105
58.509
52.626
171.609
5.447
0</t>
  </si>
  <si>
    <t>30.871
65.531
0
0
0
65.368
64.618
97.737
60.905
11.366
0
24.022
18.93
0</t>
  </si>
  <si>
    <t>C: 0.573, H: 0.089, N: 0.068, O: 0.246, P: 0.025</t>
  </si>
  <si>
    <t>6
8
8
8
8
8
8
8
8
8
8
8
8
8
8
15
34
35
8
12
-1
8
35
45
34
33
35
8
8
23
15
34
12
-1
6
23
15
34
8
8
12
-1
15
34
20
23
15
34
12
-1
6
23
15
34
12
-1
6
35
12
12
-1
12
-1
35
12
-1
12
-1
33
8
33
33
23
15
34
6
35
15
34
8
8
8
8
8
8
8
8
8
8
8
8
8
8
6</t>
  </si>
  <si>
    <t>2.22
1.25
1.308
1.318
1.313
1.3
1.28
1.253
1.217
1.17
1.106
1.015
0.875
0.64
0.172
-0.49
12.694
5.425
-0.397
-1.202
0
-0.628
5.146
-4.799
12.893
10.469
5.023
-0.518
-0.307
2.442
-0.717
12.812
-1.152
0
1.345
2.428
-0.717
12.812
-0.4
-0.317
-1.402
0
-1.017
12.273
5.486
2.349
-0.884
13.026
-1.306
0
1.274
2.371
-0.88
13.025
-1.4
0
1.263
5.665
-1.432
-1.336
0
-1.711
0
5.134
-1.313
0
-1.591
0
10.68
-0.724
9.563
10.358
2.368
-0.616
11.75
1.138
5.561
-0.564
12.904
0.11
0.593
0.839
0.986
1.083
1.152
1.202
1.24
1.268
1.29
1.305
1.311
1.301
1.244
2.217</t>
  </si>
  <si>
    <t>0
0
0
0
0
0
6
0
35
0
0
0
10
0
0
8
0
0
0
0
1
0
0
5
0
0
0
0
0
0
0
0
0
4
9
6
0
0
0
0
0
0
0
0
0
1
0
0
0
0
0
0
0
0
0
0
0
0
0
0
0
0
0
0
0
0
0
0
0
0
0
0
0
0
0
0
0
0
0</t>
  </si>
  <si>
    <t>0
0
0
0
0
0
9.46
0
26.865
0
0
0
-13.841
0
0
-5.883
0
0
0
0
5.486
0
0
11.96
0
0
0
0
0
0
0
0
0
41.072
114.193
31.955
0
0
0
0
0
0
0
0
0
-4.799
0
0
0
0
0
0
0
0
0
0
0
0
0
0
0
0
0
0
0
0
0
0
0
0
0
0
0
0
0
0
0
0
0</t>
  </si>
  <si>
    <t>-6.54e-002
-5.62e-002
-5.36e-002
-5.34e-002
-5.34e-002
-5.34e-002
-5.34e-002
-5.34e-002
-5.34e-002
-5.34e-002
-5.34e-002
-5.33e-002
-5.28e-002
-4.4e-002
3.37e-002
0.2608
-0.2667
-0.3132
8.55e-002
0.115
6.59e-002
8.77e-002
-0.2842
0.4718
-0.2282
-0.3025
-0</t>
  </si>
  <si>
    <t>C59H109N6O19P</t>
  </si>
  <si>
    <t>429.524
101.349
0
209.357
168.08
37.456
0
169.676
64.359
339.352</t>
  </si>
  <si>
    <t>14.388
8.453
8.453
8.453
8.453
8.453
8.453
8.453
8.453
8.453
8.453
8.453
8.453
8.453
8.453
9.465
18.595
10.635
10.303
4.367
5.85
10.303
11.385
10.759
19.317
16.185
11.385
10.303
10.059
7.321
9.221
18.595
4.123
5.85
14.388
7.321
9.221
18.595
8.453
8.453
4.123
5.85
9.221
18.595
12.218
7.321
9.221
18.595
4.123
5.85
14.388
7.321
9.221
18.595
4.367
5.85
14.388
10.635
4.367
4.123
5.85
6.217
5.85
10.635
4.367
5.85
4.367
5.85
15.435
10.303
15.435
15.435
7.321
9.221
18.595
14.388
10.635
9.465
18.595
8.453
8.453
8.453
8.453
8.453
8.453
8.453
8.453
8.453
8.453
8.453
8.453
8.453
8.453
14.388
5.85
5.85
5.85
5.85
5.85
5.85
5.85
5.85
5.85
5.85
5.85
5.85
5.85
5.85
5.85
5.85
5.85
5.85
5.85
5.85
5.85
5.85
5.85
5.85
5.85
5.85
5.85
5.85
5.85
5.85
5.85
5.85
5.85
5.85
5.85
7.4
5.85
5.85
5.85
5.85
7.242
5.85
5.85
5.85
7.242
5.85
5.85
5.85
5.85
7.242
7.242
7.242
5.85
5.85
5.85
7.242
5.85
5.85
5.85
5.85
7.4
5.85
5.85
7.4
7.4
7.242
5.85
5.85
5.85
5.85
5.85
5.85
5.85
5.85
5.85
5.85
5.85
5.85
5.85
5.85
5.85
5.85
5.85
5.85
5.85
5.85
5.85
5.85
5.85
5.85
5.85
5.85
5.85
5.85
5.85
5.85
5.85
5.85
5.85
5.85</t>
  </si>
  <si>
    <t>162.212
339.352
87.763
64.359
205.537
649.172
0
10.759</t>
  </si>
  <si>
    <t>153.859
171.534
19.317
0
0
231.649
68.524
517.878
158.899
54.931
27.945
84.928
18.93
10.759</t>
  </si>
  <si>
    <t>C: 0.602, H: 0.066, N: 0.060, O: 0.239, P: 0.033</t>
  </si>
  <si>
    <t>6
15
34
23
16
11
11
16
11
11
33
6
18
16
11
11
11
11
11
16
11
11
11
11
28
35
8
8
29
6
6
6
29
8
8
18
12
-1
12
-1
8
16
16
16
16
11
11
35
6
35
12
-1
12
-1
10
10
33
8
8
15
34
33
15
34
33
33
45
34
33
33</t>
  </si>
  <si>
    <t>1.437
-0.116
10.524
2.581
0.69
1.635
1.519
0.193
1.519
1.635
8.878
2.083
-0.516
1.122
2.087
2.033
2.016
2.033
2.087
0.935
2.016
1.998
1.925
1.811
4.486
6.208
0.661
0.884
2.114
2.045
2.045
2.218
2.472
1.053
1.031
-8.1e-002
0.417
0
0.495
0
1.047
1.369
1.314
0.875
0.797
2.011
2.192
5.53
1.688
6.303
-0.177
0
-0.539
0
1.933
2.238
10.554
-0.297
-0.297
-1.077
9.64
7.899
-1.077
9.64
7.899
7.187
-4.639
8.881
7.187
7.187</t>
  </si>
  <si>
    <t>0
0
0
0
0
0
6
0
7
0
2
15
4
0
0
3
8
0
2
0
0
0
0
1
0
0
0
0
1
2
0
0
0
7
4
3
0
0
0
0
0
0
0
0
0
1
0
0
0
0
0
0
0
0
0
0
0
0
0
0
0
0
0
0
0
0
0
0
0
0
0
0
0
0
0
0
0
0
0</t>
  </si>
  <si>
    <t>0
0
0
0
0
0
11.519
0
4.085
0
4.172
28.524
0.197
0
0
-2.268
7.298
0
-0.596
0
0
0
0
2.581
0
0
0
0
4.486
4.587
0
0
0
56.792
38.687
18.042
0
0
0
0
0
0
0
0
0
-4.639
0
0
0
0
0
0
0
0
0
0
0
0
0
0
0
0
0
0
0
0
0
0
0
0
0
0
0
0
0
0
0
0
0</t>
  </si>
  <si>
    <t>1.3e-002
0.2128
-0.2777
-0.2857
3.26e-002
-3.82e-002
-3.03e-002
7.13e-002
-3.03e-002
-3.82e-002
-0.361
-2.57e-002
0.1321
-1.06e-002
-5.58e-002
-6.19e-002
-6.23e-002
-6.19e-002
-5.58e-002
7.64e-002
-3.73e-002
-5.88e-002
-4.38e-002
2.72e-002
-0.2579
-0.3629
6.1e-002
2.11e-002
-0.3071
-1.36e-002
-1.36e-002
-1.31e-002
-0.3025
-9.e-004
-2.73e-002
3.68e-002
5.2e-003
3.72e-002
2.05e-002
4.76e-002
-1.12e-002
-3.98e-002
-2.1e-003
0.1098
0.1051
-2.89e-002
-5.59e-002
-0.3466
4.23e-002
-0.3358
0.1041
6.49e-002
9.96e-002
6.74e-002
-5.72e-002
-8.02e-002
-0.3863
4.28e-002
4.28e-002
0.2587
-0.2669
-0.3318
0.2587
-0.2669
-0.3318
-0.3028
0.4665
-0.2286
-0.3028
-0.3028</t>
  </si>
  <si>
    <t>C47H61N4O14P</t>
  </si>
  <si>
    <t>-0.57
2.2
4.2
4.4
5.6
6.82
8.1
9.19
9.5
12.4</t>
  </si>
  <si>
    <t>4
11
70
69
66
25
65
62
33
29</t>
  </si>
  <si>
    <t>245.519
45.523
159.362
104.276
43.763
158.463
7.174
257.439
46.807
0</t>
  </si>
  <si>
    <t>14.388
9.221
18.595
7.321
7.053
11.383
11.383
7.297
11.383
11.383
15.435
14.388
0
5.447
11.383
11.383
11.383
11.383
11.383
7.174
11.383
11.383
11.383
13.109
10.485
10.635
10.303
10.059
2.424
15.994
15.994
15.994
2.424
10.059
8.453
0
2.517
5.85
4.123
5.85
8.453
5.447
5.447
7.297
7.297
11.383
11.383
10.635
16.238
10.635
4.367
5.85
4.367
5.85
11.383
11.383
15.435
8.453
8.453
9.465
18.595
15.435
9.465
18.595
15.435
16.185
10.759
19.317
16.185
16.185
5.85
5.85
5.85
7.242
5.85
5.85
5.85
5.85
7.4
5.85
5.85
5.85
5.85
5.85
5.85
5.85
5.85
5.85
5.85
5.85
5.85
5.85
5.85
5.85
5.85
5.85
5.85
5.85
5.85
5.85
5.85
5.85
5.85
5.85
5.85
5.85
5.85
5.85
5.85
5.85
5.85
5.85
5.85
5.85
5.85
5.85
5.85
7.4
5.85
5.85
5.85
5.85
7.4
7.4
7.4
7.4
7.4</t>
  </si>
  <si>
    <t>172.912
5.85
216.483
46.807
123.176
413.799
45.288
44.011</t>
  </si>
  <si>
    <t>147.054
73.593
19.317
0
0
102.447
185.361
254.072
169.563
18.962
7.242
61.024
18.93
10.759</t>
  </si>
  <si>
    <t>C: 0.638, H: 0.077, N: 0.232, O: 0.053</t>
  </si>
  <si>
    <t>6
8
8
8
8
27
15
20
23
23
10
15
10
27
16
16
11
16
11
11
8
33</t>
  </si>
  <si>
    <t>2.155
1.168
1.161
1.045
0.731
4.222
0.367
5.761
2.836
2.924
1.782
0.927
1.772
4.319
0.894
0.985
1.928
0.861
1.866
1.898
1.7e-002
9.204</t>
  </si>
  <si>
    <t>0
0
0
0
0
0
1
0
5
0
2
3
0
0
0
2
3
0
0
0
1
0
0
2
0
0
0
2
0
0
0
0
0
1
0
0
0
0
0
0
0
0
0
0
0
0
0
0
0
0
0
0
0
0
0
0
0
0
0
0
0
0
0
0
0
0
0
0
0
0
0
0
0
0
0
0
0
0
0</t>
  </si>
  <si>
    <t>0
0
0
0
0
0
2.155
0
4.124
0
3.555
5.693
0
0
0
1.295
2.741
0
0
0
5.761
0
0
5.76
0
0
0
8.542
0
0
0
0
0
9.204
0
0
0
0
0
0
0
0
0
0
0
0
0
0
0
0
0
0
0
0
0
0
0
0
0
0
0
0
0
0
0
0
0
0
0
0
0
0
0
0
0
0
0
0
0</t>
  </si>
  <si>
    <t>-6.54e-002
-5.61e-002
-5.18e-002
-3.35e-002
4.18e-002
-0.2623
0.1583
-0.2764
-0.1972
-0.227
2.2e-003
1.4e-002
3.64e-002
-0.2555
7.09e-002
1.02e-002
-4.66e-002
-2.19e-002
-5.46e-002
-3.55e-002
6.82e-002
-0.3917</t>
  </si>
  <si>
    <t>C16H23N5O</t>
  </si>
  <si>
    <t>8.55
9.67</t>
  </si>
  <si>
    <t>73.098
45.225
34.149
49.619
5.85
44.334
0
57.332
11.701
40.956</t>
  </si>
  <si>
    <t>14.388
8.453
8.453
8.453
10.059
10.469
10.525
12.218
8.785
8.785
12.989
5.447
13.248
10.469
7.053
5.447
11.383
5.447
11.383
11.383
10.303
15.435
5.85
5.85
5.85
5.85
5.85
5.85
5.85
5.85
5.85
5.85
5.85
7.242
7.242
7.242
7.242
5.85
5.85
5.85
5.85
5.85
5.85
5.85
7.4</t>
  </si>
  <si>
    <t>42.221
46.807
40.956
11.701
0
162.162
45.17
13.248</t>
  </si>
  <si>
    <t>15.435
33.156
8.785
8.785
0
42.677
36.666
99.85
70.014
21.727
17.767
7.4
0
0</t>
  </si>
  <si>
    <t>C: 0.424, H: 0.039, N: 0.165, O: 0.282, P: 0.091</t>
  </si>
  <si>
    <t>8
8
35
8
15
15
27
10
15
27
15
15
10
10
35
23
27
15
33
45
34
33
33</t>
  </si>
  <si>
    <t>0.838
0.724
5.469
0.562
1.056
1.066
4.425
1.773
0.795
4.442
0.624
0.76
1.796
1.562
4.932
2.742
4.546
0.879
7.187
-4.639
8.881
7.187
7.187</t>
  </si>
  <si>
    <t>0
0
0
0
0
0
0
0
3
0
3
0
0
0
0
6
0
0
0
0
0
0
0
1
0
0
0
3
0
0
0
0
0
3
1
2
0
0
0
0
0
0
0
0
0
1
0
0
0
0
0
0
0
0
0
0
0
0
0
0
0
0
0
0
0
0
0
0
0
0
0
0
0
0
0
0
0
0
0</t>
  </si>
  <si>
    <t>0
0
0
0
0
0
0
0
2.125
0
5.132
0
0
0
0
5.182
0
0
0
0
0
0
0
2.742
0
0
0
13.414
0
0
0
0
0
21.562
8.881
10.402
0
0
0
0
0
0
0
0
0
-4.639
0
0
0
0
0
0
0
0
0
0
0
0
0
0
0
0
0
0
0
0
0
0
0
0
0
0
0
0
0
0
0
0
0</t>
  </si>
  <si>
    <t>1.36e-002
5.26e-002
-0.3762
7.56e-002
2.73e-002
5.04e-002
-0.2584
5.51e-002
0.1099
-0.2238
0.1734
8.74e-002
-1.31e-002
6.42e-002
-0.2675
-0.1622
-0.2249
0.1002
-0.3028
0.4666
-0.2286
-0.3028
-0.3028</t>
  </si>
  <si>
    <t>C12H13N4O6P</t>
  </si>
  <si>
    <t>2.2
3.34
5.02
5.57
6.82
11.92
12.4</t>
  </si>
  <si>
    <t>23
22
19
16
17
10
7</t>
  </si>
  <si>
    <t>42.292
20.374
0
104.908
25.168
85.412
8.659
46.807
0
0</t>
  </si>
  <si>
    <t>8.453
10.303
10.635
10.303
5.447
7.053
10.469
13.248
7.313
10.469
8.659
7.053
11.383
13.233
12.087
8.991
10.469
7.313
16.185
10.759
19.317
16.185
16.185
5.85
5.85
5.85
5.85
5.85
5.85
5.85
5.85
5.85
7.242
7.4
7.4
7.4</t>
  </si>
  <si>
    <t>35.294
5.85
29.254
11.701
67.874
91.849
42.298
49.498</t>
  </si>
  <si>
    <t>59.192
22.557
40.255
8.991
0
0
11.383
25.602
102.151
14.626
15.902
22.201
0
10.759</t>
  </si>
  <si>
    <t>C: 0.652, H: 0.079, N: 0.061, O: 0.208</t>
  </si>
  <si>
    <t>6
12
-1
8
29
8
8
18
6
16
11
16
11
11
11
33
8
12
-1
8
16
11
11
11
11
11
15
34
23
8
15
34
33
-1
-1</t>
  </si>
  <si>
    <t>2.215
0.335
0
0.836
2.308
0.841
0.923
-4.6e-002
2.24
1.138
1.85
0.283
1.691
1.886
2.072
9.909
0.584
-0.321
0
0.57
1.062
1.995
1.949
1.941
1.949
1.995
-0.222
12.764
2.558
-0.365
-1.042
10.904
8.932
0
0</t>
  </si>
  <si>
    <t>0
0
0
0
0
0
2
0
6
0
0
9
2
0
0
2
3
0
1
0
0
0
0
1
0
0
0
0
0
1
0
0
0
2
2
0
0
0
0
0
0
0
0
0
0
0
0
0
0
0
0
0
0
0
0
0
0
0
0
0
0
0
0
0
0
0
0
0
0
0
0
0
0
0
0
0
0
0
0</t>
  </si>
  <si>
    <t>0
0
0
0
0
0
4.456
0
3.39
0
0
17.333
1.5e-002
0
0
-1.264
2.485
0
-4.6e-002
0
0
0
0
2.558
0
0
0
0
0
2.308
0
0
0
18.841
23.669
0
0
0
0
0
0
0
0
0
0
0
0
0
0
0
0
0
0
0
0
0
0
0
0
0
0
0
0
0
0
0
0
0
0
0
0
0
0
0
0
0
0
0
0</t>
  </si>
  <si>
    <t>-6.05e-002
-2.2e-002
3.22e-002
1.5e-003
-0.3022
-1.e-003
-3.06e-002
-2.5e-003
-5.52e-002
-3.92e-002
-2.83e-002
7.15e-002
-3.21e-002
-5.94e-002
-5.83e-002
-0.361
9.9e-003
5.25e-002
4.17e-002
-1.52e-002
-4.72e-002
-5.91e-002
-6.2e-002
-6.23e-002
-6.2e-002
-</t>
  </si>
  <si>
    <t>C25H36N2O6</t>
  </si>
  <si>
    <t>3.47
6.95
7.6</t>
  </si>
  <si>
    <t>16
33
5</t>
  </si>
  <si>
    <t>127.409
7.321
102.447
62.931
18.595
81.5
0
105.316
17.552
46.807</t>
  </si>
  <si>
    <t>14.388
2.517
5.85
10.059
2.424
10.059
8.453
0
14.388
5.447
11.383
7.297
11.383
11.383
11.383
15.435
10.059
2.517
5.85
8.453
5.447
11.383
11.383
11.383
11.383
11.383
9.221
18.595
7.321
10.059
9.465
18.595
15.435
20.236
20.236
5.85
5.85
5.85
5.85
5.85
5.85
5.85
5.85
5.85
5.85
5.85
5.85
5.85
5.85
5.85
5.85
7.4
5.85
5.85
5.85
5.85
5.85
5.85
5.85
5.85
5.85
7.242
5.85
5.85
7.4
7.4
7.4
7.4
7.4</t>
  </si>
  <si>
    <t>146.125
46.807
87.763
17.552
34.031
219.409
18.192
0</t>
  </si>
  <si>
    <t>81.088
37.19
0
0
0
108.458
63.143
125.434
84.234
7.242
0
53.623
9.465
0</t>
  </si>
  <si>
    <t>C: 0.676, H: 0.040, N: 0.113, O: 0.171</t>
  </si>
  <si>
    <t>10
10
15
15
23
15
15
10
10
10
10
15
34
29
23
16
11
11
16
11
11
15
34
33
15
34
10
10</t>
  </si>
  <si>
    <t>1.748
1.675
0.424
0.436
3.122
0.45
0.412
1.677
1.746
1.651
1.453
-0.185
12.372
1.615
3.104
0.605
1.622
1.471
0.148
1.471
1.622
-1.028
11.111
9.101
-0.171
12.223
1.455
1.654</t>
  </si>
  <si>
    <t>0
0
0
0
0
0
0
0
0
0
8
4
0
0
0
7
2
0
0
0
0
0
0
2
0
0
0
0
0
1
0
0
0
1
3
0
0
0
0
0
0
0
0
0
0
0
0
0
0
0
0
0
0
0
0
0
0
0
0
0
0
0
0
0
0
0
0
0
0
0
0
0
0
0
0
0
0
0
0</t>
  </si>
  <si>
    <t>0
0
0
0
0
0
0
0
0
0
13.063
6.188
0
0
0
0.341
0.754
0
0
0
0
0
0
6.227
0
0
0
0
0
1.615
0
0
0
9.101
35.707
0
0
0
0
0
0
0
0
0
0
0
0
0
0
0
0
0
0
0
0
0
0
0
0
0
0
0
0
0
0
0
0
0
0
0
0
0
0
0
0
0
0
0
0</t>
  </si>
  <si>
    <t>-6.13e-002
-4.84e-002
5.26e-002
8.87e-002
-0.2364
9.59e-002
5.31e-002
-4.84e-002
-6.13e-002
-5.84e-002
-1.39e-002
0.188
-0.2892
-0.1653
-0.2034
3.89e-002
-4.14e-002
-4.73e-002
4.68e-002
-4.73e-002
-4.14e-002
0.29
-0.2609
-0.3279
0.188
-0.2892
-1.39e-002
-</t>
  </si>
  <si>
    <t>C21H15N3O4</t>
  </si>
  <si>
    <t>-4.3
1.58
4.09</t>
  </si>
  <si>
    <t>24
14
5</t>
  </si>
  <si>
    <t>0
99.85
52.853
46.58
55.786
42.72
17.319
70.21
0
0</t>
  </si>
  <si>
    <t>11.383
11.383
5.447
8.659
7.321
8.659
5.447
11.383
11.383
11.383
11.383
7.615
18.595
3.888
8.785
7.053
11.383
11.383
5.447
11.383
11.383
9.465
18.595
15.435
7.615
18.595
11.383
11.383
5.85
5.85
7.242
5.85
5.85
5.85
5.85
7.242
5.85
5.85
5.85
5.85
7.4
5.85
5.85</t>
  </si>
  <si>
    <t>21.885
0
70.21
0
71.222
83.526
47.411
91.064</t>
  </si>
  <si>
    <t>15.435
55.786
16.106
3.888
0
45.532
91.064
12.501
98.425
14.485
15.23
7.4
9.465
0</t>
  </si>
  <si>
    <t>C: 0.358, H: 0.052, Gd: 0.260, N: 0.093, O: 0.238</t>
  </si>
  <si>
    <t>8
8
29
8
8
29
8
8
29
8
8
29
8
15
34
33
8
15
34
33
12
-1
8
33
12
-1
8
33
33
8
15
34
33
-1</t>
  </si>
  <si>
    <t>0.28
0.276
1.639
0.264
0.259
1.709
0.259
0.264
1.639
0.276
0.28
1.636
-0.247
-1.031
11.172
9.143
-0.258
-1.037
11.235
9.193
-0.797
0
-0.439
9.719
-1.218
0
-0.566
9.301
10.07
-0.258
-1.037
11.235
9.193
0</t>
  </si>
  <si>
    <t>0
0
0
0
0
0
0
0
13
0
0
0
2
0
0
3
0
0
0
0
0
0
0
0
0
0
0
0
0
4
0
0
0
6
3
0
0
0
0
0
0
0
0
0
0
0
0
0
0
0
0
0
0
0
0
0
0
0
0
0
0
0
0
0
0
0
0
0
0
0
0
0
0
0
0
0
0
0
0</t>
  </si>
  <si>
    <t>0
0
0
0
0
0
0
0
0.396
0
0
0
-2.015
0
0
-3.105
0
0
0
0
0
0
0
0
0
0
0
0
0
6.624
0
0
0
56.621
33.643
0
0
0
0
0
0
0
0
0
0
0
0
0
0
0
0
0
0
0
0
0
0
0
0
0
0
0
0
0
0
0
0
0
0
0
0
0
0
0
0
0
0
0
0</t>
  </si>
  <si>
    <t>1.15e-002
1.15e-002
-0.2931
1.15e-002
1.15e-002
-0.293
1.15e-002
1.15e-002
-0.2931
1.15e-002
1.15e-002
-0.2931
6.53e-002
0.1997
-0.6383
-0.6383
6.53e-002
0.1997
-0.6383
-0.6383
6.11e-002
5.19e-002
6.12e-002
-0.3947
9.47e-002
6.42e-002
7.07e-002
-0.3937
-0.389
6.53e-002
0.1997
-0.6383
-0.6383
0</t>
  </si>
  <si>
    <t>C18H31GdN4O9</t>
  </si>
  <si>
    <t>1.96
1.96
1.96
3.6
4.86
4.96
7.21</t>
  </si>
  <si>
    <t>33
20
16
3
6
9
12</t>
  </si>
  <si>
    <t>255.036
46.307
0
50.596
0
59.962
0
163.825
0
0</t>
  </si>
  <si>
    <t>10.059
10.059
2.424
10.059
10.059
2.424
10.059
10.059
2.424
10.059
10.059
2.424
10.059
9.465
18.595
19.834
10.059
9.465
18.595
19.834
4.123
5.85
10.303
15.435
4.367
5.85
10.303
15.435
15.435
10.059
9.465
18.595
19.834
50.265
5.85
5.85
5.85
5.85
5.85
5.85
5.85
5.85
5.85
5.85
5.85
5.85
5.85
5.85
5.85
5.85
5.85
5.85
5.85
5.85
5.85
5.85
7.4
5.85
5.85
7.4
7.4
5.85
5.85</t>
  </si>
  <si>
    <t>222.861
0
128.719
0
0
224.146
0
0</t>
  </si>
  <si>
    <t>161.596
9.696
0
0
0
0
0
224.352
129.485
0
28.395
22.201
0
0</t>
  </si>
  <si>
    <t>C: 0.644, H: 0.074, N: 0.064, O: 0.219</t>
  </si>
  <si>
    <t>6
12
-1
10
10
10
15
15
34
23
15
15
16
16
16
16
16
16
15
34
15
10
23
29
8
8
29
8
8
12
8
8
8
8
15
34
18
35
35
10
10
12
-1
12
-1
12
-1
12
-1
12
-1
12
-1
12
-1
33
6
33
6
35
15
34
6
6
35
6
6
6
33
33
6</t>
  </si>
  <si>
    <t>1.759
-0.505
0
1.679
1.588
1.504
0.169
-0.683
13.844
2.682
-0.282
-0.641
-0.348
-0.535
4.3e-002
-0.119
-0.218
-0.324
-0.771
14.855
-0.172
1.39
3.193
1.938
0.637
0.809
2.478
0.809
0.637
0.557
1.176
1.223
1.223
1.176
-0.775
14.514
-2.064
6.137
6.001
1.199
1.498
-0.796
0
-0.595
0
-0.905
0
-0.69
0
-1.14
0
-0.701
0
-1.057
0
11.377
1.693
11.572
1.715
5.757
-0.588
12.38
1.258
1.763
5.777
1.439
1.354
1.467
11.639
12.016
1.531</t>
  </si>
  <si>
    <t>0
0
0
0
0
0
9
0
8
0
6
0
9
0
0
8
6
0
1
0
0
0
0
2
0
0
0
0
0
2
0
0
0
4
4
4
0
0
0
0
0
0
0
0
0
0
0
0
0
0
0
0
0
0
0
0
0
0
0
0
0
0
0
0
0
0
0
0
0
0
0
0
0
0
0
0
0
0
0</t>
  </si>
  <si>
    <t>0
0
0
0
0
0
13.984
0
7.695
0
8.861
0
-5.828
0
0
-3.738
-1.499
0
-2.064
0
0
0
0
5.876
0
0
0
0
0
4.416
0
0
0
46.606
55.595
23.674
0
0
0
0
0
0
0
0
0
0
0
0
0
0
0
0
0
0
0
0
0
0
0
0
0
0
0
0
0
0
0
0
0
0
0
0
0
0
0
0
0
0
0</t>
  </si>
  <si>
    <t>-5.66e-002
6.e-004
3.69e-002
-7.91e-002
-6.55e-002
-5.44e-002
1.18e-002
0.2429
-0.272
-0.2787
7.62e-002
0.1041
4.88e-002
8.75e-002
1.09e-002
9.64e-002
6.6e-002
4.88e-002
0.1971
-0.2885
5.85e-002
5.7e-003
-0.2307
-0.238
2.62e-002
1.27e-002
-0.2978
1.27e-00</t>
  </si>
  <si>
    <t>C47H64N4O12</t>
  </si>
  <si>
    <t>5.55
7.51
7.73</t>
  </si>
  <si>
    <t>69
27
24</t>
  </si>
  <si>
    <t>263.281
96.399
0
102.989
74.381
112.763
0
181.377
29.254
128.719</t>
  </si>
  <si>
    <t>14.388
2.517
5.85
11.383
11.383
11.383
5.447
9.221
18.595
7.321
7.053
7.297
5.447
7.297
5.447
7.297
5.447
5.447
7.615
18.595
5.447
12.989
8.785
3.888
10.059
10.059
2.424
10.059
10.059
4.123
8.453
8.453
8.453
8.453
7.615
18.595
0.281
10.635
10.635
13.233
11.383
4.367
5.85
2.517
5.85
4.367
5.85
2.517
5.85
4.367
5.85
2.517
5.85
4.367
5.85
15.435
14.388
15.435
14.388
10.635
9.465
18.595
14.388
14.388
10.635
16.238
14.388
14.388
15.435
15.435
14.388
5.85
5.85
5.85
5.85
5.85
5.85
7.242
5.85
7.242
5.85
5.85
5.85
5.85
5.85
5.85
5.85
5.85
5.85
5.85
5.85
5.85
5.85
5.85
5.85
5.85
5.85
5.85
5.85
7.4
5.85
5.85
5.85
7.4
5.85
5.85
5.85
5.85
5.85
5.85
5.85
5.85
5.85
5.85
5.85
5.85
5.85
5.85
5.85
5.85
5.85
5.85
7.4
7.4
5.85
5.85
5.85</t>
  </si>
  <si>
    <t>73.341
128.719
117.018
64.359
137.159
307.279
101.406
59.883</t>
  </si>
  <si>
    <t>104.284
84.127
12.674
0
0
108.609
71.454
396.359
126.075
14.54
14.857
46.72
9.465
0</t>
  </si>
  <si>
    <t>H: 0.025, Se: 0.975</t>
  </si>
  <si>
    <t>H2Se</t>
  </si>
  <si>
    <t>0
0
0
14.002
0
0
0
0
37.192
0</t>
  </si>
  <si>
    <t>37.192
7.001
7.001</t>
  </si>
  <si>
    <t>14.002
0
0
0
0
0
0
37.192</t>
  </si>
  <si>
    <t>0
0
0
0
0
0
0
51.194
0
0
0
0
0
0</t>
  </si>
  <si>
    <t>Ra</t>
  </si>
  <si>
    <t>Ra: 1.000</t>
  </si>
  <si>
    <t>0
0
0
0
0
100.642
0
0
0
0</t>
  </si>
  <si>
    <t>100.642
0
0
0
0
0
0
0</t>
  </si>
  <si>
    <t>0
0
0
0
0
0
0
100.642
0
0
0
0
0
0</t>
  </si>
  <si>
    <t>8
8
29
8
15
34
33
8
15
34
33
29
8
8
29
8
15
34
33
8
15
34
33
8
15
34
33
-1</t>
  </si>
  <si>
    <t>0
-5.2e-002
1.102
-0.545
-1.241
10.773
8.791
-0.545
-1.241
10.773
8.791
1.342
0
-5.2e-002
1.102
-0.545
-1.241
10.773
8.791
-0.545
-1.241
10.773
8.791
-0.457
-1.194
10.964
8.95
0</t>
  </si>
  <si>
    <t>1.15e-002
1.2e-002
-0.2833
8.53e-002
0.2724
-0.2653
-0.3308
8.53e-002
0.2724
-0.2653
-0.3308
-0.2915
1.15e-002
1.2e-002
-0.2833
8.53e-002
0.2724
-0.2653
-0.3308
8.53e-002
0.2724
-0.2653
-0.3308
8.49e-002
0.2724
-0.2653
-0.3308
3.49999999999939e-003</t>
  </si>
  <si>
    <t>C: 0.331, H: 0.046, In: 0.226, N: 0.083, O: 0.315</t>
  </si>
  <si>
    <t>C14H23InN3O10</t>
  </si>
  <si>
    <t>199.897
0
0
62.126
37.19
99.881
0
105.316
0
0</t>
  </si>
  <si>
    <t>10.059
10.059
2.424
10.059
9.465
18.595
15.435
10.059
9.465
18.595
15.435
2.424
10.059
10.059
2.424
10.059
9.465
18.595
15.435
10.059
9.465
18.595
15.435
10.059
9.465
18.595
15.435
46.808
5.85
5.85
5.85
5.85
5.85
5.85
7.4
5.85
5.85
7.4
5.85
5.85
5.85
5.85
5.85
5.85
7.4
5.85
5.85
7.4
5.85
5.85
7.4</t>
  </si>
  <si>
    <t>251.685
0
46.807
0
68.062
137.857
0
0</t>
  </si>
  <si>
    <t>77.178
100.249
0
0
0
0
0
133.852
108.804
0
0
37.002
47.325
0</t>
  </si>
  <si>
    <t>C: 0.658, H: 0.081, N: 0.019, O: 0.241</t>
  </si>
  <si>
    <t>6
12
8
12
8
8
12
15
7
8
12
35
8
8
18
8
12
12
35
12
12
35
12
35
12
12
35
8
8
12
35
8
15
34
8
12
12
8
12
15
7
35
35
12
12
35
6
8
12
8
20
33</t>
  </si>
  <si>
    <t>2.223
0.281
0.897
4.5e-002
0.856
0.841
-1.6e-002
1.139
4.431
0.827
5.e-002
6.659
0.802
0.699
-0.78
0.665
-6.8e-002
-0.154
6.753
-0.181
-0.259
6.582
-0.335
7.003
-0.351
-0.137
6.685
0.782
0.722
-0.267
6.786
0.281
0.104
14.054
0.275
-0.225
-0.317
0.565
-0.218
1.059
4.47
6.799
6.679
-0.397
-0.376
6.055
1.658
0.334
-0.729
0.125
5.812
10.535</t>
  </si>
  <si>
    <t>0
0
0
0
0
0
2
2
14
0
0
0
18
0
0
3
0
0
1
0
1
0
0
0
0
0
0
0
0
0
0
0
0
1
1
9
0
0
0
0
0
0
0
0
0
0
0
0
0
0
0
0
0
0
0
0
0
0
0
0
0
0
0
0
0
0
0
0
0
0
0
0
0
0
0
0
0
0
0</t>
  </si>
  <si>
    <t>0
0
0
0
0
0
3.882
8.902
8.678
0
0
0
-3.646
0
0
2.302
0
0
-0.78
0
5.812
0
0
0
0
0
0
0
0
0
0
0
0
10.535
14.054
60.006
0
0
0
0
0
0
0
0
0
0
0
0
0
0
0
0
0
0
0
0
0
0
0
0
0
0
0
0
0
0
0
0
0
0
0
0
0
0
0
0
0
0
0</t>
  </si>
  <si>
    <t>-5.86e-002
-1.85e-002
-2.03e-002
5.89e-002
-2.39e-002
-2.04e-002
7.87e-002
-4.63e-002
-9.72e-002
-3.3e-003
6.22e-002
-0.3703
-2.13e-002
3.9e-003
0.1717
3.04e-002
9.22e-002
0.116
-0.3411
0.1156
0.1157
-0.3663
0.1184
-0.341
0.1129
8.7e-002
-0.3666
-2.16e-00</t>
  </si>
  <si>
    <t>C40H59NO11</t>
  </si>
  <si>
    <t>260.127
27.654
0
125.219
18.595
11.177
0
222.334
81.912
23.403</t>
  </si>
  <si>
    <t>14.388
2.517
8.453
4.367
8.453
8.453
4.367
5.447
17.318
8.453
4.367
10.635
8.453
8.453
0.281
8.453
4.367
4.367
10.635
4.367
4.367
10.635
4.367
10.635
4.367
4.367
10.635
8.453
8.453
4.367
10.635
8.453
7.615
18.595
8.453
2.517
4.367
8.453
4.367
5.447
17.318
10.635
10.635
4.367
4.367
10.635
16.238
8.453
4.367
10.059
12.218
15.435
5.85
5.85
5.85
5.85
5.85
5.85
5.85
5.85
5.85
5.85
5.85
5.85
5.85
5.85
5.85
5.85
5.85
5.85
5.85
5.85
5.85
5.85
5.85
5.85
5.85
5.85
5.85
5.85
5.85
5.85
5.85
5.85
5.85
5.85
5.85
5.85
5.85
5.85
5.85
5.85
5.85
5.85
5.85
5.85
5.85
5.85
5.85
5.85
5.85
5.85
5.85
5.85
5.85
5.85
5.85
5.85
7.242
7.242
7.4</t>
  </si>
  <si>
    <t>56.991
23.403
146.272
122.868
18.595
383.782
18.51
0</t>
  </si>
  <si>
    <t>123.372
18.595
0
0
0
49.025
72.583
272.613
182.613
43.937
0.281
7.4
0
0</t>
  </si>
  <si>
    <t>C: 0.313, H: 0.054, Au: 0.395, O: 0.144, P: 0.062, S: 0.032</t>
  </si>
  <si>
    <t>6
8
-1
-1
8
6
8
6
6
8
-1
-1
8
6
8
6
6
15
34
35
8
12
12
12
12
12
35
-1
-1
-1
35
15
34
6
35
15
34
6
35
15
34
6
-1
-1</t>
  </si>
  <si>
    <t>2.187
1.312
0
0
1.312
2.187
1.312
2.187
2.187
1.312
0
0
1.312
2.187
1.312
2.187
1.22
-0.536
10.947
4.866
-0.187
-0.83
-1.065
-1.043
-0.895
-0.509
5.485
0
0
0
5.068
-0.591
11.18
1.197
5.151
-0.635
11.322
1.177
5.144
-0.642
11.325
1.173
0
0</t>
  </si>
  <si>
    <t>0
0
0
0
0
0
10
0
7
0
0
0
5
0
0
4
0
0
0
0
0
0
0
0
0
0
0
0
0
0
0
0
0
0
4
5
0
0
0
0
0
0
0
0
0
0
0
0
0
0
0
0
0
0
0
0
0
0
0
0
0
0
0
0
0
0
0
0
0
0
0
0
0
0
0
0
0
0
0</t>
  </si>
  <si>
    <t>0
0
0
0
0
0
17.893
0
7.688
0
0
0
-4.34
0
0
-2.403
0
0
0
0
0
0
0
0
0
0
0
0
0
0
0
0
0
0
44.775
25.716
0
0
0
0
0
0
0
0
0
0
0
0
0
0
0
0
0
0
0
0
0
0
0
0
0
0
0
0
0
0
0
0
0
0
0
0
0
0
0
0
0
0
0</t>
  </si>
  <si>
    <t>-6.2e-002
-4.14e-002
-0.1389
5.4e-002
-4.14e-002
-6.2e-002
-4.14e-002
-6.2e-002
-6.2e-002
-4.14e-002
-0.1389
5.4e-002
-4.14e-002
-6.2e-002
-4.14e-002
-6.2e-002
2.2e-002
0.2577
-0.267
-0.3134
8.53e-002
0.1124
0.1251
0.1267
0.1308
0.1196
-0.3575
-0.208
9.06</t>
  </si>
  <si>
    <t>C26H53Au2O9P2S</t>
  </si>
  <si>
    <t>225.54
4.658
0
76.313
74.381
135.14
0
181.377
124.889
0</t>
  </si>
  <si>
    <t>14.388
8.98
9.786
8.98
14.388
8.98
14.388
14.388
8.98
9.786
8.98
14.388
8.98
14.388
14.388
9.465
18.595
10.635
10.303
4.367
4.367
4.367
4.367
4.658
10.635
23.343
10.635
9.465
18.595
14.388
10.635
9.465
18.595
14.388
10.635
9.465
18.595
14.388
34.627
34.627
7.099
7.099
6.81
6.81
5.85
5.85
5.85
5.85
5.85
5.85
5.85
5.85
5.85
5.85
5.85
5.85
5.85
5.85
5.85
5.85
5.85
5.85
5.85
5.85
5.85
5.85
5.85
5.85
5.85
5.85
5.85
5.85
5.85
5.85
5.85
5.85
5.85
5.85
5.85
5.85
5.85
5.85
5.85
5.85
5.85
5.85
5.85
5.85
5.85
5.85
5.85
5.85
5.85</t>
  </si>
  <si>
    <t>196.479
0
105.316
105.316
116.923
278.694
0
19.573</t>
  </si>
  <si>
    <t>53.176
74.381
23.343
0
19.573
86.331
53.882
372.547
79.077
22.128
0
0
37.86
0</t>
  </si>
  <si>
    <t>C: 0.425, H: 0.033, N: 0.177, O: 0.202, S: 0.162</t>
  </si>
  <si>
    <t>7
10
15
15
29
12
-1
12
-1
15
34
23
15
34
15
27
33
16
11
50
16
28
20
49
8
15
34
33</t>
  </si>
  <si>
    <t>3.56
1.397
0.437
-0.137
1.12
-0.568
0
-0.944
0
-0.568
12.389
2.457
-0.814
12.34
-0.384
2.925
9.096
7.6e-002
1.44
1.063
0.19
3.858
5.495
1.301
0.342
-1.238
11.462
9.357</t>
  </si>
  <si>
    <t>0
0
0
0
0
0
0
1
1
0
1
1
2
0
0
6
2
0
0
0
1
0
0
1
0
0
0
1
1
1
0
0
0
2
3
0
0
0
0
0
0
0
0
0
0
0
0
0
0
1
1
0
0
0
0
0
0
0
0
0
0
0
0
0
0
0
0
0
0
0
0
0
0
0
0
0
0
0
0</t>
  </si>
  <si>
    <t>0
0
0
0
0
0
0
3.56
0.342
0
1.397
1.44
-1.512
0
0
-2.7
0.267
0
0
0
5.495
0
0
2.457
0
0
0
2.925
3.858
1.12
0
0
0
18.454
36.192
0
0
0
0
0
0
0
0
0
0
0
0
0
0
1.301
1.063
0
0
0
0
0
0
0
0
0
0
0
0
0
0
0
0
0
0
0
0
0
0
0
0
0
0
0
0</t>
  </si>
  <si>
    <t>-9.87e-002
-6.34e-002
-1.07e-002
0.1136
-0.2491
0.1038
6.54e-002
0.1286
6.34e-002
0.2431
-0.2748
-0.2957
0.2668
-0.27
0.1787
-0.1296
-0.2666
0.1056
6.6e-003
-6.4e-002
0.1421
-0.2271
-0.281
-0.1315
2.24e-002
0.305
-0.2594
-0.3269</t>
  </si>
  <si>
    <t>C14H13N5O5S2</t>
  </si>
  <si>
    <t>2.81
3.61
7.46</t>
  </si>
  <si>
    <t>22
28
17</t>
  </si>
  <si>
    <t>30.186
49.373
0
89.288
55.786
58.919
7.174
90.718
0
0</t>
  </si>
  <si>
    <t>17.318
11.383
5.447
7.053
2.424
4.414
5.85
4.123
5.85
9.221
18.595
7.321
9.221
18.595
7.313
12.139
16.888
7.174
11.612
21.455
9.009
10.485
12.218
22.455
8.743
9.465
18.595
15.435
5.85
5.85
5.85
7.242
7.4
5.85
7.242
7.242
5.85
5.85
7.4</t>
  </si>
  <si>
    <t>54.081
0
29.254
0
88.11
112.188
24.979
72.833</t>
  </si>
  <si>
    <t>15.435
92.214
12.909
0
34.594
50.157
5.447
32.057
35.105
46.26
14.555
24.022
9.221
9.465</t>
  </si>
  <si>
    <t>C: 0.525, H: 0.088, Cl: 0.141, N: 0.056, O: 0.191</t>
  </si>
  <si>
    <t>6
8
8
8
8
8
35
15
34
8
8
15
34
8
20
-1</t>
  </si>
  <si>
    <t>2.129
1.165
1.169
1.088
0.907
0.467
4.951
-0.298
11.08
0.156
0.198
-0.1
10.798
3.e-003
5.111
0</t>
  </si>
  <si>
    <t>0
0
0
0
0
0
1
0
8
0
0
0
0
0
0
2
0
0
0
0
1
0
0
0
0
0
0
0
0
0
0
0
0
0
2
1
0
0
0
0
0
0
0
0
0
0
0
0
0
0
0
0
0
0
0
0
0
0
0
0
0
0
0
0
0
0
0
0
0
0
0
0
0
0
0
0
0
0
0</t>
  </si>
  <si>
    <t>0
0
0
0
0
0
2.129
0
5.158
0
0
0
0
0
0
-0.397
0
0
0
0
5.111
0
0
0
0
0
0
0
0
0
0
0
0
0
21.879
4.951
0
0
0
0
0
0
0
0
0
0
0
0
0
0
0
0
0
0
0
0
0
0
0
0
0
0
0
0
0
0
0
0
0
0
0
0
0
0
0
0
0
0
0</t>
  </si>
  <si>
    <t>-6.54e-002
-5.62e-002
-5.35e-002
-5.12e-002
-2.9e-002
5.63e-002
-0.316
0.2612
-0.2666
4.06e-002
1.67e-002
0.1464
-0.2983
5.21e-002
-0.3241
-0.1466</t>
  </si>
  <si>
    <t>C11H22ClNO3</t>
  </si>
  <si>
    <t>85.468
12.218
0
38.616
37.19
10.635
0
81.118
11.701
52.658</t>
  </si>
  <si>
    <t>14.388
8.453
8.453
8.453
8.453
10.303
10.635
9.465
18.595
8.453
8.453
7.615
18.595
10.059
12.218
34.31
5.85
5.85
5.85
5.85
5.85
5.85
5.85
5.85
5.85
5.85
5.85
5.85
5.85
5.85
5.85
5.85
5.85
5.85
5.85
7.242
7.242
7.051</t>
  </si>
  <si>
    <t>56.641
52.658
11.701
11.701
47.826
107.152
7.615
34.31</t>
  </si>
  <si>
    <t>22.853
37.19
0
0
34.31
39.747
8.453
104.669
43.765
29.151
0
0
9.465
0</t>
  </si>
  <si>
    <t>C: 0.760, H: 0.105, N: 0.063, O: 0.072</t>
  </si>
  <si>
    <t>6
8
12
16
11
16
11
11
11
33
12
6
8
29
6
6</t>
  </si>
  <si>
    <t>2.209
1.109
0.522
1.247
1.889
0.368
1.728
1.926
2.111
9.51
0.598
2.276
1.077
2.218
2.102
2.102</t>
  </si>
  <si>
    <t>0
0
0
0
0
0
4
0
2
0
0
4
2
0
0
0
2
0
0
0
0
0
0
0
0
0
0
0
0
1
0
0
0
1
0
0
0
0
0
0
0
0
0
0
0
0
0
0
0
0
0
0
0
0
0
0
0
0
0
0
0
0
0
0
0
0
0
0
0
0
0
0
0
0
0
0
0
0
0</t>
  </si>
  <si>
    <t>0
0
0
0
0
0
8.69
0
2.187
0
0
7.655
1.121
0
0
0
1.615
0
0
0
0
0
0
0
0
0
0
0
0
2.218
0
0
0
9.51
0
0
0
0
0
0
0
0
0
0
0
0
0
0
0
0
0
0
0
0
0
0
0
0
0
0
0
0
0
0
0
0
0
0
0
0
0
0
0
0
0
0
0
0
0</t>
  </si>
  <si>
    <t>-6.48e-002
-4.9e-002
-1.26e-002
-4.2e-002
-2.86e-002
7.15e-002
-3.21e-002
-5.94e-002
-5.86e-002
-0.3609
-2.46e-002
-6.07e-002
7.e-004
-0.3091
-1.37e-002
-1.37e-002</t>
  </si>
  <si>
    <t>C14H23NO</t>
  </si>
  <si>
    <t>8.98
9.61</t>
  </si>
  <si>
    <t>84.313
0
45.532
7.4
0
30.604
0
70.21
5.85
52.658</t>
  </si>
  <si>
    <t>14.388
8.453
2.517
5.447
11.383
7.297
11.383
11.383
11.383
15.435
2.517
14.388
10.059
2.424
15.994
15.994
5.85
5.85
5.85
5.85
5.85
5.85
5.85
5.85
5.85
5.85
7.4
5.85
5.85
5.85
5.85
5.85
5.85
5.85
5.85
5.85
5.85
5.85
5.85</t>
  </si>
  <si>
    <t>7.4
52.658
70.21
5.85
15.435
132.269
12.745
0</t>
  </si>
  <si>
    <t>17.859
0
0
0
0
51.543
73.69
115.375
30.701
0
0
7.4
0
0</t>
  </si>
  <si>
    <t>C: 0.664, H: 0.076, F: 0.084, O: 0.177</t>
  </si>
  <si>
    <t>6
12
6
35
15
34
8
8
8
10
10
8
12
12
8
12
12
10
10
18
8
35
16
11
11
11
11
11
37
37
33
33</t>
  </si>
  <si>
    <t>1.801
-0.13
1.801
5.073
-0.232
11.512
0.332
0.647
0.674
1.905
1.872
0.454
-0.353
-0.765
0.153
-0.879
-0.572
1.301
0.762
-3.201
-0.803
5.143
0.358
1.603
1.703
1.77
1.703
1.603
14.242
14.242
10.245
10.269</t>
  </si>
  <si>
    <t>0
0
0
0
0
0
2
0
6
0
4
5
5
0
0
1
1
0
1
0
0
0
0
0
0
0
0
0
0
0
0
0
0
2
1
2
0
2
0
0
0
0
0
0
0
0
0
0
0
0
0
0
0
0
0
0
0
0
0
0
0
0
0
0
0
0
0
0
0
0
0
0
0
0
0
0
0
0
0</t>
  </si>
  <si>
    <t>0
0
0
0
0
0
3.603
0
1.459
0
5.842
8.385
-2.696
0
0
-0.232
0.358
0
-3.201
0
0
0
0
0
0
0
0
0
0
0
0
0
0
20.514
11.512
10.216
0
28.484
0
0
0
0
0
0
0
0
0
0
0
0
0
0
0
0
0
0
0
0
0
0
0
0
0
0
0
0
0
0
0
0
0
0
0
0
0
0
0
0
0</t>
  </si>
  <si>
    <t>-3.84e-002
6.15e-002
-3.84e-002
-0.3133
0.261
-0.2666
3.4e-002
-4.05e-002
-3.46e-002
-8.86e-002
-8.82e-002
-2.91e-002
-3.e-003
6.02e-002
1.e-004
6.3e-002
8.6e-003
-7.65e-002
-1.7e-002
0.2893
0.1208
-0.3395
7.52e-002
-3.18e-002
-5.97e-002
-6.21e-002
-5.97e</t>
  </si>
  <si>
    <t>C25H34F2O5</t>
  </si>
  <si>
    <t>99.482
76.403
56.915
24.266
18.595
29.842
36.397
105.316
46.807
35.105</t>
  </si>
  <si>
    <t>14.388
4.367
14.388
10.635
9.465
18.595
8.453
8.453
8.453
11.383
11.383
8.453
2.517
4.367
8.453
4.367
2.517
11.383
11.383
1.274
10.303
10.635
7.297
11.383
11.383
11.383
11.383
11.383
18.198
18.198
15.435
15.435
5.85
5.85
5.85
5.85
5.85
5.85
5.85
5.85
5.85
5.85
5.85
5.85
5.85
5.85
5.85
5.85
5.85
5.85
5.85
5.85
5.85
5.85
5.85
5.85
5.85
5.85
5.85
5.85
5.85
5.85
5.85
5.85
7.4
7.4</t>
  </si>
  <si>
    <t>26.502
35.105
81.912
58.509
76.263
198.009
7.297
45.532</t>
  </si>
  <si>
    <t>52.142
18.595
0
36.397
0
68.298
90.802
124.739
102.312
10.303
0
14.8
10.739
0</t>
  </si>
  <si>
    <t>C: 0.734, H: 0.072, N: 0.071, O: 0.122</t>
  </si>
  <si>
    <t>6
8
16
16
11
16
8
12
8
16
11
23
8
12
16
16
10
10
15
34
23
16
16
11
11
33
33
8
6</t>
  </si>
  <si>
    <t>2.205
1.058
1.441
1.441
2.357
1.415
0.974
0.305
0.974
1.415
2.357
3.508
0.415
-0.732
0.693
0.66
1.649
1.412
-0.279
11.574
2.646
0.362
5.e-003
1.514
1.715
10.022
10.784
1.058
2.205</t>
  </si>
  <si>
    <t>0
0
0
0
0
0
2
0
5
0
2
4
2
0
0
1
8
0
0
0
0
0
0
2
0
0
0
0
0
0
0
0
0
2
1
0
0
0
0
0
0
0
0
0
0
0
0
0
0
0
0
0
0
0
0
0
0
0
0
0
0
0
0
0
0
0
0
0
0
0
0
0
0
0
0
0
0
0
0</t>
  </si>
  <si>
    <t>0
0
0
0
0
0
4.41
0
4.482
0
3.061
7.944
-0.427
0
0
-0.279
7.436
0
0
0
0
0
0
6.154
0
0
0
0
0
0
0
0
0
20.806
11.574
0
0
0
0
0
0
0
0
0
0
0
0
0
0
0
0
0
0
0
0
0
0
0
0
0
0
0
0
0
0
0
0
0
0
0
0
0
0
0
0
0
0
0
0</t>
  </si>
  <si>
    <t>-6.13e-002
-3.05e-002
-4.48e-002
-4.48e-002
-5.53e-002
-4.29e-002
-1.18e-002
1.49e-002
-1.18e-002
-4.29e-002
-5.53e-002
-0.3104
2.58e-002
9.2e-002
-9.e-003
4.5e-003
-4.74e-002
1.6e-003
0.2399
-0.2723
-0.2791
7.08e-002
9.32e-002
-2.98e-002
-5.31e-002
-0.35</t>
  </si>
  <si>
    <t>C24H28N2O3</t>
  </si>
  <si>
    <t>0.86
7.79
12.12</t>
  </si>
  <si>
    <t>21
26
12</t>
  </si>
  <si>
    <t>81.139
45.523
52.853
38.507
18.595
62.471
0
58.509
23.403
58.509</t>
  </si>
  <si>
    <t>14.388
8.453
5.447
5.447
11.383
5.447
8.453
4.123
8.453
5.447
11.383
7.321
10.059
4.367
5.447
5.447
11.383
11.383
9.221
18.595
7.321
7.053
7.297
11.383
11.383
15.435
15.435
8.453
14.388
5.85
5.85
5.85
5.85
5.85
5.85
5.85
5.85
5.85
5.85
5.85
5.85
7.242
5.85
5.85
5.85
5.85
5.85
7.242
5.85
5.85
7.4
7.4
5.85
5.85
5.85
5.85
5.85</t>
  </si>
  <si>
    <t>29.286
58.509
58.509
23.403
34.031
165.97
47.036
22.766</t>
  </si>
  <si>
    <t>38.192
25.916
0
0
0
62.926
83.815
130.478
59.674
7.242
7.242
24.022
0
0</t>
  </si>
  <si>
    <t>C: 0.524, H: 0.042, Cl: 0.081, N: 0.096, O: 0.184, S: 0.074</t>
  </si>
  <si>
    <t>8
8
35
8
15
34
29
16
11
11
16
11
11
29
8
12
35
15
34
8
23
15
34
16
11
11
16
50
53</t>
  </si>
  <si>
    <t>0.501
0.497
5.137
7.4e-002
-9.1e-002
11.936
1.657
0.757
1.793
1.771
0.665
1.771
1.793
1.503
0.319
-0.457
5.352
-0.474
12.236
0.205
2.756
-0.254
12.107
0.504
1.648
1.659
0.537
1.188
5.841</t>
  </si>
  <si>
    <t>0
0
0
0
0
0
0
0
5
0
0
6
1
0
0
3
4
0
0
0
0
0
0
1
0
0
0
0
0
2
0
0
0
0
3
2
0
0
0
0
0
0
0
0
0
0
0
0
0
0
1
0
0
1
0
0
0
0
0
0
0
0
0
0
0
0
0
0
0
0
0
0
0
0
0
0
0
0
0</t>
  </si>
  <si>
    <t>0
0
0
0
0
0
0
0
1.597
0
0
10.437
-0.457
0
0
-0.818
2.464
0
0
0
0
0
0
2.756
0
0
0
0
0
3.161
0
0
0
0
36.28
10.489
0
0
0
0
0
0
0
0
0
0
0
0
0
0
1.188
0
0
5.841
0
0
0
0
0
0
0
0
0
0
0
0
0
0
0
0
0
0
0
0
0
0
0
0
0</t>
  </si>
  <si>
    <t>4.28e-002
6.34e-002
-0.3702
0.1238
0.2446
-0.2744
-0.2674
3.56e-002
-3.87e-002
-3.86e-002
3.79e-002
-3.86e-002
-3.87e-002
-0.2448
5.01e-002
0.1005
-0.2933
0.358
-0.2419
3.99e-002
-0.3083
0.2497
-0.2713
7.56e-002
-4.09e-002
-3.54e-002
7.84e-002
-7.22e-002
-7.64e-002</t>
  </si>
  <si>
    <t>C19H18ClN3O5S</t>
  </si>
  <si>
    <t>3.68
8.54</t>
  </si>
  <si>
    <t>55.15
12.169
68.298
36.32
55.786
31.07
5.676
161.449
0
0</t>
  </si>
  <si>
    <t>10.059
10.303
10.635
10.303
9.221
18.595
2.424
7.053
11.383
11.383
7.053
11.383
11.383
2.424
10.059
4.367
10.635
11.071
18.595
10.059
7.321
9.221
18.595
5.676
11.383
11.383
6.328
21.455
29.457
5.85
5.85
5.85
5.85
5.85
5.85
5.85
5.85
5.85
5.85
5.85
5.85
5.85
5.85
5.85
7.242
5.85
5.85</t>
  </si>
  <si>
    <t>18.944
0
87.763
0
66.421
182.095
19.783
50.912</t>
  </si>
  <si>
    <t>17.956
50.25
21.019
0
0
50.912
68.298
57.628
108.428
21.913
0
18.442
0
11.071</t>
  </si>
  <si>
    <t>C: 0.657, H: 0.085, O: 0.258</t>
  </si>
  <si>
    <t>6
8
12
6
12
-1
12
-1
8
8
18
35
8
12
8
12
-1
35
8
10
15
12
-1
12
-1
10
10
10
15
8
35
12
-1
18
12
-1
10
15
12
-1
33
6
15
34
35
33
6
35
12
-1
8
12
-1
12
-1
12
-1
35
6
35
12
8
12
-1
12
-1
12
-1
35
6
33
35
6
35
6
6
6
6
12
-1
8
8
18
8
12
8
12
-1
35
8
10
15
12
-1
12
-1
10
10
10
15
8
35
12
-1
18
12
-1
10
15
12
-1
33
6
15
34
35
33
6
35
12
-1
8
12
-1
12
-1
12
-1
35
6
35
12
8
12
-1
12
-1
12
-1
35
6
33
35
6
35
6
6
35
12
-1
12
6
6</t>
  </si>
  <si>
    <t>2.176
0.968
0.317
2.217
-8.e-003
0
0.353
0
0.92
0.673
-0.937
6.977
0.38
-0.539
0.442
-0.335
0
6.98
0.526
2.163
0.977
-0.436
0
-0.183
0
2.007
1.858
1.786
0.482
4.e-002
6.06
-1.039
0
-1.822
-1.091
0
1.638
0.549
-1.091
0
11.213
1.747
-0.56
14.366
6.419
12.523
2.071
6.921
-0.639
0
0.394
-0.377
0
-0.464
0
-0.424
0
6.546
1.936
6.466
-0.611
0.369
-0.42
0
-0.754
0
-0.466
0
6.013
1.801
10.511
5.526
1.573
6.008
1.652
2.055
2.235
2.215
0.348
0
0.914
0.669
-0.936
0.376
-0.539
0.44
-0.335
0
6.935
0.525
2.157
0.975
-0.436
0
-0.183
0
2.004
1.856
1.783
0.48
4.e-002
6.05
-1.039
0
-1.821
-1.091
0
1.634
0.548
-1.09
0
11.193
1.744
-0.563
14.319
6.393
12.496
2.068
6.908
-0.639
0
0.393
-0.377
0
-0.464
0
-0.423
0
6.537
1.934
6.46
-0.611
0.369
-0.419
0
-0.754
0
-0.466
0
6.008
1.8
10.503
5.521
1.572
6.001
1.651
2.05
6.885
-2.2e-002
0
0.266
2.162
2.162</t>
  </si>
  <si>
    <t>0
0
0
0
0
0
20
0
17
0
10
0
36
0
0
8
0
0
4
0
0
0
0
0
0
0
0
0
0
0
0
0
0
6
2
20
0
0
0
0
0
0
0
0
0
0
0
0
0
0
0
0
0
0
0
0
0
0
0
0
0
0
0
0
0
0
0
0
0
0
0
0
0
0
0
0
0
0
0</t>
  </si>
  <si>
    <t>0
0
0
0
0
0
38.827
0
8.446
0
18.889
0
-16.463
0
0
2.892
0
0
-5.515
0
0
0
0
0
0
0
0
0
0
0
0
0
0
68.442
28.685
127.624
0
0
0
0
0
0
0
0
0
0
0
0
0
0
0
0
0
0
0
0
0
0
0
0
0
0
0
0
0
0
0
0
0
0
0
0
0
0
0
0
0
0
0</t>
  </si>
  <si>
    <t>-6.51e-002
-5.11e-002
-1.77e-002
-6.01e-002
6.6e-002
6.1e-002
-1.73e-002
3.26e-002
-4.31e-002
1.8e-003
0.1711
-0.3461
2.85e-002
7.48e-002
1.e-003
6.68e-002
6.08e-002
-0.3462
-8.e-003
-8.05e-002
-4.8e-002
8.73e-002
6.58e-002
4.5e-003
3.73e-002
-7.88e-002
-</t>
  </si>
  <si>
    <t>C95H146O28</t>
  </si>
  <si>
    <t>567.532
231.314
0
254.769
37.19
54.519
0
444.668
128.719
245.737</t>
  </si>
  <si>
    <t>14.388
8.453
2.517
14.388
4.367
5.85
2.517
5.85
8.453
8.453
0.281
10.635
8.453
4.367
8.453
4.367
5.85
10.635
8.453
11.383
5.447
4.367
5.85
2.517
5.85
11.383
11.383
11.383
5.447
10.303
10.635
4.367
5.85
0
2.517
5.85
11.383
5.447
4.367
5.85
15.435
14.388
9.465
18.595
10.635
15.435
14.388
10.635
6.217
5.85
8.453
4.367
5.85
4.367
5.85
4.367
5.85
10.635
14.388
10.635
6.217
8.453
4.367
5.85
4.367
5.85
4.367
5.85
10.635
14.388
15.435
10.635
16.238
10.635
16.238
14.388
14.388
14.388
2.517
5.85
8.453
8.453
0.281
8.453
4.367
8.453
4.367
5.85
10.635
8.453
11.383
5.447
4.367
5.85
2.517
5.85
11.383
11.383
11.383
5.447
10.303
10.635
4.367
5.85
0
2.517
5.85
11.383
5.447
4.367
5.85
15.435
14.388
9.465
18.595
10.635
15.435
14.388
10.635
6.217
5.85
8.453
4.367
5.85
4.367
5.85
4.367
5.85
10.635
14.388
10.635
6.217
8.453
4.367
5.85
4.367
5.85
4.367
5.85
10.635
14.388
15.435
10.635
16.238
10.635
16.238
14.388
10.635
4.367
5.85
2.517
14.388
14.388
5.85
5.85
5.85
5.85
5.85
5.85
5.85
5.85
5.85
5.85
5.85
5.85
5.85
5.85
5.85
5.85
5.85
5.85
5.85
5.85
5.85
5.85
5.85
5.85
5.85
5.85
5.85
7.4
5.85
5.85
5.85
7.4
5.85
5.85
5.85
5.85
5.85
5.85
5.85
5.85
5.85
5.85
5.85
5.85
5.85
5.85
7.4
5.85
5.85
5.85
5.85
5.85
5.85
5.85
5.85
5.85
5.85
5.85
5.85
5.85
5.85
5.85
5.85
5.85
5.85
5.85
5.85
5.85
5.85
5.85
5.85
5.85
5.85
5.85
5.85
5.85
5.85
5.85
5.85
5.85
7.4
5.85
5.85
5.85
7.4
5.85
5.85
5.85
5.85
5.85
5.85
5.85
5.85
5.85
5.85
5.85
5.85
5.85
5.85
7.4
5.85
5.85
5.85
5.85
5.85
5.85
5.85
5.85
5.85
5.85
5.85
5.85
5.85
5.85
5.85
5.85</t>
  </si>
  <si>
    <t>149.719
245.737
292.545
175.527
58.461
895.947
32.685
113.83</t>
  </si>
  <si>
    <t>305.321
37.19
0
0
0
237.391
191.675
657.697
411.469
34.94
25.434
44.402
18.93
0</t>
  </si>
  <si>
    <t>C: 0.473, H: 0.043, N: 0.072, O: 0.302, S: 0.110</t>
  </si>
  <si>
    <t>6
18
12
-1
29
12
-1
49
12
-1
15
34
23
15
34
12
-1
16
11
50
11
11
15
34
33
15
34
33
6
8
12
-1
29
15
34
12
-1
15
10
8
33
35
15
34
33</t>
  </si>
  <si>
    <t>1.728
-0.704
-0.977
0
1.248
-0.51
0
1.289
-0.916
0
-0.502
12.349
2.484
-0.777
12.413
-1.401
0
0.348
1.57
1.272
1.668
1.547
-1.304
11.446
9.335
-1.098
11.463
9.371
1.728
0.214
-0.458
0
1.17
-0.233
11.069
-1.062
0
0.149
1.268
-0.298
8.632
5.17
-1.139
10.825
8.853</t>
  </si>
  <si>
    <t>0
0
0
0
0
0
2
0
2
0
1
3
6
0
0
7
1
0
1
0
0
0
0
1
0
0
0
0
0
2
0
0
0
4
6
1
0
0
0
0
0
0
0
0
0
0
0
0
0
1
1
0
0
0
0
0
0
0
0
0
0
0
0
0
0
0
0
0
0
0
0
0
0
0
0
0
0
0
0</t>
  </si>
  <si>
    <t>0
0
0
0
0
0
3.457
0
-8.3e-002
0
1.268
4.786
-5.321
0
0
-4.901
0.348
0
-0.704
0
0
0
0
2.484
0
0
0
0
0
2.418
0
0
0
36.193
69.568
5.17
0
0
0
0
0
0
0
0
0
0
0
0
0
1.289
1.272
0
0
0
0
0
0
0
0
0
0
0
0
0
0
0
0
0
0
0
0
0
0
0
0
0
0
0
0</t>
  </si>
  <si>
    <t>-4.83e-002
4.04e-002
0.1265
6.3e-002
-0.2715
0.1
6.5e-002
-0.128
0.1277
6.34e-002
0.2392
-0.2752
-0.3004
0.23
-0.2764
0.1468
5.6e-002
-1.87e-002
-2.03e-002
-0.1058
-2.45e-002
-5.06e-002
0.2751
-0.2655
-0.3309
0.2805
-0.2646
-0.3303
-4.83e-002
6.83e-002
0.</t>
  </si>
  <si>
    <t>C23H25N3O11S2</t>
  </si>
  <si>
    <t>2.54
3
5.41</t>
  </si>
  <si>
    <t>45
28
25</t>
  </si>
  <si>
    <t>62.421
72.6
11.383
100.2
111.572
62.389
0
125.824
35.105
0</t>
  </si>
  <si>
    <t>14.388
0
4.123
5.85
2.424
4.414
5.85
22.455
4.123
5.85
9.221
18.595
7.321
9.221
18.595
2.517
5.85
5.447
11.612
21.455
11.612
11.383
9.465
18.595
15.435
9.465
18.595
15.435
14.388
8.453
5.973
5.85
2.424
9.221
18.595
4.123
5.85
7.297
11.383
10.303
15.435
10.635
9.465
18.595
15.435
5.85
5.85
5.85
7.242
5.85
5.85
5.85
7.4
7.4
5.85
5.85
5.85
5.85
5.85
5.85
5.85
5.85
7.4
7.4</t>
  </si>
  <si>
    <t>95.353
0
23.403
35.105
168.515
191.08
5.447
62.592</t>
  </si>
  <si>
    <t>79.699
116.42
0
0
43.911
11.383
68.832
46.807
96.264
21.152
11.366
57.265
28.395
0</t>
  </si>
  <si>
    <t>C: 0.590, H: 0.070, Cl: 0.067, O: 0.272</t>
  </si>
  <si>
    <t>6
8
12
10
15
12
8
10
10
10
15
15
34
35
12
8
10
15
10
15
12
35
12
12
12
12
18
35
6
6
35
15
34
12
6
6
33
33
6
6
12
6
33
8
35
12
12
12
12
12
35
6
35
15
34
16
16
16
16
16
16
33
53
33
53
8
6
33
35
6
33
6</t>
  </si>
  <si>
    <t>1.94
0.513
-0.394
1.879
0.591
-1.003
9.6e-002
1.629
1.529
1.419
-3.8e-002
-0.861
13.949
5.864
-1.053
6.9e-002
1.77
0.697
1.838
0.68
-0.772
6.565
-1.359
-1.607
-1.545
-1.19
-1.27
6.232
1.634
1.634
5.575
-0.563
12.542
-0.486
1.656
1.656
11.267
11.353
1.826
1.809
-1.142
1.472
10.84
-0.461
6.051
-1.338
-1.292
-1.574
-1.38
-1.053
6.036
1.496
5.639
-1.111
13.505
-0.404
5.9e-002
-0.252
-0.611
-0.56
-0.761
10.696
6.037
10.237
6.235
0.1
1.63
11.482
5.543
1.262
11.385
1.762</t>
  </si>
  <si>
    <t>0
0
0
0
0
0
12
0
5
0
6
0
15
0
0
7
6
0
1
0
0
0
0
0
0
0
0
0
0
0
0
0
0
7
3
8
0
0
0
0
0
0
0
0
0
0
0
0
0
0
0
0
0
2
0
0
0
0
0
0
0
0
0
0
0
0
0
0
0
0
0
0
0
0
0
0
0
0
0</t>
  </si>
  <si>
    <t>0
0
0
0
0
0
19.782
0
0.318
0
10.067
0
-17.179
0
0
-0.601
-2.527
0
-1.27
0
0
0
0
0
0
0
0
0
0
0
0
0
0
77.264
39.997
47.509
0
0
0
0
0
0
0
0
0
0
0
0
0
0
0
0
0
12.272
0
0
0
0
0
0
0
0
0
0
0
0
0
0
0
0
0
0
0
0
0
0
0
0
0</t>
  </si>
  <si>
    <t>-6.48e-002
-4.7e-002
7.1e-003
-7.7e-002
-4.84e-002
7.81e-002
-4.7e-003
-8.17e-002
-6.56e-002
-5.1e-002
5.02e-002
0.2912
-0.261
-0.306
9.65e-002
-4.8e-003
-7.89e-002
-5.5e-002
-5.82e-002
-4.38e-002
8.8e-002
-0.3416
0.187
0.1333
0.1144
0.1242
9.52e-002
-0.3</t>
  </si>
  <si>
    <t>C52H74Cl2O18</t>
  </si>
  <si>
    <t>6.04
7.89</t>
  </si>
  <si>
    <t>64
62</t>
  </si>
  <si>
    <t>271.705
157.911
0
133.375
55.786
122.255
0
146.272
99.465
205.186</t>
  </si>
  <si>
    <t>14.388
8.453
2.517
11.383
5.447
4.367
8.453
11.383
11.383
11.383
5.447
9.465
18.595
10.635
4.367
8.453
11.383
5.447
11.383
5.447
4.367
10.635
6.217
4.367
4.367
4.367
0
10.635
14.388
14.388
10.635
9.465
18.595
2.517
14.388
14.388
15.435
15.435
14.388
14.388
4.367
14.388
15.435
10.303
10.635
6.217
4.367
4.367
4.367
4.367
10.635
14.388
10.635
9.465
18.595
5.447
5.447
6.099
7.297
6.099
7.297
15.435
29.457
15.435
29.457
8.453
14.388
15.435
10.635
16.238
15.435
14.388
5.85
5.85
5.85
5.85
5.85
5.85
5.85
5.85
5.85
5.85
5.85
5.85
5.85
5.85
5.85
5.85
5.85
5.85
5.85
5.85
5.85
5.85
5.85
5.85
5.85
5.85
5.85
5.85
5.85
5.85
5.85
5.85
5.85
5.85
5.85
5.85
7.4
7.4
5.85
5.85
5.85
5.85
5.85
5.85
5.85
5.85
5.85
5.85
7.4
5.85
5.85
5.85
5.85
5.85
5.85
5.85
5.85
5.85
5.85
7.4
7.4
5.85
5.85
5.85
5.85
5.85
7.4
5.85
5.85
5.85
7.4
5.85
5.85
5.85</t>
  </si>
  <si>
    <t>69.356
146.272
128.719
99.465
118.563
442.89
59.478
127.212</t>
  </si>
  <si>
    <t>193.132
55.786
0
0
0
190.214
150.874
272.862
189.556
46.899
12.435
51.803
28.395
0</t>
  </si>
  <si>
    <t>C: 0.664, H: 0.087, N: 0.015, O: 0.234</t>
  </si>
  <si>
    <t>6
12
-1
8
8
12
-1
8
12
-1
15
10
10
10
10
10
12
-1
8
12
-1
15
34
12
-1
12
-1
15
10
12
-1
15
34
8
12
-1
35
15
34
12
-1
8
8
8
8
29
15
34
15
34
18
35
33
12
-1
6
8
12
-1
8
8
12
-1
12
-1
8
35
6
35
8
8
33
6
6
33
35
6
6
6
6
35
6</t>
  </si>
  <si>
    <t>1.671
-0.711
0
0.408
0.523
-0.616
0
0.314
-0.422
0
0.878
1.909
1.875
1.878
1.905
1.995
1.5e-002
0
0.51
-0.447
0
-0.257
13.726
-1.16
0
-1.318
0
0.386
1.618
-0.751
0
-0.267
14.21
-0.177
-0.927
0
6.314
-0.744
14.457
-1.146
0
0.218
0.582
0.525
8.5e-002
1.194
-1.029
14.296
-1.139
14.244
-2.434
6.172
11.971
-0.338
0
1.927
0.578
0.134
0
0.787
0.7
-0.175
0
-0.213
0
0.659
5.795
1.627
5.86
0.204
-9.8e-002
9.347
1.692
1.653
11.472
5.582
1.379
1.814
2.005
1.915
5.83
1.576</t>
  </si>
  <si>
    <t>0
0
0
0
0
0
10
0
15
0
6
0
14
0
0
7
0
0
1
0
0
0
0
0
0
0
0
0
0
1
0
0
0
3
5
6
0
0
0
0
0
0
0
0
0
0
0
0
0
0
0
0
0
0
0
0
0
0
0
0
0
0
0
0
0
0
0
0
0
0
0
0
0
0
0
0
0
0
0</t>
  </si>
  <si>
    <t>0
0
0
0
0
0
17.265
0
5.824
0
11.182
0
-8.067
0
0
-2.169
0
0
-2.434
0
0
0
0
0
0
0
0
0
0
1.194
0
0
0
32.792
70.935
35.555
0
0
0
0
0
0
0
0
0
0
0
0
0
0
0
0
0
0
0
0
0
0
0
0
0
0
0
0
0
0
0
0
0
0
0
0
0
0
0
0
0
0
0</t>
  </si>
  <si>
    <t>-5.69e-002
1.84e-002
3.6e-002
-4.27e-002
-2.61e-002
6.42e-002
6.05e-002
3.7e-003
8.06e-002
6.52e-002
-4.47e-002
-6.08e-002
-6.23e-002
-6.26e-002
-6.6e-002
-8.17e-002
-2.52e-002
3.43e-002
-3.76e-002
1.82e-002
3.81e-002
0.1668
-0.2964
0.1451
7.18e-002
0.108</t>
  </si>
  <si>
    <t>C53H83NO14</t>
  </si>
  <si>
    <t>331.337
117.029
0
116.909
92.977
21.812
0
210.632
64.359
193.079</t>
  </si>
  <si>
    <t>14.388
2.517
5.85
8.453
8.453
4.367
5.85
8.453
4.367
5.85
5.447
11.383
11.383
11.383
11.383
11.383
2.517
5.85
8.453
2.517
5.85
7.615
18.595
4.367
5.85
4.367
5.85
5.447
11.383
2.517
5.85
7.615
18.595
8.453
4.367
5.85
10.635
9.465
18.595
4.123
5.85
8.453
8.453
8.453
10.059
2.424
9.221
18.595
7.615
18.595
0.281
10.635
15.435
2.517
5.85
14.388
8.453
2.517
5.85
8.453
8.453
4.367
5.85
4.367
5.85
8.453
10.635
16.238
10.635
10.303
10.303
15.435
14.388
14.388
15.435
10.635
16.238
14.388
14.388
14.388
10.635
16.238
5.85
5.85
5.85
5.85
5.85
5.85
5.85
5.85
5.85
5.85
5.85
5.85
5.85
5.85
5.85
5.85
5.85
5.85
5.85
5.85
5.85
5.85
5.85
5.85
5.85
5.85
5.85
7.4
5.85
5.85
5.85
5.85
5.85
5.85
5.85
5.85
5.85
5.85
5.85
5.85
5.85
5.85
5.85
5.85
5.85
5.85
7.4
5.85
5.85
5.85
5.85
5.85
5.85
7.4
5.85
5.85
5.85
5.85
5.85
5.85
5.85
5.85
5.85
5.85
5.85
5.85
5.85
5.85
5.85</t>
  </si>
  <si>
    <t>57.306
193.079
157.974
81.912
103.612
452.214
33.74
68.298</t>
  </si>
  <si>
    <t>110.119
95.401
0
0
0
140.241
131.754
393.331
200.417
20.473
7.615
22.483
26.301
0</t>
  </si>
  <si>
    <t>C: 0.640, H: 0.084, N: 0.055, O: 0.158, S: 0.063</t>
  </si>
  <si>
    <t>6
12
-1
8
8
8
18
12
-1
35
8
12
-1
23
15
34
8
12
-1
18
15
34
12
-1
12
-1
33
6
6
6
33
15
10
16
11
50
16
28
6
6
6</t>
  </si>
  <si>
    <t>1.964
-5.8e-002
0
0.787
0.877
0.857
-0.259
1.6e-002
0
6.096
0.626
-0.269
0
3.077
-0.318
13.036
-0.195
-1.166
0
-1.162
-0.229
13.233
-0.634
0
-0.801
0
10.832
1.715
1.653
1.653
10.91
0.97
1.987
0.86
1.988
1.578
0.979
4.512
1.958
1.978
2.099</t>
  </si>
  <si>
    <t>0
0
0
0
0
0
7
0
5
0
1
1
6
0
0
3
2
0
2
0
0
0
0
1
0
0
0
0
1
0
0
0
0
2
2
1
0
0
0
0
0
0
0
0
0
0
0
0
0
0
1
0
0
0
0
0
0
0
0
0
0
0
0
0
0
0
0
0
0
0
0
0
0
0
0
0
0
0
0</t>
  </si>
  <si>
    <t>0
0
0
0
0
0
13.023
0
2.953
0
1.987
1.988
-2.909
0
0
0.424
1.839
0
-1.421
0
0
0
0
3.077
0
0
0
0
4.512
0
0
0
0
21.743
26.27
6.096
0
0
0
0
0
0
0
0
0
0
0
0
0
0
1.578
0
0
0
0
0
0
0
0
0
0
0
0
0
0
0
0
0
0
0
0
0
0
0
0
0
0
0
0</t>
  </si>
  <si>
    <t>-6.01e-002
-1.74e-002
3.26e-002
-4.82e-002
-5.02e-002
-2.16e-002
9.21e-002
8.91e-002
6.35e-002
-0.3663
-1.5e-003
4.62e-002
5.52e-002
-0.3087
0.2147
-0.2776
5.13e-002
7.45e-002
6.15e-002
5.01e-002
0.1459
-0.2986
4.17e-002
4.07e-002
6.6e-002
6.1e-002
-0.392</t>
  </si>
  <si>
    <t>C27H42N2O5S</t>
  </si>
  <si>
    <t>165.245
61.187
0
60
44.594
5.447
7.174
103.368
35.105
111.167</t>
  </si>
  <si>
    <t>14.388
2.517
5.85
8.453
8.453
8.453
0
4.367
5.85
10.635
8.453
4.123
5.85
7.321
9.221
18.595
8.453
4.367
5.85
0
7.615
18.595
2.517
5.85
4.367
5.85
15.435
14.388
14.388
14.388
15.435
5.447
11.383
7.174
11.612
21.455
7.403
10.485
14.388
14.388
14.388
5.85
5.85
5.85
5.85
5.85
5.85
5.85
5.85
5.85
5.85
5.85
7.242
5.85
5.85
7.4
5.85
5.85
5.85
5.85
5.85
5.85
5.85
5.85
5.85
7.4
5.85
5.85
5.85
5.85
5.85
5.85
5.85
5.85
5.85
5.85
5.85</t>
  </si>
  <si>
    <t>62.999
111.167
29.254
46.807
37.19
249.484
13.062
43.324</t>
  </si>
  <si>
    <t>48.828
37.19
10.485
0
0
92.91
82.425
211.332
71.238
14.857
0
24.022
0
0</t>
  </si>
  <si>
    <t>C: 0.540, H: 0.052, Cl: 0.044, F: 0.047, I: 0.159, N: 0.018, O: 0.140</t>
  </si>
  <si>
    <t>6
12
-1
8
12
-1
12
-1
8
12
-1
15
10
15
34
10
10
18
18
12
-1
8
18
18
15
34
8
35
15
34
18
6
6
6
33
6
33
37
6
37
11
11
17
17
16
16
11
16
53
74
33
28
11</t>
  </si>
  <si>
    <t>1.681
-0.626
0
0.249
-0.611
0
-0.994
0
-0.258
-1.593
0
2.5e-002
1.128
-0.42
11.938
1.209
1.358
-1.528
-2.283
-1.617
0
-0.231
-1.262
-1.987
-0.701
13.372
-0.637
5.192
-0.591
12.219
-0.835
1.648
1.648
1.648
11.849
1.647
11.306
17.148
1.508
15.467
1.792
1.833
0.779
0.555
0.195
0.716
1.723
0.616
5.978
2.023
9.654
4.063
1.633</t>
  </si>
  <si>
    <t>0
0
0
0
0
0
6
0
4
0
3
4
5
0
0
4
3
2
5
0
0
0
0
0
0
0
0
0
1
0
0
0
0
3
3
1
0
2
0
0
0
0
0
0
0
0
0
0
0
0
0
0
0
1
0
0
0
0
0
0
0
0
0
0
0
0
0
0
0
0
0
0
0
0
1
0
0
0
0</t>
  </si>
  <si>
    <t>0
0
0
0
0
0
9.781
0
-0.876
0
3.695
6.982
-5.439
0
0
-1.685
1.527
1.334
-7.892
0
0
0
0
0
0
0
0
0
4.063
0
0
0
0
32.809
37.53
5.192
0
32.616
0
0
0
0
0
0
0
0
0
0
0
0
0
0
0
5.978
0
0
0
0
0
0
0
0
0
0
0
0
0
0
0
0
0
0
0
0
2.023
0
0
0
0</t>
  </si>
  <si>
    <t>-5.93e-002
-7.2e-003
3.34e-002
-4.37e-002
-2.62e-002
3.13e-002
3.2e-003
3.41e-002
-1.14e-002
0.1229
7.1e-002
-1.96e-002
-1.16e-002
0.1779
-0.29
-1.77e-002
-6.73e-002
4.69e-002
0.152
9.01e-002
6.35e-002
-1.49e-002
9.6e-003
0.1333
0.1908
-0.2938
0.1179
-0.3</t>
  </si>
  <si>
    <t>C36H41ClF2INO7</t>
  </si>
  <si>
    <t>3.77
7.9</t>
  </si>
  <si>
    <t>51
52</t>
  </si>
  <si>
    <t>138.777
65.02
34.149
57.382
61.637
68.756
6.64
94.906
35.105
193.073</t>
  </si>
  <si>
    <t>14.388
2.517
5.85
8.453
2.517
5.85
2.517
5.85
8.453
4.863
5.85
5.447
11.383
7.615
18.595
11.383
11.383
0
0
4.367
5.85
8.453
0
0
7.615
18.595
10.303
10.635
9.465
18.595
0
14.388
14.388
14.388
15.435
14.388
15.435
18.198
14.388
18.198
11.383
11.383
4.913
6.64
7.297
5.817
11.383
6.099
29.457
40.747
15.435
10.485
13.109
5.85
5.85
5.85
5.85
5.85
5.85
5.85
5.85
5.85
5.85
5.85
5.85
5.85
5.85
5.85
5.85
5.85
5.85
5.85
5.85
5.85
5.85
5.85
7.4
5.85
5.85
5.85
7.4
5.85
5.85
5.85
5.85
5.85
5.85
7.4
5.85</t>
  </si>
  <si>
    <t>33.903
128.719
83.204
35.105
81.857
233.012
44.805
114.839</t>
  </si>
  <si>
    <t>56.942
66.272
36.397
0
0
112.783
147.892
184.332
74.826
29.104
15.23
22.201
9.465
0</t>
  </si>
  <si>
    <t>Cf: 0.913, O: 0.087</t>
  </si>
  <si>
    <t>Cf2O3</t>
  </si>
  <si>
    <t>0
0
0
0
0
187.63
0
0
0
0</t>
  </si>
  <si>
    <t>29.033
29.033
29.033
50.265
50.265</t>
  </si>
  <si>
    <t>187.63
0
0
0
0
0
0
0</t>
  </si>
  <si>
    <t>0
0
0
0
0
0
0
187.63
0
0
0
0
0
0</t>
  </si>
  <si>
    <t>C: 0.562, H: 0.047, F: 0.107, N: 0.105, O: 0.180</t>
  </si>
  <si>
    <t>6
18
8
28
11
16
28
16
35
30
34
34
8
35
16
11
11
16
11
11
29
8
8
12
8
8
35
16
11
11
16
11
11
35
18
37
37
37</t>
  </si>
  <si>
    <t>1.797
-0.802
0.142
4.306
1.103
-0.359
3.765
-4.4e-002
5.683
-0.62
10.823
10.823
0.183
5.882
0.643
1.858
1.958
1.029
1.958
1.858
2.223
0.759
0.758
-4.2e-002
0.758
0.759
5.929
0.496
1.469
1.234
-0.286
1.234
1.469
3.881
-4.725
12.305
12.305
12.305</t>
  </si>
  <si>
    <t>0
0
0
0
0
0
1
0
6
0
0
9
1
0
0
0
6
0
2
0
0
0
0
0
0
0
0
0
2
1
1
0
0
0
2
4
0
3
0
0
0
0
0
0
0
0
0
0
0
0
0
0
0
0
0
0
0
0
0
0
0
0
0
0
0
0
0
0
0
0
0
0
0
0
0
0
0
0
0</t>
  </si>
  <si>
    <t>0
0
0
0
0
0
1.797
0
3.361
0
0
14.145
-4.2e-002
0
0
0
1.483
0
-5.527
0
0
0
0
0
0
0
0
0
8.072
2.223
-0.62
0
0
0
21.646
21.376
0
36.915
0
0
0
0
0
0
0
0
0
0
0
0
0
0
0
0
0
0
0
0
0
0
0
0
0
0
0
0
0
0
0
0
0
0
0
0
0
0
0
0
0</t>
  </si>
  <si>
    <t>-3.16e-002
0.112
4.3e-002
-0.2062
5.76e-002
0.2784
-0.1706
0.2283
-0.3093
0.592
-0.4288
-0.4288
8.4e-002
-0.3431
7.51e-002
-3.03e-002
-4.14e-002
1.73e-002
-4.14e-002
-3.03e-002
-0.2748
5.5e-003
-1.3e-002
6.66e-002
-1.3e-002
5.5e-003
-0.3428
7.54e-002
-2.9</t>
  </si>
  <si>
    <t>C25H25F3N4O6</t>
  </si>
  <si>
    <t>-1.49
6.33</t>
  </si>
  <si>
    <t>21
7</t>
  </si>
  <si>
    <t>80.98
13.109
91.064
10.485
0
140.488
0
137.5
17.552
47.043</t>
  </si>
  <si>
    <t>14.388
0
10.059
1.23
13.109
8.78
10.485
10.75
10.635
4.837
20.285
21.286
10.303
10.635
7.297
11.383
11.383
7.053
11.383
11.383
2.424
10.059
8.453
4.367
8.453
10.059
10.635
7.297
11.383
11.383
7.297
11.383
11.383
10.635
5.47
18.198
18.198
18.198
5.85
5.85
5.85
5.85
5.85
5.85
5.85
5.85
5.85
5.85
5.85
5.85
5.85
5.85
5.85
5.85
5.85
5.85
5.85
5.85
5.85
5.85
5.85
5.85
5.85</t>
  </si>
  <si>
    <t>5.85
0
99.465
40.956
42.541
302.717
31.37
15.323</t>
  </si>
  <si>
    <t>73.478
13.059
1.23
10.485
54.595
0
122.359
113.292
119.883
0
0
10.75
8.78
10.308</t>
  </si>
  <si>
    <t>C: 0.287, H: 0.044, Fe: 0.222, O: 0.446</t>
  </si>
  <si>
    <t>8
12
-1
12
-1
12
-1
12
-1
12
-1
35
35
18
12
-1
12
-1
12
-1
35
8
33
33
33
8
33
33
33
33
33
-1
-1
-1
-1
-1</t>
  </si>
  <si>
    <t>-0.693
-1.286
0
-1.579
0
-1.724
0
-1.781
0
-1.684
0
5.093
5.219
-2.222
-1.781
0
-1.573
0
-1.249
0
5.134
-0.669
9.076
9.752
9.997
-0.962
9.474
9.894
9.738
9.628
9.103
0
0
0
0
0</t>
  </si>
  <si>
    <t>0
0
0
0
0
0
0
0
-2.323
0
0
0
-12.653
0
0
0
0
0
-2.222
0
0
0
0
0
0
0
0
0
0
0
0
0
0
76.666
0
15.446
0
0
0
0
0
0
0
0
0
0
0
0
0
0
0
0
0
0
0
0
0
0
0
0
0
0
0
0
0
0
0
0
0
0
0
0
0
0
0
0
0
0
0</t>
  </si>
  <si>
    <t>7.21e-002
0.1123
6.57e-002
0.1111
6.57e-002
0.1133
6.58e-002
0.1334
6.83e-002
0.1897
9.53e-002
-0.3413
-0.313
0.2236
0.1387
6.87e-002
0.1138
6.58e-002
0.1128
6.57e-002
-0.3369
7.21e-002
-0.3936
-0.3874
-0.3846
0.1001
-0.3907
-0.385
-0.3874
-0.3875
-0.3936
-1
-1
-1
0
0</t>
  </si>
  <si>
    <t>C12H22Fe2O14</t>
  </si>
  <si>
    <t>61.481
129.703
0
91.109
0
187.912
0
81.912
0
0</t>
  </si>
  <si>
    <t>10.303
4.367
5.85
4.367
5.85
4.367
5.85
4.367
5.85
6.217
5.85
10.635
10.635
0.281
4.367
5.85
4.367
5.85
4.367
5.85
10.635
10.303
15.435
15.435
15.435
10.303
15.435
15.435
15.435
15.435
15.435
29.033
29.033
29.033
50.265
50.265
5.85
5.85
5.85
5.85
7.4
7.4
7.4
5.85
5.85
7.4
7.4
7.4
7.4
7.4</t>
  </si>
  <si>
    <t>252.685
0
76.061
0
0
223.372
0
0</t>
  </si>
  <si>
    <t>242.491
0
0
0
0
0
0
100.53
102.518
40.875
6.217
59.485
0
0</t>
  </si>
  <si>
    <t>C: 0.577, H: 0.070, N: 0.177, O: 0.176</t>
  </si>
  <si>
    <t>6
8
23
15
34
12
-1
8
8
8
29
15
34
12
-1
8
8
8
27
15
20
20
23
15
34
12
-1
8
12
6
6
23
15
34
12
-1
8
12
6
6
23
15
34
12
-1
8
16
11
11
16
11
11
33
23
15
34
12
-1
8
33
23
15
34
12
-1
8
16
11
24
17
11
11
11
11
17
23
15
34
12
-1
8
12
10
27
10
27
23
15
34
12
-1
8
8
15
34
23
6
15
34
33</t>
  </si>
  <si>
    <t>1.767
0.354
2.767
-0.318
13.022
-0.75
0
0.428
0.563
0.28
1.445
-0.492
14.246
-1.141
0
8.7e-002
0.274
0.142
4.007
-0.157
5.545
5.545
2.826
-0.7
14.402
-1.234
0
0.1
-0.176
1.833
1.833
2.796
-0.765
14.549
-1.321
0
3.9e-002
-0.23
1.806
1.806
2.748
-0.88
14.686
-1.512
0
-0.235
0.442
1.506
1.366
-9.e-002
1.366
1.506
10.114
2.615
-1.046
14.421
-1.753
0
-1.004
10.787
2.52
-0.939
14.582
-1.462
0
-0.161
0.583
1.651
3.134
0.719
1.811
1.805
1.784
1.802
0.712
2.723
-0.81
14.348
-1.299
0
-7.6e-002
-0.62
1.482
3.989
1.297
4.224
2.682
-0.631
13.403
-0.906
0
0.198
0.113
-0.329
12.005
2.578
1.083
-0.834
8.999
7.416</t>
  </si>
  <si>
    <t>0
0
0
0
0
0
6
0
15
0
2
9
12
0
0
12
3
2
0
0
2
0
0
9
1
0
0
3
0
1
0
0
0
3
11
0
0
0
0
0
0
0
0
0
0
0
0
0
0
0
0
0
0
0
0
0
0
0
0
0
0
0
0
0
0
0
0
0
0
0
0
0
0
0
0
0
0
0
0</t>
  </si>
  <si>
    <t>0
0
0
0
0
0
10.129
0
1.109
0
2.779
14.602
-12.399
0
0
-7.896
0.936
1.431
0
0
11.091
0
0
24.258
3.134
0
0
12.221
0
1.445
0
0
0
28.318
148.669
0
0
0
0
0
0
0
0
0
0
0
0
0
0
0
0
0
0
0
0
0
0
0
0
0
0
0
0
0
0
0
0
0
0
0
0
0
0
0
0
0
0
0
0</t>
  </si>
  <si>
    <t>-4.96e-002
8.1e-003
-0.3141
0.2323
-0.2756
0.1021
6.07e-002
-2.42e-002
-3.51e-002
1.5e-002
-0.2884
0.2353
-0.2753
9.95e-002
6.04e-002
-2.41e-002
-3.12e-002
4.18e-002
-0.2636
0.1412
-0.2777
-0.2777
-0.3021
0.2327
-0.2756
9.95e-002
6.04e-002
-2.35e-002
-4.4</t>
  </si>
  <si>
    <t>C61H88N16O14</t>
  </si>
  <si>
    <t>-3.35
4.76
5.04
5.22
8.19
9.1</t>
  </si>
  <si>
    <t>53
19
69
100
86
84</t>
  </si>
  <si>
    <t>266.065
131.767
91.064
253.377
216.251
81.043
6.64
209.455
122.868
81.912</t>
  </si>
  <si>
    <t>14.388
10.059
7.321
9.221
18.595
4.123
5.85
8.453
8.453
10.059
2.424
9.221
18.595
4.123
5.85
8.453
8.453
10.059
10.469
10.525
12.218
12.218
7.321
9.221
18.595
4.123
5.85
8.453
2.517
14.388
14.388
7.321
9.221
18.595
4.123
5.85
8.453
2.517
14.388
14.388
7.321
9.221
18.595
4.123
5.85
8.453
5.447
11.383
11.383
7.297
11.383
11.383
15.435
7.321
9.221
18.595
4.123
5.85
10.303
15.435
7.321
9.221
18.595
4.123
5.85
8.453
5.447
13.109
6.127
6.64
11.383
11.383
11.383
11.383
4.913
7.321
9.221
18.595
4.123
5.85
8.453
4.123
13.248
10.469
14.854
10.469
7.321
9.221
18.595
4.123
5.85
8.453
8.453
9.221
18.595
7.321
14.388
9.465
18.595
15.435
5.85
5.85
5.85
5.85
5.85
7.242
5.85
5.85
5.85
5.85
5.85
5.85
5.85
5.85
5.85
5.85
5.85
5.85
7.242
7.242
7.242
7.242
7.242
5.85
5.85
5.85
5.85
5.85
5.85
5.85
5.85
5.85
7.242
5.85
5.85
5.85
5.85
5.85
5.85
5.85
5.85
5.85
7.242
5.85
5.85
5.85
5.85
5.85
5.85
7.4
7.242
5.85
5.85
7.4
7.242
5.85
5.85
5.85
7.242
5.85
5.85
5.85
5.85
7.242
5.85
5.85
5.85
5.85
5.85
7.242
5.85
5.85
5.85
5.85
7.242
5.85
5.85
5.85
7.4</t>
  </si>
  <si>
    <t>217.212
93.614
93.614
134.57
235.421
628.163
29.746
28.103</t>
  </si>
  <si>
    <t>112.198
258.476
10.469
0
0
114.469
150.115
358.955
178.64
95.304
57.941
114.412
9.465
0</t>
  </si>
  <si>
    <t>C: 0.281, H: 0.012, N: 0.055, O: 0.249, S: 0.062, Sr: 0.341</t>
  </si>
  <si>
    <t>8
16
16
50
16
16
14
25
29
8
15
34
33
8
15
34
33
15
34
33
15
34
33
-1
-1</t>
  </si>
  <si>
    <t>-0.755
-0.284
-0.445
0.466
-0.203
-0.35
1.627
9.173
0.797
-0.785
-1.389
10.844
8.829
-0.785
-1.389
10.844
8.829
-1.487
11.208
9.114
-1.379
10.846
8.832
0
0</t>
  </si>
  <si>
    <t>0
0
0
0
0
0
0
0
3
0
0
0
0
0
1
4
4
0
0
0
0
0
0
0
0
1
0
0
0
1
0
0
0
4
4
0
0
0
0
0
0
0
0
0
0
0
0
0
0
0
1
0
0
0
0
0
0
0
0
0
0
0
0
0
0
0
0
0
0
0
0
0
0
0
0
0
0
0
0</t>
  </si>
  <si>
    <t>0
0
0
0
0
0
0
0
-2.325
0
0
0
0
0
1.627
-5.642
-1.281
0
0
0
0
0
0
0
0
9.173
0
0
0
0.797
0
0
0
35.604
43.743
0
0
0
0
0
0
0
0
0
0
0
0
0
0
0
0.466
0
0
0
0
0
0
0
0
0
0
0
0
0
0
0
0
0
0
0
0
0
0
0
0
0
0
0
0</t>
  </si>
  <si>
    <t>4.19e-002
-1.9e-003
6.97e-002
-7.19e-002
7.52e-002
8.19e-002
0.1017
-0.1924
-0.2521
7.09e-002
0.2001
-0.6383
-0.6383
7.09e-002
0.2001
-0.6383
-0.6383
0.223
-0.6335
-0.6335
0.1902
-0.6394
-0.6394
0
0</t>
  </si>
  <si>
    <t>C12H6N2O8SSr2</t>
  </si>
  <si>
    <t>2.69
4.38
4.92
4.92</t>
  </si>
  <si>
    <t>20
23
17
13</t>
  </si>
  <si>
    <t>182.29
0
0
54.734
0
195.517
5.676
56.561
0
0</t>
  </si>
  <si>
    <t>8.453
5.447
5.676
21.455
7.282
5.447
16.874
19.09
2.424
10.059
9.465
18.595
19.834
10.059
9.465
18.595
19.834
9.465
18.595
19.834
9.465
18.595
19.834
77.912
77.912
5.85
5.85
5.85
5.85
5.85
5.85</t>
  </si>
  <si>
    <t>344.65
0
0
0
0
109.678
18.995
21.455</t>
  </si>
  <si>
    <t>153.719
2.424
0
19.09
0
21.455
5.447
175.98
61.928
16.874
9.465
28.395
0
0</t>
  </si>
  <si>
    <t>C: 0.653, H: 0.059, Cl: 0.074, N: 0.147, O: 0.067</t>
  </si>
  <si>
    <t>8
8
29
8
8
29
8
8
8
8
16
11
24
17
17
11
16
11
11
14
25
16
11
17
17
11
11
36
16
11
15
34
20
-1</t>
  </si>
  <si>
    <t>1.036
0.977
2.38
0.977
1.036
2.528
1.099
1.154
1.128
1.02
1.292
2.077
3.313
1.096
1.166
1.982
0.709
1.854
1.983
2.228
9.152
1.148
2.069
0.905
0.685
1.91
2.046
5.488
0.199
1.714
-0.544
11.351
5.325
0</t>
  </si>
  <si>
    <t>0
0
0
0
0
0
0
0
8
0
0
8
0
0
1
1
4
4
0
0
1
0
0
0
1
1
0
0
0
2
0
0
0
0
1
0
1
0
0
0
0
0
0
0
0
0
0
0
0
0
0
0
0
0
0
0
0
0
0
0
0
0
0
0
0
0
0
0
0
0
0
0
0
0
0
0
0
0
0</t>
  </si>
  <si>
    <t>0
0
0
0
0
0
0
0
8.43
0
0
15.639
0
0
2.228
-0.544
3.349
3.854
0
0
5.325
0
0
0
3.313
9.152
0
0
0
4.909
0
0
0
0
11.351
0
5.488
0
0
0
0
0
0
0
0
0
0
0
0
0
0
0
0
0
0
0
0
0
0
0
0
0
0
0
0
0
0
0
0
0
0
0
0
0
0
0
0
0
0</t>
  </si>
  <si>
    <t>1.13e-002
1.58e-002
-0.2724
1.58e-002
1.13e-002
-0.3008
-1.8e-003
-4.01e-002
-4.8e-002
-2.63e-002
-2.83e-002
-1.45e-002
-0.2646
2.61e-002
-1.9e-003
-3.53e-002
5.26e-002
-4.28e-002
-4.2e-002
9.91e-002
-0.1925
1.8e-002
-3.4e-002
9.6e-003
8.96e-002
-2.91e-002
-4.14e-002
-0.3043
0.1448
-1.59e-002
0.2641
-0.2698
-0.3234
-0.1466</t>
  </si>
  <si>
    <t>C26H28ClN5O2</t>
  </si>
  <si>
    <t>-2.35
3.17
5.53</t>
  </si>
  <si>
    <t>3
13
6</t>
  </si>
  <si>
    <t>75.654
25.328
79.681
54.874
18.595
67.258
20.995
139.627
11.701
23.403</t>
  </si>
  <si>
    <t>10.059
10.059
2.424
10.059
10.059
2.424
10.059
8.453
8.453
8.453
5.447
13.109
6.127
6.64
4.913
11.383
5.447
11.383
11.383
16.874
19.09
7.053
11.383
4.913
6.91
11.383
11.383
9.416
7.444
11.383
9.221
18.595
12.218
34.31
5.85
5.85
5.85
5.85
5.85
5.85
5.85
5.85
5.85
5.85
5.85
5.85
5.85
5.85
5.85
5.85
5.85
7.242
5.85
5.85
5.85
5.85
5.85
5.85
5.85
7.242
7.242
7.051</t>
  </si>
  <si>
    <t>34.63
23.403
99.465
11.701
28.012
234.401
51.195
34.31</t>
  </si>
  <si>
    <t>24.059
27.147
0
19.09
34.31
0
138.57
152.458
76.04
36.224
0
0
9.221
0</t>
  </si>
  <si>
    <t>C: 0.442, H: 0.056, F: 0.132, N: 0.084, O: 0.255, P: 0.031</t>
  </si>
  <si>
    <t>6
12
-1
16
11
16
11
16
11
18
37
37
37
18
37
37
37
35
12
-1
12
-1
29
8
8
35
8
15
27
15
34
29
23
45
34
33
33
16
11
11
16
11
11
37
6
21
-1
-1
8
12
-1
12
-1
12
-1
12
-1
8
33
33
33
33
33
6
21
-1
-1
8
12
-1
12
-1
12
-1
12
-1
8
33
33
33
33
33</t>
  </si>
  <si>
    <t>1.234
-1.362
0
-0.435
0.534
-1.525
-7.e-003
-1.525
0.534
-5.072
13.384
13.384
13.384
-5.072
13.384
13.384
13.384
5.846
-1.331
0
-0.97
0
1.573
0.113
-6.1e-002
5.689
-0.247
-0.175
3.575
-1.258
11.938
2.5e-002
2.205
-5.048
11.513
9.306
9.306
0.361
1.352
1.106
-0.601
1.106
1.352
13.667
1.699
1.63
0
0
0.218
-1.124
0
-1.447
0
-1.528
0
-1.43
0
-0.652
8.455
8.932
9.149
9.227
9.198
1.699
1.63
0
0
0.218
-1.124
0
-1.447
0
-1.528
0
-1.43
0
-0.652
8.455
8.932
9.149
9.227
9.198</t>
  </si>
  <si>
    <t>0
0
0
0
0
0
3
0
7
0
0
7
11
0
0
2
5
0
2
0
0
2
0
1
0
0
0
1
0
2
0
0
0
12
2
2
0
7
0
0
0
0
0
0
0
1
0
0
0
0
0
0
0
0
0
0
0
0
0
0
0
0
0
0
0
0
0
0
0
0
0
0
0
0
0
0
0
0
0</t>
  </si>
  <si>
    <t>0
0
0
0
0
0
4.633
0
-1.06
0
0
5.981
-14.715
0
0
-1.433
-3.723
0
-10.144
0
0
3.261
0
2.205
0
0
0
3.575
0
1.598
0
0
0
108.54
23.451
11.536
0
93.973
0
0
0
0
0
0
0
-5.048
0
0
0
0
0
0
0
0
0
0
0
0
0
0
0
0
0
0
0
0
0
0
0
0
0
0
0
0
0
0
0
0
0</t>
  </si>
  <si>
    <t>C37H56F7N6O16P</t>
  </si>
  <si>
    <t>1.41
2.77
4.41
6.54
9.44
9.44</t>
  </si>
  <si>
    <t>37
36
29
23
63
46</t>
  </si>
  <si>
    <t>227.366
173.969
79.681
150.959
18.595
151.668
0
251.36
17.552
7.241</t>
  </si>
  <si>
    <t>14.388
4.367
5.85
5.447
11.383
5.447
11.383
5.447
11.383
3.62
18.198
18.198
18.198
3.62
18.198
18.198
18.198
10.635
6.217
5.85
4.123
5.85
2.424
10.059
10.303
10.635
10.059
8.919
10.469
10.827
18.595
4.609
8.785
10.552
19.317
20.584
20.584
5.447
11.383
11.383
7.793
11.383
11.383
18.198
15.994
2.962
10.059
4.367
5.85
4.367
5.85
4.367
5.85
4.367
5.85
10.303
15.435
15.435
15.435
15.435
15.435
15.994
2.962
10.059
4.367
5.85
4.367
5.85
4.367
5.85
4.367
5.85
10.303
15.435
15.435
15.435
15.435
15.435
7.242
7.242
7.242
7.242
5.85
5.85
5.85
5.85
5.85
5.85
5.85
5.85
5.85
5.85
5.85
5.85
7.242
5.85
5.85
5.85
5.85
5.85
5.85
5.85
5.85
5.85
5.85
5.85
7.4
7.4
7.4
7.4
7.4
5.85
5.85
5.85
5.85
5.85
5.85
5.85
7.4
7.4
7.4
7.4
7.4</t>
  </si>
  <si>
    <t>212.381
0
204.781
17.552
127.786
475.757
29.583
10.552</t>
  </si>
  <si>
    <t>236.113
2.424
36.794
128.446
4.609
22.766
82.198
71.302
291.104
57.578
13.46
102.975
0
28.621</t>
  </si>
  <si>
    <t>C: 0.449, H: 0.041, N: 0.210, O: 0.180, S: 0.120</t>
  </si>
  <si>
    <t>8
8
23
8
12
-1
29
8
8
15
10
15
15
29
12
-1
12
-1
15
34
23
15
34
15
15
23
49
15
27
20
27
34
49
8
15
34
33
15
34</t>
  </si>
  <si>
    <t>0.876
0.854
3.236
0.737
0.128
0
1.813
0.574
0.501
0.516
1.584
0.366
-0.214
1.104
-0.688
0
-1.059
0
-0.642
12.909
2.44
-0.934
12.59
-0.573
-0.131
2.587
0.902
9.2e-002
3.807
5.513
2.695
11.22
1.256
0.225
-1.304
12.134
9.893
-0.114
12.924</t>
  </si>
  <si>
    <t>0
0
0
0
0
0
0
0
6
0
1
0
3
0
0
10
0
0
0
0
1
0
0
3
0
0
0
2
0
2
0
0
0
1
5
0
0
0
0
0
0
0
0
0
0
0
0
0
0
2
0
0
0
0
0
0
0
0
0
0
0
0
0
0
0
0
0
0
0
0
0
0
0
0
0
0
0
0
0</t>
  </si>
  <si>
    <t>0
0
0
0
0
0
0
0
3.769
0
1.584
0
-1.618
0
0
-2.935
0
0
0
0
5.513
0
0
8.264
0
0
0
6.503
0
2.918
0
0
0
9.893
61.779
0
0
0
0
0
0
0
0
0
0
0
0
0
0
2.158
0
0
0
0
0
0
0
0
0
0
0
0
0
0
0
0
0
0
0
0
0
0
0
0
0
0
0
0
0</t>
  </si>
  <si>
    <t>-2.06e-002
-3.e-003
-0.3149
1.39e-002
3.92e-002
5.19e-002
-0.2934
1.89e-002
-6.7e-003
1.67e-002
-4.76e-002
-9.6e-003
0.1136
-0.2491
0.1038
6.54e-002
0.1286
6.34e-002
0.2431
-0.2748
-0.2957
0.2692
-0.2699
0.2073
0.1529
-0.2089
-6.2e-003
0.1545
-0.2138
-0.2</t>
  </si>
  <si>
    <t>C20H22N8O6S2</t>
  </si>
  <si>
    <t>2.81
4.64
6.81
10.66</t>
  </si>
  <si>
    <t>37
3
29
30</t>
  </si>
  <si>
    <t>105.426
47.981
0
87.448
76.071
28.764
8.659
149.914
11.701
0</t>
  </si>
  <si>
    <t>8.453
10.059
7.321
10.059
4.123
5.85
2.424
10.059
8.453
5.447
11.383
5.447
7.053
2.424
4.414
5.85
4.123
5.85
9.221
18.595
7.321
9.221
18.595
7.053
8.659
7.796
23.912
9.21
10.469
12.218
12.423
20.285
22.455
8.743
9.465
18.595
15.435
9.221
18.595
5.85
5.85
5.85
5.85
7.242
5.85
5.85
5.85
5.85
5.85
5.85
5.85
7.242
7.242
7.242
7.242
5.85
5.85
7.4</t>
  </si>
  <si>
    <t>96.667
0
58.509
23.403
76.071
158.344
18.691
84.281</t>
  </si>
  <si>
    <t>22.756
96.345
20.689
0
42.741
0
80.131
108.644
23.403
44.562
25.112
32.896
9.221
9.465</t>
  </si>
  <si>
    <t>C: 0.643, H: 0.054, F: 0.051, N: 0.038, O: 0.129, S: 0.086</t>
  </si>
  <si>
    <t>6
15
34
35
16
11
16
16
50
8
8
29
8
12
16
11
11
11
11
16
37
15
34
12
8
8</t>
  </si>
  <si>
    <t>1.382
-0.34
11.179
5.196
0.583
1.868
1.057
1.17
1.474
0.768
0.684
2.061
0.56
-0.548
0.461
1.715
1.782
1.648
1.417
-0.331
14.447
0.119
12.945
5.5e-002
0.9
0.9</t>
  </si>
  <si>
    <t>0
0
0
0
0
0
1
0
5
0
0
5
2
0
0
2
5
0
0
0
0
0
0
0
0
0
0
0
0
1
0
0
0
0
2
1
0
1
0
0
0
0
0
0
0
0
0
0
0
0
1
0
0
0
0
0
0
0
0
0
0
0
0
0
0
0
0
0
0
0
0
0
0
0
0
0
0
0
0</t>
  </si>
  <si>
    <t>0
0
0
0
0
0
1.382
0
3.814
0
0
8.433
-0.492
0
0
-0.22
2.942
0
0
0
0
0
0
0
0
0
0
0
0
2.061
0
0
0
0
24.124
5.196
0
14.447
0
0
0
0
0
0
0
0
0
0
0
0
1.474
0
0
0
0
0
0
0
0
0
0
0
0
0
0
0
0
0
0
0
0
0
0
0
0
0
0
0
0</t>
  </si>
  <si>
    <t>2.25e-002
0.2632
-0.2665
-0.2711
0.1232
-1.89e-002
-2.08e-002
-2.4e-003
-6.87e-002
-8.3e-003
4.1e-003
-0.2852
2.53e-002
9.76e-002
1.25e-002
-5.41e-002
-6.18e-002
-5.94e-002
-2.6e-002
0.1279
-0.2067
0.1571
-0.2972
1.96e-002
-4.28e-002
-4.28e-002</t>
  </si>
  <si>
    <t>C20H20FNO3S</t>
  </si>
  <si>
    <t>66.506
0
56.915
17.08
37.19
39.275
5.676
133.268
0
23.403</t>
  </si>
  <si>
    <t>14.388
9.465
18.595
10.635
7.526
11.383
5.447
5.676
21.455
8.453
10.059
2.424
10.059
4.123
5.447
11.383
11.383
11.383
11.383
7.793
18.198
7.615
18.595
2.517
8.453
8.453
5.85
5.85
5.85
5.85
5.85
5.85
5.85
5.85
5.85
5.85
5.85
5.85
5.85
5.85
5.85
5.85
5.85
5.85
5.85
5.85</t>
  </si>
  <si>
    <t>59.154
23.403
52.658
0
47.826
142.837
31.98
21.455</t>
  </si>
  <si>
    <t>0
50.25
18.198
0
0
55.604
59.249
124.384
39.228
15.32
7.615
0
9.465
0</t>
  </si>
  <si>
    <t>C: 0.696, H: 0.091, N: 0.027, O: 0.124, S: 0.062</t>
  </si>
  <si>
    <t>6
12
-1
8
8
18
8
8
15
34
12
-1
18
12
-1
8
18
12
-1
12
-1
6
33
6
10
7
35
15
34
8
49
12
8
12
-1
8
8
12
-1
8
29
6
6</t>
  </si>
  <si>
    <t>2.243
0.267
0
1.003
0.958
-0.227
0.832
0.573
0.308
13.522
-0.165
0
-0.434
-0.412
0
0.511
-0.577
-0.619
0
-4.e-003
0
2.144
11.662
2.058
1.87
4.108
6.42
-0.166
13.395
0.363
1.763
0.511
1.153
0.655
0
1.276
1.276
0.655
0
1.153
2.53
2.244
2.215</t>
  </si>
  <si>
    <t>0
0
0
0
0
0
5
1
10
0
1
0
8
0
0
2
0
0
3
0
0
0
0
0
0
0
0
0
0
1
0
0
0
1
2
1
0
0
0
0
0
0
0
0
0
0
0
0
0
1
0
0
0
0
0
0
0
0
0
0
0
0
0
0
0
0
0
0
0
0
0
0
0
0
0
0
0
0
0</t>
  </si>
  <si>
    <t>0
0
0
0
0
0
10.906
4.108
9.103
0
1.87
0
0.892
0
0
0.142
0
0
-1.237
0
0
0
0
0
0
0
0
0
0
2.53
0
0
0
11.662
26.918
6.42
0
0
0
0
0
0
0
0
0
0
0
0
0
1.763
0
0
0
0
0
0
0
0
0
0
0
0
0
0
0
0
0
0
0
0
0
0
0
0
0
0
0
0
0</t>
  </si>
  <si>
    <t>-6.19e-002
-3.57e-002
3.06e-002
-4.96e-002
-4.63e-002
-1.39e-002
-3.96e-002
6.9e-003
0.1367
-0.2994
3.17e-002
3.95e-002
7.2e-003
7.44e-002
6.16e-002
-1.42e-002
1.38e-002
6.59e-002
6.12e-002
-1.09e-002
3.32e-002
-5.95e-002
-0.392
-5.36e-002
-8.32e-002
-0.1</t>
  </si>
  <si>
    <t>C30H47NO4S</t>
  </si>
  <si>
    <t>203.031
26.818
0
24.48
37.19
13.059
0
139.473
40.956
111.167</t>
  </si>
  <si>
    <t>14.388
2.517
5.85
8.453
8.453
0
8.453
8.453
7.615
18.595
2.517
5.85
0
4.367
5.85
8.453
0
4.367
5.85
2.517
5.85
14.388
15.435
14.388
11.383
17.318
10.635
9.465
18.595
8.743
22.455
2.808
8.453
4.123
5.85
8.453
8.453
4.123
5.85
8.453
2.424
15.994
14.388
5.85
5.85
5.85
5.85
5.85
5.85
5.85
5.85
5.85
5.85
5.85
5.85
5.85
5.85
5.85
5.85
7.4
5.85
5.85
5.85
5.85
5.85
5.85
5.85
5.85
5.85
5.85
5.85
5.85
5.85
5.85
5.85
5.85
5.85
5.85
5.85
5.85
5.85
5.85
5.85</t>
  </si>
  <si>
    <t>36.654
111.167
64.359
64.359
47.826
230.356
7.615
33.838</t>
  </si>
  <si>
    <t>28.495
37.19
0
0
39.774
68.937
88.653
261.912
46.733
7.615
0
7.4
9.465
0</t>
  </si>
  <si>
    <t>C: 0.759, H: 0.091, N: 0.034, O: 0.117</t>
  </si>
  <si>
    <t>6
12
6
15
34
35
16
16
11
16
11
11
8
33
12
-1
8
8
29
12
6
6
12
6
6
16
11
11
11
11
11</t>
  </si>
  <si>
    <t>1.835
-0.206
1.835
-0.245
12.342
5.776
0.583
0.953
1.981
0.819
1.822
1.819
-4.5e-002
9.723
6.2e-002
0
0.89
0.926
2.477
0.447
2.221
2.221
0.447
2.221
2.221
1.182
2.124
2.042
2.012
2.042
2.124</t>
  </si>
  <si>
    <t>0
0
0
0
0
0
6
0
3
0
0
8
4
0
0
1
4
0
0
0
0
0
0
0
0
0
0
0
0
1
0
0
0
1
1
1
0
0
0
0
0
0
0
0
0
0
0
0
0
0
0
0
0
0
0
0
0
0
0
0
0
0
0
0
0
0
0
0
0
0
0
0
0
0
0
0
0
0
0</t>
  </si>
  <si>
    <t>0
0
0
0
0
0
12.558
0
1.772
0
0
15.969
0.751
0
0
-0.245
3.538
0
0
0
0
0
0
0
0
0
0
0
0
2.477
0
0
0
9.723
12.342
5.776
0
0
0
0
0
0
0
0
0
0
0
0
0
0
0
0
0
0
0
0
0
0
0
0
0
0
0
0
0
0
0
0
0
0
0
0
0
0
0
0
0
0
0</t>
  </si>
  <si>
    <t>-5.34e-002
3.98e-002
-5.34e-002
0.2684
-0.2659
-0.2777
8.91e-002
-9.1e-003
-5.03e-002
-2.22e-002
-5.41e-002
-3.05e-002
6.81e-002
-0.3917
1.27e-002
4.03e-002
-2.93e-002
-5.e-004
-0.2985
4.1e-003
-4.98e-002
-4.98e-002
4.1e-003
-4.98e-002
-4.98e-002
-4.04e-0</t>
  </si>
  <si>
    <t>C26H37NO3</t>
  </si>
  <si>
    <t>128.428
15.435
91.064
16.865
18.595
36.699
0
87.763
81.912
40.956</t>
  </si>
  <si>
    <t>14.388
2.517
14.388
9.465
18.595
10.635
7.297
5.447
11.383
5.447
11.383
11.383
10.303
15.435
2.517
5.85
8.453
10.059
2.424
4.123
14.388
14.388
4.123
14.388
14.388
5.447
11.383
11.383
11.383
11.383
11.383
5.85
5.85
5.85
5.85
5.85
5.85
5.85
5.85
5.85
5.85
5.85
5.85
7.4
5.85
5.85
5.85
5.85
5.85
5.85
5.85
5.85
5.85
5.85
5.85
5.85
5.85
5.85
5.85
5.85
5.85
5.85
5.85
5.85
5.85
5.85
5.85</t>
  </si>
  <si>
    <t>13.251
40.956
81.912
81.912
29.23
246.817
23.64
0</t>
  </si>
  <si>
    <t>15.435
31.654
0
0
0
108.458
103.791
165.405
76.109
0
0
7.4
9.465
0</t>
  </si>
  <si>
    <t>C: 0.397, H: 0.048, Na: 0.084, O: 0.353, S: 0.118</t>
  </si>
  <si>
    <t>8
8
49
8
12
-1
12
-1
12
-1
12
-1
12
-1
35
35
12
-1
12
-1
35
12
-1
12
-1
12
-1
33
33
35
12
-1
12
-1
35
12
-1
12
-1
12
-1
33
33
35
12
-1
12
-1
35
12
-1
12
-1
12
-1
33
33
35
12
-1
12
-1
35
12
-1
12
-1
12
-1
33
33
35
12
-1
12
-1
35
12
-1
12
-1
12
-1
33
33
35
12
-1
12
-1
35
12
-1
12
-1
12
-1
33
33
35
12
-1
12
-1
35
12
-1
35
12
-1
12
-1
33
33
8
49
8
8
15
34
33
8
49
8
8
15
34
33
8
49
8
8
15
34
33
8
49
8
8
15
34
33
8
49
8
8
15
34
33
8
49
8
8
15
34
33
8
49
8
8
15
34
33
33
33
15
34
33
-1
-1
-1
-1
-1
-1
-1
-1</t>
  </si>
  <si>
    <t>-0.464
-0.159
0.879
-0.383
-1.625
0
-1.922
0
-2.263
0
-2.326
0
-2.143
0
6.282
6.244
-1.922
0
-1.625
0
6.282
-2.143
0
-2.326
0
-2.263
0
12.276
12.126
6.244
-1.922
0
-1.625
0
6.282
-2.143
0
-2.326
0
-2.263
0
12.276
12.126
6.244
-1.922
0
-1.625
0
6.282
-2.14</t>
  </si>
  <si>
    <t>0
0
0
0
0
0
0
0
24
0
0
0
40
0
0
8
0
0
0
0
0
0
0
0
0
0
0
0
0
0
0
0
0
24
8
16
0
0
0
0
0
0
0
0
0
0
0
0
0
8
0
0
0
0
0
0
0
0
0
0
0
0
0
0
0
0
0
0
0
0
0
0
0
0
0
0
0
0
0</t>
  </si>
  <si>
    <t>0
0
0
0
0
0
0
0
-8.033
0
0
0
-82.218
0
0
-10.057
0
0
0
0
0
0
0
0
0
0
0
0
0
0
0
0
0
272.062
94.325
100.215
0
0
0
0
0
0
0
0
0
0
0
0
0
7.035
0
0
0
0
0
0
0
0
0
0
0
0
0
0
0
0
0
0
0
0
0
0
0
0
0
0
0
0
0</t>
  </si>
  <si>
    <t>2.32e-002
8.e-004
-0.1587
2.24e-002
9.87e-002
6.42e-002
0.1164
6.61e-002
0.1136
6.58e-002
0.1332
6.83e-002
0.1866
9.52e-002
-0.3429
-0.3411
0.1164
6.61e-002
9.87e-002
6.42e-002
-0.3429
0.1866
9.52e-002
0.1332
6.83e-002
0.1136
6.58e-002
-0.3874
-0.385
-0.3411
0.1164
6.61e-002
9.87e-002
6.42e-002
-0.3429
0.1866
9.52e-002
0.1332
6.83e-002
0.1136
6.58e-002
-0.3874
-0.385
-0.3411
0.1164
6.61e-002
9.87e-002
6.42e-002
-0.3429
0.1866
9.52e-002
0.1332
6.83e-002
0.1136
6.58e-002
-0.3874
-0.385
-0.3411
0.1164
6.61e-002
9.87e-002
6.42e-002
-0.3429
0.1866
9.52e-002
0.1332
6.83e-002
0.1136
6.58e-002
-0.3874
-0.385
-0.3411
0.1164
6.61e-002
9.87e-002
6.42e-002
-0.3429
0.1866
9.52e-002
0.1332
6.83e-002
0.1136
6.58e-002
-0.3874
-0.385
-0.3411
0.1164
6.61e-002
9.87e-002
6.42e-002
-0.3429
0.1866
9.52e-002
0.1332
6.83e-002
0.1136
6.58e-002
-0.3874
-0.385
-0.3411
0.1164
6.61e-002
9.87e-002
6.42e-002
-0.3429
0.1866
9.52e-002
-0.3411
0.1332
6.83e-002
0.1136
6.58e-002
-0.3874
-0.385
2.24e-002
-0.1587
8.e-004
2.32e-002
0.1866
-0.6397
-0.6397
2.24e-002
-0.1587
8.e-004
2.32e-002
0.1866
-0.6397
-0.6397
2.24e-002
-0.1587
8.e-004
2.32e-002
0.1866
-0.6397
-0.6397
2.24e-002
-0.1587
8.e-004
2.32e-002
0.1866
-0.6397
-0.6397
2.24e-002
-0.1587
8.e-004
2.32e-002
0.1866
-0.6397
-0.6397
2.24e-002
-0.1587
8.e-004
2.32e-002
0.1866
-0.6397
-0.6397
2.24e-002
-0.1587
8.e-004
2.32e-002
0.1866
-0.6397
-0.6397
-0.385
-0.3874
0.1866
-0.6397
-0.6397
0
0
0
0
0
0
0
0</t>
  </si>
  <si>
    <t>C72H104Na8O48S8</t>
  </si>
  <si>
    <t>4.51
4.51
4.51
4.51
4.51
4.51
4.51
4.51</t>
  </si>
  <si>
    <t>168
163
156
149
142
135
128
121</t>
  </si>
  <si>
    <t>654.725
296.711
0
364.294
0
518.026
0
694.525
0
0</t>
  </si>
  <si>
    <t>8.453
8.743
22.455
8.743
4.367
5.85
4.367
5.85
4.367
5.85
4.367
5.85
6.217
5.85
10.635
10.635
4.367
5.85
4.367
5.85
10.635
6.217
5.85
4.367
5.85
4.367
5.85
15.435
15.435
10.635
4.367
5.85
4.367
5.85
10.635
6.217
5.85
4.367
5.85
4.367
5.85
15.435
15.435
10.635
4.367
5.85
4.367
5.85
10.635
6.217
5.85
4.367
5.85
4.367
5.85
15.435
15.435
10.635
4.367
5.85
4.367
5.85
10.635
6.217
5.85
4.367
5.85
4.367
5.85
15.435
15.435
10.635
4.367
5.85
4.367
5.85
10.635
6.217
5.85
4.367
5.85
4.367
5.85
15.435
15.435
10.635
4.367
5.85
4.367
5.85
10.635
6.217
5.85
4.367
5.85
4.367
5.85
15.435
15.435
10.635
4.367
5.85
4.367
5.85
10.635
6.217
5.85
10.635
4.367
5.85
4.367
5.85
15.435
15.435
8.743
22.455
8.743
8.453
9.465
18.595
19.834
8.743
22.455
8.743
8.453
9.465
18.595
19.834
8.743
22.455
8.743
8.453
9.465
18.595
19.834
8.743
22.455
8.743
8.453
9.465
18.595
19.834
8.743
22.455
8.743
8.453
9.465
18.595
19.834
8.743
22.455
8.743
8.453
9.465
18.595
19.834
8.743
22.455
8.743
8.453
9.465
18.595
19.834
15.435
15.435
9.465
18.595
19.834
64.753
64.753
64.753
64.753
64.753
64.753
64.753
64.753
5.85
5.85
5.85
5.85
5.85
5.85
7.4
7.4
7.4
7.4
7.4
7.4
7.4
7.4
7.4
7.4
7.4
7.4
7.4
7.4
5.85
5.85
5.85
5.85
5.85
5.85
5.85
5.85
5.85
5.85
5.85
5.85
5.85
5.85
5.85
5.85
5.85
5.85
5.85
5.85
5.85
5.85
5.85
5.85
5.85
5.85
5.85
5.85
5.85
5.85
5.85
5.85
5.85
5.85
5.85
5.85
5.85
5.85
5.85
5.85
5.85
5.85
7.4
7.4</t>
  </si>
  <si>
    <t>1084.293
0
374.457
0
0
889.884
0
179.646</t>
  </si>
  <si>
    <t>724.575
0
0
179.646
0
0
0
1006.396
268.976
104.82
125.46
118.407
0
0</t>
  </si>
  <si>
    <t>C: 0.566, H: 0.044, N: 0.088, O: 0.201, S: 0.101</t>
  </si>
  <si>
    <t>11
11
11
16
11
11
23
52
34
34
16
11
11
11
16
11
10
10
15
34
23
33</t>
  </si>
  <si>
    <t>1.787
1.726
1.645
0.461
1.645
1.726
2.466
-3.714
12.293
12.293
7.2e-002
1.453
1.565
1.641
0.513
1.423
1.395
1.093
-0.699
10.929
1.456
8.404</t>
  </si>
  <si>
    <t>0
0
0
0
0
0
0
0
0
0
2
9
0
0
0
1
3
0
0
0
0
0
0
2
0
0
0
0
0
0
0
0
0
1
3
0
0
0
0
0
0
0
0
0
0
0
0
0
0
0
0
0
1
0
0
0
0
0
0
0
0
0
0
0
0
0
0
0
0
0
0
0
0
0
0
0
0
0
0</t>
  </si>
  <si>
    <t>0
0
0
0
0
0
0
0
0
0
2.489
14.615
0
0
0
-0.699
1.047
0
0
0
0
0
0
3.923
0
0
0
0
0
0
0
0
0
8.404
35.516
0
0
0
0
0
0
0
0
0
0
0
0
0
0
0
0
0
-3.714
0
0
0
0
0
0
0
0
0
0
0
0
0
0
0
0
0
0
0
0
0
0
0
0
0
0</t>
  </si>
  <si>
    <t>-6.22e-002
-6.08e-002
-4.67e-002
-8.9e-003
-4.67e-002
-6.08e-002
-0.3417
1.4189
-0.5684
-0.5684
-4.09e-002
-7.17e-002
-6.29e-002
-5.51e-002
-2.67e-002
-6.44e-002
-4.98e-002
3.2e-003
0.2583
-0.2704
-0.1946
-0.2966</t>
  </si>
  <si>
    <t>C15H14N2O4S</t>
  </si>
  <si>
    <t>7.78
9.57</t>
  </si>
  <si>
    <t>7
22</t>
  </si>
  <si>
    <t>0
47.064
102.447
31.106
56.704
35.127
0
64.359
0
0</t>
  </si>
  <si>
    <t>11.383
11.383
11.383
7.053
11.383
11.383
7.796
7.51
19.054
19.054
5.738
11.383
11.383
11.383
5.447
11.383
11.383
11.383
9.221
18.595
8.991
16.888
5.85
5.85
5.85
5.85
5.85
7.242
5.85
5.85
5.85
5.85
5.85
5.85
7.242
7.4</t>
  </si>
  <si>
    <t>21.885
0
64.359
0
73.592
128.456
18.239
30.276</t>
  </si>
  <si>
    <t>45.905
35.483
0
8.991
0
79.681
52.388
11.383
71.602
0
7.242
7.4
9.221
7.51</t>
  </si>
  <si>
    <t>6
10
15
6
15
34
35
12
-1
15
10
18
18
12
-1
15
10
12
-1
15
34
12
-1
12
-1
18
6
6
8
12
-1
6
8
33
33
33
6</t>
  </si>
  <si>
    <t>1.715
1.614
0.374
1.614
-0.606
12.622
5.723
-1.188
0
0.548
1.741
-1.396
-2.082
-1.538
0
0.213
1.675
-0.508
0
-0.15
14.171
9.5e-002
0
0.312
0
-2.1e-002
2.153
2.153
0.731
-0.272
0
1.943
-0.484
10.066
11.404
12.222
1.726</t>
  </si>
  <si>
    <t>0
0
0
0
0
0
6
0
2
0
3
0
6
0
0
5
0
0
3
0
0
0
0
0
0
0
0
0
0
0
0
0
0
3
2
1
0
0
0
0
0
0
0
0
0
0
0
0
0
0
0
0
0
0
0
0
0
0
0
0
0
0
0
0
0
0
0
0
0
0
0
0
0
0
0
0
0
0
0</t>
  </si>
  <si>
    <t>0
0
0
0
0
0
11.305
0
0.248
0
5.031
0
-3.097
0
0
0.381
0
0
-3.499
0
0
0
0
0
0
0
0
0
0
0
0
0
0
33.693
26.794
5.723
0
0
0
0
0
0
0
0
0
0
0
0
0
0
0
0
0
0
0
0
0
0
0
0
0
0
0
0
0
0
0
0
0
0
0
0
0
0
0
0
0
0
0</t>
  </si>
  <si>
    <t>-4.62e-002
-7.87e-002
1.72e-002
-3.41e-002
0.2886
-0.2611
-0.3014
0.1212
6.91e-002
-4.4e-002
-6.61e-002
8.49e-002
0.141
0.1101
6.82e-002
-1.69e-002
-6.96e-002
4.07e-002
4.3e-002
0.1528
-0.2979
-1.94e-002
3.21e-002
-3.14e-002
3.11e-002
-2.82e-002
-5.94e-00</t>
  </si>
  <si>
    <t>123.892
80.456
0
39.281
37.19
26.977
0
46.807
0
134.57</t>
  </si>
  <si>
    <t>14.388
11.383
5.447
14.388
9.465
18.595
10.635
4.367
5.85
5.447
11.383
0
0
4.367
5.85
5.447
11.383
2.517
5.85
7.615
18.595
2.517
5.85
2.517
5.85
0
14.388
14.388
8.453
2.517
5.85
14.388
10.303
15.435
15.435
15.435
14.388
5.85
5.85
5.85
5.85
5.85
5.85
5.85
5.85
5.85
5.85
5.85
5.85
5.85
5.85
5.85
5.85
5.85
5.85
5.85
5.85
5.85
5.85
7.4
7.4
7.4
5.85
5.85
5.85</t>
  </si>
  <si>
    <t>28.052
134.57
40.956
0
47.826
179.664
23.957
34.149</t>
  </si>
  <si>
    <t>56.942
37.19
0
0
0
77.314
70.066
148.386
51.259
8.735
7.615
22.201
9.465
0</t>
  </si>
  <si>
    <t>C: 0.734, H: 0.078, N: 0.057, O: 0.130</t>
  </si>
  <si>
    <t>6
8
15
34
23
8
12
-1
8
12
-1
16
16
8
8
35
16
11
11
11</t>
  </si>
  <si>
    <t>1.89
0.575
0.154
11.243
2.991
0.821
0.618
0
1.194
0.623
0
1.445
1.395
1.037
0.815
5.598
1.065
2.057
2.082
2.222</t>
  </si>
  <si>
    <t>0
0
0
0
0
0
1
0
5
0
0
3
2
0
0
1
3
0
0
0
0
0
0
1
0
0
0
0
0
0
0
0
0
0
1
1
0
0
0
0
0
0
0
0
0
0
0
0
0
0
0
0
0
0
0
0
0
0
0
0
0
0
0
0
0
0
0
0
0
0
0
0
0
0
0
0
0
0
0</t>
  </si>
  <si>
    <t>0
0
0
0
0
0
1.89
0
4.445
0
0
6.362
1.241
0
0
0.154
3.906
0
0
0
0
0
0
2.991
0
0
0
0
0
0
0
0
0
0
11.243
5.598
0
0
0
0
0
0
0
0
0
0
0
0
0
0
0
0
0
0
0
0
0
0
0
0
0
0
0
0
0
0
0
0
0
0
0
0
0
0
0
0
0
0
0</t>
  </si>
  <si>
    <t>-5.68e-002
2.14e-002
0.2113
-0.2778
-0.3152
1.43e-002
-1.83e-002
3.25e-002
-4.11e-002
-1.12e-002
3.55e-002
-3.87e-002
-1.19e-002
-9.e-004
5.74e-002
-0.3455
7.84e-002
-3.15e-002
-5.94e-002
-5.83e-002</t>
  </si>
  <si>
    <t>C15H19NO2</t>
  </si>
  <si>
    <t>65.144
7.321
34.149
16.463
18.595
28.827
0
52.658
17.552
35.105</t>
  </si>
  <si>
    <t>14.388
8.453
9.221
18.595
7.321
10.059
2.517
5.85
8.453
2.517
5.85
5.447
5.447
8.453
10.303
10.635
7.297
11.383
11.383
11.383
5.85
5.85
5.85
5.85
5.85
7.242
5.85
5.85
5.85
5.85
5.85
5.85
5.85
5.85
5.85
5.85
5.85</t>
  </si>
  <si>
    <t>18.944
35.105
40.956
17.552
29.23
115.836
18.192
0</t>
  </si>
  <si>
    <t>17.956
18.595
0
0
0
37.154
44.219
94.573
46.855
7.242
0
9.221
0
0</t>
  </si>
  <si>
    <t>C: 0.653, H: 0.068, N: 0.072, O: 0.207</t>
  </si>
  <si>
    <t>6
18
6
8
16
11
11
16
11
11
35
6
23
8
12
16
11
16
11
16
16
35
8
15
34
23
33
33</t>
  </si>
  <si>
    <t>2.054
-0.277
2.054
0.758
1.146
2.014
1.921
0.81
1.921
2.014
5.181
1.636
3.363
0.26
-0.912
0.433
1.457
-4.6e-002
1.406
0.363
0.388
5.469
-0.118
-0.295
11.488
2.644
9.921
10.681</t>
  </si>
  <si>
    <t>0
0
0
0
0
0
3
0
3
0
0
6
1
0
0
1
6
0
1
0
0
0
0
2
0
0
0
0
0
0
0
0
0
2
1
2
0
0
0
0
0
0
0
0
0
0
0
0
0
0
0
0
0
0
0
0
0
0
0
0
0
0
0
0
0
0
0
0
0
0
0
0
0
0
0
0
0
0
0</t>
  </si>
  <si>
    <t>0
0
0
0
0
0
5.744
0
0.901
0
0
10.736
-0.912
0
0
-0.295
3.098
0
-0.277
0
0
0
0
6.008
0
0
0
0
0
0
0
0
0
20.603
11.488
10.651
0
0
0
0
0
0
0
0
0
0
0
0
0
0
0
0
0
0
0
0
0
0
0
0
0
0
0
0
0
0
0
0
0
0
0
0
0
0
0
0
0
0
0</t>
  </si>
  <si>
    <t>-4.68e-002
1.66e-002
-4.68e-002
-1.01e-002
-4.61e-002
-5.64e-002
-3.16e-002
7.45e-002
-3.16e-002
-5.64e-002
-0.3494
4.22e-002
-0.3086
2.61e-002
9.41e-002
1.65e-002
-2.35e-002
7.36e-002
-7.9e-003
6.62e-002
0.103
-0.3342
0.1302
0.2425
-0.2747
-0.2811
-0.360</t>
  </si>
  <si>
    <t>C21H26N2O5</t>
  </si>
  <si>
    <t>10.26
10.84
10.86</t>
  </si>
  <si>
    <t>26
27
13</t>
  </si>
  <si>
    <t>78.198
22.756
75.619
38.507
18.595
76.547
0
81.912
46.807
0</t>
  </si>
  <si>
    <t>14.388
0
14.388
8.453
5.447
11.383
11.383
7.297
11.383
11.383
10.635
16.238
7.321
10.059
4.367
5.447
11.383
7.297
11.383
7.053
7.297
10.635
10.303
9.221
18.595
7.321
15.435
15.435
5.85
5.85
5.85
5.85
5.85
5.85
5.85
5.85
5.85
5.85
5.85
5.85
5.85
5.85
5.85
7.242
5.85
5.85
5.85
5.85
5.85
5.85
5.85
7.242
7.4
7.4</t>
  </si>
  <si>
    <t>40.988
0
70.21
46.807
55.301
185.796
39.841
0</t>
  </si>
  <si>
    <t>59.463
25.916
0
0
0
22.766
88.209
90.254
96.227
24.843
7.242
24.022
0
0</t>
  </si>
  <si>
    <t>C: 0.386, H: 0.031, N: 0.164, O: 0.187, P: 0.045, S: 0.187</t>
  </si>
  <si>
    <t>6
8
35
27
15
16
28
50
16
28
23
45
34
33
33
15
34
23
12
12
29
15
34
15
15
8
49
49
16
28
16
11
50
16
11
11
28
11
11
6
15
34
33</t>
  </si>
  <si>
    <t>1.612
8.1e-002
4.982
3.708
-0.434
-0.292
3.891
0.576
-0.267
3.866
1.857
-4.676
11.208
9.093
9.093
-0.895
13.13
2.529
-1.088
-0.709
1.128
-0.643
13.168
-0.186
0.434
0.248
1.273
1.164
0.599
4.591
0.708
1.848
1.341
0.852
1.812
1.647
4.238
1.647
1.812
1.656
-1.292
12.29
10.02</t>
  </si>
  <si>
    <t>0
0
0
0
0
0
2
0
2
0
0
5
2
0
0
6
5
0
0
0
0
0
0
2
0
0
0
1
4
1
0
0
0
3
4
1
0
0
0
0
0
0
0
0
0
1
0
0
0
2
2
0
0
0
0
0
0
0
0
0
0
0
0
0
0
0
0
0
0
0
0
0
0
0
0
0
0
0
0</t>
  </si>
  <si>
    <t>0
0
0
0
0
0
3.269
0
0.329
0
0
8.769
-1.796
0
0
-3.014
1.602
0
0
0
0
0
0
4.386
0
0
0
3.708
16.587
1.128
0
0
0
28.206
49.797
4.982
0
0
0
0
0
0
0
0
0
-4.676
0
0
0
2.437
1.917
0
0
0
0
0
0
0
0
0
0
0
0
0
0
0
0
0
0
0
0
0
0
0
0
0
0
0
0</t>
  </si>
  <si>
    <t>-3.89e-002
7.43e-002
-0.2517
-0.1251
0.1979
0.1958
-0.1861
4.63e-002
0.1731
-0.205
-0.1852
0.3287
-0.6087
-0.3271
-0.6087
0.2685
-0.2699
-0.2957
0.1286
0.1039
-0.2487
0.2431
-0.2748
0.1204
2.97e-002
2.89e-002
-0.1309
-6.43e-002
0.1389
-0.2332
7.91e-002
4.</t>
  </si>
  <si>
    <t>C22H21N8O8PS4</t>
  </si>
  <si>
    <t>3.04
3.66
4.39
4.79
7.43</t>
  </si>
  <si>
    <t>15
14
30
43
4</t>
  </si>
  <si>
    <t>93.455
60.033
22.766
131.843
55.786
76.043
7.174
171.287
17.552
0</t>
  </si>
  <si>
    <t>14.388
10.303
12.087
12.139
7.313
8.9
10.932
23.007
9.009
10.485
8.042
10.552
19.317
16.185
20.584
9.221
18.595
7.321
4.123
4.414
2.424
9.221
18.595
7.053
5.738
8.743
22.455
22.455
7.694
10.485
7.174
11.612
21.455
5.447
11.383
13.109
1.23
13.109
11.383
15.994
9.465
18.595
15.435
5.85
5.85
5.85
5.85
5.85
7.242
7.4
7.242
5.85
5.85
5.85
5.85
5.85
5.85
5.85
5.85
5.85
5.85
5.85
5.85
7.4</t>
  </si>
  <si>
    <t>107.343
0
52.658
17.552
87.407
213.595
12.76
144.623</t>
  </si>
  <si>
    <t>71.523
75.195
23.395
18.974
34.594
43.911
37.154
83.803
118.2
42.23
32.466
24.022
10.451
20.017</t>
  </si>
  <si>
    <t>C: 0.647, H: 0.069, N: 0.017, O: 0.268</t>
  </si>
  <si>
    <t>6
15
15
12
-1
15
34
18
12
-1
8
12
-1
18
12
-1
12
-1
18
18
6
6
8
12
-1
35
15
34
12
-1
12
-1
16
11
11
11
11
11
23
15
34
35
18
6
6
6
33
33
35
15
34
16
11
11
11
11
11
8
35
35
15
34
6
35
6
6
35
6</t>
  </si>
  <si>
    <t>1.643
0.348
0.255
-1.383
0
-0.513
15.54
-1.655
-0.901
0
0.121
-0.821
0
-1.594
-1.31
0
-1.657
0
-2.221
-1.472
1.684
1.684
-0.425
-1.356
0
6.121
-1.175
14.231
-1.998
0
-1.338
0
0.367
1.612
1.67
1.729
1.67
1.612
2.583
-0.897
13.014
5.438
-0.897
1.668
1.668
1.668
11.688
13.704
6.498
-0.84
14.299
0.142
1.54
1.646
1.722
1.646
1.54
-0.188
6.015
6.171
-0.688
13.015
1.224
6.039
1.438
1.644
6.07
1.346</t>
  </si>
  <si>
    <t>0
0
0
0
0
0
10
0
3
0
0
10
8
0
0
7
2
0
5
0
0
0
0
1
0
0
0
0
0
0
0
0
0
2
5
7
0
0
0
0
0
0
0
0
0
0
0
0
0
0
0
0
0
0
0
0
0
0
0
0
0
0
0
0
0
0
0
0
0
0
0
0
0
0
0
0
0
0
0</t>
  </si>
  <si>
    <t>0
0
0
0
0
0
15.673
0
-0.491
0
0
16.391
-10.762
0
0
-3.505
0.51
0
-7.837
0
0
0
0
2.583
0
0
0
0
0
0
0
0
0
25.393
70.101
42.355
0
0
0
0
0
0
0
0
0
0
0
0
0
0
0
0
0
0
0
0
0
0
0
0
0
0
0
0
0
0
0
0
0
0
0
0
0
0
0
0
0
0
0</t>
  </si>
  <si>
    <t>-4.1e-002
-4.11e-002
-2.41e-002
0.1379
7.36e-002
0.1742
-0.2957
6.38e-002
7.25e-002
6.14e-002
3.7e-003
9.24e-002
6.36e-002
0.1336
3.81e-002
3.73e-002
0.104
6.45e-002
0.1035
2.04e-002
-5.32e-002
-5.32e-002
1.03e-002
9.13e-002
6.59e-002
-0.306
0.2927
-0.263</t>
  </si>
  <si>
    <t>C45H57NO14</t>
  </si>
  <si>
    <t>207.64
38.192
113.83
89.959
92.977
64.331
0
204.15
52.658
70.21</t>
  </si>
  <si>
    <t>14.388
5.447
5.447
4.367
5.85
7.615
18.595
0
4.367
5.85
8.453
4.367
5.85
0
2.517
5.85
4.367
5.85
0
0
14.388
14.388
8.453
4.367
5.85
10.635
9.465
18.595
4.367
5.85
4.123
5.85
5.447
11.383
11.383
11.383
11.383
11.383
7.321
11.071
18.595
10.635
0
14.388
14.388
14.388
15.435
15.435
10.635
9.465
18.595
5.447
11.383
11.383
11.383
11.383
11.383
10.303
10.635
10.635
9.465
18.595
14.388
10.635
16.238
14.388
10.635
16.238
5.85
5.85
5.85
5.85
5.85
5.85
5.85
5.85
5.85
5.85
5.85
5.85
5.85
5.85
5.85
5.85
5.85
5.85
7.242
5.85
5.85
5.85
5.85
5.85
5.85
5.85
5.85
5.85
7.4
7.4
5.85
5.85
5.85
5.85
5.85
5.85
5.85
5.85
5.85
5.85
5.85
5.85
5.85
5.85
5.85
5.85
5.85
5.85
5.85</t>
  </si>
  <si>
    <t>51.298
70.21
134.57
81.912
135.518
431.036
29.405
0</t>
  </si>
  <si>
    <t>94.683
92.338
18.595
0
0
119.841
111.051
241.412
173.801
8.735
19.225
14.8
28.395
11.071</t>
  </si>
  <si>
    <t>C: 0.242, H: 0.036, N: 0.024, O: 0.537, S: 0.162</t>
  </si>
  <si>
    <t>8
12
-1
12
-1
12
-1
12
-1
12
-1
35
33
23
52
34
34
33
33
35
12
-1
12
-1
12
-1
12
-1
12
-1
35
15
34
33
33
33
35
52
34
34
33
35
52
34
34
33</t>
  </si>
  <si>
    <t>-1.292
-2.016
0
-2.219
0
-2.382
0
-2.193
0
-2.354
0
4.862
9.96
1.332
-5.162
11.155
11.155
8.958
10.542
5.156
-2.469
0
-2.472
0
-2.474
0
-2.379
0
-2.35
0
4.838
-1.937
11.347
9.164
9.886
10.139
4.141
-5.466
11.185
11.185
8.958
4.047
-5.198
10.913
10.913
8.7</t>
  </si>
  <si>
    <t>0
0
0
0
0
0
0
0
1
0
0
0
10
0
0
1
0
0
0
0
0
0
0
1
0
0
0
0
0
0
0
0
0
8
7
5
0
0
0
0
0
0
0
0
0
0
0
0
0
0
0
0
3
0
0
0
0
0
0
0
0
0
0
0
0
0
0
0
0
0
0
0
0
0
0
0
0
0
0</t>
  </si>
  <si>
    <t>0
0
0
0
0
0
0
0
-1.292
0
0
0
-23.304
0
0
-1.937
0
0
0
0
0
0
0
1.332
0
0
0
0
0
0
0
0
0
76.371
77.854
23.047
0
0
0
0
0
0
0
0
0
0
0
0
0
0
0
0
-15.825
0
0
0
0
0
0
0
0
0
0
0
0
0
0
0
0
0
0
0
0
0
0
0
0
0
0</t>
  </si>
  <si>
    <t>3.78e-002
0.1091
6.56e-002
0.1166
6.61e-002
0.1009
6.46e-002
6.73e-002
5.22e-002
0.1705
9.37e-002
-0.3429
-0.3666
-0.3446
1.6551
-0.5535
-0.5535
-0.513
-0.3886
-0.3412
0.1839
9.51e-002
0.1017
6.46e-002
0.1104
6.57e-002
0.1183
6.62e-002
0.1743
7.44e-002
-0.3334
0.2904
-0.2637
-0.3296
-0.387
-0.3876
-0.4821
1.7893
-0.5457
-0.5457
-0.5049
-0.4882
1.789
-0.5457
-0.5457
-0.5049</t>
  </si>
  <si>
    <t>C12H21NO20S3</t>
  </si>
  <si>
    <t>0.34
0.51
1.57
2.77</t>
  </si>
  <si>
    <t>46
41
18
34</t>
  </si>
  <si>
    <t>44.999
109.952
0
130.093
132.921
63.249
0
70.21
0
0</t>
  </si>
  <si>
    <t>10.303
4.367
5.85
4.367
5.85
4.367
5.85
4.123
5.85
6.217
5.85
10.635
15.435
7.796
9.182
19.054
19.054
15.938
15.435
10.635
6.217
5.85
4.367
5.85
4.367
5.85
4.367
5.85
4.367
5.85
10.635
9.465
18.595
15.435
15.435
15.435
11.137
9.397
19.054
19.054
15.938
11.137
9.397
19.054
19.054
15.938
5.85
5.85
7.4
7.242
7.4
7.4
7.4
7.4
7.4
7.4
7.4</t>
  </si>
  <si>
    <t>83.999
0
52.658
0
196.171
190.619
0
27.978</t>
  </si>
  <si>
    <t>301.296
18.595
0
0
0
0
0
10.303
81.577
26.205
39.003
37.002
9.465
27.978</t>
  </si>
  <si>
    <t>C: 0.670, H: 0.097, N: 0.071, O: 0.162</t>
  </si>
  <si>
    <t>8
8
8
12
8
8
12
-1
8
12
-1
23
8
15
34
33</t>
  </si>
  <si>
    <t>1.374
1.346
1.318
0.792
1.318
1.346
0.621
0
0.847
-0.277
0
3.103
0.918
-0.678
10.767
8.866</t>
  </si>
  <si>
    <t>0
0
0
0
0
0
0
0
7
0
0
0
3
0
0
1
0
0
0
0
0
0
0
1
0
0
0
0
0
0
0
0
0
1
1
0
0
0
0
0
0
0
0
0
0
0
0
0
0
0
0
0
0
0
0
0
0
0
0
0
0
0
0
0
0
0
0
0
0
0
0
0
0
0
0
0
0
0
0</t>
  </si>
  <si>
    <t>0
0
0
0
0
0
0
0
8.468
0
0
0
1.137
0
0
-0.678
0
0
0
0
0
0
0
3.103
0
0
0
0
0
0
0
0
0
8.866
10.767
0
0
0
0
0
0
0
0
0
0
0
0
0
0
0
0
0
0
0
0
0
0
0
0
0
0
0
0
0
0
0
0
0
0
0
0
0
0
0
0
0
0
0
0</t>
  </si>
  <si>
    <t>-5.33e-002
-5.31e-002
-5.02e-002
-3.73e-002
-5.02e-002
-5.31e-002
-2.4e-002
3.19e-002
-2.38e-002
9.4e-002
5.74e-002
-0.3051
-1.e-003
0.2754
-0.265
-0.3306</t>
  </si>
  <si>
    <t>C11H19NO2</t>
  </si>
  <si>
    <t>3.33
9.48</t>
  </si>
  <si>
    <t>16
12</t>
  </si>
  <si>
    <t>111.288
0
0
16.707
0
7.4
0
17.552
17.552
64.359</t>
  </si>
  <si>
    <t>8.453
8.453
8.453
2.517
8.453
8.453
2.517
5.85
8.453
4.123
5.85
7.321
10.059
9.465
18.595
15.435
5.85
5.85
5.85
5.85
5.85
5.85
5.85
5.85
5.85
5.85
5.85
5.85
5.85
7.242
5.85
5.85
7.4</t>
  </si>
  <si>
    <t>61.846
64.359
11.701
17.552
0
79.4
0
0</t>
  </si>
  <si>
    <t>22.756
18.595
0
0
0
42.265
23.547
93.614
9.974
7.242
0
7.4
9.465
0</t>
  </si>
  <si>
    <t>C: 0.615, H: 0.065, N: 0.269, O: 0.051</t>
  </si>
  <si>
    <t>6
12
8
8
29
8
12
29
6
16
28
11
28
17
17
11
11
24
15
34
8
14
25</t>
  </si>
  <si>
    <t>2.197
0.439
0.924
0.717
1.791
0.619
0.166
2.133
2.008
0.863
4.433
1.552
4.222
0.808
0.974
1.965
1.85
3.094
-9.1e-002
12.034
-5.6e-002
1.942
8.738</t>
  </si>
  <si>
    <t>0
0
0
0
0
0
2
0
4
0
0
3
2
0
1
1
1
2
0
0
0
0
0
0
1
1
0
0
2
2
0
0
0
0
1
0
0
0
0
0
0
0
0
0
0
0
0
0
0
0
0
0
0
0
0
0
0
0
0
0
0
0
0
0
0
0
0
0
0
0
0
0
0
0
0
0
0
0
0</t>
  </si>
  <si>
    <t>0
0
0
0
0
0
4.205
0
2.205
0
0
5.368
0.605
0
1.942
-9.1e-002
0.863
1.782
0
0
0
0
0
0
3.094
8.738
0
0
8.655
3.924
0
0
0
0
12.034
0
0
0
0
0
0
0
0
0
0
0
0
0
0
0
0
0
0
0
0
0
0
0
0
0
0
0
0
0
0
0
0
0
0
0
0
0
0
0
0
0
0
0
0</t>
  </si>
  <si>
    <t>-6.09e-002
-2.52e-002
-3.32e-002
1.44e-002
-0.2994
3.04e-002
3.38e-002
-0.257
-6.7e-003
0.1204
-0.2241
0.1187
-0.224
0.1215
4.99e-002
-3.76e-002
-1.61e-002
-0.2491
0.2284
-0.2763
0.112
7.19e-002
-0.1918</t>
  </si>
  <si>
    <t>C16H20N6O</t>
  </si>
  <si>
    <t>0.52
4.73</t>
  </si>
  <si>
    <t>13
18</t>
  </si>
  <si>
    <t>74.048
15.533
11.383
54.309
24.446
55.758
0
78.991
17.552
17.552</t>
  </si>
  <si>
    <t>14.388
2.517
8.453
10.059
2.424
10.059
4.123
2.424
15.994
8.78
10.485
14.836
10.485
8.366
4.913
11.383
13.109
6.127
9.221
18.595
8.453
16.874
19.09
5.85
5.85
5.85
5.85
5.85
5.85
5.85
5.85
5.85
5.85
5.85
5.85
5.85
5.85
5.85
5.85
5.85
7.242
5.85
5.85</t>
  </si>
  <si>
    <t>24.795
23.403
52.658
17.552
18.595
184.262
7.337
20.971</t>
  </si>
  <si>
    <t>0
23.443
27.099
19.09
0
14.388
51.457
111.067
40.278
53.53
0
9.221
0
0</t>
  </si>
  <si>
    <t>C: 0.658, H: 0.044, N: 0.123, O: 0.175</t>
  </si>
  <si>
    <t>6
8
35
16
28
17
11
11
11
16
17
28
8
16
11
11
16
11
11
16
11
11
11
11
16
15
27
15
34
35
23
15
34
33</t>
  </si>
  <si>
    <t>1.817
0.345
5.591
0.121
4.375
0.454
1.71
1.633
1.499
5.8e-002
0.266
4.873
0.133
0.83
1.898
1.922
0.898
1.922
1.898
0.863
1.921
1.894
1.85
1.845
0.726
0.346
3.853
-0.691
11.37
4.717
2.541
-1.084
11.782
9.64</t>
  </si>
  <si>
    <t>0
0
0
0
0
0
1
0
2
0
0
11
0
0
0
3
6
2
0
0
0
0
0
1
0
0
0
1
2
0
0
0
0
1
2
2
0
0
0
0
0
0
0
0
0
0
0
0
0
0
0
0
0
0
0
0
0
0
0
0
0
0
0
0
0
0
0
0
0
0
0
0
0
0
0
0
0
0
0</t>
  </si>
  <si>
    <t>0
0
0
0
0
0
1.817
0
0.479
0
0
19.997
0
0
0
-1.428
3.498
0.72
0
0
0
0
0
2.541
0
0
0
3.853
9.248
0
0
0
0
9.64
23.153
10.309
0
0
0
0
0
0
0
0
0
0
0
0
0
0
0
0
0
0
0
0
0
0
0
0
0
0
0
0
0
0
0
0
0
0
0
0
0
0
0
0
0
0
0</t>
  </si>
  <si>
    <t>-4.1e-002
5.31e-002
-0.32
0.2252
-0.2119
8.64e-002
-3.46e-002
-5.92e-002
-4.71e-002
6.75e-002
6.45e-002
-0.201
3.66e-002
-3.3e-002
-5.71e-002
-5.41e-002
-1.77e-002
-5.41e-002
-5.71e-002
-7.9e-003
-5.37e-002
-6.16e-002
-6.16e-002
-5.11e-002
2.15e-002
0.143</t>
  </si>
  <si>
    <t>C25H20N4O5</t>
  </si>
  <si>
    <t>1.92
2.65
4.16
5.3</t>
  </si>
  <si>
    <t>5
34
31
27</t>
  </si>
  <si>
    <t>34.75
8.991
125.213
55.601
37.19
75.759
13.28
98.834
17.552
0</t>
  </si>
  <si>
    <t>14.388
10.303
10.635
10.75
10.485
6.64
11.383
11.383
11.383
5.447
6.64
1.23
10.059
5.447
11.383
11.383
5.447
11.383
11.383
5.447
11.383
11.383
11.383
11.383
5.447
8.919
10.469
11.071
18.595
12.087
8.991
9.465
18.595
15.435
5.85
5.85
5.85
5.85
5.85
5.85
5.85
5.85
5.85
5.85
5.85
5.85
5.85
5.85
5.85
5.85
5.85
5.85
7.242
7.4</t>
  </si>
  <si>
    <t>14.643
0
87.763
17.552
63.261
239.589
33.877
10.485</t>
  </si>
  <si>
    <t>26.071
18.595
42.399
10.469
8.991
102.447
53.497
44.761
105.092
8.919
7.242
18.151
9.465
11.071</t>
  </si>
  <si>
    <t>C: 0.804, H: 0.103, O: 0.093</t>
  </si>
  <si>
    <t>6
8
10
10
8
10
10
8
10
10
8
10
10
8
10
10
8
8
8
15
34
35
8
6
6
8
10
10
8
10
10
8
10
10
8
10
10
8
10
10
8
10
10
8
8
15
34
35
8
6</t>
  </si>
  <si>
    <t>2.151
1.113
2.194
2.201
1.035
2.207
2.207
1.008
2.203
2.2
0.986
2.187
2.178
0.955
2.15
2.136
0.936
0.864
0.516
-9.3e-002
11.132
4.883
0.472
1.835
2.152
1.114
2.196
2.204
1.036
2.21
2.211
1.01
2.209
2.207
0.991
2.198
2.191
0.966
2.169
2.151
0.913
2.091
2.038
0.753
0.468
-0.119
11.137
4.874
0.46
1.828</t>
  </si>
  <si>
    <t>0
0
0
0
0
0
4
0
18
0
22
0
0
0
0
2
0
0
0
0
0
0
0
0
0
0
0
0
0
0
0
0
0
0
2
2
0
0
0
0
0
0
0
0
0
0
0
0
0
0
0
0
0
0
0
0
0
0
0
0
0
0
0
0
0
0
0
0
0
0
0
0
0
0
0
0
0
0
0</t>
  </si>
  <si>
    <t>0
0
0
0
0
0
7.968
0
15.603
0
47.946
0
0
0
0
-0.212
0
0
0
0
0
0
0
0
0
0
0
0
0
0
0
0
0
0
22.269
9.757
0
0
0
0
0
0
0
0
0
0
0
0
0
0
0
0
0
0
0
0
0
0
0
0
0
0
0
0
0
0
0
0
0
0
0
0
0
0
0
0
0
0
0</t>
  </si>
  <si>
    <t>-6.19e-002
-3.8e-002
-8.85e-002
-8.48e-002
-1.7e-002
-8.45e-002
-8.45e-002
-1.69e-002
-8.45e-002
-8.45e-002
-1.69e-002
-8.45e-002
-8.45e-002
-1.7e-002
-8.48e-002
-8.83e-002
-3.46e-002
-4.05e-002
3.4e-002
0.2607
-0.2667
-0.3163
5.34e-002
-4.1e-002
-6.19e-0</t>
  </si>
  <si>
    <t>C46H70O4</t>
  </si>
  <si>
    <t>213.408
250.427
0
18.93
37.19
21.27
0
175.527
35.105
198.93</t>
  </si>
  <si>
    <t>14.388
8.453
11.383
11.383
8.453
11.383
11.383
8.453
11.383
11.383
8.453
11.383
11.383
8.453
11.383
11.383
8.453
8.453
8.453
9.465
18.595
10.635
10.303
14.388
14.388
8.453
11.383
11.383
8.453
11.383
11.383
8.453
11.383
11.383
8.453
11.383
11.383
8.453
11.383
11.383
8.453
11.383
11.383
8.453
8.453
9.465
18.595
10.635
10.303
14.388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t>
  </si>
  <si>
    <t>23.403
198.93
152.123
35.105
58.461
232.338
0
250.427</t>
  </si>
  <si>
    <t>21.27
37.19
0
0
0
279.204
147.119
274.345
172.729
0
0
0
18.93
0</t>
  </si>
  <si>
    <t>C: 0.529, H: 0.050, Cl: 0.049, N: 0.174, O: 0.110, S: 0.088</t>
  </si>
  <si>
    <t>6
8
8
8
15
27
18
8
8
8
8
15
34
29
8
16
11
11
16
11
11
16
11
11
11
11
16
16
28
24
28
28
8
23
16
11
16
16
11
16
52
34
34
23
52
34
34
20
53</t>
  </si>
  <si>
    <t>2.178
1.099
1.06
0.875
0.977
4.99
-0.48
0.892
1.095
1.095
0.892
0.201
13.36
1.947
0.579
1.109
2.103
2.1
1.077
2.1
2.103
1.048
2.059
2.007
1.97
1.994
0.931
0.575
4.129
2.539
3.735
4.06
1.4e-002
2.727
0.237
1.217
-0.129
-0.425
0.932
-0.197
-3.733
11.633
11.633
2.195
-4.07
11.208
11.208
4.931
5.724</t>
  </si>
  <si>
    <t>0
0
0
0
0
0
1
0
9
0
0
10
0
0
0
2
9
0
1
0
1
0
0
2
1
0
0
1
3
1
0
0
0
0
5
0
0
0
0
0
0
0
0
0
0
0
0
0
0
0
0
0
2
1
0
0
0
0
0
0
0
0
0
0
0
0
0
0
0
0
0
0
0
0
0
0
0
0
0</t>
  </si>
  <si>
    <t>0
0
0
0
0
0
2.178
0
7.605
0
0
18.589
0
0
0
1.178
4.23
0
-0.48
0
4.931
0
0
4.922
2.539
0
0
4.99
11.926
1.947
0
0
0
0
59.044
0
0
0
0
0
0
0
0
0
0
0
0
0
0
0
0
0
-7.802
5.724
0
0
0
0
0
0
0
0
0
0
0
0
0
0
0
0
0
0
0
0
0
0
0
0
0</t>
  </si>
  <si>
    <t>C32H36ClN9O5S2</t>
  </si>
  <si>
    <t>1.85
8.09
9.39
10.04</t>
  </si>
  <si>
    <t>48
44
34
6</t>
  </si>
  <si>
    <t>95.283
37.935
113.83
92.108
102.134
75.065
0
93.614
23.403
93.817</t>
  </si>
  <si>
    <t>14.388
8.453
8.453
8.453
8.919
10.469
0
8.453
8.453
8.453
8.453
9.221
18.595
2.424
10.059
5.447
11.383
11.383
5.447
11.383
11.383
5.447
11.383
11.383
11.383
11.383
5.447
8.9
12.06
9.276
13.634
12.06
11.665
7.321
7.053
11.383
6.099
5.738
11.383
5.738
7.51
19.054
19.054
7.796
7.51
19.054
19.054
12.693
29.457
5.85
5.85
5.85
5.85
5.85
5.85
5.85
5.85
5.85
5.85
5.85
5.85
5.85
5.85
5.85
5.85
5.85
5.85
5.85
5.85
5.85
5.85
5.85
5.85
5.85
5.85
5.85
7.242
5.85
5.85
7.242
5.85
5.85
7.242
7.242
7.242</t>
  </si>
  <si>
    <t>68.517
64.359
70.21
23.403
94.812
269.914
46.419
89.554</t>
  </si>
  <si>
    <t>96.707
38.81
0
12.06
12.06
194.562
64.561
148.242
112.559
7.242
16.143
9.221
0
15.021</t>
  </si>
  <si>
    <t>C: 0.544, H: 0.055, N: 0.115, O: 0.285</t>
  </si>
  <si>
    <t>6
8
29
8
6
15
34
15
10
16
11
16
16
16
11
33
33
30
34
34
14
25
6
18
8
16
11
16
16
11
11
33
33
15
34
33
23
20
11
11
16
16
11
16
8
12
-1
15
34
33
20
33
33</t>
  </si>
  <si>
    <t>1.757
0.412
1.42
0.412
1.757
-0.512
12.1
-0.22
1.131
6.8e-002
0.974
-0.71
-0.866
-0.701
1.036
9.493
9.404
-0.871
10.789
10.789
1.738
9.088
1.429
-1.317
8.9e-002
0.553
1.299
-0.29
-0.249
1.295
1.521
9.101
9.259
-1.095
10.954
8.963
2.216
5.181
1.511
1.29
-0.239
-0.278
1.289
0.565
0.114
-1.002
0
-1.1
10.418
8.53
5.292
9.113
8.989</t>
  </si>
  <si>
    <t>0
0
0
0
0
0
3
0
4
0
1
8
1
0
1
4
10
0
1
0
2
0
0
1
0
1
0
0
0
1
1
0
0
8
5
0
0
0
0
0
0
0
0
0
0
0
0
0
0
0
0
0
0
0
0
0
0
0
0
0
0
0
0
0
0
0
0
0
0
0
0
0
0
0
0
0
0
0
0</t>
  </si>
  <si>
    <t>0
0
0
0
0
0
4.944
0
1.028
0
1.131
10.219
-1.002
0
1.738
-2.925
-2.142
0
-1.317
0
10.473
0
0
2.216
0
9.088
0
0
0
1.42
-0.871
0
0
72.855
55.053
0
0
0
0
0
0
0
0
0
0
0
0
0
0
0
0
0
0
0
0
0
0
0
0
0
0
0
0
0
0
0
0
0
0
0
0
0
0
0
0
0
0
0
0</t>
  </si>
  <si>
    <t>-4.94e-002
1.15e-002
-0.2978
1.15e-002
-4.94e-002
0.2561
-0.2709
0.1152
-3.15e-002
-1.73e-002
-2.6e-003
0.2062
0.1514
0.1062
-2.18e-002
-0.3581
-0.3551
0.5737
-0.4303
-0.4303
0.1047
-0.1923
-3.56e-002
0.1185
1.2e-003
-4.28e-002
-2.61e-002
0.1014
0.1012
-2</t>
  </si>
  <si>
    <t>C33H40N6O13</t>
  </si>
  <si>
    <t>2.4
4.8
4.83
7
8.99
10.18
10.29
10.49
10.61
10.79</t>
  </si>
  <si>
    <t>53
52
33
32
17
16
50
36
38
51</t>
  </si>
  <si>
    <t>135.4
36.275
91.064
133.042
37.19
207.169
0
81.912
76.061
41.572</t>
  </si>
  <si>
    <t>14.388
10.059
2.424
10.059
14.388
9.221
18.595
5.447
11.383
5.447
11.383
7.053
7.297
7.297
11.383
15.435
15.435
4.837
20.285
21.286
16.874
19.09
14.388
0
8.453
5.447
11.383
7.297
7.297
11.383
11.383
15.435
15.435
9.465
18.595
15.435
8.785
13.682
11.383
11.383
7.297
7.297
11.383
5.447
8.453
4.123
5.85
9.465
18.595
15.435
12.218
15.435
15.435
5.85
5.85
5.85
5.85
5.85
5.85
5.85
5.85
5.85
5.85
5.85
5.85
5.85
7.4
7.4
5.85
5.85
5.85
5.85
5.85
5.85
5.85
5.85
7.4
7.4
7.4
7.242
7.242
7.242
5.85
5.85
5.85
5.85
5.85
7.4
7.242
7.242
7.4
7.4</t>
  </si>
  <si>
    <t>147.517
0
76.061
76.061
145.24
283.49
95.097
16.22</t>
  </si>
  <si>
    <t>177.276
71.893
8.785
19.09
0
22.766
147.642
128.036
62.632
95.022
7.297
66.257
28.151
4.837</t>
  </si>
  <si>
    <t>C: 0.679, H: 0.050, N: 0.127, O: 0.145</t>
  </si>
  <si>
    <t>6
16
16
11
16
11
11
29
15
34
15
15
23
6
23
27
15
10
10
10
15
15
34
16
11
16
11
11
11
15
34
33
6</t>
  </si>
  <si>
    <t>2
1.125
1.06
1.914
0.698
1.852
1.943
1.422
-0.322
12.957
0.227
0.569
3.028
1.738
2.729
4.167
0.102
1.531
1.654
1.607
0.319
-0.38
12.965
0.478
1.439
8.5e-002
1.459
1.582
1.665
-1.075
11.258
9.214
1.975</t>
  </si>
  <si>
    <t>0
0
0
0
0
0
3
0
0
0
3
7
0
0
0
7
5
0
0
0
0
0
0
2
0
0
0
1
0
1
0
0
0
1
3
0
0
0
0
0
0
0
0
0
0
0
0
0
0
0
0
0
0
0
0
0
0
0
0
0
0
0
0
0
0
0
0
0
0
0
0
0
0
0
0
0
0
0
0</t>
  </si>
  <si>
    <t>0
0
0
0
0
0
5.714
0
0
0
4.793
11.857
0
0
0
-0.557
3.448
0
0
0
0
0
0
5.757
0
0
0
4.167
0
1.422
0
0
0
9.214
37.181
0
0
0
0
0
0
0
0
0
0
0
0
0
0
0
0
0
0
0
0
0
0
0
0
0
0
0
0
0
0
0
0
0
0
0
0
0
0
0
0
0
0
0
0</t>
  </si>
  <si>
    <t>-3.96e-002
-4.81e-002
-4.63e-002
-3.59e-002
5.3e-002
-3.88e-002
-5.72e-002
-0.1963
0.2779
-0.2686
0.1154
3.2e-002
-0.2055
-2.63e-002
-0.1757
-0.1933
0.1257
-3.11e-002
-5.92e-002
-5.03e-002
3.14e-002
0.2127
-0.2868
-1.36e-002
-4.09e-002
4.73e-002
-4.89e-00</t>
  </si>
  <si>
    <t>C25H22N4O4</t>
  </si>
  <si>
    <t>2.95
3.58</t>
  </si>
  <si>
    <t>32
8</t>
  </si>
  <si>
    <t>43.165
55.608
79.681
69.607
55.786
61.66
0
58.509
17.552
35.105</t>
  </si>
  <si>
    <t>14.388
5.447
5.447
11.383
7.053
11.383
11.383
3.888
9.221
18.595
7.053
7.053
8.785
14.388
8.785
11.933
7.313
11.383
11.383
11.383
5.447
7.615
18.595
5.447
11.383
5.447
11.383
11.383
11.383
9.465
18.595
15.435
14.388
5.85
5.85
5.85
5.85
5.85
5.85
7.242
5.85
5.85
5.85
7.242
5.85
5.85
5.85
5.85
5.85
5.85
5.85
7.4
5.85
5.85
5.85</t>
  </si>
  <si>
    <t>21.885
35.105
58.509
17.552
71.222
157.355
66.79
48.256</t>
  </si>
  <si>
    <t>15.435
55.786
8.785
24.607
0
56.915
116.423
70.606
65.562
14.366
14.485
15.015
18.686
0</t>
  </si>
  <si>
    <t>C: 0.675, H: 0.054, F: 0.164, N: 0.061, O: 0.046</t>
  </si>
  <si>
    <t>8
8
29
8
8
12
23
15
34
16
11
11
11
11
16
16
11
11
16
11
11
18
37
37
37
8
8
8
8
18
16
11
11
11
11
16
16
11
11
11
11
16
15
34
23
8
18
37
37
37</t>
  </si>
  <si>
    <t>0.707
0.73
2.283
0.73
0.707
-7.8e-002
3.094
-0.287
13.313
0.387
1.661
1.72
1.739
1.715
0.549
0.516
1.369
1.007
-0.755
1.007
1.369
-4.448
13.055
13.055
13.055
0.737
0.732
0.61
0.356
-1.23
0.719
1.836
1.812
1.864
1.905
0.857
0.857
1.905
1.864
1.812
1.836
0.719
-0.65
13.716
2.18
-1.399
-4.533
13.174
13.174
13.174</t>
  </si>
  <si>
    <t>0
0
0
0
0
0
0
0
9
0
0
16
1
0
0
2
8
0
3
0
0
0
0
2
0
0
0
0
0
1
0
0
0
0
2
0
0
6
0
0
0
0
0
0
0
0
0
0
0
0
0
0
0
0
0
0
0
0
0
0
0
0
0
0
0
0
0
0
0
0
0
0
0
0
0
0
0
0
0</t>
  </si>
  <si>
    <t>0
0
0
0
0
0
0
0
3.913
0
0
26.429
-7.8e-002
0
0
-0.937
3.854
0
-10.21
0
0
0
0
5.274
0
0
0
0
0
2.283
0
0
0
0
27.029
0
0
78.688
0
0
0
0
0
0
0
0
0
0
0
0
0
0
0
0
0
0
0
0
0
0
0
0
0
0
0
0
0
0
0
0
0
0
0
0
0
0
0
0
0</t>
  </si>
  <si>
    <t>-2.18e-002
-1.e-004
-0.3032
-1.e-004
-2.18e-002
2.51e-002
-0.3084
0.2437
-0.2719
4.48e-002
-4.91e-002
-6.15e-002
-6.16e-002
-5.36e-002
-5.9e-003
-1.76e-002
-5.38e-002
-4.95e-002
5.55e-002
-4.95e-002
-5.38e-002
0.4159
-0.1662
-0.1662
-0.1662
-1.9e-003
-4.0</t>
  </si>
  <si>
    <t>C39H37F6N3O2</t>
  </si>
  <si>
    <t>86.625
14.642
182.128
32.927
37.19
155.195
0
169.676
11.701
30.645</t>
  </si>
  <si>
    <t>8.453
10.059
2.424
10.059
8.453
4.123
7.321
9.221
18.595
5.447
11.383
11.383
11.383
11.383
5.447
5.447
11.383
11.383
5.447
11.383
11.383
3.62
18.198
18.198
18.198
10.059
8.453
8.453
8.453
0
5.447
11.383
11.383
11.383
11.383
5.447
5.447
11.383
11.383
11.383
11.383
5.447
9.221
18.595
7.321
10.059
3.62
18.198
18.198
18.198
5.85
5.85
5.85
5.85
5.85
5.85
5.85
5.85
5.85
7.242
5.85
5.85
5.85
5.85
5.85
5.85
5.85
5.85
5.85
5.85
5.85
5.85
5.85
5.85
5.85
5.85
5.85
5.85
5.85
5.85
5.85
5.85
5.85
5.85
7.242
5.85
5.85</t>
  </si>
  <si>
    <t>14.485
23.403
146.272
35.105
146.382
311.504
43.58
0</t>
  </si>
  <si>
    <t>17.066
37.19
0
109.191
0
156.432
130.823
103.185
116.614
24.544
0
18.442
0
7.241</t>
  </si>
  <si>
    <t>C: 0.602, H: 0.054, F: 0.106, O: 0.178, S: 0.060</t>
  </si>
  <si>
    <t>6
12
-1
8
12
-1
12
-1
8
12
-1
15
10
15
34
10
10
18
18
12
-1
8
18
18
15
34
49
8
37
35
15
34
16
11
11
11
36
6
33
37
6
37</t>
  </si>
  <si>
    <t>1.67
-0.687
0
0.188
-0.688
0
-1.064
0
-0.31
-1.645
0
-8.e-003
1.107
-0.445
12.008
1.189
1.335
-1.583
-2.348
-1.688
0
-0.292
-1.335
-1.915
-0.742
13.588
0.351
-1.067
13.461
5.909
-0.935
13.07
-0.159
1.365
1.475
1.267
5.145
1.636
11.485
17.36
1.485
15.631</t>
  </si>
  <si>
    <t>0
0
0
0
0
0
3
0
4
0
3
3
5
0
0
4
1
0
4
0
0
0
0
0
0
0
0
0
0
0
0
0
0
1
3
1
1
3
0
0
0
0
0
0
0
0
0
0
0
1
0
0
0
0
0
0
0
0
0
0
0
0
0
0
0
0
0
0
0
0
0
0
0
0
0
0
0
0
0</t>
  </si>
  <si>
    <t>0
0
0
0
0
0
4.791
0
-1.479
0
3.632
4.108
-5.771
0
0
-2.129
-0.159
0
-7.179
0
0
0
0
0
0
0
0
0
0
0
0
0
0
11.485
38.668
5.909
5.145
46.454
0
0
0
0
0
0
0
0
0
0
0
0.351
0
0
0
0
0
0
0
0
0
0
0
0
0
0
0
0
0
0
0
0
0
0
0
0
0
0
0
0
0</t>
  </si>
  <si>
    <t xml:space="preserve">-5.93e-002
-5.4e-003
3.35e-002
-4.36e-002
-2.62e-002
3.13e-002
3.2e-003
3.41e-002
-1.14e-002
0.1229
7.1e-002
-1.96e-002
-1.16e-002
0.1779
-0.29
-1.77e-002
-6.73e-002
4.69e-002
0.152
9.01e-002
6.35e-002
-1.49e-002
1.13e-002
0.1548
0.2243
-0.2838
-5.1e-002
</t>
  </si>
  <si>
    <t>C27H29F3O6S</t>
  </si>
  <si>
    <t>96.398
62.965
22.766
32.386
55.786
25.499
25.643
117.361
35.105
70.21</t>
  </si>
  <si>
    <t>14.388
2.517
5.85
8.453
2.517
5.85
2.517
5.85
8.453
4.863
5.85
5.447
11.383
7.615
18.595
11.383
11.383
0
0
4.367
5.85
8.453
0
0
7.905
18.595
22.455
11.09
18.198
10.635
9.465
18.595
7.444
11.383
11.383
13.38
9.416
14.388
15.435
18.198
14.388
18.198
5.85
5.85
5.85
5.85
5.85
5.85
5.85
5.85
5.85
5.85
5.85
5.85
5.85
5.85
5.85
5.85
5.85
5.85
5.85
5.85
7.4
5.85
5.85
5.85</t>
  </si>
  <si>
    <t>24.953
70.21
77.353
35.105
94.037
165.351
20.507
56.604</t>
  </si>
  <si>
    <t>24.852
66.421
54.595
0
0
62.615
95.762
121.214
62.876
15.954
15.059
15.306
0
9.465</t>
  </si>
  <si>
    <t>C: 0.636, H: 0.061, N: 0.141, O: 0.081, S: 0.081</t>
  </si>
  <si>
    <t>11
11
11
16
11
11
12
-1
8
23
8
8
16
11
11
16
11
11
23
15
34
8
16
11
50
16
28
20
33</t>
  </si>
  <si>
    <t>1.935
1.921
1.919
0.912
1.919
1.921
-0.508
0
0.513
3.272
0.764
0.841
1.159
1.991
1.89
0.754
1.89
1.991
2.863
-0.117
12.046
0.211
0.68
1.791
1.329
0.469
4.09
5.576
10.131</t>
  </si>
  <si>
    <t>0
0
0
0
0
0
0
0
4
0
0
10
1
0
0
1
5
0
0
0
1
0
0
2
0
0
0
0
1
0
0
0
0
1
1
0
0
0
0
0
0
0
0
0
0
0
0
0
0
0
1
0
0
0
0
0
0
0
0
0
0
0
0
0
0
0
0
0
0
0
0
0
0
0
0
0
0
0
0</t>
  </si>
  <si>
    <t>0
0
0
0
0
0
0
0
2.33
0
0
19.173
-0.508
0
0
-0.117
3.976
0
0
0
5.576
0
0
6.135
0
0
0
0
4.09
0
0
0
0
10.131
12.046
0
0
0
0
0
0
0
0
0
0
0
0
0
0
0
1.329
0
0
0
0
0
0
0
0
0
0
0
0
0
0
0
0
0
0
0
0
0
0
0
0
0
0
0
0</t>
  </si>
  <si>
    <t>-6.23e-002
-6.19e-002
-5.64e-002
-1.84e-002
-5.64e-002
-6.19e-002
9.14e-002
6.65e-002
2.55e-002
-0.3135
-8.e-004
-1.53e-002
-4.67e-002
-5.72e-002
-4.05e-002
3.24e-002
-4.05e-002
-5.72e-002
-0.2851
0.2219
-0.2769
6.78e-002
5.87e-002
5.e-004
-6.45e-002
0.14</t>
  </si>
  <si>
    <t>C21H24N4O2S</t>
  </si>
  <si>
    <t>2.78
3.18
7.54</t>
  </si>
  <si>
    <t>19
27
10</t>
  </si>
  <si>
    <t>41.391
46.587
109.768
56.077
18.595
26.958
7.174
120.921
11.701
0</t>
  </si>
  <si>
    <t>11.383
11.383
11.383
5.447
11.383
11.383
4.367
5.85
10.059
7.321
10.059
8.453
5.447
11.383
11.383
7.053
11.383
11.383
7.321
9.221
18.595
8.453
7.174
11.612
21.455
9.009
10.485
12.218
15.435
5.85
5.85
5.85
5.85
5.85
5.85
5.85
7.242
5.85
5.85
5.85
5.85
5.85
5.85
5.85
5.85
7.242
5.85
5.85
5.85
7.242
7.242
7.4</t>
  </si>
  <si>
    <t>53.923
0
81.912
11.701
18.595
210.934
30.167
31.941</t>
  </si>
  <si>
    <t>22.756
38.135
10.485
0
0
101.137
52.173
75.532
84.354
30.737
7.242
16.621
0
0</t>
  </si>
  <si>
    <t>C: 0.571, H: 0.054, Cl: 0.073, N: 0.203, O: 0.099</t>
  </si>
  <si>
    <t>6
35
16
16
11
16
11
11
8
23
16
28
16
28
11
16
15
34
23
8
16
28
11
11
11
28
29
8
8
8
12
-1
8
33
53</t>
  </si>
  <si>
    <t>1.56
5.207
0.585
0.494
1.795
0.893
1.883
1.786
0.38
3.238
0.381
4.643
0.467
4.421
1.499
0.29
-0.353
12.962
2.811
0.174
0.498
4.123
1.618
1.711
1.618
4.123
1.967
0.745
0.945
0.867
-3.9e-002
0
2.3e-002
9.697
6.251</t>
  </si>
  <si>
    <t>0
0
0
0
0
0
1
0
6
0
0
7
1
0
0
1
7
0
0
0
0
0
0
2
0
0
0
0
4
1
0
0
0
1
1
1
0
0
0
0
0
0
0
0
0
0
0
0
0
0
0
0
0
1
0
0
0
0
0
0
0
0
0
0
0
0
0
0
0
0
0
0
0
0
0
0
0
0
0</t>
  </si>
  <si>
    <t>0
0
0
0
0
0
1.56
0
3.136
0
0
11.912
-3.9e-002
0
0
-0.353
3.611
0
0
0
0
0
0
6.049
0
0
0
0
17.311
1.967
0
0
0
9.697
12.962
5.207
0
0
0
0
0
0
0
0
0
0
0
0
0
0
0
0
0
6.251
0
0
0
0
0
0
0
0
0
0
0
0
0
0
0
0
0
0
0
0
0
0
0
0
0</t>
  </si>
  <si>
    <t>4.22e-002
-0.3478
9.31e-002
7.11e-002
-3.64e-002
-3.21e-002
-5.51e-002
-3.e-002
2.65e-002
-0.2679
0.1234
-0.2055
0.2046
-0.2256
4.61e-002
9.23e-002
0.2481
-0.2718
-0.3038
7.15e-002
0.1447
-0.2397
3.05e-002
-2.54e-002
3.05e-002
-0.2397
-0.2377
6.3e-003
-3.84e-002
-3.36e-002
4.04e-002
4.96e-002
5.91e-002
-0.3948
-8.15e-002</t>
  </si>
  <si>
    <t>C23H26ClN7O3</t>
  </si>
  <si>
    <t>0.45
4.77</t>
  </si>
  <si>
    <t>26
14</t>
  </si>
  <si>
    <t>77.748
22.756
45.532
73.05
43.469
85.581
0
112.901
23.403
29.457</t>
  </si>
  <si>
    <t>16.238
10.635
7.297
6.099
11.383
5.447
11.383
11.383
10.059
7.321
8.78
10.485
10.507
10.485
13.109
5.447
9.221
18.595
7.321
10.059
8.9
10.485
13.109
11.383
13.109
10.485
2.424
10.059
8.453
8.453
4.123
5.85
10.303
15.435
29.457
5.85
5.85
5.85
5.85
5.85
5.85
5.85
5.85
7.242
5.85
7.242
5.85
5.85
5.85
5.85
5.85
5.85
5.85
5.85
5.85
5.85
5.85
5.85
5.85
7.4</t>
  </si>
  <si>
    <t>42.488
17.552
81.912
23.403
29.23
213.875
26.715
78.721</t>
  </si>
  <si>
    <t>33.392
25.916
44.367
0
0
40.84
56.502
132.467
121.118
24.923
7.242
27.128
0
0</t>
  </si>
  <si>
    <t>C: 0.529, H: 0.054, F: 0.073, N: 0.161, O: 0.122, S: 0.061</t>
  </si>
  <si>
    <t>6
8
8
49
16
28
17
17
16
28
23
12
-1
8
12
-1
16
11
16
16
11
11
37
37
28
28
28
12
-1
8
12
-1
12
-1
12
-1
33
33
35
8
8
33</t>
  </si>
  <si>
    <t>2.035
0.9
0.773
1.438
0.452
4.524
0.162
0.299
0.41
4.594
3.318
-7.3e-002
0
0.701
-1.8e-002
0
0.69
1.208
-0.883
-0.885
1.121
1.572
13.327
13.699
4.157
3.982
4.592
-0.879
0
0.158
-0.722
0
-1.204
0
-1.266
0
10.631
10.394
5.445
2.1e-002
-0.212
9.022</t>
  </si>
  <si>
    <t>0
0
0
0
0
0
1
0
6
0
0
3
6
0
0
0
5
2
0
0
0
0
0
1
0
0
0
0
5
0
0
0
0
3
0
1
0
2
0
0
0
0
0
0
0
0
0
0
0
1
0
0
0
0
0
0
0
0
0
0
0
0
0
0
0
0
0
0
0
0
0
0
0
0
0
0
0
0
0</t>
  </si>
  <si>
    <t>0
0
0
0
0
0
2.035
0
2.343
0
0
3.902
-4.16
0
0
0
-0.213
0.461
0
0
0
0
0
3.318
0
0
0
0
21.851
0
0
0
0
30.048
0
5.445
0
27.027
0
0
0
0
0
0
0
0
0
0
0
1.438
0
0
0
0
0
0
0
0
0
0
0
0
0
0
0
0
0
0
0
0
0
0
0
0
0
0
0
0
0</t>
  </si>
  <si>
    <t>-6.46e-002
-4.66e-002
7.e-004
-8.62e-002
0.1903
-0.2064
0.1638
0.1626
0.1399
-0.2085
-0.2673
2.03e-002
4.75e-002
-2.84e-002
1.2e-003
3.68e-002
-4.02e-002
-1.98e-002
0.1586
0.1583
-2.3e-002
-5.56e-002
-0.2038
-0.2037
-0.1306
-8.78e-002
-0.1244
7.11e-002
5.</t>
  </si>
  <si>
    <t>C23H28F2N6O4S</t>
  </si>
  <si>
    <t>2.92
5.37</t>
  </si>
  <si>
    <t>10
27</t>
  </si>
  <si>
    <t>92.964
46.307
34.149
86.745
7.321
32.206
6.64
170.439
29.254
17.552</t>
  </si>
  <si>
    <t>14.388
8.453
8.743
22.455
9.191
10.485
8.366
6.64
8.78
10.485
7.321
4.123
5.85
8.453
2.517
5.85
5.447
11.383
7.793
7.793
11.383
11.383
18.198
18.198
12.06
13.634
2.804
4.123
5.85
8.453
4.367
5.85
4.367
5.85
4.367
5.85
15.435
15.435
10.635
10.303
10.303
15.435
5.85
5.85
5.85
5.85
5.85
5.85
5.85
7.242
5.85
5.85
5.85
5.85
5.85
5.85
5.85
7.4
7.4
5.85
5.85
5.85
5.85
7.4</t>
  </si>
  <si>
    <t>65.841
17.552
81.912
40.956
0
219.84
21.035
76.443</t>
  </si>
  <si>
    <t>56.942
7.321
57.368
0
14.864
61.861
53.572
91.446
93.457
24.757
39.786
22.201
0
0</t>
  </si>
  <si>
    <t>C: 0.617, H: 0.062, Cl: 0.087, O: 0.235</t>
  </si>
  <si>
    <t>6
8
35
16
11
11
16
11
11
8
16
16
11
11
16
11
12
-1
12
-1
12
-1
12
-1
12
-1
35
8
33
33
33
33
53</t>
  </si>
  <si>
    <t>1.928
0.603
5.449
0.798
1.896
1.96
1.038
1.96
1.896
0.565
0.833
0.571
1.71
1.705
0.613
1.811
-0.883
0
-1.323
0
-1.416
0
-1.355
0
-0.979
0
5.634
-0.465
9.375
9.9
10.079
10.342
6.352</t>
  </si>
  <si>
    <t>0
0
0
0
0
0
1
0
3
0
0
7
5
0
0
0
5
0
0
0
0
0
0
0
0
0
0
0
0
0
0
0
0
4
0
2
0
0
0
0
0
0
0
0
0
0
0
0
0
0
0
0
0
1
0
0
0
0
0
0
0
0
0
0
0
0
0
0
0
0
0
0
0
0
0
0
0
0
0</t>
  </si>
  <si>
    <t>0
0
0
0
0
0
1.928
0
0.705
0
0
12.94
-5.954
0
0
0
3.855
0
0
0
0
0
0
0
0
0
0
0
0
0
0
0
0
39.696
0
11.084
0
0
0
0
0
0
0
0
0
0
0
0
0
0
0
0
0
6.352
0
0
0
0
0
0
0
0
0
0
0
0
0
0
0
0
0
0
0
0
0
0
0
0
0</t>
  </si>
  <si>
    <t>-4.11e-002
5.04e-002
-0.3464
7.49e-002
-3.16e-002
-5.61e-002
-4.34e-002
-5.61e-002
-3.16e-002
-1.1e-003
-2.46e-002
4.41e-002
-4.29e-002
-5.49e-002
-1.62e-002
-5.13e-002
0.1116
6.83e-002
0.1128
6.6e-002
0.1112
6.57e-002
0.1109
6.57e-002
0.11
6.56e-002
-0.3</t>
  </si>
  <si>
    <t>C21H25ClO6</t>
  </si>
  <si>
    <t>65.285
61.742
79.681
40.237
0
40.374
0
93.614
17.552
41.159</t>
  </si>
  <si>
    <t>14.388
10.303
10.635
7.297
11.383
11.383
5.447
11.383
11.383
8.453
5.447
6.099
11.383
11.383
5.447
11.383
4.367
5.85
4.367
5.85
4.367
5.85
4.367
5.85
4.367
5.85
10.635
10.303
15.435
15.435
15.435
15.435
29.457
5.85
5.85
5.85
5.85
5.85
5.85
5.85
5.85
5.85
5.85
5.85
5.85
5.85
5.85
5.85
5.85
7.4
7.4
7.4
7.4</t>
  </si>
  <si>
    <t>29.601
11.701
93.614
17.552
10.635
217.344
29.739
29.457</t>
  </si>
  <si>
    <t>83.013
0
0
0
0
74.989
73.333
35.353
121.518
21.837
0
29.601
0
0</t>
  </si>
  <si>
    <t>C: 0.575, H: 0.071, N: 0.165, O: 0.141, S: 0.047</t>
  </si>
  <si>
    <t>6
12
6
12
-1
15
34
23
12
-1
15
34
29
12
-1
15
34
23
12
-1
15
34
23
12
-1
15
34
23
12
-1
15
34
23
8
8
8
8
20
8
16
11
24
17
11
11
11
11
17
8
16
11
11
16
11
11
33
8
16
11
11
11
11
11
6
8
8
49
8
15
34
23
8
12
-1
15
34
23
12
-1
8
8
8
8
20
15
34
23
12
-1
8
47
15
34
23
12
-1
8
8
8
8
20
15
34
20
20</t>
  </si>
  <si>
    <t>1.685
-0.594
1.685
-1.285
0
-0.764
14.706
2.825
-1.394
0
-0.735
15.192
1.175
-1.343
0
-0.768
15.119
2.873
-1.405
0
-0.779
14.983
2.877
-1.339
0
-0.735
14.824
2.846
-1.25
0
-0.722
14.578
2.813
8.5e-002
0.385
0.482
0.28
5.868
-6.5e-002
0.661
1.718
3.196
0.768
1.856
1.842
1.829
1.857
0.773
-0.146
0.516
1.572
1.42
-5.1e-002
1.42
1.572
10.193
-7.6e-002
0.631
1.757
1.754
1.777
1.754
1.757
1.388
-0.127
4.6e-002
1.066
-0.229
-0.572
13.388
2.604
-0.377
-1.365
0
-0.806
13.495
2.596
-1.195
0
0.104
0.404
0.498
0.295
5.703
-0.742
13.631
2.569
-1.223
0
-0.171
4.223
-0.721
13.2
2.543
-1.025
0
0.228
0.513
0.593
0.375
5.565
-0.77
12.095
5.514
6.239</t>
  </si>
  <si>
    <t>0
0
0
0
0
0
3
0
20
0
0
14
11
0
0
11
4
2
0
0
5
0
0
9
1
0
0
0
0
1
0
0
0
1
11
0
0
0
0
0
0
0
0
0
0
0
0
1
0
1
0
0
0
0
0
0
0
0
0
0
0
0
0
0
0
0
0
0
0
0
0
0
0
0
0
0
0
0
0</t>
  </si>
  <si>
    <t>0
0
0
0
0
0
4.76
0
3.107
0
0
23.891
-13.411
0
0
-8.108
1.758
1.542
0
0
28.891
0
0
24.549
3.196
0
0
0
0
1.175
0
0
0
10.193
155.217
0
0
0
0
0
0
0
0
0
0
0
0
4.223
0
1.066
0
0
0
0
0
0
0
0
0
0
0
0
0
0
0
0
0
0
0
0
0
0
0
0
0
0
0
0
0</t>
  </si>
  <si>
    <t>-6.05e-002
-1.98e-002
-6.05e-002
0.1015
6.07e-002
0.233
-0.2756
-0.3021
0.1002
6.05e-002
0.2351
-0.2753
-0.2911
0.1057
6.1e-002
0.2333
-0.2755
-0.3018
0.1032
6.08e-002
0.2331
-0.2756
-0.3018
0.1033
6.08e-002
0.2331
-0.2756
-0.3021
9.92e-002
6.04e-002
0.23</t>
  </si>
  <si>
    <t>C65H96N16O12S2</t>
  </si>
  <si>
    <t>-3.35
6.82
9.65
10.26
10.51
10.51
10.66</t>
  </si>
  <si>
    <t>56
42
91
105
101
84
38</t>
  </si>
  <si>
    <t>264.882
142.517
147.979
260.495
204.549
50.116
6.64
301.509
111.167
70.21</t>
  </si>
  <si>
    <t>14.388
2.517
14.388
4.123
5.85
9.221
18.595
7.321
4.123
5.85
9.221
18.595
2.424
4.123
5.85
9.221
18.595
7.321
4.123
5.85
9.221
18.595
7.321
4.123
5.85
9.221
18.595
7.321
4.123
5.85
9.221
18.595
7.321
8.453
8.453
8.453
10.059
12.218
8.453
5.447
13.109
6.127
6.64
11.383
11.383
11.383
11.383
4.913
8.453
5.447
11.383
11.383
7.297
11.383
11.383
15.435
8.453
5.447
11.383
11.383
11.383
11.383
11.383
15.994
8.453
8.743
22.455
8.743
9.221
18.595
7.321
10.059
4.123
5.85
9.221
18.595
7.321
4.123
5.85
8.453
8.453
8.453
10.059
12.218
9.221
18.595
7.321
4.123
5.85
8.743
27.464
9.221
18.595
7.321
4.123
5.85
8.453
8.453
8.453
10.059
12.218
9.221
18.595
12.218
12.218
5.85
5.85
5.85
5.85
5.85
5.85
5.85
7.242
7.242
7.242
7.242
7.242
5.85
5.85
5.85
5.85
5.85
5.85
5.85
5.85
7.242
7.242
5.85
5.85
5.85
7.242
5.85
5.85
5.85
5.85
5.85
5.85
5.85
5.85
5.85
5.85
7.4
5.85
5.85
5.85
5.85
5.85
5.85
5.85
5.85
5.85
5.85
5.85
5.85
5.85
5.85
5.85
5.85
7.242
5.85
5.85
7.242
5.85
5.85
5.85
5.85
5.85
5.85
5.85
5.85
7.242
7.242
7.242
5.85
5.85
6.81
7.242
5.85
5.85
5.85
5.85
5.85
5.85
5.85
5.85
7.242
7.242
7.242
7.242
7.242
7.242</t>
  </si>
  <si>
    <t>235.124
70.21
163.825
122.868
219.985
662.938
35.193
49.92</t>
  </si>
  <si>
    <t>142.419
213.101
0
49.92
0
142.607
211.389
342.435
172.957
118.463
57.941
108.832
0
0</t>
  </si>
  <si>
    <t>C: 0.574, H: 0.053, N: 0.061, O: 0.243, S: 0.070</t>
  </si>
  <si>
    <t>6
8
35
16
16
11
11
16
11
12
-1
8
52
34
34
6
29
15
34
16
16
15
34
16
11
11
11
23
15
34
6
35
6</t>
  </si>
  <si>
    <t>1.785
0.336
5.579
0.362
0.434
1.593
1.592
0.398
1.565
-1.105
0
-0.481
-3.601
12.241
12.241
1.035
0.925
-0.64
13.221
9.5e-002
3.2e-002
-0.684
13.346
0.193
1.514
1.546
1.47
2.551
-0.402
11.559
1.289
5.273
1.471</t>
  </si>
  <si>
    <t>0
0
0
0
0
0
4
0
2
0
0
6
1
0
0
3
6
0
0
0
0
0
0
1
0
0
0
0
0
1
0
0
0
0
5
2
0
0
0
0
0
0
0
0
0
0
0
0
0
0
0
0
1
0
0
0
0
0
0
0
0
0
0
0
0
0
0
0
0
0
0
0
0
0
0
0
0
0
0</t>
  </si>
  <si>
    <t>0
0
0
0
0
0
5.581
0
-0.144
0
0
9.284
-1.105
0
0
-1.725
1.516
0
0
0
0
0
0
2.551
0
0
0
0
0
0.925
0
0
0
0
62.61
10.853
0
0
0
0
0
0
0
0
0
0
0
0
0
0
0
0
-3.601
0
0
0
0
0
0
0
0
0
0
0
0
0
0
0
0
0
0
0
0
0
0
0
0
0
0</t>
  </si>
  <si>
    <t>-4.11e-002
5.05e-002
-0.3437
0.1054
0.1047
-2.88e-002
-5.44e-002
-2.54e-002
-2.41e-002
5.09e-002
5.5e-002
-1.5e-002
1.2016
-0.5807
-0.5807
-5.03e-002
-0.2271
0.2536
-0.2712
5.21e-002
7.16e-002
0.2554
-0.2711
4.58e-002
-3.99e-002
-5.96e-002
-4.88e-002
-0.2</t>
  </si>
  <si>
    <t>C22H24N2O7S</t>
  </si>
  <si>
    <t>82.865
15.799
68.298
34.905
93.895
59.261
0
117.018
17.552
0</t>
  </si>
  <si>
    <t>14.388
10.303
10.635
7.297
7.297
11.383
11.383
5.447
11.383
4.123
5.85
8.743
6.053
19.054
19.054
14.679
2.424
9.221
18.595
5.447
5.447
9.221
18.595
7.053
11.383
11.383
11.383
7.321
9.221
18.595
14.388
10.635
16.238
5.85
5.85
5.85
5.85
5.85
5.85
5.85
5.85
5.85
5.85
5.85
5.85
5.85
5.85
5.85
5.85
7.242
5.85
5.85
5.85
5.85
5.85
5.85</t>
  </si>
  <si>
    <t>24.795
0
99.465
17.552
115.165
188.572
37.991
6.053</t>
  </si>
  <si>
    <t>59.379
63.107
2.424
0
0
37.445
74.112
102.04
95.532
14.595
7.242
9.221
18.442
6.053</t>
  </si>
  <si>
    <t>C: 0.791, H: 0.043, N: 0.120, O: 0.046</t>
  </si>
  <si>
    <t>11
11
11
16
11
11
29
10
15
10
15
15
34
16
11
11
11
11
16
14
25
16
11
11
11
11
28</t>
  </si>
  <si>
    <t>1.905
1.887
1.878
0.76
1.878
1.887
1.604
1.79
0.807
1.805
0.471
-0.178
13.254
0.618
1.798
1.829
1.792
1.717
0.465
2.175
9.472
0.761
1.897
1.905
1.849
1.718
4.41</t>
  </si>
  <si>
    <t>0
0
0
0
0
0
0
0
0
0
2
13
0
0
1
3
4
0
0
0
0
0
0
0
0
1
0
0
1
1
0
0
0
0
1
0
0
0
0
0
0
0
0
0
0
0
0
0
0
0
0
0
0
0
0
0
0
0
0
0
0
0
0
0
0
0
0
0
0
0
0
0
0
0
0
0
0
0
0</t>
  </si>
  <si>
    <t>0
0
0
0
0
0
0
0
0
0
3.595
23.945
0
0
2.175
1.101
2.605
0
0
0
0
0
0
0
0
9.472
0
0
4.41
1.604
0
0
0
0
13.254
0
0
0
0
0
0
0
0
0
0
0
0
0
0
0
0
0
0
0
0
0
0
0
0
0
0
0
0
0
0
0
0
0
0
0
0
0
0
0
0
0
0
0
0</t>
  </si>
  <si>
    <t>-6.22e-002
-6.04e-002
-4.02e-002
4.02e-002
-4.02e-002
-6.04e-002
-0.2425
1.36e-002
1.55e-002
-3.83e-002
4.72e-002
0.2544
-0.271
4.7e-003
-5.29e-002
-6.16e-002
-6.1e-002
-4.38e-002
6.e-002
9.97e-002
-0.1924
7.14e-002
-3.58e-002
-5.86e-002
-4.38e-002
2.75e-</t>
  </si>
  <si>
    <t>C23H15N3O</t>
  </si>
  <si>
    <t>0.55
8.99</t>
  </si>
  <si>
    <t>12.989
13.807
136.596
36.581
24.446
61.043
7.174
81.912
0
0</t>
  </si>
  <si>
    <t>11.383
11.383
11.383
7.053
11.383
11.383
2.424
12.989
5.447
11.383
5.447
9.221
18.595
5.447
11.383
11.383
11.383
11.383
5.447
16.874
19.09
7.174
11.383
11.383
11.383
13.109
10.485
5.85
5.85
5.85
5.85
5.85
5.85
5.85
5.85
5.85
5.85
5.85
5.85
5.85
5.85
5.85</t>
  </si>
  <si>
    <t>5.85
5.85
76.061
0
18.595
204.49
41.832
21.868</t>
  </si>
  <si>
    <t>0
29.081
2.424
19.09
0
79.681
68.298
49.495
117.259
0
0
0
9.221
0</t>
  </si>
  <si>
    <t>C: 0.622, H: 0.084, Cl: 0.092, N: 0.036, O: 0.166</t>
  </si>
  <si>
    <t>6
35
16
16
11
16
11
11
8
8
35
12
-1
8
8
8
8
12
-1
29
8
8
12
-1
8
33
35
6
-1</t>
  </si>
  <si>
    <t>1.651
5.288
0.756
0.765
2.025
1.196
2.069
1.947
0.867
0.715
6.281
0.29
0
1.128
1.243
1.27
1.188
0.468
0
2.435
1.001
0.897
-0.159
0
0.805
9.828
5.371
1.661
0</t>
  </si>
  <si>
    <t>0
0
0
0
0
0
2
0
9
0
0
3
3
0
0
0
3
0
0
0
0
0
0
0
0
0
0
0
0
1
0
0
0
1
0
3
0
0
0
0
0
0
0
0
0
0
0
0
0
0
0
0
0
0
0
0
0
0
0
0
0
0
0
0
0
0
0
0
0
0
0
0
0
0
0
0
0
0
0</t>
  </si>
  <si>
    <t>0
0
0
0
0
0
3.313
0
9.118
0
0
6.042
0.601
0
0
0
2.718
0
0
0
0
0
0
0
0
0
0
0
0
2.435
0
0
0
9.828
0
16.941
0
0
0
0
0
0
0
0
0
0
0
0
0
0
0
0
0
0
0
0
0
0
0
0
0
0
0
0
0
0
0
0
0
0
0
0
0
0
0
0
0
0
0</t>
  </si>
  <si>
    <t>4.23e-002
-0.3466
0.1047
0.105
-2.58e-002
-4.3e-002
-5.62e-002
-2.89e-002
-4.2e-003
5.11e-002
-0.3762
7.3e-002
6.19e-002
-2.52e-002
-5.08e-002
-5.17e-002
-3.51e-002
3.59e-002
4.94e-002
-0.2952
1.1e-003
-1.29e-002
6.79e-002
6.14e-002
2.47e-002
-0.3917
-0.3466
4.23e-002
-0.1466</t>
  </si>
  <si>
    <t>C20H32ClNO4</t>
  </si>
  <si>
    <t>126.475
15.435
34.149
25.087
0
43.737
0
151.328
35.105
23.403</t>
  </si>
  <si>
    <t>16.238
10.635
7.297
7.297
11.383
5.447
11.383
11.383
8.453
10.303
10.635
4.367
5.85
8.453
8.453
8.453
8.453
4.123
5.85
2.424
10.059
8.453
4.367
5.85
10.059
15.435
10.635
16.238
34.31
5.85
5.85
5.85
5.85
5.85
5.85
5.85
5.85
5.85
5.85
5.85
5.85
5.85
5.85
5.85
5.85
5.85
5.85
5.85
5.85
5.85
5.85
5.85
5.85
7.4
5.85
5.85
5.85
7.051</t>
  </si>
  <si>
    <t>14.451
23.403
105.316
46.807
21.27
189.119
20.042
34.31</t>
  </si>
  <si>
    <t>47.341
2.424
0
0
34.31
28.289
62.025
156.184
95.099
21.646
0
7.4
0
0</t>
  </si>
  <si>
    <t>C: 0.505, H: 0.045, Cl: 0.041, N: 0.147, O: 0.187, S: 0.075</t>
  </si>
  <si>
    <t>6
8
8
16
28
16
16
28
8
16
11
11
16
11
11
16
11
11
11
11
16
16
28
24
28
28
15
34
35
8
15
15
35
15
34
35
6
18
6
6
33
8
23
16
11
16
16
11
16
52
34
34
23
52
34
34
20
53</t>
  </si>
  <si>
    <t>1.974
0.717
0.474
0.397
4.556
9.9e-002
-0.115
5.028
6.4e-002
0.799
1.91
1.949
0.932
1.949
1.91
0.928
1.973
1.933
1.906
1.921
0.829
0.487
4.103
2.5
3.712
4.034
-0.814
13.394
5.453
-0.342
8.7e-002
0.208
4.84
-0.887
11.393
4.942
1.53
-1.477
1.53
1.53
10.874
1.4e-002
2.727
0.237
1.217
-0.129
-0.425
0.932
-0.197
-3.733
11.633
11.633
2.195
-4.07
11.208
11.208
4.931
5.724</t>
  </si>
  <si>
    <t>0
0
0
0
0
0
4
0
5
0
0
10
0
0
0
4
12
0
1
0
1
0
0
2
1
0
0
0
5
0
0
0
0
1
6
3
0
0
0
0
0
0
0
0
0
0
0
0
0
0
0
0
2
1
0
0
0
0
0
0
0
0
0
0
0
0
0
0
0
0
0
0
0
0
0
0
0
0
0</t>
  </si>
  <si>
    <t>0
0
0
0
0
0
6.566
0
0.929
0
0
17.603
0
0
0
-1.405
3.846
0
-1.477
0
4.931
0
0
4.922
2.5
0
0
0
21.435
0
0
0
0
10.874
70.471
15.237
0
0
0
0
0
0
0
0
0
0
0
0
0
0
0
0
-7.802
5.724
0
0
0
0
0
0
0
0
0
0
0
0
0
0
0
0
0
0
0
0
0
0
0
0
0</t>
  </si>
  <si>
    <t>C36H38ClN9O10S2</t>
  </si>
  <si>
    <t>1.85
6.74
9.39
10.04</t>
  </si>
  <si>
    <t>57
53
43
5</t>
  </si>
  <si>
    <t>106.487
50.946
113.83
115.914
129.63
97.733
14.348
116.631
52.658
58.711</t>
  </si>
  <si>
    <t>14.388
8.453
8.453
8.9
10.485
7.174
7.174
1.23
10.059
5.447
11.383
11.383
5.447
11.383
11.383
5.447
11.383
11.383
11.383
11.383
5.447
8.9
12.06
9.276
13.634
12.06
9.465
18.595
10.635
10.303
7.297
7.297
10.635
11.315
18.595
10.635
14.388
0
14.388
14.388
15.435
11.665
7.321
7.053
11.383
6.099
5.738
11.383
5.738
7.51
19.054
19.054
7.796
7.51
19.054
19.054
12.693
29.457
5.85
5.85
5.85
5.85
5.85
5.85
5.85
5.85
5.85
5.85
5.85
5.85
5.85
5.85
5.85
5.85
5.85
7.242
5.85
5.85
5.85
5.85
5.85
5.85
5.85
5.85
5.85
5.85
5.85
7.4
5.85
5.85
7.242
5.85
5.85
7.242
7.242
7.242</t>
  </si>
  <si>
    <t>75.918
29.254
81.912
52.658
145.314
303.605
53.593
114.635</t>
  </si>
  <si>
    <t>122.778
47.187
30.311
12.06
12.06
169.203
90.821
154.093
127.013
32.017
16.143
7.4
0
35.801</t>
  </si>
  <si>
    <t>C: 0.665, H: 0.064, N: 0.134, O: 0.138</t>
  </si>
  <si>
    <t>8
12
-1
8
29
12
-1
15
34
23
12
-1
15
34
23
12
-1
15
34
23
12
-1
15
34
23
12
-1
15
34
23
12
-1
15
34
8
16
11
11
11
11
11
8
16
11
11
16
11
11
35
8
16
11
11
11
11
11
8
8
8
8
20
8
16
11
24
17
11
11
11
11
17
16
11
11
11
11
11
35
15
34
23
8
8
20</t>
  </si>
  <si>
    <t>-0.177
-1.009
0
-0.258
1.245
-1.333
0
-0.764
14.948
2.861
-1.418
0
-0.759
14.924
2.9
-1.317
0
-0.703
14.899
2.903
-1.227
0
-0.691
14.854
2.915
-1.329
0
-0.729
15.058
2.928
-1.338
0
-0.687
15.305
-4.5e-002
0.666
1.788
1.785
1.807
1.785
1.788
-6.1e-002
0.63</t>
  </si>
  <si>
    <t>0
0
0
0
0
0
0
0
12
0
0
24
7
0
0
7
6
2
0
0
2
0
0
6
1
0
0
0
0
1
0
0
0
0
7
2
0
0
0
0
0
0
0
0
0
0
0
0
0
0
0
0
0
0
0
0
0
0
0
0
0
0
0
0
0
0
0
0
0
0
0
0
0
0
0
0
0
0
0</t>
  </si>
  <si>
    <t>0
0
0
0
0
0
0
0
1.347
0
0
43.318
-8.968
0
0
-5.145
3.888
1.593
0
0
11.539
0
0
17.064
3.218
0
0
0
0
1.245
0
0
0
0
102.958
11.771
0
0
0
0
0
0
0
0
0
0
0
0
0
0
0
0
0
0
0
0
0
0
0
0
0
0
0
0
0
0
0
0
0
0
0
0
0
0
0
0
0
0
0</t>
  </si>
  <si>
    <t>3.1e-003
8.68e-002
6.28e-002
4.21e-002
-0.2856
0.1047
6.08e-002
0.2333
-0.2755
-0.2984
0.1248
6.57e-002
0.2374
-0.2752
-0.3015
0.1033
6.08e-002
0.2331
-0.2756
-0.3021
9.92e-002
6.04e-002
0.2327
-0.2756
-0.3018
0.1032
6.08e-002
0.2331
-0.2756
-0.3018
0.1035
6.08e-002
0.2358
-0.2753
-5.e-004
-4.57e-002
-5.9e-002
-6.2e-002
-6.23e-002
-6.2e-002
-5.9e-002
-5.e-004
-4.55e-002
-5.64e-002
-3.16e-002
7.53e-002
-3.16e-002
-5.64e-002
-0.3415
7.83e-002
-2.19e-002
-5.67e-002
-6.2e-002
-6.23e-002
-6.2e-002
-5.67e-002
-2.58e-002
-4.99e-002
-4.09e-002
-7.8e-003
-0.3305
1.1e-003
-2.6e-002
-1.44e-002
-0.2646
2.6e-002
-4.33e-002
-6.07e-002
-6.16e-002
-5.31e-002
-3.1e-003
-1.86e-002
-5.67e-002
-6.2e-002
-6.23e-002
-6.2e-002
-5.67e-002
-0.2954
0.3509
-0.2426
-0.2899
2.55e-002
8.e-003
-0.329</t>
  </si>
  <si>
    <t>C58H66N10O9</t>
  </si>
  <si>
    <t>-3.35
8.77
10.66</t>
  </si>
  <si>
    <t>65
84
61</t>
  </si>
  <si>
    <t>138.819
83.898
261.81
134.995
130.168
66.846
6.64
262.659
58.509
11.701</t>
  </si>
  <si>
    <t>8.453
4.367
5.85
10.059
2.424
4.123
5.85
9.221
18.595
7.321
4.123
5.85
9.221
18.595
7.321
4.123
5.85
9.221
18.595
7.321
4.123
5.85
9.221
18.595
7.321
4.123
5.85
9.221
18.595
7.321
4.123
5.85
9.221
18.595
8.453
5.447
11.383
11.383
11.383
11.383
11.383
8.453
5.447
11.383
11.383
7.297
11.383
11.383
10.635
10.303
5.447
11.383
11.383
11.383
11.383
11.383
8.453
8.453
8.453
10.059
12.218
8.453
5.447
13.109
6.127
6.64
11.383
11.383
11.383
11.383
4.913
5.447
11.383
11.383
11.383
11.383
11.383
10.635
11.071
18.595
7.321
10.059
10.059
12.218
5.85
5.85
5.85
5.85
7.242
7.242
7.242
7.242
7.242
5.85
5.85
5.85
5.85
5.85
5.85
5.85
5.85
5.85
5.85
5.85
5.85
5.85
5.85
5.85
5.85
5.85
5.85
5.85
5.85
5.85
5.85
5.85
5.85
5.85
5.85
5.85
5.85
7.242
7.242
5.85
5.85
5.85
7.242
5.85
5.85
5.85
5.85
5.85
5.85
5.85
5.85
5.85
7.242
5.85
5.85
5.85
5.85
7.242
7.242</t>
  </si>
  <si>
    <t>120.625
11.701
198.93
70.21
151.438
557.053
46.088
0</t>
  </si>
  <si>
    <t>64.357
145.402
18.595
0
0
227.661
131.734
182.443
219.171
56.83
43.455
55.326
0
11.071</t>
  </si>
  <si>
    <t>C: 0.724, H: 0.074, N: 0.094, S: 0.107</t>
  </si>
  <si>
    <t>6
16
11
16
16
11
11
49
16
11
11
11
11
16
29
8
8
23
8
8
6</t>
  </si>
  <si>
    <t>2.148
1.326
2.259
1.356
1.35
2.239
2.197
1.881
1.353
2.237
2.136
2.142
2.247
1.364
2.488
1.087
1.071
3.42
1.071
1.087
2.197</t>
  </si>
  <si>
    <t>0
0
0
0
0
0
2
0
4
0
0
7
0
0
0
0
5
0
0
0
0
0
0
1
0
0
0
0
0
1
0
0
0
0
0
0
0
0
0
0
0
0
0
0
0
0
0
0
0
1
0
0
0
0
0
0
0
0
0
0
0
0
0
0
0
0
0
0
0
0
0
0
0
0
0
0
0
0
0</t>
  </si>
  <si>
    <t>0
0
0
0
0
0
4.346
0
4.319
0
0
15.46
0
0
0
0
6.751
0
0
0
0
0
0
3.42
0
0
0
0
0
2.488
0
0
0
0
0
0
0
0
0
0
0
0
0
0
0
0
0
0
0
1.881
0
0
0
0
0
0
0
0
0
0
0
0
0
0
0
0
0
0
0
0
0
0
0
0
0
0
0
0
0</t>
  </si>
  <si>
    <t>-3.98e-002
-5.08e-002
-5.53e-002
-3.69e-002
1.52e-002
-4.77e-002
-5.82e-002
-8.81e-002
3.04e-002
-4.67e-002
-6.1e-002
-6.06e-002
-4.29e-002
3.15e-002
-0.2715
1.57e-002
8.4e-003
-0.3141
8.4e-003
1.57e-002
-3.87e-002</t>
  </si>
  <si>
    <t>C18H22N2S</t>
  </si>
  <si>
    <t>2.25
5.33</t>
  </si>
  <si>
    <t>15
18</t>
  </si>
  <si>
    <t>69.013
0
87.002
7.242
0
31.849
0
110.219
0
35.105</t>
  </si>
  <si>
    <t>14.388
5.447
11.383
5.447
5.738
11.383
11.383
22.455
5.738
11.383
11.383
11.383
11.383
7.053
2.424
10.059
10.059
7.321
10.059
10.059
14.388
5.85
5.85
5.85
5.85
5.85
5.85
5.85
5.85
5.85
5.85
5.85
5.85
5.85
5.85
7.242
5.85
5.85
5.85
5.85
5.85
5.85
5.85</t>
  </si>
  <si>
    <t>7.242
35.105
87.763
0
0
156.016
31.849
22.455</t>
  </si>
  <si>
    <t>7.321
2.424
0
0
0
73.435
68.373
140.679
40.956
7.242
0
0
0
0</t>
  </si>
  <si>
    <t>C: 0.707, H: 0.068, F: 0.039, N: 0.057, O: 0.130</t>
  </si>
  <si>
    <t>6
8
35
15
34
23
12
-1
8
8
12
-1
12
-1
8
8
12
-1
12
-1
12
10
10
16
28
11
16
11
11
16
11
16
11
11
11
37
12
-1
35
15
34
6</t>
  </si>
  <si>
    <t>1.797
0.349
5.071
-0.368
11.959
2.998
6.7e-002
0
0.894
0.979
0.422
0
0.335
0
0.846
0.809
-0.111
0
0.149
0
0.197
2.218
2.039
0.823
4.586
1.761
0.861
1.949
1.938
0.791
1.5
-0.271
1.428
1.691
1.864
13.588
-0.115
0
5.685
-9.5e-002
12.678
2.003</t>
  </si>
  <si>
    <t>0
0
0
0
0
0
2
0
5
0
2
7
7
0
0
2
4
0
0
0
0
0
0
1
0
0
0
0
1
0
0
0
0
0
2
2
0
1
0
0
0
0
0
0
0
0
0
0
0
0
0
0
0
0
0
0
0
0
0
0
0
0
0
0
0
0
0
0
0
0
0
0
0
0
0
0
0
0
0</t>
  </si>
  <si>
    <t>0
0
0
0
0
0
3.8
0
3.879
0
4.258
12.135
0.947
0
0
-0.463
2.205
0
0
0
0
0
0
2.998
0
0
0
0
4.586
0
0
0
0
0
24.638
10.756
0
13.588
0
0
0
0
0
0
0
0
0
0
0
0
0
0
0
0
0
0
0
0
0
0
0
0
0
0
0
0
0
0
0
0
0
0
0
0
0
0
0
0
0</t>
  </si>
  <si>
    <t>-4.09e-002
5.51e-002
-0.3007
0.3507
-0.2426
-0.2883
2.49e-002
5.04e-002
-3.43e-002
-4.79e-002
-3.18e-002
3.11e-002
-3.55e-002
3.06e-002
-3.15e-002
-3.75e-002
5.12e-002
4.13e-002
4.1e-003
3.43e-002
-1.38e-002
-7.86e-002
-4.02e-002
6.26e-002
-0.2563
3.53e-0</t>
  </si>
  <si>
    <t>C29H33FN2O4</t>
  </si>
  <si>
    <t>93.97
30.087
68.298
27.193
43.041
53.069
7.174
105.331
64.359
40.956</t>
  </si>
  <si>
    <t>14.388
10.303
10.635
11.071
18.595
7.321
4.123
5.85
8.453
8.453
2.517
5.85
2.517
5.85
8.453
8.453
2.517
5.85
2.517
5.85
2.517
11.383
11.383
7.174
10.485
13.109
5.447
11.383
11.383
5.447
11.383
7.793
11.383
11.383
11.383
18.198
4.367
5.85
10.635
9.465
18.595
14.388
5.85
5.85
5.85
5.85
5.85
7.242
5.85
5.85
5.85
5.85
5.85
5.85
5.85
5.85
5.85
5.85
5.85
5.85
5.85
5.85
5.85
5.85
5.85
5.85
5.85
5.85
5.85</t>
  </si>
  <si>
    <t>31.292
46.807
70.21
64.359
58.461
210.41
18.688
33.251</t>
  </si>
  <si>
    <t>21.27
36.402
36.794
0
0
45.532
121.121
136.365
100.423
7.793
7.242
0
9.465
11.071</t>
  </si>
  <si>
    <t>C: 0.635, H: 0.060, N: 0.237, O: 0.068</t>
  </si>
  <si>
    <t>6
14
14
8
28
16
16
28
16
29
8
8
8
12
-1
8
20
29
15
34
29
15
34
8
16
28
17
11
11
11
11
17
16
28
6
6</t>
  </si>
  <si>
    <t>1.713
2.831
2.935
3.4e-002
4.969
8.4e-002
0.221
4.62
0.361
1.967
0.718
0.896
0.918
-1.e-002
0
0.571
6.183
1.348
-0.508
13.251
1.113
-0.546
13.678
-8.1e-002
0.376
4.575
0.755
1.882
1.889
1.921
1.941
0.925
0.779
4.541
1.882
1.586</t>
  </si>
  <si>
    <t>0
0
0
0
0
0
3
0
6
0
0
4
1
0
2
2
5
2
0
0
1
0
0
0
0
0
0
0
4
3
0
0
0
0
2
0
0
0
0
0
0
0
0
0
0
0
0
0
0
0
0
0
0
0
0
0
0
0
0
0
0
0
0
0
0
0
0
0
0
0
0
0
0
0
0
0
0
0
0</t>
  </si>
  <si>
    <t>0
0
0
0
0
0
5.181
0
3.059
0
0
7.635
-1.e-002
0
5.766
-1.054
1.823
1.68
0
0
6.183
0
0
0
0
0
0
0
18.707
4.429
0
0
0
0
26.929
0
0
0
0
0
0
0
0
0
0
0
0
0
0
0
0
0
0
0
0
0
0
0
0
0
0
0
0
0
0
0
0
0
0
0
0
0
0
0
0
0
0
0
0</t>
  </si>
  <si>
    <t>-2.7e-003
-0.1053
-8.71e-002
7.2e-002
-0.1993
0.13
0.1547
-0.207
0.1649
-0.2476
5.5e-003
-3.85e-002
-3.55e-002
1.73e-002
4.75e-002
2.06e-002
-0.3266
-0.2408
0.3157
-0.2529
-0.2123
0.2687
-0.2698
8.4e-002
0.1467
-0.2312
7.42e-002
-3.57e-002
-6.01e-002
-6.1</t>
  </si>
  <si>
    <t>C25H28N8O2</t>
  </si>
  <si>
    <t>-3.42
3.58
10.47</t>
  </si>
  <si>
    <t>34
8
17</t>
  </si>
  <si>
    <t>106.037
17.066
45.532
55.163
37.19
27.975
50.682
130.774
23.403
17.552</t>
  </si>
  <si>
    <t>14.388
14.847
14.847
10.059
1.23
7.174
8.78
10.485
10.507
2.424
10.059
8.453
8.453
4.123
5.85
10.059
12.218
2.424
10.827
18.595
2.424
9.221
18.595
10.059
8.9
10.485
6.64
11.383
11.383
11.383
11.383
4.913
7.174
10.485
14.388
15.994
5.85
5.85
5.85
5.85
5.85
5.85
5.85
5.85
5.85
5.85
5.85
5.85
5.85
7.242
7.242
5.85
5.85
5.85
5.85
5.85
5.85
5.85
5.85
5.85
5.85
5.85
5.85</t>
  </si>
  <si>
    <t>52.64
17.552
81.912
23.403
37.19
223.016
14.511
61.151</t>
  </si>
  <si>
    <t>12.218
37.19
38.729
1.23
14.847
48.996
57.066
157.64
73.565
30.56
19.287
0
9.221
10.827</t>
  </si>
  <si>
    <t>C: 0.613, H: 0.040, F: 0.069, N: 0.102, O: 0.058, S: 0.117</t>
  </si>
  <si>
    <t>6
23
16
16
11
16
11
11
16
28
17
17
50
11
16
11
11
33
37</t>
  </si>
  <si>
    <t>1.679
2.782
0.46
-0.304
1.461
0.733
1.825
1.688
0.738
4.44
0.801
0.882
1.428
1.661
0.207
1.593
1.752
9.433
13.73</t>
  </si>
  <si>
    <t>0
0
0
0
0
0
1
0
0
0
0
6
0
0
0
0
5
2
0
0
0
0
0
1
0
0
0
0
1
0
0
0
0
1
0
0
0
1
0
0
0
0
0
0
0
0
0
0
0
0
1
0
0
0
0
0
0
0
0
0
0
0
0
0
0
0
0
0
0
0
0
0
0
0
0
0
0
0
0</t>
  </si>
  <si>
    <t>0
0
0
0
0
0
1.679
0
0
0
0
9.984
0
0
0
0
1.836
1.684
0
0
0
0
0
2.782
0
0
0
0
4.44
0
0
0
0
9.433
0
0
0
13.73
0
0
0
0
0
0
0
0
0
0
0
0
1.428
0
0
0
0
0
0
0
0
0
0
0
0
0
0
0
0
0
0
0
0
0
0
0
0
0
0
0
0</t>
  </si>
  <si>
    <t>-1.15e-002
-0.2894
5.05e-002
0.1412
-1.47e-002
1.e-002
-5.05e-002
-4.06e-002
0.1089
-0.2399
7.85e-002
4.2e-002
-6.72e-002
-1.59e-002
7.25e-002
-2.99e-002
-3.27e-002
-0.3609
-0.2052</t>
  </si>
  <si>
    <t>C14H11FN2OS</t>
  </si>
  <si>
    <t>2.29
4.04
9.71</t>
  </si>
  <si>
    <t>2
18
10</t>
  </si>
  <si>
    <t>15.994
0
68.298
25.128
14.724
43.028
11.782
92.312
0
0</t>
  </si>
  <si>
    <t>15.994
7.321
7.053
7.793
11.383
5.447
11.383
11.383
7.403
10.485
6.64
5.142
21.455
11.383
7.297
11.383
11.383
15.435
18.198
5.85
5.85
5.85
7.242
5.85
5.85
5.85
5.85
5.85
5.85
7.4</t>
  </si>
  <si>
    <t>32.841
0
52.658
0
15.435
98.336
32.735
39.262</t>
  </si>
  <si>
    <t>15.435
7.321
28.684
0
0
32.838
72.909
28.142
56.096
22.439
0
7.4
0
0</t>
  </si>
  <si>
    <t>C: 0.576, H: 0.053, N: 0.224, O: 0.073, S: 0.073</t>
  </si>
  <si>
    <t>6
16
16
11
16
11
11
23
16
28
11
11
16
28
29
6
16
11
17
28
28
16
17
11
11
6
6
52
34
34
20</t>
  </si>
  <si>
    <t>1.685
0.566
5.4e-002
1.466
0.519
1.744
1.676
3.036
0.324
4.234
1.625
1.779
0.649
4.543
1.903
1.89
0.892
1.947
0.798
4.293
4.354
0.856
0.995
1.984
1.978
1.924
1.674
-3.828
11.775
11.775
5.293</t>
  </si>
  <si>
    <t>0
0
0
0
0
0
4
0
0
0
0
8
0
0
0
0
7
2
0
0
1
0
0
1
0
0
0
0
4
1
0
0
0
0
2
0
0
0
0
0
0
0
0
0
0
0
0
0
0
0
0
0
1
0
0
0
0
0
0
0
0
0
0
0
0
0
0
0
0
0
0
0
0
0
0
0
0
0
0</t>
  </si>
  <si>
    <t>0
0
0
0
0
0
7.174
0
0
0
0
14.203
0
0
0
0
3.862
1.793
0
0
5.293
0
0
3.036
0
0
0
0
17.425
1.903
0
0
0
0
23.55
0
0
0
0
0
0
0
0
0
0
0
0
0
0
0
0
0
-3.828
0
0
0
0
0
0
0
0
0
0
0
0
0
0
0
0
0
0
0
0
0
0
0
0
0
0</t>
  </si>
  <si>
    <t>-4.1e-002
-6.04e-002
-3.72e-002
-5.3e-002
2.02e-002
-4.37e-002
-5.9e-002
-0.2266
0.2059
-0.2263
3.35e-002
-6.e-003
0.1172
-0.2057
-0.2321
-2.e-003
2.48e-002
-1.59e-002
8.81e-002
-0.1946
-0.1761
2.26e-002
1.71e-002
-4.99e-002
-4.29e-002
-2.7e-002
1.35e-002</t>
  </si>
  <si>
    <t>C21H23N7O2S</t>
  </si>
  <si>
    <t>-0.92
5.52
6.61
10.11</t>
  </si>
  <si>
    <t>15
31
14
20</t>
  </si>
  <si>
    <t>60.766
20.204
79.681
54.759
43.959
55.866
13.814
112.901
0
17.552</t>
  </si>
  <si>
    <t>14.388
5.447
5.738
11.383
7.053
11.383
11.383
7.321
10.507
10.485
13.109
11.383
8.78
10.485
2.424
15.994
7.053
11.383
6.64
12.06
2.804
7.174
4.913
11.383
11.383
14.388
15.994
7.51
19.054
19.054
12.693
5.85
5.85
5.85
5.85
5.85
5.85
7.242
5.85
5.85
5.85
5.85
5.85
5.85
5.85
5.85
5.85
5.85
5.85
5.85
5.85
5.85
7.242
7.242</t>
  </si>
  <si>
    <t>39.28
23.403
76.061
0
38.108
204.728
37.38
40.542</t>
  </si>
  <si>
    <t>50.802
0
30.717
14.864
0
28.213
107.425
125.51
67.932
16.022
0
10.507
0
7.51</t>
  </si>
  <si>
    <t>C: 0.593, H: 0.052, Cl: 0.073, F: 0.039, N: 0.144, O: 0.099</t>
  </si>
  <si>
    <t>6
29
6
8
10
10
15
34
23
16
16
11
17
17
11
16
28
11
28
23
16
11
16
16
11
11
37
53
35
12
-1
8
8
35
8</t>
  </si>
  <si>
    <t>1.92
1.949
1.92
0.634
1.773
1.479
-0.287
12.571
2.893
0.48
0.492
1.761
0.611
0.644
1.755
0.474
4.324
1.417
4.358
3.139
0.562
1.472
-5.e-003
-0.51
1.273
1.56
13.552
5.912
6.133
-0.113
0
0.759
0.628
5.415
0.482</t>
  </si>
  <si>
    <t>0
0
0
0
0
0
2
0
4
0
2
6
1
0
0
1
6
2
0
0
0
0
0
2
0
0
0
0
2
1
0
0
0
0
1
2
0
1
0
0
0
0
0
0
0
0
0
0
0
0
0
0
0
1
0
0
0
0
0
0
0
0
0
0
0
0
0
0
0
0
0
0
0
0
0
0
0
0
0</t>
  </si>
  <si>
    <t>0
0
0
0
0
0
3.841
0
2.505
0
3.253
9.24
-0.113
0
0
-0.287
1.495
1.255
0
0
0
0
0
6.033
0
0
0
0
8.683
1.949
0
0
0
0
12.571
11.548
0
13.552
0
0
0
0
0
0
0
0
0
0
0
0
0
0
0
5.912
0
0
0
0
0
0
0
0
0
0
0
0
0
0
0
0
0
0
0
0
0
0
0
0
0</t>
  </si>
  <si>
    <t>-1.34e-002
-0.3058
-1.34e-002
1.61e-002
-6.53e-002
-1.8e-003
0.2396
-0.2723
-0.2796
6.42e-002
9.9e-002
-3.3e-003
7.79e-002
3.95e-002
-2.54e-002
0.121
-0.224
0.1175
-0.2362
-0.2425
2.17e-002
-2.22e-002
7.78e-002
0.1414
-2.32e-002
-4.09e-002
-0.2054
-8.11e-</t>
  </si>
  <si>
    <t>C24H25ClFN5O3</t>
  </si>
  <si>
    <t>3.44
5.5
7.04
8.44</t>
  </si>
  <si>
    <t>20
9
19
2</t>
  </si>
  <si>
    <t>75.474
30.087
56.915
55.313
24.446
75.428
6.64
155.698
0
29.457</t>
  </si>
  <si>
    <t>15.994
2.424
15.994
10.059
11.383
11.383
9.221
18.595
7.321
7.053
7.297
11.383
6.64
4.913
11.383
8.78
10.485
14.836
10.485
7.321
7.053
11.383
6.099
7.793
11.383
11.383
18.198
29.457
10.635
4.367
5.85
8.453
10.303
10.635
10.303
5.85
5.85
5.85
5.85
5.85
5.85
5.85
5.85
5.85
5.85
7.242
5.85
5.85
5.85
7.242
5.85
5.85
5.85
5.85
5.85
5.85
5.85
5.85
5.85</t>
  </si>
  <si>
    <t>32.683
5.85
117.018
11.701
29.23
199.57
40.211
73.194</t>
  </si>
  <si>
    <t>23.694
25.916
46.491
0
0
40.84
108.74
90.838
111.971
44.504
7.242
9.221
0
0</t>
  </si>
  <si>
    <t>C: 0.579, H: 0.054, Cl: 0.090, F: 0.048, N: 0.107, O: 0.122</t>
  </si>
  <si>
    <t>8
8
8
29
8
12
-1
8
20
16
16
11
16
16
16
53
29
10
15
15
34
15
34
33
12
8
8
37</t>
  </si>
  <si>
    <t>0.971
0.883
0.635
1.848
0.489
-7.1e-002
0
0.873
6.112
0.248
-0.622
1.125
6.e-003
0.405
0.152
6.632
1.725
1.339
-0.367
-0.714
12.611
-1.324
11.456
9.347
7.7e-002
0.869
0.869
15.023</t>
  </si>
  <si>
    <t>0
0
0
0
0
0
0
0
7
0
1
1
2
0
0
3
5
0
0
0
1
0
0
0
0
0
0
0
0
2
0
0
0
1
2
0
0
1
0
0
0
0
0
0
0
0
0
0
0
0
0
0
0
1
0
0
0
0
0
0
0
0
0
0
0
0
0
0
0
0
0
0
0
0
0
0
0
0
0</t>
  </si>
  <si>
    <t>0
0
0
0
0
0
0
0
5.592
0
1.339
1.125
6.e-003
0
0
-2.404
0.192
0
0
0
6.112
0
0
0
0
0
0
0
0
3.574
0
0
0
9.347
24.068
0
0
15.023
0
0
0
0
0
0
0
0
0
0
0
0
0
0
0
6.632
0
0
0
0
0
0
0
0
0
0
0
0
0
0
0
0
0
0
0
0
0
0
0
0
0</t>
  </si>
  <si>
    <t>-5.06e-002
-4.e-002
3.2e-003
-0.2697
1.83e-002
1.71e-002
4.75e-002
-3.67e-002
-0.3266
7.4e-002
0.1431
-1.18e-002
4.58e-002
5.34e-002
8.09e-002
-8.07e-002
-0.2456
2.4e-003
0.1058
0.2014
-0.2883
0.295
-0.2607
-0.3278
1.9e-002
-3.53e-002
-3.53e-002
-0.2052</t>
  </si>
  <si>
    <t>C19H21ClFN3O3</t>
  </si>
  <si>
    <t>-1.51
3.06
4.47
7.45</t>
  </si>
  <si>
    <t>17
4
24
9</t>
  </si>
  <si>
    <t>129.869
0
11.383
31.565
18.595
51.143
0
65.005
46.807
41.159</t>
  </si>
  <si>
    <t>8.453
8.453
10.059
2.424
10.059
4.123
5.85
8.453
12.218
7.053
7.793
11.383
5.447
7.053
6.099
29.457
2.424
12.989
5.447
7.615
18.595
9.465
18.595
15.435
4.123
8.453
8.453
18.198
5.85
5.85
5.85
5.85
5.85
5.85
5.85
5.85
5.85
5.85
7.242
7.242
5.85
5.85
7.4
5.85
5.85
5.85
5.85
5.85</t>
  </si>
  <si>
    <t>92.184
11.701
40.956
46.807
18.595
91.478
64.347
29.457</t>
  </si>
  <si>
    <t>27.654
39.615
20.622
0
0
37.91
45.195
140.416
31.908
27.726
0
15.015
9.465
0</t>
  </si>
  <si>
    <t>C: 0.653, H: 0.055, N: 0.152, O: 0.139</t>
  </si>
  <si>
    <t>6
35
16
11
11
16
11
11
28
16
16
8
8
29
15
34
16
11
11
16
11
11
29
8
8
8
8
15
34
16
28
15
34
20</t>
  </si>
  <si>
    <t>1.552
5.185
0.626
1.7
1.66
0.373
1.66
1.7
4.581
6.9e-002
0.444
0.383
0.351
1.6
-0.376
13.57
0.674
1.822
1.851
0.815
1.851
1.822
1.78
0.699
0.976
0.916
0.553
0.115
12.238
-2.e-003
4.138
-0.729
12.019
5.532</t>
  </si>
  <si>
    <t>0
0
0
0
0
0
1
0
6
0
0
8
0
0
0
3
7
0
0
0
1
0
0
0
0
0
0
0
2
2
0
0
0
0
3
1
0
0
0
0
0
0
0
0
0
0
0
0
0
0
0
0
0
0
0
0
0
0
0
0
0
0
0
0
0
0
0
0
0
0
0
0
0
0
0
0
0
0
0</t>
  </si>
  <si>
    <t>0
0
0
0
0
0
1.552
0
3.881
0
0
14.069
0
0
0
-0.99
3.004
0
0
0
5.532
0
0
0
0
0
0
0
8.719
3.381
0
0
0
0
37.828
5.185
0
0
0
0
0
0
0
0
0
0
0
0
0
0
0
0
0
0
0
0
0
0
0
0
0
0
0
0
0
0
0
0
0
0
0
0
0
0
0
0
0
0
0</t>
  </si>
  <si>
    <t>4.22e-002
-0.3494
7.46e-002
-3.02e-002
-3.92e-002
4.51e-002
-3.92e-002
-3.02e-002
-0.1322
0.1133
1.19e-002
-7.3e-003
2.38e-002
-0.2664
0.2634
-0.2701
3.58e-002
-3.87e-002
-3.87e-002
3.54e-002
-3.87e-002
-3.87e-002
-0.2717
1.92e-002
-3.65e-002
-4.32e-002
2.49e-002
0.2185
-0.2772
0.1457
-0.1837
0.2606
-0.2703
-0.3237</t>
  </si>
  <si>
    <t>C25H25N5O4</t>
  </si>
  <si>
    <t>-2.28
2.2
8.21</t>
  </si>
  <si>
    <t>23
14
31</t>
  </si>
  <si>
    <t>70.168
17.066
91.064
54.208
55.786
47.345
14.348
99.465
23.403
11.701</t>
  </si>
  <si>
    <t>16.238
10.635
7.297
11.383
11.383
7.053
11.383
11.383
2.804
7.174
5.447
8.453
10.059
2.424
9.221
18.595
7.053
11.383
11.383
7.053
11.383
11.383
2.424
10.059
8.453
8.453
8.453
9.221
18.595
7.174
12.06
9.221
18.595
12.218
5.85
5.85
5.85
5.85
5.85
5.85
5.85
5.85
5.85
5.85
5.85
5.85
5.85
5.85
5.85
5.85
5.85
5.85
5.85
5.85
5.85
5.85
5.85
7.242
7.242</t>
  </si>
  <si>
    <t>26.187
11.701
87.763
23.403
66.421
215.942
41.08
12.06</t>
  </si>
  <si>
    <t>22.853
60.634
0
12.06
2.804
0
116.423
141.628
71.657
28.833
0
9.221
18.442
0</t>
  </si>
  <si>
    <t>C: 0.624, H: 0.087, N: 0.135, O: 0.154</t>
  </si>
  <si>
    <t>6
18
12
-1
12
-1
12
-1
29
8
15
34
12
-1
18
6
6
6
23
15
34
23
18
6
6
6
15
34
23
12
8
12
8
8
8
15
34
15
34
20
6</t>
  </si>
  <si>
    <t>2.07
-0.135
0.132
0
-7.6e-002
0
-0.797
0
1.553
0.389
-0.337
13.908
-0.872
0
-0.621
1.864
1.864
1.864
2.827
-0.46
12.694
2.828
-0.487
1.851
1.851
1.851
-0.447
13.683
2.785
-0.999
0.365
0.259
0.944
1.058
0.944
-0.81
12.554
-1.074
11.691
5.282
2.07</t>
  </si>
  <si>
    <t>0
0
0
0
0
0
8
0
5
0
0
0
6
0
0
5
0
0
3
0
1
0
0
3
0
0
0
0
0
1
0
0
0
0
5
0
0
0
0
0
0
0
0
0
0
0
0
0
0
0
0
0
0
0
0
0
0
0
0
0
0
0
0
0
0
0
0
0
0
0
0
0
0
0
0
0
0
0
0</t>
  </si>
  <si>
    <t>0
0
0
0
0
0
15.287
0
3.702
0
0
0
-2.35
0
0
-3.126
0
0
-1.242
0
5.282
0
0
8.441
0
0
0
0
0
1.553
0
0
0
0
64.532
0
0
0
0
0
0
0
0
0
0
0
0
0
0
0
0
0
0
0
0
0
0
0
0
0
0
0
0
0
0
0
0
0
0
0
0
0
0
0
0
0
0
0
0</t>
  </si>
  <si>
    <t>-5.93e-002
-2.53e-002
-1.44e-002
3.28e-002
-3.6e-003
3.36e-002
0.1057
6.1e-002
-0.2877
1.87e-002
0.236
-0.2753
0.1057
6.11e-002
-1.1e-002
-5.79e-002
-5.79e-002
-5.79e-002
-0.2871
0.2989
-0.2543
-0.2946
2.67e-002
-4.43e-002
-4.43e-002
-4.43e-002
0.2332
-0.</t>
  </si>
  <si>
    <t>C27H45N5O5</t>
  </si>
  <si>
    <t>178.902
36.606
0
71.491
92.977
0
0
40.081
76.061
128.719</t>
  </si>
  <si>
    <t>14.388
0
2.517
5.85
2.517
5.85
4.123
5.85
2.424
10.059
9.221
18.595
4.123
5.85
0
14.388
14.388
14.388
7.321
10.827
18.595
7.321
0
14.388
14.388
14.388
9.221
18.595
7.321
4.123
8.453
2.517
8.453
8.453
8.453
7.615
18.595
9.221
18.595
12.218
14.388
5.85
5.85
5.85
5.85
5.85
5.85
5.85
5.85
5.85
5.85
5.85
5.85
5.85
5.85
7.242
7.242
5.85
5.85
5.85
5.85
5.85
5.85
5.85
5.85
5.85
7.242
5.85
5.85
5.85
5.85
5.85
5.85
5.85
5.85
5.85
5.85
7.242
7.242
5.85
5.85
5.85</t>
  </si>
  <si>
    <t>53.765
128.719
11.701
76.061
92.977
253.999
7.615
0</t>
  </si>
  <si>
    <t>19.539
110.043
0
0
0
97.301
59.171
226.542
21.676
22.732
21.727
26.057
20.048
0</t>
  </si>
  <si>
    <t>C: 0.675, H: 0.072, Cl: 0.181, N: 0.072</t>
  </si>
  <si>
    <t>6
12
8
23
8
8
16
16
11
16
11
11
53</t>
  </si>
  <si>
    <t>2.243
0.579
1.062
3.42
1.082
1.121
1.446
1.414
2.105
0.854
1.984
2.153
5.974</t>
  </si>
  <si>
    <t>0
0
0
0
0
0
1
0
3
0
0
3
1
0
0
0
3
0
0
0
0
0
0
1
0
0
0
0
0
0
0
0
0
0
0
0
0
0
0
0
0
0
0
0
0
0
0
0
0
0
0
0
0
1
0
0
0
0
0
0
0
0
0
0
0
0
0
0
0
0
0
0
0
0
0
0
0
0
0</t>
  </si>
  <si>
    <t>0
0
0
0
0
0
2.243
0
3.267
0
0
6.244
0.579
0
0
0
3.714
0
0
0
0
0
0
3.42
0
0
0
0
0
0
0
0
0
0
0
0
0
0
0
0
0
0
0
0
0
0
0
0
0
0
0
0
0
5.974
0
0
0
0
0
0
0
0
0
0
0
0
0
0
0
0
0
0
0
0
0
0
0
0
0</t>
  </si>
  <si>
    <t>-5.72e-002
-6.2e-003
1.8e-003
-0.3158
-8.e-004
-1.5e-002
-4.31e-002
-3.92e-002
-3.98e-002
4.08e-002
-4.33e-002
-5.73e-002
-8.43e-002</t>
  </si>
  <si>
    <t>C11H14ClN</t>
  </si>
  <si>
    <t>45.477
0
41.47
7.242
0
16.994
0
40.956
17.552
47.009</t>
  </si>
  <si>
    <t>14.388
2.517
10.059
7.321
10.059
8.453
5.447
5.447
11.383
6.099
11.383
11.383
29.457
5.85
5.85
5.85
5.85
5.85
5.85
7.242
5.85
5.85
5.85
5.85
5.85
5.85
5.85</t>
  </si>
  <si>
    <t>7.242
17.552
40.956
17.552
0
86.947
16.994
29.457</t>
  </si>
  <si>
    <t>7.321
0
0
0
0
55.228
54.69
74.667
17.552
7.242
0
0
0
0</t>
  </si>
  <si>
    <t>C: 0.747, H: 0.072, O: 0.181</t>
  </si>
  <si>
    <t>11
11
11
16
11
11
8
8
8
15
34
35
8
12
8
35
15
34
8
8
8
16
11
11
11
11
11
35
15
34
8
8
8
16
11
11
11
11
11</t>
  </si>
  <si>
    <t>1.955
1.967
2.02
1.159
2.02
1.967
0.774
0.655
0.255
-0.371
12.296
5.38
-0.147
-0.843
-0.147
5.38
-0.371
12.296
0.255
0.655
0.774
1.159
2.02
1.967
1.955
1.967
2.02
5.543
-0.407
12.487
0.223
0.633
0.757
1.148
2.016
1.964
1.952
1.964
2.016</t>
  </si>
  <si>
    <t>0
0
0
0
0
0
0
0
11
0
0
15
1
0
0
3
3
0
0
0
0
0
0
0
0
0
0
0
0
0
0
0
0
0
3
3
0
0
0
0
0
0
0
0
0
0
0
0
0
0
0
0
0
0
0
0
0
0
0
0
0
0
0
0
0
0
0
0
0
0
0
0
0
0
0
0
0
0
0</t>
  </si>
  <si>
    <t>0
0
0
0
0
0
0
0
4.692
0
0
29.778
-0.843
0
0
-1.147
3.467
0
0
0
0
0
0
0
0
0
0
0
0
0
0
0
0
0
37.079
16.304
0
0
0
0
0
0
0
0
0
0
0
0
0
0
0
0
0
0
0
0
0
0
0
0
0
0
0
0
0
0
0
0
0
0
0
0
0
0
0
0
0
0
0</t>
  </si>
  <si>
    <t>-6.23e-002
-6.2e-002
-5.91e-002
-4.8e-002
-5.91e-002
-6.2e-002
-2.74e-002
-3.99e-002
3.4e-002
0.2608
-0.2667
-0.3132
8.55e-002
0.115
8.55e-002
-0.3132
0.2608
-0.2667
3.4e-002
-3.99e-002
-2.74e-002
-4.8e-002
-5.91e-002
-6.2e-002
-6.23e-002
-6.2e-002
-5.91e</t>
  </si>
  <si>
    <t>C33H38O6</t>
  </si>
  <si>
    <t>101.05
0
170.745
28.395
55.786
48.248
0
152.123
0
70.21</t>
  </si>
  <si>
    <t>11.383
11.383
11.383
5.447
11.383
11.383
8.453
8.453
8.453
9.465
18.595
10.635
10.303
4.367
10.303
10.635
9.465
18.595
8.453
8.453
8.453
5.447
11.383
11.383
11.383
11.383
11.383
10.635
9.465
18.595
8.453
8.453
8.453
5.447
11.383
11.383
11.383
11.383
11.383
5.85
5.85
5.85
5.85
5.85
5.85
5.85
5.85
5.85
5.85
5.85
5.85
5.85
5.85
5.85
5.85
5.85
5.85
5.85
5.85
5.85
5.85
5.85
5.85
5.85
5.85
5.85
5.85
5.85
5.85
5.85
5.85
5.85
5.85
5.85
5.85
5.85
5.85</t>
  </si>
  <si>
    <t>35.105
70.21
117.018
0
87.692
300.191
16.342
0</t>
  </si>
  <si>
    <t>31.906
55.786
0
0
0
170.745
67.06
130.675
137.624
4.367
0
0
28.395
0</t>
  </si>
  <si>
    <t>C: 0.546, H: 0.023, Cl: 0.230, N: 0.045, O: 0.156</t>
  </si>
  <si>
    <t>11
11
17
17
11
16
15
34
33
36
16
28
16
11
16
11
16
11
53
53</t>
  </si>
  <si>
    <t>1.474
1.595
0.57
0.399
1.43
0.142
-1.018
10.913
8.943
5.563
0.339
4.288
0.634
1.676
0.473
1.608
0.473
1.676
5.933
5.933</t>
  </si>
  <si>
    <t>0
0
0
0
0
0
0
0
0
0
0
6
0
0
0
1
5
2
0
0
0
0
0
0
0
0
0
0
1
0
0
0
0
1
1
0
1
0
0
0
0
0
0
0
0
0
0
0
0
0
0
0
0
2
0
0
0
0
0
0
0
0
0
0
0
0
0
0
0
0
0
0
0
0
0
0
0
0
0</t>
  </si>
  <si>
    <t>0
0
0
0
0
0
0
0
0
0
0
9.462
0
0
0
-1.018
2.064
0.969
0
0
0
0
0
0
0
0
0
0
4.288
0
0
0
0
8.943
10.913
0
5.563
0
0
0
0
0
0
0
0
0
0
0
0
0
0
0
0
11.867
0
0
0
0
0
0
0
0
0
0
0
0
0
0
0
0
0
0
0
0
0
0
0
0
0</t>
  </si>
  <si>
    <t>-4.66e-002
-3.28e-002
9.69e-002
0.1105
-1.56e-002
4.95e-002
0.2901
-0.2609
-0.3279
-0.2888
0.1799
-0.2212
2.75e-002
-3.19e-002
4.27e-002
-2.48e-002
4.27e-002
-3.19e-002
-8.43e-002
-8.43e-002</t>
  </si>
  <si>
    <t>C14H7Cl2NO3</t>
  </si>
  <si>
    <t>1.19
4.27</t>
  </si>
  <si>
    <t>9
12</t>
  </si>
  <si>
    <t>0
0
68.298
27.351
27.767
47.945
13.551
35.105
0
58.914</t>
  </si>
  <si>
    <t>11.383
11.383
6.64
6.91
11.383
5.447
9.465
18.595
15.435
9.416
9.171
10.485
5.447
11.383
6.099
11.383
6.099
11.383
29.457
29.457
5.85
5.85
5.85
7.4
5.85
5.85
5.85</t>
  </si>
  <si>
    <t>7.4
0
35.105
0
43.447
93.575
30.003
69.4</t>
  </si>
  <si>
    <t>15.435
28.012
10.485
0
0
58.914
68.298
23.093
41.745
6.91
9.171
7.4
9.465
0</t>
  </si>
  <si>
    <t>C: 0.336, H: 0.028, Ca: 0.187, O: 0.448</t>
  </si>
  <si>
    <t>8
12
-1
12
-1
15
34
15
15
35
33
33
33
33
-1</t>
  </si>
  <si>
    <t>-0.684
-1.441
0
-1.408
0
-0.936
10.852
-0.924
-0.919
4.364
8.676
8.743
8.918
8.421
0</t>
  </si>
  <si>
    <t>0
0
0
0
0
0
0
0
1
0
0
0
2
0
0
3
0
0
0
0
0
0
0
0
0
0
0
0
0
0
0
0
0
4
1
1
0
0
0
0
0
0
0
0
0
0
0
0
0
0
0
0
0
0
0
0
0
0
0
0
0
0
0
0
0
0
0
0
0
0
0
0
0
0
0
0
0
0
0</t>
  </si>
  <si>
    <t>0
0
0
0
0
0
0
0
-0.684
0
0
0
-2.849
0
0
-2.779
0
0
0
0
0
0
0
0
0
0
0
0
0
0
0
0
0
34.76
10.852
4.364
0
0
0
0
0
0
0
0
0
0
0
0
0
0
0
0
0
0
0
0
0
0
0
0
0
0
0
0
0
0
0
0
0
0
0
0
0
0
0
0
0
0
0</t>
  </si>
  <si>
    <t>7.21e-002
0.1114
6.57e-002
0.1621
7.28e-002
0.2407
-0.2871
0.2956
0.3381
-0.2947
-1.2567
-1.279
-0.3875
-0.3936
0</t>
  </si>
  <si>
    <t>C6H6CaO6</t>
  </si>
  <si>
    <t>3.68
6.62</t>
  </si>
  <si>
    <t>11
12</t>
  </si>
  <si>
    <t>58.706
30.871
0
29.713
18.595
77.69
9.147
23.403
0
0</t>
  </si>
  <si>
    <t>10.303
4.367
5.85
4.367
5.85
7.615
18.595
7.297
9.147
10.635
19.834
19.834
15.435
15.435
67.055
5.85
5.85
7.4
7.4</t>
  </si>
  <si>
    <t>127.375
0
17.552
0
29.23
59.057
7.615
7.297</t>
  </si>
  <si>
    <t>70.54
29.23
0
0
0
0
0
67.055
33.706
4.367
4.367
22.415
7.297
9.147</t>
  </si>
  <si>
    <t>C: 0.637, H: 0.062, N: 0.206, O: 0.094</t>
  </si>
  <si>
    <t>6
29
15
34
10
15
29
15
34
8
16
11
11
11
11
16
14
25
29
8
8
8
12
8
20</t>
  </si>
  <si>
    <t>1.461
1.085
-0.344
12.151
1.48
0.565
1.551
-0.395
12.723
0.233
0.743
1.821
1.832
1.787
1.721
0.518
2.149
9.297
1.992
0.75
0.916
0.933
2.e-002
0.603
6.061</t>
  </si>
  <si>
    <t>0
0
0
0
0
0
1
0
5
0
1
4
1
0
1
3
2
0
0
0
1
0
0
0
0
1
0
0
0
3
0
0
0
0
2
0
0
0
0
0
0
0
0
0
0
0
0
0
0
0
0
0
0
0
0
0
0
0
0
0
0
0
0
0
0
0
0
0
0
0
0
0
0
0
0
0
0
0
0</t>
  </si>
  <si>
    <t>0
0
0
0
0
0
1.461
0
3.437
0
1.48
7.163
2.e-002
0
2.149
-0.172
1.262
0
0
0
6.061
0
0
0
0
9.297
0
0
0
4.628
0
0
0
0
24.875
0
0
0
0
0
0
0
0
0
0
0
0
0
0
0
0
0
0
0
0
0
0
0
0
0
0
0
0
0
0
0
0
0
0
0
0
0
0
0
0
0
0
0
0</t>
  </si>
  <si>
    <t>1.25e-002
-0.2245
0.2486
-0.2718
3.45e-002
8.85e-002
-0.2406
0.3151
-0.253
4.82e-002
-1.23e-002
-5.62e-002
-6.19e-002
-6.1e-002
-4.41e-002
5.67e-002
9.94e-002
-0.1925
-0.261
4.3e-003
-3.85e-002
-3.55e-002
1.72e-002
1.94e-002
-0.3266</t>
  </si>
  <si>
    <t>C18H21N5O2</t>
  </si>
  <si>
    <t>10.09
10.43</t>
  </si>
  <si>
    <t>19
25</t>
  </si>
  <si>
    <t>67.201
28.449
45.532
40.58
37.19
32.409
8.659
98.59
23.403
0</t>
  </si>
  <si>
    <t>15.994
2.424
9.221
18.595
11.383
8.659
2.424
10.827
18.595
10.059
5.447
11.383
11.383
11.383
11.383
5.447
16.874
19.09
2.424
10.059
8.453
8.453
4.123
10.059
12.218
5.85
5.85
5.85
5.85
5.85
5.85
5.85
5.85
5.85
5.85
5.85
5.85
5.85
5.85
5.85
5.85
5.85
5.85
5.85
7.242
7.242</t>
  </si>
  <si>
    <t>14.485
0
87.763
23.403
37.19
196.897
10.895
11.383</t>
  </si>
  <si>
    <t>12.218
39.615
4.848
19.09
0
34.149
33.736
131.889
71.937
14.485
0
9.221
0
10.827</t>
  </si>
  <si>
    <t>C: 0.522, H: 0.031, Cl: 0.073, F: 0.157, N: 0.116, O: 0.099</t>
  </si>
  <si>
    <t>6
23
15
34
16
28
11
11
16
11
35
16
11
16
16
11
11
23
15
34
23
16
11
16
16
11
11
53
18
37
37
37
37</t>
  </si>
  <si>
    <t>1.441
2.412
-0.431
11.637
9.8e-002
3.883
1.344
1.463
0.226
1.358
5.498
6.9e-002
0.985
-0.866
-0.245
1.202
1.349
2.196
-0.97
12.106
2.182
-0.186
0.663
-1.12
-0.522
0.987
1.172
5.539
-4.706
12.942
12.942
12.942
14.422</t>
  </si>
  <si>
    <t>0
0
0
0
0
0
1
0
0
0
0
9
0
0
0
2
8
0
1
0
0
0
0
3
0
0
0
0
1
0
0
0
0
0
2
1
0
4
0
0
0
0
0
0
0
0
0
0
0
0
0
0
0
1
0
0
0
0
0
0
0
0
0
0
0
0
0
0
0
0
0
0
0
0
0
0
0
0
0</t>
  </si>
  <si>
    <t>0
0
0
0
0
0
1.441
0
0
0
0
10.529
0
0
0
-1.401
-2.543
0
-4.706
0
0
0
0
6.791
0
0
0
0
3.883
0
0
0
0
0
23.743
5.498
0
53.248
0
0
0
0
0
0
0
0
0
0
0
0
0
0
0
5.539
0
0
0
0
0
0
0
0
0
0
0
0
0
0
0
0
0
0
0
0
0
0
0
0
0</t>
  </si>
  <si>
    <t xml:space="preserve">-1.e-004
-0.3132
0.2613
-0.2702
0.1279
-0.2512
3.03e-002
-1.28e-002
8.58e-002
0
-0.3102
8.5e-002
6.5e-003
0.1467
7.01e-002
-3.51e-002
-2.92e-002
-0.2663
0.3066
-0.2536
-0.269
3.46e-002
-2.7e-002
7.59e-002
5.29e-002
-4.11e-002
-3.92e-002
-8.37e-002
0.4174
</t>
  </si>
  <si>
    <t>C21H15ClF4N4O3</t>
  </si>
  <si>
    <t>-2.11
-2.05
3.72</t>
  </si>
  <si>
    <t>15.994
21.963
91.064
41.434
43.041
126.383
7.174
93.385
0
33.078</t>
  </si>
  <si>
    <t>15.994
7.321
9.221
18.595
7.174
10.485
13.109
11.383
7.297
11.383
10.635
7.297
11.383
7.793
7.053
11.383
11.383
7.321
10.827
18.595
7.321
7.053
11.383
5.447
6.099
11.383
11.383
29.457
3.62
18.198
18.198
18.198
18.198
5.85
5.85
5.85
7.242
5.85
5.85
5.85
5.85
5.85
5.85
7.242
7.242
5.85
5.85
5.85</t>
  </si>
  <si>
    <t>39.926
5.85
64.359
0
102.421
172.976
48.042
39.943</t>
  </si>
  <si>
    <t>17.956
62.319
18.198
54.595
0
29.457
84.292
60.482
85.853
22.21
14.485
0
9.221
14.448</t>
  </si>
  <si>
    <t>C: 0.644, H: 0.062, N: 0.029, O: 0.132, S: 0.132</t>
  </si>
  <si>
    <t>8
8
32
8
8
12
12
-1
8
35
15
34
18
16
11
11
11
50
16
11
11
11
50
33
8
8
8
35
16
11
11
11
11
11</t>
  </si>
  <si>
    <t>1.063
1.129
0.975
1.129
1.063
0.379
-0.152
0
0.826
6.116
-0.545
13.442
-1.734
0.609
1.808
1.858
1.882
1.382
0.609
1.808
1.858
1.882
1.382
11.571
1.021
0.966
0.688
5.892
0.905
1.982
1.985
1.988
1.985
1.982</t>
  </si>
  <si>
    <t>0
0
0
0
0
0
0
0
8
0
0
11
2
0
0
1
3
0
1
0
0
0
0
0
0
0
0
0
0
0
0
0
1
1
1
2
0
0
0
0
0
0
0
0
0
0
0
0
0
0
2
0
0
0
0
0
0
0
0
0
0
0
0
0
0
0
0
0
0
0
0
0
0
0
0
0
0
0
0</t>
  </si>
  <si>
    <t>0
0
0
0
0
0
0
0
7.888
0
0
21.023
0.228
0
0
-0.545
2.124
0
-1.734
0
0
0
0
0
0
0
0
0
0
0
0
0
0.975
11.571
13.442
12.008
0
0
0
0
0
0
0
0
0
0
0
0
0
0
2.765
0
0
0
0
0
0
0
0
0
0
0
0
0
0
0
0
0
0
0
0
0
0
0
0
0
0
0
0</t>
  </si>
  <si>
    <t>-1.6e-002
3.55e-002
0.1449
3.55e-002
-1.6e-002
-4.3e-003
0.1015
6.5e-002
6.32e-002
-0.3058
0.304
-0.2623
0.2134
3.6e-002
-4.8e-002
-5.47e-002
-2.44e-002
-9.85e-002
3.6e-002
-4.8e-002
-5.47e-002
-2.44e-002
-9.85e-002
-0.3705
3.74e-002
2.5e-003
5.66e-002
-0</t>
  </si>
  <si>
    <t>C26H30NO4S2</t>
  </si>
  <si>
    <t>82.783
38.66
102.447
16.865
18.595
28.568
11.353
183.333
29.254
0</t>
  </si>
  <si>
    <t>8.453
10.059
0
10.059
8.453
2.517
4.367
5.85
10.059
10.635
9.465
18.595
0
5.676
11.383
11.383
11.612
21.455
5.676
11.383
11.383
11.612
21.455
15.435
10.059
8.453
10.303
10.635
7.297
11.383
11.383
11.383
11.383
11.383
5.85
5.85
5.85
5.85
5.85
5.85
5.85
5.85
5.85
5.85
5.85
5.85
5.85
5.85
5.85
5.85
5.85
7.4
5.85
5.85
5.85
5.85
5.85
5.85
5.85
5.85
5.85
5.85
5.85</t>
  </si>
  <si>
    <t>19.102
0
117.018
40.956
39.866
233.356
18.65
42.911</t>
  </si>
  <si>
    <t>36.706
18.595
0
0
0
99.826
88.18
90.939
156.379
4.367
0
7.4
0
9.465</t>
  </si>
  <si>
    <t>C: 0.551, H: 0.041, F: 0.051, N: 0.227, O: 0.130</t>
  </si>
  <si>
    <t>6
28
28
16
28
28
16
28
11
16
11
11
16
16
11
16
11
11
29
8
12
-1
35
15
34
8
33
37</t>
  </si>
  <si>
    <t>1.403
3.639
3.817
0.269
3.768
3.5
0.464
4.215
1.495
0.552
1.683
1.643
0.328
-0.513
1.248
0.358
1.612
1.558
1.279
0.17
-0.611
0
4.969
-0.614
11.82
-0.281
9.098
14.618</t>
  </si>
  <si>
    <t>0
0
0
0
0
0
1
0
2
0
0
6
1
0
0
1
6
0
0
0
0
0
0
0
0
0
0
0
5
1
0
0
0
1
1
1
0
1
0
0
0
0
0
0
0
0
0
0
0
0
0
0
0
0
0
0
0
0
0
0
0
0
0
0
0
0
0
0
0
0
0
0
0
0
0
0
0
0
0</t>
  </si>
  <si>
    <t>0
0
0
0
0
0
1.403
0
-0.111
0
0
9.242
-0.611
0
0
-0.614
1.46
0
0
0
0
0
0
0
0
0
0
0
18.941
1.279
0
0
0
9.098
11.82
4.969
0
14.618
0
0
0
0
0
0
0
0
0
0
0
0
0
0
0
0
0
0
0
0
0
0
0
0
0
0
0
0
0
0
0
0
0
0
0
0
0
0
0
0
0</t>
  </si>
  <si>
    <t>3.37e-002
-7.26e-002
-0.152
0.2167
-0.112
-7.13e-002
0.1108
-0.2522
3.55e-002
2.9e-003
-5.05e-002
-3.18e-002
1.91e-002
0.1324
-3.9e-003
4.07e-002
-3.96e-002
-4.96e-002
-0.2446
5.09e-002
0.108
6.52e-002
-0.2926
0.358
-0.2419
7.16e-002
-0.3936
-0.2063</t>
  </si>
  <si>
    <t>C17H15FN6O3</t>
  </si>
  <si>
    <t>2.84
3.69</t>
  </si>
  <si>
    <t>19
8</t>
  </si>
  <si>
    <t>40.724
17.859
56.915
55.641
24.446
62.767
7.174
105.331
0
0</t>
  </si>
  <si>
    <t>15.994
4.378
12.06
8.9
12.06
13.634
7.174
10.485
13.109
5.447
11.383
11.383
5.447
7.793
11.383
7.053
11.383
11.383
2.424
10.059
4.367
5.85
10.635
11.071
18.595
10.303
15.435
18.198
5.85
5.85
5.85
5.85
5.85
5.85
5.85
5.85
5.85
5.85
5.85
5.85
5.85
7.4</t>
  </si>
  <si>
    <t>34.499
5.85
76.061
0
29.23
151.233
25.742
48.24</t>
  </si>
  <si>
    <t>15.435
21.121
39.218
12.06
12.06
29.396
45.532
64.605
84.722
19.335
0
16.301
0
11.071</t>
  </si>
  <si>
    <t>C: 0.559, H: 0.061, F: 0.133, N: 0.098, O: 0.149</t>
  </si>
  <si>
    <t>8
12
-1
8
12
-1
29
12
-1
14
25
15
34
12
-1
18
8
12
-1
8
12
-1
8
8
18
8
8
33
20
15
34
18
37
37
37
33</t>
  </si>
  <si>
    <t>0.821
0.524
0
1.04
0.259
0
1.803
-0.284
0
2.292
9.355
-2.2e-002
13.139
-0.547
0
-0.234
0.984
0.526
0
1.194
0.526
0
0.984
0.89
-0.594
0.89
0.679
10.889
6.541
-2.757
8.895
-5.084
10.578
10.578
10.578
7.124</t>
  </si>
  <si>
    <t>0
0
0
0
0
0
0
0
8
0
0
0
6
0
1
2
0
0
3
0
1
0
0
0
0
1
0
0
0
1
0
0
0
2
2
0
0
3
0
0
0
0
0
0
0
0
0
0
0
0
0
0
0
0
0
0
0
0
0
0
0
0
0
0
0
0
0
0
0
0
0
0
0
0
0
0
0
0
0</t>
  </si>
  <si>
    <t>0
0
0
0
0
0
0
0
7.484
0
0
0
1.008
0
2.292
-2.778
0
0
-5.911
0
6.541
0
0
0
0
9.355
0
0
0
1.803
0
0
0
18.014
22.035
0
0
31.736
0
0
0
0
0
0
0
0
0
0
0
0
0
0
0
0
0
0
0
0
0
0
0
0
0
0
0
0
0
0
0
0
0
0
0
0
0
0
0
0
0</t>
  </si>
  <si>
    <t>-1.62e-002
-1.81e-002
3.23e-002
-2.95e-002
2.99e-002
5.09e-002
-0.281
0.1133
6.7e-002
8.5e-002
-0.1963
0.233
-0.2756
8.8e-002
5.69e-002
-2.5e-003
-4.26e-002
-3.79e-002
3.04e-002
-4.74e-002
-3.79e-002
3.04e-002
-4.26e-002
-2.13e-002
6.58e-002
-2.13e-002
-1</t>
  </si>
  <si>
    <t>C20H26F3N3O4</t>
  </si>
  <si>
    <t>0.23
8.89</t>
  </si>
  <si>
    <t>36
29</t>
  </si>
  <si>
    <t>133.796
17.859
0
57.446
18.595
81.086
0
17.552
64.359
50.428</t>
  </si>
  <si>
    <t>8.453
2.517
5.85
8.453
4.123
5.85
2.424
4.123
5.85
16.874
19.09
9.221
18.595
4.123
5.85
0
8.453
2.517
5.85
8.453
2.517
5.85
8.453
8.453
0
8.453
8.453
15.435
12.218
9.465
18.595
3.62
18.198
18.198
18.198
15.435
5.85
5.85
5.85
5.85
5.85
5.85
5.85
5.85
5.85
5.85
5.85
5.85
5.85
5.85
5.85
5.85
7.4
7.242
7.242
7.4</t>
  </si>
  <si>
    <t>87.237
46.807
5.85
64.359
73.191
163.678
0
0</t>
  </si>
  <si>
    <t>43.089
39.615
0
73.686
0
0
75.176
115.29
38.55
18.608
0
24.022
0
13.085</t>
  </si>
  <si>
    <t>C: 0.634, H: 0.043, N: 0.099, O: 0.225</t>
  </si>
  <si>
    <t>6
8
35
16
28
17
11
11
11
16
17
28
8
16
11
11
16
11
11
16
11
11
11
11
16
15
27
15
34
35
23
15
34
35
8
15
15
35
15
34
35
6</t>
  </si>
  <si>
    <t>1.815
0.314
5.718
0.105
4.491
0.45
1.727
1.671
1.581
0.168
0.292
5.038
0.101
0.81
1.899
1.92
0.878
1.92
1.899
0.845
1.916
1.889
1.845
1.84
0.709
0.33
3.875
-0.704
11.474
4.749
2.55
-0.682
13.145
5.417
-0.288
0.119
0.229
4.827
-0.871
11.338
4.925
1.54</t>
  </si>
  <si>
    <t>0
0
0
0
0
0
2
0
3
0
0
11
0
0
0
6
6
2
0
0
0
0
0
1
0
0
0
1
2
0
0
0
0
0
3
5
0
0
0
0
0
0
0
0
0
0
0
0
0
0
0
0
0
0
0
0
0
0
0
0
0
0
0
0
0
0
0
0
0
0
0
0
0
0
0
0
0
0
0</t>
  </si>
  <si>
    <t>0
0
0
0
0
0
3.355
0
0.128
0
0
20.113
0
0
0
-1.577
3.518
0.742
0
0
0
0
0
2.55
0
0
0
3.875
9.529
0
0
0
0
0
35.958
25.637
0
0
0
0
0
0
0
0
0
0
0
0
0
0
0
0
0
0
0
0
0
0
0
0
0
0
0
0
0
0
0
0
0
0
0
0
0
0
0
0
0
0
0</t>
  </si>
  <si>
    <t>-4.1e-002
5.31e-002
-0.32
0.2252
-0.2119
8.64e-002
-3.46e-002
-5.92e-002
-4.71e-002
6.77e-002
6.45e-002
-0.201
3.66e-002
-3.3e-002
-5.71e-002
-5.41e-002
-1.77e-002
-5.41e-002
-5.71e-002
-7.9e-003
-5.37e-002
-6.16e-002
-6.16e-002
-5.11e-002
2.15e-002
0.143</t>
  </si>
  <si>
    <t>C30H24N4O8</t>
  </si>
  <si>
    <t>1.92
2.65
5.3</t>
  </si>
  <si>
    <t>5
31
27</t>
  </si>
  <si>
    <t>59.442
8.991
125.213
62.795
55.786
92.229
13.28
121.851
35.105
0</t>
  </si>
  <si>
    <t>14.388
10.303
10.635
10.75
10.485
6.64
11.383
11.383
11.383
5.447
6.64
1.23
10.059
5.447
11.383
11.383
5.447
11.383
11.383
5.447
11.383
11.383
11.383
11.383
5.447
8.919
10.469
11.071
18.595
12.087
8.991
9.465
18.595
10.635
10.303
7.297
7.297
10.635
11.315
18.595
10.635
14.388
5.85
5.85
5.85
5.85
5.85
5.85
5.85
5.85
5.85
5.85
5.85
5.85
5.85
5.85
5.85
5.85
5.85
5.85
7.242
5.85
5.85
5.85
5.85
5.85</t>
  </si>
  <si>
    <t>7.242
0
99.465
35.105
98.327
275.596
33.877
25.08</t>
  </si>
  <si>
    <t>21.27
39.866
60.994
10.469
8.991
102.447
67.885
62.313
124.091
26.519
7.242
10.75
9.465
22.386</t>
  </si>
  <si>
    <t>C: 0.262, H: 0.044, Fe: 0.203, Na: 0.084, O: 0.407</t>
  </si>
  <si>
    <t>8
12
-1
12
-1
12
-1
12
-1
15
34
33
33
33
33
33
33
-1
-1</t>
  </si>
  <si>
    <t>-0.843
-1.691
0
-1.907
0
-2.043
0
-2.199
0
-1.726
10.09
8.19
8.707
8.906
8.922
8.763
8.324
0
0</t>
  </si>
  <si>
    <t>0
0
0
0
0
0
0
0
1
0
0
0
4
0
0
1
0
0
0
0
0
0
0
0
0
0
0
0
0
0
0
0
0
6
1
0
0
0
0
0
0
0
0
0
0
0
0
0
0
0
0
0
0
0
0
0
0
0
0
0
0
0
0
0
0
0
0
0
0
0
0
0
0
0
0
0
0
0
0</t>
  </si>
  <si>
    <t>0
0
0
0
0
0
0
0
-0.843
0
0
0
-7.838
0
0
-1.726
0
0
0
0
0
0
0
0
0
0
0
0
0
0
0
0
0
51.814
10.09
0
0
0
0
0
0
0
0
0
0
0
0
0
0
0
0
0
0
0
0
0
0
0
0
0
0
0
0
0
0
0
0
0
0
0
0
0
0
0
0
0
0
0
0</t>
  </si>
  <si>
    <t>7.17e-002
0.1055
6.53e-002
0.111
6.57e-002
0.1179
6.62e-002
0.1677
7.4e-002
0.29
-0.2637
-0.3297
-0.3799
-0.387
-0.3875
-0.3879
-0.3936
0
0</t>
  </si>
  <si>
    <t>C6H12FeNaO7</t>
  </si>
  <si>
    <t>27.773
77.178
0
53.867
18.595
130.454
0
35.105
0
0</t>
  </si>
  <si>
    <t>10.303
4.367
5.85
4.367
5.85
4.367
5.85
4.367
5.85
9.465
18.595
15.435
15.435
15.435
15.435
15.435
15.435
64.753
50.265
5.85
5.85
7.4
7.4
7.4
7.4
7.4
7.4</t>
  </si>
  <si>
    <t>165.272
0
29.254
0
34.031
114.416
0
0</t>
  </si>
  <si>
    <t>92.614
18.595
0
0
0
0
0
115.018
45.408
13.102
4.367
44.402
9.465
0</t>
  </si>
  <si>
    <t>C: 0.569, H: 0.045, F: 0.045, N: 0.265, O: 0.076</t>
  </si>
  <si>
    <t>6
29
16
16
28
16
28
16
20
16
28
28
17
17
11
11
11
28
8
16
11
11
11
11
16
37
20
15
34
35
6</t>
  </si>
  <si>
    <t>1.431
1.1
0.108
-4.6e-002
4.249
9.2e-002
4.249
-4.6e-002
6.046
0.268
4.3
4.522
0.275
0.534
1.735
1.703
1.552
4.257
-8.9e-002
0.346
1.613
1.709
1.593
1.345
-0.407
14.123
6.046
-0.681
11.823
4.674
1.229</t>
  </si>
  <si>
    <t>0
0
0
0
0
0
2
0
1
0
0
7
0
0
0
1
7
2
0
0
2
0
0
0
0
0
0
0
5
1
0
0
0
0
1
1
0
1
0
0
0
0
0
0
0
0
0
0
0
0
0
0
0
0
0
0
0
0
0
0
0
0
0
0
0
0
0
0
0
0
0
0
0
0
0
0
0
0
0</t>
  </si>
  <si>
    <t>0
0
0
0
0
0
2.661
0
-8.9e-002
0
0
11.252
0
0
0
-0.681
0.319
0.809
0
0
12.092
0
0
0
0
0
0
0
21.579
1.1
0
0
0
0
11.823
4.674
0
14.123
0
0
0
0
0
0
0
0
0
0
0
0
0
0
0
0
0
0
0
0
0
0
0
0
0
0
0
0
0
0
0
0
0
0
0
0
0
0
0
0
0</t>
  </si>
  <si>
    <t>1.04e-002
-0.2446
0.1112
0.1304
-0.2131
0.1829
-0.2131
0.1304
-0.2852
0.1332
-0.1882
-0.1462
0.1376
4.42e-002
-4.79e-002
-4.31e-002
2.88e-002
-0.2423
5.49e-002
4.3e-003
-5.48e-002
-6.18e-002
-5.94e-002
-2.6e-002
0.1272
-0.2067
-0.2852
0.3572
-0.242
-0.3034
4.69e-002</t>
  </si>
  <si>
    <t>C20H19FN8O2</t>
  </si>
  <si>
    <t>0.4
4.26
6.45</t>
  </si>
  <si>
    <t>7
18
11</t>
  </si>
  <si>
    <t>42.292
26.86
68.298
72.488
24.446
69.025
7.174
128.742
0
0</t>
  </si>
  <si>
    <t>15.994
2.424
7.053
8.78
10.485
8.9
10.485
8.78
12.218
7.174
12.06
2.804
8.366
4.913
11.383
11.383
13.109
10.485
10.059
5.447
11.383
11.383
11.383
11.383
7.793
18.198
12.218
11.071
18.595
10.635
16.238
5.85
5.85
5.85
7.242
7.242
5.85
5.85
5.85
5.85
5.85
5.85
5.85
5.85
5.85
7.242
7.242
5.85
5.85
5.85</t>
  </si>
  <si>
    <t>56.07
5.85
81.912
0
29.23
173.102
49.645
43.517</t>
  </si>
  <si>
    <t>10.635
24.436
70.675
12.06
2.804
34.149
34.149
73.256
80.269
76.919
8.9
0
0
11.071</t>
  </si>
  <si>
    <t>C: 0.553, H: 0.040, B: 0.071, F: 0.125, O: 0.211</t>
  </si>
  <si>
    <t>4
16
16
8
35
11
16
11
11
37
33</t>
  </si>
  <si>
    <t>-0.87
0.672
0.733
0.299
4.867
1.38
-0.291
1.316
1.543
12.551
9.127</t>
  </si>
  <si>
    <t>0
0
0
0
1
0
0
0
1
0
0
3
0
0
0
0
3
0
0
0
0
0
0
0
0
0
0
0
0
0
0
0
0
1
0
1
0
1
0
0
0
0
0
0
0
0
0
0
0
0
0
0
0
0
0
0
0
0
0
0
0
0
0
0
0
0
0
0
0
0
0
0
0
0
0
0
0
0
0</t>
  </si>
  <si>
    <t>0
0
0
0
-0.87
0
0
0
0.299
0
0
4.24
0
0
0
0
1.116
0
0
0
0
0
0
0
0
0
0
0
0
0
0
0
0
9.127
0
4.867
0
12.551
0
0
0
0
0
0
0
0
0
0
0
0
0
0
0
0
0
0
0
0
0
0
0
0
0
0
0
0
0
0
0
0
0
0
0
0
0
0
0
0
0</t>
  </si>
  <si>
    <t>0
-1.22e-002
-8.4e-003
0.1079
-0.2316
-2.01e-002
0.1231
-2.57e-002
-5.11e-002
-0.207
-0.2546</t>
  </si>
  <si>
    <t>C7H6BFO2</t>
  </si>
  <si>
    <t>10.303
13.28
34.149
7.4
0
24.76
0
47.453
0
18.857</t>
  </si>
  <si>
    <t>18.857
3.039
5.447
10.303
8.48
11.383
7.793
11.383
11.383
18.198
13.28
5.85
5.85
5.85
5.85
5.85
7.4</t>
  </si>
  <si>
    <t>52.936
0
29.254
0
0
57.732
16.28
0</t>
  </si>
  <si>
    <t>0
13.28
26.678
0
0
11.383
31.253
18.857
29.254
18.096
0
0
7.4
0</t>
  </si>
  <si>
    <t>C: 0.702, H: 0.073, F: 0.053, N: 0.039, O: 0.134</t>
  </si>
  <si>
    <t>6
23
16
11
11
16
11
11
10
10
16
11
11
16
11
11
35
8
8
35
8
8
35
8
8
37</t>
  </si>
  <si>
    <t>1.906
3.103
1.097
2.047
2.071
1.15
2.071
2.047
2.077
2.068
1.107
2.013
1.938
0.803
1.938
2.013
5.62
0.468
0.475
5.341
0.446
0.405
4.976
0.126
-0.462
11.809</t>
  </si>
  <si>
    <t>0
0
0
0
0
0
1
0
6
0
2
8
0
0
0
0
4
0
0
0
0
0
0
1
0
0
0
0
0
0
0
0
0
0
0
3
0
1
0
0
0
0
0
0
0
0
0
0
0
0
0
0
0
0
0
0
0
0
0
0
0
0
0
0
0
0
0
0
0
0
0
0
0
0
0
0
0
0
0</t>
  </si>
  <si>
    <t>0
0
0
0
0
0
1.906
0
1.461
0
4.145
16.142
0
0
0
0
4.158
0
0
0
0
0
0
3.103
0
0
0
0
0
0
0
0
0
0
0
15.938
0
11.809
0
0
0
0
0
0
0
0
0
0
0
0
0
0
0
0
0
0
0
0
0
0
0
0
0
0
0
0
0
0
0
0
0
0
0
0
0
0
0
0
0</t>
  </si>
  <si>
    <t>-1.16e-002
-0.2918
1.42e-002
-4.37e-002
-5.35e-002
-2.56e-002
-5.35e-002
-4.37e-002
-5.44e-002
-5.44e-002
-2.55e-002
-5.24e-002
-3.12e-002
7.5e-002
-3.12e-002
-5.24e-002
-0.3438
7.67e-002
7.06e-002
-0.3767
7.01e-002
7.01e-002
-0.3764
7.51e-002
0.1127
-0.2</t>
  </si>
  <si>
    <t>C21H26FNO3</t>
  </si>
  <si>
    <t>78.309
22.766
91.064
28.513
7.321
35.881
0
164.471
0
0</t>
  </si>
  <si>
    <t>15.994
7.321
7.053
11.383
11.383
5.447
11.383
11.383
11.383
11.383
5.447
11.383
11.383
7.297
11.383
11.383
10.635
10.303
10.303
10.635
10.303
10.303
10.635
10.303
10.799
18.198
5.85
5.85
5.85
7.242
5.85
5.85
5.85
5.85
5.85
5.85
5.85
5.85
5.85
5.85
5.85
5.85
5.85
5.85
5.85
5.85
5.85
5.85
5.85
5.85
5.85
5.85</t>
  </si>
  <si>
    <t>7.242
0
164.471
0
10.635
190.644
25.246
30.087</t>
  </si>
  <si>
    <t>31.906
7.321
18.198
0
0
68.298
72.421
24.606
187.532
18.041
0
0
0
0</t>
  </si>
  <si>
    <t>C: 0.652, H: 0.055, N: 0.076, O: 0.174, S: 0.044</t>
  </si>
  <si>
    <t>6
15
10
15
15
23
16
11
11
11
11
16
27
15
49
29
8
8
29
8
8
6
11
11
11
17
17
11
11
16
16
16
8
16
16
16
11
17
11
11
11
11
17
15
34
33
33
33
15
34
33
-1
-1</t>
  </si>
  <si>
    <t>2.155
1.307
2.259
1.239
1.209
3.65
1.094
2.109
2.063
2.046
2.077
1.022
4.881
1.114
1.77
2.46
1.05
1.099
2.38
1.099
1.05
2.187
1.756
1.761
1.746
0.624
0.621
1.732
1.39
-0.253
-0.403
0.308
-4.1e-002
0.308
-0.403
-0.253
1.39
0.621
1.732
1.756
1.761
1.746
0.624
-1.276
11.605
9.471
10.681
10.681
-1.276
11.605
9.471
0
0</t>
  </si>
  <si>
    <t>0
0
0
0
0
0
2
0
5
0
1
14
0
0
0
6
8
4
0
0
0
0
0
1
0
0
0
1
0
2
0
0
0
4
2
0
0
0
0
0
0
0
0
0
0
0
0
0
0
1
0
0
0
0
0
0
0
0
0
0
0
0
0
0
0
0
0
0
0
0
0
0
0
0
0
0
0
0
0</t>
  </si>
  <si>
    <t>0
0
0
0
0
0
4.342
0
4.26
0
2.259
25.071
0
0
0
2.32
1.425
2.491
0
0
0
0
0
3.65
0
0
0
4.881
0
4.841
0
0
0
40.305
23.211
0
0
0
0
0
0
0
0
0
0
0
0
0
0
1.77
0
0
0
0
0
0
0
0
0
0
0
0
0
0
0
0
0
0
0
0
0
0
0
0
0
0
0
0
0</t>
  </si>
  <si>
    <t xml:space="preserve">-3.33e-002
-1.1e-002
-4.e-002
3.75e-002
7.49e-002
-0.2471
4.57e-002
-4.17e-002
-6.06e-002
-6.e-002
-3.48e-002
8.26e-002
-0.2394
0.111
-7.42e-002
-0.2624
1.67e-002
1.11e-002
-0.3038
1.11e-002
1.67e-002
-1.33e-002
-6.17e-002
-6.17e-002
-5.4e-002
-1.22e-002
</t>
  </si>
  <si>
    <t>C40H40N4O8S</t>
  </si>
  <si>
    <t>2.37
3.61
3.61
3.81
7.02
9.91
10.79
12.47</t>
  </si>
  <si>
    <t>51
46
6
48
47
19
16
13</t>
  </si>
  <si>
    <t>115.527
11.383
159.362
91.318
25.916
182.666
8.659
174.579
17.552
11.701</t>
  </si>
  <si>
    <t>14.388
5.738
11.383
5.447
8.659
7.321
7.053
11.383
11.383
11.383
11.383
7.053
10.469
7.604
22.455
2.424
10.059
10.059
2.424
10.059
10.059
15.994
11.383
11.383
11.383
4.913
4.913
11.383
11.383
5.447
7.297
5.447
8.453
5.447
7.297
5.447
11.383
4.913
11.383
11.383
11.383
11.383
4.913
9.465
18.595
15.435
15.435
15.435
9.465
18.595
15.435
20.236
20.236
5.85
5.85
5.85
5.85
7.242
5.85
5.85
5.85
5.85
5.85
5.85
5.85
5.85
5.85
5.85
5.85
5.85
5.85
5.85
5.85
5.85
5.85
5.85
5.85
5.85
5.85
5.85
5.85
5.85
5.85
5.85
5.85
7.4
7.4
7.4
7.4
7.4
7.4
7.4
7.4</t>
  </si>
  <si>
    <t>143.373
11.701
152.123
17.552
64.902
286.522
75.593
46.898</t>
  </si>
  <si>
    <t>104.638
39.615
17.79
0
0
136.286
123.585
154.804
128.966
14.846
0
59.203
18.93
0</t>
  </si>
  <si>
    <t>C: 0.685, H: 0.067, Br: 0.157, N: 0.028, O: 0.063</t>
  </si>
  <si>
    <t>8
8
32
8
8
18
8
8
18
16
11
11
11
11
11
16
11
11
11
11
11
33
8
8
35
8
16
11
11
11
11
11
-1</t>
  </si>
  <si>
    <t>1.047
1.121
1.135
1.121
1.047
-0.111
1.047
1.121
-0.949
1.027
2.101
2.051
2.033
2.051
2.101
1.027
2.101
2.051
2.033
2.051
2.101
12.446
1.067
0.795
6.032
0.687
1.235
2.121
2.065
2.043
2.065
2.121
0</t>
  </si>
  <si>
    <t>0
0
0
0
0
0
0
0
9
0
0
15
0
0
0
0
3
0
2
0
0
0
0
0
0
0
0
0
0
0
0
0
1
1
0
1
0
0
0
0
0
0
0
0
0
0
0
0
0
0
0
0
0
0
0
0
0
0
0
0
0
0
0
0
0
0
0
0
0
0
0
0
0
0
0
0
0
0
0</t>
  </si>
  <si>
    <t>0
0
0
0
0
0
0
0
9.057
0
0
31.097
0
0
0
0
3.29
0
-1.06
0
0
0
0
0
0
0
0
0
0
0
0
0
1.135
12.446
0
6.032
0
0
0
0
0
0
0
0
0
0
0
0
0
0
0
0
0
0
0
0
0
0
0
0
0
0
0
0
0
0
0
0
0
0
0
0
0
0
0
0
0
0
0</t>
  </si>
  <si>
    <t xml:space="preserve">-1.22e-002
3.58e-002
0.1446
3.58e-002
-1.22e-002
1.75e-002
-1.22e-002
3.58e-002
0.1206
-1.15e-002
-5.58e-002
-6.19e-002
-6.23e-002
-6.19e-002
-5.58e-002
-1.15e-002
-5.58e-002
-6.19e-002
-6.23e-002
-6.19e-002
-5.58e-002
-0.3798
5.93e-002
7.83e-002
-0.3731
</t>
  </si>
  <si>
    <t>C29H34BrNO2</t>
  </si>
  <si>
    <t>129.209
15.435
170.745
18.035
0
16.342
0
157.974
35.105
0</t>
  </si>
  <si>
    <t>8.453
10.059
0
10.059
8.453
0
8.453
10.059
0
5.447
11.383
11.383
11.383
11.383
11.383
5.447
11.383
11.383
11.383
11.383
11.383
15.435
10.059
10.303
10.635
10.303
5.447
11.383
11.383
11.383
11.383
11.383
43.008
5.85
5.85
5.85
5.85
5.85
5.85
5.85
5.85
5.85
5.85
5.85
5.85
5.85
5.85
5.85
5.85
5.85
5.85
5.85
5.85
5.85
5.85
7.4
5.85
5.85
5.85
5.85
5.85
5.85
5.85
5.85
5.85
5.85
5.85</t>
  </si>
  <si>
    <t>50.408
0
157.974
35.105
0
283.018
16.342
0</t>
  </si>
  <si>
    <t>26.071
0
0
0
0
170.745
41.701
108.291
188.639
0
0
7.4
0
0</t>
  </si>
  <si>
    <t>C: 0.683, H: 0.090, N: 0.069, O: 0.158</t>
  </si>
  <si>
    <t>6
8
8
8
8
8
8
15
34
23
12
8
29
8
8
8
8
12
16
11
16
16
11
11
35
8
8
35
33</t>
  </si>
  <si>
    <t>2.189
1.2
1.224
1.181
1.086
0.905
0.521
2.9e-002
12.542
3.11
-0.335
0.663
2.326
1.025
1.178
1.178
1.025
-0.783
0.751
1.84
0.662
0.707
1.842
1.867
5.578
0.542
0.512
5.659
11.094</t>
  </si>
  <si>
    <t>0
0
0
0
0
0
1
0
13
0
0
3
2
0
0
1
3
0
0
0
0
0
0
1
0
0
0
0
0
1
0
0
0
1
1
2
0
0
0
0
0
0
0
0
0
0
0
0
0
0
0
0
0
0
0
0
0
0
0
0
0
0
0
0
0
0
0
0
0
0
0
0
0
0
0
0
0
0
0</t>
  </si>
  <si>
    <t>0
0
0
0
0
0
2.189
0
12.245
0
0
5.55
-1.117
0
0
2.9e-002
2.121
0
0
0
0
0
0
3.11
0
0
0
0
0
2.326
0
0
0
11.094
12.542
11.238
0
0
0
0
0
0
0
0
0
0
0
0
0
0
0
0
0
0
0
0
0
0
0
0
0
0
0
0
0
0
0
0
0
0
0
0
0
0
0
0
0
0
0</t>
  </si>
  <si>
    <t>-6.54e-002
-5.62e-002
-5.36e-002
-5.33e-002
-5.29e-002
-4.48e-002
2.43e-002
0.212
-0.2778
-0.3084
6.52e-002
1.95e-002
-0.3014
-1.8e-003
-3.92e-002
-3.92e-002
-1.8e-003
9.86e-002
-1.49e-002
-2.32e-002
0.1056
0.1052
-2.88e-002
-5.36e-002
-0.341
7.73e-002
7.</t>
  </si>
  <si>
    <t>C23H36N2O4</t>
  </si>
  <si>
    <t>141.287
22.756
34.149
23.864
18.595
43.737
0
99.465
23.403
76.061</t>
  </si>
  <si>
    <t>14.388
8.453
8.453
8.453
8.453
8.453
8.453
9.221
18.595
7.321
4.123
10.059
2.424
10.059
8.453
8.453
10.059
4.367
5.447
11.383
7.297
7.297
11.383
11.383
10.635
10.303
10.303
10.635
15.435
5.85
5.85
5.85
5.85
5.85
5.85
5.85
5.85
5.85
5.85
5.85
5.85
5.85
5.85
5.85
7.242
5.85
5.85
5.85
5.85
5.85
5.85
5.85
5.85
5.85
5.85
5.85
5.85
5.85
5.85
5.85
5.85
5.85
5.85
5.85
7.4</t>
  </si>
  <si>
    <t>26.344
76.061
87.763
23.403
39.866
209.838
20.042
0</t>
  </si>
  <si>
    <t>46.451
18.595
0
0
0
59.583
73.69
164.784
81.755
21.837
0
16.621
0
0</t>
  </si>
  <si>
    <t>C: 0.667, H: 0.080, N: 0.097, O: 0.156</t>
  </si>
  <si>
    <t>6
12
6
8
12
-1
15
34
18
8
35
6
23
15
34
12
-1
8
16
11
11
11
11
11
23
15
34
12
-1
8
12
6
6
23
15
34
12
-1
8
8
16
11
11
11
11
11
23
15
34
8
29
8
8
35
8
8</t>
  </si>
  <si>
    <t>1.975
0.118
1.975
0.419
-0.785
0
-0.193
13.335
-0.925
0.302
5.407
1.717
2.916
-0.495
13.941
-1.029
0
0.175
0.82
1.867
1.854
1.868
1.854
1.867
2.905
-0.525
14.074
-0.986
0
0.3
1.7e-002
1.944
1.944
2.913
-0.476
13.954
-0.896
0
0.327
0.539
1.019
1.967
1.924
1.919
1.924
1.967
2.917
-0.282
13.168
0.135
1.981
0.627
0.544
5.4
0.544
0.627</t>
  </si>
  <si>
    <t>0
0
0
0
0
0
5
0
11
0
0
10
6
0
0
5
2
0
1
0
0
0
0
4
0
0
0
0
0
1
0
0
0
0
5
2
0
0
0
0
0
0
0
0
0
0
0
0
0
0
0
0
0
0
0
0
0
0
0
0
0
0
0
0
0
0
0
0
0
0
0
0
0
0
0
0
0
0
0</t>
  </si>
  <si>
    <t>0
0
0
0
0
0
9.557
0
4.542
0
0
19.013
-3.559
0
0
-1.969
1.839
0
-0.925
0
0
0
0
11.652
0
0
0
0
0
1.981
0
0
0
0
68.473
10.808
0
0
0
0
0
0
0
0
0
0
0
0
0
0
0
0
0
0
0
0
0
0
0
0
0
0
0
0
0
0
0
0
0
0
0
0
0
0
0
0
0
0
0</t>
  </si>
  <si>
    <t>-6.27e-002
-4.5e-002
-6.27e-002
-2.51e-002
8.45e-002
5.87e-002
0.1863
-0.2943
0.1485
8.41e-002
-0.3615
-2.62e-002
-0.3038
0.233
-0.2756
0.1032
6.08e-002
-5.e-004
-4.57e-002
-5.9e-002
-6.2e-002
-6.23e-002
-6.2e-002
-5.9e-002
-0.3018
0.2328
-0.2756
9.95e-00</t>
  </si>
  <si>
    <t>C40H57N5O7</t>
  </si>
  <si>
    <t>196.823
29.285
113.83
94.74
92.977
13.319
0
152.123
64.359
93.614</t>
  </si>
  <si>
    <t>14.388
2.517
14.388
8.453
4.123
5.85
7.615
18.595
0
10.303
10.635
14.388
7.321
9.221
18.595
4.123
5.85
8.453
5.447
11.383
11.383
11.383
11.383
11.383
7.321
9.221
18.595
4.123
5.85
8.453
2.517
14.388
14.388
7.321
9.221
18.595
4.123
5.85
8.453
8.453
5.447
11.383
11.383
11.383
11.383
11.383
7.321
9.221
18.595
10.059
2.424
10.059
10.303
10.635
10.303
10.059
5.85
5.85
5.85
5.85
5.85
5.85
5.85
5.85
5.85
5.85
5.85
5.85
5.85
5.85
7.242
5.85
5.85
5.85
5.85
5.85
5.85
5.85
7.242
5.85
5.85
5.85
5.85
5.85
5.85
5.85
5.85
5.85
7.242
5.85
5.85
5.85
5.85
5.85
5.85
5.85
5.85
5.85
7.242
5.85
5.85
5.85
5.85
5.85
5.85
5.85
5.85
5.85
5.85</t>
  </si>
  <si>
    <t>64.075
93.614
117.018
64.359
92.977
400.518
18.51
0</t>
  </si>
  <si>
    <t>50.555
95.401
0
0
0
171.384
72.583
201.496
182.058
4.123
36.585
36.884
0
0</t>
  </si>
  <si>
    <t>C: 0.397, H: 0.067, Cl: 0.168, N: 0.066, O: 0.302</t>
  </si>
  <si>
    <t>7
10
8
20
8
12
35
8
53
15
34
33
33</t>
  </si>
  <si>
    <t>3.354
1.652
0.583
4.909
0.878
0.399
4.725
0.666
5.273
-1.834
8.555
6.972
6.972</t>
  </si>
  <si>
    <t>0
0
0
0
0
0
0
1
3
0
1
0
1
0
0
1
0
0
0
0
1
0
0
0
0
0
0
0
0
0
0
0
0
2
1
1
0
0
0
0
0
0
0
0
0
0
0
0
0
0
0
0
0
1
0
0
0
0
0
0
0
0
0
0
0
0
0
0
0
0
0
0
0
0
0
0
0
0
0</t>
  </si>
  <si>
    <t>0
0
0
0
0
0
0
3.354
2.128
0
1.652
0
0.399
0
0
-1.834
0
0
0
0
4.909
0
0
0
0
0
0
0
0
0
0
0
0
13.944
8.555
4.725
0
0
0
0
0
0
0
0
0
0
0
0
0
0
0
0
0
5.273
0
0
0
0
0
0
0
0
0
0
0
0
0
0
0
0
0
0
0
0
0
0
0
0
0</t>
  </si>
  <si>
    <t>-0.1019
-7.82e-002
1.04e-002
-0.3271
7.46e-002
9.44e-002
-0.3718
5.09e-002
-0.1238
0.3996
-0.2309
-0.3084
-0.3084</t>
  </si>
  <si>
    <t>C7H14ClNO4</t>
  </si>
  <si>
    <t>3.43
6.37
9.49</t>
  </si>
  <si>
    <t>13
12
4</t>
  </si>
  <si>
    <t>97.402
11.383
0
32.521
0
22.836
0
69.824
0
29.457</t>
  </si>
  <si>
    <t>17.318
11.383
10.059
12.218
10.303
4.367
10.635
9.104
29.457
11.315
18.595
15.435
15.435
5.85
5.85
5.85
5.85
5.85
7.242
7.242
5.85
5.85
5.85
5.85
5.85
7.4
7.4</t>
  </si>
  <si>
    <t>75.535
0
58.509
0
15.435
73.103
0
40.84</t>
  </si>
  <si>
    <t>53.725
0
18.595
0
46.775
11.383
0
33.462
58.88
14.485
0
14.8
0
11.315</t>
  </si>
  <si>
    <t>C: 0.560, H: 0.049, Cl: 0.157, F: 0.042, N: 0.156, O: 0.036</t>
  </si>
  <si>
    <t>6
12
16
16
11
11
16
16
53
37
53
35
16
16
28
11
16
11
16
11
28
28
11
12
8
8
23
8
8
20</t>
  </si>
  <si>
    <t>1.717
-0.644
0.35
0.309
1.441
1.212
-0.567
-7.9e-002
6.092
13.875
6.204
5.954
0.338
0.201
4.224
1.639
0.759
1.755
0.805
1.76
4.723
4.272
1.697
0.133
0.932
0.927
3.315
0.927
0.932
6.002</t>
  </si>
  <si>
    <t>0
0
0
0
0
0
1
0
4
0
0
6
2
0
0
0
8
0
0
0
1
0
0
1
0
0
0
0
3
0
0
0
0
0
0
1
0
1
0
0
0
0
0
0
0
0
0
0
0
0
0
0
0
2
0
0
0
0
0
0
0
0
0
0
0
0
0
0
0
0
0
0
0
0
0
0
0
0
0</t>
  </si>
  <si>
    <t>0
0
0
0
0
0
1.717
0
3.721
0
0
9.506
-0.51
0
0
0
2.121
0
0
0
6.002
0
0
3.315
0
0
0
0
13.219
0
0
0
0
0
0
5.954
0
13.875
0
0
0
0
0
0
0
0
0
0
0
0
0
0
0
12.297
0
0
0
0
0
0
0
0
0
0
0
0
0
0
0
0
0
0
0
0
0
0
0
0
0</t>
  </si>
  <si>
    <t>-3.38e-002
8.95e-002
2.12e-002
4.8e-002
-4.02e-002
-2.33e-002
0.1417
8.35e-002
-8.07e-002
-0.2053
-8.39e-002
-0.335
0.113
0.1332
-0.2417
3.68e-002
5.3e-003
-1.9e-002
1.55e-002
1.26e-002
-0.1733
-0.2023
5.08e-002
3.82e-002
-2.26e-002
-3.3e-003
-0.3166
-3.3</t>
  </si>
  <si>
    <t>C21H22Cl2FN5O</t>
  </si>
  <si>
    <t>3.7
8.78
9.5</t>
  </si>
  <si>
    <t>15
22
27</t>
  </si>
  <si>
    <t>59.903
25.328
41.47
44.273
11.701
83.291
0
108.891
17.552
58.914</t>
  </si>
  <si>
    <t>14.388
4.367
5.447
6.099
11.383
11.383
7.793
6.099
29.457
18.198
29.457
10.635
7.297
8.78
10.485
13.109
5.447
11.383
5.447
13.109
2.804
12.06
13.109
4.123
8.453
10.059
7.321
10.059
8.453
12.218
5.85
5.85
5.85
5.85
5.85
5.85
5.85
5.85
5.85
5.85
5.85
5.85
5.85
5.85
5.85
7.242
5.85
5.85
5.85
5.85
7.242
7.242</t>
  </si>
  <si>
    <t>45.777
11.701
52.658
40.956
10.635
152.288
55.85
81.46</t>
  </si>
  <si>
    <t>17.956
12.218
40.744
2.804
0
58.914
85.561
122.995
64.532
45.599
0
0
0
0</t>
  </si>
  <si>
    <t>C: 0.448, H: 0.073, N: 0.092, O: 0.246, S: 0.141</t>
  </si>
  <si>
    <t>6
12
-1
8
16
11
11
11
11
11
23
15
34
12
-1
8
8
8
8
20
20
6
52
34
34
33
6
52
34
34
33</t>
  </si>
  <si>
    <t>1.997
9.2e-002
0
0.821
1.214
2.059
2.002
1.986
2.002
2.059
2.959
-6.9e-002
11.87
-0.427
0
0.695
0.9
0.917
0.651
5.416
5.846
0.715
-3.667
9.187
9.187
7.493
0.715
-3.667
9.187
9.187
7.493</t>
  </si>
  <si>
    <t>0
0
0
0
0
0
3
0
5
0
0
5
2
0
0
1
1
0
0
0
2
0
0
1
0
0
0
0
0
0
0
0
0
2
5
0
0
0
0
0
0
0
0
0
0
0
0
0
0
0
0
0
2
0
0
0
0
0
0
0
0
0
0
0
0
0
0
0
0
0
0
0
0
0
0
0
0
0
0</t>
  </si>
  <si>
    <t>0
0
0
0
0
0
3.428
0
3.986
0
0
10.109
-0.334
0
0
-6.9e-002
1.214
0
0
0
11.262
0
0
2.959
0
0
0
0
0
0
0
0
0
14.986
48.62
0
0
0
0
0
0
0
0
0
0
0
0
0
0
0
0
0
-7.334
0
0
0
0
0
0
0
0
0
0
0
0
0
0
0
0
0
0
0
0
0
0
0
0
0
0</t>
  </si>
  <si>
    <t>-4.64e-002
2.36e-002
5.04e-002
-9.6e-003
-4.62e-002
-5.9e-002
-6.2e-002
-6.23e-002
-6.2e-002
-5.9e-002
-0.3112
0.2288
-0.2759
8.19e-002
5.63e-002
-2.91e-002
-5.02e-002
-4.09e-002
-7.8e-003
-0.3305
-0.3201
-2.83e-002
1.4838
-0.5637
-0.5637
-0.5235
-2.83e-0</t>
  </si>
  <si>
    <t>C17H33N3O7S2</t>
  </si>
  <si>
    <t>-1.86
-1.86
8.46
10.51</t>
  </si>
  <si>
    <t>31
26
21
20</t>
  </si>
  <si>
    <t>95.865
47.209
56.915
60.235
94.812
37.323
0
87.763
52.658
11.701</t>
  </si>
  <si>
    <t>14.388
4.123
5.85
8.453
5.447
11.383
11.383
11.383
11.383
11.383
7.321
9.221
18.595
4.123
5.85
8.453
8.453
8.453
10.059
12.218
12.218
14.679
7.725
19.054
19.054
15.938
14.679
7.725
19.054
19.054
15.938
5.85
5.85
5.85
5.85
5.85
5.85
5.85
5.85
5.85
5.85
7.242
5.85
5.85
5.85
5.85
5.85
5.85
5.85
5.85
7.242
7.242
7.242
7.242
5.85
5.85
5.85
7.4
5.85
5.85
5.85
7.4</t>
  </si>
  <si>
    <t>56.865
11.701
81.912
52.658
126.688
193.76
5.447
15.451</t>
  </si>
  <si>
    <t>139.851
18.595
0
0
0
65.368
84.613
115.29
45.079
36.213
14.8
9.221
0
15.451</t>
  </si>
  <si>
    <t>C: 0.414, H: 0.040, Gd: 0.164, N: 0.044, Na: 0.072, O: 0.234, P: 0.032</t>
  </si>
  <si>
    <t>8
8
18
8
8
12
35
45
34
33
35
8
12
-1
8
29
8
8
29
8
15
34
33
8
15
34
33
8
15
34
33
29
8
15
34
33
8
15
34
33
16
11
11
11
11
11
16
11
11
11
11
11
-1
-1
-1
-1</t>
  </si>
  <si>
    <t>0.389
0.587
-0.362
0.587
0.389
-0.689
5.57
-4.838
13.273
10.783
5.317
-0.747
-1.289
0
-0.416
1.195
-0.239
-0.243
1.029
-0.673
-1.33
11.231
9.148
-0.673
-1.33
11.231
9.148
-0.697
-1.351
11.701
9.525
0.917
-0.856
-1.439
11.671
9.49
-0.856
-1.439
11.671
9.49
1.095
2.039
1.95
1.922
1.95
2.039
1.095
2.039
1.95
1.922
1.95
2.039
0
0
0
0</t>
  </si>
  <si>
    <t>0
0
0
0
0
0
0
0
13
0
0
10
2
0
0
5
2
0
1
0
0
0
0
0
0
0
0
0
0
3
0
0
0
6
6
2
0
0
0
0
0
0
0
0
0
1
0
0
0
0
0
0
0
0
0
0
0
0
0
0
0
0
0
0
0
0
0
0
0
0
0
0
0
0
0
0
0
0
0</t>
  </si>
  <si>
    <t>0
0
0
0
0
0
0
0
-3.442
0
0
19.807
-1.977
0
0
-6.888
2.19
0
-0.362
0
0
0
0
0
0
0
0
0
0
3.141
0
0
0
57.586
70.778
10.888
0
0
0
0
0
0
0
0
0
-4.838
0
0
0
0
0
0
0
0
0
0
0
0
0
0
0
0
0
0
0
0
0
0
0
0
0
0
0
0
0
0
0
0
0</t>
  </si>
  <si>
    <t>-2.5e-002
-3.7e-002
2.04e-002
-3.7e-002
-2.5e-002
6.78e-002
-0.2988
0.3933
-0.5973
-0.5973
-0.3004
7.36e-002
4.72e-002
5.05e-002
1.66e-002
-0.2927
1.15e-002
1.19e-002
-0.2864
6.56e-002
0.1997
-0.6383
-0.6383
6.56e-002
0.1997
-0.6383
-0.6383
6.53e-002
0.19</t>
  </si>
  <si>
    <t>C33H38GdN3Na3O14P</t>
  </si>
  <si>
    <t>2.04
2.22
2.48
2.51
2.82
2.82
5.76
7.89
8.09</t>
  </si>
  <si>
    <t>10
40
36
31
27
23
32
16
19</t>
  </si>
  <si>
    <t>365.129
0
113.83
80.855
0
262.692
0
175.527
23.403
23.403</t>
  </si>
  <si>
    <t>8.453
8.453
0
8.453
8.453
4.367
11.385
10.759
19.317
20.584
11.385
10.303
4.123
5.85
10.059
2.424
10.059
10.059
2.424
10.059
9.465
18.595
19.834
10.059
9.465
18.595
19.834
10.059
9.465
18.595
19.834
2.424
10.059
9.465
18.595
19.834
10.059
9.465
18.595
19.834
5.447
11.383
11.383
11.383
11.383
11.383
5.447
11.383
11.383
11.383
11.383
11.383
64.753
64.753
64.753
50.265
5.85
5.85
5.85
5.85
5.85
5.85
5.85
5.85
5.85
5.85
5.85
5.85
5.85
5.85
5.85
5.85
5.85
5.85
5.85
5.85
5.85
5.85
5.85
5.85
5.85
5.85
5.85
5.85
5.85
5.85
5.85
5.85
5.85
5.85
5.85
5.85
5.85</t>
  </si>
  <si>
    <t>535.085
23.403
117.018
23.403
0
324.278
10.895
10.759</t>
  </si>
  <si>
    <t>243.436
18.657
0
0
0
113.83
44.707
360.738
205.387
0
47.325
0
0
10.759</t>
  </si>
  <si>
    <t>C: 0.507, H: 0.038, F: 0.031, I: 0.206, N: 0.114, O: 0.104</t>
  </si>
  <si>
    <t>6
15
15
15
15
29
15
34
6
23
16
16
11
16
11
11
74
37
15
34
29
15
34
29
16
11
16
11
11
11
23
15
34
6
12
8
8</t>
  </si>
  <si>
    <t>1.549
0.188
0.128
9.1e-002
8.e-002
1.26
-0.449
13.329
1.495
2.94
8.6e-002
-0.55
1.336
0.687
1.7
1.527
1.99
14.795
-0.552
13.834
1.201
-0.581
13.777
1.325
0.373
1.603
0.453
1.674
1.668
1.663
2.69
-0.284
11.631
1.372
-0.269
0.672
0.672</t>
  </si>
  <si>
    <t>0
0
0
0
0
0
3
0
2
0
0
7
1
0
0
8
5
0
0
0
0
0
0
2
0
0
0
0
0
3
0
0
0
0
4
0
0
1
0
0
0
0
0
0
0
0
0
0
0
0
0
0
0
0
0
0
0
0
0
0
0
0
0
0
0
0
0
0
0
0
0
0
0
0
1
0
0
0
0</t>
  </si>
  <si>
    <t>0
0
0
0
0
0
4.417
0
1.344
0
0
11.174
-0.269
0
0
-1.377
1.052
0
0
0
0
0
0
5.63
0
0
0
0
0
3.787
0
0
0
0
52.572
0
0
14.795
0
0
0
0
0
0
0
0
0
0
0
0
0
0
0
0
0
0
0
0
0
0
0
0
0
0
0
0
0
0
0
0
0
0
0
0
1.99
0
0
0
0</t>
  </si>
  <si>
    <t>-3.26e-002
3.5e-002
6.58e-002
9.34e-002
9.81e-002
-0.2606
0.2478
-0.2716
9.1e-003
-0.2432
5.62e-002
0.142
-1.13e-002
1.6e-002
-4.71e-002
-3.98e-002
-4.42e-002
-0.2052
0.2584
-0.271
-0.2174
0.3191
-0.2526
-0.2223
4.4e-002
-1.86e-002
3.43e-002
-4.06e-002
-5</t>
  </si>
  <si>
    <t>C26H23FIN5O4</t>
  </si>
  <si>
    <t>0.33
1.74
2.64</t>
  </si>
  <si>
    <t>24
31
10</t>
  </si>
  <si>
    <t>65.801
14.593
79.681
49.202
81.703
45.667
8.659
110.938
23.403
58.3</t>
  </si>
  <si>
    <t>14.388
5.447
7.053
5.447
8.659
2.424
9.221
18.595
15.994
7.321
7.053
7.793
11.383
5.817
11.383
11.383
40.747
18.198
9.221
18.595
2.424
10.827
18.595
2.424
7.053
11.383
7.053
11.383
11.383
11.383
7.321
9.221
18.595
14.388
4.123
8.453
8.453
5.85
5.85
5.85
5.85
5.85
5.85
7.242
5.85
5.85
5.85
5.85
5.85
5.85
5.85
7.242
5.85
5.85
5.85
5.85
5.85
5.85
5.85
5.85</t>
  </si>
  <si>
    <t>50.236
17.552
64.359
23.403
74.381
207.226
45.667
55.122</t>
  </si>
  <si>
    <t>0
84.127
30.368
0
0
11.383
140.34
135.94
75.021
15.036
7.242
18.442
9.221
10.827</t>
  </si>
  <si>
    <t>C: 0.675, H: 0.090, N: 0.019, O: 0.217</t>
  </si>
  <si>
    <t>6
8
12
8
8
8
12
-1
12
15
34
15
10
12
-1
12
-1
8
12
-1
8
12
-1
10
10
12
-1
12
-1
8
15
34
35
35
12
-1
12
-1
12
-1
12
-1
12
-1
35
6
35
6
35
6
35
6
6
35
12
-1
8
8
12
12
-1
35
6
29
6
6
6
8
12
8
8
8
12
-1
12
15
34
15
10
12
-1
12
-1
8
12
-1
8
12
-1
15
10
12
-1
12
-1
8
15
34
35
6
35
12
-1
12
-1
12
-1
12
-1
12
-1
35
6
35
6
35
6
35
6
6
35
12
-1
8
8
12
12
-1
35
6
29
6
6</t>
  </si>
  <si>
    <t>2.07
0.759
-0.147
0.752
0.808
0.708
-0.287
0
-0.366
8.4e-002
14.651
0.763
2.215
0.123
0
0.276
0
0.825
-5.4e-002
0
0.85
0.298
0
2.307
2.268
4.5e-002
0
-0.234
0
0.201
-0.212
13.494
6.07
6.694
-0.594
0
-0.44
0
-0.33
0
-0.272
0
-0.23
0
6.316
1.972
5.694
1.658
5.815
1.663
5.855
1.65
2.013
6.719
-0.345
0
0.793
0.982
0.338
3.7e-002
0
6.383
2.107
2.215
2.089
2.089
2.073
0.759
-0.15
0.751
0.807
0.707
-0.29
0
-0.37
8.7e-002
14.736
0.767
2.228
0.117
0
0.272
0
0.825
-6.e-002
0
0.856
0.308
0
1.305
2.351
4.1e-002
0
-0.24
0
0.2
-0.209
13.579
6.1
2.205
6.749
-0.599
0
-0.443
0
-0.333
0
-0.275
0
-0.233
0
6.346
1.977
5.71
1.661
5.834
1.667
5.879
1.654
2.019
6.738
-0.348
0
0.792
0.982
0.337
3.6e-002
0
6.397
2.109
2.217
2.091
2.091</t>
  </si>
  <si>
    <t>0
0
0
0
0
0
19
0
18
0
5
0
34
0
0
7
0
0
0
0
0
0
0
0
0
0
0
0
0
2
0
0
0
0
4
16
0
0
0
0
0
0
0
0
0
0
0
0
0
0
0
0
0
0
0
0
0
0
0
0
0
0
0
0
0
0
0
0
0
0
0
0
0
0
0
0
0
0
0</t>
  </si>
  <si>
    <t>0
0
0
0
0
0
36.866
0
13.365
0
11.371
0
-4.394
0
0
2.588
0
0
0
0
0
0
0
0
0
0
0
0
0
4.432
0
0
0
0
56.461
99.305
0
0
0
0
0
0
0
0
0
0
0
0
0
0
0
0
0
0
0
0
0
0
0
0
0
0
0
0
0
0
0
0
0
0
0
0
0
0
0
0
0
0
0</t>
  </si>
  <si>
    <t>-6.29e-002
-2.9e-002
6.69e-002
-2.61e-002
-4.84e-002
-2.58e-002
7.04e-002
6.12e-002
4.55e-002
0.1637
-0.2942
-4.e-003
-7.35e-002
-1.23e-002
3.55e-002
-2.57e-002
3.15e-002
-2.26e-002
6.16e-002
6.04e-002
-2.e-002
-1.74e-002
3.49e-002
-8.47e-002
-8.39e-002
-</t>
  </si>
  <si>
    <t>C83H132N2O20</t>
  </si>
  <si>
    <t>8.43
8.43</t>
  </si>
  <si>
    <t>131
64</t>
  </si>
  <si>
    <t>551.398
81.785
0
183.055
74.381
42.461
0
392.01
210.632
169.676</t>
  </si>
  <si>
    <t>14.388
8.453
4.367
8.453
8.453
8.453
4.367
5.85
2.517
7.615
18.595
5.447
11.383
2.517
5.85
2.517
5.85
8.453
4.367
5.85
8.453
2.517
5.85
11.383
11.383
2.517
5.85
2.517
5.85
8.453
9.465
18.595
10.635
10.635
6.217
5.85
4.367
5.85
4.367
5.85
4.367
5.85
4.367
5.85
10.635
14.388
10.635
16.238
10.635
16.238
10.635
16.238
14.388
10.635
6.217
5.85
8.453
8.453
4.123
4.367
5.85
10.635
14.388
2.424
15.994
15.994
14.388
8.453
4.367
8.453
8.453
8.453
4.367
5.85
2.517
7.615
18.595
5.447
11.383
2.517
5.85
2.517
5.85
8.453
4.367
5.85
8.453
2.517
5.85
5.447
11.383
2.517
5.85
2.517
5.85
8.453
9.465
18.595
10.635
14.388
10.635
6.217
5.85
4.367
5.85
4.367
5.85
4.367
5.85
4.367
5.85
10.635
14.388
10.635
16.238
10.635
16.238
10.635
16.238
14.388
10.635
6.217
5.85
8.453
8.453
4.123
4.367
5.85
10.635
14.388
2.424
15.994
15.994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
5.85</t>
  </si>
  <si>
    <t>58.509
169.676
310.097
234.036
95.652
748.941
31.572
56.915</t>
  </si>
  <si>
    <t>175.014
74.381
0
0
0
119.917
302.204
653.384
295.263
26.205
40.1
0
18.93
0</t>
  </si>
  <si>
    <t>C: 0.278, Fe: 0.259, N: 0.389, O: 0.074</t>
  </si>
  <si>
    <t>-1
25
-1
25
-1
25
-1
25
-1
25
-1
34
-1</t>
  </si>
  <si>
    <t>0
6
0
6
0
6
0
6
0
6
0
7
0</t>
  </si>
  <si>
    <t>0.2754
-0.2755
0.2754
-0.2755
0.2754
-0.2755
0.2754
-0.2755
0.2754
-0.2755
0.4644
-0.4645
6.00000000000267e-004</t>
  </si>
  <si>
    <t>C5FeN6O</t>
  </si>
  <si>
    <t>0
0
0
0
20.285
279.757
0
21.678
0
0</t>
  </si>
  <si>
    <t>26.808
19.09
26.808
19.09
26.808
19.09
26.808
19.09
26.808
19.09
21.678
20.285
50.265</t>
  </si>
  <si>
    <t>184.306
0
0
0
20.285
95.451
0
21.678</t>
  </si>
  <si>
    <t>20.285
95.451
0
0
0
0
0
50.265
0
0
0
0
134.04
21.678</t>
  </si>
  <si>
    <t>C: 0.613, H: 0.060, Cl: 0.079, O: 0.248</t>
  </si>
  <si>
    <t>8
8
35
8
12
-1
35
16
11
11
16
11
11
8
16
16
11
11
16
11
12
-1
12
-1
12
-1
12
-1
12
-1
35
8
33
33
33
33
53</t>
  </si>
  <si>
    <t>0.89
0.728
5.329
0.613
9.2e-002
0
5.893
0.792
1.919
1.974
1.03
1.974
1.919
0.552
0.827
0.566
1.713
1.707
0.608
1.814
-0.893
0
-1.331
0
-1.424
0
-1.362
0
-0.986
0
5.66
-0.469
9.419
9.944
10.129
10.399
6.402</t>
  </si>
  <si>
    <t>0
0
0
0
0
0
0
0
5
0
0
7
6
0
0
0
5
0
0
0
0
0
0
0
0
0
0
0
0
0
0
0
0
4
0
3
0
0
0
0
0
0
0
0
0
0
0
0
0
0
0
0
0
1
0
0
0
0
0
0
0
0
0
0
0
0
0
0
0
0
0
0
0
0
0
0
0
0
0</t>
  </si>
  <si>
    <t>0
0
0
0
0
0
0
0
2.315
0
0
13.023
-5.902
0
0
0
3.825
0
0
0
0
0
0
0
0
0
0
0
0
0
0
0
0
39.893
0
16.883
0
0
0
0
0
0
0
0
0
0
0
0
0
0
0
0
0
6.402
0
0
0
0
0
0
0
0
0
0
0
0
0
0
0
0
0
0
0
0
0
0
0
0
0</t>
  </si>
  <si>
    <t xml:space="preserve">-3.e-004
4.93e-002
-0.3786
7.34e-002
8.97e-002
6.34e-002
-0.3404
7.54e-002
-3.15e-002
-5.61e-002
-4.34e-002
-5.61e-002
-3.15e-002
-1.1e-003
-2.46e-002
4.41e-002
-4.29e-002
-5.49e-002
-1.62e-002
-5.13e-002
0.1116
6.83e-002
0.1128
6.6e-002
0.1112
6.57e-002
</t>
  </si>
  <si>
    <t>C23H27ClO7</t>
  </si>
  <si>
    <t>74.02
61.742
79.681
50.872
0
40.374
0
122.868
0
41.159</t>
  </si>
  <si>
    <t>8.453
10.303
10.635
10.303
4.367
5.85
10.635
7.297
11.383
11.383
5.447
11.383
11.383
8.453
5.447
6.099
11.383
11.383
5.447
11.383
4.367
5.85
4.367
5.85
4.367
5.85
4.367
5.85
4.367
5.85
10.635
10.303
15.435
15.435
15.435
15.435
29.457
5.85
5.85
5.85
5.85
5.85
5.85
5.85
5.85
5.85
5.85
5.85
5.85
5.85
5.85
5.85
5.85
5.85
7.4
7.4
7.4
7.4</t>
  </si>
  <si>
    <t>29.601
11.701
111.167
11.701
10.635
236.715
29.739
29.457</t>
  </si>
  <si>
    <t>93.648
0
0
0
0
74.989
67.397
39.805
143.438
21.837
0
29.601
0
0</t>
  </si>
  <si>
    <t>C: 0.516, H: 0.061, N: 0.183, O: 0.179, S: 0.060</t>
  </si>
  <si>
    <t>8
8
12
29
8
15
34
12
8
49
49
8
12
15
34
23
12
15
34
23
12
15
34
23
12
15
34
23
12
15
34
23
8
15
34
20
8
8
15
34
20
8
16
11
11
11
11
11
8
16
11
11
16
11
11
33
20
15
34
23
12
8
8
8
8
20
15
34
23
8
15
34
20
8
8
12
29
8
15
34
12
8
49
49
8
12
15
34
23
12
15
34
23
12
15
34
23
12
15
34
23
12
15
34
23
8
15
34
20
8
8
15
34
20
8
16
11
11
11
11
11
8
16
11
11
16
11
11
33
20
15
34
23
12
8
8
8
27
15
20
20
15
34
23
8
15
34
20</t>
  </si>
  <si>
    <t>0.332
0.152
-1.145
1.211
3.2e-002
-0.774
14.56
-1.484
-0.242
1
1.023
-0.109
-1.268
-0.779
13.721
2.649
-1.353
-0.833
14.229
2.666
-1.433
-0.936
14.28
2.524
-1.626
-1.078
14.138
2.4
-1.778
-1.082
14.194
2.564
-0.812
-1.058
12.435
5.537
-0.422
-0.455
-0.862
12.034
5.435
-0.14
0.57
1.68
1.693
1.728
1.693
1.68
-0.132
0.507
1.529
1.383
-5.8e-002
1.383
1.529
9.908
6.344
-0.707
13.883
2.659
-1.13
0.14
0.429
0.517
0.309
5.633
-0.69
13.041
2.37
-0.49
-0.813
11.396
5.198
0.301
0.115
-1.193
1.183
2.e-003
-0.802
14.6
-1.512
-0.264
0.984
1.009
-0.123
-1.282
-0.79
13.738
2.643
-1.363
-0.841
14.242
2.662
-1.442
-0.944
14.294
2.518
-1.639
-1.09
14.157
2.392
-1.797
-1.1
14.22
2.552
-0.827
-1.071
12.454
5.539
-0.432
-0.464
-0.87
12.047
5.437
-0.148
0.564
1.675
1.688
1.723
1.688
1.675
-0.141
0.499
1.524
1.378
-6.3e-002
1.378
1.524
9.914
6.346
-0.759
13.949
2.618
-1.234
1.e-003
0.208
8.9e-002
3.875
-0.202
5.412
5.412
-0.757
13.121
2.339
-0.535
-0.847
11.442
5.202</t>
  </si>
  <si>
    <t>0
0
0
0
0
0
0
0
29
0
0
18
16
0
0
23
6
0
0
0
11
0
0
14
0
0
0
1
0
2
0
0
0
2
22
0
0
0
0
0
0
0
0
0
0
0
0
0
0
4
0
0
0
0
0
0
0
0
0
0
0
0
0
0
0
0
0
0
0
0
0
0
0
0
0
0
0
0
0</t>
  </si>
  <si>
    <t>0
0
0
0
0
0
0
0
-3.095
0
0
28.56
-22.67
0
0
-19.675
2.021
0
0
0
61.498
0
0
35.562
0
0
0
3.875
0
2.395
0
0
0
19.822
296.184
0
0
0
0
0
0
0
0
0
0
0
0
0
0
4.018
0
0
0
0
0
0
0
0
0
0
0
0
0
0
0
0
0
0
0
0
0
0
0
0
0
0
0
0
0</t>
  </si>
  <si>
    <t>C92H130N28O24S4</t>
  </si>
  <si>
    <t>3.07
3.07
8.19
10.26
10.26
10.51</t>
  </si>
  <si>
    <t>129
56
138
130
66
57</t>
  </si>
  <si>
    <t>321.914
241.748
204.895
478.399
409.099
77.725
0
464.336
163.825
11.701</t>
  </si>
  <si>
    <t>8.453
8.453
4.123
2.424
10.059
9.221
18.595
4.123
8.743
22.763
22.763
8.743
4.123
9.221
18.595
7.321
4.123
9.221
18.595
7.321
4.123
9.221
18.595
7.321
4.123
9.221
18.595
7.321
4.123
9.221
18.595
7.321
8.453
9.221
18.595
12.218
8.453
8.453
9.221
18.595
12.218
8.453
5.447
11.383
11.383
11.383
11.383
11.383
8.453
5.447
11.383
11.383
7.297
11.383
11.383
15.435
12.218
9.221
18.595
7.321
4.123
8.453
8.453
8.453
10.059
12.218
9.221
18.595
7.321
10.059
9.221
18.595
12.218
8.453
8.453
4.123
2.424
10.059
9.221
18.595
4.123
8.743
22.763
22.763
8.743
4.123
9.221
18.595
7.321
4.123
9.221
18.595
7.321
4.123
9.221
18.595
7.321
4.123
9.221
18.595
7.321
4.123
9.221
18.595
7.321
8.453
9.221
18.595
12.218
8.453
8.453
9.221
18.595
12.218
8.453
5.447
11.383
11.383
11.383
11.383
11.383
8.453
5.447
11.383
11.383
7.297
11.383
11.383
15.435
12.218
9.221
18.595
7.321
4.123
8.453
8.453
10.059
10.469
10.525
12.218
12.218
9.221
18.595
7.321
10.059
9.221
18.595
12.218
5.85
5.85
5.85
5.85
5.85
5.85
5.85
5.85
5.85
5.85
5.85
5.85
5.85
7.242
5.85
7.242
5.85
7.242
5.85
7.242
5.85
7.242
5.85
5.85
7.242
7.242
5.85
5.85
5.85
5.85
7.242
7.242
5.85
5.85
5.85
5.85
5.85
5.85
5.85
5.85
5.85
5.85
5.85
5.85
5.85
7.4
7.242
7.242
7.242
5.85
5.85
5.85
5.85
5.85
5.85
5.85
5.85
5.85
7.242
7.242
7.242
5.85
5.85
7.242
7.242
5.85
5.85
5.85
5.85
5.85
5.85
5.85
5.85
5.85
5.85
5.85
5.85
5.85
7.242
5.85
7.242
5.85
7.242
5.85
7.242
5.85
7.242
5.85
5.85
7.242
7.242
5.85
5.85
5.85
5.85
7.242
7.242
5.85
5.85
5.85
5.85
5.85
5.85
5.85
5.85
5.85
5.85
5.85
5.85
5.85
7.4
7.242
7.242
7.242
5.85
5.85
5.85
5.85
5.85
5.85
5.85
7.242
7.242
7.242
7.242
7.242
5.85
5.85
7.242
7.242</t>
  </si>
  <si>
    <t>439.36
11.701
198.93
163.825
439.971
992.416
36.385
91.055</t>
  </si>
  <si>
    <t>243.334
448.854
0
0
0
250.418
204.176
386.305
310.396
225.584
86.911
217.665
0
0</t>
  </si>
  <si>
    <t>C: 0.776, H: 0.081, N: 0.032, O: 0.111</t>
  </si>
  <si>
    <t>6
15
34
18
8
8
12
18
8
12
15
15
8
8
15
34
10
15
8
8
12
16
11
11
16
11
11
29
6
6
6
33</t>
  </si>
  <si>
    <t>1.566
-8.4e-002
12.7
-1.242
0.565
0.901
0.315
-0.427
0.783
0.174
1.502
1.405
0.836
0.597
0.252
12.15
1.891
1.241
0.937
1.012
0.375
1.262
2.224
2.166
1.163
2.166
2.224
2.103
2.046
2.046
2.171
11.633</t>
  </si>
  <si>
    <t>0
0
0
0
0
0
4
0
7
0
1
4
3
0
0
5
2
0
2
0
0
0
0
0
0
0
0
0
0
1
0
0
0
1
2
0
0
0
0
0
0
0
0
0
0
0
0
0
0
0
0
0
0
0
0
0
0
0
0
0
0
0
0
0
0
0
0
0
0
0
0
0
0
0
0
0
0
0
0</t>
  </si>
  <si>
    <t>0
0
0
0
0
0
7.83
0
5.633
0
1.891
8.781
0.865
0
0
4.318
2.426
0
-1.669
0
0
0
0
0
0
0
0
0
0
2.103
0
0
0
11.633
24.851
0
0
0
0
0
0
0
0
0
0
0
0
0
0
0
0
0
0
0
0
0
0
0
0
0
0
0
0
0
0
0
0
0
0
0
0
0
0
0
0
0
0
0
0</t>
  </si>
  <si>
    <t>-2.6e-003
0.1613
-0.2968
0.1279
-1.62e-002
-4.61e-002
-2.61e-002
7.7e-003
-3.37e-002
6.3e-003
-5.58e-002
-4.42e-002
-2.04e-002
1.42e-002
0.1558
-0.2949
-1.55e-002
-4.13e-002
-2.7e-002
-4.23e-002
-1.54e-002
-4.07e-002
-5.69e-002
-4.38e-002
1.66e-002
-4.38e</t>
  </si>
  <si>
    <t>C28H35NO3</t>
  </si>
  <si>
    <t>127.489
26.818
45.532
22.63
37.19
31.267
0
93.614
11.701
93.614</t>
  </si>
  <si>
    <t>14.388
7.615
18.595
0
8.453
8.453
2.517
0
8.453
2.517
5.447
5.447
8.453
8.453
7.615
18.595
11.383
5.447
8.453
8.453
2.517
5.447
11.383
11.383
7.053
11.383
11.383
2.424
15.994
15.994
14.388
15.435
5.85
5.85
5.85
5.85
5.85
5.85
5.85
5.85
5.85
5.85
5.85
5.85
5.85
5.85
5.85
5.85
5.85
5.85
5.85
5.85
5.85
5.85
5.85
5.85
5.85
5.85
5.85
5.85
5.85
5.85
5.85
5.85
5.85
5.85
7.4</t>
  </si>
  <si>
    <t>36.654
93.614
64.359
11.701
37.19
188.457
46.497
11.383</t>
  </si>
  <si>
    <t>15.435
39.615
0
0
0
42.602
152.622
187.7
29.254
0
15.23
7.4
0
0</t>
  </si>
  <si>
    <t>C: 0.543, H: 0.035, F: 0.164, N: 0.121, O: 0.069, S: 0.069</t>
  </si>
  <si>
    <t>6
18
15
34
29
15
48
29
16
11
16
16
11
11
15
34
23
6
37
16
11
16
16
11
11
14
25
18
37
37
37
6</t>
  </si>
  <si>
    <t>1.486
-1.371
-0.643
13.136
0.912
-0.176
5.383
1.298
0.144
1.023
-0.858
-0.219
1.221
1.387
-0.646
11.745
2.302
1.344
14.519
-0.177
0.678
-1.204
-0.596
0.959
1.187
1.477
8.992
-4.82
13.394
13.394
13.394
1.486</t>
  </si>
  <si>
    <t>0
0
0
0
0
0
3
0
0
0
0
6
0
0
1
3
6
0
2
0
0
0
0
1
0
1
0
0
0
2
0
0
0
0
2
0
0
4
0
0
0
0
0
0
0
0
0
0
1
0
0
0
0
0
0
0
0
0
0
0
0
0
0
0
0
0
0
0
0
0
0
0
0
0
0
0
0
0
0</t>
  </si>
  <si>
    <t>0
0
0
0
0
0
4.318
0
0
0
0
6.456
0
0
1.477
-1.465
-2.907
0
-6.191
0
0
0
0
2.302
0
8.992
0
0
0
2.211
0
0
0
0
24.881
0
0
54.704
0
0
0
0
0
0
0
0
0
0
5.383
0
0
0
0
0
0
0
0
0
0
0
0
0
0
0
0
0
0
0
0
0
0
0
0
0
0
0
0
0
0</t>
  </si>
  <si>
    <t>-3.73e-002
0.104
0.2451
-0.2745
-0.2191
0.1581
-4.82e-002
-0.2078
2.76e-002
-6.9e-003
0.1368
7.28e-002
-4.52e-002
-4.26e-002
0.2456
-0.2719
-0.3144
-2.e-004
-0.2061
4.3e-002
-2.65e-002
7.51e-002
6.43e-002
-4.19e-002
-3.88e-002
9.97e-002
-0.1924
0.4172
-0.</t>
  </si>
  <si>
    <t>C21H16F4N4O2S</t>
  </si>
  <si>
    <t>44.771
9.745
68.298
42.559
37.19
114.353
0
79.675
35.105
34.214</t>
  </si>
  <si>
    <t>14.388
0
9.221
18.595
2.424
8.819
30.593
2.424
7.053
11.383
7.793
5.447
11.383
11.383
9.221
18.595
7.321
15.994
18.198
7.053
11.383
5.447
5.447
11.383
11.383
16.874
19.09
3.62
18.198
18.198
18.198
14.388
5.85
5.85
5.85
5.85
5.85
5.85
7.242
5.85
5.85
5.85
5.85
5.85
5.85
5.85
5.85
5.85</t>
  </si>
  <si>
    <t>25.441
0
52.658
35.105
91.786
189.662
40.667
30.593</t>
  </si>
  <si>
    <t>7.321
37.19
23.046
73.686
0
0
143.663
66.765
68.322
15.036
8.819
18.442
0
3.62</t>
  </si>
  <si>
    <t>C: 0.388, H: 0.034, Br: 0.272, N: 0.143, O: 0.109, S: 0.055</t>
  </si>
  <si>
    <t>6
8
8
23
52
34
34
23
16
16
16
28
11
28
35
8
8
35
16
28
11
16
11
28
69
16
11
11
16
11
11
69</t>
  </si>
  <si>
    <t>1.868
0.653
0.298
2.453
-3.818
12.38
12.38
2.459
9.5e-002
0.404
0.204
4.193
1.23
4.126
5.795
0.125
0.157
5.459
0.211
4.025
1.573
0.74
1.573
4.025
3.258
0.675
1.804
1.827
0.87
1.827
1.804
3.394</t>
  </si>
  <si>
    <t>0
0
0
0
0
0
1
0
4
0
0
7
0
0
0
0
7
0
0
0
0
0
0
2
0
0
0
0
4
0
0
0
0
0
2
2
0
0
0
0
0
0
0
0
0
0
0
0
0
0
0
0
1
0
0
0
0
0
0
0
0
0
0
0
0
0
0
0
0
2
0
0
0
0
0
0
0
0
0</t>
  </si>
  <si>
    <t>0
0
0
0
0
0
1.868
0
1.234
0
0
11.64
0
0
0
0
3.202
0
0
0
0
0
0
4.913
0
0
0
0
16.371
0
0
0
0
0
24.761
11.255
0
0
0
0
0
0
0
0
0
0
0
0
0
0
0
0
-3.818
0
0
0
0
0
0
0
0
0
0
0
0
0
0
0
0
6.652
0
0
0
0
0
0
0
0
0</t>
  </si>
  <si>
    <t>-6.43e-002
-4.58e-002
-2.65e-002
-0.3622
1.5318
-0.561
-0.561
-0.3167
9.68e-002
6.6e-002
0.1792
-0.2119
0.1197
-0.2267
-0.3263
7.91e-002
8.05e-002
-0.3116
0.2666
-0.2138
4.71e-002
5.43e-002
4.71e-002
-0.2138
-4.75e-002
-1.1e-002
-5.3e-002
-4.74e-002
1.75e</t>
  </si>
  <si>
    <t>C19H20Br2N6O4S</t>
  </si>
  <si>
    <t>-0.42
1.73</t>
  </si>
  <si>
    <t>24
14</t>
  </si>
  <si>
    <t>53.506
24.56
45.532
56.428
55.661
85.091
0
87.064
11.701
86.003</t>
  </si>
  <si>
    <t>14.388
8.453
10.059
7.796
8.967
19.054
19.054
7.796
8.78
5.447
9.024
10.485
14.836
10.485
10.635
10.303
10.303
10.635
10.75
10.485
13.109
5.934
13.109
10.485
34.225
5.447
11.383
11.383
5.934
11.383
11.383
34.225
5.85
5.85
5.85
5.85
5.85
5.85
5.85
7.242
7.242
5.85
5.85
5.85
5.85
5.85
5.85
5.85
5.85
5.85
5.85
5.85</t>
  </si>
  <si>
    <t>14.485
35.105
58.509
11.701
59.379
184.243
22.764
119.361</t>
  </si>
  <si>
    <t>74.972
0
41.943
0
0
71.38
80.951
73.11
113.762
20.687
9.024
0
10.75
8.967</t>
  </si>
  <si>
    <t>C: 0.609, H: 0.063, N: 0.093, O: 0.149, S: 0.086</t>
  </si>
  <si>
    <t>6
16
16
11
11
17
17
28
16
11
16
35
12
8
12
-1
12
-1
8
15
34
29
8
8
8
8
10
10
12
-1
8
18
23
15
34
15
34
23
52
34
34
12
8
8
6
16
28
16
11
50
12
6
6
35
6</t>
  </si>
  <si>
    <t>1.947
0.85
0.691
1.874
1.907
0.772
0.708
5
0.655
1.878
0.566
6.775
-0.508
0.233
-0.792
0
-0.692
0
0.294
-0.148
14.026
1.692
0.559
0.787
0.848
0.749
1.983
1.914
-0.345
0
0.287
-1.396
2.962
-0.45
14.276
-0.718
13.636
2.263
-3.828
12.778
12.778
-0.582
0.51
0.51
1.763
0.758
4.844
0.974
2.035
1.514
0.254
2.093
2.093
5.614
1.618</t>
  </si>
  <si>
    <t>0
0
0
0
0
0
5
0
9
0
2
4
6
0
0
3
6
2
1
0
0
0
0
2
0
0
0
0
2
1
0
0
0
0
5
2
0
0
0
0
0
0
0
0
0
0
0
0
0
0
1
0
1
0
0
0
0
0
0
0
0
0
0
0
0
0
0
0
0
0
0
0
0
0
0
0
0
0
0</t>
  </si>
  <si>
    <t>0
0
0
0
0
0
9.516
0
4.781
0
3.897
7.695
-2.663
0
0
-1.315
4.496
1.481
-1.396
0
0
0
0
5.226
0
0
0
0
9.844
1.692
0
0
0
0
67.496
12.39
0
0
0
0
0
0
0
0
0
0
0
0
0
0
1.514
0
-3.828
0
0
0
0
0
0
0
0
0
0
0
0
0
0
0
0
0
0
0
0
0
0
0
0
0
0</t>
  </si>
  <si>
    <t>-3.5e-002
5.6e-003
7.96e-002
-3.07e-002
-4.76e-002
3.1e-002
7.91e-002
-0.245
9.88e-002
-2.5e-003
8.69e-002
-0.3421
6.57e-002
-1.4e-002
4.97e-002
4.09e-002
4.99e-002
4.1e-002
-1.4e-002
0.2179
-0.2772
-0.3048
1.37e-002
-3.71e-002
-4.84e-002
-3.5e-002
-8.82e</t>
  </si>
  <si>
    <t>C38H47N5O7S2</t>
  </si>
  <si>
    <t>2.5
3.98
4.47</t>
  </si>
  <si>
    <t>38
47
8</t>
  </si>
  <si>
    <t>170.327
59.43
34.149
63.12
101.298
46.226
20.988
132.622
76.061
76.061</t>
  </si>
  <si>
    <t>14.388
5.447
7.297
11.383
11.383
4.913
6.64
10.485
7.174
11.383
7.297
10.635
4.367
8.453
2.517
5.85
2.517
5.85
8.453
9.221
18.595
2.424
10.059
8.453
8.453
8.453
11.383
11.383
2.517
5.85
8.453
0
7.321
9.221
18.595
9.221
18.595
7.796
7.51
19.054
19.054
2.808
8.453
8.453
15.994
7.403
10.485
7.174
11.612
21.455
2.517
14.388
14.388
10.635
16.238
5.85
5.85
5.85
5.85
5.85
5.85
5.85
5.85
5.85
5.85
5.85
5.85
5.85
5.85
5.85
5.85
5.85
5.85
5.85
5.85
5.85
5.85
5.85
7.242
7.242
5.85
5.85
5.85
5.85
5.85
5.85
5.85
5.85
5.85
5.85
5.85
5.85
5.85
5.85
5.85
5.85
5.85
5.85
5.85</t>
  </si>
  <si>
    <t>37.888
76.061
87.763
76.061
115.165
289.686
24.956
72.704</t>
  </si>
  <si>
    <t>76.921
55.786
20.971
0
0
89.904
116.193
264.987
98.46
14.645
7.242
27.663
0
7.51</t>
  </si>
  <si>
    <t>C: 0.682, H: 0.055, N: 0.191, O: 0.073</t>
  </si>
  <si>
    <t>7
10
15
34
29
8
8
8
12
8
28
17
17
16
28
16
11
11
16
11
11
35
16
11
11
11
11
11
16
28
11
28
20</t>
  </si>
  <si>
    <t>3.59
1.327
-0.11
12.143
1.737
0.675
0.819
0.782
-0.256
0.439
4.969
0.416
0.598
0.598
4.656
0.822
1.909
1.873
0.705
1.873
1.909
5.889
0.759
1.898
1.922
1.94
1.922
1.898
0.313
4.152
1.387
4.376
6.219</t>
  </si>
  <si>
    <t>0
0
0
0
0
0
0
1
4
0
1
10
1
0
0
1
5
2
0
0
1
0
0
0
0
0
0
0
4
1
0
0
0
0
1
1
0
0
0
0
0
0
0
0
0
0
0
0
0
0
0
0
0
0
0
0
0
0
0
0
0
0
0
0
0
0
0
0
0
0
0
0
0
0
0
0
0
0
0</t>
  </si>
  <si>
    <t>0
0
0
0
0
0
0
3.59
2.717
0
1.327
18.535
-0.256
0
0
-0.11
3.199
1.015
0
0
6.219
0
0
0
0
0
0
0
18.156
1.737
0
0
0
0
12.143
5.889
0
0
0
0
0
0
0
0
0
0
0
0
0
0
0
0
0
0
0
0
0
0
0
0
0
0
0
0
0
0
0
0
0
0
0
0
0
0
0
0
0
0
0</t>
  </si>
  <si>
    <t>-9.39e-002
-6.4e-003
0.2376
-0.2724
-0.2968
1.44e-002
-3.57e-002
-3.22e-002
5.4e-002
3.24e-002
-0.146
0.1427
7.77e-002
9.9e-002
-0.1915
2.4e-003
-5.02e-002
-3.06e-002
8.2e-002
-3.06e-002
-5.02e-002
-0.3105
8.19e-002
-3.13e-002
-5.97e-002
-6.21e-002
-5.97e</t>
  </si>
  <si>
    <t>C25H24N6O2</t>
  </si>
  <si>
    <t>4.02
7.75</t>
  </si>
  <si>
    <t>58.466
26.025
102.447
56.738
24.446
61.599
7.174
108.245
23.403
0</t>
  </si>
  <si>
    <t>17.318
11.383
9.221
18.595
2.424
10.059
8.453
8.453
4.123
10.059
2.804
8.366
4.913
7.174
12.06
5.447
11.383
11.383
7.297
11.383
11.383
10.635
7.297
11.383
11.383
11.383
11.383
11.383
8.78
10.485
14.836
10.485
12.218
5.85
5.85
5.85
5.85
5.85
5.85
5.85
5.85
5.85
5.85
5.85
5.85
5.85
5.85
5.85
5.85
5.85
5.85
5.85
5.85
5.85
5.85
7.242
7.242</t>
  </si>
  <si>
    <t>14.485
5.85
99.465
23.403
29.23
214.521
37.174
44.414</t>
  </si>
  <si>
    <t>10.635
33.237
20.971
12.06
2.804
74.233
73.821
72.372
106.868
52.319
0
9.221
0
0</t>
  </si>
  <si>
    <t>C: 0.507, H: 0.070, N: 0.180, O: 0.224, S: 0.019</t>
  </si>
  <si>
    <t>6
12
6
8
12
15
34
23
12
15
34
23
12
15
34
23
12
8
49
49
8
12
15
34
23
12
15
34
23
12
15
34
23
8
15
34
20
8
33
20
15
34
23
12
12
6
6
15
34
23
12
8
12
6
6
15
34
23
8
15
34
23
12
8
8
8
8
20
15
34
23
12
8
12
6
6
15
34
23
12
8
33
15
34
23
12
8
8
15
34
20
15
34
23
12
8
8
15
34
33
15
34
23
12
8
12
6
6
15
34
23
12
8
16
11
28
11
24
15
34
23
12
8
8
8
8
20
15
34
23
12
8
12
6
6
15
34
23
12
8
8
15
34
20
15
34
23
12
12
6
33
15
34
23
12
8
16
11
11
16
11
11
33
15
34
29
8
8
8
12
15
34
23
12
8
8
8
23
15
22
20
15
34
23
12
12
6
33
15
34
23
12
8
15
34
20
15
34
23
12
12
6
33
15
34
23
8
15
34
23
12
8
33
15
34
23
8
15
34
23
12
12
6
33
15
34
29
8
8
8
12
15
34
20
12
6
33
8
33</t>
  </si>
  <si>
    <t>1.621
-0.418
1.621
-0.197
-1.6
-1.137
13.984
2.24
-1.95
-1.308
13.998
2.214
-2.016
-1.282
14.425
2.407
-1.776
-0.491
0.785
0.81
-0.349
-1.526
-1.062
13.514
2.22
-1.838
-1.233
13.594
2.199
-1.847
-1.188
13.803
2.354
-0.887
-1.134
12.242
5.413
-1.109
10.273
6.212
-1.131
14.776
2.542
-1.612
-0.884
1.473
1.473
-1.028
14.695
2.581
-1.532
-0.161
-0.427
1.654
1.654
-1.006
14.436
2.417
-0.923
-1.046
14.19
2.507
-1.569
-0.201
0.124
0.241
5.8e-002
5.858
-1.048
14.696
2.54
-1.664
-0.254
-0.508
1.609
1.609
-1.183
14.684
2.299
-2.083
-1.292
10.934
-1.389
14.595
2.279
-2.003
-0.732
-0.735
-1.092
12.614
5.57
-1.363
14.853
2.324
-2.014
-0.806
-0.921
-1.563
12.487
10.126
-1.298
15.004
2.484
-1.761
-0.322
-0.578
1.587
1.587
-1.154
15.193
2.575
-1.795
-0.494
0.148
1.247
4.019
1.195
2.799
-1.137
15.281
2.61
-1.693
-0.283
5.4e-002
0.181
6.e-003
5.954
-1.101
15.209
2.598
-1.719
-0.292
-0.555
1.605
1.605
-1.174
15.132
2.464
-1.947
-0.687
-0.702
-1.064
12.746
5.64
-1.329
15.031
2.33
-2.149
-1.963
1.015
11.571
-1.343
15.101
2.503
-1.83
-0.511
0.207
1.332
1.203
-0.283
1.203
1.332
10.411
-1.054
15.474
0.993
-0.28
2.2e-002
-0.191
-1.578
-1.091
15.007
2.52
-1.799
-0.421
-0.146
-0.174
2.508
-0.557
7.75
5.55
-1.273
14.762
2.259
-2.164
-1.964
0.969
11.21
-1.462
14.4
2.121
-2.147
-1.113
-1.307
12.63
5.499
-1.459
14.124
2.081
-2.083
-1.894
0.965
10.806
-1.351
13.669
2.067
-1.073
-1.217
13.167
2.068
-1.842
-1.131
10.055
-1.202
13.117
2.108
-0.911
-1.058
12.963
2.233
-1.62
-1.528
1.162
10.382
-0.861
13.298
1.08
7.1e-002
0.382
0.217
-1.027
-0.831
11.995
5.428
-1.836
1.046
11.068
-1.184
10.501</t>
  </si>
  <si>
    <t>0
0
0
0
0
0
17
0
41
0
0
6
40
0
0
38
3
0
0
0
9
0
1
30
1
0
0
0
1
2
0
0
0
11
37
0
0
0
0
0
0
0
0
0
0
0
0
0
0
2
0
0
0
0
0
0
0
0
0
0
0
0
0
0
0
0
0
0
0
0
0
0
0
0
0
0
0
0
0</t>
  </si>
  <si>
    <t>0
0
0
0
0
0
24.265
0
-17.596
0
0
7.513
-64.716
0
0
-44.494
7.4e-002
0
0
0
51.128
0
7.75
70.667
2.799
0
0
0
4.019
2.073
0
0
0
117.341
520.906
0
0
0
0
0
0
0
0
0
0
0
0
0
0
1.595
0
0
0
0
0
0
0
0
0
0
0
0
0
0
0
0
0
0
0
0
0
0
0
0
0
0
0
0
0</t>
  </si>
  <si>
    <t xml:space="preserve">-6.27e-002
-4.49e-002
-6.27e-002
-2.35e-002
9.95e-002
0.2328
-0.2756
-0.3001
0.1225
0.2352
-0.2755
-0.2998
0.1251
0.2354
-0.2755
-0.3012
0.1091
3.1e-002
-9.16e-002
-9.19e-002
2.77e-002
9.19e-002
0.2301
-0.2759
-0.3004
0.1225
0.2351
-0.2755
-0.3016
0.1077
</t>
  </si>
  <si>
    <t>C145H240N44O48S2</t>
  </si>
  <si>
    <t>3.07
3.91
6.64
9.86
10.51
10.51
12.44</t>
  </si>
  <si>
    <t>163
116
180
100
127
68
40</t>
  </si>
  <si>
    <t>814.784
461.154
45.532
802.883
681.137
70.184
7.174
512.423
315.948
263.29</t>
  </si>
  <si>
    <t>14.388
2.517
14.388
8.453
4.123
9.221
18.595
7.321
4.123
9.221
18.595
7.321
4.123
9.221
18.595
7.321
4.123
8.743
22.763
22.763
8.743
4.123
9.221
18.595
7.321
4.123
9.221
18.595
7.321
4.123
9.221
18.595
7.321
8.453
9.221
18.595
12.218
10.303
15.435
12.218
9.221
18.595
7.321
4.123
2.517
14.388
14.388
9.221
18.595
7.321
4.123
8.453
2.517
14.388
14.388
9.221
18.595
7.321
10.059
9.221
18.595
7.321
4.123
8.453
8.453
8.453
10.059
12.218
9.221
18.595
7.321
4.123
8.453
2.517
14.388
14.388
9.221
18.595
7.321
4.123
10.303
15.435
9.221
18.595
7.321
4.123
8.453
8.453
9.221
18.595
12.218
9.221
18.595
7.321
4.123
8.453
8.453
9.465
18.595
15.435
9.221
18.595
7.321
4.123
8.453
2.517
14.388
14.388
9.221
18.595
7.321
4.123
8.453
7.174
13.109
10.485
14.836
6.127
9.221
18.595
7.321
4.123
8.453
8.453
8.453
10.059
12.218
9.221
18.595
7.321
4.123
8.453
2.517
14.388
14.388
9.221
18.595
7.321
4.123
8.453
8.453
9.221
18.595
12.218
9.221
18.595
7.321
4.123
4.367
14.388
15.435
9.221
18.595
7.321
4.123
8.453
5.447
11.383
11.383
7.297
11.383
11.383
15.435
9.221
18.595
2.424
10.059
8.453
8.453
4.123
9.221
18.595
7.321
4.123
8.453
8.453
10.059
7.321
10.525
15.366
12.218
9.221
18.595
7.321
4.123
4.367
14.388
15.435
9.221
18.595
7.321
4.123
8.453
9.221
18.595
12.218
9.221
18.595
7.321
4.123
4.367
14.388
15.435
9.221
18.595
7.321
10.059
9.221
18.595
7.321
4.123
10.303
15.435
9.221
18.595
7.321
10.059
9.221
18.595
7.321
4.123
4.367
14.388
15.435
9.221
18.595
2.424
10.059
8.453
8.453
4.123
9.221
18.595
12.218
4.367
14.388
15.435
10.303
15.435
5.85
5.85
5.85
5.85
5.85
5.85
5.85
5.85
5.85
5.85
7.242
5.85
7.242
5.85
7.242
5.85
5.85
5.85
5.85
5.85
5.85
7.242
5.85
7.242
5.85
7.242
5.85
5.85
7.242
7.242
5.85
5.85
7.4
7.242
7.242
7.242
5.85
5.85
5.85
5.85
5.85
5.85
5.85
5.85
7.242
5.85
5.85
5.85
5.85
5.85
5.85
5.85
5.85
5.85
5.85
7.242
5.85
5.85
7.242
5.85
5.85
5.85
5.85
5.85
5.85
5.85
5.85
5.85
7.242
7.242
7.242
5.85
5.85
5.85
5.85
5.85
5.85
5.85
5.85
5.85
5.85
7.242
5.85
5.85
5.85
7.4
7.242
5.85
5.85
5.85
5.85
5.85
7.242
7.242
7.242
5.85
5.85
5.85
5.85
5.85
7.4
7.242
5.85
5.85
5.85
5.85
5.85
5.85
5.85
5.85
5.85
5.85
7.242
5.85
5.85
5.85
5.85
5.85
7.242
7.242
5.85
5.85
5.85
5.85
5.85
5.85
5.85
5.85
5.85
7.242
7.242
7.242
5.85
5.85
5.85
5.85
5.85
5.85
5.85
5.85
5.85
5.85
7.242
5.85
5.85
5.85
5.85
5.85
7.242
7.242
7.242
5.85
5.85
5.85
5.85
5.85
7.4
7.242
5.85
5.85
5.85
5.85
5.85
5.85
5.85
7.4
5.85
5.85
5.85
5.85
5.85
5.85
5.85
7.242
5.85
5.85
5.85
5.85
5.85
5.85
5.85
7.242
7.242
7.242
7.242
7.242
5.85
5.85
5.85
5.85
5.85
7.4
7.242
5.85
5.85
5.85
7.242
7.242
7.242
5.85
5.85
5.85
5.85
5.85
7.4
7.242
5.85
5.85
7.242
5.85
5.85
5.85
7.4
7.242
5.85
5.85
7.242
5.85
5.85
5.85
5.85
5.85
7.4
5.85
5.85
5.85
5.85
5.85
5.85
5.85
7.242
7.242
5.85
5.85
5.85
5.85
7.4
5.85
5.85
7.4</t>
  </si>
  <si>
    <t>764.778
274.992
181.377
315.948
684.871
1676.612
19.919
56.013</t>
  </si>
  <si>
    <t>450.571
773.684
0
0
0
240.956
312.892
833.123
497.698
247.206
195.551
413.365
9.465
0</t>
  </si>
  <si>
    <t>C: 0.557, H: 0.072, N: 0.191, O: 0.169, S: 0.011</t>
  </si>
  <si>
    <t>6
12
6
12
-1
15
34
23
8
15
34
23
12
-1
8
8
8
8
20
15
34
23
12
-1
8
8
8
8
20
15
34
23
12
-1
8
8
8
23
15
22
20
15
34
23
12
-1
8
8
8
23
15
22
20
15
34
29
8
8
8
12
-1
15
34
23
12
-1
12
6
6
15
34
23
12
-1
8
8
8
8
20
15
34
23
12
-1
12
6
6
15
34
23
12
-1
8
16
11
11
16
11
11
33
15
34
29
8
8
8
12
-1
15
34
33
23
15
34
12
-1
8
8
8
29
15
34
12
-1
8
8
8
8
20
23
15
34
8
23
15
34
12
-1
8
16
11
24
17
11
11
11
11
17
23
15
34
12
-1
8
8
8
23
15
22
20
23
15
34
12
-1
8
16
11
11
11
11
11
23
15
34
12
-1
8
16
11
24
11
28
23
15
34
12
-1
8
8
15
34
33
23
15
34
12
-1
8
8
49
6
23
15
34
12
-1
8
33
23
15
34
12
-1
8
16
11
11
16
11
11
33
23
15
34
12
8
33
20</t>
  </si>
  <si>
    <t>1.586
-0.731
1.586
-1.418
0
-0.897
14.547
2.527
-0.819
-0.938
14.347
2.634
-1.456
0
-9.9e-002
0.215
0.323
0.132
5.945
-0.915
14.932
2.722
-1.496
0
-0.121
0.197
0.309
0.121
5.975
-0.939
15.125
2.729
-1.559
0
-0.221
2.3e-002
-2.9e-002
2.646
-0.444
7.877
5.669
-0.951
15.225
2.77
-1.5
0
-0.182
5.e-002
-9.e-003
2.66
-0.431
7.873
5.669
-0.79
15.379
1.226
-5.6e-002
0.233
4.2e-002
-1.293
0
-0.807
14.942
2.782
-1.396
0
-0.704
1.619
1.619
-0.841
14.806
2.757
-1.371
0
-2.3e-002
0.284
0.387
0.191
5.903
-0.827
14.691
2.743
-1.358
0
-0.661
1.63
1.63
-0.816
14.534
2.739
-1.345
0
-0.134
0.501
1.532
1.381
-7.6e-002
1.381
1.532
10.058
-0.692
14.3
1.178
9.2e-002
0.38
0.17
-1.17
0
-1.235
12.33
10.051
2.731
-0.818
14.856
-1.281
0
4.2e-002
0.236
-4.2e-002
1.229
-0.754
15.196
-1.407
0
-6.8e-002
0.233
0.334
0.139
5.975
2.702
-0.946
14.619
-0.867
2.573
-0.987
15.163
-1.633
0
-0.31
0.46
1.579
3.132
0.602
1.742
1.738
1.715
1.732
0.591
2.743
-1.021
15.449
-1.655
0
-0.287
-3.1e-002
-7.4e-002
2.64
-0.472
7.928
5.697
2.716
-1.044
15.466
-1.692
0
-0.338
0.424
1.609
1.625
1.663
1.625
1.609
2.683
-1.097
15.315
-1.764
0
-0.466
0.135
1.367
2.75
1.247
4.239
2.558
-1.181
14.955
-1.84
0
-0.659
-0.788
-1.449
12.365
10.046
2.469
-1.099
14.63
-1.606
0
-0.196
0.14
1.212
1.658
2.453
-1.161
14.167
-1.841
0
-1.098
10.59
2.331
-1.051
13.973
-1.518
0
-0.269
0.391
1.431
1.301
-0.133
1.301
1.431
9.924
2.386
-0.979
12.966
-1.5
-0.828
9.621
5.744</t>
  </si>
  <si>
    <t>0
0
0
0
0
0
7
0
47
0
0
20
25
0
0
28
7
2
0
0
8
0
3
23
2
0
0
0
1
3
0
0
0
6
25
0
0
0
0
0
0
0
0
0
0
0
0
0
0
1
0
0
0
0
0
0
0
0
0
0
0
0
0
0
0
0
0
0
0
0
0
0
0
0
0
0
0
0
0</t>
  </si>
  <si>
    <t>0
0
0
0
0
0
11.33
0
-3.717
0
0
30.551
-35.186
0
0
-25.565
1.705
1.194
0
0
46.581
0
23.679
60.706
5.882
0
0
0
4.239
3.634
0
0
0
60.293
364.289
0
0
0
0
0
0
0
0
0
0
0
0
0
0
1.212
0
0
0
0
0
0
0
0
0
0
0
0
0
0
0
0
0
0
0
0
0
0
0
0
0
0
0
0
0</t>
  </si>
  <si>
    <t>-6.05e-002
-1.98e-002
-6.05e-002
0.1015
6.07e-002
0.2328
-0.2756
-0.3049
8.81e-002
0.2296
-0.2759
-0.3024
9.92e-002
6.04e-002
-2.58e-002
-4.99e-002
-4.09e-002
-7.8e-003
-0.3305
0.2327
-0.2756
-0.3022
9.92e-002
6.04e-002
-2.58e-002
-4.99e-002
-4.09e-002
-7</t>
  </si>
  <si>
    <t>C136H210N40O31S</t>
  </si>
  <si>
    <t>-3.35
3.91
4.34
6.6
8.46
9.1
9.86
10.51
10.51
10.51
10.51
12.44
12.44
12.44</t>
  </si>
  <si>
    <t>222
100
183
159
52
40
142
193
111
229
129
79
29
19</t>
  </si>
  <si>
    <t>712.336
306.063
193.511
604.615
433.546
145.324
13.814
522.103
310.097
152.123</t>
  </si>
  <si>
    <t>14.388
2.517
14.388
4.123
5.85
9.221
18.595
7.321
10.059
9.221
18.595
7.321
4.123
5.85
8.453
8.453
8.453
10.059
12.218
9.221
18.595
7.321
4.123
5.85
8.453
8.453
8.453
10.059
12.218
9.221
18.595
7.321
4.123
5.85
8.453
8.453
10.059
7.321
10.525
15.366
12.218
9.221
18.595
7.321
4.123
5.85
8.453
8.453
10.059
7.321
10.525
15.366
12.218
9.221
18.595
2.424
10.059
8.453
8.453
4.123
5.85
9.221
18.595
7.321
4.123
5.85
2.517
14.388
14.388
9.221
18.595
7.321
4.123
5.85
8.453
8.453
8.453
10.059
12.218
9.221
18.595
7.321
4.123
5.85
2.517
14.388
14.388
9.221
18.595
7.321
4.123
5.85
8.453
5.447
11.383
11.383
7.297
11.383
11.383
15.435
9.221
18.595
2.424
10.059
8.453
8.453
4.123
5.85
9.465
18.595
15.435
7.321
9.221
18.595
4.123
5.85
8.453
8.453
10.059
2.424
9.221
18.595
4.123
5.85
8.453
8.453
8.453
10.059
12.218
7.321
9.221
18.595
10.059
7.321
9.221
18.595
4.123
5.85
8.453
5.447
13.109
6.127
6.64
11.383
11.383
11.383
11.383
4.913
7.321
9.221
18.595
4.123
5.85
8.453
8.453
10.059
7.321
10.525
15.366
12.218
7.321
9.221
18.595
4.123
5.85
8.453
5.447
11.383
11.383
11.383
11.383
11.383
7.321
9.221
18.595
4.123
5.85
8.453
7.174
13.109
6.127
14.836
10.485
7.321
9.221
18.595
4.123
5.85
8.453
8.453
9.465
18.595
15.435
7.321
9.221
18.595
4.123
5.85
8.453
8.743
22.455
14.679
7.321
9.221
18.595
4.123
5.85
10.303
15.435
7.321
9.221
18.595
4.123
5.85
8.453
5.447
11.383
11.383
7.297
11.383
11.383
15.435
7.321
9.221
18.595
4.123
10.303
15.435
12.218
5.85
5.85
5.85
5.85
5.85
5.85
5.85
7.242
5.85
5.85
7.242
5.85
5.85
5.85
5.85
5.85
5.85
5.85
5.85
7.242
7.242
7.242
5.85
5.85
5.85
5.85
5.85
5.85
5.85
5.85
7.242
7.242
7.242
5.85
5.85
5.85
5.85
5.85
5.85
7.242
7.242
7.242
7.242
7.242
5.85
5.85
5.85
5.85
5.85
5.85
7.242
7.242
7.242
7.242
5.85
5.85
5.85
5.85
5.85
5.85
7.242
5.85
5.85
5.85
5.85
5.85
5.85
5.85
7.242
5.85
5.85
5.85
5.85
5.85
5.85
5.85
5.85
7.242
7.242
7.242
5.85
5.85
5.85
5.85
5.85
5.85
5.85
7.242
5.85
5.85
5.85
5.85
5.85
5.85
7.4
5.85
5.85
5.85
5.85
5.85
5.85
7.4
7.242
5.85
5.85
5.85
5.85
5.85
5.85
5.85
5.85
5.85
5.85
5.85
5.85
5.85
5.85
7.242
7.242
7.242
5.85
5.85
7.242
5.85
5.85
5.85
7.242
5.85
5.85
5.85
5.85
7.242
5.85
5.85
5.85
5.85
5.85
5.85
7.242
7.242
7.242
7.242
7.242
5.85
5.85
5.85
5.85
5.85
5.85
5.85
7.242
5.85
5.85
5.85
7.242
5.85
7.242
5.85
5.85
5.85
5.85
7.4
7.242
5.85
5.85
5.85
5.85
5.85
5.85
5.85
7.242
5.85
5.85
7.4
7.242
5.85
5.85
5.85
5.85
5.85
5.85
7.4
7.242
5.85
5.85
5.85
7.4
7.242
7.242</t>
  </si>
  <si>
    <t>642.806
157.974
269.141
321.799
458.566
1462.367
47.938
32.941</t>
  </si>
  <si>
    <t>300.131
589.131
10.485
22.455
0
222.927
413.078
749.062
402.863
255.886
152.095
256.488
18.93
0</t>
  </si>
  <si>
    <t>C: 0.534, H: 0.063, N: 0.147, O: 0.257</t>
  </si>
  <si>
    <t>6
8
8
8
8
8
8
8
8
15
34
23
12
-1
8
16
11
24
17
11
11
11
11
17
15
34
23
12
-1
8
15
34
20
15
34
23
12
-1
8
15
34
33
15
34
23
12
12
35
15
34
12
-1
23
15
34
12
-1
23
15
34
12
-1
23
15
34
8
23
15
34
12
-1
23
15
34
12
-1
23
15
34
12
-1
23
15
34
12
-1
23
15
34
8
23
15
34
8
8
8
20
8
15
34
33
6
8
15
34
33
8
33
12
6
8
15
34
33
8
15
34
16
11
11
11
11
16
20
6</t>
  </si>
  <si>
    <t>2.065
1.019
1.041
1.006
0.939
0.839
0.689
0.444
-1.9e-002
-0.564
13.557
2.678
-1.474
0
-0.209
0.518
1.579
3.062
0.649
1.743
1.74
1.716
1.732
0.643
-1.071
14.471
2.347
-2.066
0
-1.04
-1.24
12.718
5.571
-1.472
14.486
2.092
-2.381
0
-1.401
-1.843
12.662
10.232
-1.655
14.762
2.102
-2.449
-2.199
5.68
-1.72
14.837
-2.336
0
2.162
-1.507
14.646
-2.141
0
2.132
-1.469
13.965
-2.106
0
2.009
-1.329
13.308
-1.158
1.995
-1.384
13.378
-2.057
0
2.026
-1.316
13.461
-1.794
0
2.092
-1.396
13.701
-2.099
0
2.114
-1.298
14.014
-1.78
0
2.238
-1.305
13.938
-1.247
2.101
-1.563
14.745
-0.394
-9.4e-002
-0.173
5.717
-1.218
-1.725
12.118
9.808
0.976
-1.192
-1.711
11.897
9.631
-1.317
10.356
-1.537
1.092
-0.97
-1.596
12.189
9.88
-1.162
-1.042
14.155
-0.286
1.188
1.341
1.41
1.261
-0.193
6.1
0.872</t>
  </si>
  <si>
    <t>0
0
0
0
0
0
4
0
21
0
0
9
13
0
0
20
3
2
0
0
3
0
0
13
1
0
0
0
0
0
0
0
0
5
20
1
0
0
0
0
0
0
0
0
0
0
0
0
0
0
0
0
0
0
0
0
0
0
0
0
0
0
0
0
0
0
0
0
0
0
0
0
0
0
0
0
0
0
0</t>
  </si>
  <si>
    <t>0
0
0
0
0
0
5.007
0
-5.607
0
0
13.715
-26.412
0
0
-28.197
4.e-002
1.293
0
0
17.389
0
0
28.095
3.062
0
0
0
0
0
0
0
0
49.911
273.019
5.68
0
0
0
0
0
0
0
0
0
0
0
0
0
0
0
0
0
0
0
0
0
0
0
0
0
0
0
0
0
0
0
0
0
0
0
0
0
0
0
0
0
0
0</t>
  </si>
  <si>
    <t>-6.54e-002
-5.62e-002
-5.36e-002
-5.34e-002
-5.34e-002
-5.33e-002
-5.29e-002
-4.48e-002
2.43e-002
0.2123
-0.2777
-0.3034
0.1032
6.08e-002
1.1e-003
-2.6e-002
-1.44e-002
-0.2646
2.6e-002
-4.33e-002
-6.07e-002
-6.16e-002
-5.31e-002
-3.1e-003
0.2331
-0.2756
-</t>
  </si>
  <si>
    <t>C72H101N17O26</t>
  </si>
  <si>
    <t>-3.35
2.22
3.23
3.82
3.82
4.82
10.69</t>
  </si>
  <si>
    <t>124
18
114
106
101
42
97</t>
  </si>
  <si>
    <t>340.229
148.158
91.064
358.49
353.313
93.332
6.64
251.588
76.061
117.018</t>
  </si>
  <si>
    <t>14.388
8.453
8.453
8.453
8.453
8.453
8.453
8.453
8.453
9.221
18.595
7.321
4.123
5.85
8.453
5.447
13.109
6.127
6.64
11.383
11.383
11.383
11.383
4.913
9.221
18.595
7.321
4.123
5.85
8.453
9.221
18.595
12.218
9.221
18.595
7.321
4.123
5.85
8.453
9.465
18.595
15.435
9.221
18.595
7.321
4.123
4.367
10.635
9.465
18.595
4.123
5.85
7.321
9.221
18.595
4.123
5.85
7.321
9.221
18.595
4.123
5.85
7.321
9.221
18.595
10.059
7.321
9.221
18.595
4.123
5.85
7.321
9.221
18.595
4.123
5.85
7.321
9.221
18.595
4.123
5.85
7.321
9.221
18.595
4.123
5.85
7.321
9.221
18.595
10.059
7.321
9.221
18.595
8.453
8.453
10.059
12.218
8.453
9.465
18.595
15.435
14.388
8.453
9.465
18.595
15.435
10.303
15.435
2.517
14.388
8.453
9.465
18.595
15.435
8.453
7.615
18.595
5.447
11.383
11.383
11.383
11.383
7.053
12.218
14.388
5.85
5.85
5.85
5.85
5.85
5.85
5.85
5.85
5.85
5.85
5.85
5.85
5.85
5.85
5.85
5.85
5.85
5.85
5.85
7.242
5.85
5.85
5.85
7.242
5.85
5.85
5.85
5.85
7.242
5.85
5.85
7.242
7.242
7.242
5.85
5.85
7.4
7.242
5.85
5.85
7.242
7.242
7.242
5.85
5.85
7.242
7.242
7.242
7.242
7.242
5.85
5.85
7.242
5.85
5.85
5.85
5.85
5.85
5.85
7.242
7.242
5.85
5.85
7.4
5.85
5.85
5.85
5.85
5.85
7.4
5.85
5.85
7.4
5.85
5.85
5.85
5.85
5.85
5.85
7.4
5.85
5.85
5.85
5.85
5.85
5.85
7.242
7.242
5.85
5.85
5.85</t>
  </si>
  <si>
    <t>403.631
117.018
76.061
76.061
410.255
703.532
49.335
0</t>
  </si>
  <si>
    <t>212.324
385.357
0
0
0
136.41
124.332
339.647
234.822
102.295
87.283
166.097
47.325
0</t>
  </si>
  <si>
    <t>C: 0.576, H: 0.055, Cl: 0.059, N: 0.078, O: 0.232</t>
  </si>
  <si>
    <t>6
12
-1
12
-1
18
8
12
-1
35
35
12
-1
12
-1
15
34
23
12
-1
16
11
16
11
16
16
16
16
11
11
16
11
12
-1
15
34
23
23
15
34
12
-1
16
11
16
16
16
11
35
16
16
11
16
11
11
12
-1
12
-1
15
34
23
12
-1
15
34
23
8
15
34
20
23
15
34
12
-1
8
12
6
6
23
6
33
53
35
12
-1
12
-1
12
-1
12
-1
12
-1
35
8
33
33
33
35
12
-1
8
18
12
-1
12
-1
35
6
33
6
23
8
16
11
11
16
11
11
16
11
11
16
11
11
53
35
16
16
11
16
11
11
53
33
33
33
15
34
33
6
20
33</t>
  </si>
  <si>
    <t>1.463
-1.111
0
-1.338
0
-1.517
-0.351
-1.543
0
6.178
6.741
-1.982
0
-2.274
0
-1.424
15.805
2.363
-2.304
0
-0.57
0.867
-0.747
0.78
-0.898
-0.553
-0.482
-0.726
0.984
1.095
-0.37
1.036
-2.261
0
-1.383
16.183
2.593
2.601
-1.471
16.557
-2.399
0
-0.489
1.054
-0.639
-0.661
-0.625
1.048
6.795
-0.361
-0.378
1.141
-0.175
1.229
1.2
-2.086
0
-2.069
0
-1.32
15.11
2.393
-2.188
0
-1.447
15.735
2.525
-1.097
-1.256
13.372
5.852
2.543
-0.828
14.299
-1.007
0
0.193
-0.12
1.819
1.819
2.877
1.475
12.453
7.226
6.941
-2.095
0
-1.928
0
-2.084
0
-1.965
0
-1.717
0
6.38
-0.999
10.967
11.849
12.468
6.684
-1.429
0
-0.186
-1.26
-1.226
0
-1.025
0
6.318
1.569
11.963
1.716
3.442
0.193
0.806
1.897
1.919
0.902
1.919
1.897
0.913
1.88
1.772
0.568
1.772
1.88
6.172
6.86
-0.403
-0.433
1.177
-0.161
1.264
1.193
7.437
11.84
11.854
11.1
-1.838
13.778
11.145
1.478
6.697
11.294</t>
  </si>
  <si>
    <t>0
0
0
0
0
0
7
0
6
0
0
21
21
0
0
8
21
0
2
0
2
0
0
8
0
0
0
0
0
0
0
0
0
10
8
8
0
0
0
0
0
0
0
0
0
0
0
0
0
0
0
0
0
3
0
0
0
0
0
0
0
0
0
0
0
0
0
0
0
0
0
0
0
0
0
0
0
0
0</t>
  </si>
  <si>
    <t>0
0
0
0
0
0
11.343
0
-2.246
0
0
29.013
-36.141
0
0
-10.965
-5.474
0
-2.777
0
12.55
0
0
21.34
0
0
0
0
0
0
0
0
0
116.938
120.842
52.9
0
0
0
0
0
0
0
0
0
0
0
0
0
0
0
0
0
20.836
0
0
0
0
0
0
0
0
0
0
0
0
0
0
0
0
0
0
0
0
0
0
0
0
0</t>
  </si>
  <si>
    <t xml:space="preserve">-3.6e-002
8.55e-002
6.29e-002
9.78e-002
6.47e-002
4.63e-002
1.88e-002
0.1603
9.23e-002
-0.3469
-0.3422
0.1128
6.81e-002
0.13
6.36e-002
0.2361
-0.2754
-0.2976
0.1348
6.66e-002
-4.6e-003
-2.57e-002
7.42e-002
-1.3e-003
8.21e-002
2.01e-002
1.5e-002
7.92e-002
</t>
  </si>
  <si>
    <t>C86H97Cl3N10O26</t>
  </si>
  <si>
    <t>2.5
8.07
8.24
9.69
10.03
11.43
11.93</t>
  </si>
  <si>
    <t>139
138
137
142
114
81
144</t>
  </si>
  <si>
    <t>272.909
179.631
246.365
280.705
130.168
216.766
0
315.948
81.912
129.327</t>
  </si>
  <si>
    <t>14.388
4.367
5.85
4.367
5.85
0
8.453
6.217
5.85
10.635
10.635
4.367
5.85
4.123
5.85
9.221
18.595
7.321
4.123
5.85
5.447
11.383
7.297
11.383
7.297
5.447
5.447
7.297
11.383
11.383
5.447
11.383
4.123
5.85
9.221
18.595
7.321
7.321
9.221
18.595
4.123
5.85
5.447
11.383
7.297
7.297
7.297
11.383
10.635
7.297
6.099
11.383
5.447
11.383
11.383
4.367
5.85
4.123
5.85
9.221
18.595
7.321
4.123
5.85
9.221
18.595
7.321
8.453
9.221
18.595
12.218
7.321
9.221
18.595
4.123
5.85
8.453
2.517
14.388
14.388
7.321
15.994
15.435
29.457
10.635
6.217
5.85
4.367
5.85
4.367
5.85
4.367
5.85
4.367
5.85
10.635
10.303
15.435
15.435
15.435
10.635
6.217
5.85
8.453
0
4.367
5.85
4.367
5.85
10.635
14.388
15.435
14.388
7.321
10.059
5.447
11.383
11.383
5.447
11.383
11.383
5.447
11.383
11.383
6.099
11.383
11.383
29.457
10.635
7.297
6.099
11.383
5.447
11.383
11.383
29.457
15.435
15.435
15.435
9.465
18.595
15.435
14.388
12.218
15.435
5.85
5.85
5.85
5.85
5.85
7.242
5.85
5.85
5.85
5.85
5.85
7.242
7.242
5.85
5.85
5.85
5.85
5.85
7.242
7.242
5.85
5.85
7.242
7.242
7.242
5.85
5.85
5.85
5.85
5.85
5.85
5.85
5.85
5.85
7.242
5.85
5.85
5.85
7.4
5.85
5.85
7.4
7.4
7.4
5.85
5.85
5.85
5.85
5.85
7.4
5.85
5.85
5.85
7.242
5.85
5.85
5.85
5.85
5.85
5.85
5.85
5.85
5.85
5.85
5.85
5.85
5.85
7.4
7.4
7.4
7.4
5.85
5.85
5.85
7.242
7.242
7.4</t>
  </si>
  <si>
    <t>295.883
40.956
222.334
81.912
208.381
784.743
131.152
88.371</t>
  </si>
  <si>
    <t>285.84
185.369
0
0
0
219.596
264.696
231.188
326.029
130.889
62.108
138.552
9.465
0</t>
  </si>
  <si>
    <t>C: 0.511, H: 0.072, N: 0.197, O: 0.220</t>
  </si>
  <si>
    <t>6
12
6
8
12
15
34
23
12
12
6
6
15
34
33
23
15
34
8
23
15
34
12
8
8
15
34
20
23
15
34
12
8
12
6
6
23
15
34
12
8
12
6
6
23
15
34
12
8
8
8
23
15
22
20
23
15
34
12
8
8
15
34
20
23
15
34
12
8
12
6
6
23
15
34
12
8
8
8
23
15
22
20
23
15
34
12
6
23
15
34
12
8
33
23
15
34
12
8
15
34
33
23
15
34
12
8
8
8
23
15
22
20
23
15
34
12
8
12
6
6
23
15
34
12
8
8
8
23
15
22
20
23
15
34
12
8
33
23
15
34
12
8
12
6
6
23
15
34
12
8
8
15
34
33
23
15
34
12
8
33
23
15
34
12
12
6
33
23
15
34
12
8
16
11
11
11
11
11
23
15
34
12
12
6
33
23
15
34
8
23
15
34
12
8
15
34
33
23
15
34
12
8
33
23
15
34
12
8
16
28
11
11
24
20</t>
  </si>
  <si>
    <t>1.731
-0.219
1.731
3.3e-002
-1.276
-0.829
13.38
2.406
-1.33
-0.564
1.555
1.555
-1.334
11.966
9.743
2.48
-0.919
13.419
-0.812
2.345
-1.034
13.952
-1.627
-0.455
-0.504
-0.916
12.191
5.471
2.492
-1.007
14.491
-1.526
-0.144
-0.405
1.672
1.672
2.615
-0.991
14.758
-1.56
-0.17
-0.436
1.663
1.663
2.611
-1.067
14.912
-1.691
-0.334
-7.3e-002
-0.112
2.555
-0.511
7.766
5.573
2.534
-1.177
14.916
-1.832
-0.604
-0.635
-1.014
12.611
5.605
2.488
-1.136
14.917
-1.685
-0.269
-0.525
1.606
1.606
2.537
-1.137
14.859
-1.733
-0.379
-0.115
-0.151
2.519
-0.544
7.752
5.554
2.433
-1.208
14.45
-1.802
1.043
2.226
-1.406
14.276
-2.169
-1.362
10.767
2.079
-1.533
14.466
-2.269
-1.338
-1.809
12.71
10.275
2.181
-1.362
14.801
-1.889
-0.491
-0.203
-0.222
2.48
-0.59
7.757
5.546
2.437
-1.204
14.944
-1.76
-0.332
-0.583
1.564
1.564
2.487
-1.209
14.914
-1.827
-0.447
-0.169
-0.196
2.495
-0.575
7.755
5.548
2.369
-1.36
14.601
-2.1
-1.311
10.902
2.244
-1.283
14.615
-1.818
-0.373
-0.602
1.532
1.532
2.34
-1.356
14.569
-2.041
-0.832
-0.937
-1.582
12.208
9.896
2.169
-1.477
14.296
-2.192
-1.373
10.699
2.081
-1.47
14.296
-2.161
-1.959
0.96
11.106
2.211
-1.301
14.499
-1.843
-0.472
0.298
1.472
1.509
1.563
1.509
1.472
2.316
-1.331
14.191
-2.029
-1.856
1.001
10.889
2.13
-1.268
13.485
-1.109
2.05
-1.34
13.422
-2.005
-1.145
-1.67
11.901
9.641
2.046
-1.284
13.251
-1.809
-1.091
9.987
2.159
-0.973
12.846
-1.326
-0.158
0.278
3.943
1.372
1.441
2.721
5.918</t>
  </si>
  <si>
    <t>0
0
0
0
0
0
17
0
34
0
0
7
34
0
0
36
2
0
0
0
7
0
4
30
1
0
0
0
1
0
0
0
0
10
32
0
0
0
0
0
0
0
0
0
0
0
0
0
0
0
0
0
0
0
0
0
0
0
0
0
0
0
0
0
0
0
0
0
0
0
0
0
0
0
0
0
0
0
0</t>
  </si>
  <si>
    <t>0
0
0
0
0
0
25.657
0
-18.269
0
0
10.341
-52.434
0
0
-42.19
0.576
0
0
0
39.218
0
31.032
70.529
2.721
0
0
0
3.943
0
0
0
0
103.91
445.126
0
0
0
0
0
0
0
0
0
0
0
0
0
0
0
0
0
0
0
0
0
0
0
0
0
0
0
0
0
0
0
0
0
0
0
0
0
0
0
0
0
0
0
0</t>
  </si>
  <si>
    <t xml:space="preserve">-6.27e-002
-4.49e-002
-6.27e-002
-2.35e-002
9.95e-002
0.2328
-0.2756
-0.3011
0.1106
-1.9e-002
-6.05e-002
-6.05e-002
0.279
-0.2646
-0.3303
-0.3024
0.2296
-0.2759
8.81e-002
-0.3049
0.2325
-0.2756
9.97e-002
-1.73e-002
2.63e-002
0.2091
-0.278
-0.3292
-0.3021
</t>
  </si>
  <si>
    <t>C130H219N43O42</t>
  </si>
  <si>
    <t>3.34
3.34
3.91
3.93
5.79
7.69
12.44
12.44
12.44
12.44</t>
  </si>
  <si>
    <t>211
131
112
82
54
198
155
102
15
215</t>
  </si>
  <si>
    <t>724.74
398.672
56.915
728.03
591.21
139.857
0
422.409
269.141
280.843</t>
  </si>
  <si>
    <t>14.388
2.517
14.388
8.453
4.123
9.221
18.595
7.321
4.123
2.517
14.388
14.388
9.465
18.595
15.435
7.321
9.221
18.595
10.059
7.321
9.221
18.595
4.123
8.453
8.453
9.221
18.595
12.218
7.321
9.221
18.595
4.123
8.453
2.517
14.388
14.388
7.321
9.221
18.595
4.123
8.453
2.517
14.388
14.388
7.321
9.221
18.595
4.123
8.453
8.453
10.059
7.321
10.525
15.366
12.218
7.321
9.221
18.595
4.123
8.453
8.453
9.221
18.595
12.218
7.321
9.221
18.595
4.123
8.453
2.517
14.388
14.388
7.321
9.221
18.595
4.123
8.453
8.453
10.059
7.321
10.525
15.366
12.218
7.321
9.221
18.595
4.123
14.388
7.321
9.221
18.595
4.123
10.303
15.435
7.321
9.221
18.595
4.123
8.453
9.465
18.595
15.435
7.321
9.221
18.595
4.123
8.453
8.453
10.059
7.321
10.525
15.366
12.218
7.321
9.221
18.595
4.123
8.453
2.517
14.388
14.388
7.321
9.221
18.595
4.123
8.453
8.453
10.059
7.321
10.525
15.366
12.218
7.321
9.221
18.595
4.123
10.303
15.435
7.321
9.221
18.595
4.123
8.453
2.517
14.388
14.388
7.321
9.221
18.595
4.123
8.453
8.453
9.465
18.595
15.435
7.321
9.221
18.595
4.123
10.303
15.435
7.321
9.221
18.595
4.123
4.367
14.388
15.435
7.321
9.221
18.595
4.123
8.453
5.447
11.383
11.383
11.383
11.383
11.383
7.321
9.221
18.595
4.123
4.367
14.388
15.435
7.321
9.221
18.595
10.059
7.321
9.221
18.595
4.123
8.453
9.465
18.595
15.435
7.321
9.221
18.595
4.123
10.303
15.435
7.321
9.221
18.595
4.123
8.453
8.9
10.485
13.109
13.109
6.127
12.218
5.85
5.85
5.85
5.85
5.85
5.85
5.85
5.85
5.85
5.85
7.242
5.85
5.85
5.85
5.85
5.85
5.85
5.85
5.85
7.4
7.242
5.85
5.85
7.242
5.85
5.85
5.85
5.85
5.85
7.242
7.242
7.242
5.85
5.85
5.85
5.85
5.85
5.85
5.85
5.85
5.85
5.85
7.242
5.85
5.85
5.85
5.85
5.85
5.85
5.85
5.85
5.85
5.85
7.242
5.85
5.85
5.85
5.85
5.85
5.85
5.85
7.242
7.242
7.242
7.242
7.242
5.85
5.85
5.85
5.85
5.85
7.242
7.242
7.242
5.85
5.85
5.85
5.85
5.85
5.85
5.85
5.85
5.85
5.85
7.242
5.85
5.85
5.85
5.85
5.85
5.85
5.85
7.242
7.242
7.242
7.242
7.242
5.85
5.85
5.85
5.85
7.242
5.85
5.85
5.85
7.4
7.242
5.85
5.85
5.85
7.4
7.242
5.85
5.85
5.85
5.85
5.85
5.85
5.85
7.242
7.242
7.242
7.242
7.242
5.85
5.85
5.85
5.85
5.85
5.85
5.85
5.85
5.85
5.85
7.242
5.85
5.85
5.85
5.85
5.85
5.85
5.85
7.242
7.242
7.242
7.242
7.242
5.85
5.85
5.85
7.4
7.242
5.85
5.85
5.85
5.85
5.85
5.85
5.85
5.85
5.85
5.85
7.242
5.85
5.85
5.85
5.85
5.85
7.4
7.242
5.85
5.85
5.85
7.4
7.242
5.85
5.85
5.85
5.85
5.85
7.4
7.242
5.85
5.85
5.85
5.85
5.85
5.85
5.85
5.85
7.242
5.85
5.85
5.85
5.85
5.85
7.4
7.242
5.85
5.85
7.242
5.85
5.85
5.85
7.4
7.242
5.85
5.85
5.85
7.4
7.242
5.85
5.85
5.85
5.85
5.85
7.242
7.242
7.242</t>
  </si>
  <si>
    <t>720.881
286.694
134.57
269.141
622.765
1561.834
5.447
10.485</t>
  </si>
  <si>
    <t>366.722
755.447
10.485
0
0
258.355
218.389
767.27
426.867
235.431
202.793
332.195
37.86
0</t>
  </si>
  <si>
    <t>C: 0.532, H: 0.066, N: 0.157, O: 0.212, S: 0.033</t>
  </si>
  <si>
    <t>6
8
12
-1
6
12
-1
15
34
23
12
-1
8
49
49
8
12
-1
15
34
23
12
-1
8
49
49
8
12
-1
15
34
23
8
15
34
23
12
-1
15
34
23
12
-1
15
34
23
12
-1
15
34
23
12
-1
15
34
23
12
-1
15
34
23
12
-1
15
34
23
12
-1
15
34
23
12
-1
15
34
23
12
-1
15
34
23
12
-1
15
34
23
12
-1
8
49
49
8
12
-1
23
15
34
12
-1
23
15
34
12
-1
23
15
34
12
-1
23
15
34
12
-1
23
15
34
12
-1
23
15
34
12
-1
23
15
34
12
-1
23
15
34
12
-1
23
15
34
8
33
8
12
6
6
8
16
11
11
16
11
11
33
8
8
15
34
20
8
12
6
6
8
8
15
34
33
8
15
34
20
8
16
11
11
16
11
11
33
15
34
23
12
-1
8
15
34
20
15
34
33
15
34
23
8
15
34
23
12
-1
8
8
15
34
33
15
34
23
12
-1
8
8
8
23
15
22
20
15
34
23
8
15
34
23
12
-1
8
16
11
11
11
11
11
15
34
23
12
-1
8
16
11
11
11
11
11
15
34
23
12
-1
8
16
11
11
16
11
11
33
15
34
23
12
-1
12
-1
6
33
15
34
29
8
8
8
12
-1
15
34
23
12
-1
8
8
8
8
20
15
34
23
12
-1
12
-1
6
33
15
34
33
12
6
6
8
12
6
6
8
16
11
11
16
11
11
33
8
12
6
6
6
8
8
15
34
33
12
6
6
8
12
6
6
8
16
11
28
11
24
8
33
23
15
34
12
-1
8
12
6
6
23
15
34
12
-1
8
16
11
28
11
24
23
15
34
12
-1
8
8
15
34
20
23
15
34
12
-1
8
15
34
20
23
15
34
12
-1
12
6
6
23
15
34
12
-1
8
16
11
11
11
11
11
20
15
34
23
12
-1
15
34
23
12
-1
15
34
23
8
33
12
-1
6
33
23
15
34
12
-1
8
8
15
34
20
23
15
34
12
-1
8
8
15
34
33
23
15
34
12
-1
12
6
6
23
15
34
12
-1
12
-1
6
8
6
23
15
34
8
20</t>
  </si>
  <si>
    <t>1.44
-0.181
-1.213
0
1.318
-2.034
0
-1.411
15.813
2.433
-2.311
0
-1.003
0.391
0.37
-1.081
-2.457
0
-1.672
16.664
2.378
-2.461
0
-1.098
0.351
0.37
-1.025
-2.314
0
-1.535
16.059
2.255
-1.432
-1.506
15.176
2.18
-2.316
0
-1.505
15.368
2.382
-2.033
0
-1.313
15.638
2.535
-1.86
0
-1.233
15.547
2.534
-1.881
0
-1.294
15.414
2.408
-2.064
0
-1.358
15.246
2.376
-1.9
0
-1.258
15.242
2.525
-1.837
0
-1.228
15.727
2.595
-1.965
0
-1.271
15.966
2.604
-1.916
0
-1.286
15.968
2.56
-2.031
0
-1.414
16.117
2.457
-2.277
0
-0.988
0.39
0.372
-1.038
-2.37
0
2.322
-1.6
16.077
-2.327
0
2.295
-1.687
15.805
-2.509
0
2.167
-1.66
15.653
-2.356
0
2.286
-1.487
15.706
-2.092
0
2.407
-1.477
15.762
-2.207
0
2.4
-1.452
15.949
-2.143
0
2.48
-1.402
15.922
-2.066
0
2.394
-1.571
15.725
-2.438
0
2.257
-1.584
16.112
-1.575
11.756
-0.569
-0.832
1.456
1.456
-0.763
5.e-003
1.197
1.08
-0.441
1.08
1.197
10.817
-0.906
-0.91
-1.235
13.32
5.801
-0.593
-0.846
1.434
1.434
-1.082
-1.169
-1.763
13.059
10.556
-1.405
-1.536
13.797
5.888
-0.9
-9.9e-002
1.121
1.018
-0.499
1.018
1.121
10.838
-1.63
15.53
2.041
-2.396
0
-1.286
-1.443
12.979
5.582
-2.032
13.389
10.793
-1.518
15.944
2.254
-1.42
-1.486
15.21
2.261
-2.19
0
-0.965
-1.076
-1.693
12.963
10.489
-1.45
15.42
2.389
-1.957
0
-0.56
-0.281
-0.304
2.498
-0.658
8.01
5.702
-1.295
15.212
2.345
-1.163
-1.225
14.988
2.531
-1.812
0
-0.46
0.309
1.514
1.534
1.576
1.534
1.514
-1.16
15.594
2.649
-1.808
0
-0.444
0.329
1.535
1.553
1.593
1.553
1.535
-1.155
15.618
2.627
-1.84
0
-0.506
0.218
1.35
1.219
-0.278
1.219
1.35
10.53
-1.196
15.339
2.488
-1.968
0
-1.83
0
1.106
11.593
-1.072
15.082
1.014
-0.201
0.116
-7.5e-002
-1.43
0
-0.942
14.505
2.56
-1.485
0
-0.128
0.196
0.31
0.122
5.769
-1.036
13.842
2.204
-1.857
0
-1.643
0
1.091
10.313
-1.632
12.201
9.895
-1.268
1.302
1.302
-0.456
-0.741
1.525
1.525
-0.626
0.112
1.278
1.148
-0.377
1.148
1.278
10.803
-0.398
-0.678
1.546
1.546
1.042
-0.862
-0.988
-1.623
12.866
10.421
-1.131
1.353
1.353
-0.415
-0.691
1.535
1.535
-0.689
-1.1e-002
1.136
4.016
1.095
2.737
-1.489
11.479
2.461
-1.436
16.207
-2.058
0
-0.562
-0.834
1.47
1.47
2.519
-1.371
15.894
-2.063
0
-0.707
-2.e-002
1.134
4.023
1.094
2.742
2.45
-1.392
15.456
-2.074
0
-0.791
-0.798
-1.142
12.974
5.699
2.335
-1.397
14.966
-2.07
0
-1.064
-1.271
13.109
5.718
2.353
-1.131
14.563
-1.553
0
-0.838
1.477
1.477
2.535
-0.873
13.871
-1.305
0
-5.9e-002
0.595
1.662
1.666
1.692
1.666
1.662
6.349
-1.661
16.261
2.228
-2.505
0
-1.667
15.473
2.14
-2.371
0
-1.518
15.285
2.38
-1.522
11.433
-2.279
0
0.837
12.025
2.369
-1.628
16.183
-2.338
0
-1
-0.983
-1.288
13.414
5.819
2.303
-1.525
15.546
-2.172
0
-0.939
-1.048
-1.668
12.845
10.398
2.36
-1.26
15.042
-1.737
0
-1.003
1.393
1.393
2.517
-1.005
14.458
-1.428
0
-0.713
0
1.54
0.191
1.63
2.471
-0.852
12.984
-0.658
5.668</t>
  </si>
  <si>
    <t>0
0
0
0
0
0
28
0
57
0
0
35
62
0
0
62
13
0
0
0
10
0
1
49
2
0
0
0
2
1
0
0
0
16
61
0
0
0
0
0
0
0
0
0
0
0
0
0
0
6
0
0
0
0
0
0
0
0
0
0
0
0
0
0
0
0
0
0
0
0
0
0
0
0
0
0
0
0
0</t>
  </si>
  <si>
    <t>0
0
0
0
0
0
39.003
0
-41.679
0
0
47.086
-113.092
0
0
-86.041
-0.15
0
0
0
57.999
0
8.01
117.522
5.48
0
0
0
8.039
1.014
0
0
0
174.147
914.075
0
0
0
0
0
0
0
0
0
0
0
0
0
0
2.247
0
0
0
0
0
0
0
0
0
0
0
0
0
0
0
0
0
0
0
0
0
0
0
0
0
0
0
0
0</t>
  </si>
  <si>
    <t>-6.51e-002
-5.13e-002
-1.72e-002
3.24e-002
-6.03e-002
0.1017
6.07e-002
0.233
-0.2756
-0.3013
0.1091
6.13e-002
3.1e-002
-9.16e-002
-9.16e-002
3.1e-002
0.1091
6.13e-002
0.2337
-0.2755
-0.3013
0.1091
6.13e-002
3.1e-002
-9.16e-002
-9.16e-002
3.1e-002
0.1091
6</t>
  </si>
  <si>
    <t>C257H383N65O77S6</t>
  </si>
  <si>
    <t>2.89
3.55
3.91
3.91
5.2
5.2
6.64
7.54
8.12
8.29
9.1
10.26
10.26
10.26
10.51
12.44</t>
  </si>
  <si>
    <t>310
256
177
151
353
331
214
434
320
295
203
189
165
457
395
283</t>
  </si>
  <si>
    <t>1279.107
539.309
352.874
1232.271
1101.939
251.414
14.348
948.681
409.563
491.475</t>
  </si>
  <si>
    <t>14.388
8.453
2.517
5.85
14.388
4.123
5.85
9.221
18.595
7.321
4.123
5.85
8.743
22.763
22.763
8.743
4.123
5.85
9.221
18.595
7.321
4.123
5.85
8.743
22.763
22.763
8.743
4.123
5.85
9.221
18.595
7.321
10.059
9.221
18.595
7.321
4.123
5.85
9.221
18.595
7.321
4.123
5.85
9.221
18.595
7.321
4.123
5.85
9.221
18.595
7.321
4.123
5.85
9.221
18.595
7.321
4.123
5.85
9.221
18.595
7.321
4.123
5.85
9.221
18.595
7.321
4.123
5.85
9.221
18.595
7.321
4.123
5.85
9.221
18.595
7.321
4.123
5.85
9.221
18.595
7.321
4.123
5.85
9.221
18.595
7.321
4.123
5.85
8.743
22.763
22.763
8.743
4.123
5.85
7.321
9.221
18.595
4.123
5.85
7.321
9.221
18.595
4.123
5.85
7.321
9.221
18.595
4.123
5.85
7.321
9.221
18.595
4.123
5.85
7.321
9.221
18.595
4.123
5.85
7.321
9.221
18.595
4.123
5.85
7.321
9.221
18.595
4.123
5.85
7.321
9.221
18.595
4.123
5.85
7.321
9.221
18.595
10.303
15.435
8.453
2.517
14.388
14.388
8.453
5.447
11.383
11.383
7.297
11.383
11.383
15.435
8.453
8.453
9.221
18.595
12.218
8.453
2.517
14.388
14.388
8.453
8.453
9.465
18.595
15.435
8.453
9.221
18.595
12.218
8.453
5.447
11.383
11.383
7.297
11.383
11.383
15.435
9.221
18.595
7.321
4.123
5.85
8.453
9.221
18.595
12.218
9.465
18.595
15.435
9.221
18.595
7.321
10.059
9.221
18.595
7.321
4.123
5.85
8.453
8.453
9.465
18.595
15.435
9.221
18.595
7.321
4.123
5.85
8.453
8.453
10.059
7.321
10.525
15.366
12.218
9.221
18.595
7.321
10.059
9.221
18.595
7.321
4.123
5.85
8.453
5.447
11.383
11.383
11.383
11.383
11.383
9.221
18.595
7.321
4.123
5.85
8.453
5.447
11.383
11.383
11.383
11.383
11.383
9.221
18.595
7.321
4.123
5.85
8.453
5.447
11.383
11.383
7.297
11.383
11.383
15.435
9.221
18.595
7.321
4.123
5.85
4.367
5.85
14.388
15.435
9.221
18.595
2.424
10.059
8.453
8.453
4.123
5.85
9.221
18.595
7.321
4.123
5.85
8.453
8.453
8.453
10.059
12.218
9.221
18.595
7.321
4.123
5.85
4.367
5.85
14.388
15.435
9.465
18.595
15.435
2.517
14.388
14.388
8.453
2.517
14.388
14.388
8.453
5.447
11.383
11.383
7.297
11.383
11.383
15.435
8.453
2.517
14.388
14.388
14.388
8.453
8.453
9.465
18.595
15.435
2.517
14.388
14.388
8.453
2.517
14.388
14.388
8.453
7.174
13.109
10.485
14.836
6.127
10.303
15.435
7.321
9.221
18.595
4.123
5.85
8.453
2.517
14.388
14.388
7.321
9.221
18.595
4.123
5.85
8.453
7.174
13.109
10.485
14.836
6.127
7.321
9.221
18.595
4.123
5.85
8.453
8.453
9.221
18.595
12.218
7.321
9.221
18.595
4.123
5.85
8.453
9.221
18.595
12.218
7.321
9.221
18.595
4.123
5.85
2.517
14.388
14.388
7.321
9.221
18.595
4.123
5.85
8.453
5.447
11.383
11.383
11.383
11.383
11.383
12.218
9.221
18.595
7.321
4.123
5.85
9.221
18.595
7.321
4.123
5.85
9.221
18.595
7.321
10.303
15.435
4.367
5.85
14.388
15.435
7.321
9.221
18.595
4.123
5.85
8.453
8.453
9.221
18.595
12.218
7.321
9.221
18.595
4.123
5.85
8.453
8.453
9.465
18.595
15.435
7.321
9.221
18.595
4.123
5.85
2.517
14.388
14.388
7.321
9.221
18.595
4.123
5.85
2.517
5.85
14.388
8.453
14.388
7.321
9.221
18.595
10.059
12.218
5.85
5.85
5.85
5.85
5.85
5.85
5.85
5.85
7.242
5.85
5.85
5.85
5.85
7.242
5.85
5.85
5.85
5.85
7.242
5.85
5.85
7.242
7.242
7.242
7.242
7.242
7.242
7.242
7.242
7.242
7.242
7.242
5.85
5.85
5.85
5.85
7.242
7.242
7.242
7.242
7.242
7.242
7.242
7.242
7.242
5.85
5.85
7.4
5.85
5.85
5.85
5.85
5.85
5.85
5.85
5.85
5.85
5.85
5.85
5.85
5.85
5.85
5.85
7.4
5.85
5.85
5.85
5.85
7.242
7.242
5.85
5.85
5.85
5.85
5.85
5.85
5.85
5.85
5.85
5.85
5.85
5.85
5.85
7.4
5.85
5.85
7.242
7.242
5.85
5.85
5.85
5.85
5.85
5.85
7.4
7.242
5.85
5.85
7.242
7.242
7.4
7.242
5.85
5.85
7.242
5.85
5.85
5.85
5.85
7.4
7.242
5.85
5.85
5.85
5.85
5.85
5.85
7.242
7.242
7.242
7.242
7.242
5.85
5.85
7.242
5.85
5.85
5.85
5.85
5.85
5.85
5.85
7.242
5.85
5.85
5.85
5.85
5.85
5.85
5.85
7.242
5.85
5.85
5.85
5.85
5.85
5.85
7.4
7.242
5.85
5.85
5.85
7.4
5.85
5.85
5.85
5.85
5.85
5.85
7.242
5.85
5.85
5.85
5.85
5.85
5.85
5.85
5.85
7.242
7.242
7.242
5.85
5.85
5.85
7.4
7.4
5.85
5.85
5.85
5.85
5.85
5.85
5.85
5.85
5.85
5.85
5.85
5.85
5.85
5.85
5.85
5.85
5.85
5.85
5.85
5.85
5.85
5.85
7.4
5.85
5.85
5.85
5.85
5.85
5.85
5.85
5.85
5.85
5.85
5.85
5.85
5.85
5.85
5.85
5.85
7.4
5.85
5.85
5.85
5.85
5.85
5.85
5.85
5.85
5.85
5.85
5.85
5.85
5.85
5.85
5.85
5.85
5.85
5.85
5.85
5.85
7.242
5.85
5.85
7.4
7.242
5.85
5.85
5.85
5.85
5.85
5.85
5.85
5.85
5.85
7.242
5.85
5.85
5.85
5.85
7.242
7.242
5.85
5.85
5.85
5.85
7.242
7.242
7.242
5.85
5.85
7.242
7.242
7.242
5.85
5.85
5.85
5.85
5.85
5.85
5.85
7.242
5.85
5.85
5.85
5.85
5.85
5.85
5.85
7.242
7.242
7.242
7.242
7.242
5.85
5.85
7.4
5.85
5.85
5.85
7.4
7.242
5.85
5.85
5.85
5.85
7.242
7.242
7.242
5.85
5.85
5.85
5.85
7.4
7.242
5.85
5.85
5.85
5.85
5.85
5.85
5.85
7.242
5.85
5.85
5.85
5.85
5.85
5.85
5.85
5.85
7.242
5.85
5.85
7.242
7.242</t>
  </si>
  <si>
    <t>1240.846
514.879
339.352
409.563
1186.585
2690.533
81.671
157.554</t>
  </si>
  <si>
    <t>679.072
1234.163
0
0
0
760.624
455.251
1336.003
817.809
322.54
333.161
625.568
56.79
0</t>
  </si>
  <si>
    <t>C: 0.528, H: 0.071, N: 0.187, O: 0.198, S: 0.016</t>
  </si>
  <si>
    <t>6
8
12
6
12
15
34
23
12
8
8
15
34
20
15
34
23
12
8
12
6
6
15
34
23
12
8
8
49
6
15
34
23
12
8
16
11
24
11
28
15
34
23
12
8
15
34
20
15
34
23
12
8
12
6
6
15
34
23
8
15
34
23
12
8
8
8
8
20
15
34
23
12
8
16
11
24
11
28
15
34
23
12
8
12
6
6
15
34
23
12
8
15
34
20
15
34
23
12
8
33
15
34
23
12
8
8
49
6
15
34
23
12
8
8
15
34
33
15
34
23
12
8
8
8
23
15
22
20
15
34
23
12
12
6
6
15
34
23
12
8
8
15
34
33
15
34
23
12
8
16
11
24
17
11
11
11
11
17
15
34
23
12
8
12
6
6
15
34
23
12
8
8
8
23
15
22
20
15
34
23
12
8
8
8
8
20
15
34
23
12
8
8
8
8
20
15
34
23
12
8
12
6
6
15
34
23
12
8
8
15
34
20
15
34
23
12
8
15
34
33
15
34
23
12
12
6
6
15
34
23
12
8
16
11
24
11
28
15
34
23
12
8
15
34
20
15
34
23
12
8
16
11
11
11
11
11
15
34
33
23
15
34
12
8
8
15
34
33
23
15
34
12
8
33
23
15
34
12
12
6
6
23
15
34
12
8
33
20</t>
  </si>
  <si>
    <t>1.593
9.6e-002
-0.874
1.483
-1.664
-1.116
14.715
2.482
-1.786
-0.568
-0.602
-0.988
12.521
5.579
-1.136
14.813
2.563
-1.618
-0.214
-0.476
1.643
1.643
-1.042
14.939
2.614
-1.618
-0.216
0.106
1.192
1.642
-1.078
15.013
2.563
-1.798
-0.505
9.2e-002
1.323
2.707
1.205
4.187
-1.212
15.009
2.4
-2.004
-1.004
-1.217
13.086
5.736
-1.255
14.822
2.475
-1.658
-0.251
-0.506
1.615
1.615
-1.088
14.62
2.395
-0.985
-1.092
14.413
2.516
-1.63
-0.244
8.7e-002
0.209
2.9e-002
5.92
-1.089
15.007
2.571
-1.778
-0.5
9.1e-002
1.322
2.711
1.2
4.204
-1.153
15.151
2.544
-1.766
-0.326
-0.578
1.585
1.585
-1.247
15.007
2.326
-2.137
-1.107
-1.299
13.122
5.713
-1.447
14.782
2.185
-2.176
-1.362
11.043
-1.401
14.758
2.36
-1.847
-0.394
-4.1e-002
1.081
1.554
-1.282
15.037
2.38
-2.031
-0.823
-0.941
-1.579
12.63
10.239
-1.334
15.177
2.455
-1.878
-0.481
-0.201
-0.226
2.528
-0.591
7.911
5.652
-1.234
15.31
2.526
-1.834
-1.072
1.392
1.392
-1.243
15.344
2.475
-2.009
-0.796
-0.918
-1.554
12.796
10.377
-1.281
15.543
2.605
-1.861
-0.488
0.319
1.478
3.073
0.489
1.659
1.662
1.632
1.64
0.466
-1.149
15.752
2.686
-1.714
-0.28
-0.559
1.635
1.635
-1.091
15.552
2.671
-1.726
-0.36
-0.104
-0.146
2.599
-0.535
7.966
5.705
-1.088
15.459
2.671
-1.66
-0.255
7.6e-002
0.198
1.9e-002
6.006
-1.056
15.335
2.662
-1.65
-0.249
8.2e-002
0.205
2.5e-002
5.978
-1.069
15.209
2.613
-1.695
-0.272
-0.533
1.618
1.618
-1.163
15.04
2.442
-1.942
-0.681
-0.692
-1.055
12.64
5.601
-1.35
14.804
2.242
-2.166
-1.251
-1.735
12.748
10.317
-1.371
14.632
2.376
-1.749
-0.978
1.408
1.408
-1.157
14.632
2.458
-1.758
-0.475
0.113
1.322
2.676
1.208
4.109
-1.18
14.43
2.322
-1.874
-0.902
-1.142
12.486
5.515
-1.186
13.875
2.286
-1.617
-0.258
0.473
1.58
1.613
1.66
1.613
1.58
-1.503
12.479
10.135
2.465
-1.199
14.398
-1.842
-0.672
-0.796
-1.468
12.015
9.759
2.272
-1.256
13.871
-1.873
-1.132
10.368
2.243
-1.034
13.536
-1.41
-0.691
1.501
1.501
2.332
-0.958
12.634
-1.467
-0.813
9.442
5.63</t>
  </si>
  <si>
    <t>0
0
0
0
0
0
20
0
51
0
0
16
42
0
0
45
5
2
0
0
11
0
2
35
4
0
0
0
3
0
0
0
0
8
43
0
0
0
0
0
0
0
0
0
0
0
0
0
0
2
0
0
0
0
0
0
0
0
0
0
0
0
0
0
0
0
0
0
0
0
0
0
0
0
0
0
0
0
0</t>
  </si>
  <si>
    <t>0
0
0
0
0
0
31.077
0
-21.373
0
0
23.706
-65.483
0
0
-53.678
1.09
0.956
0
0
63.04
0
15.877
86.322
11.169
0
0
0
12.502
0
0
0
0
81.684
615.164
0
0
0
0
0
0
0
0
0
0
0
0
0
0
2.273
0
0
0
0
0
0
0
0
0
0
0
0
0
0
0
0
0
0
0
0
0
0
0
0
0
0
0
0
0</t>
  </si>
  <si>
    <t>-6.51e-002
-5.13e-002
-1.72e-002
-6.03e-002
0.1017
0.233
-0.2756
-0.3021
9.97e-002
-1.73e-002
2.63e-002
0.2091
-0.278
-0.3292
0.2328
-0.2756
-0.3021
9.95e-002
-2.35e-002
-4.49e-002
-6.27e-002
-6.27e-002
0.2327
-0.2756
-0.3021
0.1
-1.67e-002
-4.8e-003
-0.1</t>
  </si>
  <si>
    <t>C181H291N55O51S2</t>
  </si>
  <si>
    <t>-3.35
3.34
3.76
3.91
3.91
3.91
6.6
6.6
6.6
7.45
10.51
10.51
10.51
12.44
12.44</t>
  </si>
  <si>
    <t>238
79
40
177
128
153
269
260
221
145
118
289
196
187
69</t>
  </si>
  <si>
    <t>1078.957
440.519
102.447
959.581
742.775
116.088
28.162
662.754
280.843
392.01</t>
  </si>
  <si>
    <t>14.388
8.453
2.517
14.388
4.123
9.221
18.595
7.321
4.123
8.453
8.453
9.221
18.595
12.218
9.221
18.595
7.321
4.123
8.453
2.517
14.388
14.388
9.221
18.595
7.321
4.123
8.453
8.743
22.455
14.679
9.221
18.595
7.321
4.123
8.453
7.174
13.109
6.127
14.836
10.485
9.221
18.595
7.321
4.123
8.453
9.221
18.595
12.218
9.221
18.595
7.321
4.123
8.453
2.517
14.388
14.388
9.221
18.595
7.321
10.059
9.221
18.595
7.321
4.123
8.453
8.453
8.453
10.059
12.218
9.221
18.595
7.321
4.123
8.453
7.174
13.109
6.127
14.836
10.485
9.221
18.595
7.321
4.123
8.453
2.517
14.388
14.388
9.221
18.595
7.321
4.123
8.453
9.221
18.595
12.218
9.221
18.595
7.321
4.123
10.303
15.435
9.221
18.595
7.321
4.123
8.453
8.743
22.455
14.679
9.221
18.595
7.321
4.123
8.453
8.453
9.465
18.595
15.435
9.221
18.595
7.321
4.123
8.453
8.453
10.059
7.321
10.525
15.366
12.218
9.221
18.595
7.321
4.123
2.517
14.388
14.388
9.221
18.595
7.321
4.123
8.453
8.453
9.465
18.595
15.435
9.221
18.595
7.321
4.123
8.453
5.447
13.109
6.127
6.64
11.383
11.383
11.383
11.383
4.913
9.221
18.595
7.321
4.123
8.453
2.517
14.388
14.388
9.221
18.595
7.321
4.123
8.453
8.453
10.059
7.321
10.525
15.366
12.218
9.221
18.595
7.321
4.123
8.453
8.453
8.453
10.059
12.218
9.221
18.595
7.321
4.123
8.453
8.453
8.453
10.059
12.218
9.221
18.595
7.321
4.123
8.453
2.517
14.388
14.388
9.221
18.595
7.321
4.123
8.453
8.453
9.221
18.595
12.218
9.221
18.595
7.321
4.123
8.453
9.465
18.595
15.435
9.221
18.595
7.321
4.123
2.517
14.388
14.388
9.221
18.595
7.321
4.123
8.453
7.174
13.109
6.127
14.836
10.485
9.221
18.595
7.321
4.123
8.453
9.221
18.595
12.218
9.221
18.595
7.321
4.123
8.453
5.447
11.383
11.383
11.383
11.383
11.383
9.465
18.595
15.435
7.321
9.221
18.595
4.123
8.453
8.453
9.465
18.595
15.435
7.321
9.221
18.595
4.123
10.303
15.435
7.321
9.221
18.595
4.123
2.517
14.388
14.388
7.321
9.221
18.595
4.123
10.303
15.435
12.218
5.85
5.85
5.85
5.85
5.85
5.85
5.85
5.85
5.85
5.85
7.242
5.85
5.85
5.85
5.85
5.85
7.242
7.242
7.242
5.85
5.85
5.85
5.85
5.85
5.85
5.85
5.85
5.85
5.85
7.242
5.85
5.85
5.85
5.85
5.85
5.85
5.85
5.85
7.242
5.85
5.85
5.85
5.85
7.242
5.85
7.242
5.85
5.85
5.85
7.242
7.242
7.242
5.85
5.85
5.85
5.85
5.85
5.85
5.85
5.85
5.85
5.85
7.242
5.85
5.85
7.242
5.85
5.85
5.85
5.85
5.85
5.85
5.85
5.85
5.85
7.242
7.242
7.242
5.85
5.85
5.85
5.85
7.242
5.85
7.242
5.85
5.85
5.85
5.85
5.85
5.85
5.85
5.85
5.85
5.85
7.242
5.85
5.85
5.85
7.242
7.242
7.242
5.85
5.85
5.85
7.4
7.242
5.85
5.85
5.85
5.85
5.85
5.85
5.85
5.85
7.242
5.85
5.85
5.85
5.85
5.85
7.4
7.242
5.85
5.85
5.85
5.85
5.85
5.85
5.85
7.242
7.242
7.242
7.242
7.242
5.85
5.85
5.85
5.85
5.85
5.85
5.85
5.85
7.242
5.85
5.85
5.85
5.85
5.85
7.4
7.242
5.85
5.85
5.85
5.85
7.242
5.85
5.85
5.85
5.85
7.242
5.85
5.85
5.85
5.85
5.85
5.85
5.85
5.85
5.85
5.85
7.242
5.85
5.85
5.85
5.85
5.85
5.85
5.85
7.242
7.242
7.242
7.242
7.242
5.85
5.85
5.85
5.85
5.85
5.85
5.85
5.85
5.85
7.242
7.242
7.242
5.85
5.85
5.85
5.85
5.85
5.85
5.85
5.85
5.85
7.242
7.242
7.242
5.85
5.85
5.85
5.85
5.85
5.85
5.85
5.85
5.85
5.85
7.242
5.85
5.85
5.85
5.85
5.85
7.242
7.242
7.242
5.85
5.85
5.85
7.4
7.242
5.85
5.85
5.85
5.85
5.85
5.85
5.85
5.85
7.242
5.85
5.85
5.85
5.85
7.242
5.85
7.242
5.85
5.85
5.85
7.242
7.242
7.242
5.85
5.85
5.85
5.85
5.85
5.85
5.85
5.85
7.4
7.242
5.85
5.85
5.85
5.85
5.85
7.4
7.242
5.85
5.85
5.85
7.4
7.242
5.85
5.85
5.85
5.85
5.85
5.85
5.85
5.85
7.242
5.85
5.85
5.85
7.4
7.242
7.242</t>
  </si>
  <si>
    <t>1069.094
409.563
204.781
304.246
740.658
1976.978
22.448
76.369</t>
  </si>
  <si>
    <t>475.053
893.925
31.457
44.911
0
358.511
351.308
1104.314
536.167
305.31
246.249
409.605
47.325
0</t>
  </si>
  <si>
    <t>C: 0.464, H: 0.066, N: 0.191, O: 0.194, S: 0.085</t>
  </si>
  <si>
    <t>6
12
15
34
23
12
15
34
23
12
8
49
49
8
12
15
34
23
12
15
34
23
12
15
34
23
8
15
34
23
12
15
34
23
12
8
49
49
8
12
15
34
23
12
8
49
49
8
12
15
34
23
12
15
34
23
8
15
34
23
12
15
34
23
8
15
34
23
8
8
8
8
20
8
8
8
8
20
20
15
34
23
12
15
34
23
8
15
34
23
12
15
34
23
8
33
12
6
33
23
15
34
12
23
15
34
12
23
15
34
12
23
15
34
12
23
15
34
12
23
15
34
12
23
15
34
8
33
8
8
8
23
15
22
20
8
12
6
6
8
8
49
6
8
16
11
11
16
11
11
33
8
15
34
33
15
34
20
8
8
8
8
20
8
33
8
8
8
23
15
22
20
8
8
8
8
20</t>
  </si>
  <si>
    <t>1.156
-1.621
-1.109
14.496
2.496
-1.751
-1.23
15.279
2.481
-2.072
-0.79
0.549
0.538
-0.818
-2.117
-1.386
15.388
2.409
-1.919
-1.315
14.826
2.239
-2.054
-1.317
14.168
2.201
-1.059
-1.148
14.055
2.412
-1.629
-1.115
14.547
2.417
-1.765
-0.598
0.628
0.583
-0.804
-2.173
-1.447
15.697
2.414
-2.112
-0.742
0.644
0.706
-0.471
-1.621
-1.026
14.279
2.521
-1.485
-0.974
14.202
2.401
-0.861
-0.989
13.881
2.485
-1.455
-0.975
14.088
2.372
-0.895
-1.048
13.87
2.379
-0.122
0.192
0.302
0.112
5.795
-0.144
0.171
0.281
9.2e-002
5.823
6.504
-1.436
15.371
2.255
-2.237
-1.451
14.641
2.141
-1.263
-1.391
14.281
2.13
-2.214
-1.487
14.922
2.315
-1.399
11.029
-2.041
0.945
11.492
2.344
-1.56
15.437
-2.366
2.291
-1.383
15.413
-1.964
2.539
-1.168
15.305
-1.719
2.609
-1.101
15.222
-1.697
2.587
-1.17
15.207
-1.83
2.44
-1.382
15.064
-2.193
2.306
-1.399
15.459
-1.369
11.283
-0.438
-0.161
-0.187
2.54
-0.56
7.859
5.625
-0.274
-0.541
1.619
1.619
-0.292
4.1e-002
1.152
1.613
-0.602
0.145
1.295
1.176
-0.31
1.176
1.295
10.47
-1.398
-1.842
13.236
10.697
-1.259
13.57
5.921
-0.251
8.4e-002
0.21
3.2e-002
5.826
-1.28
10.806
-0.511
-0.219
-0.234
2.493
-0.594
7.812
5.584
-0.332
1.5e-002
0.151
-1.8e-002
5.921</t>
  </si>
  <si>
    <t>0
0
0
0
0
0
5
0
40
0
0
4
23
0
0
28
2
0
0
0
8
0
2
26
0
0
0
0
0
0
0
0
0
6
26
0
0
0
0
0
0
0
0
0
0
0
0
0
0
7
0
0
0
0
0
0
0
0
0
0
0
0
0
0
0
0
0
0
0
0
0
0
0
0
0
0
0
0
0</t>
  </si>
  <si>
    <t>0
0
0
0
0
0
6.955
0
-15.83
0
0
4.943
-42.565
0
0
-34.25
-0.164
0
0
0
47.003
0
15.672
62.232
0
0
0
0
0
0
0
0
0
65.78
381.915
0
0
0
0
0
0
0
0
0
0
0
0
0
0
4.803
0
0
0
0
0
0
0
0
0
0
0
0
0
0
0
0
0
0
0
0
0
0
0
0
0
0
0
0
0</t>
  </si>
  <si>
    <t>-3.78e-002
9.64e-002
0.2324
-0.2756
-0.3022
9.92e-002
0.2328
-0.2756
-0.3013
0.1091
3.1e-002
-9.16e-002
-9.16e-002
3.1e-002
0.1091
0.2336
-0.2755
-0.3021
9.93e-002
0.2328
-0.2756
-0.3001
0.1225
0.2349
-0.2755
-0.3048
8.81e-002
0.2296
-0.2759
-0.3024
9.92e</t>
  </si>
  <si>
    <t>C102H172N36O32S7</t>
  </si>
  <si>
    <t>3.07
3.82
10.26
10.66
10.66
10.66
10.66
11.66
11.66</t>
  </si>
  <si>
    <t>151
171
134
155
177
163
79
78
73</t>
  </si>
  <si>
    <t>573.73
337.624
45.532
595.67
464.886
66.313
0
607.205
198.93
87.763</t>
  </si>
  <si>
    <t>14.388
4.123
9.221
18.595
7.321
4.123
9.221
18.595
7.321
4.123
8.743
22.763
22.763
8.743
4.123
9.221
18.595
7.321
4.123
9.221
18.595
7.321
4.123
9.221
18.595
7.321
10.059
9.221
18.595
7.321
4.123
9.221
18.595
7.321
4.123
8.743
22.763
22.763
8.743
4.123
9.221
18.595
7.321
4.123
8.743
22.763
22.763
8.743
4.123
9.221
18.595
7.321
4.123
9.221
18.595
7.321
10.059
9.221
18.595
7.321
4.123
9.221
18.595
7.321
10.059
9.221
18.595
7.321
8.453
8.453
8.453
10.059
12.218
8.453
8.453
8.453
10.059
12.218
12.218
9.221
18.595
7.321
4.123
9.221
18.595
7.321
10.059
9.221
18.595
7.321
4.123
9.221
18.595
7.321
10.303
15.435
4.367
14.388
15.435
7.321
9.221
18.595
4.123
7.321
9.221
18.595
4.123
7.321
9.221
18.595
4.123
7.321
9.221
18.595
4.123
7.321
9.221
18.595
4.123
7.321
9.221
18.595
4.123
7.321
9.221
18.595
10.303
15.435
8.453
8.453
10.059
7.321
10.525
15.366
12.218
8.453
2.517
14.388
14.388
8.453
8.743
22.455
14.679
8.453
5.447
11.383
11.383
7.297
11.383
11.383
15.435
8.453
9.465
18.595
15.435
9.221
18.595
12.218
8.453
8.453
8.453
10.059
12.218
10.303
15.435
8.453
8.453
10.059
7.321
10.525
15.366
12.218
8.453
8.453
8.453
10.059
12.218
5.85
5.85
5.85
5.85
7.242
5.85
7.242
5.85
5.85
5.85
5.85
5.85
5.85
7.242
5.85
7.242
5.85
7.242
5.85
5.85
7.242
5.85
7.242
5.85
5.85
5.85
5.85
5.85
5.85
7.242
5.85
5.85
5.85
5.85
5.85
5.85
7.242
5.85
7.242
5.85
5.85
7.242
5.85
7.242
5.85
5.85
7.242
5.85
5.85
5.85
5.85
5.85
5.85
5.85
5.85
7.242
7.242
5.85
5.85
5.85
5.85
5.85
5.85
5.85
5.85
7.242
7.242
7.242
7.242
7.242
5.85
7.242
5.85
5.85
7.242
5.85
7.242
5.85
5.85
7.4
5.85
5.85
5.85
5.85
7.4
7.242
5.85
7.242
5.85
7.242
5.85
7.242
5.85
7.242
5.85
7.242
5.85
7.242
5.85
5.85
7.4
5.85
5.85
5.85
5.85
5.85
5.85
7.242
7.242
7.242
7.242
5.85
5.85
5.85
5.85
5.85
5.85
5.85
5.85
5.85
5.85
5.85
5.85
5.85
5.85
5.85
5.85
5.85
5.85
5.85
5.85
5.85
5.85
7.4
5.85
5.85
7.4
7.242
7.242
5.85
5.85
5.85
5.85
5.85
5.85
5.85
5.85
7.242
7.242
5.85
5.85
7.4
5.85
5.85
5.85
5.85
5.85
5.85
7.242
7.242
7.242
7.242
5.85
5.85
5.85
5.85
5.85
5.85
5.85
5.85
7.242
7.242</t>
  </si>
  <si>
    <t>590.706
87.763
234.036
210.632
480.321
1202.413
12.745
159.038</t>
  </si>
  <si>
    <t>334.313
560.614
0
22.455
0
188.126
283.775
552.355
362.411
229.871
159.337
274.93
9.465
0</t>
  </si>
  <si>
    <t>C: 0.562, H: 0.052, Cl: 0.038, N: 0.067, O: 0.281</t>
  </si>
  <si>
    <t>6
8
8
8
8
8
8
8
8
15
34
23
12
-1
12
-1
12
-1
12
-1
35
12
-1
35
16
16
11
16
11
16
35
16
16
11
16
11
11
12
-1
12
-1
15
34
23
12
-1
16
11
16
11
16
16
16
16
11
11
16
11
12
-1
15
34
23
23
15
34
12
-1
23
15
34
12
-1
16
11
16
11
16
11
33
35
16
16
11
11
16
11
12
-1
15
34
23
12
-1
8
16
11
16
16
35
11
11
53
15
34
23
20
33
33
35
12
-1
12
-1
12
-1
12
-1
12
-1
35
8
33
33
33
33
33
15
34
33
35
12
-1
12
-1
12
-1
12
-1
12
-1
35
8
33
33
33
23
15
34
6
53
8
33
33
33</t>
  </si>
  <si>
    <t>2.059
0.981
0.998
0.957
0.882
0.773
0.61
0.348
-0.138
-0.688
14.242
2.686
-1.809
0
-2.048
0
-1.952
0
-1.726
0
6.258
-2.073
0
6.839
-0.702
-0.655
1.02
-0.56
0.998
-0.708
6.842
-0.517
-0.579
1.021
-0.401
1.108
1.07
-2.354
0
-2.591
0
-1.656
16.311
2.295
-2.577
0
-0.759
0.757
-0.915
0.77
-0.811
-0.691
-0.645
-0.881
0.886
0.994
-0.54
0.934
-2.485
0
-1.569
16.649
2.497
2.578
-1.579
17.016
-2.52
0
2.603
-1.46
16.482
-2.243
0
-0.392
1.122
-0.36
1.028
-0.677
0.976
11.689
6.103
-0.36
-0.533
1.138
1.289
2.7e-002
1.188
-1.645
0
-1.027
14.569
2.607
-1.781
0
-0.507
0.163
1.293
-0.307
-0.338
6.801
1.27
1.381
7.269
-1.18
15.535
2.599
6.588
11.233
12.358
6.163
-2.206
0
-2.27
0
-2.172
0
-1.986
0
-1.734
0
5.693
-1.036
10.302
10.827
11.108
11.478
11.763
-2.016
14.317
11.554
6.697
-2.211
0
-1.929
0
-2.141
0
-2.026
0
-1.817
0
6.064
-1.094
10.686
11.357
11.838
2.388
-0.924
13.194
0.975
7.456
-1.017
10.846
11.613
12.161</t>
  </si>
  <si>
    <t>0
0
0
0
0
0
2
0
12
0
0
19
23
0
0
9
23
0
0
0
1
0
0
8
0
0
0
0
0
0
0
0
0
15
9
9
0
0
0
0
0
0
0
0
0
0
0
0
0
0
0
0
0
2
0
0
0
0
0
0
0
0
0
0
0
0
0
0
0
0
0
0
0
0
0
0
0
0
0</t>
  </si>
  <si>
    <t>0
0
0
0
0
0
3.035
0
1.761
0
0
20.254
-48.284
0
0
-12.095
-12.128
0
0
0
6.588
0
0
20.258
0
0
0
0
0
0
0
0
0
170.821
138.318
57.464
0
0
0
0
0
0
0
0
0
0
0
0
0
0
0
0
0
14.726
0
0
0
0
0
0
0
0
0
0
0
0
0
0
0
0
0
0
0
0
0
0
0
0
0</t>
  </si>
  <si>
    <t>-6.54e-002
-5.62e-002
-5.36e-002
-5.34e-002
-5.34e-002
-5.33e-002
-5.29e-002
-4.48e-002
2.43e-002
0.2121
-0.2777
-0.3048
0.1023
5.85e-002
0.1057
6.5e-002
0.1103
6.57e-002
0.1122
6.57e-002
-0.3417
0.1847
9.49e-002
-0.3088
0.1399
0.1155
-2.28e-002
-1.31e-00</t>
  </si>
  <si>
    <t>C88H97Cl2N9O33</t>
  </si>
  <si>
    <t>2.5
4.16
9.64
9.69
10.03
10.44</t>
  </si>
  <si>
    <t>127
109
108
80
130
107</t>
  </si>
  <si>
    <t>267.167
231.579
216.278
301.808
148.763
271.116
0
310.097
11.701
158.379</t>
  </si>
  <si>
    <t>14.388
8.453
8.453
8.453
8.453
8.453
8.453
8.453
8.453
9.221
18.595
7.321
4.123
5.85
4.367
5.85
4.367
5.85
4.367
5.85
10.635
6.217
5.85
10.635
7.297
7.297
11.383
5.447
11.383
7.297
10.635
7.297
6.099
11.383
5.447
11.383
11.383
4.367
5.85
4.123
5.85
9.221
18.595
7.321
4.123
5.85
5.447
11.383
7.297
11.383
7.297
5.447
5.447
7.297
11.383
11.383
5.447
11.383
4.123
5.85
9.221
18.595
7.321
7.321
9.221
18.595
4.123
5.85
7.321
9.221
18.595
4.123
5.85
5.447
11.383
7.297
11.383
7.297
11.383
15.435
10.635
7.297
7.297
11.383
11.383
5.447
11.383
4.123
5.85
9.221
18.595
7.321
4.123
5.85
8.453
5.447
11.383
6.099
7.297
10.635
11.383
11.383
29.457
9.221
18.595
7.321
12.218
15.435
15.435
10.635
6.217
5.85
4.367
5.85
4.367
5.85
4.367
5.85
4.367
5.85
10.635
10.303
15.435
15.435
15.435
15.435
15.435
9.465
18.595
15.435
10.635
6.217
5.85
4.123
5.85
4.367
5.85
4.367
5.85
4.367
5.85
10.635
10.303
15.435
15.435
15.435
7.321
9.221
18.595
14.388
29.457
10.303
15.435
15.435
15.435
5.85
5.85
5.85
5.85
5.85
5.85
5.85
5.85
5.85
5.85
5.85
5.85
5.85
5.85
5.85
5.85
5.85
5.85
5.85
7.242
5.85
5.85
5.85
5.85
5.85
7.242
5.85
5.85
5.85
5.85
5.85
7.242
7.242
7.242
5.85
5.85
5.85
7.4
5.85
5.85
5.85
7.242
5.85
5.85
5.85
5.85
5.85
7.242
7.242
7.242
7.4
7.4
5.85
5.85
7.4
7.4
7.4
7.4
7.4
7.4
5.85
5.85
7.4
7.4
7.4
7.242
5.85
5.85
5.85
5.85
5.85
7.4
7.4
7.4</t>
  </si>
  <si>
    <t>317.446
99.465
222.334
11.701
263.683
794.551
148.796
58.914</t>
  </si>
  <si>
    <t>361.436
203.965
0
0
0
169.553
225.784
174.158
360.438
165.207
62.108
184.776
9.465
0</t>
  </si>
  <si>
    <t>C: 0.495, H: 0.064, N: 0.161, O: 0.253, S: 0.028</t>
  </si>
  <si>
    <t>6
8
12
-1
6
12
-1
15
34
23
12
-1
15
34
23
8
15
34
23
12
-1
15
34
23
12
-1
15
34
23
8
15
34
23
12
-1
15
34
23
12
-1
15
34
23
12
-1
15
34
23
12
-1
15
34
23
12
-1
8
49
49
8
12
-1
15
34
23
8
15
34
23
12
-1
15
34
23
8
15
34
23
12
-1
15
34
23
12
-1
15
34
23
12
-1
8
49
49
8
12
-1
15
34
23
12
-1
15
34
23
8
15
34
23
12
-1
15
34
23
12
-1
15
34
23
12
-1
15
34
23
12
6
6
8
15
34
20
8
33
8
8
15
34
33
23
15
34
12
-1
8
12
6
6
23
15
34
12
-1
8
49
49
8
12
-1
15
34
23
12
-1
15
34
23
12
-1
15
34
23
12
-1
15
34
23
8
15
34
23
12
-1
15
34
23
12
-1
15
34
23
12
-1
15
34
23
8
12
6
6
8
15
34
20
8
8
15
34
20
8
33
8
8
15
34
33
12
-1
6
33
23
15
34
12
-1
8
15
34
33
23
15
34
12
-1
12
-1
6
33
23
15
34
12
-1
8
16
11
11
16
11
11
33
23
15
34
12
-1
12
6
6
23
15
34
12
-1
12
6
6
20
15
34
23
8
8
8
8
20
8
15
34
20
8
8
15
34
20
15
34
23
12
-1
12
6
6
15
34
23
12
-1
12
-1
6
33
15
34
23
8
15
34
23
12
-1
8
8
15
34
33
15
34
23
8
15
34
23
12
-1
12
-1
6
33
15
34
29
8
8
8
12
-1
15
34
23
12
-1
8
8
8
8
20
15
34
29
8
8
8
12
-1
15
34
23
12
-1
8
8
15
34
20
15
34
23
12
-1
8
33
15
34
23
12
-1
8
16
11
28
11
24
15
34
23
12
-1
8
15
34
20
15
34
23
12
-1
8
15
34
33
15
34
23
8
15
34
23
12
-1
8
15
34
33
15
34
23
12
-1
8
16
11
11
11
11
11
15
34
23
12
-1
8
8
15
34
33
15
34
23
12
-1
8
8
15
34
33
15
34
23
12
-1
12
-1
6
8
6
15
34
29
8
8
8
12
-1
15
34
23
12
-1
8
8
15
34
33
15
34
23
12
-1
8
8
15
34
33
15
34
23
12
-1
8
16
11
11
16
11
11
33
15
34
23
12
-1
8
12
6
6
15
34
23
12
-1
8
8
15
34
20
15
34
33
8
8
15
34
20
8
15
34
20
8
8
8
8
20
8
8
15
34
33
8
15
34
33
8
33
8
12
6
6</t>
  </si>
  <si>
    <t>1.385
-0.267
-1.307
0
1.269
-2.114
0
-1.398
15.863
2.447
-1.968
0
-1.368
15.112
2.185
-1.349
-1.503
14.406
1.996
-2.37
0
-1.692
14.498
1.923
-2.458
0
-1.678
14.45
1.944
-1.459
-1.557
14.418
2.077
-2.258
0
-1.572
15.049
2.221
-2.154
0
-1.584
15.324
2.126
-2.526
0
-1.768
15.551
2.13
-2.497
0
-1.76
16.016
2.23
-2.528
0
-1.189
0.238
0.245
-1.151
-2.446
0
-1.661
15.797
2.12
-1.519
-1.581
15.012
2.142
-2.245
0
-1.571
15.054
2.075
-1.483
-1.595
14.916
2.097
-2.441
0
-1.655
15.617
2.295
-2.24
0
-1.579
16.242
2.394
-2.428
0
-1.125
0.288
0.265
-1.208
-2.584
0
-1.781
16.528
2.193
-2.526
0
-1.734
15.582
2.027
-1.602
-1.692
14.913
1.959
-2.552
0
-1.796
15.142
2.003
-2.552
0
-1.737
15.499
2.2
-2.293
0
-1.636
15.898
2.263
-1.486
1.112
1.112
-1.462
-1.6
13.624
5.776
-1.69
11.313
-1.237
-1.318
-1.893
13.293
10.723
2.348
-1.686
16.691
-2.387
0
-0.83
-1.095
1.311
1.311
2.392
-1.695
16.682
-2.503
0
-1.17
0.249
0.231
-1.21
-2.573
0
-1.788
15.909
2.075
-2.603
0
-1.755
15.19
2.054
-2.343
0
-1.635
14.681
1.989
-2.292
0
-1.543
14.132
1.995
-1.338
-1.456
14.192
2.125
-2.15
0
-1.557
14.923
2.13
-2.397
0
-1.622
15.446
2.297
-2.218
0
-1.586
16.173
2.364
-0.696
-0.947
1.368
1.368
-1.334
-1.494
13.448
5.753
-0.879
-0.878
-1.225
12.693
5.534
-1.482
10.753
-1.078
-1.156
-1.764
12.556
10.148
-2.359
0
0.749
11.805
2.135
-1.851
15.699
-2.672
0
-1.655
-2.059
13.443
10.827
2.028
-1.727
15.24
-2.436
0
-2.21
0
0.842
11.663
2.206
-1.401
15.115
-1.927
0
-0.598
0.127
1.255
1.134
-0.349
1.134
1.255
10.399
2.463
-1.102
14.621
-1.541
0
-0.843
1.459
1.459
2.508
-0.871
13.619
-1.259
0
-0.559
1.558
1.558
6.181
-1.583
16.472
2.465
-0.728
-0.344
-0.178
-0.322
6.078
-1.381
-1.537
13.656
5.819
-0.971
-0.975
-1.307
13.065
5.651
-1.703
16.191
2.283
-2.271
0
-1.466
1.127
1.127
-1.608
15.566
2.132
-2.449
0
-2.255
0
0.792
11.696
-1.633
14.916
2.034
-1.429
-1.516
14.484
2.099
-2.164
0
-0.971
-1.086
-1.721
12.551
10.149
-1.491
14.587
2.086
-1.321
-1.421
14.425
2.189
-2.16
0
-2.02
0
0.937
11.515
-1.273
15.158
0.841
-0.408
-9.1e-002
-0.291
-1.676
0
-1.138
15.183
2.582
-1.725
0
-0.345
-2.6e-002
9.2e-002
-8.8e-002
5.95
-1.053
15.462
0.941
-0.354
-7.1e-002
-0.296
-1.682
0
-1.228
15.112
2.371
-2.065
0
-0.806
-0.821
-1.176
12.793
5.6
-1.468
14.914
2.137
-2.31
0
-1.484
11.073
-1.561
14.816
2.2
-2.154
0
-0.785
-9.3e-002
1.046
3.865
1.021
2.605
-1.549
14.959
2.085
-2.405
0
-1.331
-1.489
13.083
5.601
-1.707
14.689
1.939
-2.468
0
-1.515
-1.964
12.753
10.284
-1.681
14.375
1.926
-1.46
-1.58
14.206
1.977
-2.403
0
-1.465
-1.925
12.815
10.34
-1.616
14.794
2.209
-2.111
0
-0.694
0.117
1.346
1.393
1.455
1.393
1.346
-1.475
15.104
2.233
-2.208
0
-0.968
-1.064
-1.686
12.542
10.149
-1.514
15.007
2.236
-2.14
0
-0.917
-1.024
-1.654
12.528
10.143
-1.391
15.063
2.452
-1.809
0
-1.032
0
1.398
-4.4e-002
1.504
-1.094
15.329
0.918
-0.347
-5.e-002
-0.273
-1.668
0
-1.212
14.908
2.36
-2.031
0
-0.831
-0.948
-1.594
12.372
10.026
-1.39
14.77
2.277
-2.033
0
-0.826
-0.938
-1.583
12.314
9.981
-1.333
14.74
2.396
-1.821
0
-0.51
0.199
1.302
1.179
-0.283
1.179
1.302
10.189
-1.163
14.603
2.456
-1.597
0
-0.209
-0.449
1.605
1.605
-1.094
13.912
2.233
-1.736
0
-0.504
-0.52
-0.939
11.697
5.246
-1.611
12.291
9.966
-1.141
-1.112
-1.404
13.372
5.74
-1.437
-1.577
13.598
5.777
-0.665
-0.279
-0.114
-0.26
5.907
-1.034
-1.136
-1.756
12.623
10.202
-1.518
-1.975
12.832
10.345
-1.548
10.923
-0.524
-0.794
1.439
1.439</t>
  </si>
  <si>
    <t>0
0
0
0
0
0
24
0
85
0
0
15
70
0
0
87
6
0
0
0
14
0
0
61
1
0
0
0
1
3
0
0
0
23
87
0
0
0
0
0
0
0
0
0
0
0
0
0
0
6
0
0
0
0
0
0
0
0
0
0
0
0
0
0
0
0
0
0
0
0
0
0
0
0
0
0
0
0
0</t>
  </si>
  <si>
    <t>0
0
0
0
0
0
30.844
0
-75.002
0
0
18.746
-142.351
0
0
-134.538
-0.279
0
0
0
80.619
0
0
133.54
2.605
0
0
0
3.865
2.702
0
0
0
244.623
1264.933
0
0
0
0
0
0
0
0
0
0
0
0
0
0
1.519
0
0
0
0
0
0
0
0
0
0
0
0
0
0
0
0
0
0
0
0
0
0
0
0
0
0
0
0
0</t>
  </si>
  <si>
    <t>-6.51e-002
-5.13e-002
-1.72e-002
3.24e-002
-6.03e-002
0.1017
6.07e-002
0.233
-0.2756
-0.3021
9.95e-002
6.04e-002
0.2325
-0.2756
-0.3049
8.81e-002
0.2296
-0.2759
-0.3004
0.1225
6.29e-002
0.2351
-0.2755
-0.3015
0.1085
6.1e-002
0.2331
-0.2756
-0.3049
8.81e-0</t>
  </si>
  <si>
    <t>C287H440N80O110S6</t>
  </si>
  <si>
    <t>3.23
3.34
3.34
3.58
3.82
3.91
3.91
3.91
3.91
3.91
5.2
5.2
5.2
6.64
8.03
9.1
9.1
10.51
10.66
10.66</t>
  </si>
  <si>
    <t>494
248
378
539
535
516
481
471
443
433
411
398
313
226
213
136
530
344
273
265</t>
  </si>
  <si>
    <t>1555.63
699.539
147.979
1623.175
1555.123
249.569
7.174
1125.385
479.773
432.966</t>
  </si>
  <si>
    <t>14.388
8.453
2.517
5.85
14.388
4.123
5.85
9.221
18.595
7.321
4.123
5.85
9.221
18.595
7.321
10.059
9.221
18.595
7.321
4.123
5.85
9.221
18.595
7.321
4.123
5.85
9.221
18.595
7.321
10.059
9.221
18.595
7.321
4.123
5.85
9.221
18.595
7.321
4.123
5.85
9.221
18.595
7.321
4.123
5.85
9.221
18.595
7.321
4.123
5.85
9.221
18.595
7.321
4.123
5.85
8.743
22.763
22.763
8.743
4.123
5.85
9.221
18.595
7.321
10.059
9.221
18.595
7.321
4.123
5.85
9.221
18.595
7.321
10.059
9.221
18.595
7.321
4.123
5.85
9.221
18.595
7.321
4.123
5.85
9.221
18.595
7.321
4.123
5.85
8.743
22.763
22.763
8.743
4.123
5.85
9.221
18.595
7.321
4.123
5.85
9.221
18.595
7.321
10.059
9.221
18.595
7.321
4.123
5.85
9.221
18.595
7.321
4.123
5.85
9.221
18.595
7.321
4.123
5.85
9.221
18.595
7.321
2.517
14.388
14.388
8.453
9.221
18.595
12.218
10.303
15.435
8.453
8.453
9.465
18.595
15.435
7.321
9.221
18.595
4.123
5.85
8.453
2.517
14.388
14.388
7.321
9.221
18.595
4.123
5.85
8.743
22.763
22.763
8.743
4.123
5.85
9.221
18.595
7.321
4.123
5.85
9.221
18.595
7.321
4.123
5.85
9.221
18.595
7.321
4.123
5.85
9.221
18.595
7.321
10.059
9.221
18.595
7.321
4.123
5.85
9.221
18.595
7.321
4.123
5.85
9.221
18.595
7.321
4.123
5.85
9.221
18.595
7.321
8.453
2.517
14.388
14.388
8.453
9.221
18.595
12.218
8.453
8.453
9.221
18.595
12.218
10.303
15.435
8.453
8.453
9.465
18.595
15.435
4.367
5.85
14.388
15.435
7.321
9.221
18.595
4.123
5.85
8.453
9.465
18.595
15.435
7.321
9.221
18.595
4.123
5.85
4.367
5.85
14.388
15.435
7.321
9.221
18.595
4.123
5.85
8.453
5.447
11.383
11.383
7.297
11.383
11.383
15.435
7.321
9.221
18.595
4.123
5.85
2.517
14.388
14.388
7.321
9.221
18.595
4.123
5.85
2.517
14.388
14.388
12.218
9.221
18.595
7.321
8.453
8.453
8.453
10.059
12.218
8.453
9.221
18.595
12.218
8.453
8.453
9.221
18.595
12.218
9.221
18.595
7.321
4.123
5.85
2.517
14.388
14.388
9.221
18.595
7.321
4.123
5.85
4.367
5.85
14.388
15.435
9.221
18.595
7.321
10.059
9.221
18.595
7.321
4.123
5.85
8.453
8.453
9.465
18.595
15.435
9.221
18.595
7.321
10.059
9.221
18.595
7.321
4.123
5.85
4.367
5.85
14.388
15.435
9.221
18.595
2.424
10.059
8.453
8.453
4.123
5.85
9.221
18.595
7.321
4.123
5.85
8.453
8.453
8.453
10.059
12.218
9.221
18.595
2.424
10.059
8.453
8.453
4.123
5.85
9.221
18.595
7.321
4.123
5.85
8.453
8.453
9.221
18.595
12.218
9.221
18.595
7.321
4.123
5.85
10.303
15.435
9.221
18.595
7.321
4.123
5.85
8.453
7.174
13.109
10.485
14.836
6.127
9.221
18.595
7.321
4.123
5.85
8.453
9.221
18.595
12.218
9.221
18.595
7.321
4.123
5.85
8.453
9.465
18.595
15.435
9.221
18.595
7.321
10.059
9.221
18.595
7.321
4.123
5.85
8.453
9.465
18.595
15.435
9.221
18.595
7.321
4.123
5.85
8.453
5.447
11.383
11.383
11.383
11.383
11.383
9.221
18.595
7.321
4.123
5.85
8.453
8.453
9.465
18.595
15.435
9.221
18.595
7.321
4.123
5.85
8.453
8.453
9.465
18.595
15.435
9.221
18.595
7.321
4.123
5.85
2.517
5.85
14.388
8.453
14.388
9.221
18.595
2.424
10.059
8.453
8.453
4.123
5.85
9.221
18.595
7.321
4.123
5.85
8.453
8.453
9.465
18.595
15.435
9.221
18.595
7.321
4.123
5.85
8.453
8.453
9.465
18.595
15.435
9.221
18.595
7.321
4.123
5.85
8.453
5.447
11.383
11.383
7.297
11.383
11.383
15.435
9.221
18.595
7.321
4.123
5.85
8.453
2.517
14.388
14.388
9.221
18.595
7.321
4.123
5.85
8.453
8.453
9.221
18.595
12.218
9.465
18.595
15.435
8.453
8.453
9.221
18.595
12.218
8.453
9.221
18.595
12.218
8.453
8.453
8.453
10.059
12.218
8.453
8.453
9.465
18.595
15.435
8.453
9.465
18.595
15.435
10.303
15.435
8.453
2.517
14.388
14.388
5.85
5.85
5.85
5.85
5.85
5.85
5.85
5.85
7.242
7.242
5.85
5.85
7.242
7.242
7.242
5.85
5.85
7.242
7.242
7.242
7.242
7.242
5.85
5.85
5.85
5.85
7.242
5.85
5.85
7.242
7.242
5.85
5.85
7.242
7.242
7.242
5.85
5.85
5.85
5.85
7.242
7.242
5.85
5.85
7.242
7.242
7.242
7.242
5.85
5.85
5.85
5.85
5.85
5.85
5.85
5.85
5.85
7.242
7.242
5.85
5.85
7.4
5.85
5.85
5.85
5.85
7.4
7.242
5.85
5.85
5.85
5.85
5.85
5.85
5.85
5.85
5.85
7.242
5.85
5.85
5.85
5.85
7.242
7.242
7.242
7.242
5.85
5.85
7.242
7.242
7.242
7.242
5.85
5.85
5.85
5.85
5.85
5.85
5.85
5.85
5.85
5.85
5.85
7.242
7.242
5.85
5.85
5.85
5.85
7.242
7.242
5.85
5.85
7.4
5.85
5.85
5.85
5.85
7.4
5.85
5.85
5.85
7.4
7.242
5.85
5.85
7.4
7.242
5.85
5.85
5.85
7.4
7.242
5.85
5.85
5.85
5.85
5.85
5.85
7.4
7.242
5.85
5.85
5.85
5.85
5.85
5.85
5.85
7.242
5.85
5.85
5.85
5.85
5.85
5.85
5.85
7.242
7.242
7.242
5.85
5.85
5.85
5.85
5.85
5.85
5.85
5.85
7.242
7.242
5.85
5.85
7.242
7.242
5.85
5.85
5.85
5.85
7.242
7.242
7.242
5.85
5.85
5.85
5.85
5.85
5.85
5.85
7.242
5.85
5.85
5.85
7.4
7.242
5.85
5.85
7.242
5.85
5.85
5.85
5.85
7.4
7.242
5.85
5.85
7.242
5.85
5.85
5.85
7.4
5.85
5.85
5.85
5.85
5.85
5.85
7.242
5.85
5.85
5.85
5.85
5.85
5.85
5.85
5.85
7.242
7.242
5.85
5.85
5.85
5.85
5.85
5.85
7.242
5.85
5.85
5.85
5.85
7.242
7.242
7.242
5.85
5.85
7.4
7.242
5.85
5.85
5.85
5.85
7.242
7.242
5.85
5.85
7.242
7.242
7.242
5.85
5.85
7.4
7.242
5.85
5.85
7.242
5.85
5.85
7.4
7.242
5.85
5.85
5.85
5.85
5.85
5.85
5.85
7.242
5.85
5.85
5.85
5.85
7.4
7.242
5.85
5.85
5.85
5.85
7.4
7.242
5.85
5.85
5.85
5.85
5.85
5.85
5.85
5.85
5.85
5.85
5.85
5.85
5.85
5.85
7.242
5.85
5.85
5.85
5.85
7.4
7.242
5.85
5.85
5.85
5.85
7.4
7.242
5.85
5.85
5.85
5.85
5.85
5.85
7.4
7.242
5.85
5.85
5.85
5.85
5.85
5.85
5.85
5.85
5.85
7.242
5.85
5.85
5.85
5.85
7.242
7.242
7.4
5.85
5.85
5.85
5.85
7.242
7.242
5.85
5.85
7.242
7.242
5.85
5.85
5.85
5.85
5.85
5.85
5.85
5.85
7.242
7.242
5.85
5.85
5.85
5.85
7.4
5.85
5.85
7.4
5.85
5.85
7.4
5.85
5.85
5.85
5.85
5.85
5.85
5.85
5.85
5.85</t>
  </si>
  <si>
    <t>1709.154
444.668
286.694
479.773
1713.214
3057.632
38.111
147.068</t>
  </si>
  <si>
    <t>950.712
1663.653
0
0
0
543.707
470.636
1543.57
928.135
423.668
376.616
852.572
123.045
0</t>
  </si>
  <si>
    <t>C: 0.540, H: 0.064, N: 0.154, O: 0.242</t>
  </si>
  <si>
    <t>6
8
12
-1
6
12
-1
15
34
29
8
8
8
12
-1
15
34
23
12
-1
8
8
15
34
33
15
34
23
12
-1
8
8
15
34
33
15
34
23
12
-1
8
16
11
11
16
11
11
33
15
34
23
12
-1
8
12
6
6
15
34
33
23
15
34
12
-1
8
8
15
34
33
23
15
34
12
-1
8
8
15
34
33
23
15
34
12
-1
8
16
11
11
11
11
11
23
15
34
12
-1
8
15
34
33
23
15
34
8
23
15
34
12
-1
8
15
34
20
23
15
34
8
23
15
34
8
23
15
34
8
23
15
34
8
23
15
34
12
-1
8
8
8
29
15
34
12
-1
8
8
8
23
15
22
20
23
15
34
12
-1
8
8
8
29
15
34
12
-1
8
16
11
11
11
11
11
20</t>
  </si>
  <si>
    <t>1.581
7.8e-002
-0.89
0
1.478
-1.66
0
-0.977
14.987
1.004
-0.222
7.1e-002
-0.149
-1.523
0
-1.096
14.56
2.399
-1.881
0
-0.706
-0.829
-1.494
12.071
9.8
-1.271
14.388
2.31
-1.869
0
-0.691
-0.811
-1.478
11.983
9.731
-1.203
14.269
2.413
-1.63
0
-0.356
0.322
1.382
1.255
-0.182
1.255
1.382
9.939
-1.029
13.887
2.366
-1.466
0
-6.1e-002
-0.259
1.681
1.681
-1.424
12.238
9.95
2.497
-1.267
14.709
-1.981
0
-0.78
-0.894
-1.544
12.214
9.908
2.285
-1.378
14.625
-2.031
0
-0.817
-0.922
-1.565
12.202
9.894
2.29
-1.319
14.676
-1.907
0
-0.521
0.262
1.449
1.491
1.548
1.491
1.449
2.278
-1.429
14.292
-2.152
0
-1.256
-1.752
12.35
9.992
2.065
-1.336
13.584
-1.154
2.059
-1.309
13.529
-1.907
0
-0.959
-1.207
12.187
5.351
2.103
-1.172
13.128
-0.946
2.121
-1.031
12.812
-0.825
2.169
-0.958
12.762
-0.76
2.237
-0.898
12.915
-0.703
2.417
-0.758
13.614
-1.115
0
0.154
0.349
8.2e-002
1.252
-0.638
14.298
-1.213
0
2.e-002
0.222
0.14
2.63
-0.339
7.527
5.451
2.77
-0.621
13.967
-0.96
0
0.281
0.479
0.241
1.385
-0.454
13.602
-0.964
0
0.211
0.811
1.815
1.8
1.813
1.8
1.815
6.323</t>
  </si>
  <si>
    <t>0
0
0
0
0
0
4
0
32
0
0
14
17
0
0
27
4
0
0
0
3
0
1
17
0
0
0
0
0
3
0
0
0
7
26
0
0
0
0
0
0
0
0
0
0
0
0
0
0
0
0
0
0
0
0
0
0
0
0
0
0
0
0
0
0
0
0
0
0
0
0
0
0
0
0
0
0
0
0</t>
  </si>
  <si>
    <t>0
0
0
0
0
0
6.423
0
-12.018
0
0
21.751
-25.397
0
0
-30.935
1.215
0
0
0
17.126
0
7.527
39.418
0
0
0
0
0
3.642
0
0
0
69.216
349.86
0
0
0
0
0
0
0
0
0
0
0
0
0
0
0
0
0
0
0
0
0
0
0
0
0
0
0
0
0
0
0
0
0
0
0
0
0
0
0
0
0
0
0
0</t>
  </si>
  <si>
    <t>-6.51e-002
-5.13e-002
-1.72e-002
3.24e-002
-6.03e-002
0.102
6.07e-002
0.2356
-0.2753
-0.2884
1.5e-002
-3.51e-002
-2.41e-002
0.1021
6.07e-002
0.233
-0.2756
-0.3021
9.97e-002
6.04e-002
-1.65e-002
3.57e-002
0.2582
-0.2669
-0.3318
0.2328
-0.2756
-0.3021
9.97e</t>
  </si>
  <si>
    <t>C98H138N24O33</t>
  </si>
  <si>
    <t>3.27
3.34
3.91
3.91
3.91
3.91
7.8
9.1
12.44</t>
  </si>
  <si>
    <t>48
149
101
80
70
60
35
25
171</t>
  </si>
  <si>
    <t>455.643
156.17
159.362
459.438
464.886
139.021
0
355.728
193.079
87.763</t>
  </si>
  <si>
    <t>14.388
8.453
2.517
5.85
14.388
4.123
5.85
9.221
18.595
2.424
10.059
8.453
8.453
4.123
5.85
9.221
18.595
7.321
4.123
5.85
8.453
8.453
9.465
18.595
15.435
9.221
18.595
7.321
4.123
5.85
8.453
8.453
9.465
18.595
15.435
9.221
18.595
7.321
4.123
5.85
8.453
5.447
11.383
11.383
7.297
11.383
11.383
15.435
9.221
18.595
7.321
4.123
5.85
8.453
2.517
14.388
14.388
9.465
18.595
15.435
7.321
9.221
18.595
4.123
5.85
8.453
8.453
9.465
18.595
15.435
7.321
9.221
18.595
4.123
5.85
8.453
8.453
9.465
18.595
15.435
7.321
9.221
18.595
4.123
5.85
8.453
5.447
11.383
11.383
11.383
11.383
11.383
7.321
9.221
18.595
4.123
5.85
8.453
9.465
18.595
15.435
7.321
9.221
18.595
10.059
7.321
9.221
18.595
4.123
5.85
8.453
9.221
18.595
12.218
7.321
9.221
18.595
10.059
7.321
9.221
18.595
10.059
7.321
9.221
18.595
10.059
7.321
9.221
18.595
10.059
7.321
9.221
18.595
4.123
5.85
8.453
8.453
10.059
2.424
9.221
18.595
4.123
5.85
8.453
8.453
10.059
7.321
10.525
15.366
12.218
7.321
9.221
18.595
4.123
5.85
8.453
8.453
10.059
2.424
9.221
18.595
4.123
5.85
8.453
5.447
11.383
11.383
11.383
11.383
11.383
12.218
5.85
5.85
5.85
5.85
5.85
5.85
5.85
5.85
5.85
5.85
5.85
5.85
5.85
5.85
7.242
5.85
5.85
5.85
5.85
7.4
7.242
5.85
5.85
5.85
5.85
7.4
7.242
5.85
5.85
5.85
5.85
5.85
5.85
7.4
7.242
5.85
5.85
5.85
5.85
5.85
5.85
5.85
5.85
5.85
7.4
7.242
5.85
5.85
5.85
5.85
7.4
7.242
5.85
5.85
5.85
5.85
7.4
7.242
5.85
5.85
5.85
5.85
5.85
5.85
5.85
7.242
5.85
5.85
7.4
7.242
5.85
5.85
7.242
5.85
5.85
7.242
7.242
7.242
5.85
5.85
7.242
5.85
5.85
7.242
5.85
5.85
7.242
5.85
5.85
7.242
5.85
5.85
5.85
5.85
5.85
5.85
5.85
5.85
5.85
5.85
5.85
5.85
7.242
7.242
7.242
7.242
7.242
5.85
5.85
5.85
5.85
5.85
5.85
5.85
5.85
5.85
5.85
5.85
5.85
5.85
7.242
7.242</t>
  </si>
  <si>
    <t>488.359
87.763
128.719
193.079
557.5
992.031
23.64
0</t>
  </si>
  <si>
    <t>249.627
525.659
0
0
0
202.603
179.391
471.909
327.425
134.548
86.911
236.225
56.79
0</t>
  </si>
  <si>
    <t>C: 0.545, H: 0.068, N: 0.159, O: 0.228</t>
  </si>
  <si>
    <t>6
8
12
-1
6
12
-1
15
34
23
12
-1
8
8
15
34
33
15
34
23
12
-1
8
8
15
34
33
15
34
23
12
-1
8
33
15
34
23
12
-1
8
8
15
34
20
15
34
23
12
-1
8
15
34
20
15
34
23
12
-1
8
8
15
34
20
15
34
23
12
-1
8
8
15
34
20
15
34
23
12
-1
8
8
15
34
33
15
34
23
12
-1
8
8
8
8
20
15
34
23
12
-1
8
15
34
20
15
34
23
12
-1
8
8
15
34
33
15
34
23
12
-1
8
8
15
34
20
15
34
23
12
-1
8
8
15
34
33
15
34
23
12
-1
8
12
6
6
15
34
23
12
-1
8
12
6
6
15
34
23
12
-1
8
8
15
34
33
15
34
23
12
-1
8
12
6
6
15
34
23
12
-1
8
15
34
33
15
34
23
12
-1
8
8
8
8
20
15
34
23
12
-1
8
16
11
24
17
11
11
11
11
17
15
34
23
12
-1
6
15
34
23
12
-1
8
33
15
34
23
12
-1
8
12
6
6
15
34
23
12
-1
8
16
11
24
17
11
11
11
11
17
15
34
23
12
-1
8
15
34
20
15
34
23
12
-1
8
16
11
24
17
11
11
11
11
17
15
34
23
12
-1
8
16
11
11
11
11
11
15
34
20
23
15
34
12
-1
8
12
6
6
23
15
34
12
-1
8
33
23
15
34
12
-1
8
16
11
28
11
24
23
15
34
12
-1
12
-1
6
8
6
23
15
34
12
-1
8
12
6
6
23
15
34
12
-1
8
33
23
15
34
12
-1
12
-1
6
33
23
15
34
12
-1
8
16
11
11
16
11
11
33
23
15
34
6</t>
  </si>
  <si>
    <t>1.51
-2.9e-002
-1.019
0
1.396
-1.817
0
-1.298
14.951
2.298
-2.136
0
-0.912
-1.014
-1.645
12.426
10.062
-1.512
14.809
2.142
-2.243
0
-0.994
-1.078
-1.697
12.39
10.025
-1.604
14.667
2.003
-2.397
0
-1.546
10.899
-1.659
14.579
2.053
-2.273
0
-0.956
-0.928
-1.257
12.612
5.488
-1.638
14.777
2.029
-2.425
0
-1.347
-1.501
13.072
5.592
-1.681
14.832
2.083
-2.287
0
-0.969
-0.944
-1.269
12.7
5.519
-1.61
14.946
2.132
-2.269
0
-0.957
-0.937
-1.264
12.734
5.536
-1.598
14.99
2.141
-2.275
0
-1.027
-1.117
-1.73
12.552
10.15
-1.554
15.024
2.238
-2.087
0
-0.601
-0.212
-4.6e-002
-0.191
5.847
-1.518
15.032
2.131
-2.39
0
-1.32
-1.478
13.186
5.651
-1.658
14.955
2.1
-2.316
0
-1.05
-1.129
-1.737
12.557
10.154
-1.607
15.009
2.161
-2.232
0
-0.923
-0.906
-1.236
12.78
5.57
-1.542
15.052
2.214
-2.18
0
-0.948
-1.05
-1.673
12.595
10.195
-1.434
15.099
2.387
-1.883
0
-0.432
-0.684
1.506
1.506
-1.258
15.176
2.479
-1.846
0
-0.402
-0.657
1.527
1.527
-1.282
15.157
2.384
-2.049
0
-0.843
-0.962
-1.6
12.612
10.22
-1.354
15.113
2.414
-1.895
0
-0.427
-0.668
1.522
1.522
-1.34
15.102
2.288
-2.229
0
-1.307
-1.782
13.057
10.56
-1.409
15.088
2.439
-1.819
0
-0.373
-1.5e-002
0.126
-4.e-002
5.953
-1.18
15.315
2.596
-1.795
0
-0.447
0.342
1.48
3.051
0.506
1.66
1.663
1.633
1.642
0.485
-1.147
15.204
2.483
-1.749
0
1.128
-1.197
14.642
2.337
-1.984
0
-1.213
11.032
-1.231
14.752
2.521
-1.661
0
-0.235
-0.494
1.647
1.647
-1.071
15.168
2.654
-1.737
0
-0.384
0.403
1.531
3.086
0.564
1.706
1.707
1.679
1.69
0.546
-1.129
15.244
2.513
-1.917
0
-0.918
-1.138
13.102
5.784
-1.151
14.929
2.615
-1.578
0
-0.264
0.493
1.584
3.1
0.634
1.749
1.745
1.722
1.738
0.625
-0.922
14.647
2.624
-1.341
0
-8.5e-002
0.598
1.687
1.695
1.725
1.695
1.687
-0.942
13.062
5.853
2.489
-1.178
14.911
-1.746
0
-0.32
-0.57
1.568
1.568
2.427
-1.296
14.64
-2.036
0
-1.258
10.959
2.329
-1.21
14.794
-1.771
0
-0.475
0.161
1.242
3.965
1.193
2.765
2.546
-1.066
14.869
-1.6
0
-0.833
0
1.521
0.124
1.619
2.598
-1.03
14.647
-1.583
0
-0.187
-0.438
1.643
1.643
2.453
-1.196
14.164
-1.91
0
-1.154
10.577
2.231
-1.231
13.918
-1.858
0
-1.704
0
1.104
10.812
2.326
-0.988
13.729
-1.369
0
-0.18
0.443
1.452
1.313
-0.118
1.313
1.452
9.832
2.438
-0.676
12.279
1.104</t>
  </si>
  <si>
    <t>0
0
0
0
0
0
19
0
50
0
0
26
45
0
0
51
7
6
0
0
10
0
0
36
4
0
0
0
1
0
0
0
0
13
51
0
0
0
0
0
0
0
0
0
0
0
0
0
0
0
0
0
0
0
0
0
0
0
0
0
0
0
0
0
0
0
0
0
0
0
0
0
0
0
0
0
0
0
0</t>
  </si>
  <si>
    <t>0
0
0
0
0
0
28.217
0
-34.778
0
0
41.398
-77.727
0
0
-69.377
2.323
3.363
0
0
56.798
0
0
84.316
12.003
0
0
0
3.965
0
0
0
0
135.483
723.676
0
0
0
0
0
0
0
0
0
0
0
0
0
0
0
0
0
0
0
0
0
0
0
0
0
0
0
0
0
0
0
0
0
0
0
0
0
0
0
0
0
0
0
0</t>
  </si>
  <si>
    <t>-6.51e-002
-5.13e-002
-1.72e-002
3.24e-002
-6.03e-002
0.1017
6.07e-002
0.233
-0.2756
-0.3021
9.97e-002
6.04e-002
-1.65e-002
3.57e-002
0.2582
-0.2669
-0.3318
0.2328
-0.2756
-0.3021
9.97e-002
6.04e-002
-1.65e-002
3.57e-002
0.2582
-0.2669
-0.3318
0.2328
-0.2</t>
  </si>
  <si>
    <t>C204H301N51O64</t>
  </si>
  <si>
    <t>-3.35
-3.35
-3.35
3.34
3.91
3.91
3.91
3.91
3.91
3.91
6.64
9.1
10.51
10.51</t>
  </si>
  <si>
    <t>354
304
258
234
197
178
160
132
112
83
27
17
188
93</t>
  </si>
  <si>
    <t>972.1
477.82
239.044
1013.269
922.878
194.31
27.094
620.195
339.352
362.755</t>
  </si>
  <si>
    <t>14.388
8.453
2.517
5.85
14.388
4.123
5.85
9.221
18.595
7.321
4.123
5.85
8.453
8.453
9.465
18.595
15.435
9.221
18.595
7.321
4.123
5.85
8.453
8.453
9.465
18.595
15.435
9.221
18.595
7.321
4.123
5.85
10.303
15.435
9.221
18.595
7.321
4.123
5.85
8.453
8.453
9.221
18.595
12.218
9.221
18.595
7.321
4.123
5.85
8.453
9.221
18.595
12.218
9.221
18.595
7.321
4.123
5.85
8.453
8.453
9.221
18.595
12.218
9.221
18.595
7.321
4.123
5.85
8.453
8.453
9.221
18.595
12.218
9.221
18.595
7.321
4.123
5.85
8.453
8.453
9.465
18.595
15.435
9.221
18.595
7.321
4.123
5.85
8.453
8.453
8.453
10.059
12.218
9.221
18.595
7.321
4.123
5.85
8.453
9.221
18.595
12.218
9.221
18.595
7.321
4.123
5.85
8.453
8.453
9.465
18.595
15.435
9.221
18.595
7.321
4.123
5.85
8.453
8.453
9.221
18.595
12.218
9.221
18.595
7.321
4.123
5.85
8.453
8.453
9.465
18.595
15.435
9.221
18.595
7.321
4.123
5.85
8.453
2.517
14.388
14.388
9.221
18.595
7.321
4.123
5.85
8.453
2.517
14.388
14.388
9.221
18.595
7.321
4.123
5.85
8.453
8.453
9.465
18.595
15.435
9.221
18.595
7.321
4.123
5.85
8.453
2.517
14.388
14.388
9.221
18.595
7.321
4.123
5.85
8.453
9.465
18.595
15.435
9.221
18.595
7.321
4.123
5.85
8.453
8.453
8.453
10.059
12.218
9.221
18.595
7.321
4.123
5.85
8.453
5.447
13.109
6.127
6.64
11.383
11.383
11.383
11.383
4.913
9.221
18.595
7.321
4.123
5.85
14.388
9.221
18.595
7.321
4.123
5.85
10.303
15.435
9.221
18.595
7.321
4.123
5.85
8.453
2.517
14.388
14.388
9.221
18.595
7.321
4.123
5.85
8.453
5.447
13.109
6.127
6.64
11.383
11.383
11.383
11.383
4.913
9.221
18.595
7.321
4.123
5.85
8.453
9.221
18.595
12.218
9.221
18.595
7.321
4.123
5.85
8.453
5.447
13.109
6.127
6.64
11.383
11.383
11.383
11.383
4.913
9.221
18.595
7.321
4.123
5.85
8.453
5.447
11.383
11.383
11.383
11.383
11.383
9.221
18.595
12.218
7.321
9.221
18.595
4.123
5.85
8.453
2.517
14.388
14.388
7.321
9.221
18.595
4.123
5.85
10.303
15.435
7.321
9.221
18.595
4.123
5.85
8.453
7.174
13.109
10.485
14.836
6.127
7.321
9.221
18.595
4.123
5.85
2.517
5.85
14.388
8.453
14.388
7.321
9.221
18.595
4.123
5.85
8.453
2.517
14.388
14.388
7.321
9.221
18.595
4.123
5.85
10.303
15.435
7.321
9.221
18.595
4.123
5.85
4.367
5.85
14.388
15.435
7.321
9.221
18.595
4.123
5.85
8.453
5.447
11.383
11.383
7.297
11.383
11.383
15.435
7.321
9.221
18.595
14.388
5.85
5.85
5.85
5.85
5.85
5.85
5.85
5.85
7.242
5.85
5.85
5.85
5.85
7.4
7.242
5.85
5.85
5.85
5.85
7.4
7.242
5.85
5.85
7.4
7.242
5.85
5.85
5.85
5.85
7.242
7.242
7.242
5.85
5.85
7.242
7.242
7.242
5.85
5.85
5.85
5.85
7.242
7.242
7.242
5.85
5.85
5.85
5.85
7.242
7.242
7.242
5.85
5.85
5.85
5.85
7.4
7.242
5.85
5.85
5.85
5.85
5.85
5.85
5.85
5.85
7.242
7.242
7.242
5.85
5.85
7.242
7.242
7.242
5.85
5.85
5.85
5.85
7.4
7.242
5.85
5.85
5.85
5.85
7.242
7.242
7.242
5.85
5.85
5.85
5.85
7.4
7.242
5.85
5.85
5.85
5.85
5.85
5.85
5.85
5.85
5.85
7.242
5.85
5.85
5.85
5.85
5.85
5.85
5.85
5.85
5.85
7.242
5.85
5.85
5.85
5.85
7.4
7.242
5.85
5.85
5.85
5.85
5.85
5.85
5.85
5.85
5.85
7.242
5.85
5.85
7.4
7.242
5.85
5.85
5.85
5.85
5.85
5.85
5.85
5.85
7.242
7.242
7.242
5.85
5.85
5.85
7.242
5.85
5.85
5.85
5.85
7.242
5.85
5.85
5.85
7.242
5.85
5.85
7.4
7.242
5.85
5.85
5.85
5.85
5.85
5.85
5.85
5.85
5.85
7.242
5.85
5.85
5.85
7.242
5.85
5.85
5.85
5.85
7.242
5.85
5.85
7.242
7.242
7.242
5.85
5.85
5.85
7.242
5.85
5.85
5.85
5.85
7.242
5.85
5.85
5.85
5.85
5.85
5.85
5.85
7.242
7.242
7.242
5.85
5.85
5.85
5.85
5.85
5.85
5.85
5.85
5.85
7.242
5.85
5.85
7.4
7.242
5.85
5.85
5.85
5.85
7.242
7.242
5.85
5.85
5.85
5.85
5.85
5.85
5.85
5.85
7.242
5.85
5.85
5.85
5.85
5.85
5.85
5.85
5.85
5.85
7.242
5.85
5.85
7.4
7.242
5.85
5.85
5.85
7.4
7.242
5.85
5.85
5.85
5.85
5.85
5.85
7.4
7.242
5.85
5.85
5.85</t>
  </si>
  <si>
    <t>1044.528
374.457
198.93
339.352
1003.79
2120.905
76.37
10.485</t>
  </si>
  <si>
    <t>571.771
998.005
0
0
0
429.251
410.13
1091.526
595.287
243.923
260.734
501.934
66.255
0</t>
  </si>
  <si>
    <t>C: 0.524, H: 0.067, N: 0.181, O: 0.194, S: 0.034</t>
  </si>
  <si>
    <t>6
8
12
-1
6
12
-1
15
34
23
12
-1
15
34
23
12
-1
15
34
23
12
-1
15
34
23
12
-1
15
34
23
12
-1
15
34
23
12
-1
15
34
23
12
-1
15
34
23
12
-1
15
34
23
12
-1
15
34
23
8
15
34
23
12
-1
15
34
23
12
-1
8
49
49
8
12
-1
15
34
23
12
-1
15
34
23
12
-1
15
34
23
12
-1
15
34
23
12
-1
8
49
49
8
12
-1
15
34
23
12
-1
15
34
23
12
-1
15
34
29
8
8
8
12
-1
15
34
29
8
8
8
12
-1
15
34
23
12
-1
15
34
23
12
-1
15
34
23
8
15
34
29
8
8
8
12
-1
15
34
23
12
-1
8
49
49
8
12
-1
15
34
23
12
-1
15
34
23
12
-1
15
34
23
12
-1
15
34
23
12
-1
15
34
23
12
-1
15
34
23
12
-1
15
34
23
12
-1
15
34
23
12
-1
15
34
23
12
-1
15
34
23
12
-1
15
34
23
12
-1
15
34
23
12
-1
15
34
23
8
15
34
33
8
8
15
34
33
6
8
33
8
8
8
8
20
8
16
11
11
11
11
11
8
15
34
20
8
15
34
20
8
8
8
23
15
22
20
8
8
8
8
20
6
8
8
8
23
15
22
20
23
15
34
8
23
15
34
8
23
15
34
12
-1
23
15
34
12
-1
23
15
34
12
-1
23
15
34
12
-1
23
15
34
12
-1
23
15
34
8
8
15
34
20
12
-1
6
33
8
16
11
11
11
11
11
12
6
6
8
16
11
11
16
11
11
33
15
34
23
12
-1
15
34
23
12
-1
15
34
23
12
-1
15
34
23
8
8
8
23
15
22
20
6
8
8
8
8
20
12
-1
6
33
8
16
11
11
16
11
11
33
8
8
15
34
33
8
12
6
6
23
15
34
12
-1
8
16
11
11
11
11
11
23
15
34
12
-1
8
15
34
33
23
15
34
12
-1
8
8
8
29
15
34
12
-1
8
8
8
23
15
22
20
20
15
34
23
8
15
34
23
8
15
34
23
12
-1
6
15
34
33
12
-1
6
33
8
8
8
23
15
22
20
8
8
49
6
8
12
6
6
6
8
8
8
8
20
6
8
15
34
20
8
16
11
11
16
11
11
33
8
16
11
11
11
11
11
8
16
11
11
16
11
11
33
8
8
8
23
15
22
20
12
-1
6
8
6</t>
  </si>
  <si>
    <t>1.56
-5.1e-002
-1.056
0
1.465
-1.827
0
-1.162
16.068
2.719
-1.819
0
-1.175
16.082
2.682
-1.899
0
-1.233
16.136
2.666
-1.976
0
-1.259
16.22
2.665
-1.966
0
-1.28
16.137
2.594
-2.044
0
-1.381
15.84
2.378
-2.23
0
-1.438
15.343
2.339
-1.935
0
-1.287
15.159
2.46
-1.837
0
-1.25
15.264
2.395
-1.9
0
-1.318
15.038
2.274
-1.295
-1.401
15.372
2.411
-2.129
0
-1.532
16.441
2.425
-2.517
0
-1.192
0.249
0.229
-1.262
-2.648
0
-1.749
16.914
2.401
-2.327
0
-1.586
16.556
2.416
-2.322
0
-1.634
16.343
2.26
-2.6
0
-1.717
16.204
2.313
-2.358
0
-1.039
0.383
0.398
-1.014
-2.332
0
-1.507
16.631
2.54
-2.106
0
-1.408
16.276
2.511
-2.155
0
-1.257
16.318
0.918
-0.463
-0.142
-0.334
-1.74
0
-1.053
16.234
0.996
-0.389
-0.103
-0.32
-1.727
0
-1.193
15.978
2.608
-2.026
0
-1.379
15.921
2.384
-2.293
0
-1.462
15.563
2.331
-1.268
-1.233
15.813
0.85
-0.498
-0.211
-0.445
-1.883
0
-1.338
16.451
2.59
-2.263
0
-0.963
0.453
0.441
-0.99
-2.303
0
-1.512
16.575
2.499
-2.137
0
-1.411
16.07
2.43
-2.034
0
-1.357
15.651
2.483
-1.967
0
-1.345
15.777
2.463
-2.08
0
-1.477
15.68
2.262
-2.401
0
-1.641
15.506
2.186
-2.4
0
-1.57
15.593
2.373
-2.101
0
-1.397
15.728
2.438
-2.026
0
-1.447
15.448
2.207
-2.366
0
-1.603
15.16
2.153
-2.212
0
-1.62
15.349
2.137
-2.505
0
-1.825
15.877
2.049
-2.824
0
-1.929
16.454
2.232
-1.779
-2.154
14.054
11.307
-1.205
-1.278
-1.853
13.217
10.67
0.824
-1.535
11.411
-0.556
-0.188
-3.7e-002
-0.194
6.032
-0.686
0.129
1.381
1.418
1.473
1.418
1.381
-1.318
-1.467
13.677
5.869
-1.319
-1.468
13.688
5.873
-0.648
-0.356
-0.37
2.49
-0.703
8.104
5.756
-0.514
-0.16
-1.8e-002
-0.181
6.102
0.992
-0.699
-0.412
-0.428
2.517
-0.747
8.3
5.88
2.421
-1.476
15.771
-1.376
2.253
-1.395
15.191
-1.305
2.331
-1.36
15.73
-2.049
0
2.529
-1.338
16.017
-2.009
0
2.545
-1.391
16.184
-2.145
0
2.439
-1.616
16.139
-2.539
0
2.254
-1.694
16.315
-2.478
0
2.334
-1.708
16.804
-1.11
-1.086
-1.368
13.83
5.958
-2.324
0
0.843
12.371
-0.717
0.108
1.383
1.417
1.469
1.417
1.383
-1.251
1.316
1.316
-0.703
4.5e-002
1.228
1.104
-0.428
1.104
1.228
10.916
-1.449
16.747
2.589
-2.037
0
-1.33
16.174
2.512
-1.974
0
-1.291
15.815
2.577
-1.913
0
-1.221
16.024
2.682
-0.519
-0.256
-0.291
2.576
-0.649
8.218
5.85
1.053
-0.562
-0.207
-6.3e-002
-0.224
6.248
-2.121
0
0.948
12.087
-0.671
7.9e-002
1.258
1.131
-0.399
1.131
1.258
10.889
-0.934
-1.064
-1.678
13.364
10.816
-0.597
-0.875
1.461
1.461
2.507
-1.475
16.404
-2.162
0
-0.722
0.11
1.385
1.422
1.476
1.422
1.385
2.436
-1.499
15.618
-2.265
0
-1.345
-1.817
13.359
10.797
2.358
-1.167
15
-1.513
0
-0.158
8.7e-002
-0.155
1.059
-0.82
14.383
-1.352
0
-8.8e-002
0.115
2.6e-002
2.565
-0.451
7.674
5.521
6.438
-1.535
15.766
2.206
-1.292
-1.327
14.256
2.124
-1.087
-1.197
13.417
2.068
-1.669
0
1.001
-1.615
12.165
9.859
-2.381
0
0.803
12.407
-0.839
-0.53
-0.528
2.461
-0.818
8.312
5.87
-0.783
-0.405
0.841
1.374
-0.637
-0.916
1.416
1.416
1.017
-0.423
-8.3e-002
4.8e-002
-0.124
6.038
1.017
-1.188
-1.364
13.658
5.909
-0.67
9.e-002
1.27
1.146
-0.375
1.146
1.27
10.82
-0.563
0.24
1.486
1.509
1.552
1.509
1.486
-0.617
0.133
1.31
1.179
-0.354
1.179
1.31
10.89
-0.494
-0.228
-0.262
2.596
-0.621
8.194
5.841
-1.046
0
1.475
-4.1e-002
1.569</t>
  </si>
  <si>
    <t>0
0
0
0
0
0
20
0
84
0
0
36
60
0
0
72
12
0
0
0
15
0
6
59
0
0
0
0
0
4
0
0
0
13
66
0
0
0
0
0
0
0
0
0
0
0
0
0
0
7
0
0
0
0
0
0
0
0
0
0
0
0
0
0
0
0
0
0
0
0
0
0
0
0
0
0
0
0
0</t>
  </si>
  <si>
    <t>0
0
0
0
0
0
24.336
0
-50.489
0
0
48.042
-122.257
0
0
-99.395
-0.616
0
0
0
89.191
0
48.806
142.673
0
0
0
0
0
3.824
0
0
0
145.246
1023.97
0
0
0
0
0
0
0
0
0
0
0
0
0
0
2.996
0
0
0
0
0
0
0
0
0
0
0
0
0
0
0
0
0
0
0
0
0
0
0
0
0
0
0
0
0</t>
  </si>
  <si>
    <t xml:space="preserve">-6.51e-002
-5.13e-002
-1.72e-002
3.24e-002
-6.03e-002
0.1017
6.07e-002
0.233
-0.2756
-0.3019
0.1017
6.07e-002
0.233
-0.2756
-0.3021
9.93e-002
6.04e-002
0.2327
-0.2756
-0.3018
0.1032
6.08e-002
0.2331
-0.2756
-0.3018
0.1032
6.08e-002
0.2331
-0.2756
-0.3018
</t>
  </si>
  <si>
    <t>C284H432N84O79S7</t>
  </si>
  <si>
    <t>3.16
3.34
3.82
5.2
5.2
8.23
10.26
10.26
10.26
10.26
10.66
10.66
10.66
10.66
11.66
11.66
11.66
11.66
11.66
12.44</t>
  </si>
  <si>
    <t>499
484
378
335
505
456
427
359
271
258
446
408
383
229
224
471
429
366
264
237</t>
  </si>
  <si>
    <t>1505.485
625.578
409.79
1357.066
1134.322
263.713
0
1205.142
655.301
257.439</t>
  </si>
  <si>
    <t>14.388
8.453
2.517
5.85
14.388
4.123
5.85
9.221
18.595
7.321
4.123
5.85
9.221
18.595
7.321
4.123
5.85
9.221
18.595
7.321
4.123
5.85
9.221
18.595
7.321
4.123
5.85
9.221
18.595
7.321
4.123
5.85
9.221
18.595
7.321
4.123
5.85
9.221
18.595
7.321
4.123
5.85
9.221
18.595
7.321
4.123
5.85
9.221
18.595
7.321
4.123
5.85
9.221
18.595
7.321
10.059
9.221
18.595
7.321
4.123
5.85
9.221
18.595
7.321
4.123
5.85
8.743
22.763
22.763
8.743
4.123
5.85
9.221
18.595
7.321
4.123
5.85
9.221
18.595
7.321
4.123
5.85
9.221
18.595
7.321
4.123
5.85
9.221
18.595
7.321
4.123
5.85
8.743
22.763
22.763
8.743
4.123
5.85
9.221
18.595
7.321
4.123
5.85
9.221
18.595
7.321
4.123
5.85
9.221
18.595
2.424
10.059
8.453
8.453
4.123
5.85
9.221
18.595
2.424
10.059
8.453
8.453
4.123
5.85
9.221
18.595
7.321
4.123
5.85
9.221
18.595
7.321
4.123
5.85
9.221
18.595
7.321
10.059
9.221
18.595
2.424
10.059
8.453
8.453
4.123
5.85
9.221
18.595
7.321
4.123
5.85
8.743
22.763
22.763
8.743
4.123
5.85
9.221
18.595
7.321
4.123
5.85
9.221
18.595
7.321
4.123
5.85
9.221
18.595
7.321
4.123
5.85
9.221
18.595
7.321
4.123
5.85
9.221
18.595
7.321
4.123
5.85
9.221
18.595
7.321
4.123
5.85
9.221
18.595
7.321
4.123
5.85
9.221
18.595
7.321
4.123
5.85
9.221
18.595
7.321
4.123
5.85
9.221
18.595
7.321
4.123
5.85
9.221
18.595
7.321
4.123
5.85
9.221
18.595
7.321
4.123
5.85
9.221
18.595
7.321
8.453
9.465
18.595
15.435
8.453
8.453
9.465
18.595
15.435
14.388
10.303
15.435
8.453
8.453
8.453
10.059
12.218
8.453
5.447
11.383
11.383
11.383
11.383
11.383
8.453
9.221
18.595
12.218
8.453
9.221
18.595
12.218
8.453
8.453
10.059
7.321
10.525
15.366
12.218
8.453
8.453
8.453
10.059
12.218
14.388
8.453
8.453
10.059
7.321
10.525
15.366
12.218
7.321
9.221
18.595
10.059
7.321
9.221
18.595
10.059
7.321
9.221
18.595
4.123
5.85
7.321
9.221
18.595
4.123
5.85
7.321
9.221
18.595
4.123
5.85
7.321
9.221
18.595
4.123
5.85
7.321
9.221
18.595
4.123
5.85
7.321
9.221
18.595
8.453
8.453
9.221
18.595
12.218
4.367
5.85
14.388
15.435
8.453
5.447
11.383
11.383
11.383
11.383
11.383
2.517
14.388
14.388
8.453
5.447
11.383
11.383
7.297
11.383
11.383
15.435
9.221
18.595
7.321
4.123
5.85
9.221
18.595
7.321
4.123
5.85
9.221
18.595
7.321
4.123
5.85
9.221
18.595
7.321
8.453
8.453
10.059
7.321
10.525
15.366
12.218
14.388
8.453
8.453
8.453
10.059
12.218
4.367
5.85
14.388
15.435
8.453
5.447
11.383
11.383
7.297
11.383
11.383
15.435
8.453
8.453
9.465
18.595
15.435
8.453
2.517
14.388
14.388
7.321
9.221
18.595
4.123
5.85
8.453
5.447
11.383
11.383
11.383
11.383
11.383
7.321
9.221
18.595
4.123
5.85
8.453
9.465
18.595
15.435
7.321
9.221
18.595
4.123
5.85
8.453
8.453
10.059
2.424
9.221
18.595
4.123
5.85
8.453
8.453
10.059
7.321
10.525
15.366
12.218
12.218
9.221
18.595
7.321
10.059
9.221
18.595
7.321
10.059
9.221
18.595
7.321
4.123
5.85
14.388
9.465
18.595
15.435
4.367
5.85
14.388
15.435
8.453
8.453
10.059
7.321
10.525
15.366
12.218
8.453
8.743
22.455
14.679
8.453
2.517
14.388
14.388
14.388
8.453
8.453
8.453
10.059
12.218
14.388
8.453
9.221
18.595
12.218
8.453
5.447
11.383
11.383
7.297
11.383
11.383
15.435
8.453
5.447
11.383
11.383
11.383
11.383
11.383
8.453
5.447
11.383
11.383
7.297
11.383
11.383
15.435
8.453
8.453
10.059
7.321
10.525
15.366
12.218
2.517
5.85
14.388
8.453
14.388
5.85
5.85
5.85
5.85
5.85
5.85
5.85
5.85
7.242
7.242
7.242
7.242
7.242
7.242
7.242
7.242
7.242
7.242
5.85
5.85
7.242
7.242
5.85
5.85
5.85
5.85
7.242
7.242
7.242
7.242
5.85
5.85
5.85
5.85
7.242
7.242
5.85
5.85
5.85
5.85
5.85
5.85
5.85
5.85
5.85
5.85
5.85
5.85
7.242
7.242
7.242
5.85
5.85
5.85
5.85
5.85
5.85
5.85
5.85
7.242
5.85
5.85
5.85
5.85
7.242
7.242
7.242
7.242
7.242
7.242
7.242
7.242
7.242
7.242
7.242
7.242
7.242
5.85
5.85
7.4
5.85
5.85
5.85
5.85
7.4
5.85
5.85
5.85
5.85
5.85
7.4
5.85
5.85
5.85
5.85
5.85
5.85
5.85
5.85
7.242
7.242
5.85
5.85
5.85
5.85
5.85
5.85
5.85
5.85
5.85
7.242
7.242
5.85
5.85
7.242
7.242
5.85
5.85
5.85
5.85
5.85
5.85
7.242
7.242
7.242
7.242
5.85
5.85
5.85
5.85
5.85
5.85
5.85
5.85
7.242
7.242
5.85
5.85
5.85
5.85
5.85
5.85
5.85
5.85
5.85
7.242
7.242
7.242
7.242
7.242
5.85
5.85
7.242
5.85
5.85
7.242
7.242
7.242
7.242
7.242
7.242
5.85
5.85
5.85
5.85
7.242
7.242
5.85
5.85
5.85
7.4
5.85
5.85
5.85
5.85
5.85
5.85
5.85
5.85
5.85
5.85
5.85
5.85
5.85
5.85
5.85
5.85
5.85
5.85
5.85
5.85
7.4
7.242
7.242
7.242
7.242
5.85
5.85
5.85
5.85
5.85
5.85
7.242
7.242
7.242
7.242
5.85
5.85
5.85
5.85
5.85
5.85
5.85
5.85
5.85
5.85
5.85
7.242
7.242
5.85
5.85
5.85
7.4
5.85
5.85
5.85
5.85
5.85
5.85
7.4
5.85
5.85
5.85
5.85
7.4
5.85
5.85
5.85
5.85
5.85
5.85
5.85
5.85
5.85
7.242
5.85
5.85
5.85
5.85
5.85
5.85
5.85
7.242
5.85
5.85
7.4
7.242
5.85
5.85
5.85
5.85
5.85
5.85
5.85
5.85
5.85
5.85
5.85
5.85
7.242
7.242
7.242
7.242
7.242
7.242
7.242
5.85
5.85
7.242
5.85
5.85
7.242
5.85
5.85
5.85
7.4
5.85
5.85
5.85
7.4
5.85
5.85
5.85
5.85
5.85
5.85
7.242
7.242
7.242
7.242
5.85
5.85
5.85
5.85
5.85
5.85
5.85
5.85
5.85
5.85
5.85
5.85
5.85
5.85
5.85
5.85
5.85
5.85
5.85
5.85
5.85
5.85
5.85
5.85
5.85
5.85
5.85
7.242
7.242
5.85
5.85
5.85
5.85
5.85
7.242
7.242
5.85
5.85
5.85
5.85
5.85
5.85
7.4
5.85
5.85
5.85
5.85
5.85
5.85
5.85
5.85
5.85
5.85
5.85
5.85
5.85
7.4
5.85
5.85
5.85
5.85
5.85
5.85
7.242
7.242
7.242
7.242
5.85
5.85
5.85
5.85
5.85
5.85
5.85
5.85</t>
  </si>
  <si>
    <t>1483.575
257.439
503.177
667.002
1196.064
3074.768
72.77
159.038</t>
  </si>
  <si>
    <t>676.693
1468.395
0
22.455
0
616.1
729.227
1459.761
847.907
503.419
383.859
658.693
47.325
0</t>
  </si>
  <si>
    <t>C: 0.612, H: 0.073, Cl: 0.023, N: 0.161, O: 0.132</t>
  </si>
  <si>
    <t>6
8
23
15
27
8
8
8
8
12
-1
15
34
23
12
-1
8
12
6
6
15
34
23
12
-1
8
8
8
8
27
15
23
8
6
23
8
6
15
34
29
8
8
8
12
-1
15
34
23
12
-1
6
15
34
20
23
15
34
12
-1
8
16
11
11
16
11
11
33
23
15
34
12
-1
8
33
23
15
34
12
-1
8
16
11
28
11
11
11
23
15
34
12
-1
8
16
11
11
16
11
11
53
23
15
34
12
-1
8
16
11
17
11
11
11
11
17
11
11
23
15
34
6
23
8
6</t>
  </si>
  <si>
    <t>1.919
0.587
3.169
0.561
4.64
0.294
0.407
0.282
-3.7e-002
-1.419
0
-0.809
15.151
2.865
-1.314
0
4.8e-002
-0.239
1.832
1.832
-0.734
14.955
2.909
-1.207
0
0.106
0.394
0.497
0.368
4.626
0.606
3.176
0.626
1.939
3.176
0.626
1.939
-0.558
14.815
1.379
0.171
0.449
0.277
-0.981
0
-0.587
13.627
2.586
-1.031
0
1.432
-0.77
11.998
5.477
2.815
-0.922
15.191
-1.587
0
-0.286
0.411
1.502
1.362
-0.114
1.362
1.502
10.323
2.654
-1.085
14.799
-1.82
0
-1.051
11.041
2.537
-0.988
14.874
-1.539
0
-0.236
0.45
1.457
4.184
1.499
1.606
1.644
2.75
-0.858
14.911
-1.407
0
-0.134
0.555
1.657
1.602
0.398
1.602
1.657
6.264
2.803
-0.721
14.48
-1.173
0
3.7e-002
0.715
1.897
0.9
1.916
1.878
1.899
1.94
0.959
1.894
1.835
2.709
-0.514
12.696
1.262
3.169
0.587
1.919</t>
  </si>
  <si>
    <t>0
0
0
0
0
0
8
0
21
0
0
19
11
0
0
13
6
2
0
0
1
0
0
13
0
0
0
2
1
1
0
0
0
2
11
0
0
0
0
0
0
0
0
0
0
0
0
0
0
0
0
0
0
1
0
0
0
0
0
0
0
0
0
0
0
0
0
0
0
0
0
0
0
0
0
0
0
0
0</t>
  </si>
  <si>
    <t>0
0
0
0
0
0
14.076
0
4.021
0
0
31.719
-13.712
0
0
-7.371
2.418
1.859
0
0
5.477
0
0
37.323
0
0
0
9.267
4.184
1.379
0
0
0
21.364
157.502
0
0
0
0
0
0
0
0
0
0
0
0
0
0
0
0
0
0
6.264
0
0
0
0
0
0
0
0
0
0
0
0
0
0
0
0
0
0
0
0
0
0
0
0
0</t>
  </si>
  <si>
    <t>-5.23e-002
-6.e-004
-0.264
0.1467
-0.2632
4.17e-002
-3.34e-002
-4.93e-002
-2.58e-002
9.92e-002
6.04e-002
0.2327
-0.2756
-0.3021
9.95e-002
6.04e-002
-2.35e-002
-4.49e-002
-6.27e-002
-6.27e-002
0.2327
-0.2756
-0.3021
9.94e-002
6.04e-002
-2.58e-002
-4.93e-00</t>
  </si>
  <si>
    <t>C80H113ClN18O13</t>
  </si>
  <si>
    <t>4.29
9.1
10.66
10.66</t>
  </si>
  <si>
    <t>67
83
30
5</t>
  </si>
  <si>
    <t>349.467
125.254
193.511
235.358
216.251
107.607
0
290.192
216.483
93.817</t>
  </si>
  <si>
    <t>14.388
10.059
7.321
10.525
10.469
10.059
8.453
8.453
8.453
4.123
5.85
9.221
18.595
7.321
4.123
5.85
8.453
2.517
14.388
14.388
9.221
18.595
7.321
4.123
5.85
8.453
8.453
8.453
10.059
10.469
10.525
7.321
10.059
14.388
7.321
10.059
14.388
9.221
18.595
2.424
10.059
8.453
8.453
4.123
5.85
9.221
18.595
7.321
4.123
5.85
14.388
9.221
18.595
12.218
7.321
9.221
18.595
4.123
5.85
8.453
5.447
11.383
11.383
7.297
11.383
11.383
15.435
7.321
9.221
18.595
4.123
5.85
10.303
15.435
7.321
9.221
18.595
4.123
5.85
8.453
5.447
13.109
10.485
13.109
11.383
11.383
7.321
9.221
18.595
4.123
5.85
8.453
5.447
11.383
11.383
6.099
11.383
11.383
29.457
7.321
9.221
18.595
4.123
5.85
8.453
5.447
11.383
4.913
11.383
11.383
11.383
11.383
4.913
11.383
11.383
7.321
9.221
18.595
14.388
7.321
10.059
14.388
5.85
5.85
5.85
5.85
5.85
7.242
5.85
5.85
5.85
5.85
5.85
5.85
5.85
5.85
7.242
5.85
5.85
5.85
5.85
5.85
5.85
5.85
5.85
5.85
7.242
5.85
5.85
5.85
5.85
5.85
5.85
5.85
5.85
7.242
5.85
5.85
5.85
5.85
5.85
7.242
5.85
5.85
5.85
5.85
5.85
5.85
5.85
5.85
5.85
5.85
5.85
7.242
5.85
5.85
5.85
7.242
7.242
7.242
5.85
5.85
5.85
5.85
5.85
5.85
7.4
7.242
5.85
5.85
7.4
7.242
5.85
5.85
5.85
5.85
5.85
5.85
7.242
5.85
5.85
5.85
5.85
5.85
5.85
7.242
5.85
5.85
5.85
5.85
5.85
5.85
5.85
5.85
5.85
7.242
5.85
5.85
5.85
7.242
5.85
5.85
5.85
5.85
5.85</t>
  </si>
  <si>
    <t>199.502
76.061
193.079
216.483
219.985
837.874
45.013
39.943</t>
  </si>
  <si>
    <t>108.981
267.683
0
0
0
252.385
247.11
442.242
238.876
89.247
65.183
116.233
0
0</t>
  </si>
  <si>
    <t>C: 0.611, H: 0.068, Cl: 0.025, N: 0.138, O: 0.158</t>
  </si>
  <si>
    <t>6
12
-1
15
34
20
23
15
34
12
-1
8
8
8
29
15
34
12
-1
8
8
8
8
23
12
6
6
23
15
34
12
-1
8
12
6
6
23
15
34
12
-1
8
15
34
20
23
15
34
12
-1
8
16
11
11
16
11
11
33
29
6
15
34
12
-1
8
33
23
15
34
12
-1
8
16
11
28
11
11
11
23
15
34
12
-1
8
16
11
11
16
11
11
53
23
15
34
12
-1
8
16
11
17
11
11
11
11
17
11
11
23
15
34
6</t>
  </si>
  <si>
    <t>1.412
-1.031
0
-0.779
11.848
5.407
2.543
-0.6
13.419
-0.98
0
0.27
0.443
0.163
1.343
-0.578
14.506
-1.204
0
0.123
0.444
0.603
0.594
3.31
0.173
1.977
1.977
2.802
-0.808
14.571
-1.402
0
-2.5e-002
-0.284
1.767
1.767
2.633
-1.067
14.595
-1.815
0
-0.834
-1.067
12.818
5.698
2.515
-1.066
14.914
-1.64
0
-0.346
0.356
1.449
1.316
-0.147
1.316
1.449
10.206
0.885
1.178
-1.069
14.861
-1.847
0
-1.079
10.975
2.508
-1.015
14.783
-1.559
0
-0.255
0.431
1.435
4.15
1.481
1.586
1.623
2.716
-0.877
14.818
-1.419
0
-0.146
0.542
1.64
1.587
0.389
1.587
1.64
6.229
2.777
-0.734
14.399
-1.18
0
2.8e-002
0.705
1.885
0.892
1.906
1.868
1.89
1.93
0.951
1.883
1.823
2.688
-0.523
12.628
1.249</t>
  </si>
  <si>
    <t>0
0
0
0
0
0
7
0
14
0
0
19
12
0
0
12
6
2
0
0
2
0
0
9
0
0
0
0
1
2
0
0
0
2
12
0
0
0
0
0
0
0
0
0
0
0
0
0
0
0
0
0
0
1
0
0
0
0
0
0
0
0
0
0
0
0
0
0
0
0
0
0
0
0
0
0
0
0
0</t>
  </si>
  <si>
    <t>0
0
0
0
0
0
11.329
0
-1.e-002
0
0
31.304
-14.184
0
0
-10.179
2.279
1.844
0
0
11.106
0
0
24.495
0
0
0
0
4.15
2.228
0
0
0
21.181
168.166
0
0
0
0
0
0
0
0
0
0
0
0
0
0
0
0
0
0
6.229
0
0
0
0
0
0
0
0
0
0
0
0
0
0
0
0
0
0
0
0
0
0
0
0
0</t>
  </si>
  <si>
    <t>-3.78e-002
9.62e-002
6.01e-002
0.2292
-0.2758
-0.3276
-0.3024
0.233
-0.2756
0.1021
6.07e-002
-2.41e-002
-3.51e-002
1.5e-002
-0.2884
0.2353
-0.2753
9.94e-002
6.04e-002
-2.58e-002
-4.99e-002
-4.06e-002
-4.7e-003
-0.3146
1.e-003
-5.01e-002
-5.01e-002
-0.3021</t>
  </si>
  <si>
    <t>C72H95ClN14O14</t>
  </si>
  <si>
    <t>4.29
9.68
10.32</t>
  </si>
  <si>
    <t>58
75
24</t>
  </si>
  <si>
    <t>273.606
103.29
200.833
230.094
234.847
86.668
0
245.737
157.974
82.115</t>
  </si>
  <si>
    <t>14.388
4.123
5.85
9.221
18.595
12.218
7.321
9.221
18.595
4.123
5.85
8.453
8.453
10.059
2.424
9.221
18.595
4.123
5.85
8.453
8.453
8.453
10.059
7.321
4.123
14.388
14.388
7.321
9.221
18.595
4.123
5.85
8.453
2.517
14.388
14.388
7.321
9.221
18.595
4.123
5.85
8.453
9.221
18.595
12.218
7.321
9.221
18.595
4.123
5.85
8.453
5.447
11.383
11.383
7.297
11.383
11.383
15.435
2.424
15.994
9.221
18.595
4.123
5.85
10.303
15.435
7.321
9.221
18.595
4.123
5.85
8.453
5.447
13.109
10.485
13.109
11.383
11.383
7.321
9.221
18.595
4.123
5.85
8.453
5.447
11.383
11.383
6.099
11.383
11.383
29.457
7.321
9.221
18.595
4.123
5.85
8.453
5.447
11.383
4.913
11.383
11.383
11.383
11.383
4.913
11.383
11.383
7.321
9.221
18.595
14.388
5.85
5.85
5.85
7.242
7.242
7.242
5.85
5.85
5.85
5.85
5.85
5.85
5.85
5.85
5.85
5.85
5.85
5.85
5.85
5.85
7.242
5.85
5.85
5.85
5.85
5.85
5.85
5.85
7.242
5.85
5.85
5.85
5.85
5.85
5.85
5.85
5.85
5.85
7.242
5.85
5.85
7.242
7.242
7.242
5.85
5.85
5.85
5.85
5.85
5.85
7.4
5.85
5.85
5.85
5.85
5.85
7.4
7.242
5.85
5.85
5.85
5.85
5.85
5.85
7.242
5.85
5.85
5.85
5.85
5.85
5.85
7.242
5.85
5.85
5.85
5.85
5.85
5.85
5.85
5.85
5.85
7.242
5.85
5.85
5.85</t>
  </si>
  <si>
    <t>196.718
64.359
157.974
157.974
238.581
714.603
45.013
39.943</t>
  </si>
  <si>
    <t>121.199
238.479
0
0
0
223.608
191.574
372.031
219.802
65.078
57.941
125.454
0
0</t>
  </si>
  <si>
    <t>C: 0.539, H: 0.067, N: 0.182, O: 0.202, S: 0.011</t>
  </si>
  <si>
    <t>6
12
-1
12
-1
15
34
23
12
-1
8
12
6
6
15
34
23
12
-1
8
8
15
34
20
15
34
23
12
-1
8
15
34
33
15
34
29
8
8
8
12
-1
15
34
23
12
-1
8
8
8
23
15
22
20
15
34
23
12
-1
12
6
6
15
34
35
15
34
8
23
15
34
8
23
15
34
12
-1
6
23
15
34
12
-1
8
8
8
29
15
34
12
-1
8
16
11
11
11
11
11
23
15
34
12
-1
8
16
11
11
16
11
11
33
23
15
34
12
-1
8
12
6
6
23
15
34
8
23
15
34
12
-1
8
8
8
23
15
22
20
20
23
15
34
12
-1
8
8
15
34
20
23
15
34
12
-1
8
12
10
27
10
27
23
15
34
12
-1
8
16
11
11
11
11
11
23
15
34
12
-1
12
-1
6
33
23
15
34
12
-1
12
-1
6
33
23
15
34
12
-1
8
33
23
15
34
12
-1
8
15
34
20
23
15
34
12
-1
8
16
11
24
17
11
11
11
11
17
23
15
34
12
-1
8
8
15
34
20
23
15
34
12
-1
8
8
49
6
20
33</t>
  </si>
  <si>
    <t>0.989
-1.971
0
-2.162
0
-1.373
14.802
2.388
-1.822
0
-0.368
-0.602
1.552
1.552
-1.261
14.871
2.362
-1.992
0
-0.723
-0.728
-1.087
12.587
5.562
-1.381
14.807
2.257
-2.152
0
-1.252
-1.742
12.818
10.373
-1.249
14.97
0.866
-0.332
0
-0.203
-1.597
0
-1.084
14.761
2.521
-1.684
0
-0.339
-7.8e-002
-0.117
2.53
-0.519
7.718
5.538
-1.122
14.592
2.426
-1.736
0
-0.942
1.408
1.408
-1.411
13.979
5.061
-1.417
13.411
-1.047
2.163
-1.052
13.3
-0.862
2.301
-0.959
13.65
-1.428
0
1.249
2.532
-0.834
14.284
-1.255
0
5.8e-002
0.255
-2.4e-002
1.213
-0.753
15.032
-1.436
0
-0.159
0.549
1.679
1.681
1.709
1.681
1.679
2.774
-0.889
14.869
-1.481
0
-0.23
0.432
1.491
1.345
-0.124
1.345
1.491
10.176
2.712
-0.829
14.408
-1.29
0
3.7e-002
-0.232
1.769
1.769
2.609
-0.783
13.415
-0.593
2.437
-0.676
12.851
-1.042
0
0.167
0.358
0.256
2.596
-0.275
7.316
5.32
6.024
2.267
-1.369
14.881
-1.994
0
-0.721
-0.725
-1.082
12.649
5.591
2.393
-1.274
15.086
-1.887
0
-0.534
-1.057
1.234
3.952
1.077
4.181
2.494
-1.23
15.143
-1.867
0
-0.483
0.299
1.495
1.527
1.577
1.527
1.495
2.415
-1.38
14.799
-2.172
0
-1.967
0
0.987
11.326
2.181
-1.469
14.485
-2.2
0
-1.98
0
0.959
11.162
2.115
-1.471
14.254
-2.161
0
-1.337
10.697
2.122
-1.409
14.342
-2.055
0
-1.034
-1.238
12.732
5.577
2.314
-1.189
14.641
-1.711
0
-0.372
0.404
1.505
3.025
0.575
1.694
1.698
1.667
1.672
0.552
2.519
-1.042
14.265
-1.548
0
-0.391
-0.448
-0.872
12.051
5.432
2.479
-0.801
13.312
-1.131
0
0.167
0.44
1.379
1.765
6.104
11.414</t>
  </si>
  <si>
    <t>0
0
0
0
0
0
11
0
33
0
2
19
30
0
0
33
5
2
0
0
8
0
2
24
1
0
0
2
0
2
0
0
0
6
31
1
0
0
0
0
0
0
0
0
0
0
0
0
0
1
0
0
0
0
0
0
0
0
0
0
0
0
0
0
0
0
0
0
0
0
0
0
0
0
0
0
0
0
0</t>
  </si>
  <si>
    <t>0
0
0
0
0
0
15.412
0
-11.344
0
2.311
29.968
-48.538
0
0
-36.505
1.562
1.128
0
0
45.151
0
15.035
57.918
3.025
0
0
8.134
0
2.079
0
0
0
65.15
436.064
5.061
0
0
0
0
0
0
0
0
0
0
0
0
0
1.379
0
0
0
0
0
0
0
0
0
0
0
0
0
0
0
0
0
0
0
0
0
0
0
0
0
0
0
0
0</t>
  </si>
  <si>
    <t>-3.66e-002
7.83e-002
6.22e-002
0.1251
6.32e-002
0.2354
-0.2755
-0.3021
9.95e-002
6.04e-002
-2.35e-002
-4.49e-002
-6.27e-002
-6.27e-002
0.2327
-0.2756
-0.3021
9.97e-002
6.04e-002
-1.73e-002
2.63e-002
0.2091
-0.278
-0.3292
0.2328
-0.2756
-0.3016
0.1087
6.1e</t>
  </si>
  <si>
    <t>C135H199N39O38S</t>
  </si>
  <si>
    <t>-3.35
3.62
5.04
5.22
7.5
7.63
9.1
12.44
12.44</t>
  </si>
  <si>
    <t>110
134
52
212
33
157
155
238
136</t>
  </si>
  <si>
    <t>616.767
351.409
204.895
663.124
569.565
114.801
6.64
517.429
274.992
117.018</t>
  </si>
  <si>
    <t>14.388
4.367
5.85
4.123
5.85
9.221
18.595
7.321
4.123
5.85
8.453
2.517
14.388
14.388
9.221
18.595
7.321
4.123
5.85
8.453
8.453
9.221
18.595
12.218
9.221
18.595
7.321
4.123
5.85
8.453
9.465
18.595
15.435
9.221
18.595
2.424
10.059
8.453
8.453
4.123
5.85
9.221
18.595
7.321
4.123
5.85
8.453
8.453
10.059
7.321
10.525
15.366
12.218
9.221
18.595
7.321
4.123
5.85
2.517
14.388
14.388
9.465
18.595
10.635
9.465
18.595
10.059
7.321
9.221
18.595
10.059
7.321
9.221
18.595
4.123
5.85
14.388
7.321
9.221
18.595
4.123
5.85
8.453
8.453
10.059
2.424
9.221
18.595
4.123
5.85
8.453
5.447
11.383
11.383
11.383
11.383
11.383
7.321
9.221
18.595
4.123
5.85
8.453
5.447
11.383
11.383
7.297
11.383
11.383
15.435
7.321
9.221
18.595
4.123
5.85
8.453
2.517
14.388
14.388
7.321
9.221
18.595
10.059
7.321
9.221
18.595
4.123
5.85
8.453
8.453
10.059
7.321
10.525
15.366
12.218
12.218
7.321
9.221
18.595
4.123
5.85
8.453
8.453
9.221
18.595
12.218
7.321
9.221
18.595
4.123
5.85
8.453
4.123
13.248
10.469
14.854
10.469
7.321
9.221
18.595
4.123
5.85
8.453
5.447
11.383
11.383
11.383
11.383
11.383
7.321
9.221
18.595
4.123
5.85
4.367
5.85
14.388
15.435
7.321
9.221
18.595
4.123
5.85
4.367
5.85
14.388
15.435
7.321
9.221
18.595
4.123
5.85
10.303
15.435
7.321
9.221
18.595
4.123
5.85
8.453
9.221
18.595
12.218
7.321
9.221
18.595
4.123
5.85
8.453
5.447
13.109
6.127
6.64
11.383
11.383
11.383
11.383
4.913
7.321
9.221
18.595
4.123
5.85
8.453
8.453
9.221
18.595
12.218
7.321
9.221
18.595
4.123
5.85
8.453
8.743
22.455
14.679
12.218
15.435
5.85
5.85
5.85
7.242
5.85
5.85
5.85
5.85
5.85
5.85
5.85
5.85
5.85
7.242
5.85
5.85
5.85
5.85
7.242
7.242
7.242
5.85
5.85
7.4
5.85
5.85
5.85
5.85
5.85
5.85
7.242
5.85
5.85
5.85
5.85
5.85
5.85
7.242
7.242
7.242
7.242
7.242
5.85
5.85
5.85
5.85
5.85
5.85
5.85
5.85
5.85
7.242
5.85
5.85
7.242
5.85
5.85
5.85
7.242
5.85
5.85
5.85
5.85
5.85
5.85
5.85
5.85
5.85
5.85
5.85
5.85
5.85
7.242
5.85
5.85
5.85
5.85
5.85
5.85
7.4
7.242
5.85
5.85
5.85
5.85
5.85
5.85
5.85
5.85
5.85
7.242
5.85
5.85
7.242
5.85
5.85
5.85
5.85
5.85
5.85
7.242
7.242
7.242
7.242
7.242
7.242
7.242
5.85
5.85
5.85
5.85
7.242
7.242
7.242
5.85
5.85
5.85
5.85
5.85
7.242
5.85
5.85
5.85
5.85
5.85
5.85
5.85
7.242
5.85
5.85
5.85
7.4
7.242
5.85
5.85
5.85
7.4
7.242
5.85
5.85
7.4
7.242
5.85
5.85
7.242
7.242
7.242
5.85
5.85
5.85
7.242
5.85
5.85
5.85
5.85
7.242
5.85
5.85
5.85
5.85
7.242
7.242
7.242
5.85
5.85
5.85
5.85
5.85
5.85
5.85
7.242
7.242
7.4</t>
  </si>
  <si>
    <t>641.972
128.719
210.632
298.396
583.934
1481.788
40.641
50.559</t>
  </si>
  <si>
    <t>305.028
689.679
21.104
22.455
0
257.077
306.193
652.375
440.821
258.823
152.095
302.593
28.395
0</t>
  </si>
  <si>
    <t>C: 0.547, H: 0.068, N: 0.173, O: 0.204, S: 0.007</t>
  </si>
  <si>
    <t>6
12
-1
15
34
23
12
-1
8
8
15
34
33
15
34
23
12
-1
8
15
34
33
15
34
23
12
-1
8
8
15
34
33
15
34
23
12
-1
8
33
15
34
23
12
-1
6
15
34
23
12
-1
8
8
15
34
33
15
34
23
12
-1
6
15
34
23
12
-1
8
16
11
11
11
11
11
15
34
29
8
8
8
12
-1
15
34
23
12
-1
8
12
6
6
15
34
23
12
-1
8
8
15
34
33
15
34
23
12
-1
8
16
11
11
11
11
11
15
34
33
23
15
34
8
23
15
34
12
-1
8
15
34
20
23
15
34
12
-1
8
8
8
29
15
34
12
-1
8
16
11
11
16
11
11
33
23
15
34
12
-1
12
6
6
23
15
34
12
-1
8
8
8
8
20
23
15
34
12
-1
12
6
6
23
15
34
12
-1
8
8
8
29
15
34
12
-1
8
8
8
23
15
22
20
23
15
34
12
-1
8
8
8
23
15
22
20
23
15
34
12
-1
8
8
8
8
20
23
15
34
12
-1
8
8
8
8
20
23
15
34
8
23
15
34
12
-1
12
6
6
23
15
34
12
-1
8
8
8
29
15
34
12
-1
8
8
8
8
20
23
15
34
8
23
15
34
12
-1
8
16
11
24
17
11
11
11
11
17
23
15
34
12
-1
8
8
8
23
15
22
20
23
15
34
12
-1
8
16
11
11
11
11
11
23
15
34
12
-1
8
16
11
28
11
24
23
15
34
12
-1
8
8
15
34
33
23
15
34
12
-1
8
8
49
6
23
15
34
12
-1
8
33
23
15
34
12
-1
8
16
11
11
16
11
11
33
23
15
34
12
-1
8
33
20</t>
  </si>
  <si>
    <t>0.974
-1.837
0
-1.357
14.116
2.132
-2.127
0
-0.909
-1.003
-1.64
12.179
9.863
-1.555
14.374
1.992
-2.391
0
-1.439
-1.895
12.572
10.15
-1.646
14.363
2.024
-2.201
0
-0.956
-1.036
-1.663
12.16
9.844
-1.543
14.284
2.016
-2.2
0
-1.396
10.616
-1.455
14.047
2.13
-1.853
0
0.976
-1.299
14.1
2.235
-1.906
0
-0.74
-0.866
-1.531
12.119
9.831
-1.251
14.3
2.334
-1.682
0
1.125
-1.083
14.428
2.579
-1.559
0
-0.27
0.45
1.593
1.605
1.64
1.605
1.593
-0.858
15.01
1.138
-0.105
0.185
-1.e-002
-1.341
0
-0.882
14.574
2.642
-1.466
0
-0.101
-0.361
1.688
1.688
-0.984
14.313
2.463
-1.654
0
-0.53
-0.679
-1.378
11.864
9.65
-1.059
13.846
2.354
-1.548
0
-0.208
0.51
1.606
1.634
1.677
1.634
1.606
-1.455
12.432
10.104
2.173
-1.265
13.84
-1.14
2.161
-1.325
14.29
-2.005
0
-1.028
-1.252
12.892
5.632
2.355
-1.136
14.844
-1.57
0
-0.186
3.8e-002
-0.251
1.024
-0.98
15.513
-1.708
0
-0.424
0.272
1.383
1.244
-0.254
1.244
1.383
10.486
2.689
-1.045
15.314
-1.63
0
-0.91
1.502
1.502
2.689
-1.005
15.255
-1.581
0
-0.196
0.123
0.237
5.1e-002
6.001
2.709
-0.983
15.24
-1.564
0
-0.861
1.534
1.534
2.74
-0.923
15.291
-1.431
0
-7.5e-002
0.123
-0.165
1.15
-0.887
15.668
-1.615
0
-0.28
-4.3e-002
-9.7e-002
2.633
-0.502
7.978
5.723
2.739
-1.033
15.468
-1.657
0
-0.305
-5.7e-002
-0.106
2.623
-0.506
7.968
5.715
2.703
-1.009
15.334
-1.581
0
-0.194
0.127
0.243
5.7e-002
6.017
2.699
-0.977
15.114
-1.53
0
-0.163
0.153
0.264
7.6e-002
5.983
2.613
-0.993
14.507
-0.877
2.509
-0.945
14.688
-1.476
0
-0.787
1.553
1.553
2.715
-0.861
14.983
-1.334
0
-4.e-003
0.192
-8.6e-002
1.199
-0.792
15.31
-1.454
0
-0.109
0.193
0.296
0.102
5.999
2.688
-0.981
14.723
-0.905
2.561
-1.019
15.258
-1.671
0
-0.344
0.431
1.558
3.122
0.575
1.722
1.719
1.695
1.711
0.563
2.732
-1.049
15.536
-1.69
0
-0.318
-6.1e-002
-0.103
2.631
-0.496
7.965
5.716
2.707
-1.069
15.546
-1.722
0
-0.365
0.4
1.592
1.608
1.646
1.608
1.592
2.677
-1.115
15.391
-1.783
0
-0.468
0.181
1.281
4.046
1.23
2.829
2.555
-1.2
15.025
-1.866
0
-0.682
-0.811
-1.469
12.427
10.093
2.463
-1.119
14.694
-1.631
0
-0.218
0.118
1.195
1.645
2.447
-1.18
14.226
-1.865
0
-1.119
10.632
2.324
-1.069
14.027
-1.541
0
-0.289
0.374
1.419
1.289
-0.149
1.289
1.419
9.96
2.38
-0.996
13.018
-1.521
0
-0.846
9.658
5.757</t>
  </si>
  <si>
    <t>0
0
0
0
0
0
12
0
65
0
0
30
40
0
0
49
9
2
0
0
9
0
3
37
2
0
0
0
1
4
0
0
0
12
46
0
0
0
0
0
0
0
0
0
0
0
0
0
0
1
0
0
0
0
0
0
0
0
0
0
0
0
0
0
0
0
0
0
0
0
0
0
0
0
0
0
0
0
0</t>
  </si>
  <si>
    <t>0
0
0
0
0
0
17.279
0
-19.951
0
0
45.839
-64.092
0
0
-55.692
2.22
1.138
0
0
52.547
0
23.913
91.833
5.952
0
0
0
4.046
4.513
0
0
0
120.892
658.527
0
0
0
0
0
0
0
0
0
0
0
0
0
0
1.195
0
0
0
0
0
0
0
0
0
0
0
0
0
0
0
0
0
0
0
0
0
0
0
0
0
0
0
0
0</t>
  </si>
  <si>
    <t>-3.78e-002
9.64e-002
6.01e-002
0.2324
-0.2756
-0.3021
9.97e-002
6.04e-002
-1.65e-002
3.57e-002
0.2582
-0.2669
-0.3318
0.2328
-0.2756
-0.3016
0.1085
6.1e-002
6.07e-002
0.2605
-0.2668
-0.3317
0.2333
-0.2755
-0.3021
9.97e-002
6.04e-002
-1.65e-002
3.57e-002
0</t>
  </si>
  <si>
    <t>C207H308N56O58S</t>
  </si>
  <si>
    <t>-3.35
3.34
3.76
3.91
3.91
3.91
3.91
3.91
6.64
8.46
9.1
9.86
10.51
10.51
10.51
10.51
12.44
12.44
12.44</t>
  </si>
  <si>
    <t>350
149
309
287
206
194
270
321
115
100
55
32
22
13
358
257
227
217
167</t>
  </si>
  <si>
    <t>1140.491
388.874
307.342
937.561
774.115
222.402
13.814
761.99
468.072
193.079</t>
  </si>
  <si>
    <t>14.388
4.123
5.85
9.221
18.595
7.321
4.123
5.85
8.453
8.453
9.465
18.595
15.435
9.221
18.595
7.321
4.123
5.85
8.453
9.465
18.595
15.435
9.221
18.595
7.321
4.123
5.85
8.453
8.453
9.465
18.595
15.435
9.221
18.595
7.321
4.123
5.85
10.303
15.435
9.221
18.595
7.321
4.123
5.85
14.388
9.221
18.595
7.321
4.123
5.85
8.453
8.453
9.465
18.595
15.435
9.221
18.595
7.321
4.123
5.85
14.388
9.221
18.595
7.321
4.123
5.85
8.453
5.447
11.383
11.383
11.383
11.383
11.383
9.221
18.595
2.424
10.059
8.453
8.453
4.123
5.85
9.221
18.595
7.321
4.123
5.85
8.453
2.517
14.388
14.388
9.221
18.595
7.321
4.123
5.85
8.453
8.453
9.465
18.595
15.435
9.221
18.595
7.321
4.123
5.85
8.453
5.447
11.383
11.383
11.383
11.383
11.383
9.465
18.595
15.435
7.321
9.221
18.595
10.059
7.321
9.221
18.595
4.123
5.85
8.453
9.221
18.595
12.218
7.321
9.221
18.595
4.123
5.85
8.453
8.453
10.059
2.424
9.221
18.595
4.123
5.85
8.453
5.447
11.383
11.383
7.297
11.383
11.383
15.435
7.321
9.221
18.595
4.123
5.85
2.517
14.388
14.388
7.321
9.221
18.595
4.123
5.85
8.453
8.453
8.453
10.059
12.218
7.321
9.221
18.595
4.123
5.85
2.517
14.388
14.388
7.321
9.221
18.595
4.123
5.85
8.453
8.453
10.059
2.424
9.221
18.595
4.123
5.85
8.453
8.453
10.059
7.321
10.525
15.366
12.218
7.321
9.221
18.595
4.123
5.85
8.453
8.453
10.059
7.321
10.525
15.366
12.218
7.321
9.221
18.595
4.123
5.85
8.453
8.453
8.453
10.059
12.218
7.321
9.221
18.595
4.123
5.85
8.453
8.453
8.453
10.059
12.218
7.321
9.221
18.595
10.059
7.321
9.221
18.595
4.123
5.85
2.517
14.388
14.388
7.321
9.221
18.595
4.123
5.85
8.453
8.453
10.059
2.424
9.221
18.595
4.123
5.85
8.453
8.453
8.453
10.059
12.218
7.321
9.221
18.595
10.059
7.321
9.221
18.595
4.123
5.85
8.453
5.447
13.109
6.127
6.64
11.383
11.383
11.383
11.383
4.913
7.321
9.221
18.595
4.123
5.85
8.453
8.453
10.059
7.321
10.525
15.366
12.218
7.321
9.221
18.595
4.123
5.85
8.453
5.447
11.383
11.383
11.383
11.383
11.383
7.321
9.221
18.595
4.123
5.85
8.453
7.174
13.109
10.485
14.836
6.127
7.321
9.221
18.595
4.123
5.85
8.453
8.453
9.465
18.595
15.435
7.321
9.221
18.595
4.123
5.85
8.453
8.743
22.455
14.679
7.321
9.221
18.595
4.123
5.85
10.303
15.435
7.321
9.221
18.595
4.123
5.85
8.453
5.447
11.383
11.383
7.297
11.383
11.383
15.435
7.321
9.221
18.595
4.123
5.85
10.303
15.435
12.218
5.85
5.85
5.85
7.242
5.85
5.85
5.85
5.85
7.4
7.242
5.85
5.85
7.4
7.242
5.85
5.85
5.85
5.85
7.4
7.242
5.85
5.85
7.4
7.242
5.85
5.85
5.85
7.242
5.85
5.85
5.85
5.85
7.4
7.242
5.85
5.85
5.85
7.242
5.85
5.85
5.85
5.85
5.85
5.85
5.85
5.85
5.85
5.85
5.85
5.85
5.85
7.242
5.85
5.85
5.85
5.85
5.85
5.85
5.85
5.85
5.85
7.242
5.85
5.85
5.85
5.85
7.4
7.242
5.85
5.85
5.85
5.85
5.85
5.85
5.85
7.4
7.242
5.85
5.85
7.242
5.85
5.85
7.242
7.242
7.242
5.85
5.85
5.85
5.85
5.85
5.85
5.85
5.85
5.85
5.85
5.85
5.85
7.4
7.242
5.85
5.85
5.85
5.85
5.85
5.85
5.85
7.242
5.85
5.85
5.85
5.85
5.85
5.85
5.85
5.85
7.242
7.242
7.242
5.85
5.85
5.85
5.85
5.85
5.85
5.85
7.242
5.85
5.85
5.85
5.85
5.85
5.85
5.85
5.85
5.85
5.85
5.85
5.85
7.242
7.242
7.242
7.242
7.242
5.85
5.85
5.85
5.85
5.85
5.85
7.242
7.242
7.242
7.242
7.242
5.85
5.85
5.85
5.85
5.85
5.85
5.85
5.85
7.242
7.242
7.242
5.85
5.85
5.85
5.85
5.85
5.85
5.85
5.85
7.242
7.242
7.242
5.85
5.85
7.242
5.85
5.85
5.85
5.85
5.85
5.85
5.85
7.242
5.85
5.85
5.85
5.85
5.85
5.85
5.85
5.85
5.85
5.85
5.85
5.85
5.85
5.85
7.242
7.242
7.242
5.85
5.85
7.242
5.85
5.85
5.85
7.242
5.85
5.85
5.85
5.85
7.242
5.85
5.85
5.85
5.85
5.85
5.85
7.242
7.242
7.242
7.242
7.242
5.85
5.85
5.85
5.85
5.85
5.85
5.85
7.242
5.85
5.85
5.85
5.85
7.242
7.242
5.85
5.85
5.85
5.85
7.4
7.242
5.85
5.85
5.85
5.85
5.85
5.85
5.85
7.242
5.85
5.85
7.4
7.242
5.85
5.85
5.85
5.85
5.85
5.85
7.4
7.242
5.85
5.85
7.4
7.242
7.242</t>
  </si>
  <si>
    <t>1099.814
204.781
351.054
479.773
824.156
2149.214
66.008
32.941</t>
  </si>
  <si>
    <t>507.462
992.545
0
22.455
0
365.535
537.28
1089.404
629.771
302.355
246.249
448.428
66.255
0</t>
  </si>
  <si>
    <t>C: 0.528, H: 0.065, N: 0.173, O: 0.225, S: 0.009</t>
  </si>
  <si>
    <t>6
12
-1
12
-1
15
34
23
12
-1
8
16
11
11
11
11
11
15
34
23
12
-1
12
-1
6
33
15
34
23
12
-1
8
33
15
34
23
12
-1
8
15
34
33
15
34
23
12
-1
8
16
11
11
16
11
11
33
15
34
23
12
-1
8
33
15
34
23
12
-1
8
8
8
8
20
15
34
23
12
-1
8
16
11
11
16
11
11
33
15
34
23
12
-1
8
12
6
6
15
34
23
12
-1
8
15
34
33
15
34
23
12
-1
8
33
15
34
23
12
-1
8
8
8
23
15
22
20
15
34
23
12
-1
8
8
8
23
15
22
20
15
34
23
12
-1
6
15
34
23
12
-1
8
8
15
34
20
15
34
23
12
-1
8
15
34
33
15
34
23
12
-1
8
16
11
11
11
11
11
15
34
23
12
-1
12
6
6
15
34
23
12
-1
8
8
15
34
20
15
34
23
12
-1
8
16
11
24
17
11
11
11
11
17
15
34
23
12
-1
8
12
6
6
15
34
23
12
-1
8
8
49
6
15
34
23
12
-1
8
15
34
20
15
34
23
12
-1
12
-1
6
33
15
34
33
23
15
34
8
23
15
34
12
-1
8
8
15
34
20
23
15
34
12
-1
8
33
23
15
34
12
-1
8
16
11
28
11
24
20
33</t>
  </si>
  <si>
    <t>1.012
-1.853
0
-2.021
0
-1.327
14.287
2.33
-1.86
0
-0.486
0.288
1.468
1.505
1.559
1.505
1.468
-1.318
14.586
2.204
-2.204
0
-1.995
0
0.941
11.165
-1.516
14.379
2.043
-2.284
0
-1.44
10.754
-1.594
14.37
2.025
-2.354
0
-1.4
-1.856
12.718
10.274
-1.562
14.711
2.235
-2.06
0
-0.683
7.3e-002
1.219
1.113
-0.353
1.113
1.219
10.317
-1.419
14.911
2.21
-2.191
0
-1.377
11.046
-1.408
14.803
2.38
-1.847
0
-0.404
-4.3e-002
0.101
-6.2e-002
5.891
-1.244
15.154
2.493
-1.91
0
-0.578
0.15
1.285
1.161
-0.324
1.161
1.285
10.425
-1.262
15.249
2.467
-1.884
0
-0.419
-0.659
1.523
1.523
-1.363
14.992
2.204
-2.316
0
-1.375
-1.838
12.881
10.408
-1.574
14.719
2.092
-2.264
0
-1.431
10.995
-1.477
14.73
2.303
-1.927
0
-0.525
-0.236
-0.253
2.472
-0.615
7.803
5.571
-1.294
15.002
2.418
-1.863
0
-0.482
-0.205
-0.23
2.485
-0.602
7.804
5.575
-1.263
14.855
2.336
-1.872
0
1.017
-1.32
14.628
2.283
-2.045
0
-0.771
-0.772
-1.125
12.633
5.562
-1.445
14.832
2.189
-2.272
0
-1.336
-1.803
12.919
10.445
-1.452
14.966
2.396
-1.889
0
-0.505
0.28
1.482
1.514
1.565
1.514
1.482
-1.213
15.179
2.533
-1.762
0
-1.006
1.42
1.42
-1.172
15.091
2.507
-1.861
0
-0.619
-0.647
-1.019
12.728
5.654
-1.18
15.18
2.611
-1.735
0
-0.393
0.389
1.513
3.064
0.548
1.688
1.689
1.661
1.672
0.53
-1.064
15.208
2.649
-1.573
0
-0.175
-0.44
1.666
1.666
-1.006
14.739
2.569
-1.561
0
-0.171
0.154
1.212
1.652
-1.09
14.229
2.304
-1.867
0
-0.899
-1.143
12.301
5.435
-1.262
13.501
2.034
-1.932
0
-1.687
0
1.043
10.121
-1.689
11.972
9.703
2.172
-1.225
13.613
-1.046
2.173
-1.17
13.647
-1.71
0
-0.524
-0.555
-0.963
11.911
5.327
2.239
-1.174
13.425
-1.74
0
-1.041
10.089
2.23
-0.926
12.952
-1.283
0
-9.3e-002
0.431
1.374
3.826
1.313
2.74
5.978
10.965</t>
  </si>
  <si>
    <t>0
0
0
0
0
0
11
0
35
0
0
25
34
0
0
38
8
2
0
0
8
0
2
30
2
0
0
0
1
0
0
0
0
13
36
0
0
0
0
0
0
0
0
0
0
0
0
0
0
1
0
0
0
0
0
0
0
0
0
0
0
0
0
0
0
0
0
0
0
0
0
0
0
0
0
0
0
0
0</t>
  </si>
  <si>
    <t>0
0
0
0
0
0
14.888
0
-20.905
0
0
35.541
-61.711
0
0
-48.954
0.937
1.078
0
0
44.996
0
15.607
69.603
5.805
0
0
0
3.826
0
0
0
0
136.715
508.021
0
0
0
0
0
0
0
0
0
0
0
0
0
0
1.212
0
0
0
0
0
0
0
0
0
0
0
0
0
0
0
0
0
0
0
0
0
0
0
0
0
0
0
0
0</t>
  </si>
  <si>
    <t>-3.66e-002
7.83e-002
6.22e-002
0.1251
6.32e-002
0.2354
-0.2755
-0.3017
0.1032
6.08e-002
-5.e-004
-4.57e-002
-5.9e-002
-6.2e-002
-6.23e-002
-6.2e-002
-5.9e-002
0.2332
-0.2756
-0.2999
0.1251
6.32e-002
7.83e-002
6.22e-002
-3.66e-002
-0.391
0.2355
-0.2755
-0.</t>
  </si>
  <si>
    <t>C153H225N43O49S</t>
  </si>
  <si>
    <t>-3.35
3.34
3.34
3.34
3.55
5.73
7.53
9.1
9.1
10.51
12.44
12.44</t>
  </si>
  <si>
    <t>85
55
273
133
121
198
243
159
103
42
276
72</t>
  </si>
  <si>
    <t>697.149
414.108
250.427
801.794
643.946
179.387
13.814
587.64
263.29
128.719</t>
  </si>
  <si>
    <t>14.388
4.367
5.85
4.123
5.85
9.221
18.595
7.321
4.123
5.85
8.453
5.447
11.383
11.383
11.383
11.383
11.383
9.221
18.595
7.321
4.123
5.85
4.367
5.85
14.388
15.435
9.221
18.595
7.321
4.123
5.85
10.303
15.435
9.221
18.595
7.321
4.123
5.85
8.453
9.465
18.595
15.435
9.221
18.595
7.321
4.123
5.85
8.453
5.447
11.383
11.383
7.297
11.383
11.383
15.435
9.221
18.595
7.321
4.123
5.85
10.303
15.435
9.221
18.595
7.321
4.123
5.85
8.453
8.453
8.453
10.059
12.218
9.221
18.595
7.321
4.123
5.85
8.453
5.447
11.383
11.383
7.297
11.383
11.383
15.435
9.221
18.595
7.321
4.123
5.85
8.453
2.517
14.388
14.388
9.221
18.595
7.321
4.123
5.85
8.453
9.465
18.595
15.435
9.221
18.595
7.321
4.123
5.85
10.303
15.435
9.221
18.595
7.321
4.123
5.85
8.453
8.453
10.059
7.321
10.525
15.366
12.218
9.221
18.595
7.321
4.123
5.85
8.453
8.453
10.059
7.321
10.525
15.366
12.218
9.221
18.595
7.321
4.123
5.85
14.388
9.221
18.595
7.321
4.123
5.85
8.453
8.453
9.221
18.595
12.218
9.221
18.595
7.321
4.123
5.85
8.453
9.465
18.595
15.435
9.221
18.595
7.321
4.123
5.85
8.453
5.447
11.383
11.383
11.383
11.383
11.383
9.221
18.595
7.321
4.123
5.85
2.517
14.388
14.388
9.221
18.595
7.321
4.123
5.85
8.453
8.453
9.221
18.595
12.218
9.221
18.595
7.321
4.123
5.85
8.453
5.447
13.109
6.127
6.64
11.383
11.383
11.383
11.383
4.913
9.221
18.595
7.321
4.123
5.85
8.453
2.517
14.388
14.388
9.221
18.595
7.321
4.123
5.85
8.453
8.743
22.455
14.679
9.221
18.595
7.321
4.123
5.85
8.453
9.221
18.595
12.218
9.221
18.595
7.321
4.123
5.85
4.367
5.85
14.388
15.435
9.465
18.595
15.435
7.321
9.221
18.595
10.059
7.321
9.221
18.595
4.123
5.85
8.453
8.453
9.221
18.595
12.218
7.321
9.221
18.595
4.123
5.85
10.303
15.435
7.321
9.221
18.595
4.123
5.85
8.453
7.174
13.109
10.485
14.836
6.127
12.218
15.435
5.85
5.85
5.85
7.242
5.85
5.85
5.85
5.85
5.85
5.85
5.85
7.242
5.85
5.85
5.85
7.4
7.242
5.85
5.85
7.4
7.242
5.85
5.85
7.4
7.242
5.85
5.85
5.85
5.85
5.85
5.85
7.4
7.242
5.85
5.85
7.4
7.242
5.85
5.85
5.85
5.85
5.85
5.85
5.85
5.85
7.242
7.242
7.242
5.85
5.85
5.85
5.85
5.85
5.85
7.4
7.242
5.85
5.85
5.85
5.85
5.85
5.85
5.85
5.85
5.85
7.242
5.85
5.85
7.4
7.242
5.85
5.85
7.4
7.242
5.85
5.85
5.85
5.85
5.85
5.85
7.242
7.242
7.242
7.242
7.242
5.85
5.85
5.85
5.85
5.85
5.85
7.242
7.242
7.242
7.242
7.242
5.85
5.85
5.85
7.242
5.85
5.85
5.85
5.85
7.242
7.242
7.242
5.85
5.85
7.4
7.242
5.85
5.85
5.85
5.85
5.85
5.85
5.85
7.242
5.85
5.85
5.85
5.85
5.85
5.85
5.85
7.242
5.85
5.85
5.85
5.85
7.242
7.242
7.242
5.85
5.85
5.85
7.242
5.85
5.85
5.85
5.85
7.242
5.85
5.85
5.85
5.85
5.85
5.85
5.85
5.85
5.85
7.242
5.85
5.85
5.85
5.85
5.85
5.85
5.85
7.242
5.85
5.85
7.242
7.242
7.242
5.85
5.85
5.85
7.4
7.4
7.242
5.85
5.85
7.242
5.85
5.85
5.85
5.85
7.242
7.242
7.242
5.85
5.85
7.4
7.242
5.85
5.85
5.85
5.85
7.242
7.242
7.242
7.4</t>
  </si>
  <si>
    <t>825.829
140.421
257.439
274.992
693.987
1694.105
60.56
32.941</t>
  </si>
  <si>
    <t>457.006
783.952
0
22.455
0
279.843
344.466
650.994
555.012
247.369
210.036
391.281
37.86
0</t>
  </si>
  <si>
    <t>C: 0.527, H: 0.073, N: 0.177, O: 0.216, S: 0.007</t>
  </si>
  <si>
    <t>6
8
12
-1
6
12
-1
15
34
23
12
-1
8
33
15
34
23
12
-1
8
12
6
6
15
34
23
12
-1
8
15
34
33
15
34
23
12
-1
8
12
6
6
15
34
23
12
-1
12
-1
6
33
15
34
23
12
-1
8
16
11
11
11
11
11
15
34
23
12
-1
8
16
11
28
11
24
15
34
23
12
-1
8
12
6
6
15
34
23
12
-1
8
12
6
6
15
34
23
12
-1
8
8
8
23
15
22
20
15
34
23
12
-1
8
8
15
34
33
15
34
23
12
-1
12
6
6
15
34
23
12
-1
8
12
6
6
15
34
23
12
-1
8
8
15
34
33
15
34
23
12
-1
8
8
49
6
15
34
23
12
-1
12
-1
6
33
15
34
23
12
-1
8
8
8
8
20
15
34
23
12
-1
6
15
34
23
12
-1
8
15
34
33
15
34
23
12
-1
8
8
15
34
20
15
34
23
12
-1
8
12
6
6
15
34
23
12
-1
6
15
34
23
12
-1
8
8
15
34
20
15
34
23
12
-1
8
8
15
34
20
15
34
23
12
-1
6
15
34
23
12
-1
8
16
11
28
11
24
15
34
23
12
-1
8
33
15
34
23
12
-1
8
15
34
20
15
34
23
12
-1
8
8
8
23
15
22
20
15
34
23
12
-1
8
8
8
8
20
15
34
23
12
-1
8
12
6
6
15
34
23
12
-1
8
12
6
6
15
34
23
12
-1
8
15
34
33
15
34
23
12
-1
12
-1
6
8
6
15
34
23
12
-1
6
15
34
20
23
15
34
12
-1
8
8
8
29
15
34
12
-1
8
8
8
29
15
34
12
-1
8
8
15
34
33
23
15
34
12
-1
8
8
15
34
20
23
15
34
12
-1
8
33
20</t>
  </si>
  <si>
    <t>1.636
0.153
-0.795
0
1.54
-1.556
0
-1.081
14.64
2.381
-1.956
0
-1.193
10.887
-1.252
14.526
2.419
-1.75
0
-0.309
-0.545
1.587
1.587
-1.244
14.758
2.299
-2.141
0
-1.235
-1.724
12.844
10.396
-1.364
14.818
2.408
-1.805
0
-0.347
-0.585
1.576
1.576
-1.241
15.004
2.385
-2.095
0
-1.922
0
1.049
11.612
-1.301
15.161
2.535
-1.815
0
-0.441
0.335
1.536
1.559
1.602
1.559
1.536
-1.152
15.476
2.632
-1.79
0
-0.483
0.162
1.267
4.06
1.212
2.833
-1.113
15.467
2.667
-1.67
0
-0.252
-0.531
1.64
1.64
-1.067
15.385
2.663
-1.685
0
-0.267
-0.545
1.627
1.627
-1.113
15.357
2.591
-1.809
0
-0.427
-0.158
-0.191
2.553
-0.569
7.923
5.666
-1.227
15.289
2.454
-1.982
0
-0.784
-0.91
-1.554
12.659
10.266
-1.278
15.158
2.494
-1.785
0
-1.035
1.4
1.4
-1.171
15.143
2.539
-1.765
0
-0.333
-0.594
1.574
1.574
-1.215
15.108
2.424
-1.98
0
-0.788
-0.915
-1.562
12.573
10.194
-1.296
15.015
2.437
-1.813
0
-0.37
-2.4e-002
1.09
1.558
-1.268
14.931
2.321
-2.123
0
-1.955
0
0.997
11.461
-1.351
14.815
2.387
-1.797
0
-0.374
-2.e-002
0.119
-4.8e-002
5.867
-1.235
14.707
2.312
-1.88
0
0.998
-1.375
14.463
2.141
-2.262
0
-1.343
-1.82
12.765
10.317
-1.512
14.643
2.215
-2.03
0
-0.765
-0.77
-1.128
12.605
5.547
-1.336
14.775
2.385
-1.783
0
-0.358
-0.605
1.536
1.536
-1.214
14.67
2.342
-1.816
0
1.037
-1.275
14.487
2.301
-1.961
0
-0.719
-0.735
-1.102
12.557
5.537
-1.346
14.686
2.294
-1.963
0
-0.719
-0.734
-1.101
12.55
5.535
-1.315
14.595
2.291
-1.832
0
1.031
-1.26
14.514
2.358
-1.895
0
-0.579
7.4e-002
1.171
3.915
1.134
2.697
-1.331
14.688
2.203
-2.17
0
-1.357
10.888
-1.465
14.509
2.18
-2.135
0
-1.106
-1.3
12.952
5.639
-1.373
14.733
2.392
-1.795
0
-0.416
-0.14
-0.168
2.516
-0.551
7.763
5.56
-1.15
14.901
2.553
-1.628
0
-0.236
9.8e-002
0.222
4.3e-002
5.873
-1.037
14.843
2.609
-1.555
0
-0.169
-0.435
1.659
1.659
-1.004
14.692
2.578
-1.573
0
-0.176
-0.426
1.652
1.652
-1.09
14.402
2.351
-1.9
0
-1.053
-1.589
12.325
9.997
-1.153
14.01
2.444
-1.398
0
-0.648
0
1.567
0.262
1.668
-0.872
13.455
2.371
-1.217
0
1.277
-0.927
11.913
5.362
2.65
-0.895
14.671
-1.327
0
-4.e-003
0.201
-7.1e-002
1.174
-0.76
14.817
-1.319
0
1.e-003
0.186
-0.116
1.095
-0.942
14.585
-1.677
0
-0.557
-0.71
-1.403
11.973
9.734
2.407
-1.093
13.871
-1.606
0
-0.438
-0.481
-0.903
11.856
5.333
2.268
-1.043
12.792
-1.545
0
-0.869
9.523
5.659</t>
  </si>
  <si>
    <t>0
0
0
0
0
0
29
0
56
0
0
9
54
0
0
54
3
0
0
0
11
0
2
40
2
0
0
0
2
2
0
0
0
11
52
0
0
0
0
0
0
0
0
0
0
0
0
0
0
1
0
0
0
0
0
0
0
0
0
0
0
0
0
0
0
0
0
0
0
0
0
0
0
0
0
0
0
0
0</t>
  </si>
  <si>
    <t>0
0
0
0
0
0
42.874
0
-23.347
0
0
12.579
-84.178
0
0
-65.016
0.572
0
0
0
61.585
0
15.686
96.769
5.53
0
0
0
7.976
2.27
0
0
0
115.281
738.156
0
0
0
0
0
0
0
0
0
0
0
0
0
0
1.09
0
0
0
0
0
0
0
0
0
0
0
0
0
0
0
0
0
0
0
0
0
0
0
0
0
0
0
0
0</t>
  </si>
  <si>
    <t xml:space="preserve">-6.51e-002
-5.13e-002
-1.72e-002
3.24e-002
-6.03e-002
0.1017
6.07e-002
0.2331
-0.2756
-0.3001
0.1225
6.29e-002
7.03e-002
-0.3939
0.2351
-0.2755
-0.3021
9.95e-002
6.04e-002
-2.35e-002
-4.49e-002
-6.27e-002
-6.27e-002
0.2328
-0.2756
-0.3016
0.1085
6.1e-002
</t>
  </si>
  <si>
    <t>C205H339N59O63S</t>
  </si>
  <si>
    <t>3.23
3.34
3.34
3.34
3.91
3.91
6.64
6.64
7.45
10.51
10.51
12.44
12.44</t>
  </si>
  <si>
    <t>243
71
272
102
355
310
183
140
113
32
373
283
168</t>
  </si>
  <si>
    <t>1250.647
472.624
56.915
1068.823
934.58
143.162
14.348
622.745
450.519
479.773</t>
  </si>
  <si>
    <t>14.388
8.453
2.517
5.85
14.388
4.123
5.85
9.221
18.595
7.321
4.123
5.85
10.303
15.435
9.221
18.595
7.321
4.123
5.85
8.453
2.517
14.388
14.388
9.221
18.595
7.321
4.123
5.85
8.453
9.465
18.595
15.435
9.221
18.595
7.321
4.123
5.85
8.453
2.517
14.388
14.388
9.221
18.595
7.321
4.123
5.85
4.367
5.85
14.388
15.435
9.221
18.595
7.321
4.123
5.85
8.453
5.447
11.383
11.383
11.383
11.383
11.383
9.221
18.595
7.321
4.123
5.85
8.453
7.174
13.109
10.485
14.836
6.127
9.221
18.595
7.321
4.123
5.85
8.453
2.517
14.388
14.388
9.221
18.595
7.321
4.123
5.85
8.453
2.517
14.388
14.388
9.221
18.595
7.321
4.123
5.85
8.453
8.453
10.059
7.321
10.525
15.366
12.218
9.221
18.595
7.321
4.123
5.85
8.453
8.453
9.465
18.595
15.435
9.221
18.595
7.321
4.123
5.85
2.517
14.388
14.388
9.221
18.595
7.321
4.123
5.85
8.453
2.517
14.388
14.388
9.221
18.595
7.321
4.123
5.85
8.453
8.453
9.465
18.595
15.435
9.221
18.595
7.321
4.123
5.85
8.453
8.743
22.455
14.679
9.221
18.595
7.321
4.123
5.85
4.367
5.85
14.388
15.435
9.221
18.595
7.321
4.123
5.85
8.453
8.453
8.453
10.059
12.218
9.221
18.595
7.321
4.123
5.85
14.388
9.221
18.595
7.321
4.123
5.85
8.453
9.465
18.595
15.435
9.221
18.595
7.321
4.123
5.85
8.453
8.453
9.221
18.595
12.218
9.221
18.595
7.321
4.123
5.85
8.453
2.517
14.388
14.388
9.221
18.595
7.321
4.123
5.85
14.388
9.221
18.595
7.321
4.123
5.85
8.453
8.453
9.221
18.595
12.218
9.221
18.595
7.321
4.123
5.85
8.453
8.453
9.221
18.595
12.218
9.221
18.595
7.321
4.123
5.85
14.388
9.221
18.595
7.321
4.123
5.85
8.453
7.174
13.109
10.485
14.836
6.127
9.221
18.595
7.321
4.123
5.85
10.303
15.435
9.221
18.595
7.321
4.123
5.85
8.453
9.221
18.595
12.218
9.221
18.595
7.321
4.123
5.85
8.453
8.453
10.059
7.321
10.525
15.366
12.218
9.221
18.595
7.321
4.123
5.85
8.453
8.453
8.453
10.059
12.218
9.221
18.595
7.321
4.123
5.85
8.453
2.517
14.388
14.388
9.221
18.595
7.321
4.123
5.85
8.453
2.517
14.388
14.388
9.221
18.595
7.321
4.123
5.85
8.453
9.465
18.595
15.435
9.221
18.595
7.321
4.123
5.85
2.517
5.85
14.388
8.453
14.388
9.221
18.595
7.321
4.123
5.85
14.388
9.221
18.595
12.218
7.321
9.221
18.595
4.123
5.85
8.453
8.453
10.059
2.424
9.221
18.595
4.123
5.85
8.453
8.453
10.059
2.424
9.221
18.595
4.123
5.85
8.453
8.453
9.465
18.595
15.435
7.321
9.221
18.595
4.123
5.85
8.453
8.453
9.221
18.595
12.218
7.321
9.221
18.595
4.123
5.85
10.303
15.435
12.218
5.85
5.85
5.85
5.85
5.85
5.85
5.85
5.85
7.242
5.85
5.85
7.4
7.242
5.85
5.85
5.85
5.85
5.85
5.85
5.85
5.85
5.85
7.242
5.85
5.85
7.4
7.242
5.85
5.85
5.85
5.85
5.85
5.85
5.85
5.85
5.85
7.242
5.85
5.85
5.85
7.4
7.242
5.85
5.85
5.85
5.85
5.85
5.85
5.85
7.242
5.85
5.85
5.85
5.85
7.242
7.242
5.85
5.85
5.85
5.85
5.85
5.85
5.85
5.85
5.85
7.242
5.85
5.85
5.85
5.85
5.85
5.85
5.85
5.85
5.85
7.242
5.85
5.85
5.85
5.85
5.85
5.85
7.242
7.242
7.242
7.242
7.242
5.85
5.85
5.85
5.85
7.4
7.242
5.85
5.85
5.85
5.85
5.85
5.85
5.85
7.242
5.85
5.85
5.85
5.85
5.85
5.85
5.85
5.85
5.85
7.242
5.85
5.85
5.85
5.85
7.4
7.242
5.85
5.85
5.85
5.85
5.85
5.85
5.85
7.242
5.85
5.85
5.85
7.4
7.242
5.85
5.85
5.85
5.85
5.85
5.85
5.85
5.85
7.242
7.242
7.242
5.85
5.85
5.85
7.242
5.85
5.85
7.4
7.242
5.85
5.85
5.85
5.85
7.242
7.242
7.242
5.85
5.85
5.85
5.85
5.85
5.85
5.85
5.85
5.85
7.242
5.85
5.85
5.85
7.242
5.85
5.85
5.85
5.85
7.242
7.242
7.242
5.85
5.85
5.85
5.85
7.242
7.242
7.242
5.85
5.85
5.85
7.242
5.85
5.85
5.85
5.85
7.242
7.242
5.85
5.85
7.4
7.242
5.85
5.85
7.242
7.242
7.242
5.85
5.85
5.85
5.85
5.85
5.85
7.242
7.242
7.242
7.242
7.242
5.85
5.85
5.85
5.85
5.85
5.85
5.85
5.85
7.242
7.242
7.242
5.85
5.85
5.85
5.85
5.85
5.85
5.85
5.85
5.85
7.242
5.85
5.85
5.85
5.85
5.85
5.85
5.85
5.85
5.85
7.242
5.85
5.85
7.4
7.242
5.85
5.85
5.85
5.85
5.85
5.85
5.85
5.85
7.242
5.85
5.85
5.85
7.242
7.242
7.242
5.85
5.85
5.85
5.85
5.85
5.85
5.85
5.85
5.85
5.85
5.85
5.85
5.85
5.85
5.85
5.85
7.4
7.242
5.85
5.85
5.85
5.85
7.242
7.242
7.242
5.85
5.85
7.4
7.242
7.242</t>
  </si>
  <si>
    <t>1090.177
503.177
175.527
462.221
957.483
2242.33
19.795
43.427</t>
  </si>
  <si>
    <t>543.324
1089.492
0
22.455
0
390.369
425.056
1350.465
533.199
287.706
289.705
505.576
56.79
0</t>
  </si>
  <si>
    <t>C: 0.527, H: 0.067, N: 0.156, O: 0.217, S: 0.033</t>
  </si>
  <si>
    <t>6
8
12
-1
6
12
-1
15
34
23
12
-1
12
6
6
15
34
23
12
-1
8
8
15
34
33
15
34
23
12
-1
8
8
15
34
20
15
34
23
12
-1
8
47
15
34
23
12
-1
8
47
15
34
23
12
-1
12
-1
6
33
15
34
23
12
-1
8
33
15
34
23
12
-1
12
-1
6
8
6
15
34
23
12
-1
8
47
15
34
23
12
-1
8
33
15
34
23
12
-1
8
12
6
6
15
34
23
12
-1
8
16
11
11
16
11
11
33
15
34
23
12
-1
8
8
15
34
20
15
34
23
12
-1
8
12
6
6
15
34
23
12
-1
8
8
15
34
33
15
34
23
12
-1
8
15
34
20
15
34
23
12
-1
8
16
11
11
16
11
11
33
15
34
23
12
-1
8
47
15
34
23
12
-1
8
15
34
20
15
34
33
23
15
34
8
20
6
12
-1
12
-1
15
34
23
12
-1
8
15
34
33
15
34
23
12
-1
8
8
8
8
20
15
34
23
12
-1
12
-1
6
33
15
34
33
23
15
34
12
-1
8
16
11
11
16
11
11
33
23
15
34
12
-1
8
16
11
11
11
11
11
23
15
34
12
-1
8
16
11
11
11
11
11
23
15
34
8
23
15
34
12
-1
8
8
8
23
15
22
20
23
15
34
12
-1
8
8
15
34
33
23
15
34
8
23
15
34
12
-1
8
47
23
15
34
12
-1
12
6
6
23
15
34
12
-1
8
12
6
6
23
15
34
12
-1
8
16
11
11
16
11
11
33
23
15
34
12
-1
8
12
6
6
23
15
34
12
-1
6
23
15
34
12
-1
8
8
15
34
33
23
15
34
12
-1
12
6
6
23
15
34
12
-1
8
12
6
6
23
15
34
12
-1
8
16
11
28
11
24
23
15
34
12
-1
8
33
23
15
34
8
23
15
34
12
-1
8
47
23
15
34
12
-1
8
12
6
6
23
15
34
12
-1
8
16
11
28
11
24
23
15
34
12
-1
8
8
15
34
20
23
15
34
12
-1
8
15
34
20
23
15
34
12
-1
12
6
6
23
15
34
12
-1
8
16
11
11
11
11
11
20
33</t>
  </si>
  <si>
    <t>1.735
0.387
-0.474
0
1.65
-1.173
0
-0.802
13.597
2.544
-1.42
0
-0.709
1.526
1.526
-1.008
13.951
2.385
-1.766
0
-0.617
-0.75
-1.434
11.841
9.623
-1.202
14.095
2.315
-1.798
0
-0.579
-0.6
-0.992
12.103
5.399
-1.207
14.092
2.299
-1.736
0
-0.571
4.159
-1.187
13.964
2.28
-1.766
0
-0.592
4.148
-1.255
13.989
2.186
-2.051
0
-1.865
0
1.003
10.92
-1.373
14.048
2.142
-2.025
0
-1.246
10.584
-1.292
14.145
2.369
-1.671
0
-0.878
0
1.454
8.6e-002
1.569
-1.133
14.37
2.371
-1.759
0
-0.587
4.216
-1.226
14.214
2.244
-1.992
0
-1.225
10.731
-1.27
14.374
2.418
-1.699
0
-0.275
-0.518
1.597
1.597
-1.143
14.812
2.51
-1.816
0
-0.497
0.217
1.328
1.203
-0.265
1.203
1.328
10.251
-1.214
14.944
2.432
-1.892
0
-0.649
-0.669
-1.041
12.511
5.55
-1.242
14.777
2.44
-1.767
0
-0.327
-0.561
1.566
1.566
-1.239
14.665
2.32
-1.998
0
-0.791
-0.898
-1.547
12.152
9.857
-1.382
14.472
2.201
-2.088
0
-1.067
-1.27
12.666
5.532
-1.357
14.358
2.318
-1.797
0
-0.484
0.224
1.312
1.195
-0.244
1.195
1.312
10.002
-1.188
14.12
2.28
-1.692
0
-0.535
4.075
-1.193
13.307
2.036
-1.879
0
-0.88
-1.129
11.605
5.144
-1.69
11.866
9.614
2.497
-0.685
12.282
-0.473
5.463
1.012
-1.915
0
-2.118
0
-1.414
14.364
2.149
-2.106
0
-1.203
-1.7
12.353
10.003
-1.334
14.04
2.281
-1.632
0
-0.23
0.129
0.267
9.5e-002
5.656
-1.145
13.547
2.095
-1.893
0
-1.662
0
1.058
10.121
-1.665
11.969
9.703
2.307
-1.25
14.895
-1.83
0
-0.495
0.228
1.345
1.221
-0.25
1.221
1.345
10.298
2.562
-1.126
15.195
-1.729
0
-0.377
0.382
1.563
1.582
1.623
1.582
1.563
2.628
-1.082
15.133
-1.682
0
-0.352
0.395
1.566
1.585
1.625
1.585
1.566
2.535
-1.105
14.451
-1.006
2.368
-1.131
14.558
-1.716
0
-0.365
-9.9e-002
-0.134
2.526
-0.529
7.749
5.556
2.426
-1.23
14.584
-1.868
0
-0.706
-0.838
-1.503
12.263
9.953
2.309
-1.188
14.069
-1.032
2.29
-1.118
14.2
-1.668
0
-0.527
4.286
2.466
-1.045
14.629
-1.581
0
-0.863
1.491
1.491
2.615
-1.004
14.934
-1.574
0
-0.18
-0.454
1.667
1.667
2.659
-1.044
15.159
-1.686
0
-0.397
0.297
1.399
1.262
-0.225
1.262
1.399
10.399
2.645
-1.034
15.041
-1.593
0
-0.196
-0.465
1.655
1.655
2.571
-1.08
14.617
-1.674
0
1.158
2.421
-1.186
14.639
-1.84
0
-0.676
-0.813
-1.479
12.356
10.033
2.452
-1.116
14.783
-1.645
0
-0.909
1.466
1.466
2.579
-1.039
14.849
-1.596
0
-0.197
-0.461
1.651
1.651
2.583
-1.089
14.821
-1.721
0
-0.435
0.194
1.268
3.977
1.219
2.782
2.436
-1.233
14.349
-1.926
0
-1.175
10.704
2.236
-1.157
13.81
-0.982
2.288
-1.079
14.009
-1.618
0
-0.485
4.26
2.463
-1.018
14.452
-1.544
0
-0.157
-0.414
1.665
1.665
2.572
-1.056
14.683
-1.681
0
-0.4
0.224
1.289
3.972
1.238
2.791
2.503
-1.148
14.551
-1.778
0
-0.55
-0.573
-0.961
12.314
5.506
2.382
-1.203
14.256
-1.833
0
-0.868
-1.112
12.534
5.55
2.393
-0.972
13.988
-1.358
0
-0.655
1.57
1.57
2.57
-0.741
13.394
-1.142
0
7.7e-002
0.708
1.737
1.737
1.76
1.737
1.737
6.219
11.209</t>
  </si>
  <si>
    <t>0
0
0
0
0
0
28
0
55
0
0
35
62
0
0
63
13
0
0
0
10
0
1
50
2
0
0
0
2
0
0
0
0
17
62
0
0
0
0
0
0
0
0
0
0
0
0
6
0
0
0
0
0
0
0
0
0
0
0
0
0
0
0
0
0
0
0
0
0
0
0
0
0
0
0
0
0
0
0</t>
  </si>
  <si>
    <t>0
0
0
0
0
0
42.359
0
-28.696
0
0
50.107
-94.59
0
0
-73.985
1.891
0
0
0
55.58
0
7.749
119.923
5.573
0
0
0
7.949
0
0
0
0
174.014
861.14
0
0
0
0
0
0
0
0
0
0
0
0
25.146
0
0
0
0
0
0
0
0
0
0
0
0
0
0
0
0
0
0
0
0
0
0
0
0
0
0
0
0
0
0
0</t>
  </si>
  <si>
    <t>-6.51e-002
-5.13e-002
-1.72e-002
3.24e-002
-6.03e-002
0.1017
6.07e-002
0.233
-0.2756
-0.3019
0.1015
6.07e-002
-1.98e-002
-6.05e-002
-6.05e-002
0.233
-0.2756
-0.3021
9.97e-002
6.04e-002
-1.65e-002
3.57e-002
0.2582
-0.2669
-0.3318
0.2328
-0.2756
-0.3021
9.9</t>
  </si>
  <si>
    <t>C256H387N65O79S6</t>
  </si>
  <si>
    <t>2.98
3.34
3.55
3.91
3.91
3.91
3.91
6.64
6.64
7.54
8.12
9.1
9.1
9.1
9.1
9.65
9.65
9.65
9.65
9.65
9.65
10.51
12.44</t>
  </si>
  <si>
    <t>326
235
162
111
415
377
274
351
285
222
200
181
140
25
397
296
169
82
49
42
457
210
186</t>
  </si>
  <si>
    <t>1260.595
544.206
352.874
1297.239
1120.534
266.85
14.348
976.886
386.159
491.475</t>
  </si>
  <si>
    <t>14.388
8.453
2.517
5.85
14.388
4.123
5.85
9.221
18.595
7.321
4.123
5.85
2.517
14.388
14.388
9.221
18.595
7.321
4.123
5.85
8.453
8.453
9.465
18.595
15.435
9.221
18.595
7.321
4.123
5.85
8.453
8.453
9.221
18.595
12.218
9.221
18.595
7.321
4.123
5.85
8.743
27.464
9.221
18.595
7.321
4.123
5.85
8.743
27.464
9.221
18.595
7.321
4.123
5.85
4.367
5.85
14.388
15.435
9.221
18.595
7.321
4.123
5.85
10.303
15.435
9.221
18.595
7.321
4.123
5.85
2.517
5.85
14.388
8.453
14.388
9.221
18.595
7.321
4.123
5.85
8.743
27.464
9.221
18.595
7.321
4.123
5.85
10.303
15.435
9.221
18.595
7.321
4.123
5.85
8.453
2.517
14.388
14.388
9.221
18.595
7.321
4.123
5.85
8.453
5.447
11.383
11.383
7.297
11.383
11.383
15.435
9.221
18.595
7.321
4.123
5.85
8.453
8.453
9.221
18.595
12.218
9.221
18.595
7.321
4.123
5.85
8.453
2.517
14.388
14.388
9.221
18.595
7.321
4.123
5.85
8.453
8.453
9.465
18.595
15.435
9.221
18.595
7.321
4.123
5.85
8.453
9.221
18.595
12.218
9.221
18.595
7.321
4.123
5.85
8.453
5.447
11.383
11.383
7.297
11.383
11.383
15.435
9.221
18.595
7.321
4.123
5.85
8.743
27.464
9.221
18.595
7.321
4.123
5.85
8.453
9.221
18.595
12.218
9.465
18.595
15.435
7.321
9.221
18.595
10.059
12.218
14.388
4.367
5.85
4.123
5.85
9.221
18.595
7.321
4.123
5.85
8.453
9.465
18.595
15.435
9.221
18.595
7.321
4.123
5.85
8.453
8.453
8.453
10.059
12.218
9.221
18.595
7.321
4.123
5.85
4.367
5.85
14.388
15.435
9.465
18.595
15.435
7.321
9.221
18.595
4.123
5.85
8.453
5.447
11.383
11.383
7.297
11.383
11.383
15.435
7.321
9.221
18.595
4.123
5.85
8.453
5.447
11.383
11.383
11.383
11.383
11.383
7.321
9.221
18.595
4.123
5.85
8.453
5.447
11.383
11.383
11.383
11.383
11.383
7.321
9.221
18.595
10.059
7.321
9.221
18.595
4.123
5.85
8.453
8.453
10.059
7.321
10.525
15.366
12.218
7.321
9.221
18.595
4.123
5.85
8.453
8.453
9.465
18.595
15.435
7.321
9.221
18.595
10.059
7.321
9.221
18.595
4.123
5.85
8.743
27.464
7.321
9.221
18.595
4.123
5.85
2.517
14.388
14.388
7.321
9.221
18.595
4.123
5.85
8.453
2.517
14.388
14.388
7.321
9.221
18.595
4.123
5.85
8.453
5.447
11.383
11.383
7.297
11.383
11.383
15.435
7.321
9.221
18.595
4.123
5.85
8.453
2.517
14.388
14.388
7.321
9.221
18.595
4.123
5.85
14.388
7.321
9.221
18.595
4.123
5.85
8.453
8.453
9.465
18.595
15.435
7.321
9.221
18.595
4.123
5.85
2.517
14.388
14.388
7.321
9.221
18.595
4.123
5.85
8.453
2.517
14.388
14.388
7.321
9.221
18.595
4.123
5.85
8.453
7.174
13.109
10.485
14.836
6.127
7.321
9.221
18.595
4.123
5.85
10.303
15.435
7.321
9.221
18.595
10.059
7.321
9.221
18.595
4.123
5.85
8.743
27.464
7.321
9.221
18.595
4.123
5.85
8.453
2.517
14.388
14.388
7.321
9.221
18.595
4.123
5.85
8.453
7.174
13.109
10.485
14.836
6.127
7.321
9.221
18.595
4.123
5.85
8.453
8.453
9.221
18.595
12.218
7.321
9.221
18.595
4.123
5.85
8.453
9.221
18.595
12.218
7.321
9.221
18.595
4.123
5.85
2.517
14.388
14.388
7.321
9.221
18.595
4.123
5.85
8.453
5.447
11.383
11.383
11.383
11.383
11.383
12.218
15.435
5.85
5.85
5.85
5.85
5.85
5.85
5.85
5.85
7.242
5.85
5.85
5.85
5.85
5.85
5.85
5.85
7.242
5.85
5.85
5.85
5.85
7.4
7.242
5.85
5.85
5.85
5.85
7.242
7.242
7.242
5.85
5.85
6.81
7.242
5.85
5.85
6.81
7.242
5.85
5.85
5.85
7.4
7.242
5.85
5.85
7.4
7.242
5.85
5.85
5.85
5.85
5.85
5.85
5.85
5.85
7.242
5.85
5.85
6.81
7.242
5.85
5.85
7.4
7.242
5.85
5.85
5.85
5.85
5.85
5.85
5.85
5.85
5.85
7.242
5.85
5.85
5.85
5.85
5.85
5.85
7.4
7.242
5.85
5.85
5.85
5.85
7.242
7.242
7.242
5.85
5.85
5.85
5.85
5.85
5.85
5.85
5.85
5.85
7.242
5.85
5.85
5.85
5.85
7.4
7.242
5.85
5.85
7.242
7.242
7.242
5.85
5.85
5.85
5.85
5.85
5.85
7.4
7.242
5.85
5.85
6.81
7.242
5.85
5.85
7.242
7.242
7.4
7.242
5.85
5.85
7.242
7.242
5.85
5.85
5.85
7.242
5.85
5.85
7.4
7.242
5.85
5.85
5.85
5.85
5.85
5.85
5.85
5.85
7.242
7.242
7.242
5.85
5.85
5.85
7.4
7.4
7.242
5.85
5.85
5.85
5.85
5.85
5.85
7.4
7.242
5.85
5.85
5.85
5.85
5.85
5.85
5.85
7.242
5.85
5.85
5.85
5.85
5.85
5.85
5.85
7.242
5.85
5.85
7.242
5.85
5.85
5.85
5.85
5.85
5.85
7.242
7.242
7.242
7.242
7.242
5.85
5.85
5.85
5.85
7.4
7.242
5.85
5.85
7.242
5.85
5.85
6.81
7.242
5.85
5.85
5.85
5.85
5.85
5.85
5.85
7.242
5.85
5.85
5.85
5.85
5.85
5.85
5.85
5.85
5.85
7.242
5.85
5.85
5.85
5.85
5.85
5.85
7.4
7.242
5.85
5.85
5.85
5.85
5.85
5.85
5.85
5.85
5.85
7.242
5.85
5.85
5.85
7.242
5.85
5.85
5.85
5.85
7.4
7.242
5.85
5.85
5.85
5.85
5.85
5.85
5.85
7.242
5.85
5.85
5.85
5.85
5.85
5.85
5.85
5.85
5.85
7.242
5.85
5.85
5.85
5.85
7.242
7.242
5.85
5.85
7.4
7.242
5.85
5.85
7.242
5.85
5.85
6.81
7.242
5.85
5.85
5.85
5.85
5.85
5.85
5.85
5.85
5.85
7.242
5.85
5.85
5.85
5.85
7.242
7.242
5.85
5.85
5.85
5.85
7.242
7.242
7.242
5.85
5.85
7.242
7.242
7.242
5.85
5.85
5.85
5.85
5.85
5.85
5.85
7.242
5.85
5.85
5.85
5.85
5.85
5.85
5.85
7.242
7.242
7.4</t>
  </si>
  <si>
    <t>1308.052
514.879
327.65
386.159
1220.616
2686.383
81.671
185.758</t>
  </si>
  <si>
    <t>701.829
1250.335
0
164.787
0
624.041
438.345
1302.54
826.262
363.4
340.403
632.968
66.255
0</t>
  </si>
  <si>
    <t>C: 0.531, H: 0.067, N: 0.157, O: 0.212, S: 0.033</t>
  </si>
  <si>
    <t>6
8
12
-1
6
12
-1
15
34
23
12
-1
12
6
6
15
34
23
12
-1
8
8
15
34
33
15
34
23
12
-1
8
8
15
34
20
15
34
23
12
-1
8
47
15
34
23
12
-1
8
47
15
34
23
12
-1
12
-1
6
33
15
34
23
12
-1
8
33
15
34
23
12
-1
12
-1
6
8
6
15
34
23
12
-1
8
47
15
34
23
12
-1
8
33
15
34
23
12
-1
8
12
6
6
15
34
23
12
-1
8
16
11
11
16
11
11
33
15
34
23
12
-1
8
8
15
34
20
15
34
23
12
-1
8
12
6
6
15
34
23
12
-1
8
8
15
34
33
15
34
23
12
-1
8
15
34
20
15
34
23
12
-1
8
16
11
11
16
11
11
33
15
34
23
12
-1
8
47
15
34
23
12
-1
8
15
34
20
15
34
33
23
15
34
8
20
6
12
-1
12
-1
15
34
23
12
-1
8
8
8
8
20
15
34
29
8
8
8
12
-1
15
34
23
12
-1
12
-1
6
33
15
34
33
23
15
34
12
-1
8
16
11
11
16
11
11
33
23
15
34
12
-1
8
16
11
11
11
11
11
23
15
34
12
-1
8
16
11
11
11
11
11
23
15
34
8
23
15
34
12
-1
8
8
8
23
15
22
20
23
15
34
12
-1
8
8
15
34
33
23
15
34
8
23
15
34
12
-1
8
47
23
15
34
12
-1
12
6
6
23
15
34
12
-1
8
12
6
6
23
15
34
12
-1
8
16
11
11
16
11
11
33
23
15
34
12
-1
8
12
6
6
23
15
34
12
-1
6
23
15
34
12
-1
8
8
15
34
33
23
15
34
12
-1
12
6
6
23
15
34
12
-1
8
12
6
6
23
15
34
12
-1
8
16
11
28
11
24
23
15
34
12
-1
8
33
23
15
34
8
23
15
34
12
-1
8
47
23
15
34
12
-1
8
12
6
6
23
15
34
12
-1
8
16
11
28
11
24
23
15
34
12
-1
8
8
15
34
20
23
15
34
12
-1
8
15
34
20
23
15
34
12
-1
12
6
6
23
15
34
12
-1
8
16
11
11
11
11
11
20
33</t>
  </si>
  <si>
    <t>1.735
0.387
-0.474
0
1.65
-1.173
0
-0.802
13.597
2.544
-1.42
0
-0.709
1.526
1.526
-1.008
13.951
2.385
-1.766
0
-0.617
-0.75
-1.434
11.841
9.623
-1.202
14.095
2.315
-1.798
0
-0.579
-0.6
-0.992
12.103
5.399
-1.207
14.092
2.299
-1.736
0
-0.571
4.159
-1.187
13.964
2.28
-1.766
0
-0.592
4.148
-1.255
13.989
2.186
-2.051
0
-1.865
0
1.003
10.92
-1.373
14.048
2.142
-2.025
0
-1.246
10.584
-1.292
14.145
2.369
-1.671
0
-0.878
0
1.454
8.6e-002
1.569
-1.133
14.37
2.371
-1.759
0
-0.587
4.216
-1.226
14.214
2.244
-1.992
0
-1.225
10.731
-1.27
14.374
2.418
-1.699
0
-0.275
-0.518
1.597
1.597
-1.143
14.812
2.51
-1.816
0
-0.497
0.217
1.328
1.203
-0.265
1.203
1.328
10.251
-1.214
14.944
2.432
-1.892
0
-0.649
-0.669
-1.041
12.511
5.55
-1.242
14.777
2.44
-1.767
0
-0.327
-0.561
1.566
1.566
-1.239
14.665
2.32
-1.998
0
-0.791
-0.898
-1.547
12.152
9.857
-1.382
14.472
2.201
-2.088
0
-1.067
-1.27
12.666
5.532
-1.357
14.358
2.318
-1.797
0
-0.484
0.224
1.312
1.195
-0.244
1.195
1.312
10.002
-1.188
14.12
2.28
-1.692
0
-0.535
4.075
-1.193
13.307
2.036
-1.879
0
-0.88
-1.129
11.605
5.144
-1.69
11.866
9.614
2.497
-0.685
12.282
-0.473
5.463
1.139
-1.756
0
-1.91
0
-1.126
14.606
2.582
-1.451
0
-9.4e-002
0.225
0.338
0.15
5.818
-0.798
14.562
1.138
-2.9e-002
0.261
6.e-002
-1.257
0
-0.907
13.625
2.253
-1.755
0
-1.552
0
1.141
10.161
-1.559
11.998
9.743
2.471
-1.124
15.003
-1.728
0
-0.411
0.299
1.405
1.273
-0.205
1.273
1.405
10.335
2.647
-1.055
15.254
-1.668
0
-0.325
0.428
1.602
1.617
1.655
1.617
1.602
2.68
-1.037
15.169
-1.642
0
-0.317
0.427
1.594
1.61
1.648
1.61
1.594
2.57
-1.074
14.476
-0.977
2.393
-1.107
14.575
-1.695
0
-0.345
-8.1e-002
-0.118
2.541
-0.515
7.76
5.568
2.445
-1.212
14.597
-1.851
0
-0.691
-0.824
-1.49
12.272
9.963
2.324
-1.174
14.079
-1.019
2.302
-1.107
14.208
-1.657
0
-0.517
4.295
2.476
-1.035
14.636
-1.572
0
-0.855
1.499
1.499
2.623
-0.997
14.939
-1.566
0
-0.173
-0.447
1.673
1.673
2.666
-1.037
15.163
-1.679
0
-0.391
0.303
1.405
1.267
-0.22
1.267
1.405
10.403
2.651
-1.028
15.045
-1.587
0
-0.191
-0.46
1.66
1.66
2.576
-1.075
14.621
-1.669
0
1.162
2.425
-1.182
14.642
-1.835
0
-0.672
-0.808
-1.475
12.358
10.035
2.456
-1.112
14.786
-1.641
0
-0.905
1.469
1.469
2.583
-1.036
14.851
-1.593
0
-0.194
-0.458
1.654
1.654
2.586
-1.086
14.823
-1.718
0
-0.432
0.197
1.271
3.979
1.221
2.784
2.438
-1.23
14.35
-1.923
0
-1.173
10.706
2.238
-1.154
13.811
-0.98
2.29
-1.077
14.01
-1.616
0
-0.483
4.262
2.465
-1.016
14.453
-1.541
0
-0.155
-0.412
1.667
1.667
2.574
-1.054
14.685
-1.679
0
-0.398
0.226
1.29
3.973
1.24
2.792
2.505
-1.146
14.552
-1.776
0
-0.548
-0.572
-0.959
12.315
5.507
2.384
-1.201
14.257
-1.831
0
-0.866
-1.11
12.535
5.552
2.395
-0.97
13.989
-1.356
0
-0.653
1.571
1.571
2.571
-0.739
13.395
-1.141
0
7.9e-002
0.709
1.739
1.738
1.761
1.738
1.739
6.22
11.344</t>
  </si>
  <si>
    <t>0
0
0
0
0
0
28
0
57
0
0
35
62
0
0
62
13
0
0
0
10
0
1
49
2
0
0
0
2
1
0
0
0
16
61
0
0
0
0
0
0
0
0
0
0
0
0
6
0
0
0
0
0
0
0
0
0
0
0
0
0
0
0
0
0
0
0
0
0
0
0
0
0
0
0
0
0
0
0</t>
  </si>
  <si>
    <t>0
0
0
0
0
0
42.631
0
-26.483
0
0
50.679
-92.598
0
0
-70.673
2.101
0
0
0
55.757
0
7.76
118.72
5.577
0
0
0
7.953
1.138
0
0
0
164.28
849.993
0
0
0
0
0
0
0
0
0
0
0
0
25.156
0
0
0
0
0
0
0
0
0
0
0
0
0
0
0
0
0
0
0
0
0
0
0
0
0
0
0
0
0
0
0</t>
  </si>
  <si>
    <t>C257H389N65O77S6</t>
  </si>
  <si>
    <t>2.98
3.91
3.91
3.91
3.91
4.05
6.64
6.64
7.54
8.12
9.1
9.1
9.1
9.1
9.65
9.65
9.65
9.65
9.65
9.65
10.51
12.44</t>
  </si>
  <si>
    <t>325
234
162
111
414
376
273
350
284
221
181
140
25
396
295
169
82
49
42
456
201
186</t>
  </si>
  <si>
    <t>1279.107
539.309
352.874
1273.131
1101.939
251.414
14.348
976.886
409.563
491.475</t>
  </si>
  <si>
    <t>14.388
8.453
2.517
5.85
14.388
4.123
5.85
9.221
18.595
7.321
4.123
5.85
2.517
14.388
14.388
9.221
18.595
7.321
4.123
5.85
8.453
8.453
9.465
18.595
15.435
9.221
18.595
7.321
4.123
5.85
8.453
8.453
9.221
18.595
12.218
9.221
18.595
7.321
4.123
5.85
8.743
27.464
9.221
18.595
7.321
4.123
5.85
8.743
27.464
9.221
18.595
7.321
4.123
5.85
4.367
5.85
14.388
15.435
9.221
18.595
7.321
4.123
5.85
10.303
15.435
9.221
18.595
7.321
4.123
5.85
2.517
5.85
14.388
8.453
14.388
9.221
18.595
7.321
4.123
5.85
8.743
27.464
9.221
18.595
7.321
4.123
5.85
10.303
15.435
9.221
18.595
7.321
4.123
5.85
8.453
2.517
14.388
14.388
9.221
18.595
7.321
4.123
5.85
8.453
5.447
11.383
11.383
7.297
11.383
11.383
15.435
9.221
18.595
7.321
4.123
5.85
8.453
8.453
9.221
18.595
12.218
9.221
18.595
7.321
4.123
5.85
8.453
2.517
14.388
14.388
9.221
18.595
7.321
4.123
5.85
8.453
8.453
9.465
18.595
15.435
9.221
18.595
7.321
4.123
5.85
8.453
9.221
18.595
12.218
9.221
18.595
7.321
4.123
5.85
8.453
5.447
11.383
11.383
7.297
11.383
11.383
15.435
9.221
18.595
7.321
4.123
5.85
8.743
27.464
9.221
18.595
7.321
4.123
5.85
8.453
9.221
18.595
12.218
9.465
18.595
15.435
7.321
9.221
18.595
10.059
12.218
14.388
4.367
5.85
4.123
5.85
9.221
18.595
7.321
4.123
5.85
8.453
8.453
8.453
10.059
12.218
9.221
18.595
2.424
10.059
8.453
8.453
4.123
5.85
9.221
18.595
7.321
4.123
5.85
4.367
5.85
14.388
15.435
9.465
18.595
15.435
7.321
9.221
18.595
4.123
5.85
8.453
5.447
11.383
11.383
7.297
11.383
11.383
15.435
7.321
9.221
18.595
4.123
5.85
8.453
5.447
11.383
11.383
11.383
11.383
11.383
7.321
9.221
18.595
4.123
5.85
8.453
5.447
11.383
11.383
11.383
11.383
11.383
7.321
9.221
18.595
10.059
7.321
9.221
18.595
4.123
5.85
8.453
8.453
10.059
7.321
10.525
15.366
12.218
7.321
9.221
18.595
4.123
5.85
8.453
8.453
9.465
18.595
15.435
7.321
9.221
18.595
10.059
7.321
9.221
18.595
4.123
5.85
8.743
27.464
7.321
9.221
18.595
4.123
5.85
2.517
14.388
14.388
7.321
9.221
18.595
4.123
5.85
8.453
2.517
14.388
14.388
7.321
9.221
18.595
4.123
5.85
8.453
5.447
11.383
11.383
7.297
11.383
11.383
15.435
7.321
9.221
18.595
4.123
5.85
8.453
2.517
14.388
14.388
7.321
9.221
18.595
4.123
5.85
14.388
7.321
9.221
18.595
4.123
5.85
8.453
8.453
9.465
18.595
15.435
7.321
9.221
18.595
4.123
5.85
2.517
14.388
14.388
7.321
9.221
18.595
4.123
5.85
8.453
2.517
14.388
14.388
7.321
9.221
18.595
4.123
5.85
8.453
7.174
13.109
10.485
14.836
6.127
7.321
9.221
18.595
4.123
5.85
10.303
15.435
7.321
9.221
18.595
10.059
7.321
9.221
18.595
4.123
5.85
8.743
27.464
7.321
9.221
18.595
4.123
5.85
8.453
2.517
14.388
14.388
7.321
9.221
18.595
4.123
5.85
8.453
7.174
13.109
10.485
14.836
6.127
7.321
9.221
18.595
4.123
5.85
8.453
8.453
9.221
18.595
12.218
7.321
9.221
18.595
4.123
5.85
8.453
9.221
18.595
12.218
7.321
9.221
18.595
4.123
5.85
2.517
14.388
14.388
7.321
9.221
18.595
4.123
5.85
8.453
5.447
11.383
11.383
11.383
11.383
11.383
12.218
15.435
5.85
5.85
5.85
5.85
5.85
5.85
5.85
5.85
7.242
5.85
5.85
5.85
5.85
5.85
5.85
5.85
7.242
5.85
5.85
5.85
5.85
7.4
7.242
5.85
5.85
5.85
5.85
7.242
7.242
7.242
5.85
5.85
6.81
7.242
5.85
5.85
6.81
7.242
5.85
5.85
5.85
7.4
7.242
5.85
5.85
7.4
7.242
5.85
5.85
5.85
5.85
5.85
5.85
5.85
5.85
7.242
5.85
5.85
6.81
7.242
5.85
5.85
7.4
7.242
5.85
5.85
5.85
5.85
5.85
5.85
5.85
5.85
5.85
7.242
5.85
5.85
5.85
5.85
5.85
5.85
7.4
7.242
5.85
5.85
5.85
5.85
7.242
7.242
7.242
5.85
5.85
5.85
5.85
5.85
5.85
5.85
5.85
5.85
7.242
5.85
5.85
5.85
5.85
7.4
7.242
5.85
5.85
7.242
7.242
7.242
5.85
5.85
5.85
5.85
5.85
5.85
7.4
7.242
5.85
5.85
6.81
7.242
5.85
5.85
7.242
7.242
7.4
7.242
5.85
5.85
7.242
7.242
5.85
5.85
5.85
7.242
5.85
5.85
5.85
5.85
5.85
5.85
5.85
5.85
7.242
7.242
5.85
5.85
5.85
5.85
5.85
5.85
7.242
5.85
5.85
5.85
7.4
7.4
7.242
5.85
5.85
5.85
5.85
5.85
5.85
7.4
7.242
5.85
5.85
5.85
5.85
5.85
5.85
5.85
7.242
5.85
5.85
5.85
5.85
5.85
5.85
5.85
7.242
5.85
5.85
7.242
5.85
5.85
5.85
5.85
5.85
5.85
7.242
7.242
7.242
7.242
7.242
5.85
5.85
5.85
5.85
7.4
7.242
5.85
5.85
7.242
5.85
5.85
6.81
7.242
5.85
5.85
5.85
5.85
5.85
5.85
5.85
7.242
5.85
5.85
5.85
5.85
5.85
5.85
5.85
5.85
5.85
7.242
5.85
5.85
5.85
5.85
5.85
5.85
7.4
7.242
5.85
5.85
5.85
5.85
5.85
5.85
5.85
5.85
5.85
7.242
5.85
5.85
5.85
7.242
5.85
5.85
5.85
5.85
7.4
7.242
5.85
5.85
5.85
5.85
5.85
5.85
5.85
7.242
5.85
5.85
5.85
5.85
5.85
5.85
5.85
5.85
5.85
7.242
5.85
5.85
5.85
5.85
7.242
7.242
5.85
5.85
7.4
7.242
5.85
5.85
7.242
5.85
5.85
6.81
7.242
5.85
5.85
5.85
5.85
5.85
5.85
5.85
5.85
5.85
7.242
5.85
5.85
5.85
5.85
7.242
7.242
5.85
5.85
5.85
5.85
7.242
7.242
7.242
5.85
5.85
7.242
7.242
7.242
5.85
5.85
5.85
5.85
5.85
5.85
5.85
7.242
5.85
5.85
5.85
5.85
5.85
5.85
5.85
7.242
7.242
7.4</t>
  </si>
  <si>
    <t>1281.707
514.879
339.352
409.563
1186.585
2690.533
81.671
185.758</t>
  </si>
  <si>
    <t>679.072
1234.163
0
164.787
0
624.041
455.251
1336.003
817.809
363.4
333.161
625.568
56.79
0</t>
  </si>
  <si>
    <t>C: 0.493, H: 0.064, N: 0.160, O: 0.254, S: 0.028</t>
  </si>
  <si>
    <t>6
8
12
-1
6
12
-1
15
34
23
12
-1
8
12
6
6
15
34
23
8
15
34
23
12
-1
8
33
15
34
23
12
-1
8
15
34
33
15
34
23
8
15
34
23
12
-1
8
8
15
34
33
15
34
23
12
-1
8
8
8
8
20
15
34
23
12
-1
8
15
34
20
15
34
23
12
-1
8
8
15
34
20
15
34
23
12
-1
8
47
15
34
23
12
-1
12
6
6
15
34
23
12
-1
12
-1
6
33
15
34
23
8
15
34
23
12
-1
8
8
15
34
33
15
34
23
8
15
34
23
12
-1
12
-1
6
33
15
34
29
8
8
8
12
-1
15
34
23
12
-1
8
8
8
8
20
15
34
29
8
8
8
12
-1
15
34
23
12
-1
8
8
15
34
20
15
34
23
12
-1
8
33
15
34
23
12
-1
8
16
11
28
11
24
15
34
23
12
-1
8
15
34
20
15
34
23
12
-1
8
15
34
33
15
34
23
8
15
34
23
12
-1
8
15
34
33
15
34
23
12
-1
8
16
11
11
11
11
11
15
34
23
12
-1
8
8
15
34
33
15
34
23
12
-1
8
8
15
34
33
15
34
23
12
-1
12
-1
6
8
6
15
34
29
8
8
8
12
-1
15
34
23
12
-1
8
8
15
34
33
15
34
23
12
-1
8
8
15
34
33
15
34
23
12
-1
8
16
11
11
16
11
11
33
15
34
23
12
-1
8
12
6
6
15
34
23
12
-1
8
8
15
34
20
15
34
33
23
15
34
12
-1
8
47
23
15
34
12
-1
8
8
8
8
20
23
15
34
12
-1
8
15
34
20
23
15
34
8
23
15
34
12
-1
8
8
15
34
20
23
15
34
8
23
15
34
12
-1
8
47
23
15
34
12
-1
12
6
6
23
15
34
12
-1
8
15
34
20
23
15
34
12
-1
8
33
23
15
34
8
23
15
34
12
-1
8
8
15
34
33
23
15
34
12
-1
8
47
23
15
34
12
-1
8
12
6
6
23
15
34
12
-1
8
47
23
15
34
12
-1
8
12
6
6
23
15
34
12
-1
8
15
34
20
23
15
34
12
-1
8
8
15
34
20
23
15
34
8
23
15
34
12
-1
8
33
23
15
34
12
-1
8
8
15
34
33
23
15
34
12
-1
12
-1
6
33
23
15
34
12
-1
8
47
23
15
34
12
-1
8
15
34
33
23
15
34
12
-1
12
-1
6
33
23
15
34
12
-1
8
16
11
11
16
11
11
33
23
15
34
12
-1
12
-1
6
33
23
15
34
12
-1
8
12
6
6
20</t>
  </si>
  <si>
    <t>1.55
5.e-002
-0.904
0
1.45
-1.662
0
-1.103
14.709
2.489
-1.655
0
-0.276
-0.537
1.56
1.56
-1.154
14.319
2.224
-1.144
-1.341
13.814
2.029
-2.188
0
-1.399
10.564
-1.562
14.02
1.95
-2.302
0
-1.391
-1.872
12.456
10.057
-1.563
14.025
1.969
-1.326
-1.44
13.989
2.104
-2.093
0
-0.9
-1.011
-1.656
12.262
9.926
-1.439
14.569
2.254
-1.952
0
-0.501
-0.129
2.5e-002
-0.132
5.794
-1.415
14.72
2.167
-2.244
0
-1.212
-1.399
12.972
5.595
-1.526
14.663
2.177
-2.082
0
-0.815
-0.818
-1.174
12.549
5.498
-1.413
14.609
2.232
-1.938
0
-0.745
4.189
-1.315
14.486
2.318
-1.836
0
-1.076
1.308
1.308
-1.314
14.474
2.186
-2.13
0
-1.965
0
0.934
11.101
-1.411
14.136
2.084
-1.214
-1.344
13.894
2.142
-1.973
0
-0.813
-0.939
-1.601
12.149
9.844
-1.353
14.123
2.121
-1.183
-1.308
14.049
2.219
-2.033
0
-1.9
0
1
11.28
-1.18
14.848
0.904
-0.313
-1.e-003
-0.202
-1.57
0
-1.059
14.923
2.605
-1.635
0
-0.269
4.7e-002
0.161
-2.2e-002
5.897
-0.986
15.241
0.987
-0.285
-6.e-003
-0.23
-1.605
0
-1.17
14.921
2.388
-1.998
0
-0.749
-0.766
-1.13
12.641
5.558
-1.418
14.749
2.152
-2.252
0
-1.434
10.964
-1.517
14.671
2.213
-2.102
0
-0.741
-5.6e-002
1.072
3.861
1.046
2.616
-1.51
14.831
2.096
-2.359
0
-1.292
-1.456
12.974
5.571
-1.673
14.575
1.949
-2.428
0
-1.48
-1.935
12.656
10.21
-1.65
14.274
1.935
-1.427
-1.552
14.115
1.985
-2.37
0
-1.437
-1.901
12.736
10.28
-1.592
14.712
2.216
-2.082
0
-0.668
0.139
1.361
1.407
1.469
1.407
1.361
-1.452
15.03
2.24
-2.181
0
-0.945
-1.042
-1.667
12.479
10.101
-1.494
14.94
2.242
-2.116
0
-0.896
-1.003
-1.637
12.47
10.099
-1.373
15.002
2.457
-1.787
0
-1.01
0
1.409
-2.5e-002
1.515
-1.077
15.273
0.93
-0.329
-3.2e-002
-0.255
-1.648
0
-1.196
14.856
2.365
-2.012
0
-0.815
-0.933
-1.58
12.327
9.993
-1.376
14.722
2.281
-2.016
0
-0.811
-0.923
-1.57
12.272
9.95
-1.32
14.697
2.4
-1.805
0
-0.496
0.211
1.31
1.187
-0.272
1.187
1.31
10.162
-1.151
14.562
2.459
-1.583
0
-0.196
-0.435
1.613
1.613
-1.083
13.875
2.237
-1.722
0
-0.493
-0.508
-0.929
11.664
5.237
-1.601
12.256
9.939
2.49
-1.167
14.587
-1.779
0
-0.621
4.269
2.39
-1.191
14.606
-1.76
0
-0.353
-6.e-003
0.127
-4.5e-002
5.81
2.341
-1.353
14.445
-2.063
0
-1.081
-1.302
12.77
5.553
2.146
-1.331
13.915
-1.18
2.124
-1.303
14.04
-1.877
0
-0.678
-0.708
-1.096
12.284
5.419
2.191
-1.267
13.788
-1.118
2.151
-1.24
13.941
-1.795
0
-0.647
4.14
2.27
-1.238
14.276
-1.799
0
-1.042
1.317
1.317
2.256
-1.415
14.285
-2.145
0
-1.137
-1.343
12.682
5.497
2.059
-1.505
14.035
-2.164
0
-1.379
10.536
2.011
-1.384
13.713
-1.224
2.074
-1.366
14.073
-1.98
0
-0.811
-0.934
-1.594
12.117
9.819
2.209
-1.307
14.288
-1.849
0
-0.676
4.185
2.328
-1.185
14.492
-1.704
0
-0.305
-0.557
1.548
1.548
2.417
-1.199
14.462
-1.798
0
-0.637
4.234
2.36
-1.21
14.553
-1.781
0
-0.357
-0.597
1.524
1.524
2.324
-1.396
14.499
-2.142
0
-1.131
-1.336
12.798
5.551
2.146
-1.43
14.361
-2.01
0
-0.765
-0.771
-1.139
12.319
5.416
2.131
-1.375
13.82
-1.249
1.999
-1.479
13.814
-2.191
0
-1.4
10.493
1.991
-1.515
14.119
-2.137
0
-0.914
-1.004
-1.644
12.037
9.748
2.057
-1.542
14.178
-2.245
0
-2.036
0
0.881
10.972
2.051
-1.449
14.088
-2.006
0
-0.779
4.068
2.079
-1.526
14.092
-2.261
0
-1.335
-1.814
12.351
9.983
2.027
-1.501
14.141
-2.159
0
-1.951
0
0.949
10.969
2.186
-1.274
14.282
-1.785
0
-0.473
0.231
1.314
1.196
-0.246
1.196
1.314
10.004
2.349
-1.182
13.89
-1.78
0
-1.652
0
1.115
10.672
2.314
-0.879
13.102
-1.181
0
0.127
-0.117
1.744
1.744
6.02</t>
  </si>
  <si>
    <t>0
0
0
0
0
0
23
0
86
0
0
15
70
0
0
87
6
0
0
0
14
0
0
61
1
0
0
0
1
3
0
0
0
24
87
0
0
0
0
0
0
0
0
0
0
0
0
6
0
0
0
0
0
0
0
0
0
0
0
0
0
0
0
0
0
0
0
0
0
0
0
0
0
0
0
0
0
0
0</t>
  </si>
  <si>
    <t>0
0
0
0
0
0
32.044
0
-60.11
0
0
19.145
-125.496
0
0
-120.372
1.e-002
0
0
0
78.423
0
0
134.383
2.616
0
0
0
3.861
2.822
0
0
0
247.677
1205.569
0
0
0
0
0
0
0
0
0
0
0
0
25.087
0
0
0
0
0
0
0
0
0
0
0
0
0
0
0
0
0
0
0
0
0
0
0
0
0
0
0
0
0
0
0</t>
  </si>
  <si>
    <t xml:space="preserve">-6.51e-002
-5.13e-002
-1.72e-002
3.24e-002
-6.03e-002
0.1017
6.07e-002
0.233
-0.2756
-0.3021
9.95e-002
6.04e-002
-2.35e-002
-4.49e-002
-6.27e-002
-6.27e-002
0.2325
-0.2756
-0.3049
8.81e-002
0.2296
-0.2759
-0.3004
0.1225
6.29e-002
7.03e-002
-0.3939
0.2351
</t>
  </si>
  <si>
    <t>C287H446N80O111S6</t>
  </si>
  <si>
    <t>3.34
3.34
3.34
3.34
3.58
3.91
3.91
3.91
3.91
3.91
3.91
3.91
3.91
6.64
8.17
9.1
9.1
9.65
9.65
9.65
9.65
9.65
9.65
10.51
10.51
10.51</t>
  </si>
  <si>
    <t>528
298
182
506
481
409
320
285
275
247
237
215
202
117
50
36
497
432
416
371
327
86
547
337
148
60</t>
  </si>
  <si>
    <t>1551.545
714.975
147.979
1671.436
1555.123
249.569
7.174
1159.44
497.326
403.712</t>
  </si>
  <si>
    <t>14.388
8.453
2.517
5.85
14.388
4.123
5.85
9.221
18.595
7.321
4.123
5.85
8.453
2.517
14.388
14.388
9.221
18.595
7.321
10.059
9.221
18.595
7.321
4.123
5.85
10.303
15.435
9.221
18.595
7.321
4.123
5.85
8.453
9.465
18.595
15.435
9.221
18.595
7.321
10.059
9.221
18.595
7.321
4.123
5.85
8.453
8.453
9.465
18.595
15.435
9.221
18.595
7.321
4.123
5.85
8.453
8.453
8.453
10.059
12.218
9.221
18.595
7.321
4.123
5.85
8.453
9.221
18.595
12.218
9.221
18.595
7.321
4.123
5.85
8.453
8.453
9.221
18.595
12.218
9.221
18.595
7.321
4.123
5.85
8.743
27.464
9.221
18.595
7.321
4.123
5.85
2.517
14.388
14.388
9.221
18.595
7.321
4.123
5.85
4.367
5.85
14.388
15.435
9.221
18.595
7.321
10.059
9.221
18.595
7.321
4.123
5.85
8.453
8.453
9.465
18.595
15.435
9.221
18.595
7.321
10.059
9.221
18.595
7.321
4.123
5.85
4.367
5.85
14.388
15.435
9.221
18.595
2.424
10.059
8.453
8.453
4.123
5.85
9.221
18.595
7.321
4.123
5.85
8.453
8.453
8.453
10.059
12.218
9.221
18.595
2.424
10.059
8.453
8.453
4.123
5.85
9.221
18.595
7.321
4.123
5.85
8.453
8.453
9.221
18.595
12.218
9.221
18.595
7.321
4.123
5.85
10.303
15.435
9.221
18.595
7.321
4.123
5.85
8.453
7.174
13.109
10.485
14.836
6.127
9.221
18.595
7.321
4.123
5.85
8.453
9.221
18.595
12.218
9.221
18.595
7.321
4.123
5.85
8.453
9.465
18.595
15.435
9.221
18.595
7.321
10.059
9.221
18.595
7.321
4.123
5.85
8.453
9.465
18.595
15.435
9.221
18.595
7.321
4.123
5.85
8.453
5.447
11.383
11.383
11.383
11.383
11.383
9.221
18.595
7.321
4.123
5.85
8.453
8.453
9.465
18.595
15.435
9.221
18.595
7.321
4.123
5.85
8.453
8.453
9.465
18.595
15.435
9.221
18.595
7.321
4.123
5.85
2.517
5.85
14.388
8.453
14.388
9.221
18.595
2.424
10.059
8.453
8.453
4.123
5.85
9.221
18.595
7.321
4.123
5.85
8.453
8.453
9.465
18.595
15.435
9.221
18.595
7.321
4.123
5.85
8.453
8.453
9.465
18.595
15.435
9.221
18.595
7.321
4.123
5.85
8.453
5.447
11.383
11.383
7.297
11.383
11.383
15.435
9.221
18.595
7.321
4.123
5.85
8.453
2.517
14.388
14.388
9.221
18.595
7.321
4.123
5.85
8.453
8.453
9.221
18.595
12.218
9.465
18.595
15.435
7.321
9.221
18.595
4.123
5.85
8.743
27.464
7.321
9.221
18.595
4.123
5.85
8.453
8.453
8.453
10.059
12.218
7.321
9.221
18.595
4.123
5.85
8.453
9.221
18.595
12.218
7.321
9.221
18.595
10.059
7.321
9.221
18.595
4.123
5.85
8.453
8.453
9.221
18.595
12.218
7.321
9.221
18.595
10.059
7.321
9.221
18.595
4.123
5.85
8.743
27.464
7.321
9.221
18.595
4.123
5.85
2.517
14.388
14.388
7.321
9.221
18.595
4.123
5.85
8.453
9.221
18.595
12.218
7.321
9.221
18.595
4.123
5.85
10.303
15.435
7.321
9.221
18.595
10.059
7.321
9.221
18.595
4.123
5.85
8.453
8.453
9.465
18.595
15.435
7.321
9.221
18.595
4.123
5.85
8.743
27.464
7.321
9.221
18.595
4.123
5.85
8.453
2.517
14.388
14.388
7.321
9.221
18.595
4.123
5.85
8.743
27.464
7.321
9.221
18.595
4.123
5.85
8.453
2.517
14.388
14.388
7.321
9.221
18.595
4.123
5.85
8.453
9.221
18.595
12.218
7.321
9.221
18.595
4.123
5.85
8.453
8.453
9.221
18.595
12.218
7.321
9.221
18.595
10.059
7.321
9.221
18.595
4.123
5.85
10.303
15.435
7.321
9.221
18.595
4.123
5.85
8.453
8.453
9.465
18.595
15.435
7.321
9.221
18.595
4.123
5.85
4.367
5.85
14.388
15.435
7.321
9.221
18.595
4.123
5.85
8.743
27.464
7.321
9.221
18.595
4.123
5.85
8.453
9.465
18.595
15.435
7.321
9.221
18.595
4.123
5.85
4.367
5.85
14.388
15.435
7.321
9.221
18.595
4.123
5.85
8.453
5.447
11.383
11.383
7.297
11.383
11.383
15.435
7.321
9.221
18.595
4.123
5.85
4.367
5.85
14.388
15.435
7.321
9.221
18.595
4.123
5.85
8.453
2.517
14.388
14.388
12.218
5.85
5.85
5.85
5.85
5.85
5.85
5.85
5.85
7.242
5.85
5.85
5.85
5.85
5.85
5.85
5.85
5.85
5.85
7.242
5.85
5.85
7.242
5.85
5.85
7.4
7.242
5.85
5.85
7.4
7.242
5.85
5.85
7.242
5.85
5.85
5.85
5.85
7.4
7.242
5.85
5.85
5.85
5.85
5.85
5.85
5.85
5.85
7.242
7.242
7.242
5.85
5.85
7.242
7.242
7.242
5.85
5.85
5.85
5.85
7.242
7.242
7.242
5.85
5.85
6.81
7.242
5.85
5.85
5.85
5.85
5.85
5.85
5.85
7.242
5.85
5.85
5.85
7.4
7.242
5.85
5.85
7.242
5.85
5.85
5.85
5.85
7.4
7.242
5.85
5.85
7.242
5.85
5.85
5.85
7.4
5.85
5.85
5.85
5.85
5.85
5.85
7.242
5.85
5.85
5.85
5.85
5.85
5.85
5.85
5.85
7.242
7.242
5.85
5.85
5.85
5.85
5.85
5.85
7.242
5.85
5.85
5.85
5.85
7.242
7.242
7.242
5.85
5.85
7.4
7.242
5.85
5.85
5.85
5.85
7.242
7.242
5.85
5.85
7.242
7.242
7.242
5.85
5.85
7.4
7.242
5.85
5.85
7.242
5.85
5.85
7.4
7.242
5.85
5.85
5.85
5.85
5.85
5.85
5.85
7.242
5.85
5.85
5.85
5.85
7.4
7.242
5.85
5.85
5.85
5.85
7.4
7.242
5.85
5.85
5.85
5.85
5.85
5.85
5.85
5.85
5.85
5.85
5.85
5.85
5.85
5.85
7.242
5.85
5.85
5.85
5.85
7.4
7.242
5.85
5.85
5.85
5.85
7.4
7.242
5.85
5.85
5.85
5.85
5.85
5.85
7.4
7.242
5.85
5.85
5.85
5.85
5.85
5.85
5.85
5.85
5.85
7.242
5.85
5.85
5.85
5.85
7.242
7.242
7.4
7.242
5.85
5.85
6.81
7.242
5.85
5.85
5.85
5.85
5.85
5.85
5.85
5.85
7.242
7.242
7.242
5.85
5.85
7.242
7.242
7.242
5.85
5.85
7.242
5.85
5.85
5.85
5.85
7.242
7.242
7.242
5.85
5.85
7.242
5.85
5.85
6.81
7.242
5.85
5.85
5.85
5.85
5.85
5.85
5.85
7.242
5.85
5.85
7.242
7.242
7.242
5.85
5.85
7.4
7.242
5.85
5.85
7.242
5.85
5.85
5.85
5.85
7.4
7.242
5.85
5.85
6.81
7.242
5.85
5.85
5.85
5.85
5.85
5.85
5.85
5.85
5.85
7.242
5.85
5.85
6.81
7.242
5.85
5.85
5.85
5.85
5.85
5.85
5.85
5.85
5.85
7.242
5.85
5.85
7.242
7.242
7.242
5.85
5.85
5.85
5.85
7.242
7.242
7.242
5.85
5.85
7.242
5.85
5.85
7.4
7.242
5.85
5.85
5.85
5.85
7.4
7.242
5.85
5.85
5.85
7.4
7.242
5.85
5.85
6.81
7.242
5.85
5.85
7.4
7.242
5.85
5.85
5.85
7.4
7.242
5.85
5.85
5.85
5.85
5.85
5.85
7.4
7.242
5.85
5.85
5.85
7.4
7.242
5.85
5.85
5.85
5.85
5.85
5.85
5.85
5.85
5.85
7.242
7.242</t>
  </si>
  <si>
    <t>1757.415
415.414
292.545
497.326
1713.214
3068.983
38.111
175.273</t>
  </si>
  <si>
    <t>966.148
1663.653
0
164.787
0
378.347
490.96
1531.869
938.353
464.528
376.616
859.973
123.045
0</t>
  </si>
  <si>
    <t>C: 0.520, H: 0.069, N: 0.181, O: 0.215, S: 0.016</t>
  </si>
  <si>
    <t>6
8
12
-1
6
12
-1
15
34
23
12
-1
8
12
6
6
15
34
29
8
8
8
12
-1
15
34
29
8
8
8
12
-1
15
34
23
12
-1
12
-1
6
33
15
34
23
12
-1
8
15
34
20
15
34
23
12
-1
12
6
6
15
34
23
8
15
34
23
12
-1
8
33
15
34
23
12
-1
8
15
34
20
15
34
23
12
-1
12
-1
6
33
15
34
23
12
-1
8
16
11
11
16
11
11
33
15
34
20
23
15
34
12
-1
8
8
8
29
15
34
8
23
15
34
12
-1
8
16
11
11
11
11
11
23
15
34
12
-1
8
15
34
20
23
15
34
12
-1
8
15
34
20
23
15
34
12
-1
8
33
23
15
34
12
-1
8
33
23
15
34
12
-1
8
16
11
28
11
24
23
15
34
12
-1
12
6
6
23
15
34
12
-1
8
12
6
6
23
15
34
12
-1
8
16
11
11
11
11
11
23
15
34
12
-1
8
15
34
20
23
15
34
12
-1
6
23
15
34
12
-1
8
12
6
6
23
15
34
12
-1
8
8
8
23
15
22
20
23
15
34
12
-1
8
8
15
34
20
23
15
34
12
-1
12
-1
6
33
23
15
34
12
-1
6
23
15
34
12
-1
8
47
23
15
34
12
-1
12
-1
6
33
23
15
34
12
-1
6
23
15
34
12
-1
12
-1
6
33
23
15
34
12
-1
8
15
34
20
23
15
34
12
-1
8
47
23
15
34
12
-1
8
8
8
8
20
20</t>
  </si>
  <si>
    <t>1.687
0.203
-0.729
0
1.608
-1.455
0
-0.885
15.04
2.789
-1.414
0
-6.7e-002
-0.369
1.726
1.726
-0.758
15.251
1.232
-6.4e-002
0.21
1.9e-002
-1.293
0
-0.751
15.097
1.157
-0.102
0.162
-6.1e-002
-1.409
0
-1.03
14.62
2.398
-1.992
0
-1.827
0
1.061
11.179
-1.32
14.367
2.241
-1.992
0
-0.997
-1.217
12.659
5.552
-1.276
14.229
2.342
-1.648
0
-0.901
1.408
1.408
-1.122
13.899
2.214
-1.026
-1.214
13.415
2.09
-1.977
0
-1.218
10.279
-1.361
13.618
2.091
-1.986
0
-0.991
-1.215
12.247
5.378
-1.335
13.692
2.136
-1.906
0
-1.736
0
1.056
10.602
-1.179
13.491
2.289
-1.452
0
-0.227
0.409
1.416
1.288
-0.125
1.288
1.416
9.7
-1.056
12.428
5.528
2.748
-0.873
14.859
-1.348
0
-2.4e-002
0.168
-0.118
1.104
-0.898
14.614
-0.907
2.441
-1.117
14.729
-1.77
0
-0.424
0.336
1.514
1.542
1.588
1.542
1.514
2.411
-1.372
14.766
-2.156
0
-1.12
-1.309
12.988
5.651
2.164
-1.516
14.602
-2.235
0
-1.179
-1.355
12.91
5.597
2.088
-1.539
14.402
-2.24
0
-1.407
10.81
2.071
-1.489
14.402
-2.168
0
-1.354
10.887
2.226
-1.296
14.814
-1.855
0
-0.54
0.11
1.208
3.961
1.165
2.743
2.499
-1.139
15.002
-1.694
0
-0.958
1.445
1.445
2.589
-1.078
15.078
-1.658
0
-0.247
-0.517
1.626
1.626
2.608
-1.123
15.178
-1.779
0
-0.423
0.341
1.528
1.551
1.595
1.551
1.528
2.495
-1.29
14.917
-2.026
0
-1.026
-1.239
13.055
5.711
2.328
-1.229
14.556
-1.752
0
1.099
2.42
-1.119
14.718
-1.668
0
-0.263
-0.521
1.601
1.601
2.522
-1.152
14.873
-1.77
0
-0.403
-0.133
-0.165
2.516
-0.552
7.762
5.559
2.438
-1.267
14.737
-1.928
0
-0.679
-0.692
-1.062
12.491
5.531
2.288
-1.37
14.428
-2.078
0
-1.901
0
0.996
11.109
2.206
-1.251
14.044
-1.734
0
1.056
2.26
-1.195
13.936
-1.753
0
-0.589
4.144
2.237
-1.292
13.929
-1.98
0
-1.815
0
1.021
10.835
2.18
-1.221
13.733
-1.707
0
1.056
2.199
-1.281
13.736
-1.971
0
-1.795
0
1.027
10.72
2.151
-1.281
13.699
-1.859
0
-0.898
-1.146
12.184
5.382
2.23
-1.058
13.401
-1.442
0
-0.354
4.098
2.381
-0.772
12.841
-1.084
0
0.187
0.466
0.538
0.316
5.523
5.962</t>
  </si>
  <si>
    <t>0
0
0
0
0
0
20
0
39
0
0
16
46
0
0
45
5
0
0
0
11
0
1
34
1
0
0
0
1
3
0
0
0
9
44
0
0
0
0
0
0
0
0
0
0
0
0
2
0
0
0
0
0
0
0
0
0
0
0
0
0
0
0
0
0
0
0
0
0
0
0
0
0
0
0
0
0
0
0</t>
  </si>
  <si>
    <t>0
0
0
0
0
0
27.292
0
-15.409
0
0
23.243
-75.228
0
0
-52.575
1.074
0
0
0
61.38
0
7.762
79.3
2.743
0
0
0
3.961
3.495
0
0
0
96.124
617.7
0
0
0
0
0
0
0
0
0
0
0
0
8.242
0
0
0
0
0
0
0
0
0
0
0
0
0
0
0
0
0
0
0
0
0
0
0
0
0
0
0
0
0
0
0</t>
  </si>
  <si>
    <t>-6.51e-002
-5.13e-002
-1.72e-002
3.24e-002
-6.03e-002
0.1017
6.07e-002
0.233
-0.2756
-0.3021
9.97e-002
6.04e-002
-2.35e-002
-4.49e-002
-6.27e-002
-6.27e-002
0.2354
-0.2753
-0.2884
1.5e-002
-3.51e-002
-2.41e-002
0.1023
6.07e-002
0.2356
-0.2753
-0.2884
1.5e</t>
  </si>
  <si>
    <t>C171H269N51O53S2</t>
  </si>
  <si>
    <t>6.64
7.58
9.1
9.65
9.65
10.51
12.44</t>
  </si>
  <si>
    <t>100
168
234
307
267
318
317</t>
  </si>
  <si>
    <t>816.08
514.083
159.362
931.347
829.901
73.679
7.174
615.439
356.905
251.588</t>
  </si>
  <si>
    <t>14.388
8.453
2.517
5.85
14.388
4.123
5.85
9.221
18.595
7.321
4.123
5.85
8.453
2.517
14.388
14.388
9.221
18.595
2.424
10.059
8.453
8.453
4.123
5.85
9.221
18.595
2.424
10.059
8.453
8.453
4.123
5.85
9.221
18.595
7.321
4.123
5.85
4.367
5.85
14.388
15.435
9.221
18.595
7.321
4.123
5.85
8.453
9.221
18.595
12.218
9.221
18.595
7.321
4.123
5.85
2.517
14.388
14.388
9.221
18.595
7.321
10.059
9.221
18.595
7.321
4.123
5.85
10.303
15.435
9.221
18.595
7.321
4.123
5.85
8.453
9.221
18.595
12.218
9.221
18.595
7.321
4.123
5.85
4.367
5.85
14.388
15.435
9.221
18.595
7.321
4.123
5.85
8.453
5.447
11.383
11.383
7.297
11.383
11.383
15.435
9.221
18.595
12.218
7.321
9.221
18.595
4.123
5.85
8.453
8.453
10.059
2.424
9.221
18.595
10.059
7.321
9.221
18.595
4.123
5.85
8.453
5.447
11.383
11.383
11.383
11.383
11.383
7.321
9.221
18.595
4.123
5.85
8.453
9.221
18.595
12.218
7.321
9.221
18.595
4.123
5.85
8.453
9.221
18.595
12.218
7.321
9.221
18.595
4.123
5.85
10.303
15.435
7.321
9.221
18.595
4.123
5.85
10.303
15.435
7.321
9.221
18.595
4.123
5.85
8.453
7.174
13.109
10.485
14.836
6.127
7.321
9.221
18.595
4.123
5.85
2.517
14.388
14.388
7.321
9.221
18.595
4.123
5.85
8.453
2.517
14.388
14.388
7.321
9.221
18.595
4.123
5.85
8.453
5.447
11.383
11.383
11.383
11.383
11.383
7.321
9.221
18.595
4.123
5.85
8.453
9.221
18.595
12.218
7.321
9.221
18.595
4.123
5.85
14.388
7.321
9.221
18.595
4.123
5.85
8.453
2.517
14.388
14.388
7.321
9.221
18.595
4.123
5.85
8.453
8.453
10.059
7.321
10.525
15.366
12.218
7.321
9.221
18.595
4.123
5.85
8.453
8.453
9.221
18.595
12.218
7.321
9.221
18.595
4.123
5.85
4.367
5.85
14.388
15.435
7.321
9.221
18.595
4.123
5.85
14.388
7.321
9.221
18.595
4.123
5.85
8.743
27.464
7.321
9.221
18.595
4.123
5.85
4.367
5.85
14.388
15.435
7.321
9.221
18.595
4.123
5.85
14.388
7.321
9.221
18.595
4.123
5.85
4.367
5.85
14.388
15.435
7.321
9.221
18.595
4.123
5.85
8.453
9.221
18.595
12.218
7.321
9.221
18.595
4.123
5.85
8.743
27.464
7.321
9.221
18.595
4.123
5.85
8.453
8.453
8.453
10.059
12.218
12.218
5.85
5.85
5.85
5.85
5.85
5.85
5.85
5.85
7.242
5.85
5.85
5.85
5.85
5.85
5.85
5.85
5.85
5.85
5.85
5.85
5.85
5.85
5.85
5.85
5.85
5.85
5.85
5.85
5.85
5.85
7.242
5.85
5.85
5.85
7.4
7.242
5.85
5.85
7.242
7.242
7.242
5.85
5.85
5.85
5.85
5.85
5.85
5.85
7.242
5.85
5.85
7.242
5.85
5.85
7.4
7.242
5.85
5.85
7.242
7.242
7.242
5.85
5.85
5.85
7.4
7.242
5.85
5.85
5.85
5.85
5.85
5.85
7.4
7.242
7.242
7.242
5.85
5.85
5.85
5.85
5.85
5.85
5.85
5.85
7.242
5.85
5.85
5.85
5.85
5.85
5.85
5.85
7.242
5.85
5.85
7.242
7.242
7.242
5.85
5.85
7.242
7.242
7.242
5.85
5.85
7.4
7.242
5.85
5.85
7.4
7.242
5.85
5.85
5.85
5.85
7.242
7.242
5.85
5.85
5.85
5.85
5.85
5.85
5.85
7.242
5.85
5.85
5.85
5.85
5.85
5.85
5.85
5.85
5.85
7.242
5.85
5.85
5.85
5.85
5.85
5.85
5.85
7.242
5.85
5.85
7.242
7.242
7.242
5.85
5.85
5.85
7.242
5.85
5.85
5.85
5.85
5.85
5.85
5.85
5.85
5.85
7.242
5.85
5.85
5.85
5.85
5.85
5.85
7.242
7.242
7.242
7.242
7.242
5.85
5.85
5.85
5.85
7.242
7.242
7.242
5.85
5.85
5.85
7.4
7.242
5.85
5.85
5.85
7.242
5.85
5.85
6.81
7.242
5.85
5.85
5.85
7.4
7.242
5.85
5.85
5.85
7.242
5.85
5.85
5.85
7.4
7.242
5.85
5.85
7.242
7.242
7.242
5.85
5.85
6.81
7.242
5.85
5.85
5.85
5.85
5.85
5.85
5.85
5.85
7.242
7.242
7.242
7.242</t>
  </si>
  <si>
    <t>822.096
263.29
228.185
356.905
833.635
1955.22
30.814
65.414</t>
  </si>
  <si>
    <t>458.779
920.918
0
54.929
0
326.165
323.082
878.935
568.988
319.666
231.764
472.332
0
0</t>
  </si>
  <si>
    <t>C: 0.551, H: 0.071, N: 0.161, O: 0.218</t>
  </si>
  <si>
    <t>6
8
8
8
8
8
8
8
8
8
8
8
8
8
8
15
34
23
12
-1
8
8
15
34
23
8
8
8
8
12
-1
15
34
23
12
-1
8
8
15
34
33
15
34
23
12
-1
8
16
11
11
11
11
11
15
34
23
12
-1
12
-1
6
8
6
15
34
23
12
-1
6
15
34
23
12
-1
8
16
11
24
17
11
11
11
11
17
15
34
23
12
-1
8
12
6
6
15
34
23
12
-1
12
6
6
15
34
23
12
-1
8
8
8
23
15
22
20
15
34
23
8
15
34
23
12
-1
8
8
8
23
15
22
20
15
34
23
8
15
34
33
23
15
34
12
-1
6
23
15
34
12
-1
6
23
15
34
12
-1
8
8
15
34
20
23
15
34
8
23
15
34
12
-1
8
8
15
34
33
23
15
34
12
-1
8
12
6
6
23
15
34
12
-1
8
16
11
11
16
11
11
33
23
15
34
12
-1
8
33
23
15
34
12
-1
8
33
23
15
34
12
-1
12
6
6
23
15
34
12
-1
8
15
34
33
23
15
34
12
-1
8
33
23
15
34
12
-1
12
-1
6
33
23
15
34
12
-1
8
16
11
11
11
11
11
23
15
34
12
-1
12
-1
6
33
23
15
34
8
23
15
34
12
-1
8
8
15
34
33
23
15
34
12
-1
6
23
15
34
12
-1
8
16
11
28
11
24
20
15
34
33</t>
  </si>
  <si>
    <t>2.161
1.158
1.211
1.218
1.208
1.19
1.164
1.132
1.09
1.036
0.965
0.865
0.719
0.479
2.e-002
-0.548
13.126
2.478
-1.486
0
-0.36
-0.43
-0.691
13.55
2.637
-0.204
-5.4e-002
-0.147
-0.45
-1.842
0
-1.249
15.33
2.464
-1.988
0
-0.782
-0.906
-1.545
12.729
10.324
-1.261
15.362
2.577
-1.785
0
-0.423
0.348
1.546
1.567
1.609
1.567
1.546
-1.101
15.434
2.68
-1.627
0
-0.862
0
1.545
0.108
1.638
-1.024
15.167
2.604
-1.623
0
1.238
-1.023
15.025
2.698
-1.626
0
-0.31
0.454
1.568
3.116
0.591
1.728
1.723
1.701
1.719
0.583
-0.977
15.313
2.737
-1.511
0
-0.124
-0.404
1.71
1.71
-0.935
14.981
2.689
-1.496
0
-0.788
1.55
1.55
-0.944
14.675
2.613
-1.489
0
-0.188
5.1e-002
-5.e-003
2.583
-0.439
7.676
5.529
-0.951
14.152
2.405
-0.806
-0.94
13.464
2.425
-1.355
0
-0.101
0.131
6.7e-002
2.539
-0.395
7.45
5.383
-0.903
13.099
2.168
-0.819
-1.402
11.362
9.245
2.483
-1.205
14.815
-1.771
0
1.086
2.354
-1.201
14.425
-1.768
0
1.063
2.309
-1.265
14.479
-1.885
0
-0.669
-0.695
-1.073
12.51
5.531
2.265
-1.279
14.151
-1.164
2.19
-1.322
14.442
-1.969
0
-0.791
-0.915
-1.568
12.341
10.005
2.333
-1.25
14.818
-1.797
0
-0.36
-0.606
1.545
1.545
2.45
-1.261
14.967
-1.921
0
-0.586
0.143
1.269
1.151
-0.32
1.151
1.269
10.321
2.324
-1.43
14.565
-2.185
0
-1.373
10.832
2.085
-1.494
14.27
-2.182
0
-1.374
10.728
2.122
-1.37
14.379
-1.91
0
-1.112
1.286
1.286
2.197
-1.509
14.329
-2.284
0
-1.353
-1.826
12.506
10.107
2.008
-1.563
14.156
-2.242
0
-1.41
10.632
2.035
-1.494
14.243
-2.173
0
-1.968
0
0.95
11.083
2.201
-1.3
14.489
-1.835
0
-0.466
0.303
1.476
1.512
1.566
1.512
1.476
2.33
-1.309
14.211
-1.997
0
-1.831
0
1.021
10.915
2.175
-1.206
13.54
-1.022
2.176
-1.145
13.552
-1.673
0
-0.565
-0.711
-1.414
11.654
9.474
2.293
-0.995
13.302
-1.372
0
1.226
2.368
-0.801
12.873
-1.186
0
-2.5e-002
0.479
1.407
3.841
1.34
2.766
5.987
-1.427
12.538
10.193</t>
  </si>
  <si>
    <t>0
0
0
0
0
0
17
0
50
0
0
21
35
0
0
41
6
2
0
0
4
0
2
34
2
0
0
0
1
0
0
0
0
12
39
0
0
0
0
0
0
0
0
0
0
0
0
0
0
0
0
0
0
0
0
0
0
0
0
0
0
0
0
0
0
0
0
0
0
0
0
0
0
0
0
0
0
0
0</t>
  </si>
  <si>
    <t>0
0
0
0
0
0
24.121
0
-5.751
0
0
31.414
-57.529
0
0
-48.013
1.409
1.174
0
0
22.432
0
15.127
81.012
5.882
0
0
0
3.841
0
0
0
0
123.865
544.343
0
0
0
0
0
0
0
0
0
0
0
0
0
0
0
0
0
0
0
0
0
0
0
0
0
0
0
0
0
0
0
0
0
0
0
0
0
0
0
0
0
0
0
0</t>
  </si>
  <si>
    <t>-6.54e-002
-5.62e-002
-5.36e-002
-5.34e-002
-5.34e-002
-5.34e-002
-5.34e-002
-5.34e-002
-5.34e-002
-5.34e-002
-5.34e-002
-5.33e-002
-5.29e-002
-4.48e-002
2.43e-002
0.2123
-0.2777
-0.303
0.1087
6.13e-002
-1.65e-002
2.66e-002
0.2117
-0.2778
-0.3155
1.09e-00</t>
  </si>
  <si>
    <t>C172H265N43O51</t>
  </si>
  <si>
    <t>-3.35
3.28
3.34
3.46
3.91
3.91
3.91
5.73
7.53
9.1
12.44
12.44</t>
  </si>
  <si>
    <t>194
291
128
112
78
297
276
225
172
136
41
294</t>
  </si>
  <si>
    <t>867.08
375.866
204.895
800.975
718.328
190.112
13.814
518.377
321.799
380.308</t>
  </si>
  <si>
    <t>14.388
8.453
8.453
8.453
8.453
8.453
8.453
8.453
8.453
8.453
8.453
8.453
8.453
8.453
8.453
9.221
18.595
7.321
4.123
5.85
8.453
8.453
9.221
18.595
7.321
10.059
8.453
8.453
8.453
4.123
5.85
9.221
18.595
7.321
4.123
5.85
8.453
8.453
9.465
18.595
15.435
9.221
18.595
7.321
4.123
5.85
8.453
5.447
11.383
11.383
11.383
11.383
11.383
9.221
18.595
7.321
4.123
5.85
2.517
5.85
14.388
8.453
14.388
9.221
18.595
7.321
4.123
5.85
14.388
9.221
18.595
7.321
4.123
5.85
8.453
5.447
13.109
6.127
6.64
11.383
11.383
11.383
11.383
4.913
9.221
18.595
7.321
4.123
5.85
8.453
2.517
14.388
14.388
9.221
18.595
7.321
4.123
5.85
2.517
14.388
14.388
9.221
18.595
7.321
4.123
5.85
8.453
8.453
10.059
7.321
10.525
15.366
12.218
9.221
18.595
7.321
10.059
9.221
18.595
7.321
4.123
5.85
8.453
8.453
10.059
7.321
10.525
15.366
12.218
9.221
18.595
7.321
10.059
9.465
18.595
15.435
7.321
9.221
18.595
4.123
5.85
14.388
7.321
9.221
18.595
4.123
5.85
14.388
7.321
9.221
18.595
4.123
5.85
8.453
8.453
9.221
18.595
12.218
7.321
9.221
18.595
10.059
7.321
9.221
18.595
4.123
5.85
8.453
8.453
9.465
18.595
15.435
7.321
9.221
18.595
4.123
5.85
8.453
2.517
14.388
14.388
7.321
9.221
18.595
4.123
5.85
8.453
5.447
11.383
11.383
7.297
11.383
11.383
15.435
7.321
9.221
18.595
4.123
5.85
10.303
15.435
7.321
9.221
18.595
4.123
5.85
10.303
15.435
7.321
9.221
18.595
4.123
5.85
2.517
14.388
14.388
7.321
9.221
18.595
4.123
5.85
8.453
9.465
18.595
15.435
7.321
9.221
18.595
4.123
5.85
10.303
15.435
7.321
9.221
18.595
4.123
5.85
4.367
5.85
14.388
15.435
7.321
9.221
18.595
4.123
5.85
8.453
5.447
11.383
11.383
11.383
11.383
11.383
7.321
9.221
18.595
4.123
5.85
4.367
5.85
14.388
15.435
7.321
9.221
18.595
10.059
7.321
9.221
18.595
4.123
5.85
8.453
8.453
9.465
18.595
15.435
7.321
9.221
18.595
4.123
5.85
14.388
7.321
9.221
18.595
4.123
5.85
8.453
7.174
13.109
10.485
14.836
6.127
12.218
9.465
18.595
15.435
5.85
5.85
5.85
5.85
5.85
5.85
5.85
5.85
5.85
5.85
5.85
5.85
5.85
5.85
5.85
5.85
5.85
5.85
5.85
5.85
5.85
5.85
5.85
5.85
5.85
5.85
5.85
5.85
5.85
5.85
5.85
7.242
5.85
5.85
5.85
5.85
7.242
5.85
5.85
5.85
5.85
5.85
5.85
5.85
5.85
7.242
5.85
5.85
5.85
5.85
7.4
7.242
5.85
5.85
5.85
5.85
5.85
5.85
5.85
7.242
5.85
5.85
5.85
5.85
5.85
5.85
5.85
5.85
7.242
5.85
5.85
5.85
7.242
5.85
5.85
5.85
7.242
5.85
5.85
5.85
5.85
7.242
5.85
5.85
5.85
5.85
5.85
5.85
5.85
5.85
5.85
7.242
5.85
5.85
5.85
5.85
5.85
5.85
5.85
7.242
5.85
5.85
5.85
5.85
5.85
5.85
7.242
7.242
7.242
7.242
7.242
5.85
5.85
7.242
5.85
5.85
5.85
5.85
5.85
5.85
7.242
7.242
7.242
7.242
7.242
5.85
5.85
7.4
7.242
5.85
5.85
5.85
7.242
5.85
5.85
5.85
7.242
5.85
5.85
5.85
5.85
7.242
7.242
7.242
5.85
5.85
7.242
5.85
5.85
5.85
5.85
7.4
7.242
5.85
5.85
5.85
5.85
5.85
5.85
5.85
5.85
5.85
7.242
5.85
5.85
5.85
5.85
5.85
5.85
7.4
7.242
5.85
5.85
7.4
7.242
5.85
5.85
7.4
7.242
5.85
5.85
5.85
5.85
5.85
5.85
5.85
7.242
5.85
5.85
7.4
7.242
5.85
5.85
7.4
7.242
5.85
5.85
5.85
7.4
7.242
5.85
5.85
5.85
5.85
5.85
5.85
5.85
7.242
5.85
5.85
5.85
7.4
7.242
5.85
5.85
7.242
5.85
5.85
5.85
5.85
7.4
7.242
5.85
5.85
5.85
7.242
5.85
5.85
5.85
5.85
7.242
7.242
7.242
7.4</t>
  </si>
  <si>
    <t>778.314
392.01
187.228
321.799
799.241
1854.663
47.815
10.485</t>
  </si>
  <si>
    <t>421.982
839.738
0
0
0
438.909
325.035
955.553
548.505
201.905
210.036
393.102
56.79
0</t>
  </si>
  <si>
    <t>C: 0.603, H: 0.064, Cl: 0.022, N: 0.154, O: 0.157</t>
  </si>
  <si>
    <t>6
12
-1
15
34
20
23
15
34
12
-1
8
8
8
29
15
34
12
-1
8
8
8
8
23
12
6
6
23
15
34
12
-1
8
12
6
6
23
15
34
12
-1
8
16
11
11
16
11
11
23
15
34
20
23
15
34
12
-1
8
16
11
11
16
11
11
23
15
34
12
-1
8
15
34
23
15
34
23
23
15
34
12
-1
8
33
23
15
34
12
-1
8
16
11
28
11
11
11
23
15
34
12
-1
8
16
11
11
16
11
11
53
23
15
34
12
-1
8
16
11
17
11
11
11
11
17
11
11
23
15
34
6</t>
  </si>
  <si>
    <t>1.409
-1.055
0
-0.793
11.979
5.457
2.559
-0.614
13.595
-1.008
0
0.25
0.422
0.143
1.347
-0.587
14.757
-1.232
0
0.104
0.424
0.582
0.574
3.326
0.148
1.973
1.973
2.863
-0.798
14.961
-1.408
0
-2.9e-002
-0.308
1.782
1.782
2.794
-0.951
15.308
-1.648
0
-0.342
0.37
1.52
1.471
0.257
1.471
1.52
2.451
-0.883
11.896
5.409
2.734
-1.063
15.456
-1.755
0
-0.436
0.285
1.461
1.42
0.164
1.42
1.461
2.618
-0.746
13.312
-1.239
0
-0.368
-0.693
12.17
2.049
-0.881
12.099
2.373
2.607
-1.184
15.002
-1.924
0
-1.135
11.141
2.499
-1.056
14.992
-1.61
0
-0.295
0.402
1.42
4.171
1.468
1.573
1.608
2.72
-0.906
14.987
-1.459
0
-0.177
0.519
1.628
1.576
0.37
1.576
1.628
6.267
2.78
-0.757
14.532
-1.212
0
4.e-003
0.686
1.875
0.875
1.897
1.859
1.881
1.922
0.936
1.873
1.812
2.69
-0.542
12.734
1.239</t>
  </si>
  <si>
    <t>0
0
0
0
0
0
6
0
15
0
0
23
13
0
0
15
8
2
0
0
2
0
0
14
0
0
0
0
1
1
0
0
0
1
15
0
0
0
0
0
0
0
0
0
0
0
0
0
0
0
0
0
0
1
0
0
0
0
0
0
0
0
0
0
0
0
0
0
0
0
0
0
0
0
0
0
0
0
0</t>
  </si>
  <si>
    <t>0
0
0
0
0
0
10.16
0
-0.27
0
0
37.351
-15.703
0
0
-12.447
3.056
1.812
0
0
10.867
0
0
37.067
0
0
0
0
4.171
1.347
0
0
0
11.141
207.785
0
0
0
0
0
0
0
0
0
0
0
0
0
0
0
0
0
0
6.267
0
0
0
0
0
0
0
0
0
0
0
0
0
0
0
0
0
0
0
0
0
0
0
0
0</t>
  </si>
  <si>
    <t>C82H103ClN18O16</t>
  </si>
  <si>
    <t>4.29
5.88
6.5
7.4
10.32</t>
  </si>
  <si>
    <t>65
49
73
92
24</t>
  </si>
  <si>
    <t>270.188
137.473
246.365
268.128
290.633
83.49
0
279.094
169.676
82.115</t>
  </si>
  <si>
    <t>14.388
4.123
5.85
9.221
18.595
12.218
7.321
9.221
18.595
4.123
5.85
8.453
8.453
10.059
2.424
9.221
18.595
4.123
5.85
8.453
8.453
8.453
10.059
7.321
4.123
14.388
14.388
7.321
9.221
18.595
4.123
5.85
8.453
2.517
14.388
14.388
7.321
9.221
18.595
4.123
5.85
8.453
5.447
11.383
11.383
7.053
11.383
11.383
7.321
10.827
18.595
12.218
7.321
9.221
18.595
4.123
5.85
8.453
5.447
11.383
11.383
7.053
11.383
11.383
7.321
9.221
18.595
4.123
5.85
8.453
9.221
18.595
7.321
10.827
18.595
7.321
7.321
9.221
18.595
4.123
5.85
10.303
15.435
7.321
9.221
18.595
4.123
5.85
8.453
5.447
13.109
10.485
13.109
11.383
11.383
7.321
9.221
18.595
4.123
5.85
8.453
5.447
11.383
11.383
6.099
11.383
11.383
29.457
7.321
9.221
18.595
4.123
5.85
8.453
5.447
11.383
4.913
11.383
11.383
11.383
11.383
4.913
11.383
11.383
7.321
9.221
18.595
14.388
5.85
5.85
5.85
7.242
7.242
7.242
5.85
5.85
5.85
5.85
5.85
5.85
5.85
5.85
5.85
5.85
5.85
5.85
5.85
5.85
7.242
5.85
5.85
5.85
5.85
5.85
5.85
5.85
7.242
5.85
5.85
5.85
5.85
5.85
5.85
5.85
5.85
5.85
7.242
5.85
5.85
5.85
5.85
5.85
5.85
7.242
7.242
7.242
7.242
5.85
5.85
5.85
5.85
5.85
5.85
7.242
5.85
5.85
7.242
7.242
7.242
5.85
5.85
7.4
7.242
5.85
5.85
5.85
5.85
5.85
5.85
7.242
5.85
5.85
5.85
5.85
5.85
5.85
7.242
5.85
5.85
5.85
5.85
5.85
5.85
5.85
5.85
5.85
7.242
5.85
5.85
5.85</t>
  </si>
  <si>
    <t>231.382
64.359
163.825
169.676
278.931
821.775
57.27
39.943</t>
  </si>
  <si>
    <t>113.085
313.805
7.321
0
0
246.374
228.241
364.293
241.759
69.201
94.154
127.274
10.827
10.827</t>
  </si>
  <si>
    <t>C: 0.542, H: 0.068, N: 0.152, O: 0.206, S: 0.033</t>
  </si>
  <si>
    <t>6
8
8
8
8
8
8
8
8
8
8
8
8
15
34
23
8
8
8
8
12
-1
15
34
33
23
15
34
12
-1
8
8
8
29
15
34
12
-1
12
-1
6
33
23
15
34
12
-1
8
16
11
11
16
11
11
33
23
15
34
12
-1
8
16
11
11
11
11
11
23
15
34
12
-1
8
16
11
11
11
11
11
23
15
34
8
23
15
34
12
-1
8
8
8
23
15
22
20
23
15
34
12
-1
8
8
15
34
33
23
15
34
8
23
15
34
12
-1
8
49
49
8
12
-1
23
15
34
12
-1
23
15
34
12
-1
23
15
34
12
-1
23
15
34
12
-1
23
15
34
12
-1
23
15
34
12
-1
23
15
34
12
-1
23
15
34
12
-1
23
15
34
12
-1
8
49
49
8
12
-1
15
34
23
12
-1
8
49
49
8
12
-1
15
34
23
8
15
34
23
12
-1
15
34
23
12
-1
15
34
23
12
-1
15
34
23
12
-1
15
34
23
12
-1
15
34
23
12
-1
15
34
23
12
-1
15
34
23
12
-1
15
34
23
12
-1
15
34
23
12
-1
15
34
23
12
6
6
8
12
6
6
8
16
11
11
16
11
11
33
8
12
6
6
6
8
8
15
34
33
12
6
6
8
12
6
6
8
16
11
24
11
28
8
33
23
15
34
12
-1
8
12
6
6
23
15
34
12
-1
8
16
11
24
11
28
23
15
34
12
-1
8
8
15
34
20
23
15
34
12
-1
8
15
34
20
23
15
34
12
-1
12
6
6
23
15
34
12
-1
8
16
11
11
11
11
11
20
15
34
23
12
-1
15
34
23
12
-1
15
34
23
12
-1
15
34
23
12
-1
6
8
6
8
33
12
-1
6
33
23
15
34
12
-1
8
8
15
34
20
23
15
34
12
-1
8
8
15
34
33
23
15
34
12
-1
12
6
6
23
15
34
12
-1
12
-1
6
8
6
23
15
34
8
20
8
33
8
12
6
6
8
16
11
11
16
11
11
33
8
8
15
34
20
8
12
6
6
8
8
15
34
33
8
15
34
20
8
16
11
11
16
11
11
33
15
34
23
12
-1
8
15
34
20
15
34
33</t>
  </si>
  <si>
    <t>2.162
1.156
1.209
1.215
1.204
1.184
1.155
1.116
1.063
0.987
0.874
0.682
0.297
-0.174
12.865
2.862
0.208
0.329
0.219
-0.106
-1.494
0
-1.42
12.887
10.476
2.522
-0.895
14.394
-1.37
0
-2.5e-002
0.161
-0.156
1.055
-1.029
15.084
-1.927
0
-1.794
0
1.137
11.618
2.519
-1.165
15.368
-1.812
0
-0.481
0.241
1.372
1.239
-0.261
1.239
1.372
10.56
2.653
-1.133
15.652
-1.789
0
-0.426
0.346
1.552
1.569
1.607
1.569
1.552
2.67
-1.143
15.627
-1.798
0
-0.446
0.322
1.527
1.546
1.587
1.546
1.527
2.548
-1.212
15.019
-1.151
2.36
-1.284
15.24
-1.948
0
-0.552
-0.273
-0.297
2.508
-0.651
8.026
5.716
2.401
-1.442
15.445
-2.183
0
-0.958
-1.069
-1.686
12.984
10.508
2.271
-1.479
15.233
-1.414
2.263
-1.512
15.964
-2.272
0
-0.983
0.396
0.378
-1.034
-2.366
0
2.328
-1.596
16.092
-2.324
0
2.3
-1.684
15.819
-2.507
0
2.172
-1.657
15.665
-2.354
0
2.29
-1.484
15.718
-2.09
0
2.411
-1.474
15.773
-2.206
0
2.404
-1.449
15.958
-2.142
0
2.483
-1.4
15.931
-2.065
0
2.397
-1.569
15.733
-2.436
0
2.259
-1.583
16.119
-2.31
0
-1.002
0.393
0.372
-1.08
-2.456
0
-1.671
16.67
2.38
-2.461
0
-1.098
0.352
0.371
-1.025
-2.314
0
-1.535
16.065
2.256
-1.432
-1.506
15.182
2.181
-2.317
0
-1.507
15.373
2.379
-2.043
0
-1.317
15.643
2.534
-1.861
0
-1.233
15.555
2.536
-1.88
0
-1.292
15.424
2.411
-2.062
0
-1.356
15.257
2.38
-1.898
0
-1.255
15.254
2.529
-1.834
0
-1.225
15.74
2.6
-1.962
0
-1.267
15.981
2.61
-1.913
0
-1.282
15.984
2.566
-2.027
0
-1.409
16.135
2.464
-1.264
1.307
1.307
-0.453
-0.738
1.529
1.529
-0.623
0.116
1.282
1.152
-0.374
1.152
1.282
10.814
-0.395
-0.676
1.55
1.55
1.045
-0.861
-0.987
-1.621
12.876
10.43
-1.13
1.355
1.355
-0.415
-0.691
1.537
1.537
-0.712
-7.9e-002
1.207
2.662
1.097
4.203
-1.489
11.485
2.462
-1.437
16.212
-2.06
0
-0.563
-0.834
1.471
1.471
2.518
-1.376
15.897
-2.073
0
-0.73
-8.8e-002
1.205
2.664
1.095
4.213
2.446
-1.395
15.459
-2.076
0
-0.792
-0.798
-1.142
12.978
5.701
2.336
-1.397
14.97
-2.07
0
-1.063
-1.27
13.113
5.72
2.354
-1.13
14.567
-1.552
0
-0.837
1.478
1.478
2.537
-0.873
13.875
-1.305
0
-5.9e-002
0.596
1.663
1.666
1.693
1.666
1.663
6.352
-1.66
16.267
2.229
-2.505
0
-1.666
15.479
2.142
-2.37
0
-1.517
15.292
2.382
-2.033
0
-1.409
15.82
2.436
-1.212
0
1.32
-0.179
1.442
-1.521
11.438
-2.278
0
0.838
12.03
2.371
-1.627
16.189
-2.337
0
-0.999
-0.982
-1.287
13.42
5.822
2.305
-1.524
15.552
-2.171
0
-0.939
-1.047
-1.667
12.85
10.402
2.361
-1.259
15.048
-1.736
0
-1.002
1.395
1.395
2.519
-1.004
14.463
-1.428
0
-0.712
0
1.541
0.192
1.632
2.473
-0.851
12.989
-0.657
5.67
-1.573
11.763
-0.568
-0.83
1.458
1.458
-0.761
7.e-003
1.199
1.082
-0.439
1.082
1.199
10.824
-0.904
-0.908
-1.233
13.33
5.806
-0.59
-0.844
1.437
1.437
-1.079
-1.167
-1.761
13.07
10.566
-1.402
-1.533
13.81
5.895
-0.897
-9.5e-002
1.125
1.022
-0.496
1.022
1.125
10.849
-1.625
15.546
2.046
-2.393
0
-1.282
-1.439
12.993
5.59
-2.028
13.403
10.805</t>
  </si>
  <si>
    <t>0
0
0
0
0
0
28
0
69
0
0
35
60
0
0
62
13
0
0
0
9
0
1
49
2
0
0
0
2
1
0
0
0
15
61
0
0
0
0
0
0
0
0
0
0
0
0
0
0
6
0
0
0
0
0
0
0
0
0
0
0
0
0
0
0
0
0
0
0
0
0
0
0
0
0
0
0
0
0</t>
  </si>
  <si>
    <t>0
0
0
0
0
0
40.163
0
-29.115
0
0
47.5
-109.342
0
0
-84.677
-0.199
0
0
0
52.276
0
8.026
118.389
5.327
0
0
0
8.417
1.055
0
0
0
164.574
914.336
0
0
0
0
0
0
0
0
0
0
0
0
0
0
2.263
0
0
0
0
0
0
0
0
0
0
0
0
0
0
0
0
0
0
0
0
0
0
0
0
0
0
0
0
0</t>
  </si>
  <si>
    <t xml:space="preserve">-6.54e-002
-5.62e-002
-5.36e-002
-5.34e-002
-5.34e-002
-5.34e-002
-5.34e-002
-5.34e-002
-5.34e-002
-5.33e-002
-5.29e-002
-4.48e-002
2.43e-002
0.2116
-0.2778
-0.3155
1.09e-002
-3.75e-002
-4.96e-002
-2.5e-002
0.1083
6.13e-002
0.2788
-0.2647
-0.3303
-0.3014
</t>
  </si>
  <si>
    <t>C267H402N64O76S6</t>
  </si>
  <si>
    <t>2.89
3.24
3.91
3.91
5.2
5.2
5.58
6.6
7.54
8.12
9.1
10.26
10.26
10.26
12.44</t>
  </si>
  <si>
    <t>451
425
254
55
299
277
94
463
439
388
264
105
25
411
339</t>
  </si>
  <si>
    <t>1325.803
550.093
352.874
1217.785
1108.833
233.23
14.348
960.383
392.01
637.748</t>
  </si>
  <si>
    <t>14.388
8.453
8.453
8.453
8.453
8.453
8.453
8.453
8.453
8.453
8.453
8.453
8.453
9.221
18.595
7.321
10.059
8.453
8.453
8.453
4.123
5.85
9.465
18.595
15.435
7.321
9.221
18.595
4.123
5.85
8.453
8.453
10.059
2.424
9.221
18.595
4.123
5.85
4.367
5.85
14.388
15.435
7.321
9.221
18.595
4.123
5.85
8.453
5.447
11.383
11.383
7.297
11.383
11.383
15.435
7.321
9.221
18.595
4.123
5.85
8.453
5.447
11.383
11.383
11.383
11.383
11.383
7.321
9.221
18.595
4.123
5.85
8.453
5.447
11.383
11.383
11.383
11.383
11.383
7.321
9.221
18.595
10.059
7.321
9.221
18.595
4.123
5.85
8.453
8.453
10.059
7.321
10.525
15.366
12.218
7.321
9.221
18.595
4.123
5.85
8.453
8.453
9.465
18.595
15.435
7.321
9.221
18.595
10.059
7.321
9.221
18.595
4.123
5.85
8.743
22.763
22.763
8.743
4.123
5.85
7.321
9.221
18.595
4.123
5.85
7.321
9.221
18.595
4.123
5.85
7.321
9.221
18.595
4.123
5.85
7.321
9.221
18.595
4.123
5.85
7.321
9.221
18.595
4.123
5.85
7.321
9.221
18.595
4.123
5.85
7.321
9.221
18.595
4.123
5.85
7.321
9.221
18.595
4.123
5.85
7.321
9.221
18.595
4.123
5.85
8.743
22.763
22.763
8.743
4.123
5.85
9.221
18.595
7.321
4.123
5.85
8.743
22.763
22.763
8.743
4.123
5.85
9.221
18.595
7.321
10.059
9.221
18.595
7.321
4.123
5.85
9.221
18.595
7.321
4.123
5.85
9.221
18.595
7.321
4.123
5.85
9.221
18.595
7.321
4.123
5.85
9.221
18.595
7.321
4.123
5.85
9.221
18.595
7.321
4.123
5.85
9.221
18.595
7.321
4.123
5.85
9.221
18.595
7.321
4.123
5.85
9.221
18.595
7.321
4.123
5.85
9.221
18.595
7.321
4.123
5.85
9.221
18.595
7.321
2.517
14.388
14.388
8.453
2.517
14.388
14.388
8.453
5.447
11.383
11.383
7.297
11.383
11.383
15.435
8.453
2.517
14.388
14.388
14.388
8.453
8.453
9.465
18.595
15.435
2.517
14.388
14.388
8.453
2.517
14.388
14.388
8.453
7.174
13.109
6.127
14.836
10.485
10.303
15.435
7.321
9.221
18.595
4.123
5.85
8.453
2.517
14.388
14.388
7.321
9.221
18.595
4.123
5.85
8.453
7.174
13.109
6.127
14.836
10.485
7.321
9.221
18.595
4.123
5.85
8.453
8.453
9.221
18.595
12.218
7.321
9.221
18.595
4.123
5.85
8.453
9.221
18.595
12.218
7.321
9.221
18.595
4.123
5.85
2.517
14.388
14.388
7.321
9.221
18.595
4.123
5.85
8.453
5.447
11.383
11.383
11.383
11.383
11.383
12.218
9.221
18.595
7.321
4.123
5.85
9.221
18.595
7.321
4.123
5.85
9.221
18.595
7.321
4.123
5.85
9.221
18.595
7.321
2.517
5.85
14.388
8.453
14.388
10.303
15.435
4.367
5.85
14.388
15.435
7.321
9.221
18.595
4.123
5.85
8.453
8.453
9.221
18.595
12.218
7.321
9.221
18.595
4.123
5.85
8.453
8.453
9.465
18.595
15.435
7.321
9.221
18.595
4.123
5.85
2.517
14.388
14.388
7.321
9.221
18.595
4.123
5.85
2.517
5.85
14.388
8.453
14.388
7.321
9.221
18.595
10.059
12.218
10.303
15.435
8.453
2.517
14.388
14.388
8.453
5.447
11.383
11.383
7.297
11.383
11.383
15.435
8.453
8.453
9.221
18.595
12.218
8.453
2.517
14.388
14.388
8.453
8.453
9.465
18.595
15.435
8.453
9.221
18.595
12.218
8.453
5.447
11.383
11.383
7.297
11.383
11.383
15.435
9.221
18.595
7.321
4.123
5.85
8.453
9.221
18.595
12.218
9.465
18.595
15.435
5.85
5.85
5.85
5.85
5.85
5.85
5.85
5.85
5.85
5.85
5.85
5.85
5.85
5.85
5.85
5.85
5.85
5.85
5.85
5.85
5.85
5.85
5.85
5.85
5.85
5.85
5.85
7.242
5.85
5.85
5.85
5.85
5.85
5.85
5.85
5.85
7.4
7.242
5.85
5.85
5.85
5.85
5.85
5.85
5.85
5.85
5.85
7.4
7.242
5.85
5.85
5.85
5.85
5.85
5.85
7.4
7.242
5.85
5.85
5.85
5.85
5.85
5.85
5.85
7.242
5.85
5.85
5.85
5.85
5.85
5.85
5.85
7.242
5.85
5.85
7.242
5.85
5.85
5.85
5.85
5.85
5.85
7.242
7.242
7.242
7.242
7.242
5.85
5.85
5.85
5.85
7.4
7.242
5.85
5.85
7.242
5.85
5.85
5.85
5.85
7.242
7.242
7.242
7.242
7.242
7.242
7.242
7.242
7.242
5.85
5.85
5.85
5.85
7.242
5.85
5.85
5.85
5.85
7.242
5.85
5.85
7.242
7.242
7.242
7.242
7.242
7.242
7.242
7.242
7.242
7.242
7.242
5.85
5.85
5.85
5.85
5.85
5.85
5.85
5.85
5.85
5.85
5.85
5.85
5.85
5.85
5.85
5.85
5.85
5.85
5.85
5.85
5.85
5.85
7.4
5.85
5.85
5.85
5.85
5.85
5.85
5.85
5.85
5.85
5.85
5.85
5.85
5.85
5.85
5.85
5.85
7.4
5.85
5.85
5.85
5.85
5.85
5.85
5.85
5.85
5.85
5.85
5.85
5.85
5.85
5.85
5.85
5.85
5.85
5.85
5.85
7.242
5.85
5.85
5.85
7.4
7.242
5.85
5.85
5.85
5.85
5.85
5.85
5.85
5.85
5.85
7.242
5.85
5.85
5.85
7.242
5.85
7.242
5.85
5.85
5.85
5.85
7.242
7.242
7.242
5.85
5.85
7.242
7.242
7.242
5.85
5.85
5.85
5.85
5.85
5.85
5.85
7.242
5.85
5.85
5.85
5.85
5.85
5.85
5.85
7.242
7.242
7.242
7.242
7.242
7.242
5.85
5.85
5.85
5.85
5.85
5.85
5.85
5.85
5.85
5.85
7.4
5.85
5.85
5.85
7.4
7.242
5.85
5.85
5.85
5.85
7.242
7.242
7.242
5.85
5.85
5.85
5.85
7.4
7.242
5.85
5.85
5.85
5.85
5.85
5.85
5.85
7.242
5.85
5.85
5.85
5.85
5.85
5.85
5.85
5.85
7.242
5.85
5.85
7.242
7.242
5.85
5.85
7.4
5.85
5.85
5.85
5.85
5.85
5.85
5.85
5.85
5.85
5.85
5.85
5.85
5.85
5.85
5.85
7.4
5.85
5.85
5.85
5.85
7.242
7.242
5.85
5.85
5.85
5.85
5.85
5.85
5.85
5.85
5.85
5.85
5.85
5.85
5.85
7.4
5.85
5.85
7.242
7.242
5.85
5.85
5.85
5.85
5.85
5.85
7.4
7.242
5.85
5.85
7.242
7.242
7.4</t>
  </si>
  <si>
    <t>1190.264
649.45
333.501
392.01
1220.616
2782.391
67.322
157.554</t>
  </si>
  <si>
    <t>658.739
1205.87
20.971
0
0
859.543
439.257
1480.588
811.965
315.297
325.918
618.167
56.79
0</t>
  </si>
  <si>
    <t>C: 0.532, H: 0.072, N: 0.176, O: 0.214, S: 0.007</t>
  </si>
  <si>
    <t>6
8
12
-1
6
12
-1
15
34
23
12
-1
8
8
15
34
33
15
34
23
12
-1
8
16
11
24
17
11
11
11
11
17
15
34
23
12
-1
8
12
6
6
15
34
23
12
-1
8
8
8
8
20
15
34
23
12
-1
8
15
34
20
15
34
23
8
15
34
23
8
15
34
29
8
8
8
12
-1
15
34
23
12
-1
8
33
15
34
23
12
-1
8
33
15
34
23
8
15
34
23
12
-1
6
15
34
29
8
8
8
12
-1
15
34
29
8
8
8
12
-1
15
34
23
12
-1
8
33
15
34
23
12
-1
8
8
8
8
20
15
34
23
12
-1
8
8
8
8
20
15
34
23
12
-1
8
8
8
8
20
15
34
23
12
-1
8
8
8
8
20
15
34
23
12
-1
8
8
8
8
20
15
34
23
12
-1
8
8
8
8
20
15
34
20
23
15
34
12
-1
8
16
11
11
11
11
11
23
15
34
12
-1
8
12
6
6
23
15
34
12
-1
8
8
8
23
15
22
20
23
15
34
12
-1
12
6
6
23
15
34
12
-1
6
23
15
34
12
-1
8
8
15
34
33
23
15
34
12
-1
8
8
15
34
33
23
15
34
12
-1
8
8
15
34
33
23
15
34
12
-1
8
8
49
6
23
15
34
12
-1
8
8
15
34
20
23
15
34
12
-1
8
8
8
8
20
23
15
34
12
-1
8
33
23
15
34
12
-1
8
12
6
6
23
15
34
12
-1
8
15
34
33
23
15
34
12
-1
8
33
23
15
34
12
-1
12
-1
6
33
23
15
34
12
-1
8
16
11
11
11
11
11
23
15
34
12
-1
12
-1
6
33
23
15
34
8
23
15
34
12
-1
8
8
15
34
33
23
15
34
8
23
15
34
12
-1
8
16
11
28
11
24
20</t>
  </si>
  <si>
    <t>1.597
3.2e-002
-0.962
0
1.498
-1.747
0
-1.164
15.548
2.553
-1.965
0
-0.758
-0.888
-1.529
12.827
10.406
-1.243
15.561
2.626
-1.829
0
-0.464
0.336
1.488
3.076
0.501
1.666
1.667
1.639
1.649
0.48
-1.129
15.638
2.668
-1.686
0
-0.263
-0.539
1.633
1.633
-1.087
15.267
2.597
-1.701
0
-0.289
5.2e-002
0.182
7.e-003
5.937
-1.173
14.89
2.365
-1.965
0
-0.99
-1.217
12.916
5.66
-1.26
14.286
2.229
-1.011
-1.107
13.707
2.274
-0.896
-0.939
14.052
0.988
-0.156
0.125
-9.2e-002
-1.426
0
-1.065
14.128
2.27
-1.933
0
-1.188
10.549
-1.3
13.878
2.143
-1.927
0
-1.185
10.46
-1.232
13.7
2.196
-0.938
-1.034
13.642
2.412
-1.444
0
1.254
-0.812
14.383
1.167
-4.6e-002
0.235
5.1e-002
-1.242
0
-0.718
14.766
1.187
-4.6e-002
0.22
9.e-003
-1.316
0
-0.933
14.485
2.47
-1.798
0
-1.071
10.832
-1.092
14.436
2.567
-1.495
0
-0.122
0.202
0.316
0.129
5.878
-0.926
14.722
2.691
-1.433
0
-7.6e-002
0.237
0.344
0.152
5.895
-0.875
14.759
2.728
-1.388
0
-4.1e-002
0.267
0.371
0.175
5.887
-0.836
14.665
2.737
-1.329
0
3.e-003
0.305
0.404
0.205
5.855
-0.79
14.428
2.721
-1.237
0
6.7e-002
0.36
0.452
0.247
5.791
-0.728
13.917
2.627
-1.11
0
0.16
0.445
0.525
0.31
5.669
-0.821
12.522
5.671
2.686
-1.105
15.632
-1.753
0
-0.403
0.36
1.558
1.573
1.61
1.573
1.558
2.692
-1.083
15.516
-1.689
0
-0.269
-0.55
1.629
1.629
2.651
-1.116
15.368
-1.748
0
-0.387
-0.13
-0.172
2.564
-0.56
7.926
5.67
2.577
-1.143
15.135
-1.74
0
-1.005
1.409
1.409
2.47
-1.226
14.73
-1.851
0
1.034
2.287
-1.395
14.768
-2.111
0
-0.893
-0.998
-1.631
12.482
10.11
2.212
-1.5
14.885
-2.186
0
-0.946
-1.039
-1.662
12.501
10.121
2.201
-1.495
14.922
-2.144
0
-0.917
-1.018
-1.646
12.507
10.128
2.282
-1.346
14.961
-1.887
0
-0.435
-8.1e-002
1.042
1.517
2.385
-1.334
14.945
-1.99
0
-0.739
-0.756
-1.117
12.686
5.585
2.358
-1.288
14.887
-1.853
0
-0.415
-5.2e-002
9.3e-002
-6.9e-002
5.848
2.332
-1.397
14.593
-2.142
0
-1.349
10.905
2.201
-1.338
14.603
-1.888
0
-0.427
-0.648
1.499
1.499
2.246
-1.5
14.485
-2.291
0
-1.358
-1.83
12.605
10.186
2.027
-1.566
14.251
-2.253
0
-1.419
10.69
2.043
-1.501
14.305
-2.184
0
-1.98
0
0.946
11.123
2.202
-1.308
14.529
-1.845
0
-0.475
0.295
1.47
1.507
1.56
1.507
1.47
2.327
-1.317
14.229
-2.005
0
-1.84
0
1.015
10.924
2.168
-1.213
13.529
-1.027
2.161
-1.15
13.481
-1.667
0
-0.567
-0.715
-1.419
11.621
9.446
2.242
-1.007
13.002
-0.763
2.27
-0.806
12.691
-1.179
0
-2.6e-002
0.475
1.399
3.827
1.333
2.753
5.933</t>
  </si>
  <si>
    <t>0
0
0
0
0
0
15
0
78
0
0
17
46
0
0
53
4
2
0
0
13
0
1
41
2
0
0
0
1
3
0
0
0
13
52
0
0
0
0
0
0
0
0
0
0
0
0
0
0
1
0
0
0
0
0
0
0
0
0
0
0
0
0
0
0
0
0
0
0
0
0
0
0
0
0
0
0
0
0</t>
  </si>
  <si>
    <t>0
0
0
0
0
0
21.205
0
-21.646
0
0
26.235
-75.881
0
0
-62.985
1.467
0.982
0
0
75.285
0
7.926
98.479
5.83
0
0
0
3.827
3.343
0
0
0
135.886
736.997
0
0
0
0
0
0
0
0
0
0
0
0
0
0
1.042
0
0
0
0
0
0
0
0
0
0
0
0
0
0
0
0
0
0
0
0
0
0
0
0
0
0
0
0
0</t>
  </si>
  <si>
    <t xml:space="preserve">-6.51e-002
-5.13e-002
-1.72e-002
3.24e-002
-6.03e-002
0.1017
6.07e-002
0.233
-0.2756
-0.3021
9.97e-002
6.04e-002
-1.65e-002
3.57e-002
0.2582
-0.2669
-0.3318
0.2328
-0.2756
-0.3018
0.1033
6.08e-002
1.1e-003
-2.6e-002
-1.44e-002
-0.2646
2.6e-002
-4.33e-002
</t>
  </si>
  <si>
    <t>C215H347N61O65S</t>
  </si>
  <si>
    <t>-3.35
3.34
3.91
3.91
3.91
3.91
3.91
5.73
7.83
10.51
10.51
10.51
10.51
10.51
10.51
10.51
10.51
12.44</t>
  </si>
  <si>
    <t>381
218
26
368
317
263
253
243
17
384
292
183
173
163
153
143
133
51</t>
  </si>
  <si>
    <t>1371.937
514.133
159.362
1065.07
867.092
106.389
13.814
764.343
503.177
298.396</t>
  </si>
  <si>
    <t>14.388
8.453
2.517
5.85
14.388
4.123
5.85
9.221
18.595
7.321
4.123
5.85
8.453
8.453
9.465
18.595
15.435
9.221
18.595
7.321
4.123
5.85
8.453
5.447
13.109
6.127
6.64
11.383
11.383
11.383
11.383
4.913
9.221
18.595
7.321
4.123
5.85
8.453
2.517
14.388
14.388
9.221
18.595
7.321
4.123
5.85
8.453
8.453
8.453
10.059
12.218
9.221
18.595
7.321
4.123
5.85
8.453
9.221
18.595
12.218
9.221
18.595
7.321
10.059
9.221
18.595
7.321
10.059
9.221
18.595
2.424
10.059
8.453
8.453
4.123
5.85
9.221
18.595
7.321
4.123
5.85
10.303
15.435
9.221
18.595
7.321
4.123
5.85
10.303
15.435
9.221
18.595
7.321
10.059
9.221
18.595
7.321
4.123
5.85
14.388
9.221
18.595
2.424
10.059
8.453
8.453
4.123
5.85
9.221
18.595
2.424
10.059
8.453
8.453
4.123
5.85
9.221
18.595
7.321
4.123
5.85
10.303
15.435
9.221
18.595
7.321
4.123
5.85
8.453
8.453
8.453
10.059
12.218
9.221
18.595
7.321
4.123
5.85
8.453
8.453
8.453
10.059
12.218
9.221
18.595
7.321
4.123
5.85
8.453
8.453
8.453
10.059
12.218
9.221
18.595
7.321
4.123
5.85
8.453
8.453
8.453
10.059
12.218
9.221
18.595
7.321
4.123
5.85
8.453
8.453
8.453
10.059
12.218
9.221
18.595
7.321
4.123
5.85
8.453
8.453
8.453
10.059
12.218
9.221
18.595
12.218
7.321
9.221
18.595
4.123
5.85
8.453
5.447
11.383
11.383
11.383
11.383
11.383
7.321
9.221
18.595
4.123
5.85
8.453
2.517
14.388
14.388
7.321
9.221
18.595
4.123
5.85
8.453
8.453
10.059
7.321
10.525
15.366
12.218
7.321
9.221
18.595
4.123
5.85
2.517
14.388
14.388
7.321
9.221
18.595
4.123
5.85
14.388
7.321
9.221
18.595
4.123
5.85
8.453
8.453
9.465
18.595
15.435
7.321
9.221
18.595
4.123
5.85
8.453
8.453
9.465
18.595
15.435
7.321
9.221
18.595
4.123
5.85
8.453
8.453
9.465
18.595
15.435
7.321
9.221
18.595
4.123
5.85
8.453
8.743
22.455
14.679
7.321
9.221
18.595
4.123
5.85
8.453
8.453
9.221
18.595
12.218
7.321
9.221
18.595
4.123
5.85
8.453
8.453
8.453
10.059
12.218
7.321
9.221
18.595
4.123
5.85
10.303
15.435
7.321
9.221
18.595
4.123
5.85
8.453
2.517
14.388
14.388
7.321
9.221
18.595
4.123
5.85
8.453
9.465
18.595
15.435
7.321
9.221
18.595
4.123
5.85
10.303
15.435
7.321
9.221
18.595
4.123
5.85
4.367
5.85
14.388
15.435
7.321
9.221
18.595
4.123
5.85
8.453
5.447
11.383
11.383
11.383
11.383
11.383
7.321
9.221
18.595
4.123
5.85
4.367
5.85
14.388
15.435
7.321
9.221
18.595
10.059
7.321
9.221
18.595
4.123
5.85
8.453
8.453
9.465
18.595
15.435
7.321
9.221
18.595
10.059
7.321
9.221
18.595
4.123
5.85
8.453
7.174
13.109
10.485
14.836
6.127
12.218
5.85
5.85
5.85
5.85
5.85
5.85
5.85
5.85
7.242
5.85
5.85
5.85
5.85
7.4
7.242
5.85
5.85
5.85
7.242
5.85
5.85
5.85
5.85
7.242
5.85
5.85
5.85
5.85
5.85
5.85
5.85
5.85
5.85
7.242
5.85
5.85
5.85
5.85
5.85
5.85
5.85
5.85
7.242
7.242
7.242
5.85
5.85
7.242
7.242
7.242
5.85
5.85
7.242
5.85
5.85
5.85
5.85
5.85
5.85
5.85
5.85
7.242
5.85
5.85
7.4
7.242
5.85
5.85
7.4
7.242
5.85
5.85
7.242
5.85
5.85
5.85
5.85
5.85
5.85
5.85
5.85
5.85
5.85
5.85
5.85
5.85
5.85
5.85
7.242
5.85
5.85
7.4
7.242
5.85
5.85
5.85
5.85
5.85
5.85
5.85
5.85
7.242
7.242
7.242
5.85
5.85
5.85
5.85
5.85
5.85
5.85
5.85
7.242
7.242
7.242
5.85
5.85
5.85
5.85
5.85
5.85
5.85
5.85
7.242
7.242
7.242
5.85
5.85
5.85
5.85
5.85
5.85
5.85
5.85
7.242
7.242
7.242
5.85
5.85
5.85
5.85
5.85
5.85
5.85
5.85
7.242
7.242
7.242
5.85
5.85
5.85
5.85
5.85
5.85
5.85
5.85
7.242
7.242
7.242
7.242
7.242
5.85
5.85
5.85
5.85
5.85
5.85
5.85
7.242
5.85
5.85
5.85
5.85
5.85
5.85
5.85
5.85
5.85
7.242
5.85
5.85
5.85
5.85
5.85
5.85
7.242
7.242
7.242
7.242
7.242
5.85
5.85
5.85
5.85
5.85
5.85
5.85
7.242
5.85
5.85
5.85
7.242
5.85
5.85
5.85
5.85
7.4
7.242
5.85
5.85
5.85
5.85
7.4
7.242
5.85
5.85
5.85
5.85
7.4
7.242
5.85
5.85
5.85
5.85
5.85
5.85
5.85
7.242
5.85
5.85
5.85
5.85
7.242
7.242
7.242
5.85
5.85
5.85
5.85
5.85
5.85
5.85
5.85
7.242
7.242
7.242
5.85
5.85
7.4
7.242
5.85
5.85
5.85
5.85
5.85
5.85
5.85
5.85
5.85
7.242
5.85
5.85
7.4
7.242
5.85
5.85
7.4
7.242
5.85
5.85
5.85
7.4
7.242
5.85
5.85
5.85
5.85
5.85
5.85
5.85
7.242
5.85
5.85
5.85
7.4
7.242
5.85
5.85
7.242
5.85
5.85
5.85
5.85
7.4
7.242
5.85
5.85
7.242
5.85
5.85
5.85
5.85
7.242
7.242
7.242</t>
  </si>
  <si>
    <t>1278.548
310.097
321.799
514.879
855.39
2314.989
35.07
32.941</t>
  </si>
  <si>
    <t>618.171
1053.846
0
22.455
0
300.318
591.719
1223.052
685.253
330.998
260.734
520.377
56.79
0</t>
  </si>
  <si>
    <t>C: 0.525, H: 0.068, N: 0.164, O: 0.235, S: 0.009</t>
  </si>
  <si>
    <t>6
8
12
-1
6
12
-1
15
34
23
12
-1
12
-1
6
33
15
34
23
12
-1
8
15
34
33
15
34
33
23
15
34
12
-1
8
8
8
8
20
23
15
34
12
-1
12
-1
6
33
23
15
34
12
-1
8
8
15
34
20
23
15
34
12
-1
12
-1
6
8
6
23
15
34
12
-1
8
12
6
6
23
15
34
12
-1
8
16
11
24
17
11
11
11
11
17
23
15
34
12
-1
8
15
34
20
23
15
34
12
-1
12
-1
6
8
6
23
15
34
12
-1
8
16
11
11
11
11
11
23
15
34
12
-1
8
15
34
33
23
15
34
12
-1
8
8
8
23
15
22
20
23
15
34
12
-1
6
23
15
34
12
-1
6
23
15
34
12
-1
8
12
6
6
23
15
34
12
-1
8
15
34
20
23
15
34
12
-1
8
15
34
33
23
15
34
12
-1
8
12
6
6
23
15
34
12
-1
12
-1
6
8
6
23
15
34
12
-1
12
-1
6
33
23
15
34
12
-1
8
15
34
20
23
15
34
12
-1
8
8
49
6
23
15
34
12
-1
8
8
15
34
33
23
15
34
12
-1
8
15
34
33
23
15
34
12
-1
8
33
23
15
34
12
-1
8
16
11
11
11
11
11
23
15
34
12
-1
8
33
23
15
34
8
23
15
34
12
-1
8
15
34
33
23
15
34
8
23
15
34
12
-1
8
16
11
28
11
24
20</t>
  </si>
  <si>
    <t>1.604
0.136
-0.818
0
1.494
-1.602
0
-1.126
14.15
2.25
-1.95
0
-1.77
0
1.04
10.662
-1.332
13.392
1.942
-2.03
0
-1.113
-1.632
11.462
9.294
-1.778
11.895
9.627
2.51
-1.071
14.508
-1.641
0
-0.239
0.105
0.236
6.e-002
5.802
2.448
-1.259
14.577
-2.038
0
-1.865
0
1.05
11.292
2.325
-1.269
14.763
-1.877
0
-0.63
-0.651
-1.024
12.592
5.594
2.483
-1.13
15.061
-1.68
0
-0.901
0
1.504
7.7e-002
1.604
2.642
-1.069
15.253
-1.673
0
-0.25
-0.521
1.639
1.639
2.659
-1.132
15.519
-1.834
0
-0.465
0.336
1.483
3.061
0.507
1.665
1.668
1.638
1.646
0.483
2.568
-1.307
15.346
-2.085
0
-1.058
-1.254
13.351
5.833
2.439
-1.231
15.313
-1.804
0
-0.999
0
1.452
3.e-003
1.562
2.57
-1.217
15.36
-1.893
0
-0.506
0.28
1.488
1.518
1.567
1.518
1.488
2.435
-1.42
15.076
-2.225
0
-1.301
-1.776
12.993
10.509
2.272
-1.327
14.926
-1.859
0
-0.471
-0.189
-0.213
2.493
-0.587
7.795
5.573
2.395
-1.214
14.528
-1.754
0
1.074
2.333
-1.183
14.311
-1.734
0
1.079
2.357
-1.19
14.578
-1.774
0
-0.348
-0.59
1.542
1.542
2.342
-1.41
14.66
-2.191
0
-1.155
-1.343
12.954
5.618
2.134
-1.552
14.642
-2.289
0
-1.355
-1.825
12.774
10.324
2.192
-1.345
14.796
-1.845
0
-0.395
-0.632
1.523
1.523
2.433
-1.231
14.902
-1.827
0
-1.021
0
1.39
-2.8e-002
1.508
2.371
-1.416
14.721
-2.221
0
-2.022
0
0.936
11.316
2.148
-1.51
14.612
-2.209
0
-1.17
-1.356
12.906
5.591
2.187
-1.38
14.648
-1.914
0
-0.453
-8.6e-002
1.029
1.503
2.263
-1.45
14.584
-2.152
0
-0.919
-1.01
-1.641
12.22
9.897
2.087
-1.608
14.389
-2.356
0
-1.406
-1.866
12.52
10.112
1.986
-1.57
14.182
-2.219
0
-1.398
10.639
2.11
-1.347
14.329
-1.864
0
-0.498
0.272
1.444
1.485
1.541
1.485
1.444
2.251
-1.347
13.933
-2.003
0
-1.247
10.372
2.069
-1.256
13.281
-1.077
2.045
-1.284
13.238
-1.896
0
-1.077
-1.627
11.779
9.547
2.085
-1.088
12.829
-0.812
2.217
-0.832
12.588
-1.193
0
-3.9e-002
0.463
1.386
3.805
1.322
2.734
5.885</t>
  </si>
  <si>
    <t>0
0
0
0
0
0
20
0
36
0
0
17
41
0
0
44
4
2
0
0
7
0
1
33
2
0
0
0
1
0
0
0
0
12
43
0
0
0
0
0
0
0
0
0
0
0
0
0
0
1
0
0
0
0
0
0
0
0
0
0
0
0
0
0
0
0
0
0
0
0
0
0
0
0
0
0
0
0
0</t>
  </si>
  <si>
    <t>0
0
0
0
0
0
28.219
0
-20.927
0
0
25.794
-70.75
0
0
-58.79
1.353
0.991
0
0
39.9
0
7.795
76.056
5.796
0
0
0
3.805
0
0
0
0
123.596
600.461
0
0
0
0
0
0
0
0
0
0
0
0
0
0
1.029
0
0
0
0
0
0
0
0
0
0
0
0
0
0
0
0
0
0
0
0
0
0
0
0
0
0
0
0
0</t>
  </si>
  <si>
    <t>-6.51e-002
-5.13e-002
-1.72e-002
3.24e-002
-6.03e-002
0.1017
6.07e-002
0.2331
-0.2756
-0.2999
0.1251
6.32e-002
7.83e-002
6.22e-002
-3.66e-002
-0.391
0.2355
-0.2755
-0.3008
0.1177
6.19e-002
6.15e-002
0.2606
-0.2668
-0.3317
0.2793
-0.2646
-0.3303
-0.3019
0.</t>
  </si>
  <si>
    <t>C164H252N44O55S</t>
  </si>
  <si>
    <t>-3.35
2.75
3.34
3.34
3.34
3.34
3.91
5.29
5.73
7.83
10.51
12.44</t>
  </si>
  <si>
    <t>299
142
85
286
247
238
182
131
28
25
302
38</t>
  </si>
  <si>
    <t>853.84
392.982
159.362
859.673
774.115
153.966
13.814
559.562
251.588
321.799</t>
  </si>
  <si>
    <t>14.388
8.453
2.517
5.85
14.388
4.123
5.85
9.221
18.595
7.321
4.123
5.85
4.367
5.85
14.388
15.435
9.221
18.595
7.321
4.123
5.85
8.453
9.465
18.595
15.435
9.465
18.595
15.435
7.321
9.221
18.595
4.123
5.85
8.453
8.453
8.453
10.059
12.218
7.321
9.221
18.595
4.123
5.85
4.367
5.85
14.388
15.435
7.321
9.221
18.595
4.123
5.85
8.453
8.453
9.221
18.595
12.218
7.321
9.221
18.595
4.123
5.85
2.517
5.85
14.388
8.453
14.388
7.321
9.221
18.595
4.123
5.85
8.453
2.517
14.388
14.388
7.321
9.221
18.595
4.123
5.85
8.453
5.447
13.109
6.127
6.64
11.383
11.383
11.383
11.383
4.913
7.321
9.221
18.595
4.123
5.85
8.453
9.221
18.595
12.218
7.321
9.221
18.595
4.123
5.85
2.517
5.85
14.388
8.453
14.388
7.321
9.221
18.595
4.123
5.85
8.453
5.447
11.383
11.383
11.383
11.383
11.383
7.321
9.221
18.595
4.123
5.85
8.453
9.465
18.595
15.435
7.321
9.221
18.595
4.123
5.85
8.453
8.453
10.059
7.321
10.525
15.366
12.218
7.321
9.221
18.595
4.123
5.85
14.388
7.321
9.221
18.595
4.123
5.85
14.388
7.321
9.221
18.595
4.123
5.85
8.453
2.517
14.388
14.388
7.321
9.221
18.595
4.123
5.85
8.453
9.221
18.595
12.218
7.321
9.221
18.595
4.123
5.85
8.453
9.465
18.595
15.435
7.321
9.221
18.595
4.123
5.85
8.453
2.517
14.388
14.388
7.321
9.221
18.595
4.123
5.85
2.517
5.85
14.388
8.453
14.388
7.321
9.221
18.595
4.123
5.85
4.367
5.85
14.388
15.435
7.321
9.221
18.595
4.123
5.85
8.453
9.221
18.595
12.218
7.321
9.221
18.595
4.123
5.85
8.453
8.743
22.455
14.679
7.321
9.221
18.595
4.123
5.85
8.453
8.453
9.465
18.595
15.435
7.321
9.221
18.595
4.123
5.85
8.453
9.465
18.595
15.435
7.321
9.221
18.595
4.123
5.85
10.303
15.435
7.321
9.221
18.595
4.123
5.85
8.453
5.447
11.383
11.383
11.383
11.383
11.383
7.321
9.221
18.595
4.123
5.85
10.303
15.435
7.321
9.221
18.595
10.059
7.321
9.221
18.595
4.123
5.85
8.453
9.465
18.595
15.435
7.321
9.221
18.595
10.059
7.321
9.221
18.595
4.123
5.85
8.453
7.174
13.109
10.485
14.836
6.127
12.218
5.85
5.85
5.85
5.85
5.85
5.85
5.85
5.85
7.242
5.85
5.85
5.85
7.4
7.242
5.85
5.85
7.4
7.4
7.242
5.85
5.85
5.85
5.85
5.85
5.85
5.85
5.85
7.242
7.242
7.242
5.85
5.85
5.85
7.4
7.242
5.85
5.85
5.85
5.85
7.242
7.242
7.242
5.85
5.85
5.85
5.85
5.85
5.85
5.85
5.85
7.242
5.85
5.85
5.85
5.85
5.85
5.85
5.85
5.85
5.85
7.242
5.85
5.85
5.85
7.242
5.85
5.85
5.85
5.85
7.242
5.85
5.85
7.242
7.242
7.242
5.85
5.85
5.85
5.85
5.85
5.85
5.85
5.85
7.242
5.85
5.85
5.85
5.85
5.85
5.85
5.85
7.242
5.85
5.85
7.4
7.242
5.85
5.85
5.85
5.85
5.85
5.85
7.242
7.242
7.242
7.242
7.242
5.85
5.85
5.85
7.242
5.85
5.85
5.85
7.242
5.85
5.85
5.85
5.85
5.85
5.85
5.85
5.85
5.85
7.242
5.85
5.85
7.242
7.242
7.242
5.85
5.85
7.4
7.242
5.85
5.85
5.85
5.85
5.85
5.85
5.85
5.85
5.85
7.242
5.85
5.85
5.85
5.85
5.85
5.85
5.85
5.85
7.242
5.85
5.85
5.85
7.4
7.242
5.85
5.85
7.242
7.242
7.242
5.85
5.85
5.85
5.85
5.85
5.85
5.85
7.242
5.85
5.85
5.85
5.85
7.4
7.242
5.85
5.85
7.4
7.242
5.85
5.85
7.4
7.242
5.85
5.85
5.85
5.85
5.85
5.85
5.85
7.242
5.85
5.85
7.4
7.242
5.85
5.85
7.242
5.85
5.85
7.4
7.242
5.85
5.85
7.242
5.85
5.85
5.85
5.85
7.242
7.242
7.242</t>
  </si>
  <si>
    <t>882.788
333.501
175.527
263.29
839.591
1777.993
35.07
32.941</t>
  </si>
  <si>
    <t>470.855
879.214
0
22.455
0
383.231
278.685
837.263
522.726
234.73
224.521
420.765
66.255
0</t>
  </si>
  <si>
    <t>C: 0.528, H: 0.068, N: 0.167, O: 0.229, S: 0.008</t>
  </si>
  <si>
    <t>6
8
12
-1
6
12
-1
15
34
23
12
-1
8
8
15
34
33
15
34
23
12
-1
8
16
11
24
17
11
11
11
11
17
15
34
23
12
-1
8
12
6
6
15
34
23
12
-1
8
8
8
8
20
15
34
23
12
-1
8
15
34
20
15
34
23
8
15
34
23
8
15
34
29
8
8
8
12
-1
15
34
23
12
-1
8
33
15
34
23
12
-1
8
33
15
34
23
8
15
34
23
12
-1
6
15
34
29
8
8
8
12
-1
15
34
29
8
8
8
12
-1
15
34
29
8
8
8
12
-1
15
34
23
12
-1
8
33
15
34
20
23
15
34
12
-1
8
16
11
11
11
11
11
23
15
34
12
-1
8
12
6
6
23
15
34
12
-1
8
8
8
23
15
22
20
23
15
34
12
-1
12
6
6
23
15
34
12
-1
6
23
15
34
12
-1
8
8
15
34
33
23
15
34
12
-1
8
8
15
34
33
23
15
34
12
-1
8
8
15
34
33
23
15
34
12
-1
8
8
49
6
23
15
34
12
-1
8
8
15
34
20
23
15
34
12
-1
8
8
8
8
20
23
15
34
12
-1
8
33
23
15
34
12
-1
8
12
6
6
23
15
34
12
-1
8
15
34
33
23
15
34
12
-1
8
33
23
15
34
12
-1
12
-1
6
33
23
15
34
12
-1
8
16
11
11
11
11
11
23
15
34
12
-1
12
-1
6
33
23
15
34
8
23
15
34
12
-1
8
8
15
34
33
23
15
34
8
23
15
34
12
-1
8
16
11
24
11
28
20</t>
  </si>
  <si>
    <t>1.603
4.4e-002
-0.947
0
1.504
-1.731
0
-1.153
15.489
2.554
-1.947
0
-0.744
-0.874
-1.518
12.77
10.362
-1.23
15.496
2.627
-1.81
0
-0.448
0.349
1.496
3.076
0.513
1.673
1.674
1.646
1.656
0.493
-1.115
15.565
2.668
-1.665
0
-0.245
-0.519
1.641
1.641
-1.071
15.185
2.597
-1.677
0
-0.269
7.2e-002
0.201
2.5e-002
5.912
-1.154
14.797
2.366
-1.937
0
-0.967
-1.199
12.824
5.629
-1.239
14.18
2.23
-0.983
-1.083
13.586
2.275
-0.863
-0.91
13.911
1.007
-0.121
0.159
-5.6e-002
-1.381
0
-1.031
13.962
2.273
-1.878
0
-1.144
10.413
-1.257
13.68
2.147
-1.86
0
-1.131
10.297
-1.178
13.46
2.202
-0.864
-0.965
13.347
2.424
-1.329
0
1.305
-0.715
14.017
1.246
6.7e-002
0.348
0.179
-1.075
0
-0.561
14.324
1.342
0.129
0.395
0.224
-1.018
0
-0.539
14.121
1.3
0.144
0.406
0.215
-1.038
0
-0.728
13.248
2.349
-1.417
0
-0.793
9.597
-1.003
11.805
5.301
2.687
-1.095
15.579
-1.739
0
-0.391
0.37
1.564
1.578
1.615
1.578
1.564
2.692
-1.074
15.467
-1.676
0
-0.258
-0.538
1.634
1.634
2.651
-1.108
15.323
-1.736
0
-0.377
-0.121
-0.162
2.564
-0.553
7.905
5.658
2.578
-1.136
15.094
-1.729
0
-0.995
1.413
1.413
2.47
-1.218
14.693
-1.841
0
1.039
2.288
-1.388
14.733
-2.102
0
-0.886
-0.991
-1.625
12.451
10.086
2.212
-1.494
14.852
-2.178
0
-0.939
-1.032
-1.656
12.471
10.098
2.201
-1.489
14.892
-2.137
0
-0.91
-1.012
-1.641
12.48
10.106
2.282
-1.34
14.933
-1.88
0
-0.429
-7.5e-002
1.046
1.52
2.385
-1.329
14.919
-1.983
0
-0.734
-0.75
-1.113
12.662
5.578
2.358
-1.283
14.863
-1.846
0
-0.409
-4.7e-002
9.9e-002
-6.4e-002
5.841
2.333
-1.392
14.57
-2.136
0
-1.343
10.888
2.201
-1.334
14.582
-1.883
0
-0.422
-0.642
1.501
1.501
2.246
-1.497
14.464
-2.285
0
-1.354
-1.826
12.585
10.171
2.027
-1.563
14.232
-2.248
0
-1.415
10.676
2.043
-1.497
14.287
-2.18
0
-1.975
0
0.948
11.109
2.202
-1.305
14.511
-1.841
0
-0.472
0.298
1.472
1.509
1.562
1.509
1.472
2.327
-1.314
14.212
-2.001
0
-1.836
0
1.017
10.912
2.168
-1.21
13.513
-1.024
2.16
-1.148
13.466
-1.664
0
-0.564
-0.712
-1.417
11.607
9.435
2.241
-1.006
12.987
-0.762
2.266
-0.809
12.674
-1.186
0
-4.7e-002
0.408
1.47
2.684
1.334
3.967
5.923</t>
  </si>
  <si>
    <t>0
0
0
0
0
0
15
0
57
0
0
17
41
0
0
48
4
2
0
0
7
0
1
35
2
0
0
0
1
4
0
0
0
13
47
0
0
0
0
0
0
0
0
0
0
0
0
0
0
1
0
0
0
0
0
0
0
0
0
0
0
0
0
0
0
0
0
0
0
0
0
0
0
0
0
0
0
0
0</t>
  </si>
  <si>
    <t>0
0
0
0
0
0
21.321
0
-24.467
0
0
26.379
-67.466
0
0
-57.482
1.426
1.006
0
0
39.844
0
7.905
82.308
5.761
0
0
0
3.967
4.895
0
0
0
134.156
658.893
0
0
0
0
0
0
0
0
0
0
0
0
0
0
1.046
0
0
0
0
0
0
0
0
0
0
0
0
0
0
0
0
0
0
0
0
0
0
0
0
0
0
0
0
0</t>
  </si>
  <si>
    <t>C184H282N50O60S</t>
  </si>
  <si>
    <t>-3.35
3.34
3.91
3.91
3.91
3.91
3.91
5.79
7.83
10.51
10.51
12.44</t>
  </si>
  <si>
    <t>331
166
26
316
265
211
201
191
17
332
240
51</t>
  </si>
  <si>
    <t>1027.027
449.084
159.362
910.799
824.05
117.385
13.814
682.431
386.159
228.185</t>
  </si>
  <si>
    <t>14.388
8.453
2.517
5.85
14.388
4.123
5.85
9.221
18.595
7.321
4.123
5.85
8.453
8.453
9.465
18.595
15.435
9.221
18.595
7.321
4.123
5.85
8.453
5.447
13.109
6.127
6.64
11.383
11.383
11.383
11.383
4.913
9.221
18.595
7.321
4.123
5.85
8.453
2.517
14.388
14.388
9.221
18.595
7.321
4.123
5.85
8.453
8.453
8.453
10.059
12.218
9.221
18.595
7.321
4.123
5.85
8.453
9.221
18.595
12.218
9.221
18.595
7.321
10.059
9.221
18.595
7.321
10.059
9.221
18.595
2.424
10.059
8.453
8.453
4.123
5.85
9.221
18.595
7.321
4.123
5.85
10.303
15.435
9.221
18.595
7.321
4.123
5.85
10.303
15.435
9.221
18.595
7.321
10.059
9.221
18.595
7.321
4.123
5.85
14.388
9.221
18.595
2.424
10.059
8.453
8.453
4.123
5.85
9.221
18.595
2.424
10.059
8.453
8.453
4.123
5.85
9.221
18.595
2.424
10.059
8.453
8.453
4.123
5.85
9.221
18.595
7.321
4.123
5.85
10.303
15.435
9.221
18.595
12.218
7.321
9.221
18.595
4.123
5.85
8.453
5.447
11.383
11.383
11.383
11.383
11.383
7.321
9.221
18.595
4.123
5.85
8.453
2.517
14.388
14.388
7.321
9.221
18.595
4.123
5.85
8.453
8.453
10.059
7.321
10.525
15.366
12.218
7.321
9.221
18.595
4.123
5.85
2.517
14.388
14.388
7.321
9.221
18.595
4.123
5.85
14.388
7.321
9.221
18.595
4.123
5.85
8.453
8.453
9.465
18.595
15.435
7.321
9.221
18.595
4.123
5.85
8.453
8.453
9.465
18.595
15.435
7.321
9.221
18.595
4.123
5.85
8.453
8.453
9.465
18.595
15.435
7.321
9.221
18.595
4.123
5.85
8.453
8.743
22.455
14.679
7.321
9.221
18.595
4.123
5.85
8.453
8.453
9.221
18.595
12.218
7.321
9.221
18.595
4.123
5.85
8.453
8.453
8.453
10.059
12.218
7.321
9.221
18.595
4.123
5.85
10.303
15.435
7.321
9.221
18.595
4.123
5.85
8.453
2.517
14.388
14.388
7.321
9.221
18.595
4.123
5.85
8.453
9.465
18.595
15.435
7.321
9.221
18.595
4.123
5.85
10.303
15.435
7.321
9.221
18.595
4.123
5.85
4.367
5.85
14.388
15.435
7.321
9.221
18.595
4.123
5.85
8.453
5.447
11.383
11.383
11.383
11.383
11.383
7.321
9.221
18.595
4.123
5.85
4.367
5.85
14.388
15.435
7.321
9.221
18.595
10.059
7.321
9.221
18.595
4.123
5.85
8.453
8.453
9.465
18.595
15.435
7.321
9.221
18.595
10.059
7.321
9.221
18.595
4.123
5.85
8.453
7.174
13.109
6.127
14.836
10.485
12.218
5.85
5.85
5.85
5.85
5.85
5.85
5.85
5.85
7.242
5.85
5.85
5.85
5.85
7.4
7.242
5.85
5.85
5.85
7.242
5.85
5.85
5.85
5.85
7.242
5.85
5.85
5.85
5.85
5.85
5.85
5.85
5.85
5.85
7.242
5.85
5.85
5.85
5.85
5.85
5.85
5.85
5.85
7.242
7.242
7.242
5.85
5.85
7.242
7.242
7.242
5.85
5.85
7.242
5.85
5.85
5.85
5.85
5.85
5.85
5.85
5.85
7.242
5.85
5.85
7.4
7.242
5.85
5.85
7.4
7.242
5.85
5.85
7.242
5.85
5.85
5.85
5.85
5.85
5.85
5.85
5.85
5.85
5.85
5.85
5.85
5.85
5.85
5.85
5.85
5.85
5.85
5.85
5.85
5.85
7.242
5.85
5.85
7.4
7.242
7.242
7.242
5.85
5.85
5.85
5.85
5.85
5.85
5.85
7.242
5.85
5.85
5.85
5.85
5.85
5.85
5.85
5.85
5.85
7.242
5.85
5.85
5.85
5.85
5.85
5.85
7.242
7.242
7.242
7.242
7.242
5.85
5.85
5.85
5.85
5.85
5.85
5.85
7.242
5.85
5.85
5.85
7.242
5.85
5.85
5.85
5.85
7.4
7.242
5.85
5.85
5.85
5.85
7.4
7.242
5.85
5.85
5.85
5.85
7.4
7.242
5.85
5.85
5.85
5.85
5.85
5.85
5.85
7.242
5.85
5.85
5.85
5.85
7.242
7.242
7.242
5.85
5.85
5.85
5.85
5.85
5.85
5.85
5.85
7.242
7.242
7.242
5.85
5.85
7.4
7.242
5.85
5.85
5.85
5.85
5.85
5.85
5.85
5.85
5.85
7.242
5.85
5.85
7.4
7.242
5.85
5.85
7.4
7.242
5.85
5.85
5.85
7.4
7.242
5.85
5.85
5.85
5.85
5.85
5.85
5.85
7.242
5.85
5.85
5.85
7.4
7.242
5.85
5.85
7.242
5.85
5.85
5.85
5.85
7.4
7.242
5.85
5.85
7.242
5.85
5.85
5.85
7.242
5.85
7.242
7.242</t>
  </si>
  <si>
    <t>986.029
234.036
263.29
397.861
864.506
1991.738
27.896
32.941</t>
  </si>
  <si>
    <t>500.933
952.807
10.485
22.455
0
300.318
396.116
980.199
638.431
248.21
217.278
474.271
56.79
0</t>
  </si>
  <si>
    <t>C: 0.462, H: 0.053, N: 0.132, O: 0.232, S: 0.121</t>
  </si>
  <si>
    <t>6
12
-1
15
34
23
12
-1
8
49
49
8
12
-1
15
34
23
12
-1
15
34
23
12
-1
15
34
23
12
-1
8
49
49
8
12
-1
23
15
34
8
23
15
34
12
-1
23
15
34
12
-1
6
33
15
34
23
12
-1
8
16
11
11
16
11
11
33
15
34
33
15
34
23
12
-1
8
49
49
8
12
-1
15
34
23
20
15
34
23
12
-1
15
34
29
8
8
8
12
-1
15
34
23
8
15
34
20
8
16
11
11
16
11
11
33
8
8
15
34
33
6
15
34
33</t>
  </si>
  <si>
    <t>1.206
-1.545
0
-1.061
14.192
2.461
-1.751
0
-0.5
0.771
0.781
-0.463
-1.683
0
-1.124
14.612
2.446
-1.833
0
-1.191
14.691
2.504
-1.78
0
-1.156
15.035
2.554
-1.844
0
-0.567
0.732
0.736
-0.519
-1.731
0
2.402
-1.112
13.894
-0.982
2.25
-1.21
13.963
-1.928
0
2.323
-1.179
14.488
-1.766
0
1.083
10.971
-1.125
14.293
2.352
-1.684
0
-0.353
0.338
1.39
1.271
-0.152
1.271
1.39
9.858
-1.54
12.67
10.285
-1.18
15.112
2.543
-1.78
0
-0.458
0.845
0.87
-0.302
-1.488
0
-0.989
14.058
2.499
6.394
-1.166
14.839
2.446
-1.852
0
-1.016
14.648
1.036
-0.131
0.186
-1.e-002
-1.352
0
-0.914
14.168
2.486
-0.886
-1.124
12.766
5.644
-0.454
0.262
1.368
1.244
-0.217
1.244
1.368
10.188
-0.654
-0.78
-1.446
12.14
9.864
1.083
-0.834
8.999
7.416</t>
  </si>
  <si>
    <t>0
0
0
0
0
0
3
0
15
0
0
8
14
0
0
17
4
0
0
0
2
0
0
12
0
0
0
0
0
1
0
0
0
6
17
0
0
0
0
0
0
0
0
0
0
0
0
0
0
6
0
0
0
0
0
0
0
0
0
0
0
0
0
0
0
0
0
0
0
0
0
0
0
0
0
0
0
0
0</t>
  </si>
  <si>
    <t>0
0
0
0
0
0
3.373
0
-6.866
0
0
10.549
-24.011
0
0
-19.36
0.233
0
0
0
12.038
0
0
29.27
0
0
0
0
0
1.036
0
0
0
58.585
234.576
0
0
0
0
0
0
0
0
0
0
0
0
0
0
4.737
0
0
0
0
0
0
0
0
0
0
0
0
0
0
0
0
0
0
0
0
0
0
0
0
0
0
0
0
0</t>
  </si>
  <si>
    <t>-3.78e-002
9.64e-002
6.01e-002
0.2325
-0.2756
-0.3013
0.1091
6.13e-002
3.1e-002
-9.16e-002
-9.16e-002
3.1e-002
0.1091
6.13e-002
0.2336
-0.2755
-0.3021
9.97e-002
6.04e-002
0.2328
-0.2756
-0.3018
0.1032
6.08e-002
0.2331
-0.2756
-0.3013
0.1091
6.13e-002
3.1e</t>
  </si>
  <si>
    <t>C61H83N15O23S6</t>
  </si>
  <si>
    <t>2.74
3.47
4.76
5.2
10.26
10.32</t>
  </si>
  <si>
    <t>110
64
119
115
67
82</t>
  </si>
  <si>
    <t>279.141
117.933
91.064
310.375
297.527
94.633
0
399.873
93.614
0</t>
  </si>
  <si>
    <t>14.388
4.123
5.85
9.221
18.595
7.321
4.123
5.85
8.743
22.763
22.763
8.743
4.123
5.85
9.221
18.595
7.321
4.123
5.85
9.221
18.595
7.321
4.123
5.85
9.221
18.595
7.321
4.123
5.85
8.743
22.763
22.763
8.743
4.123
5.85
7.321
9.221
18.595
10.059
7.321
9.221
18.595
4.123
5.85
7.321
9.221
18.595
4.367
5.85
14.388
15.435
9.221
18.595
7.321
4.123
5.85
8.453
5.447
11.383
11.383
7.297
11.383
11.383
15.435
9.465
18.595
15.435
9.221
18.595
7.321
4.123
5.85
8.743
22.763
22.763
8.743
4.123
5.85
9.221
18.595
7.321
12.218
9.221
18.595
7.321
4.123
5.85
9.221
18.595
2.424
10.059
8.453
8.453
4.123
5.85
9.221
18.595
7.321
8.453
9.221
18.595
12.218
8.453
5.447
11.383
11.383
7.297
11.383
11.383
15.435
8.453
8.453
9.465
18.595
15.435
14.388
9.465
18.595
15.435
5.85
5.85
5.85
7.242
5.85
5.85
5.85
5.85
7.242
7.242
7.242
5.85
5.85
5.85
5.85
7.242
5.85
5.85
7.242
7.242
5.85
5.85
5.85
7.4
7.242
5.85
5.85
5.85
5.85
5.85
5.85
7.4
7.4
7.242
5.85
5.85
5.85
5.85
7.242
7.242
7.242
7.242
5.85
5.85
5.85
5.85
5.85
5.85
7.242
5.85
5.85
7.242
7.242
5.85
5.85
5.85
5.85
5.85
5.85
7.4
5.85
5.85
5.85
5.85
7.4
5.85
5.85
5.85
7.4</t>
  </si>
  <si>
    <t>335.254
0
134.57
93.614
359.269
599.38
25.49
136.583</t>
  </si>
  <si>
    <t>197.584
325.867
0
0
0
182.115
119.016
310.3
190.267
77.448
79.668
173.498
28.395
0</t>
  </si>
  <si>
    <t>C: 0.512, H: 0.073, N: 0.199, O: 0.217</t>
  </si>
  <si>
    <t>6
12
-1
12
-1
15
34
23
12
-1
8
16
11
11
11
11
11
15
34
23
12
-1
12
-1
6
33
15
34
23
12
-1
8
33
15
34
23
12
-1
8
8
15
34
33
15
34
23
12
-1
8
12
6
6
15
34
23
12
-1
8
33
15
34
23
12
-1
8
8
8
23
15
22
20
15
34
23
12
-1
8
12
6
6
15
34
23
12
-1
8
8
8
23
15
22
20
15
34
23
12
-1
8
8
15
34
33
15
34
23
8
15
34
23
12
-1
6
15
34
23
12
-1
8
8
8
23
15
22
20
15
34
23
12
-1
8
12
6
6
15
34
23
12
-1
8
8
15
34
20
15
34
23
12
-1
8
8
8
23
15
22
20
15
34
23
12
-1
8
12
6
6
15
34
23
12
-1
8
12
6
6
15
34
23
12
-1
8
8
15
34
20
15
34
23
8
15
34
23
12
-1
8
12
6
6
15
34
23
12
-1
12
6
6
15
34
20
23
15
34
8
23
15
34
12
-1
8
15
34
33
23
15
34
12
-1
8
33
23
15
34
12
-1
8
16
11
28
11
24
20
33
6
15
34
33</t>
  </si>
  <si>
    <t>1.005
-1.851
0
-2.024
0
-1.327
14.191
2.321
-1.838
0
-0.467
0.303
1.476
1.513
1.567
1.513
1.476
-1.295
14.499
2.216
-2.155
0
-1.953
0
0.965
11.106
-1.464
14.295
2.087
-2.184
0
-1.366
10.7
-1.469
14.295
2.176
-2.031
0
-0.823
-0.929
-1.575
12.207
9.897
-1.345
14.569
2.35
-1.804
0
-0.361
-0.591
1.541
1.541
-1.269
14.614
2.258
-2.081
0
-1.295
10.904
-1.339
14.601
2.388
-1.798
0
-0.422
-0.148
-0.177
2.508
-0.56
7.759
5.555
-1.177
14.914
2.52
-1.71
0
-0.292
-0.549
1.59
1.59
-1.145
14.944
2.501
-1.784
0
-0.414
-0.143
-0.174
2.512
-0.558
7.767
5.561
-1.223
14.809
2.361
-1.911
0
-0.742
-0.87
-1.531
12.281
9.963
-1.259
14.356
2.235
-1.059
-1.159
13.941
2.319
-1.658
0
1.122
-1.115
14.357
2.48
-1.667
0
-0.328
-7.3e-002
-0.115
2.54
-0.519
7.75
5.559
-1.088
14.82
2.565
-1.646
0
-0.237
-0.497
1.627
1.627
-1.105
14.897
2.508
-1.805
0
-0.582
-0.615
-0.997
12.603
5.611
-1.155
14.906
2.549
-1.67
0
-0.317
-5.7e-002
-9.8e-002
2.565
-0.5
7.769
5.578
-1.049
14.907
2.625
-1.542
0
-0.155
-0.422
1.675
1.675
-0.974
14.758
2.629
-1.508
0
-0.129
-0.39
1.683
1.683
-0.99
14.495
2.509
-1.607
0
-0.437
-0.488
-0.902
12.195
5.48
-1.012
13.963
2.369
-0.782
-0.883
13.441
2.524
-1.216
0
7.8e-002
-0.184
1.758
1.758
-0.745
13.434
2.533
-1.104
0
-0.436
1.638
1.638
-0.831
12.187
5.521
2.134
-1.263
13.486
-1.104
2.053
-1.336
13.423
-2
0
-1.14
-1.666
11.902
9.642
2.05
-1.278
13.253
-1.801
0
-1.085
9.989
2.169
-0.959
12.853
-1.302
0
-0.107
0.419
1.362
3.806
1.304
2.723
5.931
10.89
1.083
-0.834
8.999
7.416</t>
  </si>
  <si>
    <t>0
0
0
0
0
0
18
0
35
0
0
7
33
0
0
37
2
0
0
0
8
0
4
30
1
0
0
0
1
0
0
0
0
9
33
0
0
0
0
0
0
0
0
0
0
0
0
0
0
0
0
0
0
0
0
0
0
0
0
0
0
0
0
0
0
0
0
0
0
0
0
0
0
0
0
0
0
0
0</t>
  </si>
  <si>
    <t>0
0
0
0
0
0
27.206
0
-17.436
0
0
10.214
-48.701
0
0
-40.878
0.722
0
0
0
44.799
0
31.046
71.568
2.723
0
0
0
3.806
0
0
0
0
90.512
453.411
0
0
0
0
0
0
0
0
0
0
0
0
0
0
0
0
0
0
0
0
0
0
0
0
0
0
0
0
0
0
0
0
0
0
0
0
0
0
0
0
0
0
0
0</t>
  </si>
  <si>
    <t>C132H224N44O42</t>
  </si>
  <si>
    <t>3.34
3.91
3.91
4.76
5.73
7.53
12.44
12.44
12.44
12.44</t>
  </si>
  <si>
    <t>236
154
123
91
70
244
220
102
43
239</t>
  </si>
  <si>
    <t>743.214
382.345
56.915
759.172
606.756
139.857
7.174
428.26
280.843
280.843</t>
  </si>
  <si>
    <t>14.388
4.367
5.85
4.123
5.85
9.221
18.595
7.321
4.123
5.85
8.453
5.447
11.383
11.383
11.383
11.383
11.383
9.221
18.595
7.321
4.123
5.85
4.367
5.85
14.388
15.435
9.221
18.595
7.321
4.123
5.85
10.303
15.435
9.221
18.595
7.321
4.123
5.85
8.453
8.453
9.465
18.595
15.435
9.221
18.595
7.321
4.123
5.85
8.453
2.517
14.388
14.388
9.221
18.595
7.321
4.123
5.85
10.303
15.435
9.221
18.595
7.321
4.123
5.85
8.453
8.453
10.059
7.321
10.525
15.366
12.218
9.221
18.595
7.321
4.123
5.85
8.453
2.517
14.388
14.388
9.221
18.595
7.321
4.123
5.85
8.453
8.453
10.059
7.321
10.525
15.366
12.218
9.221
18.595
7.321
4.123
5.85
8.453
8.453
9.465
18.595
15.435
9.221
18.595
7.321
10.059
9.221
18.595
7.321
4.123
5.85
14.388
9.221
18.595
7.321
4.123
5.85
8.453
8.453
10.059
7.321
10.525
15.366
12.218
9.221
18.595
7.321
4.123
5.85
8.453
2.517
14.388
14.388
9.221
18.595
7.321
4.123
5.85
8.453
8.453
9.221
18.595
12.218
9.221
18.595
7.321
4.123
5.85
8.453
8.453
10.059
7.321
10.525
15.366
12.218
9.221
18.595
7.321
4.123
5.85
8.453
2.517
14.388
14.388
9.221
18.595
7.321
4.123
5.85
8.453
2.517
14.388
14.388
9.221
18.595
7.321
4.123
5.85
8.453
8.453
9.221
18.595
12.218
9.221
18.595
7.321
10.059
9.221
18.595
7.321
4.123
5.85
8.453
2.517
14.388
14.388
9.221
18.595
7.321
4.123
5.85
2.517
14.388
14.388
9.221
18.595
12.218
7.321
9.221
18.595
10.059
7.321
9.221
18.595
4.123
5.85
8.453
9.465
18.595
15.435
7.321
9.221
18.595
4.123
5.85
10.303
15.435
7.321
9.221
18.595
4.123
5.85
8.453
7.174
13.109
10.485
14.836
6.127
12.218
15.435
14.388
9.465
18.595
15.435
5.85
5.85
5.85
7.242
5.85
5.85
5.85
5.85
5.85
5.85
5.85
7.242
5.85
5.85
5.85
7.4
7.242
5.85
5.85
7.4
7.242
5.85
5.85
5.85
5.85
7.4
7.242
5.85
5.85
5.85
5.85
5.85
5.85
5.85
5.85
5.85
7.242
5.85
5.85
7.4
7.242
5.85
5.85
5.85
5.85
5.85
5.85
7.242
7.242
7.242
7.242
7.242
5.85
5.85
5.85
5.85
5.85
5.85
5.85
5.85
5.85
7.242
5.85
5.85
5.85
5.85
5.85
5.85
7.242
7.242
7.242
7.242
7.242
5.85
5.85
5.85
5.85
7.4
7.242
5.85
5.85
7.242
5.85
5.85
5.85
7.242
5.85
5.85
5.85
5.85
5.85
5.85
7.242
7.242
7.242
7.242
7.242
5.85
5.85
5.85
5.85
5.85
5.85
5.85
5.85
5.85
7.242
5.85
5.85
5.85
5.85
7.242
7.242
7.242
5.85
5.85
5.85
5.85
5.85
5.85
7.242
7.242
7.242
7.242
7.242
5.85
5.85
5.85
5.85
5.85
5.85
5.85
5.85
5.85
7.242
5.85
5.85
5.85
5.85
5.85
5.85
5.85
5.85
5.85
7.242
5.85
5.85
5.85
5.85
7.242
7.242
7.242
5.85
5.85
7.242
5.85
5.85
5.85
5.85
5.85
5.85
5.85
5.85
5.85
7.242
5.85
5.85
5.85
5.85
5.85
5.85
5.85
7.242
7.242
7.242
5.85
5.85
7.242
5.85
5.85
7.4
7.242
5.85
5.85
7.4
7.242
5.85
5.85
5.85
5.85
7.242
7.242
7.242
7.4
5.85
5.85
5.85
7.4</t>
  </si>
  <si>
    <t>745.518
292.545
122.868
280.843
641.361
1579.137
12.621
10.485</t>
  </si>
  <si>
    <t>363.505
784.529
0
0
0
258.355
226.842
813.431
422.378
248.912
195.551
334.016
37.86
0</t>
  </si>
  <si>
    <t>C: 0.455, H: 0.076, O: 0.468</t>
  </si>
  <si>
    <t>8
8
35
8
12
-1
12
-1
12
-1
12
-1
12
-1
35
35
8
8
33
35
8
8
33
35
8
8
33
35
8
8
33
33
8
12
-1
12
-1
12
-1
12
-1
12
-1
35
33
33
33
33
33</t>
  </si>
  <si>
    <t>-0.161
9.8e-002
5.346
5.6e-002
-0.677
0
-0.723
0
-0.755
0
-0.813
0
-0.941
0
5.868
5.51
-1.2e-002
-0.232
9.043
5.624
-1.e-002
-0.235
9.088
5.707
-1.e-003
-0.232
9.133
5.676
1.2e-002
-0.223
9.107
8.899
-0.526
-1.058
0
-1.382
0
-1.495
0
-1.54
0
-1.569
0
4.57</t>
  </si>
  <si>
    <t>0
0
0
0
0
0
0
0
12
0
0
0
10
0
0
0
0
0
0
0
0
0
0
0
0
0
0
0
0
0
0
0
0
10
0
7
0
0
0
0
0
0
0
0
0
0
0
0
0
0
0
0
0
0
0
0
0
0
0
0
0
0
0
0
0
0
0
0
0
0
0
0
0
0
0
0
0
0
0</t>
  </si>
  <si>
    <t>0
0
0
0
0
0
0
0
-1.46
0
0
0
-10.947
0
0
0
0
0
0
0
0
0
0
0
0
0
0
0
0
0
0
0
0
89.929
0
38.309
0
0
0
0
0
0
0
0
0
0
0
0
0
0
0
0
0
0
0
0
0
0
0
0
0
0
0
0
0
0
0
0
0
0
0
0
0
0
0
0
0
0
0</t>
  </si>
  <si>
    <t>6.65e-002
6.99e-002
-0.3762
7.57e-002
0.1128
6.57e-002
0.115
6.6e-002
0.1175
6.61e-002
0.1371
6.86e-002
0.1866
9.52e-002
-0.3414
-0.3475
7.3e-002
6.66e-002
-0.394
-0.3677
7.05e-002
6.65e-002
-0.394
-0.3701
7.04e-002
6.65e-002
-0.394
-0.3702
7.04e-002
6.65e-002
-0.394
-0.394
7.21e-002
0.1123
6.57e-002
0.1111
6.57e-002
0.1133
6.58e-002
0.133
6.82e-002
0.1836
9.5e-002
-0.3416
-0.3657
-0.385
-0.3874
-0.3875
-0.3936</t>
  </si>
  <si>
    <t>C22H44O17</t>
  </si>
  <si>
    <t>158.576
166.792
0
148.452
0
0
0
198.93
0
0</t>
  </si>
  <si>
    <t>10.303
10.303
10.635
10.303
4.367
5.85
4.367
5.85
4.367
5.85
4.367
5.85
6.217
5.85
10.635
10.635
10.303
10.303
15.435
10.635
10.303
10.303
15.435
10.635
10.303
10.303
15.435
10.635
10.303
10.303
15.435
15.435
10.303
4.367
5.85
4.367
5.85
4.367
5.85
4.367
5.85
6.217
5.85
10.635
15.435
15.435
15.435
15.435
15.435
5.85
5.85
5.85
5.85
5.85
5.85
5.85
5.85
5.85
5.85
7.4
5.85
5.85
5.85
5.85
7.4
5.85
5.85
5.85
5.85
7.4
5.85
5.85
5.85
5.85
7.4
7.4
5.85
5.85
7.4
7.4
7.4
7.4
7.4</t>
  </si>
  <si>
    <t>85.706
0
187.228
0
0
399.816
0
0</t>
  </si>
  <si>
    <t>228.804
0
0
0
0
0
0
0
322.567
34.94
12.435
74.004
0
0</t>
  </si>
  <si>
    <t>6
18
6
6
16
11
16
16
11
16
23
15
34
15
10
23
16
11
11
11
11
16
15
34
33
18
6
6
6</t>
  </si>
  <si>
    <t>2.045
-0.272
2.045
2.045
0.894
1.94
0.809
0.118
1.577
0.5
2.839
-0.509
12.938
3.e-002
1.43
3.001
0.677
1.791
1.826
1.764
1.689
0.46
-0.329
12.764
10.577
-0.248
2.029
2.029
2.029</t>
  </si>
  <si>
    <t>0
0
0
0
0
0
6
0
0
0
1
6
0
0
0
3
6
0
2
0
0
0
0
2
0
0
0
0
0
0
0
0
0
1
2
0
0
0
0
0
0
0
0
0
0
0
0
0
0
0
0
0
0
0
0
0
0
0
0
0
0
0
0
0
0
0
0
0
0
0
0
0
0
0
0
0
0
0
0</t>
  </si>
  <si>
    <t>0
0
0
0
0
0
12.225
0
0
0
1.43
10.589
0
0
0
-0.808
3.46
0
-0.52
0
0
0
0
5.841
0
0
0
0
0
0
0
0
0
10.577
25.702
0
0
0
0
0
0
0
0
0
0
0
0
0
0
0
0
0
0
0
0
0
0
0
0
0
0
0
0
0
0
0
0
0
0
0
0
0
0
0
0
0
0
0
0</t>
  </si>
  <si>
    <t xml:space="preserve">-5.61e-002
-1.14e-002
-5.61e-002
-5.61e-002
-2.07e-002
-5.03e-002
-1.22e-002
7.68e-002
-1.e-002
3.91e-002
-0.2809
0.2521
-0.2714
9.62e-002
-1.8e-003
-0.2639
2.97e-002
-4.32e-002
-6.07e-002
-6.15e-002
-4.95e-002
4.09e-002
0.2004
-0.2883
-0.3606
-1.06e-002
</t>
  </si>
  <si>
    <t>-1.73
3.19
13.17</t>
  </si>
  <si>
    <t>16
11
25</t>
  </si>
  <si>
    <t>99.32
7.321
68.298
38.721
44.512
58.63
0
40.956
0
105.316</t>
  </si>
  <si>
    <t>14.388
0
14.388
14.388
5.447
11.383
5.447
7.297
11.383
7.053
7.321
9.221
18.595
5.447
12.989
7.321
7.053
11.383
11.383
11.383
11.383
5.447
7.615
18.595
15.435
0
14.388
14.388
14.388
5.85
5.85
5.85
5.85
5.85
5.85
5.85
5.85
5.85
5.85
5.85
7.242
5.85
7.242
5.85
5.85
5.85
5.85
7.4
5.85
5.85
5.85
5.85
5.85
5.85
5.85
5.85
5.85</t>
  </si>
  <si>
    <t>27.736
105.316
35.105
0
52.626
171.172
63.798
7.321</t>
  </si>
  <si>
    <t>15.435
51.833
0
0
0
120.48
58.033
124.87
53.701
7.242
7.242
15.015
9.221
0</t>
  </si>
  <si>
    <t>C: 0.666, H: 0.059, N: 0.274</t>
  </si>
  <si>
    <t>8
8
8
12
8
12
8
14
25
28
11
16
11
28
16
17
11
11
24
17
28
11
28</t>
  </si>
  <si>
    <t>1.22
1.22
1.129
0.444
1.129
-8.4e-002
0.397
2.263
9.139
4.756
1.772
0.859
1.73
4.292
0.816
0.95
1.95
1.844
3.082
0.798
4.204
1.536
4.376</t>
  </si>
  <si>
    <t>0
0
0
0
0
0
0
0
5
0
0
5
2
0
1
0
2
2
0
0
0
0
0
0
1
1
0
0
4
0
0
0
0
0
0
0
0
0
0
0
0
0
0
0
0
0
0
0
0
0
0
0
0
0
0
0
0
0
0
0
0
0
0
0
0
0
0
0
0
0
0
0
0
0
0
0
0
0
0</t>
  </si>
  <si>
    <t>0
0
0
0
0
0
0
0
5.097
0
0
8.835
0.36
0
2.263
0
1.676
1.748
0
0
0
0
0
0
3.082
9.139
0
0
17.629
0
0
0
0
0
0
0
0
0
0
0
0
0
0
0
0
0
0
0
0
0
0
0
0
0
0
0
0
0
0
0
0
0
0
0
0
0
0
0
0
0
0
0
0
0
0
0
0
0
0</t>
  </si>
  <si>
    <t>-5.3e-002
-5.3e-002
-4.89e-002
-2.25e-002
-4.89e-002
5.16e-002
5.32e-002
6.38e-002
-0.1983
-0.172
1.42e-002
3.32e-002
5.23e-002
-0.2022
8.51e-002
3.91e-002
-3.87e-002
-1.62e-002
-0.2492
0.1205
-0.2241
0.1175
-0.2355</t>
  </si>
  <si>
    <t>C17H18N6</t>
  </si>
  <si>
    <t>-1.45
2.46
5.96</t>
  </si>
  <si>
    <t>23
14
19</t>
  </si>
  <si>
    <t>48.906
26.219
11.383
57.148
11.701
74.696
7.174
35.105
5.85
46.807</t>
  </si>
  <si>
    <t>8.453
8.453
8.453
2.517
8.453
4.123
8.453
16.874
19.09
2.804
13.109
5.447
13.109
12.06
7.174
4.913
11.383
13.109
6.127
8.366
10.485
14.836
10.485
5.85
5.85
5.85
5.85
5.85
5.85
5.85
5.85
5.85
5.85
5.85
5.85
5.85
5.85
5.85
5.85
7.242
5.85</t>
  </si>
  <si>
    <t>30.646
58.509
11.701
5.85
0
174.892
10.36
33.031</t>
  </si>
  <si>
    <t>0
0
39.159
21.894
0
16.906
43.916
87.83
78.989
36.296
0
0
0
0</t>
  </si>
  <si>
    <t>6
29
8
8
15
15
16
11
11
11
11
16
8
8
28
16
28
11
16
10
34
8
8</t>
  </si>
  <si>
    <t>2.158
2.35
1.057
1.032
1.411
1.152
1.237
2.169
2.076
2.073
2.166
1.295
0.83
0.566
4.953
0.719
4.511
1.602
0.429
0.808
11.304
1.032
1.057</t>
  </si>
  <si>
    <t>0
0
0
0
0
0
1
0
6
0
1
5
0
0
0
2
4
0
0
0
0
0
0
0
0
0
0
0
2
1
0
0
0
0
1
0
0
0
0
0
0
0
0
0
0
0
0
0
0
0
0
0
0
0
0
0
0
0
0
0
0
0
0
0
0
0
0
0
0
0
0
0
0
0
0
0
0
0
0</t>
  </si>
  <si>
    <t>0
0
0
0
0
0
2.158
0
5.578
0
0.808
10.089
0
0
0
2.563
3.681
0
0
0
0
0
0
0
0
0
0
0
9.464
2.35
0
0
0
0
11.304
0
0
0
0
0
0
0
0
0
0
0
0
0
0
0
0
0
0
0
0
0
0
0
0
0
0
0
0
0
0
0
0
0
0
0
0
0
0
0
0
0
0
0
0</t>
  </si>
  <si>
    <t>-1.34e-002
-0.3058
1.6e-003
-1.81e-002
-5.66e-002
1.87e-002
-1.2e-002
-5.4e-002
-6.17e-002
-6.2e-002
-5.84e-002
-3.88e-002
-1.36e-002
1.37e-002
-0.2242
0.1204
-0.2419
5.06e-002
8.17e-002
0.1624
-0.2967
-1.81e-002
1.6e-003</t>
  </si>
  <si>
    <t>8.82
9.3</t>
  </si>
  <si>
    <t>71.53
0
45.532
10.485
52.748
38.554
7.174
76.061
35.105
0</t>
  </si>
  <si>
    <t>15.994
2.424
10.059
8.453
5.447
5.447
5.447
11.383
11.383
11.383
11.383
5.447
8.453
10.059
1.23
8.9
10.485
13.109
7.174
13.55
18.595
8.453
10.059
5.85
5.85
5.85
5.85
5.85
5.85
5.85
5.85
5.85
5.85
5.85
5.85
5.85
5.85
5.85
5.85
5.85
5.85
5.85
5.85
5.85</t>
  </si>
  <si>
    <t>0
11.701
76.061
35.105
18.595
142.728
28.964
24.036</t>
  </si>
  <si>
    <t>2.424
18.595
11.716
0
0
50.979
52.248
123.388
49.538
14.751
13.55
0
0
0</t>
  </si>
  <si>
    <t>C: 0.496, H: 0.071, N: 0.202, O: 0.194, S: 0.037</t>
  </si>
  <si>
    <t>6
8
12
-1
6
12
-1
15
34
23
12
-1
15
34
23
12
-1
15
34
23
12
-1
15
34
23
12
-1
15
34
23
8
15
34
23
12
-1
15
34
23
8
15
34
23
12
-1
8
49
49
8
12
-1
15
34
23
12
-1
15
34
23
8
15
34
23
12
-1
15
34
23
12
-1
15
34
23
12
-1
15
34
23
12
-1
15
34
23
12
-1
15
34
23
8
8
8
23
15
22
20
8
15
34
33
8
8
49
6
8
8
8
8
20
8
8
8
23
15
22
20
8
16
11
11
11
11
11
23
15
34
8
23
15
34
12
-1
8
33
23
15
34
8
23
15
34
12
-1
8
8
15
34
20
23
15
34
12
-1
12
6
6
23
15
34
12
-1
8
8
49
6
23
15
34
12
-1
8
8
8
8
20
23
15
34
12
-1
8
8
8
29
15
34
12
-1
8
33
20
15
34
23
12
-1
8
8
8
8
20
15
34
23
12
-1
12
6
6
15
34
23
12
-1
8
12
6
6
15
34
23
12
-1
8
8
8
23
15
22
20
15
34
23
12
-1
8
8
8
23
15
22
20
15
34
23
12
-1
8
12
10
27
10
27
15
34
33
8
12
6
6
8
33
8
33
8
33
8
33</t>
  </si>
  <si>
    <t>1.541
2.3e-002
-0.96
0
1.423
-1.762
0
-1.25
14.56
2.211
-2.106
0
-1.45
14.098
2.044
-2.163
0
-1.491
13.972
2.009
-2.162
0
-1.477
13.95
2.032
-2.094
0
-1.374
13.927
2.126
-1.11
-1.199
14.098
2.381
-1.685
0
-1.165
14.68
2.338
-1.152
-1.28
14.992
2.458
-2.028
0
-0.768
0.576
0.569
-0.792
-2.074
0
-1.34
15.803
2.537
-1.909
0
-1.232
15.347
2.399
-1.121
-1.198
14.813
2.489
-1.762
0
-1.147
15.178
2.571
-1.713
0
-1.133
15.116
2.535
-1.76
0
-1.254
14.936
2.303
-2.172
0
-1.395
14.811
2.372
-1.838
0
-1.213
14.83
2.459
-0.448
-0.165
-0.188
2.501
-0.564
7.755
5.551
-1.263
-1.748
12.869
10.413
-0.327
1.4e-002
1.122
1.586
-0.304
3.4e-002
0.163
-1.1e-002
5.948
-0.403
-0.142
-0.18
2.548
-0.565
7.9
5.652
-0.535
0.252
1.475
1.502
1.55
1.502
1.475
2.407
-1.348
14.94
-1.244
2.179
-1.392
14.408
-2.084
0
-1.314
10.85
2.15
-1.285
14.056
-1.121
2.238
-1.206
14.35
-1.785
0
-0.582
-0.618
-1.007
12.464
5.544
2.441
-1.072
14.581
-1.565
0
-0.845
1.49
1.49
2.598
-0.936
14.554
-1.425
0
-7.4e-002
0.225
1.267
1.695
2.661
-0.85
14.393
-1.325
0
-8.e-003
0.29
0.386
0.186
5.801
2.681
-0.734
13.974
-1.092
0
0.173
0.373
0.112
1.192
-0.713
13.167
-1.35
0
-0.726
9.675
5.843
-1.291
15.791
2.585
-1.805
0
-0.372
-2.7e-002
0.107
-6.2e-002
6.041
-1.147
15.513
2.631
-1.7
0
-0.973
1.461
1.461
-1.072
15.279
2.654
-1.62
0
-0.217
-0.494
1.65
1.65
-1.036
15.114
2.63
-1.629
0
-0.289
-3.9e-002
-8.6e-002
2.581
-0.495
7.807
5.606
-1.035
14.851
2.578
-1.571
0
-0.244
6.e-003
-4.3e-002
2.568
-0.465
7.698
5.538
-1.017
14.286
2.409
-1.609
0
-0.289
-0.777
1.338
3.875
1.176
4.07
-1.493
12.67
10.291
-0.294
-0.553
1.569
1.569
-1.316
10.564
-1.358
10.547
-1.356
10.569
-1.313
10.687</t>
  </si>
  <si>
    <t>0
0
0
0
0
0
12
0
52
0
2
5
33
0
0
38
1
0
0
0
9
0
4
34
0
0
0
2
0
1
0
0
0
8
34
0
0
0
0
0
0
0
0
0
0
0
0
0
0
4
0
0
0
0
0
0
0
0
0
0
0
0
0
0
0
0
0
0
0
0
0
0
0
0
0
0
0
0
0</t>
  </si>
  <si>
    <t>0
0
0
0
0
0
18.592
0
-19.783
0
2.515
7.506
-52.374
0
0
-43.052
0.252
0
0
0
51.528
0
31.162
82.318
0
0
0
7.946
0
1.192
0
0
0
83.598
492.39
0
0
0
0
0
0
0
0
0
0
0
0
0
0
3.535
0
0
0
0
0
0
0
0
0
0
0
0
0
0
0
0
0
0
0
0
0
0
0
0
0
0
0
0
0</t>
  </si>
  <si>
    <t xml:space="preserve">-6.51e-002
-5.13e-002
-1.72e-002
3.24e-002
-6.03e-002
0.1017
6.07e-002
0.2331
-0.2756
-0.3001
0.1225
6.29e-002
0.2352
-0.2755
-0.3
0.1225
6.29e-002
0.2352
-0.2755
-0.3
0.1225
6.29e-002
0.2352
-0.2755
-0.3
0.1225
6.29e-002
0.2349
-0.2755
-0.3048
8.81e-002
</t>
  </si>
  <si>
    <t>C143H244N50O42S4</t>
  </si>
  <si>
    <t>3.39
3.82
5.04
5.22
7.76
10.51
10.51
10.66
11.66
11.66
12.44
12.44</t>
  </si>
  <si>
    <t>240
228
114
94
255
99
252
250
200
190
174
108</t>
  </si>
  <si>
    <t>866.49
439.959
56.915
792.099
606.756
92.182
0
688.376
251.588
234.036</t>
  </si>
  <si>
    <t>14.388
8.453
2.517
5.85
14.388
4.123
5.85
9.221
18.595
7.321
4.123
5.85
9.221
18.595
7.321
4.123
5.85
9.221
18.595
7.321
4.123
5.85
9.221
18.595
7.321
4.123
5.85
9.221
18.595
7.321
10.059
9.221
18.595
7.321
4.123
5.85
9.221
18.595
7.321
10.059
9.221
18.595
7.321
4.123
5.85
8.743
22.763
22.763
8.743
4.123
5.85
9.221
18.595
7.321
4.123
5.85
9.221
18.595
7.321
10.059
9.221
18.595
7.321
4.123
5.85
9.221
18.595
7.321
4.123
5.85
9.221
18.595
7.321
4.123
5.85
9.221
18.595
7.321
4.123
5.85
9.221
18.595
7.321
4.123
5.85
9.221
18.595
7.321
8.453
8.453
10.059
7.321
10.525
15.366
12.218
8.453
9.465
18.595
15.435
8.453
8.743
22.455
14.679
8.453
8.453
8.453
10.059
12.218
8.453
8.453
10.059
7.321
10.525
15.366
12.218
8.453
5.447
11.383
11.383
11.383
11.383
11.383
7.321
9.221
18.595
10.059
7.321
9.221
18.595
4.123
5.85
10.303
15.435
7.321
9.221
18.595
10.059
7.321
9.221
18.595
4.123
5.85
8.453
8.453
9.221
18.595
12.218
7.321
9.221
18.595
4.123
5.85
2.517
14.388
14.388
7.321
9.221
18.595
4.123
5.85
8.453
8.743
22.455
14.679
7.321
9.221
18.595
4.123
5.85
8.453
8.453
8.453
10.059
12.218
7.321
9.221
18.595
4.123
5.85
8.453
8.453
10.059
2.424
9.221
18.595
4.123
5.85
10.303
15.435
12.218
9.221
18.595
7.321
4.123
5.85
8.453
8.453
8.453
10.059
12.218
9.221
18.595
7.321
4.123
5.85
2.517
14.388
14.388
9.221
18.595
7.321
4.123
5.85
8.453
2.517
14.388
14.388
9.221
18.595
7.321
4.123
5.85
8.453
8.453
10.059
7.321
10.525
15.366
12.218
9.221
18.595
7.321
4.123
5.85
8.453
8.453
10.059
7.321
10.525
15.366
12.218
9.221
18.595
7.321
4.123
5.85
8.453
4.123
13.248
10.469
14.854
10.469
9.465
18.595
15.435
8.453
2.517
14.388
14.388
10.303
15.435
10.303
15.435
10.303
15.435
10.303
15.435
5.85
5.85
5.85
5.85
5.85
5.85
5.85
5.85
7.242
7.242
7.242
7.242
7.242
5.85
5.85
7.242
7.242
5.85
5.85
7.242
5.85
5.85
5.85
5.85
7.242
7.242
5.85
5.85
7.242
7.242
7.242
7.242
7.242
7.242
5.85
5.85
5.85
5.85
5.85
5.85
7.242
7.242
7.242
7.242
5.85
5.85
7.4
5.85
5.85
5.85
5.85
5.85
5.85
5.85
5.85
5.85
5.85
5.85
5.85
5.85
5.85
5.85
7.242
7.242
5.85
5.85
5.85
5.85
5.85
5.85
7.242
7.242
7.242
7.242
5.85
5.85
5.85
5.85
5.85
5.85
5.85
7.242
5.85
5.85
7.242
5.85
5.85
7.4
7.242
5.85
5.85
7.242
5.85
5.85
5.85
5.85
7.242
7.242
7.242
5.85
5.85
5.85
5.85
5.85
5.85
5.85
7.242
5.85
5.85
5.85
5.85
5.85
5.85
5.85
7.242
5.85
5.85
5.85
5.85
5.85
5.85
5.85
5.85
7.242
7.242
7.242
5.85
5.85
5.85
5.85
5.85
5.85
5.85
5.85
7.4
7.242
7.242
7.242
5.85
5.85
5.85
5.85
5.85
5.85
5.85
5.85
7.242
7.242
7.242
5.85
5.85
5.85
5.85
5.85
5.85
5.85
7.242
5.85
5.85
5.85
5.85
5.85
5.85
5.85
5.85
5.85
7.242
5.85
5.85
5.85
5.85
5.85
5.85
7.242
7.242
7.242
7.242
7.242
5.85
5.85
5.85
5.85
5.85
5.85
7.242
7.242
7.242
7.242
7.242
5.85
5.85
5.85
5.85
5.85
7.4
5.85
5.85
5.85
5.85
5.85
5.85
5.85
5.85
5.85
5.85
5.85
7.4
5.85
5.85
7.4
5.85
5.85
7.4
5.85
5.85
7.4</t>
  </si>
  <si>
    <t>803.028
245.737
274.992
286.694
595.054
1698.906
5.447
118.542</t>
  </si>
  <si>
    <t>382.251
806.725
10.469
44.911
0
254.781
306.384
817.598
493.576
328.458
210.036
354.279
18.93
0</t>
  </si>
  <si>
    <t>C: 0.498, H: 0.042, F: 0.039, K: 0.081, N: 0.174, O: 0.166</t>
  </si>
  <si>
    <t>6
16
28
28
16
36
15
34
23
18
6
6
15
27
15
15
15
34
29
6
33
15
34
23
8
16
11
11
16
11
11
37
-1</t>
  </si>
  <si>
    <t>1.524
0.197
3.616
3.606
-0.281
5.092
-0.709
12.434
2.612
-1.271
1.548
1.548
-3.e-003
4.142
-0.513
-0.845
-0.877
12.529
1.019
1.342
10.208
-0.819
12.618
2.517
1.5e-002
0.602
1.482
1.239
-0.421
1.239
1.482
13.031
0</t>
  </si>
  <si>
    <t>0
0
0
0
0
0
4
0
1
0
0
4
0
0
0
6
4
0
1
0
0
0
0
2
0
0
0
1
2
1
0
0
0
1
3
0
1
1
0
0
0
0
0
0
0
0
0
0
0
0
0
0
0
0
0
0
0
0
0
0
0
0
0
0
0
0
0
0
0
0
0
0
0
0
0
0
0
0
0</t>
  </si>
  <si>
    <t>0
0
0
0
0
0
5.964
0
1.5e-002
0
0
5.444
0
0
0
-3.765
9.8e-002
0
-1.271
0
0
0
0
5.13
0
0
0
4.142
7.222
1.019
0
0
0
10.208
37.582
0
5.092
13.031
0
0
0
0
0
0
0
0
0
0
0
0
0
0
0
0
0
0
0
0
0
0
0
0
0
0
0
0
0
0
0
0
0
0
0
0
0
0
0
0
0</t>
  </si>
  <si>
    <t>2.7e-003
0.1688
-0.127
-0.1166
0.2583
-0.2693
0.2888
-0.2676
-0.2962
8.46e-002
-3.69e-002
-3.69e-002
0.127
-0.2255
0.1801
0.2717
0.2934
-0.2674
-0.2539
9.5e-003
-1.2813
0.2661
-0.27
-0.3057
3.66e-002
-3.07e-002
-5.46e-002
-2.6e-002
0.1227
-2.6e-002
-5.46e-002
-0.207
0</t>
  </si>
  <si>
    <t>C20H20FKN6O5</t>
  </si>
  <si>
    <t>4.35
4.97</t>
  </si>
  <si>
    <t>89.053
17.066
45.532
89.539
74.129
128.16
0
88.409
35.105
0</t>
  </si>
  <si>
    <t>14.388
9.171
12.06
12.06
9.171
9.416
9.221
18.595
7.321
0
14.388
14.388
8.919
10.469
7.053
7.297
9.221
18.595
2.424
15.994
19.834
9.221
18.595
7.321
10.059
5.447
11.383
11.383
7.793
11.383
11.383
18.198
95.033
5.85
5.85
5.85
7.242
5.85
5.85
5.85
5.85
5.85
5.85
5.85
5.85
5.85
7.242
5.85
5.85
5.85
5.85
5.85
5.85</t>
  </si>
  <si>
    <t>165.104
0
52.658
35.105
65.203
197.213
13.241
38.471</t>
  </si>
  <si>
    <t>27.155
74.948
28.667
0
24.12
22.766
56.99
205.686
35.105
16.713
30.71
0
44.132
0</t>
  </si>
  <si>
    <t>33
-1
34
34
34
-1</t>
  </si>
  <si>
    <t>5.666
0
7.111
7.111
7.111
0</t>
  </si>
  <si>
    <t>0
0
0
0
0
0
0
0
0
0
0
0
0
0
0
0
0
0
0
0
0
0
0
0
0
0
0
0
0
0
0
0
0
1
3
0
0
0
0
0
0
0
0
0
0
0
0
0
0
0
0
0
0
0
0
0
0
0
0
0
0
0
0
0
0
0
0
0
0
0
0
0
0
0
0
0
0
0
0</t>
  </si>
  <si>
    <t>0
0
0
0
0
0
0
0
0
0
0
0
0
0
0
0
0
0
0
0
0
0
0
0
0
0
0
0
0
0
0
0
0
5.666
21.333
0
0
0
0
0
0
0
0
0
0
0
0
0
0
0
0
0
0
0
0
0
0
0
0
0
0
0
0
0
0
0
0
0
0
0
0
0
0
0
0
0
0
0
0</t>
  </si>
  <si>
    <t>0
0
0
0
0
0</t>
  </si>
  <si>
    <t>Na: 0.124, O: 0.346, Tc: 0.530</t>
  </si>
  <si>
    <t>NaO4Tc</t>
  </si>
  <si>
    <t>75.922
0
0
0
0
83.984
0
0
0
0</t>
  </si>
  <si>
    <t>20.033
19.231
18.629
18.629
18.629
64.753</t>
  </si>
  <si>
    <t>159.907
0
0
0
0
0
0
0</t>
  </si>
  <si>
    <t>0
0
0
0
0
0
0
159.907
0
0
0
0
0
0</t>
  </si>
  <si>
    <t>C: 0.510, H: 0.034, N: 0.119, Na: 0.065, O: 0.181, S: 0.091</t>
  </si>
  <si>
    <t>6
29
15
15
23
16
11
11
11
11
28
33
15
34
16
11
11
11
11
16
52
34
34
-1</t>
  </si>
  <si>
    <t>1.217
0.766
-0.353
-0.575
2.538
0.287
1.575
1.686
1.688
1.498
3.959
10.227
-0.585
12.562
2.3e-002
1.412
1.567
1.539
1.36
-8.2e-002
-3.906
12.501
12.501
0</t>
  </si>
  <si>
    <t>0
0
0
0
0
0
1
0
0
0
0
8
0
0
0
3
3
0
0
0
0
0
0
1
0
0
0
0
1
1
0
0
0
1
3
0
0
0
0
0
0
0
0
0
0
0
0
0
0
0
0
0
1
0
0
0
0
0
0
0
0
0
0
0
0
0
0
0
0
0
0
0
0
0
0
0
0
0
0</t>
  </si>
  <si>
    <t>0
0
0
0
0
0
1.217
0
0
0
0
12.33
0
0
0
-1.512
0.228
0
0
0
0
0
0
2.538
0
0
0
0
3.959
0.766
0
0
0
10.227
37.565
0
0
0
0
0
0
0
0
0
0
0
0
0
0
0
0
0
-3.906
0
0
0
0
0
0
0
0
0
0
0
0
0
0
0
0
0
0
0
0
0
0
0
0
0
0</t>
  </si>
  <si>
    <t>-3.19e-002
-0.3228
0.106
0.2609
-0.2651
0.1239
-2.15e-002
-5.73e-002
-4.37e-002
2.9e-002
-0.2413
-1.2703
0.2051
-0.2875
1.43e-002
-5.23e-002
-6.17e-002
-6.35e-002
-7.1e-002
-3.02e-002
1.4227
-0.5683
-0.5683
0</t>
  </si>
  <si>
    <t>C15H12N3NaO4S</t>
  </si>
  <si>
    <t>6.41
9.59</t>
  </si>
  <si>
    <t>35.828
10.409
79.681
32.397
69.876
89.048
8.903
67.289
0
0</t>
  </si>
  <si>
    <t>15.994
2.899
7.053
8.903
7.321
8.78
11.383
11.383
11.383
13.109
10.485
19.834
7.615
18.595
5.447
11.383
11.383
11.383
11.383
5.738
7.51
19.054
19.054
64.753
5.85
5.85
5.85
7.242
5.85
5.85
5.85
5.85
5.85
5.85
5.85
5.85</t>
  </si>
  <si>
    <t>91.83
5.85
58.509
0
56.704
129.368
18.8
32.371</t>
  </si>
  <si>
    <t>60.842
25.916
10.485
0
0
56.915
44.499
100.863
46.807
15.833
7.242
7.615
8.903
7.51</t>
  </si>
  <si>
    <t>C: 0.429, H: 0.065, N: 0.140, O: 0.183, S: 0.183</t>
  </si>
  <si>
    <t>6
8
23
12
-1
8
29
52
34
34
16
16
11
16
50
52
34
34
20
8
8
8
35
6
6
18
6
6
23
8
12
-1
8
35
16
28
50
28
16
29
8
8
35
8
8
33</t>
  </si>
  <si>
    <t>1.907
0.635
3.197
-0.257
0
0.257
1.366
-3.718
12.72
12.72
5.2e-002
0.475
1.367
-0.132
0.707
-3.936
11.561
11.561
5.146
0.319
0.566
0.455
4.963
1.557
2.057
-2.6e-002
2.057
2.057
3.239
0.48
-0.581
0
0.2
5.621
0.497
4.166
1.124
4.281
0.749
2.099
0.787
0.689
5.324
0.689
0.787
9.946</t>
  </si>
  <si>
    <t>0
0
0
0
0
0
5
0
11
0
0
1
2
0
0
0
5
0
1
0
1
0
0
2
0
0
0
0
2
2
0
0
0
1
4
3
0
0
0
0
0
0
0
0
0
0
0
0
0
0
2
0
2
0
0
0
0
0
0
0
0
0
0
0
0
0
0
0
0
0
0
0
0
0
0
0
0
0
0</t>
  </si>
  <si>
    <t>0
0
0
0
0
0
9.636
0
5.87
0
0
1.367
-0.837
0
0
0
1.642
0
-2.6e-002
0
5.146
0
0
6.436
0
0
0
0
8.448
3.465
0
0
0
9.946
48.564
15.909
0
0
0
0
0
0
0
0
0
0
0
0
0
0
1.832
0
-7.654
0
0
0
0
0
0
0
0
0
0
0
0
0
0
0
0
0
0
0
0
0
0
0
0
0
0</t>
  </si>
  <si>
    <t>-5.27e-002
-7.2e-003
-0.3093
4.18e-002
5.28e-002
-4.4e-003
-0.355
1.425
-0.5683
-0.5683
-5.e-004
-3.34e-002
-6.11e-002
-5.2e-003
-0.1274
1.4187
-0.5684
-0.5684
-0.3844
-2.21e-002
-1.91e-002
4.73e-002
-0.3847
3.54e-002
-4.74e-002
9.7e-003
-4.74e-002
-4.74e</t>
  </si>
  <si>
    <t>C25H45N7O8S4</t>
  </si>
  <si>
    <t>8.35
9.21
10.41</t>
  </si>
  <si>
    <t>19
29
3</t>
  </si>
  <si>
    <t>192.303
46.049
26.025
79.507
76.217
30.442
0
227.644
70.21
0</t>
  </si>
  <si>
    <t>14.388
10.059
7.321
4.123
5.85
10.059
2.899
7.51
19.054
19.054
5.967
5.447
11.383
5.967
21.455
7.51
19.054
19.054
12.693
10.059
8.453
10.303
10.635
16.238
14.388
0
14.388
14.388
7.321
10.059
4.367
5.85
10.303
10.635
9.024
10.932
24.559
10.932
8.78
2.424
10.059
10.303
10.635
10.303
10.059
15.435
5.85
5.85
5.85
5.85
5.85
7.242
5.85
5.85
5.85
7.242
7.242
5.85
5.85
5.85
5.85
5.85
5.85
5.85
5.85
5.85
5.85
5.85
5.85
5.85
5.85
5.85
5.85
5.85
5.85
7.242
5.85
5.85
5.85
5.85
5.85
5.85
5.85
5.85
5.85
5.85
5.85
5.85
7.4</t>
  </si>
  <si>
    <t>36.371
0
152.123
81.912
86.852
300.367
7.871
82.901</t>
  </si>
  <si>
    <t>153.794
2.424
0
21.865
21.455
25.771
99.178
212.965
131.674
39.044
8.78
16.424
0
15.021</t>
  </si>
  <si>
    <t>C: 0.542, H: 0.033, Cl: 0.168, N: 0.066, O: 0.114, S: 0.076</t>
  </si>
  <si>
    <t>6
52
34
34
16
11
16
16
11
11
15
34
23
16
11
16
16
11
11
53
16
11
11
11
11
28
53</t>
  </si>
  <si>
    <t>1.074
-3.406
11.583
11.583
4.9e-002
1.256
5.e-002
0.165
1.378
1.344
-0.464
12.534
2.735
0.507
1.709
0.674
0.502
1.662
1.658
6.238
0.675
1.813
1.84
1.796
1.652
4.259
6.092</t>
  </si>
  <si>
    <t>0
0
0
0
0
0
1
0
0
0
0
10
0
0
0
1
7
0
0
0
0
0
0
1
0
0
0
0
1
0
0
0
0
0
3
0
0
0
0
0
0
0
0
0
0
0
0
0
0
0
0
0
1
2
0
0
0
0
0
0
0
0
0
0
0
0
0
0
0
0
0
0
0
0
0
0
0
0
0</t>
  </si>
  <si>
    <t>0
0
0
0
0
0
1.074
0
0
0
0
16.113
0
0
0
-0.464
2.624
0
0
0
0
0
0
2.735
0
0
0
0
4.259
0
0
0
0
0
35.702
0
0
0
0
0
0
0
0
0
0
0
0
0
0
0
0
0
-3.406
12.331
0
0
0
0
0
0
0
0
0
0
0
0
0
0
0
0
0
0
0
0
0
0
0
0
0</t>
  </si>
  <si>
    <t>-4.7e-002
1.2506
-0.5782
-0.5782
-5.32e-002
-5.33e-002
5.18e-002
5.58e-002
-4.95e-002
-7.19e-002
0.2486
-0.2715
-0.2813
3.35e-002
-2.98e-002
2.06e-002
5.e-002
-4.1e-002
-3.92e-002
-8.36e-002
7.17e-002
-3.58e-002
-5.86e-002
-4.38e-002
2.75e-002
-0.2562
-8.</t>
  </si>
  <si>
    <t>C19H14Cl2N2O3S</t>
  </si>
  <si>
    <t>1.54
4.48</t>
  </si>
  <si>
    <t>13
26</t>
  </si>
  <si>
    <t>14.679
13.375
102.447
26.949
62.555
48.994
7.174
70.21
0
58.914</t>
  </si>
  <si>
    <t>14.679
6.053
19.054
19.054
5.738
11.383
6.099
5.447
11.383
11.383
9.221
18.595
7.321
7.053
11.383
5.447
6.099
11.383
11.383
29.457
7.174
11.383
11.383
11.383
13.109
10.485
29.457
5.85
5.85
5.85
5.85
5.85
5.85
7.242
5.85
5.85
5.85
5.85
5.85
5.85
5.85</t>
  </si>
  <si>
    <t>7.242
5.85
70.21
0
56.704
153.953
35.885
75.454</t>
  </si>
  <si>
    <t>38.108
36.402
0
0
0
98.802
82.977
43.163
83.328
0
7.242
9.221
0
6.053</t>
  </si>
  <si>
    <t>C: 0.648, H: 0.057, F: 0.043, O: 0.180, S: 0.072</t>
  </si>
  <si>
    <t>6
16
16
11
16
11
11
12
-1
12
-1
12
-1
12
-1
12
-1
35
8
33
33
33
33
8
16
11
11
16
50
16
11
11
16
11
11
37</t>
  </si>
  <si>
    <t>2
1.074
1.043
1.929
0.674
1.823
1.931
-0.854
0
-1.306
0
-1.407
0
-1.35
0
-0.969
0
5.695
-0.457
9.438
9.963
10.153
10.432
0.669
1.132
2.044
2.017
1.053
1.632
0.962
1.759
1.447
-0.263
1.447
1.759
13.182</t>
  </si>
  <si>
    <t>0
0
0
0
0
0
1
0
2
0
0
9
5
0
0
0
7
0
0
0
0
0
0
0
0
0
0
0
0
0
0
0
0
4
0
1
0
1
0
0
0
0
0
0
0
0
0
0
0
0
1
0
0
0
0
0
0
0
0
0
0
0
0
0
0
0
0
0
0
0
0
0
0
0
0
0
0
0
0</t>
  </si>
  <si>
    <t>0
0
0
0
0
0
2
0
0.212
0
0
16.161
-5.885
0
0
0
5.677
0
0
0
0
0
0
0
0
0
0
0
0
0
0
0
0
39.987
0
5.695
0
13.182
0
0
0
0
0
0
0
0
0
0
0
0
1.632
0
0
0
0
0
0
0
0
0
0
0
0
0
0
0
0
0
0
0
0
0
0
0
0
0
0
0
0</t>
  </si>
  <si>
    <t>-3.95e-002
-4.76e-002
-3.98e-002
-5.25e-002
-1.63e-002
-5.61e-002
-5.87e-002
0.1116
6.83e-002
0.1128
6.6e-002
0.1112
6.57e-002
0.1109
6.57e-002
0.11
6.56e-002
-0.3623
7.2e-002
-0.3936
-0.3875
-0.3875
-0.3872
4.e-003
-5.8e-003
-5.09e-002
-4.69e-002
1.91e-0</t>
  </si>
  <si>
    <t>C24H25FO5S</t>
  </si>
  <si>
    <t>54.982
61.742
102.447
40.237
0
29.583
11.353
144.97
0
17.552</t>
  </si>
  <si>
    <t>14.388
5.447
5.447
11.383
5.447
11.383
11.383
4.367
5.85
4.367
5.85
4.367
5.85
4.367
5.85
4.367
5.85
10.635
10.303
15.435
15.435
15.435
15.435
8.453
5.676
11.383
11.383
5.676
21.455
5.447
11.383
11.383
7.793
11.383
11.383
18.198
5.85
5.85
5.85
5.85
5.85
5.85
5.85
5.85
7.4
7.4
7.4
7.4
5.85
5.85
5.85
5.85
5.85
5.85
5.85
5.85</t>
  </si>
  <si>
    <t>59.502
17.552
93.614
0
0
229.807
40.937
21.455</t>
  </si>
  <si>
    <t>72.378
0
18.198
0
0
89.754
76.004
43.384
103.917
29.631
0
29.601
0
0</t>
  </si>
  <si>
    <t>C: 0.666, H: 0.070, F: 0.053, N: 0.078, O: 0.133</t>
  </si>
  <si>
    <t>6
23
16
11
11
16
11
11
10
10
16
11
28
16
11
11
35
8
8
35
8
8
35
8
8
37</t>
  </si>
  <si>
    <t>1.898
3.093
1.084
2.031
2.051
1.122
2.051
2.031
2.037
2.005
0.996
1.763
4.271
0.553
1.827
1.95
5.509
0.405
0.435
5.313
0.426
0.389
4.964
0.116
-0.47
11.802</t>
  </si>
  <si>
    <t>0
0
0
0
0
0
1
0
6
0
2
7
0
0
0
0
4
0
0
0
0
0
0
1
0
0
0
0
1
0
0
0
0
0
0
3
0
1
0
0
0
0
0
0
0
0
0
0
0
0
0
0
0
0
0
0
0
0
0
0
0
0
0
0
0
0
0
0
0
0
0
0
0
0
0
0
0
0
0</t>
  </si>
  <si>
    <t>0
0
0
0
0
0
1.898
0
1.304
0
4.043
13.708
0
0
0
0
3.757
0
0
0
0
0
0
3.093
0
0
0
0
4.271
0
0
0
0
0
0
15.787
0
11.802
0
0
0
0
0
0
0
0
0
0
0
0
0
0
0
0
0
0
0
0
0
0
0
0
0
0
0
0
0
0
0
0
0
0
0
0
0
0
0
0
0</t>
  </si>
  <si>
    <t>-1.16e-002
-0.2918
1.42e-002
-4.37e-002
-5.35e-002
-2.56e-002
-5.35e-002
-4.37e-002
-5.44e-002
-5.29e-002
-7.1e-003
3.7e-002
-0.2322
0.1664
-1.17e-002
-4.93e-002
-0.3269
7.84e-002
7.07e-002
-0.3767
7.01e-002
7.01e-002
-0.3764
7.51e-002
0.1127
-0.2486</t>
  </si>
  <si>
    <t>C20H25FN2O3</t>
  </si>
  <si>
    <t>3.75
5.64</t>
  </si>
  <si>
    <t>78.309
22.766
68.298
38.999
13.172
41.693
0
161.793
0
0</t>
  </si>
  <si>
    <t>15.994
7.321
7.053
11.383
11.383
5.447
11.383
11.383
11.383
11.383
5.447
13.109
10.485
9.024
11.383
11.383
10.635
10.303
10.303
10.635
10.303
10.303
10.635
10.303
10.799
18.198
5.85
5.85
5.85
7.242
5.85
5.85
5.85
5.85
5.85
5.85
5.85
5.85
5.85
5.85
5.85
5.85
5.85
5.85
5.85
5.85
5.85
5.85
5.85
5.85
5.85</t>
  </si>
  <si>
    <t>7.242
5.85
152.769
0
10.635
190.012
17.948
40.573</t>
  </si>
  <si>
    <t>31.906
7.321
28.684
0
0
45.532
72.421
37.716
174.384
18.041
9.024
0
0
0</t>
  </si>
  <si>
    <t>C: 0.654, H: 0.051, F: 0.107, N: 0.158, O: 0.030</t>
  </si>
  <si>
    <t>6
16
16
11
16
11
11
15
34
23
16
11
16
16
11
11
8
29
8
8
29
8
8
6
18
37
37
37
14
14
16
11
28
17
31
28
11
11
11</t>
  </si>
  <si>
    <t>1.868
0.855
0.617
1.625
0.288
1.623
1.755
-0.519
13.001
2.616
8.2e-002
1.009
-0.74
0.194
1.451
1.519
0.207
2.014
0.707
0.813
2.151
0.813
0.707
1.998
-4.54
13.935
13.935
13.935
3.057
3.031
0.593
1.617
4.261
0.666
1.615
4.237
1.638
1.782
1.816</t>
  </si>
  <si>
    <t>0
0
0
0
0
0
2
0
5
0
0
10
0
0
2
1
7
1
1
0
0
0
0
1
0
0
0
0
2
2
0
1
0
0
1
0
0
3
0
0
0
0
0
0
0
0
0
0
0
0
0
0
0
0
0
0
0
0
0
0
0
0
0
0
0
0
0
0
0
0
0
0
0
0
0
0
0
0
0</t>
  </si>
  <si>
    <t>0
0
0
0
0
0
3.866
0
3.248
0
0
15.839
0
0
6.088
-0.519
1.892
0.666
-4.54
0
0
0
0
2.616
0
0
0
0
8.498
4.166
0
1.615
0
0
13.001
0
0
41.807
0
0
0
0
0
0
0
0
0
0
0
0
0
0
0
0
0
0
0
0
0
0
0
0
0
0
0
0
0
0
0
0
0
0
0
0
0
0
0
0
0</t>
  </si>
  <si>
    <t>-3.86e-002
-3.54e-002
2.86e-002
-3.37e-002
3.86e-002
-4.94e-002
-5.73e-002
0.2472
-0.2716
-0.2814
3.33e-002
-2.82e-002
6.18e-002
-2.16e-002
-5.53e-002
-4.04e-002
2.4e-002
-0.2966
1.13e-002
1.07e-002
-0.3039
1.07e-002
1.13e-002
-1.33e-002
0.4163
-0.1662
-0</t>
  </si>
  <si>
    <t>C29H27F3N6O</t>
  </si>
  <si>
    <t>-0.22
4.75
7.38
9.16</t>
  </si>
  <si>
    <t>10
33
21
18</t>
  </si>
  <si>
    <t>80.678
7.321
91.064
41.217
30.297
128.321
36.868
122.868
0
21.173</t>
  </si>
  <si>
    <t>14.388
5.447
5.447
11.383
5.447
11.383
11.383
9.221
18.595
7.321
7.053
11.383
5.447
5.447
11.383
11.383
10.059
2.424
10.059
10.059
2.424
10.059
10.059
15.994
3.62
18.198
18.198
18.198
14.847
14.847
7.174
13.109
10.485
8.366
2.207
12.06
13.109
11.383
11.383
5.85
5.85
5.85
5.85
5.85
5.85
7.242
5.85
5.85
5.85
5.85
5.85
5.85
5.85
5.85
5.85
5.85
5.85
5.85
5.85
5.85
5.85
5.85
5.85
5.85
5.85
5.85</t>
  </si>
  <si>
    <t>15.609
29.254
122.868
0
73.191
230.148
34.291
54.448</t>
  </si>
  <si>
    <t>2.424
28.34
10.485
66.655
2.207
37.613
124.423
174.968
77.066
15.541
7.242
9.221
0
3.62</t>
  </si>
  <si>
    <t>C: 0.367, H: 0.046, Cl: 0.180, O: 0.407</t>
  </si>
  <si>
    <t>10
10
35
12
-1
12
-1
12
-1
33
33
15
34
33
-1</t>
  </si>
  <si>
    <t>1.184
1.065
4.531
-1.366
0
-1.392
0
-1.163
0
8.916
9
-1.291
10.28
8.396
0</t>
  </si>
  <si>
    <t>0
0
0
0
0
0
0
0
0
0
2
0
3
0
0
1
0
0
0
0
0
0
0
0
0
0
0
0
0
0
0
0
0
3
1
1
0
0
0
0
0
0
0
0
0
0
0
0
0
0
0
0
0
0
0
0
0
0
0
0
0
0
0
0
0
0
0
0
0
0
0
0
0
0
0
0
0
0
0</t>
  </si>
  <si>
    <t>0
0
0
0
0
0
0
0
0
0
2.25
0
-3.92
0
0
-1.291
0
0
0
0
0
0
0
0
0
0
0
0
0
0
0
0
0
26.314
10.28
4.531
0
0
0
0
0
0
0
0
0
0
0
0
0
0
0
0
0
0
0
0
0
0
0
0
0
0
0
0
0
0
0
0
0
0
0
0
0
0
0
0
0
0
0</t>
  </si>
  <si>
    <t>-3.05e-002
3.86e-002
-0.3375
0.177
7.48e-002
0.1198
6.65e-002
0.1033
6.75e-002
-0.3862
-0.3868
0.2908
-0.2636
-0.3296
-0.1466</t>
  </si>
  <si>
    <t>C6H9ClO5</t>
  </si>
  <si>
    <t>26.335
42.254
0
38.717
18.595
26.071
0
63.565
0
0</t>
  </si>
  <si>
    <t>11.383
13.233
10.635
4.367
5.85
4.367
5.85
4.367
5.85
15.435
15.435
9.465
18.595
15.435
34.31
5.85
5.85
7.4
7.4
7.4
7.051</t>
  </si>
  <si>
    <t>40.954
0
17.552
0
44.666
53.438
13.233
45.693</t>
  </si>
  <si>
    <t>56.942
18.595
0
0
34.31
0
11.383
13.233
29.254
15.786
4.367
22.201
9.465
0</t>
  </si>
  <si>
    <t>C: 0.473, H: 0.071, O: 0.456</t>
  </si>
  <si>
    <t>6
12
12
12
12
12
35
8
33
35
12
12
12
12
12
35
8
35
12
12
12
12
12
35
8
33
35
6
33
33
35
12
12
12
12
12
35
8
33
35
6
33
35
8
8
33
33
33
33
33</t>
  </si>
  <si>
    <t>1.462
-0.895
-1.462
-1.631
-1.476
-1.193
5.527
-0.666
9.882
5.783
-1.802
-1.955
-1.933
-1.641
-1.497
5.957
-0.646
5.734
-1.598
-1.708
-1.569
-1.117
-1.131
5.592
-0.624
9.764
5.127
1.241
10.569
10.696
6.037
-1.599
-1.382
-1.493
-1.105
-1.167
5.816
-0.646
9.929
5.264
1.26
11.029
5.564
-0.296
-0.465
9.368
11.422
11.18
10.742
10.39</t>
  </si>
  <si>
    <t>0
0
0
0
0
0
3
0
6
0
0
0
20
0
0
0
0
0
0
0
0
0
0
0
0
0
0
0
0
0
0
0
0
11
0
10
0
0
0
0
0
0
0
0
0
0
0
0
0
0
0
0
0
0
0
0
0
0
0
0
0
0
0
0
0
0
0
0
0
0
0
0
0
0
0
0
0
0
0</t>
  </si>
  <si>
    <t>0
0
0
0
0
0
3.965
0
-3.341
0
0
0
-29.343
0
0
0
0
0
0
0
0
0
0
0
0
0
0
0
0
0
0
0
0
114.977
0
56.406
0
0
0
0
0
0
0
0
0
0
0
0
0
0
0
0
0
0
0
0
0
0
0
0
0
0
0
0
0
0
0
0
0
0
0
0
0
0
0
0
0
0
0</t>
  </si>
  <si>
    <t xml:space="preserve">-3.6e-002
8.38e-002
0.1084
0.1113
0.1176
0.1099
-0.3673
7.2e-002
-0.3936
-0.341
0.1868
0.1333
0.1137
0.1179
0.1131
-0.3414
7.89e-002
-0.3471
0.1863
0.1333
0.1136
0.1142
0.1125
-0.3414
7.21e-002
-0.3936
-0.3758
3.61e-002
-0.3874
-0.385
-0.341
0.187
0.1368
</t>
  </si>
  <si>
    <t>C29H52O21</t>
  </si>
  <si>
    <t>182.931
188.445
0
187.758
0
0
0
222.334
17.552
0</t>
  </si>
  <si>
    <t>14.388
4.367
4.367
4.367
4.367
4.367
10.635
10.303
15.435
10.635
6.217
4.367
4.367
4.367
4.367
10.635
10.303
10.635
6.217
4.367
4.367
4.367
4.367
10.635
10.303
15.435
10.635
16.238
15.435
15.435
10.635
6.217
4.367
4.367
4.367
4.367
10.635
10.303
15.435
10.635
16.238
15.435
10.635
10.303
10.303
15.435
15.435
15.435
15.435
15.435
5.85
5.85
5.85
5.85
5.85
5.85
5.85
5.85
5.85
5.85
7.4
5.85
5.85
5.85
5.85
5.85
5.85
5.85
5.85
5.85
5.85
5.85
5.85
5.85
5.85
7.4
5.85
5.85
5.85
7.4
7.4
5.85
5.85
5.85
5.85
5.85
5.85
5.85
7.4
5.85
5.85
5.85
7.4
5.85
5.85
5.85
5.85
7.4
7.4
7.4
7.4
7.4</t>
  </si>
  <si>
    <t>98.957
0
204.781
17.552
0
477.73
0
0</t>
  </si>
  <si>
    <t>276.146
0
0
0
0
0
14.388
50.029
288.52
69.88
18.652
81.405
0
0</t>
  </si>
  <si>
    <t>C: 0.619, H: 0.069, N: 0.126, O: 0.103, S: 0.083</t>
  </si>
  <si>
    <t>6
12
6
16
28
16
11
50
8
29
6
15
34
23
12
8
8
29
8
8
35
8
8
15
34
23
12
8
8
12
8
16
11
11
11
11
11
23
15
34
35
8
16
11
28
11
50
8
16
11
11
11
11
11</t>
  </si>
  <si>
    <t>2.098
0.312
2.098
1.027
4.686
0.823
1.982
1.591
0.339
1.572
1.723
-0.334
13.572
3.039
-0.762
0.445
0.644
2.261
0.781
0.646
5.531
0.646
0.781
-0.238
14.23
3.303
-0.266
0.582
0.585
-0.247
0.601
1.085
2.038
1.981
1.966
1.981
2.038
3.073
-0.499
12.969
5.526
0.149
0.861
1.688
4.055
1.705
1.431
0.589
1.08
2.047
1.986
1.969
1.986
2.047</t>
  </si>
  <si>
    <t>0
0
0
0
0
0
3
0
12
0
0
13
4
0
0
3
5
0
0
0
0
0
0
3
0
0
0
0
2
2
0
0
0
0
3
2
0
0
0
0
0
0
0
0
0
0
0
0
0
0
2
0
0
0
0
0
0
0
0
0
0
0
0
0
0
0
0
0
0
0
0
0
0
0
0
0
0
0
0</t>
  </si>
  <si>
    <t>0
0
0
0
0
0
5.92
0
6.794
0
0
25.422
-0.962
0
0
-1.07
4.879
0
0
0
0
0
0
9.417
0
0
0
0
8.742
3.834
0
0
0
0
40.772
11.058
0
0
0
0
0
0
0
0
0
0
0
0
0
0
3.023
0
0
0
0
0
0
0
0
0
0
0
0
0
0
0
0
0
0
0
0
0
0
0
0
0
0
0
0</t>
  </si>
  <si>
    <t>-5.67e-002
2.e-003
-5.67e-002
8.03e-002
-0.2482
6.54e-002
2.e-004
-8.04e-002
5.82e-002
-0.283
4.6e-003
0.3012
-0.2541
-0.2875
0.1019
-1.3e-002
6.e-004
-0.2987
2.17e-002
5.93e-002
-0.3788
5.93e-002
2.17e-002
0.2324
-0.2756
-0.3107
2.65e-002
-3.26e-002
-3.2</t>
  </si>
  <si>
    <t>C40H53N7O5S2</t>
  </si>
  <si>
    <t>2.02
5.3
6.77</t>
  </si>
  <si>
    <t>45
5
18</t>
  </si>
  <si>
    <t>173.07
36
113.83
75.894
74.891
37.064
12.85
263.74
46.807
35.105</t>
  </si>
  <si>
    <t>14.388
2.517
14.388
7.403
10.485
7.174
11.612
21.455
10.059
2.424
15.994
10.827
18.595
7.321
4.123
8.453
10.059
2.424
10.059
10.303
10.635
10.303
10.059
9.221
18.595
7.321
4.123
8.453
8.453
4.123
8.453
5.447
11.383
11.383
11.383
11.383
11.383
7.321
11.071
18.595
10.635
10.303
5.676
13.109
10.485
13.338
21.455
8.453
5.447
11.383
11.383
11.383
11.383
11.383
5.85
5.85
5.85
5.85
5.85
5.85
5.85
5.85
5.85
5.85
5.85
5.85
5.85
7.242
5.85
5.85
5.85
5.85
5.85
5.85
5.85
5.85
5.85
5.85
5.85
5.85
5.85
7.242
5.85
5.85
5.85
5.85
5.85
5.85
5.85
5.85
5.85
5.85
5.85
5.85
5.85
7.242
5.85
5.85
5.85
5.85
5.85
5.85
5.85
5.85
5.85
5.85
5.85</t>
  </si>
  <si>
    <t>62.684
46.807
146.272
58.509
66.421
408.106
16.571
63.883</t>
  </si>
  <si>
    <t>17.956
77.802
29.081
0
0
185.519
53.16
239.458
209.306
11.366
14.485
9.221
0
21.898</t>
  </si>
  <si>
    <t>C: 0.613, H: 0.051, Cl: 0.079, N: 0.186, O: 0.071</t>
  </si>
  <si>
    <t>6
12
-1
8
8
29
8
8
29
15
34
16
16
11
11
16
11
6
28
28
11
11
28
16
28
17
17
36
11
11
16
11
53</t>
  </si>
  <si>
    <t>2.057
3.2e-002
0
0.777
0.727
2.071
0.602
0.527
1.877
-9.1e-002
13.597
0.484
0.425
1.778
1.898
0.972
1.841
1.948
4.248
3.967
1.494
1.494
3.967
0.543
4.592
0.722
0.691
5.94
1.819
1.783
0.618
1.787
6.076</t>
  </si>
  <si>
    <t>0
0
0
0
0
0
2
0
4
0
0
8
1
0
0
1
5
2
0
0
0
0
0
0
0
0
0
0
4
2
0
0
0
0
1
0
1
0
0
0
0
0
0
0
0
0
0
0
0
0
0
0
0
1
0
0
0
0
0
0
0
0
0
0
0
0
0
0
0
0
0
0
0
0
0
0
0
0
0</t>
  </si>
  <si>
    <t>0
0
0
0
0
0
4.006
0
2.634
0
0
13.896
3.2e-002
0
0
-9.1e-002
3.045
1.413
0
0
0
0
0
0
0
0
0
0
16.775
3.949
0
0
0
0
13.597
0
5.94
0
0
0
0
0
0
0
0
0
0
0
0
0
0
0
0
6.076
0
0
0
0
0
0
0
0
0
0
0
0
0
0
0
0
0
0
0
0
0
0
0
0
0</t>
  </si>
  <si>
    <t>-4.64e-002
2.4e-002
5.03e-002
-2.14e-002
8.2e-003
-0.2367
2.22e-002
2.8e-002
-0.2937
0.2475
-0.2716
5.96e-002
7.63e-002
-3.9e-002
-5.76e-002
-5.03e-002
-4.5e-002
-3.98e-002
-5.82e-002
-0.1791
6.36e-002
6.36e-002
-0.1791
0.2256
-0.2108
9.93e-002
0.1108
-0.</t>
  </si>
  <si>
    <t>C23H23ClN6O2</t>
  </si>
  <si>
    <t>-2.77
1.58</t>
  </si>
  <si>
    <t>23
25</t>
  </si>
  <si>
    <t>71.53
2.424
68.298
43.827
30.297
77.264
13.551
87.763
17.552
47.009</t>
  </si>
  <si>
    <t>14.388
4.123
5.85
8.453
10.059
2.424
10.059
10.059
2.424
9.221
18.595
5.447
7.053
11.383
11.383
5.447
11.383
14.388
4.378
12.06
13.109
13.109
12.06
10.777
10.485
6.64
6.91
9.416
11.383
11.383
6.099
11.383
29.457
5.85
5.85
5.85
5.85
5.85
5.85
5.85
5.85
5.85
5.85
5.85
5.85
5.85
5.85
5.85
5.85
5.85
5.85
5.85
5.85
5.85
5.85</t>
  </si>
  <si>
    <t>0
29.254
76.061
29.254
28.012
199.49
33.382
64.063</t>
  </si>
  <si>
    <t>0
30.436
12.909
24.12
0
50.666
94.145
122.312
98.018
6.91
0
19.998
0
0</t>
  </si>
  <si>
    <t>C: 0.586, H: 0.063, N: 0.192, O: 0.159</t>
  </si>
  <si>
    <t>6
12
6
8
12
-1
15
34
23
12
-1
8
8
8
27
15
20
20
15
34
29
8
8
8
12
-1
15
34
23
8
15
34
20
23
15
34
12
-1
8
16
11
24
17
11
11
11
11
17
23
15
34
12
-1
8
16
11
11
16
11
11
33
23
15
34
12
-1
8
33
23
15
34
12
-1
8
16
11
24
17
11
11
11
11
17
23
15
34
12
-1
8
16
11
28
11
24
23
15
34
12
-1
8
8
15
34
23</t>
  </si>
  <si>
    <t>1.801
-0.254
1.801
1.9e-002
-1.349
0
-0.785
14.691
2.794
-1.27
0
-1.e-002
0.194
7.4e-002
4.004
-0.202
5.572
5.572
-0.619
14.449
1.31
0.147
0.432
0.261
-0.988
0
-0.613
13.227
2.44
-0.462
-0.79
11.529
5.266
2.808
-0.861
15.081
-1.509
0
-0.195
0.561
1.651
3.161
0.694
1.805
1.798
1.778
1.799
0.688
2.784
-0.947
15.1
-1.596
0
-0.292
0.404
1.489
1.351
-0.116
1.351
1.489
10.228
2.629
-1.084
14.651
-1.802
0
-1.039
10.918
2.527
-0.964
14.728
-1.495
0
-0.186
0.565
1.642
3.135
0.704
1.803
1.797
1.776
1.794
0.696
2.726
-0.83
14.449
-1.329
0
-0.123
0.444
1.446
4.015
1.378
2.895
2.682
-0.645
13.477
-0.924
0
0.184
0.1
-0.34
12.063
2.579</t>
  </si>
  <si>
    <t>0
0
0
0
0
0
2
0
15
0
0
16
10
0
0
12
5
4
0
0
3
0
0
9
3
0
0
1
1
1
0
0
0
2
11
0
0
0
0
0
0
0
0
0
0
0
0
0
0
0
0
0
0
0
0
0
0
0
0
0
0
0
0
0
0
0
0
0
0
0
0
0
0
0
0
0
0
0
0</t>
  </si>
  <si>
    <t>0
0
0
0
0
0
3.603
0
-0.888
0
0
26.156
-12.512
0
0
-8.674
1.859
2.783
0
0
16.411
0
0
23.972
9.192
0
0
4.004
4.015
1.31
0
0
0
21.146
153.449
0
0
0
0
0
0
0
0
0
0
0
0
0
0
0
0
0
0
0
0
0
0
0
0
0
0
0
0
0
0
0
0
0
0
0
0
0
0
0
0
0
0
0
0</t>
  </si>
  <si>
    <t>-6.27e-002
-4.49e-002
-6.27e-002
-2.35e-002
9.95e-002
6.04e-002
0.2327
-0.2756
-0.3021
9.95e-002
6.04e-002
-2.41e-002
-3.12e-002
4.18e-002
-0.2636
0.1412
-0.2777
-0.2777
0.2353
-0.2753
-0.2884
1.5e-002
-3.51e-002
-2.41e-002
0.1021
6.07e-002
0.2328
-0.2756</t>
  </si>
  <si>
    <t>C64H82N18O13</t>
  </si>
  <si>
    <t>-3.35
-3.35
6.64
8.19
9.1</t>
  </si>
  <si>
    <t>61
92
15
77
42</t>
  </si>
  <si>
    <t>201.87
146.626
136.596
271.922
216.251
90.863
20.454
215.306
105.316
40.956</t>
  </si>
  <si>
    <t>14.388
2.517
14.388
8.453
4.123
5.85
9.221
18.595
7.321
4.123
5.85
8.453
8.453
10.059
10.469
10.525
12.218
12.218
9.221
18.595
2.424
10.059
8.453
8.453
4.123
5.85
9.221
18.595
7.321
10.059
9.221
18.595
12.218
7.321
9.221
18.595
4.123
5.85
8.453
5.447
13.109
6.127
6.64
11.383
11.383
11.383
11.383
4.913
7.321
9.221
18.595
4.123
5.85
8.453
5.447
11.383
11.383
7.297
11.383
11.383
15.435
7.321
9.221
18.595
4.123
5.85
10.303
15.435
7.321
9.221
18.595
4.123
5.85
8.453
5.447
13.109
6.127
6.64
11.383
11.383
11.383
11.383
4.913
7.321
9.221
18.595
4.123
5.85
8.453
7.174
13.109
10.485
14.836
6.127
7.321
9.221
18.595
4.123
5.85
8.453
8.453
9.221
18.595
7.321
5.85
5.85
5.85
5.85
5.85
5.85
5.85
5.85
5.85
7.242
5.85
5.85
5.85
5.85
5.85
5.85
7.242
7.242
7.242
7.242
5.85
5.85
5.85
5.85
5.85
5.85
7.242
5.85
5.85
7.242
7.242
7.242
5.85
5.85
5.85
7.242
5.85
5.85
5.85
5.85
7.242
5.85
5.85
5.85
5.85
5.85
5.85
7.4
7.242
5.85
5.85
7.4
7.242
5.85
5.85
5.85
7.242
5.85
5.85
5.85
5.85
7.242
5.85
5.85
5.85
5.85
7.242
7.242
5.85
5.85
5.85
5.85
7.242</t>
  </si>
  <si>
    <t>244.633
52.658
105.316
105.316
219.985
653.847
53.921
10.485</t>
  </si>
  <si>
    <t>108.981
270.748
0
0
0
119.841
159.609
268.872
236.244
107.692
57.941
116.233
0
0</t>
  </si>
  <si>
    <t>C: 0.560, H: 0.061, Cl: 0.023, F: 0.037, N: 0.154, O: 0.166</t>
  </si>
  <si>
    <t>6
12
-1
15
34
20
23
15
34
12
-1
8
8
8
29
15
34
12
-1
8
8
8
27
15
20
20
23
15
34
12
-1
8
12
6
6
23
15
34
12
-1
8
8
8
23
15
34
20
23
15
34
12
-1
8
16
11
11
16
11
11
33
23
15
34
12
-1
8
33
23
15
34
12
-1
8
16
11
28
11
11
11
23
15
34
12
-1
8
16
11
11
16
11
11
53
23
15
34
12
-1
8
16
11
17
11
11
11
11
17
11
11
23
15
34
6
15
34
18
37
37
37
33</t>
  </si>
  <si>
    <t>1.39
-1.057
0
-0.802
11.833
5.389
2.513
-0.637
13.392
-1.026
0
0.233
0.405
0.118
1.286
-0.652
14.45
-1.306
0
-4.2e-002
0.165
4.8e-002
3.982
-0.223
5.556
5.556
2.745
-0.832
14.576
-1.391
0
-2.3e-002
-0.289
1.762
1.762
2.703
-0.932
14.739
-1.545
0
-0.225
-1.e-003
-9.5e-002
2.413
-0.895
11.77
5.342
2.646
-1.013
14.867
-1.645
0
-0.34
0.359
1.447
1.315
-0.147
1.315
1.447
10.193
2.559
-1.136
14.585
-1.853
0
-1.084
10.896
2.475
-1.021
14.722
-1.56
0
-0.258
0.427
1.43
4.144
1.477
1.582
1.618
2.706
-0.881
14.797
-1.422
0
-0.15
0.538
1.636
1.583
0.385
1.583
1.636
6.225
2.771
-0.738
14.39
-1.184
0
2.5e-002
0.701
1.881
0.889
1.903
1.865
1.887
1.927
0.948
1.88
1.819
2.684
-0.527
12.624
1.246
-2.757
8.895
-5.084
10.578
10.578
10.578
7.124</t>
  </si>
  <si>
    <t>0
0
0
0
0
0
4
0
15
0
0
19
11
0
0
14
6
2
1
0
4
0
0
10
0
0
0
1
1
1
0
0
0
3
13
0
0
3
0
0
0
0
0
0
0
0
0
0
0
0
0
0
0
1
0
0
0
0
0
0
0
0
0
0
0
0
0
0
0
0
0
0
0
0
0
0
0
0
0</t>
  </si>
  <si>
    <t>0
0
0
0
0
0
6.161
0
-1.218
0
0
31.239
-14.275
0
0
-13.04
2.266
1.837
-5.084
0
21.846
0
0
26.22
0
0
0
3.982
4.144
1.286
0
0
0
28.215
175.647
0
0
31.736
0
0
0
0
0
0
0
0
0
0
0
0
0
0
0
6.225
0
0
0
0
0
0
0
0
0
0
0
0
0
0
0
0
0
0
0
0
0
0
0
0
0</t>
  </si>
  <si>
    <t>-3.78e-002
9.62e-002
6.01e-002
0.2292
-0.2758
-0.3276
-0.3024
0.233
-0.2756
0.1021
6.07e-002
-2.41e-002
-3.51e-002
1.5e-002
-0.2884
0.2353
-0.2753
9.95e-002
6.04e-002
-2.41e-002
-3.12e-002
4.18e-002
-0.2636
0.1412
-0.2777
-0.2777
-0.3021
0.2327
-0.2756
9.</t>
  </si>
  <si>
    <t>C72H93ClF3N17O16</t>
  </si>
  <si>
    <t>0.23
4.29
8.19
9.1</t>
  </si>
  <si>
    <t>60
76
23
119</t>
  </si>
  <si>
    <t>234.77
139.946
193.511
273.951
253.442
167.169
0
243.686
146.272
74.034</t>
  </si>
  <si>
    <t>14.388
4.123
5.85
9.221
18.595
12.218
7.321
9.221
18.595
4.123
5.85
8.453
8.453
10.059
2.424
9.221
18.595
4.123
5.85
8.453
8.453
10.059
10.469
10.525
12.218
12.218
7.321
9.221
18.595
4.123
5.85
8.453
2.517
14.388
14.388
7.321
9.221
18.595
4.123
5.85
8.453
8.453
10.059
7.321
10.827
18.595
12.218
7.321
9.221
18.595
4.123
5.85
8.453
5.447
11.383
11.383
7.297
11.383
11.383
15.435
7.321
9.221
18.595
4.123
5.85
10.303
15.435
7.321
9.221
18.595
4.123
5.85
8.453
5.447
13.109
10.485
13.109
11.383
11.383
7.321
9.221
18.595
4.123
5.85
8.453
5.447
11.383
11.383
6.099
11.383
11.383
29.457
7.321
9.221
18.595
4.123
5.85
8.453
5.447
11.383
4.913
11.383
11.383
11.383
11.383
4.913
11.383
11.383
7.321
9.221
18.595
14.388
9.465
18.595
3.62
18.198
18.198
18.198
15.435
5.85
5.85
5.85
7.242
7.242
7.242
5.85
5.85
5.85
5.85
5.85
5.85
5.85
5.85
5.85
5.85
5.85
5.85
7.242
7.242
7.242
7.242
7.242
5.85
5.85
5.85
5.85
5.85
5.85
5.85
5.85
5.85
7.242
5.85
5.85
5.85
5.85
5.85
5.85
7.242
7.242
7.242
7.242
5.85
5.85
5.85
5.85
5.85
5.85
7.4
7.242
5.85
5.85
7.4
7.242
5.85
5.85
5.85
5.85
5.85
5.85
7.242
5.85
5.85
5.85
5.85
5.85
5.85
7.242
5.85
5.85
5.85
5.85
5.85
5.85
5.85
5.85
5.85
7.242
5.85
5.85
5.85
7.4</t>
  </si>
  <si>
    <t>228.63
52.658
146.272
146.272
327.207
740.788
45.013
39.943</t>
  </si>
  <si>
    <t>136.635
296.877
0
54.595
0
194.83
189.968
313.522
227.174
93.207
72.426
123.633
10.827
13.085</t>
  </si>
  <si>
    <t>C: 0.599, H: 0.063, N: 0.180, O: 0.157</t>
  </si>
  <si>
    <t>6
12
6
8
12
-1
15
34
23
12
-1
8
8
8
27
15
20
20
15
34
29
8
8
8
12
-1
15
34
23
8
15
34
20
23
15
34
12
-1
8
16
11
17
11
11
11
11
17
11
11
23
15
34
12
-1
8
16
11
11
16
11
11
33
23
15
34
12
-1
8
33
23
15
34
12
-1
8
16
11
24
17
11
11
11
11
17
23
15
34
12
-1
8
16
11
28
11
24
23
15
34
12
-1
8
8
15
34
23</t>
  </si>
  <si>
    <t>1.804
-0.253
1.804
2.2e-002
-1.345
0
-0.782
14.709
2.799
-1.269
0
-8.e-003
0.195
7.5e-002
4.008
-0.201
5.577
5.577
-0.618
14.463
1.312
0.148
0.433
0.262
-0.987
0
-0.612
13.238
2.442
-0.461
-0.789
11.538
5.27
2.815
-0.853
15.097
-1.498
0
-0.18
0.568
1.822
0.799
1.861
1.829
1.856
1.891
0.872
1.83
1.76
2.792
-0.941
15.118
-1.592
0
-0.289
0.407
1.492
1.354
-0.114
1.354
1.492
10.239
2.635
-1.081
14.668
-1.801
0
-1.038
10.93
2.531
-0.963
14.741
-1.495
0
-0.185
0.566
1.643
3.137
0.705
1.804
1.799
1.777
1.795
0.697
2.729
-0.829
14.459
-1.329
0
-0.123
0.444
1.447
4.017
1.379
2.896
2.684
-0.644
13.486
-0.924
0
0.184
0.1
-0.339
12.069
2.58</t>
  </si>
  <si>
    <t>0
0
0
0
0
0
2
0
15
0
0
18
10
0
0
12
5
4
0
0
3
0
0
9
2
0
0
1
1
1
0
0
0
2
11
0
0
0
0
0
0
0
0
0
0
0
0
0
0
0
0
0
0
0
0
0
0
0
0
0
0
0
0
0
0
0
0
0
0
0
0
0
0
0
0
0
0
0
0</t>
  </si>
  <si>
    <t>0
0
0
0
0
0
3.609
0
-0.858
0
0
30.195
-12.488
0
0
-8.647
1.873
3.074
0
0
16.425
0
0
24.01
6.034
0
0
4.008
4.017
1.312
0
0
0
21.17
153.592
0
0
0
0
0
0
0
0
0
0
0
0
0
0
0
0
0
0
0
0
0
0
0
0
0
0
0
0
0
0
0
0
0
0
0
0
0
0
0
0
0
0
0
0</t>
  </si>
  <si>
    <t>C66H83N17O13</t>
  </si>
  <si>
    <t>62
93
15
78</t>
  </si>
  <si>
    <t>201.87
133.516
170.745
264.68
216.251
89.649
13.814
227.008
105.316
40.956</t>
  </si>
  <si>
    <t>14.388
2.517
14.388
8.453
4.123
5.85
9.221
18.595
7.321
4.123
5.85
8.453
8.453
10.059
10.469
10.525
12.218
12.218
9.221
18.595
2.424
10.059
8.453
8.453
4.123
5.85
9.221
18.595
7.321
10.059
9.221
18.595
12.218
7.321
9.221
18.595
4.123
5.85
8.453
5.447
11.383
4.913
11.383
11.383
11.383
11.383
4.913
11.383
11.383
7.321
9.221
18.595
4.123
5.85
8.453
5.447
11.383
11.383
7.297
11.383
11.383
15.435
7.321
9.221
18.595
4.123
5.85
10.303
15.435
7.321
9.221
18.595
4.123
5.85
8.453
5.447
13.109
6.127
6.64
11.383
11.383
11.383
11.383
4.913
7.321
9.221
18.595
4.123
5.85
8.453
7.174
13.109
10.485
14.836
6.127
7.321
9.221
18.595
4.123
5.85
8.453
8.453
9.221
18.595
7.321
5.85
5.85
5.85
5.85
5.85
5.85
5.85
5.85
5.85
7.242
5.85
5.85
5.85
5.85
5.85
5.85
7.242
7.242
7.242
7.242
5.85
5.85
5.85
5.85
5.85
5.85
7.242
5.85
5.85
7.242
7.242
7.242
5.85
5.85
5.85
5.85
5.85
5.85
5.85
5.85
5.85
7.242
5.85
5.85
5.85
5.85
5.85
5.85
7.4
7.242
5.85
5.85
7.4
7.242
5.85
5.85
5.85
7.242
5.85
5.85
5.85
5.85
7.242
5.85
5.85
5.85
5.85
7.242
7.242
5.85
5.85
5.85
5.85
7.242</t>
  </si>
  <si>
    <t>231.54
52.658
122.868
105.316
219.985
668.759
52.194
10.485</t>
  </si>
  <si>
    <t>108.981
264.62
0
0
0
165.373
148.483
253.779
247.946
100.45
57.941
116.233
0
0</t>
  </si>
  <si>
    <t>C: 0.599, H: 0.065, N: 0.190, O: 0.145</t>
  </si>
  <si>
    <t>6
8
23
15
34
12
-1
8
8
8
29
15
34
12
-1
8
8
8
27
15
20
20
23
15
34
12
-1
8
12
6
6
23
15
34
12
-1
8
16
11
28
11
28
8
16
11
11
11
11
11
23
15
34
12
-1
8
16
11
11
16
11
11
33
23
15
34
12
-1
8
33
23
15
34
12
-1
8
16
11
24
17
11
11
11
11
17
23
15
34
12
-1
8
16
11
28
11
24
23
15
34
12
-1
8
8
15
34
23</t>
  </si>
  <si>
    <t>1.761
0.336
2.774
-0.336
13.151
-0.782
0
0.405
0.54
0.253
1.433
-0.521
14.43
-1.192
0
5.1e-002
0.243
0.115
4.03
-0.173
5.588
5.588
2.836
-0.751
14.69
-1.33
0
3.7e-002
-0.238
1.816
1.816
2.803
-0.886
15.062
-1.569
0
-0.327
0.225
1.438
4.754
1.304
4.456
0.146
0.83
1.86
1.841
1.849
1.841
1.86
2.748
-0.966
15.101
-1.607
0
-0.298
0.401
1.49
1.353
-0.115
1.353
1.49
10.242
2.626
-1.086
14.667
-1.804
0
-1.039
10.933
2.53
-0.963
14.745
-1.494
0
-0.184
0.568
1.645
3.14
0.707
1.807
1.801
1.78
1.797
0.698
2.73
-0.827
14.464
-1.327
0
-0.121
0.446
1.45
4.02
1.381
2.899
2.687
-0.642
13.49
-0.922
0
0.186
0.103
-0.337
12.073
2.583</t>
  </si>
  <si>
    <t>0
0
0
0
0
0
3
0
16
0
0
18
10
0
0
11
6
2
0
0
2
0
0
9
2
0
0
1
3
1
0
0
0
2
10
0
0
0
0
0
0
0
0
0
0
0
0
0
0
0
0
0
0
0
0
0
0
0
0
0
0
0
0
0
0
0
0
0
0
0
0
0
0
0
0
0
0
0
0</t>
  </si>
  <si>
    <t>0
0
0
0
0
0
5.395
0
0.452
0
0
29.349
-12.261
0
0
-7.485
2.358
1.406
0
0
11.177
0
0
24.319
6.039
0
0
4.03
13.23
1.433
0
0
0
21.175
141.877
0
0
0
0
0
0
0
0
0
0
0
0
0
0
0
0
0
0
0
0
0
0
0
0
0
0
0
0
0
0
0
0
0
0
0
0
0
0
0
0
0
0
0
0</t>
  </si>
  <si>
    <t>C66H86N18O12</t>
  </si>
  <si>
    <t>-3.35
6.14
6.64
8.19
9.1</t>
  </si>
  <si>
    <t>62
93
42
19
78</t>
  </si>
  <si>
    <t>226.317
134.407
147.979
266.296
203.507
81.053
20.988
244.561
111.167
40.956</t>
  </si>
  <si>
    <t>14.388
10.059
7.321
9.221
18.595
4.123
5.85
8.453
8.453
10.059
2.424
9.221
18.595
4.123
5.85
8.453
8.453
10.059
10.469
10.525
12.218
12.218
7.321
9.221
18.595
4.123
5.85
8.453
2.517
14.388
14.388
7.321
9.221
18.595
4.123
5.85
8.453
7.174
13.109
1.23
14.836
10.485
10.059
5.447
11.383
11.383
11.383
11.383
11.383
7.321
9.221
18.595
4.123
5.85
8.453
5.447
11.383
11.383
7.297
11.383
11.383
15.435
7.321
9.221
18.595
4.123
5.85
10.303
15.435
7.321
9.221
18.595
4.123
5.85
8.453
5.447
13.109
6.127
6.64
11.383
11.383
11.383
11.383
4.913
7.321
9.221
18.595
4.123
5.85
8.453
7.174
13.109
10.485
14.836
6.127
7.321
9.221
18.595
4.123
5.85
8.453
8.453
9.221
18.595
7.321
5.85
5.85
5.85
5.85
5.85
7.242
5.85
5.85
5.85
5.85
5.85
5.85
5.85
5.85
5.85
5.85
5.85
5.85
7.242
7.242
7.242
7.242
7.242
5.85
5.85
5.85
5.85
5.85
5.85
5.85
5.85
5.85
7.242
5.85
5.85
5.85
5.85
5.85
5.85
5.85
5.85
5.85
5.85
5.85
7.242
5.85
5.85
5.85
5.85
5.85
5.85
7.4
7.242
5.85
5.85
7.4
7.242
5.85
5.85
5.85
7.242
5.85
5.85
5.85
5.85
7.242
5.85
5.85
5.85
5.85
7.242
7.242
5.85
5.85
5.85
5.85
7.242</t>
  </si>
  <si>
    <t>222.905
58.509
134.57
111.167
201.39
685.352
42.367
20.971</t>
  </si>
  <si>
    <t>96.762
246.025
11.716
0
0
142.607
144.592
336.416
248.196
85.965
57.941
107.012
0
0</t>
  </si>
  <si>
    <t>C: 0.499, H: 0.055, F: 0.036, N: 0.079, O: 0.272, P: 0.059</t>
  </si>
  <si>
    <t>6
12
-1
15
34
35
12
6
6
23
45
34
35
8
12
-1
12
-1
18
12
-1
35
29
10
10
15
34
23
15
34
6
37
33
35
16
11
11
11
11
11</t>
  </si>
  <si>
    <t>1.396
-1.116
0
-0.712
12.248
5.107
-0.422
1.65
1.65
2.475
-4.304
13.561
5.458
-0.641
-1.393
0
-1.811
0
-2.484
-1.618
0
5.541
0.784
1.034
1
-0.69
11.347
1.986
-0.943
12.139
1.016
15.43
10.557
5.507
0.151
1.506
1.626
1.706
1.626
1.506</t>
  </si>
  <si>
    <t>0
0
0
0
0
0
4
0
1
0
2
5
5
0
0
3
1
0
1
0
0
0
0
2
0
0
0
0
0
1
0
0
0
1
4
4
0
1
0
0
0
0
0
0
0
1
0
0
0
0
0
0
0
0
0
0
0
0
0
0
0
0
0
0
0
0
0
0
0
0
0
0
0
0
0
0
0
0
0</t>
  </si>
  <si>
    <t>0
0
0
0
0
0
5.713
0
-0.641
0
2.034
7.972
-6.359
0
0
-2.343
0.151
0
-2.484
0
0
0
0
4.461
0
0
0
0
0
0.784
0
0
0
10.557
49.297
21.614
0
15.43
0
0
0
0
0
0
0
-4.304
0
0
0
0
0
0
0
0
0
0
0
0
0
0
0
0
0
0
0
0
0
0
0
0
0
0
0
0
0
0
0
0
0</t>
  </si>
  <si>
    <t>-3.96e-002
0.1006
5.76e-002
0.2785
-0.2648
-0.312
6.16e-002
-3.84e-002
-3.84e-002
-0.2094
0.4108
-0.2406
-0.2937
8.65e-002
0.1131
6.57e-002
0.1204
6.64e-002
0.1789
0.1678
8.61e-002
-0.3477
-0.2317
8.1e-003
1.54e-002
0.2445
-0.2721
-0.2352
0.3134
-0.2532
-</t>
  </si>
  <si>
    <t>C22H29FN3O9P</t>
  </si>
  <si>
    <t>98.072
50.579
56.915
73.144
75.103
29.318
0
110.938
70.21
0</t>
  </si>
  <si>
    <t>14.388
4.123
5.85
9.465
18.595
10.635
4.367
14.388
14.388
8.042
10.552
19.317
11.385
10.303
4.367
5.85
4.367
5.85
0
5.973
5.85
10.635
2.424
12.989
11.383
9.221
18.595
7.321
10.827
18.595
14.388
18.198
15.435
11.385
7.297
11.383
11.383
11.383
11.383
11.383
5.85
5.85
5.85
5.85
5.85
5.85
5.85
5.85
5.85
5.85
7.242
5.85
5.85
5.85
5.85
7.242
5.85
5.85
5.85
7.4
5.85
5.85
5.85
5.85
5.85</t>
  </si>
  <si>
    <t>39.438
0
82.558
70.21
97.124
232.729
20.286
21.935</t>
  </si>
  <si>
    <t>36.706
78.557
55.303
0
0
34.149
80.32
94.583
103.88
20.101
13.216
16.621
9.465
21.379</t>
  </si>
  <si>
    <t>C: 0.671, H: 0.048, F: 0.038, N: 0.084, O: 0.160</t>
  </si>
  <si>
    <t>6
35
16
11
17
16
11
11
28
17
11
16
35
6
35
16
11
11
16
11
11
23
15
34
18
8
8
15
34
23
16
11
11
16
11
11
37</t>
  </si>
  <si>
    <t>1.561
5.397
0.558
1.802
0.75
0.58
1.75
1.643
4.375
0.687
1.777
0.569
5.345
1.562
6.077
0.551
1.722
1.702
0.531
1.702
1.722
2.813
-0.387
12.925
-1.14
0.44
0.44
-0.41
12.756
2.696
0.436
1.456
1.25
-0.402
1.25
1.456
13.121</t>
  </si>
  <si>
    <t>0
0
0
0
0
0
2
0
2
0
0
12
0
0
0
2
7
2
1
0
0
0
0
2
0
0
0
0
1
0
0
0
0
0
2
3
0
1
0
0
0
0
0
0
0
0
0
0
0
0
0
0
0
0
0
0
0
0
0
0
0
0
0
0
0
0
0
0
0
0
0
0
0
0
0
0
0
0
0</t>
  </si>
  <si>
    <t>0
0
0
0
0
0
3.124
0
0.881
0
0
19.24
0
0
0
-0.797
2.827
1.438
-1.14
0
0
0
0
5.509
0
0
0
0
4.375
0
0
0
0
0
25.681
16.819
0
13.121
0
0
0
0
0
0
0
0
0
0
0
0
0
0
0
0
0
0
0
0
0
0
0
0
0
0
0
0
0
0
0
0
0
0
0
0
0
0
0
0
0</t>
  </si>
  <si>
    <t>4.23e-002
-0.3466
0.1055
-1.71e-002
3.38e-002
9.3e-002
-1.22e-002
3.01e-002
-0.256
7.56e-002
-2.7e-003
0.1069
-0.3466
4.23e-002
-0.3097
8.21e-002
-2.94e-002
-3.82e-002
3.26e-002
-3.82e-002
-2.94e-002
-0.2845
0.2314
-0.2761
0.124
-2.87e-002
-2.87e-002
0.2314
-0.2761
-0.2845
3.26e-002
-3.79e-002
-2.45e-002
0.1228
-2.45e-002
-3.79e-002
-0.207</t>
  </si>
  <si>
    <t>C28H24FN3O5</t>
  </si>
  <si>
    <t>1.6
1.77
7.09</t>
  </si>
  <si>
    <t>30
22
9</t>
  </si>
  <si>
    <t>49.383
14.642
125.213
43.413
43.041
101.02
6.64
117.663
0
23.403</t>
  </si>
  <si>
    <t>16.238
10.635
7.297
11.383
4.913
7.297
11.383
13.109
10.485
6.64
11.383
7.297
10.635
16.238
10.635
7.297
11.383
11.383
7.053
11.383
11.383
7.321
9.221
18.595
0
8.453
8.453
9.221
18.595
7.321
7.053
11.383
11.383
7.793
11.383
11.383
18.198
5.85
5.85
5.85
5.85
5.85
5.85
5.85
5.85
5.85
5.85
5.85
5.85
5.85
5.85
7.242
5.85
5.85
5.85
5.85
7.242
5.85
5.85
5.85
5.85</t>
  </si>
  <si>
    <t>32.683
29.254
99.465
0
69.097
227.431
56.004
10.485</t>
  </si>
  <si>
    <t>31.906
62.319
18.198
0
0
0
142.119
88.011
126.551
22.388
14.485
18.442
0
0</t>
  </si>
  <si>
    <t>C: 0.596, H: 0.052, N: 0.063, O: 0.289</t>
  </si>
  <si>
    <t>6
12
-1
12
-1
12
-1
12
-1
12
-1
15
34
15
15
20
33
15
34
18
15
34
15
15
16
16
11
11
11
16
33
33
33
26
-1
6
6
33</t>
  </si>
  <si>
    <t>1.677
-0.603
0
-1.055
0
-1.589
0
-1.551
0
-1.279
0
-0.894
13.049
-0.916
-1.139
5.34
9.794
-1.428
13.169
-2.946
-1.196
13.644
-0.414
-0.655
-2.8e-002
0.468
1.628
1.553
1.312
-0.31
10.297
10.943
11.481
0.397
0
1.543
1.543
11.397</t>
  </si>
  <si>
    <t>0
0
0
0
0
0
3
0
0
0
0
3
5
0
0
7
3
0
1
0
1
0
0
0
0
0
1
0
0
0
0
0
0
5
3
0
0
0
0
0
0
0
0
0
0
0
0
0
0
0
0
0
0
0
0
0
0
0
0
0
0
0
0
0
0
0
0
0
0
0
0
0
0
0
0
0
0
0
0</t>
  </si>
  <si>
    <t>0
0
0
0
0
0
4.764
0
0
0
0
4.494
-6.075
0
0
-6.638
0.131
0
-2.946
0
5.34
0
0
0
0
0
0.397
0
0
0
0
0
0
53.915
39.863
0
0
0
0
0
0
0
0
0
0
0
0
0
0
0
0
0
0
0
0
0
0
0
0
0
0
0
0
0
0
0
0
0
0
0
0
0
0
0
0
0
0
0
0</t>
  </si>
  <si>
    <t>-5.77e-002
-8.6e-003
3.56e-002
2.46e-002
3.88e-002
7.23e-002
6.13e-002
7.12e-002
4.14e-002
0.1194
8.14e-002
0.2096
-0.2895
0.1304
0.2478
-0.3249
-1.2719
0.2115
-0.29
0.1997
0.2027
-0.2906
5.3e-002
0.1955
5.57e-002
-3.07e-002
-5.79e-002
-5.94e-002
-3.13e-0</t>
  </si>
  <si>
    <t>C22H23N2O8</t>
  </si>
  <si>
    <t>102.09
43.089
34.149
74.071
55.786
44.523
8.903
70.21
5.85
23.403</t>
  </si>
  <si>
    <t>14.388
2.517
5.85
2.517
5.85
4.367
5.85
2.517
5.85
4.123
5.85
7.615
18.595
5.447
8.903
12.218
19.834
7.615
18.595
0
7.615
18.595
5.447
7.297
5.447
5.447
11.383
11.383
11.383
7.297
15.435
19.834
15.435
0
15.994
15.994
15.435
7.242
5.85
5.85
5.85
7.242
7.242
5.85
5.85
5.85
7.4
7.4
5.85
5.85
5.85
5.85
5.85
5.85
7.4</t>
  </si>
  <si>
    <t>95.299
23.403
58.509
5.85
71.222
148.563
51.932
7.297</t>
  </si>
  <si>
    <t>98.194
55.786
0
0
0
37.154
19.348
69.612
89.437
24.056
7.297
61.192
0
0</t>
  </si>
  <si>
    <t>6
18
12
-1
8
12
-1
12
-1
15
34
15
15
20
33
15
34
18
15
34
15
15
16
16
11
11
11
16
33
33
33
26
-1
6
6
33</t>
  </si>
  <si>
    <t>1.403
-1.767
-1.076
0
-0.199
-1.255
0
-1.133
0
-0.817
13.032
-0.868
-1.107
5.349
9.792
-1.351
13.152
-2.796
-1.201
13.641
-0.423
-0.66
-0.176
0.17
1.492
1.475
1.263
-0.395
10.297
10.94
11.473
0.474
0
1.586
1.586
11.416</t>
  </si>
  <si>
    <t>0
0
0
0
0
0
3
0
1
0
0
3
3
0
0
7
3
0
2
0
1
0
0
0
0
0
1
0
0
0
0
0
0
5
3
0
0
0
0
0
0
0
0
0
0
0
0
0
0
0
0
0
0
0
0
0
0
0
0
0
0
0
0
0
0
0
0
0
0
0
0
0
0
0
0
0
0
0
0</t>
  </si>
  <si>
    <t>0
0
0
0
0
0
4.577
0
-0.199
0
0
4.232
-3.463
0
0
-6.425
-0.399
0
-4.563
0
5.349
0
0
0
0
0
0.474
0
0
0
0
0
0
53.92
39.825
0
0
0
0
0
0
0
0
0
0
0
0
0
0
0
0
0
0
0
0
0
0
0
0
0
0
0
0
0
0
0
0
0
0
0
0
0
0
0
0
0
0
0
0</t>
  </si>
  <si>
    <t>-3.12e-002
9.47e-002
2.48e-002
3.88e-002
-3.24e-002
4.54e-002
3.87e-002
0.1168
8.13e-002
0.2095
-0.2895
0.1304
0.2478
-0.3249
-1.2719
0.2114
-0.29
0.1972
0.2026
-0.2906
5.31e-002
0.1956
5.83e-002
-2.4e-003
-5.53e-002
-5.93e-002
-3.13e-002
8.28e-002
-0.360</t>
  </si>
  <si>
    <t>8.11
8.32
8.45
9.26
10.08</t>
  </si>
  <si>
    <t>29
30
15
32
14</t>
  </si>
  <si>
    <t>103.658
43.089
34.149
74.071
55.786
44.523
8.903
64.359
23.403
11.701</t>
  </si>
  <si>
    <t>14.388
0
2.517
5.85
8.453
2.517
5.85
4.123
5.85
7.615
18.595
5.447
8.903
12.218
19.834
7.615
18.595
0
7.615
18.595
5.447
7.297
5.447
5.447
11.383
11.383
11.383
7.297
15.435
19.834
15.435
0
15.994
15.994
15.435
7.242
5.85
5.85
5.85
5.85
5.85
7.242
7.242
5.85
5.85
5.85
7.4
7.4
5.85
5.85
5.85
5.85
5.85
5.85
7.4</t>
  </si>
  <si>
    <t>89.448
11.701
52.658
29.254
71.222
150.131
51.932
7.297</t>
  </si>
  <si>
    <t>98.194
55.786
0
0
0
22.766
39.672
77.98
76.701
24.056
7.297
61.192
0
0</t>
  </si>
  <si>
    <t>C: 0.605, H: 0.057, N: 0.092, O: 0.245</t>
  </si>
  <si>
    <t>6
26
-1
6
12
-1
12
-1
8
12
-1
8
16
16
11
11
16
16
15
15
15
34
18
15
34
15
15
20
33
15
34
33
33
33
29
6
6</t>
  </si>
  <si>
    <t>1.648
0.557
0
1.648
-1.015
0
-1.083
0
6.5e-002
-0.588
0
0.261
0.631
0.741
1.703
1.402
-0.235
7.8e-002
-0.5
-0.168
-1.038
13.673
-2.676
-1.268
13.189
-0.805
-1.057
5.386
9.826
-0.735
13.07
11.519
11.106
10.464
1.818
1.81
1.81</t>
  </si>
  <si>
    <t>0
0
0
0
0
0
4
0
2
0
0
2
3
0
0
7
4
0
1
0
1
0
0
0
0
0
1
0
0
1
0
0
0
4
3
0
0
0
0
0
0
0
0
0
0
0
0
0
0
0
0
0
0
0
0
0
0
0
0
0
0
0
0
0
0
0
0
0
0
0
0
0
0
0
0
0
0
0
0</t>
  </si>
  <si>
    <t>0
0
0
0
0
0
6.917
0
0.326
0
0
3.105
-2.685
0
0
-5.569
1.216
0
-2.676
0
5.386
0
0
0
0
0
0.557
0
0
1.818
0
0
0
42.917
39.933
0
0
0
0
0
0
0
0
0
0
0
0
0
0
0
0
0
0
0
0
0
0
0
0
0
0
0
0
0
0
0
0
0
0
0
0
0
0
0
0
0
0
0
0</t>
  </si>
  <si>
    <t>2.2e-002
0.1368
0.23
2.2e-002
0.1168
8.13e-002
4.53e-002
3.87e-002
-3.51e-002
-4.e-003
3.58e-002
-1.83e-002
-1.55e-002
2.08e-002
-4.11e-002
-2.98e-002
8.28e-002
5.7e-002
0.1954
5.02e-002
0.2025
-0.2906
0.1972
0.2114
-0.29
0.1304
0.2478
-0.3249
-1.2719
0.2095
-0.2895
-0.3737
-1.2887
-0.3602
-0.2809
-8.8e-003
-8.8e-003</t>
  </si>
  <si>
    <t>C23H26N3O7</t>
  </si>
  <si>
    <t>-0.77
7.27
8.45
9.26
10.29
10.39</t>
  </si>
  <si>
    <t>34
33
28
32
2
27</t>
  </si>
  <si>
    <t>129.711
27.654
22.766
66.671
55.786
54.001
8.903
93.614
0
29.254</t>
  </si>
  <si>
    <t>15.994
0
15.994
4.123
5.85
2.517
5.85
8.453
2.517
5.85
8.453
5.447
7.053
11.383
11.383
7.297
5.447
7.297
5.447
7.615
18.595
0
7.615
18.595
5.447
8.903
12.218
19.834
7.615
18.595
15.435
19.834
15.435
2.424
15.994
15.994
7.242
5.85
5.85
5.85
5.85
5.85
5.85
5.85
5.85
5.85
5.85
5.85
5.85
7.242
7.242
7.4
7.4
5.85
5.85
5.85
5.85
5.85
5.85</t>
  </si>
  <si>
    <t>82.048
29.254
81.912
5.85
71.222
149.366
61.41
7.297</t>
  </si>
  <si>
    <t>82.758
58.21
0
0
0
0
79.626
111.771
70.85
24.056
7.297
53.792
0
0</t>
  </si>
  <si>
    <t>C: 0.648, H: 0.040, N: 0.040, O: 0.272</t>
  </si>
  <si>
    <t>6
15
34
8
12
-1
16
11
11
16
11
11
30
34
34
15
15
35
16
11
11
11
11
16
15
34
33</t>
  </si>
  <si>
    <t>1.373
-0.195
11.739
-4.8e-002
-0.77
0
0.503
1.472
1.293
-0.107
1.293
1.472
-0.537
10.83
10.83
-3.5e-002
-0.558
5.355
0.239
1.561
1.674
1.672
1.574
0.287
-0.437
12.881
10.29</t>
  </si>
  <si>
    <t>0
0
0
0
0
0
1
0
1
0
0
8
1
0
0
4
4
0
0
0
0
0
0
0
0
0
0
0
0
0
1
0
0
1
4
1
0
0
0
0
0
0
0
0
0
0
0
0
0
0
0
0
0
0
0
0
0
0
0
0
0
0
0
0
0
0
0
0
0
0
0
0
0
0
0
0
0
0
0</t>
  </si>
  <si>
    <t>0
0
0
0
0
0
1.373
0
-4.8e-002
0
0
12.014
-0.77
0
0
-1.222
0.924
0
0
0
0
0
0
0
0
0
0
0
0
0
-0.537
0
0
10.29
46.282
5.355
0
0
0
0
0
0
0
0
0
0
0
0
0
0
0
0
0
0
0
0
0
0
0
0
0
0
0
0
0
0
0
0
0
0
0
0
0
0
0
0
0
0
0</t>
  </si>
  <si>
    <t>-5.7e-003
0.1303
-0.3
1.71e-002
2.57e-002
4.1e-002
-3.94e-002
-5.43e-002
-1.26e-002
0.173
-1.26e-002
-5.43e-002
0.5708
-0.4304
-0.4304
8.08e-002
0.2982
-0.2737
9.68e-002
-3.04e-002
-5.96e-002
-6.14e-002
-4.84e-002
5.33e-002
0.1979
-0.2886
-1.2605</t>
  </si>
  <si>
    <t>C19H14NO6</t>
  </si>
  <si>
    <t>50.031
0
91.064
15.23
37.19
41.329
9.147
76.061
0
47.423</t>
  </si>
  <si>
    <t>14.388
7.615
18.595
8.453
2.517
5.85
5.447
11.383
11.383
7.053
11.383
11.383
4.837
20.285
21.286
5.447
9.147
10.635
7.297
11.383
11.383
11.383
11.383
5.447
7.615
18.595
19.834
5.85
5.85
5.85
5.85
5.85
5.85
5.85
5.85
5.85
5.85
5.85
5.85
5.85</t>
  </si>
  <si>
    <t>49.088
5.85
46.807
0
47.826
167.143
45.923
4.837</t>
  </si>
  <si>
    <t>61.406
47.826
0
0
0
45.532
65.368
46.075
64.999
7.615
14.668
0
9.147
4.837</t>
  </si>
  <si>
    <t>C: 0.564, H: 0.037, Cl: 0.072, F: 0.078, N: 0.086, O: 0.098, S: 0.065</t>
  </si>
  <si>
    <t>6
8
8
52
34
34
23
16
16
16
16
11
11
37
15
34
16
11
24
17
28
11
16
11
17
16
11
11
16
11
11
53
37</t>
  </si>
  <si>
    <t>1.651
0.307
-0.242
-3.84
12.036
12.036
2.074
-0.493
-1.282
-0.857
-1.105
0.853
0.948
14.559
-0.942
13.176
-1.e-003
1.317
2.825
0.358
4.288
1.597
0.675
1.679
0.364
0.789
1.782
1.708
0.56
1.708
1.782
5.932
15.102</t>
  </si>
  <si>
    <t>0
0
0
0
0
0
1
0
2
0
0
9
0
0
0
1
8
2
0
0
0
0
0
1
1
0
0
0
1
0
0
0
0
0
3
0
0
2
0
0
0
0
0
0
0
0
0
0
0
0
0
0
1
1
0
0
0
0
0
0
0
0
0
0
0
0
0
0
0
0
0
0
0
0
0
0
0
0
0</t>
  </si>
  <si>
    <t>0
0
0
0
0
0
1.651
0
6.6e-002
0
0
13.378
0
0
0
-0.942
-1.709
0.722
0
0
0
0
0
2.074
2.825
0
0
0
4.288
0
0
0
0
0
37.25
0
0
29.661
0
0
0
0
0
0
0
0
0
0
0
0
0
0
-3.84
5.932
0
0
0
0
0
0
0
0
0
0
0
0
0
0
0
0
0
0
0
0
0
0
0
0
0</t>
  </si>
  <si>
    <t xml:space="preserve">-6.65e-002
-6.33e-002
-2.62e-002
1.3668
-0.5709
-0.5709
-0.3421
2.82e-002
0.1523
9.55e-002
0.1369
-2.39e-002
-4.07e-002
-0.2061
0.2002
-0.2883
4.4e-002
-5.e-003
-0.2485
0.1172
-0.2433
3.65e-002
7.e-004
-4.16e-002
2.45e-002
-1.68e-002
-5.29e-002
-4.3e-002
</t>
  </si>
  <si>
    <t>C23H18ClF2N3O3S</t>
  </si>
  <si>
    <t>-2.9
9.43
10.84</t>
  </si>
  <si>
    <t>7
21
19</t>
  </si>
  <si>
    <t>31.585
28.416
79.681
32.586
62.555
83.047
0
94.906
11.701
47.009</t>
  </si>
  <si>
    <t>14.388
8.453
8.743
7.51
19.054
19.054
7.796
7.053
7.793
5.447
7.793
11.383
11.383
18.198
7.615
18.595
5.447
13.109
6.127
8.366
10.485
13.109
5.447
11.383
4.913
5.447
11.383
11.383
6.099
11.383
11.383
29.457
18.198
5.85
5.85
5.85
5.85
5.85
5.85
5.85
7.242
5.85
5.85
5.85
7.242
5.85
5.85
5.85
5.85
5.85
5.85</t>
  </si>
  <si>
    <t>56.733
23.403
52.658
11.701
56.704
159.777
63.058
47.453</t>
  </si>
  <si>
    <t>45.905
18.595
53.01
0
0
75.064
84.216
83.027
65.348
23.403
7.793
7.615
0
7.51</t>
  </si>
  <si>
    <t>C: 0.551, H: 0.048, Ca: 0.042, N: 0.058, O: 0.300</t>
  </si>
  <si>
    <t>6
18
12
12
12
12
15
34
15
15
20
33
15
34
18
15
34
15
15
16
16
11
11
11
16
33
33
33
29
6
6
33
33
6
18
12
12
12
12
15
34
15
15
20
33
15
34
18
15
34
15
15
16
16
11
11
11
16
33
33
33
29
6
6
33
33
-1</t>
  </si>
  <si>
    <t>1.247
-2.055
-1.566
-1.892
-1.769
-1.489
-1.017
13.046
-1.003
-1.204
5.312
9.786
-1.527
13.177
-3.095
-1.378
13.666
-0.684
-0.83
-0.295
1.e-003
1.382
1.394
1.201
-0.483
10.297
10.941
11.47
1.245
1.399
1.399
11.389
11.42
1.247
-2.055
-1.566
-1.892
-1.769
-1.489
-1.017
13.046
-1.003
-1.204
5.312
9.786
-1.527
13.177
-3.095
-1.378
13.666
-0.684
-0.83
-0.295
1.e-003
1.382
1.394
1.201
-0.483
10.297
10.941
11.47
1.245
1.399
1.399
11.389
11.42
0</t>
  </si>
  <si>
    <t>0
0
0
0
0
0
6
0
0
0
0
6
8
0
0
14
6
0
4
0
2
0
0
0
0
0
0
0
0
2
0
0
0
12
6
0
0
0
0
0
0
0
0
0
0
0
0
0
0
0
0
0
0
0
0
0
0
0
0
0
0
0
0
0
0
0
0
0
0
0
0
0
0
0
0
0
0
0
0</t>
  </si>
  <si>
    <t>0
0
0
0
0
0
8.091
0
0
0
0
7.957
-13.429
0
0
-15.28
-1.551
0
-10.298
0
10.624
0
0
0
0
0
0
0
0
2.491
0
0
0
130.612
79.779
0
0
0
0
0
0
0
0
0
0
0
0
0
0
0
0
0
0
0
0
0
0
0
0
0
0
0
0
0
0
0
0
0
0
0
0
0
0
0
0
0
0
0
0</t>
  </si>
  <si>
    <t>-3.11e-002
9.71e-002
4.94e-002
7.26e-002
5.25e-002
8.22e-002
0.189
-0.292
0.128
0.2477
-0.3249
-1.2719
0.2113
-0.29
0.1975
0.2014
-0.2906
3.83e-002
8.88e-002
4.1e-002
-3.6e-003
-5.53e-002
-5.93e-002
-3.14e-002
8.15e-002
-0.3602
-0.3598
-0.3737
-0.2991
-1.</t>
  </si>
  <si>
    <t>C44H46CaN4O18</t>
  </si>
  <si>
    <t>8.09
8.09
8.32
8.32
8.45
8.45
8.52
8.52
9.21
9.21</t>
  </si>
  <si>
    <t>59
26
60
45
27
12
62
29
44
11</t>
  </si>
  <si>
    <t>159.476
117.05
68.298
163.26
111.572
191.821
17.807
152.123
35.105
0</t>
  </si>
  <si>
    <t>14.388
0
2.517
4.367
2.517
4.123
7.615
18.595
5.447
8.903
12.218
19.834
7.615
18.595
0
7.615
18.595
5.447
7.297
5.447
5.447
11.383
11.383
11.383
7.297
15.435
15.435
15.435
2.424
15.994
15.994
15.435
15.435
14.388
0
2.517
4.367
2.517
4.123
7.615
18.595
5.447
8.903
12.218
19.834
7.615
18.595
0
7.615
18.595
5.447
7.297
5.447
5.447
11.383
11.383
11.383
7.297
15.435
15.435
15.435
2.424
15.994
15.994
15.435
15.435
67.055
5.85
5.85
5.85
5.85
5.85
5.85
5.85
7.242
7.242
5.85
5.85
5.85
7.4
7.4
7.4
5.85
5.85
5.85
5.85
5.85
5.85
7.4
7.4
5.85
5.85
5.85
5.85
5.85
5.85
5.85
7.242
7.242
5.85
5.85
5.85
7.4
7.4
7.4
5.85
5.85
5.85
5.85
5.85
5.85
7.4
7.4</t>
  </si>
  <si>
    <t>233.103
0
117.018
46.807
173.315
327.812
103.865
14.595</t>
  </si>
  <si>
    <t>218.462
116.42
0
0
0
45.532
126.416
222.6
109.716
39.865
15.23
122.272
0
0</t>
  </si>
  <si>
    <t>C: 0.529, H: 0.067, N: 0.166, O: 0.206, S: 0.032</t>
  </si>
  <si>
    <t>6
8
12
-1
6
12
-1
15
34
23
12
-1
8
49
49
8
12
-1
15
34
23
12
-1
8
49
49
8
12
-1
15
34
23
8
15
34
23
12
-1
15
34
23
12
-1
15
34
23
12
-1
15
34
23
12
-1
15
34
23
12
-1
15
34
23
12
-1
15
34
23
12
-1
15
34
23
12
-1
15
34
23
12
-1
15
34
23
12
-1
15
34
23
12
-1
8
49
49
8
12
-1
23
15
34
12
-1
23
15
34
12
-1
23
15
34
12
-1
23
15
34
12
-1
23
15
34
12
-1
23
15
34
12
-1
23
15
34
12
-1
23
15
34
12
-1
23
15
34
8
33
8
12
6
6
8
16
11
11
16
11
11
33
8
8
15
34
20
8
12
6
6
8
8
15
34
33
8
15
34
20
8
16
11
11
16
11
11
33
15
34
23
8
15
34
33
15
34
23
8
15
34
23
12
-1
8
8
15
34
33
15
34
23
12
-1
8
8
8
23
15
22
20
15
34
23
8
15
34
23
12
-1
8
16
11
11
11
11
11
15
34
23
12
-1
8
16
11
11
11
11
11
15
34
23
12
-1
8
16
11
11
16
11
11
33
15
34
23
12
-1
12
-1
6
33
15
34
29
8
8
8
12
-1
15
34
23
12
-1
8
8
8
8
20
15
34
23
12
-1
12
-1
6
33
15
34
23
12
-1
8
8
8
23
15
22
20
15
34
23
12
-1
8
8
8
23
15
22
20
15
34
33
12
6
6
8
12
6
6
8
16
11
11
16
11
11
33
8
12
6
6
6
8
8
15
34
33
12
6
6
8
12
6
6
8
16
11
28
11
24
8
33
23
15
34
12
-1
8
12
6
6
23
15
34
12
-1
8
16
11
28
11
24
23
15
34
12
-1
8
8
15
34
20
23
15
34
12
-1
8
15
34
20
23
15
34
12
-1
12
6
6
23
15
34
12
-1
8
16
11
11
11
11
11
20
15
34
23
12
-1
15
34
23
12
-1
15
34
23
8
33
12
-1
6
33
23
15
34
12
-1
8
8
15
34
20
23
15
34
12
-1
8
8
15
34
33
23
15
34
12
-1
12
6
6
23
15
34
12
-1
12
-1
6
8
6
23
15
34
8
20</t>
  </si>
  <si>
    <t>1.441
-0.18
-1.212
0
1.32
-2.033
0
-1.409
15.819
2.436
-2.309
0
-1.002
0.393
0.372
-1.08
-2.456
0
-1.671
16.67
2.38
-2.461
0
-1.098
0.352
0.37
-1.025
-2.315
0
-1.536
16.068
2.256
-1.433
-1.506
15.186
2.182
-2.317
0
-1.505
15.378
2.384
-2.034
0
-1.313
15.649
2.537
-1.86
0
-1.232
15.557
2.536
-1.88
0
-1.292
15.425
2.41
-2.063
0
-1.356
15.256
2.38
-1.898
0
-1.255
15.251
2.53
-1.832
0
-1.223
15.733
2.601
-1.957
0
-1.262
15.968
2.613
-1.903
0
-1.271
15.961
2.572
-2.007
0
-1.389
16.092
2.475
-2.234
0
-0.937
0.443
0.44
-0.928
-2.208
0
2.363
-1.523
15.931
-2.252
0
2.32
-1.646
15.738
-2.469
0
2.184
-1.636
15.62
-2.332
0
2.297
-1.471
15.69
-2.077
0
2.415
-1.467
15.755
-2.197
0
2.406
-1.444
15.947
-2.137
0
2.484
-1.397
15.924
-2.062
0
2.398
-1.568
15.729
-2.434
0
2.26
-1.582
16.116
-1.572
11.76
-0.565
-0.828
1.459
1.459
-0.758
1.e-002
1.201
1.083
-0.438
1.083
1.201
10.821
-0.898
-0.903
-1.229
13.32
5.804
-0.58
-0.834
1.442
1.442
-1.062
-1.152
-1.75
13.046
10.548
-1.373
-1.511
13.764
5.885
-0.845
-5.8e-002
1.149
1.042
-0.474
1.042
1.149
10.815
-1.455
15.131
2.074
-1.323
-1.794
12.766
10.32
-1.489
15.915
2.27
-1.402
-1.473
15.22
2.271
-2.186
0
-0.961
-1.074
-1.691
12.993
10.514
-1.448
15.458
2.396
-1.964
0
-0.566
-0.287
-0.31
2.502
-0.663
8.036
5.719
-1.3
15.277
2.35
-1.177
-1.238
15.08
2.535
-1.84
0
-0.481
0.292
1.505
1.526
1.568
1.526
1.505
-1.182
15.72
2.652
-1.848
0
-0.475
0.305
1.523
1.541
1.582
1.541
1.523
-1.186
15.789
2.631
-1.895
0
-0.549
0.186
1.333
1.203
-0.304
1.203
1.333
10.634
-1.238
15.577
2.495
-2.045
0
-1.9
0
1.082
11.803
-1.13
15.426
0.981
-0.274
4.2e-002
-0.157
-1.539
0
-1.021
15.039
2.608
-1.638
0
-0.241
9.4e-002
0.218
3.9e-002
5.908
-1.121
14.789
2.405
-1.956
0
-1.804
0
1.087
11.277
-1.21
14.471
2.434
-1.616
0
-0.28
-1.9e-002
-6.2e-002
2.534
-0.48
7.647
5.498
-1.056
14.081
2.349
-1.588
0
-0.225
5.e-002
6.e-003
2.508
-0.436
7.484
5.396
-1.505
12.53
10.174
-1.248
1.315
1.315
-0.445
-0.732
1.532
1.532
-0.619
0.118
1.283
1.152
-0.373
1.152
1.283
10.811
-0.394
-0.675
1.55
1.55
1.045
-0.861
-0.988
-1.622
12.877
10.43
-1.131
1.355
1.355
-0.415
-0.692
1.536
1.536
-0.69
-1.1e-002
1.136
4.019
1.095
2.739
-1.489
11.488
2.462
-1.437
16.216
-2.059
0
-0.563
-0.835
1.47
1.47
2.52
-1.372
15.903
-2.064
0
-0.708
-2.e-002
1.134
4.024
1.094
2.743
2.451
-1.393
15.464
-2.075
0
-0.792
-0.799
-1.143
12.981
5.702
2.336
-1.398
14.974
-2.071
0
-1.065
-1.272
13.116
5.72
2.354
-1.132
14.57
-1.554
0
-0.839
1.477
1.477
2.536
-0.874
13.878
-1.307
0
-6.e-002
0.594
1.662
1.665
1.692
1.665
1.662
6.352
-1.66
16.267
2.229
-2.505
0
-1.666
15.479
2.141
-2.37
0
-1.517
15.291
2.382
-1.521
11.438
-2.278
0
0.838
12.03
2.371
-1.627
16.189
-2.337
0
-0.999
-0.983
-1.287
13.42
5.822
2.305
-1.524
15.552
-2.171
0
-0.939
-1.048
-1.668
12.851
10.403
2.361
-1.26
15.048
-1.737
0
-1.003
1.394
1.394
2.518
-1.005
14.464
-1.429
0
-0.713
0
1.54
0.191
1.631
2.472
-0.852
12.99
-0.658
5.67</t>
  </si>
  <si>
    <t>0
0
0
0
0
0
28
0
63
0
0
35
63
0
0
65
13
0
0
0
11
0
3
53
2
0
0
0
2
1
0
0
0
16
62
0
0
0
0
0
0
0
0
0
0
0
0
0
0
6
0
0
0
0
0
0
0
0
0
0
0
0
0
0
0
0
0
0
0
0
0
0
0
0
0
0
0
0
0</t>
  </si>
  <si>
    <t>0
0
0
0
0
0
39.057
0
-42.615
0
0
47.058
-114.214
0
0
-87.236
-0.166
0
0
0
63.482
0
23.168
127.895
5.482
0
0
0
8.043
0.981
0
0
0
175.272
931.413
0
0
0
0
0
0
0
0
0
0
0
0
0
0
2.372
0
0
0
0
0
0
0
0
0
0
0
0
0
0
0
0
0
0
0
0
0
0
0
0
0
0
0
0
0</t>
  </si>
  <si>
    <t>C267H404N72O78S6</t>
  </si>
  <si>
    <t>2.68
3.19
3.91
3.91
5.2
5.2
6.64
7.54
8.12
8.29
9.1
10.26
10.26
10.26
10.51
12.44
12.44
12.44</t>
  </si>
  <si>
    <t>329
251
177
151
372
350
310
298
209
453
339
314
198
184
165
476
414
278</t>
  </si>
  <si>
    <t>1338.767
580.813
352.874
1299.433
1120.534
282.147
14.348
998.986
456.37
491.475</t>
  </si>
  <si>
    <t>14.388
8.453
2.517
5.85
14.388
4.123
5.85
9.221
18.595
7.321
4.123
5.85
8.743
22.763
22.763
8.743
4.123
5.85
9.221
18.595
7.321
4.123
5.85
8.743
22.763
22.763
8.743
4.123
5.85
9.221
18.595
7.321
10.059
9.221
18.595
7.321
4.123
5.85
9.221
18.595
7.321
4.123
5.85
9.221
18.595
7.321
4.123
5.85
9.221
18.595
7.321
4.123
5.85
9.221
18.595
7.321
4.123
5.85
9.221
18.595
7.321
4.123
5.85
9.221
18.595
7.321
4.123
5.85
9.221
18.595
7.321
4.123
5.85
9.221
18.595
7.321
4.123
5.85
9.221
18.595
7.321
4.123
5.85
9.221
18.595
7.321
4.123
5.85
8.743
22.763
22.763
8.743
4.123
5.85
7.321
9.221
18.595
4.123
5.85
7.321
9.221
18.595
4.123
5.85
7.321
9.221
18.595
4.123
5.85
7.321
9.221
18.595
4.123
5.85
7.321
9.221
18.595
4.123
5.85
7.321
9.221
18.595
4.123
5.85
7.321
9.221
18.595
4.123
5.85
7.321
9.221
18.595
4.123
5.85
7.321
9.221
18.595
10.303
15.435
8.453
2.517
14.388
14.388
8.453
5.447
11.383
11.383
7.297
11.383
11.383
15.435
8.453
8.453
9.221
18.595
12.218
8.453
2.517
14.388
14.388
8.453
8.453
9.465
18.595
15.435
8.453
9.221
18.595
12.218
8.453
5.447
11.383
11.383
7.297
11.383
11.383
15.435
9.221
18.595
7.321
10.059
9.465
18.595
15.435
9.221
18.595
7.321
10.059
9.221
18.595
7.321
4.123
5.85
8.453
8.453
9.465
18.595
15.435
9.221
18.595
7.321
4.123
5.85
8.453
8.453
10.059
7.321
10.525
15.366
12.218
9.221
18.595
7.321
10.059
9.221
18.595
7.321
4.123
5.85
8.453
5.447
11.383
11.383
11.383
11.383
11.383
9.221
18.595
7.321
4.123
5.85
8.453
5.447
11.383
11.383
11.383
11.383
11.383
9.221
18.595
7.321
4.123
5.85
8.453
5.447
11.383
11.383
7.297
11.383
11.383
15.435
9.221
18.595
7.321
4.123
5.85
4.367
5.85
14.388
15.435
9.221
18.595
2.424
10.059
8.453
8.453
4.123
5.85
9.221
18.595
7.321
4.123
5.85
8.453
8.453
8.453
10.059
12.218
9.221
18.595
7.321
4.123
5.85
4.367
5.85
14.388
15.435
9.221
18.595
7.321
4.123
5.85
8.453
8.453
10.059
7.321
10.525
15.366
12.218
9.221
18.595
7.321
4.123
5.85
8.453
8.453
10.059
7.321
10.525
15.366
12.218
9.465
18.595
15.435
2.517
14.388
14.388
8.453
2.517
14.388
14.388
8.453
5.447
11.383
11.383
7.297
11.383
11.383
15.435
8.453
2.517
14.388
14.388
14.388
8.453
8.453
9.465
18.595
15.435
2.517
14.388
14.388
8.453
2.517
14.388
14.388
8.453
7.174
13.109
10.485
14.836
6.127
10.303
15.435
7.321
9.221
18.595
4.123
5.85
8.453
2.517
14.388
14.388
7.321
9.221
18.595
4.123
5.85
8.453
7.174
13.109
10.485
14.836
6.127
7.321
9.221
18.595
4.123
5.85
8.453
8.453
9.221
18.595
12.218
7.321
9.221
18.595
4.123
5.85
8.453
9.221
18.595
12.218
7.321
9.221
18.595
4.123
5.85
2.517
14.388
14.388
7.321
9.221
18.595
4.123
5.85
8.453
5.447
11.383
11.383
11.383
11.383
11.383
12.218
9.221
18.595
7.321
4.123
5.85
9.221
18.595
7.321
4.123
5.85
9.221
18.595
7.321
10.303
15.435
4.367
5.85
14.388
15.435
7.321
9.221
18.595
4.123
5.85
8.453
8.453
9.221
18.595
12.218
7.321
9.221
18.595
4.123
5.85
8.453
8.453
9.465
18.595
15.435
7.321
9.221
18.595
4.123
5.85
2.517
14.388
14.388
7.321
9.221
18.595
4.123
5.85
2.517
5.85
14.388
8.453
14.388
7.321
9.221
18.595
10.059
12.218
5.85
5.85
5.85
5.85
5.85
5.85
5.85
5.85
7.242
5.85
5.85
5.85
5.85
7.242
5.85
5.85
5.85
5.85
7.242
5.85
5.85
7.242
7.242
7.242
7.242
7.242
7.242
7.242
7.242
7.242
7.242
7.242
5.85
5.85
5.85
5.85
7.242
7.242
7.242
7.242
7.242
7.242
7.242
7.242
7.242
5.85
5.85
7.4
5.85
5.85
5.85
5.85
5.85
5.85
5.85
5.85
5.85
5.85
5.85
5.85
5.85
5.85
5.85
7.4
5.85
5.85
5.85
5.85
7.242
7.242
5.85
5.85
5.85
5.85
5.85
5.85
5.85
5.85
5.85
5.85
5.85
5.85
5.85
7.4
5.85
5.85
7.242
7.242
5.85
5.85
5.85
5.85
5.85
5.85
7.4
7.242
5.85
5.85
7.4
7.242
5.85
5.85
7.242
5.85
5.85
5.85
5.85
7.4
7.242
5.85
5.85
5.85
5.85
5.85
5.85
7.242
7.242
7.242
7.242
7.242
5.85
5.85
7.242
5.85
5.85
5.85
5.85
5.85
5.85
5.85
7.242
5.85
5.85
5.85
5.85
5.85
5.85
5.85
7.242
5.85
5.85
5.85
5.85
5.85
5.85
7.4
7.242
5.85
5.85
5.85
7.4
5.85
5.85
5.85
5.85
5.85
5.85
7.242
5.85
5.85
5.85
5.85
5.85
5.85
5.85
5.85
7.242
7.242
7.242
5.85
5.85
5.85
7.4
7.242
5.85
5.85
5.85
5.85
5.85
5.85
7.242
7.242
7.242
7.242
7.242
5.85
5.85
5.85
5.85
5.85
5.85
7.242
7.242
7.242
7.242
7.4
5.85
5.85
5.85
5.85
5.85
5.85
5.85
5.85
5.85
5.85
5.85
5.85
5.85
5.85
5.85
5.85
5.85
5.85
5.85
5.85
5.85
5.85
7.4
5.85
5.85
5.85
5.85
5.85
5.85
5.85
5.85
5.85
5.85
5.85
5.85
5.85
5.85
5.85
5.85
7.4
5.85
5.85
5.85
5.85
5.85
5.85
5.85
5.85
5.85
5.85
5.85
5.85
5.85
5.85
5.85
5.85
5.85
5.85
5.85
5.85
7.242
5.85
5.85
7.4
7.242
5.85
5.85
5.85
5.85
5.85
5.85
5.85
5.85
5.85
7.242
5.85
5.85
5.85
5.85
7.242
7.242
5.85
5.85
5.85
5.85
7.242
7.242
7.242
5.85
5.85
7.242
7.242
7.242
5.85
5.85
5.85
5.85
5.85
5.85
5.85
7.242
5.85
5.85
5.85
5.85
5.85
5.85
5.85
7.242
7.242
7.242
7.242
7.242
5.85
5.85
7.4
5.85
5.85
5.85
7.4
7.242
5.85
5.85
5.85
5.85
7.242
7.242
7.242
5.85
5.85
5.85
5.85
7.4
7.242
5.85
5.85
5.85
5.85
5.85
5.85
5.85
7.242
5.85
5.85
5.85
5.85
5.85
5.85
5.85
5.85
7.242
5.85
5.85
7.242
7.242</t>
  </si>
  <si>
    <t>1304.638
514.879
362.755
456.37
1205.181
2852.7
81.671
157.554</t>
  </si>
  <si>
    <t>681.496
1322.571
0
0
0
760.624
489.063
1414.63
841.092
379.804
354.888
634.789
56.79
0</t>
  </si>
  <si>
    <t>C: 0.517, H: 0.072, N: 0.196, O: 0.209, S: 0.006</t>
  </si>
  <si>
    <t>6
8
10
10
8
15
34
23
12
-1
8
16
11
11
16
11
11
33
15
34
23
12
-1
6
15
34
23
12
-1
8
15
34
33
15
34
23
12
-1
6
15
34
23
12
-1
12
-1
6
8
6
15
34
23
12
-1
8
16
11
11
11
11
11
15
34
23
12
-1
12
-1
6
33
15
34
23
12
-1
8
15
34
20
15
34
23
12
-1
8
33
15
34
23
12
-1
8
16
11
11
16
11
11
33
15
34
23
12
-1
8
8
8
23
15
22
20
15
34
23
12
-1
8
8
8
8
20
15
34
23
12
-1
12
6
6
15
34
23
8
15
34
23
12
-1
8
12
6
6
15
34
23
12
-1
8
8
15
34
20
15
34
23
12
-1
8
12
6
6
15
34
23
12
-1
8
33
15
34
23
12
-1
6
15
34
23
12
-1
8
8
8
23
15
22
20
15
34
23
12
-1
8
8
8
8
20
15
34
23
12
-1
8
12
6
6
15
34
23
12
-1
8
12
6
6
15
34
23
12
-1
8
8
15
34
20
15
34
23
12
-1
8
15
34
33
15
34
23
12
-1
12
-1
6
8
6
15
34
23
12
-1
8
8
49
6
15
34
23
12
-1
8
33
15
34
23
12
-1
8
8
8
23
15
22
20
15
34
23
12
-1
8
8
15
34
20
15
34
23
8
15
34
23
12
-1
8
8
15
34
20
15
34
23
12
-1
8
8
15
34
33
15
34
23
12
-1
8
33
15
34
23
12
-1
8
15
34
20
15
34
23
12
-1
8
8
15
34
20
15
34
23
12
-1
8
8
15
34
33
15
34
23
12
-1
8
8
8
23
15
22
20
15
34
23
12
-1
6
15
34
23
8
15
34
23
12
-1
8
8
8
23
15
22
20
15
34
23
12
-1
6
15
34
23
12
-1
8
8
8
23
15
22
20
15
34
23
12
-1
8
12
6
6
15
34
20</t>
  </si>
  <si>
    <t>1.83
0.592
1.714
1.57
-0.13
-0.578
13.014
2.598
-1.317
0
-0.14
0.476
1.485
1.339
-0.103
1.339
1.485
9.91
-0.888
13.842
2.438
-1.527
0
1.189
-1.109
13.806
2.246
-1.951
0
-1.098
-1.627
12.302
9.973
-1.255
14.034
2.302
-1.664
0
1.128
-1.097
14.284
2.513
-1.616
0
-0.845
0
1.506
0.114
1.608
-1.081
14.838
2.548
-1.776
0
-0.419
0.344
1.524
1.551
1.596
1.551
1.524
-1.239
14.918
2.316
-2.169
0
-1.969
0
0.989
11.384
-1.462
14.707
2.178
-2.207
0
-1.153
-1.331
12.994
5.645
-1.496
14.677
2.151
-2.203
0
-1.376
11.03
-1.42
14.836
2.387
-1.918
0
-0.574
0.16
1.296
1.175
-0.307
1.175
1.296
10.43
-1.235
15.252
2.536
-1.784
0
-0.409
-0.143
-0.178
2.547
-0.561
7.878
5.637
-1.14
15.198
2.589
-1.665
0
-0.269
6.3e-002
0.186
7.e-003
5.941
-1.073
15.017
2.577
-1.622
0
-0.908
1.459
1.459
-1.067
14.635
2.401
-0.983
-1.098
14.361
2.489
-1.641
0
-0.248
-0.513
1.608
1.608
-1.125
14.842
2.469
-1.842
0
-0.622
-0.658
-1.037
12.689
5.625
-1.203
14.891
2.481
-1.735
0
-0.31
-0.562
1.579
1.579
-1.208
14.768
2.307
-2.033
0
-1.264
10.956
-1.306
14.503
2.323
-1.766
0
1.088
-1.175
14.676
2.49
-1.733
0
-0.382
-0.125
-0.166
2.541
-0.56
7.862
5.626
-1.125
15.104
2.588
-1.68
0
-0.283
4.7e-002
0.17
-9.e-003
5.958
-1.09
15.194
2.616
-1.68
0
-0.273
-0.55
1.607
1.607
-1.109
15.199
2.576
-1.756
0
-0.328
-0.593
1.575
1.575
-1.223
15.137
2.407
-2.029
0
-0.758
-0.767
-1.12
12.784
5.628
-1.427
15.006
2.214
-2.276
0
-1.347
-1.817
12.986
10.496
-1.456
14.964
2.381
-1.856
0
-1.05
0
1.385
-5.1e-002
1.502
-1.234
15.053
2.457
-1.813
0
-0.38
-3.8e-002
1.073
1.54
-1.29
14.844
2.249
-2.161
0
-1.366
11.015
-1.427
14.704
2.298
-1.943
0
-0.545
-0.255
-0.274
2.447
-0.636
7.782
5.55
-1.354
14.828
2.273
-2.02
0
-0.775
-0.788
-1.15
12.571
5.519
-1.392
14.474
2.119
-1.278
-1.411
14.161
2.136
-2.1
0
-0.837
-0.836
-1.189
12.487
5.465
-1.512
14.549
2.097
-2.227
0
-0.988
-1.073
-1.697
12.284
9.939
-1.602
14.485
1.973
-2.38
0
-1.532
10.77
-1.665
14.371
1.981
-2.351
0
-1.285
-1.451
12.857
5.525
-1.615
14.549
2.099
-2.169
0
-0.873
-0.856
-1.198
12.494
5.466
-1.506
14.64
2.171
-2.109
0
-0.894
-0.996
-1.634
12.278
9.944
-1.402
14.611
2.305
-1.828
0
-0.461
-0.183
-0.209
2.451
-0.591
7.668
5.483
-1.217
14.376
2.307
-1.676
0
1.08
-1.131
13.816
2.241
-0.958
-1.078
13.719
2.399
-1.541
0
-0.245
-1.e-003
-5.4e-002
2.512
-0.484
7.576
5.446
-1.011
14.024
2.422
-1.483
0
1.212
-0.955
13.79
2.501
-1.374
0
-0.112
0.115
4.8e-002
2.549
-0.412
7.494
5.408
-0.846
13.662
2.509
-1.175
0
0.108
-0.144
1.751
1.751
-0.886
12.367
5.57</t>
  </si>
  <si>
    <t>0
0
0
0
0
0
24
0
65
0
2
13
50
0
0
62
5
0
0
0
16
0
6
50
0
0
0
0
0
0
0
0
0
11
56
0
0
0
0
0
0
0
0
0
0
0
0
0
0
1
0
0
0
0
0
0
0
0
0
0
0
0
0
0
0
0
0
0
0
0
0
0
0
0
0
0
0
0
0</t>
  </si>
  <si>
    <t>0
0
0
0
0
0
35.227
0
-31.069
0
3.284
18.341
-82.904
0
0
-73.685
0.572
0
0
0
89.499
0
46.262
118.728
0
0
0
0
0
0
0
0
0
115.851
791.48
0
0
0
0
0
0
0
0
0
0
0
0
0
0
1.073
0
0
0
0
0
0
0
0
0
0
0
0
0
0
0
0
0
0
0
0
0
0
0
0
0
0
0
0
0</t>
  </si>
  <si>
    <t>-6.19e-002
-3.8e-002
-8.84e-002
-7.95e-002
4.24e-002
0.2161
-0.2774
-0.3032
0.1032
6.08e-002
-5.e-004
-4.55e-002
-5.64e-002
-3.19e-002
7.12e-002
-3.19e-002
-5.64e-002
-0.361
0.2331
-0.2756
-0.3024
9.64e-002
6.01e-002
-3.78e-002
0.2325
-0.2756
-0.3016
0.10</t>
  </si>
  <si>
    <t>C221H366N72O67S</t>
  </si>
  <si>
    <t>3.34
3.34
3.91
3.91
9.1
9.1
10.51
10.51
12.44
12.44
12.44
12.44
12.44
12.44</t>
  </si>
  <si>
    <t>99
18
392
374
352
270
185
110
341
305
233
33
196
121</t>
  </si>
  <si>
    <t>1206.492
637.065
147.979
1221.313
1004.154
199.678
0
776.013
485.624
386.159</t>
  </si>
  <si>
    <t>14.388
8.453
11.383
11.383
8.453
9.221
18.595
7.321
4.123
5.85
8.453
5.447
11.383
11.383
7.297
11.383
11.383
15.435
9.221
18.595
7.321
4.123
5.85
14.388
9.221
18.595
7.321
4.123
5.85
8.453
9.465
18.595
15.435
9.221
18.595
7.321
4.123
5.85
14.388
9.221
18.595
7.321
4.123
5.85
2.517
5.85
14.388
8.453
14.388
9.221
18.595
7.321
4.123
5.85
8.453
5.447
11.383
11.383
11.383
11.383
11.383
9.221
18.595
7.321
4.123
5.85
4.367
5.85
14.388
15.435
9.221
18.595
7.321
4.123
5.85
8.453
9.221
18.595
12.218
9.221
18.595
7.321
4.123
5.85
10.303
15.435
9.221
18.595
7.321
4.123
5.85
8.453
5.447
11.383
11.383
7.297
11.383
11.383
15.435
9.221
18.595
7.321
4.123
5.85
8.453
8.453
10.059
7.321
10.525
15.366
12.218
9.221
18.595
7.321
4.123
5.85
8.453
8.453
8.453
10.059
12.218
9.221
18.595
7.321
4.123
5.85
2.517
14.388
14.388
9.221
18.595
7.321
10.059
9.221
18.595
7.321
4.123
5.85
8.453
2.517
14.388
14.388
9.221
18.595
7.321
4.123
5.85
8.453
8.453
9.221
18.595
12.218
9.221
18.595
7.321
4.123
5.85
8.453
2.517
14.388
14.388
9.221
18.595
7.321
4.123
5.85
10.303
15.435
9.221
18.595
7.321
4.123
5.85
14.388
9.221
18.595
7.321
4.123
5.85
8.453
8.453
10.059
7.321
10.525
15.366
12.218
9.221
18.595
7.321
4.123
5.85
8.453
8.453
8.453
10.059
12.218
9.221
18.595
7.321
4.123
5.85
8.453
2.517
14.388
14.388
9.221
18.595
7.321
4.123
5.85
8.453
2.517
14.388
14.388
9.221
18.595
7.321
4.123
5.85
8.453
8.453
9.221
18.595
12.218
9.221
18.595
7.321
4.123
5.85
8.453
9.465
18.595
15.435
9.221
18.595
7.321
4.123
5.85
2.517
5.85
14.388
8.453
14.388
9.221
18.595
7.321
4.123
5.85
8.453
8.743
22.455
14.679
9.221
18.595
7.321
4.123
5.85
10.303
15.435
9.221
18.595
7.321
4.123
5.85
8.453
8.453
10.059
7.321
10.525
15.366
12.218
9.221
18.595
7.321
4.123
5.85
8.453
8.453
9.221
18.595
12.218
9.221
18.595
7.321
10.059
9.221
18.595
7.321
4.123
5.85
8.453
8.453
9.221
18.595
12.218
9.221
18.595
7.321
4.123
5.85
8.453
8.453
9.465
18.595
15.435
9.221
18.595
7.321
4.123
5.85
10.303
15.435
9.221
18.595
7.321
4.123
5.85
8.453
9.221
18.595
12.218
9.221
18.595
7.321
4.123
5.85
8.453
8.453
9.221
18.595
12.218
9.221
18.595
7.321
4.123
5.85
8.453
8.453
9.465
18.595
15.435
9.221
18.595
7.321
4.123
5.85
8.453
8.453
10.059
7.321
10.525
15.366
12.218
9.221
18.595
7.321
4.123
5.85
14.388
9.221
18.595
7.321
10.059
9.221
18.595
7.321
4.123
5.85
8.453
8.453
10.059
7.321
10.525
15.366
12.218
9.221
18.595
7.321
4.123
5.85
14.388
9.221
18.595
7.321
4.123
5.85
8.453
8.453
10.059
7.321
10.525
15.366
12.218
9.221
18.595
7.321
4.123
5.85
8.453
2.517
14.388
14.388
9.221
18.595
12.218
5.85
5.85
5.85
5.85
5.85
5.85
5.85
5.85
5.85
7.242
5.85
5.85
5.85
5.85
5.85
5.85
7.4
7.242
5.85
5.85
5.85
7.242
5.85
5.85
7.4
7.242
5.85
5.85
5.85
7.242
5.85
5.85
5.85
5.85
5.85
5.85
5.85
5.85
7.242
5.85
5.85
5.85
5.85
5.85
5.85
5.85
7.242
5.85
5.85
5.85
7.4
7.242
5.85
5.85
7.242
7.242
7.242
5.85
5.85
7.4
7.242
5.85
5.85
5.85
5.85
5.85
5.85
7.4
7.242
5.85
5.85
5.85
5.85
5.85
5.85
7.242
7.242
7.242
7.242
7.242
5.85
5.85
5.85
5.85
5.85
5.85
5.85
5.85
7.242
7.242
7.242
5.85
5.85
5.85
5.85
5.85
5.85
5.85
7.242
5.85
5.85
7.242
5.85
5.85
5.85
5.85
5.85
5.85
5.85
5.85
5.85
7.242
5.85
5.85
5.85
5.85
7.242
7.242
7.242
5.85
5.85
5.85
5.85
5.85
5.85
5.85
5.85
5.85
7.242
5.85
5.85
7.4
7.242
5.85
5.85
5.85
7.242
5.85
5.85
5.85
5.85
5.85
5.85
7.242
7.242
7.242
7.242
7.242
5.85
5.85
5.85
5.85
5.85
5.85
5.85
5.85
7.242
7.242
7.242
5.85
5.85
5.85
5.85
5.85
5.85
5.85
5.85
5.85
7.242
5.85
5.85
5.85
5.85
5.85
5.85
5.85
5.85
5.85
7.242
5.85
5.85
5.85
5.85
7.242
7.242
7.242
5.85
5.85
7.4
7.242
5.85
5.85
5.85
5.85
5.85
5.85
5.85
5.85
7.242
5.85
5.85
5.85
5.85
5.85
5.85
5.85
7.242
5.85
5.85
7.4
7.242
5.85
5.85
5.85
5.85
5.85
5.85
7.242
7.242
7.242
7.242
7.242
5.85
5.85
5.85
5.85
7.242
7.242
7.242
5.85
5.85
7.242
5.85
5.85
5.85
5.85
7.242
7.242
7.242
5.85
5.85
5.85
5.85
7.4
7.242
5.85
5.85
7.4
7.242
5.85
5.85
7.242
7.242
7.242
5.85
5.85
5.85
5.85
7.242
7.242
7.242
5.85
5.85
5.85
5.85
7.4
7.242
5.85
5.85
5.85
5.85
5.85
5.85
7.242
7.242
7.242
7.242
7.242
5.85
5.85
5.85
7.242
5.85
5.85
7.242
5.85
5.85
5.85
5.85
5.85
5.85
7.242
7.242
7.242
7.242
7.242
5.85
5.85
5.85
7.242
5.85
5.85
5.85
5.85
5.85
5.85
7.242
7.242
7.242
7.242
7.242
5.85
5.85
5.85
5.85
5.85
5.85
5.85
5.85
5.85
7.242
7.242</t>
  </si>
  <si>
    <t>1226.669
386.159
263.29
497.326
1065.896
2548.979
30.937
45.221</t>
  </si>
  <si>
    <t>606.791
1258.101
0
22.455
0
386.725
507.743
1274.755
642.667
426.076
340.403
560.902
37.86
0</t>
  </si>
  <si>
    <t>C: 0.519, H: 0.064, N: 0.175, O: 0.206, S: 0.036</t>
  </si>
  <si>
    <t>6
8
12
-1
6
12
-1
15
34
23
12
-1
8
16
11
11
16
11
11
33
15
34
23
8
15
34
23
8
15
34
23
12
-1
8
47
15
34
23
12
-1
8
8
15
34
33
15
34
23
8
15
34
23
12
-1
8
15
34
20
15
34
23
12
-1
8
8
15
34
20
15
34
23
12
-1
8
15
34
20
15
34
23
12
-1
8
8
8
23
15
22
20
15
34
23
12
-1
8
16
11
11
11
11
11
15
34
23
12
-1
8
8
15
34
33
15
34
23
12
-1
8
33
15
34
23
12
-1
8
12
6
6
15
34
23
12
-1
8
8
15
34
33
15
34
23
12
-1
8
8
15
34
33
15
34
23
12
-1
8
47
15
34
23
12
-1
8
8
8
8
20
15
34
23
12
-1
8
8
8
8
20
15
34
23
12
-1
8
8
49
6
15
34
23
12
-1
8
47
15
34
23
12
-1
12
-1
6
33
15
34
23
12
-1
8
8
8
23
15
22
20
15
34
23
12
-1
8
15
34
33
15
34
33
23
15
34
12
-1
8
16
11
11
11
11
11
23
15
34
12
-1
8
8
15
34
33
23
15
34
12
-1
8
8
15
34
33
23
15
34
12
-1
8
47
23
15
34
12
-1
8
8
15
34
20
23
15
34
12
-1
8
8
8
23
15
22
20
23
15
34
12
-1
12
-1
6
33
23
15
34
12
-1
8
16
11
11
11
11
11
23
15
34
12
-1
12
-1
6
8
6
23
15
34
12
-1
8
15
34
20
23
15
34
12
-1
8
16
11
11
11
11
11
23
15
34
12
-1
8
16
11
11
11
11
11
23
15
34
12
-1
8
16
11
24
17
11
11
11
11
17
23
15
34
12
-1
8
8
8
23
15
22
20
23
15
34
12
-1
8
8
8
29
15
34
12
-1
8
16
11
28
11
24
23
15
34
12
-1
6
23
15
34
12
-1
6
23
15
34
12
-1
8
8
8
23
15
22
20
23
15
34
12
-1
8
47
23
15
34
12
-1
8
8
8
29
15
34
8
23
15
34
12
-1
8
15
34
33
23
15
34
12
-1
8
15
34
33
23
15
34
12
-1
6
23
15
34
12
-1
8
8
8
8
20
23
15
34
12
-1
8
16
11
11
11
11
11
23
15
34
12
-1
6
23
15
34
12
-1
8
47
23
15
34
12
-1
8
16
11
11
11
11
11
23
15
34
12
-1
8
33
23
15
34
12
-1
8
16
11
28
11
24
23
15
34
12
-1
8
8
49
6
23
15
34
12
-1
6
23
15
34
12
-1
8
8
15
34
33
20</t>
  </si>
  <si>
    <t>1.533
-3.e-002
-1.021
0
1.43
-1.803
0
-1.19
15.34
2.527
-1.839
0
-0.54
0.168
1.289
1.161
-0.33
1.161
1.289
10.47
-1.211
14.822
2.29
-1.096
-1.218
13.949
2.164
-1.108
-1.259
13.923
2.2
-1.883
0
-0.714
4.154
-1.355
14.299
2.173
-2.049
0
-0.869
-0.986
-1.636
12.282
9.946
-1.43
14.289
2.061
-1.319
-1.471
14.13
2.046
-2.28
0
-1.246
-1.428
12.95
5.572
-1.589
14.652
2.117
-2.218
0
-0.913
-0.895
-1.23
12.687
5.533
-1.572
14.887
2.122
-2.331
0
-1.272
-1.44
13.199
5.675
-1.55
15.045
2.288
-2.044
0
-0.618
-0.32
-0.33
2.443
-0.675
7.863
5.596
-1.387
15.288
2.403
-2.029
0
-0.629
0.17
1.395
1.433
1.489
1.433
1.395
-1.409
15.259
2.282
-2.18
0
-0.944
-1.043
-1.667
12.57
10.176
-1.517
14.904
2.129
-2.271
0
-1.448
11.035
-1.487
14.74
2.285
-1.934
0
-0.469
-0.7
1.477
1.477
-1.368
14.902
2.267
-2.122
0
-0.901
-1.006
-1.639
12.458
10.089
-1.459
14.832
2.229
-2.09
0
-0.876
-0.983
-1.62
12.413
10.056
-1.387
14.731
2.3
-1.879
0
-0.687
4.266
-1.222
14.685
2.472
-1.679
0
-0.285
5.e-002
0.176
-1.e-003
5.863
-1.091
14.835
2.562
-1.614
0
-0.235
9.2e-002
0.211
2.9e-002
5.861
-1.05
14.751
2.554
-1.589
0
-0.208
0.11
1.176
1.619
-1.077
14.479
2.412
-1.729
0
-0.566
4.223
-1.207
14.15
2.245
-1.985
0
-1.82
0
1.031
10.926
-1.282
14.003
2.272
-1.714
0
-0.356
-7.3e-002
-0.1
2.454
-0.508
7.48
5.374
-1.238
13.574
2
-2.031
0
-1.123
-1.645
11.541
9.354
-1.785
11.987
9.699
2.57
-1.246
15.5
-1.94
0
-0.558
0.23
1.449
1.478
1.527
1.478
1.449
2.453
-1.417
15.358
-2.167
0
-0.931
-1.035
-1.657
12.76
10.331
2.273
-1.502
15.197
-2.192
0
-0.953
-1.053
-1.672
12.713
10.291
2.252
-1.449
15.054
-2.07
0
-0.832
4.296
2.291
-1.425
15.183
-2.097
0
-0.819
-0.825
-1.168
12.973
5.685
2.36
-1.375
15.39
-2.005
0
-0.579
-0.286
-0.301
2.497
-0.649
7.978
5.683
2.4
-1.444
15.398
-2.247
0
-2.061
0
0.975
11.865
2.387
-1.321
15.633
-1.937
0
-0.543
0.251
1.479
1.506
1.553
1.506
1.479
2.591
-1.223
15.738
-1.867
0
-1.063
0
1.439
-4.9e-002
1.546
2.556
-1.353
15.648
-2.156
0
-1.115
-1.297
13.709
5.966
2.488
-1.271
15.888
-1.907
0
-0.509
0.287
1.52
1.542
1.584
1.542
1.52
2.697
-1.169
16.118
-1.85
0
-0.465
0.323
1.553
1.567
1.605
1.567
1.553
2.765
-1.137
16.228
-1.837
0
-0.466
0.341
1.511
3.124
0.495
1.676
1.674
1.649
1.664
0.479
2.771
-1.11
15.981
-1.749
0
-0.375
-0.123
-0.167
2.628
-0.551
8.099
5.793
2.742
-1.011
15.666
-1.528
0
-0.148
6.e-002
-0.226
1.1
-0.949
15.718
-1.691
0
-0.426
0.197
1.289
4.08
1.227
2.855
2.631
-1.084
14.936
-1.664
0
1.176
2.466
-1.097
14.584
-1.664
0
1.157
2.464
-1.103
14.779
-1.681
0
-0.344
-9.2e-002
-0.138
2.547
-0.541
7.844
5.618
2.506
-1.126
14.687
-1.711
0
-0.564
4.332
2.477
-1.041
14.615
-1.489
0
-0.144
6.1e-002
-0.236
0.949
-1.054
14.408
-1.083
2.173
-1.436
14.265
-2.231
0
-1.317
-1.798
12.622
10.205
2.053
-1.548
14.394
-2.245
0
-1.323
-1.8
12.647
10.225
2.135
-1.327
14.346
-1.803
0
1.049
2.374
-1.124
14.665
-1.645
0
-0.254
8.e-002
0.204
2.6e-002
5.883
2.567
-1.066
14.925
-1.654
0
-0.338
0.401
1.564
1.581
1.62
1.581
1.564
2.56
-1.065
14.561
-1.622
0
1.182
2.451
-1.082
14.436
-1.666
0
-0.515
4.326
2.488
-1.076
14.7
-1.668
0
-0.336
0.409
1.569
1.591
1.632
1.591
1.569
2.489
-1.194
14.483
-1.909
0
-1.15
10.83
2.375
-1.099
14.486
-1.62
0
-0.356
0.256
1.306
3.966
1.253
2.795
2.555
-0.941
14.274
-1.395
0
-5.3e-002
0.25
1.275
1.697
2.531
-0.889
13.585
-1.338
0
1.269
2.369
-0.876
12.855
-1.331
0
-0.279
-0.468
-1.236
11.191
9.125
5.861</t>
  </si>
  <si>
    <t>0
0
0
0
0
0
15
0
87
0
0
48
61
0
0
80
12
2
0
0
14
0
5
62
3
0
0
0
2
2
0
0
0
16
75
0
0
0
0
0
0
0
0
0
0
0
0
6
0
2
0
0
0
0
0
0
0
0
0
0
0
0
0
0
0
0
0
0
0
0
0
0
0
0
0
0
0
0
0</t>
  </si>
  <si>
    <t>0
0
0
0
0
0
20.065
0
-44.567
0
0
71.641
-111.507
0
0
-101.258
2.709
0.974
0
0
79.971
0
39.265
148.26
8.775
0
0
0
8.046
2.049
0
0
0
164.629
1074.889
0
0
0
0
0
0
0
0
0
0
0
0
25.6
0
2.452
0
0
0
0
0
0
0
0
0
0
0
0
0
0
0
0
0
0
0
0
0
0
0
0
0
0
0
0
0</t>
  </si>
  <si>
    <t>-6.51e-002
-5.13e-002
-1.72e-002
3.24e-002
-6.03e-002
0.1017
6.07e-002
0.233
-0.2756
-0.3018
0.1032
6.08e-002
-5.e-004
-4.55e-002
-5.64e-002
-3.19e-002
7.12e-002
-3.19e-002
-5.64e-002
-0.361
0.2329
-0.2756
-0.3049
8.81e-002
0.2293
-0.2759
-0.3051
8.81e-00</t>
  </si>
  <si>
    <t>C305H448N88O91S8</t>
  </si>
  <si>
    <t>-3.35
0.7
2.75
3.34
3.34
3.91
3.91
3.91
3.91
3.91
3.91
5.29
6.64
6.64
7.76
9.1
9.65
9.65
9.65
9.65
9.65
9.65
10.51
10.51
10.51
12.44
12.44
12.44
12.44
12.44</t>
  </si>
  <si>
    <t>20
524
392
417
374
283
210
88
357
551
455
446
255
245
223
220
147
137
111
45
496
425
262
190
154
35
552
471
174
164</t>
  </si>
  <si>
    <t>1412.539
655.803
489.471
1584.354
1343.68
335.759
20.988
1397.4
590.941
169.676</t>
  </si>
  <si>
    <t>14.388
8.453
2.517
5.85
14.388
4.123
5.85
9.221
18.595
7.321
4.123
5.85
8.453
5.447
11.383
11.383
7.297
11.383
11.383
15.435
9.221
18.595
7.321
10.059
9.221
18.595
7.321
10.059
9.221
18.595
7.321
4.123
5.85
8.743
27.464
9.221
18.595
7.321
4.123
5.85
8.453
8.453
9.465
18.595
15.435
9.221
18.595
7.321
10.059
9.221
18.595
7.321
4.123
5.85
8.453
9.221
18.595
12.218
9.221
18.595
7.321
4.123
5.85
8.453
8.453
9.221
18.595
12.218
9.221
18.595
7.321
4.123
5.85
8.453
9.221
18.595
12.218
9.221
18.595
7.321
4.123
5.85
8.453
8.453
10.059
7.321
10.525
15.366
12.218
9.221
18.595
7.321
4.123
5.85
8.453
5.447
11.383
11.383
11.383
11.383
11.383
9.221
18.595
7.321
4.123
5.85
8.453
8.453
9.465
18.595
15.435
9.221
18.595
7.321
4.123
5.85
10.303
15.435
9.221
18.595
7.321
4.123
5.85
8.453
2.517
14.388
14.388
9.221
18.595
7.321
4.123
5.85
8.453
8.453
9.465
18.595
15.435
9.221
18.595
7.321
4.123
5.85
8.453
8.453
9.465
18.595
15.435
9.221
18.595
7.321
4.123
5.85
8.743
27.464
9.221
18.595
7.321
4.123
5.85
8.453
8.453
8.453
10.059
12.218
9.221
18.595
7.321
4.123
5.85
8.453
8.453
8.453
10.059
12.218
9.221
18.595
7.321
4.123
5.85
8.453
8.743
22.455
14.679
9.221
18.595
7.321
4.123
5.85
8.743
27.464
9.221
18.595
7.321
4.123
5.85
4.367
5.85
14.388
15.435
9.221
18.595
7.321
4.123
5.85
8.453
8.453
10.059
7.321
10.525
15.366
12.218
9.221
18.595
7.321
4.123
5.85
8.453
9.465
18.595
15.435
9.465
18.595
15.435
7.321
9.221
18.595
4.123
5.85
8.453
5.447
11.383
11.383
11.383
11.383
11.383
7.321
9.221
18.595
4.123
5.85
8.453
8.453
9.465
18.595
15.435
7.321
9.221
18.595
4.123
5.85
8.453
8.453
9.465
18.595
15.435
7.321
9.221
18.595
4.123
5.85
8.743
27.464
7.321
9.221
18.595
4.123
5.85
8.453
8.453
9.221
18.595
12.218
7.321
9.221
18.595
4.123
5.85
8.453
8.453
10.059
7.321
10.525
15.366
12.218
7.321
9.221
18.595
4.123
5.85
4.367
5.85
14.388
15.435
7.321
9.221
18.595
4.123
5.85
8.453
5.447
11.383
11.383
11.383
11.383
11.383
7.321
9.221
18.595
4.123
5.85
2.517
5.85
14.388
8.453
14.388
7.321
9.221
18.595
4.123
5.85
8.453
9.221
18.595
12.218
7.321
9.221
18.595
4.123
5.85
8.453
5.447
11.383
11.383
11.383
11.383
11.383
7.321
9.221
18.595
4.123
5.85
8.453
5.447
11.383
11.383
11.383
11.383
11.383
7.321
9.221
18.595
4.123
5.85
8.453
5.447
13.109
6.127
6.64
11.383
11.383
11.383
11.383
4.913
7.321
9.221
18.595
4.123
5.85
8.453
8.453
10.059
7.321
10.525
15.366
12.218
7.321
9.221
18.595
4.123
5.85
8.453
8.453
10.059
2.424
9.221
18.595
4.123
5.85
8.453
7.174
13.109
10.485
14.836
6.127
7.321
9.221
18.595
4.123
5.85
14.388
7.321
9.221
18.595
4.123
5.85
14.388
7.321
9.221
18.595
4.123
5.85
8.453
8.453
10.059
7.321
10.525
15.366
12.218
7.321
9.221
18.595
4.123
5.85
8.743
27.464
7.321
9.221
18.595
4.123
5.85
8.453
8.453
10.059
2.424
9.221
18.595
10.059
7.321
9.221
18.595
4.123
5.85
8.453
9.465
18.595
15.435
7.321
9.221
18.595
4.123
5.85
8.453
9.465
18.595
15.435
7.321
9.221
18.595
4.123
5.85
14.388
7.321
9.221
18.595
4.123
5.85
8.453
8.453
8.453
10.059
12.218
7.321
9.221
18.595
4.123
5.85
8.453
5.447
11.383
11.383
11.383
11.383
11.383
7.321
9.221
18.595
4.123
5.85
14.388
7.321
9.221
18.595
4.123
5.85
8.743
27.464
7.321
9.221
18.595
4.123
5.85
8.453
5.447
11.383
11.383
11.383
11.383
11.383
7.321
9.221
18.595
4.123
5.85
10.303
15.435
7.321
9.221
18.595
4.123
5.85
8.453
7.174
13.109
10.485
14.836
6.127
7.321
9.221
18.595
4.123
5.85
8.453
8.743
22.455
14.679
7.321
9.221
18.595
4.123
5.85
14.388
7.321
9.221
18.595
4.123
5.85
8.453
8.453
9.465
18.595
15.435
12.218
5.85
5.85
5.85
5.85
5.85
5.85
5.85
5.85
7.242
5.85
5.85
5.85
5.85
5.85
5.85
7.4
7.242
5.85
5.85
7.242
5.85
5.85
7.242
5.85
5.85
6.81
7.242
5.85
5.85
5.85
5.85
7.4
7.242
5.85
5.85
7.242
5.85
5.85
7.242
7.242
7.242
5.85
5.85
5.85
5.85
7.242
7.242
7.242
5.85
5.85
7.242
7.242
7.242
5.85
5.85
5.85
5.85
5.85
5.85
7.242
7.242
7.242
7.242
7.242
5.85
5.85
5.85
5.85
5.85
5.85
5.85
7.242
5.85
5.85
5.85
5.85
7.4
7.242
5.85
5.85
7.4
7.242
5.85
5.85
5.85
5.85
5.85
5.85
5.85
5.85
5.85
7.242
5.85
5.85
5.85
5.85
7.4
7.242
5.85
5.85
5.85
5.85
7.4
7.242
5.85
5.85
6.81
7.242
5.85
5.85
5.85
5.85
5.85
5.85
5.85
5.85
7.242
7.242
7.242
5.85
5.85
5.85
5.85
5.85
5.85
5.85
5.85
7.242
7.242
7.242
5.85
5.85
5.85
5.85
5.85
5.85
5.85
7.242
5.85
5.85
6.81
7.242
5.85
5.85
5.85
7.4
7.242
5.85
5.85
5.85
5.85
5.85
5.85
7.242
7.242
7.242
7.242
7.242
5.85
5.85
7.4
7.4
7.242
5.85
5.85
5.85
5.85
5.85
5.85
5.85
7.242
5.85
5.85
5.85
5.85
7.4
7.242
5.85
5.85
5.85
5.85
7.4
7.242
5.85
5.85
6.81
7.242
5.85
5.85
5.85
5.85
7.242
7.242
7.242
5.85
5.85
5.85
5.85
5.85
5.85
7.242
7.242
7.242
7.242
7.242
5.85
5.85
5.85
7.4
7.242
5.85
5.85
5.85
5.85
5.85
5.85
5.85
7.242
5.85
5.85
5.85
5.85
5.85
5.85
5.85
5.85
7.242
5.85
5.85
7.242
7.242
7.242
5.85
5.85
5.85
5.85
5.85
5.85
5.85
7.242
5.85
5.85
5.85
5.85
5.85
5.85
5.85
7.242
5.85
5.85
5.85
7.242
5.85
5.85
5.85
5.85
7.242
5.85
5.85
5.85
5.85
5.85
5.85
7.242
7.242
7.242
7.242
7.242
5.85
5.85
5.85
5.85
5.85
5.85
5.85
5.85
5.85
5.85
7.242
7.242
5.85
5.85
5.85
7.242
5.85
5.85
5.85
7.242
5.85
5.85
5.85
5.85
5.85
5.85
7.242
7.242
7.242
7.242
7.242
5.85
5.85
6.81
7.242
5.85
5.85
5.85
5.85
5.85
5.85
5.85
5.85
7.242
5.85
5.85
7.4
7.242
5.85
5.85
7.4
7.242
5.85
5.85
5.85
7.242
5.85
5.85
5.85
5.85
5.85
5.85
5.85
5.85
7.242
7.242
7.242
5.85
5.85
5.85
5.85
5.85
5.85
5.85
7.242
5.85
5.85
5.85
7.242
5.85
5.85
6.81
7.242
5.85
5.85
5.85
5.85
5.85
5.85
5.85
7.242
5.85
5.85
7.4
7.242
5.85
5.85
5.85
5.85
7.242
7.242
5.85
5.85
5.85
5.85
5.85
5.85
5.85
7.242
5.85
5.85
5.85
7.242
5.85
5.85
5.85
5.85
7.4
7.242
7.242</t>
  </si>
  <si>
    <t>1633.283
193.079
532.432
614.344
1443.762
3270.815
82.227
230.67</t>
  </si>
  <si>
    <t>759.606
1628.032
0
209.698
0
558.559
649.976
1500.21
942.514
519.269
420.072
708.558
104.115
0</t>
  </si>
  <si>
    <t>C: 0.532, H: 0.039, F: 0.110, N: 0.135, O: 0.062, S: 0.123</t>
  </si>
  <si>
    <t>6
18
6
6
16
28
16
16
50
16
28
16
28
11
11
20
16
16
16
11
11
11
23
52
34
34
16
16
11
11
11
16
37
37
37</t>
  </si>
  <si>
    <t>1.942
-0.381
1.942
1.942
0.679
4.622
0.216
0.502
1.29
0.416
4.215
2.1e-002
3.877
1.46
1.602
5.73
-3.e-002
-0.971
-0.497
1.147
1.404
1.422
1.947
-4.777
12.702
12.702
-1.204
-1.299
0.799
1.029
0.799
-1.299
14.097
14.097
15.678</t>
  </si>
  <si>
    <t>0
0
0
0
0
0
3
0
0
0
0
8
0
0
0
0
11
0
1
0
1
0
0
1
0
0
0
0
3
0
0
0
0
0
2
0
0
3
0
0
0
0
0
0
0
0
0
0
0
0
1
0
1
0
0
0
0
0
0
0
0
0
0
0
0
0
0
0
0
0
0
0
0
0
0
0
0
0
0</t>
  </si>
  <si>
    <t>0
0
0
0
0
0
5.826
0
0
0
0
9.664
0
0
0
0
-3.462
0
-0.381
0
5.73
0
0
1.947
0
0
0
0
12.715
0
0
0
0
0
25.405
0
0
43.873
0
0
0
0
0
0
0
0
0
0
0
0
1.29
0
-4.777
0
0
0
0
0
0
0
0
0
0
0
0
0
0
0
0
0
0
0
0
0
0
0
0
0
0</t>
  </si>
  <si>
    <t>-5.41e-002
1.06e-002
-5.41e-002
-5.41e-002
8.41e-002
-0.2437
9.03e-002
6.57e-002
-6.95e-002
8.42e-002
-0.2176
0.1977
-0.2269
3.25e-002
-1.66e-002
-0.2705
3.87e-002
0.1476
2.81e-002
-4.36e-002
-5.99e-002
-4.97e-002
-0.3391
1.4252
-0.5684
-0.5684
3.e-002
0.</t>
  </si>
  <si>
    <t>C23H20F3N5O2S2</t>
  </si>
  <si>
    <t>2.94
5.33
7.39</t>
  </si>
  <si>
    <t>23
13
6</t>
  </si>
  <si>
    <t>43.165
27.525
79.681
53.185
51.362
54.73
20.025
127.514
0
52.658</t>
  </si>
  <si>
    <t>14.388
0
14.388
14.388
7.403
10.485
7.174
5.676
21.455
7.174
10.485
10.507
10.485
13.109
11.383
12.218
5.447
7.793
7.053
11.383
11.383
11.383
7.796
7.51
19.054
19.054
5.738
7.793
11.383
11.383
11.383
7.793
18.198
18.198
18.198
5.85
5.85
5.85
5.85
5.85
5.85
5.85
5.85
5.85
5.85
5.85
7.242
7.242
5.85
5.85
5.85
7.242
5.85
5.85
5.85</t>
  </si>
  <si>
    <t>76.323
58.509
40.956
0
38.108
176.011
59.516
60.423</t>
  </si>
  <si>
    <t>45.905
12.218
86.053
0
0
87.387
56.915
84.007
81.478
37.866
10.507
0
0
7.51</t>
  </si>
  <si>
    <t>C: 0.364, H: 0.040, N: 0.124, Na: 0.058, O: 0.257, P: 0.077, S: 0.080</t>
  </si>
  <si>
    <t>6
15
10
29
15
34
23
15
34
12
-1
8
12
-1
12
-1
35
8
35
45
34
33
49
12
-1
8
12
-1
35
12
-1
8
35
45
34
33
49
12
-1
8
12
-1
35
12
-1
8
35
45
34
33
49
12
-1
8
12
-1
35
12
-1
8
35
45
34
33
49
12
-1
8
12
-1
35
12
-1
8
35
45
34
33
49
12
-1
8
12
-1
35
12
-1
8
35
45
34
33
49
12
-1
8
12
-1
35
12
-1
8
35
45
34
33
49
12
-1
8
12
-1
35
12
-1
8
35
45
34
33
49
12
-1
12
-1
35
12
-1
12
-1
35
8
8
35
6
29
10
15
15
27
15
34
20
6
8
35
45
34
33
49
12
-1
12
-1
35
12
-1
12
-1
35
8
8
35
6
29
10
15
15
34
23
15
34
6
8
35
45
34
33
49
12
-1
12
-1
35
12
-1
12
-1
35
8
8
35
6
29
10
15
15
27
15
34
20
6
8
35
45
34
33
49
12
-1
12
-1
35
12
-1
12
-1
35
8
8
35
6
29
10
15
15
27
15
34
20
6
8
35
45
34
33
49
12
-1
12
-1
35
12
-1
12
-1
35
8
8
35
6
28
11
28
16
16
27
15
23
15
34
20
8
33
28
11
28
17
17
28
11
28
16
20
28
11
28
16
16
27
15
23
15
34
20
29
10
15
15
34
23
15
34
6
29
10
15
15
27
15
34
20
6
29
10
15
15
34
23
15
34
6
28
11
28
16
16
27
15
23
15
34
20
29
10
15
15
27
15
34
20
6
49
45
34
33
35
8
12
-1
12
-1
8
12
-1
35
29
10
15
15
34
23
15
34
6
49
45
34
33
35
8
12
-1
12
-1
8
12
-1
35
29
10
15
15
27
15
34
20
6
49
45
34
33
35
8
12
-1
12
-1
12
-1
12
-1
35
28
11
28
16
16
27
15
23
15
34
20
35
8
8
35
6
49
45
34
33
35
8
12
-1
12
-1
12
-1
12
-1
35
29
10
15
15
27
15
34
20
6
35
8
8
35
6
49
45
34
33
35
8
12
-1
12
-1
12
-1
12
-1
35
28
11
28
17
17
28
11
28
16
20
35
8
8
35
6
49
45
34
33
35
8
12
-1
12
-1
12
-1
12
-1
35
29
10
15
15
27
15
34
20
6
35
8
8
35
6
49
45
34
33
35
8
12
-1
12
-1
12
-1
12
-1
35
29
10
15
15
27
15
34
20
6
35
8
8
35
6
33
-1
-1
-1
-1
-1
-1
-1
-1
-1
-1
-1
-1
-1
-1
-1
-1
-1
-1
-1</t>
  </si>
  <si>
    <t>1.238
-0.18
0.994
0.799
-1.208
14.221
2.098
-0.956
13.314
-1.71
0
-0.667
-1.688
0
-1.879
0
6.412
-1.227
5.92
-5.632
15.651
12.637
2.e-003
-1.671
0
-0.64
-1.672
0
6.446
-1.864
0
-1.219
5.937
-5.647
15.695
12.672
-9.e-003
-1.705
0
-0.701
-1.835
0
6.446
-1.898
0
-1.238
5.933
-5.651
15.679
12.659
-1.2e-002
-1.692
0
-0.67
-1.713
0
6.417
-1.882
0
-1.229
5.923
-5.634
15.657
12.642
3.e-003
-1.67
0
-0.639
-1.671
0
6.445
-1.862
0
-1.217
5.931
-5.637
15.67
12.653
-4.e-003
-1.687
0
-0.665
-1.71
0
6.431
-1.881
0
-1.229
5.95
-5.655
15.744
12.713
-2.e-003
-1.701
0
-0.694
-1.829
0
6.485
-1.892
0
-1.225
6.004
-5.655
15.845
12.798
2.6e-002
-1.676
0
-0.636
-1.737
0
6.561
-1.877
0
-1.234
6.082
-5.792
16.124
13.016
-6.4e-002
-1.944
0
-2.041
0
6.673
-1.944
0
-1.866
0
6.479
-0.544
-0.359
5.422
1.217
0.805
1.115
4.6e-002
-0.366
3.961
-1.221
14.702
6.27
1.381
-1.329
6.119
-5.862
16.211
13.081
-9.3e-002
-1.973
0
-2.057
0
6.642
-1.982
0
-1.899
0
6.457
-0.559
-0.368
5.408
1.212
0.754
0.972
-0.217
-0.977
13.536
2.13
-1.269
14.621
1.237
-1.329
6.103
-5.816
16.119
13.012
-5.8e-002
-1.907
0
-1.981
0
6.638
-1.895
0
-1.826
0
6.453
-0.509
-0.324
5.399
1.236
0.829
1.139
8.e-002
-0.334
3.951
-1.186
14.561
6.231
1.403
-1.256
6.062
-5.683
15.858
12.812
1.e-002
-1.785
0
-1.842
0
6.554
-1.788
0
-1.719
0
6.392
-0.435
-0.258
5.356
1.267
0.876
1.181
0.137
-0.283
3.931
-1.123
14.311
6.169
1.437
-1.118
5.91
-5.366
15.156
12.267
0.147
-1.491
0
-1.499
0
6.183
-1.672
0
-1.508
0
6.198
-0.287
-0.128
5.252
1.32
4.657
0.887
4.057
-0.353
-0.408
4.116
-0.432
2.286
-0.846
13.146
5.956
-0.926
11.026
4.82
0.899
4.269
-0.184
-0.331
4.249
0.951
3.999
-0.284
6.334
4.696
0.771
4.096
-0.518
-0.576
4.155
-0.589
2.251
-1.004
13.725
6.126
0.803
0.998
-0.179
-0.954
13.336
2.104
-1.206
14.25
1.241
0.853
1.141
8.8e-002
-0.339
3.889
-1.156
14.287
6.174
1.387
0.798
0.993
-0.183
-0.958
13.325
2.098
-1.21
14.235
1.237
4.673
0.759
4.079
-0.526
-0.585
4.137
-0.597
2.24
-1.011
13.693
6.108
0.852
1.141
8.8e-002
-0.34
3.888
-1.156
14.286
6.173
1.386
-1.1e-002
-5.641
15.645
12.632
5.918
-1.23
-1.882
0
-1.689
0
-0.666
-1.71
0
6.42
0.802
0.997
-0.178
-0.953
13.321
2.102
-1.206
14.234
1.241
-6.e-003
-5.647
15.703
12.679
5.954
-1.225
-1.879
0
-1.694
0
-0.65
-1.682
0
6.482
0.858
1.147
9.1e-002
-0.335
3.906
-1.154
14.347
6.193
1.393
-6.e-003
-5.72
15.925
12.857
6.057
-1.317
-2.058
0
-1.978
0
-1.93
0
-2.1
0
6.655
4.793
0.736
4.148
-0.564
-0.646
4.206
-0.62
2.263
-1.035
13.917
6.198
6.484
-0.565
-0.373
5.426
1.212
-8.7e-002
-5.859
16.239
13.106
6.137
-1.318
-2.029
0
-1.932
0
-1.85
0
-1.928
0
6.689
0.82
1.13
6.2e-002
-0.351
3.969
-1.205
14.688
6.269
1.394
6.492
-0.526
-0.34
5.426
1.231
-4.9e-002
-5.799
16.183
13.067
6.145
-1.257
-1.957
0
-1.853
0
-1.784
0
-1.928
0
6.703
4.908
0.901
4.313
-0.182
-0.349
4.294
0.968
4.025
-0.271
6.364
6.5
-0.466
-0.286
5.424
1.263
1.e-002
-5.675
15.937
12.879
6.069
-1.169
-1.84
0
-1.719
0
-1.661
0
-1.76
0
6.579
0.894
1.197
0.154
-0.267
3.938
-1.104
14.286
6.169
1.45
6.373
-0.395
-0.222
5.346
1.286
8.8e-002
-5.39
15.214
12.312
5.78
-0.98
-1.623
0
-1.771
0
-1.442
0
-1.518
0
6.179
0.961
1.267
0.272
-0.163
3.85
-0.971
13.579
6.001
1.511
5.975
-0.211
-5.8e-002
5.181
1.348
11.99
0
0
0
0
0
0
0
0
0
0
0
0
0
0
0
0
0
0
0</t>
  </si>
  <si>
    <t>0
0
0
0
0
0
24
0
50
0
14
8
70
0
0
50
10
4
0
0
15
0
0
9
0
0
0
13
16
14
0
0
0
21
42
59
0
0
0
0
0
0
0
0
0
19
0
0
0
19
0
0
0
0
0
0
0
0
0
0
0
0
0
0
0
0
0
0
0
0
0
0
0
0
0
0
0
0
0</t>
  </si>
  <si>
    <t>0
0
0
0
0
0
31.538
0
-38.086
0
15.417
6.874
-126.187
0
0
-29.98
-4.725
-1.045
0
0
92.742
0
0
19.575
0
0
0
51.903
70.083
11.71
0
0
0
265.521
622.2
361.449
0
0
0
0
0
0
0
0
0
-107.753
0
0
0
-0.105
0
0
0
0
0
0
0
0
0
0
0
0
0
0
0
0
0
0
0
0
0
0
0
0
0
0
0
0
0</t>
  </si>
  <si>
    <t xml:space="preserve">-3.33e-002
2.62e-002
1.09e-002
-0.2347
0.3133
-0.2532
-0.235
0.2475
-0.2718
0.1326
8.25e-002
5.8e-003
4.72e-002
4.51e-002
9.62e-002
6.4e-002
-0.3529
8.28e-002
-0.3126
0.3109
-0.6137
-0.6137
-5.51e-002
4.72e-002
4.51e-002
5.8e-003
0.1329
8.25e-002
-0.3529
</t>
  </si>
  <si>
    <t>C230H305N67Na19O122P19S19</t>
  </si>
  <si>
    <t>2.69
2.69
3.06
3.06
3.09
3.09
3.79
4.23
4.25
4.5
4.5
4.5
4.5
4.5
4.58
4.58
4.58
5.01
5.01
5.01
5.01
5.01
5.01
5.01
5.01
5.01
5.01
5.01
5.01
5.01
5.01
5.01
5.01
5.01
9.2
9.31
9.31
9.63
9.63
12.65
12.65
12.65
12.65</t>
  </si>
  <si>
    <t>461
272
352
309
291
170
7
401
320
282
259
517
488
429
374
328
299
227
198
140
501
472
442
413
382
359
336
236
207
178
149
120
106
92
78
64
50
36
22
396
315
277
254</t>
  </si>
  <si>
    <t>1989.211
433.448
0
1475.926
474.502
1531.585
41.977
1900.145
0
245.737</t>
  </si>
  <si>
    <t>14.388
5.447
12.989
2.424
10.827
18.595
7.321
9.221
18.595
5.973
5.85
8.453
2.808
5.85
4.367
5.85
10.635
10.303
11.385
9.462
19.317
20.584
22.99
2.808
5.85
8.453
5.973
5.85
10.635
4.367
5.85
10.303
11.385
9.462
19.317
20.584
22.99
2.808
5.85
8.453
5.973
5.85
10.635
4.367
5.85
10.303
11.385
9.462
19.317
20.584
22.99
2.808
5.85
8.453
5.973
5.85
10.635
4.367
5.85
10.303
11.385
9.462
19.317
20.584
22.99
2.808
5.85
8.453
5.973
5.85
10.635
4.367
5.85
10.303
11.385
9.462
19.317
20.584
22.99
2.808
5.85
8.453
5.973
5.85
10.635
4.367
5.85
10.303
11.385
9.462
19.317
20.584
22.99
2.808
5.85
8.453
5.973
5.85
10.635
4.367
5.85
10.303
11.385
9.462
19.317
20.584
22.99
2.808
5.85
8.453
5.973
5.85
10.635
4.367
5.85
10.303
11.385
9.462
19.317
20.584
22.99
2.808
5.85
4.367
5.85
10.635
5.973
5.85
4.367
5.85
10.635
10.303
10.303
10.635
16.238
2.424
12.989
5.447
8.919
10.469
10.827
18.595
12.218
14.388
10.303
11.385
9.462
19.317
20.584
22.99
2.808
5.85
4.367
5.85
10.635
5.973
5.85
4.367
5.85
10.635
10.303
10.303
10.635
16.238
2.424
12.989
5.447
9.221
18.595
7.321
10.827
18.595
14.388
10.303
11.385
9.462
19.317
20.584
22.99
2.808
5.85
4.367
5.85
10.635
5.973
5.85
4.367
5.85
10.635
10.303
10.303
10.635
16.238
2.424
12.989
5.447
8.919
10.469
10.827
18.595
12.218
14.388
10.303
11.385
9.462
19.317
20.584
22.99
2.808
5.85
4.367
5.85
10.635
5.973
5.85
4.367
5.85
10.635
10.303
10.303
10.635
16.238
2.424
12.989
5.447
8.919
10.469
10.827
18.595
12.218
14.388
10.303
11.385
9.462
19.317
20.584
22.99
2.808
5.85
4.367
5.85
10.635
5.973
5.85
4.367
5.85
10.635
10.303
10.303
10.635
16.238
1.23
14.836
10.485
7.174
8.78
10.469
10.525
7.321
9.221
18.595
12.218
10.303
15.435
1.23
14.836
10.485
6.64
8.366
10.485
14.836
10.485
8.78
12.218
1.23
14.836
10.485
7.174
8.78
10.469
10.525
7.321
9.221
18.595
12.218
2.424
12.989
5.447
9.221
18.595
7.321
10.827
18.595
14.388
2.424
12.989
5.447
8.919
10.469
10.827
18.595
12.218
14.388
2.424
12.989
5.447
9.221
18.595
7.321
10.827
18.595
14.388
1.23
14.836
10.485
7.174
8.78
10.469
10.525
7.321
9.221
18.595
12.218
2.424
12.989
5.447
8.919
10.469
10.827
18.595
12.218
14.388
22.99
9.462
19.317
20.584
11.385
10.303
4.367
5.85
2.808
5.85
8.453
5.973
5.85
10.635
2.424
12.989
5.447
9.221
18.595
7.321
10.827
18.595
14.388
22.99
9.462
19.317
20.584
11.385
10.303
4.367
5.85
2.808
5.85
8.453
5.973
5.85
10.635
2.424
12.989
5.447
8.919
10.469
10.827
18.595
12.218
14.388
22.99
9.462
19.317
20.584
11.385
10.303
4.367
5.85
2.808
5.85
4.367
5.85
5.973
5.85
10.635
1.23
14.836
10.485
7.174
8.78
10.469
10.525
7.321
9.221
18.595
12.218
10.635
10.303
10.303
10.635
16.238
22.99
9.462
19.317
20.584
11.385
10.303
4.367
5.85
2.808
5.85
4.367
5.85
5.973
5.85
10.635
2.424
12.989
5.447
8.919
10.469
10.827
18.595
12.218
14.388
10.635
10.303
10.303
10.635
16.238
22.99
9.462
19.317
20.584
11.385
10.303
4.367
5.85
2.808
5.85
4.367
5.85
5.973
5.85
10.635
1.23
14.836
10.485
6.64
8.366
10.485
14.836
10.485
8.78
12.218
10.635
10.303
10.303
10.635
16.238
22.99
9.462
19.317
20.584
11.385
10.303
4.367
5.85
2.808
5.85
4.367
5.85
5.973
5.85
10.635
2.424
12.989
5.447
8.919
10.469
10.827
18.595
12.218
14.388
10.635
10.303
10.303
10.635
16.238
22.99
9.462
19.317
20.584
11.385
10.303
4.367
5.85
4.367
5.85
4.367
5.85
5.973
5.85
10.635
2.424
12.989
5.447
8.919
10.469
10.827
18.595
12.218
14.388
10.635
10.303
10.303
10.635
16.238
15.435
64.753
64.753
64.753
64.753
64.753
64.753
64.753
64.753
64.753
64.753
64.753
64.753
64.753
64.753
64.753
64.753
64.753
64.753
64.753
5.85
5.85
5.85
5.85
7.242
5.85
5.85
5.85
5.85
5.85
5.85
5.85
5.85
5.85
5.85
5.85
5.85
5.85
5.85
5.85
5.85
5.85
5.85
5.85
5.85
5.85
5.85
5.85
5.85
5.85
5.85
5.85
5.85
5.85
5.85
5.85
5.85
5.85
5.85
5.85
5.85
5.85
5.85
5.85
5.85
7.242
7.242
5.85
5.85
5.85
5.85
5.85
5.85
5.85
5.85
5.85
5.85
5.85
5.85
5.85
7.242
5.85
5.85
5.85
5.85
5.85
5.85
5.85
5.85
5.85
5.85
5.85
5.85
5.85
7.242
7.242
5.85
5.85
5.85
5.85
5.85
5.85
5.85
5.85
5.85
5.85
5.85
5.85
5.85
7.242
7.242
5.85
5.85
5.85
5.85
5.85
5.85
5.85
5.85
5.85
5.85
5.85
5.85
5.85
7.242
7.242
7.242
5.85
5.85
7.4
5.85
5.85
7.242
7.242
5.85
7.242
7.242
7.242
5.85
7.242
5.85
5.85
5.85
5.85
7.242
7.242
5.85
5.85
5.85
5.85
7.242
5.85
5.85
5.85
5.85
7.242
7.242
7.242
5.85
7.242
7.242
5.85
5.85
5.85
5.85
5.85
5.85
5.85
5.85
7.242
5.85
5.85
5.85
5.85
5.85
5.85
5.85
5.85
7.242
7.242
5.85
5.85
5.85
5.85
5.85
5.85
7.242
7.242
7.242
5.85
5.85
5.85
5.85
5.85
5.85
5.85
5.85
5.85
5.85
7.242
7.242
5.85
5.85
5.85
5.85
5.85
5.85
5.85
5.85
5.85
5.85
5.85
5.85
5.85
5.85
7.242
7.242
5.85
5.85
5.85
5.85
5.85
5.85
5.85
5.85
5.85
5.85
7.242
7.242
5.85
5.85
5.85
5.85
5.85
5.85
5.85
5.85
5.85
5.85
5.85
5.85
5.85
7.242
7.242
5.85
5.85
5.85
5.85
5.85
5.85
5.85
5.85
5.85
5.85
7.4</t>
  </si>
  <si>
    <t>2601.658
292.545
936.144
0
427.695
2830.488
282.549
721.453</t>
  </si>
  <si>
    <t>1430.743
472.897
384.638
101.604
0
436.81
201.439
2237.347
1668.411
516.567
212.917
60.906
36.884
331.365</t>
  </si>
  <si>
    <t>C: 0.644, H: 0.058, N: 0.139, O: 0.159</t>
  </si>
  <si>
    <t>6
16
16
11
16
11
11
29
15
34
15
15
23
6
23
27
15
10
10
10
15
15
34
16
11
16
11
11
11
15
34
33
6
8
8
33
20</t>
  </si>
  <si>
    <t>2
1.125
1.06
1.914
0.698
1.852
1.943
1.422
-0.322
12.957
0.227
0.569
3.028
1.738
2.729
4.167
0.102
1.531
1.654
1.607
0.319
-0.38
12.965
0.478
1.439
8.5e-002
1.459
1.582
1.665
-1.075
11.258
9.214
1.975
0.375
9.7e-002
7.75
4.777</t>
  </si>
  <si>
    <t>0
0
0
0
0
0
3
0
2
0
3
7
0
0
0
7
5
0
0
0
1
0
0
2
0
0
0
1
0
1
0
0
0
2
3
0
0
0
0
0
0
0
0
0
0
0
0
0
0
0
0
0
0
0
0
0
0
0
0
0
0
0
0
0
0
0
0
0
0
0
0
0
0
0
0
0
0
0
0</t>
  </si>
  <si>
    <t>0
0
0
0
0
0
5.714
0
0.472
0
4.793
11.857
0
0
0
-0.557
3.448
0
0
0
4.777
0
0
5.757
0
0
0
4.167
0
1.422
0
0
0
16.964
37.181
0
0
0
0
0
0
0
0
0
0
0
0
0
0
0
0
0
0
0
0
0
0
0
0
0
0
0
0
0
0
0
0
0
0
0
0
0
0
0
0
0
0
0
0</t>
  </si>
  <si>
    <t>C27H29N5O5</t>
  </si>
  <si>
    <t>2.95
3.58
9.49</t>
  </si>
  <si>
    <t>32
8
37</t>
  </si>
  <si>
    <t>109.777
71.044
79.681
84.092
37.19
53.625
0
81.912
17.552
35.105</t>
  </si>
  <si>
    <t>14.388
5.447
5.447
11.383
7.053
11.383
11.383
3.888
9.221
18.595
7.053
7.053
8.785
14.388
8.785
11.933
7.313
11.383
11.383
11.383
5.447
7.615
18.595
5.447
11.383
5.447
11.383
11.383
11.383
9.465
18.595
15.435
14.388
10.059
10.303
15.435
12.218
5.85
5.85
5.85
5.85
5.85
5.85
7.242
5.85
5.85
5.85
7.242
5.85
5.85
5.85
5.85
5.85
5.85
5.85
7.4
5.85
5.85
5.85
5.85
5.85
5.85
5.85
7.4
7.242
7.242</t>
  </si>
  <si>
    <t>90.021
35.105
81.912
17.552
37.19
193.153
66.79
48.256</t>
  </si>
  <si>
    <t>43.089
55.786
8.785
24.607
0
56.915
116.423
92.367
87.567
28.851
14.485
22.415
18.686
0</t>
  </si>
  <si>
    <t>C: 0.582, H: 0.055, Cl: 0.039, N: 0.077, O: 0.247</t>
  </si>
  <si>
    <t>6
12
6
8
8
8
8
8
8
8
8
15
34
23
12
-1
12
-1
12
-1
12
-1
35
12
-1
35
16
16
11
16
11
16
35
16
16
11
16
11
11
12
-1
12
-1
15
34
23
12
-1
16
11
16
11
16
16
16
16
11
11
16
11
12
-1
15
34
23
23
15
34
12
-1
23
15
34
12
-1
16
11
16
11
16
16
53
33
35
16
16
11
16
11
11
12
-1
15
34
23
12
-1
8
16
11
11
16
35
11
11
15
34
23
23
6
33
33
35
12
-1
12
-1
12
-1
12
-1
12
-1
35
8
33
33
33
33
33
15
34
23
8
8
8
29
6
6
33
53
15
34
33
33
33</t>
  </si>
  <si>
    <t>2.133
0.524
2.133
1.047
1.02
0.968
0.89
0.778
0.612
0.346
-0.147
-0.708
14.209
2.642
-1.876
0
-2.2
0
-2.25
0
-2.312
0
6.034
-2.197
0
6.741
-0.678
-0.595
1.053
-0.511
1.018
-0.664
6.749
-0.423
-0.464
1.075
-0.303
1.162
1.133
-2.31
0
-2.354
0
-1.423
15.864
2.558
-2.102
0
-0.457
0.968
-0.754
0.893
-0.653
-0.481
-0.49
-0.758
0.988
1.083
-0.413
1.058
-2.327
0
-1.423
16.2
2.497
2.612
-1.503
16.835
-2.454
0
2.619
-1.458
16.484
-2.287
0
-0.51
1.086
-0.35
0.995
-0.805
-0.648
7.042
11.802
6.116
-0.275
-0.541
1.201
0.156
1.423
1.288
-1.323
0
-0.869
14.758
2.723
-1.707
0
-0.417
0.287
1.453
1.37
-0.145
6.768
1.37
1.453
-1.135
15.591
2.627
2.864
1.418
11.524
12.417
6.27
-2.1
0
-2.18
0
-2.095
0
-1.919
0
-1.657
0
5.759
-0.971
10.315
10.841
11.127
11.505
11.841
-1.047
15.213
2.734
-9.5e-002
0.287
0.406
1.805
1.763
1.763
12.961
7.268
-1.823
13.153
10.645
11.522
12.078</t>
  </si>
  <si>
    <t>0
0
0
0
0
0
5
0
13
0
0
19
19
0
0
9
23
0
0
0
0
0
0
9
0
0
0
0
0
1
0
0
0
12
9
7
0
0
0
0
0
0
0
0
0
0
0
0
0
0
0
0
0
2
0
0
0
0
0
0
0
0
0
0
0
0
0
0
0
0
0
0
0
0
0
0
0
0
0</t>
  </si>
  <si>
    <t>0
0
0
0
0
0
9.213
0
4.731
0
0
22.08
-37.117
0
0
-11.385
-10.465
0
0
0
0
0
0
23.88
0
0
0
0
0
1.805
0
0
0
138.585
138.308
44.439
0
0
0
0
0
0
0
0
0
0
0
0
0
0
0
0
0
14.31
0
0
0
0
0
0
0
0
0
0
0
0
0
0
0
0
0
0
0
0
0
0
0
0
0</t>
  </si>
  <si>
    <t>-6.28e-002
-4.72e-002
-6.28e-002
-5.1e-002
-5.31e-002
-5.33e-002
-5.34e-002
-5.33e-002
-5.29e-002
-4.48e-002
2.43e-002
0.2121
-0.2777
-0.3048
0.1023
5.85e-002
0.1062
6.5e-002
0.1177
6.62e-002
0.1742
7.44e-002
-0.3336
0.1853
9.49e-002
-0.3088
0.1399
0.1154</t>
  </si>
  <si>
    <t>C88H100Cl2N10O28</t>
  </si>
  <si>
    <t>2.86
3.51
9.05
9.39
9.69
10.03
10.38</t>
  </si>
  <si>
    <t>130
112
111
83
144
137
109</t>
  </si>
  <si>
    <t>303.51
179.055
216.278
251.093
148.763
273.54
0
327.65
11.701
181.783</t>
  </si>
  <si>
    <t>14.388
2.517
14.388
8.453
8.453
8.453
8.453
8.453
8.453
8.453
8.453
9.221
18.595
7.321
4.123
5.85
4.367
5.85
4.367
5.85
4.367
5.85
10.635
6.217
5.85
10.635
7.297
7.297
11.383
5.447
11.383
7.297
10.635
7.297
6.099
11.383
5.447
11.383
11.383
4.367
5.85
4.123
5.85
9.221
18.595
7.321
4.123
5.85
5.447
11.383
7.297
11.383
7.297
5.447
5.447
7.297
11.383
11.383
5.447
11.383
4.123
5.85
9.221
18.595
7.321
7.321
9.221
18.595
4.123
5.85
7.321
9.221
18.595
4.123
5.85
5.447
11.383
7.297
11.383
7.297
6.099
29.457
15.435
10.635
7.297
7.297
11.383
5.447
11.383
11.383
4.123
5.85
9.221
18.595
7.321
4.123
5.85
8.453
5.447
11.383
11.383
7.297
10.635
11.383
11.383
9.221
18.595
7.321
7.321
15.994
15.435
15.435
10.635
6.217
5.85
4.367
5.85
4.367
5.85
4.367
5.85
4.367
5.85
10.635
10.303
15.435
15.435
15.435
15.435
15.435
9.221
18.595
7.321
10.059
8.453
10.059
2.424
15.994
15.994
15.435
29.457
9.465
18.595
15.435
15.435
15.435
5.85
5.85
5.85
5.85
5.85
5.85
5.85
5.85
5.85
5.85
5.85
5.85
5.85
5.85
5.85
5.85
5.85
5.85
5.85
5.85
5.85
5.85
5.85
7.242
5.85
5.85
5.85
5.85
5.85
7.242
5.85
5.85
5.85
5.85
5.85
7.242
7.242
7.242
5.85
5.85
7.4
5.85
5.85
5.85
7.242
5.85
5.85
5.85
5.85
5.85
5.85
7.242
7.242
5.85
5.85
5.85
7.4
7.4
5.85
5.85
7.4
7.4
7.4
7.4
7.4
7.242
5.85
5.85
5.85
5.85
5.85
5.85
5.85
5.85
5.85
5.85
5.85
5.85
7.4
7.4
7.4
7.4</t>
  </si>
  <si>
    <t>265.552
122.868
245.737
23.403
263.683
764.42
148.796
58.914</t>
  </si>
  <si>
    <t>291.385
203.965
0
0
0
195.324
266.584
280.273
294.471
129.074
60.258
162.574
9.465
0</t>
  </si>
  <si>
    <t>C: 0.604, H: 0.061, N: 0.128, O: 0.207</t>
  </si>
  <si>
    <t>8
12
-1
8
29
12
-1
15
34
23
12
15
34
23
12
-1
15
34
23
12
-1
15
34
23
12
-1
15
34
23
12
-1
15
34
8
16
11
11
11
11
11
8
16
11
11
16
11
11
35
8
16
11
11
11
11
11
8
8
8
8
20
8
16
11
24
17
11
11
11
11
17
16
11
11
11
11
11
35
15
34
23
8
8
20
8
12
-1
15
34
33
20
15
34
33
8
12
-1
15
34
33
20
15
34
33</t>
  </si>
  <si>
    <t xml:space="preserve">-0.177
-1.009
0
-0.258
1.245
-1.333
0
-0.764
14.948
2.861
-1.418
-0.759
14.924
2.9
-1.317
0
-0.703
14.899
2.903
-1.227
0
-0.691
14.854
2.915
-1.329
0
-0.729
15.058
2.928
-1.338
0
-0.687
15.305
-4.5e-002
0.666
1.788
1.785
1.807
1.785
1.788
-6.1e-002
0.632
</t>
  </si>
  <si>
    <t>0
0
0
0
0
0
0
0
14
0
0
24
9
0
0
11
6
2
0
0
4
0
0
6
1
0
0
0
0
1
0
0
0
4
11
2
0
0
0
0
0
0
0
0
0
0
0
0
0
0
0
0
0
0
0
0
0
0
0
0
0
0
0
0
0
0
0
0
0
0
0
0
0
0
0
0
0
0
0</t>
  </si>
  <si>
    <t>0
0
0
0
0
0
0
0
0.282
0
0
43.318
-11.547
0
0
-10.14
3.888
1.593
0
0
21.213
0
0
17.064
3.218
0
0
0
0
1.245
0
0
0
32.063
142.193
11.771
0
0
0
0
0
0
0
0
0
0
0
0
0
0
0
0
0
0
0
0
0
0
0
0
0
0
0
0
0
0
0
0
0
0
0
0
0
0
0
0
0
0
0</t>
  </si>
  <si>
    <t>3.1e-003
8.68e-002
6.28e-002
4.21e-002
-0.2856
0.1047
6.08e-002
0.2333
-0.2755
-0.2984
0.1248
0.2374
-0.2752
-0.3015
0.1033
6.08e-002
0.2331
-0.2756
-0.3021
9.92e-002
6.04e-002
0.2327
-0.2756
-0.3018
0.1032
6.08e-002
0.2331
-0.2756
-0.3018
0.1035
6.08e-002
0.2358
-0.2753
-5.e-004
-4.57e-002
-5.9e-002
-6.2e-002
-6.23e-002
-6.2e-002
-5.9e-002
-5.e-004
-4.55e-002
-5.64e-002
-3.16e-002
7.53e-002
-3.16e-002
-5.64e-002
-0.3415
7.83e-002
-2.19e-002
-5.67e-002
-6.2e-002
-6.23e-002
-6.2e-002
-5.67e-002
-2.58e-002
-4.99e-002
-4.09e-002
-7.8e-003
-0.3305
1.1e-003
-2.6e-002
-1.44e-002
-0.2646
2.6e-002
-4.33e-002
-6.07e-002
-6.16e-002
-5.31e-002
-3.1e-003
-1.86e-002
-5.67e-002
-6.2e-002
-6.23e-002
-6.2e-002
-5.67e-002
-0.2954
0.3509
-0.2426
-0.2899
2.55e-002
8.e-003
-0.329
5.82e-002
0.1006
5.77e-002
0.2757
-0.265
-0.3306
-0.319
0.2602
-0.2668
-0.3317
5.82e-002
0.1006
5.77e-002
0.2757
-0.265
-0.3306
-0.319
0.2602
-0.2668
-0.3317</t>
  </si>
  <si>
    <t>C66H80N12O17</t>
  </si>
  <si>
    <t>-3.35
1.91
1.91
3.63
3.63
8.77
9.47
9.47
10.66</t>
  </si>
  <si>
    <t>64
103
99
93
89
100
90
83
60</t>
  </si>
  <si>
    <t>348.97
59.461
261.81
201.826
130.168
96.448
6.64
297.765
58.509
11.701</t>
  </si>
  <si>
    <t>8.453
4.367
5.85
10.059
2.424
4.123
5.85
9.221
18.595
7.321
4.123
9.221
18.595
7.321
4.123
5.85
9.221
18.595
7.321
4.123
5.85
9.221
18.595
7.321
4.123
5.85
9.221
18.595
7.321
4.123
5.85
9.221
18.595
8.453
5.447
11.383
11.383
11.383
11.383
11.383
8.453
5.447
11.383
11.383
7.297
11.383
11.383
10.635
10.303
5.447
11.383
11.383
11.383
11.383
11.383
8.453
8.453
8.453
10.059
12.218
8.453
5.447
13.109
6.127
6.64
11.383
11.383
11.383
11.383
4.913
5.447
11.383
11.383
11.383
11.383
11.383
10.635
11.071
18.595
7.321
10.059
10.059
12.218
8.453
4.123
5.85
9.465
18.595
15.435
12.218
9.465
18.595
15.435
8.453
4.123
5.85
9.465
18.595
15.435
12.218
9.465
18.595
15.435
5.85
5.85
5.85
5.85
7.242
5.85
7.242
7.242
7.242
7.242
5.85
5.85
5.85
5.85
5.85
5.85
5.85
5.85
5.85
5.85
5.85
5.85
5.85
5.85
5.85
5.85
5.85
5.85
5.85
5.85
5.85
5.85
5.85
5.85
5.85
5.85
5.85
5.85
7.242
7.242
5.85
5.85
5.85
7.242
5.85
5.85
5.85
5.85
5.85
5.85
5.85
5.85
5.85
7.242
5.85
5.85
5.85
5.85
7.242
7.242
5.85
5.85
7.4
7.242
7.242
7.4
5.85
5.85
7.4
7.242
7.242
7.4</t>
  </si>
  <si>
    <t>399.301
11.701
198.93
70.21
151.438
595.629
46.088
0</t>
  </si>
  <si>
    <t>150.536
219.783
18.595
0
0
227.661
131.734
205.846
247.779
94.048
43.455
84.928
37.86
11.071</t>
  </si>
  <si>
    <t>C: 0.544, H: 0.041, F: 0.086, N: 0.095, Na: 0.052, O: 0.181</t>
  </si>
  <si>
    <t>6
12
-1
8
8
35
12
-1
29
15
34
15
15
15
34
15
10
29
8
15
34
23
8
16
16
11
16
11
11
37
37
33
-1</t>
  </si>
  <si>
    <t>1.855
-0.118
0
0.632
0.465
5.629
-0.57
0
1.481
-0.548
12.844
-0.2
-0.823
-1.004
12.542
-0.4
1.186
1.325
0.144
-0.86
12.512
2.372
-0.289
3.e-002
-0.839
0.684
-0.752
1.048
1.177
13.002
13.75
10.376
0</t>
  </si>
  <si>
    <t>0
0
0
0
0
0
1
0
4
0
1
3
2
0
0
6
3
0
0
0
0
0
0
1
0
0
0
0
0
2
0
0
0
1
3
1
0
2
0
0
0
0
0
0
0
0
0
0
0
0
0
0
0
0
0
0
0
0
0
0
0
0
0
0
0
0
0
0
0
0
0
0
0
0
0
0
0
0
0</t>
  </si>
  <si>
    <t>0
0
0
0
0
0
1.855
0
0.954
0
1.186
2.909
-0.688
0
0
-3.832
-1.56
0
0
0
0
0
0
2.372
0
0
0
0
0
2.806
0
0
0
10.376
37.899
5.629
0
26.753
0
0
0
0
0
0
0
0
0
0
0
0
0
0
0
0
0
0
0
0
0
0
0
0
0
0
0
0
0
0
0
0
0
0
0
0
0
0
0
0
0</t>
  </si>
  <si>
    <t>-4.63e-002
2.75e-002
5.04e-002
-1.09e-002
5.08e-002
-0.3586
0.1395
8.35e-002
-0.2667
0.2633
-0.2703
0.1371
0.2498
0.2406
-0.2846
9.96e-002
1.8e-003
-0.2384
5.11e-002
0.2483
-0.2717
-0.3069
3.94e-002
5.1e-003
0.1304
9.8e-003
0.1256
-2.58e-002
-5.17e-002
-0</t>
  </si>
  <si>
    <t>C20H18F2N3NaO5</t>
  </si>
  <si>
    <t>-6.37
2.76</t>
  </si>
  <si>
    <t>32
18</t>
  </si>
  <si>
    <t>90.209
15.719
34.149
58.286
55.786
93.66
0
118.309
17.552
0</t>
  </si>
  <si>
    <t>14.388
4.123
5.85
8.453
10.303
10.635
5.973
5.85
2.424
9.221
18.595
7.053
7.297
7.615
18.595
5.447
12.989
2.424
10.059
9.221
18.595
7.321
10.059
5.447
7.793
11.383
7.793
11.383
11.383
18.198
18.198
19.834
64.753
5.85
5.85
5.85
5.85
5.85
5.85
5.85
5.85
5.85
5.85
7.242
5.85
5.85
5.85
5.85
5.85</t>
  </si>
  <si>
    <t>139.929
0
58.509
29.254
55.786
138.756
47.086
14.351</t>
  </si>
  <si>
    <t>37.791
58.21
38.821
0
0
11.383
34.224
149.711
84.318
28.614
7.242
24.133
9.221
0</t>
  </si>
  <si>
    <t>C: 0.464, H: 0.030, N: 0.125, O: 0.190, S: 0.191</t>
  </si>
  <si>
    <t>6
29
15
15
23
16
11
11
11
11
28
33
15
34
16
16
52
34
34
11
11
50</t>
  </si>
  <si>
    <t>1.221
0.773
-0.333
-0.562
2.534
0.294
1.578
1.688
1.69
1.5
3.952
10.169
-0.553
12.433
8.5e-002
-4.3e-002
-3.853
12.369
12.369
1.378
1.527
1.021</t>
  </si>
  <si>
    <t>0
0
0
0
0
0
1
0
0
0
0
6
0
0
0
3
3
0
0
0
0
0
0
1
0
0
0
0
1
1
0
0
0
1
3
0
0
0
0
0
0
0
0
0
0
0
0
0
0
0
1
0
1
0
0
0
0
0
0
0
0
0
0
0
0
0
0
0
0
0
0
0
0
0
0
0
0
0
0</t>
  </si>
  <si>
    <t>0
0
0
0
0
0
1.221
0
0
0
0
9.364
0
0
0
-1.447
0.338
0
0
0
0
0
0
2.534
0
0
0
0
3.952
0.773
0
0
0
10.169
37.173
0
0
0
0
0
0
0
0
0
0
0
0
0
0
0
1.021
0
-3.853
0
0
0
0
0
0
0
0
0
0
0
0
0
0
0
0
0
0
0
0
0
0
0
0
0
0</t>
  </si>
  <si>
    <t>-3.19e-002
-0.3228
0.1065
0.2609
-0.2651
0.1239
-2.15e-002
-5.73e-002
-4.37e-002
2.9e-002
-0.2413
-1.2703
0.2117
-0.2869
5.15e-002
-2.29e-002
1.4232
-0.5683
-0.5683
-6.38e-002
-2.54e-002
-9.53e-002</t>
  </si>
  <si>
    <t>C13H10N3O4S2</t>
  </si>
  <si>
    <t>6.41
10.08</t>
  </si>
  <si>
    <t>35.828
22.022
45.532
32.397
69.876
18.848
14.58
77.043
0
0</t>
  </si>
  <si>
    <t>15.994
2.899
7.053
8.903
7.321
8.78
11.383
11.383
11.383
13.109
10.485
19.834
7.615
18.595
5.676
5.738
7.51
19.054
19.054
11.383
11.612
21.455
5.85
5.85
5.85
7.242
5.85
5.85
5.85
5.85
5.85
5.85</t>
  </si>
  <si>
    <t>32.927
5.85
40.956
0
56.704
106.831
19.03
53.827</t>
  </si>
  <si>
    <t>60.842
25.916
10.485
0
0
44.221
56.111
30.662
40.782
15.833
7.242
7.615
8.903
7.51</t>
  </si>
  <si>
    <t>C: 0.543, H: 0.046, Cl: 0.076, N: 0.060, O: 0.275</t>
  </si>
  <si>
    <t>6
26
-1
6
12
-1
12
-1
8
12
-1
12
-1
16
16
11
11
16
16
15
15
15
34
18
15
34
15
15
20
33
15
34
33
33
33
53
33</t>
  </si>
  <si>
    <t>1.568
0.454
0
1.568
-1.154
0
-1.281
0
-0.236
-1.113
0
-1.466
0
-2.e-003
3.5e-002
1.319
1.165
-0.464
-0.28
-0.729
-0.466
-1.234
13.551
-2.816
-1.371
13.105
-0.885
-1.121
5.33
9.767
-0.838
12.985
11.418
10.891
10.248
6.186
11.047</t>
  </si>
  <si>
    <t>0
0
0
0
0
0
2
0
1
0
0
2
4
0
0
7
4
0
1
0
1
0
0
0
0
0
1
0
0
0
0
0
0
5
3
0
0
0
0
0
0
0
0
0
0
0
0
0
0
0
0
0
0
1
0
0
0
0
0
0
0
0
0
0
0
0
0
0
0
0
0
0
0
0
0
0
0
0
0</t>
  </si>
  <si>
    <t>0
0
0
0
0
0
3.136
0
-0.236
0
0
2.484
-5.013
0
0
-6.641
-0.709
0
-2.816
0
5.33
0
0
0
0
0
0.454
0
0
0
0
0
0
53.373
39.641
0
0
0
0
0
0
0
0
0
0
0
0
0
0
0
0
0
0
6.186
0
0
0
0
0
0
0
0
0
0
0
0
0
0
0
0
0
0
0
0
0
0
0
0
0</t>
  </si>
  <si>
    <t>2.2e-002
0.1368
0.23
2.2e-002
0.1168
8.13e-002
4.54e-002
3.87e-002
-3.27e-002
2.1e-002
3.85e-002
8.82e-002
6.59e-002
1.22e-002
4.72e-002
-4.06e-002
-2.99e-002
8.16e-002
4.22e-002
8.88e-002
3.54e-002
0.2013
-0.2906
0.1972
0.2114
-0.29
0.1304
0.2478
-0.3249
-1.2719
0.2095
-0.2895
-0.3737
-0.3598
-0.3602
-8.39e-002
-0.3877</t>
  </si>
  <si>
    <t>C21H21ClN2O8</t>
  </si>
  <si>
    <t>7.27
7.92
8.45
9.26
9.42</t>
  </si>
  <si>
    <t>34
29
33
2
28</t>
  </si>
  <si>
    <t>73.802
43.089
22.766
81.472
55.786
66.058
8.903
64.359
5.85
41.159</t>
  </si>
  <si>
    <t>15.994
0
15.994
4.123
5.85
2.517
5.85
8.453
2.517
5.85
4.367
5.85
5.447
6.099
11.383
11.383
7.297
5.447
7.297
5.447
7.615
18.595
0
7.615
18.595
5.447
8.903
12.218
19.834
7.615
18.595
15.435
15.435
15.435
29.457
15.435
7.242
5.85
5.85
5.85
5.85
5.85
5.85
5.85
5.85
5.85
5.85
7.242
7.242
7.4
7.4
7.4
7.4</t>
  </si>
  <si>
    <t>77.015
11.701
52.658
11.701
86.657
128.727
58.031
36.754</t>
  </si>
  <si>
    <t>93.795
55.786
0
0
0
29.457
31.219
82.869
77.471
24.056
0
68.593
0
0</t>
  </si>
  <si>
    <t>C: 0.264, H: 0.036, N: 0.022, O: 0.527, S: 0.151</t>
  </si>
  <si>
    <t>6
35
12
-1
12
-1
12
-1
12
-1
35
12
-1
15
34
33
35
12
-1
12
-1
35
12
-1
12
-1
12
-1
33
23
35
52
34
34
33
35
6
8
35
52
34
34
33
35
52
34
34
33
33</t>
  </si>
  <si>
    <t>0.913
4.808
-1.81
0
-2.214
0
-2.309
0
-2.34
0
5.126
-2.09
0
-1.772
11.661
9.44
5.383
-2.071
0
-1.842
0
5.318
-1.733
0
-1.834
0
-2.171
0
10.876
1.676
3.972
-5.192
10.971
10.971
8.813
4.894
0.958
-1.173
4.198
-5.153
11.084
11.084
8.908
4.339
-5.406
11.389
11.389
9.136
10.532</t>
  </si>
  <si>
    <t>0
0
0
0
0
0
2
0
1
0
0
0
10
0
0
1
0
0
0
0
0
0
0
1
0
0
0
0
0
0
0
0
0
6
7
8
0
0
0
0
0
0
0
0
0
0
0
0
0
0
0
0
3
0
0
0
0
0
0
0
0
0
0
0
0
0
0
0
0
0
0
0
0
0
0
0
0
0
0</t>
  </si>
  <si>
    <t>0
0
0
0
0
0
1.872
0
-1.173
0
0
0
-20.409
0
0
-1.772
0
0
0
0
0
0
0
1.676
0
0
0
0
0
0
0
0
0
57.708
78.552
38.041
0
0
0
0
0
0
0
0
0
0
0
0
0
0
0
0
-15.749
0
0
0
0
0
0
0
0
0
0
0
0
0
0
0
0
0
0
0
0
0
0
0
0
0
0</t>
  </si>
  <si>
    <t>3.61e-002
-0.3754
0.1195
6.64e-002
0.1106
6.57e-002
0.1017
6.46e-002
0.1839
9.51e-002
-0.3354
0.1555
7.23e-002
0.2173
-0.6366
-0.6366
-0.3398
0.1322
6.75e-002
0.1104
6.56e-002
-0.3424
0.1785
9.42e-002
0.123
5.83e-002
0.1965
8.4e-002
-1.3277
-0.228
-0.4056
1.8072
-0.5453
-0.5453
-0.5045
-0.354
3.87e-002
3.79e-002
-0.4882
1.789
-0.5457
-0.5457
-0.5049
-0.4821
1.7893
-0.5457
-0.5457
-0.5049
-0.3875</t>
  </si>
  <si>
    <t>C14H23NO21S3</t>
  </si>
  <si>
    <t>0.34
0.34
0.51
2.77
5.34</t>
  </si>
  <si>
    <t>48
43
35
16
30</t>
  </si>
  <si>
    <t>135.74
65.055
0
121.761
114.326
60.404
0
105.316
0
0</t>
  </si>
  <si>
    <t>16.238
10.635
4.367
5.85
4.367
5.85
4.367
5.85
6.217
5.85
10.635
4.367
5.85
9.465
18.595
19.834
10.635
4.367
5.85
4.367
5.85
10.635
6.217
5.85
4.123
5.85
4.367
5.85
19.834
8.991
12.59
9.397
19.054
19.054
15.938
10.635
16.238
10.303
11.137
9.397
19.054
19.054
15.938
11.137
9.397
19.054
19.054
15.938
15.435
5.85
5.85
5.85
7.242
7.4
5.85
5.85
5.85
5.85
5.85
7.4
7.4
7.4</t>
  </si>
  <si>
    <t>125.251
0
87.763
0
162.14
190.264
8.991
28.193</t>
  </si>
  <si>
    <t>323.882
0
8.991
0
0
0
0
42.78
105.316
25.961
50.614
16.865
0
28.193</t>
  </si>
  <si>
    <t>C: 0.620, H: 0.104, O: 0.275</t>
  </si>
  <si>
    <t>6
-1
-1
8
10
34</t>
  </si>
  <si>
    <t>1.812
0
0
0.638
0.875
9.173</t>
  </si>
  <si>
    <t>0
0
0
0
0
0
1
0
1
0
1
0
0
0
0
0
0
0
0
0
0
0
0
0
0
0
0
0
0
0
0
0
0
0
1
0
0
0
0
0
0
0
0
0
0
0
0
0
0
0
0
0
0
0
0
0
0
0
0
0
0
0
0
0
0
0
0
0
0
0
0
0
0
0
0
0
0
0
0</t>
  </si>
  <si>
    <t>0
0
0
0
0
0
1.812
0
0.638
0
0.875
0
0
0
0
0
0
0
0
0
0
0
0
0
0
0
0
0
0
0
0
0
0
0
9.173
0
0
0
0
0
0
0
0
0
0
0
0
0
0
0
0
0
0
0
0
0
0
0
0
0
0
0
0
0
0
0
0
0
0
0
0
0
0
0
0
0
0
0
0</t>
  </si>
  <si>
    <t>-5.88e-002
2.34e-002
2.34e-002
1.e-004
0.1192
-0.3034</t>
  </si>
  <si>
    <t>C3H6O</t>
  </si>
  <si>
    <t>22.841
0
0
13.55
24.446
0
0
11.701
0
17.552</t>
  </si>
  <si>
    <t>14.388
5.85
5.85
8.453
13.55
18.595
5.85
5.85
5.85
5.85</t>
  </si>
  <si>
    <t>11.701
23.403
0
0
18.595
22.841
0
13.55</t>
  </si>
  <si>
    <t>18.595
0
0
0
0
14.388
0
37.707
0
19.401
0
0
0
0</t>
  </si>
  <si>
    <t>6
15
15
14
25
15
34
23
16
11
11
16
11
11
18
37
37
37
33</t>
  </si>
  <si>
    <t>1.157
-0.466
-0.501
1.494
8.618
-0.887
11.493
2.206
8.9e-002
1.057
0.802
-0.848
0.802
1.057
-4.457
12.299
12.299
12.299
9.058</t>
  </si>
  <si>
    <t>0
0
0
0
0
0
1
0
0
0
0
4
0
0
1
3
2
0
1
0
0
0
0
1
0
1
0
0
0
0
0
0
0
1
1
0
0
3
0
0
0
0
0
0
0
0
0
0
0
0
0
0
0
0
0
0
0
0
0
0
0
0
0
0
0
0
0
0
0
0
0
0
0
0
0
0
0
0
0</t>
  </si>
  <si>
    <t>0
0
0
0
0
0
1.157
0
0
0
0
3.721
0
0
1.494
-1.853
-0.758
0
-4.457
0
0
0
0
2.206
0
8.618
0
0
0
0
0
0
0
9.058
11.493
0
0
36.899
0
0
0
0
0
0
0
0
0
0
0
0
0
0
0
0
0
0
0
0
0
0
0
0
0
0
0
0
0
0
0
0
0
0
0
0
0
0
0
0
0</t>
  </si>
  <si>
    <t>-1.67e-002
6.86e-002
0.1401
0.1071
-0.1922
0.2601
-0.2707
-0.2807
3.27e-002
-4.02e-002
-4.82e-002
5.56e-002
-4.82e-002
-4.02e-002
0.4159
-0.1662
-0.1662
-0.1662
-0.3641</t>
  </si>
  <si>
    <t>1.39
3.69</t>
  </si>
  <si>
    <t>14.388
7.321
45.532
48.036
18.595
107.07
0
23.403
17.552
3.62</t>
  </si>
  <si>
    <t>14.388
7.297
5.447
16.874
19.09
9.221
18.595
7.321
7.053
11.383
11.383
5.447
11.383
11.383
3.62
18.198
18.198
18.198
15.435
5.85
5.85
5.85
7.242
5.85
5.85
5.85
5.85
7.4</t>
  </si>
  <si>
    <t>14.643
0
23.403
17.552
88.626
116.048
17.948
7.297</t>
  </si>
  <si>
    <t>15.435
25.916
0
73.686
0
0
59.92
24.606
36.148
22.321
7.242
7.4
9.221
3.62</t>
  </si>
  <si>
    <t>C: 0.595, H: 0.067, N: 0.120, O: 0.219</t>
  </si>
  <si>
    <t>6
18
6
6
23
8
15
34
23
16
16
16
16
8
12
8
12
12
15
34
15
15
18
15
34
15
15
33
33
33
15
34
20
29
6
6
16
11
29
6
6
33</t>
  </si>
  <si>
    <t>1.892
-0.343
1.892
1.892
3.05
-5.7e-002
-0.452
12.693
2.645
-2.e-003
-0.479
-0.101
0.494
0.134
-0.706
-1.8e-002
-1.164
-1.164
-0.812
13.237
-0.873
-1.15
-2.728
-1.1
14.047
-0.263
-0.631
11.553
11.775
10.983
-1.299
12.154
5.368
1.45
1.544
1.544
0.558
1.572
1.737
1.746
1.746
11.284</t>
  </si>
  <si>
    <t>0
0
0
0
0
0
7
0
3
0
0
1
3
0
0
8
5
0
2
0
1
0
0
2
0
0
0
0
0
2
0
0
0
4
4
0
0
0
0
0
0
0
0
0
0
0
0
0
0
0
0
0
0
0
0
0
0
0
0
0
0
0
0
0
0
0
0
0
0
0
0
0
0
0
0
0
0
0
0</t>
  </si>
  <si>
    <t>0
0
0
0
0
0
12.258
0
6.e-002
0
0
1.572
-3.033
0
0
-6.577
0.472
0
-3.07
0
5.368
0
0
5.695
0
0
0
0
0
3.188
0
0
0
45.596
52.133
0
0
0
0
0
0
0
0
0
0
0
0
0
0
0
0
0
0
0
0
0
0
0
0
0
0
0
0
0
0
0
0
0
0
0
0
0
0
0
0
0
0
0
0</t>
  </si>
  <si>
    <t>-4.74e-002
1.01e-002
-4.74e-002
-4.74e-002
-0.3039
7.38e-002
0.2299
-0.2759
-0.2821
6.52e-002
0.1029
4.16e-002
-1.66e-002
-1.84e-002
-5.4e-003
-3.74e-002
2.51e-002
7.96e-002
0.1876
-0.2921
0.1107
0.1048
0.1783
0.1997
-0.2907
3.28e-002
8.86e-002
-0.3598
-0</t>
  </si>
  <si>
    <t>C29H39N5O8</t>
  </si>
  <si>
    <t>-0.56
2.67
4.38
8.7
8.76
9.71
10.19</t>
  </si>
  <si>
    <t>39
9
42
28
30
34
5</t>
  </si>
  <si>
    <t>143.267
34.975
18.704
106.839
74.381
94.35
0
99.465
52.658
29.254</t>
  </si>
  <si>
    <t>14.388
0
14.388
14.388
7.321
10.059
9.221
18.595
7.321
7.053
7.297
5.447
5.447
8.453
2.517
8.453
2.517
4.123
7.615
18.595
5.447
7.297
0
7.615
18.595
5.447
7.297
15.435
15.435
15.435
9.221
18.595
12.218
2.424
15.994
15.994
7.053
11.383
2.424
15.994
15.994
15.435
5.85
5.85
5.85
5.85
5.85
5.85
5.85
5.85
5.85
7.242
5.85
5.85
7.242
5.85
5.85
5.85
5.85
5.85
5.85
5.85
7.4
7.4
7.4
7.242
7.242
5.85
5.85
5.85
5.85
5.85
5.85
5.85
5.85
5.85
5.85
5.85
5.85
5.85
7.4</t>
  </si>
  <si>
    <t>76.125
29.254
76.061
58.509
120.688
217.813
60.849
14.595</t>
  </si>
  <si>
    <t>81.282
86.551
0
0
0
0
143.398
178.44
51.937
41.77
22.472
48.044
0
0</t>
  </si>
  <si>
    <t>C: 0.539, H: 0.057, Cl: 0.069, N: 0.055, O: 0.281</t>
  </si>
  <si>
    <t>6
8
33
6
12
-1
12
12
12
12
-1
15
34
15
15
18
15
34
15
15
16
16
11
11
11
16
33
33
33
33
15
34
20
29
6
6
33
6
12
-1
12
12
12
12
-1
15
34
15
15
18
15
34
15
15
16
16
11
11
11
16
33
33
33
33
15
34
20
29
6
6
33
-1
-1
-1</t>
  </si>
  <si>
    <t>1.68
0.25
7.569
1.676
-0.604
0
-1.056
-1.59
-1.553
-1.363
0
-0.931
13.028
-0.937
-1.254
-2.895
-1.175
13.655
-0.403
-0.65
-2.5e-002
0.467
1.627
1.552
1.313
-0.309
10.298
10.946
11.503
10.748
-1.339
11.941
5.259
1.325
1.459
1.459
11.396
1.676
-0.604
0
-1.056
-1.59
-1.553
-1.363
0
-0.931
13.028
-0.937
-1.254
-2.895
-1.175
13.655
-0.403
-0.65
-2.5e-002
0.467
1.627
1.552
1.313
-0.309
10.298
10.946
11.503
10.748
-1.339
11.941
5.259
1.325
1.459
1.459
11.396
0
0
0</t>
  </si>
  <si>
    <t>0
0
0
0
0
0
7
0
1
0
0
6
10
0
0
14
6
0
2
0
2
0
0
0
0
0
0
0
0
2
0
0
0
11
6
0
0
0
0
0
0
0
0
0
0
0
0
0
0
0
0
0
0
0
0
0
0
0
0
0
0
0
0
0
0
0
0
0
0
0
0
0
0
0
0
0
0
0
0</t>
  </si>
  <si>
    <t>0
0
0
0
0
0
10.873
0
0.25
0
0
8.986
-12.328
0
0
-13.371
0.268
0
-5.79
0
10.519
0
0
0
0
0
0
0
0
2.65
0
0
0
117.354
77.25
0
0
0
0
0
0
0
0
0
0
0
0
0
0
0
0
0
0
0
0
0
0
0
0
0
0
0
0
0
0
0
0
0
0
0
0
0
0
0
0
0
0
0
0</t>
  </si>
  <si>
    <t xml:space="preserve">-4.19e-002
4.02e-002
-0.3967
-5.77e-002
-8.7e-003
3.56e-002
2.32e-002
7.e-002
5.11e-002
8.21e-002
5.58e-002
0.1877
-0.2921
0.1107
0.1049
0.1808
0.2
-0.2907
3.56e-002
8.86e-002
3.84e-002
-3.2e-002
-5.79e-002
-5.94e-002
-3.14e-002
8.14e-002
-0.3602
-0.3598
</t>
  </si>
  <si>
    <t>C46H58Cl2N4O18</t>
  </si>
  <si>
    <t>2.67
2.67
8.09
8.09
8.47
8.47
9.5
9.5</t>
  </si>
  <si>
    <t>61
27
62
64
28
30
68
34</t>
  </si>
  <si>
    <t>149.534
101.615
68.298
217.371
111.572
175.873
0
220.745
29.254
46.807</t>
  </si>
  <si>
    <t>14.388
10.303
15.435
14.388
2.517
5.85
2.517
4.367
2.517
4.123
5.85
7.615
18.595
5.447
7.297
0
7.615
18.595
5.447
7.297
5.447
5.447
11.383
11.383
11.383
7.297
15.435
15.435
15.435
15.435
9.221
18.595
12.218
2.424
15.994
15.994
15.435
14.388
2.517
5.85
2.517
4.367
2.517
4.123
5.85
7.615
18.595
5.447
7.297
0
7.615
18.595
5.447
7.297
5.447
5.447
11.383
11.383
11.383
7.297
15.435
15.435
15.435
15.435
9.221
18.595
12.218
2.424
15.994
15.994
15.435
20.236
34.31
34.31
5.85
5.85
5.85
5.85
5.85
7.4
5.85
5.85
5.85
5.85
5.85
5.85
5.85
5.85
5.85
7.4
7.4
7.4
7.4
7.242
7.242
5.85
5.85
5.85
5.85
5.85
5.85
7.4
5.85
5.85
5.85
5.85
5.85
5.85
5.85
5.85
5.85
7.4
7.4
7.4
7.4
7.242
7.242
5.85
5.85
5.85
5.85
5.85
5.85
7.4
7.4
7.4
7.051
7.051</t>
  </si>
  <si>
    <t>182.918
46.807
128.719
29.254
204.186
342.738
88.635
97.811</t>
  </si>
  <si>
    <t>214.465
116.42
0
0
68.621
74.309
117.063
195.102
121.418
68.563
15.23
129.878
0
0</t>
  </si>
  <si>
    <t>C: 0.578, H: 0.064, N: 0.093, O: 0.265</t>
  </si>
  <si>
    <t>6
18
12
8
12
-1
12
-1
15
34
15
15
18
15
34
15
15
16
16
11
11
11
16
33
33
33
33
15
34
23
8
23
8
8
8
8
12
-1
15
34
33
20
29
6
6
33</t>
  </si>
  <si>
    <t>1.4
-1.812
-1.119
-0.232
-1.305
0
-1.263
0
-0.838
13.664
-0.816
-1.16
-2.802
-1.195
14.064
-0.431
-0.674
-0.192
0.15
1.487
1.47
1.26
-0.412
10.468
11.173
11.907
11.272
-1.048
13.175
2.433
-0.15
2.895
0.374
0.546
0.512
0.269
-0.971
0
-1.097
10.798
8.835
5.464
1.413
1.512
1.512
11.612</t>
  </si>
  <si>
    <t>0
0
0
0
0
0
3
0
6
0
0
3
4
0
0
8
3
0
2
0
1
0
0
2
0
0
0
0
0
1
0
0
0
6
4
0
0
0
0
0
0
0
0
0
0
0
0
0
0
0
0
0
0
0
0
0
0
0
0
0
0
0
0
0
0
0
0
0
0
0
0
0
0
0
0
0
0
0
0</t>
  </si>
  <si>
    <t>0
0
0
0
0
0
4.424
0
1.321
0
0
4.218
-4.656
0
0
-7.256
-0.454
0
-4.614
0
5.464
0
0
5.329
0
0
0
0
0
1.413
0
0
0
65.269
51.702
0
0
0
0
0
0
0
0
0
0
0
0
0
0
0
0
0
0
0
0
0
0
0
0
0
0
0
0
0
0
0
0
0
0
0
0
0
0
0
0
0
0
0
0</t>
  </si>
  <si>
    <t>-3.12e-002
9.46e-002
2.34e-002
-3.46e-002
2.52e-002
3.62e-002
7.96e-002
5.57e-002
0.1876
-0.2921
0.1109
0.1048
0.1783
0.1999
-0.2907
3.56e-002
8.87e-002
4.1e-002
-3.7e-003
-5.53e-002
-5.93e-002
-3.14e-002
8.15e-002
-0.3602
-0.3598
-0.3747
-0.3608
0.25
-0.</t>
  </si>
  <si>
    <t>C29H38N4O10</t>
  </si>
  <si>
    <t>2.25
2.67
8.11
8.7
9.5
9.52
10.91</t>
  </si>
  <si>
    <t>24
25
27
41
43
32
42</t>
  </si>
  <si>
    <t>156.548
50.411
34.149
114.484
55.786
85.219
0
93.614
46.807
23.403</t>
  </si>
  <si>
    <t>14.388
0
2.517
8.453
2.517
5.85
4.123
5.85
7.615
18.595
5.447
7.297
0
7.615
18.595
5.447
7.297
5.447
5.447
11.383
11.383
11.383
7.297
15.435
15.435
15.435
15.435
9.221
18.595
7.321
11.665
7.321
10.059
8.453
8.453
8.453
4.123
5.85
9.465
18.595
15.435
12.218
2.424
15.994
15.994
15.435
5.85
5.85
5.85
5.85
5.85
5.85
5.85
5.85
5.85
7.4
7.4
7.4
7.4
7.242
5.85
5.85
7.242
5.85
5.85
5.85
5.85
5.85
5.85
5.85
5.85
7.4
7.242
7.242
5.85
5.85
5.85
5.85
5.85
5.85
7.4</t>
  </si>
  <si>
    <t>138.129
23.403
64.359
52.658
102.093
220.866
44.317
14.595</t>
  </si>
  <si>
    <t>112.153
84.127
0
0
0
31.219
98.626
138.798
75.463
34.472
22.472
44.402
18.686
0</t>
  </si>
  <si>
    <t>C: 0.488, H: 0.082, N: 0.078, O: 0.295, P: 0.057</t>
  </si>
  <si>
    <t>6
35
8
8
35
15
34
23
8
8
8
8
12
-1
15
34
23
8
8
8
8
8
8
8
35
45
34
6
33
23
15
34
35
8
8
35
6</t>
  </si>
  <si>
    <t>1.514
4.802
0.318
0.166
4.902
-0.535
11.514
2.616
0.372
0.594
0.578
0.372
-0.77
0
-0.305
12.621
2.835
0.46
0.762
0.881
0.909
0.86
0.696
0.249
4.827
-3.415
11.037
1.162
9.062
2.585
-0.701
12.003
4.997
7.4e-002
0.25
4.841
1.491</t>
  </si>
  <si>
    <t>0
0
0
0
0
0
3
0
15
0
0
0
1
0
0
3
0
0
0
0
0
0
0
3
0
0
0
0
0
0
0
0
0
1
4
5
0
0
0
0
0
0
0
0
0
1
0
0
0
0
0
0
0
0
0
0
0
0
0
0
0
0
0
0
0
0
0
0
0
0
0
0
0
0
0
0
0
0
0</t>
  </si>
  <si>
    <t>0
0
0
0
0
0
4.167
0
7.548
0
0
0
-0.77
0
0
-1.54
0
0
0
0
0
0
0
8.036
0
0
0
0
0
0
0
0
0
9.062
47.176
24.371
0
0
0
0
0
0
0
0
0
-3.415
0
0
0
0
0
0
0
0
0
0
0
0
0
0
0
0
0
0
0
0
0
0
0
0
0
0
0
0
0
0
0
0
0</t>
  </si>
  <si>
    <t>3.55e-002
-0.3823
7.03e-002
8.13e-002
-0.298
0.3506
-0.2426
-0.2912
1.32e-002
-3.75e-002
-4.96e-002
-2.57e-002
0.1014
6.05e-002
0.2322
-0.2756
-0.3139
1.1e-002
-3.76e-002
-5.19e-002
-5.32e-002
-5.11e-002
-2.91e-002
5.62e-002
-0.3089
0.3246
-0.2605
3.85e-002
-0.3245
-0.2795
0.3512
-0.2426
-0.298
8.13e-002
7.03e-002
-0.3823
3.55e-002</t>
  </si>
  <si>
    <t>C22H44N3O10P</t>
  </si>
  <si>
    <t>190.774
31.094
0
71.005
75.103
37.456
0
162.563
46.807
46.807</t>
  </si>
  <si>
    <t>16.238
10.635
10.303
10.303
10.635
11.071
18.595
7.321
10.059
8.453
8.453
8.453
4.123
5.85
9.221
18.595
7.321
10.059
8.453
8.453
8.453
8.453
8.453
10.303
11.385
9.13
19.317
14.915
16.185
7.321
11.071
18.595
10.635
10.303
10.303
10.635
16.238
5.85
5.85
5.85
5.85
5.85
5.85
5.85
7.242
5.85
5.85
5.85
5.85
5.85
5.85
5.85
5.85
7.242
5.85
5.85
5.85
5.85
5.85
5.85
5.85
5.85
5.85
5.85
5.85
5.85
5.85
5.85
5.85
5.85
5.85
7.4
7.242
5.85
5.85
5.85
5.85
5.85
5.85
5.85</t>
  </si>
  <si>
    <t>34.979
46.807
134.57
46.807
112.56
276.757
0
9.13</t>
  </si>
  <si>
    <t>56.163
73.826
37.19
0
0
25.359
42.265
202.081
150.98
11.366
14.485
16.621
0
31.272</t>
  </si>
  <si>
    <t>C: 0.792, H: 0.102, O: 0.106</t>
  </si>
  <si>
    <t>6
8
10
10
8
10
10
8
10
10
8
8
8
8
8
8
8
15
34
33
6
8
10
10
8
10
10
8
10
10
8
10
10
8
10
10
8
8
8
15
34
33
6
8
10
10
8
10
10
8
10
10
8
10
10
8
10
10
8
10
10
8
8
15
34
33</t>
  </si>
  <si>
    <t>2.147
1.115
2.191
2.198
1.039
2.207
2.21
1.026
2.226
2.253
1.141
1.214
1.209
1.157
1.045
0.821
0.319
-0.675
10.314
8.498
2.144
1.108
2.186
2.192
1.028
2.195
2.194
0.997
2.186
2.179
0.968
2.158
2.142
0.921
2.091
2.056
0.847
0.722
0.258
-0.716
10.31
8.49
2.147
1.109
2.189
2.196
1.03
2.201
2.201
1.001
2.196
2.192
0.978
2.177
2.167
0.944
2.133
2.106
0.868
2.011
1.924
0.611
0.21
-0.742
10.315
8.491</t>
  </si>
  <si>
    <t>0
0
0
0
0
0
3
0
26
0
28
0
0
0
0
3
0
0
0
0
0
0
0
0
0
0
0
0
0
0
0
0
0
3
3
0
0
0
0
0
0
0
0
0
0
0
0
0
0
0
0
0
0
0
0
0
0
0
0
0
0
0
0
0
0
0
0
0
0
0
0
0
0
0
0
0
0
0
0</t>
  </si>
  <si>
    <t>0
0
0
0
0
0
6.439
0
23.698
0
60.571
0
0
0
0
-2.132
0
0
0
0
0
0
0
0
0
0
0
0
0
0
0
0
0
25.48
30.941
0
0
0
0
0
0
0
0
0
0
0
0
0
0
0
0
0
0
0
0
0
0
0
0
0
0
0
0
0
0
0
0
0
0
0
0
0
0
0
0
0
0
0
0</t>
  </si>
  <si>
    <t>-6.19e-002
-3.8e-002
-8.85e-002
-8.48e-002
-1.7e-002
-8.45e-002
-8.45e-002
-1.7e-002
-8.48e-002
-8.83e-002
-3.51e-002
-4.99e-002
-5.31e-002
-5.33e-002
-5.28e-002
-4.4e-002
3.35e-002
0.2581
-0.2669
-0.3318
-6.19e-002
-3.8e-002
-8.85e-002
-8.48e-002
-1.7e-0</t>
  </si>
  <si>
    <t>C60H92O6</t>
  </si>
  <si>
    <t>4.72
4.72
4.84</t>
  </si>
  <si>
    <t>66
42
20</t>
  </si>
  <si>
    <t>262.944
318.725
0
50.596
55.786
46.307
0
198.93
0
321.799</t>
  </si>
  <si>
    <t>14.388
8.453
11.383
11.383
8.453
11.383
11.383
8.453
11.383
11.383
8.453
8.453
8.453
8.453
8.453
8.453
8.453
9.465
18.595
15.435
14.388
8.453
11.383
11.383
8.453
11.383
11.383
8.453
11.383
11.383
8.453
11.383
11.383
8.453
11.383
11.383
8.453
8.453
8.453
9.465
18.595
15.435
14.388
8.453
11.383
11.383
8.453
11.383
11.383
8.453
11.383
11.383
8.453
11.383
11.383
8.453
11.383
11.383
8.453
11.383
11.383
8.453
8.453
9.465
18.595
15.435
5.85
5.85
5.85
5.85
5.85
5.85
5.85
5.85
5.85
5.85
5.85
5.85
5.85
5.85
5.85
5.85
5.85
5.85
5.85
5.85
5.85
5.85
5.85
5.85
5.85
5.85
5.85
5.85
5.85
7.4
5.85
5.85
5.85
5.85
5.85
5.85
5.85
5.85
5.85
5.85
5.85
5.85
5.85
5.85
5.85
5.85
5.85
5.85
5.85
5.85
5.85
5.85
5.85
5.85
5.85
5.85
5.85
5.85
5.85
7.4
5.85
5.85
5.85
5.85
5.85
5.85
5.85
5.85
5.85
5.85
5.85
5.85
5.85
5.85
5.85
5.85
5.85
5.85
5.85
5.85
5.85
5.85
5.85
5.85
5.85
5.85
5.85
5.85
5.85
5.85
5.85
7.4</t>
  </si>
  <si>
    <t>57.306
321.799
163.825
0
102.093
291.339
0
318.725</t>
  </si>
  <si>
    <t>46.307
55.786
0
0
0
387.25
169.06
382.264
163.825
0
0
22.201
28.395
0</t>
  </si>
  <si>
    <t>C: 0.444, H: 0.063, N: 0.077, O: 0.416</t>
  </si>
  <si>
    <t>6
12
-1
12
-1
15
34
33
20
35
12
-1
12
-1
12
-1
12
-1
12
-1
35
8
35
18
8
12
-1
12
-1
12
-1
35
12
-1
12
-1
8
33
33
33
23
15
34
8
23
15
34
35
8
8
35
6
33
15
34
33
33
33
23
15
34
6</t>
  </si>
  <si>
    <t>1.248
-1.289
0
-1.599
0
-1.463
11.336
9.221
5.584
5.534
-1.677
0
-1.478
0
-1.864
0
-1.91
0
-1.678
0
5.644
-0.958
5.497
-2.901
-0.97
-1.913
0
-1.671
0
-2.004
0
5.558
-2.164
0
-1.995
0
-1.075
9.418
10.147
10.745
2.246
-0.982
12.612
-0.724
2.113
-1.004
11.755
4.751
-0.132
7.3e-002
4.726
1.366
11.024
-1.909
12.577
10.169
10.798
10.814
2.302
-0.702
11.79
1.072</t>
  </si>
  <si>
    <t>0
0
0
0
0
0
3
0
6
0
0
0
12
0
0
5
0
0
1
0
1
0
0
3
0
0
0
0
0
0
0
0
0
8
5
6
0
0
0
0
0
0
0
0
0
0
0
0
0
0
0
0
0
0
0
0
0
0
0
0
0
0
0
0
0
0
0
0
0
0
0
0
0
0
0
0
0
0
0</t>
  </si>
  <si>
    <t>0
0
0
0
0
0
3.688
0
-3.784
0
0
0
-21.235
0
0
-6.059
0
0
-2.901
0
5.584
0
0
6.663
0
0
0
0
0
0
0
0
0
82.339
60.072
31.711
0
0
0
0
0
0
0
0
0
0
0
0
0
0
0
0
0
0
0
0
0
0
0
0
0
0
0
0
0
0
0
0
0
0
0
0
0
0
0
0
0
0
0</t>
  </si>
  <si>
    <t>-3.65e-002
8.26e-002
6.23e-002
0.1175
6.e-002
0.2779
-0.2649
-0.3305
-0.3173
-0.3454
0.1789
9.44e-002
0.1019
5.85e-002
0.1057
6.5e-002
0.1103
6.57e-002
0.1126
6.57e-002
-0.3421
7.96e-002
-0.3388
0.2596
3.98e-002
8.06e-002
6.23e-002
7.75e-002
5.59e-002
0.1</t>
  </si>
  <si>
    <t>C27H46N4O19</t>
  </si>
  <si>
    <t>2.09
3.2
9.1</t>
  </si>
  <si>
    <t>56
8
9</t>
  </si>
  <si>
    <t>198.3
120.795
0
178.565
74.381
33.753
0
186.598
17.552
0</t>
  </si>
  <si>
    <t>14.388
4.367
5.85
4.123
5.85
9.465
18.595
15.435
12.218
10.635
6.217
5.85
4.123
5.85
4.367
5.85
4.367
5.85
4.367
5.85
10.635
10.303
10.635
0.281
8.453
4.367
5.85
4.123
5.85
4.367
5.85
10.635
4.367
5.85
4.367
5.85
10.303
15.435
15.435
15.435
7.321
9.221
18.595
10.059
7.321
11.071
18.595
10.635
10.303
10.303
10.635
16.238
15.435
9.465
18.595
15.435
15.435
15.435
7.321
9.221
18.595
14.388
5.85
5.85
5.85
7.4
7.242
7.242
5.85
5.85
5.85
5.85
5.85
5.85
7.4
7.4
7.4
7.242
5.85
5.85
7.242
5.85
5.85
5.85
5.85
5.85
5.85
5.85
7.4
7.4
7.4
7.4
7.242
5.85
5.85
5.85</t>
  </si>
  <si>
    <t>194.324
0
122.868
17.552
100.452
374.748
0
0</t>
  </si>
  <si>
    <t>203.523
92.338
18.595
0
0
0
14.388
85.887
210.402
63.422
13.46
77.646
9.747
20.536</t>
  </si>
  <si>
    <t>C: 0.760, H: 0.091, Cl: 0.107, N: 0.042</t>
  </si>
  <si>
    <t>6
8
16
11
11
16
11
11
12
6
8
8
16
11
11
16
11
11
32
6
6
6
-1</t>
  </si>
  <si>
    <t>2.206
1.118
1.423
2.265
2.295
1.458
2.295
2.265
0.614
2.334
1.203
1.146
1.439
2.283
2.259
1.353
2.259
2.283
0.875
2.205
2.205
2.205
0</t>
  </si>
  <si>
    <t>0
0
0
0
0
0
5
0
3
0
0
8
1
0
0
0
4
0
0
0
0
0
0
0
0
0
0
0
0
0
0
0
1
0
0
0
0
0
0
0
0
0
0
0
0
0
0
0
0
0
0
0
0
0
0
0
0
0
0
0
0
0
0
0
0
0
0
0
0
0
0
0
0
0
0
0
0
0
0</t>
  </si>
  <si>
    <t>0
0
0
0
0
0
11.157
0
3.468
0
0
18.208
0.614
0
0
0
5.674
0
0
0
0
0
0
0
0
0
0
0
0
0
0
0
0.875
0
0
0
0
0
0
0
0
0
0
0
0
0
0
0
0
0
0
0
0
0
0
0
0
0
0
0
0
0
0
0
0
0
0
0
0
0
0
0
0
0
0
0
0
0
0</t>
  </si>
  <si>
    <t>-6.13e-002
-3.08e-002
-4.83e-002
-5.88e-002
-5.85e-002
-4.52e-002
-5.85e-002
-5.88e-002
-1.88e-002
-5.85e-002
-4.26e-002
-2.74e-002
-4.77e-002
-5.53e-002
-2.15e-002
7.51e-002
-2.15e-002
-5.53e-002
0.163
2.71e-002
2.71e-002
2.71e-002
0</t>
  </si>
  <si>
    <t>C21H30ClN</t>
  </si>
  <si>
    <t>143.122
0
91.064
0
0
23.396
0
99.465
0
76.061</t>
  </si>
  <si>
    <t>14.388
8.453
5.447
11.383
11.383
5.447
11.383
11.383
2.517
14.388
8.453
8.453
5.447
11.383
11.383
7.053
11.383
11.383
0
15.994
15.994
15.994
38.484
5.85
5.85
5.85
5.85
5.85
5.85
5.85
5.85
5.85
5.85
5.85
5.85
5.85
5.85
5.85
5.85
5.85
5.85
5.85
5.85
5.85
5.85
5.85
5.85
5.85
5.85
5.85
5.85
5.85
5.85</t>
  </si>
  <si>
    <t>38.484
76.061
99.465
0
0
195.701
23.396
0</t>
  </si>
  <si>
    <t>0
0
0
0
0
97.075
66.985
162.53
106.518
0
0
0
0
0</t>
  </si>
  <si>
    <t>C: 0.257, H: 0.023, Cl: 0.142, I: 0.340, N: 0.056, Na: 0.031, O: 0.107, S: 0.043</t>
  </si>
  <si>
    <t>6
8
8
29
8
8
35
16
16
11
16
11
16
53
53
53
15
34
28
11
11
28
11
12
52
34
34
33
74
74
-1</t>
  </si>
  <si>
    <t>1.974
0.796
0.551
1.568
0.34
0.225
5.597
0.344
0.322
1.547
0.43
1.547
0.322
6.055
5.852
6.055
-0.402
12.229
4.002
1.359
1.45
3.77
1.221
-0.734
-3.768
9.871
9.871
8.052
1.597
1.597
0</t>
  </si>
  <si>
    <t>0
0
0
0
0
0
1
0
4
0
0
5
1
0
0
1
4
0
0
0
0
0
0
0
0
0
0
0
2
1
0
0
0
1
3
1
0
0
0
0
0
0
0
0
0
0
0
0
0
0
0
0
1
3
0
0
0
0
0
0
0
0
0
0
0
0
0
0
0
0
0
0
0
0
2
0
0
0
0</t>
  </si>
  <si>
    <t>0
0
0
0
0
0
1.974
0
1.913
0
0
7.126
-0.734
0
0
-0.402
1.42
0
0
0
0
0
0
0
0
0
0
0
7.773
1.568
0
0
0
8.052
31.972
5.597
0
0
0
0
0
0
0
0
0
0
0
0
0
0
0
0
-3.768
17.963
0
0
0
0
0
0
0
0
0
0
0
0
0
0
0
0
0
0
0
0
3.195
0
0
0
0</t>
  </si>
  <si>
    <t>-6.39e-002
-4.02e-002
1.54e-002
-0.2828
3.96e-002
6.92e-002
-0.3414
0.1123
7.38e-002
-2.21e-002
4.37e-002
-2.21e-002
7.38e-002
-8.14e-002
-8.43e-002
-8.14e-002
0.3124
-0.2531
-0.2194
2.47e-002
4.3e-002
-0.2473
9.45e-002
0.11
1.6696
-0.5545
-0.5545
-1.5545</t>
  </si>
  <si>
    <t>C16H17Cl3I2N3NaO5S</t>
  </si>
  <si>
    <t>-1.86
3.88</t>
  </si>
  <si>
    <t>22
28</t>
  </si>
  <si>
    <t>111.708
23.259
22.766
25.322
36.148
196.818
0
63.485
11.701
109.473</t>
  </si>
  <si>
    <t>14.388
8.453
10.059
2.424
10.059
10.303
10.635
7.297
6.099
11.383
6.099
11.383
6.099
29.457
29.457
29.457
10.827
18.595
1.23
13.109
13.109
10.485
14.836
3.548
7.725
19.054
19.054
20.336
40.747
40.747
64.753
5.85
5.85
5.85
5.85
5.85
5.85
5.85
5.85
5.85
5.85
5.85
5.85
5.85
5.85
5.85
5.85
5.85</t>
  </si>
  <si>
    <t>129.049
35.105
46.807
11.701
29.23
135.115
25.594
188.078</t>
  </si>
  <si>
    <t>69.08
21.019
11.716
0
0
184.255
31.219
175.699
72.442
16.697
0
0
0
18.552</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</si>
</sst>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R1431"/>
  <sheetViews>
    <sheetView tabSelected="1" workbookViewId="0">
      <selection activeCell="G6" sqref="G6"/>
    </sheetView>
  </sheetViews>
  <sheetFormatPr defaultRowHeight="15" x14ac:dyDescent="0.25"/>
  <sheetData>
    <row r="1" spans="1:33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row>
    <row r="2" spans="1:330" x14ac:dyDescent="0.25">
      <c r="A2">
        <v>0</v>
      </c>
      <c r="B2">
        <v>0</v>
      </c>
      <c r="C2">
        <v>0</v>
      </c>
      <c r="D2">
        <v>0</v>
      </c>
      <c r="E2">
        <v>0</v>
      </c>
      <c r="F2">
        <v>0</v>
      </c>
      <c r="G2">
        <v>0</v>
      </c>
      <c r="H2">
        <v>0</v>
      </c>
      <c r="I2">
        <v>0</v>
      </c>
      <c r="J2">
        <v>0</v>
      </c>
      <c r="K2">
        <v>0</v>
      </c>
      <c r="L2">
        <v>0</v>
      </c>
      <c r="M2">
        <v>0</v>
      </c>
      <c r="N2">
        <v>0</v>
      </c>
      <c r="O2">
        <v>0</v>
      </c>
      <c r="P2">
        <v>1</v>
      </c>
      <c r="Q2">
        <v>0</v>
      </c>
      <c r="R2">
        <v>0</v>
      </c>
      <c r="S2">
        <v>0</v>
      </c>
      <c r="T2">
        <v>0</v>
      </c>
      <c r="U2">
        <v>1</v>
      </c>
      <c r="V2">
        <v>0</v>
      </c>
      <c r="W2">
        <v>0</v>
      </c>
      <c r="X2">
        <v>0</v>
      </c>
      <c r="Y2">
        <v>0</v>
      </c>
      <c r="Z2">
        <v>0</v>
      </c>
      <c r="AA2">
        <v>3</v>
      </c>
      <c r="AB2">
        <v>0</v>
      </c>
      <c r="AC2">
        <v>0</v>
      </c>
      <c r="AD2">
        <v>0</v>
      </c>
      <c r="AE2">
        <v>0</v>
      </c>
      <c r="AF2">
        <v>0</v>
      </c>
      <c r="AG2">
        <v>0</v>
      </c>
      <c r="AH2">
        <v>0</v>
      </c>
      <c r="AI2">
        <v>2</v>
      </c>
      <c r="AJ2">
        <v>0</v>
      </c>
      <c r="AK2">
        <v>0</v>
      </c>
      <c r="AL2">
        <v>0</v>
      </c>
      <c r="AM2">
        <v>0</v>
      </c>
      <c r="AN2">
        <v>0</v>
      </c>
      <c r="AO2">
        <v>2</v>
      </c>
      <c r="AP2">
        <v>0</v>
      </c>
      <c r="AQ2">
        <v>0</v>
      </c>
      <c r="AR2">
        <v>0</v>
      </c>
      <c r="AS2">
        <v>0</v>
      </c>
      <c r="AT2">
        <v>0</v>
      </c>
      <c r="AU2">
        <v>0</v>
      </c>
      <c r="AV2">
        <v>0</v>
      </c>
      <c r="AW2">
        <v>0</v>
      </c>
      <c r="AX2">
        <v>0</v>
      </c>
      <c r="AY2">
        <v>0</v>
      </c>
      <c r="AZ2">
        <v>0</v>
      </c>
      <c r="BA2">
        <v>0</v>
      </c>
      <c r="BB2">
        <v>0</v>
      </c>
      <c r="BC2">
        <v>1</v>
      </c>
      <c r="BD2">
        <v>0</v>
      </c>
      <c r="BE2">
        <v>0</v>
      </c>
      <c r="BF2">
        <v>0</v>
      </c>
      <c r="BG2">
        <v>0</v>
      </c>
      <c r="BH2">
        <v>0</v>
      </c>
      <c r="BI2">
        <v>0</v>
      </c>
      <c r="BJ2">
        <v>0</v>
      </c>
      <c r="BK2">
        <v>0</v>
      </c>
      <c r="BL2">
        <v>0</v>
      </c>
      <c r="BM2">
        <v>0</v>
      </c>
      <c r="BN2">
        <v>0</v>
      </c>
      <c r="BO2">
        <v>0</v>
      </c>
      <c r="BP2">
        <v>0</v>
      </c>
      <c r="BQ2">
        <v>0</v>
      </c>
      <c r="BR2">
        <v>1</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10.128</v>
      </c>
      <c r="CR2">
        <v>0</v>
      </c>
      <c r="CS2">
        <v>0</v>
      </c>
      <c r="CT2">
        <v>0</v>
      </c>
      <c r="CU2">
        <v>0</v>
      </c>
      <c r="CV2">
        <v>-0.95299999999999996</v>
      </c>
      <c r="CW2">
        <v>0</v>
      </c>
      <c r="CX2">
        <v>0</v>
      </c>
      <c r="CY2">
        <v>0</v>
      </c>
      <c r="CZ2">
        <v>0</v>
      </c>
      <c r="DA2">
        <v>0</v>
      </c>
      <c r="DB2">
        <v>5.7229999999999999</v>
      </c>
      <c r="DC2">
        <v>0</v>
      </c>
      <c r="DD2">
        <v>0</v>
      </c>
      <c r="DE2">
        <v>0</v>
      </c>
      <c r="DF2">
        <v>0</v>
      </c>
      <c r="DG2">
        <v>0</v>
      </c>
      <c r="DH2">
        <v>0</v>
      </c>
      <c r="DI2">
        <v>0</v>
      </c>
      <c r="DJ2">
        <v>17.472000000000001</v>
      </c>
      <c r="DK2">
        <v>0</v>
      </c>
      <c r="DL2">
        <v>0</v>
      </c>
      <c r="DM2">
        <v>0</v>
      </c>
      <c r="DN2">
        <v>0</v>
      </c>
      <c r="DO2">
        <v>0</v>
      </c>
      <c r="DP2">
        <v>0.29299999999999998</v>
      </c>
      <c r="DQ2">
        <v>0</v>
      </c>
      <c r="DR2">
        <v>0</v>
      </c>
      <c r="DS2">
        <v>0</v>
      </c>
      <c r="DT2">
        <v>0</v>
      </c>
      <c r="DU2">
        <v>0</v>
      </c>
      <c r="DV2">
        <v>0</v>
      </c>
      <c r="DW2">
        <v>0</v>
      </c>
      <c r="DX2">
        <v>0</v>
      </c>
      <c r="DY2">
        <v>0</v>
      </c>
      <c r="DZ2">
        <v>0</v>
      </c>
      <c r="EA2">
        <v>0</v>
      </c>
      <c r="EB2">
        <v>0</v>
      </c>
      <c r="EC2">
        <v>0</v>
      </c>
      <c r="ED2">
        <v>-0.74399999999999999</v>
      </c>
      <c r="EE2">
        <v>0</v>
      </c>
      <c r="EF2">
        <v>0</v>
      </c>
      <c r="EG2">
        <v>0</v>
      </c>
      <c r="EH2">
        <v>0</v>
      </c>
      <c r="EI2">
        <v>0</v>
      </c>
      <c r="EJ2">
        <v>0</v>
      </c>
      <c r="EK2">
        <v>0</v>
      </c>
      <c r="EL2">
        <v>0</v>
      </c>
      <c r="EM2">
        <v>0</v>
      </c>
      <c r="EN2">
        <v>0</v>
      </c>
      <c r="EO2">
        <v>0</v>
      </c>
      <c r="EP2">
        <v>0</v>
      </c>
      <c r="EQ2">
        <v>0</v>
      </c>
      <c r="ER2">
        <v>0</v>
      </c>
      <c r="ES2">
        <v>0.57699999999999996</v>
      </c>
      <c r="ET2">
        <v>0</v>
      </c>
      <c r="EU2">
        <v>0</v>
      </c>
      <c r="EV2">
        <v>0</v>
      </c>
      <c r="EW2">
        <v>0</v>
      </c>
      <c r="EX2">
        <v>0</v>
      </c>
      <c r="EY2">
        <v>0</v>
      </c>
      <c r="EZ2">
        <v>0</v>
      </c>
      <c r="FA2">
        <v>0</v>
      </c>
      <c r="FB2">
        <v>0</v>
      </c>
      <c r="FC2" s="1" t="s">
        <v>331</v>
      </c>
      <c r="FD2" s="1" t="s">
        <v>332</v>
      </c>
      <c r="FE2" s="1" t="s">
        <v>333</v>
      </c>
      <c r="FF2" s="1" t="s">
        <v>334</v>
      </c>
      <c r="FG2">
        <v>0</v>
      </c>
      <c r="FH2">
        <v>5362.78</v>
      </c>
      <c r="FI2">
        <v>3</v>
      </c>
      <c r="FJ2">
        <v>1</v>
      </c>
      <c r="FK2" t="b">
        <v>1</v>
      </c>
      <c r="FL2" s="1" t="s">
        <v>335</v>
      </c>
      <c r="FM2">
        <v>0</v>
      </c>
      <c r="FN2">
        <v>-3.286</v>
      </c>
      <c r="FO2" t="s">
        <v>330</v>
      </c>
      <c r="FP2" t="s">
        <v>336</v>
      </c>
      <c r="FQ2">
        <v>162.113</v>
      </c>
      <c r="FR2">
        <v>-1.472</v>
      </c>
      <c r="FS2">
        <v>3.92</v>
      </c>
      <c r="FT2">
        <v>10</v>
      </c>
      <c r="FU2">
        <v>0.47871000000000002</v>
      </c>
      <c r="FV2">
        <v>0.63971999999999996</v>
      </c>
      <c r="FW2">
        <v>0.10349</v>
      </c>
      <c r="FX2">
        <v>0.47244999999999998</v>
      </c>
      <c r="FY2">
        <v>0.98480000000000001</v>
      </c>
      <c r="FZ2">
        <v>0.79222000000000004</v>
      </c>
      <c r="GA2">
        <v>0.25694</v>
      </c>
      <c r="GB2">
        <v>0.99536000000000002</v>
      </c>
      <c r="GC2">
        <v>0.96969000000000005</v>
      </c>
      <c r="GD2">
        <v>0.52812999999999999</v>
      </c>
      <c r="GE2">
        <v>0.232489</v>
      </c>
      <c r="GF2">
        <v>0.13763800000000001</v>
      </c>
      <c r="GG2">
        <v>0.60261600000000004</v>
      </c>
      <c r="GH2" s="1" t="s">
        <v>337</v>
      </c>
      <c r="GI2">
        <v>226.50800000000001</v>
      </c>
      <c r="GJ2" s="1" t="s">
        <v>338</v>
      </c>
      <c r="GK2" s="1" t="s">
        <v>339</v>
      </c>
      <c r="GL2" s="1" t="s">
        <v>340</v>
      </c>
      <c r="GM2">
        <v>1</v>
      </c>
      <c r="GN2">
        <v>1</v>
      </c>
      <c r="GO2">
        <v>4</v>
      </c>
      <c r="GP2">
        <v>1</v>
      </c>
      <c r="GQ2">
        <v>9</v>
      </c>
      <c r="GR2">
        <v>0</v>
      </c>
      <c r="GS2">
        <v>0</v>
      </c>
      <c r="GT2">
        <v>0</v>
      </c>
      <c r="GU2">
        <v>9</v>
      </c>
      <c r="GV2">
        <v>11</v>
      </c>
      <c r="GW2">
        <v>0</v>
      </c>
      <c r="GX2">
        <v>0</v>
      </c>
      <c r="GY2">
        <v>10</v>
      </c>
      <c r="GZ2">
        <v>0</v>
      </c>
      <c r="HA2">
        <v>0</v>
      </c>
      <c r="HB2">
        <v>1</v>
      </c>
      <c r="HC2">
        <v>5</v>
      </c>
      <c r="HD2">
        <v>1</v>
      </c>
      <c r="HE2">
        <v>0</v>
      </c>
      <c r="HF2">
        <v>0</v>
      </c>
      <c r="HG2">
        <v>1</v>
      </c>
      <c r="HH2">
        <v>0</v>
      </c>
      <c r="HI2">
        <v>11</v>
      </c>
      <c r="HJ2">
        <v>10</v>
      </c>
      <c r="HK2">
        <v>0</v>
      </c>
      <c r="HL2">
        <v>1</v>
      </c>
      <c r="HM2">
        <v>3</v>
      </c>
      <c r="HN2">
        <v>4</v>
      </c>
      <c r="HO2">
        <v>2</v>
      </c>
      <c r="HP2">
        <v>2</v>
      </c>
      <c r="HQ2">
        <v>0</v>
      </c>
      <c r="HR2">
        <v>0</v>
      </c>
      <c r="HS2">
        <v>16</v>
      </c>
      <c r="HT2">
        <v>0</v>
      </c>
      <c r="HU2">
        <v>0</v>
      </c>
      <c r="HV2">
        <v>0</v>
      </c>
      <c r="HW2">
        <v>0</v>
      </c>
      <c r="HX2">
        <v>0</v>
      </c>
      <c r="HY2">
        <v>0</v>
      </c>
      <c r="HZ2">
        <v>0</v>
      </c>
      <c r="IA2">
        <v>0</v>
      </c>
      <c r="IB2">
        <v>0</v>
      </c>
      <c r="IC2">
        <v>0</v>
      </c>
      <c r="ID2">
        <v>0</v>
      </c>
      <c r="IE2">
        <v>0</v>
      </c>
      <c r="IF2">
        <v>0</v>
      </c>
      <c r="IG2">
        <v>0</v>
      </c>
      <c r="IH2">
        <v>1</v>
      </c>
      <c r="II2">
        <v>0</v>
      </c>
      <c r="IJ2">
        <v>0</v>
      </c>
      <c r="IK2">
        <v>0</v>
      </c>
      <c r="IL2">
        <v>0</v>
      </c>
      <c r="IM2">
        <v>0</v>
      </c>
      <c r="IN2">
        <v>0</v>
      </c>
      <c r="IO2">
        <v>0</v>
      </c>
      <c r="IP2">
        <v>0</v>
      </c>
      <c r="IQ2">
        <v>0</v>
      </c>
      <c r="IR2">
        <v>0</v>
      </c>
      <c r="IS2">
        <v>0</v>
      </c>
      <c r="IT2">
        <v>0</v>
      </c>
      <c r="IU2">
        <v>0</v>
      </c>
      <c r="IV2">
        <v>0</v>
      </c>
      <c r="IW2">
        <v>0</v>
      </c>
      <c r="IX2">
        <v>0</v>
      </c>
      <c r="IY2">
        <v>4</v>
      </c>
      <c r="IZ2">
        <v>0</v>
      </c>
      <c r="JA2">
        <v>0</v>
      </c>
      <c r="JB2">
        <v>0</v>
      </c>
      <c r="JC2">
        <v>0</v>
      </c>
      <c r="JD2">
        <v>9</v>
      </c>
      <c r="JE2">
        <v>0</v>
      </c>
      <c r="JF2">
        <v>0</v>
      </c>
      <c r="JG2">
        <v>0</v>
      </c>
      <c r="JH2">
        <v>0</v>
      </c>
      <c r="JI2">
        <v>2</v>
      </c>
      <c r="JJ2">
        <v>0</v>
      </c>
      <c r="JK2">
        <v>0</v>
      </c>
      <c r="JL2">
        <v>0</v>
      </c>
      <c r="JM2">
        <v>0</v>
      </c>
      <c r="JN2">
        <v>0</v>
      </c>
      <c r="JO2">
        <v>0</v>
      </c>
      <c r="JP2">
        <v>0</v>
      </c>
      <c r="JQ2">
        <v>1</v>
      </c>
      <c r="JR2">
        <v>0</v>
      </c>
      <c r="JS2">
        <v>11</v>
      </c>
      <c r="JT2">
        <v>0.31</v>
      </c>
      <c r="JU2">
        <v>0.26800000000000002</v>
      </c>
      <c r="JV2">
        <v>103.84</v>
      </c>
      <c r="JW2">
        <v>57.53</v>
      </c>
      <c r="JX2">
        <v>334.21100000000001</v>
      </c>
      <c r="JY2">
        <v>287.65499999999997</v>
      </c>
      <c r="JZ2">
        <v>214.5</v>
      </c>
      <c r="KA2">
        <v>0.73721000000000003</v>
      </c>
      <c r="KB2">
        <v>9.0689100000000007</v>
      </c>
      <c r="KC2">
        <v>4.8103400000000001</v>
      </c>
      <c r="KD2">
        <v>5.4995000000000003</v>
      </c>
      <c r="KE2">
        <v>2.2575799999999999</v>
      </c>
      <c r="KF2">
        <v>0</v>
      </c>
      <c r="KG2">
        <v>1.8346</v>
      </c>
      <c r="KH2">
        <v>7.2414500000000004</v>
      </c>
      <c r="KI2">
        <v>3.5138400000000001</v>
      </c>
      <c r="KJ2">
        <v>3.72458</v>
      </c>
      <c r="KK2">
        <v>1.58954</v>
      </c>
      <c r="KL2">
        <v>0</v>
      </c>
      <c r="KM2">
        <v>1.1687099999999999</v>
      </c>
      <c r="KN2">
        <v>0.90908999999999995</v>
      </c>
      <c r="KO2">
        <v>85.545100000000005</v>
      </c>
      <c r="KP2">
        <v>134.60599999999999</v>
      </c>
      <c r="KQ2">
        <v>247.155</v>
      </c>
      <c r="KR2">
        <v>628.06100000000004</v>
      </c>
      <c r="KS2">
        <v>1.4805699999999999</v>
      </c>
      <c r="KT2">
        <v>39.9756</v>
      </c>
      <c r="KU2">
        <v>2.5503399999999998</v>
      </c>
      <c r="KV2">
        <v>3.4762499999999998</v>
      </c>
      <c r="KW2">
        <v>3.7616700000000001</v>
      </c>
      <c r="KX2">
        <v>11</v>
      </c>
      <c r="KY2">
        <v>10.55</v>
      </c>
      <c r="KZ2">
        <v>4.1326499999999999</v>
      </c>
      <c r="LA2">
        <v>3.8023899999999999</v>
      </c>
      <c r="LB2">
        <v>7.90123</v>
      </c>
      <c r="LC2">
        <v>7.44672</v>
      </c>
      <c r="LD2">
        <v>3.6468400000000001</v>
      </c>
      <c r="LE2">
        <v>11</v>
      </c>
      <c r="LF2">
        <v>10</v>
      </c>
      <c r="LG2">
        <v>14</v>
      </c>
      <c r="LH2">
        <v>6</v>
      </c>
      <c r="LI2">
        <v>0</v>
      </c>
      <c r="LJ2">
        <v>9</v>
      </c>
      <c r="LK2">
        <v>0.73721000000000003</v>
      </c>
      <c r="LL2">
        <v>78.264499999999998</v>
      </c>
      <c r="LM2">
        <v>86.438599999999994</v>
      </c>
      <c r="LN2">
        <v>328.67899999999997</v>
      </c>
      <c r="LO2">
        <v>796.96</v>
      </c>
      <c r="LP2">
        <v>170</v>
      </c>
      <c r="LQ2">
        <v>48</v>
      </c>
    </row>
    <row r="3" spans="1:330" x14ac:dyDescent="0.25">
      <c r="A3">
        <v>0</v>
      </c>
      <c r="B3">
        <v>0</v>
      </c>
      <c r="C3">
        <v>0</v>
      </c>
      <c r="D3">
        <v>0</v>
      </c>
      <c r="E3">
        <v>0</v>
      </c>
      <c r="F3">
        <v>0</v>
      </c>
      <c r="G3">
        <v>0</v>
      </c>
      <c r="H3">
        <v>0</v>
      </c>
      <c r="I3">
        <v>0</v>
      </c>
      <c r="J3">
        <v>0</v>
      </c>
      <c r="K3">
        <v>0</v>
      </c>
      <c r="L3">
        <v>0</v>
      </c>
      <c r="M3">
        <v>0</v>
      </c>
      <c r="N3">
        <v>0</v>
      </c>
      <c r="O3">
        <v>0</v>
      </c>
      <c r="P3">
        <v>1</v>
      </c>
      <c r="Q3">
        <v>0</v>
      </c>
      <c r="R3">
        <v>0</v>
      </c>
      <c r="S3">
        <v>0</v>
      </c>
      <c r="T3">
        <v>0</v>
      </c>
      <c r="U3">
        <v>1</v>
      </c>
      <c r="V3">
        <v>0</v>
      </c>
      <c r="W3">
        <v>0</v>
      </c>
      <c r="X3">
        <v>0</v>
      </c>
      <c r="Y3">
        <v>0</v>
      </c>
      <c r="Z3">
        <v>0</v>
      </c>
      <c r="AA3">
        <v>0</v>
      </c>
      <c r="AB3">
        <v>0</v>
      </c>
      <c r="AC3">
        <v>0</v>
      </c>
      <c r="AD3">
        <v>0</v>
      </c>
      <c r="AE3">
        <v>0</v>
      </c>
      <c r="AF3">
        <v>0</v>
      </c>
      <c r="AG3">
        <v>1</v>
      </c>
      <c r="AH3">
        <v>0</v>
      </c>
      <c r="AI3">
        <v>1</v>
      </c>
      <c r="AJ3">
        <v>0</v>
      </c>
      <c r="AK3">
        <v>0</v>
      </c>
      <c r="AL3">
        <v>0</v>
      </c>
      <c r="AM3">
        <v>0</v>
      </c>
      <c r="AN3">
        <v>0</v>
      </c>
      <c r="AO3">
        <v>3</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9.702</v>
      </c>
      <c r="CR3">
        <v>0</v>
      </c>
      <c r="CS3">
        <v>0</v>
      </c>
      <c r="CT3">
        <v>0</v>
      </c>
      <c r="CU3">
        <v>0</v>
      </c>
      <c r="CV3">
        <v>-0.77300000000000002</v>
      </c>
      <c r="CW3">
        <v>0</v>
      </c>
      <c r="CX3">
        <v>0</v>
      </c>
      <c r="CY3">
        <v>0</v>
      </c>
      <c r="CZ3">
        <v>0</v>
      </c>
      <c r="DA3">
        <v>0</v>
      </c>
      <c r="DB3">
        <v>0</v>
      </c>
      <c r="DC3">
        <v>0</v>
      </c>
      <c r="DD3">
        <v>0</v>
      </c>
      <c r="DE3">
        <v>0</v>
      </c>
      <c r="DF3">
        <v>0</v>
      </c>
      <c r="DG3">
        <v>0</v>
      </c>
      <c r="DH3">
        <v>5.0129999999999999</v>
      </c>
      <c r="DI3">
        <v>0</v>
      </c>
      <c r="DJ3">
        <v>7.9889999999999999</v>
      </c>
      <c r="DK3">
        <v>0</v>
      </c>
      <c r="DL3">
        <v>0</v>
      </c>
      <c r="DM3">
        <v>0</v>
      </c>
      <c r="DN3">
        <v>0</v>
      </c>
      <c r="DO3">
        <v>0</v>
      </c>
      <c r="DP3">
        <v>1.234</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s="1" t="s">
        <v>342</v>
      </c>
      <c r="FD3" s="1" t="s">
        <v>343</v>
      </c>
      <c r="FE3" s="1" t="s">
        <v>344</v>
      </c>
      <c r="FF3" s="1" t="s">
        <v>345</v>
      </c>
      <c r="FG3">
        <v>0</v>
      </c>
      <c r="FH3">
        <v>3426.02</v>
      </c>
      <c r="FI3">
        <v>3</v>
      </c>
      <c r="FJ3">
        <v>0</v>
      </c>
      <c r="FK3" t="b">
        <v>1</v>
      </c>
      <c r="FL3" s="1" t="s">
        <v>346</v>
      </c>
      <c r="FM3">
        <v>0</v>
      </c>
      <c r="FN3">
        <v>-3.0680000000000001</v>
      </c>
      <c r="FO3" t="s">
        <v>341</v>
      </c>
      <c r="FP3" t="s">
        <v>347</v>
      </c>
      <c r="FQ3">
        <v>103.063</v>
      </c>
      <c r="FR3">
        <v>-0.16400000000000001</v>
      </c>
      <c r="FS3" s="1" t="s">
        <v>348</v>
      </c>
      <c r="FT3" s="1" t="s">
        <v>349</v>
      </c>
      <c r="FU3">
        <v>0.39802999999999999</v>
      </c>
      <c r="FV3">
        <v>0.84245999999999999</v>
      </c>
      <c r="FW3">
        <v>4.2389999999999997E-2</v>
      </c>
      <c r="FX3">
        <v>0.47244999999999998</v>
      </c>
      <c r="FY3">
        <v>0.98480000000000001</v>
      </c>
      <c r="FZ3">
        <v>0.79222000000000004</v>
      </c>
      <c r="GA3">
        <v>0.10532</v>
      </c>
      <c r="GB3">
        <v>0.97760000000000002</v>
      </c>
      <c r="GC3">
        <v>0.99268999999999996</v>
      </c>
      <c r="GD3">
        <v>0.43763000000000002</v>
      </c>
      <c r="GE3">
        <v>0.34138499999999999</v>
      </c>
      <c r="GF3">
        <v>1.14065E-2</v>
      </c>
      <c r="GG3">
        <v>0.69417600000000002</v>
      </c>
      <c r="GH3" s="1" t="s">
        <v>350</v>
      </c>
      <c r="GI3">
        <v>139.66999999999999</v>
      </c>
      <c r="GJ3" s="1" t="s">
        <v>351</v>
      </c>
      <c r="GK3" s="1" t="s">
        <v>352</v>
      </c>
      <c r="GL3" s="1" t="s">
        <v>353</v>
      </c>
      <c r="GM3">
        <v>1</v>
      </c>
      <c r="GN3">
        <v>1</v>
      </c>
      <c r="GO3">
        <v>3</v>
      </c>
      <c r="GP3">
        <v>1</v>
      </c>
      <c r="GQ3">
        <v>5</v>
      </c>
      <c r="GR3">
        <v>0</v>
      </c>
      <c r="GS3">
        <v>0</v>
      </c>
      <c r="GT3">
        <v>0</v>
      </c>
      <c r="GU3">
        <v>7</v>
      </c>
      <c r="GV3">
        <v>7</v>
      </c>
      <c r="GW3">
        <v>0</v>
      </c>
      <c r="GX3">
        <v>0</v>
      </c>
      <c r="GY3">
        <v>6</v>
      </c>
      <c r="GZ3">
        <v>0</v>
      </c>
      <c r="HA3">
        <v>0</v>
      </c>
      <c r="HB3">
        <v>1</v>
      </c>
      <c r="HC3">
        <v>2</v>
      </c>
      <c r="HD3">
        <v>1</v>
      </c>
      <c r="HE3">
        <v>0</v>
      </c>
      <c r="HF3">
        <v>0</v>
      </c>
      <c r="HG3">
        <v>1</v>
      </c>
      <c r="HH3">
        <v>0</v>
      </c>
      <c r="HI3">
        <v>7</v>
      </c>
      <c r="HJ3">
        <v>6</v>
      </c>
      <c r="HK3">
        <v>0</v>
      </c>
      <c r="HL3">
        <v>1</v>
      </c>
      <c r="HM3">
        <v>3</v>
      </c>
      <c r="HN3">
        <v>3</v>
      </c>
      <c r="HO3">
        <v>2</v>
      </c>
      <c r="HP3">
        <v>3</v>
      </c>
      <c r="HQ3">
        <v>0</v>
      </c>
      <c r="HR3">
        <v>0</v>
      </c>
      <c r="HS3">
        <v>9</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3</v>
      </c>
      <c r="IZ3">
        <v>0</v>
      </c>
      <c r="JA3">
        <v>0</v>
      </c>
      <c r="JB3">
        <v>0</v>
      </c>
      <c r="JC3">
        <v>0</v>
      </c>
      <c r="JD3">
        <v>5</v>
      </c>
      <c r="JE3">
        <v>0</v>
      </c>
      <c r="JF3">
        <v>0</v>
      </c>
      <c r="JG3">
        <v>0</v>
      </c>
      <c r="JH3">
        <v>0</v>
      </c>
      <c r="JI3">
        <v>1</v>
      </c>
      <c r="JJ3">
        <v>0</v>
      </c>
      <c r="JK3">
        <v>0</v>
      </c>
      <c r="JL3">
        <v>0</v>
      </c>
      <c r="JM3">
        <v>0</v>
      </c>
      <c r="JN3">
        <v>0</v>
      </c>
      <c r="JO3">
        <v>0</v>
      </c>
      <c r="JP3">
        <v>0</v>
      </c>
      <c r="JQ3">
        <v>0</v>
      </c>
      <c r="JR3">
        <v>0</v>
      </c>
      <c r="JS3">
        <v>7</v>
      </c>
      <c r="JT3">
        <v>0.48099999999999998</v>
      </c>
      <c r="JU3">
        <v>0.503</v>
      </c>
      <c r="JV3">
        <v>131.524</v>
      </c>
      <c r="JW3">
        <v>63.31</v>
      </c>
      <c r="JX3">
        <v>273.142</v>
      </c>
      <c r="JY3">
        <v>237.03700000000001</v>
      </c>
      <c r="JZ3">
        <v>125.64</v>
      </c>
      <c r="KA3">
        <v>1</v>
      </c>
      <c r="KB3">
        <v>5.6986699999999999</v>
      </c>
      <c r="KC3">
        <v>3.2700499999999999</v>
      </c>
      <c r="KD3">
        <v>2.53607</v>
      </c>
      <c r="KE3">
        <v>0.40823999999999999</v>
      </c>
      <c r="KF3">
        <v>0</v>
      </c>
      <c r="KG3">
        <v>1.1350199999999999</v>
      </c>
      <c r="KH3">
        <v>4.0541299999999998</v>
      </c>
      <c r="KI3">
        <v>2.18953</v>
      </c>
      <c r="KJ3">
        <v>1.28596</v>
      </c>
      <c r="KK3">
        <v>6.454E-2</v>
      </c>
      <c r="KL3">
        <v>0</v>
      </c>
      <c r="KM3">
        <v>0.59475999999999996</v>
      </c>
      <c r="KN3" s="2">
        <v>-1.0000000000000001E-5</v>
      </c>
      <c r="KO3">
        <v>33.058700000000002</v>
      </c>
      <c r="KP3">
        <v>43.019599999999997</v>
      </c>
      <c r="KQ3">
        <v>80.078199999999995</v>
      </c>
      <c r="KR3">
        <v>169.91499999999999</v>
      </c>
      <c r="KS3">
        <v>1.5919099999999999</v>
      </c>
      <c r="KT3">
        <v>25.470700000000001</v>
      </c>
      <c r="KU3">
        <v>2.80735</v>
      </c>
      <c r="KV3">
        <v>2.6871800000000001</v>
      </c>
      <c r="KW3">
        <v>2.86496</v>
      </c>
      <c r="KX3">
        <v>7</v>
      </c>
      <c r="KY3">
        <v>6.5899900000000002</v>
      </c>
      <c r="KZ3">
        <v>4.1666600000000003</v>
      </c>
      <c r="LA3">
        <v>3.7688899999999999</v>
      </c>
      <c r="LB3">
        <v>6</v>
      </c>
      <c r="LC3">
        <v>5.59</v>
      </c>
      <c r="LD3">
        <v>3.5481400000000001</v>
      </c>
      <c r="LE3">
        <v>7</v>
      </c>
      <c r="LF3">
        <v>6</v>
      </c>
      <c r="LG3">
        <v>6</v>
      </c>
      <c r="LH3">
        <v>1</v>
      </c>
      <c r="LI3">
        <v>0</v>
      </c>
      <c r="LJ3">
        <v>4</v>
      </c>
      <c r="LK3">
        <v>1</v>
      </c>
      <c r="LL3">
        <v>39.351500000000001</v>
      </c>
      <c r="LM3">
        <v>43.019599999999997</v>
      </c>
      <c r="LN3">
        <v>121.92</v>
      </c>
      <c r="LO3">
        <v>254.596</v>
      </c>
      <c r="LP3">
        <v>52</v>
      </c>
      <c r="LQ3">
        <v>24</v>
      </c>
    </row>
    <row r="4" spans="1:330" x14ac:dyDescent="0.25">
      <c r="A4">
        <v>0</v>
      </c>
      <c r="B4">
        <v>0</v>
      </c>
      <c r="C4">
        <v>0</v>
      </c>
      <c r="D4">
        <v>0</v>
      </c>
      <c r="E4">
        <v>0</v>
      </c>
      <c r="F4">
        <v>0</v>
      </c>
      <c r="G4">
        <v>0</v>
      </c>
      <c r="H4">
        <v>0</v>
      </c>
      <c r="I4">
        <v>0</v>
      </c>
      <c r="J4">
        <v>0</v>
      </c>
      <c r="K4">
        <v>0</v>
      </c>
      <c r="L4">
        <v>0</v>
      </c>
      <c r="M4">
        <v>0</v>
      </c>
      <c r="N4">
        <v>0</v>
      </c>
      <c r="O4">
        <v>0</v>
      </c>
      <c r="P4">
        <v>2</v>
      </c>
      <c r="Q4">
        <v>0</v>
      </c>
      <c r="R4">
        <v>0</v>
      </c>
      <c r="S4">
        <v>0</v>
      </c>
      <c r="T4">
        <v>0</v>
      </c>
      <c r="U4">
        <v>2</v>
      </c>
      <c r="V4">
        <v>0</v>
      </c>
      <c r="W4">
        <v>0</v>
      </c>
      <c r="X4">
        <v>0</v>
      </c>
      <c r="Y4">
        <v>0</v>
      </c>
      <c r="Z4">
        <v>0</v>
      </c>
      <c r="AA4">
        <v>0</v>
      </c>
      <c r="AB4">
        <v>0</v>
      </c>
      <c r="AC4">
        <v>0</v>
      </c>
      <c r="AD4">
        <v>0</v>
      </c>
      <c r="AE4">
        <v>0</v>
      </c>
      <c r="AF4">
        <v>0</v>
      </c>
      <c r="AG4">
        <v>1</v>
      </c>
      <c r="AH4">
        <v>0</v>
      </c>
      <c r="AI4">
        <v>1</v>
      </c>
      <c r="AJ4">
        <v>0</v>
      </c>
      <c r="AK4">
        <v>0</v>
      </c>
      <c r="AL4">
        <v>0</v>
      </c>
      <c r="AM4">
        <v>0</v>
      </c>
      <c r="AN4">
        <v>0</v>
      </c>
      <c r="AO4">
        <v>3</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20.154</v>
      </c>
      <c r="CR4">
        <v>0</v>
      </c>
      <c r="CS4">
        <v>0</v>
      </c>
      <c r="CT4">
        <v>0</v>
      </c>
      <c r="CU4">
        <v>0</v>
      </c>
      <c r="CV4">
        <v>-1.1719999999999999</v>
      </c>
      <c r="CW4">
        <v>0</v>
      </c>
      <c r="CX4">
        <v>0</v>
      </c>
      <c r="CY4">
        <v>0</v>
      </c>
      <c r="CZ4">
        <v>0</v>
      </c>
      <c r="DA4">
        <v>0</v>
      </c>
      <c r="DB4">
        <v>0</v>
      </c>
      <c r="DC4">
        <v>0</v>
      </c>
      <c r="DD4">
        <v>0</v>
      </c>
      <c r="DE4">
        <v>0</v>
      </c>
      <c r="DF4">
        <v>0</v>
      </c>
      <c r="DG4">
        <v>0</v>
      </c>
      <c r="DH4">
        <v>4.915</v>
      </c>
      <c r="DI4">
        <v>0</v>
      </c>
      <c r="DJ4">
        <v>8.0640000000000001</v>
      </c>
      <c r="DK4">
        <v>0</v>
      </c>
      <c r="DL4">
        <v>0</v>
      </c>
      <c r="DM4">
        <v>0</v>
      </c>
      <c r="DN4">
        <v>0</v>
      </c>
      <c r="DO4">
        <v>0</v>
      </c>
      <c r="DP4">
        <v>-0.13</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s="1" t="s">
        <v>355</v>
      </c>
      <c r="FD4" s="1" t="s">
        <v>356</v>
      </c>
      <c r="FE4" s="1" t="s">
        <v>357</v>
      </c>
      <c r="FF4" s="1" t="s">
        <v>358</v>
      </c>
      <c r="FG4">
        <v>0</v>
      </c>
      <c r="FH4">
        <v>4393.42</v>
      </c>
      <c r="FI4">
        <v>3</v>
      </c>
      <c r="FJ4">
        <v>0</v>
      </c>
      <c r="FK4" t="b">
        <v>1</v>
      </c>
      <c r="FL4" s="1" t="s">
        <v>359</v>
      </c>
      <c r="FM4">
        <v>0</v>
      </c>
      <c r="FN4">
        <v>-2.6859999999999999</v>
      </c>
      <c r="FO4" t="s">
        <v>354</v>
      </c>
      <c r="FP4" t="s">
        <v>360</v>
      </c>
      <c r="FQ4">
        <v>131.05799999999999</v>
      </c>
      <c r="FR4">
        <v>-0.222</v>
      </c>
      <c r="FS4" s="1" t="s">
        <v>361</v>
      </c>
      <c r="FT4" s="1" t="s">
        <v>362</v>
      </c>
      <c r="FU4">
        <v>0.41122999999999998</v>
      </c>
      <c r="FV4">
        <v>0.84245999999999999</v>
      </c>
      <c r="FW4">
        <v>3.2779999999999997E-2</v>
      </c>
      <c r="FX4">
        <v>0.47244999999999998</v>
      </c>
      <c r="FY4">
        <v>0.88651000000000002</v>
      </c>
      <c r="FZ4">
        <v>0.79222000000000004</v>
      </c>
      <c r="GA4">
        <v>0.15942999999999999</v>
      </c>
      <c r="GB4">
        <v>0.87078999999999995</v>
      </c>
      <c r="GC4">
        <v>0.96969000000000005</v>
      </c>
      <c r="GD4">
        <v>0.43291000000000002</v>
      </c>
      <c r="GE4">
        <v>0.296014</v>
      </c>
      <c r="GF4">
        <v>1.6570000000000001E-2</v>
      </c>
      <c r="GG4">
        <v>0.60859700000000005</v>
      </c>
      <c r="GH4" s="1" t="s">
        <v>363</v>
      </c>
      <c r="GI4">
        <v>165.881</v>
      </c>
      <c r="GJ4" s="1" t="s">
        <v>364</v>
      </c>
      <c r="GK4" s="1" t="s">
        <v>365</v>
      </c>
      <c r="GL4" s="1" t="s">
        <v>366</v>
      </c>
      <c r="GM4">
        <v>2</v>
      </c>
      <c r="GN4">
        <v>1</v>
      </c>
      <c r="GO4">
        <v>4</v>
      </c>
      <c r="GP4">
        <v>2</v>
      </c>
      <c r="GQ4">
        <v>6</v>
      </c>
      <c r="GR4">
        <v>0</v>
      </c>
      <c r="GS4">
        <v>0</v>
      </c>
      <c r="GT4">
        <v>0</v>
      </c>
      <c r="GU4">
        <v>9</v>
      </c>
      <c r="GV4">
        <v>9</v>
      </c>
      <c r="GW4">
        <v>0</v>
      </c>
      <c r="GX4">
        <v>0</v>
      </c>
      <c r="GY4">
        <v>8</v>
      </c>
      <c r="GZ4">
        <v>0</v>
      </c>
      <c r="HA4">
        <v>0</v>
      </c>
      <c r="HB4">
        <v>1</v>
      </c>
      <c r="HC4">
        <v>3</v>
      </c>
      <c r="HD4">
        <v>1</v>
      </c>
      <c r="HE4">
        <v>0</v>
      </c>
      <c r="HF4">
        <v>0</v>
      </c>
      <c r="HG4">
        <v>2</v>
      </c>
      <c r="HH4">
        <v>0</v>
      </c>
      <c r="HI4">
        <v>9</v>
      </c>
      <c r="HJ4">
        <v>8</v>
      </c>
      <c r="HK4">
        <v>0</v>
      </c>
      <c r="HL4">
        <v>1</v>
      </c>
      <c r="HM4">
        <v>4</v>
      </c>
      <c r="HN4">
        <v>4</v>
      </c>
      <c r="HO4">
        <v>2</v>
      </c>
      <c r="HP4">
        <v>3</v>
      </c>
      <c r="HQ4">
        <v>0</v>
      </c>
      <c r="HR4">
        <v>0</v>
      </c>
      <c r="HS4">
        <v>9</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4</v>
      </c>
      <c r="IZ4">
        <v>0</v>
      </c>
      <c r="JA4">
        <v>0</v>
      </c>
      <c r="JB4">
        <v>0</v>
      </c>
      <c r="JC4">
        <v>0</v>
      </c>
      <c r="JD4">
        <v>6</v>
      </c>
      <c r="JE4">
        <v>0</v>
      </c>
      <c r="JF4">
        <v>0</v>
      </c>
      <c r="JG4">
        <v>0</v>
      </c>
      <c r="JH4">
        <v>0</v>
      </c>
      <c r="JI4">
        <v>1</v>
      </c>
      <c r="JJ4">
        <v>0</v>
      </c>
      <c r="JK4">
        <v>0</v>
      </c>
      <c r="JL4">
        <v>0</v>
      </c>
      <c r="JM4">
        <v>0</v>
      </c>
      <c r="JN4">
        <v>0</v>
      </c>
      <c r="JO4">
        <v>0</v>
      </c>
      <c r="JP4">
        <v>0</v>
      </c>
      <c r="JQ4">
        <v>0</v>
      </c>
      <c r="JR4">
        <v>0</v>
      </c>
      <c r="JS4">
        <v>9</v>
      </c>
      <c r="JT4">
        <v>0.53</v>
      </c>
      <c r="JU4">
        <v>0.53300000000000003</v>
      </c>
      <c r="JV4">
        <v>158.363</v>
      </c>
      <c r="JW4">
        <v>80.39</v>
      </c>
      <c r="JX4">
        <v>298.51600000000002</v>
      </c>
      <c r="JY4">
        <v>261.036</v>
      </c>
      <c r="JZ4">
        <v>150.69999999999999</v>
      </c>
      <c r="KA4">
        <v>0.82045000000000001</v>
      </c>
      <c r="KB4">
        <v>7.2760199999999999</v>
      </c>
      <c r="KC4">
        <v>4.1638999999999999</v>
      </c>
      <c r="KD4">
        <v>3.48461</v>
      </c>
      <c r="KE4">
        <v>0.69691999999999998</v>
      </c>
      <c r="KF4">
        <v>0</v>
      </c>
      <c r="KG4">
        <v>1.9337299999999999</v>
      </c>
      <c r="KH4">
        <v>4.9623799999999996</v>
      </c>
      <c r="KI4">
        <v>2.6007600000000002</v>
      </c>
      <c r="KJ4">
        <v>1.63653</v>
      </c>
      <c r="KK4">
        <v>0.16661000000000001</v>
      </c>
      <c r="KL4">
        <v>0</v>
      </c>
      <c r="KM4">
        <v>0.84536999999999995</v>
      </c>
      <c r="KN4">
        <v>0.44444</v>
      </c>
      <c r="KO4">
        <v>54.857500000000002</v>
      </c>
      <c r="KP4">
        <v>75.058599999999998</v>
      </c>
      <c r="KQ4">
        <v>157.19999999999999</v>
      </c>
      <c r="KR4">
        <v>358.54500000000002</v>
      </c>
      <c r="KS4">
        <v>1.6758200000000001</v>
      </c>
      <c r="KT4">
        <v>30.1648</v>
      </c>
      <c r="KU4">
        <v>2.7254800000000001</v>
      </c>
      <c r="KV4">
        <v>3.11565</v>
      </c>
      <c r="KW4">
        <v>3.32775</v>
      </c>
      <c r="KX4">
        <v>9</v>
      </c>
      <c r="KY4">
        <v>8.26</v>
      </c>
      <c r="KZ4">
        <v>4.8395000000000001</v>
      </c>
      <c r="LA4">
        <v>4.1698899999999997</v>
      </c>
      <c r="LB4">
        <v>5.8775500000000003</v>
      </c>
      <c r="LC4">
        <v>5.1257700000000002</v>
      </c>
      <c r="LD4">
        <v>3.8270300000000002</v>
      </c>
      <c r="LE4">
        <v>9</v>
      </c>
      <c r="LF4">
        <v>8</v>
      </c>
      <c r="LG4">
        <v>9</v>
      </c>
      <c r="LH4">
        <v>2</v>
      </c>
      <c r="LI4">
        <v>0</v>
      </c>
      <c r="LJ4">
        <v>7</v>
      </c>
      <c r="LK4">
        <v>0.85979000000000005</v>
      </c>
      <c r="LL4">
        <v>58.073900000000002</v>
      </c>
      <c r="LM4">
        <v>64</v>
      </c>
      <c r="LN4">
        <v>218.19800000000001</v>
      </c>
      <c r="LO4">
        <v>483.26900000000001</v>
      </c>
      <c r="LP4">
        <v>104</v>
      </c>
      <c r="LQ4">
        <v>34</v>
      </c>
    </row>
    <row r="5" spans="1:330" x14ac:dyDescent="0.25">
      <c r="A5">
        <v>0</v>
      </c>
      <c r="B5">
        <v>4</v>
      </c>
      <c r="C5">
        <v>0</v>
      </c>
      <c r="D5">
        <v>0</v>
      </c>
      <c r="E5">
        <v>0</v>
      </c>
      <c r="F5">
        <v>0</v>
      </c>
      <c r="G5">
        <v>2</v>
      </c>
      <c r="H5">
        <v>0</v>
      </c>
      <c r="I5">
        <v>0</v>
      </c>
      <c r="J5">
        <v>0</v>
      </c>
      <c r="K5">
        <v>0</v>
      </c>
      <c r="L5">
        <v>0</v>
      </c>
      <c r="M5">
        <v>0</v>
      </c>
      <c r="N5">
        <v>0</v>
      </c>
      <c r="O5">
        <v>0</v>
      </c>
      <c r="P5">
        <v>5</v>
      </c>
      <c r="Q5">
        <v>0</v>
      </c>
      <c r="R5">
        <v>1</v>
      </c>
      <c r="S5">
        <v>0</v>
      </c>
      <c r="T5">
        <v>1</v>
      </c>
      <c r="U5">
        <v>7</v>
      </c>
      <c r="V5">
        <v>0</v>
      </c>
      <c r="W5">
        <v>0</v>
      </c>
      <c r="X5">
        <v>0</v>
      </c>
      <c r="Y5">
        <v>0</v>
      </c>
      <c r="Z5">
        <v>0</v>
      </c>
      <c r="AA5">
        <v>0</v>
      </c>
      <c r="AB5">
        <v>0</v>
      </c>
      <c r="AC5">
        <v>0</v>
      </c>
      <c r="AD5">
        <v>0</v>
      </c>
      <c r="AE5">
        <v>0</v>
      </c>
      <c r="AF5">
        <v>0</v>
      </c>
      <c r="AG5">
        <v>1</v>
      </c>
      <c r="AH5">
        <v>0</v>
      </c>
      <c r="AI5">
        <v>2</v>
      </c>
      <c r="AJ5">
        <v>0</v>
      </c>
      <c r="AK5">
        <v>0</v>
      </c>
      <c r="AL5">
        <v>0</v>
      </c>
      <c r="AM5">
        <v>0</v>
      </c>
      <c r="AN5">
        <v>0</v>
      </c>
      <c r="AO5">
        <v>4</v>
      </c>
      <c r="AP5">
        <v>0</v>
      </c>
      <c r="AQ5">
        <v>0</v>
      </c>
      <c r="AR5">
        <v>0</v>
      </c>
      <c r="AS5">
        <v>0</v>
      </c>
      <c r="AT5">
        <v>4</v>
      </c>
      <c r="AU5">
        <v>0</v>
      </c>
      <c r="AV5">
        <v>0</v>
      </c>
      <c r="AW5">
        <v>0</v>
      </c>
      <c r="AX5">
        <v>0</v>
      </c>
      <c r="AY5">
        <v>0</v>
      </c>
      <c r="AZ5">
        <v>0</v>
      </c>
      <c r="BA5">
        <v>0</v>
      </c>
      <c r="BB5">
        <v>0</v>
      </c>
      <c r="BC5">
        <v>2</v>
      </c>
      <c r="BD5">
        <v>0</v>
      </c>
      <c r="BE5">
        <v>0</v>
      </c>
      <c r="BF5">
        <v>0</v>
      </c>
      <c r="BG5">
        <v>0</v>
      </c>
      <c r="BH5">
        <v>1</v>
      </c>
      <c r="BI5">
        <v>0</v>
      </c>
      <c r="BJ5">
        <v>0</v>
      </c>
      <c r="BK5">
        <v>0</v>
      </c>
      <c r="BL5">
        <v>0</v>
      </c>
      <c r="BM5">
        <v>0</v>
      </c>
      <c r="BN5">
        <v>0</v>
      </c>
      <c r="BO5">
        <v>0</v>
      </c>
      <c r="BP5">
        <v>0</v>
      </c>
      <c r="BQ5">
        <v>0</v>
      </c>
      <c r="BR5">
        <v>0</v>
      </c>
      <c r="BS5">
        <v>0</v>
      </c>
      <c r="BT5">
        <v>0</v>
      </c>
      <c r="BU5">
        <v>0</v>
      </c>
      <c r="BV5">
        <v>0</v>
      </c>
      <c r="BW5">
        <v>0</v>
      </c>
      <c r="BX5">
        <v>0</v>
      </c>
      <c r="BY5">
        <v>0</v>
      </c>
      <c r="BZ5">
        <v>0</v>
      </c>
      <c r="CA5">
        <v>0</v>
      </c>
      <c r="CB5">
        <v>0</v>
      </c>
      <c r="CC5">
        <v>6.1180000000000003</v>
      </c>
      <c r="CD5">
        <v>0</v>
      </c>
      <c r="CE5">
        <v>0</v>
      </c>
      <c r="CF5">
        <v>0</v>
      </c>
      <c r="CG5">
        <v>0</v>
      </c>
      <c r="CH5">
        <v>0.79400000000000004</v>
      </c>
      <c r="CI5">
        <v>0</v>
      </c>
      <c r="CJ5">
        <v>0</v>
      </c>
      <c r="CK5">
        <v>0</v>
      </c>
      <c r="CL5">
        <v>0</v>
      </c>
      <c r="CM5">
        <v>0</v>
      </c>
      <c r="CN5">
        <v>0</v>
      </c>
      <c r="CO5">
        <v>0</v>
      </c>
      <c r="CP5">
        <v>0</v>
      </c>
      <c r="CQ5">
        <v>58.097000000000001</v>
      </c>
      <c r="CR5">
        <v>0</v>
      </c>
      <c r="CS5">
        <v>0.53700000000000003</v>
      </c>
      <c r="CT5">
        <v>0</v>
      </c>
      <c r="CU5">
        <v>3.617</v>
      </c>
      <c r="CV5">
        <v>-3.4940000000000002</v>
      </c>
      <c r="CW5">
        <v>0</v>
      </c>
      <c r="CX5">
        <v>0</v>
      </c>
      <c r="CY5">
        <v>0</v>
      </c>
      <c r="CZ5">
        <v>0</v>
      </c>
      <c r="DA5">
        <v>0</v>
      </c>
      <c r="DB5">
        <v>0</v>
      </c>
      <c r="DC5">
        <v>0</v>
      </c>
      <c r="DD5">
        <v>0</v>
      </c>
      <c r="DE5">
        <v>0</v>
      </c>
      <c r="DF5">
        <v>0</v>
      </c>
      <c r="DG5">
        <v>0</v>
      </c>
      <c r="DH5">
        <v>5.5330000000000004</v>
      </c>
      <c r="DI5">
        <v>0</v>
      </c>
      <c r="DJ5">
        <v>17.882000000000001</v>
      </c>
      <c r="DK5">
        <v>0</v>
      </c>
      <c r="DL5">
        <v>0</v>
      </c>
      <c r="DM5">
        <v>0</v>
      </c>
      <c r="DN5">
        <v>0</v>
      </c>
      <c r="DO5">
        <v>0</v>
      </c>
      <c r="DP5">
        <v>-5.2999999999999999E-2</v>
      </c>
      <c r="DQ5">
        <v>0</v>
      </c>
      <c r="DR5">
        <v>0</v>
      </c>
      <c r="DS5">
        <v>0</v>
      </c>
      <c r="DT5">
        <v>0</v>
      </c>
      <c r="DU5">
        <v>11.127000000000001</v>
      </c>
      <c r="DV5">
        <v>0</v>
      </c>
      <c r="DW5">
        <v>0</v>
      </c>
      <c r="DX5">
        <v>0</v>
      </c>
      <c r="DY5">
        <v>0</v>
      </c>
      <c r="DZ5">
        <v>0</v>
      </c>
      <c r="EA5">
        <v>0</v>
      </c>
      <c r="EB5">
        <v>0</v>
      </c>
      <c r="EC5">
        <v>0</v>
      </c>
      <c r="ED5">
        <v>-1.7549999999999999</v>
      </c>
      <c r="EE5">
        <v>0</v>
      </c>
      <c r="EF5">
        <v>0</v>
      </c>
      <c r="EG5">
        <v>0</v>
      </c>
      <c r="EH5">
        <v>0</v>
      </c>
      <c r="EI5">
        <v>1.2589999999999999</v>
      </c>
      <c r="EJ5">
        <v>0</v>
      </c>
      <c r="EK5">
        <v>0</v>
      </c>
      <c r="EL5">
        <v>0</v>
      </c>
      <c r="EM5">
        <v>0</v>
      </c>
      <c r="EN5">
        <v>0</v>
      </c>
      <c r="EO5">
        <v>0</v>
      </c>
      <c r="EP5">
        <v>0</v>
      </c>
      <c r="EQ5">
        <v>0</v>
      </c>
      <c r="ER5">
        <v>0</v>
      </c>
      <c r="ES5">
        <v>0</v>
      </c>
      <c r="ET5">
        <v>0</v>
      </c>
      <c r="EU5">
        <v>0</v>
      </c>
      <c r="EV5">
        <v>0</v>
      </c>
      <c r="EW5">
        <v>0</v>
      </c>
      <c r="EX5">
        <v>0</v>
      </c>
      <c r="EY5">
        <v>0</v>
      </c>
      <c r="EZ5">
        <v>0</v>
      </c>
      <c r="FA5">
        <v>0</v>
      </c>
      <c r="FB5">
        <v>0</v>
      </c>
      <c r="FC5" s="1" t="s">
        <v>368</v>
      </c>
      <c r="FD5" s="1" t="s">
        <v>369</v>
      </c>
      <c r="FE5" s="1" t="s">
        <v>370</v>
      </c>
      <c r="FF5" s="1" t="s">
        <v>371</v>
      </c>
      <c r="FG5">
        <v>0</v>
      </c>
      <c r="FH5">
        <v>17322.400000000001</v>
      </c>
      <c r="FI5">
        <v>3</v>
      </c>
      <c r="FJ5">
        <v>0</v>
      </c>
      <c r="FK5" t="b">
        <v>1</v>
      </c>
      <c r="FL5" s="1" t="s">
        <v>372</v>
      </c>
      <c r="FM5">
        <v>0</v>
      </c>
      <c r="FN5">
        <v>-4.5149999999999997</v>
      </c>
      <c r="FO5" t="s">
        <v>367</v>
      </c>
      <c r="FP5" t="s">
        <v>373</v>
      </c>
      <c r="FQ5">
        <v>473.166</v>
      </c>
      <c r="FR5">
        <v>-3.1080000000000001</v>
      </c>
      <c r="FS5" s="1" t="s">
        <v>374</v>
      </c>
      <c r="FT5" s="1" t="s">
        <v>375</v>
      </c>
      <c r="FU5">
        <v>0.20158000000000001</v>
      </c>
      <c r="FV5">
        <v>0.63971999999999996</v>
      </c>
      <c r="FW5">
        <v>0.12359000000000001</v>
      </c>
      <c r="FX5">
        <v>0.82733999999999996</v>
      </c>
      <c r="FY5">
        <v>2.9149999999999999E-2</v>
      </c>
      <c r="FZ5">
        <v>1.196E-2</v>
      </c>
      <c r="GA5">
        <v>0.24095</v>
      </c>
      <c r="GB5">
        <v>4.3819999999999998E-2</v>
      </c>
      <c r="GC5">
        <v>0.29329</v>
      </c>
      <c r="GD5">
        <v>0.12767999999999999</v>
      </c>
      <c r="GE5">
        <v>9.0692099999999998E-2</v>
      </c>
      <c r="GF5">
        <v>0.399426</v>
      </c>
      <c r="GG5">
        <v>0.58081000000000005</v>
      </c>
      <c r="GH5" s="1" t="s">
        <v>376</v>
      </c>
      <c r="GI5">
        <v>506.33699999999999</v>
      </c>
      <c r="GJ5" s="1" t="s">
        <v>377</v>
      </c>
      <c r="GK5" s="1" t="s">
        <v>378</v>
      </c>
      <c r="GL5" s="1" t="s">
        <v>379</v>
      </c>
      <c r="GM5">
        <v>6</v>
      </c>
      <c r="GN5">
        <v>5</v>
      </c>
      <c r="GO5">
        <v>14</v>
      </c>
      <c r="GP5">
        <v>7</v>
      </c>
      <c r="GQ5">
        <v>23</v>
      </c>
      <c r="GR5">
        <v>0</v>
      </c>
      <c r="GS5">
        <v>6</v>
      </c>
      <c r="GT5">
        <v>1</v>
      </c>
      <c r="GU5">
        <v>32</v>
      </c>
      <c r="GV5">
        <v>34</v>
      </c>
      <c r="GW5">
        <v>0</v>
      </c>
      <c r="GX5">
        <v>0</v>
      </c>
      <c r="GY5">
        <v>36</v>
      </c>
      <c r="GZ5">
        <v>0</v>
      </c>
      <c r="HA5">
        <v>0</v>
      </c>
      <c r="HB5">
        <v>5</v>
      </c>
      <c r="HC5">
        <v>9</v>
      </c>
      <c r="HD5">
        <v>1</v>
      </c>
      <c r="HE5">
        <v>0</v>
      </c>
      <c r="HF5">
        <v>0</v>
      </c>
      <c r="HG5">
        <v>10</v>
      </c>
      <c r="HH5">
        <v>0</v>
      </c>
      <c r="HI5">
        <v>34</v>
      </c>
      <c r="HJ5">
        <v>36</v>
      </c>
      <c r="HK5">
        <v>0</v>
      </c>
      <c r="HL5">
        <v>1</v>
      </c>
      <c r="HM5">
        <v>12</v>
      </c>
      <c r="HN5">
        <v>14</v>
      </c>
      <c r="HO5">
        <v>7</v>
      </c>
      <c r="HP5">
        <v>8</v>
      </c>
      <c r="HQ5">
        <v>0</v>
      </c>
      <c r="HR5">
        <v>0</v>
      </c>
      <c r="HS5">
        <v>23</v>
      </c>
      <c r="HT5">
        <v>0</v>
      </c>
      <c r="HU5">
        <v>0</v>
      </c>
      <c r="HV5">
        <v>0</v>
      </c>
      <c r="HW5">
        <v>0</v>
      </c>
      <c r="HX5">
        <v>0</v>
      </c>
      <c r="HY5">
        <v>0</v>
      </c>
      <c r="HZ5">
        <v>0</v>
      </c>
      <c r="IA5">
        <v>0</v>
      </c>
      <c r="IB5">
        <v>0</v>
      </c>
      <c r="IC5">
        <v>0</v>
      </c>
      <c r="ID5">
        <v>0</v>
      </c>
      <c r="IE5">
        <v>0</v>
      </c>
      <c r="IF5">
        <v>0</v>
      </c>
      <c r="IG5">
        <v>0</v>
      </c>
      <c r="IH5">
        <v>0</v>
      </c>
      <c r="II5">
        <v>0</v>
      </c>
      <c r="IJ5">
        <v>0</v>
      </c>
      <c r="IK5">
        <v>0</v>
      </c>
      <c r="IL5">
        <v>0</v>
      </c>
      <c r="IM5">
        <v>0</v>
      </c>
      <c r="IN5">
        <v>2</v>
      </c>
      <c r="IO5">
        <v>17</v>
      </c>
      <c r="IP5">
        <v>1</v>
      </c>
      <c r="IQ5">
        <v>3</v>
      </c>
      <c r="IR5">
        <v>0</v>
      </c>
      <c r="IS5">
        <v>0</v>
      </c>
      <c r="IT5">
        <v>0</v>
      </c>
      <c r="IU5">
        <v>3</v>
      </c>
      <c r="IV5">
        <v>0</v>
      </c>
      <c r="IW5">
        <v>0</v>
      </c>
      <c r="IX5">
        <v>0</v>
      </c>
      <c r="IY5">
        <v>9</v>
      </c>
      <c r="IZ5">
        <v>0</v>
      </c>
      <c r="JA5">
        <v>0</v>
      </c>
      <c r="JB5">
        <v>0</v>
      </c>
      <c r="JC5">
        <v>0</v>
      </c>
      <c r="JD5">
        <v>26</v>
      </c>
      <c r="JE5">
        <v>0</v>
      </c>
      <c r="JF5">
        <v>0</v>
      </c>
      <c r="JG5">
        <v>2</v>
      </c>
      <c r="JH5">
        <v>0</v>
      </c>
      <c r="JI5">
        <v>2</v>
      </c>
      <c r="JJ5">
        <v>0</v>
      </c>
      <c r="JK5">
        <v>0</v>
      </c>
      <c r="JL5">
        <v>0</v>
      </c>
      <c r="JM5">
        <v>0</v>
      </c>
      <c r="JN5">
        <v>0</v>
      </c>
      <c r="JO5">
        <v>0</v>
      </c>
      <c r="JP5">
        <v>0</v>
      </c>
      <c r="JQ5">
        <v>2</v>
      </c>
      <c r="JR5">
        <v>0</v>
      </c>
      <c r="JS5">
        <v>34</v>
      </c>
      <c r="JT5">
        <v>0.49199999999999999</v>
      </c>
      <c r="JU5">
        <v>0.47199999999999998</v>
      </c>
      <c r="JV5">
        <v>339.04700000000003</v>
      </c>
      <c r="JW5">
        <v>215.54</v>
      </c>
      <c r="JX5">
        <v>688.13900000000001</v>
      </c>
      <c r="JY5">
        <v>608.03899999999999</v>
      </c>
      <c r="JZ5">
        <v>455.8</v>
      </c>
      <c r="KA5">
        <v>0.75988999999999995</v>
      </c>
      <c r="KB5">
        <v>24.8277</v>
      </c>
      <c r="KC5">
        <v>16.188800000000001</v>
      </c>
      <c r="KD5">
        <v>14.847300000000001</v>
      </c>
      <c r="KE5">
        <v>2.61964</v>
      </c>
      <c r="KF5">
        <v>0</v>
      </c>
      <c r="KG5">
        <v>11.5342</v>
      </c>
      <c r="KH5">
        <v>17.7773</v>
      </c>
      <c r="KI5">
        <v>10.1594</v>
      </c>
      <c r="KJ5">
        <v>7.4531499999999999</v>
      </c>
      <c r="KK5">
        <v>0.86924000000000001</v>
      </c>
      <c r="KL5">
        <v>0</v>
      </c>
      <c r="KM5">
        <v>5.1332599999999999</v>
      </c>
      <c r="KN5">
        <v>0.89012999999999998</v>
      </c>
      <c r="KO5">
        <v>508.154</v>
      </c>
      <c r="KP5">
        <v>664.38599999999997</v>
      </c>
      <c r="KQ5">
        <v>5188.46</v>
      </c>
      <c r="KR5">
        <v>12957.8</v>
      </c>
      <c r="KS5">
        <v>1.8016000000000001</v>
      </c>
      <c r="KT5">
        <v>102.691</v>
      </c>
      <c r="KU5">
        <v>4.1973200000000004</v>
      </c>
      <c r="KV5">
        <v>1.5169699999999999</v>
      </c>
      <c r="KW5">
        <v>1.61185</v>
      </c>
      <c r="KX5">
        <v>28.569400000000002</v>
      </c>
      <c r="KY5">
        <v>24.3445</v>
      </c>
      <c r="KZ5">
        <v>13.5168</v>
      </c>
      <c r="LA5">
        <v>10.5441</v>
      </c>
      <c r="LB5">
        <v>7.9979800000000001</v>
      </c>
      <c r="LC5">
        <v>5.9455799999999996</v>
      </c>
      <c r="LD5">
        <v>7.5497300000000003</v>
      </c>
      <c r="LE5">
        <v>34</v>
      </c>
      <c r="LF5">
        <v>36</v>
      </c>
      <c r="LG5">
        <v>50</v>
      </c>
      <c r="LH5">
        <v>12</v>
      </c>
      <c r="LI5">
        <v>0</v>
      </c>
      <c r="LJ5">
        <v>63</v>
      </c>
      <c r="LK5">
        <v>0.82503000000000004</v>
      </c>
      <c r="LL5">
        <v>388.93</v>
      </c>
      <c r="LM5">
        <v>444.23500000000001</v>
      </c>
      <c r="LN5">
        <v>4730.79</v>
      </c>
      <c r="LO5">
        <v>11380</v>
      </c>
      <c r="LP5">
        <v>4127</v>
      </c>
      <c r="LQ5">
        <v>172</v>
      </c>
    </row>
    <row r="6" spans="1:330" x14ac:dyDescent="0.25">
      <c r="A6">
        <v>0</v>
      </c>
      <c r="B6">
        <v>4</v>
      </c>
      <c r="C6">
        <v>0</v>
      </c>
      <c r="D6">
        <v>0</v>
      </c>
      <c r="E6">
        <v>0</v>
      </c>
      <c r="F6">
        <v>0</v>
      </c>
      <c r="G6">
        <v>2</v>
      </c>
      <c r="H6">
        <v>0</v>
      </c>
      <c r="I6">
        <v>0</v>
      </c>
      <c r="J6">
        <v>0</v>
      </c>
      <c r="K6">
        <v>0</v>
      </c>
      <c r="L6">
        <v>0</v>
      </c>
      <c r="M6">
        <v>0</v>
      </c>
      <c r="N6">
        <v>0</v>
      </c>
      <c r="O6">
        <v>0</v>
      </c>
      <c r="P6">
        <v>4</v>
      </c>
      <c r="Q6">
        <v>0</v>
      </c>
      <c r="R6">
        <v>0</v>
      </c>
      <c r="S6">
        <v>0</v>
      </c>
      <c r="T6">
        <v>1</v>
      </c>
      <c r="U6">
        <v>7</v>
      </c>
      <c r="V6">
        <v>0</v>
      </c>
      <c r="W6">
        <v>0</v>
      </c>
      <c r="X6">
        <v>0</v>
      </c>
      <c r="Y6">
        <v>0</v>
      </c>
      <c r="Z6">
        <v>0</v>
      </c>
      <c r="AA6">
        <v>1</v>
      </c>
      <c r="AB6">
        <v>0</v>
      </c>
      <c r="AC6">
        <v>0</v>
      </c>
      <c r="AD6">
        <v>0</v>
      </c>
      <c r="AE6">
        <v>0</v>
      </c>
      <c r="AF6">
        <v>0</v>
      </c>
      <c r="AG6">
        <v>1</v>
      </c>
      <c r="AH6">
        <v>0</v>
      </c>
      <c r="AI6">
        <v>2</v>
      </c>
      <c r="AJ6">
        <v>0</v>
      </c>
      <c r="AK6">
        <v>0</v>
      </c>
      <c r="AL6">
        <v>0</v>
      </c>
      <c r="AM6">
        <v>0</v>
      </c>
      <c r="AN6">
        <v>0</v>
      </c>
      <c r="AO6">
        <v>4</v>
      </c>
      <c r="AP6">
        <v>0</v>
      </c>
      <c r="AQ6">
        <v>0</v>
      </c>
      <c r="AR6">
        <v>0</v>
      </c>
      <c r="AS6">
        <v>0</v>
      </c>
      <c r="AT6">
        <v>4</v>
      </c>
      <c r="AU6">
        <v>0</v>
      </c>
      <c r="AV6">
        <v>0</v>
      </c>
      <c r="AW6">
        <v>0</v>
      </c>
      <c r="AX6">
        <v>0</v>
      </c>
      <c r="AY6">
        <v>0</v>
      </c>
      <c r="AZ6">
        <v>0</v>
      </c>
      <c r="BA6">
        <v>0</v>
      </c>
      <c r="BB6">
        <v>0</v>
      </c>
      <c r="BC6">
        <v>2</v>
      </c>
      <c r="BD6">
        <v>0</v>
      </c>
      <c r="BE6">
        <v>0</v>
      </c>
      <c r="BF6">
        <v>0</v>
      </c>
      <c r="BG6">
        <v>0</v>
      </c>
      <c r="BH6">
        <v>1</v>
      </c>
      <c r="BI6">
        <v>0</v>
      </c>
      <c r="BJ6">
        <v>0</v>
      </c>
      <c r="BK6">
        <v>0</v>
      </c>
      <c r="BL6">
        <v>0</v>
      </c>
      <c r="BM6">
        <v>0</v>
      </c>
      <c r="BN6">
        <v>0</v>
      </c>
      <c r="BO6">
        <v>0</v>
      </c>
      <c r="BP6">
        <v>0</v>
      </c>
      <c r="BQ6">
        <v>0</v>
      </c>
      <c r="BR6">
        <v>0</v>
      </c>
      <c r="BS6">
        <v>0</v>
      </c>
      <c r="BT6">
        <v>0</v>
      </c>
      <c r="BU6">
        <v>0</v>
      </c>
      <c r="BV6">
        <v>0</v>
      </c>
      <c r="BW6">
        <v>0</v>
      </c>
      <c r="BX6">
        <v>0</v>
      </c>
      <c r="BY6">
        <v>0</v>
      </c>
      <c r="BZ6">
        <v>0</v>
      </c>
      <c r="CA6">
        <v>0</v>
      </c>
      <c r="CB6">
        <v>0</v>
      </c>
      <c r="CC6">
        <v>6.3970000000000002</v>
      </c>
      <c r="CD6">
        <v>0</v>
      </c>
      <c r="CE6">
        <v>0</v>
      </c>
      <c r="CF6">
        <v>0</v>
      </c>
      <c r="CG6">
        <v>0</v>
      </c>
      <c r="CH6">
        <v>0.95699999999999996</v>
      </c>
      <c r="CI6">
        <v>0</v>
      </c>
      <c r="CJ6">
        <v>0</v>
      </c>
      <c r="CK6">
        <v>0</v>
      </c>
      <c r="CL6">
        <v>0</v>
      </c>
      <c r="CM6">
        <v>0</v>
      </c>
      <c r="CN6">
        <v>0</v>
      </c>
      <c r="CO6">
        <v>0</v>
      </c>
      <c r="CP6">
        <v>0</v>
      </c>
      <c r="CQ6">
        <v>46.436999999999998</v>
      </c>
      <c r="CR6">
        <v>0</v>
      </c>
      <c r="CS6">
        <v>0</v>
      </c>
      <c r="CT6">
        <v>0</v>
      </c>
      <c r="CU6">
        <v>3.7280000000000002</v>
      </c>
      <c r="CV6">
        <v>-2.5329999999999999</v>
      </c>
      <c r="CW6">
        <v>0</v>
      </c>
      <c r="CX6">
        <v>0</v>
      </c>
      <c r="CY6">
        <v>0</v>
      </c>
      <c r="CZ6">
        <v>0</v>
      </c>
      <c r="DA6">
        <v>0</v>
      </c>
      <c r="DB6">
        <v>1.7869999999999999</v>
      </c>
      <c r="DC6">
        <v>0</v>
      </c>
      <c r="DD6">
        <v>0</v>
      </c>
      <c r="DE6">
        <v>0</v>
      </c>
      <c r="DF6">
        <v>0</v>
      </c>
      <c r="DG6">
        <v>0</v>
      </c>
      <c r="DH6">
        <v>5.58</v>
      </c>
      <c r="DI6">
        <v>0</v>
      </c>
      <c r="DJ6">
        <v>17.888999999999999</v>
      </c>
      <c r="DK6">
        <v>0</v>
      </c>
      <c r="DL6">
        <v>0</v>
      </c>
      <c r="DM6">
        <v>0</v>
      </c>
      <c r="DN6">
        <v>0</v>
      </c>
      <c r="DO6">
        <v>0</v>
      </c>
      <c r="DP6">
        <v>0.439</v>
      </c>
      <c r="DQ6">
        <v>0</v>
      </c>
      <c r="DR6">
        <v>0</v>
      </c>
      <c r="DS6">
        <v>0</v>
      </c>
      <c r="DT6">
        <v>0</v>
      </c>
      <c r="DU6">
        <v>11.532999999999999</v>
      </c>
      <c r="DV6">
        <v>0</v>
      </c>
      <c r="DW6">
        <v>0</v>
      </c>
      <c r="DX6">
        <v>0</v>
      </c>
      <c r="DY6">
        <v>0</v>
      </c>
      <c r="DZ6">
        <v>0</v>
      </c>
      <c r="EA6">
        <v>0</v>
      </c>
      <c r="EB6">
        <v>0</v>
      </c>
      <c r="EC6">
        <v>0</v>
      </c>
      <c r="ED6">
        <v>-1.367</v>
      </c>
      <c r="EE6">
        <v>0</v>
      </c>
      <c r="EF6">
        <v>0</v>
      </c>
      <c r="EG6">
        <v>0</v>
      </c>
      <c r="EH6">
        <v>0</v>
      </c>
      <c r="EI6">
        <v>1.8140000000000001</v>
      </c>
      <c r="EJ6">
        <v>0</v>
      </c>
      <c r="EK6">
        <v>0</v>
      </c>
      <c r="EL6">
        <v>0</v>
      </c>
      <c r="EM6">
        <v>0</v>
      </c>
      <c r="EN6">
        <v>0</v>
      </c>
      <c r="EO6">
        <v>0</v>
      </c>
      <c r="EP6">
        <v>0</v>
      </c>
      <c r="EQ6">
        <v>0</v>
      </c>
      <c r="ER6">
        <v>0</v>
      </c>
      <c r="ES6">
        <v>0</v>
      </c>
      <c r="ET6">
        <v>0</v>
      </c>
      <c r="EU6">
        <v>0</v>
      </c>
      <c r="EV6">
        <v>0</v>
      </c>
      <c r="EW6">
        <v>0</v>
      </c>
      <c r="EX6">
        <v>0</v>
      </c>
      <c r="EY6">
        <v>0</v>
      </c>
      <c r="EZ6">
        <v>0</v>
      </c>
      <c r="FA6">
        <v>0</v>
      </c>
      <c r="FB6">
        <v>0</v>
      </c>
      <c r="FC6" s="1" t="s">
        <v>381</v>
      </c>
      <c r="FD6" s="1" t="s">
        <v>382</v>
      </c>
      <c r="FE6" s="1" t="s">
        <v>383</v>
      </c>
      <c r="FF6" s="1" t="s">
        <v>384</v>
      </c>
      <c r="FG6">
        <v>0</v>
      </c>
      <c r="FH6">
        <v>16868.3</v>
      </c>
      <c r="FI6">
        <v>3</v>
      </c>
      <c r="FJ6">
        <v>0</v>
      </c>
      <c r="FK6" t="b">
        <v>1</v>
      </c>
      <c r="FL6" s="1" t="s">
        <v>385</v>
      </c>
      <c r="FM6">
        <v>0</v>
      </c>
      <c r="FN6">
        <v>-3.6960000000000002</v>
      </c>
      <c r="FO6" t="s">
        <v>380</v>
      </c>
      <c r="FP6" t="s">
        <v>386</v>
      </c>
      <c r="FQ6">
        <v>459.18700000000001</v>
      </c>
      <c r="FR6">
        <v>-2.8180000000000001</v>
      </c>
      <c r="FS6" s="1" t="s">
        <v>387</v>
      </c>
      <c r="FT6" s="1" t="s">
        <v>388</v>
      </c>
      <c r="FU6">
        <v>0.24303</v>
      </c>
      <c r="FV6">
        <v>0.84245999999999999</v>
      </c>
      <c r="FW6">
        <v>0.25579000000000002</v>
      </c>
      <c r="FX6">
        <v>0.82733999999999996</v>
      </c>
      <c r="FY6">
        <v>2.9149999999999999E-2</v>
      </c>
      <c r="FZ6">
        <v>1.196E-2</v>
      </c>
      <c r="GA6">
        <v>0.28638000000000002</v>
      </c>
      <c r="GB6">
        <v>6.4210000000000003E-2</v>
      </c>
      <c r="GC6">
        <v>0.29329</v>
      </c>
      <c r="GD6">
        <v>0.15512000000000001</v>
      </c>
      <c r="GE6">
        <v>0.102824</v>
      </c>
      <c r="GF6">
        <v>0.39562599999999998</v>
      </c>
      <c r="GG6">
        <v>0.601275</v>
      </c>
      <c r="GH6" s="1" t="s">
        <v>389</v>
      </c>
      <c r="GI6">
        <v>500.28199999999998</v>
      </c>
      <c r="GJ6" s="1" t="s">
        <v>390</v>
      </c>
      <c r="GK6" s="1" t="s">
        <v>391</v>
      </c>
      <c r="GL6" s="1" t="s">
        <v>392</v>
      </c>
      <c r="GM6">
        <v>5</v>
      </c>
      <c r="GN6">
        <v>5</v>
      </c>
      <c r="GO6">
        <v>13</v>
      </c>
      <c r="GP6">
        <v>6</v>
      </c>
      <c r="GQ6">
        <v>23</v>
      </c>
      <c r="GR6">
        <v>0</v>
      </c>
      <c r="GS6">
        <v>6</v>
      </c>
      <c r="GT6">
        <v>1</v>
      </c>
      <c r="GU6">
        <v>31</v>
      </c>
      <c r="GV6">
        <v>33</v>
      </c>
      <c r="GW6">
        <v>0</v>
      </c>
      <c r="GX6">
        <v>0</v>
      </c>
      <c r="GY6">
        <v>35</v>
      </c>
      <c r="GZ6">
        <v>0</v>
      </c>
      <c r="HA6">
        <v>0</v>
      </c>
      <c r="HB6">
        <v>5</v>
      </c>
      <c r="HC6">
        <v>9</v>
      </c>
      <c r="HD6">
        <v>1</v>
      </c>
      <c r="HE6">
        <v>0</v>
      </c>
      <c r="HF6">
        <v>0</v>
      </c>
      <c r="HG6">
        <v>9</v>
      </c>
      <c r="HH6">
        <v>0</v>
      </c>
      <c r="HI6">
        <v>33</v>
      </c>
      <c r="HJ6">
        <v>35</v>
      </c>
      <c r="HK6">
        <v>0</v>
      </c>
      <c r="HL6">
        <v>1</v>
      </c>
      <c r="HM6">
        <v>12</v>
      </c>
      <c r="HN6">
        <v>13</v>
      </c>
      <c r="HO6">
        <v>7</v>
      </c>
      <c r="HP6">
        <v>8</v>
      </c>
      <c r="HQ6">
        <v>0</v>
      </c>
      <c r="HR6">
        <v>0</v>
      </c>
      <c r="HS6">
        <v>25</v>
      </c>
      <c r="HT6">
        <v>0</v>
      </c>
      <c r="HU6">
        <v>0</v>
      </c>
      <c r="HV6">
        <v>0</v>
      </c>
      <c r="HW6">
        <v>0</v>
      </c>
      <c r="HX6">
        <v>0</v>
      </c>
      <c r="HY6">
        <v>0</v>
      </c>
      <c r="HZ6">
        <v>0</v>
      </c>
      <c r="IA6">
        <v>0</v>
      </c>
      <c r="IB6">
        <v>0</v>
      </c>
      <c r="IC6">
        <v>0</v>
      </c>
      <c r="ID6">
        <v>0</v>
      </c>
      <c r="IE6">
        <v>0</v>
      </c>
      <c r="IF6">
        <v>0</v>
      </c>
      <c r="IG6">
        <v>0</v>
      </c>
      <c r="IH6">
        <v>0</v>
      </c>
      <c r="II6">
        <v>0</v>
      </c>
      <c r="IJ6">
        <v>0</v>
      </c>
      <c r="IK6">
        <v>0</v>
      </c>
      <c r="IL6">
        <v>0</v>
      </c>
      <c r="IM6">
        <v>0</v>
      </c>
      <c r="IN6">
        <v>2</v>
      </c>
      <c r="IO6">
        <v>17</v>
      </c>
      <c r="IP6">
        <v>1</v>
      </c>
      <c r="IQ6">
        <v>3</v>
      </c>
      <c r="IR6">
        <v>0</v>
      </c>
      <c r="IS6">
        <v>0</v>
      </c>
      <c r="IT6">
        <v>0</v>
      </c>
      <c r="IU6">
        <v>3</v>
      </c>
      <c r="IV6">
        <v>0</v>
      </c>
      <c r="IW6">
        <v>0</v>
      </c>
      <c r="IX6">
        <v>0</v>
      </c>
      <c r="IY6">
        <v>9</v>
      </c>
      <c r="IZ6">
        <v>0</v>
      </c>
      <c r="JA6">
        <v>0</v>
      </c>
      <c r="JB6">
        <v>0</v>
      </c>
      <c r="JC6">
        <v>0</v>
      </c>
      <c r="JD6">
        <v>26</v>
      </c>
      <c r="JE6">
        <v>0</v>
      </c>
      <c r="JF6">
        <v>0</v>
      </c>
      <c r="JG6">
        <v>2</v>
      </c>
      <c r="JH6">
        <v>0</v>
      </c>
      <c r="JI6">
        <v>2</v>
      </c>
      <c r="JJ6">
        <v>0</v>
      </c>
      <c r="JK6">
        <v>0</v>
      </c>
      <c r="JL6">
        <v>0</v>
      </c>
      <c r="JM6">
        <v>0</v>
      </c>
      <c r="JN6">
        <v>0</v>
      </c>
      <c r="JO6">
        <v>0</v>
      </c>
      <c r="JP6">
        <v>0</v>
      </c>
      <c r="JQ6">
        <v>2</v>
      </c>
      <c r="JR6">
        <v>0</v>
      </c>
      <c r="JS6">
        <v>33</v>
      </c>
      <c r="JT6">
        <v>0.45900000000000002</v>
      </c>
      <c r="JU6">
        <v>0.439</v>
      </c>
      <c r="JV6">
        <v>312.20800000000003</v>
      </c>
      <c r="JW6">
        <v>198.47</v>
      </c>
      <c r="JX6">
        <v>680.00800000000004</v>
      </c>
      <c r="JY6">
        <v>597.07399999999996</v>
      </c>
      <c r="JZ6">
        <v>451.87</v>
      </c>
      <c r="KA6">
        <v>0.75599000000000005</v>
      </c>
      <c r="KB6">
        <v>24.1206</v>
      </c>
      <c r="KC6">
        <v>15.6508</v>
      </c>
      <c r="KD6">
        <v>14.6343</v>
      </c>
      <c r="KE6">
        <v>2.6760100000000002</v>
      </c>
      <c r="KF6">
        <v>0</v>
      </c>
      <c r="KG6">
        <v>11.313599999999999</v>
      </c>
      <c r="KH6">
        <v>17.791699999999999</v>
      </c>
      <c r="KI6">
        <v>10.1127</v>
      </c>
      <c r="KJ6">
        <v>7.55138</v>
      </c>
      <c r="KK6">
        <v>0.92379999999999995</v>
      </c>
      <c r="KL6">
        <v>0</v>
      </c>
      <c r="KM6">
        <v>5.2685300000000002</v>
      </c>
      <c r="KN6">
        <v>0.91710999999999998</v>
      </c>
      <c r="KO6">
        <v>492.66899999999998</v>
      </c>
      <c r="KP6">
        <v>648.24199999999996</v>
      </c>
      <c r="KQ6">
        <v>4907.41</v>
      </c>
      <c r="KR6">
        <v>12142.4</v>
      </c>
      <c r="KS6">
        <v>1.7597700000000001</v>
      </c>
      <c r="KT6">
        <v>102.06699999999999</v>
      </c>
      <c r="KU6">
        <v>4.1272799999999998</v>
      </c>
      <c r="KV6">
        <v>1.4869300000000001</v>
      </c>
      <c r="KW6">
        <v>1.5754999999999999</v>
      </c>
      <c r="KX6">
        <v>27.5853</v>
      </c>
      <c r="KY6">
        <v>23.688099999999999</v>
      </c>
      <c r="KZ6">
        <v>12.808</v>
      </c>
      <c r="LA6">
        <v>10.0998</v>
      </c>
      <c r="LB6">
        <v>7.7398499999999997</v>
      </c>
      <c r="LC6">
        <v>5.8393499999999996</v>
      </c>
      <c r="LD6">
        <v>7.2498100000000001</v>
      </c>
      <c r="LE6">
        <v>33</v>
      </c>
      <c r="LF6">
        <v>35</v>
      </c>
      <c r="LG6">
        <v>49</v>
      </c>
      <c r="LH6">
        <v>12</v>
      </c>
      <c r="LI6">
        <v>0</v>
      </c>
      <c r="LJ6">
        <v>61</v>
      </c>
      <c r="LK6">
        <v>0.81818999999999997</v>
      </c>
      <c r="LL6">
        <v>374.83600000000001</v>
      </c>
      <c r="LM6">
        <v>429.05</v>
      </c>
      <c r="LN6">
        <v>4456.3500000000004</v>
      </c>
      <c r="LO6">
        <v>10620.3</v>
      </c>
      <c r="LP6">
        <v>3860</v>
      </c>
      <c r="LQ6">
        <v>168</v>
      </c>
    </row>
    <row r="7" spans="1:330" x14ac:dyDescent="0.25">
      <c r="A7">
        <v>0</v>
      </c>
      <c r="B7">
        <v>0</v>
      </c>
      <c r="C7">
        <v>0</v>
      </c>
      <c r="D7">
        <v>0</v>
      </c>
      <c r="E7">
        <v>0</v>
      </c>
      <c r="F7">
        <v>0</v>
      </c>
      <c r="G7">
        <v>0</v>
      </c>
      <c r="H7">
        <v>0</v>
      </c>
      <c r="I7">
        <v>0</v>
      </c>
      <c r="J7">
        <v>0</v>
      </c>
      <c r="K7">
        <v>0</v>
      </c>
      <c r="L7">
        <v>0</v>
      </c>
      <c r="M7">
        <v>0</v>
      </c>
      <c r="N7">
        <v>0</v>
      </c>
      <c r="O7">
        <v>0</v>
      </c>
      <c r="P7">
        <v>2</v>
      </c>
      <c r="Q7">
        <v>0</v>
      </c>
      <c r="R7">
        <v>4</v>
      </c>
      <c r="S7">
        <v>0</v>
      </c>
      <c r="T7">
        <v>0</v>
      </c>
      <c r="U7">
        <v>2</v>
      </c>
      <c r="V7">
        <v>0</v>
      </c>
      <c r="W7">
        <v>0</v>
      </c>
      <c r="X7">
        <v>0</v>
      </c>
      <c r="Y7">
        <v>0</v>
      </c>
      <c r="Z7">
        <v>0</v>
      </c>
      <c r="AA7">
        <v>1</v>
      </c>
      <c r="AB7">
        <v>0</v>
      </c>
      <c r="AC7">
        <v>0</v>
      </c>
      <c r="AD7">
        <v>0</v>
      </c>
      <c r="AE7">
        <v>0</v>
      </c>
      <c r="AF7">
        <v>0</v>
      </c>
      <c r="AG7">
        <v>0</v>
      </c>
      <c r="AH7">
        <v>0</v>
      </c>
      <c r="AI7">
        <v>3</v>
      </c>
      <c r="AJ7">
        <v>0</v>
      </c>
      <c r="AK7">
        <v>0</v>
      </c>
      <c r="AL7">
        <v>0</v>
      </c>
      <c r="AM7">
        <v>0</v>
      </c>
      <c r="AN7">
        <v>0</v>
      </c>
      <c r="AO7">
        <v>9</v>
      </c>
      <c r="AP7">
        <v>0</v>
      </c>
      <c r="AQ7">
        <v>0</v>
      </c>
      <c r="AR7">
        <v>0</v>
      </c>
      <c r="AS7">
        <v>0</v>
      </c>
      <c r="AT7">
        <v>0</v>
      </c>
      <c r="AU7">
        <v>0</v>
      </c>
      <c r="AV7">
        <v>0</v>
      </c>
      <c r="AW7">
        <v>0</v>
      </c>
      <c r="AX7">
        <v>0</v>
      </c>
      <c r="AY7">
        <v>0</v>
      </c>
      <c r="AZ7">
        <v>0</v>
      </c>
      <c r="BA7">
        <v>0</v>
      </c>
      <c r="BB7">
        <v>0</v>
      </c>
      <c r="BC7">
        <v>4</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22.54</v>
      </c>
      <c r="CR7">
        <v>0</v>
      </c>
      <c r="CS7">
        <v>7.3220000000000001</v>
      </c>
      <c r="CT7">
        <v>0</v>
      </c>
      <c r="CU7">
        <v>0</v>
      </c>
      <c r="CV7">
        <v>-0.748</v>
      </c>
      <c r="CW7">
        <v>0</v>
      </c>
      <c r="CX7">
        <v>0</v>
      </c>
      <c r="CY7">
        <v>0</v>
      </c>
      <c r="CZ7">
        <v>0</v>
      </c>
      <c r="DA7">
        <v>0</v>
      </c>
      <c r="DB7">
        <v>2.113</v>
      </c>
      <c r="DC7">
        <v>0</v>
      </c>
      <c r="DD7">
        <v>0</v>
      </c>
      <c r="DE7">
        <v>0</v>
      </c>
      <c r="DF7">
        <v>0</v>
      </c>
      <c r="DG7">
        <v>0</v>
      </c>
      <c r="DH7">
        <v>0</v>
      </c>
      <c r="DI7">
        <v>0</v>
      </c>
      <c r="DJ7">
        <v>28.681000000000001</v>
      </c>
      <c r="DK7">
        <v>0</v>
      </c>
      <c r="DL7">
        <v>0</v>
      </c>
      <c r="DM7">
        <v>0</v>
      </c>
      <c r="DN7">
        <v>0</v>
      </c>
      <c r="DO7">
        <v>0</v>
      </c>
      <c r="DP7">
        <v>5.9770000000000003</v>
      </c>
      <c r="DQ7">
        <v>0</v>
      </c>
      <c r="DR7">
        <v>0</v>
      </c>
      <c r="DS7">
        <v>0</v>
      </c>
      <c r="DT7">
        <v>0</v>
      </c>
      <c r="DU7">
        <v>0</v>
      </c>
      <c r="DV7">
        <v>0</v>
      </c>
      <c r="DW7">
        <v>0</v>
      </c>
      <c r="DX7">
        <v>0</v>
      </c>
      <c r="DY7">
        <v>0</v>
      </c>
      <c r="DZ7">
        <v>0</v>
      </c>
      <c r="EA7">
        <v>0</v>
      </c>
      <c r="EB7">
        <v>0</v>
      </c>
      <c r="EC7">
        <v>0</v>
      </c>
      <c r="ED7">
        <v>-1.7230000000000001</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s="1" t="s">
        <v>394</v>
      </c>
      <c r="FD7" s="1" t="s">
        <v>395</v>
      </c>
      <c r="FE7" s="1" t="s">
        <v>396</v>
      </c>
      <c r="FF7" s="1" t="s">
        <v>397</v>
      </c>
      <c r="FG7">
        <v>0</v>
      </c>
      <c r="FH7">
        <v>12837.2</v>
      </c>
      <c r="FI7">
        <v>3</v>
      </c>
      <c r="FJ7">
        <v>0</v>
      </c>
      <c r="FK7" t="b">
        <v>1</v>
      </c>
      <c r="FL7" s="1" t="s">
        <v>398</v>
      </c>
      <c r="FM7">
        <v>0</v>
      </c>
      <c r="FN7">
        <v>1.7589999999999999</v>
      </c>
      <c r="FO7" t="s">
        <v>393</v>
      </c>
      <c r="FP7" t="s">
        <v>399</v>
      </c>
      <c r="FQ7">
        <v>352.22500000000002</v>
      </c>
      <c r="FR7">
        <v>-5.0549999999999997</v>
      </c>
      <c r="FS7">
        <v>4.84</v>
      </c>
      <c r="FT7">
        <v>23</v>
      </c>
      <c r="FU7">
        <v>0.37025999999999998</v>
      </c>
      <c r="FV7">
        <v>0.24138999999999999</v>
      </c>
      <c r="FW7">
        <v>0.98850000000000005</v>
      </c>
      <c r="FX7">
        <v>0.47244999999999998</v>
      </c>
      <c r="FY7">
        <v>0.72614999999999996</v>
      </c>
      <c r="FZ7">
        <v>0.37866</v>
      </c>
      <c r="GA7">
        <v>0.85699000000000003</v>
      </c>
      <c r="GB7">
        <v>0.73951</v>
      </c>
      <c r="GC7">
        <v>0.10729</v>
      </c>
      <c r="GD7">
        <v>0.46289000000000002</v>
      </c>
      <c r="GE7">
        <v>6.4155799999999999E-2</v>
      </c>
      <c r="GF7">
        <v>0.33584199999999997</v>
      </c>
      <c r="GG7">
        <v>0.46415400000000001</v>
      </c>
      <c r="GH7" s="1" t="s">
        <v>400</v>
      </c>
      <c r="GI7">
        <v>442.22300000000001</v>
      </c>
      <c r="GJ7" s="1" t="s">
        <v>401</v>
      </c>
      <c r="GK7" s="1" t="s">
        <v>402</v>
      </c>
      <c r="GL7" s="1" t="s">
        <v>403</v>
      </c>
      <c r="GM7">
        <v>2</v>
      </c>
      <c r="GN7">
        <v>2</v>
      </c>
      <c r="GO7">
        <v>5</v>
      </c>
      <c r="GP7">
        <v>4</v>
      </c>
      <c r="GQ7">
        <v>21</v>
      </c>
      <c r="GR7">
        <v>0</v>
      </c>
      <c r="GS7">
        <v>0</v>
      </c>
      <c r="GT7">
        <v>0</v>
      </c>
      <c r="GU7">
        <v>25</v>
      </c>
      <c r="GV7">
        <v>25</v>
      </c>
      <c r="GW7">
        <v>0</v>
      </c>
      <c r="GX7">
        <v>0</v>
      </c>
      <c r="GY7">
        <v>25</v>
      </c>
      <c r="GZ7">
        <v>0</v>
      </c>
      <c r="HA7">
        <v>0</v>
      </c>
      <c r="HB7">
        <v>4</v>
      </c>
      <c r="HC7">
        <v>6</v>
      </c>
      <c r="HD7">
        <v>1</v>
      </c>
      <c r="HE7">
        <v>0</v>
      </c>
      <c r="HF7">
        <v>0</v>
      </c>
      <c r="HG7">
        <v>4</v>
      </c>
      <c r="HH7">
        <v>0</v>
      </c>
      <c r="HI7">
        <v>25</v>
      </c>
      <c r="HJ7">
        <v>25</v>
      </c>
      <c r="HK7">
        <v>0</v>
      </c>
      <c r="HL7">
        <v>1</v>
      </c>
      <c r="HM7">
        <v>5</v>
      </c>
      <c r="HN7">
        <v>5</v>
      </c>
      <c r="HO7">
        <v>3</v>
      </c>
      <c r="HP7">
        <v>3</v>
      </c>
      <c r="HQ7">
        <v>0</v>
      </c>
      <c r="HR7">
        <v>0</v>
      </c>
      <c r="HS7">
        <v>32</v>
      </c>
      <c r="HT7">
        <v>0</v>
      </c>
      <c r="HU7">
        <v>0</v>
      </c>
      <c r="HV7">
        <v>0</v>
      </c>
      <c r="HW7">
        <v>0</v>
      </c>
      <c r="HX7">
        <v>0</v>
      </c>
      <c r="HY7">
        <v>0</v>
      </c>
      <c r="HZ7">
        <v>0</v>
      </c>
      <c r="IA7">
        <v>0</v>
      </c>
      <c r="IB7">
        <v>0</v>
      </c>
      <c r="IC7">
        <v>0</v>
      </c>
      <c r="ID7">
        <v>0</v>
      </c>
      <c r="IE7">
        <v>0</v>
      </c>
      <c r="IF7">
        <v>0</v>
      </c>
      <c r="IG7">
        <v>0</v>
      </c>
      <c r="IH7">
        <v>0</v>
      </c>
      <c r="II7">
        <v>0</v>
      </c>
      <c r="IJ7">
        <v>0</v>
      </c>
      <c r="IK7">
        <v>0</v>
      </c>
      <c r="IL7">
        <v>0</v>
      </c>
      <c r="IM7">
        <v>0</v>
      </c>
      <c r="IN7">
        <v>1</v>
      </c>
      <c r="IO7">
        <v>5</v>
      </c>
      <c r="IP7">
        <v>0</v>
      </c>
      <c r="IQ7">
        <v>1</v>
      </c>
      <c r="IR7">
        <v>0</v>
      </c>
      <c r="IS7">
        <v>0</v>
      </c>
      <c r="IT7">
        <v>1</v>
      </c>
      <c r="IU7">
        <v>0</v>
      </c>
      <c r="IV7">
        <v>0</v>
      </c>
      <c r="IW7">
        <v>0</v>
      </c>
      <c r="IX7">
        <v>0</v>
      </c>
      <c r="IY7">
        <v>12</v>
      </c>
      <c r="IZ7">
        <v>0</v>
      </c>
      <c r="JA7">
        <v>0</v>
      </c>
      <c r="JB7">
        <v>0</v>
      </c>
      <c r="JC7">
        <v>0</v>
      </c>
      <c r="JD7">
        <v>21</v>
      </c>
      <c r="JE7">
        <v>0</v>
      </c>
      <c r="JF7">
        <v>0</v>
      </c>
      <c r="JG7">
        <v>2</v>
      </c>
      <c r="JH7">
        <v>0</v>
      </c>
      <c r="JI7">
        <v>1</v>
      </c>
      <c r="JJ7">
        <v>0</v>
      </c>
      <c r="JK7">
        <v>0</v>
      </c>
      <c r="JL7">
        <v>0</v>
      </c>
      <c r="JM7">
        <v>0</v>
      </c>
      <c r="JN7">
        <v>0</v>
      </c>
      <c r="JO7">
        <v>0</v>
      </c>
      <c r="JP7">
        <v>0</v>
      </c>
      <c r="JQ7">
        <v>4</v>
      </c>
      <c r="JR7">
        <v>0</v>
      </c>
      <c r="JS7">
        <v>25</v>
      </c>
      <c r="JT7">
        <v>0.28699999999999998</v>
      </c>
      <c r="JU7">
        <v>0.24399999999999999</v>
      </c>
      <c r="JV7">
        <v>176.834</v>
      </c>
      <c r="JW7">
        <v>94.83</v>
      </c>
      <c r="JX7">
        <v>614.21</v>
      </c>
      <c r="JY7">
        <v>530.24800000000005</v>
      </c>
      <c r="JZ7">
        <v>388.36</v>
      </c>
      <c r="KA7">
        <v>0.81796000000000002</v>
      </c>
      <c r="KB7">
        <v>18.656500000000001</v>
      </c>
      <c r="KC7">
        <v>11.951599999999999</v>
      </c>
      <c r="KD7">
        <v>10.0817</v>
      </c>
      <c r="KE7">
        <v>1.44049</v>
      </c>
      <c r="KF7">
        <v>0</v>
      </c>
      <c r="KG7">
        <v>7.1175199999999998</v>
      </c>
      <c r="KH7">
        <v>15.1409</v>
      </c>
      <c r="KI7">
        <v>9.3923799999999993</v>
      </c>
      <c r="KJ7">
        <v>6.86273</v>
      </c>
      <c r="KK7">
        <v>0.58765999999999996</v>
      </c>
      <c r="KL7">
        <v>0</v>
      </c>
      <c r="KM7">
        <v>4.7098399999999998</v>
      </c>
      <c r="KN7">
        <v>0.67018999999999995</v>
      </c>
      <c r="KO7">
        <v>291.53399999999999</v>
      </c>
      <c r="KP7">
        <v>369.16</v>
      </c>
      <c r="KQ7">
        <v>2355.4</v>
      </c>
      <c r="KR7">
        <v>5593.9</v>
      </c>
      <c r="KS7">
        <v>1.30572</v>
      </c>
      <c r="KT7">
        <v>74.426500000000004</v>
      </c>
      <c r="KU7">
        <v>3.9736600000000002</v>
      </c>
      <c r="KV7">
        <v>2.4239799999999998</v>
      </c>
      <c r="KW7">
        <v>2.4945599999999999</v>
      </c>
      <c r="KX7">
        <v>23.04</v>
      </c>
      <c r="KY7">
        <v>21.7422</v>
      </c>
      <c r="KZ7">
        <v>13.2112</v>
      </c>
      <c r="LA7">
        <v>12.118</v>
      </c>
      <c r="LB7">
        <v>9.4824400000000004</v>
      </c>
      <c r="LC7">
        <v>8.5645900000000008</v>
      </c>
      <c r="LD7">
        <v>10.5389</v>
      </c>
      <c r="LE7">
        <v>25</v>
      </c>
      <c r="LF7">
        <v>25</v>
      </c>
      <c r="LG7">
        <v>31</v>
      </c>
      <c r="LH7">
        <v>6</v>
      </c>
      <c r="LI7">
        <v>0</v>
      </c>
      <c r="LJ7">
        <v>35</v>
      </c>
      <c r="LK7">
        <v>0.85568</v>
      </c>
      <c r="LL7">
        <v>251.36199999999999</v>
      </c>
      <c r="LM7">
        <v>282.19299999999998</v>
      </c>
      <c r="LN7">
        <v>2428.02</v>
      </c>
      <c r="LO7">
        <v>5599.71</v>
      </c>
      <c r="LP7">
        <v>1888</v>
      </c>
      <c r="LQ7">
        <v>112</v>
      </c>
    </row>
    <row r="8" spans="1:330" x14ac:dyDescent="0.25">
      <c r="A8">
        <v>0</v>
      </c>
      <c r="B8">
        <v>0</v>
      </c>
      <c r="C8">
        <v>0</v>
      </c>
      <c r="D8">
        <v>0</v>
      </c>
      <c r="E8">
        <v>0</v>
      </c>
      <c r="F8">
        <v>0</v>
      </c>
      <c r="G8">
        <v>0</v>
      </c>
      <c r="H8">
        <v>0</v>
      </c>
      <c r="I8">
        <v>0</v>
      </c>
      <c r="J8">
        <v>0</v>
      </c>
      <c r="K8">
        <v>0</v>
      </c>
      <c r="L8">
        <v>0</v>
      </c>
      <c r="M8">
        <v>0</v>
      </c>
      <c r="N8">
        <v>0</v>
      </c>
      <c r="O8">
        <v>0</v>
      </c>
      <c r="P8">
        <v>1</v>
      </c>
      <c r="Q8">
        <v>0</v>
      </c>
      <c r="R8">
        <v>3</v>
      </c>
      <c r="S8">
        <v>0</v>
      </c>
      <c r="T8">
        <v>0</v>
      </c>
      <c r="U8">
        <v>2</v>
      </c>
      <c r="V8">
        <v>0</v>
      </c>
      <c r="W8">
        <v>0</v>
      </c>
      <c r="X8">
        <v>0</v>
      </c>
      <c r="Y8">
        <v>0</v>
      </c>
      <c r="Z8">
        <v>0</v>
      </c>
      <c r="AA8">
        <v>1</v>
      </c>
      <c r="AB8">
        <v>0</v>
      </c>
      <c r="AC8">
        <v>0</v>
      </c>
      <c r="AD8">
        <v>0</v>
      </c>
      <c r="AE8">
        <v>0</v>
      </c>
      <c r="AF8">
        <v>0</v>
      </c>
      <c r="AG8">
        <v>0</v>
      </c>
      <c r="AH8">
        <v>0</v>
      </c>
      <c r="AI8">
        <v>3</v>
      </c>
      <c r="AJ8">
        <v>0</v>
      </c>
      <c r="AK8">
        <v>0</v>
      </c>
      <c r="AL8">
        <v>0</v>
      </c>
      <c r="AM8">
        <v>0</v>
      </c>
      <c r="AN8">
        <v>0</v>
      </c>
      <c r="AO8">
        <v>9</v>
      </c>
      <c r="AP8">
        <v>0</v>
      </c>
      <c r="AQ8">
        <v>0</v>
      </c>
      <c r="AR8">
        <v>0</v>
      </c>
      <c r="AS8">
        <v>0</v>
      </c>
      <c r="AT8">
        <v>0</v>
      </c>
      <c r="AU8">
        <v>0</v>
      </c>
      <c r="AV8">
        <v>0</v>
      </c>
      <c r="AW8">
        <v>1</v>
      </c>
      <c r="AX8">
        <v>0</v>
      </c>
      <c r="AY8">
        <v>0</v>
      </c>
      <c r="AZ8">
        <v>0</v>
      </c>
      <c r="BA8">
        <v>0</v>
      </c>
      <c r="BB8">
        <v>0</v>
      </c>
      <c r="BC8">
        <v>5</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10.536</v>
      </c>
      <c r="CR8">
        <v>0</v>
      </c>
      <c r="CS8">
        <v>5.8019999999999996</v>
      </c>
      <c r="CT8">
        <v>0</v>
      </c>
      <c r="CU8">
        <v>0</v>
      </c>
      <c r="CV8">
        <v>0.155</v>
      </c>
      <c r="CW8">
        <v>0</v>
      </c>
      <c r="CX8">
        <v>0</v>
      </c>
      <c r="CY8">
        <v>0</v>
      </c>
      <c r="CZ8">
        <v>0</v>
      </c>
      <c r="DA8">
        <v>0</v>
      </c>
      <c r="DB8">
        <v>2.1419999999999999</v>
      </c>
      <c r="DC8">
        <v>0</v>
      </c>
      <c r="DD8">
        <v>0</v>
      </c>
      <c r="DE8">
        <v>0</v>
      </c>
      <c r="DF8">
        <v>0</v>
      </c>
      <c r="DG8">
        <v>0</v>
      </c>
      <c r="DH8">
        <v>0</v>
      </c>
      <c r="DI8">
        <v>0</v>
      </c>
      <c r="DJ8">
        <v>28.994</v>
      </c>
      <c r="DK8">
        <v>0</v>
      </c>
      <c r="DL8">
        <v>0</v>
      </c>
      <c r="DM8">
        <v>0</v>
      </c>
      <c r="DN8">
        <v>0</v>
      </c>
      <c r="DO8">
        <v>0</v>
      </c>
      <c r="DP8">
        <v>6.976</v>
      </c>
      <c r="DQ8">
        <v>0</v>
      </c>
      <c r="DR8">
        <v>0</v>
      </c>
      <c r="DS8">
        <v>0</v>
      </c>
      <c r="DT8">
        <v>0</v>
      </c>
      <c r="DU8">
        <v>0</v>
      </c>
      <c r="DV8">
        <v>0</v>
      </c>
      <c r="DW8">
        <v>0</v>
      </c>
      <c r="DX8">
        <v>5.9359999999999999</v>
      </c>
      <c r="DY8">
        <v>0</v>
      </c>
      <c r="DZ8">
        <v>0</v>
      </c>
      <c r="EA8">
        <v>0</v>
      </c>
      <c r="EB8">
        <v>0</v>
      </c>
      <c r="EC8">
        <v>0</v>
      </c>
      <c r="ED8">
        <v>-0.54500000000000004</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s="1" t="s">
        <v>404</v>
      </c>
      <c r="FD8" s="1" t="s">
        <v>405</v>
      </c>
      <c r="FE8" s="1" t="s">
        <v>406</v>
      </c>
      <c r="FF8" s="1" t="s">
        <v>407</v>
      </c>
      <c r="FG8">
        <v>0</v>
      </c>
      <c r="FH8">
        <v>12587.1</v>
      </c>
      <c r="FI8">
        <v>3</v>
      </c>
      <c r="FJ8">
        <v>0</v>
      </c>
      <c r="FK8" t="b">
        <v>1</v>
      </c>
      <c r="FL8" s="1" t="s">
        <v>408</v>
      </c>
      <c r="FM8">
        <v>0</v>
      </c>
      <c r="FN8">
        <v>1.4550000000000001</v>
      </c>
      <c r="FO8" t="s">
        <v>393</v>
      </c>
      <c r="FP8" t="s">
        <v>399</v>
      </c>
      <c r="FQ8">
        <v>352.22500000000002</v>
      </c>
      <c r="FR8">
        <v>-4.4489999999999998</v>
      </c>
      <c r="FS8">
        <v>4.8600000000000003</v>
      </c>
      <c r="FT8">
        <v>22</v>
      </c>
      <c r="FU8">
        <v>0.41561999999999999</v>
      </c>
      <c r="FV8">
        <v>0.24138999999999999</v>
      </c>
      <c r="FW8">
        <v>0.99951999999999996</v>
      </c>
      <c r="FX8">
        <v>0.47244999999999998</v>
      </c>
      <c r="FY8">
        <v>0.72614999999999996</v>
      </c>
      <c r="FZ8">
        <v>0.37866</v>
      </c>
      <c r="GA8">
        <v>0.85699000000000003</v>
      </c>
      <c r="GB8">
        <v>0.81416999999999995</v>
      </c>
      <c r="GC8">
        <v>0.21184</v>
      </c>
      <c r="GD8">
        <v>0.51078000000000001</v>
      </c>
      <c r="GE8">
        <v>-1.8266600000000001E-2</v>
      </c>
      <c r="GF8">
        <v>0.48175400000000002</v>
      </c>
      <c r="GG8">
        <v>0.44522</v>
      </c>
      <c r="GH8" s="1" t="s">
        <v>409</v>
      </c>
      <c r="GI8">
        <v>426.93</v>
      </c>
      <c r="GJ8" s="1" t="s">
        <v>410</v>
      </c>
      <c r="GK8" s="1" t="s">
        <v>411</v>
      </c>
      <c r="GL8" s="1" t="s">
        <v>412</v>
      </c>
      <c r="GM8">
        <v>2</v>
      </c>
      <c r="GN8">
        <v>2</v>
      </c>
      <c r="GO8">
        <v>5</v>
      </c>
      <c r="GP8">
        <v>3</v>
      </c>
      <c r="GQ8">
        <v>23</v>
      </c>
      <c r="GR8">
        <v>0</v>
      </c>
      <c r="GS8">
        <v>0</v>
      </c>
      <c r="GT8">
        <v>0</v>
      </c>
      <c r="GU8">
        <v>25</v>
      </c>
      <c r="GV8">
        <v>25</v>
      </c>
      <c r="GW8">
        <v>0</v>
      </c>
      <c r="GX8">
        <v>0</v>
      </c>
      <c r="GY8">
        <v>26</v>
      </c>
      <c r="GZ8">
        <v>0</v>
      </c>
      <c r="HA8">
        <v>0</v>
      </c>
      <c r="HB8">
        <v>3</v>
      </c>
      <c r="HC8">
        <v>5</v>
      </c>
      <c r="HD8">
        <v>1</v>
      </c>
      <c r="HE8">
        <v>0</v>
      </c>
      <c r="HF8">
        <v>0</v>
      </c>
      <c r="HG8">
        <v>3</v>
      </c>
      <c r="HH8">
        <v>0</v>
      </c>
      <c r="HI8">
        <v>25</v>
      </c>
      <c r="HJ8">
        <v>26</v>
      </c>
      <c r="HK8">
        <v>0</v>
      </c>
      <c r="HL8">
        <v>1</v>
      </c>
      <c r="HM8">
        <v>5</v>
      </c>
      <c r="HN8">
        <v>5</v>
      </c>
      <c r="HO8">
        <v>3</v>
      </c>
      <c r="HP8">
        <v>3</v>
      </c>
      <c r="HQ8">
        <v>0</v>
      </c>
      <c r="HR8">
        <v>0</v>
      </c>
      <c r="HS8">
        <v>32</v>
      </c>
      <c r="HT8">
        <v>0</v>
      </c>
      <c r="HU8">
        <v>0</v>
      </c>
      <c r="HV8">
        <v>0</v>
      </c>
      <c r="HW8">
        <v>0</v>
      </c>
      <c r="HX8">
        <v>0</v>
      </c>
      <c r="HY8">
        <v>0</v>
      </c>
      <c r="HZ8">
        <v>0</v>
      </c>
      <c r="IA8">
        <v>0</v>
      </c>
      <c r="IB8">
        <v>0</v>
      </c>
      <c r="IC8">
        <v>0</v>
      </c>
      <c r="ID8">
        <v>0</v>
      </c>
      <c r="IE8">
        <v>0</v>
      </c>
      <c r="IF8">
        <v>0</v>
      </c>
      <c r="IG8">
        <v>0</v>
      </c>
      <c r="IH8">
        <v>0</v>
      </c>
      <c r="II8">
        <v>0</v>
      </c>
      <c r="IJ8">
        <v>0</v>
      </c>
      <c r="IK8">
        <v>0</v>
      </c>
      <c r="IL8">
        <v>0</v>
      </c>
      <c r="IM8">
        <v>0</v>
      </c>
      <c r="IN8">
        <v>1</v>
      </c>
      <c r="IO8">
        <v>9</v>
      </c>
      <c r="IP8">
        <v>1</v>
      </c>
      <c r="IQ8">
        <v>2</v>
      </c>
      <c r="IR8">
        <v>0</v>
      </c>
      <c r="IS8">
        <v>0</v>
      </c>
      <c r="IT8">
        <v>2</v>
      </c>
      <c r="IU8">
        <v>0</v>
      </c>
      <c r="IV8">
        <v>0</v>
      </c>
      <c r="IW8">
        <v>0</v>
      </c>
      <c r="IX8">
        <v>0</v>
      </c>
      <c r="IY8">
        <v>10</v>
      </c>
      <c r="IZ8">
        <v>0</v>
      </c>
      <c r="JA8">
        <v>0</v>
      </c>
      <c r="JB8">
        <v>0</v>
      </c>
      <c r="JC8">
        <v>0</v>
      </c>
      <c r="JD8">
        <v>23</v>
      </c>
      <c r="JE8">
        <v>0</v>
      </c>
      <c r="JF8">
        <v>0</v>
      </c>
      <c r="JG8">
        <v>2</v>
      </c>
      <c r="JH8">
        <v>0</v>
      </c>
      <c r="JI8">
        <v>1</v>
      </c>
      <c r="JJ8">
        <v>0</v>
      </c>
      <c r="JK8">
        <v>0</v>
      </c>
      <c r="JL8">
        <v>0</v>
      </c>
      <c r="JM8">
        <v>0</v>
      </c>
      <c r="JN8">
        <v>0</v>
      </c>
      <c r="JO8">
        <v>0</v>
      </c>
      <c r="JP8">
        <v>0</v>
      </c>
      <c r="JQ8">
        <v>5</v>
      </c>
      <c r="JR8">
        <v>0</v>
      </c>
      <c r="JS8">
        <v>25</v>
      </c>
      <c r="JT8">
        <v>0.26</v>
      </c>
      <c r="JU8">
        <v>0.23300000000000001</v>
      </c>
      <c r="JV8">
        <v>156.02600000000001</v>
      </c>
      <c r="JW8">
        <v>86.99</v>
      </c>
      <c r="JX8">
        <v>598.971</v>
      </c>
      <c r="JY8">
        <v>514.97</v>
      </c>
      <c r="JZ8">
        <v>373.07</v>
      </c>
      <c r="KA8">
        <v>0.83443000000000001</v>
      </c>
      <c r="KB8">
        <v>18.233799999999999</v>
      </c>
      <c r="KC8">
        <v>12.007199999999999</v>
      </c>
      <c r="KD8">
        <v>10.4948</v>
      </c>
      <c r="KE8">
        <v>1.57558</v>
      </c>
      <c r="KF8">
        <v>0</v>
      </c>
      <c r="KG8">
        <v>7.7395800000000001</v>
      </c>
      <c r="KH8">
        <v>15.1409</v>
      </c>
      <c r="KI8">
        <v>9.6280800000000006</v>
      </c>
      <c r="KJ8">
        <v>7.3091100000000004</v>
      </c>
      <c r="KK8">
        <v>0.70211999999999997</v>
      </c>
      <c r="KL8">
        <v>0</v>
      </c>
      <c r="KM8">
        <v>5.2553599999999996</v>
      </c>
      <c r="KN8">
        <v>0.59018999999999999</v>
      </c>
      <c r="KO8">
        <v>318.30700000000002</v>
      </c>
      <c r="KP8">
        <v>413.947</v>
      </c>
      <c r="KQ8">
        <v>2527.09</v>
      </c>
      <c r="KR8">
        <v>6125.33</v>
      </c>
      <c r="KS8">
        <v>1.30572</v>
      </c>
      <c r="KT8">
        <v>74.426500000000004</v>
      </c>
      <c r="KU8">
        <v>4.0536599999999998</v>
      </c>
      <c r="KV8">
        <v>1.77793</v>
      </c>
      <c r="KW8">
        <v>1.8411200000000001</v>
      </c>
      <c r="KX8">
        <v>21.3018</v>
      </c>
      <c r="KY8">
        <v>20.303699999999999</v>
      </c>
      <c r="KZ8">
        <v>10.982699999999999</v>
      </c>
      <c r="LA8">
        <v>10.214700000000001</v>
      </c>
      <c r="LB8">
        <v>6.9101699999999999</v>
      </c>
      <c r="LC8">
        <v>6.3337500000000002</v>
      </c>
      <c r="LD8">
        <v>8.2958400000000001</v>
      </c>
      <c r="LE8">
        <v>25</v>
      </c>
      <c r="LF8">
        <v>26</v>
      </c>
      <c r="LG8">
        <v>34</v>
      </c>
      <c r="LH8">
        <v>7</v>
      </c>
      <c r="LI8">
        <v>0</v>
      </c>
      <c r="LJ8">
        <v>41</v>
      </c>
      <c r="LK8">
        <v>0.87290000000000001</v>
      </c>
      <c r="LL8">
        <v>258.34699999999998</v>
      </c>
      <c r="LM8">
        <v>296.423</v>
      </c>
      <c r="LN8">
        <v>2420.98</v>
      </c>
      <c r="LO8">
        <v>5593.34</v>
      </c>
      <c r="LP8">
        <v>1847</v>
      </c>
      <c r="LQ8">
        <v>120</v>
      </c>
    </row>
    <row r="9" spans="1:330" x14ac:dyDescent="0.25">
      <c r="A9">
        <v>0</v>
      </c>
      <c r="B9">
        <v>0</v>
      </c>
      <c r="C9">
        <v>0</v>
      </c>
      <c r="D9">
        <v>0</v>
      </c>
      <c r="E9">
        <v>0</v>
      </c>
      <c r="F9">
        <v>0</v>
      </c>
      <c r="G9">
        <v>0</v>
      </c>
      <c r="H9">
        <v>0</v>
      </c>
      <c r="I9">
        <v>0</v>
      </c>
      <c r="J9">
        <v>0</v>
      </c>
      <c r="K9">
        <v>0</v>
      </c>
      <c r="L9">
        <v>0</v>
      </c>
      <c r="M9">
        <v>0</v>
      </c>
      <c r="N9">
        <v>0</v>
      </c>
      <c r="O9">
        <v>0</v>
      </c>
      <c r="P9">
        <v>1</v>
      </c>
      <c r="Q9">
        <v>0</v>
      </c>
      <c r="R9">
        <v>4</v>
      </c>
      <c r="S9">
        <v>0</v>
      </c>
      <c r="T9">
        <v>0</v>
      </c>
      <c r="U9">
        <v>1</v>
      </c>
      <c r="V9">
        <v>0</v>
      </c>
      <c r="W9">
        <v>0</v>
      </c>
      <c r="X9">
        <v>0</v>
      </c>
      <c r="Y9">
        <v>0</v>
      </c>
      <c r="Z9">
        <v>0</v>
      </c>
      <c r="AA9">
        <v>1</v>
      </c>
      <c r="AB9">
        <v>0</v>
      </c>
      <c r="AC9">
        <v>0</v>
      </c>
      <c r="AD9">
        <v>0</v>
      </c>
      <c r="AE9">
        <v>0</v>
      </c>
      <c r="AF9">
        <v>0</v>
      </c>
      <c r="AG9">
        <v>0</v>
      </c>
      <c r="AH9">
        <v>0</v>
      </c>
      <c r="AI9">
        <v>4</v>
      </c>
      <c r="AJ9">
        <v>0</v>
      </c>
      <c r="AK9">
        <v>0</v>
      </c>
      <c r="AL9">
        <v>0</v>
      </c>
      <c r="AM9">
        <v>0</v>
      </c>
      <c r="AN9">
        <v>0</v>
      </c>
      <c r="AO9">
        <v>9</v>
      </c>
      <c r="AP9">
        <v>0</v>
      </c>
      <c r="AQ9">
        <v>0</v>
      </c>
      <c r="AR9">
        <v>0</v>
      </c>
      <c r="AS9">
        <v>0</v>
      </c>
      <c r="AT9">
        <v>0</v>
      </c>
      <c r="AU9">
        <v>0</v>
      </c>
      <c r="AV9">
        <v>0</v>
      </c>
      <c r="AW9">
        <v>0</v>
      </c>
      <c r="AX9">
        <v>0</v>
      </c>
      <c r="AY9">
        <v>0</v>
      </c>
      <c r="AZ9">
        <v>0</v>
      </c>
      <c r="BA9">
        <v>0</v>
      </c>
      <c r="BB9">
        <v>0</v>
      </c>
      <c r="BC9">
        <v>5</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10.46</v>
      </c>
      <c r="CR9">
        <v>0</v>
      </c>
      <c r="CS9">
        <v>7.5259999999999998</v>
      </c>
      <c r="CT9">
        <v>0</v>
      </c>
      <c r="CU9">
        <v>0</v>
      </c>
      <c r="CV9">
        <v>-0.78700000000000003</v>
      </c>
      <c r="CW9">
        <v>0</v>
      </c>
      <c r="CX9">
        <v>0</v>
      </c>
      <c r="CY9">
        <v>0</v>
      </c>
      <c r="CZ9">
        <v>0</v>
      </c>
      <c r="DA9">
        <v>0</v>
      </c>
      <c r="DB9">
        <v>2.1230000000000002</v>
      </c>
      <c r="DC9">
        <v>0</v>
      </c>
      <c r="DD9">
        <v>0</v>
      </c>
      <c r="DE9">
        <v>0</v>
      </c>
      <c r="DF9">
        <v>0</v>
      </c>
      <c r="DG9">
        <v>0</v>
      </c>
      <c r="DH9">
        <v>0</v>
      </c>
      <c r="DI9">
        <v>0</v>
      </c>
      <c r="DJ9">
        <v>38.951999999999998</v>
      </c>
      <c r="DK9">
        <v>0</v>
      </c>
      <c r="DL9">
        <v>0</v>
      </c>
      <c r="DM9">
        <v>0</v>
      </c>
      <c r="DN9">
        <v>0</v>
      </c>
      <c r="DO9">
        <v>0</v>
      </c>
      <c r="DP9">
        <v>6.407</v>
      </c>
      <c r="DQ9">
        <v>0</v>
      </c>
      <c r="DR9">
        <v>0</v>
      </c>
      <c r="DS9">
        <v>0</v>
      </c>
      <c r="DT9">
        <v>0</v>
      </c>
      <c r="DU9">
        <v>0</v>
      </c>
      <c r="DV9">
        <v>0</v>
      </c>
      <c r="DW9">
        <v>0</v>
      </c>
      <c r="DX9">
        <v>0</v>
      </c>
      <c r="DY9">
        <v>0</v>
      </c>
      <c r="DZ9">
        <v>0</v>
      </c>
      <c r="EA9">
        <v>0</v>
      </c>
      <c r="EB9">
        <v>0</v>
      </c>
      <c r="EC9">
        <v>0</v>
      </c>
      <c r="ED9">
        <v>-1.85</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s="1" t="s">
        <v>414</v>
      </c>
      <c r="FD9" s="1" t="s">
        <v>415</v>
      </c>
      <c r="FE9" s="1" t="s">
        <v>416</v>
      </c>
      <c r="FF9" s="1" t="s">
        <v>417</v>
      </c>
      <c r="FG9">
        <v>0</v>
      </c>
      <c r="FH9">
        <v>12727.8</v>
      </c>
      <c r="FI9">
        <v>3</v>
      </c>
      <c r="FJ9">
        <v>0</v>
      </c>
      <c r="FK9" t="b">
        <v>1</v>
      </c>
      <c r="FL9" s="1" t="s">
        <v>418</v>
      </c>
      <c r="FM9">
        <v>0</v>
      </c>
      <c r="FN9">
        <v>1.5429999999999999</v>
      </c>
      <c r="FO9" t="s">
        <v>413</v>
      </c>
      <c r="FP9" t="s">
        <v>419</v>
      </c>
      <c r="FQ9">
        <v>354.24099999999999</v>
      </c>
      <c r="FR9">
        <v>-4.9160000000000004</v>
      </c>
      <c r="FS9">
        <v>4.84</v>
      </c>
      <c r="FT9">
        <v>22</v>
      </c>
      <c r="FU9">
        <v>0.31897999999999999</v>
      </c>
      <c r="FV9">
        <v>0.24138999999999999</v>
      </c>
      <c r="FW9">
        <v>0.99787999999999999</v>
      </c>
      <c r="FX9">
        <v>0.47244999999999998</v>
      </c>
      <c r="FY9">
        <v>0.72614999999999996</v>
      </c>
      <c r="FZ9">
        <v>0.14693999999999999</v>
      </c>
      <c r="GA9">
        <v>0.84594000000000003</v>
      </c>
      <c r="GB9">
        <v>0.70777000000000001</v>
      </c>
      <c r="GC9">
        <v>0.10729</v>
      </c>
      <c r="GD9">
        <v>0.4088</v>
      </c>
      <c r="GE9">
        <v>4.7057000000000002E-2</v>
      </c>
      <c r="GF9">
        <v>0.36622900000000003</v>
      </c>
      <c r="GG9">
        <v>0.460343</v>
      </c>
      <c r="GH9" s="1" t="s">
        <v>420</v>
      </c>
      <c r="GI9">
        <v>449.06700000000001</v>
      </c>
      <c r="GJ9" s="1" t="s">
        <v>421</v>
      </c>
      <c r="GK9" s="1" t="s">
        <v>422</v>
      </c>
      <c r="GL9" s="1" t="s">
        <v>423</v>
      </c>
      <c r="GM9">
        <v>1</v>
      </c>
      <c r="GN9">
        <v>3</v>
      </c>
      <c r="GO9">
        <v>5</v>
      </c>
      <c r="GP9">
        <v>3</v>
      </c>
      <c r="GQ9">
        <v>22</v>
      </c>
      <c r="GR9">
        <v>0</v>
      </c>
      <c r="GS9">
        <v>0</v>
      </c>
      <c r="GT9">
        <v>0</v>
      </c>
      <c r="GU9">
        <v>25</v>
      </c>
      <c r="GV9">
        <v>25</v>
      </c>
      <c r="GW9">
        <v>0</v>
      </c>
      <c r="GX9">
        <v>0</v>
      </c>
      <c r="GY9">
        <v>25</v>
      </c>
      <c r="GZ9">
        <v>0</v>
      </c>
      <c r="HA9">
        <v>0</v>
      </c>
      <c r="HB9">
        <v>4</v>
      </c>
      <c r="HC9">
        <v>6</v>
      </c>
      <c r="HD9">
        <v>1</v>
      </c>
      <c r="HE9">
        <v>0</v>
      </c>
      <c r="HF9">
        <v>0</v>
      </c>
      <c r="HG9">
        <v>3</v>
      </c>
      <c r="HH9">
        <v>0</v>
      </c>
      <c r="HI9">
        <v>25</v>
      </c>
      <c r="HJ9">
        <v>25</v>
      </c>
      <c r="HK9">
        <v>0</v>
      </c>
      <c r="HL9">
        <v>1</v>
      </c>
      <c r="HM9">
        <v>5</v>
      </c>
      <c r="HN9">
        <v>5</v>
      </c>
      <c r="HO9">
        <v>4</v>
      </c>
      <c r="HP9">
        <v>4</v>
      </c>
      <c r="HQ9">
        <v>0</v>
      </c>
      <c r="HR9">
        <v>0</v>
      </c>
      <c r="HS9">
        <v>34</v>
      </c>
      <c r="HT9">
        <v>0</v>
      </c>
      <c r="HU9">
        <v>0</v>
      </c>
      <c r="HV9">
        <v>0</v>
      </c>
      <c r="HW9">
        <v>0</v>
      </c>
      <c r="HX9">
        <v>0</v>
      </c>
      <c r="HY9">
        <v>0</v>
      </c>
      <c r="HZ9">
        <v>0</v>
      </c>
      <c r="IA9">
        <v>0</v>
      </c>
      <c r="IB9">
        <v>0</v>
      </c>
      <c r="IC9">
        <v>0</v>
      </c>
      <c r="ID9">
        <v>0</v>
      </c>
      <c r="IE9">
        <v>0</v>
      </c>
      <c r="IF9">
        <v>0</v>
      </c>
      <c r="IG9">
        <v>0</v>
      </c>
      <c r="IH9">
        <v>0</v>
      </c>
      <c r="II9">
        <v>0</v>
      </c>
      <c r="IJ9">
        <v>0</v>
      </c>
      <c r="IK9">
        <v>0</v>
      </c>
      <c r="IL9">
        <v>0</v>
      </c>
      <c r="IM9">
        <v>0</v>
      </c>
      <c r="IN9">
        <v>1</v>
      </c>
      <c r="IO9">
        <v>5</v>
      </c>
      <c r="IP9">
        <v>0</v>
      </c>
      <c r="IQ9">
        <v>1</v>
      </c>
      <c r="IR9">
        <v>0</v>
      </c>
      <c r="IS9">
        <v>0</v>
      </c>
      <c r="IT9">
        <v>1</v>
      </c>
      <c r="IU9">
        <v>0</v>
      </c>
      <c r="IV9">
        <v>0</v>
      </c>
      <c r="IW9">
        <v>0</v>
      </c>
      <c r="IX9">
        <v>0</v>
      </c>
      <c r="IY9">
        <v>12</v>
      </c>
      <c r="IZ9">
        <v>0</v>
      </c>
      <c r="JA9">
        <v>0</v>
      </c>
      <c r="JB9">
        <v>0</v>
      </c>
      <c r="JC9">
        <v>0</v>
      </c>
      <c r="JD9">
        <v>22</v>
      </c>
      <c r="JE9">
        <v>0</v>
      </c>
      <c r="JF9">
        <v>0</v>
      </c>
      <c r="JG9">
        <v>2</v>
      </c>
      <c r="JH9">
        <v>0</v>
      </c>
      <c r="JI9">
        <v>1</v>
      </c>
      <c r="JJ9">
        <v>0</v>
      </c>
      <c r="JK9">
        <v>0</v>
      </c>
      <c r="JL9">
        <v>0</v>
      </c>
      <c r="JM9">
        <v>0</v>
      </c>
      <c r="JN9">
        <v>0</v>
      </c>
      <c r="JO9">
        <v>0</v>
      </c>
      <c r="JP9">
        <v>0</v>
      </c>
      <c r="JQ9">
        <v>5</v>
      </c>
      <c r="JR9">
        <v>0</v>
      </c>
      <c r="JS9">
        <v>25</v>
      </c>
      <c r="JT9">
        <v>0.29899999999999999</v>
      </c>
      <c r="JU9">
        <v>0.25</v>
      </c>
      <c r="JV9">
        <v>185.49700000000001</v>
      </c>
      <c r="JW9">
        <v>97.99</v>
      </c>
      <c r="JX9">
        <v>618.84299999999996</v>
      </c>
      <c r="JY9">
        <v>532.03</v>
      </c>
      <c r="JZ9">
        <v>391.78</v>
      </c>
      <c r="KA9">
        <v>0.78073000000000004</v>
      </c>
      <c r="KB9">
        <v>18.656500000000001</v>
      </c>
      <c r="KC9">
        <v>11.951599999999999</v>
      </c>
      <c r="KD9">
        <v>10.0817</v>
      </c>
      <c r="KE9">
        <v>1.44049</v>
      </c>
      <c r="KF9">
        <v>0</v>
      </c>
      <c r="KG9">
        <v>7.1175199999999998</v>
      </c>
      <c r="KH9">
        <v>15.257199999999999</v>
      </c>
      <c r="KI9">
        <v>9.5458099999999995</v>
      </c>
      <c r="KJ9">
        <v>7.0526999999999997</v>
      </c>
      <c r="KK9">
        <v>0.62797000000000003</v>
      </c>
      <c r="KL9">
        <v>0</v>
      </c>
      <c r="KM9">
        <v>4.9111599999999997</v>
      </c>
      <c r="KN9">
        <v>0.89058000000000004</v>
      </c>
      <c r="KO9">
        <v>291.53399999999999</v>
      </c>
      <c r="KP9">
        <v>369.16</v>
      </c>
      <c r="KQ9">
        <v>2355.4</v>
      </c>
      <c r="KR9">
        <v>5593.9</v>
      </c>
      <c r="KS9">
        <v>1.28905</v>
      </c>
      <c r="KT9">
        <v>76.054000000000002</v>
      </c>
      <c r="KU9">
        <v>3.75326</v>
      </c>
      <c r="KV9">
        <v>2.4099599999999999</v>
      </c>
      <c r="KW9">
        <v>2.4795500000000001</v>
      </c>
      <c r="KX9">
        <v>23.04</v>
      </c>
      <c r="KY9">
        <v>22.031700000000001</v>
      </c>
      <c r="KZ9">
        <v>13.2112</v>
      </c>
      <c r="LA9">
        <v>12.3605</v>
      </c>
      <c r="LB9">
        <v>9.4824400000000004</v>
      </c>
      <c r="LC9">
        <v>8.7672100000000004</v>
      </c>
      <c r="LD9">
        <v>10.892899999999999</v>
      </c>
      <c r="LE9">
        <v>25</v>
      </c>
      <c r="LF9">
        <v>25</v>
      </c>
      <c r="LG9">
        <v>31</v>
      </c>
      <c r="LH9">
        <v>6</v>
      </c>
      <c r="LI9">
        <v>0</v>
      </c>
      <c r="LJ9">
        <v>35</v>
      </c>
      <c r="LK9">
        <v>0.80822000000000005</v>
      </c>
      <c r="LL9">
        <v>251.36199999999999</v>
      </c>
      <c r="LM9">
        <v>282.19299999999998</v>
      </c>
      <c r="LN9">
        <v>2428.02</v>
      </c>
      <c r="LO9">
        <v>5599.71</v>
      </c>
      <c r="LP9">
        <v>1888</v>
      </c>
      <c r="LQ9">
        <v>112</v>
      </c>
    </row>
    <row r="10" spans="1:330" x14ac:dyDescent="0.25">
      <c r="A10">
        <v>0</v>
      </c>
      <c r="B10">
        <v>0</v>
      </c>
      <c r="C10">
        <v>0</v>
      </c>
      <c r="D10">
        <v>0</v>
      </c>
      <c r="E10">
        <v>0</v>
      </c>
      <c r="F10">
        <v>0</v>
      </c>
      <c r="G10">
        <v>0</v>
      </c>
      <c r="H10">
        <v>0</v>
      </c>
      <c r="I10">
        <v>0</v>
      </c>
      <c r="J10">
        <v>0</v>
      </c>
      <c r="K10">
        <v>0</v>
      </c>
      <c r="L10">
        <v>0</v>
      </c>
      <c r="M10">
        <v>0</v>
      </c>
      <c r="N10">
        <v>0</v>
      </c>
      <c r="O10">
        <v>0</v>
      </c>
      <c r="P10">
        <v>1</v>
      </c>
      <c r="Q10">
        <v>0</v>
      </c>
      <c r="R10">
        <v>0</v>
      </c>
      <c r="S10">
        <v>0</v>
      </c>
      <c r="T10">
        <v>0</v>
      </c>
      <c r="U10">
        <v>1</v>
      </c>
      <c r="V10">
        <v>0</v>
      </c>
      <c r="W10">
        <v>0</v>
      </c>
      <c r="X10">
        <v>0</v>
      </c>
      <c r="Y10">
        <v>0</v>
      </c>
      <c r="Z10">
        <v>0</v>
      </c>
      <c r="AA10">
        <v>1</v>
      </c>
      <c r="AB10">
        <v>0</v>
      </c>
      <c r="AC10">
        <v>0</v>
      </c>
      <c r="AD10">
        <v>0</v>
      </c>
      <c r="AE10">
        <v>0</v>
      </c>
      <c r="AF10">
        <v>0</v>
      </c>
      <c r="AG10">
        <v>0</v>
      </c>
      <c r="AH10">
        <v>0</v>
      </c>
      <c r="AI10">
        <v>1</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8.9990000000000006</v>
      </c>
      <c r="CR10">
        <v>0</v>
      </c>
      <c r="CS10">
        <v>0</v>
      </c>
      <c r="CT10">
        <v>0</v>
      </c>
      <c r="CU10">
        <v>0</v>
      </c>
      <c r="CV10">
        <v>-0.83399999999999996</v>
      </c>
      <c r="CW10">
        <v>0</v>
      </c>
      <c r="CX10">
        <v>0</v>
      </c>
      <c r="CY10">
        <v>0</v>
      </c>
      <c r="CZ10">
        <v>0</v>
      </c>
      <c r="DA10">
        <v>0</v>
      </c>
      <c r="DB10">
        <v>1.083</v>
      </c>
      <c r="DC10">
        <v>0</v>
      </c>
      <c r="DD10">
        <v>0</v>
      </c>
      <c r="DE10">
        <v>0</v>
      </c>
      <c r="DF10">
        <v>0</v>
      </c>
      <c r="DG10">
        <v>0</v>
      </c>
      <c r="DH10">
        <v>0</v>
      </c>
      <c r="DI10">
        <v>0</v>
      </c>
      <c r="DJ10">
        <v>7.4160000000000004</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s="1" t="s">
        <v>425</v>
      </c>
      <c r="FD10" s="1" t="s">
        <v>426</v>
      </c>
      <c r="FE10" s="1" t="s">
        <v>427</v>
      </c>
      <c r="FF10" s="1" t="s">
        <v>428</v>
      </c>
      <c r="FG10">
        <v>0</v>
      </c>
      <c r="FH10">
        <v>1918.24</v>
      </c>
      <c r="FI10">
        <v>3</v>
      </c>
      <c r="FJ10">
        <v>-1</v>
      </c>
      <c r="FK10" t="b">
        <v>1</v>
      </c>
      <c r="FL10" s="1" t="s">
        <v>429</v>
      </c>
      <c r="FM10">
        <v>0</v>
      </c>
      <c r="FN10">
        <v>-1.651</v>
      </c>
      <c r="FO10" t="s">
        <v>424</v>
      </c>
      <c r="FP10" t="s">
        <v>430</v>
      </c>
      <c r="FQ10">
        <v>59.013300000000001</v>
      </c>
      <c r="FR10">
        <v>0.122</v>
      </c>
      <c r="FS10">
        <v>4.76</v>
      </c>
      <c r="FT10">
        <v>4</v>
      </c>
      <c r="FU10">
        <v>0.33417999999999998</v>
      </c>
      <c r="FV10">
        <v>0.84245999999999999</v>
      </c>
      <c r="FW10">
        <v>0.1166</v>
      </c>
      <c r="FX10">
        <v>0.47244999999999998</v>
      </c>
      <c r="FY10">
        <v>0.93047999999999997</v>
      </c>
      <c r="FZ10">
        <v>0.59177999999999997</v>
      </c>
      <c r="GA10">
        <v>6.0170000000000001E-2</v>
      </c>
      <c r="GB10">
        <v>0.94955999999999996</v>
      </c>
      <c r="GC10">
        <v>0.39502999999999999</v>
      </c>
      <c r="GD10">
        <v>0.39367000000000002</v>
      </c>
      <c r="GE10">
        <v>0.36363200000000001</v>
      </c>
      <c r="GF10">
        <v>4.6370300000000003E-3</v>
      </c>
      <c r="GG10">
        <v>0.73190200000000005</v>
      </c>
      <c r="GH10" s="1" t="s">
        <v>431</v>
      </c>
      <c r="GI10">
        <v>79.835999999999999</v>
      </c>
      <c r="GJ10" s="1" t="s">
        <v>432</v>
      </c>
      <c r="GK10" s="1" t="s">
        <v>433</v>
      </c>
      <c r="GL10" s="1" t="s">
        <v>434</v>
      </c>
      <c r="GM10">
        <v>0</v>
      </c>
      <c r="GN10">
        <v>0</v>
      </c>
      <c r="GO10">
        <v>2</v>
      </c>
      <c r="GP10">
        <v>1</v>
      </c>
      <c r="GQ10">
        <v>2</v>
      </c>
      <c r="GR10">
        <v>0</v>
      </c>
      <c r="GS10">
        <v>0</v>
      </c>
      <c r="GT10">
        <v>0</v>
      </c>
      <c r="GU10">
        <v>4</v>
      </c>
      <c r="GV10">
        <v>4</v>
      </c>
      <c r="GW10">
        <v>0</v>
      </c>
      <c r="GX10">
        <v>0</v>
      </c>
      <c r="GY10">
        <v>3</v>
      </c>
      <c r="GZ10">
        <v>0</v>
      </c>
      <c r="HA10">
        <v>0</v>
      </c>
      <c r="HB10">
        <v>1</v>
      </c>
      <c r="HC10">
        <v>2</v>
      </c>
      <c r="HD10">
        <v>1</v>
      </c>
      <c r="HE10">
        <v>0</v>
      </c>
      <c r="HF10">
        <v>0</v>
      </c>
      <c r="HG10">
        <v>1</v>
      </c>
      <c r="HH10">
        <v>0</v>
      </c>
      <c r="HI10">
        <v>4</v>
      </c>
      <c r="HJ10">
        <v>3</v>
      </c>
      <c r="HK10">
        <v>0</v>
      </c>
      <c r="HL10">
        <v>1</v>
      </c>
      <c r="HM10">
        <v>2</v>
      </c>
      <c r="HN10">
        <v>2</v>
      </c>
      <c r="HO10">
        <v>0</v>
      </c>
      <c r="HP10">
        <v>0</v>
      </c>
      <c r="HQ10">
        <v>0</v>
      </c>
      <c r="HR10">
        <v>0</v>
      </c>
      <c r="HS10">
        <v>3</v>
      </c>
      <c r="HT10">
        <v>0</v>
      </c>
      <c r="HU10">
        <v>0</v>
      </c>
      <c r="HV10">
        <v>0</v>
      </c>
      <c r="HW10">
        <v>0</v>
      </c>
      <c r="HX10">
        <v>0</v>
      </c>
      <c r="HY10">
        <v>0</v>
      </c>
      <c r="HZ10">
        <v>0</v>
      </c>
      <c r="IA10">
        <v>0</v>
      </c>
      <c r="IB10">
        <v>0</v>
      </c>
      <c r="IC10">
        <v>0</v>
      </c>
      <c r="ID10">
        <v>0</v>
      </c>
      <c r="IE10">
        <v>1</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2</v>
      </c>
      <c r="JE10">
        <v>0</v>
      </c>
      <c r="JF10">
        <v>0</v>
      </c>
      <c r="JG10">
        <v>0</v>
      </c>
      <c r="JH10">
        <v>0</v>
      </c>
      <c r="JI10">
        <v>0</v>
      </c>
      <c r="JJ10">
        <v>0</v>
      </c>
      <c r="JK10">
        <v>0</v>
      </c>
      <c r="JL10">
        <v>0</v>
      </c>
      <c r="JM10">
        <v>0</v>
      </c>
      <c r="JN10">
        <v>0</v>
      </c>
      <c r="JO10">
        <v>0</v>
      </c>
      <c r="JP10">
        <v>0</v>
      </c>
      <c r="JQ10">
        <v>0</v>
      </c>
      <c r="JR10">
        <v>0</v>
      </c>
      <c r="JS10">
        <v>4</v>
      </c>
      <c r="JT10">
        <v>0.38800000000000001</v>
      </c>
      <c r="JU10">
        <v>0.5</v>
      </c>
      <c r="JV10">
        <v>78.992099999999994</v>
      </c>
      <c r="JW10">
        <v>40.119999999999997</v>
      </c>
      <c r="JX10">
        <v>203.53700000000001</v>
      </c>
      <c r="JY10">
        <v>179.26599999999999</v>
      </c>
      <c r="JZ10">
        <v>80.17</v>
      </c>
      <c r="KA10">
        <v>0.75</v>
      </c>
      <c r="KB10">
        <v>3.57735</v>
      </c>
      <c r="KC10">
        <v>1.7320500000000001</v>
      </c>
      <c r="KD10">
        <v>1.7320500000000001</v>
      </c>
      <c r="KE10">
        <v>0.57735000000000003</v>
      </c>
      <c r="KF10">
        <v>0</v>
      </c>
      <c r="KG10">
        <v>0</v>
      </c>
      <c r="KH10">
        <v>2.3164899999999999</v>
      </c>
      <c r="KI10">
        <v>0.90824000000000005</v>
      </c>
      <c r="KJ10">
        <v>0.49158000000000002</v>
      </c>
      <c r="KK10">
        <v>8.3330000000000001E-2</v>
      </c>
      <c r="KL10">
        <v>0</v>
      </c>
      <c r="KM10">
        <v>0</v>
      </c>
      <c r="KN10">
        <v>0.5</v>
      </c>
      <c r="KO10">
        <v>8.2646599999999992</v>
      </c>
      <c r="KP10">
        <v>15.5098</v>
      </c>
      <c r="KQ10">
        <v>8.2646599999999992</v>
      </c>
      <c r="KR10">
        <v>23.264700000000001</v>
      </c>
      <c r="KS10">
        <v>1.5566500000000001</v>
      </c>
      <c r="KT10">
        <v>10.896599999999999</v>
      </c>
      <c r="KU10">
        <v>1.5</v>
      </c>
      <c r="KV10">
        <v>2.5700599999999998</v>
      </c>
      <c r="KW10">
        <v>2.8790100000000001</v>
      </c>
      <c r="KX10">
        <v>4</v>
      </c>
      <c r="KY10">
        <v>3.63</v>
      </c>
      <c r="KZ10">
        <v>1.3333299999999999</v>
      </c>
      <c r="LA10">
        <v>1.0102199999999999</v>
      </c>
      <c r="LB10">
        <v>0</v>
      </c>
      <c r="LC10">
        <v>0</v>
      </c>
      <c r="LD10">
        <v>0.91678000000000004</v>
      </c>
      <c r="LE10">
        <v>4</v>
      </c>
      <c r="LF10">
        <v>3</v>
      </c>
      <c r="LG10">
        <v>3</v>
      </c>
      <c r="LH10">
        <v>1</v>
      </c>
      <c r="LI10">
        <v>0</v>
      </c>
      <c r="LJ10">
        <v>0</v>
      </c>
      <c r="LK10">
        <v>0.75</v>
      </c>
      <c r="LL10">
        <v>15.270899999999999</v>
      </c>
      <c r="LM10">
        <v>15.5098</v>
      </c>
      <c r="LN10">
        <v>24.980399999999999</v>
      </c>
      <c r="LO10">
        <v>56.052100000000003</v>
      </c>
      <c r="LP10">
        <v>9</v>
      </c>
      <c r="LQ10">
        <v>12</v>
      </c>
    </row>
    <row r="11" spans="1:330" x14ac:dyDescent="0.25">
      <c r="A11">
        <v>0</v>
      </c>
      <c r="B11">
        <v>0</v>
      </c>
      <c r="C11">
        <v>0</v>
      </c>
      <c r="D11">
        <v>0</v>
      </c>
      <c r="E11">
        <v>0</v>
      </c>
      <c r="F11">
        <v>0</v>
      </c>
      <c r="G11">
        <v>0</v>
      </c>
      <c r="H11">
        <v>0</v>
      </c>
      <c r="I11">
        <v>0</v>
      </c>
      <c r="J11">
        <v>0</v>
      </c>
      <c r="K11">
        <v>0</v>
      </c>
      <c r="L11">
        <v>0</v>
      </c>
      <c r="M11">
        <v>0</v>
      </c>
      <c r="N11">
        <v>0</v>
      </c>
      <c r="O11">
        <v>0</v>
      </c>
      <c r="P11">
        <v>1</v>
      </c>
      <c r="Q11">
        <v>0</v>
      </c>
      <c r="R11">
        <v>0</v>
      </c>
      <c r="S11">
        <v>0</v>
      </c>
      <c r="T11">
        <v>0</v>
      </c>
      <c r="U11">
        <v>1</v>
      </c>
      <c r="V11">
        <v>0</v>
      </c>
      <c r="W11">
        <v>0</v>
      </c>
      <c r="X11">
        <v>0</v>
      </c>
      <c r="Y11">
        <v>0</v>
      </c>
      <c r="Z11">
        <v>0</v>
      </c>
      <c r="AA11">
        <v>4</v>
      </c>
      <c r="AB11">
        <v>0</v>
      </c>
      <c r="AC11">
        <v>0</v>
      </c>
      <c r="AD11">
        <v>0</v>
      </c>
      <c r="AE11">
        <v>0</v>
      </c>
      <c r="AF11">
        <v>0</v>
      </c>
      <c r="AG11">
        <v>0</v>
      </c>
      <c r="AH11">
        <v>0</v>
      </c>
      <c r="AI11">
        <v>0</v>
      </c>
      <c r="AJ11">
        <v>0</v>
      </c>
      <c r="AK11">
        <v>0</v>
      </c>
      <c r="AL11">
        <v>0</v>
      </c>
      <c r="AM11">
        <v>0</v>
      </c>
      <c r="AN11">
        <v>0</v>
      </c>
      <c r="AO11">
        <v>2</v>
      </c>
      <c r="AP11">
        <v>0</v>
      </c>
      <c r="AQ11">
        <v>0</v>
      </c>
      <c r="AR11">
        <v>0</v>
      </c>
      <c r="AS11">
        <v>0</v>
      </c>
      <c r="AT11">
        <v>0</v>
      </c>
      <c r="AU11">
        <v>0</v>
      </c>
      <c r="AV11">
        <v>0</v>
      </c>
      <c r="AW11">
        <v>1</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1</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10.3</v>
      </c>
      <c r="CR11">
        <v>0</v>
      </c>
      <c r="CS11">
        <v>0</v>
      </c>
      <c r="CT11">
        <v>0</v>
      </c>
      <c r="CU11">
        <v>0</v>
      </c>
      <c r="CV11">
        <v>-0.20100000000000001</v>
      </c>
      <c r="CW11">
        <v>0</v>
      </c>
      <c r="CX11">
        <v>0</v>
      </c>
      <c r="CY11">
        <v>0</v>
      </c>
      <c r="CZ11">
        <v>0</v>
      </c>
      <c r="DA11">
        <v>0</v>
      </c>
      <c r="DB11">
        <v>7.6029999999999998</v>
      </c>
      <c r="DC11">
        <v>0</v>
      </c>
      <c r="DD11">
        <v>0</v>
      </c>
      <c r="DE11">
        <v>0</v>
      </c>
      <c r="DF11">
        <v>0</v>
      </c>
      <c r="DG11">
        <v>0</v>
      </c>
      <c r="DH11">
        <v>0</v>
      </c>
      <c r="DI11">
        <v>0</v>
      </c>
      <c r="DJ11">
        <v>0</v>
      </c>
      <c r="DK11">
        <v>0</v>
      </c>
      <c r="DL11">
        <v>0</v>
      </c>
      <c r="DM11">
        <v>0</v>
      </c>
      <c r="DN11">
        <v>0</v>
      </c>
      <c r="DO11">
        <v>0</v>
      </c>
      <c r="DP11">
        <v>1.373</v>
      </c>
      <c r="DQ11">
        <v>0</v>
      </c>
      <c r="DR11">
        <v>0</v>
      </c>
      <c r="DS11">
        <v>0</v>
      </c>
      <c r="DT11">
        <v>0</v>
      </c>
      <c r="DU11">
        <v>0</v>
      </c>
      <c r="DV11">
        <v>0</v>
      </c>
      <c r="DW11">
        <v>0</v>
      </c>
      <c r="DX11">
        <v>4.7629999999999999</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0.82599999999999996</v>
      </c>
      <c r="ET11">
        <v>0</v>
      </c>
      <c r="EU11">
        <v>0</v>
      </c>
      <c r="EV11">
        <v>0</v>
      </c>
      <c r="EW11">
        <v>0</v>
      </c>
      <c r="EX11">
        <v>0</v>
      </c>
      <c r="EY11">
        <v>0</v>
      </c>
      <c r="EZ11">
        <v>0</v>
      </c>
      <c r="FA11">
        <v>0</v>
      </c>
      <c r="FB11">
        <v>0</v>
      </c>
      <c r="FC11" s="1" t="s">
        <v>436</v>
      </c>
      <c r="FD11" s="1" t="s">
        <v>437</v>
      </c>
      <c r="FE11" s="1" t="s">
        <v>438</v>
      </c>
      <c r="FF11" s="1" t="s">
        <v>439</v>
      </c>
      <c r="FG11">
        <v>0</v>
      </c>
      <c r="FH11">
        <v>5017.9799999999996</v>
      </c>
      <c r="FI11">
        <v>3</v>
      </c>
      <c r="FJ11">
        <v>1</v>
      </c>
      <c r="FK11" t="b">
        <v>1</v>
      </c>
      <c r="FL11" s="1" t="s">
        <v>440</v>
      </c>
      <c r="FM11">
        <v>0</v>
      </c>
      <c r="FN11">
        <v>-1.1950000000000001</v>
      </c>
      <c r="FO11" t="s">
        <v>435</v>
      </c>
      <c r="FP11" t="s">
        <v>441</v>
      </c>
      <c r="FQ11">
        <v>146.11799999999999</v>
      </c>
      <c r="FR11">
        <v>-1.909</v>
      </c>
      <c r="FU11">
        <v>0.36788999999999999</v>
      </c>
      <c r="FV11">
        <v>0.24138999999999999</v>
      </c>
      <c r="FW11">
        <v>0.17967</v>
      </c>
      <c r="FX11">
        <v>0.47244999999999998</v>
      </c>
      <c r="FY11">
        <v>0.93047999999999997</v>
      </c>
      <c r="FZ11">
        <v>0.59177999999999997</v>
      </c>
      <c r="GA11">
        <v>0.20094999999999999</v>
      </c>
      <c r="GB11">
        <v>0.74988999999999995</v>
      </c>
      <c r="GC11">
        <v>0.96969000000000005</v>
      </c>
      <c r="GD11">
        <v>0.44889000000000001</v>
      </c>
      <c r="GE11">
        <v>0.304425</v>
      </c>
      <c r="GF11">
        <v>1.92991E-2</v>
      </c>
      <c r="GG11">
        <v>0.62814999999999999</v>
      </c>
      <c r="GH11" s="1" t="s">
        <v>442</v>
      </c>
      <c r="GI11">
        <v>215.04400000000001</v>
      </c>
      <c r="GJ11" s="1" t="s">
        <v>443</v>
      </c>
      <c r="GK11" s="1" t="s">
        <v>444</v>
      </c>
      <c r="GL11" s="1" t="s">
        <v>445</v>
      </c>
      <c r="GM11">
        <v>2</v>
      </c>
      <c r="GN11">
        <v>0</v>
      </c>
      <c r="GO11">
        <v>3</v>
      </c>
      <c r="GP11">
        <v>1</v>
      </c>
      <c r="GQ11">
        <v>8</v>
      </c>
      <c r="GR11">
        <v>0</v>
      </c>
      <c r="GS11">
        <v>0</v>
      </c>
      <c r="GT11">
        <v>0</v>
      </c>
      <c r="GU11">
        <v>8</v>
      </c>
      <c r="GV11">
        <v>10</v>
      </c>
      <c r="GW11">
        <v>0</v>
      </c>
      <c r="GX11">
        <v>0</v>
      </c>
      <c r="GY11">
        <v>9</v>
      </c>
      <c r="GZ11">
        <v>0</v>
      </c>
      <c r="HA11">
        <v>0</v>
      </c>
      <c r="HB11">
        <v>1</v>
      </c>
      <c r="HC11">
        <v>4</v>
      </c>
      <c r="HD11">
        <v>1</v>
      </c>
      <c r="HE11">
        <v>0</v>
      </c>
      <c r="HF11">
        <v>0</v>
      </c>
      <c r="HG11">
        <v>1</v>
      </c>
      <c r="HH11">
        <v>0</v>
      </c>
      <c r="HI11">
        <v>10</v>
      </c>
      <c r="HJ11">
        <v>9</v>
      </c>
      <c r="HK11">
        <v>0</v>
      </c>
      <c r="HL11">
        <v>1</v>
      </c>
      <c r="HM11">
        <v>2</v>
      </c>
      <c r="HN11">
        <v>3</v>
      </c>
      <c r="HO11">
        <v>0</v>
      </c>
      <c r="HP11">
        <v>0</v>
      </c>
      <c r="HQ11">
        <v>0</v>
      </c>
      <c r="HR11">
        <v>0</v>
      </c>
      <c r="HS11">
        <v>16</v>
      </c>
      <c r="HT11">
        <v>0</v>
      </c>
      <c r="HU11">
        <v>0</v>
      </c>
      <c r="HV11">
        <v>0</v>
      </c>
      <c r="HW11">
        <v>0</v>
      </c>
      <c r="HX11">
        <v>0</v>
      </c>
      <c r="HY11">
        <v>0</v>
      </c>
      <c r="HZ11">
        <v>0</v>
      </c>
      <c r="IA11">
        <v>0</v>
      </c>
      <c r="IB11">
        <v>0</v>
      </c>
      <c r="IC11">
        <v>0</v>
      </c>
      <c r="ID11">
        <v>0</v>
      </c>
      <c r="IE11">
        <v>0</v>
      </c>
      <c r="IF11">
        <v>0</v>
      </c>
      <c r="IG11">
        <v>0</v>
      </c>
      <c r="IH11">
        <v>1</v>
      </c>
      <c r="II11">
        <v>0</v>
      </c>
      <c r="IJ11">
        <v>0</v>
      </c>
      <c r="IK11">
        <v>0</v>
      </c>
      <c r="IL11">
        <v>0</v>
      </c>
      <c r="IM11">
        <v>0</v>
      </c>
      <c r="IN11">
        <v>0</v>
      </c>
      <c r="IO11">
        <v>0</v>
      </c>
      <c r="IP11">
        <v>0</v>
      </c>
      <c r="IQ11">
        <v>0</v>
      </c>
      <c r="IR11">
        <v>0</v>
      </c>
      <c r="IS11">
        <v>0</v>
      </c>
      <c r="IT11">
        <v>0</v>
      </c>
      <c r="IU11">
        <v>0</v>
      </c>
      <c r="IV11">
        <v>0</v>
      </c>
      <c r="IW11">
        <v>0</v>
      </c>
      <c r="IX11">
        <v>0</v>
      </c>
      <c r="IY11">
        <v>4</v>
      </c>
      <c r="IZ11">
        <v>0</v>
      </c>
      <c r="JA11">
        <v>0</v>
      </c>
      <c r="JB11">
        <v>0</v>
      </c>
      <c r="JC11">
        <v>0</v>
      </c>
      <c r="JD11">
        <v>8</v>
      </c>
      <c r="JE11">
        <v>0</v>
      </c>
      <c r="JF11">
        <v>0</v>
      </c>
      <c r="JG11">
        <v>0</v>
      </c>
      <c r="JH11">
        <v>0</v>
      </c>
      <c r="JI11">
        <v>1</v>
      </c>
      <c r="JJ11">
        <v>0</v>
      </c>
      <c r="JK11">
        <v>0</v>
      </c>
      <c r="JL11">
        <v>0</v>
      </c>
      <c r="JM11">
        <v>0</v>
      </c>
      <c r="JN11">
        <v>0</v>
      </c>
      <c r="JO11">
        <v>0</v>
      </c>
      <c r="JP11">
        <v>0</v>
      </c>
      <c r="JQ11">
        <v>0</v>
      </c>
      <c r="JR11">
        <v>0</v>
      </c>
      <c r="JS11">
        <v>10</v>
      </c>
      <c r="JT11">
        <v>0.11700000000000001</v>
      </c>
      <c r="JU11">
        <v>0.125</v>
      </c>
      <c r="JV11">
        <v>38.868000000000002</v>
      </c>
      <c r="JW11">
        <v>26.3</v>
      </c>
      <c r="JX11">
        <v>330.755</v>
      </c>
      <c r="JY11">
        <v>283.56</v>
      </c>
      <c r="JZ11">
        <v>209.53</v>
      </c>
      <c r="KA11">
        <v>0.69896000000000003</v>
      </c>
      <c r="KB11">
        <v>8.1986699999999999</v>
      </c>
      <c r="KC11">
        <v>4.4165000000000001</v>
      </c>
      <c r="KD11">
        <v>4.84673</v>
      </c>
      <c r="KE11">
        <v>1.9689000000000001</v>
      </c>
      <c r="KF11">
        <v>0</v>
      </c>
      <c r="KG11">
        <v>1.70825</v>
      </c>
      <c r="KH11">
        <v>7.1779200000000003</v>
      </c>
      <c r="KI11">
        <v>3.3547899999999999</v>
      </c>
      <c r="KJ11">
        <v>3.3539699999999999</v>
      </c>
      <c r="KK11">
        <v>1.47923</v>
      </c>
      <c r="KL11">
        <v>0</v>
      </c>
      <c r="KM11">
        <v>1.0674300000000001</v>
      </c>
      <c r="KN11">
        <v>1</v>
      </c>
      <c r="KO11">
        <v>71.013999999999996</v>
      </c>
      <c r="KP11">
        <v>110.039</v>
      </c>
      <c r="KQ11">
        <v>202.398</v>
      </c>
      <c r="KR11">
        <v>480.78199999999998</v>
      </c>
      <c r="KS11">
        <v>1.40615</v>
      </c>
      <c r="KT11">
        <v>36.559899999999999</v>
      </c>
      <c r="KU11">
        <v>2.32192</v>
      </c>
      <c r="KV11">
        <v>3.0588600000000001</v>
      </c>
      <c r="KW11">
        <v>3.36246</v>
      </c>
      <c r="KX11">
        <v>10</v>
      </c>
      <c r="KY11">
        <v>9.59</v>
      </c>
      <c r="KZ11">
        <v>4</v>
      </c>
      <c r="LA11">
        <v>3.68391</v>
      </c>
      <c r="LB11">
        <v>9.1428499999999993</v>
      </c>
      <c r="LC11">
        <v>8.7417400000000001</v>
      </c>
      <c r="LD11">
        <v>3.53287</v>
      </c>
      <c r="LE11">
        <v>10</v>
      </c>
      <c r="LF11">
        <v>9</v>
      </c>
      <c r="LG11">
        <v>12</v>
      </c>
      <c r="LH11">
        <v>5</v>
      </c>
      <c r="LI11">
        <v>0</v>
      </c>
      <c r="LJ11">
        <v>7</v>
      </c>
      <c r="LK11">
        <v>0.69896000000000003</v>
      </c>
      <c r="LL11">
        <v>68.0077</v>
      </c>
      <c r="LM11">
        <v>75.058599999999998</v>
      </c>
      <c r="LN11">
        <v>273.50700000000001</v>
      </c>
      <c r="LO11">
        <v>627.44000000000005</v>
      </c>
      <c r="LP11">
        <v>139</v>
      </c>
      <c r="LQ11">
        <v>42</v>
      </c>
    </row>
    <row r="12" spans="1:330" x14ac:dyDescent="0.25">
      <c r="A12">
        <v>2</v>
      </c>
      <c r="B12">
        <v>2</v>
      </c>
      <c r="C12">
        <v>4</v>
      </c>
      <c r="D12">
        <v>0</v>
      </c>
      <c r="E12">
        <v>0</v>
      </c>
      <c r="F12">
        <v>0</v>
      </c>
      <c r="G12">
        <v>1</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1</v>
      </c>
      <c r="AH12">
        <v>0</v>
      </c>
      <c r="AI12">
        <v>3</v>
      </c>
      <c r="AJ12">
        <v>0</v>
      </c>
      <c r="AK12">
        <v>0</v>
      </c>
      <c r="AL12">
        <v>0</v>
      </c>
      <c r="AM12">
        <v>0</v>
      </c>
      <c r="AN12">
        <v>0</v>
      </c>
      <c r="AO12">
        <v>1</v>
      </c>
      <c r="AP12">
        <v>0</v>
      </c>
      <c r="AQ12">
        <v>0</v>
      </c>
      <c r="AR12">
        <v>0</v>
      </c>
      <c r="AS12">
        <v>0</v>
      </c>
      <c r="AT12">
        <v>0</v>
      </c>
      <c r="AU12">
        <v>0</v>
      </c>
      <c r="AV12">
        <v>0</v>
      </c>
      <c r="AW12">
        <v>1</v>
      </c>
      <c r="AX12">
        <v>0</v>
      </c>
      <c r="AY12">
        <v>0</v>
      </c>
      <c r="AZ12">
        <v>0</v>
      </c>
      <c r="BA12">
        <v>0</v>
      </c>
      <c r="BB12">
        <v>0</v>
      </c>
      <c r="BC12">
        <v>4</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0.41899999999999998</v>
      </c>
      <c r="CC12">
        <v>2.3610000000000002</v>
      </c>
      <c r="CD12">
        <v>15.891</v>
      </c>
      <c r="CE12">
        <v>0</v>
      </c>
      <c r="CF12">
        <v>0</v>
      </c>
      <c r="CG12">
        <v>0</v>
      </c>
      <c r="CH12">
        <v>0.155</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5.6230000000000002</v>
      </c>
      <c r="DI12">
        <v>0</v>
      </c>
      <c r="DJ12">
        <v>28.606999999999999</v>
      </c>
      <c r="DK12">
        <v>0</v>
      </c>
      <c r="DL12">
        <v>0</v>
      </c>
      <c r="DM12">
        <v>0</v>
      </c>
      <c r="DN12">
        <v>0</v>
      </c>
      <c r="DO12">
        <v>0</v>
      </c>
      <c r="DP12">
        <v>-0.43099999999999999</v>
      </c>
      <c r="DQ12">
        <v>0</v>
      </c>
      <c r="DR12">
        <v>0</v>
      </c>
      <c r="DS12">
        <v>0</v>
      </c>
      <c r="DT12">
        <v>0</v>
      </c>
      <c r="DU12">
        <v>0</v>
      </c>
      <c r="DV12">
        <v>0</v>
      </c>
      <c r="DW12">
        <v>0</v>
      </c>
      <c r="DX12">
        <v>5.2880000000000003</v>
      </c>
      <c r="DY12">
        <v>0</v>
      </c>
      <c r="DZ12">
        <v>0</v>
      </c>
      <c r="EA12">
        <v>0</v>
      </c>
      <c r="EB12">
        <v>0</v>
      </c>
      <c r="EC12">
        <v>0</v>
      </c>
      <c r="ED12">
        <v>-4.5839999999999996</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s="1" t="s">
        <v>447</v>
      </c>
      <c r="FD12" s="1" t="s">
        <v>448</v>
      </c>
      <c r="FE12" s="1" t="s">
        <v>449</v>
      </c>
      <c r="FF12" s="1" t="s">
        <v>450</v>
      </c>
      <c r="FG12">
        <v>0</v>
      </c>
      <c r="FH12">
        <v>8972.14</v>
      </c>
      <c r="FI12">
        <v>3</v>
      </c>
      <c r="FJ12">
        <v>0</v>
      </c>
      <c r="FK12" t="b">
        <v>1</v>
      </c>
      <c r="FL12" s="1" t="s">
        <v>451</v>
      </c>
      <c r="FM12">
        <v>0</v>
      </c>
      <c r="FN12">
        <v>-1.881</v>
      </c>
      <c r="FO12" t="s">
        <v>446</v>
      </c>
      <c r="FP12" t="s">
        <v>452</v>
      </c>
      <c r="FQ12">
        <v>267.09699999999998</v>
      </c>
      <c r="FR12">
        <v>-0.38600000000000001</v>
      </c>
      <c r="FS12">
        <v>3.69</v>
      </c>
      <c r="FT12">
        <v>6</v>
      </c>
      <c r="FU12">
        <v>0.49534</v>
      </c>
      <c r="FV12">
        <v>0.84245999999999999</v>
      </c>
      <c r="FW12">
        <v>9.7890000000000005E-2</v>
      </c>
      <c r="FX12">
        <v>0.93772999999999995</v>
      </c>
      <c r="FY12">
        <v>0.19128000000000001</v>
      </c>
      <c r="FZ12">
        <v>0.14693999999999999</v>
      </c>
      <c r="GA12">
        <v>0.88927999999999996</v>
      </c>
      <c r="GB12">
        <v>0.30649999999999999</v>
      </c>
      <c r="GC12">
        <v>0.87038000000000004</v>
      </c>
      <c r="GD12">
        <v>0.38818999999999998</v>
      </c>
      <c r="GE12">
        <v>9.7689899999999996E-2</v>
      </c>
      <c r="GF12">
        <v>0.43072899999999997</v>
      </c>
      <c r="GG12">
        <v>0.62610900000000003</v>
      </c>
      <c r="GH12" s="1" t="s">
        <v>453</v>
      </c>
      <c r="GI12">
        <v>268.18099999999998</v>
      </c>
      <c r="GJ12" s="1" t="s">
        <v>454</v>
      </c>
      <c r="GK12" s="1" t="s">
        <v>455</v>
      </c>
      <c r="GL12" s="1" t="s">
        <v>456</v>
      </c>
      <c r="GM12">
        <v>4</v>
      </c>
      <c r="GN12">
        <v>4</v>
      </c>
      <c r="GO12">
        <v>9</v>
      </c>
      <c r="GP12">
        <v>0</v>
      </c>
      <c r="GQ12">
        <v>11</v>
      </c>
      <c r="GR12">
        <v>0</v>
      </c>
      <c r="GS12">
        <v>10</v>
      </c>
      <c r="GT12">
        <v>2</v>
      </c>
      <c r="GU12">
        <v>19</v>
      </c>
      <c r="GV12">
        <v>19</v>
      </c>
      <c r="GW12">
        <v>0</v>
      </c>
      <c r="GX12">
        <v>0</v>
      </c>
      <c r="GY12">
        <v>21</v>
      </c>
      <c r="GZ12">
        <v>0</v>
      </c>
      <c r="HA12">
        <v>0</v>
      </c>
      <c r="HB12">
        <v>5</v>
      </c>
      <c r="HC12">
        <v>5</v>
      </c>
      <c r="HD12">
        <v>1</v>
      </c>
      <c r="HE12">
        <v>0</v>
      </c>
      <c r="HF12">
        <v>0</v>
      </c>
      <c r="HG12">
        <v>4</v>
      </c>
      <c r="HH12">
        <v>0</v>
      </c>
      <c r="HI12">
        <v>19</v>
      </c>
      <c r="HJ12">
        <v>21</v>
      </c>
      <c r="HK12">
        <v>0</v>
      </c>
      <c r="HL12">
        <v>1</v>
      </c>
      <c r="HM12">
        <v>8</v>
      </c>
      <c r="HN12">
        <v>9</v>
      </c>
      <c r="HO12">
        <v>4</v>
      </c>
      <c r="HP12">
        <v>5</v>
      </c>
      <c r="HQ12">
        <v>0</v>
      </c>
      <c r="HR12">
        <v>0</v>
      </c>
      <c r="HS12">
        <v>13</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2</v>
      </c>
      <c r="IO12">
        <v>15</v>
      </c>
      <c r="IP12">
        <v>1</v>
      </c>
      <c r="IQ12">
        <v>3</v>
      </c>
      <c r="IR12">
        <v>0</v>
      </c>
      <c r="IS12">
        <v>0</v>
      </c>
      <c r="IT12">
        <v>2</v>
      </c>
      <c r="IU12">
        <v>1</v>
      </c>
      <c r="IV12">
        <v>0</v>
      </c>
      <c r="IW12">
        <v>0</v>
      </c>
      <c r="IX12">
        <v>0</v>
      </c>
      <c r="IY12">
        <v>2</v>
      </c>
      <c r="IZ12">
        <v>0</v>
      </c>
      <c r="JA12">
        <v>0</v>
      </c>
      <c r="JB12">
        <v>0</v>
      </c>
      <c r="JC12">
        <v>0</v>
      </c>
      <c r="JD12">
        <v>17</v>
      </c>
      <c r="JE12">
        <v>0</v>
      </c>
      <c r="JF12">
        <v>0</v>
      </c>
      <c r="JG12">
        <v>0</v>
      </c>
      <c r="JH12">
        <v>0</v>
      </c>
      <c r="JI12">
        <v>0</v>
      </c>
      <c r="JJ12">
        <v>0</v>
      </c>
      <c r="JK12">
        <v>0</v>
      </c>
      <c r="JL12">
        <v>0</v>
      </c>
      <c r="JM12">
        <v>0</v>
      </c>
      <c r="JN12">
        <v>0</v>
      </c>
      <c r="JO12">
        <v>0</v>
      </c>
      <c r="JP12">
        <v>0</v>
      </c>
      <c r="JQ12">
        <v>4</v>
      </c>
      <c r="JR12">
        <v>0</v>
      </c>
      <c r="JS12">
        <v>19</v>
      </c>
      <c r="JT12">
        <v>0.56499999999999995</v>
      </c>
      <c r="JU12">
        <v>0.53900000000000003</v>
      </c>
      <c r="JV12">
        <v>238.62100000000001</v>
      </c>
      <c r="JW12">
        <v>139.54</v>
      </c>
      <c r="JX12">
        <v>422.33699999999999</v>
      </c>
      <c r="JY12">
        <v>372.709</v>
      </c>
      <c r="JZ12">
        <v>258.42</v>
      </c>
      <c r="KA12">
        <v>0.79174999999999995</v>
      </c>
      <c r="KB12">
        <v>13.5685</v>
      </c>
      <c r="KC12">
        <v>9.1302199999999996</v>
      </c>
      <c r="KD12">
        <v>8.2632100000000008</v>
      </c>
      <c r="KE12">
        <v>1.3315999999999999</v>
      </c>
      <c r="KF12">
        <v>0</v>
      </c>
      <c r="KG12">
        <v>7.7585300000000004</v>
      </c>
      <c r="KH12">
        <v>9.7873000000000001</v>
      </c>
      <c r="KI12">
        <v>5.6863700000000001</v>
      </c>
      <c r="KJ12">
        <v>4.3118100000000004</v>
      </c>
      <c r="KK12">
        <v>0.57420000000000004</v>
      </c>
      <c r="KL12">
        <v>0</v>
      </c>
      <c r="KM12">
        <v>3.1783800000000002</v>
      </c>
      <c r="KN12">
        <v>0.52630999999999994</v>
      </c>
      <c r="KO12">
        <v>258.32900000000001</v>
      </c>
      <c r="KP12">
        <v>369.16</v>
      </c>
      <c r="KQ12">
        <v>1290.1600000000001</v>
      </c>
      <c r="KR12">
        <v>3752.94</v>
      </c>
      <c r="KS12">
        <v>1.84579</v>
      </c>
      <c r="KT12">
        <v>59.065399999999997</v>
      </c>
      <c r="KU12">
        <v>3.7216100000000001</v>
      </c>
      <c r="KV12">
        <v>1.91431</v>
      </c>
      <c r="KW12">
        <v>2.0723199999999999</v>
      </c>
      <c r="KX12">
        <v>13.959199999999999</v>
      </c>
      <c r="KY12">
        <v>12.2354</v>
      </c>
      <c r="KZ12">
        <v>5.4131099999999996</v>
      </c>
      <c r="LA12">
        <v>4.3842299999999996</v>
      </c>
      <c r="LB12">
        <v>2.27555</v>
      </c>
      <c r="LC12">
        <v>1.7476100000000001</v>
      </c>
      <c r="LD12">
        <v>2.8233199999999998</v>
      </c>
      <c r="LE12">
        <v>19</v>
      </c>
      <c r="LF12">
        <v>21</v>
      </c>
      <c r="LG12">
        <v>31</v>
      </c>
      <c r="LH12">
        <v>8</v>
      </c>
      <c r="LI12">
        <v>0</v>
      </c>
      <c r="LJ12">
        <v>45</v>
      </c>
      <c r="LK12">
        <v>0.87609999999999999</v>
      </c>
      <c r="LL12">
        <v>187.27199999999999</v>
      </c>
      <c r="LM12">
        <v>226.477</v>
      </c>
      <c r="LN12">
        <v>1110.07</v>
      </c>
      <c r="LO12">
        <v>2965.31</v>
      </c>
      <c r="LP12">
        <v>657</v>
      </c>
      <c r="LQ12">
        <v>104</v>
      </c>
    </row>
    <row r="13" spans="1:330" x14ac:dyDescent="0.25">
      <c r="A13">
        <v>0</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5</v>
      </c>
      <c r="AJ13">
        <v>0</v>
      </c>
      <c r="AK13">
        <v>0</v>
      </c>
      <c r="AL13">
        <v>0</v>
      </c>
      <c r="AM13">
        <v>0</v>
      </c>
      <c r="AN13">
        <v>0</v>
      </c>
      <c r="AO13">
        <v>1</v>
      </c>
      <c r="AP13">
        <v>0</v>
      </c>
      <c r="AQ13">
        <v>0</v>
      </c>
      <c r="AR13">
        <v>0</v>
      </c>
      <c r="AS13">
        <v>0</v>
      </c>
      <c r="AT13">
        <v>0</v>
      </c>
      <c r="AU13">
        <v>0</v>
      </c>
      <c r="AV13">
        <v>0</v>
      </c>
      <c r="AW13">
        <v>1</v>
      </c>
      <c r="AX13">
        <v>0</v>
      </c>
      <c r="AY13">
        <v>0</v>
      </c>
      <c r="AZ13">
        <v>0</v>
      </c>
      <c r="BA13">
        <v>0</v>
      </c>
      <c r="BB13">
        <v>0</v>
      </c>
      <c r="BC13">
        <v>5</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44.656999999999996</v>
      </c>
      <c r="DK13">
        <v>0</v>
      </c>
      <c r="DL13">
        <v>0</v>
      </c>
      <c r="DM13">
        <v>0</v>
      </c>
      <c r="DN13">
        <v>0</v>
      </c>
      <c r="DO13">
        <v>0</v>
      </c>
      <c r="DP13">
        <v>-0.52600000000000002</v>
      </c>
      <c r="DQ13">
        <v>0</v>
      </c>
      <c r="DR13">
        <v>0</v>
      </c>
      <c r="DS13">
        <v>0</v>
      </c>
      <c r="DT13">
        <v>0</v>
      </c>
      <c r="DU13">
        <v>0</v>
      </c>
      <c r="DV13">
        <v>0</v>
      </c>
      <c r="DW13">
        <v>0</v>
      </c>
      <c r="DX13">
        <v>4.5750000000000002</v>
      </c>
      <c r="DY13">
        <v>0</v>
      </c>
      <c r="DZ13">
        <v>0</v>
      </c>
      <c r="EA13">
        <v>0</v>
      </c>
      <c r="EB13">
        <v>0</v>
      </c>
      <c r="EC13">
        <v>0</v>
      </c>
      <c r="ED13">
        <v>-7.0410000000000004</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s="1" t="s">
        <v>458</v>
      </c>
      <c r="FD13" s="1" t="s">
        <v>459</v>
      </c>
      <c r="FE13" s="1" t="s">
        <v>460</v>
      </c>
      <c r="FF13" s="1" t="s">
        <v>461</v>
      </c>
      <c r="FG13">
        <v>0</v>
      </c>
      <c r="FH13">
        <v>5148.3599999999997</v>
      </c>
      <c r="FI13">
        <v>3</v>
      </c>
      <c r="FJ13">
        <v>0</v>
      </c>
      <c r="FK13" t="b">
        <v>1</v>
      </c>
      <c r="FL13" s="1" t="s">
        <v>462</v>
      </c>
      <c r="FM13">
        <v>0</v>
      </c>
      <c r="FN13">
        <v>-2.5139999999999998</v>
      </c>
      <c r="FO13" t="s">
        <v>457</v>
      </c>
      <c r="FP13" t="s">
        <v>463</v>
      </c>
      <c r="FQ13">
        <v>180.06299999999999</v>
      </c>
      <c r="FR13">
        <v>0.66300000000000003</v>
      </c>
      <c r="FU13">
        <v>0.30454999999999999</v>
      </c>
      <c r="FV13">
        <v>0.84245999999999999</v>
      </c>
      <c r="FW13">
        <v>5.9659999999999998E-2</v>
      </c>
      <c r="FX13">
        <v>0.47244999999999998</v>
      </c>
      <c r="FY13">
        <v>0.52456999999999998</v>
      </c>
      <c r="FZ13">
        <v>5.5469999999999998E-2</v>
      </c>
      <c r="GA13">
        <v>0.33646999999999999</v>
      </c>
      <c r="GB13">
        <v>0.57913999999999999</v>
      </c>
      <c r="GC13">
        <v>0.63709000000000005</v>
      </c>
      <c r="GD13">
        <v>0.31022</v>
      </c>
      <c r="GE13">
        <v>0.13144700000000001</v>
      </c>
      <c r="GF13">
        <v>0.323631</v>
      </c>
      <c r="GG13">
        <v>0.58652400000000005</v>
      </c>
      <c r="GH13" s="1" t="s">
        <v>464</v>
      </c>
      <c r="GI13">
        <v>199.76300000000001</v>
      </c>
      <c r="GJ13" s="1" t="s">
        <v>465</v>
      </c>
      <c r="GK13" s="1" t="s">
        <v>466</v>
      </c>
      <c r="GL13" s="1" t="s">
        <v>467</v>
      </c>
      <c r="GM13">
        <v>1</v>
      </c>
      <c r="GN13">
        <v>4</v>
      </c>
      <c r="GO13">
        <v>6</v>
      </c>
      <c r="GP13">
        <v>0</v>
      </c>
      <c r="GQ13">
        <v>12</v>
      </c>
      <c r="GR13">
        <v>0</v>
      </c>
      <c r="GS13">
        <v>0</v>
      </c>
      <c r="GT13">
        <v>0</v>
      </c>
      <c r="GU13">
        <v>12</v>
      </c>
      <c r="GV13">
        <v>12</v>
      </c>
      <c r="GW13">
        <v>0</v>
      </c>
      <c r="GX13">
        <v>0</v>
      </c>
      <c r="GY13">
        <v>12</v>
      </c>
      <c r="GZ13">
        <v>0</v>
      </c>
      <c r="HA13">
        <v>0</v>
      </c>
      <c r="HB13">
        <v>5</v>
      </c>
      <c r="HC13">
        <v>5</v>
      </c>
      <c r="HD13">
        <v>1</v>
      </c>
      <c r="HE13">
        <v>0</v>
      </c>
      <c r="HF13">
        <v>0</v>
      </c>
      <c r="HG13">
        <v>0</v>
      </c>
      <c r="HH13">
        <v>0</v>
      </c>
      <c r="HI13">
        <v>12</v>
      </c>
      <c r="HJ13">
        <v>12</v>
      </c>
      <c r="HK13">
        <v>0</v>
      </c>
      <c r="HL13">
        <v>1</v>
      </c>
      <c r="HM13">
        <v>6</v>
      </c>
      <c r="HN13">
        <v>6</v>
      </c>
      <c r="HO13">
        <v>5</v>
      </c>
      <c r="HP13">
        <v>5</v>
      </c>
      <c r="HQ13">
        <v>0</v>
      </c>
      <c r="HR13">
        <v>0</v>
      </c>
      <c r="HS13">
        <v>12</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1</v>
      </c>
      <c r="IO13">
        <v>6</v>
      </c>
      <c r="IP13">
        <v>0</v>
      </c>
      <c r="IQ13">
        <v>1</v>
      </c>
      <c r="IR13">
        <v>0</v>
      </c>
      <c r="IS13">
        <v>0</v>
      </c>
      <c r="IT13">
        <v>0</v>
      </c>
      <c r="IU13">
        <v>1</v>
      </c>
      <c r="IV13">
        <v>0</v>
      </c>
      <c r="IW13">
        <v>0</v>
      </c>
      <c r="IX13">
        <v>0</v>
      </c>
      <c r="IY13">
        <v>1</v>
      </c>
      <c r="IZ13">
        <v>0</v>
      </c>
      <c r="JA13">
        <v>0</v>
      </c>
      <c r="JB13">
        <v>0</v>
      </c>
      <c r="JC13">
        <v>0</v>
      </c>
      <c r="JD13">
        <v>12</v>
      </c>
      <c r="JE13">
        <v>0</v>
      </c>
      <c r="JF13">
        <v>0</v>
      </c>
      <c r="JG13">
        <v>0</v>
      </c>
      <c r="JH13">
        <v>0</v>
      </c>
      <c r="JI13">
        <v>0</v>
      </c>
      <c r="JJ13">
        <v>0</v>
      </c>
      <c r="JK13">
        <v>0</v>
      </c>
      <c r="JL13">
        <v>0</v>
      </c>
      <c r="JM13">
        <v>0</v>
      </c>
      <c r="JN13">
        <v>0</v>
      </c>
      <c r="JO13">
        <v>0</v>
      </c>
      <c r="JP13">
        <v>0</v>
      </c>
      <c r="JQ13">
        <v>5</v>
      </c>
      <c r="JR13">
        <v>0</v>
      </c>
      <c r="JS13">
        <v>12</v>
      </c>
      <c r="JT13">
        <v>0.63300000000000001</v>
      </c>
      <c r="JU13">
        <v>0.63300000000000001</v>
      </c>
      <c r="JV13">
        <v>200.19</v>
      </c>
      <c r="JW13">
        <v>110.38</v>
      </c>
      <c r="JX13">
        <v>315.86200000000002</v>
      </c>
      <c r="JY13">
        <v>274.58800000000002</v>
      </c>
      <c r="JZ13">
        <v>174.25</v>
      </c>
      <c r="KA13">
        <v>0.70350000000000001</v>
      </c>
      <c r="KB13">
        <v>9.3009599999999999</v>
      </c>
      <c r="KC13">
        <v>5.5745800000000001</v>
      </c>
      <c r="KD13">
        <v>4.9586600000000001</v>
      </c>
      <c r="KE13">
        <v>0.97970999999999997</v>
      </c>
      <c r="KF13">
        <v>0</v>
      </c>
      <c r="KG13">
        <v>4.4987300000000001</v>
      </c>
      <c r="KH13">
        <v>6.2381700000000002</v>
      </c>
      <c r="KI13">
        <v>3.5619999999999998</v>
      </c>
      <c r="KJ13">
        <v>2.7194400000000001</v>
      </c>
      <c r="KK13">
        <v>0.41527999999999998</v>
      </c>
      <c r="KL13">
        <v>0</v>
      </c>
      <c r="KM13">
        <v>1.8670500000000001</v>
      </c>
      <c r="KN13">
        <v>1.0629</v>
      </c>
      <c r="KO13">
        <v>113.54600000000001</v>
      </c>
      <c r="KP13">
        <v>172.97399999999999</v>
      </c>
      <c r="KQ13">
        <v>318.36399999999998</v>
      </c>
      <c r="KR13">
        <v>994.19100000000003</v>
      </c>
      <c r="KS13">
        <v>1.5</v>
      </c>
      <c r="KT13">
        <v>36</v>
      </c>
      <c r="KU13">
        <v>2.5220500000000001</v>
      </c>
      <c r="KV13">
        <v>2.4577800000000001</v>
      </c>
      <c r="KW13">
        <v>2.6920000000000002</v>
      </c>
      <c r="KX13">
        <v>10.083299999999999</v>
      </c>
      <c r="KY13">
        <v>9.8450299999999995</v>
      </c>
      <c r="KZ13">
        <v>3.8062200000000002</v>
      </c>
      <c r="LA13">
        <v>3.6489099999999999</v>
      </c>
      <c r="LB13">
        <v>1.8594999999999999</v>
      </c>
      <c r="LC13">
        <v>1.7623200000000001</v>
      </c>
      <c r="LD13">
        <v>2.9936400000000001</v>
      </c>
      <c r="LE13">
        <v>12</v>
      </c>
      <c r="LF13">
        <v>12</v>
      </c>
      <c r="LG13">
        <v>17</v>
      </c>
      <c r="LH13">
        <v>5</v>
      </c>
      <c r="LI13">
        <v>0</v>
      </c>
      <c r="LJ13">
        <v>22</v>
      </c>
      <c r="LK13">
        <v>0.70350000000000001</v>
      </c>
      <c r="LL13">
        <v>93.603200000000001</v>
      </c>
      <c r="LM13">
        <v>110.039</v>
      </c>
      <c r="LN13">
        <v>361.75700000000001</v>
      </c>
      <c r="LO13">
        <v>992.58600000000001</v>
      </c>
      <c r="LP13">
        <v>182</v>
      </c>
      <c r="LQ13">
        <v>58</v>
      </c>
    </row>
    <row r="14" spans="1:330" x14ac:dyDescent="0.25">
      <c r="A14">
        <v>0</v>
      </c>
      <c r="B14">
        <v>0</v>
      </c>
      <c r="C14">
        <v>0</v>
      </c>
      <c r="D14">
        <v>0</v>
      </c>
      <c r="E14">
        <v>0</v>
      </c>
      <c r="F14">
        <v>0</v>
      </c>
      <c r="G14">
        <v>0</v>
      </c>
      <c r="H14">
        <v>0</v>
      </c>
      <c r="I14">
        <v>0</v>
      </c>
      <c r="J14">
        <v>0</v>
      </c>
      <c r="K14">
        <v>0</v>
      </c>
      <c r="L14">
        <v>0</v>
      </c>
      <c r="M14">
        <v>0</v>
      </c>
      <c r="N14">
        <v>0</v>
      </c>
      <c r="O14">
        <v>0</v>
      </c>
      <c r="P14">
        <v>2</v>
      </c>
      <c r="Q14">
        <v>0</v>
      </c>
      <c r="R14">
        <v>2</v>
      </c>
      <c r="S14">
        <v>0</v>
      </c>
      <c r="T14">
        <v>0</v>
      </c>
      <c r="U14">
        <v>2</v>
      </c>
      <c r="V14">
        <v>0</v>
      </c>
      <c r="W14">
        <v>0</v>
      </c>
      <c r="X14">
        <v>0</v>
      </c>
      <c r="Y14">
        <v>0</v>
      </c>
      <c r="Z14">
        <v>0</v>
      </c>
      <c r="AA14">
        <v>1</v>
      </c>
      <c r="AB14">
        <v>0</v>
      </c>
      <c r="AC14">
        <v>0</v>
      </c>
      <c r="AD14">
        <v>0</v>
      </c>
      <c r="AE14">
        <v>0</v>
      </c>
      <c r="AF14">
        <v>0</v>
      </c>
      <c r="AG14">
        <v>0</v>
      </c>
      <c r="AH14">
        <v>0</v>
      </c>
      <c r="AI14">
        <v>3</v>
      </c>
      <c r="AJ14">
        <v>0</v>
      </c>
      <c r="AK14">
        <v>0</v>
      </c>
      <c r="AL14">
        <v>0</v>
      </c>
      <c r="AM14">
        <v>0</v>
      </c>
      <c r="AN14">
        <v>0</v>
      </c>
      <c r="AO14">
        <v>11</v>
      </c>
      <c r="AP14">
        <v>0</v>
      </c>
      <c r="AQ14">
        <v>0</v>
      </c>
      <c r="AR14">
        <v>0</v>
      </c>
      <c r="AS14">
        <v>0</v>
      </c>
      <c r="AT14">
        <v>0</v>
      </c>
      <c r="AU14">
        <v>0</v>
      </c>
      <c r="AV14">
        <v>0</v>
      </c>
      <c r="AW14">
        <v>0</v>
      </c>
      <c r="AX14">
        <v>0</v>
      </c>
      <c r="AY14">
        <v>0</v>
      </c>
      <c r="AZ14">
        <v>0</v>
      </c>
      <c r="BA14">
        <v>0</v>
      </c>
      <c r="BB14">
        <v>0</v>
      </c>
      <c r="BC14">
        <v>4</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22.597999999999999</v>
      </c>
      <c r="CR14">
        <v>0</v>
      </c>
      <c r="CS14">
        <v>3.5720000000000001</v>
      </c>
      <c r="CT14">
        <v>0</v>
      </c>
      <c r="CU14">
        <v>0</v>
      </c>
      <c r="CV14">
        <v>-0.66200000000000003</v>
      </c>
      <c r="CW14">
        <v>0</v>
      </c>
      <c r="CX14">
        <v>0</v>
      </c>
      <c r="CY14">
        <v>0</v>
      </c>
      <c r="CZ14">
        <v>0</v>
      </c>
      <c r="DA14">
        <v>0</v>
      </c>
      <c r="DB14">
        <v>2.12</v>
      </c>
      <c r="DC14">
        <v>0</v>
      </c>
      <c r="DD14">
        <v>0</v>
      </c>
      <c r="DE14">
        <v>0</v>
      </c>
      <c r="DF14">
        <v>0</v>
      </c>
      <c r="DG14">
        <v>0</v>
      </c>
      <c r="DH14">
        <v>0</v>
      </c>
      <c r="DI14">
        <v>0</v>
      </c>
      <c r="DJ14">
        <v>28.742999999999999</v>
      </c>
      <c r="DK14">
        <v>0</v>
      </c>
      <c r="DL14">
        <v>0</v>
      </c>
      <c r="DM14">
        <v>0</v>
      </c>
      <c r="DN14">
        <v>0</v>
      </c>
      <c r="DO14">
        <v>0</v>
      </c>
      <c r="DP14">
        <v>8.3249999999999993</v>
      </c>
      <c r="DQ14">
        <v>0</v>
      </c>
      <c r="DR14">
        <v>0</v>
      </c>
      <c r="DS14">
        <v>0</v>
      </c>
      <c r="DT14">
        <v>0</v>
      </c>
      <c r="DU14">
        <v>0</v>
      </c>
      <c r="DV14">
        <v>0</v>
      </c>
      <c r="DW14">
        <v>0</v>
      </c>
      <c r="DX14">
        <v>0</v>
      </c>
      <c r="DY14">
        <v>0</v>
      </c>
      <c r="DZ14">
        <v>0</v>
      </c>
      <c r="EA14">
        <v>0</v>
      </c>
      <c r="EB14">
        <v>0</v>
      </c>
      <c r="EC14">
        <v>0</v>
      </c>
      <c r="ED14">
        <v>-1.5329999999999999</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s="1" t="s">
        <v>468</v>
      </c>
      <c r="FD14" s="1" t="s">
        <v>469</v>
      </c>
      <c r="FE14" s="1" t="s">
        <v>470</v>
      </c>
      <c r="FF14" s="1" t="s">
        <v>471</v>
      </c>
      <c r="FG14">
        <v>0</v>
      </c>
      <c r="FH14">
        <v>12522.5</v>
      </c>
      <c r="FI14">
        <v>3</v>
      </c>
      <c r="FJ14">
        <v>0</v>
      </c>
      <c r="FK14" t="b">
        <v>1</v>
      </c>
      <c r="FL14" s="1" t="s">
        <v>472</v>
      </c>
      <c r="FM14">
        <v>0</v>
      </c>
      <c r="FN14">
        <v>2.1949999999999998</v>
      </c>
      <c r="FO14" t="s">
        <v>413</v>
      </c>
      <c r="FP14" t="s">
        <v>419</v>
      </c>
      <c r="FQ14">
        <v>354.24099999999999</v>
      </c>
      <c r="FR14">
        <v>-5.0270000000000001</v>
      </c>
      <c r="FS14">
        <v>4.72</v>
      </c>
      <c r="FT14">
        <v>23</v>
      </c>
      <c r="FU14">
        <v>0.34659000000000001</v>
      </c>
      <c r="FV14">
        <v>0.24138999999999999</v>
      </c>
      <c r="FW14">
        <v>0.93960999999999995</v>
      </c>
      <c r="FX14">
        <v>0.47244999999999998</v>
      </c>
      <c r="FY14">
        <v>0.72614999999999996</v>
      </c>
      <c r="FZ14">
        <v>0.37866</v>
      </c>
      <c r="GA14">
        <v>0.84594000000000003</v>
      </c>
      <c r="GB14">
        <v>0.73951</v>
      </c>
      <c r="GC14">
        <v>7.5660000000000005E-2</v>
      </c>
      <c r="GD14">
        <v>0.43959999999999999</v>
      </c>
      <c r="GE14">
        <v>9.0735999999999997E-2</v>
      </c>
      <c r="GF14">
        <v>0.33584199999999997</v>
      </c>
      <c r="GG14">
        <v>0.51731400000000005</v>
      </c>
      <c r="GH14" s="1" t="s">
        <v>473</v>
      </c>
      <c r="GI14">
        <v>448.065</v>
      </c>
      <c r="GJ14" s="1" t="s">
        <v>474</v>
      </c>
      <c r="GK14" s="1" t="s">
        <v>475</v>
      </c>
      <c r="GL14" s="1" t="s">
        <v>476</v>
      </c>
      <c r="GM14">
        <v>2</v>
      </c>
      <c r="GN14">
        <v>2</v>
      </c>
      <c r="GO14">
        <v>5</v>
      </c>
      <c r="GP14">
        <v>3</v>
      </c>
      <c r="GQ14">
        <v>22</v>
      </c>
      <c r="GR14">
        <v>0</v>
      </c>
      <c r="GS14">
        <v>0</v>
      </c>
      <c r="GT14">
        <v>0</v>
      </c>
      <c r="GU14">
        <v>25</v>
      </c>
      <c r="GV14">
        <v>25</v>
      </c>
      <c r="GW14">
        <v>0</v>
      </c>
      <c r="GX14">
        <v>0</v>
      </c>
      <c r="GY14">
        <v>25</v>
      </c>
      <c r="GZ14">
        <v>0</v>
      </c>
      <c r="HA14">
        <v>0</v>
      </c>
      <c r="HB14">
        <v>4</v>
      </c>
      <c r="HC14">
        <v>6</v>
      </c>
      <c r="HD14">
        <v>1</v>
      </c>
      <c r="HE14">
        <v>0</v>
      </c>
      <c r="HF14">
        <v>0</v>
      </c>
      <c r="HG14">
        <v>3</v>
      </c>
      <c r="HH14">
        <v>0</v>
      </c>
      <c r="HI14">
        <v>25</v>
      </c>
      <c r="HJ14">
        <v>25</v>
      </c>
      <c r="HK14">
        <v>0</v>
      </c>
      <c r="HL14">
        <v>1</v>
      </c>
      <c r="HM14">
        <v>5</v>
      </c>
      <c r="HN14">
        <v>5</v>
      </c>
      <c r="HO14">
        <v>3</v>
      </c>
      <c r="HP14">
        <v>3</v>
      </c>
      <c r="HQ14">
        <v>0</v>
      </c>
      <c r="HR14">
        <v>0</v>
      </c>
      <c r="HS14">
        <v>34</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1</v>
      </c>
      <c r="IO14">
        <v>5</v>
      </c>
      <c r="IP14">
        <v>0</v>
      </c>
      <c r="IQ14">
        <v>1</v>
      </c>
      <c r="IR14">
        <v>0</v>
      </c>
      <c r="IS14">
        <v>0</v>
      </c>
      <c r="IT14">
        <v>1</v>
      </c>
      <c r="IU14">
        <v>0</v>
      </c>
      <c r="IV14">
        <v>0</v>
      </c>
      <c r="IW14">
        <v>0</v>
      </c>
      <c r="IX14">
        <v>0</v>
      </c>
      <c r="IY14">
        <v>13</v>
      </c>
      <c r="IZ14">
        <v>0</v>
      </c>
      <c r="JA14">
        <v>0</v>
      </c>
      <c r="JB14">
        <v>0</v>
      </c>
      <c r="JC14">
        <v>0</v>
      </c>
      <c r="JD14">
        <v>22</v>
      </c>
      <c r="JE14">
        <v>0</v>
      </c>
      <c r="JF14">
        <v>0</v>
      </c>
      <c r="JG14">
        <v>1</v>
      </c>
      <c r="JH14">
        <v>0</v>
      </c>
      <c r="JI14">
        <v>1</v>
      </c>
      <c r="JJ14">
        <v>0</v>
      </c>
      <c r="JK14">
        <v>0</v>
      </c>
      <c r="JL14">
        <v>0</v>
      </c>
      <c r="JM14">
        <v>0</v>
      </c>
      <c r="JN14">
        <v>0</v>
      </c>
      <c r="JO14">
        <v>0</v>
      </c>
      <c r="JP14">
        <v>0</v>
      </c>
      <c r="JQ14">
        <v>4</v>
      </c>
      <c r="JR14">
        <v>0</v>
      </c>
      <c r="JS14">
        <v>25</v>
      </c>
      <c r="JT14">
        <v>0.28399999999999997</v>
      </c>
      <c r="JU14">
        <v>0.24099999999999999</v>
      </c>
      <c r="JV14">
        <v>176.834</v>
      </c>
      <c r="JW14">
        <v>94.83</v>
      </c>
      <c r="JX14">
        <v>620.67100000000005</v>
      </c>
      <c r="JY14">
        <v>532.53399999999999</v>
      </c>
      <c r="JZ14">
        <v>392.35</v>
      </c>
      <c r="KA14">
        <v>0.75373000000000001</v>
      </c>
      <c r="KB14">
        <v>18.656500000000001</v>
      </c>
      <c r="KC14">
        <v>11.951599999999999</v>
      </c>
      <c r="KD14">
        <v>10.0817</v>
      </c>
      <c r="KE14">
        <v>1.44049</v>
      </c>
      <c r="KF14">
        <v>0</v>
      </c>
      <c r="KG14">
        <v>7.1175199999999998</v>
      </c>
      <c r="KH14">
        <v>15.400399999999999</v>
      </c>
      <c r="KI14">
        <v>9.7425499999999996</v>
      </c>
      <c r="KJ14">
        <v>7.2162800000000002</v>
      </c>
      <c r="KK14">
        <v>0.58765999999999996</v>
      </c>
      <c r="KL14">
        <v>0</v>
      </c>
      <c r="KM14">
        <v>5.0474899999999998</v>
      </c>
      <c r="KN14">
        <v>1.0203899999999999</v>
      </c>
      <c r="KO14">
        <v>291.53399999999999</v>
      </c>
      <c r="KP14">
        <v>369.16</v>
      </c>
      <c r="KQ14">
        <v>2355.4</v>
      </c>
      <c r="KR14">
        <v>5593.9</v>
      </c>
      <c r="KS14">
        <v>1.28905</v>
      </c>
      <c r="KT14">
        <v>76.054000000000002</v>
      </c>
      <c r="KU14">
        <v>3.6234600000000001</v>
      </c>
      <c r="KV14">
        <v>2.3377599999999998</v>
      </c>
      <c r="KW14">
        <v>2.4060000000000001</v>
      </c>
      <c r="KX14">
        <v>23.04</v>
      </c>
      <c r="KY14">
        <v>22.0017</v>
      </c>
      <c r="KZ14">
        <v>13.2112</v>
      </c>
      <c r="LA14">
        <v>12.3354</v>
      </c>
      <c r="LB14">
        <v>9.4824400000000004</v>
      </c>
      <c r="LC14">
        <v>8.7461900000000004</v>
      </c>
      <c r="LD14">
        <v>10.856</v>
      </c>
      <c r="LE14">
        <v>25</v>
      </c>
      <c r="LF14">
        <v>25</v>
      </c>
      <c r="LG14">
        <v>31</v>
      </c>
      <c r="LH14">
        <v>6</v>
      </c>
      <c r="LI14">
        <v>0</v>
      </c>
      <c r="LJ14">
        <v>35</v>
      </c>
      <c r="LK14">
        <v>0.78027000000000002</v>
      </c>
      <c r="LL14">
        <v>251.36199999999999</v>
      </c>
      <c r="LM14">
        <v>282.19299999999998</v>
      </c>
      <c r="LN14">
        <v>2428.02</v>
      </c>
      <c r="LO14">
        <v>5599.71</v>
      </c>
      <c r="LP14">
        <v>1888</v>
      </c>
      <c r="LQ14">
        <v>112</v>
      </c>
    </row>
    <row r="15" spans="1:330" x14ac:dyDescent="0.25">
      <c r="A15">
        <v>0</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-1</v>
      </c>
      <c r="FD15">
        <v>0</v>
      </c>
      <c r="FE15" s="1" t="s">
        <v>478</v>
      </c>
      <c r="FF15" s="1" t="s">
        <v>478</v>
      </c>
      <c r="FG15">
        <v>1</v>
      </c>
      <c r="FH15">
        <v>574.04</v>
      </c>
      <c r="FI15">
        <v>3</v>
      </c>
      <c r="FJ15">
        <v>0</v>
      </c>
      <c r="FK15" t="b">
        <v>1</v>
      </c>
      <c r="FL15">
        <v>-0.34370000000000001</v>
      </c>
      <c r="FM15">
        <v>0</v>
      </c>
      <c r="FN15">
        <v>-1.6890000000000001</v>
      </c>
      <c r="FO15" t="s">
        <v>477</v>
      </c>
      <c r="FP15" t="s">
        <v>479</v>
      </c>
      <c r="FQ15">
        <v>17.026499999999999</v>
      </c>
      <c r="FR15">
        <v>1.4630000000000001</v>
      </c>
      <c r="FS15">
        <v>9.25</v>
      </c>
      <c r="FT15">
        <v>1</v>
      </c>
      <c r="FU15">
        <v>0.38274999999999998</v>
      </c>
      <c r="FV15">
        <v>0.84245999999999999</v>
      </c>
      <c r="FW15">
        <v>0.37834000000000001</v>
      </c>
      <c r="FX15">
        <v>0.47244999999999998</v>
      </c>
      <c r="FY15">
        <v>0.23327000000000001</v>
      </c>
      <c r="FZ15">
        <v>0.98658999999999997</v>
      </c>
      <c r="GA15">
        <v>4.1300000000000003E-2</v>
      </c>
      <c r="GB15">
        <v>0.89475000000000005</v>
      </c>
      <c r="GC15">
        <v>0.39502999999999999</v>
      </c>
      <c r="GD15">
        <v>0.38725999999999999</v>
      </c>
      <c r="GE15">
        <v>0</v>
      </c>
      <c r="GF15">
        <v>0</v>
      </c>
      <c r="GG15">
        <v>0</v>
      </c>
      <c r="GH15" s="1" t="s">
        <v>480</v>
      </c>
      <c r="GI15">
        <v>38.843000000000004</v>
      </c>
      <c r="GJ15" s="1" t="s">
        <v>481</v>
      </c>
      <c r="GK15" s="1" t="s">
        <v>482</v>
      </c>
      <c r="GL15" s="1" t="s">
        <v>483</v>
      </c>
      <c r="GM15">
        <v>0</v>
      </c>
      <c r="GN15">
        <v>0</v>
      </c>
      <c r="GO15">
        <v>1</v>
      </c>
      <c r="GP15">
        <v>0</v>
      </c>
      <c r="GQ15">
        <v>0</v>
      </c>
      <c r="GR15">
        <v>0</v>
      </c>
      <c r="GS15">
        <v>0</v>
      </c>
      <c r="GT15">
        <v>0</v>
      </c>
      <c r="GU15">
        <v>1</v>
      </c>
      <c r="GV15">
        <v>1</v>
      </c>
      <c r="GW15">
        <v>0</v>
      </c>
      <c r="GX15">
        <v>0</v>
      </c>
      <c r="GY15">
        <v>0</v>
      </c>
      <c r="GZ15">
        <v>0</v>
      </c>
      <c r="HA15">
        <v>0</v>
      </c>
      <c r="HB15">
        <v>1</v>
      </c>
      <c r="HC15">
        <v>1</v>
      </c>
      <c r="HD15">
        <v>1</v>
      </c>
      <c r="HE15">
        <v>0</v>
      </c>
      <c r="HF15">
        <v>0</v>
      </c>
      <c r="HG15">
        <v>0</v>
      </c>
      <c r="HH15">
        <v>0</v>
      </c>
      <c r="HI15">
        <v>1</v>
      </c>
      <c r="HJ15">
        <v>0</v>
      </c>
      <c r="HK15">
        <v>0</v>
      </c>
      <c r="HL15">
        <v>1</v>
      </c>
      <c r="HM15">
        <v>1</v>
      </c>
      <c r="HN15">
        <v>1</v>
      </c>
      <c r="HO15">
        <v>1</v>
      </c>
      <c r="HP15">
        <v>3</v>
      </c>
      <c r="HQ15">
        <v>0</v>
      </c>
      <c r="HR15">
        <v>0</v>
      </c>
      <c r="HS15">
        <v>3</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1</v>
      </c>
      <c r="JT15">
        <v>0</v>
      </c>
      <c r="JU15">
        <v>1</v>
      </c>
      <c r="JV15">
        <v>0</v>
      </c>
      <c r="JW15">
        <v>35</v>
      </c>
      <c r="JX15">
        <v>137.94200000000001</v>
      </c>
      <c r="JY15">
        <v>124.364</v>
      </c>
      <c r="JZ15">
        <v>35</v>
      </c>
      <c r="KA15">
        <v>0</v>
      </c>
      <c r="KB15">
        <v>0</v>
      </c>
      <c r="KC15">
        <v>0</v>
      </c>
      <c r="KD15">
        <v>0</v>
      </c>
      <c r="KE15">
        <v>0</v>
      </c>
      <c r="KF15">
        <v>0</v>
      </c>
      <c r="KG15">
        <v>0</v>
      </c>
      <c r="KH15">
        <v>0</v>
      </c>
      <c r="KI15">
        <v>0</v>
      </c>
      <c r="KJ15">
        <v>0</v>
      </c>
      <c r="KK15">
        <v>0</v>
      </c>
      <c r="KL15">
        <v>0</v>
      </c>
      <c r="KM15">
        <v>0</v>
      </c>
      <c r="KN15">
        <v>0</v>
      </c>
      <c r="KO15">
        <v>0</v>
      </c>
      <c r="KP15">
        <v>0</v>
      </c>
      <c r="KQ15">
        <v>0</v>
      </c>
      <c r="KR15">
        <v>0</v>
      </c>
      <c r="KS15">
        <v>0.81127000000000005</v>
      </c>
      <c r="KT15">
        <v>3.2451099999999999</v>
      </c>
      <c r="KU15">
        <v>0</v>
      </c>
      <c r="KV15">
        <v>0</v>
      </c>
      <c r="KW15">
        <v>0</v>
      </c>
      <c r="KX15">
        <v>0</v>
      </c>
      <c r="KY15">
        <v>0</v>
      </c>
      <c r="KZ15">
        <v>0</v>
      </c>
      <c r="LA15">
        <v>0</v>
      </c>
      <c r="LB15">
        <v>0</v>
      </c>
      <c r="LC15">
        <v>0</v>
      </c>
      <c r="LD15">
        <v>0</v>
      </c>
      <c r="LE15">
        <v>1</v>
      </c>
      <c r="LF15">
        <v>0</v>
      </c>
      <c r="LG15">
        <v>0</v>
      </c>
      <c r="LH15">
        <v>0</v>
      </c>
      <c r="LI15">
        <v>0</v>
      </c>
      <c r="LJ15">
        <v>0</v>
      </c>
      <c r="LK15">
        <v>0</v>
      </c>
      <c r="LL15">
        <v>0</v>
      </c>
      <c r="LM15">
        <v>0</v>
      </c>
      <c r="LN15">
        <v>0</v>
      </c>
      <c r="LO15">
        <v>0</v>
      </c>
      <c r="LP15">
        <v>0</v>
      </c>
      <c r="LQ15">
        <v>0</v>
      </c>
    </row>
    <row r="16" spans="1:330" x14ac:dyDescent="0.25">
      <c r="A16">
        <v>0</v>
      </c>
      <c r="B16">
        <v>0</v>
      </c>
      <c r="C16">
        <v>0</v>
      </c>
      <c r="D16">
        <v>0</v>
      </c>
      <c r="E16">
        <v>0</v>
      </c>
      <c r="F16">
        <v>0</v>
      </c>
      <c r="G16">
        <v>0</v>
      </c>
      <c r="H16">
        <v>0</v>
      </c>
      <c r="I16">
        <v>0</v>
      </c>
      <c r="J16">
        <v>0</v>
      </c>
      <c r="K16">
        <v>0</v>
      </c>
      <c r="L16">
        <v>0</v>
      </c>
      <c r="M16">
        <v>0</v>
      </c>
      <c r="N16">
        <v>0</v>
      </c>
      <c r="O16">
        <v>0</v>
      </c>
      <c r="P16">
        <v>1</v>
      </c>
      <c r="Q16">
        <v>0</v>
      </c>
      <c r="R16">
        <v>0</v>
      </c>
      <c r="S16">
        <v>0</v>
      </c>
      <c r="T16">
        <v>1</v>
      </c>
      <c r="U16">
        <v>2</v>
      </c>
      <c r="V16">
        <v>0</v>
      </c>
      <c r="W16">
        <v>0</v>
      </c>
      <c r="X16">
        <v>0</v>
      </c>
      <c r="Y16">
        <v>0</v>
      </c>
      <c r="Z16">
        <v>0</v>
      </c>
      <c r="AA16">
        <v>0</v>
      </c>
      <c r="AB16">
        <v>0</v>
      </c>
      <c r="AC16">
        <v>0</v>
      </c>
      <c r="AD16">
        <v>0</v>
      </c>
      <c r="AE16">
        <v>0</v>
      </c>
      <c r="AF16">
        <v>0</v>
      </c>
      <c r="AG16">
        <v>3</v>
      </c>
      <c r="AH16">
        <v>0</v>
      </c>
      <c r="AI16">
        <v>1</v>
      </c>
      <c r="AJ16">
        <v>0</v>
      </c>
      <c r="AK16">
        <v>0</v>
      </c>
      <c r="AL16">
        <v>0</v>
      </c>
      <c r="AM16">
        <v>0</v>
      </c>
      <c r="AN16">
        <v>0</v>
      </c>
      <c r="AO16">
        <v>3</v>
      </c>
      <c r="AP16">
        <v>0</v>
      </c>
      <c r="AQ16">
        <v>0</v>
      </c>
      <c r="AR16">
        <v>0</v>
      </c>
      <c r="AS16">
        <v>0</v>
      </c>
      <c r="AT16">
        <v>0</v>
      </c>
      <c r="AU16">
        <v>0</v>
      </c>
      <c r="AV16">
        <v>0</v>
      </c>
      <c r="AW16">
        <v>0</v>
      </c>
      <c r="AX16">
        <v>0</v>
      </c>
      <c r="AY16">
        <v>0</v>
      </c>
      <c r="AZ16">
        <v>0</v>
      </c>
      <c r="BA16">
        <v>0</v>
      </c>
      <c r="BB16">
        <v>0</v>
      </c>
      <c r="BC16">
        <v>1</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10.217000000000001</v>
      </c>
      <c r="CR16">
        <v>0</v>
      </c>
      <c r="CS16">
        <v>0</v>
      </c>
      <c r="CT16">
        <v>0</v>
      </c>
      <c r="CU16">
        <v>3.6789999999999998</v>
      </c>
      <c r="CV16">
        <v>-0.98799999999999999</v>
      </c>
      <c r="CW16">
        <v>0</v>
      </c>
      <c r="CX16">
        <v>0</v>
      </c>
      <c r="CY16">
        <v>0</v>
      </c>
      <c r="CZ16">
        <v>0</v>
      </c>
      <c r="DA16">
        <v>0</v>
      </c>
      <c r="DB16">
        <v>0</v>
      </c>
      <c r="DC16">
        <v>0</v>
      </c>
      <c r="DD16">
        <v>0</v>
      </c>
      <c r="DE16">
        <v>0</v>
      </c>
      <c r="DF16">
        <v>0</v>
      </c>
      <c r="DG16">
        <v>0</v>
      </c>
      <c r="DH16">
        <v>15.321</v>
      </c>
      <c r="DI16">
        <v>0</v>
      </c>
      <c r="DJ16">
        <v>8.3800000000000008</v>
      </c>
      <c r="DK16">
        <v>0</v>
      </c>
      <c r="DL16">
        <v>0</v>
      </c>
      <c r="DM16">
        <v>0</v>
      </c>
      <c r="DN16">
        <v>0</v>
      </c>
      <c r="DO16">
        <v>0</v>
      </c>
      <c r="DP16">
        <v>1.375</v>
      </c>
      <c r="DQ16">
        <v>0</v>
      </c>
      <c r="DR16">
        <v>0</v>
      </c>
      <c r="DS16">
        <v>0</v>
      </c>
      <c r="DT16">
        <v>0</v>
      </c>
      <c r="DU16">
        <v>0</v>
      </c>
      <c r="DV16">
        <v>0</v>
      </c>
      <c r="DW16">
        <v>0</v>
      </c>
      <c r="DX16">
        <v>0</v>
      </c>
      <c r="DY16">
        <v>0</v>
      </c>
      <c r="DZ16">
        <v>0</v>
      </c>
      <c r="EA16">
        <v>0</v>
      </c>
      <c r="EB16">
        <v>0</v>
      </c>
      <c r="EC16">
        <v>0</v>
      </c>
      <c r="ED16">
        <v>-0.82099999999999995</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s="1" t="s">
        <v>485</v>
      </c>
      <c r="FD16" s="1" t="s">
        <v>486</v>
      </c>
      <c r="FE16" s="1" t="s">
        <v>487</v>
      </c>
      <c r="FF16" s="1" t="s">
        <v>488</v>
      </c>
      <c r="FG16">
        <v>0</v>
      </c>
      <c r="FH16">
        <v>5839.32</v>
      </c>
      <c r="FI16">
        <v>3</v>
      </c>
      <c r="FJ16">
        <v>0</v>
      </c>
      <c r="FK16" t="b">
        <v>1</v>
      </c>
      <c r="FL16" s="1" t="s">
        <v>489</v>
      </c>
      <c r="FM16">
        <v>0</v>
      </c>
      <c r="FN16">
        <v>-3.9180000000000001</v>
      </c>
      <c r="FO16" t="s">
        <v>484</v>
      </c>
      <c r="FP16" t="s">
        <v>490</v>
      </c>
      <c r="FQ16">
        <v>174.11199999999999</v>
      </c>
      <c r="FR16">
        <v>-0.94099999999999995</v>
      </c>
      <c r="FS16" s="1" t="s">
        <v>491</v>
      </c>
      <c r="FT16" s="1" t="s">
        <v>492</v>
      </c>
      <c r="FU16">
        <v>0.19192999999999999</v>
      </c>
      <c r="FV16">
        <v>8.1689999999999999E-2</v>
      </c>
      <c r="FW16">
        <v>3.1519999999999999E-2</v>
      </c>
      <c r="FX16">
        <v>0.47244999999999998</v>
      </c>
      <c r="FY16">
        <v>0.52456999999999998</v>
      </c>
      <c r="FZ16">
        <v>0.14693999999999999</v>
      </c>
      <c r="GA16">
        <v>0.30803000000000003</v>
      </c>
      <c r="GB16">
        <v>0.40666999999999998</v>
      </c>
      <c r="GC16">
        <v>0.84757000000000005</v>
      </c>
      <c r="GD16">
        <v>0.23701</v>
      </c>
      <c r="GE16">
        <v>0.244425</v>
      </c>
      <c r="GF16">
        <v>0.14052899999999999</v>
      </c>
      <c r="GG16">
        <v>0.62937900000000002</v>
      </c>
      <c r="GH16" s="1" t="s">
        <v>493</v>
      </c>
      <c r="GI16">
        <v>224.047</v>
      </c>
      <c r="GJ16" s="1" t="s">
        <v>494</v>
      </c>
      <c r="GK16" s="1" t="s">
        <v>495</v>
      </c>
      <c r="GL16" s="1" t="s">
        <v>496</v>
      </c>
      <c r="GM16">
        <v>2</v>
      </c>
      <c r="GN16">
        <v>3</v>
      </c>
      <c r="GO16">
        <v>6</v>
      </c>
      <c r="GP16">
        <v>2</v>
      </c>
      <c r="GQ16">
        <v>9</v>
      </c>
      <c r="GR16">
        <v>0</v>
      </c>
      <c r="GS16">
        <v>0</v>
      </c>
      <c r="GT16">
        <v>0</v>
      </c>
      <c r="GU16">
        <v>11</v>
      </c>
      <c r="GV16">
        <v>12</v>
      </c>
      <c r="GW16">
        <v>0</v>
      </c>
      <c r="GX16">
        <v>0</v>
      </c>
      <c r="GY16">
        <v>11</v>
      </c>
      <c r="GZ16">
        <v>0</v>
      </c>
      <c r="HA16">
        <v>0</v>
      </c>
      <c r="HB16">
        <v>1</v>
      </c>
      <c r="HC16">
        <v>4</v>
      </c>
      <c r="HD16">
        <v>1</v>
      </c>
      <c r="HE16">
        <v>0</v>
      </c>
      <c r="HF16">
        <v>0</v>
      </c>
      <c r="HG16">
        <v>2</v>
      </c>
      <c r="HH16">
        <v>0</v>
      </c>
      <c r="HI16">
        <v>12</v>
      </c>
      <c r="HJ16">
        <v>11</v>
      </c>
      <c r="HK16">
        <v>0</v>
      </c>
      <c r="HL16">
        <v>1</v>
      </c>
      <c r="HM16">
        <v>6</v>
      </c>
      <c r="HN16">
        <v>6</v>
      </c>
      <c r="HO16">
        <v>4</v>
      </c>
      <c r="HP16">
        <v>7</v>
      </c>
      <c r="HQ16">
        <v>0</v>
      </c>
      <c r="HR16">
        <v>0</v>
      </c>
      <c r="HS16">
        <v>14</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5</v>
      </c>
      <c r="IZ16">
        <v>0</v>
      </c>
      <c r="JA16">
        <v>0</v>
      </c>
      <c r="JB16">
        <v>0</v>
      </c>
      <c r="JC16">
        <v>0</v>
      </c>
      <c r="JD16">
        <v>9</v>
      </c>
      <c r="JE16">
        <v>0</v>
      </c>
      <c r="JF16">
        <v>0</v>
      </c>
      <c r="JG16">
        <v>1</v>
      </c>
      <c r="JH16">
        <v>0</v>
      </c>
      <c r="JI16">
        <v>1</v>
      </c>
      <c r="JJ16">
        <v>0</v>
      </c>
      <c r="JK16">
        <v>0</v>
      </c>
      <c r="JL16">
        <v>0</v>
      </c>
      <c r="JM16">
        <v>0</v>
      </c>
      <c r="JN16">
        <v>0</v>
      </c>
      <c r="JO16">
        <v>0</v>
      </c>
      <c r="JP16">
        <v>0</v>
      </c>
      <c r="JQ16">
        <v>1</v>
      </c>
      <c r="JR16">
        <v>0</v>
      </c>
      <c r="JS16">
        <v>12</v>
      </c>
      <c r="JT16">
        <v>0.67200000000000004</v>
      </c>
      <c r="JU16">
        <v>0.62</v>
      </c>
      <c r="JV16">
        <v>245.77699999999999</v>
      </c>
      <c r="JW16">
        <v>127.71</v>
      </c>
      <c r="JX16">
        <v>365.42399999999998</v>
      </c>
      <c r="JY16">
        <v>315.64800000000002</v>
      </c>
      <c r="JZ16">
        <v>205.91</v>
      </c>
      <c r="KA16">
        <v>0.81667000000000001</v>
      </c>
      <c r="KB16">
        <v>9.5604700000000005</v>
      </c>
      <c r="KC16">
        <v>5.5365799999999998</v>
      </c>
      <c r="KD16">
        <v>4.8996000000000004</v>
      </c>
      <c r="KE16">
        <v>0.97728000000000004</v>
      </c>
      <c r="KF16">
        <v>0</v>
      </c>
      <c r="KG16">
        <v>2.8290099999999998</v>
      </c>
      <c r="KH16">
        <v>6.73339</v>
      </c>
      <c r="KI16">
        <v>3.57517</v>
      </c>
      <c r="KJ16">
        <v>2.3935399999999998</v>
      </c>
      <c r="KK16">
        <v>0.24509</v>
      </c>
      <c r="KL16">
        <v>0</v>
      </c>
      <c r="KM16">
        <v>1.28481</v>
      </c>
      <c r="KN16">
        <v>0.56289999999999996</v>
      </c>
      <c r="KO16">
        <v>90.834699999999998</v>
      </c>
      <c r="KP16">
        <v>122.211</v>
      </c>
      <c r="KQ16">
        <v>351.46800000000002</v>
      </c>
      <c r="KR16">
        <v>789.58199999999999</v>
      </c>
      <c r="KS16">
        <v>1.6691800000000001</v>
      </c>
      <c r="KT16">
        <v>43.398699999999998</v>
      </c>
      <c r="KU16">
        <v>3.0220500000000001</v>
      </c>
      <c r="KV16">
        <v>3.2760400000000001</v>
      </c>
      <c r="KW16">
        <v>3.4895900000000002</v>
      </c>
      <c r="KX16">
        <v>12</v>
      </c>
      <c r="KY16">
        <v>10.86</v>
      </c>
      <c r="KZ16">
        <v>6.5088699999999999</v>
      </c>
      <c r="LA16">
        <v>5.5026799999999998</v>
      </c>
      <c r="LB16">
        <v>7.4380100000000002</v>
      </c>
      <c r="LC16">
        <v>6.3465199999999999</v>
      </c>
      <c r="LD16">
        <v>4.9799300000000004</v>
      </c>
      <c r="LE16">
        <v>12</v>
      </c>
      <c r="LF16">
        <v>11</v>
      </c>
      <c r="LG16">
        <v>13</v>
      </c>
      <c r="LH16">
        <v>3</v>
      </c>
      <c r="LI16">
        <v>0</v>
      </c>
      <c r="LJ16">
        <v>11</v>
      </c>
      <c r="LK16">
        <v>0.84297999999999995</v>
      </c>
      <c r="LL16">
        <v>88.811800000000005</v>
      </c>
      <c r="LM16">
        <v>98.107500000000002</v>
      </c>
      <c r="LN16">
        <v>443.68099999999998</v>
      </c>
      <c r="LO16">
        <v>979.26300000000003</v>
      </c>
      <c r="LP16">
        <v>247</v>
      </c>
      <c r="LQ16">
        <v>48</v>
      </c>
    </row>
    <row r="17" spans="1:329" x14ac:dyDescent="0.25">
      <c r="A17">
        <v>0</v>
      </c>
      <c r="B17">
        <v>5</v>
      </c>
      <c r="C17">
        <v>0</v>
      </c>
      <c r="D17">
        <v>0</v>
      </c>
      <c r="E17">
        <v>0</v>
      </c>
      <c r="F17">
        <v>0</v>
      </c>
      <c r="G17">
        <v>1</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1</v>
      </c>
      <c r="AJ17">
        <v>0</v>
      </c>
      <c r="AK17">
        <v>0</v>
      </c>
      <c r="AL17">
        <v>0</v>
      </c>
      <c r="AM17">
        <v>0</v>
      </c>
      <c r="AN17">
        <v>0</v>
      </c>
      <c r="AO17">
        <v>1</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9.5239999999999991</v>
      </c>
      <c r="CD17">
        <v>0</v>
      </c>
      <c r="CE17">
        <v>0</v>
      </c>
      <c r="CF17">
        <v>0</v>
      </c>
      <c r="CG17">
        <v>0</v>
      </c>
      <c r="CH17">
        <v>0.96499999999999997</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8.5370000000000008</v>
      </c>
      <c r="DK17">
        <v>0</v>
      </c>
      <c r="DL17">
        <v>0</v>
      </c>
      <c r="DM17">
        <v>0</v>
      </c>
      <c r="DN17">
        <v>0</v>
      </c>
      <c r="DO17">
        <v>0</v>
      </c>
      <c r="DP17">
        <v>0.13900000000000001</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s="1" t="s">
        <v>498</v>
      </c>
      <c r="FD17" s="1" t="s">
        <v>499</v>
      </c>
      <c r="FE17" s="1" t="s">
        <v>500</v>
      </c>
      <c r="FF17" s="1" t="s">
        <v>501</v>
      </c>
      <c r="FG17">
        <v>0</v>
      </c>
      <c r="FH17">
        <v>4881.54</v>
      </c>
      <c r="FI17">
        <v>3</v>
      </c>
      <c r="FJ17">
        <v>0</v>
      </c>
      <c r="FK17" t="b">
        <v>1</v>
      </c>
      <c r="FL17" s="1" t="s">
        <v>502</v>
      </c>
      <c r="FM17">
        <v>0</v>
      </c>
      <c r="FN17">
        <v>1.2250000000000001</v>
      </c>
      <c r="FO17" t="s">
        <v>497</v>
      </c>
      <c r="FP17" t="s">
        <v>503</v>
      </c>
      <c r="FQ17">
        <v>108.05800000000001</v>
      </c>
      <c r="FR17">
        <v>-1.24</v>
      </c>
      <c r="FU17">
        <v>0.57320000000000004</v>
      </c>
      <c r="FV17">
        <v>0.84245999999999999</v>
      </c>
      <c r="FW17">
        <v>0.82794999999999996</v>
      </c>
      <c r="FX17">
        <v>0.82733999999999996</v>
      </c>
      <c r="FY17">
        <v>0.23327000000000001</v>
      </c>
      <c r="FZ17">
        <v>0.98658999999999997</v>
      </c>
      <c r="GA17">
        <v>0.11317000000000001</v>
      </c>
      <c r="GB17">
        <v>0.61872000000000005</v>
      </c>
      <c r="GC17">
        <v>0.63709000000000005</v>
      </c>
      <c r="GD17">
        <v>0.52671999999999997</v>
      </c>
      <c r="GE17">
        <v>0.36442600000000003</v>
      </c>
      <c r="GF17">
        <v>1.3935299999999999E-2</v>
      </c>
      <c r="GG17">
        <v>0.742788</v>
      </c>
      <c r="GH17" s="1" t="s">
        <v>504</v>
      </c>
      <c r="GI17">
        <v>136.458</v>
      </c>
      <c r="GJ17" s="1" t="s">
        <v>505</v>
      </c>
      <c r="GK17" s="1" t="s">
        <v>506</v>
      </c>
      <c r="GL17" s="1" t="s">
        <v>507</v>
      </c>
      <c r="GM17">
        <v>0</v>
      </c>
      <c r="GN17">
        <v>1</v>
      </c>
      <c r="GO17">
        <v>1</v>
      </c>
      <c r="GP17">
        <v>0</v>
      </c>
      <c r="GQ17">
        <v>2</v>
      </c>
      <c r="GR17">
        <v>0</v>
      </c>
      <c r="GS17">
        <v>6</v>
      </c>
      <c r="GT17">
        <v>1</v>
      </c>
      <c r="GU17">
        <v>6</v>
      </c>
      <c r="GV17">
        <v>8</v>
      </c>
      <c r="GW17">
        <v>0</v>
      </c>
      <c r="GX17">
        <v>0</v>
      </c>
      <c r="GY17">
        <v>8</v>
      </c>
      <c r="GZ17">
        <v>0</v>
      </c>
      <c r="HA17">
        <v>0</v>
      </c>
      <c r="HB17">
        <v>1</v>
      </c>
      <c r="HC17">
        <v>1</v>
      </c>
      <c r="HD17">
        <v>1</v>
      </c>
      <c r="HE17">
        <v>0</v>
      </c>
      <c r="HF17">
        <v>0</v>
      </c>
      <c r="HG17">
        <v>3</v>
      </c>
      <c r="HH17">
        <v>0</v>
      </c>
      <c r="HI17">
        <v>8</v>
      </c>
      <c r="HJ17">
        <v>8</v>
      </c>
      <c r="HK17">
        <v>0</v>
      </c>
      <c r="HL17">
        <v>1</v>
      </c>
      <c r="HM17">
        <v>1</v>
      </c>
      <c r="HN17">
        <v>1</v>
      </c>
      <c r="HO17">
        <v>1</v>
      </c>
      <c r="HP17">
        <v>1</v>
      </c>
      <c r="HQ17">
        <v>0</v>
      </c>
      <c r="HR17">
        <v>0</v>
      </c>
      <c r="HS17">
        <v>8</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1</v>
      </c>
      <c r="IO17">
        <v>6</v>
      </c>
      <c r="IP17">
        <v>0</v>
      </c>
      <c r="IQ17">
        <v>1</v>
      </c>
      <c r="IR17">
        <v>0</v>
      </c>
      <c r="IS17">
        <v>0</v>
      </c>
      <c r="IT17">
        <v>0</v>
      </c>
      <c r="IU17">
        <v>1</v>
      </c>
      <c r="IV17">
        <v>0</v>
      </c>
      <c r="IW17">
        <v>0</v>
      </c>
      <c r="IX17">
        <v>0</v>
      </c>
      <c r="IY17">
        <v>1</v>
      </c>
      <c r="IZ17">
        <v>0</v>
      </c>
      <c r="JA17">
        <v>0</v>
      </c>
      <c r="JB17">
        <v>0</v>
      </c>
      <c r="JC17">
        <v>0</v>
      </c>
      <c r="JD17">
        <v>5</v>
      </c>
      <c r="JE17">
        <v>0</v>
      </c>
      <c r="JF17">
        <v>0</v>
      </c>
      <c r="JG17">
        <v>0</v>
      </c>
      <c r="JH17">
        <v>0</v>
      </c>
      <c r="JI17">
        <v>0</v>
      </c>
      <c r="JJ17">
        <v>0</v>
      </c>
      <c r="JK17">
        <v>0</v>
      </c>
      <c r="JL17">
        <v>0</v>
      </c>
      <c r="JM17">
        <v>0</v>
      </c>
      <c r="JN17">
        <v>0</v>
      </c>
      <c r="JO17">
        <v>0</v>
      </c>
      <c r="JP17">
        <v>0</v>
      </c>
      <c r="JQ17">
        <v>0</v>
      </c>
      <c r="JR17">
        <v>0</v>
      </c>
      <c r="JS17">
        <v>8</v>
      </c>
      <c r="JT17">
        <v>0.184</v>
      </c>
      <c r="JU17">
        <v>0.16400000000000001</v>
      </c>
      <c r="JV17">
        <v>52.152900000000002</v>
      </c>
      <c r="JW17">
        <v>20.23</v>
      </c>
      <c r="JX17">
        <v>282.06599999999997</v>
      </c>
      <c r="JY17">
        <v>248.03299999999999</v>
      </c>
      <c r="JZ17">
        <v>123</v>
      </c>
      <c r="KA17">
        <v>0.62311000000000005</v>
      </c>
      <c r="KB17">
        <v>5.8199899999999998</v>
      </c>
      <c r="KC17">
        <v>3.9318499999999998</v>
      </c>
      <c r="KD17">
        <v>2.91228</v>
      </c>
      <c r="KE17">
        <v>0.20412</v>
      </c>
      <c r="KF17">
        <v>0</v>
      </c>
      <c r="KG17">
        <v>2.3020900000000002</v>
      </c>
      <c r="KH17">
        <v>4.5410700000000004</v>
      </c>
      <c r="KI17">
        <v>2.58046</v>
      </c>
      <c r="KJ17">
        <v>1.64371</v>
      </c>
      <c r="KK17">
        <v>0.11785</v>
      </c>
      <c r="KL17">
        <v>0</v>
      </c>
      <c r="KM17">
        <v>1.02539</v>
      </c>
      <c r="KN17">
        <v>0.84436</v>
      </c>
      <c r="KO17">
        <v>54.857500000000002</v>
      </c>
      <c r="KP17">
        <v>75.058599999999998</v>
      </c>
      <c r="KQ17">
        <v>137.19999999999999</v>
      </c>
      <c r="KR17">
        <v>362.459</v>
      </c>
      <c r="KS17">
        <v>1.2717799999999999</v>
      </c>
      <c r="KT17">
        <v>20.348500000000001</v>
      </c>
      <c r="KU17">
        <v>2.1556299999999999</v>
      </c>
      <c r="KV17">
        <v>2.8010100000000002</v>
      </c>
      <c r="KW17">
        <v>2.8422100000000001</v>
      </c>
      <c r="KX17">
        <v>6.125</v>
      </c>
      <c r="KY17">
        <v>5.3192700000000004</v>
      </c>
      <c r="KZ17">
        <v>3.11111</v>
      </c>
      <c r="LA17">
        <v>2.4782199999999999</v>
      </c>
      <c r="LB17">
        <v>1.79999</v>
      </c>
      <c r="LC17">
        <v>1.33091</v>
      </c>
      <c r="LD17">
        <v>1.6477900000000001</v>
      </c>
      <c r="LE17">
        <v>8</v>
      </c>
      <c r="LF17">
        <v>8</v>
      </c>
      <c r="LG17">
        <v>9</v>
      </c>
      <c r="LH17">
        <v>1</v>
      </c>
      <c r="LI17">
        <v>0</v>
      </c>
      <c r="LJ17">
        <v>10</v>
      </c>
      <c r="LK17">
        <v>0.71853999999999996</v>
      </c>
      <c r="LL17">
        <v>51.921799999999998</v>
      </c>
      <c r="LM17">
        <v>64</v>
      </c>
      <c r="LN17">
        <v>150.12899999999999</v>
      </c>
      <c r="LO17">
        <v>361.10599999999999</v>
      </c>
      <c r="LP17">
        <v>64</v>
      </c>
      <c r="LQ17">
        <v>34</v>
      </c>
    </row>
    <row r="18" spans="1:329" x14ac:dyDescent="0.25">
      <c r="A18">
        <v>0</v>
      </c>
      <c r="B18">
        <v>0</v>
      </c>
      <c r="C18">
        <v>0</v>
      </c>
      <c r="D18">
        <v>0</v>
      </c>
      <c r="E18">
        <v>0</v>
      </c>
      <c r="F18">
        <v>0</v>
      </c>
      <c r="G18">
        <v>0</v>
      </c>
      <c r="H18">
        <v>0</v>
      </c>
      <c r="I18">
        <v>0</v>
      </c>
      <c r="J18">
        <v>0</v>
      </c>
      <c r="K18">
        <v>0</v>
      </c>
      <c r="L18">
        <v>0</v>
      </c>
      <c r="M18">
        <v>0</v>
      </c>
      <c r="N18">
        <v>0</v>
      </c>
      <c r="O18">
        <v>0</v>
      </c>
      <c r="P18">
        <v>1</v>
      </c>
      <c r="Q18">
        <v>0</v>
      </c>
      <c r="R18">
        <v>0</v>
      </c>
      <c r="S18">
        <v>0</v>
      </c>
      <c r="T18">
        <v>0</v>
      </c>
      <c r="U18">
        <v>1</v>
      </c>
      <c r="V18">
        <v>0</v>
      </c>
      <c r="W18">
        <v>0</v>
      </c>
      <c r="X18">
        <v>0</v>
      </c>
      <c r="Y18">
        <v>0</v>
      </c>
      <c r="Z18">
        <v>0</v>
      </c>
      <c r="AA18">
        <v>3</v>
      </c>
      <c r="AB18">
        <v>0</v>
      </c>
      <c r="AC18">
        <v>0</v>
      </c>
      <c r="AD18">
        <v>0</v>
      </c>
      <c r="AE18">
        <v>0</v>
      </c>
      <c r="AF18">
        <v>0</v>
      </c>
      <c r="AG18">
        <v>0</v>
      </c>
      <c r="AH18">
        <v>0</v>
      </c>
      <c r="AI18">
        <v>1</v>
      </c>
      <c r="AJ18">
        <v>0</v>
      </c>
      <c r="AK18">
        <v>0</v>
      </c>
      <c r="AL18">
        <v>0</v>
      </c>
      <c r="AM18">
        <v>0</v>
      </c>
      <c r="AN18">
        <v>0</v>
      </c>
      <c r="AO18">
        <v>1</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1</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9.9990000000000006</v>
      </c>
      <c r="CR18">
        <v>0</v>
      </c>
      <c r="CS18">
        <v>0</v>
      </c>
      <c r="CT18">
        <v>0</v>
      </c>
      <c r="CU18">
        <v>0</v>
      </c>
      <c r="CV18">
        <v>-0.753</v>
      </c>
      <c r="CW18">
        <v>0</v>
      </c>
      <c r="CX18">
        <v>0</v>
      </c>
      <c r="CY18">
        <v>0</v>
      </c>
      <c r="CZ18">
        <v>0</v>
      </c>
      <c r="DA18">
        <v>0</v>
      </c>
      <c r="DB18">
        <v>5.524</v>
      </c>
      <c r="DC18">
        <v>0</v>
      </c>
      <c r="DD18">
        <v>0</v>
      </c>
      <c r="DE18">
        <v>0</v>
      </c>
      <c r="DF18">
        <v>0</v>
      </c>
      <c r="DG18">
        <v>0</v>
      </c>
      <c r="DH18">
        <v>0</v>
      </c>
      <c r="DI18">
        <v>0</v>
      </c>
      <c r="DJ18">
        <v>8.2330000000000005</v>
      </c>
      <c r="DK18">
        <v>0</v>
      </c>
      <c r="DL18">
        <v>0</v>
      </c>
      <c r="DM18">
        <v>0</v>
      </c>
      <c r="DN18">
        <v>0</v>
      </c>
      <c r="DO18">
        <v>0</v>
      </c>
      <c r="DP18">
        <v>0.18</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0.48099999999999998</v>
      </c>
      <c r="ET18">
        <v>0</v>
      </c>
      <c r="EU18">
        <v>0</v>
      </c>
      <c r="EV18">
        <v>0</v>
      </c>
      <c r="EW18">
        <v>0</v>
      </c>
      <c r="EX18">
        <v>0</v>
      </c>
      <c r="EY18">
        <v>0</v>
      </c>
      <c r="EZ18">
        <v>0</v>
      </c>
      <c r="FA18">
        <v>0</v>
      </c>
      <c r="FB18">
        <v>0</v>
      </c>
      <c r="FC18" s="1" t="s">
        <v>509</v>
      </c>
      <c r="FD18" s="1" t="s">
        <v>510</v>
      </c>
      <c r="FE18" s="1" t="s">
        <v>511</v>
      </c>
      <c r="FF18" s="1" t="s">
        <v>512</v>
      </c>
      <c r="FG18">
        <v>0</v>
      </c>
      <c r="FH18">
        <v>3943.48</v>
      </c>
      <c r="FI18">
        <v>3</v>
      </c>
      <c r="FJ18">
        <v>0</v>
      </c>
      <c r="FK18" t="b">
        <v>1</v>
      </c>
      <c r="FL18" s="1" t="s">
        <v>513</v>
      </c>
      <c r="FM18">
        <v>0</v>
      </c>
      <c r="FN18">
        <v>-3.028</v>
      </c>
      <c r="FO18" t="s">
        <v>508</v>
      </c>
      <c r="FP18" t="s">
        <v>514</v>
      </c>
      <c r="FQ18">
        <v>117.07899999999999</v>
      </c>
      <c r="FR18">
        <v>-1.1839999999999999</v>
      </c>
      <c r="FS18">
        <v>1.83</v>
      </c>
      <c r="FT18">
        <v>8</v>
      </c>
      <c r="FU18">
        <v>0.36094999999999999</v>
      </c>
      <c r="FV18">
        <v>0.63971999999999996</v>
      </c>
      <c r="FW18">
        <v>4.3470000000000002E-2</v>
      </c>
      <c r="FX18">
        <v>0.47244999999999998</v>
      </c>
      <c r="FY18">
        <v>0.93047999999999997</v>
      </c>
      <c r="FZ18">
        <v>0.59177999999999997</v>
      </c>
      <c r="GA18">
        <v>0.12914999999999999</v>
      </c>
      <c r="GB18">
        <v>0.94955999999999996</v>
      </c>
      <c r="GC18">
        <v>0.87038000000000004</v>
      </c>
      <c r="GD18">
        <v>0.40828999999999999</v>
      </c>
      <c r="GE18">
        <v>0.26509199999999999</v>
      </c>
      <c r="GF18">
        <v>1.3935299999999999E-2</v>
      </c>
      <c r="GG18">
        <v>0.54411900000000002</v>
      </c>
      <c r="GH18" s="1" t="s">
        <v>515</v>
      </c>
      <c r="GI18">
        <v>170.297</v>
      </c>
      <c r="GJ18" s="1" t="s">
        <v>516</v>
      </c>
      <c r="GK18" s="1" t="s">
        <v>517</v>
      </c>
      <c r="GL18" s="1" t="s">
        <v>518</v>
      </c>
      <c r="GM18">
        <v>0</v>
      </c>
      <c r="GN18">
        <v>0</v>
      </c>
      <c r="GO18">
        <v>3</v>
      </c>
      <c r="GP18">
        <v>1</v>
      </c>
      <c r="GQ18">
        <v>6</v>
      </c>
      <c r="GR18">
        <v>0</v>
      </c>
      <c r="GS18">
        <v>0</v>
      </c>
      <c r="GT18">
        <v>0</v>
      </c>
      <c r="GU18">
        <v>6</v>
      </c>
      <c r="GV18">
        <v>8</v>
      </c>
      <c r="GW18">
        <v>0</v>
      </c>
      <c r="GX18">
        <v>0</v>
      </c>
      <c r="GY18">
        <v>7</v>
      </c>
      <c r="GZ18">
        <v>0</v>
      </c>
      <c r="HA18">
        <v>0</v>
      </c>
      <c r="HB18">
        <v>1</v>
      </c>
      <c r="HC18">
        <v>4</v>
      </c>
      <c r="HD18">
        <v>1</v>
      </c>
      <c r="HE18">
        <v>0</v>
      </c>
      <c r="HF18">
        <v>0</v>
      </c>
      <c r="HG18">
        <v>1</v>
      </c>
      <c r="HH18">
        <v>0</v>
      </c>
      <c r="HI18">
        <v>8</v>
      </c>
      <c r="HJ18">
        <v>7</v>
      </c>
      <c r="HK18">
        <v>0</v>
      </c>
      <c r="HL18">
        <v>1</v>
      </c>
      <c r="HM18">
        <v>2</v>
      </c>
      <c r="HN18">
        <v>3</v>
      </c>
      <c r="HO18">
        <v>0</v>
      </c>
      <c r="HP18">
        <v>0</v>
      </c>
      <c r="HQ18">
        <v>0</v>
      </c>
      <c r="HR18">
        <v>0</v>
      </c>
      <c r="HS18">
        <v>11</v>
      </c>
      <c r="HT18">
        <v>0</v>
      </c>
      <c r="HU18">
        <v>0</v>
      </c>
      <c r="HV18">
        <v>0</v>
      </c>
      <c r="HW18">
        <v>0</v>
      </c>
      <c r="HX18">
        <v>0</v>
      </c>
      <c r="HY18">
        <v>0</v>
      </c>
      <c r="HZ18">
        <v>0</v>
      </c>
      <c r="IA18">
        <v>0</v>
      </c>
      <c r="IB18">
        <v>0</v>
      </c>
      <c r="IC18">
        <v>0</v>
      </c>
      <c r="ID18">
        <v>0</v>
      </c>
      <c r="IE18">
        <v>1</v>
      </c>
      <c r="IF18">
        <v>0</v>
      </c>
      <c r="IG18">
        <v>0</v>
      </c>
      <c r="IH18">
        <v>1</v>
      </c>
      <c r="II18">
        <v>0</v>
      </c>
      <c r="IJ18">
        <v>0</v>
      </c>
      <c r="IK18">
        <v>0</v>
      </c>
      <c r="IL18">
        <v>0</v>
      </c>
      <c r="IM18">
        <v>0</v>
      </c>
      <c r="IN18">
        <v>0</v>
      </c>
      <c r="IO18">
        <v>0</v>
      </c>
      <c r="IP18">
        <v>0</v>
      </c>
      <c r="IQ18">
        <v>0</v>
      </c>
      <c r="IR18">
        <v>0</v>
      </c>
      <c r="IS18">
        <v>0</v>
      </c>
      <c r="IT18">
        <v>0</v>
      </c>
      <c r="IU18">
        <v>0</v>
      </c>
      <c r="IV18">
        <v>0</v>
      </c>
      <c r="IW18">
        <v>0</v>
      </c>
      <c r="IX18">
        <v>0</v>
      </c>
      <c r="IY18">
        <v>2</v>
      </c>
      <c r="IZ18">
        <v>0</v>
      </c>
      <c r="JA18">
        <v>0</v>
      </c>
      <c r="JB18">
        <v>0</v>
      </c>
      <c r="JC18">
        <v>0</v>
      </c>
      <c r="JD18">
        <v>6</v>
      </c>
      <c r="JE18">
        <v>0</v>
      </c>
      <c r="JF18">
        <v>0</v>
      </c>
      <c r="JG18">
        <v>0</v>
      </c>
      <c r="JH18">
        <v>0</v>
      </c>
      <c r="JI18">
        <v>2</v>
      </c>
      <c r="JJ18">
        <v>0</v>
      </c>
      <c r="JK18">
        <v>0</v>
      </c>
      <c r="JL18">
        <v>0</v>
      </c>
      <c r="JM18">
        <v>0</v>
      </c>
      <c r="JN18">
        <v>0</v>
      </c>
      <c r="JO18">
        <v>0</v>
      </c>
      <c r="JP18">
        <v>0</v>
      </c>
      <c r="JQ18">
        <v>0</v>
      </c>
      <c r="JR18">
        <v>0</v>
      </c>
      <c r="JS18">
        <v>8</v>
      </c>
      <c r="JT18">
        <v>0.24399999999999999</v>
      </c>
      <c r="JU18">
        <v>0.23200000000000001</v>
      </c>
      <c r="JV18">
        <v>68.338800000000006</v>
      </c>
      <c r="JW18">
        <v>40.119999999999997</v>
      </c>
      <c r="JX18">
        <v>279.42399999999998</v>
      </c>
      <c r="JY18">
        <v>241.363</v>
      </c>
      <c r="JZ18">
        <v>172.7</v>
      </c>
      <c r="KA18">
        <v>0.66666000000000003</v>
      </c>
      <c r="KB18">
        <v>6.7844499999999996</v>
      </c>
      <c r="KC18">
        <v>3.4165000000000001</v>
      </c>
      <c r="KD18">
        <v>4.1586299999999996</v>
      </c>
      <c r="KE18">
        <v>1.9689000000000001</v>
      </c>
      <c r="KF18">
        <v>0</v>
      </c>
      <c r="KG18">
        <v>1.0206200000000001</v>
      </c>
      <c r="KH18">
        <v>5.4708100000000002</v>
      </c>
      <c r="KI18">
        <v>2.41967</v>
      </c>
      <c r="KJ18">
        <v>2.8204400000000001</v>
      </c>
      <c r="KK18">
        <v>1.45482</v>
      </c>
      <c r="KL18">
        <v>0</v>
      </c>
      <c r="KM18">
        <v>0.60343999999999998</v>
      </c>
      <c r="KN18">
        <v>1</v>
      </c>
      <c r="KO18">
        <v>47.800800000000002</v>
      </c>
      <c r="KP18">
        <v>86.438599999999994</v>
      </c>
      <c r="KQ18">
        <v>92.791899999999998</v>
      </c>
      <c r="KR18">
        <v>256.46600000000001</v>
      </c>
      <c r="KS18">
        <v>1.5287999999999999</v>
      </c>
      <c r="KT18">
        <v>29.0472</v>
      </c>
      <c r="KU18">
        <v>2</v>
      </c>
      <c r="KV18">
        <v>3.3016100000000002</v>
      </c>
      <c r="KW18">
        <v>3.6272899999999999</v>
      </c>
      <c r="KX18">
        <v>8</v>
      </c>
      <c r="KY18">
        <v>7.59</v>
      </c>
      <c r="KZ18">
        <v>2.51999</v>
      </c>
      <c r="LA18">
        <v>2.23909</v>
      </c>
      <c r="LB18">
        <v>7.1999899999999997</v>
      </c>
      <c r="LC18">
        <v>6.8078599999999998</v>
      </c>
      <c r="LD18">
        <v>2.1243300000000001</v>
      </c>
      <c r="LE18">
        <v>8</v>
      </c>
      <c r="LF18">
        <v>7</v>
      </c>
      <c r="LG18">
        <v>10</v>
      </c>
      <c r="LH18">
        <v>5</v>
      </c>
      <c r="LI18">
        <v>0</v>
      </c>
      <c r="LJ18">
        <v>5</v>
      </c>
      <c r="LK18">
        <v>0.66666000000000003</v>
      </c>
      <c r="LL18">
        <v>48.504199999999997</v>
      </c>
      <c r="LM18">
        <v>53.302999999999997</v>
      </c>
      <c r="LN18">
        <v>144.02000000000001</v>
      </c>
      <c r="LO18">
        <v>361.84800000000001</v>
      </c>
      <c r="LP18">
        <v>66</v>
      </c>
      <c r="LQ18">
        <v>34</v>
      </c>
    </row>
    <row r="19" spans="1:329" x14ac:dyDescent="0.25">
      <c r="A19">
        <v>0</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-1</v>
      </c>
      <c r="FD19">
        <v>0</v>
      </c>
      <c r="FE19" s="1" t="s">
        <v>478</v>
      </c>
      <c r="FF19" s="1" t="s">
        <v>478</v>
      </c>
      <c r="FG19">
        <v>1</v>
      </c>
      <c r="FH19">
        <v>0</v>
      </c>
      <c r="FI19">
        <v>3</v>
      </c>
      <c r="FJ19">
        <v>2</v>
      </c>
      <c r="FK19" t="b">
        <v>1</v>
      </c>
      <c r="FL19">
        <v>0</v>
      </c>
      <c r="FM19">
        <v>0</v>
      </c>
      <c r="FN19">
        <v>0</v>
      </c>
      <c r="FO19" t="s">
        <v>520</v>
      </c>
      <c r="FP19" t="s">
        <v>519</v>
      </c>
      <c r="FQ19">
        <v>39.962600000000002</v>
      </c>
      <c r="FR19">
        <v>1.67</v>
      </c>
      <c r="FU19">
        <v>0.34122000000000002</v>
      </c>
      <c r="FV19">
        <v>0.63971999999999996</v>
      </c>
      <c r="FW19">
        <v>0.47164</v>
      </c>
      <c r="FX19">
        <v>0.47244999999999998</v>
      </c>
      <c r="FY19">
        <v>2.8379999999999999E-2</v>
      </c>
      <c r="FZ19">
        <v>0.59177999999999997</v>
      </c>
      <c r="GA19">
        <v>4.9739999999999999E-2</v>
      </c>
      <c r="GB19">
        <v>0.96033000000000002</v>
      </c>
      <c r="GC19">
        <v>0.39502999999999999</v>
      </c>
      <c r="GD19">
        <v>0.28632999999999997</v>
      </c>
      <c r="GE19">
        <v>0</v>
      </c>
      <c r="GF19">
        <v>0</v>
      </c>
      <c r="GG19">
        <v>0</v>
      </c>
      <c r="GH19" s="1" t="s">
        <v>521</v>
      </c>
      <c r="GI19">
        <v>67.055000000000007</v>
      </c>
      <c r="GJ19">
        <v>67.055000000000007</v>
      </c>
      <c r="GK19" s="1" t="s">
        <v>522</v>
      </c>
      <c r="GL19" s="1" t="s">
        <v>523</v>
      </c>
      <c r="GM19">
        <v>0</v>
      </c>
      <c r="GN19">
        <v>0</v>
      </c>
      <c r="GO19">
        <v>0</v>
      </c>
      <c r="GP19">
        <v>0</v>
      </c>
      <c r="GQ19">
        <v>0</v>
      </c>
      <c r="GR19">
        <v>0</v>
      </c>
      <c r="GS19">
        <v>0</v>
      </c>
      <c r="GT19">
        <v>0</v>
      </c>
      <c r="GU19">
        <v>1</v>
      </c>
      <c r="GV19">
        <v>1</v>
      </c>
      <c r="GW19">
        <v>0</v>
      </c>
      <c r="GX19">
        <v>0</v>
      </c>
      <c r="GY19">
        <v>0</v>
      </c>
      <c r="GZ19">
        <v>0</v>
      </c>
      <c r="HA19">
        <v>0</v>
      </c>
      <c r="HB19">
        <v>1</v>
      </c>
      <c r="HC19">
        <v>1</v>
      </c>
      <c r="HD19">
        <v>1</v>
      </c>
      <c r="HE19">
        <v>0</v>
      </c>
      <c r="HF19">
        <v>0</v>
      </c>
      <c r="HG19">
        <v>0</v>
      </c>
      <c r="HH19">
        <v>0</v>
      </c>
      <c r="HI19">
        <v>1</v>
      </c>
      <c r="HJ19">
        <v>0</v>
      </c>
      <c r="HK19">
        <v>0</v>
      </c>
      <c r="HL19">
        <v>1</v>
      </c>
      <c r="HM19">
        <v>0</v>
      </c>
      <c r="HN19">
        <v>0</v>
      </c>
      <c r="HO19">
        <v>0</v>
      </c>
      <c r="HP19">
        <v>0</v>
      </c>
      <c r="HQ19">
        <v>0</v>
      </c>
      <c r="HR19">
        <v>0</v>
      </c>
      <c r="HS19">
        <v>0</v>
      </c>
      <c r="HT19">
        <v>0</v>
      </c>
      <c r="HU19">
        <v>0</v>
      </c>
      <c r="HV19">
        <v>0</v>
      </c>
      <c r="HW19">
        <v>0</v>
      </c>
      <c r="HX19">
        <v>0</v>
      </c>
      <c r="HY19">
        <v>0</v>
      </c>
      <c r="HZ19">
        <v>1</v>
      </c>
      <c r="IA19">
        <v>0</v>
      </c>
      <c r="IB19">
        <v>0</v>
      </c>
      <c r="IC19">
        <v>0</v>
      </c>
      <c r="ID19">
        <v>0</v>
      </c>
      <c r="IE19">
        <v>0</v>
      </c>
      <c r="IF19">
        <v>0</v>
      </c>
      <c r="IG19">
        <v>0</v>
      </c>
      <c r="IH19">
        <v>1</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1</v>
      </c>
      <c r="JV19">
        <v>0</v>
      </c>
      <c r="JW19">
        <v>67.05</v>
      </c>
      <c r="JX19">
        <v>137.94200000000001</v>
      </c>
      <c r="JY19">
        <v>124.364</v>
      </c>
      <c r="JZ19">
        <v>67.05</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1</v>
      </c>
      <c r="LF19">
        <v>0</v>
      </c>
      <c r="LG19">
        <v>0</v>
      </c>
      <c r="LH19">
        <v>0</v>
      </c>
      <c r="LI19">
        <v>0</v>
      </c>
      <c r="LJ19">
        <v>0</v>
      </c>
      <c r="LK19">
        <v>0</v>
      </c>
      <c r="LL19">
        <v>0</v>
      </c>
      <c r="LM19">
        <v>0</v>
      </c>
      <c r="LN19">
        <v>0</v>
      </c>
      <c r="LO19">
        <v>0</v>
      </c>
      <c r="LP19">
        <v>0</v>
      </c>
      <c r="LQ19">
        <v>0</v>
      </c>
    </row>
    <row r="20" spans="1:329" x14ac:dyDescent="0.25">
      <c r="A20">
        <v>0</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-1</v>
      </c>
      <c r="FD20">
        <v>0</v>
      </c>
      <c r="FE20" s="1" t="s">
        <v>478</v>
      </c>
      <c r="FF20" s="1" t="s">
        <v>478</v>
      </c>
      <c r="FG20">
        <v>1</v>
      </c>
      <c r="FH20">
        <v>654.02</v>
      </c>
      <c r="FI20">
        <v>3</v>
      </c>
      <c r="FJ20">
        <v>0</v>
      </c>
      <c r="FK20" t="b">
        <v>1</v>
      </c>
      <c r="FL20">
        <v>-7.7799999999999994E-2</v>
      </c>
      <c r="FM20">
        <v>0</v>
      </c>
      <c r="FN20">
        <v>1.3759999999999999</v>
      </c>
      <c r="FO20" t="s">
        <v>524</v>
      </c>
      <c r="FP20" t="s">
        <v>525</v>
      </c>
      <c r="FQ20">
        <v>16.031300000000002</v>
      </c>
      <c r="FR20">
        <v>1.454</v>
      </c>
      <c r="FU20">
        <v>0.37040000000000001</v>
      </c>
      <c r="FV20">
        <v>0.84245999999999999</v>
      </c>
      <c r="FW20">
        <v>0.86012999999999995</v>
      </c>
      <c r="FX20">
        <v>0.47244999999999998</v>
      </c>
      <c r="FY20">
        <v>2.8379999999999999E-2</v>
      </c>
      <c r="FZ20">
        <v>0.59177999999999997</v>
      </c>
      <c r="GA20">
        <v>4.1009999999999998E-2</v>
      </c>
      <c r="GB20">
        <v>0.21776999999999999</v>
      </c>
      <c r="GC20">
        <v>0.39502999999999999</v>
      </c>
      <c r="GD20">
        <v>0.25907000000000002</v>
      </c>
      <c r="GE20">
        <v>0</v>
      </c>
      <c r="GF20">
        <v>0</v>
      </c>
      <c r="GG20">
        <v>0</v>
      </c>
      <c r="GH20" s="1" t="s">
        <v>526</v>
      </c>
      <c r="GI20">
        <v>43.726999999999997</v>
      </c>
      <c r="GJ20" s="1" t="s">
        <v>527</v>
      </c>
      <c r="GK20" s="1" t="s">
        <v>528</v>
      </c>
      <c r="GL20" s="1" t="s">
        <v>529</v>
      </c>
      <c r="GM20">
        <v>0</v>
      </c>
      <c r="GN20">
        <v>0</v>
      </c>
      <c r="GO20">
        <v>0</v>
      </c>
      <c r="GP20">
        <v>0</v>
      </c>
      <c r="GQ20">
        <v>0</v>
      </c>
      <c r="GR20">
        <v>0</v>
      </c>
      <c r="GS20">
        <v>0</v>
      </c>
      <c r="GT20">
        <v>0</v>
      </c>
      <c r="GU20">
        <v>1</v>
      </c>
      <c r="GV20">
        <v>1</v>
      </c>
      <c r="GW20">
        <v>0</v>
      </c>
      <c r="GX20">
        <v>0</v>
      </c>
      <c r="GY20">
        <v>0</v>
      </c>
      <c r="GZ20">
        <v>0</v>
      </c>
      <c r="HA20">
        <v>0</v>
      </c>
      <c r="HB20">
        <v>1</v>
      </c>
      <c r="HC20">
        <v>1</v>
      </c>
      <c r="HD20">
        <v>1</v>
      </c>
      <c r="HE20">
        <v>0</v>
      </c>
      <c r="HF20">
        <v>0</v>
      </c>
      <c r="HG20">
        <v>0</v>
      </c>
      <c r="HH20">
        <v>0</v>
      </c>
      <c r="HI20">
        <v>1</v>
      </c>
      <c r="HJ20">
        <v>0</v>
      </c>
      <c r="HK20">
        <v>0</v>
      </c>
      <c r="HL20">
        <v>1</v>
      </c>
      <c r="HM20">
        <v>0</v>
      </c>
      <c r="HN20">
        <v>0</v>
      </c>
      <c r="HO20">
        <v>0</v>
      </c>
      <c r="HP20">
        <v>0</v>
      </c>
      <c r="HQ20">
        <v>0</v>
      </c>
      <c r="HR20">
        <v>0</v>
      </c>
      <c r="HS20">
        <v>4</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1</v>
      </c>
      <c r="JT20">
        <v>0</v>
      </c>
      <c r="JU20">
        <v>0</v>
      </c>
      <c r="JV20">
        <v>0</v>
      </c>
      <c r="JW20">
        <v>0</v>
      </c>
      <c r="JX20">
        <v>137.94200000000001</v>
      </c>
      <c r="JY20">
        <v>124.364</v>
      </c>
      <c r="JZ20">
        <v>45.36</v>
      </c>
      <c r="KA20">
        <v>0</v>
      </c>
      <c r="KB20">
        <v>0</v>
      </c>
      <c r="KC20">
        <v>0</v>
      </c>
      <c r="KD20">
        <v>0</v>
      </c>
      <c r="KE20">
        <v>0</v>
      </c>
      <c r="KF20">
        <v>0</v>
      </c>
      <c r="KG20">
        <v>0</v>
      </c>
      <c r="KH20">
        <v>0</v>
      </c>
      <c r="KI20">
        <v>0</v>
      </c>
      <c r="KJ20">
        <v>0</v>
      </c>
      <c r="KK20">
        <v>0</v>
      </c>
      <c r="KL20">
        <v>0</v>
      </c>
      <c r="KM20">
        <v>0</v>
      </c>
      <c r="KN20">
        <v>0</v>
      </c>
      <c r="KO20">
        <v>0</v>
      </c>
      <c r="KP20">
        <v>0</v>
      </c>
      <c r="KQ20">
        <v>0</v>
      </c>
      <c r="KR20">
        <v>0</v>
      </c>
      <c r="KS20">
        <v>0.72192000000000001</v>
      </c>
      <c r="KT20">
        <v>3.6096400000000002</v>
      </c>
      <c r="KU20">
        <v>0</v>
      </c>
      <c r="KV20">
        <v>0</v>
      </c>
      <c r="KW20">
        <v>0</v>
      </c>
      <c r="KX20">
        <v>0</v>
      </c>
      <c r="KY20">
        <v>0</v>
      </c>
      <c r="KZ20">
        <v>0</v>
      </c>
      <c r="LA20">
        <v>0</v>
      </c>
      <c r="LB20">
        <v>0</v>
      </c>
      <c r="LC20">
        <v>0</v>
      </c>
      <c r="LD20">
        <v>0</v>
      </c>
      <c r="LE20">
        <v>1</v>
      </c>
      <c r="LF20">
        <v>0</v>
      </c>
      <c r="LG20">
        <v>0</v>
      </c>
      <c r="LH20">
        <v>0</v>
      </c>
      <c r="LI20">
        <v>0</v>
      </c>
      <c r="LJ20">
        <v>0</v>
      </c>
      <c r="LK20">
        <v>0</v>
      </c>
      <c r="LL20">
        <v>0</v>
      </c>
      <c r="LM20">
        <v>0</v>
      </c>
      <c r="LN20">
        <v>0</v>
      </c>
      <c r="LO20">
        <v>0</v>
      </c>
      <c r="LP20">
        <v>0</v>
      </c>
      <c r="LQ20">
        <v>0</v>
      </c>
    </row>
    <row r="21" spans="1:329" x14ac:dyDescent="0.25">
      <c r="A21">
        <v>0</v>
      </c>
      <c r="B21">
        <v>4</v>
      </c>
      <c r="C21">
        <v>0</v>
      </c>
      <c r="D21">
        <v>0</v>
      </c>
      <c r="E21">
        <v>0</v>
      </c>
      <c r="F21">
        <v>0</v>
      </c>
      <c r="G21">
        <v>2</v>
      </c>
      <c r="H21">
        <v>0</v>
      </c>
      <c r="I21">
        <v>0</v>
      </c>
      <c r="J21">
        <v>0</v>
      </c>
      <c r="K21">
        <v>0</v>
      </c>
      <c r="L21">
        <v>1</v>
      </c>
      <c r="M21">
        <v>0</v>
      </c>
      <c r="N21">
        <v>0</v>
      </c>
      <c r="O21">
        <v>0</v>
      </c>
      <c r="P21">
        <v>3</v>
      </c>
      <c r="Q21">
        <v>0</v>
      </c>
      <c r="R21">
        <v>0</v>
      </c>
      <c r="S21">
        <v>0</v>
      </c>
      <c r="T21">
        <v>0</v>
      </c>
      <c r="U21">
        <v>1</v>
      </c>
      <c r="V21">
        <v>0</v>
      </c>
      <c r="W21">
        <v>0</v>
      </c>
      <c r="X21">
        <v>0</v>
      </c>
      <c r="Y21">
        <v>0</v>
      </c>
      <c r="Z21">
        <v>0</v>
      </c>
      <c r="AA21">
        <v>0</v>
      </c>
      <c r="AB21">
        <v>2</v>
      </c>
      <c r="AC21">
        <v>0</v>
      </c>
      <c r="AD21">
        <v>0</v>
      </c>
      <c r="AE21">
        <v>0</v>
      </c>
      <c r="AF21">
        <v>0</v>
      </c>
      <c r="AG21">
        <v>0</v>
      </c>
      <c r="AH21">
        <v>0</v>
      </c>
      <c r="AI21">
        <v>2</v>
      </c>
      <c r="AJ21">
        <v>0</v>
      </c>
      <c r="AK21">
        <v>0</v>
      </c>
      <c r="AL21">
        <v>0</v>
      </c>
      <c r="AM21">
        <v>0</v>
      </c>
      <c r="AN21">
        <v>0</v>
      </c>
      <c r="AO21">
        <v>1</v>
      </c>
      <c r="AP21">
        <v>0</v>
      </c>
      <c r="AQ21">
        <v>0</v>
      </c>
      <c r="AR21">
        <v>0</v>
      </c>
      <c r="AS21">
        <v>0</v>
      </c>
      <c r="AT21">
        <v>1</v>
      </c>
      <c r="AU21">
        <v>0</v>
      </c>
      <c r="AV21">
        <v>0</v>
      </c>
      <c r="AW21">
        <v>0</v>
      </c>
      <c r="AX21">
        <v>0</v>
      </c>
      <c r="AY21">
        <v>0</v>
      </c>
      <c r="AZ21">
        <v>0</v>
      </c>
      <c r="BA21">
        <v>0</v>
      </c>
      <c r="BB21">
        <v>0</v>
      </c>
      <c r="BC21">
        <v>3</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5.077</v>
      </c>
      <c r="CD21">
        <v>0</v>
      </c>
      <c r="CE21">
        <v>0</v>
      </c>
      <c r="CF21">
        <v>0</v>
      </c>
      <c r="CG21">
        <v>0</v>
      </c>
      <c r="CH21">
        <v>0.16900000000000001</v>
      </c>
      <c r="CI21">
        <v>0</v>
      </c>
      <c r="CJ21">
        <v>0</v>
      </c>
      <c r="CK21">
        <v>0</v>
      </c>
      <c r="CL21">
        <v>0</v>
      </c>
      <c r="CM21">
        <v>-0.57699999999999996</v>
      </c>
      <c r="CN21">
        <v>0</v>
      </c>
      <c r="CO21">
        <v>0</v>
      </c>
      <c r="CP21">
        <v>0</v>
      </c>
      <c r="CQ21">
        <v>32.323</v>
      </c>
      <c r="CR21">
        <v>0</v>
      </c>
      <c r="CS21">
        <v>0</v>
      </c>
      <c r="CT21">
        <v>0</v>
      </c>
      <c r="CU21">
        <v>0</v>
      </c>
      <c r="CV21">
        <v>-0.75700000000000001</v>
      </c>
      <c r="CW21">
        <v>0</v>
      </c>
      <c r="CX21">
        <v>0</v>
      </c>
      <c r="CY21">
        <v>0</v>
      </c>
      <c r="CZ21">
        <v>0</v>
      </c>
      <c r="DA21">
        <v>0</v>
      </c>
      <c r="DB21">
        <v>0</v>
      </c>
      <c r="DC21">
        <v>10.701000000000001</v>
      </c>
      <c r="DD21">
        <v>0</v>
      </c>
      <c r="DE21">
        <v>0</v>
      </c>
      <c r="DF21">
        <v>0</v>
      </c>
      <c r="DG21">
        <v>0</v>
      </c>
      <c r="DH21">
        <v>0</v>
      </c>
      <c r="DI21">
        <v>0</v>
      </c>
      <c r="DJ21">
        <v>19.170999999999999</v>
      </c>
      <c r="DK21">
        <v>0</v>
      </c>
      <c r="DL21">
        <v>0</v>
      </c>
      <c r="DM21">
        <v>0</v>
      </c>
      <c r="DN21">
        <v>0</v>
      </c>
      <c r="DO21">
        <v>0</v>
      </c>
      <c r="DP21">
        <v>-0.55200000000000005</v>
      </c>
      <c r="DQ21">
        <v>0</v>
      </c>
      <c r="DR21">
        <v>0</v>
      </c>
      <c r="DS21">
        <v>0</v>
      </c>
      <c r="DT21">
        <v>0</v>
      </c>
      <c r="DU21">
        <v>2.2650000000000001</v>
      </c>
      <c r="DV21">
        <v>0</v>
      </c>
      <c r="DW21">
        <v>0</v>
      </c>
      <c r="DX21">
        <v>0</v>
      </c>
      <c r="DY21">
        <v>0</v>
      </c>
      <c r="DZ21">
        <v>0</v>
      </c>
      <c r="EA21">
        <v>0</v>
      </c>
      <c r="EB21">
        <v>0</v>
      </c>
      <c r="EC21">
        <v>0</v>
      </c>
      <c r="ED21">
        <v>-3.6040000000000001</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s="1" t="s">
        <v>531</v>
      </c>
      <c r="FD21" s="1" t="s">
        <v>532</v>
      </c>
      <c r="FE21" s="1" t="s">
        <v>533</v>
      </c>
      <c r="FF21" s="1" t="s">
        <v>534</v>
      </c>
      <c r="FG21">
        <v>0</v>
      </c>
      <c r="FH21">
        <v>12177</v>
      </c>
      <c r="FI21">
        <v>3</v>
      </c>
      <c r="FJ21">
        <v>0</v>
      </c>
      <c r="FK21" t="b">
        <v>1</v>
      </c>
      <c r="FL21" s="1" t="s">
        <v>535</v>
      </c>
      <c r="FM21">
        <v>0</v>
      </c>
      <c r="FN21">
        <v>1.0249999999999999</v>
      </c>
      <c r="FO21" t="s">
        <v>530</v>
      </c>
      <c r="FP21" t="s">
        <v>536</v>
      </c>
      <c r="FQ21">
        <v>322.012</v>
      </c>
      <c r="FR21">
        <v>-4.117</v>
      </c>
      <c r="FU21">
        <v>0.41066000000000003</v>
      </c>
      <c r="FV21">
        <v>8.1689999999999999E-2</v>
      </c>
      <c r="FW21">
        <v>0.77997000000000005</v>
      </c>
      <c r="FX21">
        <v>0.82733999999999996</v>
      </c>
      <c r="FY21">
        <v>0.72614999999999996</v>
      </c>
      <c r="FZ21">
        <v>0.37866</v>
      </c>
      <c r="GA21">
        <v>0.97823000000000004</v>
      </c>
      <c r="GB21">
        <v>0.52737999999999996</v>
      </c>
      <c r="GC21">
        <v>0.6885</v>
      </c>
      <c r="GD21">
        <v>0.51756000000000002</v>
      </c>
      <c r="GE21">
        <v>0.2228</v>
      </c>
      <c r="GF21">
        <v>0.233407</v>
      </c>
      <c r="GG21">
        <v>0.679006</v>
      </c>
      <c r="GH21" s="1" t="s">
        <v>537</v>
      </c>
      <c r="GI21">
        <v>326.68299999999999</v>
      </c>
      <c r="GJ21" s="1" t="s">
        <v>538</v>
      </c>
      <c r="GK21" s="1" t="s">
        <v>539</v>
      </c>
      <c r="GL21" s="1" t="s">
        <v>540</v>
      </c>
      <c r="GM21">
        <v>1</v>
      </c>
      <c r="GN21">
        <v>3</v>
      </c>
      <c r="GO21">
        <v>7</v>
      </c>
      <c r="GP21">
        <v>2</v>
      </c>
      <c r="GQ21">
        <v>12</v>
      </c>
      <c r="GR21">
        <v>0</v>
      </c>
      <c r="GS21">
        <v>6</v>
      </c>
      <c r="GT21">
        <v>1</v>
      </c>
      <c r="GU21">
        <v>17</v>
      </c>
      <c r="GV21">
        <v>20</v>
      </c>
      <c r="GW21">
        <v>0</v>
      </c>
      <c r="GX21">
        <v>0</v>
      </c>
      <c r="GY21">
        <v>20</v>
      </c>
      <c r="GZ21">
        <v>0</v>
      </c>
      <c r="HA21">
        <v>0</v>
      </c>
      <c r="HB21">
        <v>2</v>
      </c>
      <c r="HC21">
        <v>7</v>
      </c>
      <c r="HD21">
        <v>1</v>
      </c>
      <c r="HE21">
        <v>0</v>
      </c>
      <c r="HF21">
        <v>0</v>
      </c>
      <c r="HG21">
        <v>5</v>
      </c>
      <c r="HH21">
        <v>0</v>
      </c>
      <c r="HI21">
        <v>20</v>
      </c>
      <c r="HJ21">
        <v>20</v>
      </c>
      <c r="HK21">
        <v>0</v>
      </c>
      <c r="HL21">
        <v>1</v>
      </c>
      <c r="HM21">
        <v>5</v>
      </c>
      <c r="HN21">
        <v>7</v>
      </c>
      <c r="HO21">
        <v>3</v>
      </c>
      <c r="HP21">
        <v>3</v>
      </c>
      <c r="HQ21">
        <v>0</v>
      </c>
      <c r="HR21">
        <v>0</v>
      </c>
      <c r="HS21">
        <v>12</v>
      </c>
      <c r="HT21">
        <v>0</v>
      </c>
      <c r="HU21">
        <v>0</v>
      </c>
      <c r="HV21">
        <v>0</v>
      </c>
      <c r="HW21">
        <v>0</v>
      </c>
      <c r="HX21">
        <v>0</v>
      </c>
      <c r="HY21">
        <v>0</v>
      </c>
      <c r="HZ21">
        <v>0</v>
      </c>
      <c r="IA21">
        <v>0</v>
      </c>
      <c r="IB21">
        <v>0</v>
      </c>
      <c r="IC21">
        <v>0</v>
      </c>
      <c r="ID21">
        <v>0</v>
      </c>
      <c r="IE21">
        <v>1</v>
      </c>
      <c r="IF21">
        <v>0</v>
      </c>
      <c r="IG21">
        <v>0</v>
      </c>
      <c r="IH21">
        <v>1</v>
      </c>
      <c r="II21">
        <v>0</v>
      </c>
      <c r="IJ21">
        <v>0</v>
      </c>
      <c r="IK21">
        <v>0</v>
      </c>
      <c r="IL21">
        <v>0</v>
      </c>
      <c r="IM21">
        <v>0</v>
      </c>
      <c r="IN21">
        <v>1</v>
      </c>
      <c r="IO21">
        <v>6</v>
      </c>
      <c r="IP21">
        <v>0</v>
      </c>
      <c r="IQ21">
        <v>1</v>
      </c>
      <c r="IR21">
        <v>0</v>
      </c>
      <c r="IS21">
        <v>0</v>
      </c>
      <c r="IT21">
        <v>0</v>
      </c>
      <c r="IU21">
        <v>1</v>
      </c>
      <c r="IV21">
        <v>0</v>
      </c>
      <c r="IW21">
        <v>0</v>
      </c>
      <c r="IX21">
        <v>0</v>
      </c>
      <c r="IY21">
        <v>6</v>
      </c>
      <c r="IZ21">
        <v>0</v>
      </c>
      <c r="JA21">
        <v>0</v>
      </c>
      <c r="JB21">
        <v>0</v>
      </c>
      <c r="JC21">
        <v>0</v>
      </c>
      <c r="JD21">
        <v>15</v>
      </c>
      <c r="JE21">
        <v>0</v>
      </c>
      <c r="JF21">
        <v>0</v>
      </c>
      <c r="JG21">
        <v>0</v>
      </c>
      <c r="JH21">
        <v>0</v>
      </c>
      <c r="JI21">
        <v>1</v>
      </c>
      <c r="JJ21">
        <v>0</v>
      </c>
      <c r="JK21">
        <v>0</v>
      </c>
      <c r="JL21">
        <v>0</v>
      </c>
      <c r="JM21">
        <v>0</v>
      </c>
      <c r="JN21">
        <v>0</v>
      </c>
      <c r="JO21">
        <v>0</v>
      </c>
      <c r="JP21">
        <v>0</v>
      </c>
      <c r="JQ21">
        <v>2</v>
      </c>
      <c r="JR21">
        <v>0</v>
      </c>
      <c r="JS21">
        <v>20</v>
      </c>
      <c r="JT21">
        <v>0.43</v>
      </c>
      <c r="JU21">
        <v>0.38200000000000001</v>
      </c>
      <c r="JV21">
        <v>202.56200000000001</v>
      </c>
      <c r="JW21">
        <v>115.38</v>
      </c>
      <c r="JX21">
        <v>470.065</v>
      </c>
      <c r="JY21">
        <v>435.15100000000001</v>
      </c>
      <c r="JZ21">
        <v>301.85000000000002</v>
      </c>
      <c r="KA21">
        <v>0.77181</v>
      </c>
      <c r="KB21">
        <v>15.2841</v>
      </c>
      <c r="KC21">
        <v>9.3622700000000005</v>
      </c>
      <c r="KD21">
        <v>8.4033200000000008</v>
      </c>
      <c r="KE21">
        <v>1.5948100000000001</v>
      </c>
      <c r="KF21">
        <v>0</v>
      </c>
      <c r="KG21">
        <v>6.5834200000000003</v>
      </c>
      <c r="KH21">
        <v>11.582700000000001</v>
      </c>
      <c r="KI21">
        <v>6.3555799999999998</v>
      </c>
      <c r="KJ21">
        <v>4.9880899999999997</v>
      </c>
      <c r="KK21">
        <v>0.83048999999999995</v>
      </c>
      <c r="KL21">
        <v>0</v>
      </c>
      <c r="KM21">
        <v>2.9454899999999999</v>
      </c>
      <c r="KN21">
        <v>0.73773999999999995</v>
      </c>
      <c r="KO21">
        <v>228.39699999999999</v>
      </c>
      <c r="KP21">
        <v>310.76400000000001</v>
      </c>
      <c r="KQ21">
        <v>1296.77</v>
      </c>
      <c r="KR21">
        <v>3330.04</v>
      </c>
      <c r="KS21">
        <v>1.97865</v>
      </c>
      <c r="KT21">
        <v>63.317100000000003</v>
      </c>
      <c r="KU21">
        <v>3.5841799999999999</v>
      </c>
      <c r="KV21">
        <v>2.6731500000000001</v>
      </c>
      <c r="KW21">
        <v>2.8569300000000002</v>
      </c>
      <c r="KX21">
        <v>18.05</v>
      </c>
      <c r="KY21">
        <v>16.8033</v>
      </c>
      <c r="KZ21">
        <v>8.4444400000000002</v>
      </c>
      <c r="LA21">
        <v>7.51058</v>
      </c>
      <c r="LB21">
        <v>5.3788999999999998</v>
      </c>
      <c r="LC21">
        <v>4.6732500000000003</v>
      </c>
      <c r="LD21">
        <v>6.31013</v>
      </c>
      <c r="LE21">
        <v>20</v>
      </c>
      <c r="LF21">
        <v>20</v>
      </c>
      <c r="LG21">
        <v>27</v>
      </c>
      <c r="LH21">
        <v>7</v>
      </c>
      <c r="LI21">
        <v>0</v>
      </c>
      <c r="LJ21">
        <v>32</v>
      </c>
      <c r="LK21">
        <v>0.82930000000000004</v>
      </c>
      <c r="LL21">
        <v>187.59800000000001</v>
      </c>
      <c r="LM21">
        <v>212.87700000000001</v>
      </c>
      <c r="LN21">
        <v>1357.49</v>
      </c>
      <c r="LO21">
        <v>3334.68</v>
      </c>
      <c r="LP21">
        <v>880</v>
      </c>
      <c r="LQ21">
        <v>94</v>
      </c>
    </row>
    <row r="22" spans="1:329" x14ac:dyDescent="0.25">
      <c r="A22">
        <v>0</v>
      </c>
      <c r="B22">
        <v>0</v>
      </c>
      <c r="C22">
        <v>0</v>
      </c>
      <c r="D22">
        <v>0</v>
      </c>
      <c r="E22">
        <v>0</v>
      </c>
      <c r="F22">
        <v>0</v>
      </c>
      <c r="G22">
        <v>0</v>
      </c>
      <c r="H22">
        <v>0</v>
      </c>
      <c r="I22">
        <v>0</v>
      </c>
      <c r="J22">
        <v>0</v>
      </c>
      <c r="K22">
        <v>0</v>
      </c>
      <c r="L22">
        <v>0</v>
      </c>
      <c r="M22">
        <v>0</v>
      </c>
      <c r="N22">
        <v>0</v>
      </c>
      <c r="O22">
        <v>0</v>
      </c>
      <c r="P22">
        <v>1</v>
      </c>
      <c r="Q22">
        <v>0</v>
      </c>
      <c r="R22">
        <v>0</v>
      </c>
      <c r="S22">
        <v>0</v>
      </c>
      <c r="T22">
        <v>0</v>
      </c>
      <c r="U22">
        <v>1</v>
      </c>
      <c r="V22">
        <v>0</v>
      </c>
      <c r="W22">
        <v>0</v>
      </c>
      <c r="X22">
        <v>0</v>
      </c>
      <c r="Y22">
        <v>0</v>
      </c>
      <c r="Z22">
        <v>0</v>
      </c>
      <c r="AA22">
        <v>3</v>
      </c>
      <c r="AB22">
        <v>0</v>
      </c>
      <c r="AC22">
        <v>0</v>
      </c>
      <c r="AD22">
        <v>0</v>
      </c>
      <c r="AE22">
        <v>0</v>
      </c>
      <c r="AF22">
        <v>0</v>
      </c>
      <c r="AG22">
        <v>0</v>
      </c>
      <c r="AH22">
        <v>0</v>
      </c>
      <c r="AI22">
        <v>4</v>
      </c>
      <c r="AJ22">
        <v>0</v>
      </c>
      <c r="AK22">
        <v>0</v>
      </c>
      <c r="AL22">
        <v>0</v>
      </c>
      <c r="AM22">
        <v>0</v>
      </c>
      <c r="AN22">
        <v>0</v>
      </c>
      <c r="AO22">
        <v>9</v>
      </c>
      <c r="AP22">
        <v>0</v>
      </c>
      <c r="AQ22">
        <v>0</v>
      </c>
      <c r="AR22">
        <v>0</v>
      </c>
      <c r="AS22">
        <v>0</v>
      </c>
      <c r="AT22">
        <v>0</v>
      </c>
      <c r="AU22">
        <v>0</v>
      </c>
      <c r="AV22">
        <v>0</v>
      </c>
      <c r="AW22">
        <v>0</v>
      </c>
      <c r="AX22">
        <v>0</v>
      </c>
      <c r="AY22">
        <v>0</v>
      </c>
      <c r="AZ22">
        <v>0</v>
      </c>
      <c r="BA22">
        <v>0</v>
      </c>
      <c r="BB22">
        <v>0</v>
      </c>
      <c r="BC22">
        <v>9</v>
      </c>
      <c r="BD22">
        <v>0</v>
      </c>
      <c r="BE22">
        <v>0</v>
      </c>
      <c r="BF22">
        <v>0</v>
      </c>
      <c r="BG22">
        <v>0</v>
      </c>
      <c r="BH22">
        <v>0</v>
      </c>
      <c r="BI22">
        <v>0</v>
      </c>
      <c r="BJ22">
        <v>0</v>
      </c>
      <c r="BK22">
        <v>0</v>
      </c>
      <c r="BL22">
        <v>0</v>
      </c>
      <c r="BM22">
        <v>0</v>
      </c>
      <c r="BN22">
        <v>0</v>
      </c>
      <c r="BO22">
        <v>2</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11.068</v>
      </c>
      <c r="CR22">
        <v>0</v>
      </c>
      <c r="CS22">
        <v>0</v>
      </c>
      <c r="CT22">
        <v>0</v>
      </c>
      <c r="CU22">
        <v>0</v>
      </c>
      <c r="CV22">
        <v>-0.749</v>
      </c>
      <c r="CW22">
        <v>0</v>
      </c>
      <c r="CX22">
        <v>0</v>
      </c>
      <c r="CY22">
        <v>0</v>
      </c>
      <c r="CZ22">
        <v>0</v>
      </c>
      <c r="DA22">
        <v>0</v>
      </c>
      <c r="DB22">
        <v>6.7229999999999999</v>
      </c>
      <c r="DC22">
        <v>0</v>
      </c>
      <c r="DD22">
        <v>0</v>
      </c>
      <c r="DE22">
        <v>0</v>
      </c>
      <c r="DF22">
        <v>0</v>
      </c>
      <c r="DG22">
        <v>0</v>
      </c>
      <c r="DH22">
        <v>0</v>
      </c>
      <c r="DI22">
        <v>0</v>
      </c>
      <c r="DJ22">
        <v>42.021999999999998</v>
      </c>
      <c r="DK22">
        <v>0</v>
      </c>
      <c r="DL22">
        <v>0</v>
      </c>
      <c r="DM22">
        <v>0</v>
      </c>
      <c r="DN22">
        <v>0</v>
      </c>
      <c r="DO22">
        <v>0</v>
      </c>
      <c r="DP22">
        <v>7</v>
      </c>
      <c r="DQ22">
        <v>0</v>
      </c>
      <c r="DR22">
        <v>0</v>
      </c>
      <c r="DS22">
        <v>0</v>
      </c>
      <c r="DT22">
        <v>0</v>
      </c>
      <c r="DU22">
        <v>0</v>
      </c>
      <c r="DV22">
        <v>0</v>
      </c>
      <c r="DW22">
        <v>0</v>
      </c>
      <c r="DX22">
        <v>0</v>
      </c>
      <c r="DY22">
        <v>0</v>
      </c>
      <c r="DZ22">
        <v>0</v>
      </c>
      <c r="EA22">
        <v>0</v>
      </c>
      <c r="EB22">
        <v>0</v>
      </c>
      <c r="EC22">
        <v>0</v>
      </c>
      <c r="ED22">
        <v>0.74299999999999999</v>
      </c>
      <c r="EE22">
        <v>0</v>
      </c>
      <c r="EF22">
        <v>0</v>
      </c>
      <c r="EG22">
        <v>0</v>
      </c>
      <c r="EH22">
        <v>0</v>
      </c>
      <c r="EI22">
        <v>0</v>
      </c>
      <c r="EJ22">
        <v>0</v>
      </c>
      <c r="EK22">
        <v>0</v>
      </c>
      <c r="EL22">
        <v>0</v>
      </c>
      <c r="EM22">
        <v>0</v>
      </c>
      <c r="EN22">
        <v>0</v>
      </c>
      <c r="EO22">
        <v>0</v>
      </c>
      <c r="EP22">
        <v>-0.14299999999999999</v>
      </c>
      <c r="EQ22">
        <v>0</v>
      </c>
      <c r="ER22">
        <v>0</v>
      </c>
      <c r="ES22">
        <v>0</v>
      </c>
      <c r="ET22">
        <v>0</v>
      </c>
      <c r="EU22">
        <v>0</v>
      </c>
      <c r="EV22">
        <v>0</v>
      </c>
      <c r="EW22">
        <v>0</v>
      </c>
      <c r="EX22">
        <v>0</v>
      </c>
      <c r="EY22">
        <v>0</v>
      </c>
      <c r="EZ22">
        <v>0</v>
      </c>
      <c r="FA22">
        <v>0</v>
      </c>
      <c r="FB22">
        <v>0</v>
      </c>
      <c r="FC22" s="1" t="s">
        <v>542</v>
      </c>
      <c r="FD22" s="1" t="s">
        <v>543</v>
      </c>
      <c r="FE22" s="1" t="s">
        <v>544</v>
      </c>
      <c r="FF22" s="1" t="s">
        <v>545</v>
      </c>
      <c r="FG22">
        <v>0</v>
      </c>
      <c r="FH22">
        <v>13729.3</v>
      </c>
      <c r="FI22">
        <v>3</v>
      </c>
      <c r="FJ22">
        <v>0</v>
      </c>
      <c r="FK22" t="b">
        <v>1</v>
      </c>
      <c r="FL22" s="1" t="s">
        <v>546</v>
      </c>
      <c r="FM22">
        <v>0</v>
      </c>
      <c r="FN22">
        <v>1.6339999999999999</v>
      </c>
      <c r="FO22" t="s">
        <v>541</v>
      </c>
      <c r="FP22" t="s">
        <v>547</v>
      </c>
      <c r="FQ22">
        <v>408.28800000000001</v>
      </c>
      <c r="FR22">
        <v>-4.6479999999999997</v>
      </c>
      <c r="FS22">
        <v>5.7</v>
      </c>
      <c r="FT22">
        <v>7</v>
      </c>
      <c r="FU22">
        <v>0.57337000000000005</v>
      </c>
      <c r="FV22">
        <v>0.84245999999999999</v>
      </c>
      <c r="FW22">
        <v>0.99929000000000001</v>
      </c>
      <c r="FX22">
        <v>0.47244999999999998</v>
      </c>
      <c r="FY22">
        <v>0.72614999999999996</v>
      </c>
      <c r="FZ22">
        <v>0.14693999999999999</v>
      </c>
      <c r="GA22">
        <v>0.52066999999999997</v>
      </c>
      <c r="GB22">
        <v>0.70777000000000001</v>
      </c>
      <c r="GC22">
        <v>0.96969000000000005</v>
      </c>
      <c r="GD22">
        <v>0.59238999999999997</v>
      </c>
      <c r="GE22">
        <v>-0.13318099999999999</v>
      </c>
      <c r="GF22">
        <v>0.72726500000000005</v>
      </c>
      <c r="GG22">
        <v>0.46090399999999998</v>
      </c>
      <c r="GH22" s="1" t="s">
        <v>548</v>
      </c>
      <c r="GI22">
        <v>477.48700000000002</v>
      </c>
      <c r="GJ22" s="1" t="s">
        <v>549</v>
      </c>
      <c r="GK22" s="1" t="s">
        <v>550</v>
      </c>
      <c r="GL22" s="1" t="s">
        <v>551</v>
      </c>
      <c r="GM22">
        <v>1</v>
      </c>
      <c r="GN22">
        <v>3</v>
      </c>
      <c r="GO22">
        <v>5</v>
      </c>
      <c r="GP22">
        <v>1</v>
      </c>
      <c r="GQ22">
        <v>31</v>
      </c>
      <c r="GR22">
        <v>0</v>
      </c>
      <c r="GS22">
        <v>0</v>
      </c>
      <c r="GT22">
        <v>0</v>
      </c>
      <c r="GU22">
        <v>29</v>
      </c>
      <c r="GV22">
        <v>29</v>
      </c>
      <c r="GW22">
        <v>0</v>
      </c>
      <c r="GX22">
        <v>0</v>
      </c>
      <c r="GY22">
        <v>32</v>
      </c>
      <c r="GZ22">
        <v>0</v>
      </c>
      <c r="HA22">
        <v>0</v>
      </c>
      <c r="HB22">
        <v>6</v>
      </c>
      <c r="HC22">
        <v>8</v>
      </c>
      <c r="HD22">
        <v>1</v>
      </c>
      <c r="HE22">
        <v>0</v>
      </c>
      <c r="HF22">
        <v>0</v>
      </c>
      <c r="HG22">
        <v>1</v>
      </c>
      <c r="HH22">
        <v>0</v>
      </c>
      <c r="HI22">
        <v>29</v>
      </c>
      <c r="HJ22">
        <v>32</v>
      </c>
      <c r="HK22">
        <v>0</v>
      </c>
      <c r="HL22">
        <v>1</v>
      </c>
      <c r="HM22">
        <v>5</v>
      </c>
      <c r="HN22">
        <v>5</v>
      </c>
      <c r="HO22">
        <v>4</v>
      </c>
      <c r="HP22">
        <v>4</v>
      </c>
      <c r="HQ22">
        <v>0</v>
      </c>
      <c r="HR22">
        <v>0</v>
      </c>
      <c r="HS22">
        <v>40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1</v>
      </c>
      <c r="IO22">
        <v>20</v>
      </c>
      <c r="IP22">
        <v>3</v>
      </c>
      <c r="IQ22">
        <v>4</v>
      </c>
      <c r="IR22">
        <v>0</v>
      </c>
      <c r="IS22">
        <v>0</v>
      </c>
      <c r="IT22">
        <v>1</v>
      </c>
      <c r="IU22">
        <v>3</v>
      </c>
      <c r="IV22">
        <v>0</v>
      </c>
      <c r="IW22">
        <v>0</v>
      </c>
      <c r="IX22">
        <v>0</v>
      </c>
      <c r="IY22">
        <v>4</v>
      </c>
      <c r="IZ22">
        <v>0</v>
      </c>
      <c r="JA22">
        <v>0</v>
      </c>
      <c r="JB22">
        <v>0</v>
      </c>
      <c r="JC22">
        <v>0</v>
      </c>
      <c r="JD22">
        <v>31</v>
      </c>
      <c r="JE22">
        <v>0</v>
      </c>
      <c r="JF22">
        <v>2</v>
      </c>
      <c r="JG22">
        <v>0</v>
      </c>
      <c r="JH22">
        <v>0</v>
      </c>
      <c r="JI22">
        <v>1</v>
      </c>
      <c r="JJ22">
        <v>0</v>
      </c>
      <c r="JK22">
        <v>0</v>
      </c>
      <c r="JL22">
        <v>0</v>
      </c>
      <c r="JM22">
        <v>2</v>
      </c>
      <c r="JN22">
        <v>0</v>
      </c>
      <c r="JO22">
        <v>0</v>
      </c>
      <c r="JP22">
        <v>0</v>
      </c>
      <c r="JQ22">
        <v>9</v>
      </c>
      <c r="JR22">
        <v>0</v>
      </c>
      <c r="JS22">
        <v>29</v>
      </c>
      <c r="JT22">
        <v>0.30499999999999999</v>
      </c>
      <c r="JU22">
        <v>0.23</v>
      </c>
      <c r="JV22">
        <v>185.49700000000001</v>
      </c>
      <c r="JW22">
        <v>97.99</v>
      </c>
      <c r="JX22">
        <v>606.53099999999995</v>
      </c>
      <c r="JY22">
        <v>514.48800000000006</v>
      </c>
      <c r="JZ22">
        <v>424.33</v>
      </c>
      <c r="KA22">
        <v>0.72880999999999996</v>
      </c>
      <c r="KB22">
        <v>21.137499999999999</v>
      </c>
      <c r="KC22">
        <v>13.585100000000001</v>
      </c>
      <c r="KD22">
        <v>13.720700000000001</v>
      </c>
      <c r="KE22">
        <v>3.2704399999999998</v>
      </c>
      <c r="KF22">
        <v>0</v>
      </c>
      <c r="KG22">
        <v>11.8271</v>
      </c>
      <c r="KH22">
        <v>18.257200000000001</v>
      </c>
      <c r="KI22">
        <v>11.846</v>
      </c>
      <c r="KJ22">
        <v>11.4354</v>
      </c>
      <c r="KK22">
        <v>2.5240399999999998</v>
      </c>
      <c r="KL22">
        <v>0</v>
      </c>
      <c r="KM22">
        <v>10.334199999999999</v>
      </c>
      <c r="KN22">
        <v>1.18153</v>
      </c>
      <c r="KO22">
        <v>478.98200000000003</v>
      </c>
      <c r="KP22">
        <v>680.58699999999999</v>
      </c>
      <c r="KQ22">
        <v>3446.37</v>
      </c>
      <c r="KR22">
        <v>9945.01</v>
      </c>
      <c r="KS22">
        <v>1.2603200000000001</v>
      </c>
      <c r="KT22">
        <v>86.962299999999999</v>
      </c>
      <c r="KU22">
        <v>3.6764399999999999</v>
      </c>
      <c r="KV22">
        <v>1.58182</v>
      </c>
      <c r="KW22">
        <v>1.6143099999999999</v>
      </c>
      <c r="KX22">
        <v>22.203099999999999</v>
      </c>
      <c r="KY22">
        <v>21.731100000000001</v>
      </c>
      <c r="KZ22">
        <v>7.8477499999999996</v>
      </c>
      <c r="LA22">
        <v>7.5780099999999999</v>
      </c>
      <c r="LB22">
        <v>3.4565299999999999</v>
      </c>
      <c r="LC22">
        <v>3.31297</v>
      </c>
      <c r="LD22">
        <v>5.6785600000000001</v>
      </c>
      <c r="LE22">
        <v>29</v>
      </c>
      <c r="LF22">
        <v>32</v>
      </c>
      <c r="LG22">
        <v>51</v>
      </c>
      <c r="LH22">
        <v>18</v>
      </c>
      <c r="LI22">
        <v>0</v>
      </c>
      <c r="LJ22">
        <v>74</v>
      </c>
      <c r="LK22">
        <v>0.75678000000000001</v>
      </c>
      <c r="LL22">
        <v>326.548</v>
      </c>
      <c r="LM22">
        <v>384</v>
      </c>
      <c r="LN22">
        <v>2956.65</v>
      </c>
      <c r="LO22">
        <v>7932.97</v>
      </c>
      <c r="LP22">
        <v>2045</v>
      </c>
      <c r="LQ22">
        <v>166</v>
      </c>
    </row>
    <row r="23" spans="1:329" x14ac:dyDescent="0.25">
      <c r="A23">
        <v>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3</v>
      </c>
      <c r="AB23">
        <v>0</v>
      </c>
      <c r="AC23">
        <v>0</v>
      </c>
      <c r="AD23">
        <v>0</v>
      </c>
      <c r="AE23">
        <v>0</v>
      </c>
      <c r="AF23">
        <v>0</v>
      </c>
      <c r="AG23">
        <v>0</v>
      </c>
      <c r="AH23">
        <v>0</v>
      </c>
      <c r="AI23">
        <v>1</v>
      </c>
      <c r="AJ23">
        <v>0</v>
      </c>
      <c r="AK23">
        <v>0</v>
      </c>
      <c r="AL23">
        <v>0</v>
      </c>
      <c r="AM23">
        <v>0</v>
      </c>
      <c r="AN23">
        <v>0</v>
      </c>
      <c r="AO23">
        <v>2</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1</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6.1550000000000002</v>
      </c>
      <c r="DC23">
        <v>0</v>
      </c>
      <c r="DD23">
        <v>0</v>
      </c>
      <c r="DE23">
        <v>0</v>
      </c>
      <c r="DF23">
        <v>0</v>
      </c>
      <c r="DG23">
        <v>0</v>
      </c>
      <c r="DH23">
        <v>0</v>
      </c>
      <c r="DI23">
        <v>0</v>
      </c>
      <c r="DJ23">
        <v>8.3859999999999992</v>
      </c>
      <c r="DK23">
        <v>0</v>
      </c>
      <c r="DL23">
        <v>0</v>
      </c>
      <c r="DM23">
        <v>0</v>
      </c>
      <c r="DN23">
        <v>0</v>
      </c>
      <c r="DO23">
        <v>0</v>
      </c>
      <c r="DP23">
        <v>1.1140000000000001</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0.84299999999999997</v>
      </c>
      <c r="ET23">
        <v>0</v>
      </c>
      <c r="EU23">
        <v>0</v>
      </c>
      <c r="EV23">
        <v>0</v>
      </c>
      <c r="EW23">
        <v>0</v>
      </c>
      <c r="EX23">
        <v>0</v>
      </c>
      <c r="EY23">
        <v>0</v>
      </c>
      <c r="EZ23">
        <v>0</v>
      </c>
      <c r="FA23">
        <v>0</v>
      </c>
      <c r="FB23">
        <v>0</v>
      </c>
      <c r="FC23" s="1" t="s">
        <v>553</v>
      </c>
      <c r="FD23" s="1" t="s">
        <v>554</v>
      </c>
      <c r="FE23" s="1" t="s">
        <v>555</v>
      </c>
      <c r="FF23" s="1" t="s">
        <v>556</v>
      </c>
      <c r="FG23">
        <v>0</v>
      </c>
      <c r="FH23">
        <v>3537.32</v>
      </c>
      <c r="FI23">
        <v>3</v>
      </c>
      <c r="FJ23">
        <v>1</v>
      </c>
      <c r="FK23" t="b">
        <v>1</v>
      </c>
      <c r="FL23" s="1" t="s">
        <v>557</v>
      </c>
      <c r="FM23">
        <v>0</v>
      </c>
      <c r="FN23">
        <v>-1.575</v>
      </c>
      <c r="FO23" t="s">
        <v>552</v>
      </c>
      <c r="FP23" t="s">
        <v>558</v>
      </c>
      <c r="FQ23">
        <v>104.108</v>
      </c>
      <c r="FR23">
        <v>-1.069</v>
      </c>
      <c r="FU23">
        <v>0.4194</v>
      </c>
      <c r="FV23">
        <v>0.63971999999999996</v>
      </c>
      <c r="FW23">
        <v>0.12783</v>
      </c>
      <c r="FX23">
        <v>0.47244999999999998</v>
      </c>
      <c r="FY23">
        <v>0.23327000000000001</v>
      </c>
      <c r="FZ23">
        <v>0.98658999999999997</v>
      </c>
      <c r="GA23">
        <v>0.1069</v>
      </c>
      <c r="GB23">
        <v>0.61872000000000005</v>
      </c>
      <c r="GC23">
        <v>0.87038000000000004</v>
      </c>
      <c r="GD23">
        <v>0.38784000000000002</v>
      </c>
      <c r="GE23">
        <v>0.25605099999999997</v>
      </c>
      <c r="GF23">
        <v>1.14065E-2</v>
      </c>
      <c r="GG23">
        <v>0.523509</v>
      </c>
      <c r="GH23" s="1" t="s">
        <v>559</v>
      </c>
      <c r="GI23">
        <v>167.24299999999999</v>
      </c>
      <c r="GJ23" s="1" t="s">
        <v>560</v>
      </c>
      <c r="GK23" s="1" t="s">
        <v>561</v>
      </c>
      <c r="GL23" s="1" t="s">
        <v>562</v>
      </c>
      <c r="GM23">
        <v>0</v>
      </c>
      <c r="GN23">
        <v>1</v>
      </c>
      <c r="GO23">
        <v>2</v>
      </c>
      <c r="GP23">
        <v>0</v>
      </c>
      <c r="GQ23">
        <v>6</v>
      </c>
      <c r="GR23">
        <v>0</v>
      </c>
      <c r="GS23">
        <v>0</v>
      </c>
      <c r="GT23">
        <v>0</v>
      </c>
      <c r="GU23">
        <v>5</v>
      </c>
      <c r="GV23">
        <v>7</v>
      </c>
      <c r="GW23">
        <v>0</v>
      </c>
      <c r="GX23">
        <v>0</v>
      </c>
      <c r="GY23">
        <v>6</v>
      </c>
      <c r="GZ23">
        <v>0</v>
      </c>
      <c r="HA23">
        <v>0</v>
      </c>
      <c r="HB23">
        <v>1</v>
      </c>
      <c r="HC23">
        <v>3</v>
      </c>
      <c r="HD23">
        <v>1</v>
      </c>
      <c r="HE23">
        <v>0</v>
      </c>
      <c r="HF23">
        <v>0</v>
      </c>
      <c r="HG23">
        <v>0</v>
      </c>
      <c r="HH23">
        <v>0</v>
      </c>
      <c r="HI23">
        <v>7</v>
      </c>
      <c r="HJ23">
        <v>6</v>
      </c>
      <c r="HK23">
        <v>0</v>
      </c>
      <c r="HL23">
        <v>1</v>
      </c>
      <c r="HM23">
        <v>1</v>
      </c>
      <c r="HN23">
        <v>2</v>
      </c>
      <c r="HO23">
        <v>1</v>
      </c>
      <c r="HP23">
        <v>1</v>
      </c>
      <c r="HQ23">
        <v>0</v>
      </c>
      <c r="HR23">
        <v>0</v>
      </c>
      <c r="HS23">
        <v>14</v>
      </c>
      <c r="HT23">
        <v>0</v>
      </c>
      <c r="HU23">
        <v>0</v>
      </c>
      <c r="HV23">
        <v>0</v>
      </c>
      <c r="HW23">
        <v>0</v>
      </c>
      <c r="HX23">
        <v>0</v>
      </c>
      <c r="HY23">
        <v>0</v>
      </c>
      <c r="HZ23">
        <v>0</v>
      </c>
      <c r="IA23">
        <v>0</v>
      </c>
      <c r="IB23">
        <v>0</v>
      </c>
      <c r="IC23">
        <v>0</v>
      </c>
      <c r="ID23">
        <v>0</v>
      </c>
      <c r="IE23">
        <v>0</v>
      </c>
      <c r="IF23">
        <v>0</v>
      </c>
      <c r="IG23">
        <v>0</v>
      </c>
      <c r="IH23">
        <v>1</v>
      </c>
      <c r="II23">
        <v>0</v>
      </c>
      <c r="IJ23">
        <v>0</v>
      </c>
      <c r="IK23">
        <v>0</v>
      </c>
      <c r="IL23">
        <v>0</v>
      </c>
      <c r="IM23">
        <v>0</v>
      </c>
      <c r="IN23">
        <v>0</v>
      </c>
      <c r="IO23">
        <v>0</v>
      </c>
      <c r="IP23">
        <v>0</v>
      </c>
      <c r="IQ23">
        <v>0</v>
      </c>
      <c r="IR23">
        <v>0</v>
      </c>
      <c r="IS23">
        <v>0</v>
      </c>
      <c r="IT23">
        <v>0</v>
      </c>
      <c r="IU23">
        <v>0</v>
      </c>
      <c r="IV23">
        <v>0</v>
      </c>
      <c r="IW23">
        <v>0</v>
      </c>
      <c r="IX23">
        <v>0</v>
      </c>
      <c r="IY23">
        <v>2</v>
      </c>
      <c r="IZ23">
        <v>0</v>
      </c>
      <c r="JA23">
        <v>0</v>
      </c>
      <c r="JB23">
        <v>0</v>
      </c>
      <c r="JC23">
        <v>0</v>
      </c>
      <c r="JD23">
        <v>6</v>
      </c>
      <c r="JE23">
        <v>0</v>
      </c>
      <c r="JF23">
        <v>0</v>
      </c>
      <c r="JG23">
        <v>0</v>
      </c>
      <c r="JH23">
        <v>0</v>
      </c>
      <c r="JI23">
        <v>1</v>
      </c>
      <c r="JJ23">
        <v>0</v>
      </c>
      <c r="JK23">
        <v>0</v>
      </c>
      <c r="JL23">
        <v>0</v>
      </c>
      <c r="JM23">
        <v>0</v>
      </c>
      <c r="JN23">
        <v>0</v>
      </c>
      <c r="JO23">
        <v>0</v>
      </c>
      <c r="JP23">
        <v>0</v>
      </c>
      <c r="JQ23">
        <v>0</v>
      </c>
      <c r="JR23">
        <v>0</v>
      </c>
      <c r="JS23">
        <v>7</v>
      </c>
      <c r="JT23">
        <v>0.14799999999999999</v>
      </c>
      <c r="JU23">
        <v>0.123</v>
      </c>
      <c r="JV23">
        <v>41.499600000000001</v>
      </c>
      <c r="JW23">
        <v>20.23</v>
      </c>
      <c r="JX23">
        <v>278.83</v>
      </c>
      <c r="JY23">
        <v>237.876</v>
      </c>
      <c r="JZ23">
        <v>163.47</v>
      </c>
      <c r="KA23">
        <v>0.82325000000000004</v>
      </c>
      <c r="KB23">
        <v>5.9142099999999997</v>
      </c>
      <c r="KC23">
        <v>3.0606599999999999</v>
      </c>
      <c r="KD23">
        <v>3.3106599999999999</v>
      </c>
      <c r="KE23">
        <v>1.5606599999999999</v>
      </c>
      <c r="KF23">
        <v>0</v>
      </c>
      <c r="KG23">
        <v>1</v>
      </c>
      <c r="KH23">
        <v>5.3086399999999996</v>
      </c>
      <c r="KI23">
        <v>2.4740899999999999</v>
      </c>
      <c r="KJ23">
        <v>2.73753</v>
      </c>
      <c r="KK23">
        <v>1.3958900000000001</v>
      </c>
      <c r="KL23">
        <v>0</v>
      </c>
      <c r="KM23">
        <v>0.77081999999999995</v>
      </c>
      <c r="KN23">
        <v>0.67925999999999997</v>
      </c>
      <c r="KO23">
        <v>35.678699999999999</v>
      </c>
      <c r="KP23">
        <v>64</v>
      </c>
      <c r="KQ23">
        <v>67.097700000000003</v>
      </c>
      <c r="KR23">
        <v>171.11799999999999</v>
      </c>
      <c r="KS23">
        <v>1.30124</v>
      </c>
      <c r="KT23">
        <v>27.326000000000001</v>
      </c>
      <c r="KU23">
        <v>2.1280800000000002</v>
      </c>
      <c r="KV23">
        <v>2.9570500000000002</v>
      </c>
      <c r="KW23">
        <v>3.21312</v>
      </c>
      <c r="KX23">
        <v>7</v>
      </c>
      <c r="KY23">
        <v>6.9199900000000003</v>
      </c>
      <c r="KZ23">
        <v>2.34375</v>
      </c>
      <c r="LA23">
        <v>2.2845499999999999</v>
      </c>
      <c r="LB23">
        <v>6</v>
      </c>
      <c r="LC23">
        <v>5.9199900000000003</v>
      </c>
      <c r="LD23">
        <v>2.2584399999999998</v>
      </c>
      <c r="LE23">
        <v>7</v>
      </c>
      <c r="LF23">
        <v>6</v>
      </c>
      <c r="LG23">
        <v>8</v>
      </c>
      <c r="LH23">
        <v>4</v>
      </c>
      <c r="LI23">
        <v>0</v>
      </c>
      <c r="LJ23">
        <v>4</v>
      </c>
      <c r="LK23">
        <v>0.75802999999999998</v>
      </c>
      <c r="LL23">
        <v>39.351500000000001</v>
      </c>
      <c r="LM23">
        <v>43.019599999999997</v>
      </c>
      <c r="LN23">
        <v>108.94</v>
      </c>
      <c r="LO23">
        <v>256.786</v>
      </c>
      <c r="LP23">
        <v>46</v>
      </c>
      <c r="LQ23">
        <v>28</v>
      </c>
    </row>
    <row r="24" spans="1:329" x14ac:dyDescent="0.25">
      <c r="A24">
        <v>0</v>
      </c>
      <c r="B24">
        <v>0</v>
      </c>
      <c r="C24">
        <v>0</v>
      </c>
      <c r="D24">
        <v>0</v>
      </c>
      <c r="E24">
        <v>0</v>
      </c>
      <c r="F24">
        <v>0</v>
      </c>
      <c r="G24">
        <v>0</v>
      </c>
      <c r="H24">
        <v>0</v>
      </c>
      <c r="I24">
        <v>0</v>
      </c>
      <c r="J24">
        <v>0</v>
      </c>
      <c r="K24">
        <v>0</v>
      </c>
      <c r="L24">
        <v>0</v>
      </c>
      <c r="M24">
        <v>0</v>
      </c>
      <c r="N24">
        <v>0</v>
      </c>
      <c r="O24">
        <v>0</v>
      </c>
      <c r="P24">
        <v>3</v>
      </c>
      <c r="Q24">
        <v>0</v>
      </c>
      <c r="R24">
        <v>0</v>
      </c>
      <c r="S24">
        <v>0</v>
      </c>
      <c r="T24">
        <v>0</v>
      </c>
      <c r="U24">
        <v>3</v>
      </c>
      <c r="V24">
        <v>0</v>
      </c>
      <c r="W24">
        <v>0</v>
      </c>
      <c r="X24">
        <v>0</v>
      </c>
      <c r="Y24">
        <v>0</v>
      </c>
      <c r="Z24">
        <v>0</v>
      </c>
      <c r="AA24">
        <v>0</v>
      </c>
      <c r="AB24">
        <v>0</v>
      </c>
      <c r="AC24">
        <v>0</v>
      </c>
      <c r="AD24">
        <v>0</v>
      </c>
      <c r="AE24">
        <v>0</v>
      </c>
      <c r="AF24">
        <v>0</v>
      </c>
      <c r="AG24">
        <v>0</v>
      </c>
      <c r="AH24">
        <v>0</v>
      </c>
      <c r="AI24">
        <v>4</v>
      </c>
      <c r="AJ24">
        <v>0</v>
      </c>
      <c r="AK24">
        <v>0</v>
      </c>
      <c r="AL24">
        <v>0</v>
      </c>
      <c r="AM24">
        <v>0</v>
      </c>
      <c r="AN24">
        <v>0</v>
      </c>
      <c r="AO24">
        <v>2</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30.484000000000002</v>
      </c>
      <c r="CR24">
        <v>0</v>
      </c>
      <c r="CS24">
        <v>0</v>
      </c>
      <c r="CT24">
        <v>0</v>
      </c>
      <c r="CU24">
        <v>0</v>
      </c>
      <c r="CV24">
        <v>-5.0190000000000001</v>
      </c>
      <c r="CW24">
        <v>0</v>
      </c>
      <c r="CX24">
        <v>0</v>
      </c>
      <c r="CY24">
        <v>0</v>
      </c>
      <c r="CZ24">
        <v>0</v>
      </c>
      <c r="DA24">
        <v>0</v>
      </c>
      <c r="DB24">
        <v>0</v>
      </c>
      <c r="DC24">
        <v>0</v>
      </c>
      <c r="DD24">
        <v>0</v>
      </c>
      <c r="DE24">
        <v>0</v>
      </c>
      <c r="DF24">
        <v>0</v>
      </c>
      <c r="DG24">
        <v>0</v>
      </c>
      <c r="DH24">
        <v>0</v>
      </c>
      <c r="DI24">
        <v>0</v>
      </c>
      <c r="DJ24">
        <v>33.81</v>
      </c>
      <c r="DK24">
        <v>0</v>
      </c>
      <c r="DL24">
        <v>0</v>
      </c>
      <c r="DM24">
        <v>0</v>
      </c>
      <c r="DN24">
        <v>0</v>
      </c>
      <c r="DO24">
        <v>0</v>
      </c>
      <c r="DP24">
        <v>-2.2890000000000001</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-2.7389999999999999</v>
      </c>
      <c r="EQ24">
        <v>0</v>
      </c>
      <c r="ER24">
        <v>0</v>
      </c>
      <c r="ES24">
        <v>0</v>
      </c>
      <c r="ET24">
        <v>0</v>
      </c>
      <c r="EU24">
        <v>0</v>
      </c>
      <c r="EV24">
        <v>0</v>
      </c>
      <c r="EW24">
        <v>0</v>
      </c>
      <c r="EX24">
        <v>0</v>
      </c>
      <c r="EY24">
        <v>0</v>
      </c>
      <c r="EZ24">
        <v>0</v>
      </c>
      <c r="FA24">
        <v>0</v>
      </c>
      <c r="FB24">
        <v>0</v>
      </c>
      <c r="FC24" s="1" t="s">
        <v>564</v>
      </c>
      <c r="FD24" s="1" t="s">
        <v>565</v>
      </c>
      <c r="FE24" s="1" t="s">
        <v>566</v>
      </c>
      <c r="FF24" s="1" t="s">
        <v>567</v>
      </c>
      <c r="FG24">
        <v>0</v>
      </c>
      <c r="FH24">
        <v>5961.94</v>
      </c>
      <c r="FI24">
        <v>3</v>
      </c>
      <c r="FJ24">
        <v>0</v>
      </c>
      <c r="FK24" t="b">
        <v>1</v>
      </c>
      <c r="FL24" s="1" t="s">
        <v>568</v>
      </c>
      <c r="FM24">
        <v>0</v>
      </c>
      <c r="FN24">
        <v>-3.6720000000000002</v>
      </c>
      <c r="FO24" t="s">
        <v>563</v>
      </c>
      <c r="FP24" t="s">
        <v>569</v>
      </c>
      <c r="FQ24">
        <v>192.02699999999999</v>
      </c>
      <c r="FR24">
        <v>-0.38900000000000001</v>
      </c>
      <c r="FS24" s="1" t="s">
        <v>570</v>
      </c>
      <c r="FT24" s="1" t="s">
        <v>571</v>
      </c>
      <c r="FU24">
        <v>0.42425000000000002</v>
      </c>
      <c r="FV24">
        <v>0.84245999999999999</v>
      </c>
      <c r="FW24">
        <v>0.16075</v>
      </c>
      <c r="FX24">
        <v>0.47244999999999998</v>
      </c>
      <c r="FY24">
        <v>0.33223000000000003</v>
      </c>
      <c r="FZ24">
        <v>0.14693999999999999</v>
      </c>
      <c r="GA24">
        <v>0.39988000000000001</v>
      </c>
      <c r="GB24">
        <v>0.36714000000000002</v>
      </c>
      <c r="GC24">
        <v>0.84757000000000005</v>
      </c>
      <c r="GD24">
        <v>0.37470999999999999</v>
      </c>
      <c r="GE24">
        <v>0.28051399999999999</v>
      </c>
      <c r="GF24">
        <v>2.7965899999999998E-2</v>
      </c>
      <c r="GG24">
        <v>0.58899299999999999</v>
      </c>
      <c r="GH24" s="1" t="s">
        <v>572</v>
      </c>
      <c r="GI24">
        <v>215.83500000000001</v>
      </c>
      <c r="GJ24" s="1" t="s">
        <v>573</v>
      </c>
      <c r="GK24" s="1" t="s">
        <v>574</v>
      </c>
      <c r="GL24" s="1" t="s">
        <v>575</v>
      </c>
      <c r="GM24">
        <v>3</v>
      </c>
      <c r="GN24">
        <v>0</v>
      </c>
      <c r="GO24">
        <v>7</v>
      </c>
      <c r="GP24">
        <v>3</v>
      </c>
      <c r="GQ24">
        <v>9</v>
      </c>
      <c r="GR24">
        <v>0</v>
      </c>
      <c r="GS24">
        <v>0</v>
      </c>
      <c r="GT24">
        <v>0</v>
      </c>
      <c r="GU24">
        <v>9</v>
      </c>
      <c r="GV24">
        <v>13</v>
      </c>
      <c r="GW24">
        <v>0</v>
      </c>
      <c r="GX24">
        <v>0</v>
      </c>
      <c r="GY24">
        <v>12</v>
      </c>
      <c r="GZ24">
        <v>0</v>
      </c>
      <c r="HA24">
        <v>0</v>
      </c>
      <c r="HB24">
        <v>1</v>
      </c>
      <c r="HC24">
        <v>6</v>
      </c>
      <c r="HD24">
        <v>1</v>
      </c>
      <c r="HE24">
        <v>0</v>
      </c>
      <c r="HF24">
        <v>0</v>
      </c>
      <c r="HG24">
        <v>3</v>
      </c>
      <c r="HH24">
        <v>0</v>
      </c>
      <c r="HI24">
        <v>13</v>
      </c>
      <c r="HJ24">
        <v>12</v>
      </c>
      <c r="HK24">
        <v>0</v>
      </c>
      <c r="HL24">
        <v>1</v>
      </c>
      <c r="HM24">
        <v>7</v>
      </c>
      <c r="HN24">
        <v>7</v>
      </c>
      <c r="HO24">
        <v>4</v>
      </c>
      <c r="HP24">
        <v>4</v>
      </c>
      <c r="HQ24">
        <v>0</v>
      </c>
      <c r="HR24">
        <v>0</v>
      </c>
      <c r="HS24">
        <v>8</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5</v>
      </c>
      <c r="IZ24">
        <v>0</v>
      </c>
      <c r="JA24">
        <v>0</v>
      </c>
      <c r="JB24">
        <v>0</v>
      </c>
      <c r="JC24">
        <v>0</v>
      </c>
      <c r="JD24">
        <v>9</v>
      </c>
      <c r="JE24">
        <v>0</v>
      </c>
      <c r="JF24">
        <v>0</v>
      </c>
      <c r="JG24">
        <v>0</v>
      </c>
      <c r="JH24">
        <v>0</v>
      </c>
      <c r="JI24">
        <v>3</v>
      </c>
      <c r="JJ24">
        <v>0</v>
      </c>
      <c r="JK24">
        <v>0</v>
      </c>
      <c r="JL24">
        <v>0</v>
      </c>
      <c r="JM24">
        <v>0</v>
      </c>
      <c r="JN24">
        <v>0</v>
      </c>
      <c r="JO24">
        <v>0</v>
      </c>
      <c r="JP24">
        <v>0</v>
      </c>
      <c r="JQ24">
        <v>0</v>
      </c>
      <c r="JR24">
        <v>0</v>
      </c>
      <c r="JS24">
        <v>13</v>
      </c>
      <c r="JT24">
        <v>0.73099999999999998</v>
      </c>
      <c r="JU24">
        <v>0.68300000000000005</v>
      </c>
      <c r="JV24">
        <v>239.17500000000001</v>
      </c>
      <c r="JW24">
        <v>132.13</v>
      </c>
      <c r="JX24">
        <v>326.97300000000001</v>
      </c>
      <c r="JY24">
        <v>290.45999999999998</v>
      </c>
      <c r="JZ24">
        <v>193.34</v>
      </c>
      <c r="KA24">
        <v>0.61726000000000003</v>
      </c>
      <c r="KB24">
        <v>10.6463</v>
      </c>
      <c r="KC24">
        <v>5.7763799999999996</v>
      </c>
      <c r="KD24">
        <v>6.00467</v>
      </c>
      <c r="KE24">
        <v>1.9077500000000001</v>
      </c>
      <c r="KF24">
        <v>0</v>
      </c>
      <c r="KG24">
        <v>3.14296</v>
      </c>
      <c r="KH24">
        <v>6.42781</v>
      </c>
      <c r="KI24">
        <v>3.1710099999999999</v>
      </c>
      <c r="KJ24">
        <v>2.47776</v>
      </c>
      <c r="KK24">
        <v>0.56966000000000006</v>
      </c>
      <c r="KL24">
        <v>0</v>
      </c>
      <c r="KM24">
        <v>1.2854300000000001</v>
      </c>
      <c r="KN24">
        <v>1.2888299999999999</v>
      </c>
      <c r="KO24">
        <v>113.54600000000001</v>
      </c>
      <c r="KP24">
        <v>172.97399999999999</v>
      </c>
      <c r="KQ24">
        <v>349.46300000000002</v>
      </c>
      <c r="KR24">
        <v>989.68899999999996</v>
      </c>
      <c r="KS24">
        <v>1.57511</v>
      </c>
      <c r="KT24">
        <v>33.077399999999997</v>
      </c>
      <c r="KU24">
        <v>2.4116</v>
      </c>
      <c r="KV24">
        <v>4.3251900000000001</v>
      </c>
      <c r="KW24">
        <v>4.7152200000000004</v>
      </c>
      <c r="KX24">
        <v>13</v>
      </c>
      <c r="KY24">
        <v>11.85</v>
      </c>
      <c r="KZ24">
        <v>5.0242199999999997</v>
      </c>
      <c r="LA24">
        <v>4.1902799999999996</v>
      </c>
      <c r="LB24">
        <v>4.6875</v>
      </c>
      <c r="LC24">
        <v>3.8535699999999999</v>
      </c>
      <c r="LD24">
        <v>3.8195999999999999</v>
      </c>
      <c r="LE24">
        <v>13</v>
      </c>
      <c r="LF24">
        <v>12</v>
      </c>
      <c r="LG24">
        <v>17</v>
      </c>
      <c r="LH24">
        <v>7</v>
      </c>
      <c r="LI24">
        <v>0</v>
      </c>
      <c r="LJ24">
        <v>16</v>
      </c>
      <c r="LK24">
        <v>0.65169999999999995</v>
      </c>
      <c r="LL24">
        <v>99.622699999999995</v>
      </c>
      <c r="LM24">
        <v>110.039</v>
      </c>
      <c r="LN24">
        <v>452.61700000000002</v>
      </c>
      <c r="LO24">
        <v>1203.9000000000001</v>
      </c>
      <c r="LP24">
        <v>246</v>
      </c>
      <c r="LQ24">
        <v>58</v>
      </c>
    </row>
    <row r="25" spans="1:329" x14ac:dyDescent="0.25">
      <c r="A25">
        <v>0</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-1</v>
      </c>
      <c r="FD25">
        <v>0</v>
      </c>
      <c r="FE25" s="1" t="s">
        <v>478</v>
      </c>
      <c r="FF25" s="1" t="s">
        <v>478</v>
      </c>
      <c r="FG25">
        <v>1</v>
      </c>
      <c r="FH25">
        <v>1562</v>
      </c>
      <c r="FI25">
        <v>3</v>
      </c>
      <c r="FJ25">
        <v>-1</v>
      </c>
      <c r="FK25" t="b">
        <v>1</v>
      </c>
      <c r="FL25">
        <v>0</v>
      </c>
      <c r="FM25">
        <v>0</v>
      </c>
      <c r="FN25">
        <v>-2.6739999999999999</v>
      </c>
      <c r="FO25" t="s">
        <v>577</v>
      </c>
      <c r="FP25" t="s">
        <v>576</v>
      </c>
      <c r="FQ25">
        <v>34.968899999999998</v>
      </c>
      <c r="FR25">
        <v>1.629</v>
      </c>
      <c r="FU25">
        <v>0.28050999999999998</v>
      </c>
      <c r="FV25">
        <v>0.84245999999999999</v>
      </c>
      <c r="FW25">
        <v>5.3560000000000003E-2</v>
      </c>
      <c r="FX25">
        <v>0.47244999999999998</v>
      </c>
      <c r="FY25">
        <v>2.8379999999999999E-2</v>
      </c>
      <c r="FZ25">
        <v>0.59177999999999997</v>
      </c>
      <c r="GA25">
        <v>4.7719999999999999E-2</v>
      </c>
      <c r="GB25">
        <v>0.93445999999999996</v>
      </c>
      <c r="GC25">
        <v>0.39502999999999999</v>
      </c>
      <c r="GD25">
        <v>0.22387000000000001</v>
      </c>
      <c r="GE25">
        <v>0</v>
      </c>
      <c r="GF25">
        <v>0</v>
      </c>
      <c r="GG25">
        <v>0</v>
      </c>
      <c r="GH25" s="1" t="s">
        <v>578</v>
      </c>
      <c r="GI25">
        <v>38.484000000000002</v>
      </c>
      <c r="GJ25">
        <v>38.484000000000002</v>
      </c>
      <c r="GK25" s="1" t="s">
        <v>579</v>
      </c>
      <c r="GL25" s="1" t="s">
        <v>580</v>
      </c>
      <c r="GM25">
        <v>0</v>
      </c>
      <c r="GN25">
        <v>0</v>
      </c>
      <c r="GO25">
        <v>0</v>
      </c>
      <c r="GP25">
        <v>0</v>
      </c>
      <c r="GQ25">
        <v>0</v>
      </c>
      <c r="GR25">
        <v>0</v>
      </c>
      <c r="GS25">
        <v>0</v>
      </c>
      <c r="GT25">
        <v>0</v>
      </c>
      <c r="GU25">
        <v>1</v>
      </c>
      <c r="GV25">
        <v>1</v>
      </c>
      <c r="GW25">
        <v>0</v>
      </c>
      <c r="GX25">
        <v>0</v>
      </c>
      <c r="GY25">
        <v>0</v>
      </c>
      <c r="GZ25">
        <v>0</v>
      </c>
      <c r="HA25">
        <v>0</v>
      </c>
      <c r="HB25">
        <v>1</v>
      </c>
      <c r="HC25">
        <v>1</v>
      </c>
      <c r="HD25">
        <v>1</v>
      </c>
      <c r="HE25">
        <v>0</v>
      </c>
      <c r="HF25">
        <v>0</v>
      </c>
      <c r="HG25">
        <v>0</v>
      </c>
      <c r="HH25">
        <v>0</v>
      </c>
      <c r="HI25">
        <v>1</v>
      </c>
      <c r="HJ25">
        <v>0</v>
      </c>
      <c r="HK25">
        <v>0</v>
      </c>
      <c r="HL25">
        <v>1</v>
      </c>
      <c r="HM25">
        <v>0</v>
      </c>
      <c r="HN25">
        <v>0</v>
      </c>
      <c r="HO25">
        <v>0</v>
      </c>
      <c r="HP25">
        <v>0</v>
      </c>
      <c r="HQ25">
        <v>0</v>
      </c>
      <c r="HR25">
        <v>0</v>
      </c>
      <c r="HS25">
        <v>0</v>
      </c>
      <c r="HT25">
        <v>0</v>
      </c>
      <c r="HU25">
        <v>0</v>
      </c>
      <c r="HV25">
        <v>0</v>
      </c>
      <c r="HW25">
        <v>0</v>
      </c>
      <c r="HX25">
        <v>0</v>
      </c>
      <c r="HY25">
        <v>0</v>
      </c>
      <c r="HZ25">
        <v>0</v>
      </c>
      <c r="IA25">
        <v>0</v>
      </c>
      <c r="IB25">
        <v>0</v>
      </c>
      <c r="IC25">
        <v>0</v>
      </c>
      <c r="ID25">
        <v>0</v>
      </c>
      <c r="IE25">
        <v>1</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1</v>
      </c>
      <c r="JT25">
        <v>0</v>
      </c>
      <c r="JU25">
        <v>1</v>
      </c>
      <c r="JV25">
        <v>0</v>
      </c>
      <c r="JW25">
        <v>38.479999999999997</v>
      </c>
      <c r="JX25">
        <v>137.94200000000001</v>
      </c>
      <c r="JY25">
        <v>124.364</v>
      </c>
      <c r="JZ25">
        <v>38.479999999999997</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1</v>
      </c>
      <c r="LF25">
        <v>0</v>
      </c>
      <c r="LG25">
        <v>0</v>
      </c>
      <c r="LH25">
        <v>0</v>
      </c>
      <c r="LI25">
        <v>0</v>
      </c>
      <c r="LJ25">
        <v>0</v>
      </c>
      <c r="LK25">
        <v>0</v>
      </c>
      <c r="LL25">
        <v>0</v>
      </c>
      <c r="LM25">
        <v>0</v>
      </c>
      <c r="LN25">
        <v>0</v>
      </c>
      <c r="LO25">
        <v>0</v>
      </c>
      <c r="LP25">
        <v>0</v>
      </c>
      <c r="LQ25">
        <v>0</v>
      </c>
    </row>
    <row r="26" spans="1:329" x14ac:dyDescent="0.25">
      <c r="A26">
        <v>0</v>
      </c>
      <c r="B26">
        <v>4</v>
      </c>
      <c r="C26">
        <v>0</v>
      </c>
      <c r="D26">
        <v>0</v>
      </c>
      <c r="E26">
        <v>0</v>
      </c>
      <c r="F26">
        <v>0</v>
      </c>
      <c r="G26">
        <v>2</v>
      </c>
      <c r="H26">
        <v>0</v>
      </c>
      <c r="I26">
        <v>0</v>
      </c>
      <c r="J26">
        <v>0</v>
      </c>
      <c r="K26">
        <v>0</v>
      </c>
      <c r="L26">
        <v>0</v>
      </c>
      <c r="M26">
        <v>0</v>
      </c>
      <c r="N26">
        <v>0</v>
      </c>
      <c r="O26">
        <v>0</v>
      </c>
      <c r="P26">
        <v>1</v>
      </c>
      <c r="Q26">
        <v>0</v>
      </c>
      <c r="R26">
        <v>0</v>
      </c>
      <c r="S26">
        <v>0</v>
      </c>
      <c r="T26">
        <v>0</v>
      </c>
      <c r="U26">
        <v>1</v>
      </c>
      <c r="V26">
        <v>0</v>
      </c>
      <c r="W26">
        <v>0</v>
      </c>
      <c r="X26">
        <v>0</v>
      </c>
      <c r="Y26">
        <v>0</v>
      </c>
      <c r="Z26">
        <v>0</v>
      </c>
      <c r="AA26">
        <v>0</v>
      </c>
      <c r="AB26">
        <v>0</v>
      </c>
      <c r="AC26">
        <v>0</v>
      </c>
      <c r="AD26">
        <v>0</v>
      </c>
      <c r="AE26">
        <v>0</v>
      </c>
      <c r="AF26">
        <v>0</v>
      </c>
      <c r="AG26">
        <v>0</v>
      </c>
      <c r="AH26">
        <v>0</v>
      </c>
      <c r="AI26">
        <v>2</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5.8109999999999999</v>
      </c>
      <c r="CD26">
        <v>0</v>
      </c>
      <c r="CE26">
        <v>0</v>
      </c>
      <c r="CF26">
        <v>0</v>
      </c>
      <c r="CG26">
        <v>0</v>
      </c>
      <c r="CH26">
        <v>-0.26700000000000002</v>
      </c>
      <c r="CI26">
        <v>0</v>
      </c>
      <c r="CJ26">
        <v>0</v>
      </c>
      <c r="CK26">
        <v>0</v>
      </c>
      <c r="CL26">
        <v>0</v>
      </c>
      <c r="CM26">
        <v>0</v>
      </c>
      <c r="CN26">
        <v>0</v>
      </c>
      <c r="CO26">
        <v>0</v>
      </c>
      <c r="CP26">
        <v>0</v>
      </c>
      <c r="CQ26">
        <v>10.260999999999999</v>
      </c>
      <c r="CR26">
        <v>0</v>
      </c>
      <c r="CS26">
        <v>0</v>
      </c>
      <c r="CT26">
        <v>0</v>
      </c>
      <c r="CU26">
        <v>0</v>
      </c>
      <c r="CV26">
        <v>-1.113</v>
      </c>
      <c r="CW26">
        <v>0</v>
      </c>
      <c r="CX26">
        <v>0</v>
      </c>
      <c r="CY26">
        <v>0</v>
      </c>
      <c r="CZ26">
        <v>0</v>
      </c>
      <c r="DA26">
        <v>0</v>
      </c>
      <c r="DB26">
        <v>0</v>
      </c>
      <c r="DC26">
        <v>0</v>
      </c>
      <c r="DD26">
        <v>0</v>
      </c>
      <c r="DE26">
        <v>0</v>
      </c>
      <c r="DF26">
        <v>0</v>
      </c>
      <c r="DG26">
        <v>0</v>
      </c>
      <c r="DH26">
        <v>0</v>
      </c>
      <c r="DI26">
        <v>0</v>
      </c>
      <c r="DJ26">
        <v>17.305</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s="1" t="s">
        <v>582</v>
      </c>
      <c r="FD26" s="1" t="s">
        <v>583</v>
      </c>
      <c r="FE26" s="1" t="s">
        <v>584</v>
      </c>
      <c r="FF26" s="1" t="s">
        <v>585</v>
      </c>
      <c r="FG26">
        <v>0</v>
      </c>
      <c r="FH26">
        <v>5680.48</v>
      </c>
      <c r="FI26">
        <v>3</v>
      </c>
      <c r="FJ26">
        <v>0</v>
      </c>
      <c r="FK26" t="b">
        <v>1</v>
      </c>
      <c r="FL26" s="1" t="s">
        <v>586</v>
      </c>
      <c r="FM26">
        <v>0</v>
      </c>
      <c r="FN26">
        <v>-0.27700000000000002</v>
      </c>
      <c r="FO26" t="s">
        <v>581</v>
      </c>
      <c r="FP26" t="s">
        <v>587</v>
      </c>
      <c r="FQ26">
        <v>138.03200000000001</v>
      </c>
      <c r="FR26">
        <v>-1.0720000000000001</v>
      </c>
      <c r="FS26" s="1" t="s">
        <v>588</v>
      </c>
      <c r="FT26" s="1" t="s">
        <v>589</v>
      </c>
      <c r="FU26">
        <v>0.61289000000000005</v>
      </c>
      <c r="FV26">
        <v>0.84245999999999999</v>
      </c>
      <c r="FW26">
        <v>0.82615000000000005</v>
      </c>
      <c r="FX26">
        <v>0.82733999999999996</v>
      </c>
      <c r="FY26">
        <v>0.98480000000000001</v>
      </c>
      <c r="FZ26">
        <v>0.79222000000000004</v>
      </c>
      <c r="GA26">
        <v>0.17743</v>
      </c>
      <c r="GB26">
        <v>0.99536000000000002</v>
      </c>
      <c r="GC26">
        <v>0.63709000000000005</v>
      </c>
      <c r="GD26">
        <v>0.68859000000000004</v>
      </c>
      <c r="GE26">
        <v>0.36396000000000001</v>
      </c>
      <c r="GF26">
        <v>1.92991E-2</v>
      </c>
      <c r="GG26">
        <v>0.74722</v>
      </c>
      <c r="GH26" s="1" t="s">
        <v>590</v>
      </c>
      <c r="GI26">
        <v>155.41300000000001</v>
      </c>
      <c r="GJ26" s="1" t="s">
        <v>591</v>
      </c>
      <c r="GK26" s="1" t="s">
        <v>592</v>
      </c>
      <c r="GL26" s="1" t="s">
        <v>593</v>
      </c>
      <c r="GM26">
        <v>1</v>
      </c>
      <c r="GN26">
        <v>1</v>
      </c>
      <c r="GO26">
        <v>3</v>
      </c>
      <c r="GP26">
        <v>1</v>
      </c>
      <c r="GQ26">
        <v>3</v>
      </c>
      <c r="GR26">
        <v>0</v>
      </c>
      <c r="GS26">
        <v>6</v>
      </c>
      <c r="GT26">
        <v>1</v>
      </c>
      <c r="GU26">
        <v>10</v>
      </c>
      <c r="GV26">
        <v>10</v>
      </c>
      <c r="GW26">
        <v>0</v>
      </c>
      <c r="GX26">
        <v>0</v>
      </c>
      <c r="GY26">
        <v>10</v>
      </c>
      <c r="GZ26">
        <v>0</v>
      </c>
      <c r="HA26">
        <v>0</v>
      </c>
      <c r="HB26">
        <v>2</v>
      </c>
      <c r="HC26">
        <v>3</v>
      </c>
      <c r="HD26">
        <v>1</v>
      </c>
      <c r="HE26">
        <v>0</v>
      </c>
      <c r="HF26">
        <v>0</v>
      </c>
      <c r="HG26">
        <v>4</v>
      </c>
      <c r="HH26">
        <v>0</v>
      </c>
      <c r="HI26">
        <v>10</v>
      </c>
      <c r="HJ26">
        <v>10</v>
      </c>
      <c r="HK26">
        <v>0</v>
      </c>
      <c r="HL26">
        <v>1</v>
      </c>
      <c r="HM26">
        <v>3</v>
      </c>
      <c r="HN26">
        <v>3</v>
      </c>
      <c r="HO26">
        <v>2</v>
      </c>
      <c r="HP26">
        <v>2</v>
      </c>
      <c r="HQ26">
        <v>0</v>
      </c>
      <c r="HR26">
        <v>0</v>
      </c>
      <c r="HS26">
        <v>6</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1</v>
      </c>
      <c r="IO26">
        <v>6</v>
      </c>
      <c r="IP26">
        <v>0</v>
      </c>
      <c r="IQ26">
        <v>1</v>
      </c>
      <c r="IR26">
        <v>0</v>
      </c>
      <c r="IS26">
        <v>0</v>
      </c>
      <c r="IT26">
        <v>0</v>
      </c>
      <c r="IU26">
        <v>1</v>
      </c>
      <c r="IV26">
        <v>0</v>
      </c>
      <c r="IW26">
        <v>0</v>
      </c>
      <c r="IX26">
        <v>0</v>
      </c>
      <c r="IY26">
        <v>1</v>
      </c>
      <c r="IZ26">
        <v>0</v>
      </c>
      <c r="JA26">
        <v>0</v>
      </c>
      <c r="JB26">
        <v>0</v>
      </c>
      <c r="JC26">
        <v>0</v>
      </c>
      <c r="JD26">
        <v>6</v>
      </c>
      <c r="JE26">
        <v>0</v>
      </c>
      <c r="JF26">
        <v>0</v>
      </c>
      <c r="JG26">
        <v>0</v>
      </c>
      <c r="JH26">
        <v>0</v>
      </c>
      <c r="JI26">
        <v>1</v>
      </c>
      <c r="JJ26">
        <v>0</v>
      </c>
      <c r="JK26">
        <v>0</v>
      </c>
      <c r="JL26">
        <v>0</v>
      </c>
      <c r="JM26">
        <v>0</v>
      </c>
      <c r="JN26">
        <v>0</v>
      </c>
      <c r="JO26">
        <v>0</v>
      </c>
      <c r="JP26">
        <v>0</v>
      </c>
      <c r="JQ26">
        <v>0</v>
      </c>
      <c r="JR26">
        <v>0</v>
      </c>
      <c r="JS26">
        <v>10</v>
      </c>
      <c r="JT26">
        <v>0.39100000000000001</v>
      </c>
      <c r="JU26">
        <v>0.41299999999999998</v>
      </c>
      <c r="JV26">
        <v>114.494</v>
      </c>
      <c r="JW26">
        <v>57.53</v>
      </c>
      <c r="JX26">
        <v>292.29599999999999</v>
      </c>
      <c r="JY26">
        <v>260.65300000000002</v>
      </c>
      <c r="JZ26">
        <v>139.07</v>
      </c>
      <c r="KA26">
        <v>0.71491000000000005</v>
      </c>
      <c r="KB26">
        <v>7.5604699999999996</v>
      </c>
      <c r="KC26">
        <v>4.7152099999999999</v>
      </c>
      <c r="KD26">
        <v>4.1696099999999996</v>
      </c>
      <c r="KE26">
        <v>0.70511000000000001</v>
      </c>
      <c r="KF26">
        <v>0</v>
      </c>
      <c r="KG26">
        <v>3.0341200000000002</v>
      </c>
      <c r="KH26">
        <v>5.1120700000000001</v>
      </c>
      <c r="KI26">
        <v>2.7286800000000002</v>
      </c>
      <c r="KJ26">
        <v>1.8223</v>
      </c>
      <c r="KK26">
        <v>0.18235999999999999</v>
      </c>
      <c r="KL26">
        <v>0</v>
      </c>
      <c r="KM26">
        <v>1.13445</v>
      </c>
      <c r="KN26">
        <v>0.59999000000000002</v>
      </c>
      <c r="KO26">
        <v>82.674599999999998</v>
      </c>
      <c r="KP26">
        <v>122.211</v>
      </c>
      <c r="KQ26">
        <v>215.53700000000001</v>
      </c>
      <c r="KR26">
        <v>635.13099999999997</v>
      </c>
      <c r="KS26">
        <v>1.5052399999999999</v>
      </c>
      <c r="KT26">
        <v>24.0839</v>
      </c>
      <c r="KU26">
        <v>2.7219199999999999</v>
      </c>
      <c r="KV26">
        <v>3.0524300000000002</v>
      </c>
      <c r="KW26">
        <v>3.1857099999999998</v>
      </c>
      <c r="KX26">
        <v>8.1</v>
      </c>
      <c r="KY26">
        <v>6.9234999999999998</v>
      </c>
      <c r="KZ26">
        <v>3.40828</v>
      </c>
      <c r="LA26">
        <v>2.5968399999999998</v>
      </c>
      <c r="LB26">
        <v>1.9911099999999999</v>
      </c>
      <c r="LC26">
        <v>1.4128000000000001</v>
      </c>
      <c r="LD26">
        <v>1.79792</v>
      </c>
      <c r="LE26">
        <v>10</v>
      </c>
      <c r="LF26">
        <v>10</v>
      </c>
      <c r="LG26">
        <v>13</v>
      </c>
      <c r="LH26">
        <v>3</v>
      </c>
      <c r="LI26">
        <v>0</v>
      </c>
      <c r="LJ26">
        <v>15</v>
      </c>
      <c r="LK26">
        <v>0.81938</v>
      </c>
      <c r="LL26">
        <v>72.192800000000005</v>
      </c>
      <c r="LM26">
        <v>86.438599999999994</v>
      </c>
      <c r="LN26">
        <v>240.477</v>
      </c>
      <c r="LO26">
        <v>633.92200000000003</v>
      </c>
      <c r="LP26">
        <v>114</v>
      </c>
      <c r="LQ26">
        <v>46</v>
      </c>
    </row>
    <row r="27" spans="1:329" x14ac:dyDescent="0.25">
      <c r="A27">
        <v>0</v>
      </c>
      <c r="B27">
        <v>0</v>
      </c>
      <c r="C27">
        <v>0</v>
      </c>
      <c r="D27">
        <v>0</v>
      </c>
      <c r="E27">
        <v>0</v>
      </c>
      <c r="F27">
        <v>0</v>
      </c>
      <c r="G27">
        <v>0</v>
      </c>
      <c r="H27">
        <v>0</v>
      </c>
      <c r="I27">
        <v>0</v>
      </c>
      <c r="J27">
        <v>0</v>
      </c>
      <c r="K27">
        <v>0</v>
      </c>
      <c r="L27">
        <v>0</v>
      </c>
      <c r="M27">
        <v>0</v>
      </c>
      <c r="N27">
        <v>0</v>
      </c>
      <c r="O27">
        <v>0</v>
      </c>
      <c r="P27">
        <v>1</v>
      </c>
      <c r="Q27">
        <v>0</v>
      </c>
      <c r="R27">
        <v>0</v>
      </c>
      <c r="S27">
        <v>0</v>
      </c>
      <c r="T27">
        <v>0</v>
      </c>
      <c r="U27">
        <v>1</v>
      </c>
      <c r="V27">
        <v>0</v>
      </c>
      <c r="W27">
        <v>0</v>
      </c>
      <c r="X27">
        <v>0</v>
      </c>
      <c r="Y27">
        <v>0</v>
      </c>
      <c r="Z27">
        <v>0</v>
      </c>
      <c r="AA27">
        <v>0</v>
      </c>
      <c r="AB27">
        <v>0</v>
      </c>
      <c r="AC27">
        <v>0</v>
      </c>
      <c r="AD27">
        <v>0</v>
      </c>
      <c r="AE27">
        <v>0</v>
      </c>
      <c r="AF27">
        <v>0</v>
      </c>
      <c r="AG27">
        <v>1</v>
      </c>
      <c r="AH27">
        <v>0</v>
      </c>
      <c r="AI27">
        <v>0</v>
      </c>
      <c r="AJ27">
        <v>0</v>
      </c>
      <c r="AK27">
        <v>0</v>
      </c>
      <c r="AL27">
        <v>0</v>
      </c>
      <c r="AM27">
        <v>0</v>
      </c>
      <c r="AN27">
        <v>0</v>
      </c>
      <c r="AO27">
        <v>1</v>
      </c>
      <c r="AP27">
        <v>0</v>
      </c>
      <c r="AQ27">
        <v>0</v>
      </c>
      <c r="AR27">
        <v>0</v>
      </c>
      <c r="AS27">
        <v>0</v>
      </c>
      <c r="AT27">
        <v>1</v>
      </c>
      <c r="AU27">
        <v>0</v>
      </c>
      <c r="AV27">
        <v>0</v>
      </c>
      <c r="AW27">
        <v>1</v>
      </c>
      <c r="AX27">
        <v>0</v>
      </c>
      <c r="AY27">
        <v>0</v>
      </c>
      <c r="AZ27">
        <v>0</v>
      </c>
      <c r="BA27">
        <v>0</v>
      </c>
      <c r="BB27">
        <v>0</v>
      </c>
      <c r="BC27">
        <v>1</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10.212</v>
      </c>
      <c r="CR27">
        <v>0</v>
      </c>
      <c r="CS27">
        <v>0</v>
      </c>
      <c r="CT27">
        <v>0</v>
      </c>
      <c r="CU27">
        <v>0</v>
      </c>
      <c r="CV27">
        <v>-0.23699999999999999</v>
      </c>
      <c r="CW27">
        <v>0</v>
      </c>
      <c r="CX27">
        <v>0</v>
      </c>
      <c r="CY27">
        <v>0</v>
      </c>
      <c r="CZ27">
        <v>0</v>
      </c>
      <c r="DA27">
        <v>0</v>
      </c>
      <c r="DB27">
        <v>0</v>
      </c>
      <c r="DC27">
        <v>0</v>
      </c>
      <c r="DD27">
        <v>0</v>
      </c>
      <c r="DE27">
        <v>0</v>
      </c>
      <c r="DF27">
        <v>0</v>
      </c>
      <c r="DG27">
        <v>0</v>
      </c>
      <c r="DH27">
        <v>5.141</v>
      </c>
      <c r="DI27">
        <v>0</v>
      </c>
      <c r="DJ27">
        <v>0</v>
      </c>
      <c r="DK27">
        <v>0</v>
      </c>
      <c r="DL27">
        <v>0</v>
      </c>
      <c r="DM27">
        <v>0</v>
      </c>
      <c r="DN27">
        <v>0</v>
      </c>
      <c r="DO27">
        <v>0</v>
      </c>
      <c r="DP27">
        <v>0.28999999999999998</v>
      </c>
      <c r="DQ27">
        <v>0</v>
      </c>
      <c r="DR27">
        <v>0</v>
      </c>
      <c r="DS27">
        <v>0</v>
      </c>
      <c r="DT27">
        <v>0</v>
      </c>
      <c r="DU27">
        <v>2.105</v>
      </c>
      <c r="DV27">
        <v>0</v>
      </c>
      <c r="DW27">
        <v>0</v>
      </c>
      <c r="DX27">
        <v>4.444</v>
      </c>
      <c r="DY27">
        <v>0</v>
      </c>
      <c r="DZ27">
        <v>0</v>
      </c>
      <c r="EA27">
        <v>0</v>
      </c>
      <c r="EB27">
        <v>0</v>
      </c>
      <c r="EC27">
        <v>0</v>
      </c>
      <c r="ED27">
        <v>-0.45900000000000002</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s="1" t="s">
        <v>595</v>
      </c>
      <c r="FD27" s="1" t="s">
        <v>596</v>
      </c>
      <c r="FE27" s="1" t="s">
        <v>597</v>
      </c>
      <c r="FF27" s="1" t="s">
        <v>598</v>
      </c>
      <c r="FG27">
        <v>0</v>
      </c>
      <c r="FH27">
        <v>3205.28</v>
      </c>
      <c r="FI27">
        <v>3</v>
      </c>
      <c r="FJ27">
        <v>0</v>
      </c>
      <c r="FK27" t="b">
        <v>1</v>
      </c>
      <c r="FL27" s="1" t="s">
        <v>599</v>
      </c>
      <c r="FM27">
        <v>0</v>
      </c>
      <c r="FN27">
        <v>-1.8069999999999999</v>
      </c>
      <c r="FO27" t="s">
        <v>594</v>
      </c>
      <c r="FP27" t="s">
        <v>600</v>
      </c>
      <c r="FQ27">
        <v>102.04300000000001</v>
      </c>
      <c r="FR27">
        <v>0.59699999999999998</v>
      </c>
      <c r="FS27" s="1" t="s">
        <v>601</v>
      </c>
      <c r="FT27" s="1" t="s">
        <v>349</v>
      </c>
      <c r="FU27">
        <v>0.37947999999999998</v>
      </c>
      <c r="FV27">
        <v>0.84245999999999999</v>
      </c>
      <c r="FW27">
        <v>0.10603</v>
      </c>
      <c r="FX27">
        <v>0.47244999999999998</v>
      </c>
      <c r="FY27">
        <v>0.98480000000000001</v>
      </c>
      <c r="FZ27">
        <v>0.79222000000000004</v>
      </c>
      <c r="GA27">
        <v>0.10378999999999999</v>
      </c>
      <c r="GB27">
        <v>0.97324999999999995</v>
      </c>
      <c r="GC27">
        <v>0.39502999999999999</v>
      </c>
      <c r="GD27">
        <v>0.43633</v>
      </c>
      <c r="GE27">
        <v>0.17300499999999999</v>
      </c>
      <c r="GF27">
        <v>0.12693099999999999</v>
      </c>
      <c r="GG27">
        <v>0.47294000000000003</v>
      </c>
      <c r="GH27" s="1" t="s">
        <v>602</v>
      </c>
      <c r="GI27">
        <v>114.821</v>
      </c>
      <c r="GJ27" s="1" t="s">
        <v>603</v>
      </c>
      <c r="GK27" s="1" t="s">
        <v>604</v>
      </c>
      <c r="GL27" s="1" t="s">
        <v>605</v>
      </c>
      <c r="GM27">
        <v>2</v>
      </c>
      <c r="GN27">
        <v>2</v>
      </c>
      <c r="GO27">
        <v>4</v>
      </c>
      <c r="GP27">
        <v>1</v>
      </c>
      <c r="GQ27">
        <v>6</v>
      </c>
      <c r="GR27">
        <v>0</v>
      </c>
      <c r="GS27">
        <v>0</v>
      </c>
      <c r="GT27">
        <v>0</v>
      </c>
      <c r="GU27">
        <v>7</v>
      </c>
      <c r="GV27">
        <v>7</v>
      </c>
      <c r="GW27">
        <v>0</v>
      </c>
      <c r="GX27">
        <v>0</v>
      </c>
      <c r="GY27">
        <v>7</v>
      </c>
      <c r="GZ27">
        <v>0</v>
      </c>
      <c r="HA27">
        <v>0</v>
      </c>
      <c r="HB27">
        <v>2</v>
      </c>
      <c r="HC27">
        <v>2</v>
      </c>
      <c r="HD27">
        <v>1</v>
      </c>
      <c r="HE27">
        <v>0</v>
      </c>
      <c r="HF27">
        <v>0</v>
      </c>
      <c r="HG27">
        <v>1</v>
      </c>
      <c r="HH27">
        <v>0</v>
      </c>
      <c r="HI27">
        <v>7</v>
      </c>
      <c r="HJ27">
        <v>7</v>
      </c>
      <c r="HK27">
        <v>0</v>
      </c>
      <c r="HL27">
        <v>1</v>
      </c>
      <c r="HM27">
        <v>3</v>
      </c>
      <c r="HN27">
        <v>4</v>
      </c>
      <c r="HO27">
        <v>2</v>
      </c>
      <c r="HP27">
        <v>3</v>
      </c>
      <c r="HQ27">
        <v>0</v>
      </c>
      <c r="HR27">
        <v>0</v>
      </c>
      <c r="HS27">
        <v>6</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1</v>
      </c>
      <c r="IO27">
        <v>5</v>
      </c>
      <c r="IP27">
        <v>0</v>
      </c>
      <c r="IQ27">
        <v>1</v>
      </c>
      <c r="IR27">
        <v>0</v>
      </c>
      <c r="IS27">
        <v>0</v>
      </c>
      <c r="IT27">
        <v>1</v>
      </c>
      <c r="IU27">
        <v>0</v>
      </c>
      <c r="IV27">
        <v>0</v>
      </c>
      <c r="IW27">
        <v>0</v>
      </c>
      <c r="IX27">
        <v>0</v>
      </c>
      <c r="IY27">
        <v>0</v>
      </c>
      <c r="IZ27">
        <v>0</v>
      </c>
      <c r="JA27">
        <v>0</v>
      </c>
      <c r="JB27">
        <v>0</v>
      </c>
      <c r="JC27">
        <v>0</v>
      </c>
      <c r="JD27">
        <v>6</v>
      </c>
      <c r="JE27">
        <v>0</v>
      </c>
      <c r="JF27">
        <v>0</v>
      </c>
      <c r="JG27">
        <v>0</v>
      </c>
      <c r="JH27">
        <v>0</v>
      </c>
      <c r="JI27">
        <v>0</v>
      </c>
      <c r="JJ27">
        <v>0</v>
      </c>
      <c r="JK27">
        <v>0</v>
      </c>
      <c r="JL27">
        <v>0</v>
      </c>
      <c r="JM27">
        <v>0</v>
      </c>
      <c r="JN27">
        <v>0</v>
      </c>
      <c r="JO27">
        <v>0</v>
      </c>
      <c r="JP27">
        <v>0</v>
      </c>
      <c r="JQ27">
        <v>1</v>
      </c>
      <c r="JR27">
        <v>0</v>
      </c>
      <c r="JS27">
        <v>7</v>
      </c>
      <c r="JT27">
        <v>0.47099999999999997</v>
      </c>
      <c r="JU27">
        <v>0.63700000000000001</v>
      </c>
      <c r="JV27">
        <v>117.14</v>
      </c>
      <c r="JW27">
        <v>64.34</v>
      </c>
      <c r="JX27">
        <v>248.518</v>
      </c>
      <c r="JY27">
        <v>217.43700000000001</v>
      </c>
      <c r="JZ27">
        <v>100.92</v>
      </c>
      <c r="KA27">
        <v>0.93577999999999995</v>
      </c>
      <c r="KB27">
        <v>5.2760199999999999</v>
      </c>
      <c r="KC27">
        <v>3.3045300000000002</v>
      </c>
      <c r="KD27">
        <v>2.8854700000000002</v>
      </c>
      <c r="KE27">
        <v>0.47139999999999999</v>
      </c>
      <c r="KF27">
        <v>0</v>
      </c>
      <c r="KG27">
        <v>2.29033</v>
      </c>
      <c r="KH27">
        <v>3.6783000000000001</v>
      </c>
      <c r="KI27">
        <v>1.9771799999999999</v>
      </c>
      <c r="KJ27">
        <v>1.38381</v>
      </c>
      <c r="KK27">
        <v>0.17677000000000001</v>
      </c>
      <c r="KL27">
        <v>0</v>
      </c>
      <c r="KM27">
        <v>0.77242</v>
      </c>
      <c r="KN27" s="2">
        <v>-1.0000000000000001E-5</v>
      </c>
      <c r="KO27">
        <v>46.481999999999999</v>
      </c>
      <c r="KP27">
        <v>75.058599999999998</v>
      </c>
      <c r="KQ27">
        <v>85.972099999999998</v>
      </c>
      <c r="KR27">
        <v>259.02100000000002</v>
      </c>
      <c r="KS27">
        <v>1.83392</v>
      </c>
      <c r="KT27">
        <v>23.841000000000001</v>
      </c>
      <c r="KU27">
        <v>2.80735</v>
      </c>
      <c r="KV27">
        <v>2.2911600000000001</v>
      </c>
      <c r="KW27">
        <v>2.5379900000000002</v>
      </c>
      <c r="KX27">
        <v>5.1428500000000001</v>
      </c>
      <c r="KY27">
        <v>4.5464900000000004</v>
      </c>
      <c r="KZ27">
        <v>1.85185</v>
      </c>
      <c r="LA27">
        <v>1.4756800000000001</v>
      </c>
      <c r="LB27">
        <v>0.95999000000000001</v>
      </c>
      <c r="LC27">
        <v>0.70250999999999997</v>
      </c>
      <c r="LD27">
        <v>0.95845000000000002</v>
      </c>
      <c r="LE27">
        <v>7</v>
      </c>
      <c r="LF27">
        <v>7</v>
      </c>
      <c r="LG27">
        <v>9</v>
      </c>
      <c r="LH27">
        <v>2</v>
      </c>
      <c r="LI27">
        <v>0</v>
      </c>
      <c r="LJ27">
        <v>10</v>
      </c>
      <c r="LK27">
        <v>1</v>
      </c>
      <c r="LL27">
        <v>42.292900000000003</v>
      </c>
      <c r="LM27">
        <v>53.302999999999997</v>
      </c>
      <c r="LN27">
        <v>93.888400000000004</v>
      </c>
      <c r="LO27">
        <v>258.601</v>
      </c>
      <c r="LP27">
        <v>40</v>
      </c>
      <c r="LQ27">
        <v>32</v>
      </c>
    </row>
    <row r="28" spans="1:329" x14ac:dyDescent="0.25">
      <c r="A28">
        <v>0</v>
      </c>
      <c r="B28">
        <v>4</v>
      </c>
      <c r="C28">
        <v>0</v>
      </c>
      <c r="D28">
        <v>0</v>
      </c>
      <c r="E28">
        <v>0</v>
      </c>
      <c r="F28">
        <v>0</v>
      </c>
      <c r="G28">
        <v>2</v>
      </c>
      <c r="H28">
        <v>0</v>
      </c>
      <c r="I28">
        <v>0</v>
      </c>
      <c r="J28">
        <v>0</v>
      </c>
      <c r="K28">
        <v>0</v>
      </c>
      <c r="L28">
        <v>0</v>
      </c>
      <c r="M28">
        <v>0</v>
      </c>
      <c r="N28">
        <v>0</v>
      </c>
      <c r="O28">
        <v>0</v>
      </c>
      <c r="P28">
        <v>1</v>
      </c>
      <c r="Q28">
        <v>0</v>
      </c>
      <c r="R28">
        <v>0</v>
      </c>
      <c r="S28">
        <v>0</v>
      </c>
      <c r="T28">
        <v>0</v>
      </c>
      <c r="U28">
        <v>1</v>
      </c>
      <c r="V28">
        <v>0</v>
      </c>
      <c r="W28">
        <v>0</v>
      </c>
      <c r="X28">
        <v>0</v>
      </c>
      <c r="Y28">
        <v>0</v>
      </c>
      <c r="Z28">
        <v>0</v>
      </c>
      <c r="AA28">
        <v>4</v>
      </c>
      <c r="AB28">
        <v>1</v>
      </c>
      <c r="AC28">
        <v>0</v>
      </c>
      <c r="AD28">
        <v>0</v>
      </c>
      <c r="AE28">
        <v>0</v>
      </c>
      <c r="AF28">
        <v>0</v>
      </c>
      <c r="AG28">
        <v>0</v>
      </c>
      <c r="AH28">
        <v>0</v>
      </c>
      <c r="AI28">
        <v>0</v>
      </c>
      <c r="AJ28">
        <v>0</v>
      </c>
      <c r="AK28">
        <v>0</v>
      </c>
      <c r="AL28">
        <v>0</v>
      </c>
      <c r="AM28">
        <v>0</v>
      </c>
      <c r="AN28">
        <v>0</v>
      </c>
      <c r="AO28">
        <v>0</v>
      </c>
      <c r="AP28">
        <v>0</v>
      </c>
      <c r="AQ28">
        <v>0</v>
      </c>
      <c r="AR28">
        <v>0</v>
      </c>
      <c r="AS28">
        <v>0</v>
      </c>
      <c r="AT28">
        <v>1</v>
      </c>
      <c r="AU28">
        <v>0</v>
      </c>
      <c r="AV28">
        <v>0</v>
      </c>
      <c r="AW28">
        <v>0</v>
      </c>
      <c r="AX28">
        <v>0</v>
      </c>
      <c r="AY28">
        <v>0</v>
      </c>
      <c r="AZ28">
        <v>0</v>
      </c>
      <c r="BA28">
        <v>0</v>
      </c>
      <c r="BB28">
        <v>0</v>
      </c>
      <c r="BC28">
        <v>1</v>
      </c>
      <c r="BD28">
        <v>0</v>
      </c>
      <c r="BE28">
        <v>0</v>
      </c>
      <c r="BF28">
        <v>0</v>
      </c>
      <c r="BG28">
        <v>0</v>
      </c>
      <c r="BH28">
        <v>0</v>
      </c>
      <c r="BI28">
        <v>0</v>
      </c>
      <c r="BJ28">
        <v>0</v>
      </c>
      <c r="BK28">
        <v>0</v>
      </c>
      <c r="BL28">
        <v>0</v>
      </c>
      <c r="BM28">
        <v>0</v>
      </c>
      <c r="BN28">
        <v>0</v>
      </c>
      <c r="BO28">
        <v>1</v>
      </c>
      <c r="BP28">
        <v>0</v>
      </c>
      <c r="BQ28">
        <v>0</v>
      </c>
      <c r="BR28">
        <v>0</v>
      </c>
      <c r="BS28">
        <v>0</v>
      </c>
      <c r="BT28">
        <v>0</v>
      </c>
      <c r="BU28">
        <v>0</v>
      </c>
      <c r="BV28">
        <v>0</v>
      </c>
      <c r="BW28">
        <v>0</v>
      </c>
      <c r="BX28">
        <v>0</v>
      </c>
      <c r="BY28">
        <v>0</v>
      </c>
      <c r="BZ28">
        <v>0</v>
      </c>
      <c r="CA28">
        <v>0</v>
      </c>
      <c r="CB28">
        <v>0</v>
      </c>
      <c r="CC28">
        <v>7.04</v>
      </c>
      <c r="CD28">
        <v>0</v>
      </c>
      <c r="CE28">
        <v>0</v>
      </c>
      <c r="CF28">
        <v>0</v>
      </c>
      <c r="CG28">
        <v>0</v>
      </c>
      <c r="CH28">
        <v>1.2410000000000001</v>
      </c>
      <c r="CI28">
        <v>0</v>
      </c>
      <c r="CJ28">
        <v>0</v>
      </c>
      <c r="CK28">
        <v>0</v>
      </c>
      <c r="CL28">
        <v>0</v>
      </c>
      <c r="CM28">
        <v>0</v>
      </c>
      <c r="CN28">
        <v>0</v>
      </c>
      <c r="CO28">
        <v>0</v>
      </c>
      <c r="CP28">
        <v>0</v>
      </c>
      <c r="CQ28">
        <v>12.053000000000001</v>
      </c>
      <c r="CR28">
        <v>0</v>
      </c>
      <c r="CS28">
        <v>0</v>
      </c>
      <c r="CT28">
        <v>0</v>
      </c>
      <c r="CU28">
        <v>0</v>
      </c>
      <c r="CV28">
        <v>6.7000000000000004E-2</v>
      </c>
      <c r="CW28">
        <v>0</v>
      </c>
      <c r="CX28">
        <v>0</v>
      </c>
      <c r="CY28">
        <v>0</v>
      </c>
      <c r="CZ28">
        <v>0</v>
      </c>
      <c r="DA28">
        <v>0</v>
      </c>
      <c r="DB28">
        <v>7.9779999999999998</v>
      </c>
      <c r="DC28">
        <v>5.8540000000000001</v>
      </c>
      <c r="DD28">
        <v>0</v>
      </c>
      <c r="DE28">
        <v>0</v>
      </c>
      <c r="DF28">
        <v>0</v>
      </c>
      <c r="DG28">
        <v>0</v>
      </c>
      <c r="DH28">
        <v>0</v>
      </c>
      <c r="DI28">
        <v>0</v>
      </c>
      <c r="DJ28">
        <v>0</v>
      </c>
      <c r="DK28">
        <v>0</v>
      </c>
      <c r="DL28">
        <v>0</v>
      </c>
      <c r="DM28">
        <v>0</v>
      </c>
      <c r="DN28">
        <v>0</v>
      </c>
      <c r="DO28">
        <v>0</v>
      </c>
      <c r="DP28">
        <v>0</v>
      </c>
      <c r="DQ28">
        <v>0</v>
      </c>
      <c r="DR28">
        <v>0</v>
      </c>
      <c r="DS28">
        <v>0</v>
      </c>
      <c r="DT28">
        <v>0</v>
      </c>
      <c r="DU28">
        <v>3.2440000000000002</v>
      </c>
      <c r="DV28">
        <v>0</v>
      </c>
      <c r="DW28">
        <v>0</v>
      </c>
      <c r="DX28">
        <v>0</v>
      </c>
      <c r="DY28">
        <v>0</v>
      </c>
      <c r="DZ28">
        <v>0</v>
      </c>
      <c r="EA28">
        <v>0</v>
      </c>
      <c r="EB28">
        <v>0</v>
      </c>
      <c r="EC28">
        <v>0</v>
      </c>
      <c r="ED28">
        <v>-0.21</v>
      </c>
      <c r="EE28">
        <v>0</v>
      </c>
      <c r="EF28">
        <v>0</v>
      </c>
      <c r="EG28">
        <v>0</v>
      </c>
      <c r="EH28">
        <v>0</v>
      </c>
      <c r="EI28">
        <v>0</v>
      </c>
      <c r="EJ28">
        <v>0</v>
      </c>
      <c r="EK28">
        <v>0</v>
      </c>
      <c r="EL28">
        <v>0</v>
      </c>
      <c r="EM28">
        <v>0</v>
      </c>
      <c r="EN28">
        <v>0</v>
      </c>
      <c r="EO28">
        <v>0</v>
      </c>
      <c r="EP28">
        <v>-7.5999999999999998E-2</v>
      </c>
      <c r="EQ28">
        <v>0</v>
      </c>
      <c r="ER28">
        <v>0</v>
      </c>
      <c r="ES28">
        <v>0</v>
      </c>
      <c r="ET28">
        <v>0</v>
      </c>
      <c r="EU28">
        <v>0</v>
      </c>
      <c r="EV28">
        <v>0</v>
      </c>
      <c r="EW28">
        <v>0</v>
      </c>
      <c r="EX28">
        <v>0</v>
      </c>
      <c r="EY28">
        <v>0</v>
      </c>
      <c r="EZ28">
        <v>0</v>
      </c>
      <c r="FA28">
        <v>0</v>
      </c>
      <c r="FB28">
        <v>0</v>
      </c>
      <c r="FC28" s="1" t="s">
        <v>607</v>
      </c>
      <c r="FD28" s="1" t="s">
        <v>608</v>
      </c>
      <c r="FE28" s="1" t="s">
        <v>609</v>
      </c>
      <c r="FF28" s="1" t="s">
        <v>610</v>
      </c>
      <c r="FG28">
        <v>0</v>
      </c>
      <c r="FH28">
        <v>9995.34</v>
      </c>
      <c r="FI28">
        <v>3</v>
      </c>
      <c r="FJ28">
        <v>0</v>
      </c>
      <c r="FK28" t="b">
        <v>1</v>
      </c>
      <c r="FL28" s="1" t="s">
        <v>611</v>
      </c>
      <c r="FM28">
        <v>0</v>
      </c>
      <c r="FN28">
        <v>2.1560000000000001</v>
      </c>
      <c r="FO28" t="s">
        <v>606</v>
      </c>
      <c r="FP28" t="s">
        <v>612</v>
      </c>
      <c r="FQ28">
        <v>239.108</v>
      </c>
      <c r="FR28">
        <v>-4.3600000000000003</v>
      </c>
      <c r="FS28">
        <v>8.65</v>
      </c>
      <c r="FT28">
        <v>12</v>
      </c>
      <c r="FU28">
        <v>0.81842999999999999</v>
      </c>
      <c r="FV28">
        <v>0.63971999999999996</v>
      </c>
      <c r="FW28">
        <v>0.99290999999999996</v>
      </c>
      <c r="FX28">
        <v>0.82733999999999996</v>
      </c>
      <c r="FY28">
        <v>0.93047999999999997</v>
      </c>
      <c r="FZ28">
        <v>0.98658999999999997</v>
      </c>
      <c r="GA28">
        <v>0.71457999999999999</v>
      </c>
      <c r="GB28">
        <v>0.80320999999999998</v>
      </c>
      <c r="GC28">
        <v>0.96969000000000005</v>
      </c>
      <c r="GD28">
        <v>0.84843000000000002</v>
      </c>
      <c r="GE28">
        <v>0.27752900000000003</v>
      </c>
      <c r="GF28">
        <v>0.15275</v>
      </c>
      <c r="GG28">
        <v>0.70780799999999999</v>
      </c>
      <c r="GH28" s="1" t="s">
        <v>613</v>
      </c>
      <c r="GI28">
        <v>288.45299999999997</v>
      </c>
      <c r="GJ28" s="1" t="s">
        <v>614</v>
      </c>
      <c r="GK28" s="1" t="s">
        <v>615</v>
      </c>
      <c r="GL28" s="1" t="s">
        <v>616</v>
      </c>
      <c r="GM28">
        <v>1</v>
      </c>
      <c r="GN28">
        <v>1</v>
      </c>
      <c r="GO28">
        <v>2</v>
      </c>
      <c r="GP28">
        <v>1</v>
      </c>
      <c r="GQ28">
        <v>9</v>
      </c>
      <c r="GR28">
        <v>0</v>
      </c>
      <c r="GS28">
        <v>6</v>
      </c>
      <c r="GT28">
        <v>1</v>
      </c>
      <c r="GU28">
        <v>14</v>
      </c>
      <c r="GV28">
        <v>16</v>
      </c>
      <c r="GW28">
        <v>0</v>
      </c>
      <c r="GX28">
        <v>0</v>
      </c>
      <c r="GY28">
        <v>16</v>
      </c>
      <c r="GZ28">
        <v>0</v>
      </c>
      <c r="HA28">
        <v>0</v>
      </c>
      <c r="HB28">
        <v>2</v>
      </c>
      <c r="HC28">
        <v>6</v>
      </c>
      <c r="HD28">
        <v>1</v>
      </c>
      <c r="HE28">
        <v>0</v>
      </c>
      <c r="HF28">
        <v>0</v>
      </c>
      <c r="HG28">
        <v>4</v>
      </c>
      <c r="HH28">
        <v>0</v>
      </c>
      <c r="HI28">
        <v>16</v>
      </c>
      <c r="HJ28">
        <v>16</v>
      </c>
      <c r="HK28">
        <v>0</v>
      </c>
      <c r="HL28">
        <v>1</v>
      </c>
      <c r="HM28">
        <v>2</v>
      </c>
      <c r="HN28">
        <v>2</v>
      </c>
      <c r="HO28">
        <v>1</v>
      </c>
      <c r="HP28">
        <v>1</v>
      </c>
      <c r="HQ28">
        <v>0</v>
      </c>
      <c r="HR28">
        <v>0</v>
      </c>
      <c r="HS28">
        <v>18</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1</v>
      </c>
      <c r="IO28">
        <v>6</v>
      </c>
      <c r="IP28">
        <v>0</v>
      </c>
      <c r="IQ28">
        <v>1</v>
      </c>
      <c r="IR28">
        <v>0</v>
      </c>
      <c r="IS28">
        <v>0</v>
      </c>
      <c r="IT28">
        <v>0</v>
      </c>
      <c r="IU28">
        <v>1</v>
      </c>
      <c r="IV28">
        <v>0</v>
      </c>
      <c r="IW28">
        <v>0</v>
      </c>
      <c r="IX28">
        <v>0</v>
      </c>
      <c r="IY28">
        <v>4</v>
      </c>
      <c r="IZ28">
        <v>0</v>
      </c>
      <c r="JA28">
        <v>0</v>
      </c>
      <c r="JB28">
        <v>0</v>
      </c>
      <c r="JC28">
        <v>0</v>
      </c>
      <c r="JD28">
        <v>12</v>
      </c>
      <c r="JE28">
        <v>0</v>
      </c>
      <c r="JF28">
        <v>0</v>
      </c>
      <c r="JG28">
        <v>0</v>
      </c>
      <c r="JH28">
        <v>0</v>
      </c>
      <c r="JI28">
        <v>1</v>
      </c>
      <c r="JJ28">
        <v>0</v>
      </c>
      <c r="JK28">
        <v>0</v>
      </c>
      <c r="JL28">
        <v>0</v>
      </c>
      <c r="JM28">
        <v>0</v>
      </c>
      <c r="JN28">
        <v>0</v>
      </c>
      <c r="JO28">
        <v>0</v>
      </c>
      <c r="JP28">
        <v>0</v>
      </c>
      <c r="JQ28">
        <v>1</v>
      </c>
      <c r="JR28">
        <v>0</v>
      </c>
      <c r="JS28">
        <v>16</v>
      </c>
      <c r="JT28">
        <v>0.13600000000000001</v>
      </c>
      <c r="JU28">
        <v>0.105</v>
      </c>
      <c r="JV28">
        <v>58.577800000000003</v>
      </c>
      <c r="JW28">
        <v>29.1</v>
      </c>
      <c r="JX28">
        <v>428.68700000000001</v>
      </c>
      <c r="JY28">
        <v>381.17500000000001</v>
      </c>
      <c r="JZ28">
        <v>275.72000000000003</v>
      </c>
      <c r="KA28">
        <v>0.78090000000000004</v>
      </c>
      <c r="KB28">
        <v>12.344900000000001</v>
      </c>
      <c r="KC28">
        <v>7.2935100000000004</v>
      </c>
      <c r="KD28">
        <v>7.6330400000000003</v>
      </c>
      <c r="KE28">
        <v>2.44415</v>
      </c>
      <c r="KF28">
        <v>0</v>
      </c>
      <c r="KG28">
        <v>4.5524399999999998</v>
      </c>
      <c r="KH28">
        <v>10.928900000000001</v>
      </c>
      <c r="KI28">
        <v>5.7471300000000003</v>
      </c>
      <c r="KJ28">
        <v>5.42706</v>
      </c>
      <c r="KK28">
        <v>1.72557</v>
      </c>
      <c r="KL28">
        <v>0</v>
      </c>
      <c r="KM28">
        <v>2.3870300000000002</v>
      </c>
      <c r="KN28">
        <v>0.625</v>
      </c>
      <c r="KO28">
        <v>173.92500000000001</v>
      </c>
      <c r="KP28">
        <v>254.084</v>
      </c>
      <c r="KQ28">
        <v>736.91399999999999</v>
      </c>
      <c r="KR28">
        <v>1967.64</v>
      </c>
      <c r="KS28">
        <v>1.4649799999999999</v>
      </c>
      <c r="KT28">
        <v>49.809399999999997</v>
      </c>
      <c r="KU28">
        <v>3.375</v>
      </c>
      <c r="KV28">
        <v>2.71366</v>
      </c>
      <c r="KW28">
        <v>2.7987799999999998</v>
      </c>
      <c r="KX28">
        <v>14.0625</v>
      </c>
      <c r="KY28">
        <v>13.206</v>
      </c>
      <c r="KZ28">
        <v>5.5576499999999998</v>
      </c>
      <c r="LA28">
        <v>4.9806299999999997</v>
      </c>
      <c r="LB28">
        <v>4.81663</v>
      </c>
      <c r="LC28">
        <v>4.27616</v>
      </c>
      <c r="LD28">
        <v>4.1109</v>
      </c>
      <c r="LE28">
        <v>16</v>
      </c>
      <c r="LF28">
        <v>16</v>
      </c>
      <c r="LG28">
        <v>23</v>
      </c>
      <c r="LH28">
        <v>8</v>
      </c>
      <c r="LI28">
        <v>0</v>
      </c>
      <c r="LJ28">
        <v>23</v>
      </c>
      <c r="LK28">
        <v>0.84375</v>
      </c>
      <c r="LL28">
        <v>139.15199999999999</v>
      </c>
      <c r="LM28">
        <v>160</v>
      </c>
      <c r="LN28">
        <v>780.55899999999997</v>
      </c>
      <c r="LO28">
        <v>1970.79</v>
      </c>
      <c r="LP28">
        <v>454</v>
      </c>
      <c r="LQ28">
        <v>78</v>
      </c>
    </row>
    <row r="29" spans="1:329" x14ac:dyDescent="0.25">
      <c r="A29">
        <v>0</v>
      </c>
      <c r="B29">
        <v>3</v>
      </c>
      <c r="C29">
        <v>0</v>
      </c>
      <c r="D29">
        <v>0</v>
      </c>
      <c r="E29">
        <v>0</v>
      </c>
      <c r="F29">
        <v>0</v>
      </c>
      <c r="G29">
        <v>3</v>
      </c>
      <c r="H29">
        <v>0</v>
      </c>
      <c r="I29">
        <v>0</v>
      </c>
      <c r="J29">
        <v>0</v>
      </c>
      <c r="K29">
        <v>0</v>
      </c>
      <c r="L29">
        <v>0</v>
      </c>
      <c r="M29">
        <v>0</v>
      </c>
      <c r="N29">
        <v>0</v>
      </c>
      <c r="O29">
        <v>0</v>
      </c>
      <c r="P29">
        <v>0</v>
      </c>
      <c r="Q29">
        <v>0</v>
      </c>
      <c r="R29">
        <v>0</v>
      </c>
      <c r="S29">
        <v>0</v>
      </c>
      <c r="T29">
        <v>0</v>
      </c>
      <c r="U29">
        <v>0</v>
      </c>
      <c r="V29">
        <v>0</v>
      </c>
      <c r="W29">
        <v>0</v>
      </c>
      <c r="X29">
        <v>0</v>
      </c>
      <c r="Y29">
        <v>0</v>
      </c>
      <c r="Z29">
        <v>0</v>
      </c>
      <c r="AA29">
        <v>1</v>
      </c>
      <c r="AB29">
        <v>0</v>
      </c>
      <c r="AC29">
        <v>0</v>
      </c>
      <c r="AD29">
        <v>0</v>
      </c>
      <c r="AE29">
        <v>0</v>
      </c>
      <c r="AF29">
        <v>0</v>
      </c>
      <c r="AG29">
        <v>0</v>
      </c>
      <c r="AH29">
        <v>0</v>
      </c>
      <c r="AI29">
        <v>2</v>
      </c>
      <c r="AJ29">
        <v>0</v>
      </c>
      <c r="AK29">
        <v>0</v>
      </c>
      <c r="AL29">
        <v>0</v>
      </c>
      <c r="AM29">
        <v>0</v>
      </c>
      <c r="AN29">
        <v>0</v>
      </c>
      <c r="AO29">
        <v>6</v>
      </c>
      <c r="AP29">
        <v>0</v>
      </c>
      <c r="AQ29">
        <v>0</v>
      </c>
      <c r="AR29">
        <v>0</v>
      </c>
      <c r="AS29">
        <v>0</v>
      </c>
      <c r="AT29">
        <v>0</v>
      </c>
      <c r="AU29">
        <v>0</v>
      </c>
      <c r="AV29">
        <v>0</v>
      </c>
      <c r="AW29">
        <v>0</v>
      </c>
      <c r="AX29">
        <v>0</v>
      </c>
      <c r="AY29">
        <v>0</v>
      </c>
      <c r="AZ29">
        <v>0</v>
      </c>
      <c r="BA29">
        <v>0</v>
      </c>
      <c r="BB29">
        <v>0</v>
      </c>
      <c r="BC29">
        <v>4</v>
      </c>
      <c r="BD29">
        <v>0</v>
      </c>
      <c r="BE29">
        <v>0</v>
      </c>
      <c r="BF29">
        <v>0</v>
      </c>
      <c r="BG29">
        <v>0</v>
      </c>
      <c r="BH29">
        <v>0</v>
      </c>
      <c r="BI29">
        <v>0</v>
      </c>
      <c r="BJ29">
        <v>0</v>
      </c>
      <c r="BK29">
        <v>0</v>
      </c>
      <c r="BL29">
        <v>0</v>
      </c>
      <c r="BM29">
        <v>0</v>
      </c>
      <c r="BN29">
        <v>0</v>
      </c>
      <c r="BO29">
        <v>1</v>
      </c>
      <c r="BP29">
        <v>0</v>
      </c>
      <c r="BQ29">
        <v>0</v>
      </c>
      <c r="BR29">
        <v>0</v>
      </c>
      <c r="BS29">
        <v>0</v>
      </c>
      <c r="BT29">
        <v>0</v>
      </c>
      <c r="BU29">
        <v>0</v>
      </c>
      <c r="BV29">
        <v>0</v>
      </c>
      <c r="BW29">
        <v>0</v>
      </c>
      <c r="BX29">
        <v>0</v>
      </c>
      <c r="BY29">
        <v>0</v>
      </c>
      <c r="BZ29">
        <v>0</v>
      </c>
      <c r="CA29">
        <v>0</v>
      </c>
      <c r="CB29">
        <v>0</v>
      </c>
      <c r="CC29">
        <v>5.9550000000000001</v>
      </c>
      <c r="CD29">
        <v>0</v>
      </c>
      <c r="CE29">
        <v>0</v>
      </c>
      <c r="CF29">
        <v>0</v>
      </c>
      <c r="CG29">
        <v>0</v>
      </c>
      <c r="CH29">
        <v>3.2309999999999999</v>
      </c>
      <c r="CI29">
        <v>0</v>
      </c>
      <c r="CJ29">
        <v>0</v>
      </c>
      <c r="CK29">
        <v>0</v>
      </c>
      <c r="CL29">
        <v>0</v>
      </c>
      <c r="CM29">
        <v>0</v>
      </c>
      <c r="CN29">
        <v>0</v>
      </c>
      <c r="CO29">
        <v>0</v>
      </c>
      <c r="CP29">
        <v>0</v>
      </c>
      <c r="CQ29">
        <v>0</v>
      </c>
      <c r="CR29">
        <v>0</v>
      </c>
      <c r="CS29">
        <v>0</v>
      </c>
      <c r="CT29">
        <v>0</v>
      </c>
      <c r="CU29">
        <v>0</v>
      </c>
      <c r="CV29">
        <v>0</v>
      </c>
      <c r="CW29">
        <v>0</v>
      </c>
      <c r="CX29">
        <v>0</v>
      </c>
      <c r="CY29">
        <v>0</v>
      </c>
      <c r="CZ29">
        <v>0</v>
      </c>
      <c r="DA29">
        <v>0</v>
      </c>
      <c r="DB29">
        <v>2.3170000000000002</v>
      </c>
      <c r="DC29">
        <v>0</v>
      </c>
      <c r="DD29">
        <v>0</v>
      </c>
      <c r="DE29">
        <v>0</v>
      </c>
      <c r="DF29">
        <v>0</v>
      </c>
      <c r="DG29">
        <v>0</v>
      </c>
      <c r="DH29">
        <v>0</v>
      </c>
      <c r="DI29">
        <v>0</v>
      </c>
      <c r="DJ29">
        <v>20.048999999999999</v>
      </c>
      <c r="DK29">
        <v>0</v>
      </c>
      <c r="DL29">
        <v>0</v>
      </c>
      <c r="DM29">
        <v>0</v>
      </c>
      <c r="DN29">
        <v>0</v>
      </c>
      <c r="DO29">
        <v>0</v>
      </c>
      <c r="DP29">
        <v>6.8680000000000003</v>
      </c>
      <c r="DQ29">
        <v>0</v>
      </c>
      <c r="DR29">
        <v>0</v>
      </c>
      <c r="DS29">
        <v>0</v>
      </c>
      <c r="DT29">
        <v>0</v>
      </c>
      <c r="DU29">
        <v>0</v>
      </c>
      <c r="DV29">
        <v>0</v>
      </c>
      <c r="DW29">
        <v>0</v>
      </c>
      <c r="DX29">
        <v>0</v>
      </c>
      <c r="DY29">
        <v>0</v>
      </c>
      <c r="DZ29">
        <v>0</v>
      </c>
      <c r="EA29">
        <v>0</v>
      </c>
      <c r="EB29">
        <v>0</v>
      </c>
      <c r="EC29">
        <v>0</v>
      </c>
      <c r="ED29">
        <v>1.998</v>
      </c>
      <c r="EE29">
        <v>0</v>
      </c>
      <c r="EF29">
        <v>0</v>
      </c>
      <c r="EG29">
        <v>0</v>
      </c>
      <c r="EH29">
        <v>0</v>
      </c>
      <c r="EI29">
        <v>0</v>
      </c>
      <c r="EJ29">
        <v>0</v>
      </c>
      <c r="EK29">
        <v>0</v>
      </c>
      <c r="EL29">
        <v>0</v>
      </c>
      <c r="EM29">
        <v>0</v>
      </c>
      <c r="EN29">
        <v>0</v>
      </c>
      <c r="EO29">
        <v>0</v>
      </c>
      <c r="EP29">
        <v>0.16200000000000001</v>
      </c>
      <c r="EQ29">
        <v>0</v>
      </c>
      <c r="ER29">
        <v>0</v>
      </c>
      <c r="ES29">
        <v>0</v>
      </c>
      <c r="ET29">
        <v>0</v>
      </c>
      <c r="EU29">
        <v>0</v>
      </c>
      <c r="EV29">
        <v>0</v>
      </c>
      <c r="EW29">
        <v>0</v>
      </c>
      <c r="EX29">
        <v>0</v>
      </c>
      <c r="EY29">
        <v>0</v>
      </c>
      <c r="EZ29">
        <v>0</v>
      </c>
      <c r="FA29">
        <v>0</v>
      </c>
      <c r="FB29">
        <v>0</v>
      </c>
      <c r="FC29" s="1" t="s">
        <v>618</v>
      </c>
      <c r="FD29" s="1" t="s">
        <v>619</v>
      </c>
      <c r="FE29" s="1" t="s">
        <v>620</v>
      </c>
      <c r="FF29" s="1" t="s">
        <v>621</v>
      </c>
      <c r="FG29">
        <v>0</v>
      </c>
      <c r="FH29">
        <v>10449.9</v>
      </c>
      <c r="FI29">
        <v>3</v>
      </c>
      <c r="FJ29">
        <v>0</v>
      </c>
      <c r="FK29" t="b">
        <v>1</v>
      </c>
      <c r="FL29" s="1" t="s">
        <v>622</v>
      </c>
      <c r="FM29">
        <v>0</v>
      </c>
      <c r="FN29">
        <v>3.8380000000000001</v>
      </c>
      <c r="FO29" t="s">
        <v>617</v>
      </c>
      <c r="FP29" t="s">
        <v>623</v>
      </c>
      <c r="FQ29">
        <v>272.178</v>
      </c>
      <c r="FR29">
        <v>-4.4909999999999997</v>
      </c>
      <c r="FS29">
        <v>13.18</v>
      </c>
      <c r="FT29">
        <v>20</v>
      </c>
      <c r="FU29">
        <v>0.75307999999999997</v>
      </c>
      <c r="FV29">
        <v>0.84245999999999999</v>
      </c>
      <c r="FW29">
        <v>0.90258000000000005</v>
      </c>
      <c r="FX29">
        <v>0.82733999999999996</v>
      </c>
      <c r="FY29">
        <v>0.93047999999999997</v>
      </c>
      <c r="FZ29">
        <v>0.79222000000000004</v>
      </c>
      <c r="GA29">
        <v>0.91537999999999997</v>
      </c>
      <c r="GB29">
        <v>0.95240999999999998</v>
      </c>
      <c r="GC29">
        <v>0.39502999999999999</v>
      </c>
      <c r="GD29">
        <v>0.79508999999999996</v>
      </c>
      <c r="GE29">
        <v>-3.5906599999999997E-2</v>
      </c>
      <c r="GF29">
        <v>0.57998000000000005</v>
      </c>
      <c r="GG29">
        <v>0.50816700000000004</v>
      </c>
      <c r="GH29" s="1" t="s">
        <v>624</v>
      </c>
      <c r="GI29">
        <v>303.76</v>
      </c>
      <c r="GJ29" s="1" t="s">
        <v>625</v>
      </c>
      <c r="GK29" s="1" t="s">
        <v>626</v>
      </c>
      <c r="GL29" s="1" t="s">
        <v>627</v>
      </c>
      <c r="GM29">
        <v>0</v>
      </c>
      <c r="GN29">
        <v>2</v>
      </c>
      <c r="GO29">
        <v>2</v>
      </c>
      <c r="GP29">
        <v>0</v>
      </c>
      <c r="GQ29">
        <v>17</v>
      </c>
      <c r="GR29">
        <v>0</v>
      </c>
      <c r="GS29">
        <v>6</v>
      </c>
      <c r="GT29">
        <v>1</v>
      </c>
      <c r="GU29">
        <v>20</v>
      </c>
      <c r="GV29">
        <v>20</v>
      </c>
      <c r="GW29">
        <v>0</v>
      </c>
      <c r="GX29">
        <v>0</v>
      </c>
      <c r="GY29">
        <v>23</v>
      </c>
      <c r="GZ29">
        <v>0</v>
      </c>
      <c r="HA29">
        <v>0</v>
      </c>
      <c r="HB29">
        <v>3</v>
      </c>
      <c r="HC29">
        <v>3</v>
      </c>
      <c r="HD29">
        <v>1</v>
      </c>
      <c r="HE29">
        <v>0</v>
      </c>
      <c r="HF29">
        <v>0</v>
      </c>
      <c r="HG29">
        <v>3</v>
      </c>
      <c r="HH29">
        <v>0</v>
      </c>
      <c r="HI29">
        <v>20</v>
      </c>
      <c r="HJ29">
        <v>23</v>
      </c>
      <c r="HK29">
        <v>0</v>
      </c>
      <c r="HL29">
        <v>1</v>
      </c>
      <c r="HM29">
        <v>2</v>
      </c>
      <c r="HN29">
        <v>2</v>
      </c>
      <c r="HO29">
        <v>2</v>
      </c>
      <c r="HP29">
        <v>2</v>
      </c>
      <c r="HQ29">
        <v>0</v>
      </c>
      <c r="HR29">
        <v>0</v>
      </c>
      <c r="HS29">
        <v>24</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1</v>
      </c>
      <c r="IO29">
        <v>20</v>
      </c>
      <c r="IP29">
        <v>3</v>
      </c>
      <c r="IQ29">
        <v>4</v>
      </c>
      <c r="IR29">
        <v>0</v>
      </c>
      <c r="IS29">
        <v>0</v>
      </c>
      <c r="IT29">
        <v>1</v>
      </c>
      <c r="IU29">
        <v>3</v>
      </c>
      <c r="IV29">
        <v>0</v>
      </c>
      <c r="IW29">
        <v>0</v>
      </c>
      <c r="IX29">
        <v>0</v>
      </c>
      <c r="IY29">
        <v>0</v>
      </c>
      <c r="IZ29">
        <v>0</v>
      </c>
      <c r="JA29">
        <v>0</v>
      </c>
      <c r="JB29">
        <v>0</v>
      </c>
      <c r="JC29">
        <v>0</v>
      </c>
      <c r="JD29">
        <v>20</v>
      </c>
      <c r="JE29">
        <v>0</v>
      </c>
      <c r="JF29">
        <v>1</v>
      </c>
      <c r="JG29">
        <v>0</v>
      </c>
      <c r="JH29">
        <v>0</v>
      </c>
      <c r="JI29">
        <v>0</v>
      </c>
      <c r="JJ29">
        <v>0</v>
      </c>
      <c r="JK29">
        <v>0</v>
      </c>
      <c r="JL29">
        <v>0</v>
      </c>
      <c r="JM29">
        <v>1</v>
      </c>
      <c r="JN29">
        <v>0</v>
      </c>
      <c r="JO29">
        <v>0</v>
      </c>
      <c r="JP29">
        <v>0</v>
      </c>
      <c r="JQ29">
        <v>4</v>
      </c>
      <c r="JR29">
        <v>0</v>
      </c>
      <c r="JS29">
        <v>20</v>
      </c>
      <c r="JT29">
        <v>0.192</v>
      </c>
      <c r="JU29">
        <v>0.14899999999999999</v>
      </c>
      <c r="JV29">
        <v>87.654399999999995</v>
      </c>
      <c r="JW29">
        <v>40.46</v>
      </c>
      <c r="JX29">
        <v>456.27300000000002</v>
      </c>
      <c r="JY29">
        <v>393.05599999999998</v>
      </c>
      <c r="JZ29">
        <v>271.06</v>
      </c>
      <c r="KA29">
        <v>0.74926999999999999</v>
      </c>
      <c r="KB29">
        <v>13.9054</v>
      </c>
      <c r="KC29">
        <v>9.5931700000000006</v>
      </c>
      <c r="KD29">
        <v>9.3765999999999998</v>
      </c>
      <c r="KE29">
        <v>1.8783300000000001</v>
      </c>
      <c r="KF29">
        <v>0</v>
      </c>
      <c r="KG29">
        <v>8.6907800000000002</v>
      </c>
      <c r="KH29">
        <v>12.1785</v>
      </c>
      <c r="KI29">
        <v>8.0926299999999998</v>
      </c>
      <c r="KJ29">
        <v>7.4362700000000004</v>
      </c>
      <c r="KK29">
        <v>1.4157599999999999</v>
      </c>
      <c r="KL29">
        <v>0</v>
      </c>
      <c r="KM29">
        <v>6.6600999999999999</v>
      </c>
      <c r="KN29">
        <v>0.8</v>
      </c>
      <c r="KO29">
        <v>303.61900000000003</v>
      </c>
      <c r="KP29">
        <v>444.23500000000001</v>
      </c>
      <c r="KQ29">
        <v>1566.68</v>
      </c>
      <c r="KR29">
        <v>4640.74</v>
      </c>
      <c r="KS29">
        <v>1.2072099999999999</v>
      </c>
      <c r="KT29">
        <v>53.117199999999997</v>
      </c>
      <c r="KU29">
        <v>3.5219200000000002</v>
      </c>
      <c r="KV29">
        <v>1.69764</v>
      </c>
      <c r="KW29">
        <v>1.7156199999999999</v>
      </c>
      <c r="KX29">
        <v>13.648400000000001</v>
      </c>
      <c r="KY29">
        <v>12.848800000000001</v>
      </c>
      <c r="KZ29">
        <v>4.75</v>
      </c>
      <c r="LA29">
        <v>4.3157399999999999</v>
      </c>
      <c r="LB29">
        <v>1.9608399999999999</v>
      </c>
      <c r="LC29">
        <v>1.74414</v>
      </c>
      <c r="LD29">
        <v>2.7725900000000001</v>
      </c>
      <c r="LE29">
        <v>20</v>
      </c>
      <c r="LF29">
        <v>23</v>
      </c>
      <c r="LG29">
        <v>36</v>
      </c>
      <c r="LH29">
        <v>11</v>
      </c>
      <c r="LI29">
        <v>0</v>
      </c>
      <c r="LJ29">
        <v>53</v>
      </c>
      <c r="LK29">
        <v>0.81489</v>
      </c>
      <c r="LL29">
        <v>205.92599999999999</v>
      </c>
      <c r="LM29">
        <v>254.084</v>
      </c>
      <c r="LN29">
        <v>1238.55</v>
      </c>
      <c r="LO29">
        <v>3342.39</v>
      </c>
      <c r="LP29">
        <v>724</v>
      </c>
      <c r="LQ29">
        <v>118</v>
      </c>
    </row>
    <row r="30" spans="1:329" x14ac:dyDescent="0.25">
      <c r="A30">
        <v>0</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6</v>
      </c>
      <c r="AJ30">
        <v>0</v>
      </c>
      <c r="AK30">
        <v>0</v>
      </c>
      <c r="AL30">
        <v>0</v>
      </c>
      <c r="AM30">
        <v>0</v>
      </c>
      <c r="AN30">
        <v>0</v>
      </c>
      <c r="AO30">
        <v>2</v>
      </c>
      <c r="AP30">
        <v>0</v>
      </c>
      <c r="AQ30">
        <v>0</v>
      </c>
      <c r="AR30">
        <v>0</v>
      </c>
      <c r="AS30">
        <v>0</v>
      </c>
      <c r="AT30">
        <v>0</v>
      </c>
      <c r="AU30">
        <v>0</v>
      </c>
      <c r="AV30">
        <v>0</v>
      </c>
      <c r="AW30">
        <v>0</v>
      </c>
      <c r="AX30">
        <v>0</v>
      </c>
      <c r="AY30">
        <v>0</v>
      </c>
      <c r="AZ30">
        <v>0</v>
      </c>
      <c r="BA30">
        <v>0</v>
      </c>
      <c r="BB30">
        <v>0</v>
      </c>
      <c r="BC30">
        <v>4</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52.176000000000002</v>
      </c>
      <c r="DK30">
        <v>0</v>
      </c>
      <c r="DL30">
        <v>0</v>
      </c>
      <c r="DM30">
        <v>0</v>
      </c>
      <c r="DN30">
        <v>0</v>
      </c>
      <c r="DO30">
        <v>0</v>
      </c>
      <c r="DP30">
        <v>-1.452</v>
      </c>
      <c r="DQ30">
        <v>0</v>
      </c>
      <c r="DR30">
        <v>0</v>
      </c>
      <c r="DS30">
        <v>0</v>
      </c>
      <c r="DT30">
        <v>0</v>
      </c>
      <c r="DU30">
        <v>0</v>
      </c>
      <c r="DV30">
        <v>0</v>
      </c>
      <c r="DW30">
        <v>0</v>
      </c>
      <c r="DX30">
        <v>0</v>
      </c>
      <c r="DY30">
        <v>0</v>
      </c>
      <c r="DZ30">
        <v>0</v>
      </c>
      <c r="EA30">
        <v>0</v>
      </c>
      <c r="EB30">
        <v>0</v>
      </c>
      <c r="EC30">
        <v>0</v>
      </c>
      <c r="ED30">
        <v>-6.3929999999999998</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s="1" t="s">
        <v>629</v>
      </c>
      <c r="FD30" s="1" t="s">
        <v>630</v>
      </c>
      <c r="FE30" s="1" t="s">
        <v>631</v>
      </c>
      <c r="FF30" s="1" t="s">
        <v>632</v>
      </c>
      <c r="FG30">
        <v>0</v>
      </c>
      <c r="FH30">
        <v>5289.12</v>
      </c>
      <c r="FI30">
        <v>3</v>
      </c>
      <c r="FJ30">
        <v>0</v>
      </c>
      <c r="FK30" t="b">
        <v>1</v>
      </c>
      <c r="FL30" s="1" t="s">
        <v>633</v>
      </c>
      <c r="FM30">
        <v>0</v>
      </c>
      <c r="FN30">
        <v>-2.9409999999999998</v>
      </c>
      <c r="FO30" t="s">
        <v>628</v>
      </c>
      <c r="FP30" t="s">
        <v>634</v>
      </c>
      <c r="FQ30">
        <v>182.07900000000001</v>
      </c>
      <c r="FR30">
        <v>0.73099999999999998</v>
      </c>
      <c r="FU30">
        <v>0.27034999999999998</v>
      </c>
      <c r="FV30">
        <v>0.84245999999999999</v>
      </c>
      <c r="FW30">
        <v>4.5580000000000002E-2</v>
      </c>
      <c r="FX30">
        <v>0.47244999999999998</v>
      </c>
      <c r="FY30">
        <v>0.52456999999999998</v>
      </c>
      <c r="FZ30">
        <v>2.3060000000000001E-2</v>
      </c>
      <c r="GA30">
        <v>0.34656999999999999</v>
      </c>
      <c r="GB30">
        <v>0.46701999999999999</v>
      </c>
      <c r="GC30">
        <v>0.84757000000000005</v>
      </c>
      <c r="GD30">
        <v>0.27217000000000002</v>
      </c>
      <c r="GE30">
        <v>0.14915</v>
      </c>
      <c r="GF30">
        <v>0.293244</v>
      </c>
      <c r="GG30">
        <v>0.59154300000000004</v>
      </c>
      <c r="GH30" s="1" t="s">
        <v>635</v>
      </c>
      <c r="GI30">
        <v>221.9</v>
      </c>
      <c r="GJ30" s="1" t="s">
        <v>636</v>
      </c>
      <c r="GK30" s="1" t="s">
        <v>637</v>
      </c>
      <c r="GL30" s="1" t="s">
        <v>638</v>
      </c>
      <c r="GM30">
        <v>0</v>
      </c>
      <c r="GN30">
        <v>6</v>
      </c>
      <c r="GO30">
        <v>6</v>
      </c>
      <c r="GP30">
        <v>0</v>
      </c>
      <c r="GQ30">
        <v>11</v>
      </c>
      <c r="GR30">
        <v>0</v>
      </c>
      <c r="GS30">
        <v>0</v>
      </c>
      <c r="GT30">
        <v>0</v>
      </c>
      <c r="GU30">
        <v>6</v>
      </c>
      <c r="GV30">
        <v>12</v>
      </c>
      <c r="GW30">
        <v>0</v>
      </c>
      <c r="GX30">
        <v>0</v>
      </c>
      <c r="GY30">
        <v>11</v>
      </c>
      <c r="GZ30">
        <v>0</v>
      </c>
      <c r="HA30">
        <v>0</v>
      </c>
      <c r="HB30">
        <v>1</v>
      </c>
      <c r="HC30">
        <v>5</v>
      </c>
      <c r="HD30">
        <v>1</v>
      </c>
      <c r="HE30">
        <v>0</v>
      </c>
      <c r="HF30">
        <v>0</v>
      </c>
      <c r="HG30">
        <v>0</v>
      </c>
      <c r="HH30">
        <v>0</v>
      </c>
      <c r="HI30">
        <v>12</v>
      </c>
      <c r="HJ30">
        <v>11</v>
      </c>
      <c r="HK30">
        <v>0</v>
      </c>
      <c r="HL30">
        <v>1</v>
      </c>
      <c r="HM30">
        <v>6</v>
      </c>
      <c r="HN30">
        <v>6</v>
      </c>
      <c r="HO30">
        <v>6</v>
      </c>
      <c r="HP30">
        <v>6</v>
      </c>
      <c r="HQ30">
        <v>0</v>
      </c>
      <c r="HR30">
        <v>0</v>
      </c>
      <c r="HS30">
        <v>14</v>
      </c>
      <c r="HT30">
        <v>0</v>
      </c>
      <c r="HU30">
        <v>0</v>
      </c>
      <c r="HV30">
        <v>0</v>
      </c>
      <c r="HW30">
        <v>0</v>
      </c>
      <c r="HX30">
        <v>0</v>
      </c>
      <c r="HY30">
        <v>4</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5</v>
      </c>
      <c r="IZ30">
        <v>0</v>
      </c>
      <c r="JA30">
        <v>0</v>
      </c>
      <c r="JB30">
        <v>0</v>
      </c>
      <c r="JC30">
        <v>0</v>
      </c>
      <c r="JD30">
        <v>11</v>
      </c>
      <c r="JE30">
        <v>0</v>
      </c>
      <c r="JF30">
        <v>0</v>
      </c>
      <c r="JG30">
        <v>0</v>
      </c>
      <c r="JH30">
        <v>0</v>
      </c>
      <c r="JI30">
        <v>0</v>
      </c>
      <c r="JJ30">
        <v>0</v>
      </c>
      <c r="JK30">
        <v>0</v>
      </c>
      <c r="JL30">
        <v>0</v>
      </c>
      <c r="JM30">
        <v>0</v>
      </c>
      <c r="JN30">
        <v>0</v>
      </c>
      <c r="JO30">
        <v>0</v>
      </c>
      <c r="JP30">
        <v>0</v>
      </c>
      <c r="JQ30">
        <v>4</v>
      </c>
      <c r="JR30">
        <v>0</v>
      </c>
      <c r="JS30">
        <v>12</v>
      </c>
      <c r="JT30">
        <v>0.67900000000000005</v>
      </c>
      <c r="JU30">
        <v>0.625</v>
      </c>
      <c r="JV30">
        <v>229.661</v>
      </c>
      <c r="JW30">
        <v>121.38</v>
      </c>
      <c r="JX30">
        <v>337.89100000000002</v>
      </c>
      <c r="JY30">
        <v>292.63200000000001</v>
      </c>
      <c r="JZ30">
        <v>194.15</v>
      </c>
      <c r="KA30">
        <v>0.65085999999999999</v>
      </c>
      <c r="KB30">
        <v>9.7236100000000008</v>
      </c>
      <c r="KC30">
        <v>5.5401100000000003</v>
      </c>
      <c r="KD30">
        <v>4.4892899999999996</v>
      </c>
      <c r="KE30">
        <v>0.85629999999999995</v>
      </c>
      <c r="KF30">
        <v>0</v>
      </c>
      <c r="KG30">
        <v>3.9123800000000002</v>
      </c>
      <c r="KH30">
        <v>6.4068899999999998</v>
      </c>
      <c r="KI30">
        <v>3.4817399999999998</v>
      </c>
      <c r="KJ30">
        <v>2.48102</v>
      </c>
      <c r="KK30">
        <v>0.38295000000000001</v>
      </c>
      <c r="KL30">
        <v>0</v>
      </c>
      <c r="KM30">
        <v>1.51247</v>
      </c>
      <c r="KN30">
        <v>1.3333299999999999</v>
      </c>
      <c r="KO30">
        <v>94.434700000000007</v>
      </c>
      <c r="KP30">
        <v>134.60599999999999</v>
      </c>
      <c r="KQ30">
        <v>304.48399999999998</v>
      </c>
      <c r="KR30">
        <v>797.81600000000003</v>
      </c>
      <c r="KS30">
        <v>1.45726</v>
      </c>
      <c r="KT30">
        <v>37.8889</v>
      </c>
      <c r="KU30">
        <v>2.25162</v>
      </c>
      <c r="KV30">
        <v>3.7428400000000002</v>
      </c>
      <c r="KW30">
        <v>4.0641800000000003</v>
      </c>
      <c r="KX30">
        <v>12</v>
      </c>
      <c r="KY30">
        <v>11.76</v>
      </c>
      <c r="KZ30">
        <v>5.6122399999999999</v>
      </c>
      <c r="LA30">
        <v>5.4134599999999997</v>
      </c>
      <c r="LB30">
        <v>3.5156200000000002</v>
      </c>
      <c r="LC30">
        <v>3.3596200000000001</v>
      </c>
      <c r="LD30">
        <v>5.3051899999999996</v>
      </c>
      <c r="LE30">
        <v>12</v>
      </c>
      <c r="LF30">
        <v>11</v>
      </c>
      <c r="LG30">
        <v>14</v>
      </c>
      <c r="LH30">
        <v>4</v>
      </c>
      <c r="LI30">
        <v>0</v>
      </c>
      <c r="LJ30">
        <v>16</v>
      </c>
      <c r="LK30">
        <v>0.62807000000000002</v>
      </c>
      <c r="LL30">
        <v>88.811800000000005</v>
      </c>
      <c r="LM30">
        <v>98.107500000000002</v>
      </c>
      <c r="LN30">
        <v>396.697</v>
      </c>
      <c r="LO30">
        <v>988.96799999999996</v>
      </c>
      <c r="LP30">
        <v>206</v>
      </c>
      <c r="LQ30">
        <v>50</v>
      </c>
    </row>
    <row r="31" spans="1:329" x14ac:dyDescent="0.25">
      <c r="A31">
        <v>0</v>
      </c>
      <c r="B31">
        <v>0</v>
      </c>
      <c r="C31">
        <v>0</v>
      </c>
      <c r="D31">
        <v>0</v>
      </c>
      <c r="E31">
        <v>0</v>
      </c>
      <c r="F31">
        <v>0</v>
      </c>
      <c r="G31">
        <v>0</v>
      </c>
      <c r="H31">
        <v>0</v>
      </c>
      <c r="I31">
        <v>0</v>
      </c>
      <c r="J31">
        <v>0</v>
      </c>
      <c r="K31">
        <v>0</v>
      </c>
      <c r="L31">
        <v>0</v>
      </c>
      <c r="M31">
        <v>0</v>
      </c>
      <c r="N31">
        <v>0</v>
      </c>
      <c r="O31">
        <v>0</v>
      </c>
      <c r="P31">
        <v>1</v>
      </c>
      <c r="Q31">
        <v>0</v>
      </c>
      <c r="R31">
        <v>0</v>
      </c>
      <c r="S31">
        <v>0</v>
      </c>
      <c r="T31">
        <v>0</v>
      </c>
      <c r="U31">
        <v>1</v>
      </c>
      <c r="V31">
        <v>0</v>
      </c>
      <c r="W31">
        <v>0</v>
      </c>
      <c r="X31">
        <v>0</v>
      </c>
      <c r="Y31">
        <v>0</v>
      </c>
      <c r="Z31">
        <v>0</v>
      </c>
      <c r="AA31">
        <v>0</v>
      </c>
      <c r="AB31">
        <v>0</v>
      </c>
      <c r="AC31">
        <v>0</v>
      </c>
      <c r="AD31">
        <v>0</v>
      </c>
      <c r="AE31">
        <v>0</v>
      </c>
      <c r="AF31">
        <v>0</v>
      </c>
      <c r="AG31">
        <v>1</v>
      </c>
      <c r="AH31">
        <v>0</v>
      </c>
      <c r="AI31">
        <v>1</v>
      </c>
      <c r="AJ31">
        <v>0</v>
      </c>
      <c r="AK31">
        <v>0</v>
      </c>
      <c r="AL31">
        <v>0</v>
      </c>
      <c r="AM31">
        <v>0</v>
      </c>
      <c r="AN31">
        <v>0</v>
      </c>
      <c r="AO31">
        <v>5</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9.9309999999999992</v>
      </c>
      <c r="CR31">
        <v>0</v>
      </c>
      <c r="CS31">
        <v>0</v>
      </c>
      <c r="CT31">
        <v>0</v>
      </c>
      <c r="CU31">
        <v>0</v>
      </c>
      <c r="CV31">
        <v>-0.71599999999999997</v>
      </c>
      <c r="CW31">
        <v>0</v>
      </c>
      <c r="CX31">
        <v>0</v>
      </c>
      <c r="CY31">
        <v>0</v>
      </c>
      <c r="CZ31">
        <v>0</v>
      </c>
      <c r="DA31">
        <v>0</v>
      </c>
      <c r="DB31">
        <v>0</v>
      </c>
      <c r="DC31">
        <v>0</v>
      </c>
      <c r="DD31">
        <v>0</v>
      </c>
      <c r="DE31">
        <v>0</v>
      </c>
      <c r="DF31">
        <v>0</v>
      </c>
      <c r="DG31">
        <v>0</v>
      </c>
      <c r="DH31">
        <v>5.1970000000000001</v>
      </c>
      <c r="DI31">
        <v>0</v>
      </c>
      <c r="DJ31">
        <v>8.1809999999999992</v>
      </c>
      <c r="DK31">
        <v>0</v>
      </c>
      <c r="DL31">
        <v>0</v>
      </c>
      <c r="DM31">
        <v>0</v>
      </c>
      <c r="DN31">
        <v>0</v>
      </c>
      <c r="DO31">
        <v>0</v>
      </c>
      <c r="DP31">
        <v>3.5710000000000002</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s="1" t="s">
        <v>640</v>
      </c>
      <c r="FD31" s="1" t="s">
        <v>641</v>
      </c>
      <c r="FE31" s="1" t="s">
        <v>642</v>
      </c>
      <c r="FF31" s="1" t="s">
        <v>643</v>
      </c>
      <c r="FG31">
        <v>0</v>
      </c>
      <c r="FH31">
        <v>4452.54</v>
      </c>
      <c r="FI31">
        <v>3</v>
      </c>
      <c r="FJ31">
        <v>0</v>
      </c>
      <c r="FK31" t="b">
        <v>1</v>
      </c>
      <c r="FL31" s="1" t="s">
        <v>644</v>
      </c>
      <c r="FM31">
        <v>0</v>
      </c>
      <c r="FN31">
        <v>-2.1349999999999998</v>
      </c>
      <c r="FO31" t="s">
        <v>639</v>
      </c>
      <c r="FP31" t="s">
        <v>645</v>
      </c>
      <c r="FQ31">
        <v>131.095</v>
      </c>
      <c r="FR31">
        <v>-1.0349999999999999</v>
      </c>
      <c r="FS31" s="1" t="s">
        <v>646</v>
      </c>
      <c r="FT31" s="1" t="s">
        <v>647</v>
      </c>
      <c r="FU31">
        <v>0.41753000000000001</v>
      </c>
      <c r="FV31">
        <v>0.63971999999999996</v>
      </c>
      <c r="FW31">
        <v>7.7520000000000006E-2</v>
      </c>
      <c r="FX31">
        <v>0.47244999999999998</v>
      </c>
      <c r="FY31">
        <v>0.98480000000000001</v>
      </c>
      <c r="FZ31">
        <v>0.79222000000000004</v>
      </c>
      <c r="GA31">
        <v>0.15953000000000001</v>
      </c>
      <c r="GB31">
        <v>0.97760000000000002</v>
      </c>
      <c r="GC31">
        <v>0.84757000000000005</v>
      </c>
      <c r="GD31">
        <v>0.47086</v>
      </c>
      <c r="GE31">
        <v>0.34079999999999999</v>
      </c>
      <c r="GF31">
        <v>1.6570000000000001E-2</v>
      </c>
      <c r="GG31">
        <v>0.69816900000000004</v>
      </c>
      <c r="GH31" s="1" t="s">
        <v>648</v>
      </c>
      <c r="GI31">
        <v>179.98</v>
      </c>
      <c r="GJ31" s="1" t="s">
        <v>649</v>
      </c>
      <c r="GK31" s="1" t="s">
        <v>650</v>
      </c>
      <c r="GL31" s="1" t="s">
        <v>651</v>
      </c>
      <c r="GM31">
        <v>1</v>
      </c>
      <c r="GN31">
        <v>1</v>
      </c>
      <c r="GO31">
        <v>3</v>
      </c>
      <c r="GP31">
        <v>1</v>
      </c>
      <c r="GQ31">
        <v>7</v>
      </c>
      <c r="GR31">
        <v>0</v>
      </c>
      <c r="GS31">
        <v>0</v>
      </c>
      <c r="GT31">
        <v>0</v>
      </c>
      <c r="GU31">
        <v>9</v>
      </c>
      <c r="GV31">
        <v>9</v>
      </c>
      <c r="GW31">
        <v>0</v>
      </c>
      <c r="GX31">
        <v>0</v>
      </c>
      <c r="GY31">
        <v>8</v>
      </c>
      <c r="GZ31">
        <v>0</v>
      </c>
      <c r="HA31">
        <v>0</v>
      </c>
      <c r="HB31">
        <v>1</v>
      </c>
      <c r="HC31">
        <v>2</v>
      </c>
      <c r="HD31">
        <v>1</v>
      </c>
      <c r="HE31">
        <v>0</v>
      </c>
      <c r="HF31">
        <v>0</v>
      </c>
      <c r="HG31">
        <v>1</v>
      </c>
      <c r="HH31">
        <v>0</v>
      </c>
      <c r="HI31">
        <v>9</v>
      </c>
      <c r="HJ31">
        <v>8</v>
      </c>
      <c r="HK31">
        <v>0</v>
      </c>
      <c r="HL31">
        <v>1</v>
      </c>
      <c r="HM31">
        <v>3</v>
      </c>
      <c r="HN31">
        <v>3</v>
      </c>
      <c r="HO31">
        <v>2</v>
      </c>
      <c r="HP31">
        <v>3</v>
      </c>
      <c r="HQ31">
        <v>0</v>
      </c>
      <c r="HR31">
        <v>0</v>
      </c>
      <c r="HS31">
        <v>13</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5</v>
      </c>
      <c r="IZ31">
        <v>0</v>
      </c>
      <c r="JA31">
        <v>0</v>
      </c>
      <c r="JB31">
        <v>0</v>
      </c>
      <c r="JC31">
        <v>0</v>
      </c>
      <c r="JD31">
        <v>7</v>
      </c>
      <c r="JE31">
        <v>0</v>
      </c>
      <c r="JF31">
        <v>0</v>
      </c>
      <c r="JG31">
        <v>0</v>
      </c>
      <c r="JH31">
        <v>0</v>
      </c>
      <c r="JI31">
        <v>1</v>
      </c>
      <c r="JJ31">
        <v>0</v>
      </c>
      <c r="JK31">
        <v>0</v>
      </c>
      <c r="JL31">
        <v>0</v>
      </c>
      <c r="JM31">
        <v>0</v>
      </c>
      <c r="JN31">
        <v>0</v>
      </c>
      <c r="JO31">
        <v>0</v>
      </c>
      <c r="JP31">
        <v>0</v>
      </c>
      <c r="JQ31">
        <v>0</v>
      </c>
      <c r="JR31">
        <v>0</v>
      </c>
      <c r="JS31">
        <v>9</v>
      </c>
      <c r="JT31">
        <v>0.40699999999999997</v>
      </c>
      <c r="JU31">
        <v>0.39400000000000002</v>
      </c>
      <c r="JV31">
        <v>131.524</v>
      </c>
      <c r="JW31">
        <v>63.31</v>
      </c>
      <c r="JX31">
        <v>322.70100000000002</v>
      </c>
      <c r="JY31">
        <v>278.06099999999998</v>
      </c>
      <c r="JZ31">
        <v>160.47</v>
      </c>
      <c r="KA31">
        <v>0.83333000000000002</v>
      </c>
      <c r="KB31">
        <v>7.1128799999999996</v>
      </c>
      <c r="KC31">
        <v>4.2700500000000003</v>
      </c>
      <c r="KD31">
        <v>3.2431800000000002</v>
      </c>
      <c r="KE31">
        <v>0.40823999999999999</v>
      </c>
      <c r="KF31">
        <v>0</v>
      </c>
      <c r="KG31">
        <v>1.6350199999999999</v>
      </c>
      <c r="KH31">
        <v>5.4683400000000004</v>
      </c>
      <c r="KI31">
        <v>3.18953</v>
      </c>
      <c r="KJ31">
        <v>1.9930699999999999</v>
      </c>
      <c r="KK31">
        <v>6.454E-2</v>
      </c>
      <c r="KL31">
        <v>0</v>
      </c>
      <c r="KM31">
        <v>1.09476</v>
      </c>
      <c r="KN31">
        <v>0.52832000000000001</v>
      </c>
      <c r="KO31">
        <v>51.921799999999998</v>
      </c>
      <c r="KP31">
        <v>64</v>
      </c>
      <c r="KQ31">
        <v>172.251</v>
      </c>
      <c r="KR31">
        <v>356.62599999999998</v>
      </c>
      <c r="KS31">
        <v>1.4769000000000001</v>
      </c>
      <c r="KT31">
        <v>32.491999999999997</v>
      </c>
      <c r="KU31">
        <v>2.6415999999999999</v>
      </c>
      <c r="KV31">
        <v>2.7332100000000001</v>
      </c>
      <c r="KW31">
        <v>2.8593899999999999</v>
      </c>
      <c r="KX31">
        <v>9</v>
      </c>
      <c r="KY31">
        <v>8.59</v>
      </c>
      <c r="KZ31">
        <v>6.125</v>
      </c>
      <c r="LA31">
        <v>5.7217500000000001</v>
      </c>
      <c r="LB31">
        <v>8</v>
      </c>
      <c r="LC31">
        <v>7.59</v>
      </c>
      <c r="LD31">
        <v>5.4610900000000004</v>
      </c>
      <c r="LE31">
        <v>9</v>
      </c>
      <c r="LF31">
        <v>8</v>
      </c>
      <c r="LG31">
        <v>8</v>
      </c>
      <c r="LH31">
        <v>1</v>
      </c>
      <c r="LI31">
        <v>0</v>
      </c>
      <c r="LJ31">
        <v>6</v>
      </c>
      <c r="LK31">
        <v>0.83333000000000002</v>
      </c>
      <c r="LL31">
        <v>58.073900000000002</v>
      </c>
      <c r="LM31">
        <v>64</v>
      </c>
      <c r="LN31">
        <v>233.25</v>
      </c>
      <c r="LO31">
        <v>480.42200000000003</v>
      </c>
      <c r="LP31">
        <v>114</v>
      </c>
      <c r="LQ31">
        <v>32</v>
      </c>
    </row>
    <row r="32" spans="1:329" x14ac:dyDescent="0.25">
      <c r="A32">
        <v>0</v>
      </c>
      <c r="B32">
        <v>0</v>
      </c>
      <c r="C32">
        <v>0</v>
      </c>
      <c r="D32">
        <v>0</v>
      </c>
      <c r="E32">
        <v>0</v>
      </c>
      <c r="F32">
        <v>0</v>
      </c>
      <c r="G32">
        <v>0</v>
      </c>
      <c r="H32">
        <v>0</v>
      </c>
      <c r="I32">
        <v>0</v>
      </c>
      <c r="J32">
        <v>0</v>
      </c>
      <c r="K32">
        <v>0</v>
      </c>
      <c r="L32">
        <v>0</v>
      </c>
      <c r="M32">
        <v>0</v>
      </c>
      <c r="N32">
        <v>0</v>
      </c>
      <c r="O32">
        <v>0</v>
      </c>
      <c r="P32">
        <v>2</v>
      </c>
      <c r="Q32">
        <v>0</v>
      </c>
      <c r="R32">
        <v>0</v>
      </c>
      <c r="S32">
        <v>0</v>
      </c>
      <c r="T32">
        <v>0</v>
      </c>
      <c r="U32">
        <v>2</v>
      </c>
      <c r="V32">
        <v>0</v>
      </c>
      <c r="W32">
        <v>0</v>
      </c>
      <c r="X32">
        <v>0</v>
      </c>
      <c r="Y32">
        <v>0</v>
      </c>
      <c r="Z32">
        <v>0</v>
      </c>
      <c r="AA32">
        <v>1</v>
      </c>
      <c r="AB32">
        <v>0</v>
      </c>
      <c r="AC32">
        <v>0</v>
      </c>
      <c r="AD32">
        <v>0</v>
      </c>
      <c r="AE32">
        <v>0</v>
      </c>
      <c r="AF32">
        <v>0</v>
      </c>
      <c r="AG32">
        <v>0</v>
      </c>
      <c r="AH32">
        <v>0</v>
      </c>
      <c r="AI32">
        <v>1</v>
      </c>
      <c r="AJ32">
        <v>0</v>
      </c>
      <c r="AK32">
        <v>0</v>
      </c>
      <c r="AL32">
        <v>0</v>
      </c>
      <c r="AM32">
        <v>0</v>
      </c>
      <c r="AN32">
        <v>0</v>
      </c>
      <c r="AO32">
        <v>1</v>
      </c>
      <c r="AP32">
        <v>0</v>
      </c>
      <c r="AQ32">
        <v>0</v>
      </c>
      <c r="AR32">
        <v>1</v>
      </c>
      <c r="AS32">
        <v>0</v>
      </c>
      <c r="AT32">
        <v>1</v>
      </c>
      <c r="AU32">
        <v>0</v>
      </c>
      <c r="AV32">
        <v>0</v>
      </c>
      <c r="AW32">
        <v>0</v>
      </c>
      <c r="AX32">
        <v>0</v>
      </c>
      <c r="AY32">
        <v>0</v>
      </c>
      <c r="AZ32">
        <v>0</v>
      </c>
      <c r="BA32">
        <v>0</v>
      </c>
      <c r="BB32">
        <v>0</v>
      </c>
      <c r="BC32">
        <v>1</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20.510999999999999</v>
      </c>
      <c r="CR32">
        <v>0</v>
      </c>
      <c r="CS32">
        <v>0</v>
      </c>
      <c r="CT32">
        <v>0</v>
      </c>
      <c r="CU32">
        <v>0</v>
      </c>
      <c r="CV32">
        <v>-1.425</v>
      </c>
      <c r="CW32">
        <v>0</v>
      </c>
      <c r="CX32">
        <v>0</v>
      </c>
      <c r="CY32">
        <v>0</v>
      </c>
      <c r="CZ32">
        <v>0</v>
      </c>
      <c r="DA32">
        <v>0</v>
      </c>
      <c r="DB32">
        <v>1.2629999999999999</v>
      </c>
      <c r="DC32">
        <v>0</v>
      </c>
      <c r="DD32">
        <v>0</v>
      </c>
      <c r="DE32">
        <v>0</v>
      </c>
      <c r="DF32">
        <v>0</v>
      </c>
      <c r="DG32">
        <v>0</v>
      </c>
      <c r="DH32">
        <v>0</v>
      </c>
      <c r="DI32">
        <v>0</v>
      </c>
      <c r="DJ32">
        <v>8.3580000000000005</v>
      </c>
      <c r="DK32">
        <v>0</v>
      </c>
      <c r="DL32">
        <v>0</v>
      </c>
      <c r="DM32">
        <v>0</v>
      </c>
      <c r="DN32">
        <v>0</v>
      </c>
      <c r="DO32">
        <v>0</v>
      </c>
      <c r="DP32">
        <v>0.106</v>
      </c>
      <c r="DQ32">
        <v>0</v>
      </c>
      <c r="DR32">
        <v>0</v>
      </c>
      <c r="DS32">
        <v>3.7330000000000001</v>
      </c>
      <c r="DT32">
        <v>0</v>
      </c>
      <c r="DU32">
        <v>2.214</v>
      </c>
      <c r="DV32">
        <v>0</v>
      </c>
      <c r="DW32">
        <v>0</v>
      </c>
      <c r="DX32">
        <v>0</v>
      </c>
      <c r="DY32">
        <v>0</v>
      </c>
      <c r="DZ32">
        <v>0</v>
      </c>
      <c r="EA32">
        <v>0</v>
      </c>
      <c r="EB32">
        <v>0</v>
      </c>
      <c r="EC32">
        <v>0</v>
      </c>
      <c r="ED32">
        <v>-0.875</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s="1" t="s">
        <v>653</v>
      </c>
      <c r="FD32" s="1" t="s">
        <v>654</v>
      </c>
      <c r="FE32" s="1" t="s">
        <v>655</v>
      </c>
      <c r="FF32" s="1" t="s">
        <v>656</v>
      </c>
      <c r="FG32">
        <v>0</v>
      </c>
      <c r="FH32">
        <v>6078.42</v>
      </c>
      <c r="FI32">
        <v>3</v>
      </c>
      <c r="FJ32">
        <v>0</v>
      </c>
      <c r="FK32" t="b">
        <v>1</v>
      </c>
      <c r="FL32" s="1" t="s">
        <v>657</v>
      </c>
      <c r="FM32">
        <v>0</v>
      </c>
      <c r="FN32">
        <v>-2.0510000000000002</v>
      </c>
      <c r="FO32" t="s">
        <v>652</v>
      </c>
      <c r="FP32" t="s">
        <v>658</v>
      </c>
      <c r="FQ32">
        <v>163.03</v>
      </c>
      <c r="FR32">
        <v>-5.1999999999999998E-2</v>
      </c>
      <c r="FS32" s="1" t="s">
        <v>659</v>
      </c>
      <c r="FT32" s="1" t="s">
        <v>660</v>
      </c>
      <c r="FU32">
        <v>0.48387999999999998</v>
      </c>
      <c r="FV32">
        <v>0.63971999999999996</v>
      </c>
      <c r="FW32">
        <v>0.30660999999999999</v>
      </c>
      <c r="FX32">
        <v>0.47244999999999998</v>
      </c>
      <c r="FY32">
        <v>0.88651000000000002</v>
      </c>
      <c r="FZ32">
        <v>0.37866</v>
      </c>
      <c r="GA32">
        <v>0.26085000000000003</v>
      </c>
      <c r="GB32">
        <v>0.63329000000000002</v>
      </c>
      <c r="GC32">
        <v>0.99268999999999996</v>
      </c>
      <c r="GD32">
        <v>0.51695999999999998</v>
      </c>
      <c r="GE32">
        <v>0.26460800000000001</v>
      </c>
      <c r="GF32">
        <v>0.134824</v>
      </c>
      <c r="GG32">
        <v>0.66403999999999996</v>
      </c>
      <c r="GH32" s="1" t="s">
        <v>661</v>
      </c>
      <c r="GI32">
        <v>189.91300000000001</v>
      </c>
      <c r="GJ32" s="1" t="s">
        <v>662</v>
      </c>
      <c r="GK32" s="1" t="s">
        <v>663</v>
      </c>
      <c r="GL32" s="1" t="s">
        <v>664</v>
      </c>
      <c r="GM32">
        <v>2</v>
      </c>
      <c r="GN32">
        <v>1</v>
      </c>
      <c r="GO32">
        <v>4</v>
      </c>
      <c r="GP32">
        <v>2</v>
      </c>
      <c r="GQ32">
        <v>7</v>
      </c>
      <c r="GR32">
        <v>0</v>
      </c>
      <c r="GS32">
        <v>0</v>
      </c>
      <c r="GT32">
        <v>0</v>
      </c>
      <c r="GU32">
        <v>10</v>
      </c>
      <c r="GV32">
        <v>10</v>
      </c>
      <c r="GW32">
        <v>0</v>
      </c>
      <c r="GX32">
        <v>0</v>
      </c>
      <c r="GY32">
        <v>9</v>
      </c>
      <c r="GZ32">
        <v>0</v>
      </c>
      <c r="HA32">
        <v>0</v>
      </c>
      <c r="HB32">
        <v>1</v>
      </c>
      <c r="HC32">
        <v>4</v>
      </c>
      <c r="HD32">
        <v>1</v>
      </c>
      <c r="HE32">
        <v>0</v>
      </c>
      <c r="HF32">
        <v>0</v>
      </c>
      <c r="HG32">
        <v>2</v>
      </c>
      <c r="HH32">
        <v>0</v>
      </c>
      <c r="HI32">
        <v>10</v>
      </c>
      <c r="HJ32">
        <v>9</v>
      </c>
      <c r="HK32">
        <v>0</v>
      </c>
      <c r="HL32">
        <v>1</v>
      </c>
      <c r="HM32">
        <v>4</v>
      </c>
      <c r="HN32">
        <v>4</v>
      </c>
      <c r="HO32">
        <v>3</v>
      </c>
      <c r="HP32">
        <v>2</v>
      </c>
      <c r="HQ32">
        <v>0</v>
      </c>
      <c r="HR32">
        <v>0</v>
      </c>
      <c r="HS32">
        <v>9</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3</v>
      </c>
      <c r="IZ32">
        <v>0</v>
      </c>
      <c r="JA32">
        <v>0</v>
      </c>
      <c r="JB32">
        <v>0</v>
      </c>
      <c r="JC32">
        <v>0</v>
      </c>
      <c r="JD32">
        <v>7</v>
      </c>
      <c r="JE32">
        <v>0</v>
      </c>
      <c r="JF32">
        <v>0</v>
      </c>
      <c r="JG32">
        <v>0</v>
      </c>
      <c r="JH32">
        <v>0</v>
      </c>
      <c r="JI32">
        <v>1</v>
      </c>
      <c r="JJ32">
        <v>0</v>
      </c>
      <c r="JK32">
        <v>0</v>
      </c>
      <c r="JL32">
        <v>0</v>
      </c>
      <c r="JM32">
        <v>0</v>
      </c>
      <c r="JN32">
        <v>0</v>
      </c>
      <c r="JO32">
        <v>0</v>
      </c>
      <c r="JP32">
        <v>0</v>
      </c>
      <c r="JQ32">
        <v>1</v>
      </c>
      <c r="JR32">
        <v>0</v>
      </c>
      <c r="JS32">
        <v>10</v>
      </c>
      <c r="JT32">
        <v>0.58799999999999997</v>
      </c>
      <c r="JU32">
        <v>0.58599999999999997</v>
      </c>
      <c r="JV32">
        <v>188.876</v>
      </c>
      <c r="JW32">
        <v>105.2</v>
      </c>
      <c r="JX32">
        <v>321.06799999999998</v>
      </c>
      <c r="JY32">
        <v>290.899</v>
      </c>
      <c r="JZ32">
        <v>179.52</v>
      </c>
      <c r="KA32">
        <v>0.84462000000000004</v>
      </c>
      <c r="KB32">
        <v>8.1462599999999998</v>
      </c>
      <c r="KC32">
        <v>4.5745800000000001</v>
      </c>
      <c r="KD32">
        <v>4.0418900000000004</v>
      </c>
      <c r="KE32">
        <v>0.90824000000000005</v>
      </c>
      <c r="KF32">
        <v>0</v>
      </c>
      <c r="KG32">
        <v>2.2413400000000001</v>
      </c>
      <c r="KH32">
        <v>6.3898000000000001</v>
      </c>
      <c r="KI32">
        <v>3.3161299999999998</v>
      </c>
      <c r="KJ32">
        <v>2.1390699999999998</v>
      </c>
      <c r="KK32">
        <v>0.25681999999999999</v>
      </c>
      <c r="KL32">
        <v>0</v>
      </c>
      <c r="KM32">
        <v>1.2233099999999999</v>
      </c>
      <c r="KN32">
        <v>0.39999000000000001</v>
      </c>
      <c r="KO32">
        <v>68.344399999999993</v>
      </c>
      <c r="KP32">
        <v>98.107500000000002</v>
      </c>
      <c r="KQ32">
        <v>182.374</v>
      </c>
      <c r="KR32">
        <v>486.51900000000001</v>
      </c>
      <c r="KS32">
        <v>1.8850899999999999</v>
      </c>
      <c r="KT32">
        <v>35.816800000000001</v>
      </c>
      <c r="KU32">
        <v>2.9219200000000001</v>
      </c>
      <c r="KV32">
        <v>3.5901700000000001</v>
      </c>
      <c r="KW32">
        <v>3.8899400000000002</v>
      </c>
      <c r="KX32">
        <v>10</v>
      </c>
      <c r="KY32">
        <v>9.4499899999999997</v>
      </c>
      <c r="KZ32">
        <v>4.7603299999999997</v>
      </c>
      <c r="LA32">
        <v>4.2947300000000004</v>
      </c>
      <c r="LB32">
        <v>4.4800000000000004</v>
      </c>
      <c r="LC32">
        <v>4.0087400000000004</v>
      </c>
      <c r="LD32">
        <v>4.0585199999999997</v>
      </c>
      <c r="LE32">
        <v>10</v>
      </c>
      <c r="LF32">
        <v>9</v>
      </c>
      <c r="LG32">
        <v>11</v>
      </c>
      <c r="LH32">
        <v>3</v>
      </c>
      <c r="LI32">
        <v>0</v>
      </c>
      <c r="LJ32">
        <v>10</v>
      </c>
      <c r="LK32">
        <v>0.87958000000000003</v>
      </c>
      <c r="LL32">
        <v>68.0077</v>
      </c>
      <c r="LM32">
        <v>75.058599999999998</v>
      </c>
      <c r="LN32">
        <v>253.483</v>
      </c>
      <c r="LO32">
        <v>632.56399999999996</v>
      </c>
      <c r="LP32">
        <v>127</v>
      </c>
      <c r="LQ32">
        <v>40</v>
      </c>
    </row>
    <row r="33" spans="1:329" x14ac:dyDescent="0.25">
      <c r="A33">
        <v>0</v>
      </c>
      <c r="B33">
        <v>0</v>
      </c>
      <c r="C33">
        <v>0</v>
      </c>
      <c r="D33">
        <v>0</v>
      </c>
      <c r="E33">
        <v>0</v>
      </c>
      <c r="F33">
        <v>0</v>
      </c>
      <c r="G33">
        <v>0</v>
      </c>
      <c r="H33">
        <v>0</v>
      </c>
      <c r="I33">
        <v>0</v>
      </c>
      <c r="J33">
        <v>0</v>
      </c>
      <c r="K33">
        <v>0</v>
      </c>
      <c r="L33">
        <v>0</v>
      </c>
      <c r="M33">
        <v>0</v>
      </c>
      <c r="N33">
        <v>0</v>
      </c>
      <c r="O33">
        <v>0</v>
      </c>
      <c r="P33">
        <v>1</v>
      </c>
      <c r="Q33">
        <v>0</v>
      </c>
      <c r="R33">
        <v>2</v>
      </c>
      <c r="S33">
        <v>0</v>
      </c>
      <c r="T33">
        <v>1</v>
      </c>
      <c r="U33">
        <v>2</v>
      </c>
      <c r="V33">
        <v>0</v>
      </c>
      <c r="W33">
        <v>0</v>
      </c>
      <c r="X33">
        <v>0</v>
      </c>
      <c r="Y33">
        <v>0</v>
      </c>
      <c r="Z33">
        <v>0</v>
      </c>
      <c r="AA33">
        <v>0</v>
      </c>
      <c r="AB33">
        <v>0</v>
      </c>
      <c r="AC33">
        <v>0</v>
      </c>
      <c r="AD33">
        <v>0</v>
      </c>
      <c r="AE33">
        <v>0</v>
      </c>
      <c r="AF33">
        <v>0</v>
      </c>
      <c r="AG33">
        <v>1</v>
      </c>
      <c r="AH33">
        <v>0</v>
      </c>
      <c r="AI33">
        <v>3</v>
      </c>
      <c r="AJ33">
        <v>0</v>
      </c>
      <c r="AK33">
        <v>0</v>
      </c>
      <c r="AL33">
        <v>0</v>
      </c>
      <c r="AM33">
        <v>0</v>
      </c>
      <c r="AN33">
        <v>0</v>
      </c>
      <c r="AO33">
        <v>1</v>
      </c>
      <c r="AP33">
        <v>0</v>
      </c>
      <c r="AQ33">
        <v>0</v>
      </c>
      <c r="AR33">
        <v>0</v>
      </c>
      <c r="AS33">
        <v>0</v>
      </c>
      <c r="AT33">
        <v>0</v>
      </c>
      <c r="AU33">
        <v>0</v>
      </c>
      <c r="AV33">
        <v>0</v>
      </c>
      <c r="AW33">
        <v>1</v>
      </c>
      <c r="AX33">
        <v>0</v>
      </c>
      <c r="AY33">
        <v>0</v>
      </c>
      <c r="AZ33">
        <v>0</v>
      </c>
      <c r="BA33">
        <v>0</v>
      </c>
      <c r="BB33">
        <v>0</v>
      </c>
      <c r="BC33">
        <v>4</v>
      </c>
      <c r="BD33">
        <v>0</v>
      </c>
      <c r="BE33">
        <v>0</v>
      </c>
      <c r="BF33">
        <v>0</v>
      </c>
      <c r="BG33">
        <v>0</v>
      </c>
      <c r="BH33">
        <v>1</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11.51</v>
      </c>
      <c r="CR33">
        <v>0</v>
      </c>
      <c r="CS33">
        <v>2.681</v>
      </c>
      <c r="CT33">
        <v>0</v>
      </c>
      <c r="CU33">
        <v>3.4780000000000002</v>
      </c>
      <c r="CV33">
        <v>-0.64100000000000001</v>
      </c>
      <c r="CW33">
        <v>0</v>
      </c>
      <c r="CX33">
        <v>0</v>
      </c>
      <c r="CY33">
        <v>0</v>
      </c>
      <c r="CZ33">
        <v>0</v>
      </c>
      <c r="DA33">
        <v>0</v>
      </c>
      <c r="DB33">
        <v>0</v>
      </c>
      <c r="DC33">
        <v>0</v>
      </c>
      <c r="DD33">
        <v>0</v>
      </c>
      <c r="DE33">
        <v>0</v>
      </c>
      <c r="DF33">
        <v>0</v>
      </c>
      <c r="DG33">
        <v>0</v>
      </c>
      <c r="DH33">
        <v>5.3239999999999998</v>
      </c>
      <c r="DI33">
        <v>0</v>
      </c>
      <c r="DJ33">
        <v>28.152999999999999</v>
      </c>
      <c r="DK33">
        <v>0</v>
      </c>
      <c r="DL33">
        <v>0</v>
      </c>
      <c r="DM33">
        <v>0</v>
      </c>
      <c r="DN33">
        <v>0</v>
      </c>
      <c r="DO33">
        <v>0</v>
      </c>
      <c r="DP33">
        <v>-0.45300000000000001</v>
      </c>
      <c r="DQ33">
        <v>0</v>
      </c>
      <c r="DR33">
        <v>0</v>
      </c>
      <c r="DS33">
        <v>0</v>
      </c>
      <c r="DT33">
        <v>0</v>
      </c>
      <c r="DU33">
        <v>0</v>
      </c>
      <c r="DV33">
        <v>0</v>
      </c>
      <c r="DW33">
        <v>0</v>
      </c>
      <c r="DX33">
        <v>5.1740000000000004</v>
      </c>
      <c r="DY33">
        <v>0</v>
      </c>
      <c r="DZ33">
        <v>0</v>
      </c>
      <c r="EA33">
        <v>0</v>
      </c>
      <c r="EB33">
        <v>0</v>
      </c>
      <c r="EC33">
        <v>0</v>
      </c>
      <c r="ED33">
        <v>-4.5780000000000003</v>
      </c>
      <c r="EE33">
        <v>0</v>
      </c>
      <c r="EF33">
        <v>0</v>
      </c>
      <c r="EG33">
        <v>0</v>
      </c>
      <c r="EH33">
        <v>0</v>
      </c>
      <c r="EI33">
        <v>1.0129999999999999</v>
      </c>
      <c r="EJ33">
        <v>0</v>
      </c>
      <c r="EK33">
        <v>0</v>
      </c>
      <c r="EL33">
        <v>0</v>
      </c>
      <c r="EM33">
        <v>0</v>
      </c>
      <c r="EN33">
        <v>0</v>
      </c>
      <c r="EO33">
        <v>0</v>
      </c>
      <c r="EP33">
        <v>0</v>
      </c>
      <c r="EQ33">
        <v>0</v>
      </c>
      <c r="ER33">
        <v>0</v>
      </c>
      <c r="ES33">
        <v>0</v>
      </c>
      <c r="ET33">
        <v>0</v>
      </c>
      <c r="EU33">
        <v>0</v>
      </c>
      <c r="EV33">
        <v>0</v>
      </c>
      <c r="EW33">
        <v>0</v>
      </c>
      <c r="EX33">
        <v>0</v>
      </c>
      <c r="EY33">
        <v>0</v>
      </c>
      <c r="EZ33">
        <v>0</v>
      </c>
      <c r="FA33">
        <v>0</v>
      </c>
      <c r="FB33">
        <v>0</v>
      </c>
      <c r="FC33" s="1" t="s">
        <v>666</v>
      </c>
      <c r="FD33" s="1" t="s">
        <v>667</v>
      </c>
      <c r="FE33" s="1" t="s">
        <v>668</v>
      </c>
      <c r="FF33" s="1" t="s">
        <v>669</v>
      </c>
      <c r="FG33">
        <v>0</v>
      </c>
      <c r="FH33">
        <v>8013.34</v>
      </c>
      <c r="FI33">
        <v>3</v>
      </c>
      <c r="FJ33">
        <v>0</v>
      </c>
      <c r="FK33" t="b">
        <v>1</v>
      </c>
      <c r="FL33" s="1" t="s">
        <v>670</v>
      </c>
      <c r="FM33">
        <v>0</v>
      </c>
      <c r="FN33">
        <v>-2.3959999999999999</v>
      </c>
      <c r="FO33" t="s">
        <v>665</v>
      </c>
      <c r="FP33" t="s">
        <v>671</v>
      </c>
      <c r="FQ33">
        <v>243.08600000000001</v>
      </c>
      <c r="FR33">
        <v>-0.27500000000000002</v>
      </c>
      <c r="FS33">
        <v>4.21</v>
      </c>
      <c r="FT33">
        <v>6</v>
      </c>
      <c r="FU33">
        <v>0.42536000000000002</v>
      </c>
      <c r="FV33">
        <v>0.84245999999999999</v>
      </c>
      <c r="FW33">
        <v>6.4920000000000005E-2</v>
      </c>
      <c r="FX33">
        <v>0.47244999999999998</v>
      </c>
      <c r="FY33">
        <v>0.33223000000000003</v>
      </c>
      <c r="FZ33">
        <v>0.14693999999999999</v>
      </c>
      <c r="GA33">
        <v>0.73870999999999998</v>
      </c>
      <c r="GB33">
        <v>0.39844000000000002</v>
      </c>
      <c r="GC33">
        <v>0.87038000000000004</v>
      </c>
      <c r="GD33">
        <v>0.36615999999999999</v>
      </c>
      <c r="GE33">
        <v>0.123774</v>
      </c>
      <c r="GF33">
        <v>0.30866199999999999</v>
      </c>
      <c r="GG33">
        <v>0.55620999999999998</v>
      </c>
      <c r="GH33" s="1" t="s">
        <v>672</v>
      </c>
      <c r="GI33">
        <v>257.64100000000002</v>
      </c>
      <c r="GJ33" s="1" t="s">
        <v>673</v>
      </c>
      <c r="GK33" s="1" t="s">
        <v>674</v>
      </c>
      <c r="GL33" s="1" t="s">
        <v>675</v>
      </c>
      <c r="GM33">
        <v>3</v>
      </c>
      <c r="GN33">
        <v>4</v>
      </c>
      <c r="GO33">
        <v>8</v>
      </c>
      <c r="GP33">
        <v>3</v>
      </c>
      <c r="GQ33">
        <v>15</v>
      </c>
      <c r="GR33">
        <v>0</v>
      </c>
      <c r="GS33">
        <v>0</v>
      </c>
      <c r="GT33">
        <v>0</v>
      </c>
      <c r="GU33">
        <v>17</v>
      </c>
      <c r="GV33">
        <v>17</v>
      </c>
      <c r="GW33">
        <v>0</v>
      </c>
      <c r="GX33">
        <v>0</v>
      </c>
      <c r="GY33">
        <v>18</v>
      </c>
      <c r="GZ33">
        <v>0</v>
      </c>
      <c r="HA33">
        <v>0</v>
      </c>
      <c r="HB33">
        <v>6</v>
      </c>
      <c r="HC33">
        <v>6</v>
      </c>
      <c r="HD33">
        <v>1</v>
      </c>
      <c r="HE33">
        <v>0</v>
      </c>
      <c r="HF33">
        <v>0</v>
      </c>
      <c r="HG33">
        <v>3</v>
      </c>
      <c r="HH33">
        <v>0</v>
      </c>
      <c r="HI33">
        <v>17</v>
      </c>
      <c r="HJ33">
        <v>18</v>
      </c>
      <c r="HK33">
        <v>0</v>
      </c>
      <c r="HL33">
        <v>1</v>
      </c>
      <c r="HM33">
        <v>7</v>
      </c>
      <c r="HN33">
        <v>8</v>
      </c>
      <c r="HO33">
        <v>4</v>
      </c>
      <c r="HP33">
        <v>5</v>
      </c>
      <c r="HQ33">
        <v>0</v>
      </c>
      <c r="HR33">
        <v>0</v>
      </c>
      <c r="HS33">
        <v>13</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2</v>
      </c>
      <c r="IO33">
        <v>11</v>
      </c>
      <c r="IP33">
        <v>0</v>
      </c>
      <c r="IQ33">
        <v>2</v>
      </c>
      <c r="IR33">
        <v>0</v>
      </c>
      <c r="IS33">
        <v>0</v>
      </c>
      <c r="IT33">
        <v>1</v>
      </c>
      <c r="IU33">
        <v>1</v>
      </c>
      <c r="IV33">
        <v>0</v>
      </c>
      <c r="IW33">
        <v>0</v>
      </c>
      <c r="IX33">
        <v>0</v>
      </c>
      <c r="IY33">
        <v>2</v>
      </c>
      <c r="IZ33">
        <v>0</v>
      </c>
      <c r="JA33">
        <v>0</v>
      </c>
      <c r="JB33">
        <v>0</v>
      </c>
      <c r="JC33">
        <v>0</v>
      </c>
      <c r="JD33">
        <v>15</v>
      </c>
      <c r="JE33">
        <v>0</v>
      </c>
      <c r="JF33">
        <v>0</v>
      </c>
      <c r="JG33">
        <v>2</v>
      </c>
      <c r="JH33">
        <v>0</v>
      </c>
      <c r="JI33">
        <v>0</v>
      </c>
      <c r="JJ33">
        <v>0</v>
      </c>
      <c r="JK33">
        <v>0</v>
      </c>
      <c r="JL33">
        <v>0</v>
      </c>
      <c r="JM33">
        <v>0</v>
      </c>
      <c r="JN33">
        <v>0</v>
      </c>
      <c r="JO33">
        <v>0</v>
      </c>
      <c r="JP33">
        <v>0</v>
      </c>
      <c r="JQ33">
        <v>4</v>
      </c>
      <c r="JR33">
        <v>0</v>
      </c>
      <c r="JS33">
        <v>17</v>
      </c>
      <c r="JT33">
        <v>0.53900000000000003</v>
      </c>
      <c r="JU33">
        <v>0.54500000000000004</v>
      </c>
      <c r="JV33">
        <v>212.87299999999999</v>
      </c>
      <c r="JW33">
        <v>128.61000000000001</v>
      </c>
      <c r="JX33">
        <v>394.26299999999998</v>
      </c>
      <c r="JY33">
        <v>346.73200000000003</v>
      </c>
      <c r="JZ33">
        <v>235.58</v>
      </c>
      <c r="KA33">
        <v>0.87702000000000002</v>
      </c>
      <c r="KB33">
        <v>12.577</v>
      </c>
      <c r="KC33">
        <v>8.0409100000000002</v>
      </c>
      <c r="KD33">
        <v>7.3454800000000002</v>
      </c>
      <c r="KE33">
        <v>1.3481000000000001</v>
      </c>
      <c r="KF33">
        <v>0</v>
      </c>
      <c r="KG33">
        <v>6.39534</v>
      </c>
      <c r="KH33">
        <v>8.8011199999999992</v>
      </c>
      <c r="KI33">
        <v>5.0143000000000004</v>
      </c>
      <c r="KJ33">
        <v>3.7711000000000001</v>
      </c>
      <c r="KK33">
        <v>0.51910999999999996</v>
      </c>
      <c r="KL33">
        <v>0</v>
      </c>
      <c r="KM33">
        <v>2.64283</v>
      </c>
      <c r="KN33">
        <v>0.23529</v>
      </c>
      <c r="KO33">
        <v>205.899</v>
      </c>
      <c r="KP33">
        <v>296.423</v>
      </c>
      <c r="KQ33">
        <v>918.81700000000001</v>
      </c>
      <c r="KR33">
        <v>2609.96</v>
      </c>
      <c r="KS33">
        <v>1.8069</v>
      </c>
      <c r="KT33">
        <v>54.207099999999997</v>
      </c>
      <c r="KU33">
        <v>3.85216</v>
      </c>
      <c r="KV33">
        <v>2.0121799999999999</v>
      </c>
      <c r="KW33">
        <v>2.1871999999999998</v>
      </c>
      <c r="KX33">
        <v>13.4321</v>
      </c>
      <c r="KY33">
        <v>11.989599999999999</v>
      </c>
      <c r="KZ33">
        <v>5.3254400000000004</v>
      </c>
      <c r="LA33">
        <v>4.4144699999999997</v>
      </c>
      <c r="LB33">
        <v>2.55999</v>
      </c>
      <c r="LC33">
        <v>2.0256599999999998</v>
      </c>
      <c r="LD33">
        <v>3.1133999999999999</v>
      </c>
      <c r="LE33">
        <v>17</v>
      </c>
      <c r="LF33">
        <v>18</v>
      </c>
      <c r="LG33">
        <v>26</v>
      </c>
      <c r="LH33">
        <v>7</v>
      </c>
      <c r="LI33">
        <v>0</v>
      </c>
      <c r="LJ33">
        <v>35</v>
      </c>
      <c r="LK33">
        <v>0.94242999999999999</v>
      </c>
      <c r="LL33">
        <v>156.739</v>
      </c>
      <c r="LM33">
        <v>186.11699999999999</v>
      </c>
      <c r="LN33">
        <v>869.70899999999995</v>
      </c>
      <c r="LO33">
        <v>2279.6999999999998</v>
      </c>
      <c r="LP33">
        <v>496</v>
      </c>
      <c r="LQ33">
        <v>88</v>
      </c>
    </row>
    <row r="34" spans="1:329" x14ac:dyDescent="0.25">
      <c r="A34">
        <v>0</v>
      </c>
      <c r="B34">
        <v>0</v>
      </c>
      <c r="C34">
        <v>0</v>
      </c>
      <c r="D34">
        <v>0</v>
      </c>
      <c r="E34">
        <v>0</v>
      </c>
      <c r="F34">
        <v>0</v>
      </c>
      <c r="G34">
        <v>0</v>
      </c>
      <c r="H34">
        <v>0</v>
      </c>
      <c r="I34">
        <v>0</v>
      </c>
      <c r="J34">
        <v>0</v>
      </c>
      <c r="K34">
        <v>0</v>
      </c>
      <c r="L34">
        <v>0</v>
      </c>
      <c r="M34">
        <v>1</v>
      </c>
      <c r="N34">
        <v>0</v>
      </c>
      <c r="O34">
        <v>0</v>
      </c>
      <c r="P34">
        <v>2</v>
      </c>
      <c r="Q34">
        <v>0</v>
      </c>
      <c r="R34">
        <v>0</v>
      </c>
      <c r="S34">
        <v>0</v>
      </c>
      <c r="T34">
        <v>0</v>
      </c>
      <c r="U34">
        <v>0</v>
      </c>
      <c r="V34">
        <v>0</v>
      </c>
      <c r="W34">
        <v>0</v>
      </c>
      <c r="X34">
        <v>0</v>
      </c>
      <c r="Y34">
        <v>0</v>
      </c>
      <c r="Z34">
        <v>0</v>
      </c>
      <c r="AA34">
        <v>0</v>
      </c>
      <c r="AB34">
        <v>0</v>
      </c>
      <c r="AC34">
        <v>0</v>
      </c>
      <c r="AD34">
        <v>0</v>
      </c>
      <c r="AE34">
        <v>0</v>
      </c>
      <c r="AF34">
        <v>0</v>
      </c>
      <c r="AG34">
        <v>0</v>
      </c>
      <c r="AH34">
        <v>0</v>
      </c>
      <c r="AI34">
        <v>1</v>
      </c>
      <c r="AJ34">
        <v>0</v>
      </c>
      <c r="AK34">
        <v>0</v>
      </c>
      <c r="AL34">
        <v>0</v>
      </c>
      <c r="AM34">
        <v>0</v>
      </c>
      <c r="AN34">
        <v>0</v>
      </c>
      <c r="AO34">
        <v>2</v>
      </c>
      <c r="AP34">
        <v>0</v>
      </c>
      <c r="AQ34">
        <v>0</v>
      </c>
      <c r="AR34">
        <v>1</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-3.7509999999999999</v>
      </c>
      <c r="CO34">
        <v>0</v>
      </c>
      <c r="CP34">
        <v>0</v>
      </c>
      <c r="CQ34">
        <v>19.475000000000001</v>
      </c>
      <c r="CR34">
        <v>0</v>
      </c>
      <c r="CS34">
        <v>0</v>
      </c>
      <c r="CT34">
        <v>0</v>
      </c>
      <c r="CU34">
        <v>0</v>
      </c>
      <c r="CV34">
        <v>0</v>
      </c>
      <c r="CW34">
        <v>0</v>
      </c>
      <c r="CX34">
        <v>0</v>
      </c>
      <c r="CY34">
        <v>0</v>
      </c>
      <c r="CZ34">
        <v>0</v>
      </c>
      <c r="DA34">
        <v>0</v>
      </c>
      <c r="DB34">
        <v>0</v>
      </c>
      <c r="DC34">
        <v>0</v>
      </c>
      <c r="DD34">
        <v>0</v>
      </c>
      <c r="DE34">
        <v>0</v>
      </c>
      <c r="DF34">
        <v>0</v>
      </c>
      <c r="DG34">
        <v>0</v>
      </c>
      <c r="DH34">
        <v>0</v>
      </c>
      <c r="DI34">
        <v>0</v>
      </c>
      <c r="DJ34">
        <v>7.94</v>
      </c>
      <c r="DK34">
        <v>0</v>
      </c>
      <c r="DL34">
        <v>0</v>
      </c>
      <c r="DM34">
        <v>0</v>
      </c>
      <c r="DN34">
        <v>0</v>
      </c>
      <c r="DO34">
        <v>0</v>
      </c>
      <c r="DP34">
        <v>-0.10299999999999999</v>
      </c>
      <c r="DQ34">
        <v>0</v>
      </c>
      <c r="DR34">
        <v>0</v>
      </c>
      <c r="DS34">
        <v>3.5739999999999998</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s="1" t="s">
        <v>677</v>
      </c>
      <c r="FD34" s="1" t="s">
        <v>678</v>
      </c>
      <c r="FE34" s="1" t="s">
        <v>679</v>
      </c>
      <c r="FF34" s="1" t="s">
        <v>680</v>
      </c>
      <c r="FG34">
        <v>0</v>
      </c>
      <c r="FH34">
        <v>5616.48</v>
      </c>
      <c r="FI34">
        <v>3</v>
      </c>
      <c r="FJ34">
        <v>0</v>
      </c>
      <c r="FK34" t="b">
        <v>1</v>
      </c>
      <c r="FL34" s="1" t="s">
        <v>681</v>
      </c>
      <c r="FM34">
        <v>0</v>
      </c>
      <c r="FN34">
        <v>-2.2250000000000001</v>
      </c>
      <c r="FO34" t="s">
        <v>676</v>
      </c>
      <c r="FP34" t="s">
        <v>682</v>
      </c>
      <c r="FQ34">
        <v>141.976</v>
      </c>
      <c r="FR34">
        <v>0.628</v>
      </c>
      <c r="FS34" s="1" t="s">
        <v>683</v>
      </c>
      <c r="FT34" s="1" t="s">
        <v>684</v>
      </c>
      <c r="FU34">
        <v>0.41871999999999998</v>
      </c>
      <c r="FV34">
        <v>0.24138999999999999</v>
      </c>
      <c r="FW34">
        <v>0.47726000000000002</v>
      </c>
      <c r="FX34">
        <v>0.47244999999999998</v>
      </c>
      <c r="FY34">
        <v>0.88651000000000002</v>
      </c>
      <c r="FZ34">
        <v>0.79222000000000004</v>
      </c>
      <c r="GA34">
        <v>0.18890999999999999</v>
      </c>
      <c r="GB34">
        <v>0.67125000000000001</v>
      </c>
      <c r="GC34">
        <v>0.87038000000000004</v>
      </c>
      <c r="GD34">
        <v>0.50483999999999996</v>
      </c>
      <c r="GE34">
        <v>0.25058799999999998</v>
      </c>
      <c r="GF34">
        <v>1.14065E-2</v>
      </c>
      <c r="GG34">
        <v>0.51258199999999998</v>
      </c>
      <c r="GH34" s="1" t="s">
        <v>685</v>
      </c>
      <c r="GI34">
        <v>144.339</v>
      </c>
      <c r="GJ34" s="1" t="s">
        <v>686</v>
      </c>
      <c r="GK34" s="1" t="s">
        <v>687</v>
      </c>
      <c r="GL34" s="1" t="s">
        <v>688</v>
      </c>
      <c r="GM34">
        <v>0</v>
      </c>
      <c r="GN34">
        <v>0</v>
      </c>
      <c r="GO34">
        <v>3</v>
      </c>
      <c r="GP34">
        <v>2</v>
      </c>
      <c r="GQ34">
        <v>4</v>
      </c>
      <c r="GR34">
        <v>0</v>
      </c>
      <c r="GS34">
        <v>0</v>
      </c>
      <c r="GT34">
        <v>0</v>
      </c>
      <c r="GU34">
        <v>6</v>
      </c>
      <c r="GV34">
        <v>7</v>
      </c>
      <c r="GW34">
        <v>0</v>
      </c>
      <c r="GX34">
        <v>0</v>
      </c>
      <c r="GY34">
        <v>6</v>
      </c>
      <c r="GZ34">
        <v>0</v>
      </c>
      <c r="HA34">
        <v>0</v>
      </c>
      <c r="HB34">
        <v>1</v>
      </c>
      <c r="HC34">
        <v>3</v>
      </c>
      <c r="HD34">
        <v>1</v>
      </c>
      <c r="HE34">
        <v>0</v>
      </c>
      <c r="HF34">
        <v>0</v>
      </c>
      <c r="HG34">
        <v>2</v>
      </c>
      <c r="HH34">
        <v>0</v>
      </c>
      <c r="HI34">
        <v>7</v>
      </c>
      <c r="HJ34">
        <v>6</v>
      </c>
      <c r="HK34">
        <v>0</v>
      </c>
      <c r="HL34">
        <v>1</v>
      </c>
      <c r="HM34">
        <v>4</v>
      </c>
      <c r="HN34">
        <v>3</v>
      </c>
      <c r="HO34">
        <v>2</v>
      </c>
      <c r="HP34">
        <v>1</v>
      </c>
      <c r="HQ34">
        <v>0</v>
      </c>
      <c r="HR34">
        <v>0</v>
      </c>
      <c r="HS34">
        <v>6</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2</v>
      </c>
      <c r="IZ34">
        <v>0</v>
      </c>
      <c r="JA34">
        <v>0</v>
      </c>
      <c r="JB34">
        <v>0</v>
      </c>
      <c r="JC34">
        <v>0</v>
      </c>
      <c r="JD34">
        <v>4</v>
      </c>
      <c r="JE34">
        <v>0</v>
      </c>
      <c r="JF34">
        <v>0</v>
      </c>
      <c r="JG34">
        <v>0</v>
      </c>
      <c r="JH34">
        <v>0</v>
      </c>
      <c r="JI34">
        <v>0</v>
      </c>
      <c r="JJ34">
        <v>0</v>
      </c>
      <c r="JK34">
        <v>0</v>
      </c>
      <c r="JL34">
        <v>0</v>
      </c>
      <c r="JM34">
        <v>0</v>
      </c>
      <c r="JN34">
        <v>0</v>
      </c>
      <c r="JO34">
        <v>0</v>
      </c>
      <c r="JP34">
        <v>0</v>
      </c>
      <c r="JQ34">
        <v>0</v>
      </c>
      <c r="JR34">
        <v>0</v>
      </c>
      <c r="JS34">
        <v>7</v>
      </c>
      <c r="JT34">
        <v>0.65800000000000003</v>
      </c>
      <c r="JU34">
        <v>0.73199999999999998</v>
      </c>
      <c r="JV34">
        <v>186.411</v>
      </c>
      <c r="JW34">
        <v>101.55</v>
      </c>
      <c r="JX34">
        <v>283.17599999999999</v>
      </c>
      <c r="JY34">
        <v>258.79700000000003</v>
      </c>
      <c r="JZ34">
        <v>138.63</v>
      </c>
      <c r="KA34">
        <v>0.84053999999999995</v>
      </c>
      <c r="KB34">
        <v>5.9142099999999997</v>
      </c>
      <c r="KC34">
        <v>3.0606599999999999</v>
      </c>
      <c r="KD34">
        <v>3.3106599999999999</v>
      </c>
      <c r="KE34">
        <v>1.5606599999999999</v>
      </c>
      <c r="KF34">
        <v>0</v>
      </c>
      <c r="KG34">
        <v>1</v>
      </c>
      <c r="KH34">
        <v>5.2443</v>
      </c>
      <c r="KI34">
        <v>3.8624299999999998</v>
      </c>
      <c r="KJ34">
        <v>3.0289299999999999</v>
      </c>
      <c r="KK34">
        <v>0.55184999999999995</v>
      </c>
      <c r="KL34">
        <v>0</v>
      </c>
      <c r="KM34">
        <v>1.59544</v>
      </c>
      <c r="KN34">
        <v>0.28571000000000002</v>
      </c>
      <c r="KO34">
        <v>35.678699999999999</v>
      </c>
      <c r="KP34">
        <v>64</v>
      </c>
      <c r="KQ34">
        <v>67.097700000000003</v>
      </c>
      <c r="KR34">
        <v>171.11799999999999</v>
      </c>
      <c r="KS34">
        <v>1.83392</v>
      </c>
      <c r="KT34">
        <v>23.841000000000001</v>
      </c>
      <c r="KU34">
        <v>2.5216400000000001</v>
      </c>
      <c r="KV34">
        <v>3.0908000000000002</v>
      </c>
      <c r="KW34">
        <v>3.59884</v>
      </c>
      <c r="KX34">
        <v>7</v>
      </c>
      <c r="KY34">
        <v>7.2599900000000002</v>
      </c>
      <c r="KZ34">
        <v>2.34375</v>
      </c>
      <c r="LA34">
        <v>2.5385499999999999</v>
      </c>
      <c r="LB34">
        <v>6</v>
      </c>
      <c r="LC34">
        <v>6.26</v>
      </c>
      <c r="LD34">
        <v>2.6328299999999998</v>
      </c>
      <c r="LE34">
        <v>7</v>
      </c>
      <c r="LF34">
        <v>6</v>
      </c>
      <c r="LG34">
        <v>8</v>
      </c>
      <c r="LH34">
        <v>4</v>
      </c>
      <c r="LI34">
        <v>0</v>
      </c>
      <c r="LJ34">
        <v>4</v>
      </c>
      <c r="LK34">
        <v>0.89822000000000002</v>
      </c>
      <c r="LL34">
        <v>39.351500000000001</v>
      </c>
      <c r="LM34">
        <v>43.019599999999997</v>
      </c>
      <c r="LN34">
        <v>108.94</v>
      </c>
      <c r="LO34">
        <v>256.786</v>
      </c>
      <c r="LP34">
        <v>46</v>
      </c>
      <c r="LQ34">
        <v>28</v>
      </c>
    </row>
    <row r="35" spans="1:329" x14ac:dyDescent="0.25">
      <c r="A35">
        <v>0</v>
      </c>
      <c r="B35">
        <v>0</v>
      </c>
      <c r="C35">
        <v>0</v>
      </c>
      <c r="D35">
        <v>0</v>
      </c>
      <c r="E35">
        <v>0</v>
      </c>
      <c r="F35">
        <v>0</v>
      </c>
      <c r="G35">
        <v>0</v>
      </c>
      <c r="H35">
        <v>0</v>
      </c>
      <c r="I35">
        <v>0</v>
      </c>
      <c r="J35">
        <v>0</v>
      </c>
      <c r="K35">
        <v>0</v>
      </c>
      <c r="L35">
        <v>0</v>
      </c>
      <c r="M35">
        <v>0</v>
      </c>
      <c r="N35">
        <v>0</v>
      </c>
      <c r="O35">
        <v>0</v>
      </c>
      <c r="P35">
        <v>1</v>
      </c>
      <c r="Q35">
        <v>0</v>
      </c>
      <c r="R35">
        <v>0</v>
      </c>
      <c r="S35">
        <v>0</v>
      </c>
      <c r="T35">
        <v>0</v>
      </c>
      <c r="U35">
        <v>1</v>
      </c>
      <c r="V35">
        <v>0</v>
      </c>
      <c r="W35">
        <v>0</v>
      </c>
      <c r="X35">
        <v>0</v>
      </c>
      <c r="Y35">
        <v>0</v>
      </c>
      <c r="Z35">
        <v>0</v>
      </c>
      <c r="AA35">
        <v>1</v>
      </c>
      <c r="AB35">
        <v>0</v>
      </c>
      <c r="AC35">
        <v>0</v>
      </c>
      <c r="AD35">
        <v>0</v>
      </c>
      <c r="AE35">
        <v>0</v>
      </c>
      <c r="AF35">
        <v>0</v>
      </c>
      <c r="AG35">
        <v>0</v>
      </c>
      <c r="AH35">
        <v>0</v>
      </c>
      <c r="AI35">
        <v>2</v>
      </c>
      <c r="AJ35">
        <v>0</v>
      </c>
      <c r="AK35">
        <v>0</v>
      </c>
      <c r="AL35">
        <v>0</v>
      </c>
      <c r="AM35">
        <v>0</v>
      </c>
      <c r="AN35">
        <v>0</v>
      </c>
      <c r="AO35">
        <v>0</v>
      </c>
      <c r="AP35">
        <v>0</v>
      </c>
      <c r="AQ35">
        <v>0</v>
      </c>
      <c r="AR35">
        <v>0</v>
      </c>
      <c r="AS35">
        <v>0</v>
      </c>
      <c r="AT35">
        <v>0</v>
      </c>
      <c r="AU35">
        <v>0</v>
      </c>
      <c r="AV35">
        <v>0</v>
      </c>
      <c r="AW35">
        <v>0</v>
      </c>
      <c r="AX35">
        <v>0</v>
      </c>
      <c r="AY35">
        <v>0</v>
      </c>
      <c r="AZ35">
        <v>0</v>
      </c>
      <c r="BA35">
        <v>0</v>
      </c>
      <c r="BB35">
        <v>0</v>
      </c>
      <c r="BC35">
        <v>1</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9.4489999999999998</v>
      </c>
      <c r="CR35">
        <v>0</v>
      </c>
      <c r="CS35">
        <v>0</v>
      </c>
      <c r="CT35">
        <v>0</v>
      </c>
      <c r="CU35">
        <v>0</v>
      </c>
      <c r="CV35">
        <v>-1.1859999999999999</v>
      </c>
      <c r="CW35">
        <v>0</v>
      </c>
      <c r="CX35">
        <v>0</v>
      </c>
      <c r="CY35">
        <v>0</v>
      </c>
      <c r="CZ35">
        <v>0</v>
      </c>
      <c r="DA35">
        <v>0</v>
      </c>
      <c r="DB35">
        <v>1.196</v>
      </c>
      <c r="DC35">
        <v>0</v>
      </c>
      <c r="DD35">
        <v>0</v>
      </c>
      <c r="DE35">
        <v>0</v>
      </c>
      <c r="DF35">
        <v>0</v>
      </c>
      <c r="DG35">
        <v>0</v>
      </c>
      <c r="DH35">
        <v>0</v>
      </c>
      <c r="DI35">
        <v>0</v>
      </c>
      <c r="DJ35">
        <v>15.77</v>
      </c>
      <c r="DK35">
        <v>0</v>
      </c>
      <c r="DL35">
        <v>0</v>
      </c>
      <c r="DM35">
        <v>0</v>
      </c>
      <c r="DN35">
        <v>0</v>
      </c>
      <c r="DO35">
        <v>0</v>
      </c>
      <c r="DP35">
        <v>0</v>
      </c>
      <c r="DQ35">
        <v>0</v>
      </c>
      <c r="DR35">
        <v>0</v>
      </c>
      <c r="DS35">
        <v>0</v>
      </c>
      <c r="DT35">
        <v>0</v>
      </c>
      <c r="DU35">
        <v>0</v>
      </c>
      <c r="DV35">
        <v>0</v>
      </c>
      <c r="DW35">
        <v>0</v>
      </c>
      <c r="DX35">
        <v>0</v>
      </c>
      <c r="DY35">
        <v>0</v>
      </c>
      <c r="DZ35">
        <v>0</v>
      </c>
      <c r="EA35">
        <v>0</v>
      </c>
      <c r="EB35">
        <v>0</v>
      </c>
      <c r="EC35">
        <v>0</v>
      </c>
      <c r="ED35">
        <v>-1.232</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s="1" t="s">
        <v>689</v>
      </c>
      <c r="FD35" s="1" t="s">
        <v>690</v>
      </c>
      <c r="FE35" s="1" t="s">
        <v>691</v>
      </c>
      <c r="FF35" s="1" t="s">
        <v>692</v>
      </c>
      <c r="FG35">
        <v>0</v>
      </c>
      <c r="FH35">
        <v>2824.28</v>
      </c>
      <c r="FI35">
        <v>3</v>
      </c>
      <c r="FJ35">
        <v>0</v>
      </c>
      <c r="FK35" t="b">
        <v>1</v>
      </c>
      <c r="FL35" s="1" t="s">
        <v>693</v>
      </c>
      <c r="FM35">
        <v>0</v>
      </c>
      <c r="FN35">
        <v>-1.863</v>
      </c>
      <c r="FO35" t="s">
        <v>457</v>
      </c>
      <c r="FP35" t="s">
        <v>694</v>
      </c>
      <c r="FQ35">
        <v>90.031700000000001</v>
      </c>
      <c r="FR35">
        <v>-0.11700000000000001</v>
      </c>
      <c r="FS35">
        <v>3.86</v>
      </c>
      <c r="FT35">
        <v>5</v>
      </c>
      <c r="FU35">
        <v>0.46054</v>
      </c>
      <c r="FV35">
        <v>0.84245999999999999</v>
      </c>
      <c r="FW35">
        <v>0.35535</v>
      </c>
      <c r="FX35">
        <v>0.47244999999999998</v>
      </c>
      <c r="FY35">
        <v>0.98480000000000001</v>
      </c>
      <c r="FZ35">
        <v>0.79222000000000004</v>
      </c>
      <c r="GA35">
        <v>8.7940000000000004E-2</v>
      </c>
      <c r="GB35">
        <v>0.99536000000000002</v>
      </c>
      <c r="GC35">
        <v>0.63709000000000005</v>
      </c>
      <c r="GD35">
        <v>0.52922999999999998</v>
      </c>
      <c r="GE35">
        <v>0.30131000000000002</v>
      </c>
      <c r="GF35">
        <v>0.124524</v>
      </c>
      <c r="GG35">
        <v>0.72714299999999998</v>
      </c>
      <c r="GH35" s="1" t="s">
        <v>695</v>
      </c>
      <c r="GI35">
        <v>115.892</v>
      </c>
      <c r="GJ35" s="1" t="s">
        <v>696</v>
      </c>
      <c r="GK35" s="1" t="s">
        <v>697</v>
      </c>
      <c r="GL35" s="1" t="s">
        <v>698</v>
      </c>
      <c r="GM35">
        <v>1</v>
      </c>
      <c r="GN35">
        <v>1</v>
      </c>
      <c r="GO35">
        <v>3</v>
      </c>
      <c r="GP35">
        <v>1</v>
      </c>
      <c r="GQ35">
        <v>4</v>
      </c>
      <c r="GR35">
        <v>0</v>
      </c>
      <c r="GS35">
        <v>0</v>
      </c>
      <c r="GT35">
        <v>0</v>
      </c>
      <c r="GU35">
        <v>6</v>
      </c>
      <c r="GV35">
        <v>6</v>
      </c>
      <c r="GW35">
        <v>0</v>
      </c>
      <c r="GX35">
        <v>0</v>
      </c>
      <c r="GY35">
        <v>5</v>
      </c>
      <c r="GZ35">
        <v>0</v>
      </c>
      <c r="HA35">
        <v>0</v>
      </c>
      <c r="HB35">
        <v>1</v>
      </c>
      <c r="HC35">
        <v>3</v>
      </c>
      <c r="HD35">
        <v>1</v>
      </c>
      <c r="HE35">
        <v>0</v>
      </c>
      <c r="HF35">
        <v>0</v>
      </c>
      <c r="HG35">
        <v>1</v>
      </c>
      <c r="HH35">
        <v>0</v>
      </c>
      <c r="HI35">
        <v>6</v>
      </c>
      <c r="HJ35">
        <v>5</v>
      </c>
      <c r="HK35">
        <v>0</v>
      </c>
      <c r="HL35">
        <v>1</v>
      </c>
      <c r="HM35">
        <v>3</v>
      </c>
      <c r="HN35">
        <v>3</v>
      </c>
      <c r="HO35">
        <v>2</v>
      </c>
      <c r="HP35">
        <v>2</v>
      </c>
      <c r="HQ35">
        <v>0</v>
      </c>
      <c r="HR35">
        <v>0</v>
      </c>
      <c r="HS35">
        <v>6</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1</v>
      </c>
      <c r="IZ35">
        <v>0</v>
      </c>
      <c r="JA35">
        <v>0</v>
      </c>
      <c r="JB35">
        <v>0</v>
      </c>
      <c r="JC35">
        <v>0</v>
      </c>
      <c r="JD35">
        <v>4</v>
      </c>
      <c r="JE35">
        <v>0</v>
      </c>
      <c r="JF35">
        <v>0</v>
      </c>
      <c r="JG35">
        <v>0</v>
      </c>
      <c r="JH35">
        <v>0</v>
      </c>
      <c r="JI35">
        <v>1</v>
      </c>
      <c r="JJ35">
        <v>0</v>
      </c>
      <c r="JK35">
        <v>0</v>
      </c>
      <c r="JL35">
        <v>0</v>
      </c>
      <c r="JM35">
        <v>0</v>
      </c>
      <c r="JN35">
        <v>0</v>
      </c>
      <c r="JO35">
        <v>0</v>
      </c>
      <c r="JP35">
        <v>0</v>
      </c>
      <c r="JQ35">
        <v>1</v>
      </c>
      <c r="JR35">
        <v>0</v>
      </c>
      <c r="JS35">
        <v>6</v>
      </c>
      <c r="JT35">
        <v>0.49</v>
      </c>
      <c r="JU35">
        <v>0.55100000000000005</v>
      </c>
      <c r="JV35">
        <v>114.494</v>
      </c>
      <c r="JW35">
        <v>57.53</v>
      </c>
      <c r="JX35">
        <v>233.54400000000001</v>
      </c>
      <c r="JY35">
        <v>205.04599999999999</v>
      </c>
      <c r="JZ35">
        <v>104.33</v>
      </c>
      <c r="KA35">
        <v>0.87104000000000004</v>
      </c>
      <c r="KB35">
        <v>5.1547000000000001</v>
      </c>
      <c r="KC35">
        <v>2.6427299999999998</v>
      </c>
      <c r="KD35">
        <v>2.4880300000000002</v>
      </c>
      <c r="KE35">
        <v>0.66666000000000003</v>
      </c>
      <c r="KF35">
        <v>0</v>
      </c>
      <c r="KG35">
        <v>1.3333299999999999</v>
      </c>
      <c r="KH35">
        <v>3.38002</v>
      </c>
      <c r="KI35">
        <v>1.5519499999999999</v>
      </c>
      <c r="KJ35">
        <v>1.0142100000000001</v>
      </c>
      <c r="KK35">
        <v>0.18179999999999999</v>
      </c>
      <c r="KL35">
        <v>0</v>
      </c>
      <c r="KM35">
        <v>0.35738999999999999</v>
      </c>
      <c r="KN35">
        <v>0.33333000000000002</v>
      </c>
      <c r="KO35">
        <v>24.9711</v>
      </c>
      <c r="KP35">
        <v>43.019599999999997</v>
      </c>
      <c r="KQ35">
        <v>37.467199999999998</v>
      </c>
      <c r="KR35">
        <v>105.898</v>
      </c>
      <c r="KS35">
        <v>1.5</v>
      </c>
      <c r="KT35">
        <v>18</v>
      </c>
      <c r="KU35">
        <v>2.25162</v>
      </c>
      <c r="KV35">
        <v>3.02772</v>
      </c>
      <c r="KW35">
        <v>3.3325399999999998</v>
      </c>
      <c r="KX35">
        <v>6</v>
      </c>
      <c r="KY35">
        <v>5.59</v>
      </c>
      <c r="KZ35">
        <v>2.2222200000000001</v>
      </c>
      <c r="LA35">
        <v>1.8931100000000001</v>
      </c>
      <c r="LB35">
        <v>3</v>
      </c>
      <c r="LC35">
        <v>2.59</v>
      </c>
      <c r="LD35">
        <v>1.7637499999999999</v>
      </c>
      <c r="LE35">
        <v>6</v>
      </c>
      <c r="LF35">
        <v>5</v>
      </c>
      <c r="LG35">
        <v>6</v>
      </c>
      <c r="LH35">
        <v>2</v>
      </c>
      <c r="LI35">
        <v>0</v>
      </c>
      <c r="LJ35">
        <v>4</v>
      </c>
      <c r="LK35">
        <v>0.87104000000000004</v>
      </c>
      <c r="LL35">
        <v>30.686599999999999</v>
      </c>
      <c r="LM35">
        <v>33.219299999999997</v>
      </c>
      <c r="LN35">
        <v>70.368700000000004</v>
      </c>
      <c r="LO35">
        <v>172.38</v>
      </c>
      <c r="LP35">
        <v>29</v>
      </c>
      <c r="LQ35">
        <v>22</v>
      </c>
    </row>
    <row r="36" spans="1:329" x14ac:dyDescent="0.25">
      <c r="A36">
        <v>0</v>
      </c>
      <c r="B36">
        <v>0</v>
      </c>
      <c r="C36">
        <v>0</v>
      </c>
      <c r="D36">
        <v>0</v>
      </c>
      <c r="E36">
        <v>0</v>
      </c>
      <c r="F36">
        <v>0</v>
      </c>
      <c r="G36">
        <v>0</v>
      </c>
      <c r="H36">
        <v>0</v>
      </c>
      <c r="I36">
        <v>0</v>
      </c>
      <c r="J36">
        <v>0</v>
      </c>
      <c r="K36">
        <v>0</v>
      </c>
      <c r="L36">
        <v>0</v>
      </c>
      <c r="M36">
        <v>0</v>
      </c>
      <c r="N36">
        <v>0</v>
      </c>
      <c r="O36">
        <v>0</v>
      </c>
      <c r="P36">
        <v>1</v>
      </c>
      <c r="Q36">
        <v>0</v>
      </c>
      <c r="R36">
        <v>0</v>
      </c>
      <c r="S36">
        <v>0</v>
      </c>
      <c r="T36">
        <v>0</v>
      </c>
      <c r="U36">
        <v>0</v>
      </c>
      <c r="V36">
        <v>1</v>
      </c>
      <c r="W36">
        <v>0</v>
      </c>
      <c r="X36">
        <v>0</v>
      </c>
      <c r="Y36">
        <v>0</v>
      </c>
      <c r="Z36">
        <v>0</v>
      </c>
      <c r="AA36">
        <v>2</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9.5549999999999997</v>
      </c>
      <c r="CR36">
        <v>0</v>
      </c>
      <c r="CS36">
        <v>0</v>
      </c>
      <c r="CT36">
        <v>0</v>
      </c>
      <c r="CU36">
        <v>0</v>
      </c>
      <c r="CV36">
        <v>0</v>
      </c>
      <c r="CW36">
        <v>-0.61199999999999999</v>
      </c>
      <c r="CX36">
        <v>0</v>
      </c>
      <c r="CY36">
        <v>0</v>
      </c>
      <c r="CZ36">
        <v>0</v>
      </c>
      <c r="DA36">
        <v>0</v>
      </c>
      <c r="DB36">
        <v>3.2770000000000001</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s="1" t="s">
        <v>700</v>
      </c>
      <c r="FD36" s="1" t="s">
        <v>701</v>
      </c>
      <c r="FE36" s="1" t="s">
        <v>702</v>
      </c>
      <c r="FF36" s="1" t="s">
        <v>703</v>
      </c>
      <c r="FG36">
        <v>0</v>
      </c>
      <c r="FH36">
        <v>3219.48</v>
      </c>
      <c r="FI36">
        <v>3</v>
      </c>
      <c r="FJ36">
        <v>0</v>
      </c>
      <c r="FK36" t="b">
        <v>1</v>
      </c>
      <c r="FL36" s="1" t="s">
        <v>704</v>
      </c>
      <c r="FM36">
        <v>0</v>
      </c>
      <c r="FN36">
        <v>-0.317</v>
      </c>
      <c r="FO36" t="s">
        <v>699</v>
      </c>
      <c r="FP36" t="s">
        <v>705</v>
      </c>
      <c r="FQ36">
        <v>78.013900000000007</v>
      </c>
      <c r="FR36">
        <v>-2.7E-2</v>
      </c>
      <c r="FU36">
        <v>0.39101000000000002</v>
      </c>
      <c r="FV36">
        <v>0.84245999999999999</v>
      </c>
      <c r="FW36">
        <v>0.37663000000000002</v>
      </c>
      <c r="FX36">
        <v>0.47244999999999998</v>
      </c>
      <c r="FY36">
        <v>0.23327000000000001</v>
      </c>
      <c r="FZ36">
        <v>0.59177999999999997</v>
      </c>
      <c r="GA36">
        <v>7.5300000000000006E-2</v>
      </c>
      <c r="GB36">
        <v>0.91059000000000001</v>
      </c>
      <c r="GC36">
        <v>0.39502999999999999</v>
      </c>
      <c r="GD36">
        <v>0.39227000000000001</v>
      </c>
      <c r="GE36">
        <v>0.274698</v>
      </c>
      <c r="GF36">
        <v>4.6370300000000003E-3</v>
      </c>
      <c r="GG36">
        <v>0.55403199999999997</v>
      </c>
      <c r="GH36" s="1" t="s">
        <v>706</v>
      </c>
      <c r="GI36">
        <v>97.772999999999996</v>
      </c>
      <c r="GJ36" s="1" t="s">
        <v>707</v>
      </c>
      <c r="GK36" s="1" t="s">
        <v>708</v>
      </c>
      <c r="GL36" s="1" t="s">
        <v>709</v>
      </c>
      <c r="GM36">
        <v>1</v>
      </c>
      <c r="GN36">
        <v>0</v>
      </c>
      <c r="GO36">
        <v>1</v>
      </c>
      <c r="GP36">
        <v>1</v>
      </c>
      <c r="GQ36">
        <v>2</v>
      </c>
      <c r="GR36">
        <v>0</v>
      </c>
      <c r="GS36">
        <v>0</v>
      </c>
      <c r="GT36">
        <v>0</v>
      </c>
      <c r="GU36">
        <v>3</v>
      </c>
      <c r="GV36">
        <v>4</v>
      </c>
      <c r="GW36">
        <v>0</v>
      </c>
      <c r="GX36">
        <v>0</v>
      </c>
      <c r="GY36">
        <v>3</v>
      </c>
      <c r="GZ36">
        <v>0</v>
      </c>
      <c r="HA36">
        <v>0</v>
      </c>
      <c r="HB36">
        <v>1</v>
      </c>
      <c r="HC36">
        <v>2</v>
      </c>
      <c r="HD36">
        <v>1</v>
      </c>
      <c r="HE36">
        <v>0</v>
      </c>
      <c r="HF36">
        <v>0</v>
      </c>
      <c r="HG36">
        <v>1</v>
      </c>
      <c r="HH36">
        <v>0</v>
      </c>
      <c r="HI36">
        <v>4</v>
      </c>
      <c r="HJ36">
        <v>3</v>
      </c>
      <c r="HK36">
        <v>0</v>
      </c>
      <c r="HL36">
        <v>1</v>
      </c>
      <c r="HM36">
        <v>1</v>
      </c>
      <c r="HN36">
        <v>1</v>
      </c>
      <c r="HO36">
        <v>0</v>
      </c>
      <c r="HP36">
        <v>0</v>
      </c>
      <c r="HQ36">
        <v>0</v>
      </c>
      <c r="HR36">
        <v>0</v>
      </c>
      <c r="HS36">
        <v>6</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2</v>
      </c>
      <c r="JE36">
        <v>0</v>
      </c>
      <c r="JF36">
        <v>0</v>
      </c>
      <c r="JG36">
        <v>0</v>
      </c>
      <c r="JH36">
        <v>0</v>
      </c>
      <c r="JI36">
        <v>0</v>
      </c>
      <c r="JJ36">
        <v>0</v>
      </c>
      <c r="JK36">
        <v>0</v>
      </c>
      <c r="JL36">
        <v>0</v>
      </c>
      <c r="JM36">
        <v>0</v>
      </c>
      <c r="JN36">
        <v>0</v>
      </c>
      <c r="JO36">
        <v>0</v>
      </c>
      <c r="JP36">
        <v>0</v>
      </c>
      <c r="JQ36">
        <v>0</v>
      </c>
      <c r="JR36">
        <v>0</v>
      </c>
      <c r="JS36">
        <v>4</v>
      </c>
      <c r="JT36">
        <v>0.35</v>
      </c>
      <c r="JU36">
        <v>0.35799999999999998</v>
      </c>
      <c r="JV36">
        <v>76.131600000000006</v>
      </c>
      <c r="JW36">
        <v>36.28</v>
      </c>
      <c r="JX36">
        <v>217.066</v>
      </c>
      <c r="JY36">
        <v>190.81399999999999</v>
      </c>
      <c r="JZ36">
        <v>101.28</v>
      </c>
      <c r="KA36">
        <v>0.75</v>
      </c>
      <c r="KB36">
        <v>3.57735</v>
      </c>
      <c r="KC36">
        <v>1.7320500000000001</v>
      </c>
      <c r="KD36">
        <v>1.7320500000000001</v>
      </c>
      <c r="KE36">
        <v>0.57735000000000003</v>
      </c>
      <c r="KF36">
        <v>0</v>
      </c>
      <c r="KG36">
        <v>0</v>
      </c>
      <c r="KH36">
        <v>3.6329899999999999</v>
      </c>
      <c r="KI36">
        <v>2.9494799999999999</v>
      </c>
      <c r="KJ36">
        <v>2.2247400000000002</v>
      </c>
      <c r="KK36">
        <v>0.5</v>
      </c>
      <c r="KL36">
        <v>0</v>
      </c>
      <c r="KM36">
        <v>0</v>
      </c>
      <c r="KN36">
        <v>0.5</v>
      </c>
      <c r="KO36">
        <v>8.2646599999999992</v>
      </c>
      <c r="KP36">
        <v>15.5098</v>
      </c>
      <c r="KQ36">
        <v>8.2646599999999992</v>
      </c>
      <c r="KR36">
        <v>23.264700000000001</v>
      </c>
      <c r="KS36">
        <v>1.5709500000000001</v>
      </c>
      <c r="KT36">
        <v>15.7095</v>
      </c>
      <c r="KU36">
        <v>1.5</v>
      </c>
      <c r="KV36">
        <v>2.4108900000000002</v>
      </c>
      <c r="KW36">
        <v>2.7710599999999999</v>
      </c>
      <c r="KX36">
        <v>4</v>
      </c>
      <c r="KY36">
        <v>4.1499899999999998</v>
      </c>
      <c r="KZ36">
        <v>1.3333299999999999</v>
      </c>
      <c r="LA36">
        <v>1.46746</v>
      </c>
      <c r="LB36">
        <v>0</v>
      </c>
      <c r="LC36">
        <v>0</v>
      </c>
      <c r="LD36">
        <v>1.5224899999999999</v>
      </c>
      <c r="LE36">
        <v>4</v>
      </c>
      <c r="LF36">
        <v>3</v>
      </c>
      <c r="LG36">
        <v>3</v>
      </c>
      <c r="LH36">
        <v>1</v>
      </c>
      <c r="LI36">
        <v>0</v>
      </c>
      <c r="LJ36">
        <v>0</v>
      </c>
      <c r="LK36">
        <v>0.75</v>
      </c>
      <c r="LL36">
        <v>15.270899999999999</v>
      </c>
      <c r="LM36">
        <v>15.5098</v>
      </c>
      <c r="LN36">
        <v>24.980399999999999</v>
      </c>
      <c r="LO36">
        <v>56.052100000000003</v>
      </c>
      <c r="LP36">
        <v>9</v>
      </c>
      <c r="LQ36">
        <v>12</v>
      </c>
    </row>
    <row r="37" spans="1:329" x14ac:dyDescent="0.25">
      <c r="A37">
        <v>0</v>
      </c>
      <c r="B37">
        <v>3</v>
      </c>
      <c r="C37">
        <v>0</v>
      </c>
      <c r="D37">
        <v>0</v>
      </c>
      <c r="E37">
        <v>0</v>
      </c>
      <c r="F37">
        <v>0</v>
      </c>
      <c r="G37">
        <v>3</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1</v>
      </c>
      <c r="AH37">
        <v>0</v>
      </c>
      <c r="AI37">
        <v>2</v>
      </c>
      <c r="AJ37">
        <v>0</v>
      </c>
      <c r="AK37">
        <v>0</v>
      </c>
      <c r="AL37">
        <v>0</v>
      </c>
      <c r="AM37">
        <v>0</v>
      </c>
      <c r="AN37">
        <v>0</v>
      </c>
      <c r="AO37">
        <v>2</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4.7119999999999997</v>
      </c>
      <c r="CD37">
        <v>0</v>
      </c>
      <c r="CE37">
        <v>0</v>
      </c>
      <c r="CF37">
        <v>0</v>
      </c>
      <c r="CG37">
        <v>0</v>
      </c>
      <c r="CH37">
        <v>0.754</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5.3040000000000003</v>
      </c>
      <c r="DI37">
        <v>0</v>
      </c>
      <c r="DJ37">
        <v>17.966000000000001</v>
      </c>
      <c r="DK37">
        <v>0</v>
      </c>
      <c r="DL37">
        <v>0</v>
      </c>
      <c r="DM37">
        <v>0</v>
      </c>
      <c r="DN37">
        <v>0</v>
      </c>
      <c r="DO37">
        <v>0</v>
      </c>
      <c r="DP37">
        <v>1.2609999999999999</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s="1" t="s">
        <v>711</v>
      </c>
      <c r="FD37" s="1" t="s">
        <v>712</v>
      </c>
      <c r="FE37" s="1" t="s">
        <v>713</v>
      </c>
      <c r="FF37" s="1" t="s">
        <v>714</v>
      </c>
      <c r="FG37">
        <v>0</v>
      </c>
      <c r="FH37">
        <v>6172.88</v>
      </c>
      <c r="FI37">
        <v>3</v>
      </c>
      <c r="FJ37">
        <v>0</v>
      </c>
      <c r="FK37" t="b">
        <v>1</v>
      </c>
      <c r="FL37" s="1" t="s">
        <v>715</v>
      </c>
      <c r="FM37">
        <v>0</v>
      </c>
      <c r="FN37">
        <v>-0.39100000000000001</v>
      </c>
      <c r="FO37" t="s">
        <v>710</v>
      </c>
      <c r="FP37" t="s">
        <v>716</v>
      </c>
      <c r="FQ37">
        <v>153.07900000000001</v>
      </c>
      <c r="FR37">
        <v>-1.073</v>
      </c>
      <c r="FS37" s="1" t="s">
        <v>717</v>
      </c>
      <c r="FT37" s="1" t="s">
        <v>718</v>
      </c>
      <c r="FU37">
        <v>0.54969000000000001</v>
      </c>
      <c r="FV37">
        <v>0.63971999999999996</v>
      </c>
      <c r="FW37">
        <v>0.71157999999999999</v>
      </c>
      <c r="FX37">
        <v>0.82733999999999996</v>
      </c>
      <c r="FY37">
        <v>0.98480000000000001</v>
      </c>
      <c r="FZ37">
        <v>0.37866</v>
      </c>
      <c r="GA37">
        <v>0.22372</v>
      </c>
      <c r="GB37">
        <v>0.96321999999999997</v>
      </c>
      <c r="GC37">
        <v>0.87038000000000004</v>
      </c>
      <c r="GD37">
        <v>0.63471999999999995</v>
      </c>
      <c r="GE37">
        <v>0.332596</v>
      </c>
      <c r="GF37">
        <v>2.2113000000000001E-2</v>
      </c>
      <c r="GG37">
        <v>0.68730400000000003</v>
      </c>
      <c r="GH37" s="1" t="s">
        <v>719</v>
      </c>
      <c r="GI37">
        <v>186.036</v>
      </c>
      <c r="GJ37" s="1" t="s">
        <v>720</v>
      </c>
      <c r="GK37" s="1" t="s">
        <v>721</v>
      </c>
      <c r="GL37" s="1" t="s">
        <v>722</v>
      </c>
      <c r="GM37">
        <v>0</v>
      </c>
      <c r="GN37">
        <v>3</v>
      </c>
      <c r="GO37">
        <v>3</v>
      </c>
      <c r="GP37">
        <v>0</v>
      </c>
      <c r="GQ37">
        <v>5</v>
      </c>
      <c r="GR37">
        <v>0</v>
      </c>
      <c r="GS37">
        <v>6</v>
      </c>
      <c r="GT37">
        <v>1</v>
      </c>
      <c r="GU37">
        <v>11</v>
      </c>
      <c r="GV37">
        <v>11</v>
      </c>
      <c r="GW37">
        <v>0</v>
      </c>
      <c r="GX37">
        <v>0</v>
      </c>
      <c r="GY37">
        <v>11</v>
      </c>
      <c r="GZ37">
        <v>0</v>
      </c>
      <c r="HA37">
        <v>0</v>
      </c>
      <c r="HB37">
        <v>3</v>
      </c>
      <c r="HC37">
        <v>3</v>
      </c>
      <c r="HD37">
        <v>1</v>
      </c>
      <c r="HE37">
        <v>0</v>
      </c>
      <c r="HF37">
        <v>0</v>
      </c>
      <c r="HG37">
        <v>3</v>
      </c>
      <c r="HH37">
        <v>0</v>
      </c>
      <c r="HI37">
        <v>11</v>
      </c>
      <c r="HJ37">
        <v>11</v>
      </c>
      <c r="HK37">
        <v>0</v>
      </c>
      <c r="HL37">
        <v>1</v>
      </c>
      <c r="HM37">
        <v>3</v>
      </c>
      <c r="HN37">
        <v>3</v>
      </c>
      <c r="HO37">
        <v>3</v>
      </c>
      <c r="HP37">
        <v>4</v>
      </c>
      <c r="HQ37">
        <v>0</v>
      </c>
      <c r="HR37">
        <v>0</v>
      </c>
      <c r="HS37">
        <v>11</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1</v>
      </c>
      <c r="IO37">
        <v>6</v>
      </c>
      <c r="IP37">
        <v>0</v>
      </c>
      <c r="IQ37">
        <v>1</v>
      </c>
      <c r="IR37">
        <v>0</v>
      </c>
      <c r="IS37">
        <v>0</v>
      </c>
      <c r="IT37">
        <v>0</v>
      </c>
      <c r="IU37">
        <v>1</v>
      </c>
      <c r="IV37">
        <v>0</v>
      </c>
      <c r="IW37">
        <v>0</v>
      </c>
      <c r="IX37">
        <v>0</v>
      </c>
      <c r="IY37">
        <v>2</v>
      </c>
      <c r="IZ37">
        <v>0</v>
      </c>
      <c r="JA37">
        <v>0</v>
      </c>
      <c r="JB37">
        <v>0</v>
      </c>
      <c r="JC37">
        <v>0</v>
      </c>
      <c r="JD37">
        <v>8</v>
      </c>
      <c r="JE37">
        <v>0</v>
      </c>
      <c r="JF37">
        <v>0</v>
      </c>
      <c r="JG37">
        <v>0</v>
      </c>
      <c r="JH37">
        <v>0</v>
      </c>
      <c r="JI37">
        <v>0</v>
      </c>
      <c r="JJ37">
        <v>0</v>
      </c>
      <c r="JK37">
        <v>0</v>
      </c>
      <c r="JL37">
        <v>0</v>
      </c>
      <c r="JM37">
        <v>0</v>
      </c>
      <c r="JN37">
        <v>0</v>
      </c>
      <c r="JO37">
        <v>0</v>
      </c>
      <c r="JP37">
        <v>0</v>
      </c>
      <c r="JQ37">
        <v>0</v>
      </c>
      <c r="JR37">
        <v>0</v>
      </c>
      <c r="JS37">
        <v>11</v>
      </c>
      <c r="JT37">
        <v>0.42299999999999999</v>
      </c>
      <c r="JU37">
        <v>0.39500000000000002</v>
      </c>
      <c r="JV37">
        <v>140.18600000000001</v>
      </c>
      <c r="JW37">
        <v>66.48</v>
      </c>
      <c r="JX37">
        <v>331.24099999999999</v>
      </c>
      <c r="JY37">
        <v>289.82600000000002</v>
      </c>
      <c r="JZ37">
        <v>167.95</v>
      </c>
      <c r="KA37">
        <v>0.76534999999999997</v>
      </c>
      <c r="KB37">
        <v>8.2675800000000006</v>
      </c>
      <c r="KC37">
        <v>5.2363799999999996</v>
      </c>
      <c r="KD37">
        <v>4.42232</v>
      </c>
      <c r="KE37">
        <v>0.67552000000000001</v>
      </c>
      <c r="KF37">
        <v>0</v>
      </c>
      <c r="KG37">
        <v>3.4037000000000002</v>
      </c>
      <c r="KH37">
        <v>6.1180399999999997</v>
      </c>
      <c r="KI37">
        <v>3.4470399999999999</v>
      </c>
      <c r="KJ37">
        <v>2.3617400000000002</v>
      </c>
      <c r="KK37">
        <v>0.24695</v>
      </c>
      <c r="KL37">
        <v>0</v>
      </c>
      <c r="KM37">
        <v>1.4728300000000001</v>
      </c>
      <c r="KN37">
        <v>0.54544999999999999</v>
      </c>
      <c r="KO37">
        <v>94.434700000000007</v>
      </c>
      <c r="KP37">
        <v>134.60599999999999</v>
      </c>
      <c r="KQ37">
        <v>300.89699999999999</v>
      </c>
      <c r="KR37">
        <v>798.30200000000002</v>
      </c>
      <c r="KS37">
        <v>1.54789</v>
      </c>
      <c r="KT37">
        <v>34.053699999999999</v>
      </c>
      <c r="KU37">
        <v>2.9139699999999999</v>
      </c>
      <c r="KV37">
        <v>2.7970799999999998</v>
      </c>
      <c r="KW37">
        <v>2.8863400000000001</v>
      </c>
      <c r="KX37">
        <v>9.0908999999999995</v>
      </c>
      <c r="KY37">
        <v>8.1989999999999998</v>
      </c>
      <c r="KZ37">
        <v>4.1326499999999999</v>
      </c>
      <c r="LA37">
        <v>3.4791099999999999</v>
      </c>
      <c r="LB37">
        <v>2.5</v>
      </c>
      <c r="LC37">
        <v>2.0118900000000002</v>
      </c>
      <c r="LD37">
        <v>2.5931999999999999</v>
      </c>
      <c r="LE37">
        <v>11</v>
      </c>
      <c r="LF37">
        <v>11</v>
      </c>
      <c r="LG37">
        <v>14</v>
      </c>
      <c r="LH37">
        <v>3</v>
      </c>
      <c r="LI37">
        <v>0</v>
      </c>
      <c r="LJ37">
        <v>16</v>
      </c>
      <c r="LK37">
        <v>0.84231999999999996</v>
      </c>
      <c r="LL37">
        <v>82.768600000000006</v>
      </c>
      <c r="LM37">
        <v>98.107500000000002</v>
      </c>
      <c r="LN37">
        <v>329.47500000000002</v>
      </c>
      <c r="LO37">
        <v>796.68399999999997</v>
      </c>
      <c r="LP37">
        <v>160</v>
      </c>
      <c r="LQ37">
        <v>50</v>
      </c>
    </row>
    <row r="38" spans="1:329" x14ac:dyDescent="0.25">
      <c r="A38">
        <v>0</v>
      </c>
      <c r="B38">
        <v>3</v>
      </c>
      <c r="C38">
        <v>0</v>
      </c>
      <c r="D38">
        <v>0</v>
      </c>
      <c r="E38">
        <v>0</v>
      </c>
      <c r="F38">
        <v>0</v>
      </c>
      <c r="G38">
        <v>3</v>
      </c>
      <c r="H38">
        <v>0</v>
      </c>
      <c r="I38">
        <v>0</v>
      </c>
      <c r="J38">
        <v>0</v>
      </c>
      <c r="K38">
        <v>0</v>
      </c>
      <c r="L38">
        <v>0</v>
      </c>
      <c r="M38">
        <v>0</v>
      </c>
      <c r="N38">
        <v>0</v>
      </c>
      <c r="O38">
        <v>0</v>
      </c>
      <c r="P38">
        <v>1</v>
      </c>
      <c r="Q38">
        <v>0</v>
      </c>
      <c r="R38">
        <v>0</v>
      </c>
      <c r="S38">
        <v>0</v>
      </c>
      <c r="T38">
        <v>0</v>
      </c>
      <c r="U38">
        <v>1</v>
      </c>
      <c r="V38">
        <v>0</v>
      </c>
      <c r="W38">
        <v>0</v>
      </c>
      <c r="X38">
        <v>0</v>
      </c>
      <c r="Y38">
        <v>0</v>
      </c>
      <c r="Z38">
        <v>0</v>
      </c>
      <c r="AA38">
        <v>1</v>
      </c>
      <c r="AB38">
        <v>0</v>
      </c>
      <c r="AC38">
        <v>0</v>
      </c>
      <c r="AD38">
        <v>0</v>
      </c>
      <c r="AE38">
        <v>0</v>
      </c>
      <c r="AF38">
        <v>0</v>
      </c>
      <c r="AG38">
        <v>0</v>
      </c>
      <c r="AH38">
        <v>0</v>
      </c>
      <c r="AI38">
        <v>1</v>
      </c>
      <c r="AJ38">
        <v>0</v>
      </c>
      <c r="AK38">
        <v>0</v>
      </c>
      <c r="AL38">
        <v>0</v>
      </c>
      <c r="AM38">
        <v>0</v>
      </c>
      <c r="AN38">
        <v>0</v>
      </c>
      <c r="AO38">
        <v>6</v>
      </c>
      <c r="AP38">
        <v>0</v>
      </c>
      <c r="AQ38">
        <v>0</v>
      </c>
      <c r="AR38">
        <v>0</v>
      </c>
      <c r="AS38">
        <v>0</v>
      </c>
      <c r="AT38">
        <v>0</v>
      </c>
      <c r="AU38">
        <v>0</v>
      </c>
      <c r="AV38">
        <v>0</v>
      </c>
      <c r="AW38">
        <v>0</v>
      </c>
      <c r="AX38">
        <v>0</v>
      </c>
      <c r="AY38">
        <v>0</v>
      </c>
      <c r="AZ38">
        <v>0</v>
      </c>
      <c r="BA38">
        <v>0</v>
      </c>
      <c r="BB38">
        <v>0</v>
      </c>
      <c r="BC38">
        <v>3</v>
      </c>
      <c r="BD38">
        <v>0</v>
      </c>
      <c r="BE38">
        <v>0</v>
      </c>
      <c r="BF38">
        <v>0</v>
      </c>
      <c r="BG38">
        <v>0</v>
      </c>
      <c r="BH38">
        <v>0</v>
      </c>
      <c r="BI38">
        <v>0</v>
      </c>
      <c r="BJ38">
        <v>0</v>
      </c>
      <c r="BK38">
        <v>0</v>
      </c>
      <c r="BL38">
        <v>0</v>
      </c>
      <c r="BM38">
        <v>0</v>
      </c>
      <c r="BN38">
        <v>0</v>
      </c>
      <c r="BO38">
        <v>1</v>
      </c>
      <c r="BP38">
        <v>0</v>
      </c>
      <c r="BQ38">
        <v>0</v>
      </c>
      <c r="BR38">
        <v>0</v>
      </c>
      <c r="BS38">
        <v>0</v>
      </c>
      <c r="BT38">
        <v>0</v>
      </c>
      <c r="BU38">
        <v>0</v>
      </c>
      <c r="BV38">
        <v>0</v>
      </c>
      <c r="BW38">
        <v>0</v>
      </c>
      <c r="BX38">
        <v>0</v>
      </c>
      <c r="BY38">
        <v>0</v>
      </c>
      <c r="BZ38">
        <v>0</v>
      </c>
      <c r="CA38">
        <v>0</v>
      </c>
      <c r="CB38">
        <v>0</v>
      </c>
      <c r="CC38">
        <v>5.8970000000000002</v>
      </c>
      <c r="CD38">
        <v>0</v>
      </c>
      <c r="CE38">
        <v>0</v>
      </c>
      <c r="CF38">
        <v>0</v>
      </c>
      <c r="CG38">
        <v>0</v>
      </c>
      <c r="CH38">
        <v>3.165</v>
      </c>
      <c r="CI38">
        <v>0</v>
      </c>
      <c r="CJ38">
        <v>0</v>
      </c>
      <c r="CK38">
        <v>0</v>
      </c>
      <c r="CL38">
        <v>0</v>
      </c>
      <c r="CM38">
        <v>0</v>
      </c>
      <c r="CN38">
        <v>0</v>
      </c>
      <c r="CO38">
        <v>0</v>
      </c>
      <c r="CP38">
        <v>0</v>
      </c>
      <c r="CQ38">
        <v>12.260999999999999</v>
      </c>
      <c r="CR38">
        <v>0</v>
      </c>
      <c r="CS38">
        <v>0</v>
      </c>
      <c r="CT38">
        <v>0</v>
      </c>
      <c r="CU38">
        <v>0</v>
      </c>
      <c r="CV38">
        <v>0.51100000000000001</v>
      </c>
      <c r="CW38">
        <v>0</v>
      </c>
      <c r="CX38">
        <v>0</v>
      </c>
      <c r="CY38">
        <v>0</v>
      </c>
      <c r="CZ38">
        <v>0</v>
      </c>
      <c r="DA38">
        <v>0</v>
      </c>
      <c r="DB38">
        <v>2.2170000000000001</v>
      </c>
      <c r="DC38">
        <v>0</v>
      </c>
      <c r="DD38">
        <v>0</v>
      </c>
      <c r="DE38">
        <v>0</v>
      </c>
      <c r="DF38">
        <v>0</v>
      </c>
      <c r="DG38">
        <v>0</v>
      </c>
      <c r="DH38">
        <v>0</v>
      </c>
      <c r="DI38">
        <v>0</v>
      </c>
      <c r="DJ38">
        <v>9.6649999999999991</v>
      </c>
      <c r="DK38">
        <v>0</v>
      </c>
      <c r="DL38">
        <v>0</v>
      </c>
      <c r="DM38">
        <v>0</v>
      </c>
      <c r="DN38">
        <v>0</v>
      </c>
      <c r="DO38">
        <v>0</v>
      </c>
      <c r="DP38">
        <v>6.343</v>
      </c>
      <c r="DQ38">
        <v>0</v>
      </c>
      <c r="DR38">
        <v>0</v>
      </c>
      <c r="DS38">
        <v>0</v>
      </c>
      <c r="DT38">
        <v>0</v>
      </c>
      <c r="DU38">
        <v>0</v>
      </c>
      <c r="DV38">
        <v>0</v>
      </c>
      <c r="DW38">
        <v>0</v>
      </c>
      <c r="DX38">
        <v>0</v>
      </c>
      <c r="DY38">
        <v>0</v>
      </c>
      <c r="DZ38">
        <v>0</v>
      </c>
      <c r="EA38">
        <v>0</v>
      </c>
      <c r="EB38">
        <v>0</v>
      </c>
      <c r="EC38">
        <v>0</v>
      </c>
      <c r="ED38">
        <v>1.885</v>
      </c>
      <c r="EE38">
        <v>0</v>
      </c>
      <c r="EF38">
        <v>0</v>
      </c>
      <c r="EG38">
        <v>0</v>
      </c>
      <c r="EH38">
        <v>0</v>
      </c>
      <c r="EI38">
        <v>0</v>
      </c>
      <c r="EJ38">
        <v>0</v>
      </c>
      <c r="EK38">
        <v>0</v>
      </c>
      <c r="EL38">
        <v>0</v>
      </c>
      <c r="EM38">
        <v>0</v>
      </c>
      <c r="EN38">
        <v>0</v>
      </c>
      <c r="EO38">
        <v>0</v>
      </c>
      <c r="EP38">
        <v>-3.3000000000000002E-2</v>
      </c>
      <c r="EQ38">
        <v>0</v>
      </c>
      <c r="ER38">
        <v>0</v>
      </c>
      <c r="ES38">
        <v>0</v>
      </c>
      <c r="ET38">
        <v>0</v>
      </c>
      <c r="EU38">
        <v>0</v>
      </c>
      <c r="EV38">
        <v>0</v>
      </c>
      <c r="EW38">
        <v>0</v>
      </c>
      <c r="EX38">
        <v>0</v>
      </c>
      <c r="EY38">
        <v>0</v>
      </c>
      <c r="EZ38">
        <v>0</v>
      </c>
      <c r="FA38">
        <v>0</v>
      </c>
      <c r="FB38">
        <v>0</v>
      </c>
      <c r="FC38" s="1" t="s">
        <v>724</v>
      </c>
      <c r="FD38" s="1" t="s">
        <v>725</v>
      </c>
      <c r="FE38" s="1" t="s">
        <v>726</v>
      </c>
      <c r="FF38" s="1" t="s">
        <v>727</v>
      </c>
      <c r="FG38">
        <v>0</v>
      </c>
      <c r="FH38">
        <v>10559.3</v>
      </c>
      <c r="FI38">
        <v>3</v>
      </c>
      <c r="FJ38">
        <v>0</v>
      </c>
      <c r="FK38" t="b">
        <v>1</v>
      </c>
      <c r="FL38" s="1" t="s">
        <v>728</v>
      </c>
      <c r="FM38">
        <v>0</v>
      </c>
      <c r="FN38">
        <v>3.9380000000000002</v>
      </c>
      <c r="FO38" t="s">
        <v>723</v>
      </c>
      <c r="FP38" t="s">
        <v>729</v>
      </c>
      <c r="FQ38">
        <v>270.16199999999998</v>
      </c>
      <c r="FR38">
        <v>-4.5149999999999997</v>
      </c>
      <c r="FS38">
        <v>13.18</v>
      </c>
      <c r="FT38">
        <v>20</v>
      </c>
      <c r="FU38">
        <v>0.77502000000000004</v>
      </c>
      <c r="FV38">
        <v>0.84245999999999999</v>
      </c>
      <c r="FW38">
        <v>0.87910999999999995</v>
      </c>
      <c r="FX38">
        <v>0.82733999999999996</v>
      </c>
      <c r="FY38">
        <v>0.93047999999999997</v>
      </c>
      <c r="FZ38">
        <v>0.98658999999999997</v>
      </c>
      <c r="GA38">
        <v>0.90547999999999995</v>
      </c>
      <c r="GB38">
        <v>0.92206999999999995</v>
      </c>
      <c r="GC38">
        <v>0.39502999999999999</v>
      </c>
      <c r="GD38">
        <v>0.81011999999999995</v>
      </c>
      <c r="GE38">
        <v>-1.39667E-2</v>
      </c>
      <c r="GF38">
        <v>0.549593</v>
      </c>
      <c r="GG38">
        <v>0.52166000000000001</v>
      </c>
      <c r="GH38" s="1" t="s">
        <v>730</v>
      </c>
      <c r="GI38">
        <v>296.916</v>
      </c>
      <c r="GJ38" s="1" t="s">
        <v>731</v>
      </c>
      <c r="GK38" s="1" t="s">
        <v>732</v>
      </c>
      <c r="GL38" s="1" t="s">
        <v>733</v>
      </c>
      <c r="GM38">
        <v>1</v>
      </c>
      <c r="GN38">
        <v>1</v>
      </c>
      <c r="GO38">
        <v>2</v>
      </c>
      <c r="GP38">
        <v>1</v>
      </c>
      <c r="GQ38">
        <v>16</v>
      </c>
      <c r="GR38">
        <v>0</v>
      </c>
      <c r="GS38">
        <v>6</v>
      </c>
      <c r="GT38">
        <v>1</v>
      </c>
      <c r="GU38">
        <v>20</v>
      </c>
      <c r="GV38">
        <v>20</v>
      </c>
      <c r="GW38">
        <v>0</v>
      </c>
      <c r="GX38">
        <v>0</v>
      </c>
      <c r="GY38">
        <v>23</v>
      </c>
      <c r="GZ38">
        <v>0</v>
      </c>
      <c r="HA38">
        <v>0</v>
      </c>
      <c r="HB38">
        <v>3</v>
      </c>
      <c r="HC38">
        <v>3</v>
      </c>
      <c r="HD38">
        <v>1</v>
      </c>
      <c r="HE38">
        <v>0</v>
      </c>
      <c r="HF38">
        <v>0</v>
      </c>
      <c r="HG38">
        <v>4</v>
      </c>
      <c r="HH38">
        <v>0</v>
      </c>
      <c r="HI38">
        <v>20</v>
      </c>
      <c r="HJ38">
        <v>23</v>
      </c>
      <c r="HK38">
        <v>0</v>
      </c>
      <c r="HL38">
        <v>1</v>
      </c>
      <c r="HM38">
        <v>2</v>
      </c>
      <c r="HN38">
        <v>2</v>
      </c>
      <c r="HO38">
        <v>1</v>
      </c>
      <c r="HP38">
        <v>1</v>
      </c>
      <c r="HQ38">
        <v>0</v>
      </c>
      <c r="HR38">
        <v>0</v>
      </c>
      <c r="HS38">
        <v>22</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1</v>
      </c>
      <c r="IO38">
        <v>20</v>
      </c>
      <c r="IP38">
        <v>3</v>
      </c>
      <c r="IQ38">
        <v>4</v>
      </c>
      <c r="IR38">
        <v>0</v>
      </c>
      <c r="IS38">
        <v>0</v>
      </c>
      <c r="IT38">
        <v>1</v>
      </c>
      <c r="IU38">
        <v>3</v>
      </c>
      <c r="IV38">
        <v>0</v>
      </c>
      <c r="IW38">
        <v>0</v>
      </c>
      <c r="IX38">
        <v>0</v>
      </c>
      <c r="IY38">
        <v>0</v>
      </c>
      <c r="IZ38">
        <v>0</v>
      </c>
      <c r="JA38">
        <v>0</v>
      </c>
      <c r="JB38">
        <v>0</v>
      </c>
      <c r="JC38">
        <v>0</v>
      </c>
      <c r="JD38">
        <v>19</v>
      </c>
      <c r="JE38">
        <v>0</v>
      </c>
      <c r="JF38">
        <v>1</v>
      </c>
      <c r="JG38">
        <v>0</v>
      </c>
      <c r="JH38">
        <v>0</v>
      </c>
      <c r="JI38">
        <v>0</v>
      </c>
      <c r="JJ38">
        <v>0</v>
      </c>
      <c r="JK38">
        <v>0</v>
      </c>
      <c r="JL38">
        <v>0</v>
      </c>
      <c r="JM38">
        <v>1</v>
      </c>
      <c r="JN38">
        <v>0</v>
      </c>
      <c r="JO38">
        <v>0</v>
      </c>
      <c r="JP38">
        <v>0</v>
      </c>
      <c r="JQ38">
        <v>3</v>
      </c>
      <c r="JR38">
        <v>0</v>
      </c>
      <c r="JS38">
        <v>20</v>
      </c>
      <c r="JT38">
        <v>0.17399999999999999</v>
      </c>
      <c r="JU38">
        <v>0.14000000000000001</v>
      </c>
      <c r="JV38">
        <v>78.992099999999994</v>
      </c>
      <c r="JW38">
        <v>37.29</v>
      </c>
      <c r="JX38">
        <v>451.64100000000002</v>
      </c>
      <c r="JY38">
        <v>391.274</v>
      </c>
      <c r="JZ38">
        <v>266.16000000000003</v>
      </c>
      <c r="KA38">
        <v>0.74585000000000001</v>
      </c>
      <c r="KB38">
        <v>13.9054</v>
      </c>
      <c r="KC38">
        <v>9.5931700000000006</v>
      </c>
      <c r="KD38">
        <v>9.3765999999999998</v>
      </c>
      <c r="KE38">
        <v>1.8783300000000001</v>
      </c>
      <c r="KF38">
        <v>0</v>
      </c>
      <c r="KG38">
        <v>8.6907800000000002</v>
      </c>
      <c r="KH38">
        <v>12.062200000000001</v>
      </c>
      <c r="KI38">
        <v>7.9451799999999997</v>
      </c>
      <c r="KJ38">
        <v>7.2166199999999998</v>
      </c>
      <c r="KK38">
        <v>1.33118</v>
      </c>
      <c r="KL38">
        <v>0</v>
      </c>
      <c r="KM38">
        <v>6.4191399999999996</v>
      </c>
      <c r="KN38">
        <v>0.77547999999999995</v>
      </c>
      <c r="KO38">
        <v>303.61900000000003</v>
      </c>
      <c r="KP38">
        <v>444.23500000000001</v>
      </c>
      <c r="KQ38">
        <v>1566.68</v>
      </c>
      <c r="KR38">
        <v>4640.74</v>
      </c>
      <c r="KS38">
        <v>1.2216899999999999</v>
      </c>
      <c r="KT38">
        <v>51.311199999999999</v>
      </c>
      <c r="KU38">
        <v>3.54643</v>
      </c>
      <c r="KV38">
        <v>1.7144299999999999</v>
      </c>
      <c r="KW38">
        <v>1.7330000000000001</v>
      </c>
      <c r="KX38">
        <v>13.648400000000001</v>
      </c>
      <c r="KY38">
        <v>12.5801</v>
      </c>
      <c r="KZ38">
        <v>4.75</v>
      </c>
      <c r="LA38">
        <v>4.1728399999999999</v>
      </c>
      <c r="LB38">
        <v>1.9608399999999999</v>
      </c>
      <c r="LC38">
        <v>1.6738999999999999</v>
      </c>
      <c r="LD38">
        <v>2.6247400000000001</v>
      </c>
      <c r="LE38">
        <v>20</v>
      </c>
      <c r="LF38">
        <v>23</v>
      </c>
      <c r="LG38">
        <v>36</v>
      </c>
      <c r="LH38">
        <v>11</v>
      </c>
      <c r="LI38">
        <v>0</v>
      </c>
      <c r="LJ38">
        <v>53</v>
      </c>
      <c r="LK38">
        <v>0.82055999999999996</v>
      </c>
      <c r="LL38">
        <v>205.92599999999999</v>
      </c>
      <c r="LM38">
        <v>254.084</v>
      </c>
      <c r="LN38">
        <v>1238.55</v>
      </c>
      <c r="LO38">
        <v>3342.39</v>
      </c>
      <c r="LP38">
        <v>724</v>
      </c>
      <c r="LQ38">
        <v>118</v>
      </c>
    </row>
    <row r="39" spans="1:329" x14ac:dyDescent="0.25">
      <c r="A39">
        <v>0</v>
      </c>
      <c r="B39">
        <v>3</v>
      </c>
      <c r="C39">
        <v>0</v>
      </c>
      <c r="D39">
        <v>0</v>
      </c>
      <c r="E39">
        <v>0</v>
      </c>
      <c r="F39">
        <v>0</v>
      </c>
      <c r="G39">
        <v>3</v>
      </c>
      <c r="H39">
        <v>0</v>
      </c>
      <c r="I39">
        <v>0</v>
      </c>
      <c r="J39">
        <v>0</v>
      </c>
      <c r="K39">
        <v>0</v>
      </c>
      <c r="L39">
        <v>0</v>
      </c>
      <c r="M39">
        <v>1</v>
      </c>
      <c r="N39">
        <v>0</v>
      </c>
      <c r="O39">
        <v>0</v>
      </c>
      <c r="P39">
        <v>3</v>
      </c>
      <c r="Q39">
        <v>0</v>
      </c>
      <c r="R39">
        <v>0</v>
      </c>
      <c r="S39">
        <v>0</v>
      </c>
      <c r="T39">
        <v>0</v>
      </c>
      <c r="U39">
        <v>1</v>
      </c>
      <c r="V39">
        <v>0</v>
      </c>
      <c r="W39">
        <v>0</v>
      </c>
      <c r="X39">
        <v>0</v>
      </c>
      <c r="Y39">
        <v>0</v>
      </c>
      <c r="Z39">
        <v>0</v>
      </c>
      <c r="AA39">
        <v>1</v>
      </c>
      <c r="AB39">
        <v>0</v>
      </c>
      <c r="AC39">
        <v>0</v>
      </c>
      <c r="AD39">
        <v>0</v>
      </c>
      <c r="AE39">
        <v>0</v>
      </c>
      <c r="AF39">
        <v>0</v>
      </c>
      <c r="AG39">
        <v>0</v>
      </c>
      <c r="AH39">
        <v>0</v>
      </c>
      <c r="AI39">
        <v>1</v>
      </c>
      <c r="AJ39">
        <v>0</v>
      </c>
      <c r="AK39">
        <v>0</v>
      </c>
      <c r="AL39">
        <v>0</v>
      </c>
      <c r="AM39">
        <v>0</v>
      </c>
      <c r="AN39">
        <v>0</v>
      </c>
      <c r="AO39">
        <v>6</v>
      </c>
      <c r="AP39">
        <v>0</v>
      </c>
      <c r="AQ39">
        <v>0</v>
      </c>
      <c r="AR39">
        <v>0</v>
      </c>
      <c r="AS39">
        <v>0</v>
      </c>
      <c r="AT39">
        <v>0</v>
      </c>
      <c r="AU39">
        <v>0</v>
      </c>
      <c r="AV39">
        <v>0</v>
      </c>
      <c r="AW39">
        <v>1</v>
      </c>
      <c r="AX39">
        <v>0</v>
      </c>
      <c r="AY39">
        <v>0</v>
      </c>
      <c r="AZ39">
        <v>0</v>
      </c>
      <c r="BA39">
        <v>0</v>
      </c>
      <c r="BB39">
        <v>0</v>
      </c>
      <c r="BC39">
        <v>3</v>
      </c>
      <c r="BD39">
        <v>0</v>
      </c>
      <c r="BE39">
        <v>0</v>
      </c>
      <c r="BF39">
        <v>0</v>
      </c>
      <c r="BG39">
        <v>0</v>
      </c>
      <c r="BH39">
        <v>0</v>
      </c>
      <c r="BI39">
        <v>0</v>
      </c>
      <c r="BJ39">
        <v>0</v>
      </c>
      <c r="BK39">
        <v>0</v>
      </c>
      <c r="BL39">
        <v>0</v>
      </c>
      <c r="BM39">
        <v>0</v>
      </c>
      <c r="BN39">
        <v>0</v>
      </c>
      <c r="BO39">
        <v>1</v>
      </c>
      <c r="BP39">
        <v>0</v>
      </c>
      <c r="BQ39">
        <v>0</v>
      </c>
      <c r="BR39">
        <v>0</v>
      </c>
      <c r="BS39">
        <v>0</v>
      </c>
      <c r="BT39">
        <v>0</v>
      </c>
      <c r="BU39">
        <v>0</v>
      </c>
      <c r="BV39">
        <v>0</v>
      </c>
      <c r="BW39">
        <v>0</v>
      </c>
      <c r="BX39">
        <v>0</v>
      </c>
      <c r="BY39">
        <v>0</v>
      </c>
      <c r="BZ39">
        <v>0</v>
      </c>
      <c r="CA39">
        <v>0</v>
      </c>
      <c r="CB39">
        <v>0</v>
      </c>
      <c r="CC39">
        <v>5.2789999999999999</v>
      </c>
      <c r="CD39">
        <v>0</v>
      </c>
      <c r="CE39">
        <v>0</v>
      </c>
      <c r="CF39">
        <v>0</v>
      </c>
      <c r="CG39">
        <v>0</v>
      </c>
      <c r="CH39">
        <v>2.52</v>
      </c>
      <c r="CI39">
        <v>0</v>
      </c>
      <c r="CJ39">
        <v>0</v>
      </c>
      <c r="CK39">
        <v>0</v>
      </c>
      <c r="CL39">
        <v>0</v>
      </c>
      <c r="CM39">
        <v>0</v>
      </c>
      <c r="CN39">
        <v>-4.4909999999999997</v>
      </c>
      <c r="CO39">
        <v>0</v>
      </c>
      <c r="CP39">
        <v>0</v>
      </c>
      <c r="CQ39">
        <v>34.109000000000002</v>
      </c>
      <c r="CR39">
        <v>0</v>
      </c>
      <c r="CS39">
        <v>0</v>
      </c>
      <c r="CT39">
        <v>0</v>
      </c>
      <c r="CU39">
        <v>0</v>
      </c>
      <c r="CV39">
        <v>0.438</v>
      </c>
      <c r="CW39">
        <v>0</v>
      </c>
      <c r="CX39">
        <v>0</v>
      </c>
      <c r="CY39">
        <v>0</v>
      </c>
      <c r="CZ39">
        <v>0</v>
      </c>
      <c r="DA39">
        <v>0</v>
      </c>
      <c r="DB39">
        <v>2.1539999999999999</v>
      </c>
      <c r="DC39">
        <v>0</v>
      </c>
      <c r="DD39">
        <v>0</v>
      </c>
      <c r="DE39">
        <v>0</v>
      </c>
      <c r="DF39">
        <v>0</v>
      </c>
      <c r="DG39">
        <v>0</v>
      </c>
      <c r="DH39">
        <v>0</v>
      </c>
      <c r="DI39">
        <v>0</v>
      </c>
      <c r="DJ39">
        <v>8.8360000000000003</v>
      </c>
      <c r="DK39">
        <v>0</v>
      </c>
      <c r="DL39">
        <v>0</v>
      </c>
      <c r="DM39">
        <v>0</v>
      </c>
      <c r="DN39">
        <v>0</v>
      </c>
      <c r="DO39">
        <v>0</v>
      </c>
      <c r="DP39">
        <v>5.5730000000000004</v>
      </c>
      <c r="DQ39">
        <v>0</v>
      </c>
      <c r="DR39">
        <v>0</v>
      </c>
      <c r="DS39">
        <v>0</v>
      </c>
      <c r="DT39">
        <v>0</v>
      </c>
      <c r="DU39">
        <v>0</v>
      </c>
      <c r="DV39">
        <v>0</v>
      </c>
      <c r="DW39">
        <v>0</v>
      </c>
      <c r="DX39">
        <v>4.5860000000000003</v>
      </c>
      <c r="DY39">
        <v>0</v>
      </c>
      <c r="DZ39">
        <v>0</v>
      </c>
      <c r="EA39">
        <v>0</v>
      </c>
      <c r="EB39">
        <v>0</v>
      </c>
      <c r="EC39">
        <v>0</v>
      </c>
      <c r="ED39">
        <v>1.4570000000000001</v>
      </c>
      <c r="EE39">
        <v>0</v>
      </c>
      <c r="EF39">
        <v>0</v>
      </c>
      <c r="EG39">
        <v>0</v>
      </c>
      <c r="EH39">
        <v>0</v>
      </c>
      <c r="EI39">
        <v>0</v>
      </c>
      <c r="EJ39">
        <v>0</v>
      </c>
      <c r="EK39">
        <v>0</v>
      </c>
      <c r="EL39">
        <v>0</v>
      </c>
      <c r="EM39">
        <v>0</v>
      </c>
      <c r="EN39">
        <v>0</v>
      </c>
      <c r="EO39">
        <v>0</v>
      </c>
      <c r="EP39">
        <v>-0.13300000000000001</v>
      </c>
      <c r="EQ39">
        <v>0</v>
      </c>
      <c r="ER39">
        <v>0</v>
      </c>
      <c r="ES39">
        <v>0</v>
      </c>
      <c r="ET39">
        <v>0</v>
      </c>
      <c r="EU39">
        <v>0</v>
      </c>
      <c r="EV39">
        <v>0</v>
      </c>
      <c r="EW39">
        <v>0</v>
      </c>
      <c r="EX39">
        <v>0</v>
      </c>
      <c r="EY39">
        <v>0</v>
      </c>
      <c r="EZ39">
        <v>0</v>
      </c>
      <c r="FA39">
        <v>0</v>
      </c>
      <c r="FB39">
        <v>0</v>
      </c>
      <c r="FC39" s="1" t="s">
        <v>735</v>
      </c>
      <c r="FD39" s="1" t="s">
        <v>736</v>
      </c>
      <c r="FE39" s="1" t="s">
        <v>737</v>
      </c>
      <c r="FF39" s="1" t="s">
        <v>738</v>
      </c>
      <c r="FG39">
        <v>0</v>
      </c>
      <c r="FH39">
        <v>13323.5</v>
      </c>
      <c r="FI39">
        <v>3</v>
      </c>
      <c r="FJ39">
        <v>0</v>
      </c>
      <c r="FK39" t="b">
        <v>1</v>
      </c>
      <c r="FL39" s="1" t="s">
        <v>739</v>
      </c>
      <c r="FM39">
        <v>0</v>
      </c>
      <c r="FN39">
        <v>1.3009999999999999</v>
      </c>
      <c r="FO39" t="s">
        <v>734</v>
      </c>
      <c r="FP39" t="s">
        <v>740</v>
      </c>
      <c r="FQ39">
        <v>350.11900000000003</v>
      </c>
      <c r="FR39">
        <v>-4.7610000000000001</v>
      </c>
      <c r="FS39">
        <v>0.51</v>
      </c>
      <c r="FT39">
        <v>24</v>
      </c>
      <c r="FU39">
        <v>0.82406999999999997</v>
      </c>
      <c r="FV39">
        <v>0.63971999999999996</v>
      </c>
      <c r="FW39">
        <v>0.95450999999999997</v>
      </c>
      <c r="FX39">
        <v>0.82733999999999996</v>
      </c>
      <c r="FY39">
        <v>0.72614999999999996</v>
      </c>
      <c r="FZ39">
        <v>0.98658999999999997</v>
      </c>
      <c r="GA39">
        <v>0.86789000000000005</v>
      </c>
      <c r="GB39">
        <v>0.79522999999999999</v>
      </c>
      <c r="GC39">
        <v>0.87038000000000004</v>
      </c>
      <c r="GD39">
        <v>0.82633999999999996</v>
      </c>
      <c r="GE39">
        <v>-2.4101500000000001E-2</v>
      </c>
      <c r="GF39">
        <v>0.563357</v>
      </c>
      <c r="GG39">
        <v>0.515154</v>
      </c>
      <c r="GH39" s="1" t="s">
        <v>741</v>
      </c>
      <c r="GI39">
        <v>356.06200000000001</v>
      </c>
      <c r="GJ39" s="1" t="s">
        <v>742</v>
      </c>
      <c r="GK39" s="1" t="s">
        <v>743</v>
      </c>
      <c r="GL39" s="1" t="s">
        <v>744</v>
      </c>
      <c r="GM39">
        <v>2</v>
      </c>
      <c r="GN39">
        <v>0</v>
      </c>
      <c r="GO39">
        <v>5</v>
      </c>
      <c r="GP39">
        <v>3</v>
      </c>
      <c r="GQ39">
        <v>18</v>
      </c>
      <c r="GR39">
        <v>0</v>
      </c>
      <c r="GS39">
        <v>6</v>
      </c>
      <c r="GT39">
        <v>1</v>
      </c>
      <c r="GU39">
        <v>23</v>
      </c>
      <c r="GV39">
        <v>24</v>
      </c>
      <c r="GW39">
        <v>0</v>
      </c>
      <c r="GX39">
        <v>0</v>
      </c>
      <c r="GY39">
        <v>27</v>
      </c>
      <c r="GZ39">
        <v>0</v>
      </c>
      <c r="HA39">
        <v>0</v>
      </c>
      <c r="HB39">
        <v>3</v>
      </c>
      <c r="HC39">
        <v>5</v>
      </c>
      <c r="HD39">
        <v>1</v>
      </c>
      <c r="HE39">
        <v>0</v>
      </c>
      <c r="HF39">
        <v>0</v>
      </c>
      <c r="HG39">
        <v>6</v>
      </c>
      <c r="HH39">
        <v>0</v>
      </c>
      <c r="HI39">
        <v>24</v>
      </c>
      <c r="HJ39">
        <v>27</v>
      </c>
      <c r="HK39">
        <v>0</v>
      </c>
      <c r="HL39">
        <v>1</v>
      </c>
      <c r="HM39">
        <v>5</v>
      </c>
      <c r="HN39">
        <v>5</v>
      </c>
      <c r="HO39">
        <v>1</v>
      </c>
      <c r="HP39">
        <v>1</v>
      </c>
      <c r="HQ39">
        <v>0</v>
      </c>
      <c r="HR39">
        <v>0</v>
      </c>
      <c r="HS39">
        <v>22</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1</v>
      </c>
      <c r="IO39">
        <v>20</v>
      </c>
      <c r="IP39">
        <v>3</v>
      </c>
      <c r="IQ39">
        <v>4</v>
      </c>
      <c r="IR39">
        <v>0</v>
      </c>
      <c r="IS39">
        <v>0</v>
      </c>
      <c r="IT39">
        <v>1</v>
      </c>
      <c r="IU39">
        <v>3</v>
      </c>
      <c r="IV39">
        <v>0</v>
      </c>
      <c r="IW39">
        <v>0</v>
      </c>
      <c r="IX39">
        <v>0</v>
      </c>
      <c r="IY39">
        <v>2</v>
      </c>
      <c r="IZ39">
        <v>0</v>
      </c>
      <c r="JA39">
        <v>0</v>
      </c>
      <c r="JB39">
        <v>0</v>
      </c>
      <c r="JC39">
        <v>0</v>
      </c>
      <c r="JD39">
        <v>21</v>
      </c>
      <c r="JE39">
        <v>0</v>
      </c>
      <c r="JF39">
        <v>1</v>
      </c>
      <c r="JG39">
        <v>0</v>
      </c>
      <c r="JH39">
        <v>0</v>
      </c>
      <c r="JI39">
        <v>0</v>
      </c>
      <c r="JJ39">
        <v>0</v>
      </c>
      <c r="JK39">
        <v>0</v>
      </c>
      <c r="JL39">
        <v>0</v>
      </c>
      <c r="JM39">
        <v>1</v>
      </c>
      <c r="JN39">
        <v>0</v>
      </c>
      <c r="JO39">
        <v>0</v>
      </c>
      <c r="JP39">
        <v>0</v>
      </c>
      <c r="JQ39">
        <v>3</v>
      </c>
      <c r="JR39">
        <v>0</v>
      </c>
      <c r="JS39">
        <v>24</v>
      </c>
      <c r="JT39">
        <v>0.29099999999999998</v>
      </c>
      <c r="JU39">
        <v>0.27900000000000003</v>
      </c>
      <c r="JV39">
        <v>151.32300000000001</v>
      </c>
      <c r="JW39">
        <v>89.05</v>
      </c>
      <c r="JX39">
        <v>518.46</v>
      </c>
      <c r="JY39">
        <v>453.07900000000001</v>
      </c>
      <c r="JZ39">
        <v>318.44</v>
      </c>
      <c r="KA39">
        <v>0.78081</v>
      </c>
      <c r="KB39">
        <v>17.112500000000001</v>
      </c>
      <c r="KC39">
        <v>11.2776</v>
      </c>
      <c r="KD39">
        <v>11.902200000000001</v>
      </c>
      <c r="KE39">
        <v>3.3544399999999999</v>
      </c>
      <c r="KF39">
        <v>0</v>
      </c>
      <c r="KG39">
        <v>9.4382400000000004</v>
      </c>
      <c r="KH39">
        <v>14.511699999999999</v>
      </c>
      <c r="KI39">
        <v>9.9734200000000008</v>
      </c>
      <c r="KJ39">
        <v>8.7273200000000006</v>
      </c>
      <c r="KK39">
        <v>1.68188</v>
      </c>
      <c r="KL39">
        <v>0</v>
      </c>
      <c r="KM39">
        <v>7.0116199999999997</v>
      </c>
      <c r="KN39">
        <v>0.64624000000000004</v>
      </c>
      <c r="KO39">
        <v>381.62900000000002</v>
      </c>
      <c r="KP39">
        <v>552.65899999999999</v>
      </c>
      <c r="KQ39">
        <v>2410.9299999999998</v>
      </c>
      <c r="KR39">
        <v>6707.67</v>
      </c>
      <c r="KS39">
        <v>1.5066900000000001</v>
      </c>
      <c r="KT39">
        <v>69.308099999999996</v>
      </c>
      <c r="KU39">
        <v>3.93872</v>
      </c>
      <c r="KV39">
        <v>1.59477</v>
      </c>
      <c r="KW39">
        <v>1.6531100000000001</v>
      </c>
      <c r="KX39">
        <v>17.415600000000001</v>
      </c>
      <c r="KY39">
        <v>16.240400000000001</v>
      </c>
      <c r="KZ39">
        <v>6.0205500000000001</v>
      </c>
      <c r="LA39">
        <v>5.37765</v>
      </c>
      <c r="LB39">
        <v>3.0213999999999999</v>
      </c>
      <c r="LC39">
        <v>2.6433599999999999</v>
      </c>
      <c r="LD39">
        <v>3.6389800000000001</v>
      </c>
      <c r="LE39">
        <v>24</v>
      </c>
      <c r="LF39">
        <v>27</v>
      </c>
      <c r="LG39">
        <v>43</v>
      </c>
      <c r="LH39">
        <v>15</v>
      </c>
      <c r="LI39">
        <v>0</v>
      </c>
      <c r="LJ39">
        <v>58</v>
      </c>
      <c r="LK39">
        <v>0.85904999999999998</v>
      </c>
      <c r="LL39">
        <v>258.54599999999999</v>
      </c>
      <c r="LM39">
        <v>310.76400000000001</v>
      </c>
      <c r="LN39">
        <v>1984.14</v>
      </c>
      <c r="LO39">
        <v>5099.97</v>
      </c>
      <c r="LP39">
        <v>1305</v>
      </c>
      <c r="LQ39">
        <v>140</v>
      </c>
    </row>
    <row r="40" spans="1:329" x14ac:dyDescent="0.25">
      <c r="A40">
        <v>0</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1</v>
      </c>
      <c r="AH40">
        <v>0</v>
      </c>
      <c r="AI40">
        <v>1</v>
      </c>
      <c r="AJ40">
        <v>0</v>
      </c>
      <c r="AK40">
        <v>0</v>
      </c>
      <c r="AL40">
        <v>0</v>
      </c>
      <c r="AM40">
        <v>0</v>
      </c>
      <c r="AN40">
        <v>0</v>
      </c>
      <c r="AO40">
        <v>2</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4.7770000000000001</v>
      </c>
      <c r="DI40">
        <v>0</v>
      </c>
      <c r="DJ40">
        <v>7.75</v>
      </c>
      <c r="DK40">
        <v>0</v>
      </c>
      <c r="DL40">
        <v>0</v>
      </c>
      <c r="DM40">
        <v>0</v>
      </c>
      <c r="DN40">
        <v>0</v>
      </c>
      <c r="DO40">
        <v>0</v>
      </c>
      <c r="DP40">
        <v>0.47199999999999998</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s="1" t="s">
        <v>746</v>
      </c>
      <c r="FD40" s="1" t="s">
        <v>747</v>
      </c>
      <c r="FE40" s="1" t="s">
        <v>748</v>
      </c>
      <c r="FF40" s="1" t="s">
        <v>749</v>
      </c>
      <c r="FG40">
        <v>0</v>
      </c>
      <c r="FH40">
        <v>1945.36</v>
      </c>
      <c r="FI40">
        <v>3</v>
      </c>
      <c r="FJ40">
        <v>0</v>
      </c>
      <c r="FK40" t="b">
        <v>1</v>
      </c>
      <c r="FL40" s="1" t="s">
        <v>750</v>
      </c>
      <c r="FM40">
        <v>0</v>
      </c>
      <c r="FN40">
        <v>-2.1619999999999999</v>
      </c>
      <c r="FO40" t="s">
        <v>745</v>
      </c>
      <c r="FP40" t="s">
        <v>751</v>
      </c>
      <c r="FQ40">
        <v>61.052799999999998</v>
      </c>
      <c r="FR40">
        <v>0.71699999999999997</v>
      </c>
      <c r="FS40">
        <v>9.49</v>
      </c>
      <c r="FT40">
        <v>4</v>
      </c>
      <c r="FU40">
        <v>0.40032000000000001</v>
      </c>
      <c r="FV40">
        <v>0.84245999999999999</v>
      </c>
      <c r="FW40">
        <v>0.18096999999999999</v>
      </c>
      <c r="FX40">
        <v>0.47244999999999998</v>
      </c>
      <c r="FY40">
        <v>0.93047999999999997</v>
      </c>
      <c r="FZ40">
        <v>0.79222000000000004</v>
      </c>
      <c r="GA40">
        <v>6.1539999999999997E-2</v>
      </c>
      <c r="GB40">
        <v>0.98726999999999998</v>
      </c>
      <c r="GC40">
        <v>0.63709000000000005</v>
      </c>
      <c r="GD40">
        <v>0.46143000000000001</v>
      </c>
      <c r="GE40">
        <v>0.30876199999999998</v>
      </c>
      <c r="GF40">
        <v>4.6370300000000003E-3</v>
      </c>
      <c r="GG40">
        <v>0.62216000000000005</v>
      </c>
      <c r="GH40" s="1" t="s">
        <v>752</v>
      </c>
      <c r="GI40">
        <v>93.305000000000007</v>
      </c>
      <c r="GJ40" s="1" t="s">
        <v>753</v>
      </c>
      <c r="GK40" s="1" t="s">
        <v>754</v>
      </c>
      <c r="GL40" s="1" t="s">
        <v>755</v>
      </c>
      <c r="GM40">
        <v>0</v>
      </c>
      <c r="GN40">
        <v>2</v>
      </c>
      <c r="GO40">
        <v>2</v>
      </c>
      <c r="GP40">
        <v>0</v>
      </c>
      <c r="GQ40">
        <v>3</v>
      </c>
      <c r="GR40">
        <v>0</v>
      </c>
      <c r="GS40">
        <v>0</v>
      </c>
      <c r="GT40">
        <v>0</v>
      </c>
      <c r="GU40">
        <v>4</v>
      </c>
      <c r="GV40">
        <v>4</v>
      </c>
      <c r="GW40">
        <v>0</v>
      </c>
      <c r="GX40">
        <v>0</v>
      </c>
      <c r="GY40">
        <v>3</v>
      </c>
      <c r="GZ40">
        <v>0</v>
      </c>
      <c r="HA40">
        <v>0</v>
      </c>
      <c r="HB40">
        <v>1</v>
      </c>
      <c r="HC40">
        <v>1</v>
      </c>
      <c r="HD40">
        <v>1</v>
      </c>
      <c r="HE40">
        <v>0</v>
      </c>
      <c r="HF40">
        <v>0</v>
      </c>
      <c r="HG40">
        <v>0</v>
      </c>
      <c r="HH40">
        <v>0</v>
      </c>
      <c r="HI40">
        <v>4</v>
      </c>
      <c r="HJ40">
        <v>3</v>
      </c>
      <c r="HK40">
        <v>0</v>
      </c>
      <c r="HL40">
        <v>1</v>
      </c>
      <c r="HM40">
        <v>2</v>
      </c>
      <c r="HN40">
        <v>2</v>
      </c>
      <c r="HO40">
        <v>2</v>
      </c>
      <c r="HP40">
        <v>3</v>
      </c>
      <c r="HQ40">
        <v>0</v>
      </c>
      <c r="HR40">
        <v>0</v>
      </c>
      <c r="HS40">
        <v>7</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1</v>
      </c>
      <c r="IZ40">
        <v>0</v>
      </c>
      <c r="JA40">
        <v>0</v>
      </c>
      <c r="JB40">
        <v>0</v>
      </c>
      <c r="JC40">
        <v>0</v>
      </c>
      <c r="JD40">
        <v>3</v>
      </c>
      <c r="JE40">
        <v>0</v>
      </c>
      <c r="JF40">
        <v>0</v>
      </c>
      <c r="JG40">
        <v>0</v>
      </c>
      <c r="JH40">
        <v>0</v>
      </c>
      <c r="JI40">
        <v>0</v>
      </c>
      <c r="JJ40">
        <v>0</v>
      </c>
      <c r="JK40">
        <v>0</v>
      </c>
      <c r="JL40">
        <v>0</v>
      </c>
      <c r="JM40">
        <v>0</v>
      </c>
      <c r="JN40">
        <v>0</v>
      </c>
      <c r="JO40">
        <v>0</v>
      </c>
      <c r="JP40">
        <v>0</v>
      </c>
      <c r="JQ40">
        <v>0</v>
      </c>
      <c r="JR40">
        <v>0</v>
      </c>
      <c r="JS40">
        <v>4</v>
      </c>
      <c r="JT40">
        <v>0.46899999999999997</v>
      </c>
      <c r="JU40">
        <v>0.54</v>
      </c>
      <c r="JV40">
        <v>104.684</v>
      </c>
      <c r="JW40">
        <v>46.25</v>
      </c>
      <c r="JX40">
        <v>222.988</v>
      </c>
      <c r="JY40">
        <v>192.52699999999999</v>
      </c>
      <c r="JZ40">
        <v>85.59</v>
      </c>
      <c r="KA40">
        <v>0.63092000000000004</v>
      </c>
      <c r="KB40">
        <v>3.4142100000000002</v>
      </c>
      <c r="KC40">
        <v>1.91421</v>
      </c>
      <c r="KD40">
        <v>1</v>
      </c>
      <c r="KE40">
        <v>0</v>
      </c>
      <c r="KF40">
        <v>0</v>
      </c>
      <c r="KG40">
        <v>0.5</v>
      </c>
      <c r="KH40">
        <v>2.4387699999999999</v>
      </c>
      <c r="KI40">
        <v>1.2244699999999999</v>
      </c>
      <c r="KJ40">
        <v>0.51227999999999996</v>
      </c>
      <c r="KK40">
        <v>0</v>
      </c>
      <c r="KL40">
        <v>0</v>
      </c>
      <c r="KM40">
        <v>0.12909000000000001</v>
      </c>
      <c r="KN40">
        <v>1</v>
      </c>
      <c r="KO40">
        <v>8.9196799999999996</v>
      </c>
      <c r="KP40">
        <v>8</v>
      </c>
      <c r="KQ40">
        <v>13.7744</v>
      </c>
      <c r="KR40">
        <v>22.5</v>
      </c>
      <c r="KS40">
        <v>1.4911099999999999</v>
      </c>
      <c r="KT40">
        <v>16.4023</v>
      </c>
      <c r="KU40">
        <v>1</v>
      </c>
      <c r="KV40">
        <v>1.85903</v>
      </c>
      <c r="KW40">
        <v>2.0108999999999999</v>
      </c>
      <c r="KX40">
        <v>4</v>
      </c>
      <c r="KY40">
        <v>3.92</v>
      </c>
      <c r="KZ40">
        <v>3</v>
      </c>
      <c r="LA40">
        <v>2.92</v>
      </c>
      <c r="LB40">
        <v>4</v>
      </c>
      <c r="LC40">
        <v>4.0069499999999998</v>
      </c>
      <c r="LD40">
        <v>2.8616000000000001</v>
      </c>
      <c r="LE40">
        <v>4</v>
      </c>
      <c r="LF40">
        <v>3</v>
      </c>
      <c r="LG40">
        <v>2</v>
      </c>
      <c r="LH40">
        <v>0</v>
      </c>
      <c r="LI40">
        <v>0</v>
      </c>
      <c r="LJ40">
        <v>1</v>
      </c>
      <c r="LK40">
        <v>0.5</v>
      </c>
      <c r="LL40">
        <v>15.270899999999999</v>
      </c>
      <c r="LM40">
        <v>15.5098</v>
      </c>
      <c r="LN40">
        <v>30.490200000000002</v>
      </c>
      <c r="LO40">
        <v>55.143000000000001</v>
      </c>
      <c r="LP40">
        <v>10</v>
      </c>
      <c r="LQ40">
        <v>10</v>
      </c>
    </row>
    <row r="41" spans="1:329" x14ac:dyDescent="0.25">
      <c r="A41">
        <v>0</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6</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6</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35.286999999999999</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-2.621</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s="1" t="s">
        <v>757</v>
      </c>
      <c r="FD41" s="1" t="s">
        <v>758</v>
      </c>
      <c r="FE41" s="1" t="s">
        <v>759</v>
      </c>
      <c r="FF41" s="1" t="s">
        <v>760</v>
      </c>
      <c r="FG41">
        <v>0</v>
      </c>
      <c r="FH41">
        <v>12029.3</v>
      </c>
      <c r="FI41">
        <v>3</v>
      </c>
      <c r="FJ41">
        <v>0</v>
      </c>
      <c r="FK41" t="b">
        <v>1</v>
      </c>
      <c r="FL41" s="1" t="s">
        <v>761</v>
      </c>
      <c r="FM41">
        <v>0</v>
      </c>
      <c r="FN41">
        <v>4.1630000000000003</v>
      </c>
      <c r="FO41" t="s">
        <v>756</v>
      </c>
      <c r="FP41" t="s">
        <v>762</v>
      </c>
      <c r="FQ41">
        <v>287.86</v>
      </c>
      <c r="FR41">
        <v>-5.6390000000000002</v>
      </c>
      <c r="FU41">
        <v>0.58769000000000005</v>
      </c>
      <c r="FV41">
        <v>0.63971999999999996</v>
      </c>
      <c r="FW41">
        <v>0.81474999999999997</v>
      </c>
      <c r="FX41">
        <v>0.47244999999999998</v>
      </c>
      <c r="FY41">
        <v>2.8379999999999999E-2</v>
      </c>
      <c r="FZ41">
        <v>0.59177999999999997</v>
      </c>
      <c r="GA41">
        <v>0.98214000000000001</v>
      </c>
      <c r="GB41">
        <v>0.21776999999999999</v>
      </c>
      <c r="GC41">
        <v>0.39502999999999999</v>
      </c>
      <c r="GD41">
        <v>0.36976999999999999</v>
      </c>
      <c r="GE41">
        <v>0.21457899999999999</v>
      </c>
      <c r="GF41">
        <v>2.5004100000000001E-2</v>
      </c>
      <c r="GG41">
        <v>0.45416200000000001</v>
      </c>
      <c r="GH41" s="1" t="s">
        <v>763</v>
      </c>
      <c r="GI41">
        <v>230.86199999999999</v>
      </c>
      <c r="GJ41" s="1" t="s">
        <v>764</v>
      </c>
      <c r="GK41" s="1" t="s">
        <v>765</v>
      </c>
      <c r="GL41" s="1" t="s">
        <v>766</v>
      </c>
      <c r="GM41">
        <v>0</v>
      </c>
      <c r="GN41">
        <v>0</v>
      </c>
      <c r="GO41">
        <v>0</v>
      </c>
      <c r="GP41">
        <v>0</v>
      </c>
      <c r="GQ41">
        <v>12</v>
      </c>
      <c r="GR41">
        <v>0</v>
      </c>
      <c r="GS41">
        <v>0</v>
      </c>
      <c r="GT41">
        <v>0</v>
      </c>
      <c r="GU41">
        <v>2</v>
      </c>
      <c r="GV41">
        <v>12</v>
      </c>
      <c r="GW41">
        <v>0</v>
      </c>
      <c r="GX41">
        <v>0</v>
      </c>
      <c r="GY41">
        <v>12</v>
      </c>
      <c r="GZ41">
        <v>0</v>
      </c>
      <c r="HA41">
        <v>0</v>
      </c>
      <c r="HB41">
        <v>6</v>
      </c>
      <c r="HC41">
        <v>6</v>
      </c>
      <c r="HD41">
        <v>1</v>
      </c>
      <c r="HE41">
        <v>0</v>
      </c>
      <c r="HF41">
        <v>0</v>
      </c>
      <c r="HG41">
        <v>0</v>
      </c>
      <c r="HH41">
        <v>0</v>
      </c>
      <c r="HI41">
        <v>12</v>
      </c>
      <c r="HJ41">
        <v>12</v>
      </c>
      <c r="HK41">
        <v>0</v>
      </c>
      <c r="HL41">
        <v>1</v>
      </c>
      <c r="HM41">
        <v>0</v>
      </c>
      <c r="HN41">
        <v>0</v>
      </c>
      <c r="HO41">
        <v>0</v>
      </c>
      <c r="HP41">
        <v>0</v>
      </c>
      <c r="HQ41">
        <v>0</v>
      </c>
      <c r="HR41">
        <v>0</v>
      </c>
      <c r="HS41">
        <v>6</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1</v>
      </c>
      <c r="IO41">
        <v>6</v>
      </c>
      <c r="IP41">
        <v>0</v>
      </c>
      <c r="IQ41">
        <v>1</v>
      </c>
      <c r="IR41">
        <v>0</v>
      </c>
      <c r="IS41">
        <v>0</v>
      </c>
      <c r="IT41">
        <v>0</v>
      </c>
      <c r="IU41">
        <v>1</v>
      </c>
      <c r="IV41">
        <v>0</v>
      </c>
      <c r="IW41">
        <v>0</v>
      </c>
      <c r="IX41">
        <v>0</v>
      </c>
      <c r="IY41">
        <v>0</v>
      </c>
      <c r="IZ41">
        <v>0</v>
      </c>
      <c r="JA41">
        <v>0</v>
      </c>
      <c r="JB41">
        <v>0</v>
      </c>
      <c r="JC41">
        <v>0</v>
      </c>
      <c r="JD41">
        <v>12</v>
      </c>
      <c r="JE41">
        <v>0</v>
      </c>
      <c r="JF41">
        <v>0</v>
      </c>
      <c r="JG41">
        <v>0</v>
      </c>
      <c r="JH41">
        <v>0</v>
      </c>
      <c r="JI41">
        <v>0</v>
      </c>
      <c r="JJ41">
        <v>0</v>
      </c>
      <c r="JK41">
        <v>0</v>
      </c>
      <c r="JL41">
        <v>0</v>
      </c>
      <c r="JM41">
        <v>0</v>
      </c>
      <c r="JN41">
        <v>6</v>
      </c>
      <c r="JO41">
        <v>0</v>
      </c>
      <c r="JP41">
        <v>0</v>
      </c>
      <c r="JQ41">
        <v>0</v>
      </c>
      <c r="JR41">
        <v>0</v>
      </c>
      <c r="JS41">
        <v>12</v>
      </c>
      <c r="JT41">
        <v>0</v>
      </c>
      <c r="JU41">
        <v>0</v>
      </c>
      <c r="JV41">
        <v>0</v>
      </c>
      <c r="JW41">
        <v>0</v>
      </c>
      <c r="JX41">
        <v>375.01600000000002</v>
      </c>
      <c r="JY41">
        <v>383.226</v>
      </c>
      <c r="JZ41">
        <v>217.71</v>
      </c>
      <c r="KA41">
        <v>0.27894000000000002</v>
      </c>
      <c r="KB41">
        <v>9.4641000000000002</v>
      </c>
      <c r="KC41">
        <v>5.4641000000000002</v>
      </c>
      <c r="KD41">
        <v>5.1547000000000001</v>
      </c>
      <c r="KE41">
        <v>1.1547000000000001</v>
      </c>
      <c r="KF41">
        <v>0</v>
      </c>
      <c r="KG41">
        <v>4.9760600000000004</v>
      </c>
      <c r="KH41">
        <v>10.2675</v>
      </c>
      <c r="KI41">
        <v>5.9279200000000003</v>
      </c>
      <c r="KJ41">
        <v>5.6902699999999999</v>
      </c>
      <c r="KK41">
        <v>1.3092999999999999</v>
      </c>
      <c r="KL41">
        <v>0</v>
      </c>
      <c r="KM41">
        <v>5.8567</v>
      </c>
      <c r="KN41">
        <v>2.5849600000000001</v>
      </c>
      <c r="KO41">
        <v>116.824</v>
      </c>
      <c r="KP41">
        <v>186.11699999999999</v>
      </c>
      <c r="KQ41">
        <v>293.267</v>
      </c>
      <c r="KR41">
        <v>996.58600000000001</v>
      </c>
      <c r="KS41">
        <v>1.5849599999999999</v>
      </c>
      <c r="KT41">
        <v>28.529299999999999</v>
      </c>
      <c r="KU41">
        <v>1</v>
      </c>
      <c r="KV41">
        <v>2.5712799999999998</v>
      </c>
      <c r="KW41">
        <v>2.7507799999999998</v>
      </c>
      <c r="KX41">
        <v>10.083299999999999</v>
      </c>
      <c r="KY41">
        <v>11.812799999999999</v>
      </c>
      <c r="KZ41">
        <v>3.39506</v>
      </c>
      <c r="LA41">
        <v>4.5061999999999998</v>
      </c>
      <c r="LB41">
        <v>1.5625</v>
      </c>
      <c r="LC41">
        <v>2.2342</v>
      </c>
      <c r="LD41">
        <v>4.4359000000000002</v>
      </c>
      <c r="LE41">
        <v>12</v>
      </c>
      <c r="LF41">
        <v>12</v>
      </c>
      <c r="LG41">
        <v>18</v>
      </c>
      <c r="LH41">
        <v>6</v>
      </c>
      <c r="LI41">
        <v>0</v>
      </c>
      <c r="LJ41">
        <v>24</v>
      </c>
      <c r="LK41">
        <v>0.27894000000000002</v>
      </c>
      <c r="LL41">
        <v>93.603200000000001</v>
      </c>
      <c r="LM41">
        <v>110.039</v>
      </c>
      <c r="LN41">
        <v>341.267</v>
      </c>
      <c r="LO41">
        <v>995.08199999999999</v>
      </c>
      <c r="LP41">
        <v>174</v>
      </c>
      <c r="LQ41">
        <v>60</v>
      </c>
    </row>
    <row r="42" spans="1:329" x14ac:dyDescent="0.25">
      <c r="A42">
        <v>0</v>
      </c>
      <c r="B42">
        <v>0</v>
      </c>
      <c r="C42">
        <v>0</v>
      </c>
      <c r="D42">
        <v>0</v>
      </c>
      <c r="E42">
        <v>0</v>
      </c>
      <c r="F42">
        <v>0</v>
      </c>
      <c r="G42">
        <v>0</v>
      </c>
      <c r="H42">
        <v>0</v>
      </c>
      <c r="I42">
        <v>0</v>
      </c>
      <c r="J42">
        <v>0</v>
      </c>
      <c r="K42">
        <v>0</v>
      </c>
      <c r="L42">
        <v>0</v>
      </c>
      <c r="M42">
        <v>0</v>
      </c>
      <c r="N42">
        <v>0</v>
      </c>
      <c r="O42">
        <v>0</v>
      </c>
      <c r="P42">
        <v>2</v>
      </c>
      <c r="Q42">
        <v>0</v>
      </c>
      <c r="R42">
        <v>0</v>
      </c>
      <c r="S42">
        <v>0</v>
      </c>
      <c r="T42">
        <v>0</v>
      </c>
      <c r="U42">
        <v>2</v>
      </c>
      <c r="V42">
        <v>0</v>
      </c>
      <c r="W42">
        <v>0</v>
      </c>
      <c r="X42">
        <v>0</v>
      </c>
      <c r="Y42">
        <v>0</v>
      </c>
      <c r="Z42">
        <v>0</v>
      </c>
      <c r="AA42">
        <v>0</v>
      </c>
      <c r="AB42">
        <v>0</v>
      </c>
      <c r="AC42">
        <v>0</v>
      </c>
      <c r="AD42">
        <v>0</v>
      </c>
      <c r="AE42">
        <v>0</v>
      </c>
      <c r="AF42">
        <v>0</v>
      </c>
      <c r="AG42">
        <v>2</v>
      </c>
      <c r="AH42">
        <v>0</v>
      </c>
      <c r="AI42">
        <v>1</v>
      </c>
      <c r="AJ42">
        <v>0</v>
      </c>
      <c r="AK42">
        <v>0</v>
      </c>
      <c r="AL42">
        <v>0</v>
      </c>
      <c r="AM42">
        <v>0</v>
      </c>
      <c r="AN42">
        <v>0</v>
      </c>
      <c r="AO42">
        <v>2</v>
      </c>
      <c r="AP42">
        <v>0</v>
      </c>
      <c r="AQ42">
        <v>0</v>
      </c>
      <c r="AR42">
        <v>0</v>
      </c>
      <c r="AS42">
        <v>0</v>
      </c>
      <c r="AT42">
        <v>0</v>
      </c>
      <c r="AU42">
        <v>0</v>
      </c>
      <c r="AV42">
        <v>0</v>
      </c>
      <c r="AW42">
        <v>0</v>
      </c>
      <c r="AX42">
        <v>0</v>
      </c>
      <c r="AY42">
        <v>0</v>
      </c>
      <c r="AZ42">
        <v>0</v>
      </c>
      <c r="BA42">
        <v>0</v>
      </c>
      <c r="BB42">
        <v>0</v>
      </c>
      <c r="BC42">
        <v>1</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20.134</v>
      </c>
      <c r="CR42">
        <v>0</v>
      </c>
      <c r="CS42">
        <v>0</v>
      </c>
      <c r="CT42">
        <v>0</v>
      </c>
      <c r="CU42">
        <v>0</v>
      </c>
      <c r="CV42">
        <v>-1.641</v>
      </c>
      <c r="CW42">
        <v>0</v>
      </c>
      <c r="CX42">
        <v>0</v>
      </c>
      <c r="CY42">
        <v>0</v>
      </c>
      <c r="CZ42">
        <v>0</v>
      </c>
      <c r="DA42">
        <v>0</v>
      </c>
      <c r="DB42">
        <v>0</v>
      </c>
      <c r="DC42">
        <v>0</v>
      </c>
      <c r="DD42">
        <v>0</v>
      </c>
      <c r="DE42">
        <v>0</v>
      </c>
      <c r="DF42">
        <v>0</v>
      </c>
      <c r="DG42">
        <v>0</v>
      </c>
      <c r="DH42">
        <v>9.81</v>
      </c>
      <c r="DI42">
        <v>0</v>
      </c>
      <c r="DJ42">
        <v>8.2170000000000005</v>
      </c>
      <c r="DK42">
        <v>0</v>
      </c>
      <c r="DL42">
        <v>0</v>
      </c>
      <c r="DM42">
        <v>0</v>
      </c>
      <c r="DN42">
        <v>0</v>
      </c>
      <c r="DO42">
        <v>0</v>
      </c>
      <c r="DP42">
        <v>0.123</v>
      </c>
      <c r="DQ42">
        <v>0</v>
      </c>
      <c r="DR42">
        <v>0</v>
      </c>
      <c r="DS42">
        <v>0</v>
      </c>
      <c r="DT42">
        <v>0</v>
      </c>
      <c r="DU42">
        <v>0</v>
      </c>
      <c r="DV42">
        <v>0</v>
      </c>
      <c r="DW42">
        <v>0</v>
      </c>
      <c r="DX42">
        <v>0</v>
      </c>
      <c r="DY42">
        <v>0</v>
      </c>
      <c r="DZ42">
        <v>0</v>
      </c>
      <c r="EA42">
        <v>0</v>
      </c>
      <c r="EB42">
        <v>0</v>
      </c>
      <c r="EC42">
        <v>0</v>
      </c>
      <c r="ED42">
        <v>-0.98</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s="1" t="s">
        <v>768</v>
      </c>
      <c r="FD42" s="1" t="s">
        <v>769</v>
      </c>
      <c r="FE42" s="1" t="s">
        <v>770</v>
      </c>
      <c r="FF42" s="1" t="s">
        <v>771</v>
      </c>
      <c r="FG42">
        <v>0</v>
      </c>
      <c r="FH42">
        <v>4826.7</v>
      </c>
      <c r="FI42">
        <v>3</v>
      </c>
      <c r="FJ42">
        <v>0</v>
      </c>
      <c r="FK42" t="b">
        <v>1</v>
      </c>
      <c r="FL42" s="1" t="s">
        <v>772</v>
      </c>
      <c r="FM42">
        <v>0</v>
      </c>
      <c r="FN42">
        <v>-3.992</v>
      </c>
      <c r="FO42" t="s">
        <v>767</v>
      </c>
      <c r="FP42" t="s">
        <v>773</v>
      </c>
      <c r="FQ42">
        <v>146.06899999999999</v>
      </c>
      <c r="FR42">
        <v>-0.48699999999999999</v>
      </c>
      <c r="FS42" s="1" t="s">
        <v>774</v>
      </c>
      <c r="FT42" s="1" t="s">
        <v>589</v>
      </c>
      <c r="FU42">
        <v>0.37457000000000001</v>
      </c>
      <c r="FV42">
        <v>0.84245999999999999</v>
      </c>
      <c r="FW42">
        <v>2.9559999999999999E-2</v>
      </c>
      <c r="FX42">
        <v>0.47244999999999998</v>
      </c>
      <c r="FY42">
        <v>0.88651000000000002</v>
      </c>
      <c r="FZ42">
        <v>0.37866</v>
      </c>
      <c r="GA42">
        <v>0.20075000000000001</v>
      </c>
      <c r="GB42">
        <v>0.62063999999999997</v>
      </c>
      <c r="GC42">
        <v>0.96969000000000005</v>
      </c>
      <c r="GD42">
        <v>0.38445000000000001</v>
      </c>
      <c r="GE42">
        <v>0.25934600000000002</v>
      </c>
      <c r="GF42">
        <v>0.134824</v>
      </c>
      <c r="GG42">
        <v>0.65351499999999996</v>
      </c>
      <c r="GH42" s="1" t="s">
        <v>775</v>
      </c>
      <c r="GI42">
        <v>182.404</v>
      </c>
      <c r="GJ42" s="1" t="s">
        <v>776</v>
      </c>
      <c r="GK42" s="1" t="s">
        <v>777</v>
      </c>
      <c r="GL42" s="1" t="s">
        <v>778</v>
      </c>
      <c r="GM42">
        <v>2</v>
      </c>
      <c r="GN42">
        <v>2</v>
      </c>
      <c r="GO42">
        <v>5</v>
      </c>
      <c r="GP42">
        <v>2</v>
      </c>
      <c r="GQ42">
        <v>7</v>
      </c>
      <c r="GR42">
        <v>0</v>
      </c>
      <c r="GS42">
        <v>0</v>
      </c>
      <c r="GT42">
        <v>0</v>
      </c>
      <c r="GU42">
        <v>10</v>
      </c>
      <c r="GV42">
        <v>10</v>
      </c>
      <c r="GW42">
        <v>0</v>
      </c>
      <c r="GX42">
        <v>0</v>
      </c>
      <c r="GY42">
        <v>9</v>
      </c>
      <c r="GZ42">
        <v>0</v>
      </c>
      <c r="HA42">
        <v>0</v>
      </c>
      <c r="HB42">
        <v>1</v>
      </c>
      <c r="HC42">
        <v>4</v>
      </c>
      <c r="HD42">
        <v>1</v>
      </c>
      <c r="HE42">
        <v>0</v>
      </c>
      <c r="HF42">
        <v>0</v>
      </c>
      <c r="HG42">
        <v>2</v>
      </c>
      <c r="HH42">
        <v>0</v>
      </c>
      <c r="HI42">
        <v>10</v>
      </c>
      <c r="HJ42">
        <v>9</v>
      </c>
      <c r="HK42">
        <v>0</v>
      </c>
      <c r="HL42">
        <v>1</v>
      </c>
      <c r="HM42">
        <v>4</v>
      </c>
      <c r="HN42">
        <v>5</v>
      </c>
      <c r="HO42">
        <v>3</v>
      </c>
      <c r="HP42">
        <v>5</v>
      </c>
      <c r="HQ42">
        <v>0</v>
      </c>
      <c r="HR42">
        <v>0</v>
      </c>
      <c r="HS42">
        <v>10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4</v>
      </c>
      <c r="IZ42">
        <v>0</v>
      </c>
      <c r="JA42">
        <v>0</v>
      </c>
      <c r="JB42">
        <v>0</v>
      </c>
      <c r="JC42">
        <v>0</v>
      </c>
      <c r="JD42">
        <v>7</v>
      </c>
      <c r="JE42">
        <v>0</v>
      </c>
      <c r="JF42">
        <v>0</v>
      </c>
      <c r="JG42">
        <v>0</v>
      </c>
      <c r="JH42">
        <v>0</v>
      </c>
      <c r="JI42">
        <v>1</v>
      </c>
      <c r="JJ42">
        <v>0</v>
      </c>
      <c r="JK42">
        <v>0</v>
      </c>
      <c r="JL42">
        <v>0</v>
      </c>
      <c r="JM42">
        <v>0</v>
      </c>
      <c r="JN42">
        <v>0</v>
      </c>
      <c r="JO42">
        <v>0</v>
      </c>
      <c r="JP42">
        <v>0</v>
      </c>
      <c r="JQ42">
        <v>1</v>
      </c>
      <c r="JR42">
        <v>0</v>
      </c>
      <c r="JS42">
        <v>10</v>
      </c>
      <c r="JT42">
        <v>0.68200000000000005</v>
      </c>
      <c r="JU42">
        <v>0.64500000000000002</v>
      </c>
      <c r="JV42">
        <v>210.89400000000001</v>
      </c>
      <c r="JW42">
        <v>106.41</v>
      </c>
      <c r="JX42">
        <v>308.86700000000002</v>
      </c>
      <c r="JY42">
        <v>269.322</v>
      </c>
      <c r="JZ42">
        <v>164.84</v>
      </c>
      <c r="KA42">
        <v>0.84462000000000004</v>
      </c>
      <c r="KB42">
        <v>8.1462599999999998</v>
      </c>
      <c r="KC42">
        <v>4.5365799999999998</v>
      </c>
      <c r="KD42">
        <v>4.1924900000000003</v>
      </c>
      <c r="KE42">
        <v>0.97728000000000004</v>
      </c>
      <c r="KF42">
        <v>0</v>
      </c>
      <c r="KG42">
        <v>2.3374299999999999</v>
      </c>
      <c r="KH42">
        <v>5.4099700000000004</v>
      </c>
      <c r="KI42">
        <v>2.8043399999999998</v>
      </c>
      <c r="KJ42">
        <v>1.9497100000000001</v>
      </c>
      <c r="KK42">
        <v>0.25387999999999999</v>
      </c>
      <c r="KL42">
        <v>0</v>
      </c>
      <c r="KM42">
        <v>1.0189299999999999</v>
      </c>
      <c r="KN42">
        <v>0.39999000000000001</v>
      </c>
      <c r="KO42">
        <v>68.344399999999993</v>
      </c>
      <c r="KP42">
        <v>98.107500000000002</v>
      </c>
      <c r="KQ42">
        <v>201.79300000000001</v>
      </c>
      <c r="KR42">
        <v>482.654</v>
      </c>
      <c r="KS42">
        <v>1.7427299999999999</v>
      </c>
      <c r="KT42">
        <v>34.854799999999997</v>
      </c>
      <c r="KU42">
        <v>2.9219200000000001</v>
      </c>
      <c r="KV42">
        <v>3.3171599999999999</v>
      </c>
      <c r="KW42">
        <v>3.5455000000000001</v>
      </c>
      <c r="KX42">
        <v>10</v>
      </c>
      <c r="KY42">
        <v>9.06</v>
      </c>
      <c r="KZ42">
        <v>4.7603299999999997</v>
      </c>
      <c r="LA42">
        <v>3.9696099999999999</v>
      </c>
      <c r="LB42">
        <v>5.5308599999999997</v>
      </c>
      <c r="LC42">
        <v>4.6495600000000001</v>
      </c>
      <c r="LD42">
        <v>3.5964700000000001</v>
      </c>
      <c r="LE42">
        <v>10</v>
      </c>
      <c r="LF42">
        <v>9</v>
      </c>
      <c r="LG42">
        <v>11</v>
      </c>
      <c r="LH42">
        <v>3</v>
      </c>
      <c r="LI42">
        <v>0</v>
      </c>
      <c r="LJ42">
        <v>9</v>
      </c>
      <c r="LK42">
        <v>0.87958000000000003</v>
      </c>
      <c r="LL42">
        <v>68.0077</v>
      </c>
      <c r="LM42">
        <v>75.058599999999998</v>
      </c>
      <c r="LN42">
        <v>272.90199999999999</v>
      </c>
      <c r="LO42">
        <v>628.97400000000005</v>
      </c>
      <c r="LP42">
        <v>136</v>
      </c>
      <c r="LQ42">
        <v>40</v>
      </c>
    </row>
    <row r="43" spans="1:329" x14ac:dyDescent="0.25">
      <c r="A43">
        <v>0</v>
      </c>
      <c r="B43">
        <v>0</v>
      </c>
      <c r="C43">
        <v>0</v>
      </c>
      <c r="D43">
        <v>0</v>
      </c>
      <c r="E43">
        <v>0</v>
      </c>
      <c r="F43">
        <v>0</v>
      </c>
      <c r="G43">
        <v>0</v>
      </c>
      <c r="H43">
        <v>0</v>
      </c>
      <c r="I43">
        <v>0</v>
      </c>
      <c r="J43">
        <v>0</v>
      </c>
      <c r="K43">
        <v>0</v>
      </c>
      <c r="L43">
        <v>0</v>
      </c>
      <c r="M43">
        <v>0</v>
      </c>
      <c r="N43">
        <v>0</v>
      </c>
      <c r="O43">
        <v>0</v>
      </c>
      <c r="P43">
        <v>1</v>
      </c>
      <c r="Q43">
        <v>0</v>
      </c>
      <c r="R43">
        <v>0</v>
      </c>
      <c r="S43">
        <v>0</v>
      </c>
      <c r="T43">
        <v>0</v>
      </c>
      <c r="U43">
        <v>1</v>
      </c>
      <c r="V43">
        <v>0</v>
      </c>
      <c r="W43">
        <v>0</v>
      </c>
      <c r="X43">
        <v>0</v>
      </c>
      <c r="Y43">
        <v>0</v>
      </c>
      <c r="Z43">
        <v>0</v>
      </c>
      <c r="AA43">
        <v>0</v>
      </c>
      <c r="AB43">
        <v>0</v>
      </c>
      <c r="AC43">
        <v>0</v>
      </c>
      <c r="AD43">
        <v>0</v>
      </c>
      <c r="AE43">
        <v>0</v>
      </c>
      <c r="AF43">
        <v>0</v>
      </c>
      <c r="AG43">
        <v>1</v>
      </c>
      <c r="AH43">
        <v>0</v>
      </c>
      <c r="AI43">
        <v>1</v>
      </c>
      <c r="AJ43">
        <v>0</v>
      </c>
      <c r="AK43">
        <v>0</v>
      </c>
      <c r="AL43">
        <v>0</v>
      </c>
      <c r="AM43">
        <v>0</v>
      </c>
      <c r="AN43">
        <v>0</v>
      </c>
      <c r="AO43">
        <v>1</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9.2430000000000003</v>
      </c>
      <c r="CR43">
        <v>0</v>
      </c>
      <c r="CS43">
        <v>0</v>
      </c>
      <c r="CT43">
        <v>0</v>
      </c>
      <c r="CU43">
        <v>0</v>
      </c>
      <c r="CV43">
        <v>-0.96799999999999997</v>
      </c>
      <c r="CW43">
        <v>0</v>
      </c>
      <c r="CX43">
        <v>0</v>
      </c>
      <c r="CY43">
        <v>0</v>
      </c>
      <c r="CZ43">
        <v>0</v>
      </c>
      <c r="DA43">
        <v>0</v>
      </c>
      <c r="DB43">
        <v>0</v>
      </c>
      <c r="DC43">
        <v>0</v>
      </c>
      <c r="DD43">
        <v>0</v>
      </c>
      <c r="DE43">
        <v>0</v>
      </c>
      <c r="DF43">
        <v>0</v>
      </c>
      <c r="DG43">
        <v>0</v>
      </c>
      <c r="DH43">
        <v>4.5709999999999997</v>
      </c>
      <c r="DI43">
        <v>0</v>
      </c>
      <c r="DJ43">
        <v>7.5970000000000004</v>
      </c>
      <c r="DK43">
        <v>0</v>
      </c>
      <c r="DL43">
        <v>0</v>
      </c>
      <c r="DM43">
        <v>0</v>
      </c>
      <c r="DN43">
        <v>0</v>
      </c>
      <c r="DO43">
        <v>0</v>
      </c>
      <c r="DP43">
        <v>-0.27800000000000002</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s="1" t="s">
        <v>780</v>
      </c>
      <c r="FD43" s="1" t="s">
        <v>781</v>
      </c>
      <c r="FE43" s="1" t="s">
        <v>782</v>
      </c>
      <c r="FF43" s="1" t="s">
        <v>783</v>
      </c>
      <c r="FG43">
        <v>0</v>
      </c>
      <c r="FH43">
        <v>2399.5</v>
      </c>
      <c r="FI43">
        <v>3</v>
      </c>
      <c r="FJ43">
        <v>0</v>
      </c>
      <c r="FK43" t="b">
        <v>1</v>
      </c>
      <c r="FL43" s="1" t="s">
        <v>784</v>
      </c>
      <c r="FM43">
        <v>0</v>
      </c>
      <c r="FN43">
        <v>-3.629</v>
      </c>
      <c r="FO43" t="s">
        <v>779</v>
      </c>
      <c r="FP43" t="s">
        <v>785</v>
      </c>
      <c r="FQ43">
        <v>75.031999999999996</v>
      </c>
      <c r="FR43">
        <v>0.38300000000000001</v>
      </c>
      <c r="FS43" s="1" t="s">
        <v>786</v>
      </c>
      <c r="FT43" s="1" t="s">
        <v>787</v>
      </c>
      <c r="FU43">
        <v>0.33765000000000001</v>
      </c>
      <c r="FV43">
        <v>0.84245999999999999</v>
      </c>
      <c r="FW43">
        <v>3.3369999999999997E-2</v>
      </c>
      <c r="FX43">
        <v>0.47244999999999998</v>
      </c>
      <c r="FY43">
        <v>0.98480000000000001</v>
      </c>
      <c r="FZ43">
        <v>0.79222000000000004</v>
      </c>
      <c r="GA43">
        <v>7.2489999999999999E-2</v>
      </c>
      <c r="GB43">
        <v>0.97760000000000002</v>
      </c>
      <c r="GC43">
        <v>0.63709000000000005</v>
      </c>
      <c r="GD43">
        <v>0.38350000000000001</v>
      </c>
      <c r="GE43">
        <v>0.34776200000000002</v>
      </c>
      <c r="GF43">
        <v>6.73305E-3</v>
      </c>
      <c r="GG43">
        <v>0.70225800000000005</v>
      </c>
      <c r="GH43" s="1" t="s">
        <v>788</v>
      </c>
      <c r="GI43">
        <v>99.361000000000004</v>
      </c>
      <c r="GJ43" s="1" t="s">
        <v>789</v>
      </c>
      <c r="GK43" s="1" t="s">
        <v>790</v>
      </c>
      <c r="GL43" s="1" t="s">
        <v>791</v>
      </c>
      <c r="GM43">
        <v>1</v>
      </c>
      <c r="GN43">
        <v>1</v>
      </c>
      <c r="GO43">
        <v>3</v>
      </c>
      <c r="GP43">
        <v>1</v>
      </c>
      <c r="GQ43">
        <v>3</v>
      </c>
      <c r="GR43">
        <v>0</v>
      </c>
      <c r="GS43">
        <v>0</v>
      </c>
      <c r="GT43">
        <v>0</v>
      </c>
      <c r="GU43">
        <v>5</v>
      </c>
      <c r="GV43">
        <v>5</v>
      </c>
      <c r="GW43">
        <v>0</v>
      </c>
      <c r="GX43">
        <v>0</v>
      </c>
      <c r="GY43">
        <v>4</v>
      </c>
      <c r="GZ43">
        <v>0</v>
      </c>
      <c r="HA43">
        <v>0</v>
      </c>
      <c r="HB43">
        <v>1</v>
      </c>
      <c r="HC43">
        <v>2</v>
      </c>
      <c r="HD43">
        <v>1</v>
      </c>
      <c r="HE43">
        <v>0</v>
      </c>
      <c r="HF43">
        <v>0</v>
      </c>
      <c r="HG43">
        <v>1</v>
      </c>
      <c r="HH43">
        <v>0</v>
      </c>
      <c r="HI43">
        <v>5</v>
      </c>
      <c r="HJ43">
        <v>4</v>
      </c>
      <c r="HK43">
        <v>0</v>
      </c>
      <c r="HL43">
        <v>1</v>
      </c>
      <c r="HM43">
        <v>3</v>
      </c>
      <c r="HN43">
        <v>3</v>
      </c>
      <c r="HO43">
        <v>2</v>
      </c>
      <c r="HP43">
        <v>3</v>
      </c>
      <c r="HQ43">
        <v>0</v>
      </c>
      <c r="HR43">
        <v>0</v>
      </c>
      <c r="HS43">
        <v>5</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1</v>
      </c>
      <c r="IZ43">
        <v>0</v>
      </c>
      <c r="JA43">
        <v>0</v>
      </c>
      <c r="JB43">
        <v>0</v>
      </c>
      <c r="JC43">
        <v>0</v>
      </c>
      <c r="JD43">
        <v>3</v>
      </c>
      <c r="JE43">
        <v>0</v>
      </c>
      <c r="JF43">
        <v>0</v>
      </c>
      <c r="JG43">
        <v>0</v>
      </c>
      <c r="JH43">
        <v>0</v>
      </c>
      <c r="JI43">
        <v>1</v>
      </c>
      <c r="JJ43">
        <v>0</v>
      </c>
      <c r="JK43">
        <v>0</v>
      </c>
      <c r="JL43">
        <v>0</v>
      </c>
      <c r="JM43">
        <v>0</v>
      </c>
      <c r="JN43">
        <v>0</v>
      </c>
      <c r="JO43">
        <v>0</v>
      </c>
      <c r="JP43">
        <v>0</v>
      </c>
      <c r="JQ43">
        <v>0</v>
      </c>
      <c r="JR43">
        <v>0</v>
      </c>
      <c r="JS43">
        <v>5</v>
      </c>
      <c r="JT43">
        <v>0.58799999999999997</v>
      </c>
      <c r="JU43">
        <v>0.69699999999999995</v>
      </c>
      <c r="JV43">
        <v>131.524</v>
      </c>
      <c r="JW43">
        <v>63.31</v>
      </c>
      <c r="JX43">
        <v>223.58199999999999</v>
      </c>
      <c r="JY43">
        <v>196.01400000000001</v>
      </c>
      <c r="JZ43">
        <v>90.81</v>
      </c>
      <c r="KA43">
        <v>0.99999000000000005</v>
      </c>
      <c r="KB43">
        <v>4.2844499999999996</v>
      </c>
      <c r="KC43">
        <v>2.2700499999999999</v>
      </c>
      <c r="KD43">
        <v>1.80209</v>
      </c>
      <c r="KE43">
        <v>0.40823999999999999</v>
      </c>
      <c r="KF43">
        <v>0</v>
      </c>
      <c r="KG43">
        <v>0.81649000000000005</v>
      </c>
      <c r="KH43">
        <v>2.63991</v>
      </c>
      <c r="KI43">
        <v>1.18953</v>
      </c>
      <c r="KJ43">
        <v>0.59785999999999995</v>
      </c>
      <c r="KK43">
        <v>6.454E-2</v>
      </c>
      <c r="KL43">
        <v>0</v>
      </c>
      <c r="KM43">
        <v>0.17462</v>
      </c>
      <c r="KN43">
        <v>0</v>
      </c>
      <c r="KO43">
        <v>16</v>
      </c>
      <c r="KP43">
        <v>24</v>
      </c>
      <c r="KQ43">
        <v>24</v>
      </c>
      <c r="KR43">
        <v>56</v>
      </c>
      <c r="KS43">
        <v>1.7609600000000001</v>
      </c>
      <c r="KT43">
        <v>17.6096</v>
      </c>
      <c r="KU43">
        <v>2.32192</v>
      </c>
      <c r="KV43">
        <v>2.6302300000000001</v>
      </c>
      <c r="KW43">
        <v>2.9166799999999999</v>
      </c>
      <c r="KX43">
        <v>5</v>
      </c>
      <c r="KY43">
        <v>4.59</v>
      </c>
      <c r="KZ43">
        <v>2.25</v>
      </c>
      <c r="LA43">
        <v>1.8685499999999999</v>
      </c>
      <c r="LB43">
        <v>4</v>
      </c>
      <c r="LC43">
        <v>3.59</v>
      </c>
      <c r="LD43">
        <v>1.71533</v>
      </c>
      <c r="LE43">
        <v>5</v>
      </c>
      <c r="LF43">
        <v>4</v>
      </c>
      <c r="LG43">
        <v>4</v>
      </c>
      <c r="LH43">
        <v>1</v>
      </c>
      <c r="LI43">
        <v>0</v>
      </c>
      <c r="LJ43">
        <v>2</v>
      </c>
      <c r="LK43">
        <v>0.99999000000000005</v>
      </c>
      <c r="LL43">
        <v>22.609500000000001</v>
      </c>
      <c r="LM43">
        <v>24</v>
      </c>
      <c r="LN43">
        <v>48.486800000000002</v>
      </c>
      <c r="LO43">
        <v>104.929</v>
      </c>
      <c r="LP43">
        <v>18</v>
      </c>
      <c r="LQ43">
        <v>16</v>
      </c>
    </row>
    <row r="44" spans="1:329" x14ac:dyDescent="0.25">
      <c r="A44">
        <v>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3</v>
      </c>
      <c r="AJ44">
        <v>0</v>
      </c>
      <c r="AK44">
        <v>0</v>
      </c>
      <c r="AL44">
        <v>0</v>
      </c>
      <c r="AM44">
        <v>0</v>
      </c>
      <c r="AN44">
        <v>0</v>
      </c>
      <c r="AO44">
        <v>2</v>
      </c>
      <c r="AP44">
        <v>0</v>
      </c>
      <c r="AQ44">
        <v>0</v>
      </c>
      <c r="AR44">
        <v>0</v>
      </c>
      <c r="AS44">
        <v>0</v>
      </c>
      <c r="AT44">
        <v>0</v>
      </c>
      <c r="AU44">
        <v>0</v>
      </c>
      <c r="AV44">
        <v>0</v>
      </c>
      <c r="AW44">
        <v>0</v>
      </c>
      <c r="AX44">
        <v>0</v>
      </c>
      <c r="AY44">
        <v>0</v>
      </c>
      <c r="AZ44">
        <v>0</v>
      </c>
      <c r="BA44">
        <v>0</v>
      </c>
      <c r="BB44">
        <v>0</v>
      </c>
      <c r="BC44">
        <v>1</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24.015999999999998</v>
      </c>
      <c r="DK44">
        <v>0</v>
      </c>
      <c r="DL44">
        <v>0</v>
      </c>
      <c r="DM44">
        <v>0</v>
      </c>
      <c r="DN44">
        <v>0</v>
      </c>
      <c r="DO44">
        <v>0</v>
      </c>
      <c r="DP44">
        <v>-0.73</v>
      </c>
      <c r="DQ44">
        <v>0</v>
      </c>
      <c r="DR44">
        <v>0</v>
      </c>
      <c r="DS44">
        <v>0</v>
      </c>
      <c r="DT44">
        <v>0</v>
      </c>
      <c r="DU44">
        <v>0</v>
      </c>
      <c r="DV44">
        <v>0</v>
      </c>
      <c r="DW44">
        <v>0</v>
      </c>
      <c r="DX44">
        <v>0</v>
      </c>
      <c r="DY44">
        <v>0</v>
      </c>
      <c r="DZ44">
        <v>0</v>
      </c>
      <c r="EA44">
        <v>0</v>
      </c>
      <c r="EB44">
        <v>0</v>
      </c>
      <c r="EC44">
        <v>0</v>
      </c>
      <c r="ED44">
        <v>-0.95399999999999996</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s="1" t="s">
        <v>793</v>
      </c>
      <c r="FD44" s="1" t="s">
        <v>794</v>
      </c>
      <c r="FE44" s="1" t="s">
        <v>795</v>
      </c>
      <c r="FF44" s="1" t="s">
        <v>796</v>
      </c>
      <c r="FG44">
        <v>0</v>
      </c>
      <c r="FH44">
        <v>2714.94</v>
      </c>
      <c r="FI44">
        <v>3</v>
      </c>
      <c r="FJ44">
        <v>0</v>
      </c>
      <c r="FK44" t="b">
        <v>1</v>
      </c>
      <c r="FL44" s="1" t="s">
        <v>797</v>
      </c>
      <c r="FM44">
        <v>0</v>
      </c>
      <c r="FN44">
        <v>-1.409</v>
      </c>
      <c r="FO44" t="s">
        <v>792</v>
      </c>
      <c r="FP44" t="s">
        <v>798</v>
      </c>
      <c r="FQ44">
        <v>92.047300000000007</v>
      </c>
      <c r="FR44">
        <v>0.90700000000000003</v>
      </c>
      <c r="FU44">
        <v>0.39195999999999998</v>
      </c>
      <c r="FV44">
        <v>0.84245999999999999</v>
      </c>
      <c r="FW44">
        <v>0.14827000000000001</v>
      </c>
      <c r="FX44">
        <v>0.47244999999999998</v>
      </c>
      <c r="FY44">
        <v>0.98480000000000001</v>
      </c>
      <c r="FZ44">
        <v>0.37866</v>
      </c>
      <c r="GA44">
        <v>9.0359999999999996E-2</v>
      </c>
      <c r="GB44">
        <v>0.98712</v>
      </c>
      <c r="GC44">
        <v>0.87038000000000004</v>
      </c>
      <c r="GD44">
        <v>0.45090000000000002</v>
      </c>
      <c r="GE44">
        <v>0.31662400000000002</v>
      </c>
      <c r="GF44">
        <v>8.9990499999999998E-3</v>
      </c>
      <c r="GG44">
        <v>0.64224599999999998</v>
      </c>
      <c r="GH44" s="1" t="s">
        <v>799</v>
      </c>
      <c r="GI44">
        <v>122.736</v>
      </c>
      <c r="GJ44" s="1" t="s">
        <v>800</v>
      </c>
      <c r="GK44" s="1" t="s">
        <v>801</v>
      </c>
      <c r="GL44" s="1" t="s">
        <v>802</v>
      </c>
      <c r="GM44">
        <v>0</v>
      </c>
      <c r="GN44">
        <v>3</v>
      </c>
      <c r="GO44">
        <v>3</v>
      </c>
      <c r="GP44">
        <v>0</v>
      </c>
      <c r="GQ44">
        <v>5</v>
      </c>
      <c r="GR44">
        <v>0</v>
      </c>
      <c r="GS44">
        <v>0</v>
      </c>
      <c r="GT44">
        <v>0</v>
      </c>
      <c r="GU44">
        <v>4</v>
      </c>
      <c r="GV44">
        <v>6</v>
      </c>
      <c r="GW44">
        <v>0</v>
      </c>
      <c r="GX44">
        <v>0</v>
      </c>
      <c r="GY44">
        <v>5</v>
      </c>
      <c r="GZ44">
        <v>0</v>
      </c>
      <c r="HA44">
        <v>0</v>
      </c>
      <c r="HB44">
        <v>1</v>
      </c>
      <c r="HC44">
        <v>2</v>
      </c>
      <c r="HD44">
        <v>1</v>
      </c>
      <c r="HE44">
        <v>0</v>
      </c>
      <c r="HF44">
        <v>0</v>
      </c>
      <c r="HG44">
        <v>0</v>
      </c>
      <c r="HH44">
        <v>0</v>
      </c>
      <c r="HI44">
        <v>6</v>
      </c>
      <c r="HJ44">
        <v>5</v>
      </c>
      <c r="HK44">
        <v>0</v>
      </c>
      <c r="HL44">
        <v>1</v>
      </c>
      <c r="HM44">
        <v>3</v>
      </c>
      <c r="HN44">
        <v>3</v>
      </c>
      <c r="HO44">
        <v>3</v>
      </c>
      <c r="HP44">
        <v>3</v>
      </c>
      <c r="HQ44">
        <v>0</v>
      </c>
      <c r="HR44">
        <v>0</v>
      </c>
      <c r="HS44">
        <v>8</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2</v>
      </c>
      <c r="IZ44">
        <v>0</v>
      </c>
      <c r="JA44">
        <v>0</v>
      </c>
      <c r="JB44">
        <v>0</v>
      </c>
      <c r="JC44">
        <v>0</v>
      </c>
      <c r="JD44">
        <v>5</v>
      </c>
      <c r="JE44">
        <v>0</v>
      </c>
      <c r="JF44">
        <v>0</v>
      </c>
      <c r="JG44">
        <v>0</v>
      </c>
      <c r="JH44">
        <v>0</v>
      </c>
      <c r="JI44">
        <v>0</v>
      </c>
      <c r="JJ44">
        <v>0</v>
      </c>
      <c r="JK44">
        <v>0</v>
      </c>
      <c r="JL44">
        <v>0</v>
      </c>
      <c r="JM44">
        <v>0</v>
      </c>
      <c r="JN44">
        <v>0</v>
      </c>
      <c r="JO44">
        <v>0</v>
      </c>
      <c r="JP44">
        <v>0</v>
      </c>
      <c r="JQ44">
        <v>0</v>
      </c>
      <c r="JR44">
        <v>0</v>
      </c>
      <c r="JS44">
        <v>6</v>
      </c>
      <c r="JT44">
        <v>0.496</v>
      </c>
      <c r="JU44">
        <v>0.55600000000000005</v>
      </c>
      <c r="JV44">
        <v>123.15600000000001</v>
      </c>
      <c r="JW44">
        <v>60.69</v>
      </c>
      <c r="JX44">
        <v>247.87</v>
      </c>
      <c r="JY44">
        <v>215.29</v>
      </c>
      <c r="JZ44">
        <v>109.07</v>
      </c>
      <c r="KA44">
        <v>0.82616000000000001</v>
      </c>
      <c r="KB44">
        <v>4.9915599999999998</v>
      </c>
      <c r="KC44">
        <v>2.8080599999999998</v>
      </c>
      <c r="KD44">
        <v>1.9216599999999999</v>
      </c>
      <c r="KE44">
        <v>0.28866999999999998</v>
      </c>
      <c r="KF44">
        <v>0</v>
      </c>
      <c r="KG44">
        <v>1.39384</v>
      </c>
      <c r="KH44">
        <v>3.3332000000000002</v>
      </c>
      <c r="KI44">
        <v>1.7071499999999999</v>
      </c>
      <c r="KJ44">
        <v>1.0189699999999999</v>
      </c>
      <c r="KK44">
        <v>0.12909000000000001</v>
      </c>
      <c r="KL44">
        <v>0</v>
      </c>
      <c r="KM44">
        <v>0.42148999999999998</v>
      </c>
      <c r="KN44">
        <v>0.66666000000000003</v>
      </c>
      <c r="KO44">
        <v>24.273800000000001</v>
      </c>
      <c r="KP44">
        <v>33.219299999999997</v>
      </c>
      <c r="KQ44">
        <v>45.267499999999998</v>
      </c>
      <c r="KR44">
        <v>105.07</v>
      </c>
      <c r="KS44">
        <v>1.4137900000000001</v>
      </c>
      <c r="KT44">
        <v>19.793199999999999</v>
      </c>
      <c r="KU44">
        <v>1.9182900000000001</v>
      </c>
      <c r="KV44">
        <v>2.57178</v>
      </c>
      <c r="KW44">
        <v>2.81366</v>
      </c>
      <c r="KX44">
        <v>6</v>
      </c>
      <c r="KY44">
        <v>5.88</v>
      </c>
      <c r="KZ44">
        <v>3.2</v>
      </c>
      <c r="LA44">
        <v>3.0849099999999998</v>
      </c>
      <c r="LB44">
        <v>3</v>
      </c>
      <c r="LC44">
        <v>2.88</v>
      </c>
      <c r="LD44">
        <v>3.0232100000000002</v>
      </c>
      <c r="LE44">
        <v>6</v>
      </c>
      <c r="LF44">
        <v>5</v>
      </c>
      <c r="LG44">
        <v>5</v>
      </c>
      <c r="LH44">
        <v>1</v>
      </c>
      <c r="LI44">
        <v>0</v>
      </c>
      <c r="LJ44">
        <v>4</v>
      </c>
      <c r="LK44">
        <v>0.74209000000000003</v>
      </c>
      <c r="LL44">
        <v>30.686599999999999</v>
      </c>
      <c r="LM44">
        <v>33.219299999999997</v>
      </c>
      <c r="LN44">
        <v>78.168999999999997</v>
      </c>
      <c r="LO44">
        <v>171.36099999999999</v>
      </c>
      <c r="LP44">
        <v>31</v>
      </c>
      <c r="LQ44">
        <v>20</v>
      </c>
    </row>
    <row r="45" spans="1:329" x14ac:dyDescent="0.25">
      <c r="A45">
        <v>0</v>
      </c>
      <c r="B45">
        <v>0</v>
      </c>
      <c r="C45">
        <v>0</v>
      </c>
      <c r="D45">
        <v>0</v>
      </c>
      <c r="E45">
        <v>0</v>
      </c>
      <c r="F45">
        <v>0</v>
      </c>
      <c r="G45">
        <v>0</v>
      </c>
      <c r="H45">
        <v>0</v>
      </c>
      <c r="I45">
        <v>0</v>
      </c>
      <c r="J45">
        <v>0</v>
      </c>
      <c r="K45">
        <v>0</v>
      </c>
      <c r="L45">
        <v>0</v>
      </c>
      <c r="M45">
        <v>0</v>
      </c>
      <c r="N45">
        <v>0</v>
      </c>
      <c r="O45">
        <v>0</v>
      </c>
      <c r="P45">
        <v>1</v>
      </c>
      <c r="Q45">
        <v>0</v>
      </c>
      <c r="R45">
        <v>0</v>
      </c>
      <c r="S45">
        <v>0</v>
      </c>
      <c r="T45">
        <v>0</v>
      </c>
      <c r="U45">
        <v>1</v>
      </c>
      <c r="V45">
        <v>0</v>
      </c>
      <c r="W45">
        <v>0</v>
      </c>
      <c r="X45">
        <v>0</v>
      </c>
      <c r="Y45">
        <v>0</v>
      </c>
      <c r="Z45">
        <v>0</v>
      </c>
      <c r="AA45">
        <v>0</v>
      </c>
      <c r="AB45">
        <v>0</v>
      </c>
      <c r="AC45">
        <v>0</v>
      </c>
      <c r="AD45">
        <v>0</v>
      </c>
      <c r="AE45">
        <v>0</v>
      </c>
      <c r="AF45">
        <v>0</v>
      </c>
      <c r="AG45">
        <v>0</v>
      </c>
      <c r="AH45">
        <v>0</v>
      </c>
      <c r="AI45">
        <v>2</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8.5549999999999997</v>
      </c>
      <c r="CR45">
        <v>0</v>
      </c>
      <c r="CS45">
        <v>0</v>
      </c>
      <c r="CT45">
        <v>0</v>
      </c>
      <c r="CU45">
        <v>0</v>
      </c>
      <c r="CV45">
        <v>-1.8340000000000001</v>
      </c>
      <c r="CW45">
        <v>0</v>
      </c>
      <c r="CX45">
        <v>0</v>
      </c>
      <c r="CY45">
        <v>0</v>
      </c>
      <c r="CZ45">
        <v>0</v>
      </c>
      <c r="DA45">
        <v>0</v>
      </c>
      <c r="DB45">
        <v>0</v>
      </c>
      <c r="DC45">
        <v>0</v>
      </c>
      <c r="DD45">
        <v>0</v>
      </c>
      <c r="DE45">
        <v>0</v>
      </c>
      <c r="DF45">
        <v>0</v>
      </c>
      <c r="DG45">
        <v>0</v>
      </c>
      <c r="DH45">
        <v>0</v>
      </c>
      <c r="DI45">
        <v>0</v>
      </c>
      <c r="DJ45">
        <v>13.944000000000001</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s="1" t="s">
        <v>804</v>
      </c>
      <c r="FD45" s="1" t="s">
        <v>805</v>
      </c>
      <c r="FE45" s="1" t="s">
        <v>806</v>
      </c>
      <c r="FF45" s="1" t="s">
        <v>807</v>
      </c>
      <c r="FG45">
        <v>0</v>
      </c>
      <c r="FH45">
        <v>1797.76</v>
      </c>
      <c r="FI45">
        <v>3</v>
      </c>
      <c r="FJ45">
        <v>0</v>
      </c>
      <c r="FK45" t="b">
        <v>1</v>
      </c>
      <c r="FL45" s="1" t="s">
        <v>808</v>
      </c>
      <c r="FM45">
        <v>0</v>
      </c>
      <c r="FN45">
        <v>-1.833</v>
      </c>
      <c r="FO45" t="s">
        <v>803</v>
      </c>
      <c r="FP45" t="s">
        <v>809</v>
      </c>
      <c r="FQ45">
        <v>62.000399999999999</v>
      </c>
      <c r="FR45">
        <v>0.122</v>
      </c>
      <c r="FS45" s="1" t="s">
        <v>810</v>
      </c>
      <c r="FT45" s="1" t="s">
        <v>811</v>
      </c>
      <c r="FU45">
        <v>0.42144999999999999</v>
      </c>
      <c r="FV45">
        <v>0.84245999999999999</v>
      </c>
      <c r="FW45">
        <v>0.53895000000000004</v>
      </c>
      <c r="FX45">
        <v>0.47244999999999998</v>
      </c>
      <c r="FY45">
        <v>0.98480000000000001</v>
      </c>
      <c r="FZ45">
        <v>0.79222000000000004</v>
      </c>
      <c r="GA45">
        <v>6.2190000000000002E-2</v>
      </c>
      <c r="GB45">
        <v>0.99536000000000002</v>
      </c>
      <c r="GC45">
        <v>0.39502999999999999</v>
      </c>
      <c r="GD45">
        <v>0.50292000000000003</v>
      </c>
      <c r="GE45">
        <v>0.37506800000000001</v>
      </c>
      <c r="GF45">
        <v>4.6370300000000003E-3</v>
      </c>
      <c r="GG45">
        <v>0.754772</v>
      </c>
      <c r="GH45" s="1" t="s">
        <v>812</v>
      </c>
      <c r="GI45">
        <v>75.581999999999994</v>
      </c>
      <c r="GJ45" s="1" t="s">
        <v>813</v>
      </c>
      <c r="GK45" s="1" t="s">
        <v>814</v>
      </c>
      <c r="GL45" s="1" t="s">
        <v>815</v>
      </c>
      <c r="GM45">
        <v>0</v>
      </c>
      <c r="GN45">
        <v>0</v>
      </c>
      <c r="GO45">
        <v>3</v>
      </c>
      <c r="GP45">
        <v>1</v>
      </c>
      <c r="GQ45">
        <v>2</v>
      </c>
      <c r="GR45">
        <v>0</v>
      </c>
      <c r="GS45">
        <v>0</v>
      </c>
      <c r="GT45">
        <v>0</v>
      </c>
      <c r="GU45">
        <v>3</v>
      </c>
      <c r="GV45">
        <v>4</v>
      </c>
      <c r="GW45">
        <v>0</v>
      </c>
      <c r="GX45">
        <v>0</v>
      </c>
      <c r="GY45">
        <v>3</v>
      </c>
      <c r="GZ45">
        <v>0</v>
      </c>
      <c r="HA45">
        <v>0</v>
      </c>
      <c r="HB45">
        <v>1</v>
      </c>
      <c r="HC45">
        <v>2</v>
      </c>
      <c r="HD45">
        <v>1</v>
      </c>
      <c r="HE45">
        <v>0</v>
      </c>
      <c r="HF45">
        <v>0</v>
      </c>
      <c r="HG45">
        <v>1</v>
      </c>
      <c r="HH45">
        <v>0</v>
      </c>
      <c r="HI45">
        <v>4</v>
      </c>
      <c r="HJ45">
        <v>3</v>
      </c>
      <c r="HK45">
        <v>0</v>
      </c>
      <c r="HL45">
        <v>1</v>
      </c>
      <c r="HM45">
        <v>3</v>
      </c>
      <c r="HN45">
        <v>3</v>
      </c>
      <c r="HO45">
        <v>2</v>
      </c>
      <c r="HP45">
        <v>2</v>
      </c>
      <c r="HQ45">
        <v>0</v>
      </c>
      <c r="HR45">
        <v>0</v>
      </c>
      <c r="HS45">
        <v>2</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2</v>
      </c>
      <c r="JE45">
        <v>0</v>
      </c>
      <c r="JF45">
        <v>0</v>
      </c>
      <c r="JG45">
        <v>0</v>
      </c>
      <c r="JH45">
        <v>0</v>
      </c>
      <c r="JI45">
        <v>0</v>
      </c>
      <c r="JJ45">
        <v>0</v>
      </c>
      <c r="JK45">
        <v>0</v>
      </c>
      <c r="JL45">
        <v>0</v>
      </c>
      <c r="JM45">
        <v>0</v>
      </c>
      <c r="JN45">
        <v>0</v>
      </c>
      <c r="JO45">
        <v>0</v>
      </c>
      <c r="JP45">
        <v>0</v>
      </c>
      <c r="JQ45">
        <v>0</v>
      </c>
      <c r="JR45">
        <v>0</v>
      </c>
      <c r="JS45">
        <v>4</v>
      </c>
      <c r="JT45">
        <v>0.59099999999999997</v>
      </c>
      <c r="JU45">
        <v>0.871</v>
      </c>
      <c r="JV45">
        <v>114.494</v>
      </c>
      <c r="JW45">
        <v>57.53</v>
      </c>
      <c r="JX45">
        <v>193.67699999999999</v>
      </c>
      <c r="JY45">
        <v>172.48500000000001</v>
      </c>
      <c r="JZ45">
        <v>66.05</v>
      </c>
      <c r="KA45">
        <v>0.75</v>
      </c>
      <c r="KB45">
        <v>3.57735</v>
      </c>
      <c r="KC45">
        <v>1.7320500000000001</v>
      </c>
      <c r="KD45">
        <v>1.7320500000000001</v>
      </c>
      <c r="KE45">
        <v>0.57735000000000003</v>
      </c>
      <c r="KF45">
        <v>0</v>
      </c>
      <c r="KG45">
        <v>0</v>
      </c>
      <c r="KH45">
        <v>1.80267</v>
      </c>
      <c r="KI45">
        <v>0.65132999999999996</v>
      </c>
      <c r="KJ45">
        <v>0.28256999999999999</v>
      </c>
      <c r="KK45">
        <v>4.0820000000000002E-2</v>
      </c>
      <c r="KL45">
        <v>0</v>
      </c>
      <c r="KM45">
        <v>0</v>
      </c>
      <c r="KN45">
        <v>0.5</v>
      </c>
      <c r="KO45">
        <v>8.2646599999999992</v>
      </c>
      <c r="KP45">
        <v>15.5098</v>
      </c>
      <c r="KQ45">
        <v>8.2646599999999992</v>
      </c>
      <c r="KR45">
        <v>23.264700000000001</v>
      </c>
      <c r="KS45">
        <v>1.4591400000000001</v>
      </c>
      <c r="KT45">
        <v>8.75488</v>
      </c>
      <c r="KU45">
        <v>1.5</v>
      </c>
      <c r="KV45">
        <v>2.46089</v>
      </c>
      <c r="KW45">
        <v>2.9146100000000001</v>
      </c>
      <c r="KX45">
        <v>4</v>
      </c>
      <c r="KY45">
        <v>3.5899899999999998</v>
      </c>
      <c r="KZ45">
        <v>1.3333299999999999</v>
      </c>
      <c r="LA45">
        <v>0.97609999999999997</v>
      </c>
      <c r="LB45">
        <v>0</v>
      </c>
      <c r="LC45">
        <v>0</v>
      </c>
      <c r="LD45">
        <v>0.87605</v>
      </c>
      <c r="LE45">
        <v>4</v>
      </c>
      <c r="LF45">
        <v>3</v>
      </c>
      <c r="LG45">
        <v>3</v>
      </c>
      <c r="LH45">
        <v>1</v>
      </c>
      <c r="LI45">
        <v>0</v>
      </c>
      <c r="LJ45">
        <v>0</v>
      </c>
      <c r="LK45">
        <v>0.75</v>
      </c>
      <c r="LL45">
        <v>15.270899999999999</v>
      </c>
      <c r="LM45">
        <v>15.5098</v>
      </c>
      <c r="LN45">
        <v>24.980399999999999</v>
      </c>
      <c r="LO45">
        <v>56.052100000000003</v>
      </c>
      <c r="LP45">
        <v>9</v>
      </c>
      <c r="LQ45">
        <v>12</v>
      </c>
    </row>
    <row r="46" spans="1:329" x14ac:dyDescent="0.25">
      <c r="A46">
        <v>0</v>
      </c>
      <c r="B46">
        <v>0</v>
      </c>
      <c r="C46">
        <v>0</v>
      </c>
      <c r="D46">
        <v>0</v>
      </c>
      <c r="E46">
        <v>0</v>
      </c>
      <c r="F46">
        <v>0</v>
      </c>
      <c r="G46">
        <v>0</v>
      </c>
      <c r="H46">
        <v>0</v>
      </c>
      <c r="I46">
        <v>0</v>
      </c>
      <c r="J46">
        <v>0</v>
      </c>
      <c r="K46">
        <v>0</v>
      </c>
      <c r="L46">
        <v>0</v>
      </c>
      <c r="M46">
        <v>5</v>
      </c>
      <c r="N46">
        <v>0</v>
      </c>
      <c r="O46">
        <v>0</v>
      </c>
      <c r="P46">
        <v>13</v>
      </c>
      <c r="Q46">
        <v>0</v>
      </c>
      <c r="R46">
        <v>0</v>
      </c>
      <c r="S46">
        <v>0</v>
      </c>
      <c r="T46">
        <v>0</v>
      </c>
      <c r="U46">
        <v>3</v>
      </c>
      <c r="V46">
        <v>0</v>
      </c>
      <c r="W46">
        <v>0</v>
      </c>
      <c r="X46">
        <v>0</v>
      </c>
      <c r="Y46">
        <v>0</v>
      </c>
      <c r="Z46">
        <v>0</v>
      </c>
      <c r="AA46">
        <v>1</v>
      </c>
      <c r="AB46">
        <v>0</v>
      </c>
      <c r="AC46">
        <v>0</v>
      </c>
      <c r="AD46">
        <v>0</v>
      </c>
      <c r="AE46">
        <v>0</v>
      </c>
      <c r="AF46">
        <v>0</v>
      </c>
      <c r="AG46">
        <v>0</v>
      </c>
      <c r="AH46">
        <v>0</v>
      </c>
      <c r="AI46">
        <v>13</v>
      </c>
      <c r="AJ46">
        <v>0</v>
      </c>
      <c r="AK46">
        <v>0</v>
      </c>
      <c r="AL46">
        <v>0</v>
      </c>
      <c r="AM46">
        <v>0</v>
      </c>
      <c r="AN46">
        <v>0</v>
      </c>
      <c r="AO46">
        <v>2</v>
      </c>
      <c r="AP46">
        <v>0</v>
      </c>
      <c r="AQ46">
        <v>0</v>
      </c>
      <c r="AR46">
        <v>0</v>
      </c>
      <c r="AS46">
        <v>0</v>
      </c>
      <c r="AT46">
        <v>2</v>
      </c>
      <c r="AU46">
        <v>0</v>
      </c>
      <c r="AV46">
        <v>0</v>
      </c>
      <c r="AW46">
        <v>11</v>
      </c>
      <c r="AX46">
        <v>0</v>
      </c>
      <c r="AY46">
        <v>0</v>
      </c>
      <c r="AZ46">
        <v>0</v>
      </c>
      <c r="BA46">
        <v>0</v>
      </c>
      <c r="BB46">
        <v>0</v>
      </c>
      <c r="BC46">
        <v>20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-29.138000000000002</v>
      </c>
      <c r="CO46">
        <v>0</v>
      </c>
      <c r="CP46">
        <v>0</v>
      </c>
      <c r="CQ46">
        <v>155.78700000000001</v>
      </c>
      <c r="CR46">
        <v>0</v>
      </c>
      <c r="CS46">
        <v>0</v>
      </c>
      <c r="CT46">
        <v>0</v>
      </c>
      <c r="CU46">
        <v>0</v>
      </c>
      <c r="CV46">
        <v>-5.4880000000000004</v>
      </c>
      <c r="CW46">
        <v>0</v>
      </c>
      <c r="CX46">
        <v>0</v>
      </c>
      <c r="CY46">
        <v>0</v>
      </c>
      <c r="CZ46">
        <v>0</v>
      </c>
      <c r="DA46">
        <v>0</v>
      </c>
      <c r="DB46">
        <v>0.84</v>
      </c>
      <c r="DC46">
        <v>0</v>
      </c>
      <c r="DD46">
        <v>0</v>
      </c>
      <c r="DE46">
        <v>0</v>
      </c>
      <c r="DF46">
        <v>0</v>
      </c>
      <c r="DG46">
        <v>0</v>
      </c>
      <c r="DH46">
        <v>0</v>
      </c>
      <c r="DI46">
        <v>0</v>
      </c>
      <c r="DJ46">
        <v>131.65299999999999</v>
      </c>
      <c r="DK46">
        <v>0</v>
      </c>
      <c r="DL46">
        <v>0</v>
      </c>
      <c r="DM46">
        <v>0</v>
      </c>
      <c r="DN46">
        <v>0</v>
      </c>
      <c r="DO46">
        <v>0</v>
      </c>
      <c r="DP46">
        <v>-3.08</v>
      </c>
      <c r="DQ46">
        <v>0</v>
      </c>
      <c r="DR46">
        <v>0</v>
      </c>
      <c r="DS46">
        <v>0</v>
      </c>
      <c r="DT46">
        <v>0</v>
      </c>
      <c r="DU46">
        <v>3.1819999999999999</v>
      </c>
      <c r="DV46">
        <v>0</v>
      </c>
      <c r="DW46">
        <v>0</v>
      </c>
      <c r="DX46">
        <v>54.024000000000001</v>
      </c>
      <c r="DY46">
        <v>0</v>
      </c>
      <c r="DZ46">
        <v>0</v>
      </c>
      <c r="EA46">
        <v>0</v>
      </c>
      <c r="EB46">
        <v>0</v>
      </c>
      <c r="EC46">
        <v>0</v>
      </c>
      <c r="ED46">
        <v>-54.033999999999999</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s="1" t="s">
        <v>817</v>
      </c>
      <c r="FD46" s="1" t="s">
        <v>818</v>
      </c>
      <c r="FE46" s="1" t="s">
        <v>819</v>
      </c>
      <c r="FF46" s="1" t="s">
        <v>820</v>
      </c>
      <c r="FG46">
        <v>0</v>
      </c>
      <c r="FH46">
        <v>35523.699999999997</v>
      </c>
      <c r="FI46">
        <v>3</v>
      </c>
      <c r="FJ46">
        <v>0</v>
      </c>
      <c r="FK46" t="b">
        <v>1</v>
      </c>
      <c r="FL46" s="1" t="s">
        <v>821</v>
      </c>
      <c r="FM46">
        <v>0</v>
      </c>
      <c r="FN46">
        <v>-23.449000000000002</v>
      </c>
      <c r="FO46" t="s">
        <v>816</v>
      </c>
      <c r="FP46" t="s">
        <v>822</v>
      </c>
      <c r="FQ46">
        <v>1134.01</v>
      </c>
      <c r="FR46">
        <v>-4.4850000000000003</v>
      </c>
      <c r="FS46" s="1" t="s">
        <v>823</v>
      </c>
      <c r="FT46" s="1" t="s">
        <v>824</v>
      </c>
      <c r="FU46">
        <v>4.7460000000000002E-2</v>
      </c>
      <c r="FV46">
        <v>0.63971999999999996</v>
      </c>
      <c r="FW46">
        <v>2.4170000000000001E-2</v>
      </c>
      <c r="FX46">
        <v>0.47244999999999998</v>
      </c>
      <c r="FY46">
        <v>1.9810000000000001E-2</v>
      </c>
      <c r="FZ46">
        <v>6.2700000000000004E-3</v>
      </c>
      <c r="GA46">
        <v>2.6839999999999999E-2</v>
      </c>
      <c r="GB46">
        <v>1.7940000000000001E-2</v>
      </c>
      <c r="GC46">
        <v>4.3600000000000002E-3</v>
      </c>
      <c r="GD46">
        <v>3.4279999999999998E-2</v>
      </c>
      <c r="GE46">
        <v>-0.16819899999999999</v>
      </c>
      <c r="GF46">
        <v>0.75790000000000002</v>
      </c>
      <c r="GG46">
        <v>0.42150300000000002</v>
      </c>
      <c r="GH46" s="1" t="s">
        <v>825</v>
      </c>
      <c r="GI46">
        <v>1056.47</v>
      </c>
      <c r="GJ46" s="1" t="s">
        <v>826</v>
      </c>
      <c r="GK46" s="1" t="s">
        <v>827</v>
      </c>
      <c r="GL46" s="1" t="s">
        <v>828</v>
      </c>
      <c r="GM46">
        <v>14</v>
      </c>
      <c r="GN46">
        <v>7</v>
      </c>
      <c r="GO46">
        <v>39</v>
      </c>
      <c r="GP46">
        <v>13</v>
      </c>
      <c r="GQ46">
        <v>60</v>
      </c>
      <c r="GR46">
        <v>0</v>
      </c>
      <c r="GS46">
        <v>0</v>
      </c>
      <c r="GT46">
        <v>0</v>
      </c>
      <c r="GU46">
        <v>65</v>
      </c>
      <c r="GV46">
        <v>70</v>
      </c>
      <c r="GW46">
        <v>0</v>
      </c>
      <c r="GX46">
        <v>0</v>
      </c>
      <c r="GY46">
        <v>73</v>
      </c>
      <c r="GZ46">
        <v>0</v>
      </c>
      <c r="HA46">
        <v>0</v>
      </c>
      <c r="HB46">
        <v>17</v>
      </c>
      <c r="HC46">
        <v>30</v>
      </c>
      <c r="HD46">
        <v>1</v>
      </c>
      <c r="HE46">
        <v>0</v>
      </c>
      <c r="HF46">
        <v>0</v>
      </c>
      <c r="HG46">
        <v>13</v>
      </c>
      <c r="HH46">
        <v>0</v>
      </c>
      <c r="HI46">
        <v>70</v>
      </c>
      <c r="HJ46">
        <v>73</v>
      </c>
      <c r="HK46">
        <v>0</v>
      </c>
      <c r="HL46">
        <v>1</v>
      </c>
      <c r="HM46">
        <v>37</v>
      </c>
      <c r="HN46">
        <v>39</v>
      </c>
      <c r="HO46">
        <v>15</v>
      </c>
      <c r="HP46">
        <v>15</v>
      </c>
      <c r="HQ46">
        <v>0</v>
      </c>
      <c r="HR46">
        <v>0</v>
      </c>
      <c r="HS46">
        <v>42</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4</v>
      </c>
      <c r="IO46">
        <v>24</v>
      </c>
      <c r="IP46">
        <v>0</v>
      </c>
      <c r="IQ46">
        <v>4</v>
      </c>
      <c r="IR46">
        <v>0</v>
      </c>
      <c r="IS46">
        <v>0</v>
      </c>
      <c r="IT46">
        <v>0</v>
      </c>
      <c r="IU46">
        <v>4</v>
      </c>
      <c r="IV46">
        <v>0</v>
      </c>
      <c r="IW46">
        <v>0</v>
      </c>
      <c r="IX46">
        <v>0</v>
      </c>
      <c r="IY46">
        <v>21</v>
      </c>
      <c r="IZ46">
        <v>0</v>
      </c>
      <c r="JA46">
        <v>0</v>
      </c>
      <c r="JB46">
        <v>0</v>
      </c>
      <c r="JC46">
        <v>0</v>
      </c>
      <c r="JD46">
        <v>60</v>
      </c>
      <c r="JE46">
        <v>0</v>
      </c>
      <c r="JF46">
        <v>0</v>
      </c>
      <c r="JG46">
        <v>0</v>
      </c>
      <c r="JH46">
        <v>0</v>
      </c>
      <c r="JI46">
        <v>2</v>
      </c>
      <c r="JJ46">
        <v>0</v>
      </c>
      <c r="JK46">
        <v>0</v>
      </c>
      <c r="JL46">
        <v>0</v>
      </c>
      <c r="JM46">
        <v>0</v>
      </c>
      <c r="JN46">
        <v>0</v>
      </c>
      <c r="JO46">
        <v>0</v>
      </c>
      <c r="JP46">
        <v>0</v>
      </c>
      <c r="JQ46">
        <v>20</v>
      </c>
      <c r="JR46">
        <v>0</v>
      </c>
      <c r="JS46">
        <v>70</v>
      </c>
      <c r="JT46">
        <v>0.81699999999999995</v>
      </c>
      <c r="JU46">
        <v>0.70099999999999996</v>
      </c>
      <c r="JV46">
        <v>986.70399999999995</v>
      </c>
      <c r="JW46">
        <v>652.39</v>
      </c>
      <c r="JX46">
        <v>1206.81</v>
      </c>
      <c r="JY46">
        <v>1067.3900000000001</v>
      </c>
      <c r="JZ46">
        <v>929.85</v>
      </c>
      <c r="KA46">
        <v>0.61406000000000005</v>
      </c>
      <c r="KB46">
        <v>53.3857</v>
      </c>
      <c r="KC46">
        <v>31.807200000000002</v>
      </c>
      <c r="KD46">
        <v>35.186900000000001</v>
      </c>
      <c r="KE46">
        <v>12.0779</v>
      </c>
      <c r="KF46">
        <v>0</v>
      </c>
      <c r="KG46">
        <v>22.0822</v>
      </c>
      <c r="KH46">
        <v>38.1967</v>
      </c>
      <c r="KI46">
        <v>25.367899999999999</v>
      </c>
      <c r="KJ46">
        <v>20.025400000000001</v>
      </c>
      <c r="KK46">
        <v>3.6173799999999998</v>
      </c>
      <c r="KL46">
        <v>0</v>
      </c>
      <c r="KM46">
        <v>12.08</v>
      </c>
      <c r="KN46">
        <v>2.1831299999999998</v>
      </c>
      <c r="KO46">
        <v>1358.46</v>
      </c>
      <c r="KP46">
        <v>1785.9</v>
      </c>
      <c r="KQ46">
        <v>22446.1</v>
      </c>
      <c r="KR46">
        <v>64606</v>
      </c>
      <c r="KS46">
        <v>1.8515600000000001</v>
      </c>
      <c r="KT46">
        <v>207.376</v>
      </c>
      <c r="KU46">
        <v>3.9461499999999998</v>
      </c>
      <c r="KV46">
        <v>1.63686</v>
      </c>
      <c r="KW46">
        <v>1.86242</v>
      </c>
      <c r="KX46">
        <v>62.538899999999998</v>
      </c>
      <c r="KY46">
        <v>60.117199999999997</v>
      </c>
      <c r="KZ46">
        <v>24.5503</v>
      </c>
      <c r="LA46">
        <v>22.986599999999999</v>
      </c>
      <c r="LB46">
        <v>17.7805</v>
      </c>
      <c r="LC46">
        <v>16.530999999999999</v>
      </c>
      <c r="LD46">
        <v>19.741299999999999</v>
      </c>
      <c r="LE46">
        <v>70</v>
      </c>
      <c r="LF46">
        <v>73</v>
      </c>
      <c r="LG46">
        <v>114</v>
      </c>
      <c r="LH46">
        <v>43</v>
      </c>
      <c r="LI46">
        <v>0</v>
      </c>
      <c r="LJ46">
        <v>132</v>
      </c>
      <c r="LK46">
        <v>0.64380999999999999</v>
      </c>
      <c r="LL46">
        <v>947.5</v>
      </c>
      <c r="LM46">
        <v>1049.71</v>
      </c>
      <c r="LN46">
        <v>21005.3</v>
      </c>
      <c r="LO46">
        <v>58905</v>
      </c>
      <c r="LP46">
        <v>22375</v>
      </c>
      <c r="LQ46">
        <v>374</v>
      </c>
    </row>
    <row r="47" spans="1:329" x14ac:dyDescent="0.25">
      <c r="A47">
        <v>0</v>
      </c>
      <c r="B47">
        <v>2</v>
      </c>
      <c r="C47">
        <v>1</v>
      </c>
      <c r="D47">
        <v>1</v>
      </c>
      <c r="E47">
        <v>0</v>
      </c>
      <c r="F47">
        <v>0</v>
      </c>
      <c r="G47">
        <v>1</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1</v>
      </c>
      <c r="AH47">
        <v>0</v>
      </c>
      <c r="AI47">
        <v>0</v>
      </c>
      <c r="AJ47">
        <v>0</v>
      </c>
      <c r="AK47">
        <v>0</v>
      </c>
      <c r="AL47">
        <v>0</v>
      </c>
      <c r="AM47">
        <v>0</v>
      </c>
      <c r="AN47">
        <v>0</v>
      </c>
      <c r="AO47">
        <v>2</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3.4420000000000002</v>
      </c>
      <c r="CD47">
        <v>3.8290000000000002</v>
      </c>
      <c r="CE47">
        <v>2.9460000000000002</v>
      </c>
      <c r="CF47">
        <v>0</v>
      </c>
      <c r="CG47">
        <v>0</v>
      </c>
      <c r="CH47">
        <v>1.1040000000000001</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5.2709999999999999</v>
      </c>
      <c r="DI47">
        <v>0</v>
      </c>
      <c r="DJ47">
        <v>0</v>
      </c>
      <c r="DK47">
        <v>0</v>
      </c>
      <c r="DL47">
        <v>0</v>
      </c>
      <c r="DM47">
        <v>0</v>
      </c>
      <c r="DN47">
        <v>0</v>
      </c>
      <c r="DO47">
        <v>0</v>
      </c>
      <c r="DP47">
        <v>1.571</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s="1" t="s">
        <v>830</v>
      </c>
      <c r="FD47" s="1" t="s">
        <v>831</v>
      </c>
      <c r="FE47" s="1" t="s">
        <v>832</v>
      </c>
      <c r="FF47" s="1" t="s">
        <v>833</v>
      </c>
      <c r="FG47">
        <v>0</v>
      </c>
      <c r="FH47">
        <v>4267.72</v>
      </c>
      <c r="FI47">
        <v>3</v>
      </c>
      <c r="FJ47">
        <v>0</v>
      </c>
      <c r="FK47" t="b">
        <v>1</v>
      </c>
      <c r="FL47" s="1" t="s">
        <v>834</v>
      </c>
      <c r="FM47">
        <v>0</v>
      </c>
      <c r="FN47">
        <v>-1.7549999999999999</v>
      </c>
      <c r="FO47" t="s">
        <v>829</v>
      </c>
      <c r="FP47" t="s">
        <v>835</v>
      </c>
      <c r="FQ47">
        <v>111.08</v>
      </c>
      <c r="FR47">
        <v>-0.40200000000000002</v>
      </c>
      <c r="FS47" s="1" t="s">
        <v>836</v>
      </c>
      <c r="FT47" s="1" t="s">
        <v>837</v>
      </c>
      <c r="FU47">
        <v>0.52195000000000003</v>
      </c>
      <c r="FV47">
        <v>0.84245999999999999</v>
      </c>
      <c r="FW47">
        <v>0.24353</v>
      </c>
      <c r="FX47">
        <v>0.82733999999999996</v>
      </c>
      <c r="FY47">
        <v>0.93047999999999997</v>
      </c>
      <c r="FZ47">
        <v>0.79222000000000004</v>
      </c>
      <c r="GA47">
        <v>0.11822000000000001</v>
      </c>
      <c r="GB47">
        <v>0.99934000000000001</v>
      </c>
      <c r="GC47">
        <v>0.87038000000000004</v>
      </c>
      <c r="GD47">
        <v>0.58033999999999997</v>
      </c>
      <c r="GE47">
        <v>0.20733699999999999</v>
      </c>
      <c r="GF47">
        <v>1.3935299999999999E-2</v>
      </c>
      <c r="GG47">
        <v>0.42860900000000002</v>
      </c>
      <c r="GH47" s="1" t="s">
        <v>838</v>
      </c>
      <c r="GI47">
        <v>139.297</v>
      </c>
      <c r="GJ47" s="1" t="s">
        <v>839</v>
      </c>
      <c r="GK47" s="1" t="s">
        <v>840</v>
      </c>
      <c r="GL47" s="1" t="s">
        <v>841</v>
      </c>
      <c r="GM47">
        <v>1</v>
      </c>
      <c r="GN47">
        <v>2</v>
      </c>
      <c r="GO47">
        <v>3</v>
      </c>
      <c r="GP47">
        <v>0</v>
      </c>
      <c r="GQ47">
        <v>3</v>
      </c>
      <c r="GR47">
        <v>0</v>
      </c>
      <c r="GS47">
        <v>5</v>
      </c>
      <c r="GT47">
        <v>1</v>
      </c>
      <c r="GU47">
        <v>8</v>
      </c>
      <c r="GV47">
        <v>8</v>
      </c>
      <c r="GW47">
        <v>0</v>
      </c>
      <c r="GX47">
        <v>0</v>
      </c>
      <c r="GY47">
        <v>8</v>
      </c>
      <c r="GZ47">
        <v>0</v>
      </c>
      <c r="HA47">
        <v>0</v>
      </c>
      <c r="HB47">
        <v>1</v>
      </c>
      <c r="HC47">
        <v>1</v>
      </c>
      <c r="HD47">
        <v>1</v>
      </c>
      <c r="HE47">
        <v>0</v>
      </c>
      <c r="HF47">
        <v>0</v>
      </c>
      <c r="HG47">
        <v>2</v>
      </c>
      <c r="HH47">
        <v>0</v>
      </c>
      <c r="HI47">
        <v>8</v>
      </c>
      <c r="HJ47">
        <v>8</v>
      </c>
      <c r="HK47">
        <v>0</v>
      </c>
      <c r="HL47">
        <v>1</v>
      </c>
      <c r="HM47">
        <v>2</v>
      </c>
      <c r="HN47">
        <v>3</v>
      </c>
      <c r="HO47">
        <v>2</v>
      </c>
      <c r="HP47">
        <v>3</v>
      </c>
      <c r="HQ47">
        <v>0</v>
      </c>
      <c r="HR47">
        <v>0</v>
      </c>
      <c r="HS47">
        <v>9</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1</v>
      </c>
      <c r="IO47">
        <v>5</v>
      </c>
      <c r="IP47">
        <v>0</v>
      </c>
      <c r="IQ47">
        <v>1</v>
      </c>
      <c r="IR47">
        <v>0</v>
      </c>
      <c r="IS47">
        <v>0</v>
      </c>
      <c r="IT47">
        <v>1</v>
      </c>
      <c r="IU47">
        <v>0</v>
      </c>
      <c r="IV47">
        <v>0</v>
      </c>
      <c r="IW47">
        <v>0</v>
      </c>
      <c r="IX47">
        <v>0</v>
      </c>
      <c r="IY47">
        <v>2</v>
      </c>
      <c r="IZ47">
        <v>0</v>
      </c>
      <c r="JA47">
        <v>0</v>
      </c>
      <c r="JB47">
        <v>0</v>
      </c>
      <c r="JC47">
        <v>0</v>
      </c>
      <c r="JD47">
        <v>6</v>
      </c>
      <c r="JE47">
        <v>0</v>
      </c>
      <c r="JF47">
        <v>0</v>
      </c>
      <c r="JG47">
        <v>0</v>
      </c>
      <c r="JH47">
        <v>0</v>
      </c>
      <c r="JI47">
        <v>0</v>
      </c>
      <c r="JJ47">
        <v>0</v>
      </c>
      <c r="JK47">
        <v>0</v>
      </c>
      <c r="JL47">
        <v>0</v>
      </c>
      <c r="JM47">
        <v>0</v>
      </c>
      <c r="JN47">
        <v>0</v>
      </c>
      <c r="JO47">
        <v>0</v>
      </c>
      <c r="JP47">
        <v>0</v>
      </c>
      <c r="JQ47">
        <v>0</v>
      </c>
      <c r="JR47">
        <v>0</v>
      </c>
      <c r="JS47">
        <v>8</v>
      </c>
      <c r="JT47">
        <v>0.36199999999999999</v>
      </c>
      <c r="JU47">
        <v>0.40600000000000003</v>
      </c>
      <c r="JV47">
        <v>104.729</v>
      </c>
      <c r="JW47">
        <v>54.7</v>
      </c>
      <c r="JX47">
        <v>289.18700000000001</v>
      </c>
      <c r="JY47">
        <v>251.297</v>
      </c>
      <c r="JZ47">
        <v>134.72</v>
      </c>
      <c r="KA47">
        <v>0.73694999999999999</v>
      </c>
      <c r="KB47">
        <v>5.8199899999999998</v>
      </c>
      <c r="KC47">
        <v>3.9318499999999998</v>
      </c>
      <c r="KD47">
        <v>2.9391500000000002</v>
      </c>
      <c r="KE47">
        <v>0.20412</v>
      </c>
      <c r="KF47">
        <v>0</v>
      </c>
      <c r="KG47">
        <v>2.1716600000000001</v>
      </c>
      <c r="KH47">
        <v>4.5934699999999999</v>
      </c>
      <c r="KI47">
        <v>2.60554</v>
      </c>
      <c r="KJ47">
        <v>1.6155200000000001</v>
      </c>
      <c r="KK47">
        <v>0.10206</v>
      </c>
      <c r="KL47">
        <v>0</v>
      </c>
      <c r="KM47">
        <v>0.96852000000000005</v>
      </c>
      <c r="KN47">
        <v>0.5</v>
      </c>
      <c r="KO47">
        <v>54.857500000000002</v>
      </c>
      <c r="KP47">
        <v>75.058599999999998</v>
      </c>
      <c r="KQ47">
        <v>147.774</v>
      </c>
      <c r="KR47">
        <v>360.279</v>
      </c>
      <c r="KS47">
        <v>1.4466399999999999</v>
      </c>
      <c r="KT47">
        <v>24.593</v>
      </c>
      <c r="KU47">
        <v>2.5</v>
      </c>
      <c r="KV47">
        <v>2.40117</v>
      </c>
      <c r="KW47">
        <v>2.5287500000000001</v>
      </c>
      <c r="KX47">
        <v>6.125</v>
      </c>
      <c r="KY47">
        <v>5.3094599999999996</v>
      </c>
      <c r="KZ47">
        <v>3.11111</v>
      </c>
      <c r="LA47">
        <v>2.47071</v>
      </c>
      <c r="LB47">
        <v>1.79999</v>
      </c>
      <c r="LC47">
        <v>1.3254900000000001</v>
      </c>
      <c r="LD47">
        <v>1.6397699999999999</v>
      </c>
      <c r="LE47">
        <v>8</v>
      </c>
      <c r="LF47">
        <v>8</v>
      </c>
      <c r="LG47">
        <v>9</v>
      </c>
      <c r="LH47">
        <v>1</v>
      </c>
      <c r="LI47">
        <v>0</v>
      </c>
      <c r="LJ47">
        <v>10</v>
      </c>
      <c r="LK47">
        <v>0.83333000000000002</v>
      </c>
      <c r="LL47">
        <v>51.921799999999998</v>
      </c>
      <c r="LM47">
        <v>64</v>
      </c>
      <c r="LN47">
        <v>155.72200000000001</v>
      </c>
      <c r="LO47">
        <v>359.57900000000001</v>
      </c>
      <c r="LP47">
        <v>67</v>
      </c>
      <c r="LQ47">
        <v>34</v>
      </c>
    </row>
    <row r="48" spans="1:329" x14ac:dyDescent="0.25">
      <c r="A48">
        <v>0</v>
      </c>
      <c r="B48">
        <v>4</v>
      </c>
      <c r="C48">
        <v>0</v>
      </c>
      <c r="D48">
        <v>0</v>
      </c>
      <c r="E48">
        <v>0</v>
      </c>
      <c r="F48">
        <v>0</v>
      </c>
      <c r="G48">
        <v>2</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2</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5.7030000000000003</v>
      </c>
      <c r="CD48">
        <v>0</v>
      </c>
      <c r="CE48">
        <v>0</v>
      </c>
      <c r="CF48">
        <v>0</v>
      </c>
      <c r="CG48">
        <v>0</v>
      </c>
      <c r="CH48">
        <v>0.33800000000000002</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17.291</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s="1" t="s">
        <v>843</v>
      </c>
      <c r="FD48" s="1" t="s">
        <v>844</v>
      </c>
      <c r="FE48" s="1" t="s">
        <v>845</v>
      </c>
      <c r="FF48" s="1" t="s">
        <v>846</v>
      </c>
      <c r="FG48">
        <v>0</v>
      </c>
      <c r="FH48">
        <v>4713.08</v>
      </c>
      <c r="FI48">
        <v>3</v>
      </c>
      <c r="FJ48">
        <v>0</v>
      </c>
      <c r="FK48" t="b">
        <v>1</v>
      </c>
      <c r="FL48" s="1" t="s">
        <v>847</v>
      </c>
      <c r="FM48">
        <v>0</v>
      </c>
      <c r="FN48">
        <v>1.3440000000000001</v>
      </c>
      <c r="FO48" t="s">
        <v>842</v>
      </c>
      <c r="FP48" t="s">
        <v>848</v>
      </c>
      <c r="FQ48">
        <v>110.03700000000001</v>
      </c>
      <c r="FR48">
        <v>-0.55100000000000005</v>
      </c>
      <c r="FS48" s="1" t="s">
        <v>849</v>
      </c>
      <c r="FT48" s="1" t="s">
        <v>850</v>
      </c>
      <c r="FU48">
        <v>0.49463000000000001</v>
      </c>
      <c r="FV48">
        <v>0.63971999999999996</v>
      </c>
      <c r="FW48">
        <v>0.85402</v>
      </c>
      <c r="FX48">
        <v>0.82733999999999996</v>
      </c>
      <c r="FY48">
        <v>0.93047999999999997</v>
      </c>
      <c r="FZ48">
        <v>0.79222000000000004</v>
      </c>
      <c r="GA48">
        <v>0.11645999999999999</v>
      </c>
      <c r="GB48">
        <v>0.95240999999999998</v>
      </c>
      <c r="GC48">
        <v>0.39502999999999999</v>
      </c>
      <c r="GD48">
        <v>0.58957999999999999</v>
      </c>
      <c r="GE48">
        <v>0.39571200000000001</v>
      </c>
      <c r="GF48">
        <v>1.3935299999999999E-2</v>
      </c>
      <c r="GG48">
        <v>0.80535900000000005</v>
      </c>
      <c r="GH48" s="1" t="s">
        <v>851</v>
      </c>
      <c r="GI48">
        <v>129.203</v>
      </c>
      <c r="GJ48" s="1" t="s">
        <v>852</v>
      </c>
      <c r="GK48" s="1" t="s">
        <v>853</v>
      </c>
      <c r="GL48" s="1" t="s">
        <v>854</v>
      </c>
      <c r="GM48">
        <v>0</v>
      </c>
      <c r="GN48">
        <v>2</v>
      </c>
      <c r="GO48">
        <v>2</v>
      </c>
      <c r="GP48">
        <v>0</v>
      </c>
      <c r="GQ48">
        <v>2</v>
      </c>
      <c r="GR48">
        <v>0</v>
      </c>
      <c r="GS48">
        <v>6</v>
      </c>
      <c r="GT48">
        <v>1</v>
      </c>
      <c r="GU48">
        <v>3</v>
      </c>
      <c r="GV48">
        <v>8</v>
      </c>
      <c r="GW48">
        <v>0</v>
      </c>
      <c r="GX48">
        <v>0</v>
      </c>
      <c r="GY48">
        <v>8</v>
      </c>
      <c r="GZ48">
        <v>0</v>
      </c>
      <c r="HA48">
        <v>0</v>
      </c>
      <c r="HB48">
        <v>2</v>
      </c>
      <c r="HC48">
        <v>2</v>
      </c>
      <c r="HD48">
        <v>1</v>
      </c>
      <c r="HE48">
        <v>0</v>
      </c>
      <c r="HF48">
        <v>0</v>
      </c>
      <c r="HG48">
        <v>3</v>
      </c>
      <c r="HH48">
        <v>0</v>
      </c>
      <c r="HI48">
        <v>8</v>
      </c>
      <c r="HJ48">
        <v>8</v>
      </c>
      <c r="HK48">
        <v>0</v>
      </c>
      <c r="HL48">
        <v>1</v>
      </c>
      <c r="HM48">
        <v>2</v>
      </c>
      <c r="HN48">
        <v>2</v>
      </c>
      <c r="HO48">
        <v>2</v>
      </c>
      <c r="HP48">
        <v>2</v>
      </c>
      <c r="HQ48">
        <v>0</v>
      </c>
      <c r="HR48">
        <v>0</v>
      </c>
      <c r="HS48">
        <v>6</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1</v>
      </c>
      <c r="IO48">
        <v>6</v>
      </c>
      <c r="IP48">
        <v>0</v>
      </c>
      <c r="IQ48">
        <v>1</v>
      </c>
      <c r="IR48">
        <v>0</v>
      </c>
      <c r="IS48">
        <v>0</v>
      </c>
      <c r="IT48">
        <v>0</v>
      </c>
      <c r="IU48">
        <v>1</v>
      </c>
      <c r="IV48">
        <v>0</v>
      </c>
      <c r="IW48">
        <v>0</v>
      </c>
      <c r="IX48">
        <v>0</v>
      </c>
      <c r="IY48">
        <v>0</v>
      </c>
      <c r="IZ48">
        <v>0</v>
      </c>
      <c r="JA48">
        <v>0</v>
      </c>
      <c r="JB48">
        <v>0</v>
      </c>
      <c r="JC48">
        <v>0</v>
      </c>
      <c r="JD48">
        <v>5</v>
      </c>
      <c r="JE48">
        <v>0</v>
      </c>
      <c r="JF48">
        <v>0</v>
      </c>
      <c r="JG48">
        <v>0</v>
      </c>
      <c r="JH48">
        <v>0</v>
      </c>
      <c r="JI48">
        <v>0</v>
      </c>
      <c r="JJ48">
        <v>0</v>
      </c>
      <c r="JK48">
        <v>0</v>
      </c>
      <c r="JL48">
        <v>0</v>
      </c>
      <c r="JM48">
        <v>0</v>
      </c>
      <c r="JN48">
        <v>0</v>
      </c>
      <c r="JO48">
        <v>0</v>
      </c>
      <c r="JP48">
        <v>0</v>
      </c>
      <c r="JQ48">
        <v>0</v>
      </c>
      <c r="JR48">
        <v>0</v>
      </c>
      <c r="JS48">
        <v>8</v>
      </c>
      <c r="JT48">
        <v>0.32800000000000001</v>
      </c>
      <c r="JU48">
        <v>0.35299999999999998</v>
      </c>
      <c r="JV48">
        <v>87.654399999999995</v>
      </c>
      <c r="JW48">
        <v>40.46</v>
      </c>
      <c r="JX48">
        <v>266.92200000000003</v>
      </c>
      <c r="JY48">
        <v>236.654</v>
      </c>
      <c r="JZ48">
        <v>114.49</v>
      </c>
      <c r="KA48">
        <v>0.43358999999999998</v>
      </c>
      <c r="KB48">
        <v>5.9831200000000004</v>
      </c>
      <c r="KC48">
        <v>3.78769</v>
      </c>
      <c r="KD48">
        <v>3.36504</v>
      </c>
      <c r="KE48">
        <v>0.57735000000000003</v>
      </c>
      <c r="KF48">
        <v>0</v>
      </c>
      <c r="KG48">
        <v>2.3045300000000002</v>
      </c>
      <c r="KH48">
        <v>4.2038200000000003</v>
      </c>
      <c r="KI48">
        <v>2.26858</v>
      </c>
      <c r="KJ48">
        <v>1.5163899999999999</v>
      </c>
      <c r="KK48">
        <v>0.14907000000000001</v>
      </c>
      <c r="KL48">
        <v>0</v>
      </c>
      <c r="KM48">
        <v>0.84970000000000001</v>
      </c>
      <c r="KN48">
        <v>1.5</v>
      </c>
      <c r="KO48">
        <v>57.346400000000003</v>
      </c>
      <c r="KP48">
        <v>86.438599999999994</v>
      </c>
      <c r="KQ48">
        <v>131.82</v>
      </c>
      <c r="KR48">
        <v>362.69400000000002</v>
      </c>
      <c r="KS48">
        <v>1.4488099999999999</v>
      </c>
      <c r="KT48">
        <v>20.2834</v>
      </c>
      <c r="KU48">
        <v>1.5</v>
      </c>
      <c r="KV48">
        <v>2.9552499999999999</v>
      </c>
      <c r="KW48">
        <v>3.0576300000000001</v>
      </c>
      <c r="KX48">
        <v>6.125</v>
      </c>
      <c r="KY48">
        <v>5.2800500000000001</v>
      </c>
      <c r="KZ48">
        <v>2.51999</v>
      </c>
      <c r="LA48">
        <v>1.9417800000000001</v>
      </c>
      <c r="LB48">
        <v>1.79999</v>
      </c>
      <c r="LC48">
        <v>1.30928</v>
      </c>
      <c r="LD48">
        <v>1.28159</v>
      </c>
      <c r="LE48">
        <v>8</v>
      </c>
      <c r="LF48">
        <v>8</v>
      </c>
      <c r="LG48">
        <v>10</v>
      </c>
      <c r="LH48">
        <v>2</v>
      </c>
      <c r="LI48">
        <v>0</v>
      </c>
      <c r="LJ48">
        <v>10</v>
      </c>
      <c r="LK48">
        <v>0.5</v>
      </c>
      <c r="LL48">
        <v>51.921799999999998</v>
      </c>
      <c r="LM48">
        <v>64</v>
      </c>
      <c r="LN48">
        <v>146.25800000000001</v>
      </c>
      <c r="LO48">
        <v>361.565</v>
      </c>
      <c r="LP48">
        <v>62</v>
      </c>
      <c r="LQ48">
        <v>36</v>
      </c>
    </row>
    <row r="49" spans="1:329" x14ac:dyDescent="0.25">
      <c r="A49">
        <v>0</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-1</v>
      </c>
      <c r="FD49">
        <v>0</v>
      </c>
      <c r="FE49" s="1" t="s">
        <v>478</v>
      </c>
      <c r="FF49" s="1" t="s">
        <v>478</v>
      </c>
      <c r="FG49">
        <v>1</v>
      </c>
      <c r="FH49">
        <v>0</v>
      </c>
      <c r="FI49">
        <v>3</v>
      </c>
      <c r="FJ49">
        <v>1</v>
      </c>
      <c r="FK49" t="b">
        <v>1</v>
      </c>
      <c r="FL49">
        <v>0</v>
      </c>
      <c r="FM49">
        <v>0</v>
      </c>
      <c r="FN49">
        <v>0</v>
      </c>
      <c r="FO49" t="s">
        <v>856</v>
      </c>
      <c r="FP49" t="s">
        <v>855</v>
      </c>
      <c r="FQ49">
        <v>38.963700000000003</v>
      </c>
      <c r="FR49">
        <v>1.661</v>
      </c>
      <c r="FU49">
        <v>0.33933000000000002</v>
      </c>
      <c r="FV49">
        <v>0.63971999999999996</v>
      </c>
      <c r="FW49">
        <v>0.47164</v>
      </c>
      <c r="FX49">
        <v>0.47244999999999998</v>
      </c>
      <c r="FY49">
        <v>2.8379999999999999E-2</v>
      </c>
      <c r="FZ49">
        <v>0.59177999999999997</v>
      </c>
      <c r="GA49">
        <v>4.9299999999999997E-2</v>
      </c>
      <c r="GB49">
        <v>0.73751999999999995</v>
      </c>
      <c r="GC49">
        <v>0.39502999999999999</v>
      </c>
      <c r="GD49">
        <v>0.27672999999999998</v>
      </c>
      <c r="GE49">
        <v>0</v>
      </c>
      <c r="GF49">
        <v>0</v>
      </c>
      <c r="GG49">
        <v>0</v>
      </c>
      <c r="GH49" s="1" t="s">
        <v>857</v>
      </c>
      <c r="GI49">
        <v>95.033000000000001</v>
      </c>
      <c r="GJ49">
        <v>95.033000000000001</v>
      </c>
      <c r="GK49" s="1" t="s">
        <v>858</v>
      </c>
      <c r="GL49" s="1" t="s">
        <v>859</v>
      </c>
      <c r="GM49">
        <v>0</v>
      </c>
      <c r="GN49">
        <v>0</v>
      </c>
      <c r="GO49">
        <v>0</v>
      </c>
      <c r="GP49">
        <v>0</v>
      </c>
      <c r="GQ49">
        <v>0</v>
      </c>
      <c r="GR49">
        <v>0</v>
      </c>
      <c r="GS49">
        <v>0</v>
      </c>
      <c r="GT49">
        <v>0</v>
      </c>
      <c r="GU49">
        <v>1</v>
      </c>
      <c r="GV49">
        <v>1</v>
      </c>
      <c r="GW49">
        <v>0</v>
      </c>
      <c r="GX49">
        <v>0</v>
      </c>
      <c r="GY49">
        <v>0</v>
      </c>
      <c r="GZ49">
        <v>0</v>
      </c>
      <c r="HA49">
        <v>0</v>
      </c>
      <c r="HB49">
        <v>1</v>
      </c>
      <c r="HC49">
        <v>1</v>
      </c>
      <c r="HD49">
        <v>1</v>
      </c>
      <c r="HE49">
        <v>0</v>
      </c>
      <c r="HF49">
        <v>0</v>
      </c>
      <c r="HG49">
        <v>0</v>
      </c>
      <c r="HH49">
        <v>0</v>
      </c>
      <c r="HI49">
        <v>1</v>
      </c>
      <c r="HJ49">
        <v>0</v>
      </c>
      <c r="HK49">
        <v>0</v>
      </c>
      <c r="HL49">
        <v>1</v>
      </c>
      <c r="HM49">
        <v>0</v>
      </c>
      <c r="HN49">
        <v>0</v>
      </c>
      <c r="HO49">
        <v>0</v>
      </c>
      <c r="HP49">
        <v>0</v>
      </c>
      <c r="HQ49">
        <v>0</v>
      </c>
      <c r="HR49">
        <v>0</v>
      </c>
      <c r="HS49">
        <v>0</v>
      </c>
      <c r="HT49">
        <v>0</v>
      </c>
      <c r="HU49">
        <v>0</v>
      </c>
      <c r="HV49">
        <v>0</v>
      </c>
      <c r="HW49">
        <v>0</v>
      </c>
      <c r="HX49">
        <v>0</v>
      </c>
      <c r="HY49">
        <v>0</v>
      </c>
      <c r="HZ49">
        <v>1</v>
      </c>
      <c r="IA49">
        <v>0</v>
      </c>
      <c r="IB49">
        <v>0</v>
      </c>
      <c r="IC49">
        <v>0</v>
      </c>
      <c r="ID49">
        <v>0</v>
      </c>
      <c r="IE49">
        <v>0</v>
      </c>
      <c r="IF49">
        <v>0</v>
      </c>
      <c r="IG49">
        <v>0</v>
      </c>
      <c r="IH49">
        <v>1</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1</v>
      </c>
      <c r="JV49">
        <v>0</v>
      </c>
      <c r="JW49">
        <v>95.03</v>
      </c>
      <c r="JX49">
        <v>137.94200000000001</v>
      </c>
      <c r="JY49">
        <v>124.364</v>
      </c>
      <c r="JZ49">
        <v>95.03</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1</v>
      </c>
      <c r="LF49">
        <v>0</v>
      </c>
      <c r="LG49">
        <v>0</v>
      </c>
      <c r="LH49">
        <v>0</v>
      </c>
      <c r="LI49">
        <v>0</v>
      </c>
      <c r="LJ49">
        <v>0</v>
      </c>
      <c r="LK49">
        <v>0</v>
      </c>
      <c r="LL49">
        <v>0</v>
      </c>
      <c r="LM49">
        <v>0</v>
      </c>
      <c r="LN49">
        <v>0</v>
      </c>
      <c r="LO49">
        <v>0</v>
      </c>
      <c r="LP49">
        <v>0</v>
      </c>
      <c r="LQ49">
        <v>0</v>
      </c>
    </row>
    <row r="50" spans="1:329" x14ac:dyDescent="0.25">
      <c r="A50">
        <v>0</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4</v>
      </c>
      <c r="AH50">
        <v>0</v>
      </c>
      <c r="AI50">
        <v>7</v>
      </c>
      <c r="AJ50">
        <v>0</v>
      </c>
      <c r="AK50">
        <v>0</v>
      </c>
      <c r="AL50">
        <v>0</v>
      </c>
      <c r="AM50">
        <v>0</v>
      </c>
      <c r="AN50">
        <v>0</v>
      </c>
      <c r="AO50">
        <v>3</v>
      </c>
      <c r="AP50">
        <v>0</v>
      </c>
      <c r="AQ50">
        <v>0</v>
      </c>
      <c r="AR50">
        <v>0</v>
      </c>
      <c r="AS50">
        <v>0</v>
      </c>
      <c r="AT50">
        <v>0</v>
      </c>
      <c r="AU50">
        <v>0</v>
      </c>
      <c r="AV50">
        <v>0</v>
      </c>
      <c r="AW50">
        <v>4</v>
      </c>
      <c r="AX50">
        <v>0</v>
      </c>
      <c r="AY50">
        <v>0</v>
      </c>
      <c r="AZ50">
        <v>0</v>
      </c>
      <c r="BA50">
        <v>0</v>
      </c>
      <c r="BB50">
        <v>0</v>
      </c>
      <c r="BC50">
        <v>15</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23.504999999999999</v>
      </c>
      <c r="DI50">
        <v>0</v>
      </c>
      <c r="DJ50">
        <v>70.891000000000005</v>
      </c>
      <c r="DK50">
        <v>0</v>
      </c>
      <c r="DL50">
        <v>0</v>
      </c>
      <c r="DM50">
        <v>0</v>
      </c>
      <c r="DN50">
        <v>0</v>
      </c>
      <c r="DO50">
        <v>0</v>
      </c>
      <c r="DP50">
        <v>-0.67900000000000005</v>
      </c>
      <c r="DQ50">
        <v>0</v>
      </c>
      <c r="DR50">
        <v>0</v>
      </c>
      <c r="DS50">
        <v>0</v>
      </c>
      <c r="DT50">
        <v>0</v>
      </c>
      <c r="DU50">
        <v>0</v>
      </c>
      <c r="DV50">
        <v>0</v>
      </c>
      <c r="DW50">
        <v>0</v>
      </c>
      <c r="DX50">
        <v>22.187999999999999</v>
      </c>
      <c r="DY50">
        <v>0</v>
      </c>
      <c r="DZ50">
        <v>0</v>
      </c>
      <c r="EA50">
        <v>0</v>
      </c>
      <c r="EB50">
        <v>0</v>
      </c>
      <c r="EC50">
        <v>0</v>
      </c>
      <c r="ED50">
        <v>-19.408000000000001</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s="1" t="s">
        <v>861</v>
      </c>
      <c r="FD50" s="1" t="s">
        <v>862</v>
      </c>
      <c r="FE50" s="1" t="s">
        <v>863</v>
      </c>
      <c r="FF50" s="1" t="s">
        <v>864</v>
      </c>
      <c r="FG50">
        <v>0</v>
      </c>
      <c r="FH50">
        <v>14483.1</v>
      </c>
      <c r="FI50">
        <v>3</v>
      </c>
      <c r="FJ50">
        <v>0</v>
      </c>
      <c r="FK50" t="b">
        <v>1</v>
      </c>
      <c r="FL50" s="1" t="s">
        <v>865</v>
      </c>
      <c r="FM50">
        <v>0</v>
      </c>
      <c r="FN50">
        <v>-7.4720000000000004</v>
      </c>
      <c r="FO50" t="s">
        <v>860</v>
      </c>
      <c r="FP50" t="s">
        <v>866</v>
      </c>
      <c r="FQ50">
        <v>484.238</v>
      </c>
      <c r="FR50">
        <v>0.35899999999999999</v>
      </c>
      <c r="FS50" s="1" t="s">
        <v>867</v>
      </c>
      <c r="FT50" s="1" t="s">
        <v>868</v>
      </c>
      <c r="FU50">
        <v>0.16686999999999999</v>
      </c>
      <c r="FV50">
        <v>0.84245999999999999</v>
      </c>
      <c r="FW50">
        <v>2.4289999999999999E-2</v>
      </c>
      <c r="FX50">
        <v>0.47244999999999998</v>
      </c>
      <c r="FY50">
        <v>2.0750000000000001E-2</v>
      </c>
      <c r="FZ50">
        <v>6.3400000000000001E-3</v>
      </c>
      <c r="GA50">
        <v>0.21015</v>
      </c>
      <c r="GB50">
        <v>2.0459999999999999E-2</v>
      </c>
      <c r="GC50">
        <v>0.6885</v>
      </c>
      <c r="GD50">
        <v>8.8510000000000005E-2</v>
      </c>
      <c r="GE50">
        <v>-4.5412300000000003E-2</v>
      </c>
      <c r="GF50">
        <v>0.55909799999999998</v>
      </c>
      <c r="GG50">
        <v>0.46827299999999999</v>
      </c>
      <c r="GH50" s="1" t="s">
        <v>869</v>
      </c>
      <c r="GI50">
        <v>529.37400000000002</v>
      </c>
      <c r="GJ50" s="1" t="s">
        <v>870</v>
      </c>
      <c r="GK50" s="1" t="s">
        <v>871</v>
      </c>
      <c r="GL50" s="1" t="s">
        <v>872</v>
      </c>
      <c r="GM50">
        <v>4</v>
      </c>
      <c r="GN50">
        <v>11</v>
      </c>
      <c r="GO50">
        <v>15</v>
      </c>
      <c r="GP50">
        <v>0</v>
      </c>
      <c r="GQ50">
        <v>35</v>
      </c>
      <c r="GR50">
        <v>0</v>
      </c>
      <c r="GS50">
        <v>0</v>
      </c>
      <c r="GT50">
        <v>0</v>
      </c>
      <c r="GU50">
        <v>33</v>
      </c>
      <c r="GV50">
        <v>33</v>
      </c>
      <c r="GW50">
        <v>0</v>
      </c>
      <c r="GX50">
        <v>0</v>
      </c>
      <c r="GY50">
        <v>35</v>
      </c>
      <c r="GZ50">
        <v>0</v>
      </c>
      <c r="HA50">
        <v>0</v>
      </c>
      <c r="HB50">
        <v>13</v>
      </c>
      <c r="HC50">
        <v>13</v>
      </c>
      <c r="HD50">
        <v>1</v>
      </c>
      <c r="HE50">
        <v>0</v>
      </c>
      <c r="HF50">
        <v>0</v>
      </c>
      <c r="HG50">
        <v>0</v>
      </c>
      <c r="HH50">
        <v>0</v>
      </c>
      <c r="HI50">
        <v>33</v>
      </c>
      <c r="HJ50">
        <v>35</v>
      </c>
      <c r="HK50">
        <v>0</v>
      </c>
      <c r="HL50">
        <v>1</v>
      </c>
      <c r="HM50">
        <v>15</v>
      </c>
      <c r="HN50">
        <v>15</v>
      </c>
      <c r="HO50">
        <v>11</v>
      </c>
      <c r="HP50">
        <v>15</v>
      </c>
      <c r="HQ50">
        <v>0</v>
      </c>
      <c r="HR50">
        <v>0</v>
      </c>
      <c r="HS50">
        <v>36</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3</v>
      </c>
      <c r="IO50">
        <v>18</v>
      </c>
      <c r="IP50">
        <v>0</v>
      </c>
      <c r="IQ50">
        <v>3</v>
      </c>
      <c r="IR50">
        <v>0</v>
      </c>
      <c r="IS50">
        <v>0</v>
      </c>
      <c r="IT50">
        <v>0</v>
      </c>
      <c r="IU50">
        <v>3</v>
      </c>
      <c r="IV50">
        <v>0</v>
      </c>
      <c r="IW50">
        <v>0</v>
      </c>
      <c r="IX50">
        <v>0</v>
      </c>
      <c r="IY50">
        <v>6</v>
      </c>
      <c r="IZ50">
        <v>0</v>
      </c>
      <c r="JA50">
        <v>0</v>
      </c>
      <c r="JB50">
        <v>0</v>
      </c>
      <c r="JC50">
        <v>0</v>
      </c>
      <c r="JD50">
        <v>35</v>
      </c>
      <c r="JE50">
        <v>0</v>
      </c>
      <c r="JF50">
        <v>0</v>
      </c>
      <c r="JG50">
        <v>0</v>
      </c>
      <c r="JH50">
        <v>0</v>
      </c>
      <c r="JI50">
        <v>0</v>
      </c>
      <c r="JJ50">
        <v>0</v>
      </c>
      <c r="JK50">
        <v>0</v>
      </c>
      <c r="JL50">
        <v>0</v>
      </c>
      <c r="JM50">
        <v>0</v>
      </c>
      <c r="JN50">
        <v>0</v>
      </c>
      <c r="JO50">
        <v>0</v>
      </c>
      <c r="JP50">
        <v>0</v>
      </c>
      <c r="JQ50">
        <v>15</v>
      </c>
      <c r="JR50">
        <v>0</v>
      </c>
      <c r="JS50">
        <v>33</v>
      </c>
      <c r="JT50">
        <v>0.77</v>
      </c>
      <c r="JU50">
        <v>0.60399999999999998</v>
      </c>
      <c r="JV50">
        <v>499.411</v>
      </c>
      <c r="JW50">
        <v>282.60000000000002</v>
      </c>
      <c r="JX50">
        <v>648.16700000000003</v>
      </c>
      <c r="JY50">
        <v>553.76300000000003</v>
      </c>
      <c r="JZ50">
        <v>467.27</v>
      </c>
      <c r="KA50">
        <v>0.53569</v>
      </c>
      <c r="KB50">
        <v>24.61</v>
      </c>
      <c r="KC50">
        <v>15.5093</v>
      </c>
      <c r="KD50">
        <v>14.3314</v>
      </c>
      <c r="KE50">
        <v>2.7573799999999999</v>
      </c>
      <c r="KF50">
        <v>0</v>
      </c>
      <c r="KG50">
        <v>13.257300000000001</v>
      </c>
      <c r="KH50">
        <v>17.854500000000002</v>
      </c>
      <c r="KI50">
        <v>10.792299999999999</v>
      </c>
      <c r="KJ50">
        <v>8.7898300000000003</v>
      </c>
      <c r="KK50">
        <v>1.3603700000000001</v>
      </c>
      <c r="KL50">
        <v>0</v>
      </c>
      <c r="KM50">
        <v>6.48217</v>
      </c>
      <c r="KN50">
        <v>2.2966700000000002</v>
      </c>
      <c r="KO50">
        <v>513.52800000000002</v>
      </c>
      <c r="KP50">
        <v>696.846</v>
      </c>
      <c r="KQ50">
        <v>4405.75</v>
      </c>
      <c r="KR50">
        <v>12215.7</v>
      </c>
      <c r="KS50">
        <v>1.6559200000000001</v>
      </c>
      <c r="KT50">
        <v>114.258</v>
      </c>
      <c r="KU50">
        <v>2.7477100000000001</v>
      </c>
      <c r="KV50">
        <v>1.6199699999999999</v>
      </c>
      <c r="KW50">
        <v>1.7548900000000001</v>
      </c>
      <c r="KX50">
        <v>27.5853</v>
      </c>
      <c r="KY50">
        <v>26.995200000000001</v>
      </c>
      <c r="KZ50">
        <v>11.3728</v>
      </c>
      <c r="LA50">
        <v>10.983700000000001</v>
      </c>
      <c r="LB50">
        <v>5.5555500000000002</v>
      </c>
      <c r="LC50">
        <v>5.3238700000000003</v>
      </c>
      <c r="LD50">
        <v>8.9851200000000002</v>
      </c>
      <c r="LE50">
        <v>33</v>
      </c>
      <c r="LF50">
        <v>35</v>
      </c>
      <c r="LG50">
        <v>52</v>
      </c>
      <c r="LH50">
        <v>15</v>
      </c>
      <c r="LI50">
        <v>0</v>
      </c>
      <c r="LJ50">
        <v>72</v>
      </c>
      <c r="LK50">
        <v>0.54469999999999996</v>
      </c>
      <c r="LL50">
        <v>374.83600000000001</v>
      </c>
      <c r="LM50">
        <v>429.05</v>
      </c>
      <c r="LN50">
        <v>4045.72</v>
      </c>
      <c r="LO50">
        <v>10688</v>
      </c>
      <c r="LP50">
        <v>3160</v>
      </c>
      <c r="LQ50">
        <v>174</v>
      </c>
    </row>
    <row r="51" spans="1:329" x14ac:dyDescent="0.25">
      <c r="A51">
        <v>0</v>
      </c>
      <c r="B51">
        <v>3</v>
      </c>
      <c r="C51">
        <v>0</v>
      </c>
      <c r="D51">
        <v>0</v>
      </c>
      <c r="E51">
        <v>0</v>
      </c>
      <c r="F51">
        <v>0</v>
      </c>
      <c r="G51">
        <v>3</v>
      </c>
      <c r="H51">
        <v>0</v>
      </c>
      <c r="I51">
        <v>0</v>
      </c>
      <c r="J51">
        <v>0</v>
      </c>
      <c r="K51">
        <v>0</v>
      </c>
      <c r="L51">
        <v>0</v>
      </c>
      <c r="M51">
        <v>0</v>
      </c>
      <c r="N51">
        <v>0</v>
      </c>
      <c r="O51">
        <v>0</v>
      </c>
      <c r="P51">
        <v>0</v>
      </c>
      <c r="Q51">
        <v>0</v>
      </c>
      <c r="R51">
        <v>0</v>
      </c>
      <c r="S51">
        <v>0</v>
      </c>
      <c r="T51">
        <v>0</v>
      </c>
      <c r="U51">
        <v>0</v>
      </c>
      <c r="V51">
        <v>0</v>
      </c>
      <c r="W51">
        <v>0</v>
      </c>
      <c r="X51">
        <v>0</v>
      </c>
      <c r="Y51">
        <v>0</v>
      </c>
      <c r="Z51">
        <v>0</v>
      </c>
      <c r="AA51">
        <v>1</v>
      </c>
      <c r="AB51">
        <v>0</v>
      </c>
      <c r="AC51">
        <v>0</v>
      </c>
      <c r="AD51">
        <v>0</v>
      </c>
      <c r="AE51">
        <v>0</v>
      </c>
      <c r="AF51">
        <v>0</v>
      </c>
      <c r="AG51">
        <v>0</v>
      </c>
      <c r="AH51">
        <v>0</v>
      </c>
      <c r="AI51">
        <v>3</v>
      </c>
      <c r="AJ51">
        <v>0</v>
      </c>
      <c r="AK51">
        <v>0</v>
      </c>
      <c r="AL51">
        <v>0</v>
      </c>
      <c r="AM51">
        <v>0</v>
      </c>
      <c r="AN51">
        <v>0</v>
      </c>
      <c r="AO51">
        <v>1</v>
      </c>
      <c r="AP51">
        <v>0</v>
      </c>
      <c r="AQ51">
        <v>0</v>
      </c>
      <c r="AR51">
        <v>0</v>
      </c>
      <c r="AS51">
        <v>0</v>
      </c>
      <c r="AT51">
        <v>1</v>
      </c>
      <c r="AU51">
        <v>0</v>
      </c>
      <c r="AV51">
        <v>0</v>
      </c>
      <c r="AW51">
        <v>0</v>
      </c>
      <c r="AX51">
        <v>0</v>
      </c>
      <c r="AY51">
        <v>0</v>
      </c>
      <c r="AZ51">
        <v>0</v>
      </c>
      <c r="BA51">
        <v>0</v>
      </c>
      <c r="BB51">
        <v>0</v>
      </c>
      <c r="BC51">
        <v>1</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4.2610000000000001</v>
      </c>
      <c r="CD51">
        <v>0</v>
      </c>
      <c r="CE51">
        <v>0</v>
      </c>
      <c r="CF51">
        <v>0</v>
      </c>
      <c r="CG51">
        <v>0</v>
      </c>
      <c r="CH51">
        <v>0.17799999999999999</v>
      </c>
      <c r="CI51">
        <v>0</v>
      </c>
      <c r="CJ51">
        <v>0</v>
      </c>
      <c r="CK51">
        <v>0</v>
      </c>
      <c r="CL51">
        <v>0</v>
      </c>
      <c r="CM51">
        <v>0</v>
      </c>
      <c r="CN51">
        <v>0</v>
      </c>
      <c r="CO51">
        <v>0</v>
      </c>
      <c r="CP51">
        <v>0</v>
      </c>
      <c r="CQ51">
        <v>0</v>
      </c>
      <c r="CR51">
        <v>0</v>
      </c>
      <c r="CS51">
        <v>0</v>
      </c>
      <c r="CT51">
        <v>0</v>
      </c>
      <c r="CU51">
        <v>0</v>
      </c>
      <c r="CV51">
        <v>0</v>
      </c>
      <c r="CW51">
        <v>0</v>
      </c>
      <c r="CX51">
        <v>0</v>
      </c>
      <c r="CY51">
        <v>0</v>
      </c>
      <c r="CZ51">
        <v>0</v>
      </c>
      <c r="DA51">
        <v>0</v>
      </c>
      <c r="DB51">
        <v>1.7250000000000001</v>
      </c>
      <c r="DC51">
        <v>0</v>
      </c>
      <c r="DD51">
        <v>0</v>
      </c>
      <c r="DE51">
        <v>0</v>
      </c>
      <c r="DF51">
        <v>0</v>
      </c>
      <c r="DG51">
        <v>0</v>
      </c>
      <c r="DH51">
        <v>0</v>
      </c>
      <c r="DI51">
        <v>0</v>
      </c>
      <c r="DJ51">
        <v>27.623999999999999</v>
      </c>
      <c r="DK51">
        <v>0</v>
      </c>
      <c r="DL51">
        <v>0</v>
      </c>
      <c r="DM51">
        <v>0</v>
      </c>
      <c r="DN51">
        <v>0</v>
      </c>
      <c r="DO51">
        <v>0</v>
      </c>
      <c r="DP51">
        <v>0.40600000000000003</v>
      </c>
      <c r="DQ51">
        <v>0</v>
      </c>
      <c r="DR51">
        <v>0</v>
      </c>
      <c r="DS51">
        <v>0</v>
      </c>
      <c r="DT51">
        <v>0</v>
      </c>
      <c r="DU51">
        <v>2.8050000000000002</v>
      </c>
      <c r="DV51">
        <v>0</v>
      </c>
      <c r="DW51">
        <v>0</v>
      </c>
      <c r="DX51">
        <v>0</v>
      </c>
      <c r="DY51">
        <v>0</v>
      </c>
      <c r="DZ51">
        <v>0</v>
      </c>
      <c r="EA51">
        <v>0</v>
      </c>
      <c r="EB51">
        <v>0</v>
      </c>
      <c r="EC51">
        <v>0</v>
      </c>
      <c r="ED51">
        <v>-0.67</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s="1" t="s">
        <v>874</v>
      </c>
      <c r="FD51" s="1" t="s">
        <v>875</v>
      </c>
      <c r="FE51" s="1" t="s">
        <v>876</v>
      </c>
      <c r="FF51" s="1" t="s">
        <v>877</v>
      </c>
      <c r="FG51">
        <v>0</v>
      </c>
      <c r="FH51">
        <v>7030.94</v>
      </c>
      <c r="FI51">
        <v>3</v>
      </c>
      <c r="FJ51">
        <v>0</v>
      </c>
      <c r="FK51" t="b">
        <v>1</v>
      </c>
      <c r="FL51" s="1" t="s">
        <v>878</v>
      </c>
      <c r="FM51">
        <v>0</v>
      </c>
      <c r="FN51">
        <v>-1.2090000000000001</v>
      </c>
      <c r="FO51" t="s">
        <v>873</v>
      </c>
      <c r="FP51" t="s">
        <v>879</v>
      </c>
      <c r="FQ51">
        <v>183.09</v>
      </c>
      <c r="FR51">
        <v>-0.90800000000000003</v>
      </c>
      <c r="FS51" s="1" t="s">
        <v>880</v>
      </c>
      <c r="FT51" s="1" t="s">
        <v>881</v>
      </c>
      <c r="FU51">
        <v>0.51083999999999996</v>
      </c>
      <c r="FV51">
        <v>0.63971999999999996</v>
      </c>
      <c r="FW51">
        <v>0.58950999999999998</v>
      </c>
      <c r="FX51">
        <v>0.82733999999999996</v>
      </c>
      <c r="FY51">
        <v>0.88651000000000002</v>
      </c>
      <c r="FZ51">
        <v>0.14693999999999999</v>
      </c>
      <c r="GA51">
        <v>0.35183999999999999</v>
      </c>
      <c r="GB51">
        <v>0.92703000000000002</v>
      </c>
      <c r="GC51">
        <v>0.99268999999999996</v>
      </c>
      <c r="GD51">
        <v>0.58196999999999999</v>
      </c>
      <c r="GE51">
        <v>0.26389499999999999</v>
      </c>
      <c r="GF51">
        <v>0.14349000000000001</v>
      </c>
      <c r="GG51">
        <v>0.67127999999999999</v>
      </c>
      <c r="GH51" s="1" t="s">
        <v>882</v>
      </c>
      <c r="GI51">
        <v>220.34299999999999</v>
      </c>
      <c r="GJ51" s="1" t="s">
        <v>883</v>
      </c>
      <c r="GK51" s="1" t="s">
        <v>884</v>
      </c>
      <c r="GL51" s="1" t="s">
        <v>885</v>
      </c>
      <c r="GM51">
        <v>0</v>
      </c>
      <c r="GN51">
        <v>4</v>
      </c>
      <c r="GO51">
        <v>4</v>
      </c>
      <c r="GP51">
        <v>0</v>
      </c>
      <c r="GQ51">
        <v>7</v>
      </c>
      <c r="GR51">
        <v>0</v>
      </c>
      <c r="GS51">
        <v>6</v>
      </c>
      <c r="GT51">
        <v>1</v>
      </c>
      <c r="GU51">
        <v>13</v>
      </c>
      <c r="GV51">
        <v>13</v>
      </c>
      <c r="GW51">
        <v>0</v>
      </c>
      <c r="GX51">
        <v>0</v>
      </c>
      <c r="GY51">
        <v>13</v>
      </c>
      <c r="GZ51">
        <v>0</v>
      </c>
      <c r="HA51">
        <v>0</v>
      </c>
      <c r="HB51">
        <v>3</v>
      </c>
      <c r="HC51">
        <v>4</v>
      </c>
      <c r="HD51">
        <v>1</v>
      </c>
      <c r="HE51">
        <v>0</v>
      </c>
      <c r="HF51">
        <v>0</v>
      </c>
      <c r="HG51">
        <v>3</v>
      </c>
      <c r="HH51">
        <v>0</v>
      </c>
      <c r="HI51">
        <v>13</v>
      </c>
      <c r="HJ51">
        <v>13</v>
      </c>
      <c r="HK51">
        <v>0</v>
      </c>
      <c r="HL51">
        <v>1</v>
      </c>
      <c r="HM51">
        <v>4</v>
      </c>
      <c r="HN51">
        <v>4</v>
      </c>
      <c r="HO51">
        <v>4</v>
      </c>
      <c r="HP51">
        <v>4</v>
      </c>
      <c r="HQ51">
        <v>0</v>
      </c>
      <c r="HR51">
        <v>0</v>
      </c>
      <c r="HS51">
        <v>13</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1</v>
      </c>
      <c r="IO51">
        <v>6</v>
      </c>
      <c r="IP51">
        <v>0</v>
      </c>
      <c r="IQ51">
        <v>1</v>
      </c>
      <c r="IR51">
        <v>0</v>
      </c>
      <c r="IS51">
        <v>0</v>
      </c>
      <c r="IT51">
        <v>0</v>
      </c>
      <c r="IU51">
        <v>1</v>
      </c>
      <c r="IV51">
        <v>0</v>
      </c>
      <c r="IW51">
        <v>0</v>
      </c>
      <c r="IX51">
        <v>0</v>
      </c>
      <c r="IY51">
        <v>3</v>
      </c>
      <c r="IZ51">
        <v>0</v>
      </c>
      <c r="JA51">
        <v>0</v>
      </c>
      <c r="JB51">
        <v>0</v>
      </c>
      <c r="JC51">
        <v>0</v>
      </c>
      <c r="JD51">
        <v>10</v>
      </c>
      <c r="JE51">
        <v>0</v>
      </c>
      <c r="JF51">
        <v>0</v>
      </c>
      <c r="JG51">
        <v>0</v>
      </c>
      <c r="JH51">
        <v>0</v>
      </c>
      <c r="JI51">
        <v>0</v>
      </c>
      <c r="JJ51">
        <v>0</v>
      </c>
      <c r="JK51">
        <v>0</v>
      </c>
      <c r="JL51">
        <v>0</v>
      </c>
      <c r="JM51">
        <v>0</v>
      </c>
      <c r="JN51">
        <v>0</v>
      </c>
      <c r="JO51">
        <v>0</v>
      </c>
      <c r="JP51">
        <v>0</v>
      </c>
      <c r="JQ51">
        <v>1</v>
      </c>
      <c r="JR51">
        <v>0</v>
      </c>
      <c r="JS51">
        <v>13</v>
      </c>
      <c r="JT51">
        <v>0.38</v>
      </c>
      <c r="JU51">
        <v>0.36499999999999999</v>
      </c>
      <c r="JV51">
        <v>138.24299999999999</v>
      </c>
      <c r="JW51">
        <v>72.72</v>
      </c>
      <c r="JX51">
        <v>363.38900000000001</v>
      </c>
      <c r="JY51">
        <v>317.81400000000002</v>
      </c>
      <c r="JZ51">
        <v>199.05</v>
      </c>
      <c r="KA51">
        <v>0.80972</v>
      </c>
      <c r="KB51">
        <v>9.8449299999999997</v>
      </c>
      <c r="KC51">
        <v>6.1470599999999997</v>
      </c>
      <c r="KD51">
        <v>5.2936500000000004</v>
      </c>
      <c r="KE51">
        <v>0.87377000000000005</v>
      </c>
      <c r="KF51">
        <v>0</v>
      </c>
      <c r="KG51">
        <v>4.1874900000000004</v>
      </c>
      <c r="KH51">
        <v>7.3581399999999997</v>
      </c>
      <c r="KI51">
        <v>3.9939200000000001</v>
      </c>
      <c r="KJ51">
        <v>2.8216199999999998</v>
      </c>
      <c r="KK51">
        <v>0.31661</v>
      </c>
      <c r="KL51">
        <v>0</v>
      </c>
      <c r="KM51">
        <v>1.7817099999999999</v>
      </c>
      <c r="KN51">
        <v>0.46153</v>
      </c>
      <c r="KO51">
        <v>122.405</v>
      </c>
      <c r="KP51">
        <v>172.97399999999999</v>
      </c>
      <c r="KQ51">
        <v>453.26400000000001</v>
      </c>
      <c r="KR51">
        <v>1197.21</v>
      </c>
      <c r="KS51">
        <v>1.5700499999999999</v>
      </c>
      <c r="KT51">
        <v>40.8215</v>
      </c>
      <c r="KU51">
        <v>3.2389000000000001</v>
      </c>
      <c r="KV51">
        <v>2.7424300000000001</v>
      </c>
      <c r="KW51">
        <v>2.8646099999999999</v>
      </c>
      <c r="KX51">
        <v>11.0769</v>
      </c>
      <c r="KY51">
        <v>10.142899999999999</v>
      </c>
      <c r="KZ51">
        <v>5.0242199999999997</v>
      </c>
      <c r="LA51">
        <v>4.3396999999999997</v>
      </c>
      <c r="LB51">
        <v>3</v>
      </c>
      <c r="LC51">
        <v>2.49899</v>
      </c>
      <c r="LD51">
        <v>3.3859400000000002</v>
      </c>
      <c r="LE51">
        <v>13</v>
      </c>
      <c r="LF51">
        <v>13</v>
      </c>
      <c r="LG51">
        <v>17</v>
      </c>
      <c r="LH51">
        <v>4</v>
      </c>
      <c r="LI51">
        <v>0</v>
      </c>
      <c r="LJ51">
        <v>20</v>
      </c>
      <c r="LK51">
        <v>0.87526999999999999</v>
      </c>
      <c r="LL51">
        <v>104.676</v>
      </c>
      <c r="LM51">
        <v>122.211</v>
      </c>
      <c r="LN51">
        <v>488.85700000000003</v>
      </c>
      <c r="LO51">
        <v>1196.6400000000001</v>
      </c>
      <c r="LP51">
        <v>256</v>
      </c>
      <c r="LQ51">
        <v>60</v>
      </c>
    </row>
    <row r="52" spans="1:329" x14ac:dyDescent="0.25">
      <c r="A52">
        <v>0</v>
      </c>
      <c r="B52">
        <v>4</v>
      </c>
      <c r="C52">
        <v>0</v>
      </c>
      <c r="D52">
        <v>0</v>
      </c>
      <c r="E52">
        <v>0</v>
      </c>
      <c r="F52">
        <v>0</v>
      </c>
      <c r="G52">
        <v>8</v>
      </c>
      <c r="H52">
        <v>0</v>
      </c>
      <c r="I52">
        <v>0</v>
      </c>
      <c r="J52">
        <v>0</v>
      </c>
      <c r="K52">
        <v>0</v>
      </c>
      <c r="L52">
        <v>0</v>
      </c>
      <c r="M52">
        <v>0</v>
      </c>
      <c r="N52">
        <v>0</v>
      </c>
      <c r="O52">
        <v>0</v>
      </c>
      <c r="P52">
        <v>1</v>
      </c>
      <c r="Q52">
        <v>0</v>
      </c>
      <c r="R52">
        <v>0</v>
      </c>
      <c r="S52">
        <v>0</v>
      </c>
      <c r="T52">
        <v>0</v>
      </c>
      <c r="U52">
        <v>1</v>
      </c>
      <c r="V52">
        <v>0</v>
      </c>
      <c r="W52">
        <v>0</v>
      </c>
      <c r="X52">
        <v>0</v>
      </c>
      <c r="Y52">
        <v>0</v>
      </c>
      <c r="Z52">
        <v>0</v>
      </c>
      <c r="AA52">
        <v>0</v>
      </c>
      <c r="AB52">
        <v>0</v>
      </c>
      <c r="AC52">
        <v>0</v>
      </c>
      <c r="AD52">
        <v>0</v>
      </c>
      <c r="AE52">
        <v>4</v>
      </c>
      <c r="AF52">
        <v>0</v>
      </c>
      <c r="AG52">
        <v>1</v>
      </c>
      <c r="AH52">
        <v>0</v>
      </c>
      <c r="AI52">
        <v>2</v>
      </c>
      <c r="AJ52">
        <v>0</v>
      </c>
      <c r="AK52">
        <v>0</v>
      </c>
      <c r="AL52">
        <v>0</v>
      </c>
      <c r="AM52">
        <v>0</v>
      </c>
      <c r="AN52">
        <v>0</v>
      </c>
      <c r="AO52">
        <v>1</v>
      </c>
      <c r="AP52">
        <v>0</v>
      </c>
      <c r="AQ52">
        <v>0</v>
      </c>
      <c r="AR52">
        <v>0</v>
      </c>
      <c r="AS52">
        <v>0</v>
      </c>
      <c r="AT52">
        <v>0</v>
      </c>
      <c r="AU52">
        <v>0</v>
      </c>
      <c r="AV52">
        <v>0</v>
      </c>
      <c r="AW52">
        <v>1</v>
      </c>
      <c r="AX52">
        <v>0</v>
      </c>
      <c r="AY52">
        <v>0</v>
      </c>
      <c r="AZ52">
        <v>0</v>
      </c>
      <c r="BA52">
        <v>0</v>
      </c>
      <c r="BB52">
        <v>0</v>
      </c>
      <c r="BC52">
        <v>1</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7.2690000000000001</v>
      </c>
      <c r="CD52">
        <v>0</v>
      </c>
      <c r="CE52">
        <v>0</v>
      </c>
      <c r="CF52">
        <v>0</v>
      </c>
      <c r="CG52">
        <v>0</v>
      </c>
      <c r="CH52">
        <v>5.5720000000000001</v>
      </c>
      <c r="CI52">
        <v>0</v>
      </c>
      <c r="CJ52">
        <v>0</v>
      </c>
      <c r="CK52">
        <v>0</v>
      </c>
      <c r="CL52">
        <v>0</v>
      </c>
      <c r="CM52">
        <v>0</v>
      </c>
      <c r="CN52">
        <v>0</v>
      </c>
      <c r="CO52">
        <v>0</v>
      </c>
      <c r="CP52">
        <v>0</v>
      </c>
      <c r="CQ52">
        <v>10.897</v>
      </c>
      <c r="CR52">
        <v>0</v>
      </c>
      <c r="CS52">
        <v>0</v>
      </c>
      <c r="CT52">
        <v>0</v>
      </c>
      <c r="CU52">
        <v>0</v>
      </c>
      <c r="CV52">
        <v>-1.02</v>
      </c>
      <c r="CW52">
        <v>0</v>
      </c>
      <c r="CX52">
        <v>0</v>
      </c>
      <c r="CY52">
        <v>0</v>
      </c>
      <c r="CZ52">
        <v>0</v>
      </c>
      <c r="DA52">
        <v>0</v>
      </c>
      <c r="DB52">
        <v>0</v>
      </c>
      <c r="DC52">
        <v>0</v>
      </c>
      <c r="DD52">
        <v>0</v>
      </c>
      <c r="DE52">
        <v>0</v>
      </c>
      <c r="DF52">
        <v>8.4149999999999991</v>
      </c>
      <c r="DG52">
        <v>0</v>
      </c>
      <c r="DH52">
        <v>5.5960000000000001</v>
      </c>
      <c r="DI52">
        <v>0</v>
      </c>
      <c r="DJ52">
        <v>18.768000000000001</v>
      </c>
      <c r="DK52">
        <v>0</v>
      </c>
      <c r="DL52">
        <v>0</v>
      </c>
      <c r="DM52">
        <v>0</v>
      </c>
      <c r="DN52">
        <v>0</v>
      </c>
      <c r="DO52">
        <v>0</v>
      </c>
      <c r="DP52">
        <v>0.26</v>
      </c>
      <c r="DQ52">
        <v>0</v>
      </c>
      <c r="DR52">
        <v>0</v>
      </c>
      <c r="DS52">
        <v>0</v>
      </c>
      <c r="DT52">
        <v>0</v>
      </c>
      <c r="DU52">
        <v>0</v>
      </c>
      <c r="DV52">
        <v>0</v>
      </c>
      <c r="DW52">
        <v>0</v>
      </c>
      <c r="DX52">
        <v>5.98</v>
      </c>
      <c r="DY52">
        <v>0</v>
      </c>
      <c r="DZ52">
        <v>0</v>
      </c>
      <c r="EA52">
        <v>0</v>
      </c>
      <c r="EB52">
        <v>0</v>
      </c>
      <c r="EC52">
        <v>0</v>
      </c>
      <c r="ED52">
        <v>-0.92800000000000005</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s="1" t="s">
        <v>887</v>
      </c>
      <c r="FD52" s="1" t="s">
        <v>888</v>
      </c>
      <c r="FE52" s="1" t="s">
        <v>889</v>
      </c>
      <c r="FF52" s="1" t="s">
        <v>890</v>
      </c>
      <c r="FG52">
        <v>0</v>
      </c>
      <c r="FH52">
        <v>11086.3</v>
      </c>
      <c r="FI52">
        <v>3</v>
      </c>
      <c r="FJ52">
        <v>0</v>
      </c>
      <c r="FK52" t="b">
        <v>1</v>
      </c>
      <c r="FL52" s="1" t="s">
        <v>891</v>
      </c>
      <c r="FM52">
        <v>0</v>
      </c>
      <c r="FN52">
        <v>1.554</v>
      </c>
      <c r="FO52" t="s">
        <v>886</v>
      </c>
      <c r="FP52" t="s">
        <v>892</v>
      </c>
      <c r="FQ52">
        <v>776.68700000000001</v>
      </c>
      <c r="FR52">
        <v>-8.734</v>
      </c>
      <c r="FS52" s="1" t="s">
        <v>893</v>
      </c>
      <c r="FT52" s="1" t="s">
        <v>894</v>
      </c>
      <c r="FU52">
        <v>0.40511999999999998</v>
      </c>
      <c r="FV52">
        <v>0.63971999999999996</v>
      </c>
      <c r="FW52">
        <v>0.95872999999999997</v>
      </c>
      <c r="FX52">
        <v>0.93772999999999995</v>
      </c>
      <c r="FY52">
        <v>0.72614999999999996</v>
      </c>
      <c r="FZ52">
        <v>0.37866</v>
      </c>
      <c r="GA52">
        <v>2.9069999999999999E-2</v>
      </c>
      <c r="GB52">
        <v>0.75966</v>
      </c>
      <c r="GC52">
        <v>0.84757000000000005</v>
      </c>
      <c r="GD52">
        <v>0.48297000000000001</v>
      </c>
      <c r="GE52">
        <v>0.20432700000000001</v>
      </c>
      <c r="GF52">
        <v>0.179593</v>
      </c>
      <c r="GG52">
        <v>0.58824699999999996</v>
      </c>
      <c r="GH52" s="1" t="s">
        <v>895</v>
      </c>
      <c r="GI52">
        <v>423.738</v>
      </c>
      <c r="GJ52" s="1" t="s">
        <v>896</v>
      </c>
      <c r="GK52" s="1" t="s">
        <v>897</v>
      </c>
      <c r="GL52" s="1" t="s">
        <v>898</v>
      </c>
      <c r="GM52">
        <v>2</v>
      </c>
      <c r="GN52">
        <v>2</v>
      </c>
      <c r="GO52">
        <v>5</v>
      </c>
      <c r="GP52">
        <v>1</v>
      </c>
      <c r="GQ52">
        <v>12</v>
      </c>
      <c r="GR52">
        <v>0</v>
      </c>
      <c r="GS52">
        <v>12</v>
      </c>
      <c r="GT52">
        <v>2</v>
      </c>
      <c r="GU52">
        <v>18</v>
      </c>
      <c r="GV52">
        <v>24</v>
      </c>
      <c r="GW52">
        <v>0</v>
      </c>
      <c r="GX52">
        <v>0</v>
      </c>
      <c r="GY52">
        <v>25</v>
      </c>
      <c r="GZ52">
        <v>0</v>
      </c>
      <c r="HA52">
        <v>0</v>
      </c>
      <c r="HB52">
        <v>7</v>
      </c>
      <c r="HC52">
        <v>9</v>
      </c>
      <c r="HD52">
        <v>1</v>
      </c>
      <c r="HE52">
        <v>0</v>
      </c>
      <c r="HF52">
        <v>0</v>
      </c>
      <c r="HG52">
        <v>7</v>
      </c>
      <c r="HH52">
        <v>0</v>
      </c>
      <c r="HI52">
        <v>24</v>
      </c>
      <c r="HJ52">
        <v>25</v>
      </c>
      <c r="HK52">
        <v>0</v>
      </c>
      <c r="HL52">
        <v>1</v>
      </c>
      <c r="HM52">
        <v>5</v>
      </c>
      <c r="HN52">
        <v>5</v>
      </c>
      <c r="HO52">
        <v>3</v>
      </c>
      <c r="HP52">
        <v>4</v>
      </c>
      <c r="HQ52">
        <v>0</v>
      </c>
      <c r="HR52">
        <v>0</v>
      </c>
      <c r="HS52">
        <v>11</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2</v>
      </c>
      <c r="IO52">
        <v>12</v>
      </c>
      <c r="IP52">
        <v>0</v>
      </c>
      <c r="IQ52">
        <v>2</v>
      </c>
      <c r="IR52">
        <v>0</v>
      </c>
      <c r="IS52">
        <v>0</v>
      </c>
      <c r="IT52">
        <v>0</v>
      </c>
      <c r="IU52">
        <v>2</v>
      </c>
      <c r="IV52">
        <v>0</v>
      </c>
      <c r="IW52">
        <v>0</v>
      </c>
      <c r="IX52">
        <v>0</v>
      </c>
      <c r="IY52">
        <v>5</v>
      </c>
      <c r="IZ52">
        <v>0</v>
      </c>
      <c r="JA52">
        <v>0</v>
      </c>
      <c r="JB52">
        <v>0</v>
      </c>
      <c r="JC52">
        <v>0</v>
      </c>
      <c r="JD52">
        <v>18</v>
      </c>
      <c r="JE52">
        <v>0</v>
      </c>
      <c r="JF52">
        <v>0</v>
      </c>
      <c r="JG52">
        <v>0</v>
      </c>
      <c r="JH52">
        <v>0</v>
      </c>
      <c r="JI52">
        <v>1</v>
      </c>
      <c r="JJ52">
        <v>0</v>
      </c>
      <c r="JK52">
        <v>0</v>
      </c>
      <c r="JL52">
        <v>0</v>
      </c>
      <c r="JM52">
        <v>0</v>
      </c>
      <c r="JN52">
        <v>0</v>
      </c>
      <c r="JO52">
        <v>0</v>
      </c>
      <c r="JP52">
        <v>0</v>
      </c>
      <c r="JQ52">
        <v>1</v>
      </c>
      <c r="JR52">
        <v>0</v>
      </c>
      <c r="JS52">
        <v>24</v>
      </c>
      <c r="JT52">
        <v>0.27</v>
      </c>
      <c r="JU52">
        <v>0.23</v>
      </c>
      <c r="JV52">
        <v>173.05600000000001</v>
      </c>
      <c r="JW52">
        <v>92.78</v>
      </c>
      <c r="JX52">
        <v>640.92999999999995</v>
      </c>
      <c r="JY52">
        <v>680.50199999999995</v>
      </c>
      <c r="JZ52">
        <v>401.7</v>
      </c>
      <c r="KA52">
        <v>0.63773999999999997</v>
      </c>
      <c r="KB52">
        <v>18.016100000000002</v>
      </c>
      <c r="KC52">
        <v>11.1844</v>
      </c>
      <c r="KD52">
        <v>10.7997</v>
      </c>
      <c r="KE52">
        <v>2.2486199999999998</v>
      </c>
      <c r="KF52">
        <v>0</v>
      </c>
      <c r="KG52">
        <v>8.5260999999999996</v>
      </c>
      <c r="KH52">
        <v>20.524000000000001</v>
      </c>
      <c r="KI52">
        <v>10.823700000000001</v>
      </c>
      <c r="KJ52">
        <v>9.52379</v>
      </c>
      <c r="KK52">
        <v>1.92723</v>
      </c>
      <c r="KL52">
        <v>0</v>
      </c>
      <c r="KM52">
        <v>6.2884099999999998</v>
      </c>
      <c r="KN52">
        <v>1.3962399999999999</v>
      </c>
      <c r="KO52">
        <v>322.12799999999999</v>
      </c>
      <c r="KP52">
        <v>444.23500000000001</v>
      </c>
      <c r="KQ52">
        <v>2147.4499999999998</v>
      </c>
      <c r="KR52">
        <v>5603.98</v>
      </c>
      <c r="KS52">
        <v>1.9105000000000001</v>
      </c>
      <c r="KT52">
        <v>66.867800000000003</v>
      </c>
      <c r="KU52">
        <v>3.18872</v>
      </c>
      <c r="KV52">
        <v>2.2296399999999998</v>
      </c>
      <c r="KW52">
        <v>2.24743</v>
      </c>
      <c r="KX52">
        <v>20.313600000000001</v>
      </c>
      <c r="KY52">
        <v>21.173300000000001</v>
      </c>
      <c r="KZ52">
        <v>8.5894999999999992</v>
      </c>
      <c r="LA52">
        <v>9.1841399999999993</v>
      </c>
      <c r="LB52">
        <v>5.25</v>
      </c>
      <c r="LC52">
        <v>5.6815699999999998</v>
      </c>
      <c r="LD52">
        <v>8.1024200000000004</v>
      </c>
      <c r="LE52">
        <v>24</v>
      </c>
      <c r="LF52">
        <v>25</v>
      </c>
      <c r="LG52">
        <v>36</v>
      </c>
      <c r="LH52">
        <v>10</v>
      </c>
      <c r="LI52">
        <v>0</v>
      </c>
      <c r="LJ52">
        <v>44</v>
      </c>
      <c r="LK52">
        <v>0.69547000000000003</v>
      </c>
      <c r="LL52">
        <v>245.21299999999999</v>
      </c>
      <c r="LM52">
        <v>282.19299999999998</v>
      </c>
      <c r="LN52">
        <v>2058.89</v>
      </c>
      <c r="LO52">
        <v>5101.7700000000004</v>
      </c>
      <c r="LP52">
        <v>1438</v>
      </c>
      <c r="LQ52">
        <v>122</v>
      </c>
    </row>
    <row r="53" spans="1:329" x14ac:dyDescent="0.25">
      <c r="A53">
        <v>0</v>
      </c>
      <c r="B53">
        <v>5</v>
      </c>
      <c r="C53">
        <v>0</v>
      </c>
      <c r="D53">
        <v>0</v>
      </c>
      <c r="E53">
        <v>0</v>
      </c>
      <c r="F53">
        <v>0</v>
      </c>
      <c r="G53">
        <v>7</v>
      </c>
      <c r="H53">
        <v>0</v>
      </c>
      <c r="I53">
        <v>0</v>
      </c>
      <c r="J53">
        <v>0</v>
      </c>
      <c r="K53">
        <v>0</v>
      </c>
      <c r="L53">
        <v>0</v>
      </c>
      <c r="M53">
        <v>0</v>
      </c>
      <c r="N53">
        <v>0</v>
      </c>
      <c r="O53">
        <v>0</v>
      </c>
      <c r="P53">
        <v>1</v>
      </c>
      <c r="Q53">
        <v>0</v>
      </c>
      <c r="R53">
        <v>0</v>
      </c>
      <c r="S53">
        <v>0</v>
      </c>
      <c r="T53">
        <v>0</v>
      </c>
      <c r="U53">
        <v>1</v>
      </c>
      <c r="V53">
        <v>0</v>
      </c>
      <c r="W53">
        <v>0</v>
      </c>
      <c r="X53">
        <v>0</v>
      </c>
      <c r="Y53">
        <v>0</v>
      </c>
      <c r="Z53">
        <v>0</v>
      </c>
      <c r="AA53">
        <v>0</v>
      </c>
      <c r="AB53">
        <v>0</v>
      </c>
      <c r="AC53">
        <v>0</v>
      </c>
      <c r="AD53">
        <v>0</v>
      </c>
      <c r="AE53">
        <v>3</v>
      </c>
      <c r="AF53">
        <v>0</v>
      </c>
      <c r="AG53">
        <v>1</v>
      </c>
      <c r="AH53">
        <v>0</v>
      </c>
      <c r="AI53">
        <v>2</v>
      </c>
      <c r="AJ53">
        <v>0</v>
      </c>
      <c r="AK53">
        <v>0</v>
      </c>
      <c r="AL53">
        <v>0</v>
      </c>
      <c r="AM53">
        <v>0</v>
      </c>
      <c r="AN53">
        <v>0</v>
      </c>
      <c r="AO53">
        <v>1</v>
      </c>
      <c r="AP53">
        <v>0</v>
      </c>
      <c r="AQ53">
        <v>0</v>
      </c>
      <c r="AR53">
        <v>0</v>
      </c>
      <c r="AS53">
        <v>0</v>
      </c>
      <c r="AT53">
        <v>0</v>
      </c>
      <c r="AU53">
        <v>0</v>
      </c>
      <c r="AV53">
        <v>0</v>
      </c>
      <c r="AW53">
        <v>1</v>
      </c>
      <c r="AX53">
        <v>0</v>
      </c>
      <c r="AY53">
        <v>0</v>
      </c>
      <c r="AZ53">
        <v>0</v>
      </c>
      <c r="BA53">
        <v>0</v>
      </c>
      <c r="BB53">
        <v>0</v>
      </c>
      <c r="BC53">
        <v>1</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8.7530000000000001</v>
      </c>
      <c r="CD53">
        <v>0</v>
      </c>
      <c r="CE53">
        <v>0</v>
      </c>
      <c r="CF53">
        <v>0</v>
      </c>
      <c r="CG53">
        <v>0</v>
      </c>
      <c r="CH53">
        <v>4.8099999999999996</v>
      </c>
      <c r="CI53">
        <v>0</v>
      </c>
      <c r="CJ53">
        <v>0</v>
      </c>
      <c r="CK53">
        <v>0</v>
      </c>
      <c r="CL53">
        <v>0</v>
      </c>
      <c r="CM53">
        <v>0</v>
      </c>
      <c r="CN53">
        <v>0</v>
      </c>
      <c r="CO53">
        <v>0</v>
      </c>
      <c r="CP53">
        <v>0</v>
      </c>
      <c r="CQ53">
        <v>10.866</v>
      </c>
      <c r="CR53">
        <v>0</v>
      </c>
      <c r="CS53">
        <v>0</v>
      </c>
      <c r="CT53">
        <v>0</v>
      </c>
      <c r="CU53">
        <v>0</v>
      </c>
      <c r="CV53">
        <v>-1.02</v>
      </c>
      <c r="CW53">
        <v>0</v>
      </c>
      <c r="CX53">
        <v>0</v>
      </c>
      <c r="CY53">
        <v>0</v>
      </c>
      <c r="CZ53">
        <v>0</v>
      </c>
      <c r="DA53">
        <v>0</v>
      </c>
      <c r="DB53">
        <v>0</v>
      </c>
      <c r="DC53">
        <v>0</v>
      </c>
      <c r="DD53">
        <v>0</v>
      </c>
      <c r="DE53">
        <v>0</v>
      </c>
      <c r="DF53">
        <v>6.3280000000000003</v>
      </c>
      <c r="DG53">
        <v>0</v>
      </c>
      <c r="DH53">
        <v>5.58</v>
      </c>
      <c r="DI53">
        <v>0</v>
      </c>
      <c r="DJ53">
        <v>18.463000000000001</v>
      </c>
      <c r="DK53">
        <v>0</v>
      </c>
      <c r="DL53">
        <v>0</v>
      </c>
      <c r="DM53">
        <v>0</v>
      </c>
      <c r="DN53">
        <v>0</v>
      </c>
      <c r="DO53">
        <v>0</v>
      </c>
      <c r="DP53">
        <v>0.26200000000000001</v>
      </c>
      <c r="DQ53">
        <v>0</v>
      </c>
      <c r="DR53">
        <v>0</v>
      </c>
      <c r="DS53">
        <v>0</v>
      </c>
      <c r="DT53">
        <v>0</v>
      </c>
      <c r="DU53">
        <v>0</v>
      </c>
      <c r="DV53">
        <v>0</v>
      </c>
      <c r="DW53">
        <v>0</v>
      </c>
      <c r="DX53">
        <v>5.9039999999999999</v>
      </c>
      <c r="DY53">
        <v>0</v>
      </c>
      <c r="DZ53">
        <v>0</v>
      </c>
      <c r="EA53">
        <v>0</v>
      </c>
      <c r="EB53">
        <v>0</v>
      </c>
      <c r="EC53">
        <v>0</v>
      </c>
      <c r="ED53">
        <v>-0.92500000000000004</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s="1" t="s">
        <v>900</v>
      </c>
      <c r="FD53" s="1" t="s">
        <v>901</v>
      </c>
      <c r="FE53" s="1" t="s">
        <v>902</v>
      </c>
      <c r="FF53" s="1" t="s">
        <v>903</v>
      </c>
      <c r="FG53">
        <v>0</v>
      </c>
      <c r="FH53">
        <v>11156.7</v>
      </c>
      <c r="FI53">
        <v>3</v>
      </c>
      <c r="FJ53">
        <v>0</v>
      </c>
      <c r="FK53" t="b">
        <v>1</v>
      </c>
      <c r="FL53" s="1" t="s">
        <v>904</v>
      </c>
      <c r="FM53">
        <v>0</v>
      </c>
      <c r="FN53">
        <v>1.4079999999999999</v>
      </c>
      <c r="FO53" t="s">
        <v>899</v>
      </c>
      <c r="FP53" t="s">
        <v>905</v>
      </c>
      <c r="FQ53">
        <v>650.79</v>
      </c>
      <c r="FR53">
        <v>-7.444</v>
      </c>
      <c r="FS53" s="1" t="s">
        <v>906</v>
      </c>
      <c r="FT53" s="1" t="s">
        <v>907</v>
      </c>
      <c r="FU53">
        <v>0.42664000000000002</v>
      </c>
      <c r="FV53">
        <v>0.63971999999999996</v>
      </c>
      <c r="FW53">
        <v>0.87422</v>
      </c>
      <c r="FX53">
        <v>0.93772999999999995</v>
      </c>
      <c r="FY53">
        <v>0.72614999999999996</v>
      </c>
      <c r="FZ53">
        <v>0.37866</v>
      </c>
      <c r="GA53">
        <v>4.2160000000000003E-2</v>
      </c>
      <c r="GB53">
        <v>0.75966</v>
      </c>
      <c r="GC53">
        <v>0.84757000000000005</v>
      </c>
      <c r="GD53">
        <v>0.50014000000000003</v>
      </c>
      <c r="GE53">
        <v>0.21739600000000001</v>
      </c>
      <c r="GF53">
        <v>0.176095</v>
      </c>
      <c r="GG53">
        <v>0.61088799999999999</v>
      </c>
      <c r="GH53" s="1" t="s">
        <v>908</v>
      </c>
      <c r="GI53">
        <v>394.40600000000001</v>
      </c>
      <c r="GJ53" s="1" t="s">
        <v>909</v>
      </c>
      <c r="GK53" s="1" t="s">
        <v>910</v>
      </c>
      <c r="GL53" s="1" t="s">
        <v>911</v>
      </c>
      <c r="GM53">
        <v>2</v>
      </c>
      <c r="GN53">
        <v>2</v>
      </c>
      <c r="GO53">
        <v>5</v>
      </c>
      <c r="GP53">
        <v>1</v>
      </c>
      <c r="GQ53">
        <v>11</v>
      </c>
      <c r="GR53">
        <v>0</v>
      </c>
      <c r="GS53">
        <v>12</v>
      </c>
      <c r="GT53">
        <v>2</v>
      </c>
      <c r="GU53">
        <v>20</v>
      </c>
      <c r="GV53">
        <v>23</v>
      </c>
      <c r="GW53">
        <v>0</v>
      </c>
      <c r="GX53">
        <v>0</v>
      </c>
      <c r="GY53">
        <v>24</v>
      </c>
      <c r="GZ53">
        <v>0</v>
      </c>
      <c r="HA53">
        <v>0</v>
      </c>
      <c r="HB53">
        <v>6</v>
      </c>
      <c r="HC53">
        <v>8</v>
      </c>
      <c r="HD53">
        <v>1</v>
      </c>
      <c r="HE53">
        <v>0</v>
      </c>
      <c r="HF53">
        <v>0</v>
      </c>
      <c r="HG53">
        <v>7</v>
      </c>
      <c r="HH53">
        <v>0</v>
      </c>
      <c r="HI53">
        <v>23</v>
      </c>
      <c r="HJ53">
        <v>24</v>
      </c>
      <c r="HK53">
        <v>0</v>
      </c>
      <c r="HL53">
        <v>1</v>
      </c>
      <c r="HM53">
        <v>5</v>
      </c>
      <c r="HN53">
        <v>5</v>
      </c>
      <c r="HO53">
        <v>3</v>
      </c>
      <c r="HP53">
        <v>4</v>
      </c>
      <c r="HQ53">
        <v>0</v>
      </c>
      <c r="HR53">
        <v>0</v>
      </c>
      <c r="HS53">
        <v>12</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2</v>
      </c>
      <c r="IO53">
        <v>12</v>
      </c>
      <c r="IP53">
        <v>0</v>
      </c>
      <c r="IQ53">
        <v>2</v>
      </c>
      <c r="IR53">
        <v>0</v>
      </c>
      <c r="IS53">
        <v>0</v>
      </c>
      <c r="IT53">
        <v>0</v>
      </c>
      <c r="IU53">
        <v>2</v>
      </c>
      <c r="IV53">
        <v>0</v>
      </c>
      <c r="IW53">
        <v>0</v>
      </c>
      <c r="IX53">
        <v>0</v>
      </c>
      <c r="IY53">
        <v>5</v>
      </c>
      <c r="IZ53">
        <v>0</v>
      </c>
      <c r="JA53">
        <v>0</v>
      </c>
      <c r="JB53">
        <v>0</v>
      </c>
      <c r="JC53">
        <v>0</v>
      </c>
      <c r="JD53">
        <v>17</v>
      </c>
      <c r="JE53">
        <v>0</v>
      </c>
      <c r="JF53">
        <v>0</v>
      </c>
      <c r="JG53">
        <v>0</v>
      </c>
      <c r="JH53">
        <v>0</v>
      </c>
      <c r="JI53">
        <v>1</v>
      </c>
      <c r="JJ53">
        <v>0</v>
      </c>
      <c r="JK53">
        <v>0</v>
      </c>
      <c r="JL53">
        <v>0</v>
      </c>
      <c r="JM53">
        <v>0</v>
      </c>
      <c r="JN53">
        <v>0</v>
      </c>
      <c r="JO53">
        <v>0</v>
      </c>
      <c r="JP53">
        <v>0</v>
      </c>
      <c r="JQ53">
        <v>1</v>
      </c>
      <c r="JR53">
        <v>0</v>
      </c>
      <c r="JS53">
        <v>23</v>
      </c>
      <c r="JT53">
        <v>0.28899999999999998</v>
      </c>
      <c r="JU53">
        <v>0.25</v>
      </c>
      <c r="JV53">
        <v>173.05600000000001</v>
      </c>
      <c r="JW53">
        <v>92.78</v>
      </c>
      <c r="JX53">
        <v>597.577</v>
      </c>
      <c r="JY53">
        <v>613.63499999999999</v>
      </c>
      <c r="JZ53">
        <v>369.9</v>
      </c>
      <c r="KA53">
        <v>0.66413999999999995</v>
      </c>
      <c r="KB53">
        <v>17.145900000000001</v>
      </c>
      <c r="KC53">
        <v>10.7738</v>
      </c>
      <c r="KD53">
        <v>10.2822</v>
      </c>
      <c r="KE53">
        <v>2.0561699999999998</v>
      </c>
      <c r="KF53">
        <v>0</v>
      </c>
      <c r="KG53">
        <v>8.0274999999999999</v>
      </c>
      <c r="KH53">
        <v>18.065899999999999</v>
      </c>
      <c r="KI53">
        <v>9.6393199999999997</v>
      </c>
      <c r="KJ53">
        <v>8.2392900000000004</v>
      </c>
      <c r="KK53">
        <v>1.5699099999999999</v>
      </c>
      <c r="KL53">
        <v>0</v>
      </c>
      <c r="KM53">
        <v>5.4365600000000001</v>
      </c>
      <c r="KN53">
        <v>1.23323</v>
      </c>
      <c r="KO53">
        <v>301.678</v>
      </c>
      <c r="KP53">
        <v>413.947</v>
      </c>
      <c r="KQ53">
        <v>1973.89</v>
      </c>
      <c r="KR53">
        <v>5095.2299999999996</v>
      </c>
      <c r="KS53">
        <v>1.86134</v>
      </c>
      <c r="KT53">
        <v>65.147099999999995</v>
      </c>
      <c r="KU53">
        <v>3.2903199999999999</v>
      </c>
      <c r="KV53">
        <v>2.1897199999999999</v>
      </c>
      <c r="KW53">
        <v>2.2200000000000002</v>
      </c>
      <c r="KX53">
        <v>19.3264</v>
      </c>
      <c r="KY53">
        <v>19.464500000000001</v>
      </c>
      <c r="KZ53">
        <v>8.3927300000000002</v>
      </c>
      <c r="LA53">
        <v>8.4890699999999999</v>
      </c>
      <c r="LB53">
        <v>5.2349699999999997</v>
      </c>
      <c r="LC53">
        <v>5.306</v>
      </c>
      <c r="LD53">
        <v>7.1841699999999999</v>
      </c>
      <c r="LE53">
        <v>23</v>
      </c>
      <c r="LF53">
        <v>24</v>
      </c>
      <c r="LG53">
        <v>34</v>
      </c>
      <c r="LH53">
        <v>9</v>
      </c>
      <c r="LI53">
        <v>0</v>
      </c>
      <c r="LJ53">
        <v>41</v>
      </c>
      <c r="LK53">
        <v>0.72736999999999996</v>
      </c>
      <c r="LL53">
        <v>232.19200000000001</v>
      </c>
      <c r="LM53">
        <v>268.07799999999997</v>
      </c>
      <c r="LN53">
        <v>1884.09</v>
      </c>
      <c r="LO53">
        <v>4618.16</v>
      </c>
      <c r="LP53">
        <v>1294</v>
      </c>
      <c r="LQ53">
        <v>116</v>
      </c>
    </row>
    <row r="54" spans="1:329" x14ac:dyDescent="0.25">
      <c r="A54">
        <v>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-1</v>
      </c>
      <c r="FD54">
        <v>0</v>
      </c>
      <c r="FE54" s="1" t="s">
        <v>478</v>
      </c>
      <c r="FF54" s="1" t="s">
        <v>478</v>
      </c>
      <c r="FG54">
        <v>1</v>
      </c>
      <c r="FH54">
        <v>0</v>
      </c>
      <c r="FI54">
        <v>3</v>
      </c>
      <c r="FJ54">
        <v>2</v>
      </c>
      <c r="FK54" t="b">
        <v>1</v>
      </c>
      <c r="FL54">
        <v>0</v>
      </c>
      <c r="FM54">
        <v>0</v>
      </c>
      <c r="FN54">
        <v>0</v>
      </c>
      <c r="FO54" t="s">
        <v>913</v>
      </c>
      <c r="FP54" t="s">
        <v>912</v>
      </c>
      <c r="FQ54">
        <v>23.984999999999999</v>
      </c>
      <c r="FR54">
        <v>1.528</v>
      </c>
      <c r="FU54">
        <v>0.33350000000000002</v>
      </c>
      <c r="FV54">
        <v>0.63971999999999996</v>
      </c>
      <c r="FW54">
        <v>0.47164</v>
      </c>
      <c r="FX54">
        <v>0.47244999999999998</v>
      </c>
      <c r="FY54">
        <v>2.8379999999999999E-2</v>
      </c>
      <c r="FZ54">
        <v>0.59177999999999997</v>
      </c>
      <c r="GA54">
        <v>4.3560000000000001E-2</v>
      </c>
      <c r="GB54">
        <v>0.92540999999999995</v>
      </c>
      <c r="GC54">
        <v>0.39502999999999999</v>
      </c>
      <c r="GD54">
        <v>0.28033000000000002</v>
      </c>
      <c r="GE54">
        <v>0</v>
      </c>
      <c r="GF54">
        <v>0</v>
      </c>
      <c r="GG54">
        <v>0</v>
      </c>
      <c r="GH54" s="1" t="s">
        <v>914</v>
      </c>
      <c r="GI54">
        <v>37.609000000000002</v>
      </c>
      <c r="GJ54">
        <v>37.609000000000002</v>
      </c>
      <c r="GK54" s="1" t="s">
        <v>915</v>
      </c>
      <c r="GL54" s="1" t="s">
        <v>916</v>
      </c>
      <c r="GM54">
        <v>0</v>
      </c>
      <c r="GN54">
        <v>0</v>
      </c>
      <c r="GO54">
        <v>0</v>
      </c>
      <c r="GP54">
        <v>0</v>
      </c>
      <c r="GQ54">
        <v>0</v>
      </c>
      <c r="GR54">
        <v>0</v>
      </c>
      <c r="GS54">
        <v>0</v>
      </c>
      <c r="GT54">
        <v>0</v>
      </c>
      <c r="GU54">
        <v>1</v>
      </c>
      <c r="GV54">
        <v>1</v>
      </c>
      <c r="GW54">
        <v>0</v>
      </c>
      <c r="GX54">
        <v>0</v>
      </c>
      <c r="GY54">
        <v>0</v>
      </c>
      <c r="GZ54">
        <v>0</v>
      </c>
      <c r="HA54">
        <v>0</v>
      </c>
      <c r="HB54">
        <v>1</v>
      </c>
      <c r="HC54">
        <v>1</v>
      </c>
      <c r="HD54">
        <v>1</v>
      </c>
      <c r="HE54">
        <v>0</v>
      </c>
      <c r="HF54">
        <v>0</v>
      </c>
      <c r="HG54">
        <v>0</v>
      </c>
      <c r="HH54">
        <v>0</v>
      </c>
      <c r="HI54">
        <v>1</v>
      </c>
      <c r="HJ54">
        <v>0</v>
      </c>
      <c r="HK54">
        <v>0</v>
      </c>
      <c r="HL54">
        <v>1</v>
      </c>
      <c r="HM54">
        <v>0</v>
      </c>
      <c r="HN54">
        <v>0</v>
      </c>
      <c r="HO54">
        <v>0</v>
      </c>
      <c r="HP54">
        <v>0</v>
      </c>
      <c r="HQ54">
        <v>0</v>
      </c>
      <c r="HR54">
        <v>0</v>
      </c>
      <c r="HS54">
        <v>0</v>
      </c>
      <c r="HT54">
        <v>0</v>
      </c>
      <c r="HU54">
        <v>0</v>
      </c>
      <c r="HV54">
        <v>0</v>
      </c>
      <c r="HW54">
        <v>0</v>
      </c>
      <c r="HX54">
        <v>0</v>
      </c>
      <c r="HY54">
        <v>0</v>
      </c>
      <c r="HZ54">
        <v>1</v>
      </c>
      <c r="IA54">
        <v>0</v>
      </c>
      <c r="IB54">
        <v>0</v>
      </c>
      <c r="IC54">
        <v>0</v>
      </c>
      <c r="ID54">
        <v>0</v>
      </c>
      <c r="IE54">
        <v>0</v>
      </c>
      <c r="IF54">
        <v>0</v>
      </c>
      <c r="IG54">
        <v>0</v>
      </c>
      <c r="IH54">
        <v>1</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1</v>
      </c>
      <c r="JV54">
        <v>0</v>
      </c>
      <c r="JW54">
        <v>37.6</v>
      </c>
      <c r="JX54">
        <v>137.94200000000001</v>
      </c>
      <c r="JY54">
        <v>124.364</v>
      </c>
      <c r="JZ54">
        <v>37.6</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1</v>
      </c>
      <c r="LF54">
        <v>0</v>
      </c>
      <c r="LG54">
        <v>0</v>
      </c>
      <c r="LH54">
        <v>0</v>
      </c>
      <c r="LI54">
        <v>0</v>
      </c>
      <c r="LJ54">
        <v>0</v>
      </c>
      <c r="LK54">
        <v>0</v>
      </c>
      <c r="LL54">
        <v>0</v>
      </c>
      <c r="LM54">
        <v>0</v>
      </c>
      <c r="LN54">
        <v>0</v>
      </c>
      <c r="LO54">
        <v>0</v>
      </c>
      <c r="LP54">
        <v>0</v>
      </c>
      <c r="LQ54">
        <v>0</v>
      </c>
    </row>
    <row r="55" spans="1:329" x14ac:dyDescent="0.25">
      <c r="A55">
        <v>2</v>
      </c>
      <c r="B55">
        <v>4</v>
      </c>
      <c r="C55">
        <v>0</v>
      </c>
      <c r="D55">
        <v>1</v>
      </c>
      <c r="E55">
        <v>0</v>
      </c>
      <c r="F55">
        <v>0</v>
      </c>
      <c r="G55">
        <v>2</v>
      </c>
      <c r="H55">
        <v>0</v>
      </c>
      <c r="I55">
        <v>0</v>
      </c>
      <c r="J55">
        <v>0</v>
      </c>
      <c r="K55">
        <v>0</v>
      </c>
      <c r="L55">
        <v>0</v>
      </c>
      <c r="M55">
        <v>0</v>
      </c>
      <c r="N55">
        <v>0</v>
      </c>
      <c r="O55">
        <v>0</v>
      </c>
      <c r="P55">
        <v>1</v>
      </c>
      <c r="Q55">
        <v>0</v>
      </c>
      <c r="R55">
        <v>0</v>
      </c>
      <c r="S55">
        <v>0</v>
      </c>
      <c r="T55">
        <v>0</v>
      </c>
      <c r="U55">
        <v>1</v>
      </c>
      <c r="V55">
        <v>0</v>
      </c>
      <c r="W55">
        <v>0</v>
      </c>
      <c r="X55">
        <v>0</v>
      </c>
      <c r="Y55">
        <v>0</v>
      </c>
      <c r="Z55">
        <v>0</v>
      </c>
      <c r="AA55">
        <v>2</v>
      </c>
      <c r="AB55">
        <v>0</v>
      </c>
      <c r="AC55">
        <v>0</v>
      </c>
      <c r="AD55">
        <v>0</v>
      </c>
      <c r="AE55">
        <v>0</v>
      </c>
      <c r="AF55">
        <v>0</v>
      </c>
      <c r="AG55">
        <v>0</v>
      </c>
      <c r="AH55">
        <v>0</v>
      </c>
      <c r="AI55">
        <v>0</v>
      </c>
      <c r="AJ55">
        <v>0</v>
      </c>
      <c r="AK55">
        <v>0</v>
      </c>
      <c r="AL55">
        <v>0</v>
      </c>
      <c r="AM55">
        <v>0</v>
      </c>
      <c r="AN55">
        <v>0</v>
      </c>
      <c r="AO55">
        <v>2</v>
      </c>
      <c r="AP55">
        <v>0</v>
      </c>
      <c r="AQ55">
        <v>0</v>
      </c>
      <c r="AR55">
        <v>0</v>
      </c>
      <c r="AS55">
        <v>0</v>
      </c>
      <c r="AT55">
        <v>1</v>
      </c>
      <c r="AU55">
        <v>0</v>
      </c>
      <c r="AV55">
        <v>0</v>
      </c>
      <c r="AW55">
        <v>1</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2.234</v>
      </c>
      <c r="CC55">
        <v>7.91</v>
      </c>
      <c r="CD55">
        <v>0</v>
      </c>
      <c r="CE55">
        <v>3.2090000000000001</v>
      </c>
      <c r="CF55">
        <v>0</v>
      </c>
      <c r="CG55">
        <v>0</v>
      </c>
      <c r="CH55">
        <v>2.0329999999999999</v>
      </c>
      <c r="CI55">
        <v>0</v>
      </c>
      <c r="CJ55">
        <v>0</v>
      </c>
      <c r="CK55">
        <v>0</v>
      </c>
      <c r="CL55">
        <v>0</v>
      </c>
      <c r="CM55">
        <v>0</v>
      </c>
      <c r="CN55">
        <v>0</v>
      </c>
      <c r="CO55">
        <v>0</v>
      </c>
      <c r="CP55">
        <v>0</v>
      </c>
      <c r="CQ55">
        <v>10.797000000000001</v>
      </c>
      <c r="CR55">
        <v>0</v>
      </c>
      <c r="CS55">
        <v>0</v>
      </c>
      <c r="CT55">
        <v>0</v>
      </c>
      <c r="CU55">
        <v>0</v>
      </c>
      <c r="CV55">
        <v>2E-3</v>
      </c>
      <c r="CW55">
        <v>0</v>
      </c>
      <c r="CX55">
        <v>0</v>
      </c>
      <c r="CY55">
        <v>0</v>
      </c>
      <c r="CZ55">
        <v>0</v>
      </c>
      <c r="DA55">
        <v>0</v>
      </c>
      <c r="DB55">
        <v>3.1829999999999998</v>
      </c>
      <c r="DC55">
        <v>0</v>
      </c>
      <c r="DD55">
        <v>0</v>
      </c>
      <c r="DE55">
        <v>0</v>
      </c>
      <c r="DF55">
        <v>0</v>
      </c>
      <c r="DG55">
        <v>0</v>
      </c>
      <c r="DH55">
        <v>0</v>
      </c>
      <c r="DI55">
        <v>0</v>
      </c>
      <c r="DJ55">
        <v>0</v>
      </c>
      <c r="DK55">
        <v>0</v>
      </c>
      <c r="DL55">
        <v>0</v>
      </c>
      <c r="DM55">
        <v>0</v>
      </c>
      <c r="DN55">
        <v>0</v>
      </c>
      <c r="DO55">
        <v>0</v>
      </c>
      <c r="DP55">
        <v>1.464</v>
      </c>
      <c r="DQ55">
        <v>0</v>
      </c>
      <c r="DR55">
        <v>0</v>
      </c>
      <c r="DS55">
        <v>0</v>
      </c>
      <c r="DT55">
        <v>0</v>
      </c>
      <c r="DU55">
        <v>2.7930000000000001</v>
      </c>
      <c r="DV55">
        <v>0</v>
      </c>
      <c r="DW55">
        <v>0</v>
      </c>
      <c r="DX55">
        <v>5.2050000000000001</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s="1" t="s">
        <v>918</v>
      </c>
      <c r="FD55" s="1" t="s">
        <v>919</v>
      </c>
      <c r="FE55" s="1" t="s">
        <v>920</v>
      </c>
      <c r="FF55" s="1" t="s">
        <v>921</v>
      </c>
      <c r="FG55">
        <v>0</v>
      </c>
      <c r="FH55">
        <v>9455.68</v>
      </c>
      <c r="FI55">
        <v>3</v>
      </c>
      <c r="FJ55">
        <v>0</v>
      </c>
      <c r="FK55" t="b">
        <v>1</v>
      </c>
      <c r="FL55" s="1" t="s">
        <v>922</v>
      </c>
      <c r="FM55">
        <v>0</v>
      </c>
      <c r="FN55">
        <v>1.5549999999999999</v>
      </c>
      <c r="FO55" t="s">
        <v>917</v>
      </c>
      <c r="FP55" t="s">
        <v>923</v>
      </c>
      <c r="FQ55">
        <v>232.12100000000001</v>
      </c>
      <c r="FR55">
        <v>-3.3359999999999999</v>
      </c>
      <c r="FS55">
        <v>-2.99</v>
      </c>
      <c r="FT55">
        <v>9</v>
      </c>
      <c r="FU55">
        <v>0.84004000000000001</v>
      </c>
      <c r="FV55">
        <v>0.84245999999999999</v>
      </c>
      <c r="FW55">
        <v>0.89366000000000001</v>
      </c>
      <c r="FX55">
        <v>0.93772999999999995</v>
      </c>
      <c r="FY55">
        <v>0.93047999999999997</v>
      </c>
      <c r="FZ55">
        <v>0.79222000000000004</v>
      </c>
      <c r="GA55">
        <v>0.66213</v>
      </c>
      <c r="GB55">
        <v>0.99972000000000005</v>
      </c>
      <c r="GC55">
        <v>0.96969000000000005</v>
      </c>
      <c r="GD55">
        <v>0.87192000000000003</v>
      </c>
      <c r="GE55">
        <v>0.25285400000000002</v>
      </c>
      <c r="GF55">
        <v>0.155947</v>
      </c>
      <c r="GG55">
        <v>0.66165600000000002</v>
      </c>
      <c r="GH55" s="1" t="s">
        <v>924</v>
      </c>
      <c r="GI55">
        <v>268.995</v>
      </c>
      <c r="GJ55" s="1" t="s">
        <v>925</v>
      </c>
      <c r="GK55" s="1" t="s">
        <v>926</v>
      </c>
      <c r="GL55" s="1" t="s">
        <v>927</v>
      </c>
      <c r="GM55">
        <v>2</v>
      </c>
      <c r="GN55">
        <v>2</v>
      </c>
      <c r="GO55">
        <v>4</v>
      </c>
      <c r="GP55">
        <v>1</v>
      </c>
      <c r="GQ55">
        <v>7</v>
      </c>
      <c r="GR55">
        <v>0</v>
      </c>
      <c r="GS55">
        <v>10</v>
      </c>
      <c r="GT55">
        <v>2</v>
      </c>
      <c r="GU55">
        <v>17</v>
      </c>
      <c r="GV55">
        <v>17</v>
      </c>
      <c r="GW55">
        <v>0</v>
      </c>
      <c r="GX55">
        <v>0</v>
      </c>
      <c r="GY55">
        <v>18</v>
      </c>
      <c r="GZ55">
        <v>0</v>
      </c>
      <c r="HA55">
        <v>0</v>
      </c>
      <c r="HB55">
        <v>2</v>
      </c>
      <c r="HC55">
        <v>3</v>
      </c>
      <c r="HD55">
        <v>1</v>
      </c>
      <c r="HE55">
        <v>0</v>
      </c>
      <c r="HF55">
        <v>0</v>
      </c>
      <c r="HG55">
        <v>5</v>
      </c>
      <c r="HH55">
        <v>0</v>
      </c>
      <c r="HI55">
        <v>17</v>
      </c>
      <c r="HJ55">
        <v>18</v>
      </c>
      <c r="HK55">
        <v>0</v>
      </c>
      <c r="HL55">
        <v>1</v>
      </c>
      <c r="HM55">
        <v>2</v>
      </c>
      <c r="HN55">
        <v>4</v>
      </c>
      <c r="HO55">
        <v>2</v>
      </c>
      <c r="HP55">
        <v>2</v>
      </c>
      <c r="HQ55">
        <v>0</v>
      </c>
      <c r="HR55">
        <v>0</v>
      </c>
      <c r="HS55">
        <v>16</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1</v>
      </c>
      <c r="IO55">
        <v>10</v>
      </c>
      <c r="IP55">
        <v>1</v>
      </c>
      <c r="IQ55">
        <v>2</v>
      </c>
      <c r="IR55">
        <v>0</v>
      </c>
      <c r="IS55">
        <v>0</v>
      </c>
      <c r="IT55">
        <v>1</v>
      </c>
      <c r="IU55">
        <v>1</v>
      </c>
      <c r="IV55">
        <v>0</v>
      </c>
      <c r="IW55">
        <v>0</v>
      </c>
      <c r="IX55">
        <v>0</v>
      </c>
      <c r="IY55">
        <v>4</v>
      </c>
      <c r="IZ55">
        <v>0</v>
      </c>
      <c r="JA55">
        <v>0</v>
      </c>
      <c r="JB55">
        <v>0</v>
      </c>
      <c r="JC55">
        <v>0</v>
      </c>
      <c r="JD55">
        <v>13</v>
      </c>
      <c r="JE55">
        <v>0</v>
      </c>
      <c r="JF55">
        <v>0</v>
      </c>
      <c r="JG55">
        <v>0</v>
      </c>
      <c r="JH55">
        <v>0</v>
      </c>
      <c r="JI55">
        <v>0</v>
      </c>
      <c r="JJ55">
        <v>0</v>
      </c>
      <c r="JK55">
        <v>0</v>
      </c>
      <c r="JL55">
        <v>0</v>
      </c>
      <c r="JM55">
        <v>0</v>
      </c>
      <c r="JN55">
        <v>0</v>
      </c>
      <c r="JO55">
        <v>0</v>
      </c>
      <c r="JP55">
        <v>0</v>
      </c>
      <c r="JQ55">
        <v>0</v>
      </c>
      <c r="JR55">
        <v>0</v>
      </c>
      <c r="JS55">
        <v>17</v>
      </c>
      <c r="JT55">
        <v>0.19600000000000001</v>
      </c>
      <c r="JU55">
        <v>0.21199999999999999</v>
      </c>
      <c r="JV55">
        <v>85.929299999999998</v>
      </c>
      <c r="JW55">
        <v>54.12</v>
      </c>
      <c r="JX55">
        <v>436.96899999999999</v>
      </c>
      <c r="JY55">
        <v>381.84699999999998</v>
      </c>
      <c r="JZ55">
        <v>254.52</v>
      </c>
      <c r="KA55">
        <v>0.81450999999999996</v>
      </c>
      <c r="KB55">
        <v>12.2507</v>
      </c>
      <c r="KC55">
        <v>8.2027000000000001</v>
      </c>
      <c r="KD55">
        <v>7.1734400000000003</v>
      </c>
      <c r="KE55">
        <v>1.08178</v>
      </c>
      <c r="KF55">
        <v>0</v>
      </c>
      <c r="KG55">
        <v>5.60419</v>
      </c>
      <c r="KH55">
        <v>10.040100000000001</v>
      </c>
      <c r="KI55">
        <v>5.5889800000000003</v>
      </c>
      <c r="KJ55">
        <v>3.9583900000000001</v>
      </c>
      <c r="KK55">
        <v>0.41649999999999998</v>
      </c>
      <c r="KL55">
        <v>0</v>
      </c>
      <c r="KM55">
        <v>2.7428699999999999</v>
      </c>
      <c r="KN55">
        <v>0.35293999999999998</v>
      </c>
      <c r="KO55">
        <v>196.08</v>
      </c>
      <c r="KP55">
        <v>268.07799999999997</v>
      </c>
      <c r="KQ55">
        <v>998.26099999999997</v>
      </c>
      <c r="KR55">
        <v>2599.6799999999998</v>
      </c>
      <c r="KS55">
        <v>1.52603</v>
      </c>
      <c r="KT55">
        <v>50.359299999999998</v>
      </c>
      <c r="KU55">
        <v>3.7345199999999998</v>
      </c>
      <c r="KV55">
        <v>2.1217199999999998</v>
      </c>
      <c r="KW55">
        <v>2.2069299999999998</v>
      </c>
      <c r="KX55">
        <v>13.4321</v>
      </c>
      <c r="KY55">
        <v>11.668900000000001</v>
      </c>
      <c r="KZ55">
        <v>6.25</v>
      </c>
      <c r="LA55">
        <v>5.0136799999999999</v>
      </c>
      <c r="LB55">
        <v>3.4844400000000002</v>
      </c>
      <c r="LC55">
        <v>2.6533799999999998</v>
      </c>
      <c r="LD55">
        <v>3.4414099999999999</v>
      </c>
      <c r="LE55">
        <v>17</v>
      </c>
      <c r="LF55">
        <v>18</v>
      </c>
      <c r="LG55">
        <v>24</v>
      </c>
      <c r="LH55">
        <v>5</v>
      </c>
      <c r="LI55">
        <v>0</v>
      </c>
      <c r="LJ55">
        <v>30</v>
      </c>
      <c r="LK55">
        <v>0.91364999999999996</v>
      </c>
      <c r="LL55">
        <v>156.739</v>
      </c>
      <c r="LM55">
        <v>186.11699999999999</v>
      </c>
      <c r="LN55">
        <v>938.096</v>
      </c>
      <c r="LO55">
        <v>2268.13</v>
      </c>
      <c r="LP55">
        <v>561</v>
      </c>
      <c r="LQ55">
        <v>84</v>
      </c>
    </row>
    <row r="56" spans="1:329" x14ac:dyDescent="0.25">
      <c r="A56">
        <v>0</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-1</v>
      </c>
      <c r="FD56">
        <v>0</v>
      </c>
      <c r="FE56" s="1" t="s">
        <v>478</v>
      </c>
      <c r="FF56" s="1" t="s">
        <v>478</v>
      </c>
      <c r="FG56">
        <v>1</v>
      </c>
      <c r="FH56">
        <v>0</v>
      </c>
      <c r="FI56">
        <v>3</v>
      </c>
      <c r="FJ56">
        <v>1</v>
      </c>
      <c r="FK56" t="b">
        <v>1</v>
      </c>
      <c r="FL56">
        <v>0</v>
      </c>
      <c r="FM56">
        <v>0</v>
      </c>
      <c r="FN56">
        <v>0</v>
      </c>
      <c r="FO56" t="s">
        <v>929</v>
      </c>
      <c r="FP56" t="s">
        <v>928</v>
      </c>
      <c r="FQ56">
        <v>22.989799999999999</v>
      </c>
      <c r="FR56">
        <v>1.516</v>
      </c>
      <c r="FU56">
        <v>0.33317999999999998</v>
      </c>
      <c r="FV56">
        <v>0.63971999999999996</v>
      </c>
      <c r="FW56">
        <v>0.47164</v>
      </c>
      <c r="FX56">
        <v>0.47244999999999998</v>
      </c>
      <c r="FY56">
        <v>2.8379999999999999E-2</v>
      </c>
      <c r="FZ56">
        <v>0.59177999999999997</v>
      </c>
      <c r="GA56">
        <v>4.3130000000000002E-2</v>
      </c>
      <c r="GB56">
        <v>0.97143000000000002</v>
      </c>
      <c r="GC56">
        <v>0.39502999999999999</v>
      </c>
      <c r="GD56">
        <v>0.28167999999999999</v>
      </c>
      <c r="GE56">
        <v>0</v>
      </c>
      <c r="GF56">
        <v>0</v>
      </c>
      <c r="GG56">
        <v>0</v>
      </c>
      <c r="GH56" s="1" t="s">
        <v>930</v>
      </c>
      <c r="GI56">
        <v>64.753</v>
      </c>
      <c r="GJ56">
        <v>64.753</v>
      </c>
      <c r="GK56" s="1" t="s">
        <v>931</v>
      </c>
      <c r="GL56" s="1" t="s">
        <v>932</v>
      </c>
      <c r="GM56">
        <v>0</v>
      </c>
      <c r="GN56">
        <v>0</v>
      </c>
      <c r="GO56">
        <v>0</v>
      </c>
      <c r="GP56">
        <v>0</v>
      </c>
      <c r="GQ56">
        <v>0</v>
      </c>
      <c r="GR56">
        <v>0</v>
      </c>
      <c r="GS56">
        <v>0</v>
      </c>
      <c r="GT56">
        <v>0</v>
      </c>
      <c r="GU56">
        <v>1</v>
      </c>
      <c r="GV56">
        <v>1</v>
      </c>
      <c r="GW56">
        <v>0</v>
      </c>
      <c r="GX56">
        <v>0</v>
      </c>
      <c r="GY56">
        <v>0</v>
      </c>
      <c r="GZ56">
        <v>0</v>
      </c>
      <c r="HA56">
        <v>0</v>
      </c>
      <c r="HB56">
        <v>1</v>
      </c>
      <c r="HC56">
        <v>1</v>
      </c>
      <c r="HD56">
        <v>1</v>
      </c>
      <c r="HE56">
        <v>0</v>
      </c>
      <c r="HF56">
        <v>0</v>
      </c>
      <c r="HG56">
        <v>0</v>
      </c>
      <c r="HH56">
        <v>0</v>
      </c>
      <c r="HI56">
        <v>1</v>
      </c>
      <c r="HJ56">
        <v>0</v>
      </c>
      <c r="HK56">
        <v>0</v>
      </c>
      <c r="HL56">
        <v>1</v>
      </c>
      <c r="HM56">
        <v>0</v>
      </c>
      <c r="HN56">
        <v>0</v>
      </c>
      <c r="HO56">
        <v>0</v>
      </c>
      <c r="HP56">
        <v>0</v>
      </c>
      <c r="HQ56">
        <v>0</v>
      </c>
      <c r="HR56">
        <v>0</v>
      </c>
      <c r="HS56">
        <v>0</v>
      </c>
      <c r="HT56">
        <v>0</v>
      </c>
      <c r="HU56">
        <v>0</v>
      </c>
      <c r="HV56">
        <v>0</v>
      </c>
      <c r="HW56">
        <v>0</v>
      </c>
      <c r="HX56">
        <v>0</v>
      </c>
      <c r="HY56">
        <v>0</v>
      </c>
      <c r="HZ56">
        <v>1</v>
      </c>
      <c r="IA56">
        <v>0</v>
      </c>
      <c r="IB56">
        <v>0</v>
      </c>
      <c r="IC56">
        <v>0</v>
      </c>
      <c r="ID56">
        <v>0</v>
      </c>
      <c r="IE56">
        <v>0</v>
      </c>
      <c r="IF56">
        <v>0</v>
      </c>
      <c r="IG56">
        <v>0</v>
      </c>
      <c r="IH56">
        <v>1</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1</v>
      </c>
      <c r="JV56">
        <v>0</v>
      </c>
      <c r="JW56">
        <v>64.75</v>
      </c>
      <c r="JX56">
        <v>137.94200000000001</v>
      </c>
      <c r="JY56">
        <v>124.364</v>
      </c>
      <c r="JZ56">
        <v>64.75</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1</v>
      </c>
      <c r="LF56">
        <v>0</v>
      </c>
      <c r="LG56">
        <v>0</v>
      </c>
      <c r="LH56">
        <v>0</v>
      </c>
      <c r="LI56">
        <v>0</v>
      </c>
      <c r="LJ56">
        <v>0</v>
      </c>
      <c r="LK56">
        <v>0</v>
      </c>
      <c r="LL56">
        <v>0</v>
      </c>
      <c r="LM56">
        <v>0</v>
      </c>
      <c r="LN56">
        <v>0</v>
      </c>
      <c r="LO56">
        <v>0</v>
      </c>
      <c r="LP56">
        <v>0</v>
      </c>
      <c r="LQ56">
        <v>0</v>
      </c>
    </row>
    <row r="57" spans="1:329" x14ac:dyDescent="0.25">
      <c r="A57">
        <v>0</v>
      </c>
      <c r="B57">
        <v>4</v>
      </c>
      <c r="C57">
        <v>1</v>
      </c>
      <c r="D57">
        <v>0</v>
      </c>
      <c r="E57">
        <v>0</v>
      </c>
      <c r="F57">
        <v>0</v>
      </c>
      <c r="G57">
        <v>1</v>
      </c>
      <c r="H57">
        <v>0</v>
      </c>
      <c r="I57">
        <v>0</v>
      </c>
      <c r="J57">
        <v>0</v>
      </c>
      <c r="K57">
        <v>0</v>
      </c>
      <c r="L57">
        <v>0</v>
      </c>
      <c r="M57">
        <v>0</v>
      </c>
      <c r="N57">
        <v>0</v>
      </c>
      <c r="O57">
        <v>0</v>
      </c>
      <c r="P57">
        <v>1</v>
      </c>
      <c r="Q57">
        <v>0</v>
      </c>
      <c r="R57">
        <v>0</v>
      </c>
      <c r="S57">
        <v>0</v>
      </c>
      <c r="T57">
        <v>0</v>
      </c>
      <c r="U57">
        <v>1</v>
      </c>
      <c r="V57">
        <v>0</v>
      </c>
      <c r="W57">
        <v>0</v>
      </c>
      <c r="X57">
        <v>0</v>
      </c>
      <c r="Y57">
        <v>0</v>
      </c>
      <c r="Z57">
        <v>0</v>
      </c>
      <c r="AA57">
        <v>0</v>
      </c>
      <c r="AB57">
        <v>0</v>
      </c>
      <c r="AC57">
        <v>0</v>
      </c>
      <c r="AD57">
        <v>0</v>
      </c>
      <c r="AE57">
        <v>0</v>
      </c>
      <c r="AF57">
        <v>0</v>
      </c>
      <c r="AG57">
        <v>0</v>
      </c>
      <c r="AH57">
        <v>0</v>
      </c>
      <c r="AI57">
        <v>1</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5.9240000000000004</v>
      </c>
      <c r="CD57">
        <v>3.625</v>
      </c>
      <c r="CE57">
        <v>0</v>
      </c>
      <c r="CF57">
        <v>0</v>
      </c>
      <c r="CG57">
        <v>0</v>
      </c>
      <c r="CH57">
        <v>0.219</v>
      </c>
      <c r="CI57">
        <v>0</v>
      </c>
      <c r="CJ57">
        <v>0</v>
      </c>
      <c r="CK57">
        <v>0</v>
      </c>
      <c r="CL57">
        <v>0</v>
      </c>
      <c r="CM57">
        <v>0</v>
      </c>
      <c r="CN57">
        <v>0</v>
      </c>
      <c r="CO57">
        <v>0</v>
      </c>
      <c r="CP57">
        <v>0</v>
      </c>
      <c r="CQ57">
        <v>10.16</v>
      </c>
      <c r="CR57">
        <v>0</v>
      </c>
      <c r="CS57">
        <v>0</v>
      </c>
      <c r="CT57">
        <v>0</v>
      </c>
      <c r="CU57">
        <v>0</v>
      </c>
      <c r="CV57">
        <v>-0.94199999999999995</v>
      </c>
      <c r="CW57">
        <v>0</v>
      </c>
      <c r="CX57">
        <v>0</v>
      </c>
      <c r="CY57">
        <v>0</v>
      </c>
      <c r="CZ57">
        <v>0</v>
      </c>
      <c r="DA57">
        <v>0</v>
      </c>
      <c r="DB57">
        <v>0</v>
      </c>
      <c r="DC57">
        <v>0</v>
      </c>
      <c r="DD57">
        <v>0</v>
      </c>
      <c r="DE57">
        <v>0</v>
      </c>
      <c r="DF57">
        <v>0</v>
      </c>
      <c r="DG57">
        <v>0</v>
      </c>
      <c r="DH57">
        <v>0</v>
      </c>
      <c r="DI57">
        <v>0</v>
      </c>
      <c r="DJ57">
        <v>8.3439999999999994</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s="1" t="s">
        <v>934</v>
      </c>
      <c r="FD57" s="1" t="s">
        <v>935</v>
      </c>
      <c r="FE57" s="1" t="s">
        <v>936</v>
      </c>
      <c r="FF57" s="1" t="s">
        <v>937</v>
      </c>
      <c r="FG57">
        <v>0</v>
      </c>
      <c r="FH57">
        <v>4980.0200000000004</v>
      </c>
      <c r="FI57">
        <v>3</v>
      </c>
      <c r="FJ57">
        <v>-1</v>
      </c>
      <c r="FK57" t="b">
        <v>1</v>
      </c>
      <c r="FL57" s="1" t="s">
        <v>938</v>
      </c>
      <c r="FM57">
        <v>0</v>
      </c>
      <c r="FN57">
        <v>-1.165</v>
      </c>
      <c r="FO57" t="s">
        <v>933</v>
      </c>
      <c r="FP57" t="s">
        <v>939</v>
      </c>
      <c r="FQ57">
        <v>122.024</v>
      </c>
      <c r="FR57">
        <v>-1.046</v>
      </c>
      <c r="FS57" s="1" t="s">
        <v>940</v>
      </c>
      <c r="FT57" s="1" t="s">
        <v>941</v>
      </c>
      <c r="FU57">
        <v>0.47151999999999999</v>
      </c>
      <c r="FV57">
        <v>0.84245999999999999</v>
      </c>
      <c r="FW57">
        <v>0.18457000000000001</v>
      </c>
      <c r="FX57">
        <v>0.82733999999999996</v>
      </c>
      <c r="FY57">
        <v>0.98480000000000001</v>
      </c>
      <c r="FZ57">
        <v>0.59177999999999997</v>
      </c>
      <c r="GA57">
        <v>0.13905999999999999</v>
      </c>
      <c r="GB57">
        <v>0.99999000000000005</v>
      </c>
      <c r="GC57">
        <v>0.63709000000000005</v>
      </c>
      <c r="GD57">
        <v>0.5343</v>
      </c>
      <c r="GE57">
        <v>0.29807800000000001</v>
      </c>
      <c r="GF57">
        <v>1.6570000000000001E-2</v>
      </c>
      <c r="GG57">
        <v>0.61272700000000002</v>
      </c>
      <c r="GH57" s="1" t="s">
        <v>942</v>
      </c>
      <c r="GI57">
        <v>136.21700000000001</v>
      </c>
      <c r="GJ57" s="1" t="s">
        <v>943</v>
      </c>
      <c r="GK57" s="1" t="s">
        <v>944</v>
      </c>
      <c r="GL57" s="1" t="s">
        <v>945</v>
      </c>
      <c r="GM57">
        <v>1</v>
      </c>
      <c r="GN57">
        <v>0</v>
      </c>
      <c r="GO57">
        <v>3</v>
      </c>
      <c r="GP57">
        <v>1</v>
      </c>
      <c r="GQ57">
        <v>2</v>
      </c>
      <c r="GR57">
        <v>0</v>
      </c>
      <c r="GS57">
        <v>6</v>
      </c>
      <c r="GT57">
        <v>1</v>
      </c>
      <c r="GU57">
        <v>9</v>
      </c>
      <c r="GV57">
        <v>9</v>
      </c>
      <c r="GW57">
        <v>0</v>
      </c>
      <c r="GX57">
        <v>0</v>
      </c>
      <c r="GY57">
        <v>9</v>
      </c>
      <c r="GZ57">
        <v>0</v>
      </c>
      <c r="HA57">
        <v>0</v>
      </c>
      <c r="HB57">
        <v>1</v>
      </c>
      <c r="HC57">
        <v>2</v>
      </c>
      <c r="HD57">
        <v>1</v>
      </c>
      <c r="HE57">
        <v>0</v>
      </c>
      <c r="HF57">
        <v>0</v>
      </c>
      <c r="HG57">
        <v>4</v>
      </c>
      <c r="HH57">
        <v>0</v>
      </c>
      <c r="HI57">
        <v>9</v>
      </c>
      <c r="HJ57">
        <v>9</v>
      </c>
      <c r="HK57">
        <v>0</v>
      </c>
      <c r="HL57">
        <v>1</v>
      </c>
      <c r="HM57">
        <v>3</v>
      </c>
      <c r="HN57">
        <v>3</v>
      </c>
      <c r="HO57">
        <v>0</v>
      </c>
      <c r="HP57">
        <v>0</v>
      </c>
      <c r="HQ57">
        <v>0</v>
      </c>
      <c r="HR57">
        <v>0</v>
      </c>
      <c r="HS57">
        <v>4</v>
      </c>
      <c r="HT57">
        <v>0</v>
      </c>
      <c r="HU57">
        <v>0</v>
      </c>
      <c r="HV57">
        <v>0</v>
      </c>
      <c r="HW57">
        <v>0</v>
      </c>
      <c r="HX57">
        <v>0</v>
      </c>
      <c r="HY57">
        <v>0</v>
      </c>
      <c r="HZ57">
        <v>0</v>
      </c>
      <c r="IA57">
        <v>0</v>
      </c>
      <c r="IB57">
        <v>0</v>
      </c>
      <c r="IC57">
        <v>0</v>
      </c>
      <c r="ID57">
        <v>0</v>
      </c>
      <c r="IE57">
        <v>1</v>
      </c>
      <c r="IF57">
        <v>0</v>
      </c>
      <c r="IG57">
        <v>0</v>
      </c>
      <c r="IH57">
        <v>0</v>
      </c>
      <c r="II57">
        <v>0</v>
      </c>
      <c r="IJ57">
        <v>0</v>
      </c>
      <c r="IK57">
        <v>0</v>
      </c>
      <c r="IL57">
        <v>0</v>
      </c>
      <c r="IM57">
        <v>0</v>
      </c>
      <c r="IN57">
        <v>1</v>
      </c>
      <c r="IO57">
        <v>6</v>
      </c>
      <c r="IP57">
        <v>0</v>
      </c>
      <c r="IQ57">
        <v>1</v>
      </c>
      <c r="IR57">
        <v>0</v>
      </c>
      <c r="IS57">
        <v>0</v>
      </c>
      <c r="IT57">
        <v>0</v>
      </c>
      <c r="IU57">
        <v>1</v>
      </c>
      <c r="IV57">
        <v>0</v>
      </c>
      <c r="IW57">
        <v>0</v>
      </c>
      <c r="IX57">
        <v>0</v>
      </c>
      <c r="IY57">
        <v>1</v>
      </c>
      <c r="IZ57">
        <v>0</v>
      </c>
      <c r="JA57">
        <v>0</v>
      </c>
      <c r="JB57">
        <v>0</v>
      </c>
      <c r="JC57">
        <v>0</v>
      </c>
      <c r="JD57">
        <v>5</v>
      </c>
      <c r="JE57">
        <v>0</v>
      </c>
      <c r="JF57">
        <v>0</v>
      </c>
      <c r="JG57">
        <v>0</v>
      </c>
      <c r="JH57">
        <v>0</v>
      </c>
      <c r="JI57">
        <v>1</v>
      </c>
      <c r="JJ57">
        <v>0</v>
      </c>
      <c r="JK57">
        <v>0</v>
      </c>
      <c r="JL57">
        <v>0</v>
      </c>
      <c r="JM57">
        <v>0</v>
      </c>
      <c r="JN57">
        <v>0</v>
      </c>
      <c r="JO57">
        <v>0</v>
      </c>
      <c r="JP57">
        <v>0</v>
      </c>
      <c r="JQ57">
        <v>0</v>
      </c>
      <c r="JR57">
        <v>0</v>
      </c>
      <c r="JS57">
        <v>9</v>
      </c>
      <c r="JT57">
        <v>0.33400000000000002</v>
      </c>
      <c r="JU57">
        <v>0.39700000000000002</v>
      </c>
      <c r="JV57">
        <v>93.217699999999994</v>
      </c>
      <c r="JW57">
        <v>53.02</v>
      </c>
      <c r="JX57">
        <v>278.99</v>
      </c>
      <c r="JY57">
        <v>249.07</v>
      </c>
      <c r="JZ57">
        <v>133.55000000000001</v>
      </c>
      <c r="KA57">
        <v>0.65380000000000005</v>
      </c>
      <c r="KB57">
        <v>6.6902299999999997</v>
      </c>
      <c r="KC57">
        <v>4.3045299999999997</v>
      </c>
      <c r="KD57">
        <v>3.6421000000000001</v>
      </c>
      <c r="KE57">
        <v>0.5</v>
      </c>
      <c r="KF57">
        <v>0</v>
      </c>
      <c r="KG57">
        <v>2.5926300000000002</v>
      </c>
      <c r="KH57">
        <v>4.5731099999999998</v>
      </c>
      <c r="KI57">
        <v>2.41866</v>
      </c>
      <c r="KJ57">
        <v>1.52915</v>
      </c>
      <c r="KK57">
        <v>0.125</v>
      </c>
      <c r="KL57">
        <v>0</v>
      </c>
      <c r="KM57">
        <v>0.89722999999999997</v>
      </c>
      <c r="KN57">
        <v>0.75053999999999998</v>
      </c>
      <c r="KO57">
        <v>68.344399999999993</v>
      </c>
      <c r="KP57">
        <v>98.107500000000002</v>
      </c>
      <c r="KQ57">
        <v>177.79300000000001</v>
      </c>
      <c r="KR57">
        <v>487.524</v>
      </c>
      <c r="KS57">
        <v>1.73814</v>
      </c>
      <c r="KT57">
        <v>22.5959</v>
      </c>
      <c r="KU57">
        <v>2.4193799999999999</v>
      </c>
      <c r="KV57">
        <v>2.8703599999999998</v>
      </c>
      <c r="KW57">
        <v>3.01607</v>
      </c>
      <c r="KX57">
        <v>7.11111</v>
      </c>
      <c r="KY57">
        <v>5.9085299999999998</v>
      </c>
      <c r="KZ57">
        <v>3.2396600000000002</v>
      </c>
      <c r="LA57">
        <v>2.3681399999999999</v>
      </c>
      <c r="LB57">
        <v>2</v>
      </c>
      <c r="LC57">
        <v>1.3330500000000001</v>
      </c>
      <c r="LD57">
        <v>1.5546899999999999</v>
      </c>
      <c r="LE57">
        <v>9</v>
      </c>
      <c r="LF57">
        <v>9</v>
      </c>
      <c r="LG57">
        <v>11</v>
      </c>
      <c r="LH57">
        <v>2</v>
      </c>
      <c r="LI57">
        <v>0</v>
      </c>
      <c r="LJ57">
        <v>12</v>
      </c>
      <c r="LK57">
        <v>0.76322999999999996</v>
      </c>
      <c r="LL57">
        <v>61.900599999999997</v>
      </c>
      <c r="LM57">
        <v>75.058599999999998</v>
      </c>
      <c r="LN57">
        <v>195.554</v>
      </c>
      <c r="LO57">
        <v>486.38400000000001</v>
      </c>
      <c r="LP57">
        <v>88</v>
      </c>
      <c r="LQ57">
        <v>40</v>
      </c>
    </row>
    <row r="58" spans="1:329" x14ac:dyDescent="0.25">
      <c r="A58">
        <v>0</v>
      </c>
      <c r="B58">
        <v>4</v>
      </c>
      <c r="C58">
        <v>1</v>
      </c>
      <c r="D58">
        <v>0</v>
      </c>
      <c r="E58">
        <v>0</v>
      </c>
      <c r="F58">
        <v>0</v>
      </c>
      <c r="G58">
        <v>1</v>
      </c>
      <c r="H58">
        <v>0</v>
      </c>
      <c r="I58">
        <v>0</v>
      </c>
      <c r="J58">
        <v>0</v>
      </c>
      <c r="K58">
        <v>0</v>
      </c>
      <c r="L58">
        <v>0</v>
      </c>
      <c r="M58">
        <v>0</v>
      </c>
      <c r="N58">
        <v>0</v>
      </c>
      <c r="O58">
        <v>0</v>
      </c>
      <c r="P58">
        <v>0</v>
      </c>
      <c r="Q58">
        <v>0</v>
      </c>
      <c r="R58">
        <v>0</v>
      </c>
      <c r="S58">
        <v>0</v>
      </c>
      <c r="T58">
        <v>0</v>
      </c>
      <c r="U58">
        <v>0</v>
      </c>
      <c r="V58">
        <v>0</v>
      </c>
      <c r="W58">
        <v>0</v>
      </c>
      <c r="X58">
        <v>0</v>
      </c>
      <c r="Y58">
        <v>0</v>
      </c>
      <c r="Z58">
        <v>0</v>
      </c>
      <c r="AA58">
        <v>1</v>
      </c>
      <c r="AB58">
        <v>0</v>
      </c>
      <c r="AC58">
        <v>0</v>
      </c>
      <c r="AD58">
        <v>0</v>
      </c>
      <c r="AE58">
        <v>0</v>
      </c>
      <c r="AF58">
        <v>0</v>
      </c>
      <c r="AG58">
        <v>0</v>
      </c>
      <c r="AH58">
        <v>0</v>
      </c>
      <c r="AI58">
        <v>0</v>
      </c>
      <c r="AJ58">
        <v>0</v>
      </c>
      <c r="AK58">
        <v>0</v>
      </c>
      <c r="AL58">
        <v>0</v>
      </c>
      <c r="AM58">
        <v>0</v>
      </c>
      <c r="AN58">
        <v>0</v>
      </c>
      <c r="AO58">
        <v>3</v>
      </c>
      <c r="AP58">
        <v>0</v>
      </c>
      <c r="AQ58">
        <v>0</v>
      </c>
      <c r="AR58">
        <v>0</v>
      </c>
      <c r="AS58">
        <v>0</v>
      </c>
      <c r="AT58">
        <v>0</v>
      </c>
      <c r="AU58">
        <v>0</v>
      </c>
      <c r="AV58">
        <v>0</v>
      </c>
      <c r="AW58">
        <v>0</v>
      </c>
      <c r="AX58">
        <v>0</v>
      </c>
      <c r="AY58">
        <v>0</v>
      </c>
      <c r="AZ58">
        <v>0</v>
      </c>
      <c r="BA58">
        <v>0</v>
      </c>
      <c r="BB58">
        <v>0</v>
      </c>
      <c r="BC58">
        <v>1</v>
      </c>
      <c r="BD58">
        <v>0</v>
      </c>
      <c r="BE58">
        <v>0</v>
      </c>
      <c r="BF58">
        <v>0</v>
      </c>
      <c r="BG58">
        <v>0</v>
      </c>
      <c r="BH58">
        <v>1</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7.9909999999999997</v>
      </c>
      <c r="CD58">
        <v>4.1369999999999996</v>
      </c>
      <c r="CE58">
        <v>0</v>
      </c>
      <c r="CF58">
        <v>0</v>
      </c>
      <c r="CG58">
        <v>0</v>
      </c>
      <c r="CH58">
        <v>1.3580000000000001</v>
      </c>
      <c r="CI58">
        <v>0</v>
      </c>
      <c r="CJ58">
        <v>0</v>
      </c>
      <c r="CK58">
        <v>0</v>
      </c>
      <c r="CL58">
        <v>0</v>
      </c>
      <c r="CM58">
        <v>0</v>
      </c>
      <c r="CN58">
        <v>0</v>
      </c>
      <c r="CO58">
        <v>0</v>
      </c>
      <c r="CP58">
        <v>0</v>
      </c>
      <c r="CQ58">
        <v>0</v>
      </c>
      <c r="CR58">
        <v>0</v>
      </c>
      <c r="CS58">
        <v>0</v>
      </c>
      <c r="CT58">
        <v>0</v>
      </c>
      <c r="CU58">
        <v>0</v>
      </c>
      <c r="CV58">
        <v>0</v>
      </c>
      <c r="CW58">
        <v>0</v>
      </c>
      <c r="CX58">
        <v>0</v>
      </c>
      <c r="CY58">
        <v>0</v>
      </c>
      <c r="CZ58">
        <v>0</v>
      </c>
      <c r="DA58">
        <v>0</v>
      </c>
      <c r="DB58">
        <v>2.1850000000000001</v>
      </c>
      <c r="DC58">
        <v>0</v>
      </c>
      <c r="DD58">
        <v>0</v>
      </c>
      <c r="DE58">
        <v>0</v>
      </c>
      <c r="DF58">
        <v>0</v>
      </c>
      <c r="DG58">
        <v>0</v>
      </c>
      <c r="DH58">
        <v>0</v>
      </c>
      <c r="DI58">
        <v>0</v>
      </c>
      <c r="DJ58">
        <v>0</v>
      </c>
      <c r="DK58">
        <v>0</v>
      </c>
      <c r="DL58">
        <v>0</v>
      </c>
      <c r="DM58">
        <v>0</v>
      </c>
      <c r="DN58">
        <v>0</v>
      </c>
      <c r="DO58">
        <v>0</v>
      </c>
      <c r="DP58">
        <v>3.8170000000000002</v>
      </c>
      <c r="DQ58">
        <v>0</v>
      </c>
      <c r="DR58">
        <v>0</v>
      </c>
      <c r="DS58">
        <v>0</v>
      </c>
      <c r="DT58">
        <v>0</v>
      </c>
      <c r="DU58">
        <v>0</v>
      </c>
      <c r="DV58">
        <v>0</v>
      </c>
      <c r="DW58">
        <v>0</v>
      </c>
      <c r="DX58">
        <v>0</v>
      </c>
      <c r="DY58">
        <v>0</v>
      </c>
      <c r="DZ58">
        <v>0</v>
      </c>
      <c r="EA58">
        <v>0</v>
      </c>
      <c r="EB58">
        <v>0</v>
      </c>
      <c r="EC58">
        <v>0</v>
      </c>
      <c r="ED58">
        <v>0.60899999999999999</v>
      </c>
      <c r="EE58">
        <v>0</v>
      </c>
      <c r="EF58">
        <v>0</v>
      </c>
      <c r="EG58">
        <v>0</v>
      </c>
      <c r="EH58">
        <v>0</v>
      </c>
      <c r="EI58">
        <v>2.399</v>
      </c>
      <c r="EJ58">
        <v>0</v>
      </c>
      <c r="EK58">
        <v>0</v>
      </c>
      <c r="EL58">
        <v>0</v>
      </c>
      <c r="EM58">
        <v>0</v>
      </c>
      <c r="EN58">
        <v>0</v>
      </c>
      <c r="EO58">
        <v>0</v>
      </c>
      <c r="EP58">
        <v>0</v>
      </c>
      <c r="EQ58">
        <v>0</v>
      </c>
      <c r="ER58">
        <v>0</v>
      </c>
      <c r="ES58">
        <v>0</v>
      </c>
      <c r="ET58">
        <v>0</v>
      </c>
      <c r="EU58">
        <v>0</v>
      </c>
      <c r="EV58">
        <v>0</v>
      </c>
      <c r="EW58">
        <v>0</v>
      </c>
      <c r="EX58">
        <v>0</v>
      </c>
      <c r="EY58">
        <v>0</v>
      </c>
      <c r="EZ58">
        <v>0</v>
      </c>
      <c r="FA58">
        <v>0</v>
      </c>
      <c r="FB58">
        <v>0</v>
      </c>
      <c r="FC58" s="1" t="s">
        <v>947</v>
      </c>
      <c r="FD58" s="1" t="s">
        <v>948</v>
      </c>
      <c r="FE58" s="1" t="s">
        <v>949</v>
      </c>
      <c r="FF58" s="1" t="s">
        <v>950</v>
      </c>
      <c r="FG58">
        <v>0</v>
      </c>
      <c r="FH58">
        <v>6574.62</v>
      </c>
      <c r="FI58">
        <v>3</v>
      </c>
      <c r="FJ58">
        <v>0</v>
      </c>
      <c r="FK58" t="b">
        <v>1</v>
      </c>
      <c r="FL58" s="1" t="s">
        <v>951</v>
      </c>
      <c r="FM58">
        <v>0</v>
      </c>
      <c r="FN58">
        <v>0.46200000000000002</v>
      </c>
      <c r="FO58" t="s">
        <v>946</v>
      </c>
      <c r="FP58" t="s">
        <v>952</v>
      </c>
      <c r="FQ58">
        <v>162.11600000000001</v>
      </c>
      <c r="FR58">
        <v>-1.591</v>
      </c>
      <c r="FS58" s="1" t="s">
        <v>953</v>
      </c>
      <c r="FT58" s="1" t="s">
        <v>954</v>
      </c>
      <c r="FU58">
        <v>0.61736999999999997</v>
      </c>
      <c r="FV58">
        <v>0.84245999999999999</v>
      </c>
      <c r="FW58">
        <v>0.83174999999999999</v>
      </c>
      <c r="FX58">
        <v>0.82733999999999996</v>
      </c>
      <c r="FY58">
        <v>0.93047999999999997</v>
      </c>
      <c r="FZ58">
        <v>0.59177999999999997</v>
      </c>
      <c r="GA58">
        <v>0.25703999999999999</v>
      </c>
      <c r="GB58">
        <v>0.52471999999999996</v>
      </c>
      <c r="GC58">
        <v>0.63709000000000005</v>
      </c>
      <c r="GD58">
        <v>0.63793999999999995</v>
      </c>
      <c r="GE58">
        <v>0.207098</v>
      </c>
      <c r="GF58">
        <v>0.14052899999999999</v>
      </c>
      <c r="GG58">
        <v>0.55472399999999999</v>
      </c>
      <c r="GH58" s="1" t="s">
        <v>955</v>
      </c>
      <c r="GI58">
        <v>196.339</v>
      </c>
      <c r="GJ58" s="1" t="s">
        <v>956</v>
      </c>
      <c r="GK58" s="1" t="s">
        <v>957</v>
      </c>
      <c r="GL58" s="1" t="s">
        <v>958</v>
      </c>
      <c r="GM58">
        <v>1</v>
      </c>
      <c r="GN58">
        <v>0</v>
      </c>
      <c r="GO58">
        <v>2</v>
      </c>
      <c r="GP58">
        <v>0</v>
      </c>
      <c r="GQ58">
        <v>7</v>
      </c>
      <c r="GR58">
        <v>0</v>
      </c>
      <c r="GS58">
        <v>6</v>
      </c>
      <c r="GT58">
        <v>1</v>
      </c>
      <c r="GU58">
        <v>12</v>
      </c>
      <c r="GV58">
        <v>12</v>
      </c>
      <c r="GW58">
        <v>0</v>
      </c>
      <c r="GX58">
        <v>0</v>
      </c>
      <c r="GY58">
        <v>13</v>
      </c>
      <c r="GZ58">
        <v>0</v>
      </c>
      <c r="HA58">
        <v>0</v>
      </c>
      <c r="HB58">
        <v>2</v>
      </c>
      <c r="HC58">
        <v>2</v>
      </c>
      <c r="HD58">
        <v>1</v>
      </c>
      <c r="HE58">
        <v>0</v>
      </c>
      <c r="HF58">
        <v>0</v>
      </c>
      <c r="HG58">
        <v>3</v>
      </c>
      <c r="HH58">
        <v>0</v>
      </c>
      <c r="HI58">
        <v>12</v>
      </c>
      <c r="HJ58">
        <v>13</v>
      </c>
      <c r="HK58">
        <v>0</v>
      </c>
      <c r="HL58">
        <v>1</v>
      </c>
      <c r="HM58">
        <v>2</v>
      </c>
      <c r="HN58">
        <v>2</v>
      </c>
      <c r="HO58">
        <v>0</v>
      </c>
      <c r="HP58">
        <v>0</v>
      </c>
      <c r="HQ58">
        <v>0</v>
      </c>
      <c r="HR58">
        <v>0</v>
      </c>
      <c r="HS58">
        <v>14</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2</v>
      </c>
      <c r="IO58">
        <v>11</v>
      </c>
      <c r="IP58">
        <v>0</v>
      </c>
      <c r="IQ58">
        <v>2</v>
      </c>
      <c r="IR58">
        <v>0</v>
      </c>
      <c r="IS58">
        <v>0</v>
      </c>
      <c r="IT58">
        <v>1</v>
      </c>
      <c r="IU58">
        <v>1</v>
      </c>
      <c r="IV58">
        <v>0</v>
      </c>
      <c r="IW58">
        <v>0</v>
      </c>
      <c r="IX58">
        <v>0</v>
      </c>
      <c r="IY58">
        <v>1</v>
      </c>
      <c r="IZ58">
        <v>0</v>
      </c>
      <c r="JA58">
        <v>0</v>
      </c>
      <c r="JB58">
        <v>0</v>
      </c>
      <c r="JC58">
        <v>0</v>
      </c>
      <c r="JD58">
        <v>10</v>
      </c>
      <c r="JE58">
        <v>0</v>
      </c>
      <c r="JF58">
        <v>0</v>
      </c>
      <c r="JG58">
        <v>0</v>
      </c>
      <c r="JH58">
        <v>0</v>
      </c>
      <c r="JI58">
        <v>0</v>
      </c>
      <c r="JJ58">
        <v>0</v>
      </c>
      <c r="JK58">
        <v>0</v>
      </c>
      <c r="JL58">
        <v>0</v>
      </c>
      <c r="JM58">
        <v>0</v>
      </c>
      <c r="JN58">
        <v>0</v>
      </c>
      <c r="JO58">
        <v>0</v>
      </c>
      <c r="JP58">
        <v>0</v>
      </c>
      <c r="JQ58">
        <v>1</v>
      </c>
      <c r="JR58">
        <v>0</v>
      </c>
      <c r="JS58">
        <v>12</v>
      </c>
      <c r="JT58">
        <v>7.3999999999999996E-2</v>
      </c>
      <c r="JU58">
        <v>8.5999999999999993E-2</v>
      </c>
      <c r="JV58">
        <v>26.002099999999999</v>
      </c>
      <c r="JW58">
        <v>16.13</v>
      </c>
      <c r="JX58">
        <v>350.60700000000003</v>
      </c>
      <c r="JY58">
        <v>304.54199999999997</v>
      </c>
      <c r="JZ58">
        <v>185.5</v>
      </c>
      <c r="KA58">
        <v>0.71384000000000003</v>
      </c>
      <c r="KB58">
        <v>8.3888999999999996</v>
      </c>
      <c r="KC58">
        <v>5.8770100000000003</v>
      </c>
      <c r="KD58">
        <v>4.9701300000000002</v>
      </c>
      <c r="KE58">
        <v>0.53844999999999998</v>
      </c>
      <c r="KF58">
        <v>0</v>
      </c>
      <c r="KG58">
        <v>4.1831500000000004</v>
      </c>
      <c r="KH58">
        <v>7.4024900000000002</v>
      </c>
      <c r="KI58">
        <v>4.4789700000000003</v>
      </c>
      <c r="KJ58">
        <v>3.4249900000000002</v>
      </c>
      <c r="KK58">
        <v>0.37008000000000002</v>
      </c>
      <c r="KL58">
        <v>0</v>
      </c>
      <c r="KM58">
        <v>2.58962</v>
      </c>
      <c r="KN58">
        <v>0.72957000000000005</v>
      </c>
      <c r="KO58">
        <v>122.405</v>
      </c>
      <c r="KP58">
        <v>172.97399999999999</v>
      </c>
      <c r="KQ58">
        <v>434.44099999999997</v>
      </c>
      <c r="KR58">
        <v>1200.21</v>
      </c>
      <c r="KS58">
        <v>1.29573</v>
      </c>
      <c r="KT58">
        <v>33.6892</v>
      </c>
      <c r="KU58">
        <v>2.8553799999999998</v>
      </c>
      <c r="KV58">
        <v>2.14072</v>
      </c>
      <c r="KW58">
        <v>2.21008</v>
      </c>
      <c r="KX58">
        <v>8.5917100000000008</v>
      </c>
      <c r="KY58">
        <v>7.7433300000000003</v>
      </c>
      <c r="KZ58">
        <v>3.8062200000000002</v>
      </c>
      <c r="LA58">
        <v>3.2329300000000001</v>
      </c>
      <c r="LB58">
        <v>1.8594999999999999</v>
      </c>
      <c r="LC58">
        <v>1.5103599999999999</v>
      </c>
      <c r="LD58">
        <v>2.0861399999999999</v>
      </c>
      <c r="LE58">
        <v>12</v>
      </c>
      <c r="LF58">
        <v>13</v>
      </c>
      <c r="LG58">
        <v>17</v>
      </c>
      <c r="LH58">
        <v>3</v>
      </c>
      <c r="LI58">
        <v>0</v>
      </c>
      <c r="LJ58">
        <v>22</v>
      </c>
      <c r="LK58">
        <v>0.79649000000000003</v>
      </c>
      <c r="LL58">
        <v>98.105900000000005</v>
      </c>
      <c r="LM58">
        <v>122.211</v>
      </c>
      <c r="LN58">
        <v>382.041</v>
      </c>
      <c r="LO58">
        <v>987.88099999999997</v>
      </c>
      <c r="LP58">
        <v>191</v>
      </c>
      <c r="LQ58">
        <v>60</v>
      </c>
    </row>
    <row r="59" spans="1:329" x14ac:dyDescent="0.25">
      <c r="A59">
        <v>0</v>
      </c>
      <c r="B59">
        <v>0</v>
      </c>
      <c r="C59">
        <v>0</v>
      </c>
      <c r="D59">
        <v>0</v>
      </c>
      <c r="E59">
        <v>0</v>
      </c>
      <c r="F59">
        <v>0</v>
      </c>
      <c r="G59">
        <v>0</v>
      </c>
      <c r="H59">
        <v>0</v>
      </c>
      <c r="I59">
        <v>0</v>
      </c>
      <c r="J59">
        <v>0</v>
      </c>
      <c r="K59">
        <v>0</v>
      </c>
      <c r="L59">
        <v>0</v>
      </c>
      <c r="M59">
        <v>0</v>
      </c>
      <c r="N59">
        <v>0</v>
      </c>
      <c r="O59">
        <v>0</v>
      </c>
      <c r="P59">
        <v>1</v>
      </c>
      <c r="Q59">
        <v>0</v>
      </c>
      <c r="R59">
        <v>0</v>
      </c>
      <c r="S59">
        <v>0</v>
      </c>
      <c r="T59">
        <v>1</v>
      </c>
      <c r="U59">
        <v>0</v>
      </c>
      <c r="V59">
        <v>0</v>
      </c>
      <c r="W59">
        <v>0</v>
      </c>
      <c r="X59">
        <v>0</v>
      </c>
      <c r="Y59">
        <v>0</v>
      </c>
      <c r="Z59">
        <v>0</v>
      </c>
      <c r="AA59">
        <v>0</v>
      </c>
      <c r="AB59">
        <v>0</v>
      </c>
      <c r="AC59">
        <v>0</v>
      </c>
      <c r="AD59">
        <v>0</v>
      </c>
      <c r="AE59">
        <v>0</v>
      </c>
      <c r="AF59">
        <v>0</v>
      </c>
      <c r="AG59">
        <v>0</v>
      </c>
      <c r="AH59">
        <v>0</v>
      </c>
      <c r="AI59">
        <v>1</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8.1110000000000007</v>
      </c>
      <c r="CR59">
        <v>0</v>
      </c>
      <c r="CS59">
        <v>0</v>
      </c>
      <c r="CT59">
        <v>0</v>
      </c>
      <c r="CU59">
        <v>1.25</v>
      </c>
      <c r="CV59">
        <v>0</v>
      </c>
      <c r="CW59">
        <v>0</v>
      </c>
      <c r="CX59">
        <v>0</v>
      </c>
      <c r="CY59">
        <v>0</v>
      </c>
      <c r="CZ59">
        <v>0</v>
      </c>
      <c r="DA59">
        <v>0</v>
      </c>
      <c r="DB59">
        <v>0</v>
      </c>
      <c r="DC59">
        <v>0</v>
      </c>
      <c r="DD59">
        <v>0</v>
      </c>
      <c r="DE59">
        <v>0</v>
      </c>
      <c r="DF59">
        <v>0</v>
      </c>
      <c r="DG59">
        <v>0</v>
      </c>
      <c r="DH59">
        <v>0</v>
      </c>
      <c r="DI59">
        <v>0</v>
      </c>
      <c r="DJ59">
        <v>6.6379999999999999</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s="1" t="s">
        <v>960</v>
      </c>
      <c r="FD59" s="1" t="s">
        <v>961</v>
      </c>
      <c r="FE59" s="1" t="s">
        <v>962</v>
      </c>
      <c r="FF59" s="1" t="s">
        <v>963</v>
      </c>
      <c r="FG59">
        <v>0</v>
      </c>
      <c r="FH59">
        <v>1097.3</v>
      </c>
      <c r="FI59">
        <v>3</v>
      </c>
      <c r="FJ59">
        <v>-1</v>
      </c>
      <c r="FK59" t="b">
        <v>1</v>
      </c>
      <c r="FL59" s="1" t="s">
        <v>964</v>
      </c>
      <c r="FM59">
        <v>0</v>
      </c>
      <c r="FN59">
        <v>0.95699999999999996</v>
      </c>
      <c r="FO59" t="s">
        <v>959</v>
      </c>
      <c r="FP59" t="s">
        <v>965</v>
      </c>
      <c r="FQ59">
        <v>45.992899999999999</v>
      </c>
      <c r="FR59">
        <v>0.34100000000000003</v>
      </c>
      <c r="FS59">
        <v>5.97</v>
      </c>
      <c r="FT59">
        <v>1</v>
      </c>
      <c r="FU59">
        <v>0.30975999999999998</v>
      </c>
      <c r="FV59">
        <v>0.24138999999999999</v>
      </c>
      <c r="FW59">
        <v>0.96645999999999999</v>
      </c>
      <c r="FX59">
        <v>0.47244999999999998</v>
      </c>
      <c r="FY59">
        <v>0.98480000000000001</v>
      </c>
      <c r="FZ59">
        <v>0.59177999999999997</v>
      </c>
      <c r="GA59">
        <v>5.2600000000000001E-2</v>
      </c>
      <c r="GB59">
        <v>0.99990999999999997</v>
      </c>
      <c r="GC59">
        <v>0.39502999999999999</v>
      </c>
      <c r="GD59">
        <v>0.43719000000000002</v>
      </c>
      <c r="GE59">
        <v>0.24168200000000001</v>
      </c>
      <c r="GF59">
        <v>2.7540899999999998E-3</v>
      </c>
      <c r="GG59">
        <v>0.48611799999999999</v>
      </c>
      <c r="GH59" s="1" t="s">
        <v>966</v>
      </c>
      <c r="GI59">
        <v>55.664999999999999</v>
      </c>
      <c r="GJ59" s="1" t="s">
        <v>967</v>
      </c>
      <c r="GK59" s="1" t="s">
        <v>968</v>
      </c>
      <c r="GL59" s="1" t="s">
        <v>969</v>
      </c>
      <c r="GM59">
        <v>1</v>
      </c>
      <c r="GN59">
        <v>0</v>
      </c>
      <c r="GO59">
        <v>3</v>
      </c>
      <c r="GP59">
        <v>1</v>
      </c>
      <c r="GQ59">
        <v>1</v>
      </c>
      <c r="GR59">
        <v>0</v>
      </c>
      <c r="GS59">
        <v>0</v>
      </c>
      <c r="GT59">
        <v>0</v>
      </c>
      <c r="GU59">
        <v>3</v>
      </c>
      <c r="GV59">
        <v>3</v>
      </c>
      <c r="GW59">
        <v>0</v>
      </c>
      <c r="GX59">
        <v>0</v>
      </c>
      <c r="GY59">
        <v>2</v>
      </c>
      <c r="GZ59">
        <v>0</v>
      </c>
      <c r="HA59">
        <v>0</v>
      </c>
      <c r="HB59">
        <v>1</v>
      </c>
      <c r="HC59">
        <v>1</v>
      </c>
      <c r="HD59">
        <v>1</v>
      </c>
      <c r="HE59">
        <v>0</v>
      </c>
      <c r="HF59">
        <v>0</v>
      </c>
      <c r="HG59">
        <v>1</v>
      </c>
      <c r="HH59">
        <v>0</v>
      </c>
      <c r="HI59">
        <v>3</v>
      </c>
      <c r="HJ59">
        <v>2</v>
      </c>
      <c r="HK59">
        <v>0</v>
      </c>
      <c r="HL59">
        <v>1</v>
      </c>
      <c r="HM59">
        <v>3</v>
      </c>
      <c r="HN59">
        <v>3</v>
      </c>
      <c r="HO59">
        <v>0</v>
      </c>
      <c r="HP59">
        <v>0</v>
      </c>
      <c r="HQ59">
        <v>0</v>
      </c>
      <c r="HR59">
        <v>0</v>
      </c>
      <c r="HS59">
        <v>0</v>
      </c>
      <c r="HT59">
        <v>0</v>
      </c>
      <c r="HU59">
        <v>0</v>
      </c>
      <c r="HV59">
        <v>0</v>
      </c>
      <c r="HW59">
        <v>0</v>
      </c>
      <c r="HX59">
        <v>0</v>
      </c>
      <c r="HY59">
        <v>0</v>
      </c>
      <c r="HZ59">
        <v>0</v>
      </c>
      <c r="IA59">
        <v>0</v>
      </c>
      <c r="IB59">
        <v>0</v>
      </c>
      <c r="IC59">
        <v>0</v>
      </c>
      <c r="ID59">
        <v>0</v>
      </c>
      <c r="IE59">
        <v>1</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1</v>
      </c>
      <c r="JE59">
        <v>0</v>
      </c>
      <c r="JF59">
        <v>0</v>
      </c>
      <c r="JG59">
        <v>0</v>
      </c>
      <c r="JH59">
        <v>0</v>
      </c>
      <c r="JI59">
        <v>0</v>
      </c>
      <c r="JJ59">
        <v>0</v>
      </c>
      <c r="JK59">
        <v>0</v>
      </c>
      <c r="JL59">
        <v>0</v>
      </c>
      <c r="JM59">
        <v>0</v>
      </c>
      <c r="JN59">
        <v>0</v>
      </c>
      <c r="JO59">
        <v>0</v>
      </c>
      <c r="JP59">
        <v>0</v>
      </c>
      <c r="JQ59">
        <v>0</v>
      </c>
      <c r="JR59">
        <v>0</v>
      </c>
      <c r="JS59">
        <v>3</v>
      </c>
      <c r="JT59">
        <v>0.46899999999999997</v>
      </c>
      <c r="JU59">
        <v>1</v>
      </c>
      <c r="JV59">
        <v>88.182599999999994</v>
      </c>
      <c r="JW59">
        <v>52.48</v>
      </c>
      <c r="JX59">
        <v>187.83699999999999</v>
      </c>
      <c r="JY59">
        <v>168.03800000000001</v>
      </c>
      <c r="JZ59">
        <v>52.48</v>
      </c>
      <c r="KA59">
        <v>1</v>
      </c>
      <c r="KB59">
        <v>2.7071000000000001</v>
      </c>
      <c r="KC59">
        <v>1.41421</v>
      </c>
      <c r="KD59">
        <v>0.70709999999999995</v>
      </c>
      <c r="KE59">
        <v>0</v>
      </c>
      <c r="KF59">
        <v>0</v>
      </c>
      <c r="KG59">
        <v>0</v>
      </c>
      <c r="KH59">
        <v>1.2637100000000001</v>
      </c>
      <c r="KI59">
        <v>0.36514000000000002</v>
      </c>
      <c r="KJ59">
        <v>7.4529999999999999E-2</v>
      </c>
      <c r="KK59">
        <v>0</v>
      </c>
      <c r="KL59">
        <v>0</v>
      </c>
      <c r="KM59">
        <v>0</v>
      </c>
      <c r="KN59" s="2">
        <v>-1.0000000000000001E-5</v>
      </c>
      <c r="KO59">
        <v>4</v>
      </c>
      <c r="KP59">
        <v>2</v>
      </c>
      <c r="KQ59">
        <v>4</v>
      </c>
      <c r="KR59">
        <v>4</v>
      </c>
      <c r="KS59">
        <v>0.91829000000000005</v>
      </c>
      <c r="KT59">
        <v>2.75488</v>
      </c>
      <c r="KU59">
        <v>1.5849599999999999</v>
      </c>
      <c r="KV59">
        <v>1.7920199999999999</v>
      </c>
      <c r="KW59">
        <v>2.31833</v>
      </c>
      <c r="KX59">
        <v>3</v>
      </c>
      <c r="KY59">
        <v>2.55999</v>
      </c>
      <c r="KZ59">
        <v>2</v>
      </c>
      <c r="LA59">
        <v>1.55999</v>
      </c>
      <c r="LB59">
        <v>0</v>
      </c>
      <c r="LC59">
        <v>0</v>
      </c>
      <c r="LD59">
        <v>1.3311900000000001</v>
      </c>
      <c r="LE59">
        <v>3</v>
      </c>
      <c r="LF59">
        <v>2</v>
      </c>
      <c r="LG59">
        <v>1</v>
      </c>
      <c r="LH59">
        <v>0</v>
      </c>
      <c r="LI59">
        <v>0</v>
      </c>
      <c r="LJ59">
        <v>0</v>
      </c>
      <c r="LK59">
        <v>1</v>
      </c>
      <c r="LL59">
        <v>8.9196799999999996</v>
      </c>
      <c r="LM59">
        <v>8</v>
      </c>
      <c r="LN59">
        <v>13.7744</v>
      </c>
      <c r="LO59">
        <v>22.5</v>
      </c>
      <c r="LP59">
        <v>4</v>
      </c>
      <c r="LQ59">
        <v>6</v>
      </c>
    </row>
    <row r="60" spans="1:329" x14ac:dyDescent="0.25">
      <c r="A60">
        <v>0</v>
      </c>
      <c r="B60">
        <v>0</v>
      </c>
      <c r="C60">
        <v>0</v>
      </c>
      <c r="D60">
        <v>0</v>
      </c>
      <c r="E60">
        <v>0</v>
      </c>
      <c r="F60">
        <v>0</v>
      </c>
      <c r="G60">
        <v>0</v>
      </c>
      <c r="H60">
        <v>0</v>
      </c>
      <c r="I60">
        <v>0</v>
      </c>
      <c r="J60">
        <v>0</v>
      </c>
      <c r="K60">
        <v>0</v>
      </c>
      <c r="L60">
        <v>0</v>
      </c>
      <c r="M60">
        <v>0</v>
      </c>
      <c r="N60">
        <v>0</v>
      </c>
      <c r="O60">
        <v>0</v>
      </c>
      <c r="P60">
        <v>1</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2</v>
      </c>
      <c r="CA60">
        <v>0</v>
      </c>
      <c r="CB60">
        <v>0</v>
      </c>
      <c r="CC60">
        <v>0</v>
      </c>
      <c r="CD60">
        <v>0</v>
      </c>
      <c r="CE60">
        <v>0</v>
      </c>
      <c r="CF60">
        <v>0</v>
      </c>
      <c r="CG60">
        <v>0</v>
      </c>
      <c r="CH60">
        <v>0</v>
      </c>
      <c r="CI60">
        <v>0</v>
      </c>
      <c r="CJ60">
        <v>0</v>
      </c>
      <c r="CK60">
        <v>0</v>
      </c>
      <c r="CL60">
        <v>0</v>
      </c>
      <c r="CM60">
        <v>0</v>
      </c>
      <c r="CN60">
        <v>0</v>
      </c>
      <c r="CO60">
        <v>0</v>
      </c>
      <c r="CP60">
        <v>0</v>
      </c>
      <c r="CQ60">
        <v>7.3609999999999998</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11.638</v>
      </c>
      <c r="FB60">
        <v>0</v>
      </c>
      <c r="FC60" s="1" t="s">
        <v>971</v>
      </c>
      <c r="FD60" s="1" t="s">
        <v>972</v>
      </c>
      <c r="FE60" s="1" t="s">
        <v>973</v>
      </c>
      <c r="FF60" s="1" t="s">
        <v>974</v>
      </c>
      <c r="FG60">
        <v>0</v>
      </c>
      <c r="FH60">
        <v>730.1</v>
      </c>
      <c r="FI60">
        <v>3</v>
      </c>
      <c r="FJ60">
        <v>0</v>
      </c>
      <c r="FK60" t="b">
        <v>1</v>
      </c>
      <c r="FL60" s="1" t="s">
        <v>975</v>
      </c>
      <c r="FM60">
        <v>0</v>
      </c>
      <c r="FN60">
        <v>-0.66</v>
      </c>
      <c r="FO60" t="s">
        <v>970</v>
      </c>
      <c r="FP60" t="s">
        <v>976</v>
      </c>
      <c r="FQ60">
        <v>44.001100000000001</v>
      </c>
      <c r="FR60">
        <v>-4.0000000000000001E-3</v>
      </c>
      <c r="FU60">
        <v>0.26751000000000003</v>
      </c>
      <c r="FV60">
        <v>0.24138999999999999</v>
      </c>
      <c r="FW60">
        <v>0.28652</v>
      </c>
      <c r="FX60">
        <v>0.47244999999999998</v>
      </c>
      <c r="FY60">
        <v>0.93047999999999997</v>
      </c>
      <c r="FZ60">
        <v>0.59177999999999997</v>
      </c>
      <c r="GA60">
        <v>5.16E-2</v>
      </c>
      <c r="GB60">
        <v>0.99951999999999996</v>
      </c>
      <c r="GC60">
        <v>0.39502999999999999</v>
      </c>
      <c r="GD60">
        <v>0.37197999999999998</v>
      </c>
      <c r="GE60">
        <v>0.124169</v>
      </c>
      <c r="GF60">
        <v>2.7540899999999998E-3</v>
      </c>
      <c r="GG60">
        <v>0.25109300000000001</v>
      </c>
      <c r="GH60" s="1" t="s">
        <v>977</v>
      </c>
      <c r="GI60">
        <v>55.578000000000003</v>
      </c>
      <c r="GJ60" s="1" t="s">
        <v>978</v>
      </c>
      <c r="GK60" s="1" t="s">
        <v>979</v>
      </c>
      <c r="GL60" s="1" t="s">
        <v>980</v>
      </c>
      <c r="GM60">
        <v>0</v>
      </c>
      <c r="GN60">
        <v>0</v>
      </c>
      <c r="GO60">
        <v>3</v>
      </c>
      <c r="GP60">
        <v>0</v>
      </c>
      <c r="GQ60">
        <v>1</v>
      </c>
      <c r="GR60">
        <v>0</v>
      </c>
      <c r="GS60">
        <v>0</v>
      </c>
      <c r="GT60">
        <v>0</v>
      </c>
      <c r="GU60">
        <v>3</v>
      </c>
      <c r="GV60">
        <v>3</v>
      </c>
      <c r="GW60">
        <v>0</v>
      </c>
      <c r="GX60">
        <v>0</v>
      </c>
      <c r="GY60">
        <v>2</v>
      </c>
      <c r="GZ60">
        <v>0</v>
      </c>
      <c r="HA60">
        <v>0</v>
      </c>
      <c r="HB60">
        <v>1</v>
      </c>
      <c r="HC60">
        <v>1</v>
      </c>
      <c r="HD60">
        <v>1</v>
      </c>
      <c r="HE60">
        <v>0</v>
      </c>
      <c r="HF60">
        <v>0</v>
      </c>
      <c r="HG60">
        <v>0</v>
      </c>
      <c r="HH60">
        <v>0</v>
      </c>
      <c r="HI60">
        <v>3</v>
      </c>
      <c r="HJ60">
        <v>2</v>
      </c>
      <c r="HK60">
        <v>0</v>
      </c>
      <c r="HL60">
        <v>1</v>
      </c>
      <c r="HM60">
        <v>2</v>
      </c>
      <c r="HN60">
        <v>3</v>
      </c>
      <c r="HO60">
        <v>0</v>
      </c>
      <c r="HP60">
        <v>0</v>
      </c>
      <c r="HQ60">
        <v>0</v>
      </c>
      <c r="HR60">
        <v>0</v>
      </c>
      <c r="HS60">
        <v>0</v>
      </c>
      <c r="HT60">
        <v>0</v>
      </c>
      <c r="HU60">
        <v>0</v>
      </c>
      <c r="HV60">
        <v>0</v>
      </c>
      <c r="HW60">
        <v>0</v>
      </c>
      <c r="HX60">
        <v>0</v>
      </c>
      <c r="HY60">
        <v>0</v>
      </c>
      <c r="HZ60">
        <v>0</v>
      </c>
      <c r="IA60">
        <v>0</v>
      </c>
      <c r="IB60">
        <v>0</v>
      </c>
      <c r="IC60">
        <v>0</v>
      </c>
      <c r="ID60">
        <v>0</v>
      </c>
      <c r="IE60">
        <v>1</v>
      </c>
      <c r="IF60">
        <v>0</v>
      </c>
      <c r="IG60">
        <v>0</v>
      </c>
      <c r="IH60">
        <v>1</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1</v>
      </c>
      <c r="JE60">
        <v>0</v>
      </c>
      <c r="JF60">
        <v>0</v>
      </c>
      <c r="JG60">
        <v>0</v>
      </c>
      <c r="JH60">
        <v>0</v>
      </c>
      <c r="JI60">
        <v>0</v>
      </c>
      <c r="JJ60">
        <v>1</v>
      </c>
      <c r="JK60">
        <v>0</v>
      </c>
      <c r="JL60">
        <v>0</v>
      </c>
      <c r="JM60">
        <v>0</v>
      </c>
      <c r="JN60">
        <v>0</v>
      </c>
      <c r="JO60">
        <v>0</v>
      </c>
      <c r="JP60">
        <v>0</v>
      </c>
      <c r="JQ60">
        <v>0</v>
      </c>
      <c r="JR60">
        <v>0</v>
      </c>
      <c r="JS60">
        <v>3</v>
      </c>
      <c r="JT60">
        <v>0.71199999999999997</v>
      </c>
      <c r="JU60">
        <v>1</v>
      </c>
      <c r="JV60">
        <v>124.363</v>
      </c>
      <c r="JW60">
        <v>54.46</v>
      </c>
      <c r="JX60">
        <v>174.46199999999999</v>
      </c>
      <c r="JY60">
        <v>161.86099999999999</v>
      </c>
      <c r="JZ60">
        <v>54.46</v>
      </c>
      <c r="KA60">
        <v>0.79247999999999996</v>
      </c>
      <c r="KB60">
        <v>2.7071000000000001</v>
      </c>
      <c r="KC60">
        <v>1.41421</v>
      </c>
      <c r="KD60">
        <v>0.70709999999999995</v>
      </c>
      <c r="KE60">
        <v>0</v>
      </c>
      <c r="KF60">
        <v>0</v>
      </c>
      <c r="KG60">
        <v>0</v>
      </c>
      <c r="KH60">
        <v>1.30267</v>
      </c>
      <c r="KI60">
        <v>0.38257000000000002</v>
      </c>
      <c r="KJ60">
        <v>8.1640000000000004E-2</v>
      </c>
      <c r="KK60">
        <v>0</v>
      </c>
      <c r="KL60">
        <v>0</v>
      </c>
      <c r="KM60">
        <v>0</v>
      </c>
      <c r="KN60" s="2">
        <v>-1.0000000000000001E-5</v>
      </c>
      <c r="KO60">
        <v>4</v>
      </c>
      <c r="KP60">
        <v>2</v>
      </c>
      <c r="KQ60">
        <v>4</v>
      </c>
      <c r="KR60">
        <v>4</v>
      </c>
      <c r="KS60">
        <v>0.91829000000000005</v>
      </c>
      <c r="KT60">
        <v>2.75488</v>
      </c>
      <c r="KU60">
        <v>1.5849599999999999</v>
      </c>
      <c r="KV60">
        <v>2.0970599999999999</v>
      </c>
      <c r="KW60">
        <v>2.5954799999999998</v>
      </c>
      <c r="KX60">
        <v>3</v>
      </c>
      <c r="KY60">
        <v>2.38</v>
      </c>
      <c r="KZ60">
        <v>2</v>
      </c>
      <c r="LA60">
        <v>1.38</v>
      </c>
      <c r="LB60">
        <v>0</v>
      </c>
      <c r="LC60">
        <v>0</v>
      </c>
      <c r="LD60">
        <v>1.0948</v>
      </c>
      <c r="LE60">
        <v>3</v>
      </c>
      <c r="LF60">
        <v>2</v>
      </c>
      <c r="LG60">
        <v>1</v>
      </c>
      <c r="LH60">
        <v>0</v>
      </c>
      <c r="LI60">
        <v>0</v>
      </c>
      <c r="LJ60">
        <v>0</v>
      </c>
      <c r="LK60">
        <v>1</v>
      </c>
      <c r="LL60">
        <v>8.9196799999999996</v>
      </c>
      <c r="LM60">
        <v>8</v>
      </c>
      <c r="LN60">
        <v>13.7744</v>
      </c>
      <c r="LO60">
        <v>22.5</v>
      </c>
      <c r="LP60">
        <v>4</v>
      </c>
      <c r="LQ60">
        <v>6</v>
      </c>
    </row>
    <row r="61" spans="1:329" x14ac:dyDescent="0.25">
      <c r="A61">
        <v>0</v>
      </c>
      <c r="B61">
        <v>3</v>
      </c>
      <c r="C61">
        <v>0</v>
      </c>
      <c r="D61">
        <v>0</v>
      </c>
      <c r="E61">
        <v>0</v>
      </c>
      <c r="F61">
        <v>0</v>
      </c>
      <c r="G61">
        <v>3</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1</v>
      </c>
      <c r="AH61">
        <v>0</v>
      </c>
      <c r="AI61">
        <v>3</v>
      </c>
      <c r="AJ61">
        <v>0</v>
      </c>
      <c r="AK61">
        <v>0</v>
      </c>
      <c r="AL61">
        <v>0</v>
      </c>
      <c r="AM61">
        <v>0</v>
      </c>
      <c r="AN61">
        <v>0</v>
      </c>
      <c r="AO61">
        <v>1</v>
      </c>
      <c r="AP61">
        <v>0</v>
      </c>
      <c r="AQ61">
        <v>0</v>
      </c>
      <c r="AR61">
        <v>0</v>
      </c>
      <c r="AS61">
        <v>0</v>
      </c>
      <c r="AT61">
        <v>0</v>
      </c>
      <c r="AU61">
        <v>0</v>
      </c>
      <c r="AV61">
        <v>0</v>
      </c>
      <c r="AW61">
        <v>0</v>
      </c>
      <c r="AX61">
        <v>0</v>
      </c>
      <c r="AY61">
        <v>0</v>
      </c>
      <c r="AZ61">
        <v>0</v>
      </c>
      <c r="BA61">
        <v>0</v>
      </c>
      <c r="BB61">
        <v>0</v>
      </c>
      <c r="BC61">
        <v>1</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4.0999999999999996</v>
      </c>
      <c r="CD61">
        <v>0</v>
      </c>
      <c r="CE61">
        <v>0</v>
      </c>
      <c r="CF61">
        <v>0</v>
      </c>
      <c r="CG61">
        <v>0</v>
      </c>
      <c r="CH61">
        <v>3.6999999999999998E-2</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5.1980000000000004</v>
      </c>
      <c r="DI61">
        <v>0</v>
      </c>
      <c r="DJ61">
        <v>27.204000000000001</v>
      </c>
      <c r="DK61">
        <v>0</v>
      </c>
      <c r="DL61">
        <v>0</v>
      </c>
      <c r="DM61">
        <v>0</v>
      </c>
      <c r="DN61">
        <v>0</v>
      </c>
      <c r="DO61">
        <v>0</v>
      </c>
      <c r="DP61">
        <v>8.6999999999999994E-2</v>
      </c>
      <c r="DQ61">
        <v>0</v>
      </c>
      <c r="DR61">
        <v>0</v>
      </c>
      <c r="DS61">
        <v>0</v>
      </c>
      <c r="DT61">
        <v>0</v>
      </c>
      <c r="DU61">
        <v>0</v>
      </c>
      <c r="DV61">
        <v>0</v>
      </c>
      <c r="DW61">
        <v>0</v>
      </c>
      <c r="DX61">
        <v>0</v>
      </c>
      <c r="DY61">
        <v>0</v>
      </c>
      <c r="DZ61">
        <v>0</v>
      </c>
      <c r="EA61">
        <v>0</v>
      </c>
      <c r="EB61">
        <v>0</v>
      </c>
      <c r="EC61">
        <v>0</v>
      </c>
      <c r="ED61">
        <v>-0.79500000000000004</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s="1" t="s">
        <v>982</v>
      </c>
      <c r="FD61" s="1" t="s">
        <v>983</v>
      </c>
      <c r="FE61" s="1" t="s">
        <v>984</v>
      </c>
      <c r="FF61" s="1" t="s">
        <v>985</v>
      </c>
      <c r="FG61">
        <v>0</v>
      </c>
      <c r="FH61">
        <v>6517.68</v>
      </c>
      <c r="FI61">
        <v>3</v>
      </c>
      <c r="FJ61">
        <v>0</v>
      </c>
      <c r="FK61" t="b">
        <v>1</v>
      </c>
      <c r="FL61" s="1" t="s">
        <v>986</v>
      </c>
      <c r="FM61">
        <v>0</v>
      </c>
      <c r="FN61">
        <v>-1.2270000000000001</v>
      </c>
      <c r="FO61" t="s">
        <v>981</v>
      </c>
      <c r="FP61" t="s">
        <v>987</v>
      </c>
      <c r="FQ61">
        <v>169.07400000000001</v>
      </c>
      <c r="FR61">
        <v>-0.55100000000000005</v>
      </c>
      <c r="FS61" s="1" t="s">
        <v>988</v>
      </c>
      <c r="FT61" s="1" t="s">
        <v>989</v>
      </c>
      <c r="FU61">
        <v>0.46703</v>
      </c>
      <c r="FV61">
        <v>0.63971999999999996</v>
      </c>
      <c r="FW61">
        <v>0.45334000000000002</v>
      </c>
      <c r="FX61">
        <v>0.82733999999999996</v>
      </c>
      <c r="FY61">
        <v>0.88651000000000002</v>
      </c>
      <c r="FZ61">
        <v>0.14693999999999999</v>
      </c>
      <c r="GA61">
        <v>0.28564000000000001</v>
      </c>
      <c r="GB61">
        <v>0.81669999999999998</v>
      </c>
      <c r="GC61">
        <v>0.87038000000000004</v>
      </c>
      <c r="GD61">
        <v>0.53127000000000002</v>
      </c>
      <c r="GE61">
        <v>0.25008200000000003</v>
      </c>
      <c r="GF61">
        <v>0.14052899999999999</v>
      </c>
      <c r="GG61">
        <v>0.64069299999999996</v>
      </c>
      <c r="GH61" s="1" t="s">
        <v>990</v>
      </c>
      <c r="GI61">
        <v>198.935</v>
      </c>
      <c r="GJ61" s="1" t="s">
        <v>991</v>
      </c>
      <c r="GK61" s="1" t="s">
        <v>992</v>
      </c>
      <c r="GL61" s="1" t="s">
        <v>993</v>
      </c>
      <c r="GM61">
        <v>0</v>
      </c>
      <c r="GN61">
        <v>4</v>
      </c>
      <c r="GO61">
        <v>4</v>
      </c>
      <c r="GP61">
        <v>0</v>
      </c>
      <c r="GQ61">
        <v>6</v>
      </c>
      <c r="GR61">
        <v>0</v>
      </c>
      <c r="GS61">
        <v>6</v>
      </c>
      <c r="GT61">
        <v>1</v>
      </c>
      <c r="GU61">
        <v>12</v>
      </c>
      <c r="GV61">
        <v>12</v>
      </c>
      <c r="GW61">
        <v>0</v>
      </c>
      <c r="GX61">
        <v>0</v>
      </c>
      <c r="GY61">
        <v>12</v>
      </c>
      <c r="GZ61">
        <v>0</v>
      </c>
      <c r="HA61">
        <v>0</v>
      </c>
      <c r="HB61">
        <v>3</v>
      </c>
      <c r="HC61">
        <v>4</v>
      </c>
      <c r="HD61">
        <v>1</v>
      </c>
      <c r="HE61">
        <v>0</v>
      </c>
      <c r="HF61">
        <v>0</v>
      </c>
      <c r="HG61">
        <v>3</v>
      </c>
      <c r="HH61">
        <v>0</v>
      </c>
      <c r="HI61">
        <v>12</v>
      </c>
      <c r="HJ61">
        <v>12</v>
      </c>
      <c r="HK61">
        <v>0</v>
      </c>
      <c r="HL61">
        <v>1</v>
      </c>
      <c r="HM61">
        <v>4</v>
      </c>
      <c r="HN61">
        <v>4</v>
      </c>
      <c r="HO61">
        <v>4</v>
      </c>
      <c r="HP61">
        <v>5</v>
      </c>
      <c r="HQ61">
        <v>0</v>
      </c>
      <c r="HR61">
        <v>0</v>
      </c>
      <c r="HS61">
        <v>11</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1</v>
      </c>
      <c r="IO61">
        <v>6</v>
      </c>
      <c r="IP61">
        <v>0</v>
      </c>
      <c r="IQ61">
        <v>1</v>
      </c>
      <c r="IR61">
        <v>0</v>
      </c>
      <c r="IS61">
        <v>0</v>
      </c>
      <c r="IT61">
        <v>0</v>
      </c>
      <c r="IU61">
        <v>1</v>
      </c>
      <c r="IV61">
        <v>0</v>
      </c>
      <c r="IW61">
        <v>0</v>
      </c>
      <c r="IX61">
        <v>0</v>
      </c>
      <c r="IY61">
        <v>2</v>
      </c>
      <c r="IZ61">
        <v>0</v>
      </c>
      <c r="JA61">
        <v>0</v>
      </c>
      <c r="JB61">
        <v>0</v>
      </c>
      <c r="JC61">
        <v>0</v>
      </c>
      <c r="JD61">
        <v>9</v>
      </c>
      <c r="JE61">
        <v>0</v>
      </c>
      <c r="JF61">
        <v>0</v>
      </c>
      <c r="JG61">
        <v>0</v>
      </c>
      <c r="JH61">
        <v>0</v>
      </c>
      <c r="JI61">
        <v>0</v>
      </c>
      <c r="JJ61">
        <v>0</v>
      </c>
      <c r="JK61">
        <v>0</v>
      </c>
      <c r="JL61">
        <v>0</v>
      </c>
      <c r="JM61">
        <v>0</v>
      </c>
      <c r="JN61">
        <v>0</v>
      </c>
      <c r="JO61">
        <v>0</v>
      </c>
      <c r="JP61">
        <v>0</v>
      </c>
      <c r="JQ61">
        <v>1</v>
      </c>
      <c r="JR61">
        <v>0</v>
      </c>
      <c r="JS61">
        <v>12</v>
      </c>
      <c r="JT61">
        <v>0.52200000000000002</v>
      </c>
      <c r="JU61">
        <v>0.48399999999999999</v>
      </c>
      <c r="JV61">
        <v>175.68799999999999</v>
      </c>
      <c r="JW61">
        <v>86.71</v>
      </c>
      <c r="JX61">
        <v>336.46800000000002</v>
      </c>
      <c r="JY61">
        <v>295.09500000000003</v>
      </c>
      <c r="JZ61">
        <v>178.8</v>
      </c>
      <c r="KA61">
        <v>0.78961999999999999</v>
      </c>
      <c r="KB61">
        <v>9.1378199999999996</v>
      </c>
      <c r="KC61">
        <v>5.6470599999999997</v>
      </c>
      <c r="KD61">
        <v>4.9132300000000004</v>
      </c>
      <c r="KE61">
        <v>0.87377000000000005</v>
      </c>
      <c r="KF61">
        <v>0</v>
      </c>
      <c r="KG61">
        <v>4.0874199999999998</v>
      </c>
      <c r="KH61">
        <v>6.4354899999999997</v>
      </c>
      <c r="KI61">
        <v>3.54861</v>
      </c>
      <c r="KJ61">
        <v>2.4996499999999999</v>
      </c>
      <c r="KK61">
        <v>0.31661</v>
      </c>
      <c r="KL61">
        <v>0</v>
      </c>
      <c r="KM61">
        <v>1.6074999999999999</v>
      </c>
      <c r="KN61">
        <v>0.5</v>
      </c>
      <c r="KO61">
        <v>110.045</v>
      </c>
      <c r="KP61">
        <v>160</v>
      </c>
      <c r="KQ61">
        <v>359.75</v>
      </c>
      <c r="KR61">
        <v>988.49800000000005</v>
      </c>
      <c r="KS61">
        <v>1.61883</v>
      </c>
      <c r="KT61">
        <v>37.2333</v>
      </c>
      <c r="KU61">
        <v>3.0849600000000001</v>
      </c>
      <c r="KV61">
        <v>2.8724699999999999</v>
      </c>
      <c r="KW61">
        <v>2.9914800000000001</v>
      </c>
      <c r="KX61">
        <v>10.083299999999999</v>
      </c>
      <c r="KY61">
        <v>9.1504100000000008</v>
      </c>
      <c r="KZ61">
        <v>4.2968700000000002</v>
      </c>
      <c r="LA61">
        <v>3.64086</v>
      </c>
      <c r="LB61">
        <v>2.4930699999999999</v>
      </c>
      <c r="LC61">
        <v>2.02841</v>
      </c>
      <c r="LD61">
        <v>2.7762799999999999</v>
      </c>
      <c r="LE61">
        <v>12</v>
      </c>
      <c r="LF61">
        <v>12</v>
      </c>
      <c r="LG61">
        <v>16</v>
      </c>
      <c r="LH61">
        <v>4</v>
      </c>
      <c r="LI61">
        <v>0</v>
      </c>
      <c r="LJ61">
        <v>19</v>
      </c>
      <c r="LK61">
        <v>0.86051999999999995</v>
      </c>
      <c r="LL61">
        <v>93.603200000000001</v>
      </c>
      <c r="LM61">
        <v>110.039</v>
      </c>
      <c r="LN61">
        <v>393.66899999999998</v>
      </c>
      <c r="LO61">
        <v>987.32799999999997</v>
      </c>
      <c r="LP61">
        <v>198</v>
      </c>
      <c r="LQ61">
        <v>56</v>
      </c>
    </row>
    <row r="62" spans="1:329" x14ac:dyDescent="0.25">
      <c r="A62">
        <v>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f>-1
-1</f>
        <v>-2</v>
      </c>
      <c r="FD62" s="1" t="s">
        <v>995</v>
      </c>
      <c r="FE62" s="1" t="s">
        <v>478</v>
      </c>
      <c r="FF62" s="1" t="s">
        <v>478</v>
      </c>
      <c r="FG62">
        <v>1</v>
      </c>
      <c r="FH62">
        <v>437.58</v>
      </c>
      <c r="FI62">
        <v>3</v>
      </c>
      <c r="FJ62">
        <v>-1</v>
      </c>
      <c r="FK62" t="b">
        <v>1</v>
      </c>
      <c r="FL62" s="1" t="s">
        <v>996</v>
      </c>
      <c r="FM62">
        <v>0</v>
      </c>
      <c r="FN62">
        <v>-0.89800000000000002</v>
      </c>
      <c r="FO62" t="s">
        <v>994</v>
      </c>
      <c r="FP62" t="s">
        <v>997</v>
      </c>
      <c r="FQ62">
        <v>17.002700000000001</v>
      </c>
      <c r="FR62">
        <v>1.4630000000000001</v>
      </c>
      <c r="FU62">
        <v>0.36123</v>
      </c>
      <c r="FV62">
        <v>0.84245999999999999</v>
      </c>
      <c r="FW62">
        <v>0.23377999999999999</v>
      </c>
      <c r="FX62">
        <v>0.47244999999999998</v>
      </c>
      <c r="FY62">
        <v>0.23327000000000001</v>
      </c>
      <c r="FZ62">
        <v>0.98658999999999997</v>
      </c>
      <c r="GA62">
        <v>4.129E-2</v>
      </c>
      <c r="GB62">
        <v>0.81908000000000003</v>
      </c>
      <c r="GC62">
        <v>0.39502999999999999</v>
      </c>
      <c r="GD62">
        <v>0.36063000000000001</v>
      </c>
      <c r="GE62">
        <v>-5.7862500000000004E-4</v>
      </c>
      <c r="GF62">
        <v>1.1572500000000001E-3</v>
      </c>
      <c r="GG62">
        <v>0</v>
      </c>
      <c r="GH62" s="1" t="s">
        <v>998</v>
      </c>
      <c r="GI62">
        <v>32.034999999999997</v>
      </c>
      <c r="GJ62" s="1" t="s">
        <v>999</v>
      </c>
      <c r="GK62" s="1" t="s">
        <v>1000</v>
      </c>
      <c r="GL62" s="1" t="s">
        <v>1001</v>
      </c>
      <c r="GM62">
        <v>0</v>
      </c>
      <c r="GN62">
        <v>0</v>
      </c>
      <c r="GO62">
        <v>1</v>
      </c>
      <c r="GP62">
        <v>0</v>
      </c>
      <c r="GQ62">
        <v>0</v>
      </c>
      <c r="GR62">
        <v>0</v>
      </c>
      <c r="GS62">
        <v>0</v>
      </c>
      <c r="GT62">
        <v>0</v>
      </c>
      <c r="GU62">
        <v>1</v>
      </c>
      <c r="GV62">
        <v>1</v>
      </c>
      <c r="GW62">
        <v>0</v>
      </c>
      <c r="GX62">
        <v>0</v>
      </c>
      <c r="GY62">
        <v>0</v>
      </c>
      <c r="GZ62">
        <v>0</v>
      </c>
      <c r="HA62">
        <v>0</v>
      </c>
      <c r="HB62">
        <v>1</v>
      </c>
      <c r="HC62">
        <v>1</v>
      </c>
      <c r="HD62">
        <v>1</v>
      </c>
      <c r="HE62">
        <v>0</v>
      </c>
      <c r="HF62">
        <v>0</v>
      </c>
      <c r="HG62">
        <v>0</v>
      </c>
      <c r="HH62">
        <v>0</v>
      </c>
      <c r="HI62">
        <v>2</v>
      </c>
      <c r="HJ62">
        <v>1</v>
      </c>
      <c r="HK62">
        <v>1</v>
      </c>
      <c r="HL62">
        <v>1</v>
      </c>
      <c r="HM62">
        <v>1</v>
      </c>
      <c r="HN62">
        <v>1</v>
      </c>
      <c r="HO62">
        <v>1</v>
      </c>
      <c r="HP62">
        <v>1</v>
      </c>
      <c r="HQ62">
        <v>0</v>
      </c>
      <c r="HR62">
        <v>0</v>
      </c>
      <c r="HS62">
        <v>1</v>
      </c>
      <c r="HT62">
        <v>0</v>
      </c>
      <c r="HU62">
        <v>0</v>
      </c>
      <c r="HV62">
        <v>0</v>
      </c>
      <c r="HW62">
        <v>0</v>
      </c>
      <c r="HX62">
        <v>0</v>
      </c>
      <c r="HY62">
        <v>0</v>
      </c>
      <c r="HZ62">
        <v>0</v>
      </c>
      <c r="IA62">
        <v>0</v>
      </c>
      <c r="IB62">
        <v>0</v>
      </c>
      <c r="IC62">
        <v>0</v>
      </c>
      <c r="ID62">
        <v>0</v>
      </c>
      <c r="IE62">
        <v>1</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1</v>
      </c>
      <c r="JT62">
        <v>0</v>
      </c>
      <c r="JU62">
        <v>1</v>
      </c>
      <c r="JV62">
        <v>0</v>
      </c>
      <c r="JW62">
        <v>30</v>
      </c>
      <c r="JX62">
        <v>137.94200000000001</v>
      </c>
      <c r="JY62">
        <v>124.364</v>
      </c>
      <c r="JZ62">
        <v>30</v>
      </c>
      <c r="KA62">
        <v>0</v>
      </c>
      <c r="KB62">
        <v>0</v>
      </c>
      <c r="KC62">
        <v>0</v>
      </c>
      <c r="KD62">
        <v>0</v>
      </c>
      <c r="KE62">
        <v>0</v>
      </c>
      <c r="KF62">
        <v>0</v>
      </c>
      <c r="KG62">
        <v>0</v>
      </c>
      <c r="KH62">
        <v>0</v>
      </c>
      <c r="KI62">
        <v>0</v>
      </c>
      <c r="KJ62">
        <v>0</v>
      </c>
      <c r="KK62">
        <v>0</v>
      </c>
      <c r="KL62">
        <v>0</v>
      </c>
      <c r="KM62">
        <v>0</v>
      </c>
      <c r="KN62">
        <v>0</v>
      </c>
      <c r="KO62">
        <v>0</v>
      </c>
      <c r="KP62">
        <v>0</v>
      </c>
      <c r="KQ62">
        <v>0</v>
      </c>
      <c r="KR62">
        <v>0</v>
      </c>
      <c r="KS62">
        <v>1</v>
      </c>
      <c r="KT62">
        <v>2</v>
      </c>
      <c r="KU62">
        <v>0</v>
      </c>
      <c r="KV62">
        <v>0</v>
      </c>
      <c r="KW62">
        <v>0</v>
      </c>
      <c r="KX62">
        <v>0</v>
      </c>
      <c r="KY62">
        <v>0</v>
      </c>
      <c r="KZ62">
        <v>0</v>
      </c>
      <c r="LA62">
        <v>0</v>
      </c>
      <c r="LB62">
        <v>0</v>
      </c>
      <c r="LC62">
        <v>0</v>
      </c>
      <c r="LD62">
        <v>0</v>
      </c>
      <c r="LE62">
        <v>1</v>
      </c>
      <c r="LF62">
        <v>0</v>
      </c>
      <c r="LG62">
        <v>0</v>
      </c>
      <c r="LH62">
        <v>0</v>
      </c>
      <c r="LI62">
        <v>0</v>
      </c>
      <c r="LJ62">
        <v>0</v>
      </c>
      <c r="LK62">
        <v>0</v>
      </c>
      <c r="LL62">
        <v>0</v>
      </c>
      <c r="LM62">
        <v>0</v>
      </c>
      <c r="LN62">
        <v>0</v>
      </c>
      <c r="LO62">
        <v>0</v>
      </c>
      <c r="LP62">
        <v>0</v>
      </c>
      <c r="LQ62">
        <v>0</v>
      </c>
    </row>
    <row r="63" spans="1:329" x14ac:dyDescent="0.25">
      <c r="A63">
        <v>0</v>
      </c>
      <c r="B63">
        <v>0</v>
      </c>
      <c r="C63">
        <v>0</v>
      </c>
      <c r="D63">
        <v>0</v>
      </c>
      <c r="E63">
        <v>0</v>
      </c>
      <c r="F63">
        <v>0</v>
      </c>
      <c r="G63">
        <v>0</v>
      </c>
      <c r="H63">
        <v>0</v>
      </c>
      <c r="I63">
        <v>0</v>
      </c>
      <c r="J63">
        <v>0</v>
      </c>
      <c r="K63">
        <v>0</v>
      </c>
      <c r="L63">
        <v>0</v>
      </c>
      <c r="M63">
        <v>0</v>
      </c>
      <c r="N63">
        <v>0</v>
      </c>
      <c r="O63">
        <v>0</v>
      </c>
      <c r="P63">
        <v>1</v>
      </c>
      <c r="Q63">
        <v>0</v>
      </c>
      <c r="R63">
        <v>0</v>
      </c>
      <c r="S63">
        <v>0</v>
      </c>
      <c r="T63">
        <v>0</v>
      </c>
      <c r="U63">
        <v>0</v>
      </c>
      <c r="V63">
        <v>0</v>
      </c>
      <c r="W63">
        <v>0</v>
      </c>
      <c r="X63">
        <v>1</v>
      </c>
      <c r="Y63">
        <v>0</v>
      </c>
      <c r="Z63">
        <v>0</v>
      </c>
      <c r="AA63">
        <v>0</v>
      </c>
      <c r="AB63">
        <v>0</v>
      </c>
      <c r="AC63">
        <v>0</v>
      </c>
      <c r="AD63">
        <v>0</v>
      </c>
      <c r="AE63">
        <v>0</v>
      </c>
      <c r="AF63">
        <v>0</v>
      </c>
      <c r="AG63">
        <v>0</v>
      </c>
      <c r="AH63">
        <v>0</v>
      </c>
      <c r="AI63">
        <v>3</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8.8810000000000002</v>
      </c>
      <c r="CR63">
        <v>0</v>
      </c>
      <c r="CS63">
        <v>0</v>
      </c>
      <c r="CT63">
        <v>0</v>
      </c>
      <c r="CU63">
        <v>0</v>
      </c>
      <c r="CV63">
        <v>0</v>
      </c>
      <c r="CW63">
        <v>0</v>
      </c>
      <c r="CX63">
        <v>0</v>
      </c>
      <c r="CY63">
        <v>-4.6390000000000002</v>
      </c>
      <c r="CZ63">
        <v>0</v>
      </c>
      <c r="DA63">
        <v>0</v>
      </c>
      <c r="DB63">
        <v>0</v>
      </c>
      <c r="DC63">
        <v>0</v>
      </c>
      <c r="DD63">
        <v>0</v>
      </c>
      <c r="DE63">
        <v>0</v>
      </c>
      <c r="DF63">
        <v>0</v>
      </c>
      <c r="DG63">
        <v>0</v>
      </c>
      <c r="DH63">
        <v>0</v>
      </c>
      <c r="DI63">
        <v>0</v>
      </c>
      <c r="DJ63">
        <v>21.562000000000001</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s="1" t="s">
        <v>1003</v>
      </c>
      <c r="FD63" s="1" t="s">
        <v>1004</v>
      </c>
      <c r="FE63" s="1" t="s">
        <v>1005</v>
      </c>
      <c r="FF63" s="1" t="s">
        <v>1006</v>
      </c>
      <c r="FG63">
        <v>0</v>
      </c>
      <c r="FH63">
        <v>3037.76</v>
      </c>
      <c r="FI63">
        <v>3</v>
      </c>
      <c r="FJ63">
        <v>-1</v>
      </c>
      <c r="FK63" t="b">
        <v>1</v>
      </c>
      <c r="FL63" s="1" t="s">
        <v>1007</v>
      </c>
      <c r="FM63">
        <v>0</v>
      </c>
      <c r="FN63">
        <v>-2.3809999999999998</v>
      </c>
      <c r="FO63" t="s">
        <v>1002</v>
      </c>
      <c r="FP63" t="s">
        <v>1008</v>
      </c>
      <c r="FQ63">
        <v>96.969099999999997</v>
      </c>
      <c r="FR63">
        <v>1.173</v>
      </c>
      <c r="FS63" s="1" t="s">
        <v>1009</v>
      </c>
      <c r="FT63" s="1" t="s">
        <v>1010</v>
      </c>
      <c r="FU63">
        <v>0.34372000000000003</v>
      </c>
      <c r="FV63">
        <v>0.63971999999999996</v>
      </c>
      <c r="FW63">
        <v>9.289E-2</v>
      </c>
      <c r="FX63">
        <v>0.47244999999999998</v>
      </c>
      <c r="FY63">
        <v>0.88651000000000002</v>
      </c>
      <c r="FZ63">
        <v>0.79222000000000004</v>
      </c>
      <c r="GA63">
        <v>9.6629999999999994E-2</v>
      </c>
      <c r="GB63">
        <v>0.78252999999999995</v>
      </c>
      <c r="GC63">
        <v>0.39502999999999999</v>
      </c>
      <c r="GD63">
        <v>0.3947</v>
      </c>
      <c r="GE63">
        <v>0.27007999999999999</v>
      </c>
      <c r="GF63">
        <v>6.73305E-3</v>
      </c>
      <c r="GG63">
        <v>0.54689299999999996</v>
      </c>
      <c r="GH63" s="1" t="s">
        <v>1011</v>
      </c>
      <c r="GI63">
        <v>97.832999999999998</v>
      </c>
      <c r="GJ63" s="1" t="s">
        <v>1012</v>
      </c>
      <c r="GK63" s="1" t="s">
        <v>1013</v>
      </c>
      <c r="GL63" s="1" t="s">
        <v>1014</v>
      </c>
      <c r="GM63">
        <v>0</v>
      </c>
      <c r="GN63">
        <v>0</v>
      </c>
      <c r="GO63">
        <v>4</v>
      </c>
      <c r="GP63">
        <v>1</v>
      </c>
      <c r="GQ63">
        <v>3</v>
      </c>
      <c r="GR63">
        <v>0</v>
      </c>
      <c r="GS63">
        <v>0</v>
      </c>
      <c r="GT63">
        <v>0</v>
      </c>
      <c r="GU63">
        <v>4</v>
      </c>
      <c r="GV63">
        <v>5</v>
      </c>
      <c r="GW63">
        <v>0</v>
      </c>
      <c r="GX63">
        <v>0</v>
      </c>
      <c r="GY63">
        <v>4</v>
      </c>
      <c r="GZ63">
        <v>0</v>
      </c>
      <c r="HA63">
        <v>0</v>
      </c>
      <c r="HB63">
        <v>1</v>
      </c>
      <c r="HC63">
        <v>3</v>
      </c>
      <c r="HD63">
        <v>1</v>
      </c>
      <c r="HE63">
        <v>0</v>
      </c>
      <c r="HF63">
        <v>0</v>
      </c>
      <c r="HG63">
        <v>1</v>
      </c>
      <c r="HH63">
        <v>0</v>
      </c>
      <c r="HI63">
        <v>5</v>
      </c>
      <c r="HJ63">
        <v>4</v>
      </c>
      <c r="HK63">
        <v>0</v>
      </c>
      <c r="HL63">
        <v>1</v>
      </c>
      <c r="HM63">
        <v>4</v>
      </c>
      <c r="HN63">
        <v>4</v>
      </c>
      <c r="HO63">
        <v>2</v>
      </c>
      <c r="HP63">
        <v>2</v>
      </c>
      <c r="HQ63">
        <v>0</v>
      </c>
      <c r="HR63">
        <v>0</v>
      </c>
      <c r="HS63">
        <v>2</v>
      </c>
      <c r="HT63">
        <v>0</v>
      </c>
      <c r="HU63">
        <v>0</v>
      </c>
      <c r="HV63">
        <v>0</v>
      </c>
      <c r="HW63">
        <v>0</v>
      </c>
      <c r="HX63">
        <v>0</v>
      </c>
      <c r="HY63">
        <v>0</v>
      </c>
      <c r="HZ63">
        <v>0</v>
      </c>
      <c r="IA63">
        <v>0</v>
      </c>
      <c r="IB63">
        <v>0</v>
      </c>
      <c r="IC63">
        <v>0</v>
      </c>
      <c r="ID63">
        <v>0</v>
      </c>
      <c r="IE63">
        <v>1</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3</v>
      </c>
      <c r="JE63">
        <v>0</v>
      </c>
      <c r="JF63">
        <v>0</v>
      </c>
      <c r="JG63">
        <v>0</v>
      </c>
      <c r="JH63">
        <v>0</v>
      </c>
      <c r="JI63">
        <v>0</v>
      </c>
      <c r="JJ63">
        <v>0</v>
      </c>
      <c r="JK63">
        <v>0</v>
      </c>
      <c r="JL63">
        <v>0</v>
      </c>
      <c r="JM63">
        <v>0</v>
      </c>
      <c r="JN63">
        <v>0</v>
      </c>
      <c r="JO63">
        <v>0</v>
      </c>
      <c r="JP63">
        <v>0</v>
      </c>
      <c r="JQ63">
        <v>0</v>
      </c>
      <c r="JR63">
        <v>0</v>
      </c>
      <c r="JS63">
        <v>5</v>
      </c>
      <c r="JT63">
        <v>0.70899999999999996</v>
      </c>
      <c r="JU63">
        <v>1</v>
      </c>
      <c r="JV63">
        <v>149.79</v>
      </c>
      <c r="JW63">
        <v>90.4</v>
      </c>
      <c r="JX63">
        <v>211.041</v>
      </c>
      <c r="JY63">
        <v>187.518</v>
      </c>
      <c r="JZ63">
        <v>90.4</v>
      </c>
      <c r="KA63">
        <v>0.59043000000000001</v>
      </c>
      <c r="KB63">
        <v>4.5</v>
      </c>
      <c r="KC63">
        <v>2</v>
      </c>
      <c r="KD63">
        <v>3</v>
      </c>
      <c r="KE63">
        <v>2</v>
      </c>
      <c r="KF63">
        <v>0</v>
      </c>
      <c r="KG63">
        <v>0</v>
      </c>
      <c r="KH63">
        <v>3.0525600000000002</v>
      </c>
      <c r="KI63">
        <v>2.2954400000000001</v>
      </c>
      <c r="KJ63">
        <v>1.47173</v>
      </c>
      <c r="KK63">
        <v>0.41908000000000001</v>
      </c>
      <c r="KL63">
        <v>0</v>
      </c>
      <c r="KM63">
        <v>0</v>
      </c>
      <c r="KN63">
        <v>0.95096999999999998</v>
      </c>
      <c r="KO63">
        <v>12.980399999999999</v>
      </c>
      <c r="KP63">
        <v>43.019599999999997</v>
      </c>
      <c r="KQ63">
        <v>12.980399999999999</v>
      </c>
      <c r="KR63">
        <v>57.359400000000001</v>
      </c>
      <c r="KS63">
        <v>1.3787799999999999</v>
      </c>
      <c r="KT63">
        <v>9.6514799999999994</v>
      </c>
      <c r="KU63">
        <v>1.3709499999999999</v>
      </c>
      <c r="KV63">
        <v>2.9249299999999998</v>
      </c>
      <c r="KW63">
        <v>3.4570599999999998</v>
      </c>
      <c r="KX63">
        <v>5</v>
      </c>
      <c r="KY63">
        <v>5.1100000000000003</v>
      </c>
      <c r="KZ63">
        <v>1</v>
      </c>
      <c r="LA63">
        <v>1.0648200000000001</v>
      </c>
      <c r="LB63">
        <v>0</v>
      </c>
      <c r="LC63">
        <v>0</v>
      </c>
      <c r="LD63">
        <v>1.0882499999999999</v>
      </c>
      <c r="LE63">
        <v>5</v>
      </c>
      <c r="LF63">
        <v>4</v>
      </c>
      <c r="LG63">
        <v>6</v>
      </c>
      <c r="LH63">
        <v>4</v>
      </c>
      <c r="LI63">
        <v>0</v>
      </c>
      <c r="LJ63">
        <v>0</v>
      </c>
      <c r="LK63">
        <v>0.59043000000000001</v>
      </c>
      <c r="LL63">
        <v>22.609500000000001</v>
      </c>
      <c r="LM63">
        <v>24</v>
      </c>
      <c r="LN63">
        <v>37.467199999999998</v>
      </c>
      <c r="LO63">
        <v>106.25</v>
      </c>
      <c r="LP63">
        <v>16</v>
      </c>
      <c r="LQ63">
        <v>20</v>
      </c>
    </row>
    <row r="64" spans="1:329" x14ac:dyDescent="0.25">
      <c r="A64">
        <v>0</v>
      </c>
      <c r="B64">
        <v>3</v>
      </c>
      <c r="C64">
        <v>2</v>
      </c>
      <c r="D64">
        <v>0</v>
      </c>
      <c r="E64">
        <v>0</v>
      </c>
      <c r="F64">
        <v>0</v>
      </c>
      <c r="G64">
        <v>1</v>
      </c>
      <c r="H64">
        <v>0</v>
      </c>
      <c r="I64">
        <v>0</v>
      </c>
      <c r="J64">
        <v>0</v>
      </c>
      <c r="K64">
        <v>0</v>
      </c>
      <c r="L64">
        <v>0</v>
      </c>
      <c r="M64">
        <v>0</v>
      </c>
      <c r="N64">
        <v>0</v>
      </c>
      <c r="O64">
        <v>0</v>
      </c>
      <c r="P64">
        <v>1</v>
      </c>
      <c r="Q64">
        <v>0</v>
      </c>
      <c r="R64">
        <v>0</v>
      </c>
      <c r="S64">
        <v>0</v>
      </c>
      <c r="T64">
        <v>0</v>
      </c>
      <c r="U64">
        <v>1</v>
      </c>
      <c r="V64">
        <v>0</v>
      </c>
      <c r="W64">
        <v>0</v>
      </c>
      <c r="X64">
        <v>0</v>
      </c>
      <c r="Y64">
        <v>0</v>
      </c>
      <c r="Z64">
        <v>0</v>
      </c>
      <c r="AA64">
        <v>0</v>
      </c>
      <c r="AB64">
        <v>0</v>
      </c>
      <c r="AC64">
        <v>0</v>
      </c>
      <c r="AD64">
        <v>0</v>
      </c>
      <c r="AE64">
        <v>0</v>
      </c>
      <c r="AF64">
        <v>0</v>
      </c>
      <c r="AG64">
        <v>1</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4.2169999999999996</v>
      </c>
      <c r="CD64">
        <v>7.2830000000000004</v>
      </c>
      <c r="CE64">
        <v>0</v>
      </c>
      <c r="CF64">
        <v>0</v>
      </c>
      <c r="CG64">
        <v>0</v>
      </c>
      <c r="CH64">
        <v>0.192</v>
      </c>
      <c r="CI64">
        <v>0</v>
      </c>
      <c r="CJ64">
        <v>0</v>
      </c>
      <c r="CK64">
        <v>0</v>
      </c>
      <c r="CL64">
        <v>0</v>
      </c>
      <c r="CM64">
        <v>0</v>
      </c>
      <c r="CN64">
        <v>0</v>
      </c>
      <c r="CO64">
        <v>0</v>
      </c>
      <c r="CP64">
        <v>0</v>
      </c>
      <c r="CQ64">
        <v>10.32</v>
      </c>
      <c r="CR64">
        <v>0</v>
      </c>
      <c r="CS64">
        <v>0</v>
      </c>
      <c r="CT64">
        <v>0</v>
      </c>
      <c r="CU64">
        <v>0</v>
      </c>
      <c r="CV64">
        <v>-0.55300000000000005</v>
      </c>
      <c r="CW64">
        <v>0</v>
      </c>
      <c r="CX64">
        <v>0</v>
      </c>
      <c r="CY64">
        <v>0</v>
      </c>
      <c r="CZ64">
        <v>0</v>
      </c>
      <c r="DA64">
        <v>0</v>
      </c>
      <c r="DB64">
        <v>0</v>
      </c>
      <c r="DC64">
        <v>0</v>
      </c>
      <c r="DD64">
        <v>0</v>
      </c>
      <c r="DE64">
        <v>0</v>
      </c>
      <c r="DF64">
        <v>0</v>
      </c>
      <c r="DG64">
        <v>0</v>
      </c>
      <c r="DH64">
        <v>4.8719999999999999</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s="1" t="s">
        <v>1016</v>
      </c>
      <c r="FD64" s="1" t="s">
        <v>1017</v>
      </c>
      <c r="FE64" s="1" t="s">
        <v>1018</v>
      </c>
      <c r="FF64" s="1" t="s">
        <v>1019</v>
      </c>
      <c r="FG64">
        <v>0</v>
      </c>
      <c r="FH64">
        <v>4808.8</v>
      </c>
      <c r="FI64">
        <v>3</v>
      </c>
      <c r="FJ64">
        <v>0</v>
      </c>
      <c r="FK64" t="b">
        <v>1</v>
      </c>
      <c r="FL64" s="1" t="s">
        <v>1020</v>
      </c>
      <c r="FM64">
        <v>0</v>
      </c>
      <c r="FN64">
        <v>-1.0409999999999999</v>
      </c>
      <c r="FO64" t="s">
        <v>1015</v>
      </c>
      <c r="FP64" t="s">
        <v>1021</v>
      </c>
      <c r="FQ64">
        <v>123.04300000000001</v>
      </c>
      <c r="FR64">
        <v>-0.68</v>
      </c>
      <c r="FS64">
        <v>0.5</v>
      </c>
      <c r="FT64">
        <v>6</v>
      </c>
      <c r="FU64">
        <v>0.51814000000000004</v>
      </c>
      <c r="FV64">
        <v>0.84245999999999999</v>
      </c>
      <c r="FW64">
        <v>0.20613000000000001</v>
      </c>
      <c r="FX64">
        <v>0.82733999999999996</v>
      </c>
      <c r="FY64">
        <v>0.98480000000000001</v>
      </c>
      <c r="FZ64">
        <v>0.98658999999999997</v>
      </c>
      <c r="GA64">
        <v>0.14119000000000001</v>
      </c>
      <c r="GB64">
        <v>0.95050999999999997</v>
      </c>
      <c r="GC64">
        <v>0.63709000000000005</v>
      </c>
      <c r="GD64">
        <v>0.57491999999999999</v>
      </c>
      <c r="GE64">
        <v>0.24750900000000001</v>
      </c>
      <c r="GF64">
        <v>1.6570000000000001E-2</v>
      </c>
      <c r="GG64">
        <v>0.51158899999999996</v>
      </c>
      <c r="GH64" s="1" t="s">
        <v>1022</v>
      </c>
      <c r="GI64">
        <v>139.548</v>
      </c>
      <c r="GJ64" s="1" t="s">
        <v>1023</v>
      </c>
      <c r="GK64" s="1" t="s">
        <v>1024</v>
      </c>
      <c r="GL64" s="1" t="s">
        <v>1025</v>
      </c>
      <c r="GM64">
        <v>3</v>
      </c>
      <c r="GN64">
        <v>1</v>
      </c>
      <c r="GO64">
        <v>4</v>
      </c>
      <c r="GP64">
        <v>1</v>
      </c>
      <c r="GQ64">
        <v>2</v>
      </c>
      <c r="GR64">
        <v>0</v>
      </c>
      <c r="GS64">
        <v>6</v>
      </c>
      <c r="GT64">
        <v>1</v>
      </c>
      <c r="GU64">
        <v>9</v>
      </c>
      <c r="GV64">
        <v>9</v>
      </c>
      <c r="GW64">
        <v>0</v>
      </c>
      <c r="GX64">
        <v>0</v>
      </c>
      <c r="GY64">
        <v>9</v>
      </c>
      <c r="GZ64">
        <v>0</v>
      </c>
      <c r="HA64">
        <v>0</v>
      </c>
      <c r="HB64">
        <v>1</v>
      </c>
      <c r="HC64">
        <v>2</v>
      </c>
      <c r="HD64">
        <v>1</v>
      </c>
      <c r="HE64">
        <v>0</v>
      </c>
      <c r="HF64">
        <v>0</v>
      </c>
      <c r="HG64">
        <v>4</v>
      </c>
      <c r="HH64">
        <v>0</v>
      </c>
      <c r="HI64">
        <v>9</v>
      </c>
      <c r="HJ64">
        <v>9</v>
      </c>
      <c r="HK64">
        <v>0</v>
      </c>
      <c r="HL64">
        <v>1</v>
      </c>
      <c r="HM64">
        <v>3</v>
      </c>
      <c r="HN64">
        <v>4</v>
      </c>
      <c r="HO64">
        <v>1</v>
      </c>
      <c r="HP64">
        <v>2</v>
      </c>
      <c r="HQ64">
        <v>0</v>
      </c>
      <c r="HR64">
        <v>0</v>
      </c>
      <c r="HS64">
        <v>5</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1</v>
      </c>
      <c r="IO64">
        <v>6</v>
      </c>
      <c r="IP64">
        <v>0</v>
      </c>
      <c r="IQ64">
        <v>1</v>
      </c>
      <c r="IR64">
        <v>0</v>
      </c>
      <c r="IS64">
        <v>0</v>
      </c>
      <c r="IT64">
        <v>0</v>
      </c>
      <c r="IU64">
        <v>1</v>
      </c>
      <c r="IV64">
        <v>0</v>
      </c>
      <c r="IW64">
        <v>0</v>
      </c>
      <c r="IX64">
        <v>0</v>
      </c>
      <c r="IY64">
        <v>1</v>
      </c>
      <c r="IZ64">
        <v>0</v>
      </c>
      <c r="JA64">
        <v>0</v>
      </c>
      <c r="JB64">
        <v>0</v>
      </c>
      <c r="JC64">
        <v>0</v>
      </c>
      <c r="JD64">
        <v>5</v>
      </c>
      <c r="JE64">
        <v>0</v>
      </c>
      <c r="JF64">
        <v>0</v>
      </c>
      <c r="JG64">
        <v>0</v>
      </c>
      <c r="JH64">
        <v>0</v>
      </c>
      <c r="JI64">
        <v>0</v>
      </c>
      <c r="JJ64">
        <v>0</v>
      </c>
      <c r="JK64">
        <v>0</v>
      </c>
      <c r="JL64">
        <v>0</v>
      </c>
      <c r="JM64">
        <v>0</v>
      </c>
      <c r="JN64">
        <v>0</v>
      </c>
      <c r="JO64">
        <v>0</v>
      </c>
      <c r="JP64">
        <v>0</v>
      </c>
      <c r="JQ64">
        <v>0</v>
      </c>
      <c r="JR64">
        <v>0</v>
      </c>
      <c r="JS64">
        <v>9</v>
      </c>
      <c r="JT64">
        <v>0.443</v>
      </c>
      <c r="JU64">
        <v>0.505</v>
      </c>
      <c r="JV64">
        <v>124.473</v>
      </c>
      <c r="JW64">
        <v>68.87</v>
      </c>
      <c r="JX64">
        <v>280.44499999999999</v>
      </c>
      <c r="JY64">
        <v>249.636</v>
      </c>
      <c r="JZ64">
        <v>136.32</v>
      </c>
      <c r="KA64">
        <v>0.65380000000000005</v>
      </c>
      <c r="KB64">
        <v>6.6902299999999997</v>
      </c>
      <c r="KC64">
        <v>4.3045299999999997</v>
      </c>
      <c r="KD64">
        <v>3.6421000000000001</v>
      </c>
      <c r="KE64">
        <v>0.5</v>
      </c>
      <c r="KF64">
        <v>0</v>
      </c>
      <c r="KG64">
        <v>2.5926300000000002</v>
      </c>
      <c r="KH64">
        <v>4.6120700000000001</v>
      </c>
      <c r="KI64">
        <v>2.3630100000000001</v>
      </c>
      <c r="KJ64">
        <v>1.4549000000000001</v>
      </c>
      <c r="KK64">
        <v>0.12347</v>
      </c>
      <c r="KL64">
        <v>0</v>
      </c>
      <c r="KM64">
        <v>0.81562000000000001</v>
      </c>
      <c r="KN64">
        <v>0.75053999999999998</v>
      </c>
      <c r="KO64">
        <v>68.344399999999993</v>
      </c>
      <c r="KP64">
        <v>98.107500000000002</v>
      </c>
      <c r="KQ64">
        <v>177.79300000000001</v>
      </c>
      <c r="KR64">
        <v>487.524</v>
      </c>
      <c r="KS64">
        <v>1.8091999999999999</v>
      </c>
      <c r="KT64">
        <v>25.328800000000001</v>
      </c>
      <c r="KU64">
        <v>2.4193799999999999</v>
      </c>
      <c r="KV64">
        <v>2.8366500000000001</v>
      </c>
      <c r="KW64">
        <v>3.0245000000000002</v>
      </c>
      <c r="KX64">
        <v>7.11111</v>
      </c>
      <c r="KY64">
        <v>5.6824500000000002</v>
      </c>
      <c r="KZ64">
        <v>3.2396600000000002</v>
      </c>
      <c r="LA64">
        <v>2.21218</v>
      </c>
      <c r="LB64">
        <v>2</v>
      </c>
      <c r="LC64">
        <v>1.21831</v>
      </c>
      <c r="LD64">
        <v>1.39673</v>
      </c>
      <c r="LE64">
        <v>9</v>
      </c>
      <c r="LF64">
        <v>9</v>
      </c>
      <c r="LG64">
        <v>11</v>
      </c>
      <c r="LH64">
        <v>2</v>
      </c>
      <c r="LI64">
        <v>0</v>
      </c>
      <c r="LJ64">
        <v>12</v>
      </c>
      <c r="LK64">
        <v>0.76322999999999996</v>
      </c>
      <c r="LL64">
        <v>61.900599999999997</v>
      </c>
      <c r="LM64">
        <v>75.058599999999998</v>
      </c>
      <c r="LN64">
        <v>195.554</v>
      </c>
      <c r="LO64">
        <v>486.38400000000001</v>
      </c>
      <c r="LP64">
        <v>88</v>
      </c>
      <c r="LQ64">
        <v>40</v>
      </c>
    </row>
    <row r="65" spans="1:329" x14ac:dyDescent="0.25">
      <c r="A65">
        <v>0</v>
      </c>
      <c r="B65">
        <v>1</v>
      </c>
      <c r="C65">
        <v>1</v>
      </c>
      <c r="D65">
        <v>0</v>
      </c>
      <c r="E65">
        <v>0</v>
      </c>
      <c r="F65">
        <v>0</v>
      </c>
      <c r="G65">
        <v>4</v>
      </c>
      <c r="H65">
        <v>0</v>
      </c>
      <c r="I65">
        <v>0</v>
      </c>
      <c r="J65">
        <v>0</v>
      </c>
      <c r="K65">
        <v>0</v>
      </c>
      <c r="L65">
        <v>0</v>
      </c>
      <c r="M65">
        <v>0</v>
      </c>
      <c r="N65">
        <v>0</v>
      </c>
      <c r="O65">
        <v>0</v>
      </c>
      <c r="P65">
        <v>0</v>
      </c>
      <c r="Q65">
        <v>0</v>
      </c>
      <c r="R65">
        <v>0</v>
      </c>
      <c r="S65">
        <v>0</v>
      </c>
      <c r="T65">
        <v>0</v>
      </c>
      <c r="U65">
        <v>0</v>
      </c>
      <c r="V65">
        <v>0</v>
      </c>
      <c r="W65">
        <v>0</v>
      </c>
      <c r="X65">
        <v>0</v>
      </c>
      <c r="Y65">
        <v>0</v>
      </c>
      <c r="Z65">
        <v>0</v>
      </c>
      <c r="AA65">
        <v>1</v>
      </c>
      <c r="AB65">
        <v>0</v>
      </c>
      <c r="AC65">
        <v>0</v>
      </c>
      <c r="AD65">
        <v>0</v>
      </c>
      <c r="AE65">
        <v>0</v>
      </c>
      <c r="AF65">
        <v>0</v>
      </c>
      <c r="AG65">
        <v>0</v>
      </c>
      <c r="AH65">
        <v>0</v>
      </c>
      <c r="AI65">
        <v>3</v>
      </c>
      <c r="AJ65">
        <v>0</v>
      </c>
      <c r="AK65">
        <v>0</v>
      </c>
      <c r="AL65">
        <v>0</v>
      </c>
      <c r="AM65">
        <v>0</v>
      </c>
      <c r="AN65">
        <v>0</v>
      </c>
      <c r="AO65">
        <v>2</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1.4450000000000001</v>
      </c>
      <c r="CD65">
        <v>3.8359999999999999</v>
      </c>
      <c r="CE65">
        <v>0</v>
      </c>
      <c r="CF65">
        <v>0</v>
      </c>
      <c r="CG65">
        <v>0</v>
      </c>
      <c r="CH65">
        <v>1.2270000000000001</v>
      </c>
      <c r="CI65">
        <v>0</v>
      </c>
      <c r="CJ65">
        <v>0</v>
      </c>
      <c r="CK65">
        <v>0</v>
      </c>
      <c r="CL65">
        <v>0</v>
      </c>
      <c r="CM65">
        <v>0</v>
      </c>
      <c r="CN65">
        <v>0</v>
      </c>
      <c r="CO65">
        <v>0</v>
      </c>
      <c r="CP65">
        <v>0</v>
      </c>
      <c r="CQ65">
        <v>0</v>
      </c>
      <c r="CR65">
        <v>0</v>
      </c>
      <c r="CS65">
        <v>0</v>
      </c>
      <c r="CT65">
        <v>0</v>
      </c>
      <c r="CU65">
        <v>0</v>
      </c>
      <c r="CV65">
        <v>0</v>
      </c>
      <c r="CW65">
        <v>0</v>
      </c>
      <c r="CX65">
        <v>0</v>
      </c>
      <c r="CY65">
        <v>0</v>
      </c>
      <c r="CZ65">
        <v>0</v>
      </c>
      <c r="DA65">
        <v>0</v>
      </c>
      <c r="DB65">
        <v>1.6339999999999999</v>
      </c>
      <c r="DC65">
        <v>0</v>
      </c>
      <c r="DD65">
        <v>0</v>
      </c>
      <c r="DE65">
        <v>0</v>
      </c>
      <c r="DF65">
        <v>0</v>
      </c>
      <c r="DG65">
        <v>0</v>
      </c>
      <c r="DH65">
        <v>0</v>
      </c>
      <c r="DI65">
        <v>0</v>
      </c>
      <c r="DJ65">
        <v>27.033999999999999</v>
      </c>
      <c r="DK65">
        <v>0</v>
      </c>
      <c r="DL65">
        <v>0</v>
      </c>
      <c r="DM65">
        <v>0</v>
      </c>
      <c r="DN65">
        <v>0</v>
      </c>
      <c r="DO65">
        <v>0</v>
      </c>
      <c r="DP65">
        <v>-0.51300000000000001</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s="1" t="s">
        <v>1026</v>
      </c>
      <c r="FD65" s="1" t="s">
        <v>1027</v>
      </c>
      <c r="FE65" s="1" t="s">
        <v>1028</v>
      </c>
      <c r="FF65" s="1" t="s">
        <v>1029</v>
      </c>
      <c r="FG65">
        <v>0</v>
      </c>
      <c r="FH65">
        <v>6289.98</v>
      </c>
      <c r="FI65">
        <v>3</v>
      </c>
      <c r="FJ65">
        <v>0</v>
      </c>
      <c r="FK65" t="b">
        <v>1</v>
      </c>
      <c r="FL65" s="1" t="s">
        <v>1030</v>
      </c>
      <c r="FM65">
        <v>0</v>
      </c>
      <c r="FN65">
        <v>-0.499</v>
      </c>
      <c r="FO65" t="s">
        <v>981</v>
      </c>
      <c r="FP65" t="s">
        <v>987</v>
      </c>
      <c r="FQ65">
        <v>169.07400000000001</v>
      </c>
      <c r="FR65">
        <v>-0.47899999999999998</v>
      </c>
      <c r="FS65" s="1" t="s">
        <v>1031</v>
      </c>
      <c r="FT65" s="1" t="s">
        <v>1032</v>
      </c>
      <c r="FU65">
        <v>0.55820999999999998</v>
      </c>
      <c r="FV65">
        <v>0.84245999999999999</v>
      </c>
      <c r="FW65">
        <v>0.32923000000000002</v>
      </c>
      <c r="FX65">
        <v>0.82733999999999996</v>
      </c>
      <c r="FY65">
        <v>0.88651000000000002</v>
      </c>
      <c r="FZ65">
        <v>0.37866</v>
      </c>
      <c r="GA65">
        <v>0.28564000000000001</v>
      </c>
      <c r="GB65">
        <v>0.92132000000000003</v>
      </c>
      <c r="GC65">
        <v>0.87038000000000004</v>
      </c>
      <c r="GD65">
        <v>0.60370999999999997</v>
      </c>
      <c r="GE65">
        <v>0.23185800000000001</v>
      </c>
      <c r="GF65">
        <v>2.5004100000000001E-2</v>
      </c>
      <c r="GG65">
        <v>0.48871999999999999</v>
      </c>
      <c r="GH65" s="1" t="s">
        <v>1033</v>
      </c>
      <c r="GI65">
        <v>199.27199999999999</v>
      </c>
      <c r="GJ65" s="1" t="s">
        <v>1034</v>
      </c>
      <c r="GK65" s="1" t="s">
        <v>1035</v>
      </c>
      <c r="GL65" s="1" t="s">
        <v>1036</v>
      </c>
      <c r="GM65">
        <v>1</v>
      </c>
      <c r="GN65">
        <v>3</v>
      </c>
      <c r="GO65">
        <v>4</v>
      </c>
      <c r="GP65">
        <v>0</v>
      </c>
      <c r="GQ65">
        <v>6</v>
      </c>
      <c r="GR65">
        <v>0</v>
      </c>
      <c r="GS65">
        <v>6</v>
      </c>
      <c r="GT65">
        <v>1</v>
      </c>
      <c r="GU65">
        <v>12</v>
      </c>
      <c r="GV65">
        <v>12</v>
      </c>
      <c r="GW65">
        <v>0</v>
      </c>
      <c r="GX65">
        <v>0</v>
      </c>
      <c r="GY65">
        <v>12</v>
      </c>
      <c r="GZ65">
        <v>0</v>
      </c>
      <c r="HA65">
        <v>0</v>
      </c>
      <c r="HB65">
        <v>4</v>
      </c>
      <c r="HC65">
        <v>4</v>
      </c>
      <c r="HD65">
        <v>1</v>
      </c>
      <c r="HE65">
        <v>0</v>
      </c>
      <c r="HF65">
        <v>0</v>
      </c>
      <c r="HG65">
        <v>3</v>
      </c>
      <c r="HH65">
        <v>0</v>
      </c>
      <c r="HI65">
        <v>12</v>
      </c>
      <c r="HJ65">
        <v>12</v>
      </c>
      <c r="HK65">
        <v>0</v>
      </c>
      <c r="HL65">
        <v>1</v>
      </c>
      <c r="HM65">
        <v>4</v>
      </c>
      <c r="HN65">
        <v>4</v>
      </c>
      <c r="HO65">
        <v>3</v>
      </c>
      <c r="HP65">
        <v>3</v>
      </c>
      <c r="HQ65">
        <v>0</v>
      </c>
      <c r="HR65">
        <v>0</v>
      </c>
      <c r="HS65">
        <v>11</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1</v>
      </c>
      <c r="IO65">
        <v>6</v>
      </c>
      <c r="IP65">
        <v>0</v>
      </c>
      <c r="IQ65">
        <v>1</v>
      </c>
      <c r="IR65">
        <v>0</v>
      </c>
      <c r="IS65">
        <v>0</v>
      </c>
      <c r="IT65">
        <v>0</v>
      </c>
      <c r="IU65">
        <v>1</v>
      </c>
      <c r="IV65">
        <v>0</v>
      </c>
      <c r="IW65">
        <v>0</v>
      </c>
      <c r="IX65">
        <v>0</v>
      </c>
      <c r="IY65">
        <v>2</v>
      </c>
      <c r="IZ65">
        <v>0</v>
      </c>
      <c r="JA65">
        <v>0</v>
      </c>
      <c r="JB65">
        <v>0</v>
      </c>
      <c r="JC65">
        <v>0</v>
      </c>
      <c r="JD65">
        <v>9</v>
      </c>
      <c r="JE65">
        <v>0</v>
      </c>
      <c r="JF65">
        <v>0</v>
      </c>
      <c r="JG65">
        <v>0</v>
      </c>
      <c r="JH65">
        <v>0</v>
      </c>
      <c r="JI65">
        <v>0</v>
      </c>
      <c r="JJ65">
        <v>0</v>
      </c>
      <c r="JK65">
        <v>0</v>
      </c>
      <c r="JL65">
        <v>0</v>
      </c>
      <c r="JM65">
        <v>0</v>
      </c>
      <c r="JN65">
        <v>0</v>
      </c>
      <c r="JO65">
        <v>0</v>
      </c>
      <c r="JP65">
        <v>0</v>
      </c>
      <c r="JQ65">
        <v>0</v>
      </c>
      <c r="JR65">
        <v>0</v>
      </c>
      <c r="JS65">
        <v>12</v>
      </c>
      <c r="JT65">
        <v>0.40100000000000002</v>
      </c>
      <c r="JU65">
        <v>0.39100000000000001</v>
      </c>
      <c r="JV65">
        <v>137.38200000000001</v>
      </c>
      <c r="JW65">
        <v>73.58</v>
      </c>
      <c r="JX65">
        <v>341.94200000000001</v>
      </c>
      <c r="JY65">
        <v>300.27100000000002</v>
      </c>
      <c r="JZ65">
        <v>187.94</v>
      </c>
      <c r="KA65">
        <v>0.74695999999999996</v>
      </c>
      <c r="KB65">
        <v>9.1378199999999996</v>
      </c>
      <c r="KC65">
        <v>5.7019000000000002</v>
      </c>
      <c r="KD65">
        <v>4.6541800000000002</v>
      </c>
      <c r="KE65">
        <v>0.73089999999999999</v>
      </c>
      <c r="KF65">
        <v>0</v>
      </c>
      <c r="KG65">
        <v>4.1669900000000002</v>
      </c>
      <c r="KH65">
        <v>6.7804099999999998</v>
      </c>
      <c r="KI65">
        <v>3.5836399999999999</v>
      </c>
      <c r="KJ65">
        <v>2.5122300000000002</v>
      </c>
      <c r="KK65">
        <v>0.35815000000000002</v>
      </c>
      <c r="KL65">
        <v>0</v>
      </c>
      <c r="KM65">
        <v>1.7586599999999999</v>
      </c>
      <c r="KN65">
        <v>0.66666000000000003</v>
      </c>
      <c r="KO65">
        <v>110.045</v>
      </c>
      <c r="KP65">
        <v>160</v>
      </c>
      <c r="KQ65">
        <v>324.09500000000003</v>
      </c>
      <c r="KR65">
        <v>994.15</v>
      </c>
      <c r="KS65">
        <v>1.61883</v>
      </c>
      <c r="KT65">
        <v>37.2333</v>
      </c>
      <c r="KU65">
        <v>2.9182899999999998</v>
      </c>
      <c r="KV65">
        <v>3.1372300000000002</v>
      </c>
      <c r="KW65">
        <v>3.28973</v>
      </c>
      <c r="KX65">
        <v>10.083299999999999</v>
      </c>
      <c r="KY65">
        <v>9.1206600000000009</v>
      </c>
      <c r="KZ65">
        <v>4.2968700000000002</v>
      </c>
      <c r="LA65">
        <v>3.6204100000000001</v>
      </c>
      <c r="LB65">
        <v>2.04081</v>
      </c>
      <c r="LC65">
        <v>1.6320300000000001</v>
      </c>
      <c r="LD65">
        <v>2.7517100000000001</v>
      </c>
      <c r="LE65">
        <v>12</v>
      </c>
      <c r="LF65">
        <v>12</v>
      </c>
      <c r="LG65">
        <v>16</v>
      </c>
      <c r="LH65">
        <v>4</v>
      </c>
      <c r="LI65">
        <v>0</v>
      </c>
      <c r="LJ65">
        <v>21</v>
      </c>
      <c r="LK65">
        <v>0.81403000000000003</v>
      </c>
      <c r="LL65">
        <v>93.603200000000001</v>
      </c>
      <c r="LM65">
        <v>110.039</v>
      </c>
      <c r="LN65">
        <v>366.06200000000001</v>
      </c>
      <c r="LO65">
        <v>992.15099999999995</v>
      </c>
      <c r="LP65">
        <v>186</v>
      </c>
      <c r="LQ65">
        <v>56</v>
      </c>
    </row>
    <row r="66" spans="1:329" x14ac:dyDescent="0.25">
      <c r="A66">
        <v>2</v>
      </c>
      <c r="B66">
        <v>5</v>
      </c>
      <c r="C66">
        <v>1</v>
      </c>
      <c r="D66">
        <v>0</v>
      </c>
      <c r="E66">
        <v>0</v>
      </c>
      <c r="F66">
        <v>0</v>
      </c>
      <c r="G66">
        <v>2</v>
      </c>
      <c r="H66">
        <v>0</v>
      </c>
      <c r="I66">
        <v>0</v>
      </c>
      <c r="J66">
        <v>1</v>
      </c>
      <c r="K66">
        <v>0</v>
      </c>
      <c r="L66">
        <v>0</v>
      </c>
      <c r="M66">
        <v>0</v>
      </c>
      <c r="N66">
        <v>0</v>
      </c>
      <c r="O66">
        <v>0</v>
      </c>
      <c r="P66">
        <v>0</v>
      </c>
      <c r="Q66">
        <v>0</v>
      </c>
      <c r="R66">
        <v>1</v>
      </c>
      <c r="S66">
        <v>0</v>
      </c>
      <c r="T66">
        <v>0</v>
      </c>
      <c r="U66">
        <v>0</v>
      </c>
      <c r="V66">
        <v>0</v>
      </c>
      <c r="W66">
        <v>0</v>
      </c>
      <c r="X66">
        <v>0</v>
      </c>
      <c r="Y66">
        <v>0</v>
      </c>
      <c r="Z66">
        <v>0</v>
      </c>
      <c r="AA66">
        <v>1</v>
      </c>
      <c r="AB66">
        <v>0</v>
      </c>
      <c r="AC66">
        <v>0</v>
      </c>
      <c r="AD66">
        <v>0</v>
      </c>
      <c r="AE66">
        <v>0</v>
      </c>
      <c r="AF66">
        <v>0</v>
      </c>
      <c r="AG66">
        <v>0</v>
      </c>
      <c r="AH66">
        <v>0</v>
      </c>
      <c r="AI66">
        <v>1</v>
      </c>
      <c r="AJ66">
        <v>0</v>
      </c>
      <c r="AK66">
        <v>0</v>
      </c>
      <c r="AL66">
        <v>0</v>
      </c>
      <c r="AM66">
        <v>0</v>
      </c>
      <c r="AN66">
        <v>0</v>
      </c>
      <c r="AO66">
        <v>4</v>
      </c>
      <c r="AP66">
        <v>0</v>
      </c>
      <c r="AQ66">
        <v>0</v>
      </c>
      <c r="AR66">
        <v>0</v>
      </c>
      <c r="AS66">
        <v>0</v>
      </c>
      <c r="AT66">
        <v>0</v>
      </c>
      <c r="AU66">
        <v>0</v>
      </c>
      <c r="AV66">
        <v>0</v>
      </c>
      <c r="AW66">
        <v>1</v>
      </c>
      <c r="AX66">
        <v>0</v>
      </c>
      <c r="AY66">
        <v>0</v>
      </c>
      <c r="AZ66">
        <v>0</v>
      </c>
      <c r="BA66">
        <v>0</v>
      </c>
      <c r="BB66">
        <v>0</v>
      </c>
      <c r="BC66">
        <v>4</v>
      </c>
      <c r="BD66">
        <v>0</v>
      </c>
      <c r="BE66">
        <v>0</v>
      </c>
      <c r="BF66">
        <v>0</v>
      </c>
      <c r="BG66">
        <v>0</v>
      </c>
      <c r="BH66">
        <v>1</v>
      </c>
      <c r="BI66">
        <v>0</v>
      </c>
      <c r="BJ66">
        <v>0</v>
      </c>
      <c r="BK66">
        <v>0</v>
      </c>
      <c r="BL66">
        <v>0</v>
      </c>
      <c r="BM66">
        <v>0</v>
      </c>
      <c r="BN66">
        <v>0</v>
      </c>
      <c r="BO66">
        <v>0</v>
      </c>
      <c r="BP66">
        <v>0</v>
      </c>
      <c r="BQ66">
        <v>0</v>
      </c>
      <c r="BR66">
        <v>0</v>
      </c>
      <c r="BS66">
        <v>0</v>
      </c>
      <c r="BT66">
        <v>0</v>
      </c>
      <c r="BU66">
        <v>0</v>
      </c>
      <c r="BV66">
        <v>0</v>
      </c>
      <c r="BW66">
        <v>0</v>
      </c>
      <c r="BX66">
        <v>0</v>
      </c>
      <c r="BY66">
        <v>0</v>
      </c>
      <c r="BZ66">
        <v>0</v>
      </c>
      <c r="CA66">
        <v>0</v>
      </c>
      <c r="CB66">
        <v>1.8740000000000001</v>
      </c>
      <c r="CC66">
        <v>9.5679999999999996</v>
      </c>
      <c r="CD66">
        <v>4.4240000000000004</v>
      </c>
      <c r="CE66">
        <v>0</v>
      </c>
      <c r="CF66">
        <v>0</v>
      </c>
      <c r="CG66">
        <v>0</v>
      </c>
      <c r="CH66">
        <v>1.7430000000000001</v>
      </c>
      <c r="CI66">
        <v>0</v>
      </c>
      <c r="CJ66">
        <v>0</v>
      </c>
      <c r="CK66">
        <v>3.9790000000000001</v>
      </c>
      <c r="CL66">
        <v>0</v>
      </c>
      <c r="CM66">
        <v>0</v>
      </c>
      <c r="CN66">
        <v>0</v>
      </c>
      <c r="CO66">
        <v>0</v>
      </c>
      <c r="CP66">
        <v>0</v>
      </c>
      <c r="CQ66">
        <v>0</v>
      </c>
      <c r="CR66">
        <v>0</v>
      </c>
      <c r="CS66">
        <v>2.089</v>
      </c>
      <c r="CT66">
        <v>0</v>
      </c>
      <c r="CU66">
        <v>0</v>
      </c>
      <c r="CV66">
        <v>0</v>
      </c>
      <c r="CW66">
        <v>0</v>
      </c>
      <c r="CX66">
        <v>0</v>
      </c>
      <c r="CY66">
        <v>0</v>
      </c>
      <c r="CZ66">
        <v>0</v>
      </c>
      <c r="DA66">
        <v>0</v>
      </c>
      <c r="DB66">
        <v>1.661</v>
      </c>
      <c r="DC66">
        <v>0</v>
      </c>
      <c r="DD66">
        <v>0</v>
      </c>
      <c r="DE66">
        <v>0</v>
      </c>
      <c r="DF66">
        <v>0</v>
      </c>
      <c r="DG66">
        <v>0</v>
      </c>
      <c r="DH66">
        <v>0</v>
      </c>
      <c r="DI66">
        <v>0</v>
      </c>
      <c r="DJ66">
        <v>11.151</v>
      </c>
      <c r="DK66">
        <v>0</v>
      </c>
      <c r="DL66">
        <v>0</v>
      </c>
      <c r="DM66">
        <v>0</v>
      </c>
      <c r="DN66">
        <v>0</v>
      </c>
      <c r="DO66">
        <v>0</v>
      </c>
      <c r="DP66">
        <v>4.335</v>
      </c>
      <c r="DQ66">
        <v>0</v>
      </c>
      <c r="DR66">
        <v>0</v>
      </c>
      <c r="DS66">
        <v>0</v>
      </c>
      <c r="DT66">
        <v>0</v>
      </c>
      <c r="DU66">
        <v>0</v>
      </c>
      <c r="DV66">
        <v>0</v>
      </c>
      <c r="DW66">
        <v>0</v>
      </c>
      <c r="DX66">
        <v>5.3490000000000002</v>
      </c>
      <c r="DY66">
        <v>0</v>
      </c>
      <c r="DZ66">
        <v>0</v>
      </c>
      <c r="EA66">
        <v>0</v>
      </c>
      <c r="EB66">
        <v>0</v>
      </c>
      <c r="EC66">
        <v>0</v>
      </c>
      <c r="ED66">
        <v>0.88700000000000001</v>
      </c>
      <c r="EE66">
        <v>0</v>
      </c>
      <c r="EF66">
        <v>0</v>
      </c>
      <c r="EG66">
        <v>0</v>
      </c>
      <c r="EH66">
        <v>0</v>
      </c>
      <c r="EI66">
        <v>2.4329999999999998</v>
      </c>
      <c r="EJ66">
        <v>0</v>
      </c>
      <c r="EK66">
        <v>0</v>
      </c>
      <c r="EL66">
        <v>0</v>
      </c>
      <c r="EM66">
        <v>0</v>
      </c>
      <c r="EN66">
        <v>0</v>
      </c>
      <c r="EO66">
        <v>0</v>
      </c>
      <c r="EP66">
        <v>0</v>
      </c>
      <c r="EQ66">
        <v>0</v>
      </c>
      <c r="ER66">
        <v>0</v>
      </c>
      <c r="ES66">
        <v>0</v>
      </c>
      <c r="ET66">
        <v>0</v>
      </c>
      <c r="EU66">
        <v>0</v>
      </c>
      <c r="EV66">
        <v>0</v>
      </c>
      <c r="EW66">
        <v>0</v>
      </c>
      <c r="EX66">
        <v>0</v>
      </c>
      <c r="EY66">
        <v>0</v>
      </c>
      <c r="EZ66">
        <v>0</v>
      </c>
      <c r="FA66">
        <v>0</v>
      </c>
      <c r="FB66">
        <v>0</v>
      </c>
      <c r="FC66" s="1" t="s">
        <v>1038</v>
      </c>
      <c r="FD66" s="1" t="s">
        <v>1039</v>
      </c>
      <c r="FE66" s="1" t="s">
        <v>1040</v>
      </c>
      <c r="FF66" s="1" t="s">
        <v>1041</v>
      </c>
      <c r="FG66">
        <v>0</v>
      </c>
      <c r="FH66">
        <v>13059.2</v>
      </c>
      <c r="FI66">
        <v>3</v>
      </c>
      <c r="FJ66">
        <v>0</v>
      </c>
      <c r="FK66" t="b">
        <v>1</v>
      </c>
      <c r="FL66" s="1" t="s">
        <v>1042</v>
      </c>
      <c r="FM66">
        <v>0</v>
      </c>
      <c r="FN66">
        <v>2.0470000000000002</v>
      </c>
      <c r="FO66" t="s">
        <v>1037</v>
      </c>
      <c r="FP66" t="s">
        <v>1043</v>
      </c>
      <c r="FQ66">
        <v>324.18400000000003</v>
      </c>
      <c r="FR66">
        <v>-4.1390000000000002</v>
      </c>
      <c r="FS66" s="1" t="s">
        <v>1044</v>
      </c>
      <c r="FT66" s="1" t="s">
        <v>1045</v>
      </c>
      <c r="FU66">
        <v>0.87858000000000003</v>
      </c>
      <c r="FV66">
        <v>0.63971999999999996</v>
      </c>
      <c r="FW66">
        <v>0.99953999999999998</v>
      </c>
      <c r="FX66">
        <v>0.93772999999999995</v>
      </c>
      <c r="FY66">
        <v>0.88651000000000002</v>
      </c>
      <c r="FZ66">
        <v>0.98658999999999997</v>
      </c>
      <c r="GA66">
        <v>0.97491000000000005</v>
      </c>
      <c r="GB66">
        <v>0.98453000000000002</v>
      </c>
      <c r="GC66">
        <v>0.96969000000000005</v>
      </c>
      <c r="GD66">
        <v>0.91425000000000001</v>
      </c>
      <c r="GE66">
        <v>-6.3396599999999997E-2</v>
      </c>
      <c r="GF66">
        <v>0.65662699999999996</v>
      </c>
      <c r="GG66">
        <v>0.52983400000000003</v>
      </c>
      <c r="GH66" s="1" t="s">
        <v>1046</v>
      </c>
      <c r="GI66">
        <v>359.38299999999998</v>
      </c>
      <c r="GJ66" s="1" t="s">
        <v>1047</v>
      </c>
      <c r="GK66" s="1" t="s">
        <v>1048</v>
      </c>
      <c r="GL66" s="1" t="s">
        <v>1049</v>
      </c>
      <c r="GM66">
        <v>2</v>
      </c>
      <c r="GN66">
        <v>1</v>
      </c>
      <c r="GO66">
        <v>4</v>
      </c>
      <c r="GP66">
        <v>1</v>
      </c>
      <c r="GQ66">
        <v>15</v>
      </c>
      <c r="GR66">
        <v>0</v>
      </c>
      <c r="GS66">
        <v>11</v>
      </c>
      <c r="GT66">
        <v>2</v>
      </c>
      <c r="GU66">
        <v>24</v>
      </c>
      <c r="GV66">
        <v>24</v>
      </c>
      <c r="GW66">
        <v>0</v>
      </c>
      <c r="GX66">
        <v>0</v>
      </c>
      <c r="GY66">
        <v>27</v>
      </c>
      <c r="GZ66">
        <v>9</v>
      </c>
      <c r="HA66">
        <v>2</v>
      </c>
      <c r="HB66">
        <v>3</v>
      </c>
      <c r="HC66">
        <v>4</v>
      </c>
      <c r="HD66">
        <v>1</v>
      </c>
      <c r="HE66">
        <v>0</v>
      </c>
      <c r="HF66">
        <v>0</v>
      </c>
      <c r="HG66">
        <v>6</v>
      </c>
      <c r="HH66">
        <v>0</v>
      </c>
      <c r="HI66">
        <v>24</v>
      </c>
      <c r="HJ66">
        <v>27</v>
      </c>
      <c r="HK66">
        <v>0</v>
      </c>
      <c r="HL66">
        <v>1</v>
      </c>
      <c r="HM66">
        <v>4</v>
      </c>
      <c r="HN66">
        <v>4</v>
      </c>
      <c r="HO66">
        <v>1</v>
      </c>
      <c r="HP66">
        <v>1</v>
      </c>
      <c r="HQ66">
        <v>0</v>
      </c>
      <c r="HR66">
        <v>0</v>
      </c>
      <c r="HS66">
        <v>24</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2</v>
      </c>
      <c r="IO66">
        <v>20</v>
      </c>
      <c r="IP66">
        <v>4</v>
      </c>
      <c r="IQ66">
        <v>5</v>
      </c>
      <c r="IR66">
        <v>0</v>
      </c>
      <c r="IS66">
        <v>0</v>
      </c>
      <c r="IT66">
        <v>0</v>
      </c>
      <c r="IU66">
        <v>5</v>
      </c>
      <c r="IV66">
        <v>0</v>
      </c>
      <c r="IW66">
        <v>0</v>
      </c>
      <c r="IX66">
        <v>0</v>
      </c>
      <c r="IY66">
        <v>4</v>
      </c>
      <c r="IZ66">
        <v>0</v>
      </c>
      <c r="JA66">
        <v>0</v>
      </c>
      <c r="JB66">
        <v>0</v>
      </c>
      <c r="JC66">
        <v>0</v>
      </c>
      <c r="JD66">
        <v>21</v>
      </c>
      <c r="JE66">
        <v>0</v>
      </c>
      <c r="JF66">
        <v>0</v>
      </c>
      <c r="JG66">
        <v>0</v>
      </c>
      <c r="JH66">
        <v>0</v>
      </c>
      <c r="JI66">
        <v>0</v>
      </c>
      <c r="JJ66">
        <v>0</v>
      </c>
      <c r="JK66">
        <v>0</v>
      </c>
      <c r="JL66">
        <v>0</v>
      </c>
      <c r="JM66">
        <v>0</v>
      </c>
      <c r="JN66">
        <v>0</v>
      </c>
      <c r="JO66">
        <v>0</v>
      </c>
      <c r="JP66">
        <v>0</v>
      </c>
      <c r="JQ66">
        <v>4</v>
      </c>
      <c r="JR66">
        <v>0</v>
      </c>
      <c r="JS66">
        <v>24</v>
      </c>
      <c r="JT66">
        <v>0.127</v>
      </c>
      <c r="JU66">
        <v>0.13700000000000001</v>
      </c>
      <c r="JV66">
        <v>67.534400000000005</v>
      </c>
      <c r="JW66">
        <v>45.59</v>
      </c>
      <c r="JX66">
        <v>530.63</v>
      </c>
      <c r="JY66">
        <v>462.77499999999998</v>
      </c>
      <c r="JZ66">
        <v>331.28</v>
      </c>
      <c r="KA66">
        <v>0.80632999999999999</v>
      </c>
      <c r="KB66">
        <v>16.6814</v>
      </c>
      <c r="KC66">
        <v>11.707000000000001</v>
      </c>
      <c r="KD66">
        <v>10.366199999999999</v>
      </c>
      <c r="KE66">
        <v>1.4714799999999999</v>
      </c>
      <c r="KF66">
        <v>0</v>
      </c>
      <c r="KG66">
        <v>9.6322600000000005</v>
      </c>
      <c r="KH66">
        <v>14.0589</v>
      </c>
      <c r="KI66">
        <v>8.6829900000000002</v>
      </c>
      <c r="KJ66">
        <v>6.9743899999999996</v>
      </c>
      <c r="KK66">
        <v>0.89988000000000001</v>
      </c>
      <c r="KL66">
        <v>0</v>
      </c>
      <c r="KM66">
        <v>5.8194800000000004</v>
      </c>
      <c r="KN66">
        <v>0.5</v>
      </c>
      <c r="KO66">
        <v>357.78399999999999</v>
      </c>
      <c r="KP66">
        <v>490.26100000000002</v>
      </c>
      <c r="KQ66">
        <v>2360.96</v>
      </c>
      <c r="KR66">
        <v>6732.42</v>
      </c>
      <c r="KS66">
        <v>1.4083399999999999</v>
      </c>
      <c r="KT66">
        <v>67.600499999999997</v>
      </c>
      <c r="KU66">
        <v>4.0849599999999997</v>
      </c>
      <c r="KV66">
        <v>1.64507</v>
      </c>
      <c r="KW66">
        <v>1.69997</v>
      </c>
      <c r="KX66">
        <v>17.415600000000001</v>
      </c>
      <c r="KY66">
        <v>15.758900000000001</v>
      </c>
      <c r="KZ66">
        <v>7.3188599999999999</v>
      </c>
      <c r="LA66">
        <v>6.2799500000000004</v>
      </c>
      <c r="LB66">
        <v>3.2410700000000001</v>
      </c>
      <c r="LC66">
        <v>2.6821299999999999</v>
      </c>
      <c r="LD66">
        <v>4.1235400000000002</v>
      </c>
      <c r="LE66">
        <v>24</v>
      </c>
      <c r="LF66">
        <v>27</v>
      </c>
      <c r="LG66">
        <v>39</v>
      </c>
      <c r="LH66">
        <v>9</v>
      </c>
      <c r="LI66">
        <v>0</v>
      </c>
      <c r="LJ66">
        <v>56</v>
      </c>
      <c r="LK66">
        <v>0.89093999999999995</v>
      </c>
      <c r="LL66">
        <v>258.54599999999999</v>
      </c>
      <c r="LM66">
        <v>310.76400000000001</v>
      </c>
      <c r="LN66">
        <v>1947.41</v>
      </c>
      <c r="LO66">
        <v>5118.17</v>
      </c>
      <c r="LP66">
        <v>1286</v>
      </c>
      <c r="LQ66">
        <v>132</v>
      </c>
    </row>
    <row r="67" spans="1:329" x14ac:dyDescent="0.25">
      <c r="A67">
        <v>0</v>
      </c>
      <c r="B67">
        <v>0</v>
      </c>
      <c r="C67">
        <v>0</v>
      </c>
      <c r="D67">
        <v>0</v>
      </c>
      <c r="E67">
        <v>0</v>
      </c>
      <c r="F67">
        <v>0</v>
      </c>
      <c r="G67">
        <v>0</v>
      </c>
      <c r="H67">
        <v>0</v>
      </c>
      <c r="I67">
        <v>0</v>
      </c>
      <c r="J67">
        <v>0</v>
      </c>
      <c r="K67">
        <v>0</v>
      </c>
      <c r="L67">
        <v>0</v>
      </c>
      <c r="M67">
        <v>0</v>
      </c>
      <c r="N67">
        <v>0</v>
      </c>
      <c r="O67">
        <v>0</v>
      </c>
      <c r="P67">
        <v>0</v>
      </c>
      <c r="Q67">
        <v>0</v>
      </c>
      <c r="R67">
        <v>6</v>
      </c>
      <c r="S67">
        <v>0</v>
      </c>
      <c r="T67">
        <v>0</v>
      </c>
      <c r="U67">
        <v>4</v>
      </c>
      <c r="V67">
        <v>0</v>
      </c>
      <c r="W67">
        <v>0</v>
      </c>
      <c r="X67">
        <v>0</v>
      </c>
      <c r="Y67">
        <v>0</v>
      </c>
      <c r="Z67">
        <v>0</v>
      </c>
      <c r="AA67">
        <v>5</v>
      </c>
      <c r="AB67">
        <v>0</v>
      </c>
      <c r="AC67">
        <v>0</v>
      </c>
      <c r="AD67">
        <v>0</v>
      </c>
      <c r="AE67">
        <v>0</v>
      </c>
      <c r="AF67">
        <v>0</v>
      </c>
      <c r="AG67">
        <v>0</v>
      </c>
      <c r="AH67">
        <v>0</v>
      </c>
      <c r="AI67">
        <v>1</v>
      </c>
      <c r="AJ67">
        <v>0</v>
      </c>
      <c r="AK67">
        <v>0</v>
      </c>
      <c r="AL67">
        <v>0</v>
      </c>
      <c r="AM67">
        <v>0</v>
      </c>
      <c r="AN67">
        <v>0</v>
      </c>
      <c r="AO67">
        <v>4</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1</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12.465999999999999</v>
      </c>
      <c r="CT67">
        <v>0</v>
      </c>
      <c r="CU67">
        <v>0</v>
      </c>
      <c r="CV67">
        <v>5.3579999999999997</v>
      </c>
      <c r="CW67">
        <v>0</v>
      </c>
      <c r="CX67">
        <v>0</v>
      </c>
      <c r="CY67">
        <v>0</v>
      </c>
      <c r="CZ67">
        <v>0</v>
      </c>
      <c r="DA67">
        <v>0</v>
      </c>
      <c r="DB67">
        <v>11.068</v>
      </c>
      <c r="DC67">
        <v>0</v>
      </c>
      <c r="DD67">
        <v>0</v>
      </c>
      <c r="DE67">
        <v>0</v>
      </c>
      <c r="DF67">
        <v>0</v>
      </c>
      <c r="DG67">
        <v>0</v>
      </c>
      <c r="DH67">
        <v>0</v>
      </c>
      <c r="DI67">
        <v>0</v>
      </c>
      <c r="DJ67">
        <v>8.8049999999999997</v>
      </c>
      <c r="DK67">
        <v>0</v>
      </c>
      <c r="DL67">
        <v>0</v>
      </c>
      <c r="DM67">
        <v>0</v>
      </c>
      <c r="DN67">
        <v>0</v>
      </c>
      <c r="DO67">
        <v>0</v>
      </c>
      <c r="DP67">
        <v>3.9159999999999999</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0.3</v>
      </c>
      <c r="EQ67">
        <v>0</v>
      </c>
      <c r="ER67">
        <v>0</v>
      </c>
      <c r="ES67">
        <v>0</v>
      </c>
      <c r="ET67">
        <v>0</v>
      </c>
      <c r="EU67">
        <v>0</v>
      </c>
      <c r="EV67">
        <v>0</v>
      </c>
      <c r="EW67">
        <v>0</v>
      </c>
      <c r="EX67">
        <v>0</v>
      </c>
      <c r="EY67">
        <v>0</v>
      </c>
      <c r="EZ67">
        <v>0</v>
      </c>
      <c r="FA67">
        <v>0</v>
      </c>
      <c r="FB67">
        <v>0</v>
      </c>
      <c r="FC67" s="1" t="s">
        <v>1051</v>
      </c>
      <c r="FD67" s="1" t="s">
        <v>1052</v>
      </c>
      <c r="FE67" s="1" t="s">
        <v>1053</v>
      </c>
      <c r="FF67" s="1" t="s">
        <v>1054</v>
      </c>
      <c r="FG67">
        <v>0</v>
      </c>
      <c r="FH67">
        <v>12183.2</v>
      </c>
      <c r="FI67">
        <v>3</v>
      </c>
      <c r="FJ67">
        <v>0</v>
      </c>
      <c r="FK67" t="b">
        <v>1</v>
      </c>
      <c r="FL67" s="1" t="s">
        <v>1055</v>
      </c>
      <c r="FM67">
        <v>0</v>
      </c>
      <c r="FN67">
        <v>5.3159999999999998</v>
      </c>
      <c r="FO67" t="s">
        <v>1050</v>
      </c>
      <c r="FP67" t="s">
        <v>1056</v>
      </c>
      <c r="FQ67">
        <v>286.23</v>
      </c>
      <c r="FR67">
        <v>-6.3239999999999998</v>
      </c>
      <c r="FU67">
        <v>0.67844000000000004</v>
      </c>
      <c r="FV67">
        <v>0.63971999999999996</v>
      </c>
      <c r="FW67">
        <v>0.33767000000000003</v>
      </c>
      <c r="FX67">
        <v>0.47244999999999998</v>
      </c>
      <c r="FY67">
        <v>0.23327000000000001</v>
      </c>
      <c r="FZ67">
        <v>0.98658999999999997</v>
      </c>
      <c r="GA67">
        <v>0.97052000000000005</v>
      </c>
      <c r="GB67">
        <v>0.61872000000000005</v>
      </c>
      <c r="GC67">
        <v>0.84757000000000005</v>
      </c>
      <c r="GD67">
        <v>0.57503000000000004</v>
      </c>
      <c r="GE67">
        <v>0.17996799999999999</v>
      </c>
      <c r="GF67">
        <v>5.3686699999999997E-2</v>
      </c>
      <c r="GG67">
        <v>0.41362300000000002</v>
      </c>
      <c r="GH67" s="1" t="s">
        <v>1057</v>
      </c>
      <c r="GI67">
        <v>390.20499999999998</v>
      </c>
      <c r="GJ67" s="1" t="s">
        <v>1058</v>
      </c>
      <c r="GK67" s="1" t="s">
        <v>1059</v>
      </c>
      <c r="GL67" s="1" t="s">
        <v>1060</v>
      </c>
      <c r="GM67">
        <v>0</v>
      </c>
      <c r="GN67">
        <v>1</v>
      </c>
      <c r="GO67">
        <v>1</v>
      </c>
      <c r="GP67">
        <v>5</v>
      </c>
      <c r="GQ67">
        <v>16</v>
      </c>
      <c r="GR67">
        <v>0</v>
      </c>
      <c r="GS67">
        <v>0</v>
      </c>
      <c r="GT67">
        <v>0</v>
      </c>
      <c r="GU67">
        <v>20</v>
      </c>
      <c r="GV67">
        <v>21</v>
      </c>
      <c r="GW67">
        <v>0</v>
      </c>
      <c r="GX67">
        <v>0</v>
      </c>
      <c r="GY67">
        <v>21</v>
      </c>
      <c r="GZ67">
        <v>0</v>
      </c>
      <c r="HA67">
        <v>0</v>
      </c>
      <c r="HB67">
        <v>3</v>
      </c>
      <c r="HC67">
        <v>6</v>
      </c>
      <c r="HD67">
        <v>1</v>
      </c>
      <c r="HE67">
        <v>0</v>
      </c>
      <c r="HF67">
        <v>0</v>
      </c>
      <c r="HG67">
        <v>5</v>
      </c>
      <c r="HH67">
        <v>0</v>
      </c>
      <c r="HI67">
        <v>21</v>
      </c>
      <c r="HJ67">
        <v>21</v>
      </c>
      <c r="HK67">
        <v>0</v>
      </c>
      <c r="HL67">
        <v>1</v>
      </c>
      <c r="HM67">
        <v>1</v>
      </c>
      <c r="HN67">
        <v>1</v>
      </c>
      <c r="HO67">
        <v>1</v>
      </c>
      <c r="HP67">
        <v>1</v>
      </c>
      <c r="HQ67">
        <v>0</v>
      </c>
      <c r="HR67">
        <v>0</v>
      </c>
      <c r="HS67">
        <v>30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1</v>
      </c>
      <c r="IO67">
        <v>6</v>
      </c>
      <c r="IP67">
        <v>0</v>
      </c>
      <c r="IQ67">
        <v>1</v>
      </c>
      <c r="IR67">
        <v>0</v>
      </c>
      <c r="IS67">
        <v>0</v>
      </c>
      <c r="IT67">
        <v>0</v>
      </c>
      <c r="IU67">
        <v>1</v>
      </c>
      <c r="IV67">
        <v>0</v>
      </c>
      <c r="IW67">
        <v>0</v>
      </c>
      <c r="IX67">
        <v>0</v>
      </c>
      <c r="IY67">
        <v>5</v>
      </c>
      <c r="IZ67">
        <v>0</v>
      </c>
      <c r="JA67">
        <v>0</v>
      </c>
      <c r="JB67">
        <v>0</v>
      </c>
      <c r="JC67">
        <v>0</v>
      </c>
      <c r="JD67">
        <v>16</v>
      </c>
      <c r="JE67">
        <v>0</v>
      </c>
      <c r="JF67">
        <v>0</v>
      </c>
      <c r="JG67">
        <v>5</v>
      </c>
      <c r="JH67">
        <v>0</v>
      </c>
      <c r="JI67">
        <v>0</v>
      </c>
      <c r="JJ67">
        <v>0</v>
      </c>
      <c r="JK67">
        <v>0</v>
      </c>
      <c r="JL67">
        <v>0</v>
      </c>
      <c r="JM67">
        <v>0</v>
      </c>
      <c r="JN67">
        <v>0</v>
      </c>
      <c r="JO67">
        <v>0</v>
      </c>
      <c r="JP67">
        <v>0</v>
      </c>
      <c r="JQ67">
        <v>0</v>
      </c>
      <c r="JR67">
        <v>0</v>
      </c>
      <c r="JS67">
        <v>21</v>
      </c>
      <c r="JT67">
        <v>9.4E-2</v>
      </c>
      <c r="JU67">
        <v>5.5E-2</v>
      </c>
      <c r="JV67">
        <v>52.152900000000002</v>
      </c>
      <c r="JW67">
        <v>20.23</v>
      </c>
      <c r="JX67">
        <v>550.79600000000005</v>
      </c>
      <c r="JY67">
        <v>473.86900000000003</v>
      </c>
      <c r="JZ67">
        <v>366.3</v>
      </c>
      <c r="KA67">
        <v>0.72813000000000005</v>
      </c>
      <c r="KB67">
        <v>15.8805</v>
      </c>
      <c r="KC67">
        <v>9.8642000000000003</v>
      </c>
      <c r="KD67">
        <v>8.9718499999999999</v>
      </c>
      <c r="KE67">
        <v>1.9813799999999999</v>
      </c>
      <c r="KF67">
        <v>0</v>
      </c>
      <c r="KG67">
        <v>6.3170200000000003</v>
      </c>
      <c r="KH67">
        <v>14.239699999999999</v>
      </c>
      <c r="KI67">
        <v>7.8749500000000001</v>
      </c>
      <c r="KJ67">
        <v>6.6652899999999997</v>
      </c>
      <c r="KK67">
        <v>1.53938</v>
      </c>
      <c r="KL67">
        <v>0</v>
      </c>
      <c r="KM67">
        <v>4.1868499999999997</v>
      </c>
      <c r="KN67">
        <v>0.96972999999999998</v>
      </c>
      <c r="KO67">
        <v>242.15700000000001</v>
      </c>
      <c r="KP67">
        <v>325.21199999999999</v>
      </c>
      <c r="KQ67">
        <v>1542.21</v>
      </c>
      <c r="KR67">
        <v>3716.88</v>
      </c>
      <c r="KS67">
        <v>1.09114</v>
      </c>
      <c r="KT67">
        <v>55.648400000000002</v>
      </c>
      <c r="KU67">
        <v>3.4225699999999999</v>
      </c>
      <c r="KV67">
        <v>2.7653500000000002</v>
      </c>
      <c r="KW67">
        <v>2.7792699999999999</v>
      </c>
      <c r="KX67">
        <v>19.047599999999999</v>
      </c>
      <c r="KY67">
        <v>17.710899999999999</v>
      </c>
      <c r="KZ67">
        <v>9.2091799999999999</v>
      </c>
      <c r="LA67">
        <v>8.1879000000000008</v>
      </c>
      <c r="LB67">
        <v>6.7429699999999997</v>
      </c>
      <c r="LC67">
        <v>5.88734</v>
      </c>
      <c r="LD67">
        <v>6.9054599999999997</v>
      </c>
      <c r="LE67">
        <v>21</v>
      </c>
      <c r="LF67">
        <v>21</v>
      </c>
      <c r="LG67">
        <v>28</v>
      </c>
      <c r="LH67">
        <v>8</v>
      </c>
      <c r="LI67">
        <v>0</v>
      </c>
      <c r="LJ67">
        <v>31</v>
      </c>
      <c r="LK67">
        <v>0.77920999999999996</v>
      </c>
      <c r="LL67">
        <v>200.089</v>
      </c>
      <c r="LM67">
        <v>226.477</v>
      </c>
      <c r="LN67">
        <v>1590.07</v>
      </c>
      <c r="LO67">
        <v>3725.41</v>
      </c>
      <c r="LP67">
        <v>1114</v>
      </c>
      <c r="LQ67">
        <v>98</v>
      </c>
    </row>
    <row r="68" spans="1:329" x14ac:dyDescent="0.25">
      <c r="A68">
        <v>0</v>
      </c>
      <c r="B68">
        <v>0</v>
      </c>
      <c r="C68">
        <v>0</v>
      </c>
      <c r="D68">
        <v>0</v>
      </c>
      <c r="E68">
        <v>0</v>
      </c>
      <c r="F68">
        <v>0</v>
      </c>
      <c r="G68">
        <v>0</v>
      </c>
      <c r="H68">
        <v>0</v>
      </c>
      <c r="I68">
        <v>0</v>
      </c>
      <c r="J68">
        <v>0</v>
      </c>
      <c r="K68">
        <v>0</v>
      </c>
      <c r="L68">
        <v>0</v>
      </c>
      <c r="M68">
        <v>1</v>
      </c>
      <c r="N68">
        <v>0</v>
      </c>
      <c r="O68">
        <v>0</v>
      </c>
      <c r="P68">
        <v>1</v>
      </c>
      <c r="Q68">
        <v>1</v>
      </c>
      <c r="R68">
        <v>0</v>
      </c>
      <c r="S68">
        <v>0</v>
      </c>
      <c r="T68">
        <v>0</v>
      </c>
      <c r="U68">
        <v>0</v>
      </c>
      <c r="V68">
        <v>0</v>
      </c>
      <c r="W68">
        <v>0</v>
      </c>
      <c r="X68">
        <v>0</v>
      </c>
      <c r="Y68">
        <v>0</v>
      </c>
      <c r="Z68">
        <v>0</v>
      </c>
      <c r="AA68">
        <v>0</v>
      </c>
      <c r="AB68">
        <v>0</v>
      </c>
      <c r="AC68">
        <v>0</v>
      </c>
      <c r="AD68">
        <v>0</v>
      </c>
      <c r="AE68">
        <v>0</v>
      </c>
      <c r="AF68">
        <v>0</v>
      </c>
      <c r="AG68">
        <v>0</v>
      </c>
      <c r="AH68">
        <v>0</v>
      </c>
      <c r="AI68">
        <v>2</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-3.8340000000000001</v>
      </c>
      <c r="CO68">
        <v>0</v>
      </c>
      <c r="CP68">
        <v>0</v>
      </c>
      <c r="CQ68">
        <v>9.1129999999999995</v>
      </c>
      <c r="CR68">
        <v>3.4649999999999999</v>
      </c>
      <c r="CS68">
        <v>0</v>
      </c>
      <c r="CT68">
        <v>0</v>
      </c>
      <c r="CU68">
        <v>0</v>
      </c>
      <c r="CV68">
        <v>0</v>
      </c>
      <c r="CW68">
        <v>0</v>
      </c>
      <c r="CX68">
        <v>0</v>
      </c>
      <c r="CY68">
        <v>0</v>
      </c>
      <c r="CZ68">
        <v>0</v>
      </c>
      <c r="DA68">
        <v>0</v>
      </c>
      <c r="DB68">
        <v>0</v>
      </c>
      <c r="DC68">
        <v>0</v>
      </c>
      <c r="DD68">
        <v>0</v>
      </c>
      <c r="DE68">
        <v>0</v>
      </c>
      <c r="DF68">
        <v>0</v>
      </c>
      <c r="DG68">
        <v>0</v>
      </c>
      <c r="DH68">
        <v>0</v>
      </c>
      <c r="DI68">
        <v>0</v>
      </c>
      <c r="DJ68">
        <v>14.837</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s="1" t="s">
        <v>1062</v>
      </c>
      <c r="FD68" s="1" t="s">
        <v>1063</v>
      </c>
      <c r="FE68" s="1" t="s">
        <v>1064</v>
      </c>
      <c r="FF68" s="1" t="s">
        <v>1065</v>
      </c>
      <c r="FG68">
        <v>0</v>
      </c>
      <c r="FH68">
        <v>4471.6000000000004</v>
      </c>
      <c r="FI68">
        <v>3</v>
      </c>
      <c r="FJ68">
        <v>-2</v>
      </c>
      <c r="FK68" t="b">
        <v>1</v>
      </c>
      <c r="FL68" s="1" t="s">
        <v>1066</v>
      </c>
      <c r="FM68">
        <v>0</v>
      </c>
      <c r="FN68">
        <v>-1.885</v>
      </c>
      <c r="FO68" t="s">
        <v>1061</v>
      </c>
      <c r="FP68" t="s">
        <v>1067</v>
      </c>
      <c r="FQ68">
        <v>111.929</v>
      </c>
      <c r="FR68">
        <v>-0.93200000000000005</v>
      </c>
      <c r="FS68" s="1" t="s">
        <v>1068</v>
      </c>
      <c r="FT68" s="1" t="s">
        <v>1069</v>
      </c>
      <c r="FU68">
        <v>0.36515999999999998</v>
      </c>
      <c r="FV68">
        <v>0.84245999999999999</v>
      </c>
      <c r="FW68">
        <v>9.7479999999999997E-2</v>
      </c>
      <c r="FX68">
        <v>0.47244999999999998</v>
      </c>
      <c r="FY68">
        <v>0.88651000000000002</v>
      </c>
      <c r="FZ68">
        <v>0.59177999999999997</v>
      </c>
      <c r="GA68">
        <v>0.11994</v>
      </c>
      <c r="GB68">
        <v>0.64934999999999998</v>
      </c>
      <c r="GC68">
        <v>0.39502999999999999</v>
      </c>
      <c r="GD68">
        <v>0.39772999999999997</v>
      </c>
      <c r="GE68">
        <v>0.28345199999999998</v>
      </c>
      <c r="GF68">
        <v>6.73305E-3</v>
      </c>
      <c r="GG68">
        <v>0.57363699999999995</v>
      </c>
      <c r="GH68" s="1" t="s">
        <v>1070</v>
      </c>
      <c r="GI68">
        <v>98.135999999999996</v>
      </c>
      <c r="GJ68" s="1" t="s">
        <v>1071</v>
      </c>
      <c r="GK68" s="1" t="s">
        <v>1072</v>
      </c>
      <c r="GL68" s="1" t="s">
        <v>1073</v>
      </c>
      <c r="GM68">
        <v>0</v>
      </c>
      <c r="GN68">
        <v>0</v>
      </c>
      <c r="GO68">
        <v>3</v>
      </c>
      <c r="GP68">
        <v>2</v>
      </c>
      <c r="GQ68">
        <v>2</v>
      </c>
      <c r="GR68">
        <v>0</v>
      </c>
      <c r="GS68">
        <v>0</v>
      </c>
      <c r="GT68">
        <v>0</v>
      </c>
      <c r="GU68">
        <v>4</v>
      </c>
      <c r="GV68">
        <v>5</v>
      </c>
      <c r="GW68">
        <v>0</v>
      </c>
      <c r="GX68">
        <v>0</v>
      </c>
      <c r="GY68">
        <v>4</v>
      </c>
      <c r="GZ68">
        <v>0</v>
      </c>
      <c r="HA68">
        <v>0</v>
      </c>
      <c r="HB68">
        <v>1</v>
      </c>
      <c r="HC68">
        <v>3</v>
      </c>
      <c r="HD68">
        <v>1</v>
      </c>
      <c r="HE68">
        <v>0</v>
      </c>
      <c r="HF68">
        <v>0</v>
      </c>
      <c r="HG68">
        <v>2</v>
      </c>
      <c r="HH68">
        <v>0</v>
      </c>
      <c r="HI68">
        <v>5</v>
      </c>
      <c r="HJ68">
        <v>4</v>
      </c>
      <c r="HK68">
        <v>0</v>
      </c>
      <c r="HL68">
        <v>1</v>
      </c>
      <c r="HM68">
        <v>4</v>
      </c>
      <c r="HN68">
        <v>3</v>
      </c>
      <c r="HO68">
        <v>0</v>
      </c>
      <c r="HP68">
        <v>0</v>
      </c>
      <c r="HQ68">
        <v>0</v>
      </c>
      <c r="HR68">
        <v>0</v>
      </c>
      <c r="HS68">
        <v>0</v>
      </c>
      <c r="HT68">
        <v>0</v>
      </c>
      <c r="HU68">
        <v>0</v>
      </c>
      <c r="HV68">
        <v>0</v>
      </c>
      <c r="HW68">
        <v>0</v>
      </c>
      <c r="HX68">
        <v>0</v>
      </c>
      <c r="HY68">
        <v>0</v>
      </c>
      <c r="HZ68">
        <v>0</v>
      </c>
      <c r="IA68">
        <v>0</v>
      </c>
      <c r="IB68">
        <v>0</v>
      </c>
      <c r="IC68">
        <v>0</v>
      </c>
      <c r="ID68">
        <v>0</v>
      </c>
      <c r="IE68">
        <v>2</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2</v>
      </c>
      <c r="JE68">
        <v>0</v>
      </c>
      <c r="JF68">
        <v>0</v>
      </c>
      <c r="JG68">
        <v>0</v>
      </c>
      <c r="JH68">
        <v>0</v>
      </c>
      <c r="JI68">
        <v>0</v>
      </c>
      <c r="JJ68">
        <v>0</v>
      </c>
      <c r="JK68">
        <v>0</v>
      </c>
      <c r="JL68">
        <v>0</v>
      </c>
      <c r="JM68">
        <v>0</v>
      </c>
      <c r="JN68">
        <v>0</v>
      </c>
      <c r="JO68">
        <v>0</v>
      </c>
      <c r="JP68">
        <v>0</v>
      </c>
      <c r="JQ68">
        <v>0</v>
      </c>
      <c r="JR68">
        <v>0</v>
      </c>
      <c r="JS68">
        <v>5</v>
      </c>
      <c r="JT68">
        <v>0.81100000000000005</v>
      </c>
      <c r="JU68">
        <v>1</v>
      </c>
      <c r="JV68">
        <v>189.08</v>
      </c>
      <c r="JW68">
        <v>103.66</v>
      </c>
      <c r="JX68">
        <v>232.85900000000001</v>
      </c>
      <c r="JY68">
        <v>218.477</v>
      </c>
      <c r="JZ68">
        <v>103.66</v>
      </c>
      <c r="KA68">
        <v>0.58875999999999995</v>
      </c>
      <c r="KB68">
        <v>4.5</v>
      </c>
      <c r="KC68">
        <v>2</v>
      </c>
      <c r="KD68">
        <v>3</v>
      </c>
      <c r="KE68">
        <v>2</v>
      </c>
      <c r="KF68">
        <v>0</v>
      </c>
      <c r="KG68">
        <v>0</v>
      </c>
      <c r="KH68">
        <v>3.6742300000000001</v>
      </c>
      <c r="KI68">
        <v>3</v>
      </c>
      <c r="KJ68">
        <v>2.4494799999999999</v>
      </c>
      <c r="KK68">
        <v>0.83333000000000002</v>
      </c>
      <c r="KL68">
        <v>0</v>
      </c>
      <c r="KM68">
        <v>0</v>
      </c>
      <c r="KN68">
        <v>0.8</v>
      </c>
      <c r="KO68">
        <v>12.980399999999999</v>
      </c>
      <c r="KP68">
        <v>43.019599999999997</v>
      </c>
      <c r="KQ68">
        <v>12.980399999999999</v>
      </c>
      <c r="KR68">
        <v>57.359400000000001</v>
      </c>
      <c r="KS68">
        <v>0.97094999999999998</v>
      </c>
      <c r="KT68">
        <v>4.8547500000000001</v>
      </c>
      <c r="KU68">
        <v>1.5219199999999999</v>
      </c>
      <c r="KV68">
        <v>3.2311999999999999</v>
      </c>
      <c r="KW68">
        <v>4.0479399999999996</v>
      </c>
      <c r="KX68">
        <v>5</v>
      </c>
      <c r="KY68">
        <v>5.2899900000000004</v>
      </c>
      <c r="KZ68">
        <v>1</v>
      </c>
      <c r="LA68">
        <v>1.17367</v>
      </c>
      <c r="LB68">
        <v>0</v>
      </c>
      <c r="LC68">
        <v>0</v>
      </c>
      <c r="LD68">
        <v>1.2417400000000001</v>
      </c>
      <c r="LE68">
        <v>5</v>
      </c>
      <c r="LF68">
        <v>4</v>
      </c>
      <c r="LG68">
        <v>6</v>
      </c>
      <c r="LH68">
        <v>4</v>
      </c>
      <c r="LI68">
        <v>0</v>
      </c>
      <c r="LJ68">
        <v>0</v>
      </c>
      <c r="LK68">
        <v>0.65544999999999998</v>
      </c>
      <c r="LL68">
        <v>22.609500000000001</v>
      </c>
      <c r="LM68">
        <v>24</v>
      </c>
      <c r="LN68">
        <v>37.467199999999998</v>
      </c>
      <c r="LO68">
        <v>106.25</v>
      </c>
      <c r="LP68">
        <v>16</v>
      </c>
      <c r="LQ68">
        <v>20</v>
      </c>
    </row>
    <row r="69" spans="1:329" x14ac:dyDescent="0.25">
      <c r="A69">
        <v>0</v>
      </c>
      <c r="B69">
        <v>0</v>
      </c>
      <c r="C69">
        <v>0</v>
      </c>
      <c r="D69">
        <v>0</v>
      </c>
      <c r="E69">
        <v>0</v>
      </c>
      <c r="F69">
        <v>0</v>
      </c>
      <c r="G69">
        <v>0</v>
      </c>
      <c r="H69">
        <v>0</v>
      </c>
      <c r="I69">
        <v>0</v>
      </c>
      <c r="J69">
        <v>0</v>
      </c>
      <c r="K69">
        <v>0</v>
      </c>
      <c r="L69">
        <v>0</v>
      </c>
      <c r="M69">
        <v>0</v>
      </c>
      <c r="N69">
        <v>0</v>
      </c>
      <c r="O69">
        <v>0</v>
      </c>
      <c r="P69">
        <v>1</v>
      </c>
      <c r="Q69">
        <v>0</v>
      </c>
      <c r="R69">
        <v>0</v>
      </c>
      <c r="S69">
        <v>0</v>
      </c>
      <c r="T69">
        <v>1</v>
      </c>
      <c r="U69">
        <v>4</v>
      </c>
      <c r="V69">
        <v>0</v>
      </c>
      <c r="W69">
        <v>0</v>
      </c>
      <c r="X69">
        <v>0</v>
      </c>
      <c r="Y69">
        <v>0</v>
      </c>
      <c r="Z69">
        <v>0</v>
      </c>
      <c r="AA69">
        <v>1</v>
      </c>
      <c r="AB69">
        <v>0</v>
      </c>
      <c r="AC69">
        <v>0</v>
      </c>
      <c r="AD69">
        <v>0</v>
      </c>
      <c r="AE69">
        <v>0</v>
      </c>
      <c r="AF69">
        <v>0</v>
      </c>
      <c r="AG69">
        <v>1</v>
      </c>
      <c r="AH69">
        <v>0</v>
      </c>
      <c r="AI69">
        <v>2</v>
      </c>
      <c r="AJ69">
        <v>0</v>
      </c>
      <c r="AK69">
        <v>0</v>
      </c>
      <c r="AL69">
        <v>0</v>
      </c>
      <c r="AM69">
        <v>0</v>
      </c>
      <c r="AN69">
        <v>0</v>
      </c>
      <c r="AO69">
        <v>1</v>
      </c>
      <c r="AP69">
        <v>0</v>
      </c>
      <c r="AQ69">
        <v>0</v>
      </c>
      <c r="AR69">
        <v>0</v>
      </c>
      <c r="AS69">
        <v>0</v>
      </c>
      <c r="AT69">
        <v>3</v>
      </c>
      <c r="AU69">
        <v>0</v>
      </c>
      <c r="AV69">
        <v>0</v>
      </c>
      <c r="AW69">
        <v>0</v>
      </c>
      <c r="AX69">
        <v>0</v>
      </c>
      <c r="AY69">
        <v>0</v>
      </c>
      <c r="AZ69">
        <v>0</v>
      </c>
      <c r="BA69">
        <v>0</v>
      </c>
      <c r="BB69">
        <v>0</v>
      </c>
      <c r="BC69">
        <v>3</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11.564</v>
      </c>
      <c r="CR69">
        <v>0</v>
      </c>
      <c r="CS69">
        <v>0</v>
      </c>
      <c r="CT69">
        <v>0</v>
      </c>
      <c r="CU69">
        <v>3.5449999999999999</v>
      </c>
      <c r="CV69">
        <v>0.17599999999999999</v>
      </c>
      <c r="CW69">
        <v>0</v>
      </c>
      <c r="CX69">
        <v>0</v>
      </c>
      <c r="CY69">
        <v>0</v>
      </c>
      <c r="CZ69">
        <v>0</v>
      </c>
      <c r="DA69">
        <v>0</v>
      </c>
      <c r="DB69">
        <v>1.4790000000000001</v>
      </c>
      <c r="DC69">
        <v>0</v>
      </c>
      <c r="DD69">
        <v>0</v>
      </c>
      <c r="DE69">
        <v>0</v>
      </c>
      <c r="DF69">
        <v>0</v>
      </c>
      <c r="DG69">
        <v>0</v>
      </c>
      <c r="DH69">
        <v>5.4009999999999998</v>
      </c>
      <c r="DI69">
        <v>0</v>
      </c>
      <c r="DJ69">
        <v>19.007000000000001</v>
      </c>
      <c r="DK69">
        <v>0</v>
      </c>
      <c r="DL69">
        <v>0</v>
      </c>
      <c r="DM69">
        <v>0</v>
      </c>
      <c r="DN69">
        <v>0</v>
      </c>
      <c r="DO69">
        <v>0</v>
      </c>
      <c r="DP69">
        <v>0.35899999999999999</v>
      </c>
      <c r="DQ69">
        <v>0</v>
      </c>
      <c r="DR69">
        <v>0</v>
      </c>
      <c r="DS69">
        <v>0</v>
      </c>
      <c r="DT69">
        <v>0</v>
      </c>
      <c r="DU69">
        <v>8.4659999999999993</v>
      </c>
      <c r="DV69">
        <v>0</v>
      </c>
      <c r="DW69">
        <v>0</v>
      </c>
      <c r="DX69">
        <v>0</v>
      </c>
      <c r="DY69">
        <v>0</v>
      </c>
      <c r="DZ69">
        <v>0</v>
      </c>
      <c r="EA69">
        <v>0</v>
      </c>
      <c r="EB69">
        <v>0</v>
      </c>
      <c r="EC69">
        <v>0</v>
      </c>
      <c r="ED69">
        <v>-2.3359999999999999</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s="1" t="s">
        <v>1075</v>
      </c>
      <c r="FD69" s="1" t="s">
        <v>1076</v>
      </c>
      <c r="FE69" s="1" t="s">
        <v>1077</v>
      </c>
      <c r="FF69" s="1" t="s">
        <v>1078</v>
      </c>
      <c r="FG69">
        <v>0</v>
      </c>
      <c r="FH69">
        <v>8190.3</v>
      </c>
      <c r="FI69">
        <v>3</v>
      </c>
      <c r="FJ69">
        <v>0</v>
      </c>
      <c r="FK69" t="b">
        <v>1</v>
      </c>
      <c r="FL69" s="1" t="s">
        <v>1079</v>
      </c>
      <c r="FM69">
        <v>0</v>
      </c>
      <c r="FN69">
        <v>-2.3359999999999999</v>
      </c>
      <c r="FO69" t="s">
        <v>1074</v>
      </c>
      <c r="FP69" t="s">
        <v>1080</v>
      </c>
      <c r="FQ69">
        <v>241.11699999999999</v>
      </c>
      <c r="FR69">
        <v>-0.27200000000000002</v>
      </c>
      <c r="FS69" s="1" t="s">
        <v>1081</v>
      </c>
      <c r="FT69" s="1" t="s">
        <v>1082</v>
      </c>
      <c r="FU69">
        <v>0.31691000000000003</v>
      </c>
      <c r="FV69">
        <v>0.84245999999999999</v>
      </c>
      <c r="FW69">
        <v>6.787E-2</v>
      </c>
      <c r="FX69">
        <v>0.47244999999999998</v>
      </c>
      <c r="FY69">
        <v>0.19128000000000001</v>
      </c>
      <c r="FZ69">
        <v>2.3060000000000001E-2</v>
      </c>
      <c r="GA69">
        <v>0.72506999999999999</v>
      </c>
      <c r="GB69">
        <v>0.36826999999999999</v>
      </c>
      <c r="GC69">
        <v>0.87038000000000004</v>
      </c>
      <c r="GD69">
        <v>0.26934999999999998</v>
      </c>
      <c r="GE69">
        <v>5.15047E-2</v>
      </c>
      <c r="GF69">
        <v>0.38699600000000001</v>
      </c>
      <c r="GG69">
        <v>0.490006</v>
      </c>
      <c r="GH69" s="1" t="s">
        <v>1083</v>
      </c>
      <c r="GI69">
        <v>264.70499999999998</v>
      </c>
      <c r="GJ69" s="1" t="s">
        <v>1084</v>
      </c>
      <c r="GK69" s="1" t="s">
        <v>1085</v>
      </c>
      <c r="GL69" s="1" t="s">
        <v>1086</v>
      </c>
      <c r="GM69">
        <v>2</v>
      </c>
      <c r="GN69">
        <v>6</v>
      </c>
      <c r="GO69">
        <v>8</v>
      </c>
      <c r="GP69">
        <v>3</v>
      </c>
      <c r="GQ69">
        <v>15</v>
      </c>
      <c r="GR69">
        <v>0</v>
      </c>
      <c r="GS69">
        <v>0</v>
      </c>
      <c r="GT69">
        <v>0</v>
      </c>
      <c r="GU69">
        <v>17</v>
      </c>
      <c r="GV69">
        <v>17</v>
      </c>
      <c r="GW69">
        <v>0</v>
      </c>
      <c r="GX69">
        <v>0</v>
      </c>
      <c r="GY69">
        <v>18</v>
      </c>
      <c r="GZ69">
        <v>0</v>
      </c>
      <c r="HA69">
        <v>0</v>
      </c>
      <c r="HB69">
        <v>3</v>
      </c>
      <c r="HC69">
        <v>5</v>
      </c>
      <c r="HD69">
        <v>1</v>
      </c>
      <c r="HE69">
        <v>0</v>
      </c>
      <c r="HF69">
        <v>0</v>
      </c>
      <c r="HG69">
        <v>3</v>
      </c>
      <c r="HH69">
        <v>0</v>
      </c>
      <c r="HI69">
        <v>17</v>
      </c>
      <c r="HJ69">
        <v>18</v>
      </c>
      <c r="HK69">
        <v>0</v>
      </c>
      <c r="HL69">
        <v>1</v>
      </c>
      <c r="HM69">
        <v>8</v>
      </c>
      <c r="HN69">
        <v>8</v>
      </c>
      <c r="HO69">
        <v>6</v>
      </c>
      <c r="HP69">
        <v>7</v>
      </c>
      <c r="HQ69">
        <v>0</v>
      </c>
      <c r="HR69">
        <v>0</v>
      </c>
      <c r="HS69">
        <v>15</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1</v>
      </c>
      <c r="IO69">
        <v>11</v>
      </c>
      <c r="IP69">
        <v>1</v>
      </c>
      <c r="IQ69">
        <v>2</v>
      </c>
      <c r="IR69">
        <v>0</v>
      </c>
      <c r="IS69">
        <v>0</v>
      </c>
      <c r="IT69">
        <v>0</v>
      </c>
      <c r="IU69">
        <v>2</v>
      </c>
      <c r="IV69">
        <v>0</v>
      </c>
      <c r="IW69">
        <v>0</v>
      </c>
      <c r="IX69">
        <v>0</v>
      </c>
      <c r="IY69">
        <v>2</v>
      </c>
      <c r="IZ69">
        <v>0</v>
      </c>
      <c r="JA69">
        <v>0</v>
      </c>
      <c r="JB69">
        <v>0</v>
      </c>
      <c r="JC69">
        <v>0</v>
      </c>
      <c r="JD69">
        <v>15</v>
      </c>
      <c r="JE69">
        <v>0</v>
      </c>
      <c r="JF69">
        <v>0</v>
      </c>
      <c r="JG69">
        <v>2</v>
      </c>
      <c r="JH69">
        <v>0</v>
      </c>
      <c r="JI69">
        <v>0</v>
      </c>
      <c r="JJ69">
        <v>0</v>
      </c>
      <c r="JK69">
        <v>0</v>
      </c>
      <c r="JL69">
        <v>0</v>
      </c>
      <c r="JM69">
        <v>0</v>
      </c>
      <c r="JN69">
        <v>0</v>
      </c>
      <c r="JO69">
        <v>0</v>
      </c>
      <c r="JP69">
        <v>0</v>
      </c>
      <c r="JQ69">
        <v>3</v>
      </c>
      <c r="JR69">
        <v>0</v>
      </c>
      <c r="JS69">
        <v>17</v>
      </c>
      <c r="JT69">
        <v>0.53700000000000003</v>
      </c>
      <c r="JU69">
        <v>0.56000000000000005</v>
      </c>
      <c r="JV69">
        <v>221.47800000000001</v>
      </c>
      <c r="JW69">
        <v>132</v>
      </c>
      <c r="JX69">
        <v>412.01900000000001</v>
      </c>
      <c r="JY69">
        <v>358.60599999999999</v>
      </c>
      <c r="JZ69">
        <v>235.32</v>
      </c>
      <c r="KA69">
        <v>0.86690999999999996</v>
      </c>
      <c r="KB69">
        <v>12.577</v>
      </c>
      <c r="KC69">
        <v>7.9860699999999998</v>
      </c>
      <c r="KD69">
        <v>7.6540600000000003</v>
      </c>
      <c r="KE69">
        <v>1.5195700000000001</v>
      </c>
      <c r="KF69">
        <v>0</v>
      </c>
      <c r="KG69">
        <v>6.0939699999999997</v>
      </c>
      <c r="KH69">
        <v>9.2663899999999995</v>
      </c>
      <c r="KI69">
        <v>5.2508999999999997</v>
      </c>
      <c r="KJ69">
        <v>4.0401199999999999</v>
      </c>
      <c r="KK69">
        <v>0.58818000000000004</v>
      </c>
      <c r="KL69">
        <v>0</v>
      </c>
      <c r="KM69">
        <v>2.6739199999999999</v>
      </c>
      <c r="KN69">
        <v>0.27968999999999999</v>
      </c>
      <c r="KO69">
        <v>205.899</v>
      </c>
      <c r="KP69">
        <v>296.423</v>
      </c>
      <c r="KQ69">
        <v>926.46500000000003</v>
      </c>
      <c r="KR69">
        <v>2608.77</v>
      </c>
      <c r="KS69">
        <v>1.7657099999999999</v>
      </c>
      <c r="KT69">
        <v>56.502800000000001</v>
      </c>
      <c r="KU69">
        <v>3.80776</v>
      </c>
      <c r="KV69">
        <v>2.0235799999999999</v>
      </c>
      <c r="KW69">
        <v>2.16757</v>
      </c>
      <c r="KX69">
        <v>13.4321</v>
      </c>
      <c r="KY69">
        <v>11.678599999999999</v>
      </c>
      <c r="KZ69">
        <v>5.3254400000000004</v>
      </c>
      <c r="LA69">
        <v>4.2247899999999996</v>
      </c>
      <c r="LB69">
        <v>2.8797000000000001</v>
      </c>
      <c r="LC69">
        <v>2.1711900000000002</v>
      </c>
      <c r="LD69">
        <v>2.90232</v>
      </c>
      <c r="LE69">
        <v>17</v>
      </c>
      <c r="LF69">
        <v>18</v>
      </c>
      <c r="LG69">
        <v>26</v>
      </c>
      <c r="LH69">
        <v>7</v>
      </c>
      <c r="LI69">
        <v>0</v>
      </c>
      <c r="LJ69">
        <v>33</v>
      </c>
      <c r="LK69">
        <v>0.93157000000000001</v>
      </c>
      <c r="LL69">
        <v>156.739</v>
      </c>
      <c r="LM69">
        <v>186.11699999999999</v>
      </c>
      <c r="LN69">
        <v>882.45</v>
      </c>
      <c r="LO69">
        <v>2276.66</v>
      </c>
      <c r="LP69">
        <v>504</v>
      </c>
      <c r="LQ69">
        <v>88</v>
      </c>
    </row>
    <row r="70" spans="1:329" x14ac:dyDescent="0.25">
      <c r="A70">
        <v>0</v>
      </c>
      <c r="B70">
        <v>2</v>
      </c>
      <c r="C70">
        <v>3</v>
      </c>
      <c r="D70">
        <v>0</v>
      </c>
      <c r="E70">
        <v>0</v>
      </c>
      <c r="F70">
        <v>1</v>
      </c>
      <c r="G70">
        <v>5</v>
      </c>
      <c r="H70">
        <v>0</v>
      </c>
      <c r="I70">
        <v>0</v>
      </c>
      <c r="J70">
        <v>0</v>
      </c>
      <c r="K70">
        <v>0</v>
      </c>
      <c r="L70">
        <v>0</v>
      </c>
      <c r="M70">
        <v>0</v>
      </c>
      <c r="N70">
        <v>0</v>
      </c>
      <c r="O70">
        <v>0</v>
      </c>
      <c r="P70">
        <v>0</v>
      </c>
      <c r="Q70">
        <v>0</v>
      </c>
      <c r="R70">
        <v>0</v>
      </c>
      <c r="S70">
        <v>0</v>
      </c>
      <c r="T70">
        <v>0</v>
      </c>
      <c r="U70">
        <v>0</v>
      </c>
      <c r="V70">
        <v>0</v>
      </c>
      <c r="W70">
        <v>0</v>
      </c>
      <c r="X70">
        <v>0</v>
      </c>
      <c r="Y70">
        <v>0</v>
      </c>
      <c r="Z70">
        <v>0</v>
      </c>
      <c r="AA70">
        <v>2</v>
      </c>
      <c r="AB70">
        <v>0</v>
      </c>
      <c r="AC70">
        <v>0</v>
      </c>
      <c r="AD70">
        <v>0</v>
      </c>
      <c r="AE70">
        <v>0</v>
      </c>
      <c r="AF70">
        <v>0</v>
      </c>
      <c r="AG70">
        <v>1</v>
      </c>
      <c r="AH70">
        <v>0</v>
      </c>
      <c r="AI70">
        <v>1</v>
      </c>
      <c r="AJ70">
        <v>0</v>
      </c>
      <c r="AK70">
        <v>0</v>
      </c>
      <c r="AL70">
        <v>0</v>
      </c>
      <c r="AM70">
        <v>0</v>
      </c>
      <c r="AN70">
        <v>0</v>
      </c>
      <c r="AO70">
        <v>3</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3.5</v>
      </c>
      <c r="CD70">
        <v>12.976000000000001</v>
      </c>
      <c r="CE70">
        <v>0</v>
      </c>
      <c r="CF70">
        <v>0</v>
      </c>
      <c r="CG70">
        <v>1.5389999999999999</v>
      </c>
      <c r="CH70">
        <v>3.9319999999999999</v>
      </c>
      <c r="CI70">
        <v>0</v>
      </c>
      <c r="CJ70">
        <v>0</v>
      </c>
      <c r="CK70">
        <v>0</v>
      </c>
      <c r="CL70">
        <v>0</v>
      </c>
      <c r="CM70">
        <v>0</v>
      </c>
      <c r="CN70">
        <v>0</v>
      </c>
      <c r="CO70">
        <v>0</v>
      </c>
      <c r="CP70">
        <v>0</v>
      </c>
      <c r="CQ70">
        <v>0</v>
      </c>
      <c r="CR70">
        <v>0</v>
      </c>
      <c r="CS70">
        <v>0</v>
      </c>
      <c r="CT70">
        <v>0</v>
      </c>
      <c r="CU70">
        <v>0</v>
      </c>
      <c r="CV70">
        <v>0</v>
      </c>
      <c r="CW70">
        <v>0</v>
      </c>
      <c r="CX70">
        <v>0</v>
      </c>
      <c r="CY70">
        <v>0</v>
      </c>
      <c r="CZ70">
        <v>0</v>
      </c>
      <c r="DA70">
        <v>0</v>
      </c>
      <c r="DB70">
        <v>3.738</v>
      </c>
      <c r="DC70">
        <v>0</v>
      </c>
      <c r="DD70">
        <v>0</v>
      </c>
      <c r="DE70">
        <v>0</v>
      </c>
      <c r="DF70">
        <v>0</v>
      </c>
      <c r="DG70">
        <v>0</v>
      </c>
      <c r="DH70">
        <v>5.843</v>
      </c>
      <c r="DI70">
        <v>0</v>
      </c>
      <c r="DJ70">
        <v>8.9469999999999992</v>
      </c>
      <c r="DK70">
        <v>0</v>
      </c>
      <c r="DL70">
        <v>0</v>
      </c>
      <c r="DM70">
        <v>0</v>
      </c>
      <c r="DN70">
        <v>0</v>
      </c>
      <c r="DO70">
        <v>0</v>
      </c>
      <c r="DP70">
        <v>1.1890000000000001</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s="1" t="s">
        <v>1088</v>
      </c>
      <c r="FD70" s="1" t="s">
        <v>1089</v>
      </c>
      <c r="FE70" s="1" t="s">
        <v>1090</v>
      </c>
      <c r="FF70" s="1" t="s">
        <v>1091</v>
      </c>
      <c r="FG70">
        <v>0</v>
      </c>
      <c r="FH70">
        <v>10741.8</v>
      </c>
      <c r="FI70">
        <v>3</v>
      </c>
      <c r="FJ70">
        <v>1</v>
      </c>
      <c r="FK70" t="b">
        <v>1</v>
      </c>
      <c r="FL70" s="1" t="s">
        <v>1092</v>
      </c>
      <c r="FM70">
        <v>0</v>
      </c>
      <c r="FN70">
        <v>1.048</v>
      </c>
      <c r="FO70" t="s">
        <v>1087</v>
      </c>
      <c r="FP70" t="s">
        <v>1093</v>
      </c>
      <c r="FQ70">
        <v>265.11200000000002</v>
      </c>
      <c r="FR70">
        <v>-3.4830000000000001</v>
      </c>
      <c r="FS70">
        <v>4.8</v>
      </c>
      <c r="FT70">
        <v>12</v>
      </c>
      <c r="FU70">
        <v>0.80593999999999999</v>
      </c>
      <c r="FV70">
        <v>0.63971999999999996</v>
      </c>
      <c r="FW70">
        <v>0.78578999999999999</v>
      </c>
      <c r="FX70">
        <v>0.93772999999999995</v>
      </c>
      <c r="FY70">
        <v>0.88651000000000002</v>
      </c>
      <c r="FZ70">
        <v>0.79222000000000004</v>
      </c>
      <c r="GA70">
        <v>0.87900999999999996</v>
      </c>
      <c r="GB70">
        <v>0.64424000000000003</v>
      </c>
      <c r="GC70">
        <v>0.96969000000000005</v>
      </c>
      <c r="GD70">
        <v>0.80806999999999995</v>
      </c>
      <c r="GE70">
        <v>0.22072700000000001</v>
      </c>
      <c r="GF70">
        <v>4.3670399999999998E-2</v>
      </c>
      <c r="GG70">
        <v>0.48512499999999997</v>
      </c>
      <c r="GH70" s="1" t="s">
        <v>1094</v>
      </c>
      <c r="GI70">
        <v>295.13</v>
      </c>
      <c r="GJ70" s="1" t="s">
        <v>1095</v>
      </c>
      <c r="GK70" s="1" t="s">
        <v>1096</v>
      </c>
      <c r="GL70" s="1" t="s">
        <v>1097</v>
      </c>
      <c r="GM70">
        <v>2</v>
      </c>
      <c r="GN70">
        <v>2</v>
      </c>
      <c r="GO70">
        <v>5</v>
      </c>
      <c r="GP70">
        <v>0</v>
      </c>
      <c r="GQ70">
        <v>8</v>
      </c>
      <c r="GR70">
        <v>0</v>
      </c>
      <c r="GS70">
        <v>11</v>
      </c>
      <c r="GT70">
        <v>2</v>
      </c>
      <c r="GU70">
        <v>18</v>
      </c>
      <c r="GV70">
        <v>18</v>
      </c>
      <c r="GW70">
        <v>0</v>
      </c>
      <c r="GX70">
        <v>0</v>
      </c>
      <c r="GY70">
        <v>19</v>
      </c>
      <c r="GZ70">
        <v>0</v>
      </c>
      <c r="HA70">
        <v>0</v>
      </c>
      <c r="HB70">
        <v>5</v>
      </c>
      <c r="HC70">
        <v>5</v>
      </c>
      <c r="HD70">
        <v>1</v>
      </c>
      <c r="HE70">
        <v>0</v>
      </c>
      <c r="HF70">
        <v>0</v>
      </c>
      <c r="HG70">
        <v>5</v>
      </c>
      <c r="HH70">
        <v>0</v>
      </c>
      <c r="HI70">
        <v>18</v>
      </c>
      <c r="HJ70">
        <v>19</v>
      </c>
      <c r="HK70">
        <v>0</v>
      </c>
      <c r="HL70">
        <v>1</v>
      </c>
      <c r="HM70">
        <v>4</v>
      </c>
      <c r="HN70">
        <v>5</v>
      </c>
      <c r="HO70">
        <v>2</v>
      </c>
      <c r="HP70">
        <v>3</v>
      </c>
      <c r="HQ70">
        <v>0</v>
      </c>
      <c r="HR70">
        <v>0</v>
      </c>
      <c r="HS70">
        <v>17</v>
      </c>
      <c r="HT70">
        <v>0</v>
      </c>
      <c r="HU70">
        <v>0</v>
      </c>
      <c r="HV70">
        <v>0</v>
      </c>
      <c r="HW70">
        <v>0</v>
      </c>
      <c r="HX70">
        <v>0</v>
      </c>
      <c r="HY70">
        <v>0</v>
      </c>
      <c r="HZ70">
        <v>0</v>
      </c>
      <c r="IA70">
        <v>0</v>
      </c>
      <c r="IB70">
        <v>0</v>
      </c>
      <c r="IC70">
        <v>0</v>
      </c>
      <c r="ID70">
        <v>0</v>
      </c>
      <c r="IE70">
        <v>0</v>
      </c>
      <c r="IF70">
        <v>0</v>
      </c>
      <c r="IG70">
        <v>0</v>
      </c>
      <c r="IH70">
        <v>1</v>
      </c>
      <c r="II70">
        <v>0</v>
      </c>
      <c r="IJ70">
        <v>0</v>
      </c>
      <c r="IK70">
        <v>0</v>
      </c>
      <c r="IL70">
        <v>0</v>
      </c>
      <c r="IM70">
        <v>0</v>
      </c>
      <c r="IN70">
        <v>2</v>
      </c>
      <c r="IO70">
        <v>11</v>
      </c>
      <c r="IP70">
        <v>0</v>
      </c>
      <c r="IQ70">
        <v>2</v>
      </c>
      <c r="IR70">
        <v>0</v>
      </c>
      <c r="IS70">
        <v>0</v>
      </c>
      <c r="IT70">
        <v>1</v>
      </c>
      <c r="IU70">
        <v>1</v>
      </c>
      <c r="IV70">
        <v>0</v>
      </c>
      <c r="IW70">
        <v>0</v>
      </c>
      <c r="IX70">
        <v>0</v>
      </c>
      <c r="IY70">
        <v>4</v>
      </c>
      <c r="IZ70">
        <v>0</v>
      </c>
      <c r="JA70">
        <v>0</v>
      </c>
      <c r="JB70">
        <v>0</v>
      </c>
      <c r="JC70">
        <v>0</v>
      </c>
      <c r="JD70">
        <v>14</v>
      </c>
      <c r="JE70">
        <v>0</v>
      </c>
      <c r="JF70">
        <v>0</v>
      </c>
      <c r="JG70">
        <v>0</v>
      </c>
      <c r="JH70">
        <v>0</v>
      </c>
      <c r="JI70">
        <v>0</v>
      </c>
      <c r="JJ70">
        <v>0</v>
      </c>
      <c r="JK70">
        <v>0</v>
      </c>
      <c r="JL70">
        <v>0</v>
      </c>
      <c r="JM70">
        <v>0</v>
      </c>
      <c r="JN70">
        <v>0</v>
      </c>
      <c r="JO70">
        <v>0</v>
      </c>
      <c r="JP70">
        <v>0</v>
      </c>
      <c r="JQ70">
        <v>0</v>
      </c>
      <c r="JR70">
        <v>0</v>
      </c>
      <c r="JS70">
        <v>18</v>
      </c>
      <c r="JT70">
        <v>0.39600000000000002</v>
      </c>
      <c r="JU70">
        <v>0.35299999999999998</v>
      </c>
      <c r="JV70">
        <v>190.17599999999999</v>
      </c>
      <c r="JW70">
        <v>104.15</v>
      </c>
      <c r="JX70">
        <v>479.815</v>
      </c>
      <c r="JY70">
        <v>427.065</v>
      </c>
      <c r="JZ70">
        <v>294.39999999999998</v>
      </c>
      <c r="KA70">
        <v>0.69281000000000004</v>
      </c>
      <c r="KB70">
        <v>13.121</v>
      </c>
      <c r="KC70">
        <v>8.6133900000000008</v>
      </c>
      <c r="KD70">
        <v>7.63659</v>
      </c>
      <c r="KE70">
        <v>1.21682</v>
      </c>
      <c r="KF70">
        <v>0</v>
      </c>
      <c r="KG70">
        <v>6.2694999999999999</v>
      </c>
      <c r="KH70">
        <v>11.367000000000001</v>
      </c>
      <c r="KI70">
        <v>6.6472100000000003</v>
      </c>
      <c r="KJ70">
        <v>5.1003600000000002</v>
      </c>
      <c r="KK70">
        <v>0.68620000000000003</v>
      </c>
      <c r="KL70">
        <v>0</v>
      </c>
      <c r="KM70">
        <v>3.9985300000000001</v>
      </c>
      <c r="KN70">
        <v>0.97275999999999996</v>
      </c>
      <c r="KO70">
        <v>214.69900000000001</v>
      </c>
      <c r="KP70">
        <v>296.423</v>
      </c>
      <c r="KQ70">
        <v>1130.6600000000001</v>
      </c>
      <c r="KR70">
        <v>2953.21</v>
      </c>
      <c r="KS70">
        <v>1.68624</v>
      </c>
      <c r="KT70">
        <v>59.018500000000003</v>
      </c>
      <c r="KU70">
        <v>3.1971500000000002</v>
      </c>
      <c r="KV70">
        <v>2.1325400000000001</v>
      </c>
      <c r="KW70">
        <v>2.2464200000000001</v>
      </c>
      <c r="KX70">
        <v>14.41</v>
      </c>
      <c r="KY70">
        <v>12.9148</v>
      </c>
      <c r="KZ70">
        <v>6.4378700000000002</v>
      </c>
      <c r="LA70">
        <v>5.4095199999999997</v>
      </c>
      <c r="LB70">
        <v>3.52617</v>
      </c>
      <c r="LC70">
        <v>2.84781</v>
      </c>
      <c r="LD70">
        <v>3.8812799999999998</v>
      </c>
      <c r="LE70">
        <v>18</v>
      </c>
      <c r="LF70">
        <v>19</v>
      </c>
      <c r="LG70">
        <v>26</v>
      </c>
      <c r="LH70">
        <v>6</v>
      </c>
      <c r="LI70">
        <v>0</v>
      </c>
      <c r="LJ70">
        <v>33</v>
      </c>
      <c r="LK70">
        <v>0.76671</v>
      </c>
      <c r="LL70">
        <v>168.96700000000001</v>
      </c>
      <c r="LM70">
        <v>199.42099999999999</v>
      </c>
      <c r="LN70">
        <v>1060.33</v>
      </c>
      <c r="LO70">
        <v>2599.39</v>
      </c>
      <c r="LP70">
        <v>642</v>
      </c>
      <c r="LQ70">
        <v>90</v>
      </c>
    </row>
    <row r="71" spans="1:329" x14ac:dyDescent="0.25">
      <c r="A71">
        <v>0</v>
      </c>
      <c r="B71">
        <v>0</v>
      </c>
      <c r="C71">
        <v>0</v>
      </c>
      <c r="D71">
        <v>0</v>
      </c>
      <c r="E71">
        <v>0</v>
      </c>
      <c r="F71">
        <v>0</v>
      </c>
      <c r="G71">
        <v>0</v>
      </c>
      <c r="H71">
        <v>0</v>
      </c>
      <c r="I71">
        <v>0</v>
      </c>
      <c r="J71">
        <v>0</v>
      </c>
      <c r="K71">
        <v>0</v>
      </c>
      <c r="L71">
        <v>0</v>
      </c>
      <c r="M71">
        <v>0</v>
      </c>
      <c r="N71">
        <v>0</v>
      </c>
      <c r="O71">
        <v>0</v>
      </c>
      <c r="P71">
        <v>2</v>
      </c>
      <c r="Q71">
        <v>0</v>
      </c>
      <c r="R71">
        <v>1</v>
      </c>
      <c r="S71">
        <v>0</v>
      </c>
      <c r="T71">
        <v>0</v>
      </c>
      <c r="U71">
        <v>3</v>
      </c>
      <c r="V71">
        <v>0</v>
      </c>
      <c r="W71">
        <v>0</v>
      </c>
      <c r="X71">
        <v>0</v>
      </c>
      <c r="Y71">
        <v>0</v>
      </c>
      <c r="Z71">
        <v>0</v>
      </c>
      <c r="AA71">
        <v>1</v>
      </c>
      <c r="AB71">
        <v>0</v>
      </c>
      <c r="AC71">
        <v>0</v>
      </c>
      <c r="AD71">
        <v>0</v>
      </c>
      <c r="AE71">
        <v>0</v>
      </c>
      <c r="AF71">
        <v>0</v>
      </c>
      <c r="AG71">
        <v>0</v>
      </c>
      <c r="AH71">
        <v>0</v>
      </c>
      <c r="AI71">
        <v>2</v>
      </c>
      <c r="AJ71">
        <v>0</v>
      </c>
      <c r="AK71">
        <v>0</v>
      </c>
      <c r="AL71">
        <v>0</v>
      </c>
      <c r="AM71">
        <v>0</v>
      </c>
      <c r="AN71">
        <v>0</v>
      </c>
      <c r="AO71">
        <v>2</v>
      </c>
      <c r="AP71">
        <v>0</v>
      </c>
      <c r="AQ71">
        <v>0</v>
      </c>
      <c r="AR71">
        <v>0</v>
      </c>
      <c r="AS71">
        <v>0</v>
      </c>
      <c r="AT71">
        <v>1</v>
      </c>
      <c r="AU71">
        <v>0</v>
      </c>
      <c r="AV71">
        <v>0</v>
      </c>
      <c r="AW71">
        <v>1</v>
      </c>
      <c r="AX71">
        <v>0</v>
      </c>
      <c r="AY71">
        <v>0</v>
      </c>
      <c r="AZ71">
        <v>0</v>
      </c>
      <c r="BA71">
        <v>0</v>
      </c>
      <c r="BB71">
        <v>0</v>
      </c>
      <c r="BC71">
        <v>3</v>
      </c>
      <c r="BD71">
        <v>0</v>
      </c>
      <c r="BE71">
        <v>0</v>
      </c>
      <c r="BF71">
        <v>0</v>
      </c>
      <c r="BG71">
        <v>0</v>
      </c>
      <c r="BH71">
        <v>1</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22.756</v>
      </c>
      <c r="CR71">
        <v>0</v>
      </c>
      <c r="CS71">
        <v>1.387</v>
      </c>
      <c r="CT71">
        <v>0</v>
      </c>
      <c r="CU71">
        <v>0</v>
      </c>
      <c r="CV71">
        <v>-0.64400000000000002</v>
      </c>
      <c r="CW71">
        <v>0</v>
      </c>
      <c r="CX71">
        <v>0</v>
      </c>
      <c r="CY71">
        <v>0</v>
      </c>
      <c r="CZ71">
        <v>0</v>
      </c>
      <c r="DA71">
        <v>0</v>
      </c>
      <c r="DB71">
        <v>1.573</v>
      </c>
      <c r="DC71">
        <v>0</v>
      </c>
      <c r="DD71">
        <v>0</v>
      </c>
      <c r="DE71">
        <v>0</v>
      </c>
      <c r="DF71">
        <v>0</v>
      </c>
      <c r="DG71">
        <v>0</v>
      </c>
      <c r="DH71">
        <v>0</v>
      </c>
      <c r="DI71">
        <v>0</v>
      </c>
      <c r="DJ71">
        <v>18.501999999999999</v>
      </c>
      <c r="DK71">
        <v>0</v>
      </c>
      <c r="DL71">
        <v>0</v>
      </c>
      <c r="DM71">
        <v>0</v>
      </c>
      <c r="DN71">
        <v>0</v>
      </c>
      <c r="DO71">
        <v>0</v>
      </c>
      <c r="DP71">
        <v>-0.106</v>
      </c>
      <c r="DQ71">
        <v>0</v>
      </c>
      <c r="DR71">
        <v>0</v>
      </c>
      <c r="DS71">
        <v>0</v>
      </c>
      <c r="DT71">
        <v>0</v>
      </c>
      <c r="DU71">
        <v>2.1589999999999998</v>
      </c>
      <c r="DV71">
        <v>0</v>
      </c>
      <c r="DW71">
        <v>0</v>
      </c>
      <c r="DX71">
        <v>5.3250000000000002</v>
      </c>
      <c r="DY71">
        <v>0</v>
      </c>
      <c r="DZ71">
        <v>0</v>
      </c>
      <c r="EA71">
        <v>0</v>
      </c>
      <c r="EB71">
        <v>0</v>
      </c>
      <c r="EC71">
        <v>0</v>
      </c>
      <c r="ED71">
        <v>-2.173</v>
      </c>
      <c r="EE71">
        <v>0</v>
      </c>
      <c r="EF71">
        <v>0</v>
      </c>
      <c r="EG71">
        <v>0</v>
      </c>
      <c r="EH71">
        <v>0</v>
      </c>
      <c r="EI71">
        <v>1.2170000000000001</v>
      </c>
      <c r="EJ71">
        <v>0</v>
      </c>
      <c r="EK71">
        <v>0</v>
      </c>
      <c r="EL71">
        <v>0</v>
      </c>
      <c r="EM71">
        <v>0</v>
      </c>
      <c r="EN71">
        <v>0</v>
      </c>
      <c r="EO71">
        <v>0</v>
      </c>
      <c r="EP71">
        <v>0</v>
      </c>
      <c r="EQ71">
        <v>0</v>
      </c>
      <c r="ER71">
        <v>0</v>
      </c>
      <c r="ES71">
        <v>0</v>
      </c>
      <c r="ET71">
        <v>0</v>
      </c>
      <c r="EU71">
        <v>0</v>
      </c>
      <c r="EV71">
        <v>0</v>
      </c>
      <c r="EW71">
        <v>0</v>
      </c>
      <c r="EX71">
        <v>0</v>
      </c>
      <c r="EY71">
        <v>0</v>
      </c>
      <c r="EZ71">
        <v>0</v>
      </c>
      <c r="FA71">
        <v>0</v>
      </c>
      <c r="FB71">
        <v>0</v>
      </c>
      <c r="FC71" s="1" t="s">
        <v>1099</v>
      </c>
      <c r="FD71" s="1" t="s">
        <v>1100</v>
      </c>
      <c r="FE71" s="1" t="s">
        <v>1101</v>
      </c>
      <c r="FF71" s="1" t="s">
        <v>1102</v>
      </c>
      <c r="FG71">
        <v>0</v>
      </c>
      <c r="FH71">
        <v>8115.72</v>
      </c>
      <c r="FI71">
        <v>3</v>
      </c>
      <c r="FJ71">
        <v>0</v>
      </c>
      <c r="FK71" t="b">
        <v>1</v>
      </c>
      <c r="FL71" s="1" t="s">
        <v>1103</v>
      </c>
      <c r="FM71">
        <v>0</v>
      </c>
      <c r="FN71">
        <v>-1.238</v>
      </c>
      <c r="FO71" t="s">
        <v>1098</v>
      </c>
      <c r="FP71" t="s">
        <v>1104</v>
      </c>
      <c r="FQ71">
        <v>242.09</v>
      </c>
      <c r="FR71">
        <v>-0.20799999999999999</v>
      </c>
      <c r="FS71">
        <v>12.85</v>
      </c>
      <c r="FT71">
        <v>7</v>
      </c>
      <c r="FU71">
        <v>0.56235000000000002</v>
      </c>
      <c r="FV71">
        <v>0.84245999999999999</v>
      </c>
      <c r="FW71">
        <v>0.17288000000000001</v>
      </c>
      <c r="FX71">
        <v>0.47244999999999998</v>
      </c>
      <c r="FY71">
        <v>0.72614999999999996</v>
      </c>
      <c r="FZ71">
        <v>0.37866</v>
      </c>
      <c r="GA71">
        <v>0.73187999999999998</v>
      </c>
      <c r="GB71">
        <v>0.69645000000000001</v>
      </c>
      <c r="GC71">
        <v>0.87038000000000004</v>
      </c>
      <c r="GD71">
        <v>0.55017000000000005</v>
      </c>
      <c r="GE71">
        <v>0.171209</v>
      </c>
      <c r="GF71">
        <v>0.27147199999999999</v>
      </c>
      <c r="GG71">
        <v>0.61388900000000002</v>
      </c>
      <c r="GH71" s="1" t="s">
        <v>1105</v>
      </c>
      <c r="GI71">
        <v>261.18400000000003</v>
      </c>
      <c r="GJ71" s="1" t="s">
        <v>1106</v>
      </c>
      <c r="GK71" s="1" t="s">
        <v>1107</v>
      </c>
      <c r="GL71" s="1" t="s">
        <v>1108</v>
      </c>
      <c r="GM71">
        <v>3</v>
      </c>
      <c r="GN71">
        <v>3</v>
      </c>
      <c r="GO71">
        <v>7</v>
      </c>
      <c r="GP71">
        <v>3</v>
      </c>
      <c r="GQ71">
        <v>15</v>
      </c>
      <c r="GR71">
        <v>0</v>
      </c>
      <c r="GS71">
        <v>0</v>
      </c>
      <c r="GT71">
        <v>0</v>
      </c>
      <c r="GU71">
        <v>17</v>
      </c>
      <c r="GV71">
        <v>17</v>
      </c>
      <c r="GW71">
        <v>0</v>
      </c>
      <c r="GX71">
        <v>0</v>
      </c>
      <c r="GY71">
        <v>18</v>
      </c>
      <c r="GZ71">
        <v>0</v>
      </c>
      <c r="HA71">
        <v>0</v>
      </c>
      <c r="HB71">
        <v>6</v>
      </c>
      <c r="HC71">
        <v>6</v>
      </c>
      <c r="HD71">
        <v>1</v>
      </c>
      <c r="HE71">
        <v>0</v>
      </c>
      <c r="HF71">
        <v>0</v>
      </c>
      <c r="HG71">
        <v>3</v>
      </c>
      <c r="HH71">
        <v>0</v>
      </c>
      <c r="HI71">
        <v>17</v>
      </c>
      <c r="HJ71">
        <v>18</v>
      </c>
      <c r="HK71">
        <v>0</v>
      </c>
      <c r="HL71">
        <v>1</v>
      </c>
      <c r="HM71">
        <v>5</v>
      </c>
      <c r="HN71">
        <v>7</v>
      </c>
      <c r="HO71">
        <v>3</v>
      </c>
      <c r="HP71">
        <v>3</v>
      </c>
      <c r="HQ71">
        <v>0</v>
      </c>
      <c r="HR71">
        <v>0</v>
      </c>
      <c r="HS71">
        <v>14</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2</v>
      </c>
      <c r="IO71">
        <v>11</v>
      </c>
      <c r="IP71">
        <v>0</v>
      </c>
      <c r="IQ71">
        <v>2</v>
      </c>
      <c r="IR71">
        <v>0</v>
      </c>
      <c r="IS71">
        <v>0</v>
      </c>
      <c r="IT71">
        <v>1</v>
      </c>
      <c r="IU71">
        <v>1</v>
      </c>
      <c r="IV71">
        <v>0</v>
      </c>
      <c r="IW71">
        <v>0</v>
      </c>
      <c r="IX71">
        <v>0</v>
      </c>
      <c r="IY71">
        <v>2</v>
      </c>
      <c r="IZ71">
        <v>0</v>
      </c>
      <c r="JA71">
        <v>0</v>
      </c>
      <c r="JB71">
        <v>0</v>
      </c>
      <c r="JC71">
        <v>0</v>
      </c>
      <c r="JD71">
        <v>15</v>
      </c>
      <c r="JE71">
        <v>0</v>
      </c>
      <c r="JF71">
        <v>0</v>
      </c>
      <c r="JG71">
        <v>1</v>
      </c>
      <c r="JH71">
        <v>0</v>
      </c>
      <c r="JI71">
        <v>0</v>
      </c>
      <c r="JJ71">
        <v>0</v>
      </c>
      <c r="JK71">
        <v>0</v>
      </c>
      <c r="JL71">
        <v>0</v>
      </c>
      <c r="JM71">
        <v>0</v>
      </c>
      <c r="JN71">
        <v>0</v>
      </c>
      <c r="JO71">
        <v>0</v>
      </c>
      <c r="JP71">
        <v>0</v>
      </c>
      <c r="JQ71">
        <v>3</v>
      </c>
      <c r="JR71">
        <v>0</v>
      </c>
      <c r="JS71">
        <v>17</v>
      </c>
      <c r="JT71">
        <v>0.39700000000000002</v>
      </c>
      <c r="JU71">
        <v>0.41599999999999998</v>
      </c>
      <c r="JV71">
        <v>157.57599999999999</v>
      </c>
      <c r="JW71">
        <v>99.1</v>
      </c>
      <c r="JX71">
        <v>396.68799999999999</v>
      </c>
      <c r="JY71">
        <v>347.63799999999998</v>
      </c>
      <c r="JZ71">
        <v>237.71</v>
      </c>
      <c r="KA71">
        <v>0.85023000000000004</v>
      </c>
      <c r="KB71">
        <v>12.577</v>
      </c>
      <c r="KC71">
        <v>8.02407</v>
      </c>
      <c r="KD71">
        <v>7.4442000000000004</v>
      </c>
      <c r="KE71">
        <v>1.41222</v>
      </c>
      <c r="KF71">
        <v>0</v>
      </c>
      <c r="KG71">
        <v>6.3044700000000002</v>
      </c>
      <c r="KH71">
        <v>9.2899899999999995</v>
      </c>
      <c r="KI71">
        <v>5.2908299999999997</v>
      </c>
      <c r="KJ71">
        <v>4.0934600000000003</v>
      </c>
      <c r="KK71">
        <v>0.59170999999999996</v>
      </c>
      <c r="KL71">
        <v>0</v>
      </c>
      <c r="KM71">
        <v>2.84022</v>
      </c>
      <c r="KN71">
        <v>0.35293999999999998</v>
      </c>
      <c r="KO71">
        <v>205.899</v>
      </c>
      <c r="KP71">
        <v>296.423</v>
      </c>
      <c r="KQ71">
        <v>928.26</v>
      </c>
      <c r="KR71">
        <v>2608.4</v>
      </c>
      <c r="KS71">
        <v>1.7241299999999999</v>
      </c>
      <c r="KT71">
        <v>53.4482</v>
      </c>
      <c r="KU71">
        <v>3.7345199999999998</v>
      </c>
      <c r="KV71">
        <v>2.00895</v>
      </c>
      <c r="KW71">
        <v>2.17211</v>
      </c>
      <c r="KX71">
        <v>13.4321</v>
      </c>
      <c r="KY71">
        <v>12.028499999999999</v>
      </c>
      <c r="KZ71">
        <v>5.3254400000000004</v>
      </c>
      <c r="LA71">
        <v>4.4383699999999999</v>
      </c>
      <c r="LB71">
        <v>2.7128000000000001</v>
      </c>
      <c r="LC71">
        <v>2.16656</v>
      </c>
      <c r="LD71">
        <v>3.1404100000000001</v>
      </c>
      <c r="LE71">
        <v>17</v>
      </c>
      <c r="LF71">
        <v>18</v>
      </c>
      <c r="LG71">
        <v>26</v>
      </c>
      <c r="LH71">
        <v>7</v>
      </c>
      <c r="LI71">
        <v>0</v>
      </c>
      <c r="LJ71">
        <v>34</v>
      </c>
      <c r="LK71">
        <v>0.91364999999999996</v>
      </c>
      <c r="LL71">
        <v>156.739</v>
      </c>
      <c r="LM71">
        <v>186.11699999999999</v>
      </c>
      <c r="LN71">
        <v>878.98800000000006</v>
      </c>
      <c r="LO71">
        <v>2277.92</v>
      </c>
      <c r="LP71">
        <v>505</v>
      </c>
      <c r="LQ71">
        <v>88</v>
      </c>
    </row>
    <row r="72" spans="1:329" x14ac:dyDescent="0.25">
      <c r="A72">
        <v>0</v>
      </c>
      <c r="B72">
        <v>5</v>
      </c>
      <c r="C72">
        <v>0</v>
      </c>
      <c r="D72">
        <v>0</v>
      </c>
      <c r="E72">
        <v>0</v>
      </c>
      <c r="F72">
        <v>0</v>
      </c>
      <c r="G72">
        <v>1</v>
      </c>
      <c r="H72">
        <v>0</v>
      </c>
      <c r="I72">
        <v>0</v>
      </c>
      <c r="J72">
        <v>0</v>
      </c>
      <c r="K72">
        <v>0</v>
      </c>
      <c r="L72">
        <v>0</v>
      </c>
      <c r="M72">
        <v>0</v>
      </c>
      <c r="N72">
        <v>0</v>
      </c>
      <c r="O72">
        <v>0</v>
      </c>
      <c r="P72">
        <v>0</v>
      </c>
      <c r="Q72">
        <v>0</v>
      </c>
      <c r="R72">
        <v>0</v>
      </c>
      <c r="S72">
        <v>0</v>
      </c>
      <c r="T72">
        <v>0</v>
      </c>
      <c r="U72">
        <v>0</v>
      </c>
      <c r="V72">
        <v>0</v>
      </c>
      <c r="W72">
        <v>0</v>
      </c>
      <c r="X72">
        <v>0</v>
      </c>
      <c r="Y72">
        <v>0</v>
      </c>
      <c r="Z72">
        <v>0</v>
      </c>
      <c r="AA72">
        <v>2</v>
      </c>
      <c r="AB72">
        <v>0</v>
      </c>
      <c r="AC72">
        <v>0</v>
      </c>
      <c r="AD72">
        <v>0</v>
      </c>
      <c r="AE72">
        <v>0</v>
      </c>
      <c r="AF72">
        <v>0</v>
      </c>
      <c r="AG72">
        <v>0</v>
      </c>
      <c r="AH72">
        <v>0</v>
      </c>
      <c r="AI72">
        <v>0</v>
      </c>
      <c r="AJ72">
        <v>0</v>
      </c>
      <c r="AK72">
        <v>0</v>
      </c>
      <c r="AL72">
        <v>0</v>
      </c>
      <c r="AM72">
        <v>0</v>
      </c>
      <c r="AN72">
        <v>0</v>
      </c>
      <c r="AO72">
        <v>1</v>
      </c>
      <c r="AP72">
        <v>0</v>
      </c>
      <c r="AQ72">
        <v>0</v>
      </c>
      <c r="AR72">
        <v>0</v>
      </c>
      <c r="AS72">
        <v>0</v>
      </c>
      <c r="AT72">
        <v>1</v>
      </c>
      <c r="AU72">
        <v>0</v>
      </c>
      <c r="AV72">
        <v>0</v>
      </c>
      <c r="AW72">
        <v>0</v>
      </c>
      <c r="AX72">
        <v>0</v>
      </c>
      <c r="AY72">
        <v>0</v>
      </c>
      <c r="AZ72">
        <v>0</v>
      </c>
      <c r="BA72">
        <v>0</v>
      </c>
      <c r="BB72">
        <v>0</v>
      </c>
      <c r="BC72">
        <v>1</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10.532</v>
      </c>
      <c r="CD72">
        <v>0</v>
      </c>
      <c r="CE72">
        <v>0</v>
      </c>
      <c r="CF72">
        <v>0</v>
      </c>
      <c r="CG72">
        <v>0</v>
      </c>
      <c r="CH72">
        <v>1.397</v>
      </c>
      <c r="CI72">
        <v>0</v>
      </c>
      <c r="CJ72">
        <v>0</v>
      </c>
      <c r="CK72">
        <v>0</v>
      </c>
      <c r="CL72">
        <v>0</v>
      </c>
      <c r="CM72">
        <v>0</v>
      </c>
      <c r="CN72">
        <v>0</v>
      </c>
      <c r="CO72">
        <v>0</v>
      </c>
      <c r="CP72">
        <v>0</v>
      </c>
      <c r="CQ72">
        <v>0</v>
      </c>
      <c r="CR72">
        <v>0</v>
      </c>
      <c r="CS72">
        <v>0</v>
      </c>
      <c r="CT72">
        <v>0</v>
      </c>
      <c r="CU72">
        <v>0</v>
      </c>
      <c r="CV72">
        <v>0</v>
      </c>
      <c r="CW72">
        <v>0</v>
      </c>
      <c r="CX72">
        <v>0</v>
      </c>
      <c r="CY72">
        <v>0</v>
      </c>
      <c r="CZ72">
        <v>0</v>
      </c>
      <c r="DA72">
        <v>0</v>
      </c>
      <c r="DB72">
        <v>4.181</v>
      </c>
      <c r="DC72">
        <v>0</v>
      </c>
      <c r="DD72">
        <v>0</v>
      </c>
      <c r="DE72">
        <v>0</v>
      </c>
      <c r="DF72">
        <v>0</v>
      </c>
      <c r="DG72">
        <v>0</v>
      </c>
      <c r="DH72">
        <v>0</v>
      </c>
      <c r="DI72">
        <v>0</v>
      </c>
      <c r="DJ72">
        <v>0</v>
      </c>
      <c r="DK72">
        <v>0</v>
      </c>
      <c r="DL72">
        <v>0</v>
      </c>
      <c r="DM72">
        <v>0</v>
      </c>
      <c r="DN72">
        <v>0</v>
      </c>
      <c r="DO72">
        <v>0</v>
      </c>
      <c r="DP72">
        <v>1.1080000000000001</v>
      </c>
      <c r="DQ72">
        <v>0</v>
      </c>
      <c r="DR72">
        <v>0</v>
      </c>
      <c r="DS72">
        <v>0</v>
      </c>
      <c r="DT72">
        <v>0</v>
      </c>
      <c r="DU72">
        <v>3.2130000000000001</v>
      </c>
      <c r="DV72">
        <v>0</v>
      </c>
      <c r="DW72">
        <v>0</v>
      </c>
      <c r="DX72">
        <v>0</v>
      </c>
      <c r="DY72">
        <v>0</v>
      </c>
      <c r="DZ72">
        <v>0</v>
      </c>
      <c r="EA72">
        <v>0</v>
      </c>
      <c r="EB72">
        <v>0</v>
      </c>
      <c r="EC72">
        <v>0</v>
      </c>
      <c r="ED72">
        <v>0.56599999999999995</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s="1" t="s">
        <v>1110</v>
      </c>
      <c r="FD72" s="1" t="s">
        <v>1111</v>
      </c>
      <c r="FE72" s="1" t="s">
        <v>1112</v>
      </c>
      <c r="FF72" s="1" t="s">
        <v>1113</v>
      </c>
      <c r="FG72">
        <v>0</v>
      </c>
      <c r="FH72">
        <v>6509.8</v>
      </c>
      <c r="FI72">
        <v>3</v>
      </c>
      <c r="FJ72">
        <v>0</v>
      </c>
      <c r="FK72" t="b">
        <v>1</v>
      </c>
      <c r="FL72" s="1" t="s">
        <v>1114</v>
      </c>
      <c r="FM72">
        <v>0</v>
      </c>
      <c r="FN72">
        <v>0.84499999999999997</v>
      </c>
      <c r="FO72" t="s">
        <v>1109</v>
      </c>
      <c r="FP72" t="s">
        <v>1115</v>
      </c>
      <c r="FQ72">
        <v>149.12</v>
      </c>
      <c r="FR72">
        <v>-2.694</v>
      </c>
      <c r="FS72">
        <v>10.25</v>
      </c>
      <c r="FT72">
        <v>10</v>
      </c>
      <c r="FU72">
        <v>0.69333999999999996</v>
      </c>
      <c r="FV72">
        <v>0.84245999999999999</v>
      </c>
      <c r="FW72">
        <v>0.96279999999999999</v>
      </c>
      <c r="FX72">
        <v>0.82733999999999996</v>
      </c>
      <c r="FY72">
        <v>0.23327000000000001</v>
      </c>
      <c r="FZ72">
        <v>0.98658999999999997</v>
      </c>
      <c r="GA72">
        <v>0.21052999999999999</v>
      </c>
      <c r="GB72">
        <v>0.43308000000000002</v>
      </c>
      <c r="GC72">
        <v>0.99268999999999996</v>
      </c>
      <c r="GD72">
        <v>0.58638999999999997</v>
      </c>
      <c r="GE72">
        <v>0.27330900000000002</v>
      </c>
      <c r="GF72">
        <v>0.13763800000000001</v>
      </c>
      <c r="GG72">
        <v>0.68425499999999995</v>
      </c>
      <c r="GH72" s="1" t="s">
        <v>1116</v>
      </c>
      <c r="GI72">
        <v>201.79900000000001</v>
      </c>
      <c r="GJ72" s="1" t="s">
        <v>1117</v>
      </c>
      <c r="GK72" s="1" t="s">
        <v>1118</v>
      </c>
      <c r="GL72" s="1" t="s">
        <v>1119</v>
      </c>
      <c r="GM72">
        <v>0</v>
      </c>
      <c r="GN72">
        <v>1</v>
      </c>
      <c r="GO72">
        <v>1</v>
      </c>
      <c r="GP72">
        <v>0</v>
      </c>
      <c r="GQ72">
        <v>5</v>
      </c>
      <c r="GR72">
        <v>0</v>
      </c>
      <c r="GS72">
        <v>6</v>
      </c>
      <c r="GT72">
        <v>1</v>
      </c>
      <c r="GU72">
        <v>9</v>
      </c>
      <c r="GV72">
        <v>11</v>
      </c>
      <c r="GW72">
        <v>0</v>
      </c>
      <c r="GX72">
        <v>0</v>
      </c>
      <c r="GY72">
        <v>11</v>
      </c>
      <c r="GZ72">
        <v>0</v>
      </c>
      <c r="HA72">
        <v>0</v>
      </c>
      <c r="HB72">
        <v>1</v>
      </c>
      <c r="HC72">
        <v>2</v>
      </c>
      <c r="HD72">
        <v>1</v>
      </c>
      <c r="HE72">
        <v>0</v>
      </c>
      <c r="HF72">
        <v>0</v>
      </c>
      <c r="HG72">
        <v>3</v>
      </c>
      <c r="HH72">
        <v>0</v>
      </c>
      <c r="HI72">
        <v>11</v>
      </c>
      <c r="HJ72">
        <v>11</v>
      </c>
      <c r="HK72">
        <v>0</v>
      </c>
      <c r="HL72">
        <v>1</v>
      </c>
      <c r="HM72">
        <v>1</v>
      </c>
      <c r="HN72">
        <v>1</v>
      </c>
      <c r="HO72">
        <v>1</v>
      </c>
      <c r="HP72">
        <v>1</v>
      </c>
      <c r="HQ72">
        <v>0</v>
      </c>
      <c r="HR72">
        <v>0</v>
      </c>
      <c r="HS72">
        <v>15</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1</v>
      </c>
      <c r="IO72">
        <v>6</v>
      </c>
      <c r="IP72">
        <v>0</v>
      </c>
      <c r="IQ72">
        <v>1</v>
      </c>
      <c r="IR72">
        <v>0</v>
      </c>
      <c r="IS72">
        <v>0</v>
      </c>
      <c r="IT72">
        <v>0</v>
      </c>
      <c r="IU72">
        <v>1</v>
      </c>
      <c r="IV72">
        <v>0</v>
      </c>
      <c r="IW72">
        <v>0</v>
      </c>
      <c r="IX72">
        <v>0</v>
      </c>
      <c r="IY72">
        <v>3</v>
      </c>
      <c r="IZ72">
        <v>0</v>
      </c>
      <c r="JA72">
        <v>0</v>
      </c>
      <c r="JB72">
        <v>0</v>
      </c>
      <c r="JC72">
        <v>0</v>
      </c>
      <c r="JD72">
        <v>8</v>
      </c>
      <c r="JE72">
        <v>0</v>
      </c>
      <c r="JF72">
        <v>0</v>
      </c>
      <c r="JG72">
        <v>0</v>
      </c>
      <c r="JH72">
        <v>0</v>
      </c>
      <c r="JI72">
        <v>0</v>
      </c>
      <c r="JJ72">
        <v>0</v>
      </c>
      <c r="JK72">
        <v>0</v>
      </c>
      <c r="JL72">
        <v>0</v>
      </c>
      <c r="JM72">
        <v>0</v>
      </c>
      <c r="JN72">
        <v>0</v>
      </c>
      <c r="JO72">
        <v>0</v>
      </c>
      <c r="JP72">
        <v>0</v>
      </c>
      <c r="JQ72">
        <v>1</v>
      </c>
      <c r="JR72">
        <v>0</v>
      </c>
      <c r="JS72">
        <v>11</v>
      </c>
      <c r="JT72">
        <v>8.8999999999999996E-2</v>
      </c>
      <c r="JU72">
        <v>6.5000000000000002E-2</v>
      </c>
      <c r="JV72">
        <v>31.738600000000002</v>
      </c>
      <c r="JW72">
        <v>12.03</v>
      </c>
      <c r="JX72">
        <v>353.97899999999998</v>
      </c>
      <c r="JY72">
        <v>306.33</v>
      </c>
      <c r="JZ72">
        <v>184.15</v>
      </c>
      <c r="KA72">
        <v>0.74733000000000005</v>
      </c>
      <c r="KB72">
        <v>8.1044400000000003</v>
      </c>
      <c r="KC72">
        <v>5.3256899999999998</v>
      </c>
      <c r="KD72">
        <v>4.2531499999999998</v>
      </c>
      <c r="KE72">
        <v>0.49279000000000001</v>
      </c>
      <c r="KF72">
        <v>0</v>
      </c>
      <c r="KG72">
        <v>3.1573699999999998</v>
      </c>
      <c r="KH72">
        <v>7.1711999999999998</v>
      </c>
      <c r="KI72">
        <v>4.0385099999999996</v>
      </c>
      <c r="KJ72">
        <v>2.8794400000000002</v>
      </c>
      <c r="KK72">
        <v>0.32196999999999998</v>
      </c>
      <c r="KL72">
        <v>0</v>
      </c>
      <c r="KM72">
        <v>1.87751</v>
      </c>
      <c r="KN72">
        <v>0.61407999999999996</v>
      </c>
      <c r="KO72">
        <v>90.834699999999998</v>
      </c>
      <c r="KP72">
        <v>122.211</v>
      </c>
      <c r="KQ72">
        <v>317.25299999999999</v>
      </c>
      <c r="KR72">
        <v>796.72699999999998</v>
      </c>
      <c r="KS72">
        <v>1.16879</v>
      </c>
      <c r="KT72">
        <v>30.3888</v>
      </c>
      <c r="KU72">
        <v>2.8453499999999998</v>
      </c>
      <c r="KV72">
        <v>2.4833599999999998</v>
      </c>
      <c r="KW72">
        <v>2.5152399999999999</v>
      </c>
      <c r="KX72">
        <v>9.0908999999999995</v>
      </c>
      <c r="KY72">
        <v>8.2782300000000006</v>
      </c>
      <c r="KZ72">
        <v>4.7928899999999999</v>
      </c>
      <c r="LA72">
        <v>4.1405099999999999</v>
      </c>
      <c r="LB72">
        <v>3.2652999999999999</v>
      </c>
      <c r="LC72">
        <v>2.7243300000000001</v>
      </c>
      <c r="LD72">
        <v>3.1160100000000002</v>
      </c>
      <c r="LE72">
        <v>11</v>
      </c>
      <c r="LF72">
        <v>11</v>
      </c>
      <c r="LG72">
        <v>13</v>
      </c>
      <c r="LH72">
        <v>2</v>
      </c>
      <c r="LI72">
        <v>0</v>
      </c>
      <c r="LJ72">
        <v>14</v>
      </c>
      <c r="LK72">
        <v>0.82249000000000005</v>
      </c>
      <c r="LL72">
        <v>82.768600000000006</v>
      </c>
      <c r="LM72">
        <v>98.107500000000002</v>
      </c>
      <c r="LN72">
        <v>337.399</v>
      </c>
      <c r="LO72">
        <v>795.60900000000004</v>
      </c>
      <c r="LP72">
        <v>168</v>
      </c>
      <c r="LQ72">
        <v>48</v>
      </c>
    </row>
    <row r="73" spans="1:329" x14ac:dyDescent="0.25">
      <c r="A73">
        <v>2</v>
      </c>
      <c r="B73">
        <v>6</v>
      </c>
      <c r="C73">
        <v>0</v>
      </c>
      <c r="D73">
        <v>0</v>
      </c>
      <c r="E73">
        <v>0</v>
      </c>
      <c r="F73">
        <v>0</v>
      </c>
      <c r="G73">
        <v>2</v>
      </c>
      <c r="H73">
        <v>0</v>
      </c>
      <c r="I73">
        <v>0</v>
      </c>
      <c r="J73">
        <v>0</v>
      </c>
      <c r="K73">
        <v>0</v>
      </c>
      <c r="L73">
        <v>0</v>
      </c>
      <c r="M73">
        <v>0</v>
      </c>
      <c r="N73">
        <v>0</v>
      </c>
      <c r="O73">
        <v>0</v>
      </c>
      <c r="P73">
        <v>1</v>
      </c>
      <c r="Q73">
        <v>0</v>
      </c>
      <c r="R73">
        <v>0</v>
      </c>
      <c r="S73">
        <v>0</v>
      </c>
      <c r="T73">
        <v>0</v>
      </c>
      <c r="U73">
        <v>1</v>
      </c>
      <c r="V73">
        <v>0</v>
      </c>
      <c r="W73">
        <v>0</v>
      </c>
      <c r="X73">
        <v>0</v>
      </c>
      <c r="Y73">
        <v>0</v>
      </c>
      <c r="Z73">
        <v>0</v>
      </c>
      <c r="AA73">
        <v>2</v>
      </c>
      <c r="AB73">
        <v>0</v>
      </c>
      <c r="AC73">
        <v>0</v>
      </c>
      <c r="AD73">
        <v>0</v>
      </c>
      <c r="AE73">
        <v>0</v>
      </c>
      <c r="AF73">
        <v>0</v>
      </c>
      <c r="AG73">
        <v>0</v>
      </c>
      <c r="AH73">
        <v>0</v>
      </c>
      <c r="AI73">
        <v>1</v>
      </c>
      <c r="AJ73">
        <v>0</v>
      </c>
      <c r="AK73">
        <v>0</v>
      </c>
      <c r="AL73">
        <v>0</v>
      </c>
      <c r="AM73">
        <v>0</v>
      </c>
      <c r="AN73">
        <v>0</v>
      </c>
      <c r="AO73">
        <v>0</v>
      </c>
      <c r="AP73">
        <v>0</v>
      </c>
      <c r="AQ73">
        <v>0</v>
      </c>
      <c r="AR73">
        <v>0</v>
      </c>
      <c r="AS73">
        <v>0</v>
      </c>
      <c r="AT73">
        <v>0</v>
      </c>
      <c r="AU73">
        <v>0</v>
      </c>
      <c r="AV73">
        <v>0</v>
      </c>
      <c r="AW73">
        <v>1</v>
      </c>
      <c r="AX73">
        <v>0</v>
      </c>
      <c r="AY73">
        <v>0</v>
      </c>
      <c r="AZ73">
        <v>0</v>
      </c>
      <c r="BA73">
        <v>0</v>
      </c>
      <c r="BB73">
        <v>0</v>
      </c>
      <c r="BC73">
        <v>1</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2.0710000000000002</v>
      </c>
      <c r="CC73">
        <v>11.425000000000001</v>
      </c>
      <c r="CD73">
        <v>0</v>
      </c>
      <c r="CE73">
        <v>0</v>
      </c>
      <c r="CF73">
        <v>0</v>
      </c>
      <c r="CG73">
        <v>0</v>
      </c>
      <c r="CH73">
        <v>1.617</v>
      </c>
      <c r="CI73">
        <v>0</v>
      </c>
      <c r="CJ73">
        <v>0</v>
      </c>
      <c r="CK73">
        <v>0</v>
      </c>
      <c r="CL73">
        <v>0</v>
      </c>
      <c r="CM73">
        <v>0</v>
      </c>
      <c r="CN73">
        <v>0</v>
      </c>
      <c r="CO73">
        <v>0</v>
      </c>
      <c r="CP73">
        <v>0</v>
      </c>
      <c r="CQ73">
        <v>10.916</v>
      </c>
      <c r="CR73">
        <v>0</v>
      </c>
      <c r="CS73">
        <v>0</v>
      </c>
      <c r="CT73">
        <v>0</v>
      </c>
      <c r="CU73">
        <v>0</v>
      </c>
      <c r="CV73">
        <v>-0.80800000000000005</v>
      </c>
      <c r="CW73">
        <v>0</v>
      </c>
      <c r="CX73">
        <v>0</v>
      </c>
      <c r="CY73">
        <v>0</v>
      </c>
      <c r="CZ73">
        <v>0</v>
      </c>
      <c r="DA73">
        <v>0</v>
      </c>
      <c r="DB73">
        <v>3.3140000000000001</v>
      </c>
      <c r="DC73">
        <v>0</v>
      </c>
      <c r="DD73">
        <v>0</v>
      </c>
      <c r="DE73">
        <v>0</v>
      </c>
      <c r="DF73">
        <v>0</v>
      </c>
      <c r="DG73">
        <v>0</v>
      </c>
      <c r="DH73">
        <v>0</v>
      </c>
      <c r="DI73">
        <v>0</v>
      </c>
      <c r="DJ73">
        <v>8.9689999999999994</v>
      </c>
      <c r="DK73">
        <v>0</v>
      </c>
      <c r="DL73">
        <v>0</v>
      </c>
      <c r="DM73">
        <v>0</v>
      </c>
      <c r="DN73">
        <v>0</v>
      </c>
      <c r="DO73">
        <v>0</v>
      </c>
      <c r="DP73">
        <v>0</v>
      </c>
      <c r="DQ73">
        <v>0</v>
      </c>
      <c r="DR73">
        <v>0</v>
      </c>
      <c r="DS73">
        <v>0</v>
      </c>
      <c r="DT73">
        <v>0</v>
      </c>
      <c r="DU73">
        <v>0</v>
      </c>
      <c r="DV73">
        <v>0</v>
      </c>
      <c r="DW73">
        <v>0</v>
      </c>
      <c r="DX73">
        <v>5.1440000000000001</v>
      </c>
      <c r="DY73">
        <v>0</v>
      </c>
      <c r="DZ73">
        <v>0</v>
      </c>
      <c r="EA73">
        <v>0</v>
      </c>
      <c r="EB73">
        <v>0</v>
      </c>
      <c r="EC73">
        <v>0</v>
      </c>
      <c r="ED73">
        <v>-0.48499999999999999</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s="1" t="s">
        <v>1121</v>
      </c>
      <c r="FD73" s="1" t="s">
        <v>1122</v>
      </c>
      <c r="FE73" s="1" t="s">
        <v>1123</v>
      </c>
      <c r="FF73" s="1" t="s">
        <v>1124</v>
      </c>
      <c r="FG73">
        <v>1</v>
      </c>
      <c r="FH73">
        <v>9713.84</v>
      </c>
      <c r="FI73">
        <v>3</v>
      </c>
      <c r="FJ73">
        <v>0</v>
      </c>
      <c r="FK73" t="b">
        <v>1</v>
      </c>
      <c r="FL73" s="1" t="s">
        <v>1125</v>
      </c>
      <c r="FM73">
        <v>0</v>
      </c>
      <c r="FN73">
        <v>1.3939999999999999</v>
      </c>
      <c r="FO73" t="s">
        <v>1120</v>
      </c>
      <c r="FP73" t="s">
        <v>1126</v>
      </c>
      <c r="FQ73">
        <v>252.07599999999999</v>
      </c>
      <c r="FR73">
        <v>-3.863</v>
      </c>
      <c r="FS73">
        <v>4.59</v>
      </c>
      <c r="FT73">
        <v>17</v>
      </c>
      <c r="FU73">
        <v>0.76797000000000004</v>
      </c>
      <c r="FV73">
        <v>0.63971999999999996</v>
      </c>
      <c r="FW73">
        <v>0.85992999999999997</v>
      </c>
      <c r="FX73">
        <v>0.93772999999999995</v>
      </c>
      <c r="FY73">
        <v>0.98480000000000001</v>
      </c>
      <c r="FZ73">
        <v>0.59177999999999997</v>
      </c>
      <c r="GA73">
        <v>0.79944000000000004</v>
      </c>
      <c r="GB73">
        <v>0.54042999999999997</v>
      </c>
      <c r="GC73">
        <v>0.99268999999999996</v>
      </c>
      <c r="GD73">
        <v>0.77410000000000001</v>
      </c>
      <c r="GE73">
        <v>0.186444</v>
      </c>
      <c r="GF73">
        <v>0.27471899999999999</v>
      </c>
      <c r="GG73">
        <v>0.64760700000000004</v>
      </c>
      <c r="GH73" s="1" t="s">
        <v>1127</v>
      </c>
      <c r="GI73">
        <v>323.36</v>
      </c>
      <c r="GJ73" s="1" t="s">
        <v>1128</v>
      </c>
      <c r="GK73" s="1" t="s">
        <v>1129</v>
      </c>
      <c r="GL73" s="1" t="s">
        <v>1130</v>
      </c>
      <c r="GM73">
        <v>1</v>
      </c>
      <c r="GN73">
        <v>0</v>
      </c>
      <c r="GO73">
        <v>3</v>
      </c>
      <c r="GP73">
        <v>1</v>
      </c>
      <c r="GQ73">
        <v>6</v>
      </c>
      <c r="GR73">
        <v>0</v>
      </c>
      <c r="GS73">
        <v>11</v>
      </c>
      <c r="GT73">
        <v>2</v>
      </c>
      <c r="GU73">
        <v>18</v>
      </c>
      <c r="GV73">
        <v>18</v>
      </c>
      <c r="GW73">
        <v>0</v>
      </c>
      <c r="GX73">
        <v>0</v>
      </c>
      <c r="GY73">
        <v>18</v>
      </c>
      <c r="GZ73">
        <v>0</v>
      </c>
      <c r="HA73">
        <v>0</v>
      </c>
      <c r="HB73">
        <v>3</v>
      </c>
      <c r="HC73">
        <v>5</v>
      </c>
      <c r="HD73">
        <v>2</v>
      </c>
      <c r="HE73">
        <v>0</v>
      </c>
      <c r="HF73">
        <v>0</v>
      </c>
      <c r="HG73">
        <v>6</v>
      </c>
      <c r="HH73">
        <v>0</v>
      </c>
      <c r="HI73">
        <v>18</v>
      </c>
      <c r="HJ73">
        <v>18</v>
      </c>
      <c r="HK73">
        <v>0</v>
      </c>
      <c r="HL73">
        <v>2</v>
      </c>
      <c r="HM73">
        <v>3</v>
      </c>
      <c r="HN73">
        <v>3</v>
      </c>
      <c r="HO73">
        <v>0</v>
      </c>
      <c r="HP73">
        <v>0</v>
      </c>
      <c r="HQ73">
        <v>0</v>
      </c>
      <c r="HR73">
        <v>0</v>
      </c>
      <c r="HS73">
        <v>13</v>
      </c>
      <c r="HT73">
        <v>0</v>
      </c>
      <c r="HU73">
        <v>0</v>
      </c>
      <c r="HV73">
        <v>0</v>
      </c>
      <c r="HW73">
        <v>0</v>
      </c>
      <c r="HX73">
        <v>0</v>
      </c>
      <c r="HY73">
        <v>0</v>
      </c>
      <c r="HZ73">
        <v>1</v>
      </c>
      <c r="IA73">
        <v>0</v>
      </c>
      <c r="IB73">
        <v>0</v>
      </c>
      <c r="IC73">
        <v>0</v>
      </c>
      <c r="ID73">
        <v>0</v>
      </c>
      <c r="IE73">
        <v>1</v>
      </c>
      <c r="IF73">
        <v>0</v>
      </c>
      <c r="IG73">
        <v>0</v>
      </c>
      <c r="IH73">
        <v>1</v>
      </c>
      <c r="II73">
        <v>0</v>
      </c>
      <c r="IJ73">
        <v>0</v>
      </c>
      <c r="IK73">
        <v>0</v>
      </c>
      <c r="IL73">
        <v>0</v>
      </c>
      <c r="IM73">
        <v>0</v>
      </c>
      <c r="IN73">
        <v>1</v>
      </c>
      <c r="IO73">
        <v>11</v>
      </c>
      <c r="IP73">
        <v>1</v>
      </c>
      <c r="IQ73">
        <v>2</v>
      </c>
      <c r="IR73">
        <v>0</v>
      </c>
      <c r="IS73">
        <v>0</v>
      </c>
      <c r="IT73">
        <v>0</v>
      </c>
      <c r="IU73">
        <v>2</v>
      </c>
      <c r="IV73">
        <v>0</v>
      </c>
      <c r="IW73">
        <v>0</v>
      </c>
      <c r="IX73">
        <v>0</v>
      </c>
      <c r="IY73">
        <v>3</v>
      </c>
      <c r="IZ73">
        <v>0</v>
      </c>
      <c r="JA73">
        <v>0</v>
      </c>
      <c r="JB73">
        <v>0</v>
      </c>
      <c r="JC73">
        <v>0</v>
      </c>
      <c r="JD73">
        <v>12</v>
      </c>
      <c r="JE73">
        <v>0</v>
      </c>
      <c r="JF73">
        <v>0</v>
      </c>
      <c r="JG73">
        <v>0</v>
      </c>
      <c r="JH73">
        <v>0</v>
      </c>
      <c r="JI73">
        <v>1</v>
      </c>
      <c r="JJ73">
        <v>0</v>
      </c>
      <c r="JK73">
        <v>0</v>
      </c>
      <c r="JL73">
        <v>0</v>
      </c>
      <c r="JM73">
        <v>0</v>
      </c>
      <c r="JN73">
        <v>0</v>
      </c>
      <c r="JO73">
        <v>0</v>
      </c>
      <c r="JP73">
        <v>0</v>
      </c>
      <c r="JQ73">
        <v>1</v>
      </c>
      <c r="JR73">
        <v>0</v>
      </c>
      <c r="JS73">
        <v>17</v>
      </c>
      <c r="JT73">
        <v>0.19800000000000001</v>
      </c>
      <c r="JU73">
        <v>0.36599999999999999</v>
      </c>
      <c r="JV73">
        <v>85.022800000000004</v>
      </c>
      <c r="JW73">
        <v>114.11</v>
      </c>
      <c r="JX73">
        <v>427.93</v>
      </c>
      <c r="JY73">
        <v>379.55900000000003</v>
      </c>
      <c r="JZ73">
        <v>311.29000000000002</v>
      </c>
      <c r="KA73">
        <v>0.78376999999999997</v>
      </c>
      <c r="KB73">
        <v>12.4138</v>
      </c>
      <c r="KC73">
        <v>8.1133900000000008</v>
      </c>
      <c r="KD73">
        <v>7.2837500000000004</v>
      </c>
      <c r="KE73">
        <v>1.2299</v>
      </c>
      <c r="KF73">
        <v>0</v>
      </c>
      <c r="KG73">
        <v>6.1346800000000004</v>
      </c>
      <c r="KH73">
        <v>9.7661899999999999</v>
      </c>
      <c r="KI73">
        <v>5.4013799999999996</v>
      </c>
      <c r="KJ73">
        <v>4.0132399999999997</v>
      </c>
      <c r="KK73">
        <v>0.52337999999999996</v>
      </c>
      <c r="KL73">
        <v>0</v>
      </c>
      <c r="KM73">
        <v>2.9250099999999999</v>
      </c>
      <c r="KN73">
        <v>0.47058</v>
      </c>
      <c r="KO73">
        <v>201.05799999999999</v>
      </c>
      <c r="KP73">
        <v>282.19299999999998</v>
      </c>
      <c r="KQ73">
        <v>966.39200000000005</v>
      </c>
      <c r="KR73">
        <v>2602.58</v>
      </c>
      <c r="KS73">
        <v>1.3681000000000001</v>
      </c>
      <c r="KT73">
        <v>41.043100000000003</v>
      </c>
      <c r="KU73">
        <v>3.61687</v>
      </c>
      <c r="KV73">
        <v>2.4298199999999999</v>
      </c>
      <c r="KW73">
        <v>2.49499</v>
      </c>
      <c r="KX73">
        <v>13.4321</v>
      </c>
      <c r="KY73">
        <v>11.766</v>
      </c>
      <c r="KZ73">
        <v>5.76</v>
      </c>
      <c r="LA73">
        <v>4.6531000000000002</v>
      </c>
      <c r="LB73">
        <v>3.0625</v>
      </c>
      <c r="LC73">
        <v>2.3525399999999999</v>
      </c>
      <c r="LD73">
        <v>3.2204999999999999</v>
      </c>
      <c r="LE73">
        <v>17</v>
      </c>
      <c r="LF73">
        <v>18</v>
      </c>
      <c r="LG73">
        <v>25</v>
      </c>
      <c r="LH73">
        <v>6</v>
      </c>
      <c r="LI73">
        <v>0</v>
      </c>
      <c r="LJ73">
        <v>32</v>
      </c>
      <c r="LK73">
        <v>0.88487000000000005</v>
      </c>
      <c r="LL73">
        <v>156.739</v>
      </c>
      <c r="LM73">
        <v>186.11699999999999</v>
      </c>
      <c r="LN73">
        <v>916.19799999999998</v>
      </c>
      <c r="LO73">
        <v>2270.1</v>
      </c>
      <c r="LP73">
        <v>530</v>
      </c>
      <c r="LQ73">
        <v>86</v>
      </c>
    </row>
    <row r="74" spans="1:329" x14ac:dyDescent="0.25">
      <c r="A74">
        <v>2</v>
      </c>
      <c r="B74">
        <v>1</v>
      </c>
      <c r="C74">
        <v>4</v>
      </c>
      <c r="D74">
        <v>0</v>
      </c>
      <c r="E74">
        <v>0</v>
      </c>
      <c r="F74">
        <v>0</v>
      </c>
      <c r="G74">
        <v>2</v>
      </c>
      <c r="H74">
        <v>0</v>
      </c>
      <c r="I74">
        <v>0</v>
      </c>
      <c r="J74">
        <v>0</v>
      </c>
      <c r="K74">
        <v>0</v>
      </c>
      <c r="L74">
        <v>0</v>
      </c>
      <c r="M74">
        <v>0</v>
      </c>
      <c r="N74">
        <v>0</v>
      </c>
      <c r="O74">
        <v>0</v>
      </c>
      <c r="P74">
        <v>0</v>
      </c>
      <c r="Q74">
        <v>0</v>
      </c>
      <c r="R74">
        <v>0</v>
      </c>
      <c r="S74">
        <v>0</v>
      </c>
      <c r="T74">
        <v>0</v>
      </c>
      <c r="U74">
        <v>0</v>
      </c>
      <c r="V74">
        <v>0</v>
      </c>
      <c r="W74">
        <v>0</v>
      </c>
      <c r="X74">
        <v>0</v>
      </c>
      <c r="Y74">
        <v>0</v>
      </c>
      <c r="Z74">
        <v>0</v>
      </c>
      <c r="AA74">
        <v>0</v>
      </c>
      <c r="AB74">
        <v>1</v>
      </c>
      <c r="AC74">
        <v>0</v>
      </c>
      <c r="AD74">
        <v>0</v>
      </c>
      <c r="AE74">
        <v>0</v>
      </c>
      <c r="AF74">
        <v>0</v>
      </c>
      <c r="AG74">
        <v>1</v>
      </c>
      <c r="AH74">
        <v>0</v>
      </c>
      <c r="AI74">
        <v>2</v>
      </c>
      <c r="AJ74">
        <v>0</v>
      </c>
      <c r="AK74">
        <v>0</v>
      </c>
      <c r="AL74">
        <v>0</v>
      </c>
      <c r="AM74">
        <v>0</v>
      </c>
      <c r="AN74">
        <v>0</v>
      </c>
      <c r="AO74">
        <v>2</v>
      </c>
      <c r="AP74">
        <v>0</v>
      </c>
      <c r="AQ74">
        <v>0</v>
      </c>
      <c r="AR74">
        <v>0</v>
      </c>
      <c r="AS74">
        <v>0</v>
      </c>
      <c r="AT74">
        <v>0</v>
      </c>
      <c r="AU74">
        <v>0</v>
      </c>
      <c r="AV74">
        <v>0</v>
      </c>
      <c r="AW74">
        <v>1</v>
      </c>
      <c r="AX74">
        <v>0</v>
      </c>
      <c r="AY74">
        <v>0</v>
      </c>
      <c r="AZ74">
        <v>0</v>
      </c>
      <c r="BA74">
        <v>0</v>
      </c>
      <c r="BB74">
        <v>0</v>
      </c>
      <c r="BC74">
        <v>3</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0.503</v>
      </c>
      <c r="CC74">
        <v>1.2529999999999999</v>
      </c>
      <c r="CD74">
        <v>16.135000000000002</v>
      </c>
      <c r="CE74">
        <v>0</v>
      </c>
      <c r="CF74">
        <v>0</v>
      </c>
      <c r="CG74">
        <v>0</v>
      </c>
      <c r="CH74">
        <v>7.8E-2</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5.73</v>
      </c>
      <c r="DD74">
        <v>0</v>
      </c>
      <c r="DE74">
        <v>0</v>
      </c>
      <c r="DF74">
        <v>0</v>
      </c>
      <c r="DG74">
        <v>0</v>
      </c>
      <c r="DH74">
        <v>5.6680000000000001</v>
      </c>
      <c r="DI74">
        <v>0</v>
      </c>
      <c r="DJ74">
        <v>18.745999999999999</v>
      </c>
      <c r="DK74">
        <v>0</v>
      </c>
      <c r="DL74">
        <v>0</v>
      </c>
      <c r="DM74">
        <v>0</v>
      </c>
      <c r="DN74">
        <v>0</v>
      </c>
      <c r="DO74">
        <v>0</v>
      </c>
      <c r="DP74">
        <v>-6.8000000000000005E-2</v>
      </c>
      <c r="DQ74">
        <v>0</v>
      </c>
      <c r="DR74">
        <v>0</v>
      </c>
      <c r="DS74">
        <v>0</v>
      </c>
      <c r="DT74">
        <v>0</v>
      </c>
      <c r="DU74">
        <v>0</v>
      </c>
      <c r="DV74">
        <v>0</v>
      </c>
      <c r="DW74">
        <v>0</v>
      </c>
      <c r="DX74">
        <v>5.4219999999999997</v>
      </c>
      <c r="DY74">
        <v>0</v>
      </c>
      <c r="DZ74">
        <v>0</v>
      </c>
      <c r="EA74">
        <v>0</v>
      </c>
      <c r="EB74">
        <v>0</v>
      </c>
      <c r="EC74">
        <v>0</v>
      </c>
      <c r="ED74">
        <v>-2.194</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s="1" t="s">
        <v>1132</v>
      </c>
      <c r="FD74" s="1" t="s">
        <v>1133</v>
      </c>
      <c r="FE74" s="1" t="s">
        <v>1134</v>
      </c>
      <c r="FF74" s="1" t="s">
        <v>1135</v>
      </c>
      <c r="FG74">
        <v>0</v>
      </c>
      <c r="FH74">
        <v>10119</v>
      </c>
      <c r="FI74">
        <v>3</v>
      </c>
      <c r="FJ74">
        <v>0</v>
      </c>
      <c r="FK74" t="b">
        <v>1</v>
      </c>
      <c r="FL74" s="1" t="s">
        <v>1136</v>
      </c>
      <c r="FM74">
        <v>0</v>
      </c>
      <c r="FN74">
        <v>-0.25900000000000001</v>
      </c>
      <c r="FO74" t="s">
        <v>1131</v>
      </c>
      <c r="FP74" t="s">
        <v>1137</v>
      </c>
      <c r="FQ74">
        <v>285.06299999999999</v>
      </c>
      <c r="FR74">
        <v>-1.331</v>
      </c>
      <c r="FS74">
        <v>1.28</v>
      </c>
      <c r="FT74">
        <v>13</v>
      </c>
      <c r="FU74">
        <v>0.65034000000000003</v>
      </c>
      <c r="FV74">
        <v>0.63971999999999996</v>
      </c>
      <c r="FW74">
        <v>0.39332</v>
      </c>
      <c r="FX74">
        <v>0.93772999999999995</v>
      </c>
      <c r="FY74">
        <v>0.33223000000000003</v>
      </c>
      <c r="FZ74">
        <v>0.37866</v>
      </c>
      <c r="GA74">
        <v>0.96819999999999995</v>
      </c>
      <c r="GB74">
        <v>0.48755999999999999</v>
      </c>
      <c r="GC74">
        <v>0.87038000000000004</v>
      </c>
      <c r="GD74">
        <v>0.57647000000000004</v>
      </c>
      <c r="GE74">
        <v>8.0853700000000001E-2</v>
      </c>
      <c r="GF74">
        <v>0.39353900000000003</v>
      </c>
      <c r="GG74">
        <v>0.55524600000000002</v>
      </c>
      <c r="GH74" s="1" t="s">
        <v>1138</v>
      </c>
      <c r="GI74">
        <v>273.60399999999998</v>
      </c>
      <c r="GJ74" s="1" t="s">
        <v>1139</v>
      </c>
      <c r="GK74" s="1" t="s">
        <v>1140</v>
      </c>
      <c r="GL74" s="1" t="s">
        <v>1141</v>
      </c>
      <c r="GM74">
        <v>4</v>
      </c>
      <c r="GN74">
        <v>3</v>
      </c>
      <c r="GO74">
        <v>8</v>
      </c>
      <c r="GP74">
        <v>0</v>
      </c>
      <c r="GQ74">
        <v>11</v>
      </c>
      <c r="GR74">
        <v>0</v>
      </c>
      <c r="GS74">
        <v>10</v>
      </c>
      <c r="GT74">
        <v>2</v>
      </c>
      <c r="GU74">
        <v>19</v>
      </c>
      <c r="GV74">
        <v>19</v>
      </c>
      <c r="GW74">
        <v>0</v>
      </c>
      <c r="GX74">
        <v>0</v>
      </c>
      <c r="GY74">
        <v>21</v>
      </c>
      <c r="GZ74">
        <v>0</v>
      </c>
      <c r="HA74">
        <v>0</v>
      </c>
      <c r="HB74">
        <v>5</v>
      </c>
      <c r="HC74">
        <v>5</v>
      </c>
      <c r="HD74">
        <v>1</v>
      </c>
      <c r="HE74">
        <v>0</v>
      </c>
      <c r="HF74">
        <v>0</v>
      </c>
      <c r="HG74">
        <v>4</v>
      </c>
      <c r="HH74">
        <v>0</v>
      </c>
      <c r="HI74">
        <v>19</v>
      </c>
      <c r="HJ74">
        <v>21</v>
      </c>
      <c r="HK74">
        <v>0</v>
      </c>
      <c r="HL74">
        <v>1</v>
      </c>
      <c r="HM74">
        <v>7</v>
      </c>
      <c r="HN74">
        <v>8</v>
      </c>
      <c r="HO74">
        <v>3</v>
      </c>
      <c r="HP74">
        <v>4</v>
      </c>
      <c r="HQ74">
        <v>0</v>
      </c>
      <c r="HR74">
        <v>0</v>
      </c>
      <c r="HS74">
        <v>12</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2</v>
      </c>
      <c r="IO74">
        <v>15</v>
      </c>
      <c r="IP74">
        <v>1</v>
      </c>
      <c r="IQ74">
        <v>3</v>
      </c>
      <c r="IR74">
        <v>0</v>
      </c>
      <c r="IS74">
        <v>0</v>
      </c>
      <c r="IT74">
        <v>2</v>
      </c>
      <c r="IU74">
        <v>1</v>
      </c>
      <c r="IV74">
        <v>0</v>
      </c>
      <c r="IW74">
        <v>0</v>
      </c>
      <c r="IX74">
        <v>0</v>
      </c>
      <c r="IY74">
        <v>2</v>
      </c>
      <c r="IZ74">
        <v>0</v>
      </c>
      <c r="JA74">
        <v>0</v>
      </c>
      <c r="JB74">
        <v>0</v>
      </c>
      <c r="JC74">
        <v>0</v>
      </c>
      <c r="JD74">
        <v>17</v>
      </c>
      <c r="JE74">
        <v>0</v>
      </c>
      <c r="JF74">
        <v>0</v>
      </c>
      <c r="JG74">
        <v>0</v>
      </c>
      <c r="JH74">
        <v>0</v>
      </c>
      <c r="JI74">
        <v>0</v>
      </c>
      <c r="JJ74">
        <v>0</v>
      </c>
      <c r="JK74">
        <v>0</v>
      </c>
      <c r="JL74">
        <v>0</v>
      </c>
      <c r="JM74">
        <v>0</v>
      </c>
      <c r="JN74">
        <v>0</v>
      </c>
      <c r="JO74">
        <v>0</v>
      </c>
      <c r="JP74">
        <v>0</v>
      </c>
      <c r="JQ74">
        <v>3</v>
      </c>
      <c r="JR74">
        <v>0</v>
      </c>
      <c r="JS74">
        <v>19</v>
      </c>
      <c r="JT74">
        <v>0.46300000000000002</v>
      </c>
      <c r="JU74">
        <v>0.44600000000000001</v>
      </c>
      <c r="JV74">
        <v>203.119</v>
      </c>
      <c r="JW74">
        <v>119.31</v>
      </c>
      <c r="JX74">
        <v>438.51499999999999</v>
      </c>
      <c r="JY74">
        <v>396.28500000000003</v>
      </c>
      <c r="JZ74">
        <v>266.94</v>
      </c>
      <c r="KA74">
        <v>0.83653999999999995</v>
      </c>
      <c r="KB74">
        <v>13.5685</v>
      </c>
      <c r="KC74">
        <v>9.0965500000000006</v>
      </c>
      <c r="KD74">
        <v>8.4998699999999996</v>
      </c>
      <c r="KE74">
        <v>1.50166</v>
      </c>
      <c r="KF74">
        <v>0</v>
      </c>
      <c r="KG74">
        <v>7.3274499999999998</v>
      </c>
      <c r="KH74">
        <v>10.526400000000001</v>
      </c>
      <c r="KI74">
        <v>6.0757599999999998</v>
      </c>
      <c r="KJ74">
        <v>4.6547999999999998</v>
      </c>
      <c r="KK74">
        <v>0.63453999999999999</v>
      </c>
      <c r="KL74">
        <v>0</v>
      </c>
      <c r="KM74">
        <v>3.2844899999999999</v>
      </c>
      <c r="KN74">
        <v>0.31578000000000001</v>
      </c>
      <c r="KO74">
        <v>258.32900000000001</v>
      </c>
      <c r="KP74">
        <v>369.16</v>
      </c>
      <c r="KQ74">
        <v>1304.55</v>
      </c>
      <c r="KR74">
        <v>3750.9</v>
      </c>
      <c r="KS74">
        <v>1.96699</v>
      </c>
      <c r="KT74">
        <v>60.976700000000001</v>
      </c>
      <c r="KU74">
        <v>3.9321299999999999</v>
      </c>
      <c r="KV74">
        <v>1.9011800000000001</v>
      </c>
      <c r="KW74">
        <v>2.0560900000000002</v>
      </c>
      <c r="KX74">
        <v>13.959199999999999</v>
      </c>
      <c r="KY74">
        <v>12.5486</v>
      </c>
      <c r="KZ74">
        <v>5.4131099999999996</v>
      </c>
      <c r="LA74">
        <v>4.5662599999999998</v>
      </c>
      <c r="LB74">
        <v>2.4921500000000001</v>
      </c>
      <c r="LC74">
        <v>2.0203500000000001</v>
      </c>
      <c r="LD74">
        <v>3.01579</v>
      </c>
      <c r="LE74">
        <v>19</v>
      </c>
      <c r="LF74">
        <v>21</v>
      </c>
      <c r="LG74">
        <v>31</v>
      </c>
      <c r="LH74">
        <v>8</v>
      </c>
      <c r="LI74">
        <v>0</v>
      </c>
      <c r="LJ74">
        <v>43</v>
      </c>
      <c r="LK74">
        <v>0.92566000000000004</v>
      </c>
      <c r="LL74">
        <v>187.27199999999999</v>
      </c>
      <c r="LM74">
        <v>226.477</v>
      </c>
      <c r="LN74">
        <v>1124.76</v>
      </c>
      <c r="LO74">
        <v>2962.64</v>
      </c>
      <c r="LP74">
        <v>671</v>
      </c>
      <c r="LQ74">
        <v>104</v>
      </c>
    </row>
    <row r="75" spans="1:329" x14ac:dyDescent="0.25">
      <c r="A75">
        <v>0</v>
      </c>
      <c r="B75">
        <v>3</v>
      </c>
      <c r="C75">
        <v>0</v>
      </c>
      <c r="D75">
        <v>0</v>
      </c>
      <c r="E75">
        <v>0</v>
      </c>
      <c r="F75">
        <v>0</v>
      </c>
      <c r="G75">
        <v>9</v>
      </c>
      <c r="H75">
        <v>0</v>
      </c>
      <c r="I75">
        <v>0</v>
      </c>
      <c r="J75">
        <v>0</v>
      </c>
      <c r="K75">
        <v>0</v>
      </c>
      <c r="L75">
        <v>0</v>
      </c>
      <c r="M75">
        <v>0</v>
      </c>
      <c r="N75">
        <v>0</v>
      </c>
      <c r="O75">
        <v>0</v>
      </c>
      <c r="P75">
        <v>3</v>
      </c>
      <c r="Q75">
        <v>0</v>
      </c>
      <c r="R75">
        <v>0</v>
      </c>
      <c r="S75">
        <v>0</v>
      </c>
      <c r="T75">
        <v>0</v>
      </c>
      <c r="U75">
        <v>3</v>
      </c>
      <c r="V75">
        <v>0</v>
      </c>
      <c r="W75">
        <v>0</v>
      </c>
      <c r="X75">
        <v>0</v>
      </c>
      <c r="Y75">
        <v>0</v>
      </c>
      <c r="Z75">
        <v>0</v>
      </c>
      <c r="AA75">
        <v>2</v>
      </c>
      <c r="AB75">
        <v>0</v>
      </c>
      <c r="AC75">
        <v>0</v>
      </c>
      <c r="AD75">
        <v>0</v>
      </c>
      <c r="AE75">
        <v>0</v>
      </c>
      <c r="AF75">
        <v>0</v>
      </c>
      <c r="AG75">
        <v>0</v>
      </c>
      <c r="AH75">
        <v>1</v>
      </c>
      <c r="AI75">
        <v>5</v>
      </c>
      <c r="AJ75">
        <v>0</v>
      </c>
      <c r="AK75">
        <v>0</v>
      </c>
      <c r="AL75">
        <v>0</v>
      </c>
      <c r="AM75">
        <v>0</v>
      </c>
      <c r="AN75">
        <v>0</v>
      </c>
      <c r="AO75">
        <v>4</v>
      </c>
      <c r="AP75">
        <v>0</v>
      </c>
      <c r="AQ75">
        <v>0</v>
      </c>
      <c r="AR75">
        <v>0</v>
      </c>
      <c r="AS75">
        <v>0</v>
      </c>
      <c r="AT75">
        <v>0</v>
      </c>
      <c r="AU75">
        <v>0</v>
      </c>
      <c r="AV75">
        <v>0</v>
      </c>
      <c r="AW75">
        <v>3</v>
      </c>
      <c r="AX75">
        <v>0</v>
      </c>
      <c r="AY75">
        <v>0</v>
      </c>
      <c r="AZ75">
        <v>0</v>
      </c>
      <c r="BA75">
        <v>0</v>
      </c>
      <c r="BB75">
        <v>0</v>
      </c>
      <c r="BC75">
        <v>5</v>
      </c>
      <c r="BD75">
        <v>0</v>
      </c>
      <c r="BE75">
        <v>0</v>
      </c>
      <c r="BF75">
        <v>0</v>
      </c>
      <c r="BG75">
        <v>0</v>
      </c>
      <c r="BH75">
        <v>0</v>
      </c>
      <c r="BI75">
        <v>0</v>
      </c>
      <c r="BJ75">
        <v>0</v>
      </c>
      <c r="BK75">
        <v>0</v>
      </c>
      <c r="BL75">
        <v>0</v>
      </c>
      <c r="BM75">
        <v>0</v>
      </c>
      <c r="BN75">
        <v>0</v>
      </c>
      <c r="BO75">
        <v>1</v>
      </c>
      <c r="BP75">
        <v>0</v>
      </c>
      <c r="BQ75">
        <v>0</v>
      </c>
      <c r="BR75">
        <v>0</v>
      </c>
      <c r="BS75">
        <v>0</v>
      </c>
      <c r="BT75">
        <v>0</v>
      </c>
      <c r="BU75">
        <v>0</v>
      </c>
      <c r="BV75">
        <v>0</v>
      </c>
      <c r="BW75">
        <v>0</v>
      </c>
      <c r="BX75">
        <v>0</v>
      </c>
      <c r="BY75">
        <v>0</v>
      </c>
      <c r="BZ75">
        <v>0</v>
      </c>
      <c r="CA75">
        <v>0</v>
      </c>
      <c r="CB75">
        <v>0</v>
      </c>
      <c r="CC75">
        <v>4.38</v>
      </c>
      <c r="CD75">
        <v>0</v>
      </c>
      <c r="CE75">
        <v>0</v>
      </c>
      <c r="CF75">
        <v>0</v>
      </c>
      <c r="CG75">
        <v>0</v>
      </c>
      <c r="CH75">
        <v>-2.5459999999999998</v>
      </c>
      <c r="CI75">
        <v>0</v>
      </c>
      <c r="CJ75">
        <v>0</v>
      </c>
      <c r="CK75">
        <v>0</v>
      </c>
      <c r="CL75">
        <v>0</v>
      </c>
      <c r="CM75">
        <v>0</v>
      </c>
      <c r="CN75">
        <v>0</v>
      </c>
      <c r="CO75">
        <v>0</v>
      </c>
      <c r="CP75">
        <v>0</v>
      </c>
      <c r="CQ75">
        <v>39.764000000000003</v>
      </c>
      <c r="CR75">
        <v>0</v>
      </c>
      <c r="CS75">
        <v>0</v>
      </c>
      <c r="CT75">
        <v>0</v>
      </c>
      <c r="CU75">
        <v>0</v>
      </c>
      <c r="CV75">
        <v>-2.4780000000000002</v>
      </c>
      <c r="CW75">
        <v>0</v>
      </c>
      <c r="CX75">
        <v>0</v>
      </c>
      <c r="CY75">
        <v>0</v>
      </c>
      <c r="CZ75">
        <v>0</v>
      </c>
      <c r="DA75">
        <v>0</v>
      </c>
      <c r="DB75">
        <v>2.9449999999999998</v>
      </c>
      <c r="DC75">
        <v>0</v>
      </c>
      <c r="DD75">
        <v>0</v>
      </c>
      <c r="DE75">
        <v>0</v>
      </c>
      <c r="DF75">
        <v>0</v>
      </c>
      <c r="DG75">
        <v>0</v>
      </c>
      <c r="DH75">
        <v>0</v>
      </c>
      <c r="DI75">
        <v>3.9009999999999998</v>
      </c>
      <c r="DJ75">
        <v>53.796999999999997</v>
      </c>
      <c r="DK75">
        <v>0</v>
      </c>
      <c r="DL75">
        <v>0</v>
      </c>
      <c r="DM75">
        <v>0</v>
      </c>
      <c r="DN75">
        <v>0</v>
      </c>
      <c r="DO75">
        <v>0</v>
      </c>
      <c r="DP75">
        <v>-1.89</v>
      </c>
      <c r="DQ75">
        <v>0</v>
      </c>
      <c r="DR75">
        <v>0</v>
      </c>
      <c r="DS75">
        <v>0</v>
      </c>
      <c r="DT75">
        <v>0</v>
      </c>
      <c r="DU75">
        <v>0</v>
      </c>
      <c r="DV75">
        <v>0</v>
      </c>
      <c r="DW75">
        <v>0</v>
      </c>
      <c r="DX75">
        <v>17.077999999999999</v>
      </c>
      <c r="DY75">
        <v>0</v>
      </c>
      <c r="DZ75">
        <v>0</v>
      </c>
      <c r="EA75">
        <v>0</v>
      </c>
      <c r="EB75">
        <v>0</v>
      </c>
      <c r="EC75">
        <v>0</v>
      </c>
      <c r="ED75">
        <v>-4.3140000000000001</v>
      </c>
      <c r="EE75">
        <v>0</v>
      </c>
      <c r="EF75">
        <v>0</v>
      </c>
      <c r="EG75">
        <v>0</v>
      </c>
      <c r="EH75">
        <v>0</v>
      </c>
      <c r="EI75">
        <v>0</v>
      </c>
      <c r="EJ75">
        <v>0</v>
      </c>
      <c r="EK75">
        <v>0</v>
      </c>
      <c r="EL75">
        <v>0</v>
      </c>
      <c r="EM75">
        <v>0</v>
      </c>
      <c r="EN75">
        <v>0</v>
      </c>
      <c r="EO75">
        <v>0</v>
      </c>
      <c r="EP75">
        <v>-2.226</v>
      </c>
      <c r="EQ75">
        <v>0</v>
      </c>
      <c r="ER75">
        <v>0</v>
      </c>
      <c r="ES75">
        <v>0</v>
      </c>
      <c r="ET75">
        <v>0</v>
      </c>
      <c r="EU75">
        <v>0</v>
      </c>
      <c r="EV75">
        <v>0</v>
      </c>
      <c r="EW75">
        <v>0</v>
      </c>
      <c r="EX75">
        <v>0</v>
      </c>
      <c r="EY75">
        <v>0</v>
      </c>
      <c r="EZ75">
        <v>0</v>
      </c>
      <c r="FA75">
        <v>0</v>
      </c>
      <c r="FB75">
        <v>0</v>
      </c>
      <c r="FC75" s="1" t="s">
        <v>1143</v>
      </c>
      <c r="FD75" s="1" t="s">
        <v>1144</v>
      </c>
      <c r="FE75" s="1" t="s">
        <v>1145</v>
      </c>
      <c r="FF75" s="1" t="s">
        <v>1146</v>
      </c>
      <c r="FG75">
        <v>0</v>
      </c>
      <c r="FH75">
        <v>19789.099999999999</v>
      </c>
      <c r="FI75">
        <v>3</v>
      </c>
      <c r="FJ75">
        <v>1</v>
      </c>
      <c r="FK75" t="b">
        <v>1</v>
      </c>
      <c r="FL75" s="1" t="s">
        <v>1147</v>
      </c>
      <c r="FM75">
        <v>0</v>
      </c>
      <c r="FN75">
        <v>-0.57299999999999995</v>
      </c>
      <c r="FO75" t="s">
        <v>1142</v>
      </c>
      <c r="FP75" t="s">
        <v>1148</v>
      </c>
      <c r="FQ75">
        <v>544.18200000000002</v>
      </c>
      <c r="FR75">
        <v>-1.569</v>
      </c>
      <c r="FS75" s="1" t="s">
        <v>1149</v>
      </c>
      <c r="FT75" s="1" t="s">
        <v>1150</v>
      </c>
      <c r="FU75">
        <v>0.25033</v>
      </c>
      <c r="FV75">
        <v>0.63971999999999996</v>
      </c>
      <c r="FW75">
        <v>0.20468</v>
      </c>
      <c r="FX75">
        <v>0.93772999999999995</v>
      </c>
      <c r="FY75">
        <v>3.9750000000000001E-2</v>
      </c>
      <c r="FZ75">
        <v>2.3060000000000001E-2</v>
      </c>
      <c r="GA75">
        <v>0.10328</v>
      </c>
      <c r="GB75">
        <v>5.1799999999999999E-2</v>
      </c>
      <c r="GC75">
        <v>0.84757000000000005</v>
      </c>
      <c r="GD75">
        <v>0.16349</v>
      </c>
      <c r="GE75">
        <v>-7.0504200000000003E-2</v>
      </c>
      <c r="GF75">
        <v>0.68741600000000003</v>
      </c>
      <c r="GG75">
        <v>0.54640699999999998</v>
      </c>
      <c r="GH75" s="1" t="s">
        <v>1151</v>
      </c>
      <c r="GI75">
        <v>561.48500000000001</v>
      </c>
      <c r="GJ75" s="1" t="s">
        <v>1152</v>
      </c>
      <c r="GK75" s="1" t="s">
        <v>1153</v>
      </c>
      <c r="GL75" s="1" t="s">
        <v>1154</v>
      </c>
      <c r="GM75">
        <v>6</v>
      </c>
      <c r="GN75">
        <v>4</v>
      </c>
      <c r="GO75">
        <v>12</v>
      </c>
      <c r="GP75">
        <v>3</v>
      </c>
      <c r="GQ75">
        <v>28</v>
      </c>
      <c r="GR75">
        <v>0</v>
      </c>
      <c r="GS75">
        <v>12</v>
      </c>
      <c r="GT75">
        <v>2</v>
      </c>
      <c r="GU75">
        <v>39</v>
      </c>
      <c r="GV75">
        <v>39</v>
      </c>
      <c r="GW75">
        <v>0</v>
      </c>
      <c r="GX75">
        <v>0</v>
      </c>
      <c r="GY75">
        <v>43</v>
      </c>
      <c r="GZ75">
        <v>0</v>
      </c>
      <c r="HA75">
        <v>0</v>
      </c>
      <c r="HB75">
        <v>10</v>
      </c>
      <c r="HC75">
        <v>15</v>
      </c>
      <c r="HD75">
        <v>1</v>
      </c>
      <c r="HE75">
        <v>0</v>
      </c>
      <c r="HF75">
        <v>0</v>
      </c>
      <c r="HG75">
        <v>9</v>
      </c>
      <c r="HH75">
        <v>0</v>
      </c>
      <c r="HI75">
        <v>42</v>
      </c>
      <c r="HJ75">
        <v>46</v>
      </c>
      <c r="HK75">
        <v>3</v>
      </c>
      <c r="HL75">
        <v>1</v>
      </c>
      <c r="HM75">
        <v>11</v>
      </c>
      <c r="HN75">
        <v>12</v>
      </c>
      <c r="HO75">
        <v>6</v>
      </c>
      <c r="HP75">
        <v>8</v>
      </c>
      <c r="HQ75">
        <v>0</v>
      </c>
      <c r="HR75">
        <v>0</v>
      </c>
      <c r="HS75">
        <v>30</v>
      </c>
      <c r="HT75">
        <v>0</v>
      </c>
      <c r="HU75">
        <v>0</v>
      </c>
      <c r="HV75">
        <v>0</v>
      </c>
      <c r="HW75">
        <v>0</v>
      </c>
      <c r="HX75">
        <v>0</v>
      </c>
      <c r="HY75">
        <v>0</v>
      </c>
      <c r="HZ75">
        <v>0</v>
      </c>
      <c r="IA75">
        <v>0</v>
      </c>
      <c r="IB75">
        <v>0</v>
      </c>
      <c r="IC75">
        <v>0</v>
      </c>
      <c r="ID75">
        <v>0</v>
      </c>
      <c r="IE75">
        <v>0</v>
      </c>
      <c r="IF75">
        <v>0</v>
      </c>
      <c r="IG75">
        <v>0</v>
      </c>
      <c r="IH75">
        <v>1</v>
      </c>
      <c r="II75">
        <v>0</v>
      </c>
      <c r="IJ75">
        <v>0</v>
      </c>
      <c r="IK75">
        <v>0</v>
      </c>
      <c r="IL75">
        <v>0</v>
      </c>
      <c r="IM75">
        <v>0</v>
      </c>
      <c r="IN75">
        <v>2</v>
      </c>
      <c r="IO75">
        <v>27</v>
      </c>
      <c r="IP75">
        <v>3</v>
      </c>
      <c r="IQ75">
        <v>5</v>
      </c>
      <c r="IR75">
        <v>0</v>
      </c>
      <c r="IS75">
        <v>0</v>
      </c>
      <c r="IT75">
        <v>0</v>
      </c>
      <c r="IU75">
        <v>5</v>
      </c>
      <c r="IV75">
        <v>0</v>
      </c>
      <c r="IW75">
        <v>0</v>
      </c>
      <c r="IX75">
        <v>0</v>
      </c>
      <c r="IY75">
        <v>5</v>
      </c>
      <c r="IZ75">
        <v>0</v>
      </c>
      <c r="JA75">
        <v>0</v>
      </c>
      <c r="JB75">
        <v>0</v>
      </c>
      <c r="JC75">
        <v>0</v>
      </c>
      <c r="JD75">
        <v>34</v>
      </c>
      <c r="JE75">
        <v>0</v>
      </c>
      <c r="JF75">
        <v>1</v>
      </c>
      <c r="JG75">
        <v>0</v>
      </c>
      <c r="JH75">
        <v>0</v>
      </c>
      <c r="JI75">
        <v>0</v>
      </c>
      <c r="JJ75">
        <v>0</v>
      </c>
      <c r="JK75">
        <v>0</v>
      </c>
      <c r="JL75">
        <v>0</v>
      </c>
      <c r="JM75">
        <v>1</v>
      </c>
      <c r="JN75">
        <v>0</v>
      </c>
      <c r="JO75">
        <v>0</v>
      </c>
      <c r="JP75">
        <v>0</v>
      </c>
      <c r="JQ75">
        <v>5</v>
      </c>
      <c r="JR75">
        <v>0</v>
      </c>
      <c r="JS75">
        <v>39</v>
      </c>
      <c r="JT75">
        <v>0.42499999999999999</v>
      </c>
      <c r="JU75">
        <v>0.40300000000000002</v>
      </c>
      <c r="JV75">
        <v>292.76900000000001</v>
      </c>
      <c r="JW75">
        <v>207.68</v>
      </c>
      <c r="JX75">
        <v>687.96</v>
      </c>
      <c r="JY75">
        <v>606.89400000000001</v>
      </c>
      <c r="JZ75">
        <v>514.48</v>
      </c>
      <c r="KA75">
        <v>0.76627000000000001</v>
      </c>
      <c r="KB75">
        <v>28.385999999999999</v>
      </c>
      <c r="KC75">
        <v>18.427800000000001</v>
      </c>
      <c r="KD75">
        <v>17.691299999999998</v>
      </c>
      <c r="KE75">
        <v>3.6944300000000001</v>
      </c>
      <c r="KF75">
        <v>0</v>
      </c>
      <c r="KG75">
        <v>16.226099999999999</v>
      </c>
      <c r="KH75">
        <v>21.3399</v>
      </c>
      <c r="KI75">
        <v>12.486700000000001</v>
      </c>
      <c r="KJ75">
        <v>10.2562</v>
      </c>
      <c r="KK75">
        <v>1.7002900000000001</v>
      </c>
      <c r="KL75">
        <v>0</v>
      </c>
      <c r="KM75">
        <v>7.8801800000000002</v>
      </c>
      <c r="KN75">
        <v>0.91729000000000005</v>
      </c>
      <c r="KO75">
        <v>693.52300000000002</v>
      </c>
      <c r="KP75">
        <v>946.85599999999999</v>
      </c>
      <c r="KQ75">
        <v>6528.58</v>
      </c>
      <c r="KR75">
        <v>19603.599999999999</v>
      </c>
      <c r="KS75">
        <v>1.56298</v>
      </c>
      <c r="KT75">
        <v>107.846</v>
      </c>
      <c r="KU75">
        <v>4.3681000000000001</v>
      </c>
      <c r="KV75">
        <v>1.6213500000000001</v>
      </c>
      <c r="KW75">
        <v>1.7073499999999999</v>
      </c>
      <c r="KX75">
        <v>30.4575</v>
      </c>
      <c r="KY75">
        <v>27.649100000000001</v>
      </c>
      <c r="KZ75">
        <v>11.588800000000001</v>
      </c>
      <c r="LA75">
        <v>9.92788</v>
      </c>
      <c r="LB75">
        <v>5.1278600000000001</v>
      </c>
      <c r="LC75">
        <v>4.2492000000000001</v>
      </c>
      <c r="LD75">
        <v>7.0383899999999997</v>
      </c>
      <c r="LE75">
        <v>39</v>
      </c>
      <c r="LF75">
        <v>43</v>
      </c>
      <c r="LG75">
        <v>67</v>
      </c>
      <c r="LH75">
        <v>21</v>
      </c>
      <c r="LI75">
        <v>0</v>
      </c>
      <c r="LJ75">
        <v>98</v>
      </c>
      <c r="LK75">
        <v>0.82643999999999995</v>
      </c>
      <c r="LL75">
        <v>476.92700000000002</v>
      </c>
      <c r="LM75">
        <v>552.65899999999999</v>
      </c>
      <c r="LN75">
        <v>5543.93</v>
      </c>
      <c r="LO75">
        <v>15710.2</v>
      </c>
      <c r="LP75">
        <v>4392</v>
      </c>
      <c r="LQ75">
        <v>220</v>
      </c>
    </row>
    <row r="76" spans="1:329" x14ac:dyDescent="0.25">
      <c r="A76">
        <v>0</v>
      </c>
      <c r="B76">
        <v>4</v>
      </c>
      <c r="C76">
        <v>1</v>
      </c>
      <c r="D76">
        <v>0</v>
      </c>
      <c r="E76">
        <v>0</v>
      </c>
      <c r="F76">
        <v>0</v>
      </c>
      <c r="G76">
        <v>1</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1</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6.8239999999999998</v>
      </c>
      <c r="CD76">
        <v>3.7650000000000001</v>
      </c>
      <c r="CE76">
        <v>0</v>
      </c>
      <c r="CF76">
        <v>0</v>
      </c>
      <c r="CG76">
        <v>0</v>
      </c>
      <c r="CH76">
        <v>0.75900000000000001</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5.3170000000000002</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s="1" t="s">
        <v>1156</v>
      </c>
      <c r="FD76" s="1" t="s">
        <v>1157</v>
      </c>
      <c r="FE76" s="1" t="s">
        <v>1158</v>
      </c>
      <c r="FF76" s="1" t="s">
        <v>1159</v>
      </c>
      <c r="FG76">
        <v>0</v>
      </c>
      <c r="FH76">
        <v>4149.08</v>
      </c>
      <c r="FI76">
        <v>3</v>
      </c>
      <c r="FJ76">
        <v>0</v>
      </c>
      <c r="FK76" t="b">
        <v>1</v>
      </c>
      <c r="FL76" s="1" t="s">
        <v>1160</v>
      </c>
      <c r="FM76">
        <v>0</v>
      </c>
      <c r="FN76">
        <v>0.47599999999999998</v>
      </c>
      <c r="FO76" t="s">
        <v>1155</v>
      </c>
      <c r="FP76" t="s">
        <v>1161</v>
      </c>
      <c r="FQ76">
        <v>94.053100000000001</v>
      </c>
      <c r="FR76">
        <v>-0.64</v>
      </c>
      <c r="FS76">
        <v>9.11</v>
      </c>
      <c r="FT76">
        <v>3</v>
      </c>
      <c r="FU76">
        <v>0.48849999999999999</v>
      </c>
      <c r="FV76">
        <v>0.84245999999999999</v>
      </c>
      <c r="FW76">
        <v>0.45057000000000003</v>
      </c>
      <c r="FX76">
        <v>0.82733999999999996</v>
      </c>
      <c r="FY76">
        <v>0.93047999999999997</v>
      </c>
      <c r="FZ76">
        <v>0.98658999999999997</v>
      </c>
      <c r="GA76">
        <v>9.289E-2</v>
      </c>
      <c r="GB76">
        <v>0.93854000000000004</v>
      </c>
      <c r="GC76">
        <v>0.39502999999999999</v>
      </c>
      <c r="GD76">
        <v>0.56184000000000001</v>
      </c>
      <c r="GE76">
        <v>0.29191800000000001</v>
      </c>
      <c r="GF76">
        <v>1.14065E-2</v>
      </c>
      <c r="GG76">
        <v>0.59524299999999997</v>
      </c>
      <c r="GH76" s="1" t="s">
        <v>1162</v>
      </c>
      <c r="GI76">
        <v>116.63200000000001</v>
      </c>
      <c r="GJ76" s="1" t="s">
        <v>1163</v>
      </c>
      <c r="GK76" s="1" t="s">
        <v>1164</v>
      </c>
      <c r="GL76" s="1" t="s">
        <v>1165</v>
      </c>
      <c r="GM76">
        <v>1</v>
      </c>
      <c r="GN76">
        <v>1</v>
      </c>
      <c r="GO76">
        <v>2</v>
      </c>
      <c r="GP76">
        <v>0</v>
      </c>
      <c r="GQ76">
        <v>1</v>
      </c>
      <c r="GR76">
        <v>0</v>
      </c>
      <c r="GS76">
        <v>6</v>
      </c>
      <c r="GT76">
        <v>1</v>
      </c>
      <c r="GU76">
        <v>5</v>
      </c>
      <c r="GV76">
        <v>7</v>
      </c>
      <c r="GW76">
        <v>0</v>
      </c>
      <c r="GX76">
        <v>0</v>
      </c>
      <c r="GY76">
        <v>7</v>
      </c>
      <c r="GZ76">
        <v>0</v>
      </c>
      <c r="HA76">
        <v>0</v>
      </c>
      <c r="HB76">
        <v>1</v>
      </c>
      <c r="HC76">
        <v>1</v>
      </c>
      <c r="HD76">
        <v>1</v>
      </c>
      <c r="HE76">
        <v>0</v>
      </c>
      <c r="HF76">
        <v>0</v>
      </c>
      <c r="HG76">
        <v>3</v>
      </c>
      <c r="HH76">
        <v>0</v>
      </c>
      <c r="HI76">
        <v>7</v>
      </c>
      <c r="HJ76">
        <v>7</v>
      </c>
      <c r="HK76">
        <v>0</v>
      </c>
      <c r="HL76">
        <v>1</v>
      </c>
      <c r="HM76">
        <v>2</v>
      </c>
      <c r="HN76">
        <v>2</v>
      </c>
      <c r="HO76">
        <v>1</v>
      </c>
      <c r="HP76">
        <v>2</v>
      </c>
      <c r="HQ76">
        <v>0</v>
      </c>
      <c r="HR76">
        <v>0</v>
      </c>
      <c r="HS76">
        <v>6</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1</v>
      </c>
      <c r="IO76">
        <v>6</v>
      </c>
      <c r="IP76">
        <v>0</v>
      </c>
      <c r="IQ76">
        <v>1</v>
      </c>
      <c r="IR76">
        <v>0</v>
      </c>
      <c r="IS76">
        <v>0</v>
      </c>
      <c r="IT76">
        <v>0</v>
      </c>
      <c r="IU76">
        <v>1</v>
      </c>
      <c r="IV76">
        <v>0</v>
      </c>
      <c r="IW76">
        <v>0</v>
      </c>
      <c r="IX76">
        <v>0</v>
      </c>
      <c r="IY76">
        <v>0</v>
      </c>
      <c r="IZ76">
        <v>0</v>
      </c>
      <c r="JA76">
        <v>0</v>
      </c>
      <c r="JB76">
        <v>0</v>
      </c>
      <c r="JC76">
        <v>0</v>
      </c>
      <c r="JD76">
        <v>4</v>
      </c>
      <c r="JE76">
        <v>0</v>
      </c>
      <c r="JF76">
        <v>0</v>
      </c>
      <c r="JG76">
        <v>0</v>
      </c>
      <c r="JH76">
        <v>0</v>
      </c>
      <c r="JI76">
        <v>0</v>
      </c>
      <c r="JJ76">
        <v>0</v>
      </c>
      <c r="JK76">
        <v>0</v>
      </c>
      <c r="JL76">
        <v>0</v>
      </c>
      <c r="JM76">
        <v>0</v>
      </c>
      <c r="JN76">
        <v>0</v>
      </c>
      <c r="JO76">
        <v>0</v>
      </c>
      <c r="JP76">
        <v>0</v>
      </c>
      <c r="JQ76">
        <v>0</v>
      </c>
      <c r="JR76">
        <v>0</v>
      </c>
      <c r="JS76">
        <v>7</v>
      </c>
      <c r="JT76">
        <v>0.32200000000000001</v>
      </c>
      <c r="JU76">
        <v>0.35299999999999998</v>
      </c>
      <c r="JV76">
        <v>83.408500000000004</v>
      </c>
      <c r="JW76">
        <v>38.9</v>
      </c>
      <c r="JX76">
        <v>258.74099999999999</v>
      </c>
      <c r="JY76">
        <v>228.08799999999999</v>
      </c>
      <c r="JZ76">
        <v>109.92</v>
      </c>
      <c r="KA76">
        <v>0.55459999999999998</v>
      </c>
      <c r="KB76">
        <v>5.1128799999999996</v>
      </c>
      <c r="KC76">
        <v>3.39384</v>
      </c>
      <c r="KD76">
        <v>2.7431800000000002</v>
      </c>
      <c r="KE76">
        <v>0.28866999999999998</v>
      </c>
      <c r="KF76">
        <v>0</v>
      </c>
      <c r="KG76">
        <v>1.89384</v>
      </c>
      <c r="KH76">
        <v>3.8339599999999998</v>
      </c>
      <c r="KI76">
        <v>2.04908</v>
      </c>
      <c r="KJ76">
        <v>1.28054</v>
      </c>
      <c r="KK76">
        <v>9.622E-2</v>
      </c>
      <c r="KL76">
        <v>0</v>
      </c>
      <c r="KM76">
        <v>0.70609999999999995</v>
      </c>
      <c r="KN76">
        <v>0.96497999999999995</v>
      </c>
      <c r="KO76">
        <v>44.655799999999999</v>
      </c>
      <c r="KP76">
        <v>64</v>
      </c>
      <c r="KQ76">
        <v>94.25</v>
      </c>
      <c r="KR76">
        <v>258.012</v>
      </c>
      <c r="KS76">
        <v>1.46048</v>
      </c>
      <c r="KT76">
        <v>18.9863</v>
      </c>
      <c r="KU76">
        <v>1.8423700000000001</v>
      </c>
      <c r="KV76">
        <v>2.9418500000000001</v>
      </c>
      <c r="KW76">
        <v>3.0443600000000002</v>
      </c>
      <c r="KX76">
        <v>5.1428500000000001</v>
      </c>
      <c r="KY76">
        <v>4.1180599999999998</v>
      </c>
      <c r="KZ76">
        <v>2.34375</v>
      </c>
      <c r="LA76">
        <v>1.59893</v>
      </c>
      <c r="LB76">
        <v>1.5</v>
      </c>
      <c r="LC76">
        <v>0.89181999999999995</v>
      </c>
      <c r="LD76">
        <v>0.94064000000000003</v>
      </c>
      <c r="LE76">
        <v>7</v>
      </c>
      <c r="LF76">
        <v>7</v>
      </c>
      <c r="LG76">
        <v>8</v>
      </c>
      <c r="LH76">
        <v>1</v>
      </c>
      <c r="LI76">
        <v>0</v>
      </c>
      <c r="LJ76">
        <v>8</v>
      </c>
      <c r="LK76">
        <v>0.65625999999999995</v>
      </c>
      <c r="LL76">
        <v>42.292900000000003</v>
      </c>
      <c r="LM76">
        <v>53.302999999999997</v>
      </c>
      <c r="LN76">
        <v>102.947</v>
      </c>
      <c r="LO76">
        <v>257.48700000000002</v>
      </c>
      <c r="LP76">
        <v>42</v>
      </c>
      <c r="LQ76">
        <v>30</v>
      </c>
    </row>
    <row r="77" spans="1:329" x14ac:dyDescent="0.25">
      <c r="A77">
        <v>0</v>
      </c>
      <c r="B77">
        <v>10</v>
      </c>
      <c r="C77">
        <v>0</v>
      </c>
      <c r="D77">
        <v>0</v>
      </c>
      <c r="E77">
        <v>0</v>
      </c>
      <c r="F77">
        <v>0</v>
      </c>
      <c r="G77">
        <v>2</v>
      </c>
      <c r="H77">
        <v>0</v>
      </c>
      <c r="I77">
        <v>0</v>
      </c>
      <c r="J77">
        <v>0</v>
      </c>
      <c r="K77">
        <v>0</v>
      </c>
      <c r="L77">
        <v>0</v>
      </c>
      <c r="M77">
        <v>0</v>
      </c>
      <c r="N77">
        <v>0</v>
      </c>
      <c r="O77">
        <v>0</v>
      </c>
      <c r="P77">
        <v>2</v>
      </c>
      <c r="Q77">
        <v>0</v>
      </c>
      <c r="R77">
        <v>0</v>
      </c>
      <c r="S77">
        <v>0</v>
      </c>
      <c r="T77">
        <v>0</v>
      </c>
      <c r="U77">
        <v>2</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2</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1</v>
      </c>
      <c r="BP77">
        <v>0</v>
      </c>
      <c r="BQ77">
        <v>0</v>
      </c>
      <c r="BR77">
        <v>0</v>
      </c>
      <c r="BS77">
        <v>0</v>
      </c>
      <c r="BT77">
        <v>0</v>
      </c>
      <c r="BU77">
        <v>0</v>
      </c>
      <c r="BV77">
        <v>0</v>
      </c>
      <c r="BW77">
        <v>0</v>
      </c>
      <c r="BX77">
        <v>0</v>
      </c>
      <c r="BY77">
        <v>0</v>
      </c>
      <c r="BZ77">
        <v>0</v>
      </c>
      <c r="CA77">
        <v>0</v>
      </c>
      <c r="CB77">
        <v>0</v>
      </c>
      <c r="CC77">
        <v>18.449000000000002</v>
      </c>
      <c r="CD77">
        <v>0</v>
      </c>
      <c r="CE77">
        <v>0</v>
      </c>
      <c r="CF77">
        <v>0</v>
      </c>
      <c r="CG77">
        <v>0</v>
      </c>
      <c r="CH77">
        <v>1.48</v>
      </c>
      <c r="CI77">
        <v>0</v>
      </c>
      <c r="CJ77">
        <v>0</v>
      </c>
      <c r="CK77">
        <v>0</v>
      </c>
      <c r="CL77">
        <v>0</v>
      </c>
      <c r="CM77">
        <v>0</v>
      </c>
      <c r="CN77">
        <v>0</v>
      </c>
      <c r="CO77">
        <v>0</v>
      </c>
      <c r="CP77">
        <v>0</v>
      </c>
      <c r="CQ77">
        <v>23.885000000000002</v>
      </c>
      <c r="CR77">
        <v>0</v>
      </c>
      <c r="CS77">
        <v>0</v>
      </c>
      <c r="CT77">
        <v>0</v>
      </c>
      <c r="CU77">
        <v>0</v>
      </c>
      <c r="CV77">
        <v>-0.82699999999999996</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5.0650000000000004</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-1.1399999999999999</v>
      </c>
      <c r="EQ77">
        <v>0</v>
      </c>
      <c r="ER77">
        <v>0</v>
      </c>
      <c r="ES77">
        <v>0</v>
      </c>
      <c r="ET77">
        <v>0</v>
      </c>
      <c r="EU77">
        <v>0</v>
      </c>
      <c r="EV77">
        <v>0</v>
      </c>
      <c r="EW77">
        <v>0</v>
      </c>
      <c r="EX77">
        <v>0</v>
      </c>
      <c r="EY77">
        <v>0</v>
      </c>
      <c r="EZ77">
        <v>0</v>
      </c>
      <c r="FA77">
        <v>0</v>
      </c>
      <c r="FB77">
        <v>0</v>
      </c>
      <c r="FC77" s="1" t="s">
        <v>1167</v>
      </c>
      <c r="FD77" s="1" t="s">
        <v>1168</v>
      </c>
      <c r="FE77" s="1" t="s">
        <v>1169</v>
      </c>
      <c r="FF77" s="1" t="s">
        <v>1170</v>
      </c>
      <c r="FG77">
        <v>0</v>
      </c>
      <c r="FH77">
        <v>11080.1</v>
      </c>
      <c r="FI77">
        <v>3</v>
      </c>
      <c r="FJ77">
        <v>0</v>
      </c>
      <c r="FK77" t="b">
        <v>1</v>
      </c>
      <c r="FL77" s="1" t="s">
        <v>1171</v>
      </c>
      <c r="FM77">
        <v>0</v>
      </c>
      <c r="FN77">
        <v>2.117</v>
      </c>
      <c r="FO77" t="s">
        <v>1166</v>
      </c>
      <c r="FP77" t="s">
        <v>1172</v>
      </c>
      <c r="FQ77">
        <v>252.09</v>
      </c>
      <c r="FR77">
        <v>-3.7330000000000001</v>
      </c>
      <c r="FS77">
        <v>8.33</v>
      </c>
      <c r="FT77">
        <v>10</v>
      </c>
      <c r="FU77">
        <v>0.80408000000000002</v>
      </c>
      <c r="FV77">
        <v>0.63971999999999996</v>
      </c>
      <c r="FW77">
        <v>0.96655000000000002</v>
      </c>
      <c r="FX77">
        <v>0.93772999999999995</v>
      </c>
      <c r="FY77">
        <v>0.93047999999999997</v>
      </c>
      <c r="FZ77">
        <v>0.79222000000000004</v>
      </c>
      <c r="GA77">
        <v>0.79961000000000004</v>
      </c>
      <c r="GB77">
        <v>0.99392999999999998</v>
      </c>
      <c r="GC77">
        <v>0.87038000000000004</v>
      </c>
      <c r="GD77">
        <v>0.85870999999999997</v>
      </c>
      <c r="GE77">
        <v>0.249977</v>
      </c>
      <c r="GF77">
        <v>4.6965199999999999E-2</v>
      </c>
      <c r="GG77">
        <v>0.54691999999999996</v>
      </c>
      <c r="GH77" s="1" t="s">
        <v>1173</v>
      </c>
      <c r="GI77">
        <v>269.601</v>
      </c>
      <c r="GJ77" s="1" t="s">
        <v>1174</v>
      </c>
      <c r="GK77" s="1" t="s">
        <v>1175</v>
      </c>
      <c r="GL77" s="1" t="s">
        <v>1176</v>
      </c>
      <c r="GM77">
        <v>2</v>
      </c>
      <c r="GN77">
        <v>2</v>
      </c>
      <c r="GO77">
        <v>4</v>
      </c>
      <c r="GP77">
        <v>2</v>
      </c>
      <c r="GQ77">
        <v>7</v>
      </c>
      <c r="GR77">
        <v>0</v>
      </c>
      <c r="GS77">
        <v>12</v>
      </c>
      <c r="GT77">
        <v>2</v>
      </c>
      <c r="GU77">
        <v>11</v>
      </c>
      <c r="GV77">
        <v>19</v>
      </c>
      <c r="GW77">
        <v>0</v>
      </c>
      <c r="GX77">
        <v>0</v>
      </c>
      <c r="GY77">
        <v>21</v>
      </c>
      <c r="GZ77">
        <v>0</v>
      </c>
      <c r="HA77">
        <v>0</v>
      </c>
      <c r="HB77">
        <v>3</v>
      </c>
      <c r="HC77">
        <v>4</v>
      </c>
      <c r="HD77">
        <v>1</v>
      </c>
      <c r="HE77">
        <v>0</v>
      </c>
      <c r="HF77">
        <v>0</v>
      </c>
      <c r="HG77">
        <v>8</v>
      </c>
      <c r="HH77">
        <v>0</v>
      </c>
      <c r="HI77">
        <v>19</v>
      </c>
      <c r="HJ77">
        <v>21</v>
      </c>
      <c r="HK77">
        <v>0</v>
      </c>
      <c r="HL77">
        <v>1</v>
      </c>
      <c r="HM77">
        <v>2</v>
      </c>
      <c r="HN77">
        <v>4</v>
      </c>
      <c r="HO77">
        <v>2</v>
      </c>
      <c r="HP77">
        <v>2</v>
      </c>
      <c r="HQ77">
        <v>0</v>
      </c>
      <c r="HR77">
        <v>0</v>
      </c>
      <c r="HS77">
        <v>12</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3</v>
      </c>
      <c r="IO77">
        <v>17</v>
      </c>
      <c r="IP77">
        <v>0</v>
      </c>
      <c r="IQ77">
        <v>3</v>
      </c>
      <c r="IR77">
        <v>0</v>
      </c>
      <c r="IS77">
        <v>0</v>
      </c>
      <c r="IT77">
        <v>1</v>
      </c>
      <c r="IU77">
        <v>2</v>
      </c>
      <c r="IV77">
        <v>0</v>
      </c>
      <c r="IW77">
        <v>0</v>
      </c>
      <c r="IX77">
        <v>0</v>
      </c>
      <c r="IY77">
        <v>2</v>
      </c>
      <c r="IZ77">
        <v>0</v>
      </c>
      <c r="JA77">
        <v>0</v>
      </c>
      <c r="JB77">
        <v>0</v>
      </c>
      <c r="JC77">
        <v>0</v>
      </c>
      <c r="JD77">
        <v>13</v>
      </c>
      <c r="JE77">
        <v>0</v>
      </c>
      <c r="JF77">
        <v>0</v>
      </c>
      <c r="JG77">
        <v>0</v>
      </c>
      <c r="JH77">
        <v>0</v>
      </c>
      <c r="JI77">
        <v>0</v>
      </c>
      <c r="JJ77">
        <v>0</v>
      </c>
      <c r="JK77">
        <v>0</v>
      </c>
      <c r="JL77">
        <v>0</v>
      </c>
      <c r="JM77">
        <v>0</v>
      </c>
      <c r="JN77">
        <v>0</v>
      </c>
      <c r="JO77">
        <v>0</v>
      </c>
      <c r="JP77">
        <v>0</v>
      </c>
      <c r="JQ77">
        <v>0</v>
      </c>
      <c r="JR77">
        <v>0</v>
      </c>
      <c r="JS77">
        <v>19</v>
      </c>
      <c r="JT77">
        <v>0.23300000000000001</v>
      </c>
      <c r="JU77">
        <v>0.24299999999999999</v>
      </c>
      <c r="JV77">
        <v>100.504</v>
      </c>
      <c r="JW77">
        <v>58.2</v>
      </c>
      <c r="JX77">
        <v>430.43099999999998</v>
      </c>
      <c r="JY77">
        <v>383.2</v>
      </c>
      <c r="JZ77">
        <v>239.4</v>
      </c>
      <c r="KA77">
        <v>0.55471000000000004</v>
      </c>
      <c r="KB77">
        <v>13.294700000000001</v>
      </c>
      <c r="KC77">
        <v>9.2320100000000007</v>
      </c>
      <c r="KD77">
        <v>8.2282799999999998</v>
      </c>
      <c r="KE77">
        <v>1.23125</v>
      </c>
      <c r="KF77">
        <v>0</v>
      </c>
      <c r="KG77">
        <v>7.1059299999999999</v>
      </c>
      <c r="KH77">
        <v>10.09</v>
      </c>
      <c r="KI77">
        <v>5.9796100000000001</v>
      </c>
      <c r="KJ77">
        <v>4.3902900000000002</v>
      </c>
      <c r="KK77">
        <v>0.51871999999999996</v>
      </c>
      <c r="KL77">
        <v>0</v>
      </c>
      <c r="KM77">
        <v>3.2822800000000001</v>
      </c>
      <c r="KN77">
        <v>1.55314</v>
      </c>
      <c r="KO77">
        <v>253.05099999999999</v>
      </c>
      <c r="KP77">
        <v>354.41300000000001</v>
      </c>
      <c r="KQ77">
        <v>1216.69</v>
      </c>
      <c r="KR77">
        <v>3767.96</v>
      </c>
      <c r="KS77">
        <v>1.5469999999999999</v>
      </c>
      <c r="KT77">
        <v>47.9572</v>
      </c>
      <c r="KU77">
        <v>2.6947800000000002</v>
      </c>
      <c r="KV77">
        <v>2.1784500000000002</v>
      </c>
      <c r="KW77">
        <v>2.2467999999999999</v>
      </c>
      <c r="KX77">
        <v>13.959199999999999</v>
      </c>
      <c r="KY77">
        <v>11.4693</v>
      </c>
      <c r="KZ77">
        <v>5.78</v>
      </c>
      <c r="LA77">
        <v>4.2423500000000001</v>
      </c>
      <c r="LB77">
        <v>2.4921500000000001</v>
      </c>
      <c r="LC77">
        <v>1.6886300000000001</v>
      </c>
      <c r="LD77">
        <v>2.56087</v>
      </c>
      <c r="LE77">
        <v>19</v>
      </c>
      <c r="LF77">
        <v>21</v>
      </c>
      <c r="LG77">
        <v>30</v>
      </c>
      <c r="LH77">
        <v>8</v>
      </c>
      <c r="LI77">
        <v>0</v>
      </c>
      <c r="LJ77">
        <v>43</v>
      </c>
      <c r="LK77">
        <v>0.63436999999999999</v>
      </c>
      <c r="LL77">
        <v>187.27199999999999</v>
      </c>
      <c r="LM77">
        <v>226.477</v>
      </c>
      <c r="LN77">
        <v>1036.92</v>
      </c>
      <c r="LO77">
        <v>2978.41</v>
      </c>
      <c r="LP77">
        <v>617</v>
      </c>
      <c r="LQ77">
        <v>102</v>
      </c>
    </row>
    <row r="78" spans="1:329" x14ac:dyDescent="0.25">
      <c r="A78">
        <v>0</v>
      </c>
      <c r="B78">
        <v>0</v>
      </c>
      <c r="C78">
        <v>2</v>
      </c>
      <c r="D78">
        <v>0</v>
      </c>
      <c r="E78">
        <v>0</v>
      </c>
      <c r="F78">
        <v>1</v>
      </c>
      <c r="G78">
        <v>2</v>
      </c>
      <c r="H78">
        <v>0</v>
      </c>
      <c r="I78">
        <v>0</v>
      </c>
      <c r="J78">
        <v>0</v>
      </c>
      <c r="K78">
        <v>0</v>
      </c>
      <c r="L78">
        <v>0</v>
      </c>
      <c r="M78">
        <v>1</v>
      </c>
      <c r="N78">
        <v>0</v>
      </c>
      <c r="O78">
        <v>0</v>
      </c>
      <c r="P78">
        <v>3</v>
      </c>
      <c r="Q78">
        <v>0</v>
      </c>
      <c r="R78">
        <v>0</v>
      </c>
      <c r="S78">
        <v>0</v>
      </c>
      <c r="T78">
        <v>0</v>
      </c>
      <c r="U78">
        <v>1</v>
      </c>
      <c r="V78">
        <v>0</v>
      </c>
      <c r="W78">
        <v>0</v>
      </c>
      <c r="X78">
        <v>0</v>
      </c>
      <c r="Y78">
        <v>0</v>
      </c>
      <c r="Z78">
        <v>0</v>
      </c>
      <c r="AA78">
        <v>2</v>
      </c>
      <c r="AB78">
        <v>0</v>
      </c>
      <c r="AC78">
        <v>0</v>
      </c>
      <c r="AD78">
        <v>0</v>
      </c>
      <c r="AE78">
        <v>0</v>
      </c>
      <c r="AF78">
        <v>0</v>
      </c>
      <c r="AG78">
        <v>1</v>
      </c>
      <c r="AH78">
        <v>0</v>
      </c>
      <c r="AI78">
        <v>0</v>
      </c>
      <c r="AJ78">
        <v>0</v>
      </c>
      <c r="AK78">
        <v>0</v>
      </c>
      <c r="AL78">
        <v>0</v>
      </c>
      <c r="AM78">
        <v>0</v>
      </c>
      <c r="AN78">
        <v>0</v>
      </c>
      <c r="AO78">
        <v>0</v>
      </c>
      <c r="AP78">
        <v>0</v>
      </c>
      <c r="AQ78">
        <v>0</v>
      </c>
      <c r="AR78">
        <v>0</v>
      </c>
      <c r="AS78">
        <v>0</v>
      </c>
      <c r="AT78">
        <v>1</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7.0419999999999998</v>
      </c>
      <c r="CE78">
        <v>0</v>
      </c>
      <c r="CF78">
        <v>0</v>
      </c>
      <c r="CG78">
        <v>0.69</v>
      </c>
      <c r="CH78">
        <v>-0.27300000000000002</v>
      </c>
      <c r="CI78">
        <v>0</v>
      </c>
      <c r="CJ78">
        <v>0</v>
      </c>
      <c r="CK78">
        <v>0</v>
      </c>
      <c r="CL78">
        <v>0</v>
      </c>
      <c r="CM78">
        <v>0</v>
      </c>
      <c r="CN78">
        <v>-3.8679999999999999</v>
      </c>
      <c r="CO78">
        <v>0</v>
      </c>
      <c r="CP78">
        <v>0</v>
      </c>
      <c r="CQ78">
        <v>32.344999999999999</v>
      </c>
      <c r="CR78">
        <v>0</v>
      </c>
      <c r="CS78">
        <v>0</v>
      </c>
      <c r="CT78">
        <v>0</v>
      </c>
      <c r="CU78">
        <v>0</v>
      </c>
      <c r="CV78">
        <v>-0.36399999999999999</v>
      </c>
      <c r="CW78">
        <v>0</v>
      </c>
      <c r="CX78">
        <v>0</v>
      </c>
      <c r="CY78">
        <v>0</v>
      </c>
      <c r="CZ78">
        <v>0</v>
      </c>
      <c r="DA78">
        <v>0</v>
      </c>
      <c r="DB78">
        <v>2.536</v>
      </c>
      <c r="DC78">
        <v>0</v>
      </c>
      <c r="DD78">
        <v>0</v>
      </c>
      <c r="DE78">
        <v>0</v>
      </c>
      <c r="DF78">
        <v>0</v>
      </c>
      <c r="DG78">
        <v>0</v>
      </c>
      <c r="DH78">
        <v>4.8230000000000004</v>
      </c>
      <c r="DI78">
        <v>0</v>
      </c>
      <c r="DJ78">
        <v>0</v>
      </c>
      <c r="DK78">
        <v>0</v>
      </c>
      <c r="DL78">
        <v>0</v>
      </c>
      <c r="DM78">
        <v>0</v>
      </c>
      <c r="DN78">
        <v>0</v>
      </c>
      <c r="DO78">
        <v>0</v>
      </c>
      <c r="DP78">
        <v>0</v>
      </c>
      <c r="DQ78">
        <v>0</v>
      </c>
      <c r="DR78">
        <v>0</v>
      </c>
      <c r="DS78">
        <v>0</v>
      </c>
      <c r="DT78">
        <v>0</v>
      </c>
      <c r="DU78">
        <v>2.3140000000000001</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s="1" t="s">
        <v>1178</v>
      </c>
      <c r="FD78" s="1" t="s">
        <v>1179</v>
      </c>
      <c r="FE78" s="1" t="s">
        <v>1180</v>
      </c>
      <c r="FF78" s="1" t="s">
        <v>1181</v>
      </c>
      <c r="FG78">
        <v>0</v>
      </c>
      <c r="FH78">
        <v>9102.2199999999993</v>
      </c>
      <c r="FI78">
        <v>3</v>
      </c>
      <c r="FJ78">
        <v>1</v>
      </c>
      <c r="FK78" t="b">
        <v>1</v>
      </c>
      <c r="FL78" s="1" t="s">
        <v>1182</v>
      </c>
      <c r="FM78">
        <v>0</v>
      </c>
      <c r="FN78">
        <v>-1.0549999999999999</v>
      </c>
      <c r="FO78" t="s">
        <v>1177</v>
      </c>
      <c r="FP78" t="s">
        <v>1183</v>
      </c>
      <c r="FQ78">
        <v>237.012</v>
      </c>
      <c r="FR78">
        <v>-1.4</v>
      </c>
      <c r="FS78">
        <v>8.01</v>
      </c>
      <c r="FT78">
        <v>13</v>
      </c>
      <c r="FU78">
        <v>0.49775999999999998</v>
      </c>
      <c r="FV78">
        <v>0.24138999999999999</v>
      </c>
      <c r="FW78">
        <v>0.19947000000000001</v>
      </c>
      <c r="FX78">
        <v>0.82733999999999996</v>
      </c>
      <c r="FY78">
        <v>0.88651000000000002</v>
      </c>
      <c r="FZ78">
        <v>0.79222000000000004</v>
      </c>
      <c r="GA78">
        <v>0.69733999999999996</v>
      </c>
      <c r="GB78">
        <v>0.28328999999999999</v>
      </c>
      <c r="GC78">
        <v>0.87038000000000004</v>
      </c>
      <c r="GD78">
        <v>0.51319000000000004</v>
      </c>
      <c r="GE78">
        <v>0.25139400000000001</v>
      </c>
      <c r="GF78">
        <v>3.0993E-2</v>
      </c>
      <c r="GG78">
        <v>0.53378199999999998</v>
      </c>
      <c r="GH78" s="1" t="s">
        <v>1184</v>
      </c>
      <c r="GI78">
        <v>233.691</v>
      </c>
      <c r="GJ78" s="1" t="s">
        <v>1185</v>
      </c>
      <c r="GK78" s="1" t="s">
        <v>1186</v>
      </c>
      <c r="GL78" s="1" t="s">
        <v>1187</v>
      </c>
      <c r="GM78">
        <v>4</v>
      </c>
      <c r="GN78">
        <v>2</v>
      </c>
      <c r="GO78">
        <v>7</v>
      </c>
      <c r="GP78">
        <v>3</v>
      </c>
      <c r="GQ78">
        <v>6</v>
      </c>
      <c r="GR78">
        <v>0</v>
      </c>
      <c r="GS78">
        <v>5</v>
      </c>
      <c r="GT78">
        <v>1</v>
      </c>
      <c r="GU78">
        <v>13</v>
      </c>
      <c r="GV78">
        <v>14</v>
      </c>
      <c r="GW78">
        <v>0</v>
      </c>
      <c r="GX78">
        <v>0</v>
      </c>
      <c r="GY78">
        <v>14</v>
      </c>
      <c r="GZ78">
        <v>0</v>
      </c>
      <c r="HA78">
        <v>0</v>
      </c>
      <c r="HB78">
        <v>3</v>
      </c>
      <c r="HC78">
        <v>6</v>
      </c>
      <c r="HD78">
        <v>1</v>
      </c>
      <c r="HE78">
        <v>0</v>
      </c>
      <c r="HF78">
        <v>0</v>
      </c>
      <c r="HG78">
        <v>5</v>
      </c>
      <c r="HH78">
        <v>0</v>
      </c>
      <c r="HI78">
        <v>14</v>
      </c>
      <c r="HJ78">
        <v>14</v>
      </c>
      <c r="HK78">
        <v>0</v>
      </c>
      <c r="HL78">
        <v>1</v>
      </c>
      <c r="HM78">
        <v>4</v>
      </c>
      <c r="HN78">
        <v>7</v>
      </c>
      <c r="HO78">
        <v>2</v>
      </c>
      <c r="HP78">
        <v>3</v>
      </c>
      <c r="HQ78">
        <v>0</v>
      </c>
      <c r="HR78">
        <v>0</v>
      </c>
      <c r="HS78">
        <v>9</v>
      </c>
      <c r="HT78">
        <v>0</v>
      </c>
      <c r="HU78">
        <v>0</v>
      </c>
      <c r="HV78">
        <v>0</v>
      </c>
      <c r="HW78">
        <v>0</v>
      </c>
      <c r="HX78">
        <v>0</v>
      </c>
      <c r="HY78">
        <v>0</v>
      </c>
      <c r="HZ78">
        <v>0</v>
      </c>
      <c r="IA78">
        <v>0</v>
      </c>
      <c r="IB78">
        <v>0</v>
      </c>
      <c r="IC78">
        <v>0</v>
      </c>
      <c r="ID78">
        <v>0</v>
      </c>
      <c r="IE78">
        <v>0</v>
      </c>
      <c r="IF78">
        <v>0</v>
      </c>
      <c r="IG78">
        <v>0</v>
      </c>
      <c r="IH78">
        <v>1</v>
      </c>
      <c r="II78">
        <v>0</v>
      </c>
      <c r="IJ78">
        <v>0</v>
      </c>
      <c r="IK78">
        <v>0</v>
      </c>
      <c r="IL78">
        <v>0</v>
      </c>
      <c r="IM78">
        <v>0</v>
      </c>
      <c r="IN78">
        <v>1</v>
      </c>
      <c r="IO78">
        <v>5</v>
      </c>
      <c r="IP78">
        <v>0</v>
      </c>
      <c r="IQ78">
        <v>1</v>
      </c>
      <c r="IR78">
        <v>0</v>
      </c>
      <c r="IS78">
        <v>0</v>
      </c>
      <c r="IT78">
        <v>1</v>
      </c>
      <c r="IU78">
        <v>0</v>
      </c>
      <c r="IV78">
        <v>0</v>
      </c>
      <c r="IW78">
        <v>0</v>
      </c>
      <c r="IX78">
        <v>0</v>
      </c>
      <c r="IY78">
        <v>2</v>
      </c>
      <c r="IZ78">
        <v>0</v>
      </c>
      <c r="JA78">
        <v>0</v>
      </c>
      <c r="JB78">
        <v>0</v>
      </c>
      <c r="JC78">
        <v>0</v>
      </c>
      <c r="JD78">
        <v>9</v>
      </c>
      <c r="JE78">
        <v>0</v>
      </c>
      <c r="JF78">
        <v>0</v>
      </c>
      <c r="JG78">
        <v>0</v>
      </c>
      <c r="JH78">
        <v>0</v>
      </c>
      <c r="JI78">
        <v>0</v>
      </c>
      <c r="JJ78">
        <v>0</v>
      </c>
      <c r="JK78">
        <v>0</v>
      </c>
      <c r="JL78">
        <v>0</v>
      </c>
      <c r="JM78">
        <v>0</v>
      </c>
      <c r="JN78">
        <v>0</v>
      </c>
      <c r="JO78">
        <v>0</v>
      </c>
      <c r="JP78">
        <v>0</v>
      </c>
      <c r="JQ78">
        <v>0</v>
      </c>
      <c r="JR78">
        <v>0</v>
      </c>
      <c r="JS78">
        <v>14</v>
      </c>
      <c r="JT78">
        <v>0.623</v>
      </c>
      <c r="JU78">
        <v>0.61599999999999999</v>
      </c>
      <c r="JV78">
        <v>248.67599999999999</v>
      </c>
      <c r="JW78">
        <v>142.65</v>
      </c>
      <c r="JX78">
        <v>398.58</v>
      </c>
      <c r="JY78">
        <v>360.53500000000003</v>
      </c>
      <c r="JZ78">
        <v>231.47</v>
      </c>
      <c r="KA78">
        <v>0.78844000000000003</v>
      </c>
      <c r="KB78">
        <v>10.9307</v>
      </c>
      <c r="KC78">
        <v>6.3035399999999999</v>
      </c>
      <c r="KD78">
        <v>6.9012599999999997</v>
      </c>
      <c r="KE78">
        <v>2.32098</v>
      </c>
      <c r="KF78">
        <v>0</v>
      </c>
      <c r="KG78">
        <v>4.0472000000000001</v>
      </c>
      <c r="KH78">
        <v>9.1460100000000004</v>
      </c>
      <c r="KI78">
        <v>5.8427699999999998</v>
      </c>
      <c r="KJ78">
        <v>5.2355799999999997</v>
      </c>
      <c r="KK78">
        <v>1.18299</v>
      </c>
      <c r="KL78">
        <v>0</v>
      </c>
      <c r="KM78">
        <v>3.56717</v>
      </c>
      <c r="KN78">
        <v>0.42857000000000001</v>
      </c>
      <c r="KO78">
        <v>146.92099999999999</v>
      </c>
      <c r="KP78">
        <v>226.477</v>
      </c>
      <c r="KQ78">
        <v>517.07399999999996</v>
      </c>
      <c r="KR78">
        <v>1432</v>
      </c>
      <c r="KS78">
        <v>2.13687</v>
      </c>
      <c r="KT78">
        <v>49.148099999999999</v>
      </c>
      <c r="KU78">
        <v>3.3787799999999999</v>
      </c>
      <c r="KV78">
        <v>2.7935099999999999</v>
      </c>
      <c r="KW78">
        <v>3.1402000000000001</v>
      </c>
      <c r="KX78">
        <v>12.071400000000001</v>
      </c>
      <c r="KY78">
        <v>11.017300000000001</v>
      </c>
      <c r="KZ78">
        <v>4.2448899999999998</v>
      </c>
      <c r="LA78">
        <v>3.5940799999999999</v>
      </c>
      <c r="LB78">
        <v>3.2727200000000001</v>
      </c>
      <c r="LC78">
        <v>2.7131099999999999</v>
      </c>
      <c r="LD78">
        <v>2.82836</v>
      </c>
      <c r="LE78">
        <v>14</v>
      </c>
      <c r="LF78">
        <v>14</v>
      </c>
      <c r="LG78">
        <v>21</v>
      </c>
      <c r="LH78">
        <v>8</v>
      </c>
      <c r="LI78">
        <v>0</v>
      </c>
      <c r="LJ78">
        <v>22</v>
      </c>
      <c r="LK78">
        <v>0.88743000000000005</v>
      </c>
      <c r="LL78">
        <v>115.968</v>
      </c>
      <c r="LM78">
        <v>134.60599999999999</v>
      </c>
      <c r="LN78">
        <v>559.46600000000001</v>
      </c>
      <c r="LO78">
        <v>1432.7</v>
      </c>
      <c r="LP78">
        <v>304</v>
      </c>
      <c r="LQ78">
        <v>70</v>
      </c>
    </row>
    <row r="79" spans="1:329" x14ac:dyDescent="0.25">
      <c r="A79">
        <v>0</v>
      </c>
      <c r="B79">
        <v>0</v>
      </c>
      <c r="C79">
        <v>0</v>
      </c>
      <c r="D79">
        <v>0</v>
      </c>
      <c r="E79">
        <v>0</v>
      </c>
      <c r="F79">
        <v>0</v>
      </c>
      <c r="G79">
        <v>0</v>
      </c>
      <c r="H79">
        <v>0</v>
      </c>
      <c r="I79">
        <v>0</v>
      </c>
      <c r="J79">
        <v>0</v>
      </c>
      <c r="K79">
        <v>0</v>
      </c>
      <c r="L79">
        <v>0</v>
      </c>
      <c r="M79">
        <v>0</v>
      </c>
      <c r="N79">
        <v>0</v>
      </c>
      <c r="O79">
        <v>0</v>
      </c>
      <c r="P79">
        <v>1</v>
      </c>
      <c r="Q79">
        <v>0</v>
      </c>
      <c r="R79">
        <v>1</v>
      </c>
      <c r="S79">
        <v>0</v>
      </c>
      <c r="T79">
        <v>2</v>
      </c>
      <c r="U79">
        <v>2</v>
      </c>
      <c r="V79">
        <v>0</v>
      </c>
      <c r="W79">
        <v>0</v>
      </c>
      <c r="X79">
        <v>0</v>
      </c>
      <c r="Y79">
        <v>0</v>
      </c>
      <c r="Z79">
        <v>0</v>
      </c>
      <c r="AA79">
        <v>0</v>
      </c>
      <c r="AB79">
        <v>0</v>
      </c>
      <c r="AC79">
        <v>0</v>
      </c>
      <c r="AD79">
        <v>0</v>
      </c>
      <c r="AE79">
        <v>0</v>
      </c>
      <c r="AF79">
        <v>0</v>
      </c>
      <c r="AG79">
        <v>1</v>
      </c>
      <c r="AH79">
        <v>0</v>
      </c>
      <c r="AI79">
        <v>3</v>
      </c>
      <c r="AJ79">
        <v>0</v>
      </c>
      <c r="AK79">
        <v>0</v>
      </c>
      <c r="AL79">
        <v>0</v>
      </c>
      <c r="AM79">
        <v>0</v>
      </c>
      <c r="AN79">
        <v>0</v>
      </c>
      <c r="AO79">
        <v>1</v>
      </c>
      <c r="AP79">
        <v>0</v>
      </c>
      <c r="AQ79">
        <v>0</v>
      </c>
      <c r="AR79">
        <v>0</v>
      </c>
      <c r="AS79">
        <v>0</v>
      </c>
      <c r="AT79">
        <v>0</v>
      </c>
      <c r="AU79">
        <v>0</v>
      </c>
      <c r="AV79">
        <v>0</v>
      </c>
      <c r="AW79">
        <v>1</v>
      </c>
      <c r="AX79">
        <v>0</v>
      </c>
      <c r="AY79">
        <v>0</v>
      </c>
      <c r="AZ79">
        <v>0</v>
      </c>
      <c r="BA79">
        <v>0</v>
      </c>
      <c r="BB79">
        <v>0</v>
      </c>
      <c r="BC79">
        <v>4</v>
      </c>
      <c r="BD79">
        <v>0</v>
      </c>
      <c r="BE79">
        <v>0</v>
      </c>
      <c r="BF79">
        <v>0</v>
      </c>
      <c r="BG79">
        <v>0</v>
      </c>
      <c r="BH79">
        <v>1</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11.47</v>
      </c>
      <c r="CR79">
        <v>0</v>
      </c>
      <c r="CS79">
        <v>1.06</v>
      </c>
      <c r="CT79">
        <v>0</v>
      </c>
      <c r="CU79">
        <v>6.9560000000000004</v>
      </c>
      <c r="CV79">
        <v>-0.95399999999999996</v>
      </c>
      <c r="CW79">
        <v>0</v>
      </c>
      <c r="CX79">
        <v>0</v>
      </c>
      <c r="CY79">
        <v>0</v>
      </c>
      <c r="CZ79">
        <v>0</v>
      </c>
      <c r="DA79">
        <v>0</v>
      </c>
      <c r="DB79">
        <v>0</v>
      </c>
      <c r="DC79">
        <v>0</v>
      </c>
      <c r="DD79">
        <v>0</v>
      </c>
      <c r="DE79">
        <v>0</v>
      </c>
      <c r="DF79">
        <v>0</v>
      </c>
      <c r="DG79">
        <v>0</v>
      </c>
      <c r="DH79">
        <v>5.2130000000000001</v>
      </c>
      <c r="DI79">
        <v>0</v>
      </c>
      <c r="DJ79">
        <v>28.088999999999999</v>
      </c>
      <c r="DK79">
        <v>0</v>
      </c>
      <c r="DL79">
        <v>0</v>
      </c>
      <c r="DM79">
        <v>0</v>
      </c>
      <c r="DN79">
        <v>0</v>
      </c>
      <c r="DO79">
        <v>0</v>
      </c>
      <c r="DP79">
        <v>-0.47299999999999998</v>
      </c>
      <c r="DQ79">
        <v>0</v>
      </c>
      <c r="DR79">
        <v>0</v>
      </c>
      <c r="DS79">
        <v>0</v>
      </c>
      <c r="DT79">
        <v>0</v>
      </c>
      <c r="DU79">
        <v>0</v>
      </c>
      <c r="DV79">
        <v>0</v>
      </c>
      <c r="DW79">
        <v>0</v>
      </c>
      <c r="DX79">
        <v>5.1340000000000003</v>
      </c>
      <c r="DY79">
        <v>0</v>
      </c>
      <c r="DZ79">
        <v>0</v>
      </c>
      <c r="EA79">
        <v>0</v>
      </c>
      <c r="EB79">
        <v>0</v>
      </c>
      <c r="EC79">
        <v>0</v>
      </c>
      <c r="ED79">
        <v>-4.7359999999999998</v>
      </c>
      <c r="EE79">
        <v>0</v>
      </c>
      <c r="EF79">
        <v>0</v>
      </c>
      <c r="EG79">
        <v>0</v>
      </c>
      <c r="EH79">
        <v>0</v>
      </c>
      <c r="EI79">
        <v>0.90200000000000002</v>
      </c>
      <c r="EJ79">
        <v>0</v>
      </c>
      <c r="EK79">
        <v>0</v>
      </c>
      <c r="EL79">
        <v>0</v>
      </c>
      <c r="EM79">
        <v>0</v>
      </c>
      <c r="EN79">
        <v>0</v>
      </c>
      <c r="EO79">
        <v>0</v>
      </c>
      <c r="EP79">
        <v>0</v>
      </c>
      <c r="EQ79">
        <v>0</v>
      </c>
      <c r="ER79">
        <v>0</v>
      </c>
      <c r="ES79">
        <v>0</v>
      </c>
      <c r="ET79">
        <v>0</v>
      </c>
      <c r="EU79">
        <v>0</v>
      </c>
      <c r="EV79">
        <v>0</v>
      </c>
      <c r="EW79">
        <v>0</v>
      </c>
      <c r="EX79">
        <v>0</v>
      </c>
      <c r="EY79">
        <v>0</v>
      </c>
      <c r="EZ79">
        <v>0</v>
      </c>
      <c r="FA79">
        <v>0</v>
      </c>
      <c r="FB79">
        <v>0</v>
      </c>
      <c r="FC79" s="1" t="s">
        <v>1189</v>
      </c>
      <c r="FD79" s="1" t="s">
        <v>1190</v>
      </c>
      <c r="FE79" s="1" t="s">
        <v>1191</v>
      </c>
      <c r="FF79" s="1" t="s">
        <v>1192</v>
      </c>
      <c r="FG79">
        <v>0</v>
      </c>
      <c r="FH79">
        <v>7705.66</v>
      </c>
      <c r="FI79">
        <v>3</v>
      </c>
      <c r="FJ79">
        <v>0</v>
      </c>
      <c r="FK79" t="b">
        <v>1</v>
      </c>
      <c r="FL79" s="1" t="s">
        <v>1193</v>
      </c>
      <c r="FM79">
        <v>0</v>
      </c>
      <c r="FN79">
        <v>-2.5049999999999999</v>
      </c>
      <c r="FO79" t="s">
        <v>1188</v>
      </c>
      <c r="FP79" t="s">
        <v>1194</v>
      </c>
      <c r="FQ79">
        <v>244.08099999999999</v>
      </c>
      <c r="FR79">
        <v>-0.308</v>
      </c>
      <c r="FS79">
        <v>0.05</v>
      </c>
      <c r="FT79">
        <v>4</v>
      </c>
      <c r="FU79">
        <v>0.41725000000000001</v>
      </c>
      <c r="FV79">
        <v>0.84245999999999999</v>
      </c>
      <c r="FW79">
        <v>6.003E-2</v>
      </c>
      <c r="FX79">
        <v>0.47244999999999998</v>
      </c>
      <c r="FY79">
        <v>0.19128000000000001</v>
      </c>
      <c r="FZ79">
        <v>0.14693999999999999</v>
      </c>
      <c r="GA79">
        <v>0.74551000000000001</v>
      </c>
      <c r="GB79">
        <v>0.29565999999999998</v>
      </c>
      <c r="GC79">
        <v>0.87038000000000004</v>
      </c>
      <c r="GD79">
        <v>0.32640999999999998</v>
      </c>
      <c r="GE79">
        <v>0.11104799999999999</v>
      </c>
      <c r="GF79">
        <v>0.30866199999999999</v>
      </c>
      <c r="GG79">
        <v>0.53075799999999995</v>
      </c>
      <c r="GH79" s="1" t="s">
        <v>1195</v>
      </c>
      <c r="GI79">
        <v>254.34800000000001</v>
      </c>
      <c r="GJ79" s="1" t="s">
        <v>1196</v>
      </c>
      <c r="GK79" s="1" t="s">
        <v>1197</v>
      </c>
      <c r="GL79" s="1" t="s">
        <v>1198</v>
      </c>
      <c r="GM79">
        <v>4</v>
      </c>
      <c r="GN79">
        <v>4</v>
      </c>
      <c r="GO79">
        <v>9</v>
      </c>
      <c r="GP79">
        <v>3</v>
      </c>
      <c r="GQ79">
        <v>15</v>
      </c>
      <c r="GR79">
        <v>0</v>
      </c>
      <c r="GS79">
        <v>0</v>
      </c>
      <c r="GT79">
        <v>0</v>
      </c>
      <c r="GU79">
        <v>17</v>
      </c>
      <c r="GV79">
        <v>17</v>
      </c>
      <c r="GW79">
        <v>0</v>
      </c>
      <c r="GX79">
        <v>0</v>
      </c>
      <c r="GY79">
        <v>18</v>
      </c>
      <c r="GZ79">
        <v>0</v>
      </c>
      <c r="HA79">
        <v>0</v>
      </c>
      <c r="HB79">
        <v>6</v>
      </c>
      <c r="HC79">
        <v>6</v>
      </c>
      <c r="HD79">
        <v>1</v>
      </c>
      <c r="HE79">
        <v>0</v>
      </c>
      <c r="HF79">
        <v>0</v>
      </c>
      <c r="HG79">
        <v>3</v>
      </c>
      <c r="HH79">
        <v>0</v>
      </c>
      <c r="HI79">
        <v>17</v>
      </c>
      <c r="HJ79">
        <v>18</v>
      </c>
      <c r="HK79">
        <v>0</v>
      </c>
      <c r="HL79">
        <v>1</v>
      </c>
      <c r="HM79">
        <v>8</v>
      </c>
      <c r="HN79">
        <v>9</v>
      </c>
      <c r="HO79">
        <v>4</v>
      </c>
      <c r="HP79">
        <v>5</v>
      </c>
      <c r="HQ79">
        <v>0</v>
      </c>
      <c r="HR79">
        <v>0</v>
      </c>
      <c r="HS79">
        <v>12</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2</v>
      </c>
      <c r="IO79">
        <v>11</v>
      </c>
      <c r="IP79">
        <v>0</v>
      </c>
      <c r="IQ79">
        <v>2</v>
      </c>
      <c r="IR79">
        <v>0</v>
      </c>
      <c r="IS79">
        <v>0</v>
      </c>
      <c r="IT79">
        <v>1</v>
      </c>
      <c r="IU79">
        <v>1</v>
      </c>
      <c r="IV79">
        <v>0</v>
      </c>
      <c r="IW79">
        <v>0</v>
      </c>
      <c r="IX79">
        <v>0</v>
      </c>
      <c r="IY79">
        <v>2</v>
      </c>
      <c r="IZ79">
        <v>0</v>
      </c>
      <c r="JA79">
        <v>0</v>
      </c>
      <c r="JB79">
        <v>0</v>
      </c>
      <c r="JC79">
        <v>0</v>
      </c>
      <c r="JD79">
        <v>15</v>
      </c>
      <c r="JE79">
        <v>0</v>
      </c>
      <c r="JF79">
        <v>0</v>
      </c>
      <c r="JG79">
        <v>2</v>
      </c>
      <c r="JH79">
        <v>0</v>
      </c>
      <c r="JI79">
        <v>0</v>
      </c>
      <c r="JJ79">
        <v>0</v>
      </c>
      <c r="JK79">
        <v>0</v>
      </c>
      <c r="JL79">
        <v>0</v>
      </c>
      <c r="JM79">
        <v>0</v>
      </c>
      <c r="JN79">
        <v>0</v>
      </c>
      <c r="JO79">
        <v>0</v>
      </c>
      <c r="JP79">
        <v>0</v>
      </c>
      <c r="JQ79">
        <v>4</v>
      </c>
      <c r="JR79">
        <v>0</v>
      </c>
      <c r="JS79">
        <v>17</v>
      </c>
      <c r="JT79">
        <v>0.56100000000000005</v>
      </c>
      <c r="JU79">
        <v>0.59599999999999997</v>
      </c>
      <c r="JV79">
        <v>222.06399999999999</v>
      </c>
      <c r="JW79">
        <v>140.97</v>
      </c>
      <c r="JX79">
        <v>395.80599999999998</v>
      </c>
      <c r="JY79">
        <v>348.53800000000001</v>
      </c>
      <c r="JZ79">
        <v>236.15</v>
      </c>
      <c r="KA79">
        <v>0.87702000000000002</v>
      </c>
      <c r="KB79">
        <v>12.577</v>
      </c>
      <c r="KC79">
        <v>8.0409100000000002</v>
      </c>
      <c r="KD79">
        <v>7.3454800000000002</v>
      </c>
      <c r="KE79">
        <v>1.3481000000000001</v>
      </c>
      <c r="KF79">
        <v>0</v>
      </c>
      <c r="KG79">
        <v>6.39534</v>
      </c>
      <c r="KH79">
        <v>8.6709800000000001</v>
      </c>
      <c r="KI79">
        <v>4.8741000000000003</v>
      </c>
      <c r="KJ79">
        <v>3.63327</v>
      </c>
      <c r="KK79">
        <v>0.50231000000000003</v>
      </c>
      <c r="KL79">
        <v>0</v>
      </c>
      <c r="KM79">
        <v>2.5367899999999999</v>
      </c>
      <c r="KN79">
        <v>0.23529</v>
      </c>
      <c r="KO79">
        <v>205.899</v>
      </c>
      <c r="KP79">
        <v>296.423</v>
      </c>
      <c r="KQ79">
        <v>918.81700000000001</v>
      </c>
      <c r="KR79">
        <v>2609.96</v>
      </c>
      <c r="KS79">
        <v>1.87076</v>
      </c>
      <c r="KT79">
        <v>54.252200000000002</v>
      </c>
      <c r="KU79">
        <v>3.85216</v>
      </c>
      <c r="KV79">
        <v>1.99701</v>
      </c>
      <c r="KW79">
        <v>2.19157</v>
      </c>
      <c r="KX79">
        <v>13.4321</v>
      </c>
      <c r="KY79">
        <v>11.9215</v>
      </c>
      <c r="KZ79">
        <v>5.3254400000000004</v>
      </c>
      <c r="LA79">
        <v>4.3727400000000003</v>
      </c>
      <c r="LB79">
        <v>2.55999</v>
      </c>
      <c r="LC79">
        <v>2.00177</v>
      </c>
      <c r="LD79">
        <v>3.0664600000000002</v>
      </c>
      <c r="LE79">
        <v>17</v>
      </c>
      <c r="LF79">
        <v>18</v>
      </c>
      <c r="LG79">
        <v>26</v>
      </c>
      <c r="LH79">
        <v>7</v>
      </c>
      <c r="LI79">
        <v>0</v>
      </c>
      <c r="LJ79">
        <v>35</v>
      </c>
      <c r="LK79">
        <v>0.94242999999999999</v>
      </c>
      <c r="LL79">
        <v>156.739</v>
      </c>
      <c r="LM79">
        <v>186.11699999999999</v>
      </c>
      <c r="LN79">
        <v>869.70899999999995</v>
      </c>
      <c r="LO79">
        <v>2279.6999999999998</v>
      </c>
      <c r="LP79">
        <v>496</v>
      </c>
      <c r="LQ79">
        <v>88</v>
      </c>
    </row>
    <row r="80" spans="1:329" x14ac:dyDescent="0.25">
      <c r="A80">
        <v>0</v>
      </c>
      <c r="B80">
        <v>0</v>
      </c>
      <c r="C80">
        <v>0</v>
      </c>
      <c r="D80">
        <v>0</v>
      </c>
      <c r="E80">
        <v>0</v>
      </c>
      <c r="F80">
        <v>0</v>
      </c>
      <c r="G80">
        <v>0</v>
      </c>
      <c r="H80">
        <v>0</v>
      </c>
      <c r="I80">
        <v>0</v>
      </c>
      <c r="J80">
        <v>0</v>
      </c>
      <c r="K80">
        <v>0</v>
      </c>
      <c r="L80">
        <v>0</v>
      </c>
      <c r="M80">
        <v>0</v>
      </c>
      <c r="N80">
        <v>0</v>
      </c>
      <c r="O80">
        <v>0</v>
      </c>
      <c r="P80">
        <v>4</v>
      </c>
      <c r="Q80">
        <v>0</v>
      </c>
      <c r="R80">
        <v>3</v>
      </c>
      <c r="S80">
        <v>0</v>
      </c>
      <c r="T80">
        <v>0</v>
      </c>
      <c r="U80">
        <v>5</v>
      </c>
      <c r="V80">
        <v>0</v>
      </c>
      <c r="W80">
        <v>0</v>
      </c>
      <c r="X80">
        <v>0</v>
      </c>
      <c r="Y80">
        <v>0</v>
      </c>
      <c r="Z80">
        <v>0</v>
      </c>
      <c r="AA80">
        <v>3</v>
      </c>
      <c r="AB80">
        <v>0</v>
      </c>
      <c r="AC80">
        <v>0</v>
      </c>
      <c r="AD80">
        <v>0</v>
      </c>
      <c r="AE80">
        <v>0</v>
      </c>
      <c r="AF80">
        <v>0</v>
      </c>
      <c r="AG80">
        <v>0</v>
      </c>
      <c r="AH80">
        <v>0</v>
      </c>
      <c r="AI80">
        <v>3</v>
      </c>
      <c r="AJ80">
        <v>0</v>
      </c>
      <c r="AK80">
        <v>0</v>
      </c>
      <c r="AL80">
        <v>0</v>
      </c>
      <c r="AM80">
        <v>0</v>
      </c>
      <c r="AN80">
        <v>0</v>
      </c>
      <c r="AO80">
        <v>7</v>
      </c>
      <c r="AP80">
        <v>0</v>
      </c>
      <c r="AQ80">
        <v>0</v>
      </c>
      <c r="AR80">
        <v>0</v>
      </c>
      <c r="AS80">
        <v>0</v>
      </c>
      <c r="AT80">
        <v>0</v>
      </c>
      <c r="AU80">
        <v>0</v>
      </c>
      <c r="AV80">
        <v>0</v>
      </c>
      <c r="AW80">
        <v>1</v>
      </c>
      <c r="AX80">
        <v>0</v>
      </c>
      <c r="AY80">
        <v>0</v>
      </c>
      <c r="AZ80">
        <v>0</v>
      </c>
      <c r="BA80">
        <v>0</v>
      </c>
      <c r="BB80">
        <v>0</v>
      </c>
      <c r="BC80">
        <v>5</v>
      </c>
      <c r="BD80">
        <v>0</v>
      </c>
      <c r="BE80">
        <v>0</v>
      </c>
      <c r="BF80">
        <v>0</v>
      </c>
      <c r="BG80">
        <v>0</v>
      </c>
      <c r="BH80">
        <v>0</v>
      </c>
      <c r="BI80">
        <v>0</v>
      </c>
      <c r="BJ80">
        <v>0</v>
      </c>
      <c r="BK80">
        <v>0</v>
      </c>
      <c r="BL80">
        <v>0</v>
      </c>
      <c r="BM80">
        <v>0</v>
      </c>
      <c r="BN80">
        <v>0</v>
      </c>
      <c r="BO80">
        <v>3</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47.65</v>
      </c>
      <c r="CR80">
        <v>0</v>
      </c>
      <c r="CS80">
        <v>5.202</v>
      </c>
      <c r="CT80">
        <v>0</v>
      </c>
      <c r="CU80">
        <v>0</v>
      </c>
      <c r="CV80">
        <v>-1.53</v>
      </c>
      <c r="CW80">
        <v>0</v>
      </c>
      <c r="CX80">
        <v>0</v>
      </c>
      <c r="CY80">
        <v>0</v>
      </c>
      <c r="CZ80">
        <v>0</v>
      </c>
      <c r="DA80">
        <v>0</v>
      </c>
      <c r="DB80">
        <v>6.0179999999999998</v>
      </c>
      <c r="DC80">
        <v>0</v>
      </c>
      <c r="DD80">
        <v>0</v>
      </c>
      <c r="DE80">
        <v>0</v>
      </c>
      <c r="DF80">
        <v>0</v>
      </c>
      <c r="DG80">
        <v>0</v>
      </c>
      <c r="DH80">
        <v>0</v>
      </c>
      <c r="DI80">
        <v>0</v>
      </c>
      <c r="DJ80">
        <v>31.747</v>
      </c>
      <c r="DK80">
        <v>0</v>
      </c>
      <c r="DL80">
        <v>0</v>
      </c>
      <c r="DM80">
        <v>0</v>
      </c>
      <c r="DN80">
        <v>0</v>
      </c>
      <c r="DO80">
        <v>0</v>
      </c>
      <c r="DP80">
        <v>0.47799999999999998</v>
      </c>
      <c r="DQ80">
        <v>0</v>
      </c>
      <c r="DR80">
        <v>0</v>
      </c>
      <c r="DS80">
        <v>0</v>
      </c>
      <c r="DT80">
        <v>0</v>
      </c>
      <c r="DU80">
        <v>0</v>
      </c>
      <c r="DV80">
        <v>0</v>
      </c>
      <c r="DW80">
        <v>0</v>
      </c>
      <c r="DX80">
        <v>4.9809999999999999</v>
      </c>
      <c r="DY80">
        <v>0</v>
      </c>
      <c r="DZ80">
        <v>0</v>
      </c>
      <c r="EA80">
        <v>0</v>
      </c>
      <c r="EB80">
        <v>0</v>
      </c>
      <c r="EC80">
        <v>0</v>
      </c>
      <c r="ED80">
        <v>-0.71699999999999997</v>
      </c>
      <c r="EE80">
        <v>0</v>
      </c>
      <c r="EF80">
        <v>0</v>
      </c>
      <c r="EG80">
        <v>0</v>
      </c>
      <c r="EH80">
        <v>0</v>
      </c>
      <c r="EI80">
        <v>0</v>
      </c>
      <c r="EJ80">
        <v>0</v>
      </c>
      <c r="EK80">
        <v>0</v>
      </c>
      <c r="EL80">
        <v>0</v>
      </c>
      <c r="EM80">
        <v>0</v>
      </c>
      <c r="EN80">
        <v>0</v>
      </c>
      <c r="EO80">
        <v>0</v>
      </c>
      <c r="EP80">
        <v>-3.0830000000000002</v>
      </c>
      <c r="EQ80">
        <v>0</v>
      </c>
      <c r="ER80">
        <v>0</v>
      </c>
      <c r="ES80">
        <v>0</v>
      </c>
      <c r="ET80">
        <v>0</v>
      </c>
      <c r="EU80">
        <v>0</v>
      </c>
      <c r="EV80">
        <v>0</v>
      </c>
      <c r="EW80">
        <v>0</v>
      </c>
      <c r="EX80">
        <v>0</v>
      </c>
      <c r="EY80">
        <v>0</v>
      </c>
      <c r="EZ80">
        <v>0</v>
      </c>
      <c r="FA80">
        <v>0</v>
      </c>
      <c r="FB80">
        <v>0</v>
      </c>
      <c r="FC80" s="1" t="s">
        <v>1200</v>
      </c>
      <c r="FD80" s="1" t="s">
        <v>1201</v>
      </c>
      <c r="FE80" s="1" t="s">
        <v>1202</v>
      </c>
      <c r="FF80" s="1" t="s">
        <v>1203</v>
      </c>
      <c r="FG80">
        <v>0</v>
      </c>
      <c r="FH80">
        <v>16747.5</v>
      </c>
      <c r="FI80">
        <v>3</v>
      </c>
      <c r="FJ80">
        <v>0</v>
      </c>
      <c r="FK80" t="b">
        <v>1</v>
      </c>
      <c r="FL80" s="1" t="s">
        <v>1204</v>
      </c>
      <c r="FM80">
        <v>0</v>
      </c>
      <c r="FN80">
        <v>0.27800000000000002</v>
      </c>
      <c r="FO80" t="s">
        <v>1199</v>
      </c>
      <c r="FP80" t="s">
        <v>1205</v>
      </c>
      <c r="FQ80">
        <v>474.22500000000002</v>
      </c>
      <c r="FR80">
        <v>-4.3319999999999999</v>
      </c>
      <c r="FS80">
        <v>4.51</v>
      </c>
      <c r="FT80">
        <v>33</v>
      </c>
      <c r="FU80">
        <v>0.47448000000000001</v>
      </c>
      <c r="FV80">
        <v>0.63971999999999996</v>
      </c>
      <c r="FW80">
        <v>0.92252999999999996</v>
      </c>
      <c r="FX80">
        <v>0.47244999999999998</v>
      </c>
      <c r="FY80">
        <v>0.19128000000000001</v>
      </c>
      <c r="FZ80">
        <v>0.37866</v>
      </c>
      <c r="GA80">
        <v>0.23768</v>
      </c>
      <c r="GB80">
        <v>0.31698999999999999</v>
      </c>
      <c r="GC80">
        <v>0.53315000000000001</v>
      </c>
      <c r="GD80">
        <v>0.41081000000000001</v>
      </c>
      <c r="GE80">
        <v>-0.123239</v>
      </c>
      <c r="GF80">
        <v>0.69805300000000003</v>
      </c>
      <c r="GG80">
        <v>0.45157399999999998</v>
      </c>
      <c r="GH80" s="1" t="s">
        <v>1206</v>
      </c>
      <c r="GI80">
        <v>527.28399999999999</v>
      </c>
      <c r="GJ80" s="1" t="s">
        <v>1207</v>
      </c>
      <c r="GK80" s="1" t="s">
        <v>1208</v>
      </c>
      <c r="GL80" s="1" t="s">
        <v>1209</v>
      </c>
      <c r="GM80">
        <v>5</v>
      </c>
      <c r="GN80">
        <v>1</v>
      </c>
      <c r="GO80">
        <v>8</v>
      </c>
      <c r="GP80">
        <v>6</v>
      </c>
      <c r="GQ80">
        <v>31</v>
      </c>
      <c r="GR80">
        <v>0</v>
      </c>
      <c r="GS80">
        <v>0</v>
      </c>
      <c r="GT80">
        <v>0</v>
      </c>
      <c r="GU80">
        <v>34</v>
      </c>
      <c r="GV80">
        <v>34</v>
      </c>
      <c r="GW80">
        <v>0</v>
      </c>
      <c r="GX80">
        <v>0</v>
      </c>
      <c r="GY80">
        <v>37</v>
      </c>
      <c r="GZ80">
        <v>0</v>
      </c>
      <c r="HA80">
        <v>0</v>
      </c>
      <c r="HB80">
        <v>6</v>
      </c>
      <c r="HC80">
        <v>10</v>
      </c>
      <c r="HD80">
        <v>1</v>
      </c>
      <c r="HE80">
        <v>0</v>
      </c>
      <c r="HF80">
        <v>0</v>
      </c>
      <c r="HG80">
        <v>6</v>
      </c>
      <c r="HH80">
        <v>0</v>
      </c>
      <c r="HI80">
        <v>34</v>
      </c>
      <c r="HJ80">
        <v>37</v>
      </c>
      <c r="HK80">
        <v>0</v>
      </c>
      <c r="HL80">
        <v>1</v>
      </c>
      <c r="HM80">
        <v>8</v>
      </c>
      <c r="HN80">
        <v>8</v>
      </c>
      <c r="HO80">
        <v>3</v>
      </c>
      <c r="HP80">
        <v>3</v>
      </c>
      <c r="HQ80">
        <v>0</v>
      </c>
      <c r="HR80">
        <v>0</v>
      </c>
      <c r="HS80">
        <v>34</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1</v>
      </c>
      <c r="IO80">
        <v>20</v>
      </c>
      <c r="IP80">
        <v>3</v>
      </c>
      <c r="IQ80">
        <v>4</v>
      </c>
      <c r="IR80">
        <v>0</v>
      </c>
      <c r="IS80">
        <v>0</v>
      </c>
      <c r="IT80">
        <v>1</v>
      </c>
      <c r="IU80">
        <v>3</v>
      </c>
      <c r="IV80">
        <v>0</v>
      </c>
      <c r="IW80">
        <v>0</v>
      </c>
      <c r="IX80">
        <v>0</v>
      </c>
      <c r="IY80">
        <v>7</v>
      </c>
      <c r="IZ80">
        <v>0</v>
      </c>
      <c r="JA80">
        <v>0</v>
      </c>
      <c r="JB80">
        <v>0</v>
      </c>
      <c r="JC80">
        <v>0</v>
      </c>
      <c r="JD80">
        <v>31</v>
      </c>
      <c r="JE80">
        <v>0</v>
      </c>
      <c r="JF80">
        <v>3</v>
      </c>
      <c r="JG80">
        <v>2</v>
      </c>
      <c r="JH80">
        <v>0</v>
      </c>
      <c r="JI80">
        <v>1</v>
      </c>
      <c r="JJ80">
        <v>0</v>
      </c>
      <c r="JK80">
        <v>0</v>
      </c>
      <c r="JL80">
        <v>0</v>
      </c>
      <c r="JM80">
        <v>3</v>
      </c>
      <c r="JN80">
        <v>0</v>
      </c>
      <c r="JO80">
        <v>0</v>
      </c>
      <c r="JP80">
        <v>0</v>
      </c>
      <c r="JQ80">
        <v>5</v>
      </c>
      <c r="JR80">
        <v>0</v>
      </c>
      <c r="JS80">
        <v>34</v>
      </c>
      <c r="JT80">
        <v>0.36</v>
      </c>
      <c r="JU80">
        <v>0.28899999999999998</v>
      </c>
      <c r="JV80">
        <v>236.54300000000001</v>
      </c>
      <c r="JW80">
        <v>138.19</v>
      </c>
      <c r="JX80">
        <v>656.32600000000002</v>
      </c>
      <c r="JY80">
        <v>569.92600000000004</v>
      </c>
      <c r="JZ80">
        <v>478.1</v>
      </c>
      <c r="KA80">
        <v>0.76622999999999997</v>
      </c>
      <c r="KB80">
        <v>25.0517</v>
      </c>
      <c r="KC80">
        <v>15.8309</v>
      </c>
      <c r="KD80">
        <v>16.110800000000001</v>
      </c>
      <c r="KE80">
        <v>4.0765000000000002</v>
      </c>
      <c r="KF80">
        <v>0</v>
      </c>
      <c r="KG80">
        <v>13.6234</v>
      </c>
      <c r="KH80">
        <v>19.9514</v>
      </c>
      <c r="KI80">
        <v>12.0969</v>
      </c>
      <c r="KJ80">
        <v>11.116400000000001</v>
      </c>
      <c r="KK80">
        <v>2.4750899999999998</v>
      </c>
      <c r="KL80">
        <v>0</v>
      </c>
      <c r="KM80">
        <v>9.3373399999999993</v>
      </c>
      <c r="KN80">
        <v>0.92969000000000002</v>
      </c>
      <c r="KO80">
        <v>579.96</v>
      </c>
      <c r="KP80">
        <v>812.15200000000004</v>
      </c>
      <c r="KQ80">
        <v>5041.26</v>
      </c>
      <c r="KR80">
        <v>13825.4</v>
      </c>
      <c r="KS80">
        <v>1.3935599999999999</v>
      </c>
      <c r="KT80">
        <v>94.762299999999996</v>
      </c>
      <c r="KU80">
        <v>4.1577599999999997</v>
      </c>
      <c r="KV80">
        <v>1.5236700000000001</v>
      </c>
      <c r="KW80">
        <v>1.5776399999999999</v>
      </c>
      <c r="KX80">
        <v>27.045999999999999</v>
      </c>
      <c r="KY80">
        <v>25.1037</v>
      </c>
      <c r="KZ80">
        <v>9.7075499999999995</v>
      </c>
      <c r="LA80">
        <v>8.5872499999999992</v>
      </c>
      <c r="LB80">
        <v>4.4988599999999996</v>
      </c>
      <c r="LC80">
        <v>3.8816099999999998</v>
      </c>
      <c r="LD80">
        <v>6.3403400000000003</v>
      </c>
      <c r="LE80">
        <v>34</v>
      </c>
      <c r="LF80">
        <v>37</v>
      </c>
      <c r="LG80">
        <v>59</v>
      </c>
      <c r="LH80">
        <v>22</v>
      </c>
      <c r="LI80">
        <v>0</v>
      </c>
      <c r="LJ80">
        <v>84</v>
      </c>
      <c r="LK80">
        <v>0.81725000000000003</v>
      </c>
      <c r="LL80">
        <v>396.71199999999999</v>
      </c>
      <c r="LM80">
        <v>459.5</v>
      </c>
      <c r="LN80">
        <v>4403.25</v>
      </c>
      <c r="LO80">
        <v>11409.8</v>
      </c>
      <c r="LP80">
        <v>3382</v>
      </c>
      <c r="LQ80">
        <v>192</v>
      </c>
    </row>
    <row r="81" spans="1:329" x14ac:dyDescent="0.25">
      <c r="A81">
        <v>2</v>
      </c>
      <c r="B81">
        <v>1</v>
      </c>
      <c r="C81">
        <v>4</v>
      </c>
      <c r="D81">
        <v>0</v>
      </c>
      <c r="E81">
        <v>0</v>
      </c>
      <c r="F81">
        <v>0</v>
      </c>
      <c r="G81">
        <v>2</v>
      </c>
      <c r="H81">
        <v>0</v>
      </c>
      <c r="I81">
        <v>0</v>
      </c>
      <c r="J81">
        <v>0</v>
      </c>
      <c r="K81">
        <v>0</v>
      </c>
      <c r="L81">
        <v>0</v>
      </c>
      <c r="M81">
        <v>0</v>
      </c>
      <c r="N81">
        <v>0</v>
      </c>
      <c r="O81">
        <v>0</v>
      </c>
      <c r="P81">
        <v>0</v>
      </c>
      <c r="Q81">
        <v>0</v>
      </c>
      <c r="R81">
        <v>2</v>
      </c>
      <c r="S81">
        <v>0</v>
      </c>
      <c r="T81">
        <v>0</v>
      </c>
      <c r="U81">
        <v>0</v>
      </c>
      <c r="V81">
        <v>0</v>
      </c>
      <c r="W81">
        <v>0</v>
      </c>
      <c r="X81">
        <v>0</v>
      </c>
      <c r="Y81">
        <v>0</v>
      </c>
      <c r="Z81">
        <v>0</v>
      </c>
      <c r="AA81">
        <v>0</v>
      </c>
      <c r="AB81">
        <v>0</v>
      </c>
      <c r="AC81">
        <v>0</v>
      </c>
      <c r="AD81">
        <v>0</v>
      </c>
      <c r="AE81">
        <v>0</v>
      </c>
      <c r="AF81">
        <v>0</v>
      </c>
      <c r="AG81">
        <v>1</v>
      </c>
      <c r="AH81">
        <v>0</v>
      </c>
      <c r="AI81">
        <v>1</v>
      </c>
      <c r="AJ81">
        <v>0</v>
      </c>
      <c r="AK81">
        <v>0</v>
      </c>
      <c r="AL81">
        <v>0</v>
      </c>
      <c r="AM81">
        <v>0</v>
      </c>
      <c r="AN81">
        <v>0</v>
      </c>
      <c r="AO81">
        <v>4</v>
      </c>
      <c r="AP81">
        <v>0</v>
      </c>
      <c r="AQ81">
        <v>0</v>
      </c>
      <c r="AR81">
        <v>0</v>
      </c>
      <c r="AS81">
        <v>0</v>
      </c>
      <c r="AT81">
        <v>1</v>
      </c>
      <c r="AU81">
        <v>0</v>
      </c>
      <c r="AV81">
        <v>0</v>
      </c>
      <c r="AW81">
        <v>0</v>
      </c>
      <c r="AX81">
        <v>0</v>
      </c>
      <c r="AY81">
        <v>0</v>
      </c>
      <c r="AZ81">
        <v>0</v>
      </c>
      <c r="BA81">
        <v>0</v>
      </c>
      <c r="BB81">
        <v>0</v>
      </c>
      <c r="BC81">
        <v>3</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1.149</v>
      </c>
      <c r="CC81">
        <v>1.5329999999999999</v>
      </c>
      <c r="CD81">
        <v>17.645</v>
      </c>
      <c r="CE81">
        <v>0</v>
      </c>
      <c r="CF81">
        <v>0</v>
      </c>
      <c r="CG81">
        <v>0</v>
      </c>
      <c r="CH81">
        <v>0.85399999999999998</v>
      </c>
      <c r="CI81">
        <v>0</v>
      </c>
      <c r="CJ81">
        <v>0</v>
      </c>
      <c r="CK81">
        <v>0</v>
      </c>
      <c r="CL81">
        <v>0</v>
      </c>
      <c r="CM81">
        <v>0</v>
      </c>
      <c r="CN81">
        <v>0</v>
      </c>
      <c r="CO81">
        <v>0</v>
      </c>
      <c r="CP81">
        <v>0</v>
      </c>
      <c r="CQ81">
        <v>0</v>
      </c>
      <c r="CR81">
        <v>0</v>
      </c>
      <c r="CS81">
        <v>3.964</v>
      </c>
      <c r="CT81">
        <v>0</v>
      </c>
      <c r="CU81">
        <v>0</v>
      </c>
      <c r="CV81">
        <v>0</v>
      </c>
      <c r="CW81">
        <v>0</v>
      </c>
      <c r="CX81">
        <v>0</v>
      </c>
      <c r="CY81">
        <v>0</v>
      </c>
      <c r="CZ81">
        <v>0</v>
      </c>
      <c r="DA81">
        <v>0</v>
      </c>
      <c r="DB81">
        <v>0</v>
      </c>
      <c r="DC81">
        <v>0</v>
      </c>
      <c r="DD81">
        <v>0</v>
      </c>
      <c r="DE81">
        <v>0</v>
      </c>
      <c r="DF81">
        <v>0</v>
      </c>
      <c r="DG81">
        <v>0</v>
      </c>
      <c r="DH81">
        <v>5.7990000000000004</v>
      </c>
      <c r="DI81">
        <v>0</v>
      </c>
      <c r="DJ81">
        <v>9.2289999999999992</v>
      </c>
      <c r="DK81">
        <v>0</v>
      </c>
      <c r="DL81">
        <v>0</v>
      </c>
      <c r="DM81">
        <v>0</v>
      </c>
      <c r="DN81">
        <v>0</v>
      </c>
      <c r="DO81">
        <v>0</v>
      </c>
      <c r="DP81">
        <v>3.1629999999999998</v>
      </c>
      <c r="DQ81">
        <v>0</v>
      </c>
      <c r="DR81">
        <v>0</v>
      </c>
      <c r="DS81">
        <v>0</v>
      </c>
      <c r="DT81">
        <v>0</v>
      </c>
      <c r="DU81">
        <v>3.3180000000000001</v>
      </c>
      <c r="DV81">
        <v>0</v>
      </c>
      <c r="DW81">
        <v>0</v>
      </c>
      <c r="DX81">
        <v>0</v>
      </c>
      <c r="DY81">
        <v>0</v>
      </c>
      <c r="DZ81">
        <v>0</v>
      </c>
      <c r="EA81">
        <v>0</v>
      </c>
      <c r="EB81">
        <v>0</v>
      </c>
      <c r="EC81">
        <v>0</v>
      </c>
      <c r="ED81">
        <v>0.51</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s="1" t="s">
        <v>1211</v>
      </c>
      <c r="FD81" s="1" t="s">
        <v>1212</v>
      </c>
      <c r="FE81" s="1" t="s">
        <v>1213</v>
      </c>
      <c r="FF81" s="1" t="s">
        <v>1214</v>
      </c>
      <c r="FG81">
        <v>0</v>
      </c>
      <c r="FH81">
        <v>10597.9</v>
      </c>
      <c r="FI81">
        <v>3</v>
      </c>
      <c r="FJ81">
        <v>0</v>
      </c>
      <c r="FK81" t="b">
        <v>1</v>
      </c>
      <c r="FL81" s="1" t="s">
        <v>1215</v>
      </c>
      <c r="FM81">
        <v>0</v>
      </c>
      <c r="FN81">
        <v>0.76400000000000001</v>
      </c>
      <c r="FO81" t="s">
        <v>1210</v>
      </c>
      <c r="FP81" t="s">
        <v>1216</v>
      </c>
      <c r="FQ81">
        <v>286.154</v>
      </c>
      <c r="FR81">
        <v>-2.4929999999999999</v>
      </c>
      <c r="FS81">
        <v>5.54</v>
      </c>
      <c r="FT81">
        <v>6</v>
      </c>
      <c r="FU81">
        <v>0.71750000000000003</v>
      </c>
      <c r="FV81">
        <v>0.63971999999999996</v>
      </c>
      <c r="FW81">
        <v>0.71043000000000001</v>
      </c>
      <c r="FX81">
        <v>0.93772999999999995</v>
      </c>
      <c r="FY81">
        <v>0.52456999999999998</v>
      </c>
      <c r="FZ81">
        <v>0.37866</v>
      </c>
      <c r="GA81">
        <v>0.97016000000000002</v>
      </c>
      <c r="GB81">
        <v>0.66783000000000003</v>
      </c>
      <c r="GC81">
        <v>0.96969000000000005</v>
      </c>
      <c r="GD81">
        <v>0.69298999999999999</v>
      </c>
      <c r="GE81">
        <v>2.5057200000000002E-2</v>
      </c>
      <c r="GF81">
        <v>0.35231299999999999</v>
      </c>
      <c r="GG81">
        <v>0.40242800000000001</v>
      </c>
      <c r="GH81" s="1" t="s">
        <v>1217</v>
      </c>
      <c r="GI81">
        <v>297.02699999999999</v>
      </c>
      <c r="GJ81" s="1" t="s">
        <v>1218</v>
      </c>
      <c r="GK81" s="1" t="s">
        <v>1219</v>
      </c>
      <c r="GL81" s="1" t="s">
        <v>1220</v>
      </c>
      <c r="GM81">
        <v>3</v>
      </c>
      <c r="GN81">
        <v>3</v>
      </c>
      <c r="GO81">
        <v>7</v>
      </c>
      <c r="GP81">
        <v>1</v>
      </c>
      <c r="GQ81">
        <v>13</v>
      </c>
      <c r="GR81">
        <v>0</v>
      </c>
      <c r="GS81">
        <v>10</v>
      </c>
      <c r="GT81">
        <v>2</v>
      </c>
      <c r="GU81">
        <v>20</v>
      </c>
      <c r="GV81">
        <v>21</v>
      </c>
      <c r="GW81">
        <v>0</v>
      </c>
      <c r="GX81">
        <v>0</v>
      </c>
      <c r="GY81">
        <v>24</v>
      </c>
      <c r="GZ81">
        <v>0</v>
      </c>
      <c r="HA81">
        <v>0</v>
      </c>
      <c r="HB81">
        <v>4</v>
      </c>
      <c r="HC81">
        <v>4</v>
      </c>
      <c r="HD81">
        <v>1</v>
      </c>
      <c r="HE81">
        <v>0</v>
      </c>
      <c r="HF81">
        <v>0</v>
      </c>
      <c r="HG81">
        <v>5</v>
      </c>
      <c r="HH81">
        <v>0</v>
      </c>
      <c r="HI81">
        <v>21</v>
      </c>
      <c r="HJ81">
        <v>24</v>
      </c>
      <c r="HK81">
        <v>0</v>
      </c>
      <c r="HL81">
        <v>1</v>
      </c>
      <c r="HM81">
        <v>6</v>
      </c>
      <c r="HN81">
        <v>7</v>
      </c>
      <c r="HO81">
        <v>3</v>
      </c>
      <c r="HP81">
        <v>4</v>
      </c>
      <c r="HQ81">
        <v>0</v>
      </c>
      <c r="HR81">
        <v>0</v>
      </c>
      <c r="HS81">
        <v>18</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3</v>
      </c>
      <c r="IO81">
        <v>18</v>
      </c>
      <c r="IP81">
        <v>1</v>
      </c>
      <c r="IQ81">
        <v>4</v>
      </c>
      <c r="IR81">
        <v>1</v>
      </c>
      <c r="IS81">
        <v>0</v>
      </c>
      <c r="IT81">
        <v>2</v>
      </c>
      <c r="IU81">
        <v>1</v>
      </c>
      <c r="IV81">
        <v>0</v>
      </c>
      <c r="IW81">
        <v>0</v>
      </c>
      <c r="IX81">
        <v>0</v>
      </c>
      <c r="IY81">
        <v>4</v>
      </c>
      <c r="IZ81">
        <v>0</v>
      </c>
      <c r="JA81">
        <v>0</v>
      </c>
      <c r="JB81">
        <v>0</v>
      </c>
      <c r="JC81">
        <v>0</v>
      </c>
      <c r="JD81">
        <v>19</v>
      </c>
      <c r="JE81">
        <v>0</v>
      </c>
      <c r="JF81">
        <v>0</v>
      </c>
      <c r="JG81">
        <v>1</v>
      </c>
      <c r="JH81">
        <v>0</v>
      </c>
      <c r="JI81">
        <v>0</v>
      </c>
      <c r="JJ81">
        <v>0</v>
      </c>
      <c r="JK81">
        <v>0</v>
      </c>
      <c r="JL81">
        <v>0</v>
      </c>
      <c r="JM81">
        <v>0</v>
      </c>
      <c r="JN81">
        <v>0</v>
      </c>
      <c r="JO81">
        <v>0</v>
      </c>
      <c r="JP81">
        <v>0</v>
      </c>
      <c r="JQ81">
        <v>2</v>
      </c>
      <c r="JR81">
        <v>0</v>
      </c>
      <c r="JS81">
        <v>21</v>
      </c>
      <c r="JT81">
        <v>0.36699999999999999</v>
      </c>
      <c r="JU81">
        <v>0.36399999999999999</v>
      </c>
      <c r="JV81">
        <v>176.67400000000001</v>
      </c>
      <c r="JW81">
        <v>101.88</v>
      </c>
      <c r="JX81">
        <v>480.95299999999997</v>
      </c>
      <c r="JY81">
        <v>422.16399999999999</v>
      </c>
      <c r="JZ81">
        <v>279.86</v>
      </c>
      <c r="KA81">
        <v>0.83689999999999998</v>
      </c>
      <c r="KB81">
        <v>14.397</v>
      </c>
      <c r="KC81">
        <v>10.2415</v>
      </c>
      <c r="KD81">
        <v>9.4320500000000003</v>
      </c>
      <c r="KE81">
        <v>1.4384999999999999</v>
      </c>
      <c r="KF81">
        <v>0.28866999999999998</v>
      </c>
      <c r="KG81">
        <v>7.7273300000000003</v>
      </c>
      <c r="KH81">
        <v>11.6059</v>
      </c>
      <c r="KI81">
        <v>7.30105</v>
      </c>
      <c r="KJ81">
        <v>5.8036799999999999</v>
      </c>
      <c r="KK81">
        <v>0.71048</v>
      </c>
      <c r="KL81">
        <v>0.28866999999999998</v>
      </c>
      <c r="KM81">
        <v>3.8096999999999999</v>
      </c>
      <c r="KN81">
        <v>0.28571000000000002</v>
      </c>
      <c r="KO81">
        <v>307.43200000000002</v>
      </c>
      <c r="KP81">
        <v>429.05</v>
      </c>
      <c r="KQ81">
        <v>1848.48</v>
      </c>
      <c r="KR81">
        <v>5117.46</v>
      </c>
      <c r="KS81">
        <v>1.59639</v>
      </c>
      <c r="KT81">
        <v>62.259300000000003</v>
      </c>
      <c r="KU81">
        <v>4.1066000000000003</v>
      </c>
      <c r="KV81">
        <v>1.6637999999999999</v>
      </c>
      <c r="KW81">
        <v>1.75434</v>
      </c>
      <c r="KX81">
        <v>14.583299999999999</v>
      </c>
      <c r="KY81">
        <v>12.5801</v>
      </c>
      <c r="KZ81">
        <v>5.8938699999999997</v>
      </c>
      <c r="LA81">
        <v>4.6964199999999998</v>
      </c>
      <c r="LB81">
        <v>3.0623800000000001</v>
      </c>
      <c r="LC81">
        <v>2.3321499999999999</v>
      </c>
      <c r="LD81">
        <v>2.8134000000000001</v>
      </c>
      <c r="LE81">
        <v>21</v>
      </c>
      <c r="LF81">
        <v>24</v>
      </c>
      <c r="LG81">
        <v>35</v>
      </c>
      <c r="LH81">
        <v>8</v>
      </c>
      <c r="LI81">
        <v>1</v>
      </c>
      <c r="LJ81">
        <v>46</v>
      </c>
      <c r="LK81">
        <v>0.93494999999999995</v>
      </c>
      <c r="LL81">
        <v>218.92</v>
      </c>
      <c r="LM81">
        <v>268.07799999999997</v>
      </c>
      <c r="LN81">
        <v>1450.43</v>
      </c>
      <c r="LO81">
        <v>3744.9</v>
      </c>
      <c r="LP81">
        <v>910</v>
      </c>
      <c r="LQ81">
        <v>118</v>
      </c>
    </row>
    <row r="82" spans="1:329" x14ac:dyDescent="0.25">
      <c r="A82">
        <v>0</v>
      </c>
      <c r="B82">
        <v>0</v>
      </c>
      <c r="C82">
        <v>0</v>
      </c>
      <c r="D82">
        <v>0</v>
      </c>
      <c r="E82">
        <v>0</v>
      </c>
      <c r="F82">
        <v>0</v>
      </c>
      <c r="G82">
        <v>0</v>
      </c>
      <c r="H82">
        <v>0</v>
      </c>
      <c r="I82">
        <v>0</v>
      </c>
      <c r="J82">
        <v>0</v>
      </c>
      <c r="K82">
        <v>0</v>
      </c>
      <c r="L82">
        <v>0</v>
      </c>
      <c r="M82">
        <v>0</v>
      </c>
      <c r="N82">
        <v>0</v>
      </c>
      <c r="O82">
        <v>0</v>
      </c>
      <c r="P82">
        <v>2</v>
      </c>
      <c r="Q82">
        <v>0</v>
      </c>
      <c r="R82">
        <v>14</v>
      </c>
      <c r="S82">
        <v>0</v>
      </c>
      <c r="T82">
        <v>0</v>
      </c>
      <c r="U82">
        <v>2</v>
      </c>
      <c r="V82">
        <v>0</v>
      </c>
      <c r="W82">
        <v>0</v>
      </c>
      <c r="X82">
        <v>0</v>
      </c>
      <c r="Y82">
        <v>0</v>
      </c>
      <c r="Z82">
        <v>0</v>
      </c>
      <c r="AA82">
        <v>4</v>
      </c>
      <c r="AB82">
        <v>0</v>
      </c>
      <c r="AC82">
        <v>0</v>
      </c>
      <c r="AD82">
        <v>0</v>
      </c>
      <c r="AE82">
        <v>0</v>
      </c>
      <c r="AF82">
        <v>0</v>
      </c>
      <c r="AG82">
        <v>1</v>
      </c>
      <c r="AH82">
        <v>0</v>
      </c>
      <c r="AI82">
        <v>11</v>
      </c>
      <c r="AJ82">
        <v>0</v>
      </c>
      <c r="AK82">
        <v>0</v>
      </c>
      <c r="AL82">
        <v>0</v>
      </c>
      <c r="AM82">
        <v>0</v>
      </c>
      <c r="AN82">
        <v>0</v>
      </c>
      <c r="AO82">
        <v>8</v>
      </c>
      <c r="AP82">
        <v>0</v>
      </c>
      <c r="AQ82">
        <v>0</v>
      </c>
      <c r="AR82">
        <v>0</v>
      </c>
      <c r="AS82">
        <v>0</v>
      </c>
      <c r="AT82">
        <v>0</v>
      </c>
      <c r="AU82">
        <v>0</v>
      </c>
      <c r="AV82">
        <v>0</v>
      </c>
      <c r="AW82">
        <v>4</v>
      </c>
      <c r="AX82">
        <v>0</v>
      </c>
      <c r="AY82">
        <v>0</v>
      </c>
      <c r="AZ82">
        <v>0</v>
      </c>
      <c r="BA82">
        <v>0</v>
      </c>
      <c r="BB82">
        <v>0</v>
      </c>
      <c r="BC82">
        <v>18</v>
      </c>
      <c r="BD82">
        <v>0</v>
      </c>
      <c r="BE82">
        <v>0</v>
      </c>
      <c r="BF82">
        <v>0</v>
      </c>
      <c r="BG82">
        <v>0</v>
      </c>
      <c r="BH82">
        <v>0</v>
      </c>
      <c r="BI82">
        <v>0</v>
      </c>
      <c r="BJ82">
        <v>0</v>
      </c>
      <c r="BK82">
        <v>0</v>
      </c>
      <c r="BL82">
        <v>0</v>
      </c>
      <c r="BM82">
        <v>0</v>
      </c>
      <c r="BN82">
        <v>0</v>
      </c>
      <c r="BO82">
        <v>1</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25.077000000000002</v>
      </c>
      <c r="CR82">
        <v>0</v>
      </c>
      <c r="CS82">
        <v>24.338000000000001</v>
      </c>
      <c r="CT82">
        <v>0</v>
      </c>
      <c r="CU82">
        <v>0</v>
      </c>
      <c r="CV82">
        <v>-2.1829999999999998</v>
      </c>
      <c r="CW82">
        <v>0</v>
      </c>
      <c r="CX82">
        <v>0</v>
      </c>
      <c r="CY82">
        <v>0</v>
      </c>
      <c r="CZ82">
        <v>0</v>
      </c>
      <c r="DA82">
        <v>0</v>
      </c>
      <c r="DB82">
        <v>6.742</v>
      </c>
      <c r="DC82">
        <v>0</v>
      </c>
      <c r="DD82">
        <v>0</v>
      </c>
      <c r="DE82">
        <v>0</v>
      </c>
      <c r="DF82">
        <v>0</v>
      </c>
      <c r="DG82">
        <v>0</v>
      </c>
      <c r="DH82">
        <v>6.016</v>
      </c>
      <c r="DI82">
        <v>0</v>
      </c>
      <c r="DJ82">
        <v>118.121</v>
      </c>
      <c r="DK82">
        <v>0</v>
      </c>
      <c r="DL82">
        <v>0</v>
      </c>
      <c r="DM82">
        <v>0</v>
      </c>
      <c r="DN82">
        <v>0</v>
      </c>
      <c r="DO82">
        <v>0</v>
      </c>
      <c r="DP82">
        <v>-3.07</v>
      </c>
      <c r="DQ82">
        <v>0</v>
      </c>
      <c r="DR82">
        <v>0</v>
      </c>
      <c r="DS82">
        <v>0</v>
      </c>
      <c r="DT82">
        <v>0</v>
      </c>
      <c r="DU82">
        <v>0</v>
      </c>
      <c r="DV82">
        <v>0</v>
      </c>
      <c r="DW82">
        <v>0</v>
      </c>
      <c r="DX82">
        <v>23.141999999999999</v>
      </c>
      <c r="DY82">
        <v>0</v>
      </c>
      <c r="DZ82">
        <v>0</v>
      </c>
      <c r="EA82">
        <v>0</v>
      </c>
      <c r="EB82">
        <v>0</v>
      </c>
      <c r="EC82">
        <v>0</v>
      </c>
      <c r="ED82">
        <v>-21.28</v>
      </c>
      <c r="EE82">
        <v>0</v>
      </c>
      <c r="EF82">
        <v>0</v>
      </c>
      <c r="EG82">
        <v>0</v>
      </c>
      <c r="EH82">
        <v>0</v>
      </c>
      <c r="EI82">
        <v>0</v>
      </c>
      <c r="EJ82">
        <v>0</v>
      </c>
      <c r="EK82">
        <v>0</v>
      </c>
      <c r="EL82">
        <v>0</v>
      </c>
      <c r="EM82">
        <v>0</v>
      </c>
      <c r="EN82">
        <v>0</v>
      </c>
      <c r="EO82">
        <v>0</v>
      </c>
      <c r="EP82">
        <v>-2.3260000000000001</v>
      </c>
      <c r="EQ82">
        <v>0</v>
      </c>
      <c r="ER82">
        <v>0</v>
      </c>
      <c r="ES82">
        <v>0</v>
      </c>
      <c r="ET82">
        <v>0</v>
      </c>
      <c r="EU82">
        <v>0</v>
      </c>
      <c r="EV82">
        <v>0</v>
      </c>
      <c r="EW82">
        <v>0</v>
      </c>
      <c r="EX82">
        <v>0</v>
      </c>
      <c r="EY82">
        <v>0</v>
      </c>
      <c r="EZ82">
        <v>0</v>
      </c>
      <c r="FA82">
        <v>0</v>
      </c>
      <c r="FB82">
        <v>0</v>
      </c>
      <c r="FC82" s="1" t="s">
        <v>1222</v>
      </c>
      <c r="FD82" s="1" t="s">
        <v>1223</v>
      </c>
      <c r="FE82" s="1" t="s">
        <v>1224</v>
      </c>
      <c r="FF82" s="1" t="s">
        <v>1225</v>
      </c>
      <c r="FG82">
        <v>0</v>
      </c>
      <c r="FH82">
        <v>32557.7</v>
      </c>
      <c r="FI82">
        <v>3</v>
      </c>
      <c r="FJ82">
        <v>0</v>
      </c>
      <c r="FK82" t="b">
        <v>1</v>
      </c>
      <c r="FL82" s="1" t="s">
        <v>1226</v>
      </c>
      <c r="FM82">
        <v>0</v>
      </c>
      <c r="FN82">
        <v>-2.06</v>
      </c>
      <c r="FO82" t="s">
        <v>1221</v>
      </c>
      <c r="FP82" t="s">
        <v>1227</v>
      </c>
      <c r="FQ82">
        <v>923.48800000000006</v>
      </c>
      <c r="FR82">
        <v>-7.766</v>
      </c>
      <c r="FS82" s="1" t="s">
        <v>1228</v>
      </c>
      <c r="FT82" s="1" t="s">
        <v>1229</v>
      </c>
      <c r="FU82">
        <v>0.12903999999999999</v>
      </c>
      <c r="FV82">
        <v>0.63971999999999996</v>
      </c>
      <c r="FW82">
        <v>5.5599999999999997E-2</v>
      </c>
      <c r="FX82">
        <v>0.47244999999999998</v>
      </c>
      <c r="FY82">
        <v>1.9910000000000001E-2</v>
      </c>
      <c r="FZ82">
        <v>6.2899999999999996E-3</v>
      </c>
      <c r="GA82">
        <v>2.707E-2</v>
      </c>
      <c r="GB82">
        <v>1.8630000000000001E-2</v>
      </c>
      <c r="GC82">
        <v>0.99268999999999996</v>
      </c>
      <c r="GD82">
        <v>7.5490000000000002E-2</v>
      </c>
      <c r="GE82">
        <v>-0.33699099999999999</v>
      </c>
      <c r="GF82">
        <v>1.0264</v>
      </c>
      <c r="GG82">
        <v>0.35242299999999999</v>
      </c>
      <c r="GH82" s="1" t="s">
        <v>1230</v>
      </c>
      <c r="GI82">
        <v>1087.1099999999999</v>
      </c>
      <c r="GJ82" s="1" t="s">
        <v>1231</v>
      </c>
      <c r="GK82" s="1" t="s">
        <v>1232</v>
      </c>
      <c r="GL82" s="1" t="s">
        <v>1233</v>
      </c>
      <c r="GM82">
        <v>6</v>
      </c>
      <c r="GN82">
        <v>10</v>
      </c>
      <c r="GO82">
        <v>18</v>
      </c>
      <c r="GP82">
        <v>9</v>
      </c>
      <c r="GQ82">
        <v>58</v>
      </c>
      <c r="GR82">
        <v>0</v>
      </c>
      <c r="GS82">
        <v>0</v>
      </c>
      <c r="GT82">
        <v>0</v>
      </c>
      <c r="GU82">
        <v>65</v>
      </c>
      <c r="GV82">
        <v>65</v>
      </c>
      <c r="GW82">
        <v>0</v>
      </c>
      <c r="GX82">
        <v>0</v>
      </c>
      <c r="GY82">
        <v>67</v>
      </c>
      <c r="GZ82">
        <v>40</v>
      </c>
      <c r="HA82">
        <v>2</v>
      </c>
      <c r="HB82">
        <v>18</v>
      </c>
      <c r="HC82">
        <v>19</v>
      </c>
      <c r="HD82">
        <v>1</v>
      </c>
      <c r="HE82">
        <v>0</v>
      </c>
      <c r="HF82">
        <v>0</v>
      </c>
      <c r="HG82">
        <v>9</v>
      </c>
      <c r="HH82">
        <v>0</v>
      </c>
      <c r="HI82">
        <v>65</v>
      </c>
      <c r="HJ82">
        <v>67</v>
      </c>
      <c r="HK82">
        <v>0</v>
      </c>
      <c r="HL82">
        <v>1</v>
      </c>
      <c r="HM82">
        <v>18</v>
      </c>
      <c r="HN82">
        <v>18</v>
      </c>
      <c r="HO82">
        <v>12</v>
      </c>
      <c r="HP82">
        <v>13</v>
      </c>
      <c r="HQ82">
        <v>0</v>
      </c>
      <c r="HR82">
        <v>0</v>
      </c>
      <c r="HS82">
        <v>73</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2</v>
      </c>
      <c r="IO82">
        <v>46</v>
      </c>
      <c r="IP82">
        <v>0</v>
      </c>
      <c r="IQ82">
        <v>3</v>
      </c>
      <c r="IR82">
        <v>0</v>
      </c>
      <c r="IS82">
        <v>0</v>
      </c>
      <c r="IT82">
        <v>0</v>
      </c>
      <c r="IU82">
        <v>2</v>
      </c>
      <c r="IV82">
        <v>0</v>
      </c>
      <c r="IW82">
        <v>0</v>
      </c>
      <c r="IX82">
        <v>1</v>
      </c>
      <c r="IY82">
        <v>3</v>
      </c>
      <c r="IZ82">
        <v>0</v>
      </c>
      <c r="JA82">
        <v>0</v>
      </c>
      <c r="JB82">
        <v>0</v>
      </c>
      <c r="JC82">
        <v>0</v>
      </c>
      <c r="JD82">
        <v>58</v>
      </c>
      <c r="JE82">
        <v>0</v>
      </c>
      <c r="JF82">
        <v>1</v>
      </c>
      <c r="JG82">
        <v>7</v>
      </c>
      <c r="JH82">
        <v>0</v>
      </c>
      <c r="JI82">
        <v>1</v>
      </c>
      <c r="JJ82">
        <v>0</v>
      </c>
      <c r="JK82">
        <v>0</v>
      </c>
      <c r="JL82">
        <v>0</v>
      </c>
      <c r="JM82">
        <v>1</v>
      </c>
      <c r="JN82">
        <v>0</v>
      </c>
      <c r="JO82">
        <v>0</v>
      </c>
      <c r="JP82">
        <v>0</v>
      </c>
      <c r="JQ82">
        <v>18</v>
      </c>
      <c r="JR82">
        <v>0</v>
      </c>
      <c r="JS82">
        <v>65</v>
      </c>
      <c r="JT82">
        <v>0.42199999999999999</v>
      </c>
      <c r="JU82">
        <v>0.33200000000000002</v>
      </c>
      <c r="JV82">
        <v>537.50099999999998</v>
      </c>
      <c r="JW82">
        <v>319.60000000000002</v>
      </c>
      <c r="JX82">
        <v>1271.5899999999999</v>
      </c>
      <c r="JY82">
        <v>1099.8499999999999</v>
      </c>
      <c r="JZ82">
        <v>960.04</v>
      </c>
      <c r="KA82">
        <v>0.53925000000000001</v>
      </c>
      <c r="KB82">
        <v>48.431800000000003</v>
      </c>
      <c r="KC82">
        <v>30.615500000000001</v>
      </c>
      <c r="KD82">
        <v>28.2578</v>
      </c>
      <c r="KE82">
        <v>5.4398400000000002</v>
      </c>
      <c r="KF82">
        <v>0</v>
      </c>
      <c r="KG82">
        <v>21.519100000000002</v>
      </c>
      <c r="KH82">
        <v>37.578299999999999</v>
      </c>
      <c r="KI82">
        <v>22.317900000000002</v>
      </c>
      <c r="KJ82">
        <v>17.567599999999999</v>
      </c>
      <c r="KK82">
        <v>2.5287199999999999</v>
      </c>
      <c r="KL82">
        <v>0</v>
      </c>
      <c r="KM82">
        <v>12.0221</v>
      </c>
      <c r="KN82">
        <v>2.6531400000000001</v>
      </c>
      <c r="KO82">
        <v>1107.93</v>
      </c>
      <c r="KP82">
        <v>1384.34</v>
      </c>
      <c r="KQ82">
        <v>19906.8</v>
      </c>
      <c r="KR82">
        <v>53287.9</v>
      </c>
      <c r="KS82">
        <v>1.4388799999999999</v>
      </c>
      <c r="KT82">
        <v>198.56700000000001</v>
      </c>
      <c r="KU82">
        <v>3.3692199999999999</v>
      </c>
      <c r="KV82">
        <v>1.7881100000000001</v>
      </c>
      <c r="KW82">
        <v>1.88256</v>
      </c>
      <c r="KX82">
        <v>59.309399999999997</v>
      </c>
      <c r="KY82">
        <v>56.204300000000003</v>
      </c>
      <c r="KZ82">
        <v>30.011299999999999</v>
      </c>
      <c r="LA82">
        <v>27.633099999999999</v>
      </c>
      <c r="LB82">
        <v>20.706700000000001</v>
      </c>
      <c r="LC82">
        <v>18.827100000000002</v>
      </c>
      <c r="LD82">
        <v>23.893899999999999</v>
      </c>
      <c r="LE82">
        <v>65</v>
      </c>
      <c r="LF82">
        <v>67</v>
      </c>
      <c r="LG82">
        <v>92</v>
      </c>
      <c r="LH82">
        <v>24</v>
      </c>
      <c r="LI82">
        <v>0</v>
      </c>
      <c r="LJ82">
        <v>109</v>
      </c>
      <c r="LK82">
        <v>0.55945</v>
      </c>
      <c r="LL82">
        <v>857.36099999999999</v>
      </c>
      <c r="LM82">
        <v>946.85599999999999</v>
      </c>
      <c r="LN82">
        <v>18905.099999999999</v>
      </c>
      <c r="LO82">
        <v>49841.1</v>
      </c>
      <c r="LP82">
        <v>22044</v>
      </c>
      <c r="LQ82">
        <v>318</v>
      </c>
    </row>
    <row r="83" spans="1:329" x14ac:dyDescent="0.25">
      <c r="A83">
        <v>0</v>
      </c>
      <c r="B83">
        <v>3</v>
      </c>
      <c r="C83">
        <v>0</v>
      </c>
      <c r="D83">
        <v>0</v>
      </c>
      <c r="E83">
        <v>0</v>
      </c>
      <c r="F83">
        <v>0</v>
      </c>
      <c r="G83">
        <v>3</v>
      </c>
      <c r="H83">
        <v>0</v>
      </c>
      <c r="I83">
        <v>0</v>
      </c>
      <c r="J83">
        <v>0</v>
      </c>
      <c r="K83">
        <v>0</v>
      </c>
      <c r="L83">
        <v>0</v>
      </c>
      <c r="M83">
        <v>0</v>
      </c>
      <c r="N83">
        <v>0</v>
      </c>
      <c r="O83">
        <v>0</v>
      </c>
      <c r="P83">
        <v>2</v>
      </c>
      <c r="Q83">
        <v>0</v>
      </c>
      <c r="R83">
        <v>0</v>
      </c>
      <c r="S83">
        <v>0</v>
      </c>
      <c r="T83">
        <v>0</v>
      </c>
      <c r="U83">
        <v>2</v>
      </c>
      <c r="V83">
        <v>0</v>
      </c>
      <c r="W83">
        <v>0</v>
      </c>
      <c r="X83">
        <v>0</v>
      </c>
      <c r="Y83">
        <v>0</v>
      </c>
      <c r="Z83">
        <v>0</v>
      </c>
      <c r="AA83">
        <v>4</v>
      </c>
      <c r="AB83">
        <v>0</v>
      </c>
      <c r="AC83">
        <v>0</v>
      </c>
      <c r="AD83">
        <v>0</v>
      </c>
      <c r="AE83">
        <v>0</v>
      </c>
      <c r="AF83">
        <v>0</v>
      </c>
      <c r="AG83">
        <v>0</v>
      </c>
      <c r="AH83">
        <v>0</v>
      </c>
      <c r="AI83">
        <v>1</v>
      </c>
      <c r="AJ83">
        <v>0</v>
      </c>
      <c r="AK83">
        <v>0</v>
      </c>
      <c r="AL83">
        <v>0</v>
      </c>
      <c r="AM83">
        <v>0</v>
      </c>
      <c r="AN83">
        <v>0</v>
      </c>
      <c r="AO83">
        <v>4</v>
      </c>
      <c r="AP83">
        <v>0</v>
      </c>
      <c r="AQ83">
        <v>0</v>
      </c>
      <c r="AR83">
        <v>0</v>
      </c>
      <c r="AS83">
        <v>0</v>
      </c>
      <c r="AT83">
        <v>2</v>
      </c>
      <c r="AU83">
        <v>0</v>
      </c>
      <c r="AV83">
        <v>0</v>
      </c>
      <c r="AW83">
        <v>1</v>
      </c>
      <c r="AX83">
        <v>0</v>
      </c>
      <c r="AY83">
        <v>0</v>
      </c>
      <c r="AZ83">
        <v>0</v>
      </c>
      <c r="BA83">
        <v>0</v>
      </c>
      <c r="BB83">
        <v>0</v>
      </c>
      <c r="BC83">
        <v>2</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4.9290000000000003</v>
      </c>
      <c r="CD83">
        <v>0</v>
      </c>
      <c r="CE83">
        <v>0</v>
      </c>
      <c r="CF83">
        <v>0</v>
      </c>
      <c r="CG83">
        <v>0</v>
      </c>
      <c r="CH83">
        <v>1.3480000000000001</v>
      </c>
      <c r="CI83">
        <v>0</v>
      </c>
      <c r="CJ83">
        <v>0</v>
      </c>
      <c r="CK83">
        <v>0</v>
      </c>
      <c r="CL83">
        <v>0</v>
      </c>
      <c r="CM83">
        <v>0</v>
      </c>
      <c r="CN83">
        <v>0</v>
      </c>
      <c r="CO83">
        <v>0</v>
      </c>
      <c r="CP83">
        <v>0</v>
      </c>
      <c r="CQ83">
        <v>23.475000000000001</v>
      </c>
      <c r="CR83">
        <v>0</v>
      </c>
      <c r="CS83">
        <v>0</v>
      </c>
      <c r="CT83">
        <v>0</v>
      </c>
      <c r="CU83">
        <v>0</v>
      </c>
      <c r="CV83">
        <v>-0.248</v>
      </c>
      <c r="CW83">
        <v>0</v>
      </c>
      <c r="CX83">
        <v>0</v>
      </c>
      <c r="CY83">
        <v>0</v>
      </c>
      <c r="CZ83">
        <v>0</v>
      </c>
      <c r="DA83">
        <v>0</v>
      </c>
      <c r="DB83">
        <v>7.3540000000000001</v>
      </c>
      <c r="DC83">
        <v>0</v>
      </c>
      <c r="DD83">
        <v>0</v>
      </c>
      <c r="DE83">
        <v>0</v>
      </c>
      <c r="DF83">
        <v>0</v>
      </c>
      <c r="DG83">
        <v>0</v>
      </c>
      <c r="DH83">
        <v>0</v>
      </c>
      <c r="DI83">
        <v>0</v>
      </c>
      <c r="DJ83">
        <v>9.8919999999999995</v>
      </c>
      <c r="DK83">
        <v>0</v>
      </c>
      <c r="DL83">
        <v>0</v>
      </c>
      <c r="DM83">
        <v>0</v>
      </c>
      <c r="DN83">
        <v>0</v>
      </c>
      <c r="DO83">
        <v>0</v>
      </c>
      <c r="DP83">
        <v>1.6910000000000001</v>
      </c>
      <c r="DQ83">
        <v>0</v>
      </c>
      <c r="DR83">
        <v>0</v>
      </c>
      <c r="DS83">
        <v>0</v>
      </c>
      <c r="DT83">
        <v>0</v>
      </c>
      <c r="DU83">
        <v>5.8730000000000002</v>
      </c>
      <c r="DV83">
        <v>0</v>
      </c>
      <c r="DW83">
        <v>0</v>
      </c>
      <c r="DX83">
        <v>5.5759999999999996</v>
      </c>
      <c r="DY83">
        <v>0</v>
      </c>
      <c r="DZ83">
        <v>0</v>
      </c>
      <c r="EA83">
        <v>0</v>
      </c>
      <c r="EB83">
        <v>0</v>
      </c>
      <c r="EC83">
        <v>0</v>
      </c>
      <c r="ED83">
        <v>-0.39500000000000002</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s="1" t="s">
        <v>1235</v>
      </c>
      <c r="FD83" s="1" t="s">
        <v>1236</v>
      </c>
      <c r="FE83" s="1" t="s">
        <v>1237</v>
      </c>
      <c r="FF83" s="1" t="s">
        <v>1238</v>
      </c>
      <c r="FG83">
        <v>0</v>
      </c>
      <c r="FH83">
        <v>12647</v>
      </c>
      <c r="FI83">
        <v>3</v>
      </c>
      <c r="FJ83">
        <v>0</v>
      </c>
      <c r="FK83" t="b">
        <v>1</v>
      </c>
      <c r="FL83" s="1" t="s">
        <v>1239</v>
      </c>
      <c r="FM83">
        <v>0</v>
      </c>
      <c r="FN83">
        <v>0.45500000000000002</v>
      </c>
      <c r="FO83" t="s">
        <v>1234</v>
      </c>
      <c r="FP83" t="s">
        <v>1240</v>
      </c>
      <c r="FQ83">
        <v>336.20499999999998</v>
      </c>
      <c r="FR83">
        <v>-3.8610000000000002</v>
      </c>
      <c r="FS83" s="1" t="s">
        <v>1241</v>
      </c>
      <c r="FT83" s="1" t="s">
        <v>1242</v>
      </c>
      <c r="FU83">
        <v>0.56518000000000002</v>
      </c>
      <c r="FV83">
        <v>0.63971999999999996</v>
      </c>
      <c r="FW83">
        <v>0.90378000000000003</v>
      </c>
      <c r="FX83">
        <v>0.82733999999999996</v>
      </c>
      <c r="FY83">
        <v>0.72614999999999996</v>
      </c>
      <c r="FZ83">
        <v>0.37866</v>
      </c>
      <c r="GA83">
        <v>0.93410000000000004</v>
      </c>
      <c r="GB83">
        <v>0.80806999999999995</v>
      </c>
      <c r="GC83">
        <v>0.21184</v>
      </c>
      <c r="GD83">
        <v>0.61709999999999998</v>
      </c>
      <c r="GE83">
        <v>0.27195900000000001</v>
      </c>
      <c r="GF83">
        <v>0.179593</v>
      </c>
      <c r="GG83">
        <v>0.72351200000000004</v>
      </c>
      <c r="GH83" s="1" t="s">
        <v>1243</v>
      </c>
      <c r="GI83">
        <v>420.16</v>
      </c>
      <c r="GJ83" s="1" t="s">
        <v>1244</v>
      </c>
      <c r="GK83" s="1" t="s">
        <v>1245</v>
      </c>
      <c r="GL83" s="1" t="s">
        <v>1246</v>
      </c>
      <c r="GM83">
        <v>3</v>
      </c>
      <c r="GN83">
        <v>3</v>
      </c>
      <c r="GO83">
        <v>6</v>
      </c>
      <c r="GP83">
        <v>2</v>
      </c>
      <c r="GQ83">
        <v>16</v>
      </c>
      <c r="GR83">
        <v>0</v>
      </c>
      <c r="GS83">
        <v>6</v>
      </c>
      <c r="GT83">
        <v>1</v>
      </c>
      <c r="GU83">
        <v>23</v>
      </c>
      <c r="GV83">
        <v>24</v>
      </c>
      <c r="GW83">
        <v>0</v>
      </c>
      <c r="GX83">
        <v>0</v>
      </c>
      <c r="GY83">
        <v>24</v>
      </c>
      <c r="GZ83">
        <v>0</v>
      </c>
      <c r="HA83">
        <v>0</v>
      </c>
      <c r="HB83">
        <v>3</v>
      </c>
      <c r="HC83">
        <v>7</v>
      </c>
      <c r="HD83">
        <v>1</v>
      </c>
      <c r="HE83">
        <v>0</v>
      </c>
      <c r="HF83">
        <v>0</v>
      </c>
      <c r="HG83">
        <v>5</v>
      </c>
      <c r="HH83">
        <v>0</v>
      </c>
      <c r="HI83">
        <v>24</v>
      </c>
      <c r="HJ83">
        <v>24</v>
      </c>
      <c r="HK83">
        <v>0</v>
      </c>
      <c r="HL83">
        <v>1</v>
      </c>
      <c r="HM83">
        <v>5</v>
      </c>
      <c r="HN83">
        <v>6</v>
      </c>
      <c r="HO83">
        <v>3</v>
      </c>
      <c r="HP83">
        <v>3</v>
      </c>
      <c r="HQ83">
        <v>0</v>
      </c>
      <c r="HR83">
        <v>0</v>
      </c>
      <c r="HS83">
        <v>28</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1</v>
      </c>
      <c r="IO83">
        <v>6</v>
      </c>
      <c r="IP83">
        <v>0</v>
      </c>
      <c r="IQ83">
        <v>1</v>
      </c>
      <c r="IR83">
        <v>0</v>
      </c>
      <c r="IS83">
        <v>0</v>
      </c>
      <c r="IT83">
        <v>0</v>
      </c>
      <c r="IU83">
        <v>1</v>
      </c>
      <c r="IV83">
        <v>0</v>
      </c>
      <c r="IW83">
        <v>0</v>
      </c>
      <c r="IX83">
        <v>0</v>
      </c>
      <c r="IY83">
        <v>10</v>
      </c>
      <c r="IZ83">
        <v>0</v>
      </c>
      <c r="JA83">
        <v>0</v>
      </c>
      <c r="JB83">
        <v>0</v>
      </c>
      <c r="JC83">
        <v>0</v>
      </c>
      <c r="JD83">
        <v>19</v>
      </c>
      <c r="JE83">
        <v>0</v>
      </c>
      <c r="JF83">
        <v>0</v>
      </c>
      <c r="JG83">
        <v>0</v>
      </c>
      <c r="JH83">
        <v>0</v>
      </c>
      <c r="JI83">
        <v>0</v>
      </c>
      <c r="JJ83">
        <v>0</v>
      </c>
      <c r="JK83">
        <v>0</v>
      </c>
      <c r="JL83">
        <v>0</v>
      </c>
      <c r="JM83">
        <v>0</v>
      </c>
      <c r="JN83">
        <v>0</v>
      </c>
      <c r="JO83">
        <v>0</v>
      </c>
      <c r="JP83">
        <v>0</v>
      </c>
      <c r="JQ83">
        <v>1</v>
      </c>
      <c r="JR83">
        <v>0</v>
      </c>
      <c r="JS83">
        <v>24</v>
      </c>
      <c r="JT83">
        <v>0.24099999999999999</v>
      </c>
      <c r="JU83">
        <v>0.22800000000000001</v>
      </c>
      <c r="JV83">
        <v>142.03700000000001</v>
      </c>
      <c r="JW83">
        <v>87.66</v>
      </c>
      <c r="JX83">
        <v>586.94000000000005</v>
      </c>
      <c r="JY83">
        <v>507.33</v>
      </c>
      <c r="JZ83">
        <v>383.23</v>
      </c>
      <c r="KA83">
        <v>0.81076999999999999</v>
      </c>
      <c r="KB83">
        <v>18.112500000000001</v>
      </c>
      <c r="KC83">
        <v>11.3286</v>
      </c>
      <c r="KD83">
        <v>10.1303</v>
      </c>
      <c r="KE83">
        <v>1.8258000000000001</v>
      </c>
      <c r="KF83">
        <v>0</v>
      </c>
      <c r="KG83">
        <v>6.79725</v>
      </c>
      <c r="KH83">
        <v>14.8871</v>
      </c>
      <c r="KI83">
        <v>8.3213600000000003</v>
      </c>
      <c r="KJ83">
        <v>6.09307</v>
      </c>
      <c r="KK83">
        <v>0.80642999999999998</v>
      </c>
      <c r="KL83">
        <v>0</v>
      </c>
      <c r="KM83">
        <v>3.3126199999999999</v>
      </c>
      <c r="KN83">
        <v>0.64624000000000004</v>
      </c>
      <c r="KO83">
        <v>283.82600000000002</v>
      </c>
      <c r="KP83">
        <v>369.16</v>
      </c>
      <c r="KQ83">
        <v>2066.84</v>
      </c>
      <c r="KR83">
        <v>5093.12</v>
      </c>
      <c r="KS83">
        <v>1.4761200000000001</v>
      </c>
      <c r="KT83">
        <v>76.758300000000006</v>
      </c>
      <c r="KU83">
        <v>3.93872</v>
      </c>
      <c r="KV83">
        <v>2.62981</v>
      </c>
      <c r="KW83">
        <v>2.76172</v>
      </c>
      <c r="KX83">
        <v>22.041699999999999</v>
      </c>
      <c r="KY83">
        <v>20.285</v>
      </c>
      <c r="KZ83">
        <v>11.5838</v>
      </c>
      <c r="LA83">
        <v>10.177</v>
      </c>
      <c r="LB83">
        <v>8.7923799999999996</v>
      </c>
      <c r="LC83">
        <v>7.58291</v>
      </c>
      <c r="LD83">
        <v>8.60168</v>
      </c>
      <c r="LE83">
        <v>24</v>
      </c>
      <c r="LF83">
        <v>24</v>
      </c>
      <c r="LG83">
        <v>31</v>
      </c>
      <c r="LH83">
        <v>7</v>
      </c>
      <c r="LI83">
        <v>0</v>
      </c>
      <c r="LJ83">
        <v>34</v>
      </c>
      <c r="LK83">
        <v>0.85904999999999998</v>
      </c>
      <c r="LL83">
        <v>238.358</v>
      </c>
      <c r="LM83">
        <v>268.07799999999997</v>
      </c>
      <c r="LN83">
        <v>2145.8200000000002</v>
      </c>
      <c r="LO83">
        <v>5099.41</v>
      </c>
      <c r="LP83">
        <v>1568</v>
      </c>
      <c r="LQ83">
        <v>110</v>
      </c>
    </row>
    <row r="84" spans="1:329" x14ac:dyDescent="0.25">
      <c r="A84">
        <v>0</v>
      </c>
      <c r="B84">
        <v>4</v>
      </c>
      <c r="C84">
        <v>0</v>
      </c>
      <c r="D84">
        <v>0</v>
      </c>
      <c r="E84">
        <v>0</v>
      </c>
      <c r="F84">
        <v>0</v>
      </c>
      <c r="G84">
        <v>2</v>
      </c>
      <c r="H84">
        <v>0</v>
      </c>
      <c r="I84">
        <v>0</v>
      </c>
      <c r="J84">
        <v>0</v>
      </c>
      <c r="K84">
        <v>0</v>
      </c>
      <c r="L84">
        <v>0</v>
      </c>
      <c r="M84">
        <v>0</v>
      </c>
      <c r="N84">
        <v>0</v>
      </c>
      <c r="O84">
        <v>0</v>
      </c>
      <c r="P84">
        <v>1</v>
      </c>
      <c r="Q84">
        <v>0</v>
      </c>
      <c r="R84">
        <v>0</v>
      </c>
      <c r="S84">
        <v>0</v>
      </c>
      <c r="T84">
        <v>0</v>
      </c>
      <c r="U84">
        <v>1</v>
      </c>
      <c r="V84">
        <v>0</v>
      </c>
      <c r="W84">
        <v>0</v>
      </c>
      <c r="X84">
        <v>0</v>
      </c>
      <c r="Y84">
        <v>0</v>
      </c>
      <c r="Z84">
        <v>0</v>
      </c>
      <c r="AA84">
        <v>1</v>
      </c>
      <c r="AB84">
        <v>0</v>
      </c>
      <c r="AC84">
        <v>0</v>
      </c>
      <c r="AD84">
        <v>0</v>
      </c>
      <c r="AE84">
        <v>0</v>
      </c>
      <c r="AF84">
        <v>0</v>
      </c>
      <c r="AG84">
        <v>0</v>
      </c>
      <c r="AH84">
        <v>0</v>
      </c>
      <c r="AI84">
        <v>1</v>
      </c>
      <c r="AJ84">
        <v>0</v>
      </c>
      <c r="AK84">
        <v>0</v>
      </c>
      <c r="AL84">
        <v>0</v>
      </c>
      <c r="AM84">
        <v>0</v>
      </c>
      <c r="AN84">
        <v>0</v>
      </c>
      <c r="AO84">
        <v>0</v>
      </c>
      <c r="AP84">
        <v>0</v>
      </c>
      <c r="AQ84">
        <v>0</v>
      </c>
      <c r="AR84">
        <v>0</v>
      </c>
      <c r="AS84">
        <v>0</v>
      </c>
      <c r="AT84">
        <v>1</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6.3090000000000002</v>
      </c>
      <c r="CD84">
        <v>0</v>
      </c>
      <c r="CE84">
        <v>0</v>
      </c>
      <c r="CF84">
        <v>0</v>
      </c>
      <c r="CG84">
        <v>0</v>
      </c>
      <c r="CH84">
        <v>0.88300000000000001</v>
      </c>
      <c r="CI84">
        <v>0</v>
      </c>
      <c r="CJ84">
        <v>0</v>
      </c>
      <c r="CK84">
        <v>0</v>
      </c>
      <c r="CL84">
        <v>0</v>
      </c>
      <c r="CM84">
        <v>0</v>
      </c>
      <c r="CN84">
        <v>0</v>
      </c>
      <c r="CO84">
        <v>0</v>
      </c>
      <c r="CP84">
        <v>0</v>
      </c>
      <c r="CQ84">
        <v>10.523999999999999</v>
      </c>
      <c r="CR84">
        <v>0</v>
      </c>
      <c r="CS84">
        <v>0</v>
      </c>
      <c r="CT84">
        <v>0</v>
      </c>
      <c r="CU84">
        <v>0</v>
      </c>
      <c r="CV84">
        <v>-0.11600000000000001</v>
      </c>
      <c r="CW84">
        <v>0</v>
      </c>
      <c r="CX84">
        <v>0</v>
      </c>
      <c r="CY84">
        <v>0</v>
      </c>
      <c r="CZ84">
        <v>0</v>
      </c>
      <c r="DA84">
        <v>0</v>
      </c>
      <c r="DB84">
        <v>1.4370000000000001</v>
      </c>
      <c r="DC84">
        <v>0</v>
      </c>
      <c r="DD84">
        <v>0</v>
      </c>
      <c r="DE84">
        <v>0</v>
      </c>
      <c r="DF84">
        <v>0</v>
      </c>
      <c r="DG84">
        <v>0</v>
      </c>
      <c r="DH84">
        <v>0</v>
      </c>
      <c r="DI84">
        <v>0</v>
      </c>
      <c r="DJ84">
        <v>8.8780000000000001</v>
      </c>
      <c r="DK84">
        <v>0</v>
      </c>
      <c r="DL84">
        <v>0</v>
      </c>
      <c r="DM84">
        <v>0</v>
      </c>
      <c r="DN84">
        <v>0</v>
      </c>
      <c r="DO84">
        <v>0</v>
      </c>
      <c r="DP84">
        <v>0</v>
      </c>
      <c r="DQ84">
        <v>0</v>
      </c>
      <c r="DR84">
        <v>0</v>
      </c>
      <c r="DS84">
        <v>0</v>
      </c>
      <c r="DT84">
        <v>0</v>
      </c>
      <c r="DU84">
        <v>2.581</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s="1" t="s">
        <v>1248</v>
      </c>
      <c r="FD84" s="1" t="s">
        <v>1249</v>
      </c>
      <c r="FE84" s="1" t="s">
        <v>1250</v>
      </c>
      <c r="FF84" s="1" t="s">
        <v>1251</v>
      </c>
      <c r="FG84">
        <v>0</v>
      </c>
      <c r="FH84">
        <v>6282.22</v>
      </c>
      <c r="FI84">
        <v>3</v>
      </c>
      <c r="FJ84">
        <v>0</v>
      </c>
      <c r="FK84" t="b">
        <v>1</v>
      </c>
      <c r="FL84" s="1" t="s">
        <v>1252</v>
      </c>
      <c r="FM84">
        <v>0</v>
      </c>
      <c r="FN84">
        <v>0.70499999999999996</v>
      </c>
      <c r="FO84" t="s">
        <v>1247</v>
      </c>
      <c r="FP84" t="s">
        <v>1253</v>
      </c>
      <c r="FQ84">
        <v>151.06299999999999</v>
      </c>
      <c r="FR84">
        <v>-1.385</v>
      </c>
      <c r="FS84" s="1" t="s">
        <v>1254</v>
      </c>
      <c r="FT84" s="1" t="s">
        <v>1255</v>
      </c>
      <c r="FU84">
        <v>0.58050000000000002</v>
      </c>
      <c r="FV84">
        <v>0.63971999999999996</v>
      </c>
      <c r="FW84">
        <v>0.69269999999999998</v>
      </c>
      <c r="FX84">
        <v>0.82733999999999996</v>
      </c>
      <c r="FY84">
        <v>0.93047999999999997</v>
      </c>
      <c r="FZ84">
        <v>0.79222000000000004</v>
      </c>
      <c r="GA84">
        <v>0.21689</v>
      </c>
      <c r="GB84">
        <v>0.99636000000000002</v>
      </c>
      <c r="GC84">
        <v>0.63709000000000005</v>
      </c>
      <c r="GD84">
        <v>0.66271999999999998</v>
      </c>
      <c r="GE84">
        <v>0.40173900000000001</v>
      </c>
      <c r="GF84">
        <v>2.2113000000000001E-2</v>
      </c>
      <c r="GG84">
        <v>0.82559000000000005</v>
      </c>
      <c r="GH84" s="1" t="s">
        <v>1256</v>
      </c>
      <c r="GI84">
        <v>180.44399999999999</v>
      </c>
      <c r="GJ84" s="1" t="s">
        <v>1257</v>
      </c>
      <c r="GK84" s="1" t="s">
        <v>1258</v>
      </c>
      <c r="GL84" s="1" t="s">
        <v>1259</v>
      </c>
      <c r="GM84">
        <v>1</v>
      </c>
      <c r="GN84">
        <v>2</v>
      </c>
      <c r="GO84">
        <v>3</v>
      </c>
      <c r="GP84">
        <v>1</v>
      </c>
      <c r="GQ84">
        <v>4</v>
      </c>
      <c r="GR84">
        <v>0</v>
      </c>
      <c r="GS84">
        <v>6</v>
      </c>
      <c r="GT84">
        <v>1</v>
      </c>
      <c r="GU84">
        <v>9</v>
      </c>
      <c r="GV84">
        <v>11</v>
      </c>
      <c r="GW84">
        <v>0</v>
      </c>
      <c r="GX84">
        <v>0</v>
      </c>
      <c r="GY84">
        <v>11</v>
      </c>
      <c r="GZ84">
        <v>0</v>
      </c>
      <c r="HA84">
        <v>0</v>
      </c>
      <c r="HB84">
        <v>2</v>
      </c>
      <c r="HC84">
        <v>3</v>
      </c>
      <c r="HD84">
        <v>1</v>
      </c>
      <c r="HE84">
        <v>0</v>
      </c>
      <c r="HF84">
        <v>0</v>
      </c>
      <c r="HG84">
        <v>4</v>
      </c>
      <c r="HH84">
        <v>0</v>
      </c>
      <c r="HI84">
        <v>11</v>
      </c>
      <c r="HJ84">
        <v>11</v>
      </c>
      <c r="HK84">
        <v>0</v>
      </c>
      <c r="HL84">
        <v>1</v>
      </c>
      <c r="HM84">
        <v>2</v>
      </c>
      <c r="HN84">
        <v>3</v>
      </c>
      <c r="HO84">
        <v>2</v>
      </c>
      <c r="HP84">
        <v>2</v>
      </c>
      <c r="HQ84">
        <v>0</v>
      </c>
      <c r="HR84">
        <v>0</v>
      </c>
      <c r="HS84">
        <v>9</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1</v>
      </c>
      <c r="IO84">
        <v>6</v>
      </c>
      <c r="IP84">
        <v>0</v>
      </c>
      <c r="IQ84">
        <v>1</v>
      </c>
      <c r="IR84">
        <v>0</v>
      </c>
      <c r="IS84">
        <v>0</v>
      </c>
      <c r="IT84">
        <v>0</v>
      </c>
      <c r="IU84">
        <v>1</v>
      </c>
      <c r="IV84">
        <v>0</v>
      </c>
      <c r="IW84">
        <v>0</v>
      </c>
      <c r="IX84">
        <v>0</v>
      </c>
      <c r="IY84">
        <v>1</v>
      </c>
      <c r="IZ84">
        <v>0</v>
      </c>
      <c r="JA84">
        <v>0</v>
      </c>
      <c r="JB84">
        <v>0</v>
      </c>
      <c r="JC84">
        <v>0</v>
      </c>
      <c r="JD84">
        <v>7</v>
      </c>
      <c r="JE84">
        <v>0</v>
      </c>
      <c r="JF84">
        <v>0</v>
      </c>
      <c r="JG84">
        <v>0</v>
      </c>
      <c r="JH84">
        <v>0</v>
      </c>
      <c r="JI84">
        <v>0</v>
      </c>
      <c r="JJ84">
        <v>0</v>
      </c>
      <c r="JK84">
        <v>0</v>
      </c>
      <c r="JL84">
        <v>0</v>
      </c>
      <c r="JM84">
        <v>0</v>
      </c>
      <c r="JN84">
        <v>0</v>
      </c>
      <c r="JO84">
        <v>0</v>
      </c>
      <c r="JP84">
        <v>0</v>
      </c>
      <c r="JQ84">
        <v>0</v>
      </c>
      <c r="JR84">
        <v>0</v>
      </c>
      <c r="JS84">
        <v>11</v>
      </c>
      <c r="JT84">
        <v>0.28999999999999998</v>
      </c>
      <c r="JU84">
        <v>0.30199999999999999</v>
      </c>
      <c r="JV84">
        <v>94.079400000000007</v>
      </c>
      <c r="JW84">
        <v>49.33</v>
      </c>
      <c r="JX84">
        <v>324.34100000000001</v>
      </c>
      <c r="JY84">
        <v>286.38799999999998</v>
      </c>
      <c r="JZ84">
        <v>163.09</v>
      </c>
      <c r="KA84">
        <v>0.65278000000000003</v>
      </c>
      <c r="KB84">
        <v>8.2675800000000006</v>
      </c>
      <c r="KC84">
        <v>5.18154</v>
      </c>
      <c r="KD84">
        <v>4.7554400000000001</v>
      </c>
      <c r="KE84">
        <v>0.90103999999999995</v>
      </c>
      <c r="KF84">
        <v>0</v>
      </c>
      <c r="KG84">
        <v>2.9401600000000001</v>
      </c>
      <c r="KH84">
        <v>6.16486</v>
      </c>
      <c r="KI84">
        <v>3.2490899999999998</v>
      </c>
      <c r="KJ84">
        <v>2.2280600000000002</v>
      </c>
      <c r="KK84">
        <v>0.25992999999999999</v>
      </c>
      <c r="KL84">
        <v>0</v>
      </c>
      <c r="KM84">
        <v>1.18767</v>
      </c>
      <c r="KN84">
        <v>0.90908999999999995</v>
      </c>
      <c r="KO84">
        <v>94.434700000000007</v>
      </c>
      <c r="KP84">
        <v>134.60599999999999</v>
      </c>
      <c r="KQ84">
        <v>313.18299999999999</v>
      </c>
      <c r="KR84">
        <v>796.30700000000002</v>
      </c>
      <c r="KS84">
        <v>1.5954600000000001</v>
      </c>
      <c r="KT84">
        <v>31.909199999999998</v>
      </c>
      <c r="KU84">
        <v>2.5503399999999998</v>
      </c>
      <c r="KV84">
        <v>2.6522199999999998</v>
      </c>
      <c r="KW84">
        <v>2.7623500000000001</v>
      </c>
      <c r="KX84">
        <v>9.0908999999999995</v>
      </c>
      <c r="KY84">
        <v>7.7536199999999997</v>
      </c>
      <c r="KZ84">
        <v>4.1326499999999999</v>
      </c>
      <c r="LA84">
        <v>3.1634199999999999</v>
      </c>
      <c r="LB84">
        <v>3.2652999999999999</v>
      </c>
      <c r="LC84">
        <v>2.3904399999999999</v>
      </c>
      <c r="LD84">
        <v>2.2298200000000001</v>
      </c>
      <c r="LE84">
        <v>11</v>
      </c>
      <c r="LF84">
        <v>11</v>
      </c>
      <c r="LG84">
        <v>14</v>
      </c>
      <c r="LH84">
        <v>3</v>
      </c>
      <c r="LI84">
        <v>0</v>
      </c>
      <c r="LJ84">
        <v>14</v>
      </c>
      <c r="LK84">
        <v>0.73721000000000003</v>
      </c>
      <c r="LL84">
        <v>82.768600000000006</v>
      </c>
      <c r="LM84">
        <v>98.107500000000002</v>
      </c>
      <c r="LN84">
        <v>337.77800000000002</v>
      </c>
      <c r="LO84">
        <v>794.85500000000002</v>
      </c>
      <c r="LP84">
        <v>166</v>
      </c>
      <c r="LQ84">
        <v>50</v>
      </c>
    </row>
    <row r="85" spans="1:329" x14ac:dyDescent="0.25">
      <c r="A85">
        <v>0</v>
      </c>
      <c r="B85">
        <v>0</v>
      </c>
      <c r="C85">
        <v>2</v>
      </c>
      <c r="D85">
        <v>0</v>
      </c>
      <c r="E85">
        <v>0</v>
      </c>
      <c r="F85">
        <v>1</v>
      </c>
      <c r="G85">
        <v>2</v>
      </c>
      <c r="H85">
        <v>0</v>
      </c>
      <c r="I85">
        <v>0</v>
      </c>
      <c r="J85">
        <v>0</v>
      </c>
      <c r="K85">
        <v>0</v>
      </c>
      <c r="L85">
        <v>0</v>
      </c>
      <c r="M85">
        <v>1</v>
      </c>
      <c r="N85">
        <v>0</v>
      </c>
      <c r="O85">
        <v>0</v>
      </c>
      <c r="P85">
        <v>3</v>
      </c>
      <c r="Q85">
        <v>0</v>
      </c>
      <c r="R85">
        <v>0</v>
      </c>
      <c r="S85">
        <v>0</v>
      </c>
      <c r="T85">
        <v>0</v>
      </c>
      <c r="U85">
        <v>1</v>
      </c>
      <c r="V85">
        <v>0</v>
      </c>
      <c r="W85">
        <v>0</v>
      </c>
      <c r="X85">
        <v>0</v>
      </c>
      <c r="Y85">
        <v>0</v>
      </c>
      <c r="Z85">
        <v>0</v>
      </c>
      <c r="AA85">
        <v>1</v>
      </c>
      <c r="AB85">
        <v>0</v>
      </c>
      <c r="AC85">
        <v>0</v>
      </c>
      <c r="AD85">
        <v>0</v>
      </c>
      <c r="AE85">
        <v>0</v>
      </c>
      <c r="AF85">
        <v>0</v>
      </c>
      <c r="AG85">
        <v>1</v>
      </c>
      <c r="AH85">
        <v>0</v>
      </c>
      <c r="AI85">
        <v>0</v>
      </c>
      <c r="AJ85">
        <v>0</v>
      </c>
      <c r="AK85">
        <v>0</v>
      </c>
      <c r="AL85">
        <v>0</v>
      </c>
      <c r="AM85">
        <v>0</v>
      </c>
      <c r="AN85">
        <v>0</v>
      </c>
      <c r="AO85">
        <v>0</v>
      </c>
      <c r="AP85">
        <v>0</v>
      </c>
      <c r="AQ85">
        <v>0</v>
      </c>
      <c r="AR85">
        <v>0</v>
      </c>
      <c r="AS85">
        <v>0</v>
      </c>
      <c r="AT85">
        <v>1</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6.681</v>
      </c>
      <c r="CE85">
        <v>0</v>
      </c>
      <c r="CF85">
        <v>0</v>
      </c>
      <c r="CG85">
        <v>0.7</v>
      </c>
      <c r="CH85">
        <v>-0.215</v>
      </c>
      <c r="CI85">
        <v>0</v>
      </c>
      <c r="CJ85">
        <v>0</v>
      </c>
      <c r="CK85">
        <v>0</v>
      </c>
      <c r="CL85">
        <v>0</v>
      </c>
      <c r="CM85">
        <v>0</v>
      </c>
      <c r="CN85">
        <v>-3.8250000000000002</v>
      </c>
      <c r="CO85">
        <v>0</v>
      </c>
      <c r="CP85">
        <v>0</v>
      </c>
      <c r="CQ85">
        <v>31.928999999999998</v>
      </c>
      <c r="CR85">
        <v>0</v>
      </c>
      <c r="CS85">
        <v>0</v>
      </c>
      <c r="CT85">
        <v>0</v>
      </c>
      <c r="CU85">
        <v>0</v>
      </c>
      <c r="CV85">
        <v>-0.35</v>
      </c>
      <c r="CW85">
        <v>0</v>
      </c>
      <c r="CX85">
        <v>0</v>
      </c>
      <c r="CY85">
        <v>0</v>
      </c>
      <c r="CZ85">
        <v>0</v>
      </c>
      <c r="DA85">
        <v>0</v>
      </c>
      <c r="DB85">
        <v>1.2749999999999999</v>
      </c>
      <c r="DC85">
        <v>0</v>
      </c>
      <c r="DD85">
        <v>0</v>
      </c>
      <c r="DE85">
        <v>0</v>
      </c>
      <c r="DF85">
        <v>0</v>
      </c>
      <c r="DG85">
        <v>0</v>
      </c>
      <c r="DH85">
        <v>4.7679999999999998</v>
      </c>
      <c r="DI85">
        <v>0</v>
      </c>
      <c r="DJ85">
        <v>0</v>
      </c>
      <c r="DK85">
        <v>0</v>
      </c>
      <c r="DL85">
        <v>0</v>
      </c>
      <c r="DM85">
        <v>0</v>
      </c>
      <c r="DN85">
        <v>0</v>
      </c>
      <c r="DO85">
        <v>0</v>
      </c>
      <c r="DP85">
        <v>0</v>
      </c>
      <c r="DQ85">
        <v>0</v>
      </c>
      <c r="DR85">
        <v>0</v>
      </c>
      <c r="DS85">
        <v>0</v>
      </c>
      <c r="DT85">
        <v>0</v>
      </c>
      <c r="DU85">
        <v>2.2829999999999999</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s="1" t="s">
        <v>1261</v>
      </c>
      <c r="FD85" s="1" t="s">
        <v>1262</v>
      </c>
      <c r="FE85" s="1" t="s">
        <v>1263</v>
      </c>
      <c r="FF85" s="1" t="s">
        <v>1264</v>
      </c>
      <c r="FG85">
        <v>0</v>
      </c>
      <c r="FH85">
        <v>8518.58</v>
      </c>
      <c r="FI85">
        <v>3</v>
      </c>
      <c r="FJ85">
        <v>0</v>
      </c>
      <c r="FK85" t="b">
        <v>1</v>
      </c>
      <c r="FL85" s="1" t="s">
        <v>1265</v>
      </c>
      <c r="FM85">
        <v>0</v>
      </c>
      <c r="FN85">
        <v>-1.274</v>
      </c>
      <c r="FO85" t="s">
        <v>1260</v>
      </c>
      <c r="FP85" t="s">
        <v>1266</v>
      </c>
      <c r="FQ85">
        <v>221.988</v>
      </c>
      <c r="FR85">
        <v>-1.038</v>
      </c>
      <c r="FS85">
        <v>7.4</v>
      </c>
      <c r="FT85">
        <v>13</v>
      </c>
      <c r="FU85">
        <v>0.59355999999999998</v>
      </c>
      <c r="FV85">
        <v>0.63971999999999996</v>
      </c>
      <c r="FW85">
        <v>0.15931000000000001</v>
      </c>
      <c r="FX85">
        <v>0.82733999999999996</v>
      </c>
      <c r="FY85">
        <v>0.72614999999999996</v>
      </c>
      <c r="FZ85">
        <v>0.79222000000000004</v>
      </c>
      <c r="GA85">
        <v>0.59179000000000004</v>
      </c>
      <c r="GB85">
        <v>0.22375999999999999</v>
      </c>
      <c r="GC85">
        <v>0.87038000000000004</v>
      </c>
      <c r="GD85">
        <v>0.52290999999999999</v>
      </c>
      <c r="GE85">
        <v>0.30559599999999998</v>
      </c>
      <c r="GF85">
        <v>2.7965899999999998E-2</v>
      </c>
      <c r="GG85">
        <v>0.639158</v>
      </c>
      <c r="GH85" s="1" t="s">
        <v>1267</v>
      </c>
      <c r="GI85">
        <v>209.399</v>
      </c>
      <c r="GJ85" s="1" t="s">
        <v>1268</v>
      </c>
      <c r="GK85" s="1" t="s">
        <v>1269</v>
      </c>
      <c r="GL85" s="1" t="s">
        <v>1270</v>
      </c>
      <c r="GM85">
        <v>5</v>
      </c>
      <c r="GN85">
        <v>2</v>
      </c>
      <c r="GO85">
        <v>7</v>
      </c>
      <c r="GP85">
        <v>3</v>
      </c>
      <c r="GQ85">
        <v>5</v>
      </c>
      <c r="GR85">
        <v>0</v>
      </c>
      <c r="GS85">
        <v>5</v>
      </c>
      <c r="GT85">
        <v>1</v>
      </c>
      <c r="GU85">
        <v>12</v>
      </c>
      <c r="GV85">
        <v>13</v>
      </c>
      <c r="GW85">
        <v>0</v>
      </c>
      <c r="GX85">
        <v>0</v>
      </c>
      <c r="GY85">
        <v>13</v>
      </c>
      <c r="GZ85">
        <v>0</v>
      </c>
      <c r="HA85">
        <v>0</v>
      </c>
      <c r="HB85">
        <v>2</v>
      </c>
      <c r="HC85">
        <v>5</v>
      </c>
      <c r="HD85">
        <v>1</v>
      </c>
      <c r="HE85">
        <v>0</v>
      </c>
      <c r="HF85">
        <v>0</v>
      </c>
      <c r="HG85">
        <v>5</v>
      </c>
      <c r="HH85">
        <v>0</v>
      </c>
      <c r="HI85">
        <v>13</v>
      </c>
      <c r="HJ85">
        <v>13</v>
      </c>
      <c r="HK85">
        <v>0</v>
      </c>
      <c r="HL85">
        <v>1</v>
      </c>
      <c r="HM85">
        <v>5</v>
      </c>
      <c r="HN85">
        <v>7</v>
      </c>
      <c r="HO85">
        <v>2</v>
      </c>
      <c r="HP85">
        <v>3</v>
      </c>
      <c r="HQ85">
        <v>0</v>
      </c>
      <c r="HR85">
        <v>0</v>
      </c>
      <c r="HS85">
        <v>6</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1</v>
      </c>
      <c r="IO85">
        <v>5</v>
      </c>
      <c r="IP85">
        <v>0</v>
      </c>
      <c r="IQ85">
        <v>1</v>
      </c>
      <c r="IR85">
        <v>0</v>
      </c>
      <c r="IS85">
        <v>0</v>
      </c>
      <c r="IT85">
        <v>1</v>
      </c>
      <c r="IU85">
        <v>0</v>
      </c>
      <c r="IV85">
        <v>0</v>
      </c>
      <c r="IW85">
        <v>0</v>
      </c>
      <c r="IX85">
        <v>0</v>
      </c>
      <c r="IY85">
        <v>2</v>
      </c>
      <c r="IZ85">
        <v>0</v>
      </c>
      <c r="JA85">
        <v>0</v>
      </c>
      <c r="JB85">
        <v>0</v>
      </c>
      <c r="JC85">
        <v>0</v>
      </c>
      <c r="JD85">
        <v>8</v>
      </c>
      <c r="JE85">
        <v>0</v>
      </c>
      <c r="JF85">
        <v>0</v>
      </c>
      <c r="JG85">
        <v>0</v>
      </c>
      <c r="JH85">
        <v>0</v>
      </c>
      <c r="JI85">
        <v>0</v>
      </c>
      <c r="JJ85">
        <v>0</v>
      </c>
      <c r="JK85">
        <v>0</v>
      </c>
      <c r="JL85">
        <v>0</v>
      </c>
      <c r="JM85">
        <v>0</v>
      </c>
      <c r="JN85">
        <v>0</v>
      </c>
      <c r="JO85">
        <v>0</v>
      </c>
      <c r="JP85">
        <v>0</v>
      </c>
      <c r="JQ85">
        <v>0</v>
      </c>
      <c r="JR85">
        <v>0</v>
      </c>
      <c r="JS85">
        <v>13</v>
      </c>
      <c r="JT85">
        <v>0.67800000000000005</v>
      </c>
      <c r="JU85">
        <v>0.73799999999999999</v>
      </c>
      <c r="JV85">
        <v>248.67599999999999</v>
      </c>
      <c r="JW85">
        <v>151.66</v>
      </c>
      <c r="JX85">
        <v>366.74700000000001</v>
      </c>
      <c r="JY85">
        <v>334.64499999999998</v>
      </c>
      <c r="JZ85">
        <v>205.44</v>
      </c>
      <c r="KA85">
        <v>0.80598000000000003</v>
      </c>
      <c r="KB85">
        <v>10.060499999999999</v>
      </c>
      <c r="KC85">
        <v>5.8928599999999998</v>
      </c>
      <c r="KD85">
        <v>6.3715700000000002</v>
      </c>
      <c r="KE85">
        <v>2.1227299999999998</v>
      </c>
      <c r="KF85">
        <v>0</v>
      </c>
      <c r="KG85">
        <v>3.5707100000000001</v>
      </c>
      <c r="KH85">
        <v>8.1460100000000004</v>
      </c>
      <c r="KI85">
        <v>5.3955599999999997</v>
      </c>
      <c r="KJ85">
        <v>4.8119699999999996</v>
      </c>
      <c r="KK85">
        <v>1.0829899999999999</v>
      </c>
      <c r="KL85">
        <v>0</v>
      </c>
      <c r="KM85">
        <v>3.0815000000000001</v>
      </c>
      <c r="KN85">
        <v>0.30769000000000002</v>
      </c>
      <c r="KO85">
        <v>129.94900000000001</v>
      </c>
      <c r="KP85">
        <v>199.42099999999999</v>
      </c>
      <c r="KQ85">
        <v>450.23200000000003</v>
      </c>
      <c r="KR85">
        <v>1194.8399999999999</v>
      </c>
      <c r="KS85">
        <v>2.2339899999999999</v>
      </c>
      <c r="KT85">
        <v>42.445999999999998</v>
      </c>
      <c r="KU85">
        <v>3.3927399999999999</v>
      </c>
      <c r="KV85">
        <v>2.62466</v>
      </c>
      <c r="KW85">
        <v>2.9575999999999998</v>
      </c>
      <c r="KX85">
        <v>11.0769</v>
      </c>
      <c r="KY85">
        <v>10.0238</v>
      </c>
      <c r="KZ85">
        <v>4.0221600000000004</v>
      </c>
      <c r="LA85">
        <v>3.3584900000000002</v>
      </c>
      <c r="LB85">
        <v>3.32409</v>
      </c>
      <c r="LC85">
        <v>2.7167300000000001</v>
      </c>
      <c r="LD85">
        <v>2.5895899999999998</v>
      </c>
      <c r="LE85">
        <v>13</v>
      </c>
      <c r="LF85">
        <v>13</v>
      </c>
      <c r="LG85">
        <v>19</v>
      </c>
      <c r="LH85">
        <v>7</v>
      </c>
      <c r="LI85">
        <v>0</v>
      </c>
      <c r="LJ85">
        <v>19</v>
      </c>
      <c r="LK85">
        <v>0.91683999999999999</v>
      </c>
      <c r="LL85">
        <v>104.676</v>
      </c>
      <c r="LM85">
        <v>122.211</v>
      </c>
      <c r="LN85">
        <v>483.95400000000001</v>
      </c>
      <c r="LO85">
        <v>1195.19</v>
      </c>
      <c r="LP85">
        <v>257</v>
      </c>
      <c r="LQ85">
        <v>64</v>
      </c>
    </row>
    <row r="86" spans="1:329" x14ac:dyDescent="0.25">
      <c r="A86">
        <v>0</v>
      </c>
      <c r="B86">
        <v>0</v>
      </c>
      <c r="C86">
        <v>0</v>
      </c>
      <c r="D86">
        <v>0</v>
      </c>
      <c r="E86">
        <v>0</v>
      </c>
      <c r="F86">
        <v>0</v>
      </c>
      <c r="G86">
        <v>0</v>
      </c>
      <c r="H86">
        <v>0</v>
      </c>
      <c r="I86">
        <v>0</v>
      </c>
      <c r="J86">
        <v>0</v>
      </c>
      <c r="K86">
        <v>0</v>
      </c>
      <c r="L86">
        <v>0</v>
      </c>
      <c r="M86">
        <v>0</v>
      </c>
      <c r="N86">
        <v>0</v>
      </c>
      <c r="O86">
        <v>0</v>
      </c>
      <c r="P86">
        <v>1</v>
      </c>
      <c r="Q86">
        <v>0</v>
      </c>
      <c r="R86">
        <v>0</v>
      </c>
      <c r="S86">
        <v>0</v>
      </c>
      <c r="T86">
        <v>0</v>
      </c>
      <c r="U86">
        <v>1</v>
      </c>
      <c r="V86">
        <v>0</v>
      </c>
      <c r="W86">
        <v>0</v>
      </c>
      <c r="X86">
        <v>0</v>
      </c>
      <c r="Y86">
        <v>0</v>
      </c>
      <c r="Z86">
        <v>0</v>
      </c>
      <c r="AA86">
        <v>1</v>
      </c>
      <c r="AB86">
        <v>0</v>
      </c>
      <c r="AC86">
        <v>0</v>
      </c>
      <c r="AD86">
        <v>0</v>
      </c>
      <c r="AE86">
        <v>0</v>
      </c>
      <c r="AF86">
        <v>0</v>
      </c>
      <c r="AG86">
        <v>0</v>
      </c>
      <c r="AH86">
        <v>0</v>
      </c>
      <c r="AI86">
        <v>1</v>
      </c>
      <c r="AJ86">
        <v>0</v>
      </c>
      <c r="AK86">
        <v>0</v>
      </c>
      <c r="AL86">
        <v>0</v>
      </c>
      <c r="AM86">
        <v>0</v>
      </c>
      <c r="AN86">
        <v>0</v>
      </c>
      <c r="AO86">
        <v>0</v>
      </c>
      <c r="AP86">
        <v>0</v>
      </c>
      <c r="AQ86">
        <v>0</v>
      </c>
      <c r="AR86">
        <v>0</v>
      </c>
      <c r="AS86">
        <v>0</v>
      </c>
      <c r="AT86">
        <v>1</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9.4510000000000005</v>
      </c>
      <c r="CR86">
        <v>0</v>
      </c>
      <c r="CS86">
        <v>0</v>
      </c>
      <c r="CT86">
        <v>0</v>
      </c>
      <c r="CU86">
        <v>0</v>
      </c>
      <c r="CV86">
        <v>-0.44</v>
      </c>
      <c r="CW86">
        <v>0</v>
      </c>
      <c r="CX86">
        <v>0</v>
      </c>
      <c r="CY86">
        <v>0</v>
      </c>
      <c r="CZ86">
        <v>0</v>
      </c>
      <c r="DA86">
        <v>0</v>
      </c>
      <c r="DB86">
        <v>1.222</v>
      </c>
      <c r="DC86">
        <v>0</v>
      </c>
      <c r="DD86">
        <v>0</v>
      </c>
      <c r="DE86">
        <v>0</v>
      </c>
      <c r="DF86">
        <v>0</v>
      </c>
      <c r="DG86">
        <v>0</v>
      </c>
      <c r="DH86">
        <v>0</v>
      </c>
      <c r="DI86">
        <v>0</v>
      </c>
      <c r="DJ86">
        <v>7.5430000000000001</v>
      </c>
      <c r="DK86">
        <v>0</v>
      </c>
      <c r="DL86">
        <v>0</v>
      </c>
      <c r="DM86">
        <v>0</v>
      </c>
      <c r="DN86">
        <v>0</v>
      </c>
      <c r="DO86">
        <v>0</v>
      </c>
      <c r="DP86">
        <v>0</v>
      </c>
      <c r="DQ86">
        <v>0</v>
      </c>
      <c r="DR86">
        <v>0</v>
      </c>
      <c r="DS86">
        <v>0</v>
      </c>
      <c r="DT86">
        <v>0</v>
      </c>
      <c r="DU86">
        <v>1.3879999999999999</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s="1" t="s">
        <v>1271</v>
      </c>
      <c r="FD86" s="1" t="s">
        <v>1272</v>
      </c>
      <c r="FE86" s="1" t="s">
        <v>1273</v>
      </c>
      <c r="FF86" s="1" t="s">
        <v>1274</v>
      </c>
      <c r="FG86">
        <v>0</v>
      </c>
      <c r="FH86">
        <v>2399.5</v>
      </c>
      <c r="FI86">
        <v>3</v>
      </c>
      <c r="FJ86">
        <v>0</v>
      </c>
      <c r="FK86" t="b">
        <v>1</v>
      </c>
      <c r="FL86" s="1" t="s">
        <v>1275</v>
      </c>
      <c r="FM86">
        <v>0</v>
      </c>
      <c r="FN86">
        <v>-0.82299999999999995</v>
      </c>
      <c r="FO86" t="s">
        <v>779</v>
      </c>
      <c r="FP86" t="s">
        <v>785</v>
      </c>
      <c r="FQ86">
        <v>75.031999999999996</v>
      </c>
      <c r="FR86">
        <v>0.16600000000000001</v>
      </c>
      <c r="FS86">
        <v>9.4</v>
      </c>
      <c r="FT86">
        <v>5</v>
      </c>
      <c r="FU86">
        <v>0.29171999999999998</v>
      </c>
      <c r="FV86">
        <v>0.24138999999999999</v>
      </c>
      <c r="FW86">
        <v>0.25013999999999997</v>
      </c>
      <c r="FX86">
        <v>0.47244999999999998</v>
      </c>
      <c r="FY86">
        <v>0.93047999999999997</v>
      </c>
      <c r="FZ86">
        <v>0.79222000000000004</v>
      </c>
      <c r="GA86">
        <v>7.2489999999999999E-2</v>
      </c>
      <c r="GB86">
        <v>0.99636000000000002</v>
      </c>
      <c r="GC86">
        <v>0.39502999999999999</v>
      </c>
      <c r="GD86">
        <v>0.39561000000000002</v>
      </c>
      <c r="GE86">
        <v>0.35307100000000002</v>
      </c>
      <c r="GF86">
        <v>6.73305E-3</v>
      </c>
      <c r="GG86">
        <v>0.71287400000000001</v>
      </c>
      <c r="GH86" s="1" t="s">
        <v>1276</v>
      </c>
      <c r="GI86">
        <v>100.28</v>
      </c>
      <c r="GJ86" s="1" t="s">
        <v>1277</v>
      </c>
      <c r="GK86" s="1" t="s">
        <v>1278</v>
      </c>
      <c r="GL86" s="1" t="s">
        <v>1279</v>
      </c>
      <c r="GM86">
        <v>1</v>
      </c>
      <c r="GN86">
        <v>1</v>
      </c>
      <c r="GO86">
        <v>3</v>
      </c>
      <c r="GP86">
        <v>1</v>
      </c>
      <c r="GQ86">
        <v>3</v>
      </c>
      <c r="GR86">
        <v>0</v>
      </c>
      <c r="GS86">
        <v>0</v>
      </c>
      <c r="GT86">
        <v>0</v>
      </c>
      <c r="GU86">
        <v>5</v>
      </c>
      <c r="GV86">
        <v>5</v>
      </c>
      <c r="GW86">
        <v>0</v>
      </c>
      <c r="GX86">
        <v>0</v>
      </c>
      <c r="GY86">
        <v>4</v>
      </c>
      <c r="GZ86">
        <v>0</v>
      </c>
      <c r="HA86">
        <v>0</v>
      </c>
      <c r="HB86">
        <v>1</v>
      </c>
      <c r="HC86">
        <v>2</v>
      </c>
      <c r="HD86">
        <v>1</v>
      </c>
      <c r="HE86">
        <v>0</v>
      </c>
      <c r="HF86">
        <v>0</v>
      </c>
      <c r="HG86">
        <v>1</v>
      </c>
      <c r="HH86">
        <v>0</v>
      </c>
      <c r="HI86">
        <v>5</v>
      </c>
      <c r="HJ86">
        <v>4</v>
      </c>
      <c r="HK86">
        <v>0</v>
      </c>
      <c r="HL86">
        <v>1</v>
      </c>
      <c r="HM86">
        <v>2</v>
      </c>
      <c r="HN86">
        <v>3</v>
      </c>
      <c r="HO86">
        <v>2</v>
      </c>
      <c r="HP86">
        <v>2</v>
      </c>
      <c r="HQ86">
        <v>0</v>
      </c>
      <c r="HR86">
        <v>0</v>
      </c>
      <c r="HS86">
        <v>5</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3</v>
      </c>
      <c r="JE86">
        <v>0</v>
      </c>
      <c r="JF86">
        <v>0</v>
      </c>
      <c r="JG86">
        <v>0</v>
      </c>
      <c r="JH86">
        <v>0</v>
      </c>
      <c r="JI86">
        <v>0</v>
      </c>
      <c r="JJ86">
        <v>0</v>
      </c>
      <c r="JK86">
        <v>0</v>
      </c>
      <c r="JL86">
        <v>0</v>
      </c>
      <c r="JM86">
        <v>0</v>
      </c>
      <c r="JN86">
        <v>0</v>
      </c>
      <c r="JO86">
        <v>0</v>
      </c>
      <c r="JP86">
        <v>0</v>
      </c>
      <c r="JQ86">
        <v>0</v>
      </c>
      <c r="JR86">
        <v>0</v>
      </c>
      <c r="JS86">
        <v>5</v>
      </c>
      <c r="JT86">
        <v>0.41599999999999998</v>
      </c>
      <c r="JU86">
        <v>0.55600000000000005</v>
      </c>
      <c r="JV86">
        <v>94.079400000000007</v>
      </c>
      <c r="JW86">
        <v>49.33</v>
      </c>
      <c r="JX86">
        <v>225.72300000000001</v>
      </c>
      <c r="JY86">
        <v>198.221</v>
      </c>
      <c r="JZ86">
        <v>88.62</v>
      </c>
      <c r="KA86">
        <v>0.99999000000000005</v>
      </c>
      <c r="KB86">
        <v>4.2844499999999996</v>
      </c>
      <c r="KC86">
        <v>2.2700499999999999</v>
      </c>
      <c r="KD86">
        <v>1.80209</v>
      </c>
      <c r="KE86">
        <v>0.40823999999999999</v>
      </c>
      <c r="KF86">
        <v>0</v>
      </c>
      <c r="KG86">
        <v>0.81649000000000005</v>
      </c>
      <c r="KH86">
        <v>2.8554599999999999</v>
      </c>
      <c r="KI86">
        <v>1.1777299999999999</v>
      </c>
      <c r="KJ86">
        <v>0.66798000000000002</v>
      </c>
      <c r="KK86">
        <v>0.10206</v>
      </c>
      <c r="KL86">
        <v>0</v>
      </c>
      <c r="KM86">
        <v>0.15744</v>
      </c>
      <c r="KN86">
        <v>0</v>
      </c>
      <c r="KO86">
        <v>16</v>
      </c>
      <c r="KP86">
        <v>24</v>
      </c>
      <c r="KQ86">
        <v>24</v>
      </c>
      <c r="KR86">
        <v>56</v>
      </c>
      <c r="KS86">
        <v>1.7609600000000001</v>
      </c>
      <c r="KT86">
        <v>17.6096</v>
      </c>
      <c r="KU86">
        <v>2.32192</v>
      </c>
      <c r="KV86">
        <v>2.5938699999999999</v>
      </c>
      <c r="KW86">
        <v>2.92848</v>
      </c>
      <c r="KX86">
        <v>5</v>
      </c>
      <c r="KY86">
        <v>4.4299900000000001</v>
      </c>
      <c r="KZ86">
        <v>2.25</v>
      </c>
      <c r="LA86">
        <v>1.7215400000000001</v>
      </c>
      <c r="LB86">
        <v>4</v>
      </c>
      <c r="LC86">
        <v>3.4299900000000001</v>
      </c>
      <c r="LD86">
        <v>1.52528</v>
      </c>
      <c r="LE86">
        <v>5</v>
      </c>
      <c r="LF86">
        <v>4</v>
      </c>
      <c r="LG86">
        <v>4</v>
      </c>
      <c r="LH86">
        <v>1</v>
      </c>
      <c r="LI86">
        <v>0</v>
      </c>
      <c r="LJ86">
        <v>2</v>
      </c>
      <c r="LK86">
        <v>0.99999000000000005</v>
      </c>
      <c r="LL86">
        <v>22.609500000000001</v>
      </c>
      <c r="LM86">
        <v>24</v>
      </c>
      <c r="LN86">
        <v>48.486800000000002</v>
      </c>
      <c r="LO86">
        <v>104.929</v>
      </c>
      <c r="LP86">
        <v>18</v>
      </c>
      <c r="LQ86">
        <v>16</v>
      </c>
    </row>
    <row r="87" spans="1:329" x14ac:dyDescent="0.25">
      <c r="A87">
        <v>0</v>
      </c>
      <c r="B87">
        <v>0</v>
      </c>
      <c r="C87">
        <v>0</v>
      </c>
      <c r="D87">
        <v>0</v>
      </c>
      <c r="E87">
        <v>0</v>
      </c>
      <c r="F87">
        <v>0</v>
      </c>
      <c r="G87">
        <v>0</v>
      </c>
      <c r="H87">
        <v>0</v>
      </c>
      <c r="I87">
        <v>0</v>
      </c>
      <c r="J87">
        <v>0</v>
      </c>
      <c r="K87">
        <v>0</v>
      </c>
      <c r="L87">
        <v>0</v>
      </c>
      <c r="M87">
        <v>0</v>
      </c>
      <c r="N87">
        <v>0</v>
      </c>
      <c r="O87">
        <v>0</v>
      </c>
      <c r="P87">
        <v>1</v>
      </c>
      <c r="Q87">
        <v>0</v>
      </c>
      <c r="R87">
        <v>0</v>
      </c>
      <c r="S87">
        <v>0</v>
      </c>
      <c r="T87">
        <v>0</v>
      </c>
      <c r="U87">
        <v>1</v>
      </c>
      <c r="V87">
        <v>0</v>
      </c>
      <c r="W87">
        <v>0</v>
      </c>
      <c r="X87">
        <v>0</v>
      </c>
      <c r="Y87">
        <v>0</v>
      </c>
      <c r="Z87">
        <v>0</v>
      </c>
      <c r="AA87">
        <v>5</v>
      </c>
      <c r="AB87">
        <v>0</v>
      </c>
      <c r="AC87">
        <v>0</v>
      </c>
      <c r="AD87">
        <v>0</v>
      </c>
      <c r="AE87">
        <v>0</v>
      </c>
      <c r="AF87">
        <v>0</v>
      </c>
      <c r="AG87">
        <v>0</v>
      </c>
      <c r="AH87">
        <v>0</v>
      </c>
      <c r="AI87">
        <v>0</v>
      </c>
      <c r="AJ87">
        <v>0</v>
      </c>
      <c r="AK87">
        <v>0</v>
      </c>
      <c r="AL87">
        <v>0</v>
      </c>
      <c r="AM87">
        <v>0</v>
      </c>
      <c r="AN87">
        <v>0</v>
      </c>
      <c r="AO87">
        <v>1</v>
      </c>
      <c r="AP87">
        <v>0</v>
      </c>
      <c r="AQ87">
        <v>0</v>
      </c>
      <c r="AR87">
        <v>0</v>
      </c>
      <c r="AS87">
        <v>0</v>
      </c>
      <c r="AT87">
        <v>0</v>
      </c>
      <c r="AU87">
        <v>0</v>
      </c>
      <c r="AV87">
        <v>0</v>
      </c>
      <c r="AW87">
        <v>1</v>
      </c>
      <c r="AX87">
        <v>0</v>
      </c>
      <c r="AY87">
        <v>0</v>
      </c>
      <c r="AZ87">
        <v>0</v>
      </c>
      <c r="BA87">
        <v>0</v>
      </c>
      <c r="BB87">
        <v>0</v>
      </c>
      <c r="BC87">
        <v>1</v>
      </c>
      <c r="BD87">
        <v>0</v>
      </c>
      <c r="BE87">
        <v>0</v>
      </c>
      <c r="BF87">
        <v>0</v>
      </c>
      <c r="BG87">
        <v>0</v>
      </c>
      <c r="BH87">
        <v>0</v>
      </c>
      <c r="BI87">
        <v>0</v>
      </c>
      <c r="BJ87">
        <v>0</v>
      </c>
      <c r="BK87">
        <v>0</v>
      </c>
      <c r="BL87">
        <v>0</v>
      </c>
      <c r="BM87">
        <v>0</v>
      </c>
      <c r="BN87">
        <v>0</v>
      </c>
      <c r="BO87">
        <v>0</v>
      </c>
      <c r="BP87">
        <v>0</v>
      </c>
      <c r="BQ87">
        <v>0</v>
      </c>
      <c r="BR87">
        <v>1</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10.51</v>
      </c>
      <c r="CR87">
        <v>0</v>
      </c>
      <c r="CS87">
        <v>0</v>
      </c>
      <c r="CT87">
        <v>0</v>
      </c>
      <c r="CU87">
        <v>0</v>
      </c>
      <c r="CV87">
        <v>-0.20300000000000001</v>
      </c>
      <c r="CW87">
        <v>0</v>
      </c>
      <c r="CX87">
        <v>0</v>
      </c>
      <c r="CY87">
        <v>0</v>
      </c>
      <c r="CZ87">
        <v>0</v>
      </c>
      <c r="DA87">
        <v>0</v>
      </c>
      <c r="DB87">
        <v>9.5519999999999996</v>
      </c>
      <c r="DC87">
        <v>0</v>
      </c>
      <c r="DD87">
        <v>0</v>
      </c>
      <c r="DE87">
        <v>0</v>
      </c>
      <c r="DF87">
        <v>0</v>
      </c>
      <c r="DG87">
        <v>0</v>
      </c>
      <c r="DH87">
        <v>0</v>
      </c>
      <c r="DI87">
        <v>0</v>
      </c>
      <c r="DJ87">
        <v>0</v>
      </c>
      <c r="DK87">
        <v>0</v>
      </c>
      <c r="DL87">
        <v>0</v>
      </c>
      <c r="DM87">
        <v>0</v>
      </c>
      <c r="DN87">
        <v>0</v>
      </c>
      <c r="DO87">
        <v>0</v>
      </c>
      <c r="DP87">
        <v>0.84599999999999997</v>
      </c>
      <c r="DQ87">
        <v>0</v>
      </c>
      <c r="DR87">
        <v>0</v>
      </c>
      <c r="DS87">
        <v>0</v>
      </c>
      <c r="DT87">
        <v>0</v>
      </c>
      <c r="DU87">
        <v>0</v>
      </c>
      <c r="DV87">
        <v>0</v>
      </c>
      <c r="DW87">
        <v>0</v>
      </c>
      <c r="DX87">
        <v>4.9710000000000001</v>
      </c>
      <c r="DY87">
        <v>0</v>
      </c>
      <c r="DZ87">
        <v>0</v>
      </c>
      <c r="EA87">
        <v>0</v>
      </c>
      <c r="EB87">
        <v>0</v>
      </c>
      <c r="EC87">
        <v>0</v>
      </c>
      <c r="ED87">
        <v>6.0000000000000001E-3</v>
      </c>
      <c r="EE87">
        <v>0</v>
      </c>
      <c r="EF87">
        <v>0</v>
      </c>
      <c r="EG87">
        <v>0</v>
      </c>
      <c r="EH87">
        <v>0</v>
      </c>
      <c r="EI87">
        <v>0</v>
      </c>
      <c r="EJ87">
        <v>0</v>
      </c>
      <c r="EK87">
        <v>0</v>
      </c>
      <c r="EL87">
        <v>0</v>
      </c>
      <c r="EM87">
        <v>0</v>
      </c>
      <c r="EN87">
        <v>0</v>
      </c>
      <c r="EO87">
        <v>0</v>
      </c>
      <c r="EP87">
        <v>0</v>
      </c>
      <c r="EQ87">
        <v>0</v>
      </c>
      <c r="ER87">
        <v>0</v>
      </c>
      <c r="ES87">
        <v>0.81299999999999994</v>
      </c>
      <c r="ET87">
        <v>0</v>
      </c>
      <c r="EU87">
        <v>0</v>
      </c>
      <c r="EV87">
        <v>0</v>
      </c>
      <c r="EW87">
        <v>0</v>
      </c>
      <c r="EX87">
        <v>0</v>
      </c>
      <c r="EY87">
        <v>0</v>
      </c>
      <c r="EZ87">
        <v>0</v>
      </c>
      <c r="FA87">
        <v>0</v>
      </c>
      <c r="FB87">
        <v>0</v>
      </c>
      <c r="FC87" s="1" t="s">
        <v>1281</v>
      </c>
      <c r="FD87" s="1" t="s">
        <v>1282</v>
      </c>
      <c r="FE87" s="1" t="s">
        <v>1283</v>
      </c>
      <c r="FF87" s="1" t="s">
        <v>1284</v>
      </c>
      <c r="FG87">
        <v>0</v>
      </c>
      <c r="FH87">
        <v>5531.24</v>
      </c>
      <c r="FI87">
        <v>3</v>
      </c>
      <c r="FJ87">
        <v>1</v>
      </c>
      <c r="FK87" t="b">
        <v>1</v>
      </c>
      <c r="FL87" s="1" t="s">
        <v>1285</v>
      </c>
      <c r="FM87">
        <v>0</v>
      </c>
      <c r="FN87">
        <v>-0.81799999999999995</v>
      </c>
      <c r="FO87" t="s">
        <v>1280</v>
      </c>
      <c r="FP87" t="s">
        <v>1286</v>
      </c>
      <c r="FQ87">
        <v>160.13399999999999</v>
      </c>
      <c r="FR87">
        <v>-2.2719999999999998</v>
      </c>
      <c r="FU87">
        <v>0.39667999999999998</v>
      </c>
      <c r="FV87">
        <v>0.24138999999999999</v>
      </c>
      <c r="FW87">
        <v>0.25057000000000001</v>
      </c>
      <c r="FX87">
        <v>0.47244999999999998</v>
      </c>
      <c r="FY87">
        <v>0.93047999999999997</v>
      </c>
      <c r="FZ87">
        <v>0.59177999999999997</v>
      </c>
      <c r="GA87">
        <v>0.24931</v>
      </c>
      <c r="GB87">
        <v>0.74988999999999995</v>
      </c>
      <c r="GC87">
        <v>0.96969000000000005</v>
      </c>
      <c r="GD87">
        <v>0.48072999999999999</v>
      </c>
      <c r="GE87">
        <v>0.23386100000000001</v>
      </c>
      <c r="GF87">
        <v>0.13763800000000001</v>
      </c>
      <c r="GG87">
        <v>0.60536000000000001</v>
      </c>
      <c r="GH87" s="1" t="s">
        <v>1287</v>
      </c>
      <c r="GI87">
        <v>235.19900000000001</v>
      </c>
      <c r="GJ87" s="1" t="s">
        <v>1288</v>
      </c>
      <c r="GK87" s="1" t="s">
        <v>1289</v>
      </c>
      <c r="GL87" s="1" t="s">
        <v>1290</v>
      </c>
      <c r="GM87">
        <v>2</v>
      </c>
      <c r="GN87">
        <v>0</v>
      </c>
      <c r="GO87">
        <v>3</v>
      </c>
      <c r="GP87">
        <v>1</v>
      </c>
      <c r="GQ87">
        <v>9</v>
      </c>
      <c r="GR87">
        <v>0</v>
      </c>
      <c r="GS87">
        <v>0</v>
      </c>
      <c r="GT87">
        <v>0</v>
      </c>
      <c r="GU87">
        <v>9</v>
      </c>
      <c r="GV87">
        <v>11</v>
      </c>
      <c r="GW87">
        <v>0</v>
      </c>
      <c r="GX87">
        <v>0</v>
      </c>
      <c r="GY87">
        <v>10</v>
      </c>
      <c r="GZ87">
        <v>0</v>
      </c>
      <c r="HA87">
        <v>0</v>
      </c>
      <c r="HB87">
        <v>1</v>
      </c>
      <c r="HC87">
        <v>5</v>
      </c>
      <c r="HD87">
        <v>1</v>
      </c>
      <c r="HE87">
        <v>0</v>
      </c>
      <c r="HF87">
        <v>0</v>
      </c>
      <c r="HG87">
        <v>1</v>
      </c>
      <c r="HH87">
        <v>0</v>
      </c>
      <c r="HI87">
        <v>11</v>
      </c>
      <c r="HJ87">
        <v>10</v>
      </c>
      <c r="HK87">
        <v>0</v>
      </c>
      <c r="HL87">
        <v>1</v>
      </c>
      <c r="HM87">
        <v>2</v>
      </c>
      <c r="HN87">
        <v>3</v>
      </c>
      <c r="HO87">
        <v>0</v>
      </c>
      <c r="HP87">
        <v>0</v>
      </c>
      <c r="HQ87">
        <v>0</v>
      </c>
      <c r="HR87">
        <v>0</v>
      </c>
      <c r="HS87">
        <v>18</v>
      </c>
      <c r="HT87">
        <v>0</v>
      </c>
      <c r="HU87">
        <v>0</v>
      </c>
      <c r="HV87">
        <v>0</v>
      </c>
      <c r="HW87">
        <v>0</v>
      </c>
      <c r="HX87">
        <v>0</v>
      </c>
      <c r="HY87">
        <v>0</v>
      </c>
      <c r="HZ87">
        <v>0</v>
      </c>
      <c r="IA87">
        <v>0</v>
      </c>
      <c r="IB87">
        <v>0</v>
      </c>
      <c r="IC87">
        <v>0</v>
      </c>
      <c r="ID87">
        <v>0</v>
      </c>
      <c r="IE87">
        <v>0</v>
      </c>
      <c r="IF87">
        <v>0</v>
      </c>
      <c r="IG87">
        <v>0</v>
      </c>
      <c r="IH87">
        <v>1</v>
      </c>
      <c r="II87">
        <v>0</v>
      </c>
      <c r="IJ87">
        <v>0</v>
      </c>
      <c r="IK87">
        <v>0</v>
      </c>
      <c r="IL87">
        <v>0</v>
      </c>
      <c r="IM87">
        <v>0</v>
      </c>
      <c r="IN87">
        <v>0</v>
      </c>
      <c r="IO87">
        <v>0</v>
      </c>
      <c r="IP87">
        <v>0</v>
      </c>
      <c r="IQ87">
        <v>0</v>
      </c>
      <c r="IR87">
        <v>0</v>
      </c>
      <c r="IS87">
        <v>0</v>
      </c>
      <c r="IT87">
        <v>0</v>
      </c>
      <c r="IU87">
        <v>0</v>
      </c>
      <c r="IV87">
        <v>0</v>
      </c>
      <c r="IW87">
        <v>0</v>
      </c>
      <c r="IX87">
        <v>0</v>
      </c>
      <c r="IY87">
        <v>4</v>
      </c>
      <c r="IZ87">
        <v>0</v>
      </c>
      <c r="JA87">
        <v>0</v>
      </c>
      <c r="JB87">
        <v>0</v>
      </c>
      <c r="JC87">
        <v>0</v>
      </c>
      <c r="JD87">
        <v>9</v>
      </c>
      <c r="JE87">
        <v>0</v>
      </c>
      <c r="JF87">
        <v>0</v>
      </c>
      <c r="JG87">
        <v>0</v>
      </c>
      <c r="JH87">
        <v>0</v>
      </c>
      <c r="JI87">
        <v>1</v>
      </c>
      <c r="JJ87">
        <v>0</v>
      </c>
      <c r="JK87">
        <v>0</v>
      </c>
      <c r="JL87">
        <v>0</v>
      </c>
      <c r="JM87">
        <v>0</v>
      </c>
      <c r="JN87">
        <v>0</v>
      </c>
      <c r="JO87">
        <v>0</v>
      </c>
      <c r="JP87">
        <v>0</v>
      </c>
      <c r="JQ87">
        <v>1</v>
      </c>
      <c r="JR87">
        <v>0</v>
      </c>
      <c r="JS87">
        <v>11</v>
      </c>
      <c r="JT87">
        <v>0.112</v>
      </c>
      <c r="JU87">
        <v>0.115</v>
      </c>
      <c r="JV87">
        <v>38.868000000000002</v>
      </c>
      <c r="JW87">
        <v>26.3</v>
      </c>
      <c r="JX87">
        <v>345.84199999999998</v>
      </c>
      <c r="JY87">
        <v>295.61</v>
      </c>
      <c r="JZ87">
        <v>228.07</v>
      </c>
      <c r="KA87">
        <v>0.73721000000000003</v>
      </c>
      <c r="KB87">
        <v>9.0689100000000007</v>
      </c>
      <c r="KC87">
        <v>4.8103400000000001</v>
      </c>
      <c r="KD87">
        <v>5.4995000000000003</v>
      </c>
      <c r="KE87">
        <v>2.2575799999999999</v>
      </c>
      <c r="KF87">
        <v>0</v>
      </c>
      <c r="KG87">
        <v>1.8346</v>
      </c>
      <c r="KH87">
        <v>8.0481599999999993</v>
      </c>
      <c r="KI87">
        <v>3.7874099999999999</v>
      </c>
      <c r="KJ87">
        <v>3.8929399999999998</v>
      </c>
      <c r="KK87">
        <v>1.6458900000000001</v>
      </c>
      <c r="KL87">
        <v>0</v>
      </c>
      <c r="KM87">
        <v>1.17198</v>
      </c>
      <c r="KN87">
        <v>0.90908999999999995</v>
      </c>
      <c r="KO87">
        <v>85.545100000000005</v>
      </c>
      <c r="KP87">
        <v>134.60599999999999</v>
      </c>
      <c r="KQ87">
        <v>247.155</v>
      </c>
      <c r="KR87">
        <v>628.06100000000004</v>
      </c>
      <c r="KS87">
        <v>1.3731899999999999</v>
      </c>
      <c r="KT87">
        <v>39.822800000000001</v>
      </c>
      <c r="KU87">
        <v>2.5503399999999998</v>
      </c>
      <c r="KV87">
        <v>3.4615499999999999</v>
      </c>
      <c r="KW87">
        <v>3.76647</v>
      </c>
      <c r="KX87">
        <v>11</v>
      </c>
      <c r="KY87">
        <v>10.59</v>
      </c>
      <c r="KZ87">
        <v>4.1326499999999999</v>
      </c>
      <c r="LA87">
        <v>3.8314699999999999</v>
      </c>
      <c r="LB87">
        <v>7.90123</v>
      </c>
      <c r="LC87">
        <v>7.4871299999999996</v>
      </c>
      <c r="LD87">
        <v>3.68866</v>
      </c>
      <c r="LE87">
        <v>11</v>
      </c>
      <c r="LF87">
        <v>10</v>
      </c>
      <c r="LG87">
        <v>14</v>
      </c>
      <c r="LH87">
        <v>6</v>
      </c>
      <c r="LI87">
        <v>0</v>
      </c>
      <c r="LJ87">
        <v>9</v>
      </c>
      <c r="LK87">
        <v>0.73721000000000003</v>
      </c>
      <c r="LL87">
        <v>78.264499999999998</v>
      </c>
      <c r="LM87">
        <v>86.438599999999994</v>
      </c>
      <c r="LN87">
        <v>328.67899999999997</v>
      </c>
      <c r="LO87">
        <v>796.96</v>
      </c>
      <c r="LP87">
        <v>170</v>
      </c>
      <c r="LQ87">
        <v>48</v>
      </c>
    </row>
    <row r="88" spans="1:329" x14ac:dyDescent="0.25">
      <c r="A88">
        <v>0</v>
      </c>
      <c r="B88">
        <v>2</v>
      </c>
      <c r="C88">
        <v>0</v>
      </c>
      <c r="D88">
        <v>0</v>
      </c>
      <c r="E88">
        <v>0</v>
      </c>
      <c r="F88">
        <v>0</v>
      </c>
      <c r="G88">
        <v>4</v>
      </c>
      <c r="H88">
        <v>0</v>
      </c>
      <c r="I88">
        <v>0</v>
      </c>
      <c r="J88">
        <v>0</v>
      </c>
      <c r="K88">
        <v>0</v>
      </c>
      <c r="L88">
        <v>0</v>
      </c>
      <c r="M88">
        <v>0</v>
      </c>
      <c r="N88">
        <v>0</v>
      </c>
      <c r="O88">
        <v>0</v>
      </c>
      <c r="P88">
        <v>13</v>
      </c>
      <c r="Q88">
        <v>0</v>
      </c>
      <c r="R88">
        <v>0</v>
      </c>
      <c r="S88">
        <v>0</v>
      </c>
      <c r="T88">
        <v>1</v>
      </c>
      <c r="U88">
        <v>18</v>
      </c>
      <c r="V88">
        <v>0</v>
      </c>
      <c r="W88">
        <v>0</v>
      </c>
      <c r="X88">
        <v>0</v>
      </c>
      <c r="Y88">
        <v>0</v>
      </c>
      <c r="Z88">
        <v>0</v>
      </c>
      <c r="AA88">
        <v>16</v>
      </c>
      <c r="AB88">
        <v>0</v>
      </c>
      <c r="AC88">
        <v>0</v>
      </c>
      <c r="AD88">
        <v>0</v>
      </c>
      <c r="AE88">
        <v>0</v>
      </c>
      <c r="AF88">
        <v>0</v>
      </c>
      <c r="AG88">
        <v>1</v>
      </c>
      <c r="AH88">
        <v>0</v>
      </c>
      <c r="AI88">
        <v>0</v>
      </c>
      <c r="AJ88">
        <v>0</v>
      </c>
      <c r="AK88">
        <v>0</v>
      </c>
      <c r="AL88">
        <v>0</v>
      </c>
      <c r="AM88">
        <v>0</v>
      </c>
      <c r="AN88">
        <v>0</v>
      </c>
      <c r="AO88">
        <v>8</v>
      </c>
      <c r="AP88">
        <v>0</v>
      </c>
      <c r="AQ88">
        <v>0</v>
      </c>
      <c r="AR88">
        <v>0</v>
      </c>
      <c r="AS88">
        <v>0</v>
      </c>
      <c r="AT88">
        <v>4</v>
      </c>
      <c r="AU88">
        <v>0</v>
      </c>
      <c r="AV88">
        <v>0</v>
      </c>
      <c r="AW88">
        <v>3</v>
      </c>
      <c r="AX88">
        <v>0</v>
      </c>
      <c r="AY88">
        <v>0</v>
      </c>
      <c r="AZ88">
        <v>0</v>
      </c>
      <c r="BA88">
        <v>0</v>
      </c>
      <c r="BB88">
        <v>0</v>
      </c>
      <c r="BC88">
        <v>14</v>
      </c>
      <c r="BD88">
        <v>0</v>
      </c>
      <c r="BE88">
        <v>0</v>
      </c>
      <c r="BF88">
        <v>0</v>
      </c>
      <c r="BG88">
        <v>0</v>
      </c>
      <c r="BH88">
        <v>6</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2.8180000000000001</v>
      </c>
      <c r="CD88">
        <v>0</v>
      </c>
      <c r="CE88">
        <v>0</v>
      </c>
      <c r="CF88">
        <v>0</v>
      </c>
      <c r="CG88">
        <v>0</v>
      </c>
      <c r="CH88">
        <v>-0.252</v>
      </c>
      <c r="CI88">
        <v>0</v>
      </c>
      <c r="CJ88">
        <v>0</v>
      </c>
      <c r="CK88">
        <v>0</v>
      </c>
      <c r="CL88">
        <v>0</v>
      </c>
      <c r="CM88">
        <v>0</v>
      </c>
      <c r="CN88">
        <v>0</v>
      </c>
      <c r="CO88">
        <v>0</v>
      </c>
      <c r="CP88">
        <v>0</v>
      </c>
      <c r="CQ88">
        <v>187.09</v>
      </c>
      <c r="CR88">
        <v>0</v>
      </c>
      <c r="CS88">
        <v>0</v>
      </c>
      <c r="CT88">
        <v>0</v>
      </c>
      <c r="CU88">
        <v>4.7889999999999997</v>
      </c>
      <c r="CV88">
        <v>-12.74</v>
      </c>
      <c r="CW88">
        <v>0</v>
      </c>
      <c r="CX88">
        <v>0</v>
      </c>
      <c r="CY88">
        <v>0</v>
      </c>
      <c r="CZ88">
        <v>0</v>
      </c>
      <c r="DA88">
        <v>0</v>
      </c>
      <c r="DB88">
        <v>24.498000000000001</v>
      </c>
      <c r="DC88">
        <v>0</v>
      </c>
      <c r="DD88">
        <v>0</v>
      </c>
      <c r="DE88">
        <v>0</v>
      </c>
      <c r="DF88">
        <v>0</v>
      </c>
      <c r="DG88">
        <v>0</v>
      </c>
      <c r="DH88">
        <v>6.556</v>
      </c>
      <c r="DI88">
        <v>0</v>
      </c>
      <c r="DJ88">
        <v>0</v>
      </c>
      <c r="DK88">
        <v>0</v>
      </c>
      <c r="DL88">
        <v>0</v>
      </c>
      <c r="DM88">
        <v>0</v>
      </c>
      <c r="DN88">
        <v>0</v>
      </c>
      <c r="DO88">
        <v>0</v>
      </c>
      <c r="DP88">
        <v>0.89300000000000002</v>
      </c>
      <c r="DQ88">
        <v>0</v>
      </c>
      <c r="DR88">
        <v>0</v>
      </c>
      <c r="DS88">
        <v>0</v>
      </c>
      <c r="DT88">
        <v>0</v>
      </c>
      <c r="DU88">
        <v>10.680999999999999</v>
      </c>
      <c r="DV88">
        <v>0</v>
      </c>
      <c r="DW88">
        <v>0</v>
      </c>
      <c r="DX88">
        <v>18.297000000000001</v>
      </c>
      <c r="DY88">
        <v>0</v>
      </c>
      <c r="DZ88">
        <v>0</v>
      </c>
      <c r="EA88">
        <v>0</v>
      </c>
      <c r="EB88">
        <v>0</v>
      </c>
      <c r="EC88">
        <v>0</v>
      </c>
      <c r="ED88">
        <v>-16.172999999999998</v>
      </c>
      <c r="EE88">
        <v>0</v>
      </c>
      <c r="EF88">
        <v>0</v>
      </c>
      <c r="EG88">
        <v>0</v>
      </c>
      <c r="EH88">
        <v>0</v>
      </c>
      <c r="EI88">
        <v>7.37</v>
      </c>
      <c r="EJ88">
        <v>0</v>
      </c>
      <c r="EK88">
        <v>0</v>
      </c>
      <c r="EL88">
        <v>0</v>
      </c>
      <c r="EM88">
        <v>0</v>
      </c>
      <c r="EN88">
        <v>0</v>
      </c>
      <c r="EO88">
        <v>0</v>
      </c>
      <c r="EP88">
        <v>0</v>
      </c>
      <c r="EQ88">
        <v>0</v>
      </c>
      <c r="ER88">
        <v>0</v>
      </c>
      <c r="ES88">
        <v>0</v>
      </c>
      <c r="ET88">
        <v>0</v>
      </c>
      <c r="EU88">
        <v>0</v>
      </c>
      <c r="EV88">
        <v>0</v>
      </c>
      <c r="EW88">
        <v>0</v>
      </c>
      <c r="EX88">
        <v>0</v>
      </c>
      <c r="EY88">
        <v>0</v>
      </c>
      <c r="EZ88">
        <v>0</v>
      </c>
      <c r="FA88">
        <v>0</v>
      </c>
      <c r="FB88">
        <v>0</v>
      </c>
      <c r="FC88" s="1" t="s">
        <v>1292</v>
      </c>
      <c r="FD88" s="1" t="s">
        <v>1293</v>
      </c>
      <c r="FE88" s="1" t="s">
        <v>1294</v>
      </c>
      <c r="FF88" s="1" t="s">
        <v>1295</v>
      </c>
      <c r="FG88">
        <v>0</v>
      </c>
      <c r="FH88">
        <v>44775.3</v>
      </c>
      <c r="FI88">
        <v>3</v>
      </c>
      <c r="FJ88">
        <v>0</v>
      </c>
      <c r="FK88" t="b">
        <v>1</v>
      </c>
      <c r="FL88" s="1" t="s">
        <v>1296</v>
      </c>
      <c r="FM88">
        <v>0</v>
      </c>
      <c r="FN88">
        <v>0.25700000000000001</v>
      </c>
      <c r="FO88" t="s">
        <v>1291</v>
      </c>
      <c r="FP88" t="s">
        <v>1297</v>
      </c>
      <c r="FQ88">
        <v>1254.6300000000001</v>
      </c>
      <c r="FR88">
        <v>-10.824999999999999</v>
      </c>
      <c r="FS88" s="1" t="s">
        <v>1298</v>
      </c>
      <c r="FT88" s="1" t="s">
        <v>1299</v>
      </c>
      <c r="FU88">
        <v>0.17330999999999999</v>
      </c>
      <c r="FV88">
        <v>0.24138999999999999</v>
      </c>
      <c r="FW88">
        <v>0.58697999999999995</v>
      </c>
      <c r="FX88">
        <v>0.82733999999999996</v>
      </c>
      <c r="FY88">
        <v>1.9910000000000001E-2</v>
      </c>
      <c r="FZ88">
        <v>5.5469999999999998E-2</v>
      </c>
      <c r="GA88">
        <v>2.683E-2</v>
      </c>
      <c r="GB88">
        <v>1.814E-2</v>
      </c>
      <c r="GC88">
        <v>0.39983000000000002</v>
      </c>
      <c r="GD88">
        <v>0.11225</v>
      </c>
      <c r="GE88">
        <v>-0.336065</v>
      </c>
      <c r="GF88">
        <v>1.1922999999999999</v>
      </c>
      <c r="GG88">
        <v>0.52017100000000005</v>
      </c>
      <c r="GH88" s="1" t="s">
        <v>1300</v>
      </c>
      <c r="GI88">
        <v>1413.5</v>
      </c>
      <c r="GJ88" s="1" t="s">
        <v>1301</v>
      </c>
      <c r="GK88" s="1" t="s">
        <v>1302</v>
      </c>
      <c r="GL88" s="1" t="s">
        <v>1303</v>
      </c>
      <c r="GM88">
        <v>17</v>
      </c>
      <c r="GN88">
        <v>5</v>
      </c>
      <c r="GO88">
        <v>28</v>
      </c>
      <c r="GP88">
        <v>16</v>
      </c>
      <c r="GQ88">
        <v>74</v>
      </c>
      <c r="GR88">
        <v>0</v>
      </c>
      <c r="GS88">
        <v>6</v>
      </c>
      <c r="GT88">
        <v>1</v>
      </c>
      <c r="GU88">
        <v>86</v>
      </c>
      <c r="GV88">
        <v>90</v>
      </c>
      <c r="GW88">
        <v>0</v>
      </c>
      <c r="GX88">
        <v>0</v>
      </c>
      <c r="GY88">
        <v>96</v>
      </c>
      <c r="GZ88">
        <v>0</v>
      </c>
      <c r="HA88">
        <v>0</v>
      </c>
      <c r="HB88">
        <v>26</v>
      </c>
      <c r="HC88">
        <v>32</v>
      </c>
      <c r="HD88">
        <v>1</v>
      </c>
      <c r="HE88">
        <v>0</v>
      </c>
      <c r="HF88">
        <v>0</v>
      </c>
      <c r="HG88">
        <v>19</v>
      </c>
      <c r="HH88">
        <v>0</v>
      </c>
      <c r="HI88">
        <v>90</v>
      </c>
      <c r="HJ88">
        <v>96</v>
      </c>
      <c r="HK88">
        <v>0</v>
      </c>
      <c r="HL88">
        <v>1</v>
      </c>
      <c r="HM88">
        <v>18</v>
      </c>
      <c r="HN88">
        <v>28</v>
      </c>
      <c r="HO88">
        <v>5</v>
      </c>
      <c r="HP88">
        <v>6</v>
      </c>
      <c r="HQ88">
        <v>0</v>
      </c>
      <c r="HR88">
        <v>0</v>
      </c>
      <c r="HS88">
        <v>86</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3</v>
      </c>
      <c r="IO88">
        <v>56</v>
      </c>
      <c r="IP88">
        <v>4</v>
      </c>
      <c r="IQ88">
        <v>7</v>
      </c>
      <c r="IR88">
        <v>0</v>
      </c>
      <c r="IS88">
        <v>0</v>
      </c>
      <c r="IT88">
        <v>2</v>
      </c>
      <c r="IU88">
        <v>3</v>
      </c>
      <c r="IV88">
        <v>0</v>
      </c>
      <c r="IW88">
        <v>0</v>
      </c>
      <c r="IX88">
        <v>2</v>
      </c>
      <c r="IY88">
        <v>8</v>
      </c>
      <c r="IZ88">
        <v>0</v>
      </c>
      <c r="JA88">
        <v>0</v>
      </c>
      <c r="JB88">
        <v>0</v>
      </c>
      <c r="JC88">
        <v>0</v>
      </c>
      <c r="JD88">
        <v>77</v>
      </c>
      <c r="JE88">
        <v>0</v>
      </c>
      <c r="JF88">
        <v>0</v>
      </c>
      <c r="JG88">
        <v>3</v>
      </c>
      <c r="JH88">
        <v>0</v>
      </c>
      <c r="JI88">
        <v>0</v>
      </c>
      <c r="JJ88">
        <v>0</v>
      </c>
      <c r="JK88">
        <v>0</v>
      </c>
      <c r="JL88">
        <v>0</v>
      </c>
      <c r="JM88">
        <v>0</v>
      </c>
      <c r="JN88">
        <v>0</v>
      </c>
      <c r="JO88">
        <v>0</v>
      </c>
      <c r="JP88">
        <v>0</v>
      </c>
      <c r="JQ88">
        <v>10</v>
      </c>
      <c r="JR88">
        <v>0</v>
      </c>
      <c r="JS88">
        <v>90</v>
      </c>
      <c r="JT88">
        <v>0.29699999999999999</v>
      </c>
      <c r="JU88">
        <v>0.26600000000000001</v>
      </c>
      <c r="JV88">
        <v>476.47500000000002</v>
      </c>
      <c r="JW88">
        <v>355.53</v>
      </c>
      <c r="JX88">
        <v>1600.55</v>
      </c>
      <c r="JY88">
        <v>1385.5</v>
      </c>
      <c r="JZ88">
        <v>1332.26</v>
      </c>
      <c r="KA88">
        <v>0.60801000000000005</v>
      </c>
      <c r="KB88">
        <v>66.976699999999994</v>
      </c>
      <c r="KC88">
        <v>42.101599999999998</v>
      </c>
      <c r="KD88">
        <v>40.571199999999997</v>
      </c>
      <c r="KE88">
        <v>8.2319200000000006</v>
      </c>
      <c r="KF88">
        <v>0</v>
      </c>
      <c r="KG88">
        <v>34.394599999999997</v>
      </c>
      <c r="KH88">
        <v>54.134300000000003</v>
      </c>
      <c r="KI88">
        <v>30.5275</v>
      </c>
      <c r="KJ88">
        <v>25.543900000000001</v>
      </c>
      <c r="KK88">
        <v>4.4245999999999999</v>
      </c>
      <c r="KL88">
        <v>0</v>
      </c>
      <c r="KM88">
        <v>17.523199999999999</v>
      </c>
      <c r="KN88">
        <v>2.3296999999999999</v>
      </c>
      <c r="KO88">
        <v>1848.94</v>
      </c>
      <c r="KP88">
        <v>2352.94</v>
      </c>
      <c r="KQ88">
        <v>42077.4</v>
      </c>
      <c r="KR88">
        <v>118901</v>
      </c>
      <c r="KS88">
        <v>1.61375</v>
      </c>
      <c r="KT88">
        <v>284.02100000000002</v>
      </c>
      <c r="KU88">
        <v>4.16214</v>
      </c>
      <c r="KV88">
        <v>1.2275199999999999</v>
      </c>
      <c r="KW88">
        <v>1.3016700000000001</v>
      </c>
      <c r="KX88">
        <v>77.353499999999997</v>
      </c>
      <c r="KY88">
        <v>69.237300000000005</v>
      </c>
      <c r="KZ88">
        <v>33.237699999999997</v>
      </c>
      <c r="LA88">
        <v>27.875499999999999</v>
      </c>
      <c r="LB88">
        <v>17.360099999999999</v>
      </c>
      <c r="LC88">
        <v>14.0623</v>
      </c>
      <c r="LD88">
        <v>21.444700000000001</v>
      </c>
      <c r="LE88">
        <v>90</v>
      </c>
      <c r="LF88">
        <v>96</v>
      </c>
      <c r="LG88">
        <v>144</v>
      </c>
      <c r="LH88">
        <v>42</v>
      </c>
      <c r="LI88">
        <v>0</v>
      </c>
      <c r="LJ88">
        <v>197</v>
      </c>
      <c r="LK88">
        <v>0.64112999999999998</v>
      </c>
      <c r="LL88">
        <v>1310.25</v>
      </c>
      <c r="LM88">
        <v>1456.31</v>
      </c>
      <c r="LN88">
        <v>37299.699999999997</v>
      </c>
      <c r="LO88">
        <v>103104</v>
      </c>
      <c r="LP88">
        <v>45378</v>
      </c>
      <c r="LQ88">
        <v>480</v>
      </c>
    </row>
    <row r="89" spans="1:329" x14ac:dyDescent="0.25">
      <c r="A89">
        <v>0</v>
      </c>
      <c r="B89">
        <v>0</v>
      </c>
      <c r="C89">
        <v>0</v>
      </c>
      <c r="D89">
        <v>0</v>
      </c>
      <c r="E89">
        <v>0</v>
      </c>
      <c r="F89">
        <v>0</v>
      </c>
      <c r="G89">
        <v>0</v>
      </c>
      <c r="H89">
        <v>0</v>
      </c>
      <c r="I89">
        <v>0</v>
      </c>
      <c r="J89">
        <v>0</v>
      </c>
      <c r="K89">
        <v>0</v>
      </c>
      <c r="L89">
        <v>0</v>
      </c>
      <c r="M89">
        <v>0</v>
      </c>
      <c r="N89">
        <v>0</v>
      </c>
      <c r="O89">
        <v>0</v>
      </c>
      <c r="P89">
        <v>1</v>
      </c>
      <c r="Q89">
        <v>0</v>
      </c>
      <c r="R89">
        <v>0</v>
      </c>
      <c r="S89">
        <v>0</v>
      </c>
      <c r="T89">
        <v>0</v>
      </c>
      <c r="U89">
        <v>1</v>
      </c>
      <c r="V89">
        <v>0</v>
      </c>
      <c r="W89">
        <v>0</v>
      </c>
      <c r="X89">
        <v>0</v>
      </c>
      <c r="Y89">
        <v>0</v>
      </c>
      <c r="Z89">
        <v>0</v>
      </c>
      <c r="AA89">
        <v>3</v>
      </c>
      <c r="AB89">
        <v>0</v>
      </c>
      <c r="AC89">
        <v>0</v>
      </c>
      <c r="AD89">
        <v>0</v>
      </c>
      <c r="AE89">
        <v>0</v>
      </c>
      <c r="AF89">
        <v>0</v>
      </c>
      <c r="AG89">
        <v>0</v>
      </c>
      <c r="AH89">
        <v>0</v>
      </c>
      <c r="AI89">
        <v>3</v>
      </c>
      <c r="AJ89">
        <v>0</v>
      </c>
      <c r="AK89">
        <v>0</v>
      </c>
      <c r="AL89">
        <v>0</v>
      </c>
      <c r="AM89">
        <v>0</v>
      </c>
      <c r="AN89">
        <v>0</v>
      </c>
      <c r="AO89">
        <v>1</v>
      </c>
      <c r="AP89">
        <v>0</v>
      </c>
      <c r="AQ89">
        <v>0</v>
      </c>
      <c r="AR89">
        <v>0</v>
      </c>
      <c r="AS89">
        <v>0</v>
      </c>
      <c r="AT89">
        <v>2</v>
      </c>
      <c r="AU89">
        <v>0</v>
      </c>
      <c r="AV89">
        <v>0</v>
      </c>
      <c r="AW89">
        <v>3</v>
      </c>
      <c r="AX89">
        <v>0</v>
      </c>
      <c r="AY89">
        <v>0</v>
      </c>
      <c r="AZ89">
        <v>0</v>
      </c>
      <c r="BA89">
        <v>0</v>
      </c>
      <c r="BB89">
        <v>0</v>
      </c>
      <c r="BC89">
        <v>8</v>
      </c>
      <c r="BD89">
        <v>0</v>
      </c>
      <c r="BE89">
        <v>0</v>
      </c>
      <c r="BF89">
        <v>0</v>
      </c>
      <c r="BG89">
        <v>0</v>
      </c>
      <c r="BH89">
        <v>0</v>
      </c>
      <c r="BI89">
        <v>0</v>
      </c>
      <c r="BJ89">
        <v>0</v>
      </c>
      <c r="BK89">
        <v>0</v>
      </c>
      <c r="BL89">
        <v>0</v>
      </c>
      <c r="BM89">
        <v>0</v>
      </c>
      <c r="BN89">
        <v>0</v>
      </c>
      <c r="BO89">
        <v>1</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12.221</v>
      </c>
      <c r="CR89">
        <v>0</v>
      </c>
      <c r="CS89">
        <v>0</v>
      </c>
      <c r="CT89">
        <v>0</v>
      </c>
      <c r="CU89">
        <v>0</v>
      </c>
      <c r="CV89">
        <v>-0.53300000000000003</v>
      </c>
      <c r="CW89">
        <v>0</v>
      </c>
      <c r="CX89">
        <v>0</v>
      </c>
      <c r="CY89">
        <v>0</v>
      </c>
      <c r="CZ89">
        <v>0</v>
      </c>
      <c r="DA89">
        <v>0</v>
      </c>
      <c r="DB89">
        <v>4.9340000000000002</v>
      </c>
      <c r="DC89">
        <v>0</v>
      </c>
      <c r="DD89">
        <v>0</v>
      </c>
      <c r="DE89">
        <v>0</v>
      </c>
      <c r="DF89">
        <v>0</v>
      </c>
      <c r="DG89">
        <v>0</v>
      </c>
      <c r="DH89">
        <v>0</v>
      </c>
      <c r="DI89">
        <v>0</v>
      </c>
      <c r="DJ89">
        <v>31.48</v>
      </c>
      <c r="DK89">
        <v>0</v>
      </c>
      <c r="DL89">
        <v>0</v>
      </c>
      <c r="DM89">
        <v>0</v>
      </c>
      <c r="DN89">
        <v>0</v>
      </c>
      <c r="DO89">
        <v>0</v>
      </c>
      <c r="DP89">
        <v>2E-3</v>
      </c>
      <c r="DQ89">
        <v>0</v>
      </c>
      <c r="DR89">
        <v>0</v>
      </c>
      <c r="DS89">
        <v>0</v>
      </c>
      <c r="DT89">
        <v>0</v>
      </c>
      <c r="DU89">
        <v>5.758</v>
      </c>
      <c r="DV89">
        <v>0</v>
      </c>
      <c r="DW89">
        <v>0</v>
      </c>
      <c r="DX89">
        <v>16.821999999999999</v>
      </c>
      <c r="DY89">
        <v>0</v>
      </c>
      <c r="DZ89">
        <v>0</v>
      </c>
      <c r="EA89">
        <v>0</v>
      </c>
      <c r="EB89">
        <v>0</v>
      </c>
      <c r="EC89">
        <v>0</v>
      </c>
      <c r="ED89">
        <v>-6.8760000000000003</v>
      </c>
      <c r="EE89">
        <v>0</v>
      </c>
      <c r="EF89">
        <v>0</v>
      </c>
      <c r="EG89">
        <v>0</v>
      </c>
      <c r="EH89">
        <v>0</v>
      </c>
      <c r="EI89">
        <v>0</v>
      </c>
      <c r="EJ89">
        <v>0</v>
      </c>
      <c r="EK89">
        <v>0</v>
      </c>
      <c r="EL89">
        <v>0</v>
      </c>
      <c r="EM89">
        <v>0</v>
      </c>
      <c r="EN89">
        <v>0</v>
      </c>
      <c r="EO89">
        <v>0</v>
      </c>
      <c r="EP89">
        <v>-2.2280000000000002</v>
      </c>
      <c r="EQ89">
        <v>0</v>
      </c>
      <c r="ER89">
        <v>0</v>
      </c>
      <c r="ES89">
        <v>0</v>
      </c>
      <c r="ET89">
        <v>0</v>
      </c>
      <c r="EU89">
        <v>0</v>
      </c>
      <c r="EV89">
        <v>0</v>
      </c>
      <c r="EW89">
        <v>0</v>
      </c>
      <c r="EX89">
        <v>0</v>
      </c>
      <c r="EY89">
        <v>0</v>
      </c>
      <c r="EZ89">
        <v>0</v>
      </c>
      <c r="FA89">
        <v>0</v>
      </c>
      <c r="FB89">
        <v>0</v>
      </c>
      <c r="FC89" s="1" t="s">
        <v>1305</v>
      </c>
      <c r="FD89" s="1" t="s">
        <v>1306</v>
      </c>
      <c r="FE89" s="1" t="s">
        <v>1307</v>
      </c>
      <c r="FF89" s="1" t="s">
        <v>1308</v>
      </c>
      <c r="FG89">
        <v>0</v>
      </c>
      <c r="FH89">
        <v>10293.6</v>
      </c>
      <c r="FI89">
        <v>3</v>
      </c>
      <c r="FJ89">
        <v>0</v>
      </c>
      <c r="FK89" t="b">
        <v>1</v>
      </c>
      <c r="FL89" s="1" t="s">
        <v>1309</v>
      </c>
      <c r="FM89">
        <v>0</v>
      </c>
      <c r="FN89">
        <v>-3.4369999999999998</v>
      </c>
      <c r="FO89" t="s">
        <v>1304</v>
      </c>
      <c r="FP89" t="s">
        <v>1310</v>
      </c>
      <c r="FQ89">
        <v>332.15800000000002</v>
      </c>
      <c r="FR89">
        <v>-0.28399999999999997</v>
      </c>
      <c r="FS89" s="1" t="s">
        <v>1311</v>
      </c>
      <c r="FT89" s="1" t="s">
        <v>1312</v>
      </c>
      <c r="FU89">
        <v>0.37789</v>
      </c>
      <c r="FV89">
        <v>0.84245999999999999</v>
      </c>
      <c r="FW89">
        <v>6.8180000000000004E-2</v>
      </c>
      <c r="FX89">
        <v>0.47244999999999998</v>
      </c>
      <c r="FY89">
        <v>0.10671</v>
      </c>
      <c r="FZ89">
        <v>5.5469999999999998E-2</v>
      </c>
      <c r="GA89">
        <v>0.94984000000000002</v>
      </c>
      <c r="GB89">
        <v>0.39029000000000003</v>
      </c>
      <c r="GC89">
        <v>0.87038000000000004</v>
      </c>
      <c r="GD89">
        <v>0.29128999999999999</v>
      </c>
      <c r="GE89">
        <v>-9.7493099999999999E-2</v>
      </c>
      <c r="GF89">
        <v>0.62743700000000002</v>
      </c>
      <c r="GG89">
        <v>0.43245099999999997</v>
      </c>
      <c r="GH89" s="1" t="s">
        <v>1313</v>
      </c>
      <c r="GI89">
        <v>358.33499999999998</v>
      </c>
      <c r="GJ89" s="1" t="s">
        <v>1314</v>
      </c>
      <c r="GK89" s="1" t="s">
        <v>1315</v>
      </c>
      <c r="GL89" s="1" t="s">
        <v>1316</v>
      </c>
      <c r="GM89">
        <v>4</v>
      </c>
      <c r="GN89">
        <v>4</v>
      </c>
      <c r="GO89">
        <v>9</v>
      </c>
      <c r="GP89">
        <v>1</v>
      </c>
      <c r="GQ89">
        <v>24</v>
      </c>
      <c r="GR89">
        <v>0</v>
      </c>
      <c r="GS89">
        <v>0</v>
      </c>
      <c r="GT89">
        <v>0</v>
      </c>
      <c r="GU89">
        <v>23</v>
      </c>
      <c r="GV89">
        <v>23</v>
      </c>
      <c r="GW89">
        <v>0</v>
      </c>
      <c r="GX89">
        <v>0</v>
      </c>
      <c r="GY89">
        <v>25</v>
      </c>
      <c r="GZ89">
        <v>0</v>
      </c>
      <c r="HA89">
        <v>0</v>
      </c>
      <c r="HB89">
        <v>7</v>
      </c>
      <c r="HC89">
        <v>7</v>
      </c>
      <c r="HD89">
        <v>1</v>
      </c>
      <c r="HE89">
        <v>0</v>
      </c>
      <c r="HF89">
        <v>0</v>
      </c>
      <c r="HG89">
        <v>1</v>
      </c>
      <c r="HH89">
        <v>0</v>
      </c>
      <c r="HI89">
        <v>23</v>
      </c>
      <c r="HJ89">
        <v>25</v>
      </c>
      <c r="HK89">
        <v>0</v>
      </c>
      <c r="HL89">
        <v>1</v>
      </c>
      <c r="HM89">
        <v>9</v>
      </c>
      <c r="HN89">
        <v>9</v>
      </c>
      <c r="HO89">
        <v>5</v>
      </c>
      <c r="HP89">
        <v>5</v>
      </c>
      <c r="HQ89">
        <v>0</v>
      </c>
      <c r="HR89">
        <v>0</v>
      </c>
      <c r="HS89">
        <v>24</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1</v>
      </c>
      <c r="IO89">
        <v>16</v>
      </c>
      <c r="IP89">
        <v>2</v>
      </c>
      <c r="IQ89">
        <v>3</v>
      </c>
      <c r="IR89">
        <v>0</v>
      </c>
      <c r="IS89">
        <v>0</v>
      </c>
      <c r="IT89">
        <v>0</v>
      </c>
      <c r="IU89">
        <v>3</v>
      </c>
      <c r="IV89">
        <v>0</v>
      </c>
      <c r="IW89">
        <v>0</v>
      </c>
      <c r="IX89">
        <v>0</v>
      </c>
      <c r="IY89">
        <v>2</v>
      </c>
      <c r="IZ89">
        <v>0</v>
      </c>
      <c r="JA89">
        <v>0</v>
      </c>
      <c r="JB89">
        <v>0</v>
      </c>
      <c r="JC89">
        <v>0</v>
      </c>
      <c r="JD89">
        <v>24</v>
      </c>
      <c r="JE89">
        <v>0</v>
      </c>
      <c r="JF89">
        <v>1</v>
      </c>
      <c r="JG89">
        <v>0</v>
      </c>
      <c r="JH89">
        <v>0</v>
      </c>
      <c r="JI89">
        <v>0</v>
      </c>
      <c r="JJ89">
        <v>0</v>
      </c>
      <c r="JK89">
        <v>0</v>
      </c>
      <c r="JL89">
        <v>0</v>
      </c>
      <c r="JM89">
        <v>1</v>
      </c>
      <c r="JN89">
        <v>0</v>
      </c>
      <c r="JO89">
        <v>0</v>
      </c>
      <c r="JP89">
        <v>0</v>
      </c>
      <c r="JQ89">
        <v>8</v>
      </c>
      <c r="JR89">
        <v>0</v>
      </c>
      <c r="JS89">
        <v>23</v>
      </c>
      <c r="JT89">
        <v>0.40899999999999997</v>
      </c>
      <c r="JU89">
        <v>0.40200000000000002</v>
      </c>
      <c r="JV89">
        <v>198.262</v>
      </c>
      <c r="JW89">
        <v>129.51</v>
      </c>
      <c r="JX89">
        <v>483.68400000000003</v>
      </c>
      <c r="JY89">
        <v>416.50700000000001</v>
      </c>
      <c r="JZ89">
        <v>321.67</v>
      </c>
      <c r="KA89">
        <v>0.75188999999999995</v>
      </c>
      <c r="KB89">
        <v>16.938800000000001</v>
      </c>
      <c r="KC89">
        <v>10.8287</v>
      </c>
      <c r="KD89">
        <v>10.3103</v>
      </c>
      <c r="KE89">
        <v>2.2591299999999999</v>
      </c>
      <c r="KF89">
        <v>0</v>
      </c>
      <c r="KG89">
        <v>9.4774999999999991</v>
      </c>
      <c r="KH89">
        <v>13.3005</v>
      </c>
      <c r="KI89">
        <v>7.78193</v>
      </c>
      <c r="KJ89">
        <v>6.3956299999999997</v>
      </c>
      <c r="KK89">
        <v>1.0304800000000001</v>
      </c>
      <c r="KL89">
        <v>0</v>
      </c>
      <c r="KM89">
        <v>4.9290799999999999</v>
      </c>
      <c r="KN89">
        <v>0.98934</v>
      </c>
      <c r="KO89">
        <v>339.37700000000001</v>
      </c>
      <c r="KP89">
        <v>490.26100000000002</v>
      </c>
      <c r="KQ89">
        <v>1818.29</v>
      </c>
      <c r="KR89">
        <v>5650.24</v>
      </c>
      <c r="KS89">
        <v>1.6185499999999999</v>
      </c>
      <c r="KT89">
        <v>76.072100000000006</v>
      </c>
      <c r="KU89">
        <v>3.5342099999999999</v>
      </c>
      <c r="KV89">
        <v>1.8086500000000001</v>
      </c>
      <c r="KW89">
        <v>1.96011</v>
      </c>
      <c r="KX89">
        <v>17.811199999999999</v>
      </c>
      <c r="KY89">
        <v>17.182099999999998</v>
      </c>
      <c r="KZ89">
        <v>6.3786899999999997</v>
      </c>
      <c r="LA89">
        <v>6.0116800000000001</v>
      </c>
      <c r="LB89">
        <v>2.70852</v>
      </c>
      <c r="LC89">
        <v>2.5175100000000001</v>
      </c>
      <c r="LD89">
        <v>4.4909999999999997</v>
      </c>
      <c r="LE89">
        <v>23</v>
      </c>
      <c r="LF89">
        <v>25</v>
      </c>
      <c r="LG89">
        <v>39</v>
      </c>
      <c r="LH89">
        <v>13</v>
      </c>
      <c r="LI89">
        <v>0</v>
      </c>
      <c r="LJ89">
        <v>57</v>
      </c>
      <c r="LK89">
        <v>0.78129000000000004</v>
      </c>
      <c r="LL89">
        <v>238.77600000000001</v>
      </c>
      <c r="LM89">
        <v>282.19299999999998</v>
      </c>
      <c r="LN89">
        <v>1638.37</v>
      </c>
      <c r="LO89">
        <v>4653.6400000000003</v>
      </c>
      <c r="LP89">
        <v>1028</v>
      </c>
      <c r="LQ89">
        <v>128</v>
      </c>
    </row>
    <row r="90" spans="1:329" x14ac:dyDescent="0.25">
      <c r="A90">
        <v>0</v>
      </c>
      <c r="B90">
        <v>1</v>
      </c>
      <c r="C90">
        <v>2</v>
      </c>
      <c r="D90">
        <v>0</v>
      </c>
      <c r="E90">
        <v>0</v>
      </c>
      <c r="F90">
        <v>0</v>
      </c>
      <c r="G90">
        <v>2</v>
      </c>
      <c r="H90">
        <v>0</v>
      </c>
      <c r="I90">
        <v>0</v>
      </c>
      <c r="J90">
        <v>0</v>
      </c>
      <c r="K90">
        <v>0</v>
      </c>
      <c r="L90">
        <v>0</v>
      </c>
      <c r="M90">
        <v>0</v>
      </c>
      <c r="N90">
        <v>0</v>
      </c>
      <c r="O90">
        <v>0</v>
      </c>
      <c r="P90">
        <v>1</v>
      </c>
      <c r="Q90">
        <v>0</v>
      </c>
      <c r="R90">
        <v>0</v>
      </c>
      <c r="S90">
        <v>0</v>
      </c>
      <c r="T90">
        <v>1</v>
      </c>
      <c r="U90">
        <v>2</v>
      </c>
      <c r="V90">
        <v>0</v>
      </c>
      <c r="W90">
        <v>0</v>
      </c>
      <c r="X90">
        <v>0</v>
      </c>
      <c r="Y90">
        <v>0</v>
      </c>
      <c r="Z90">
        <v>0</v>
      </c>
      <c r="AA90">
        <v>0</v>
      </c>
      <c r="AB90">
        <v>0</v>
      </c>
      <c r="AC90">
        <v>0</v>
      </c>
      <c r="AD90">
        <v>0</v>
      </c>
      <c r="AE90">
        <v>0</v>
      </c>
      <c r="AF90">
        <v>0</v>
      </c>
      <c r="AG90">
        <v>1</v>
      </c>
      <c r="AH90">
        <v>0</v>
      </c>
      <c r="AI90">
        <v>1</v>
      </c>
      <c r="AJ90">
        <v>0</v>
      </c>
      <c r="AK90">
        <v>0</v>
      </c>
      <c r="AL90">
        <v>0</v>
      </c>
      <c r="AM90">
        <v>0</v>
      </c>
      <c r="AN90">
        <v>0</v>
      </c>
      <c r="AO90">
        <v>3</v>
      </c>
      <c r="AP90">
        <v>0</v>
      </c>
      <c r="AQ90">
        <v>0</v>
      </c>
      <c r="AR90">
        <v>0</v>
      </c>
      <c r="AS90">
        <v>0</v>
      </c>
      <c r="AT90">
        <v>1</v>
      </c>
      <c r="AU90">
        <v>0</v>
      </c>
      <c r="AV90">
        <v>0</v>
      </c>
      <c r="AW90">
        <v>1</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1.1950000000000001</v>
      </c>
      <c r="CD90">
        <v>7.9290000000000003</v>
      </c>
      <c r="CE90">
        <v>0</v>
      </c>
      <c r="CF90">
        <v>0</v>
      </c>
      <c r="CG90">
        <v>0</v>
      </c>
      <c r="CH90">
        <v>0.30299999999999999</v>
      </c>
      <c r="CI90">
        <v>0</v>
      </c>
      <c r="CJ90">
        <v>0</v>
      </c>
      <c r="CK90">
        <v>0</v>
      </c>
      <c r="CL90">
        <v>0</v>
      </c>
      <c r="CM90">
        <v>0</v>
      </c>
      <c r="CN90">
        <v>0</v>
      </c>
      <c r="CO90">
        <v>0</v>
      </c>
      <c r="CP90">
        <v>0</v>
      </c>
      <c r="CQ90">
        <v>11.335000000000001</v>
      </c>
      <c r="CR90">
        <v>0</v>
      </c>
      <c r="CS90">
        <v>0</v>
      </c>
      <c r="CT90">
        <v>0</v>
      </c>
      <c r="CU90">
        <v>3.4809999999999999</v>
      </c>
      <c r="CV90">
        <v>-0.57599999999999996</v>
      </c>
      <c r="CW90">
        <v>0</v>
      </c>
      <c r="CX90">
        <v>0</v>
      </c>
      <c r="CY90">
        <v>0</v>
      </c>
      <c r="CZ90">
        <v>0</v>
      </c>
      <c r="DA90">
        <v>0</v>
      </c>
      <c r="DB90">
        <v>0</v>
      </c>
      <c r="DC90">
        <v>0</v>
      </c>
      <c r="DD90">
        <v>0</v>
      </c>
      <c r="DE90">
        <v>0</v>
      </c>
      <c r="DF90">
        <v>0</v>
      </c>
      <c r="DG90">
        <v>0</v>
      </c>
      <c r="DH90">
        <v>5.3789999999999996</v>
      </c>
      <c r="DI90">
        <v>0</v>
      </c>
      <c r="DJ90">
        <v>8.5299999999999994</v>
      </c>
      <c r="DK90">
        <v>0</v>
      </c>
      <c r="DL90">
        <v>0</v>
      </c>
      <c r="DM90">
        <v>0</v>
      </c>
      <c r="DN90">
        <v>0</v>
      </c>
      <c r="DO90">
        <v>0</v>
      </c>
      <c r="DP90">
        <v>-2.5999999999999999E-2</v>
      </c>
      <c r="DQ90">
        <v>0</v>
      </c>
      <c r="DR90">
        <v>0</v>
      </c>
      <c r="DS90">
        <v>0</v>
      </c>
      <c r="DT90">
        <v>0</v>
      </c>
      <c r="DU90">
        <v>2.6190000000000002</v>
      </c>
      <c r="DV90">
        <v>0</v>
      </c>
      <c r="DW90">
        <v>0</v>
      </c>
      <c r="DX90">
        <v>4.9930000000000003</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s="1" t="s">
        <v>1318</v>
      </c>
      <c r="FD90" s="1" t="s">
        <v>1319</v>
      </c>
      <c r="FE90" s="1" t="s">
        <v>1320</v>
      </c>
      <c r="FF90" s="1" t="s">
        <v>1321</v>
      </c>
      <c r="FG90">
        <v>0</v>
      </c>
      <c r="FH90">
        <v>7763.98</v>
      </c>
      <c r="FI90">
        <v>3</v>
      </c>
      <c r="FJ90">
        <v>0</v>
      </c>
      <c r="FK90" t="b">
        <v>1</v>
      </c>
      <c r="FL90" s="1" t="s">
        <v>1322</v>
      </c>
      <c r="FM90">
        <v>0</v>
      </c>
      <c r="FN90">
        <v>-1.375</v>
      </c>
      <c r="FO90" t="s">
        <v>1317</v>
      </c>
      <c r="FP90" t="s">
        <v>1323</v>
      </c>
      <c r="FQ90">
        <v>225.08600000000001</v>
      </c>
      <c r="FR90">
        <v>-0.52</v>
      </c>
      <c r="FS90" s="1" t="s">
        <v>1324</v>
      </c>
      <c r="FT90" s="1" t="s">
        <v>1325</v>
      </c>
      <c r="FU90">
        <v>0.53827999999999998</v>
      </c>
      <c r="FV90">
        <v>0.63971999999999996</v>
      </c>
      <c r="FW90">
        <v>0.14641999999999999</v>
      </c>
      <c r="FX90">
        <v>0.82733999999999996</v>
      </c>
      <c r="FY90">
        <v>0.33223000000000003</v>
      </c>
      <c r="FZ90">
        <v>0.37866</v>
      </c>
      <c r="GA90">
        <v>0.61240000000000006</v>
      </c>
      <c r="GB90">
        <v>0.53373999999999999</v>
      </c>
      <c r="GC90">
        <v>0.96969000000000005</v>
      </c>
      <c r="GD90">
        <v>0.48555999999999999</v>
      </c>
      <c r="GE90">
        <v>0.18182499999999999</v>
      </c>
      <c r="GF90">
        <v>0.15275</v>
      </c>
      <c r="GG90">
        <v>0.51639900000000005</v>
      </c>
      <c r="GH90" s="1" t="s">
        <v>1326</v>
      </c>
      <c r="GI90">
        <v>239.52799999999999</v>
      </c>
      <c r="GJ90" s="1" t="s">
        <v>1327</v>
      </c>
      <c r="GK90" s="1" t="s">
        <v>1328</v>
      </c>
      <c r="GL90" s="1" t="s">
        <v>1329</v>
      </c>
      <c r="GM90">
        <v>4</v>
      </c>
      <c r="GN90">
        <v>3</v>
      </c>
      <c r="GO90">
        <v>8</v>
      </c>
      <c r="GP90">
        <v>2</v>
      </c>
      <c r="GQ90">
        <v>10</v>
      </c>
      <c r="GR90">
        <v>0</v>
      </c>
      <c r="GS90">
        <v>5</v>
      </c>
      <c r="GT90">
        <v>1</v>
      </c>
      <c r="GU90">
        <v>16</v>
      </c>
      <c r="GV90">
        <v>16</v>
      </c>
      <c r="GW90">
        <v>0</v>
      </c>
      <c r="GX90">
        <v>0</v>
      </c>
      <c r="GY90">
        <v>17</v>
      </c>
      <c r="GZ90">
        <v>0</v>
      </c>
      <c r="HA90">
        <v>0</v>
      </c>
      <c r="HB90">
        <v>3</v>
      </c>
      <c r="HC90">
        <v>3</v>
      </c>
      <c r="HD90">
        <v>1</v>
      </c>
      <c r="HE90">
        <v>0</v>
      </c>
      <c r="HF90">
        <v>0</v>
      </c>
      <c r="HG90">
        <v>4</v>
      </c>
      <c r="HH90">
        <v>0</v>
      </c>
      <c r="HI90">
        <v>16</v>
      </c>
      <c r="HJ90">
        <v>17</v>
      </c>
      <c r="HK90">
        <v>0</v>
      </c>
      <c r="HL90">
        <v>1</v>
      </c>
      <c r="HM90">
        <v>7</v>
      </c>
      <c r="HN90">
        <v>8</v>
      </c>
      <c r="HO90">
        <v>3</v>
      </c>
      <c r="HP90">
        <v>4</v>
      </c>
      <c r="HQ90">
        <v>0</v>
      </c>
      <c r="HR90">
        <v>0</v>
      </c>
      <c r="HS90">
        <v>11</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1</v>
      </c>
      <c r="IO90">
        <v>10</v>
      </c>
      <c r="IP90">
        <v>1</v>
      </c>
      <c r="IQ90">
        <v>2</v>
      </c>
      <c r="IR90">
        <v>0</v>
      </c>
      <c r="IS90">
        <v>0</v>
      </c>
      <c r="IT90">
        <v>1</v>
      </c>
      <c r="IU90">
        <v>1</v>
      </c>
      <c r="IV90">
        <v>0</v>
      </c>
      <c r="IW90">
        <v>0</v>
      </c>
      <c r="IX90">
        <v>0</v>
      </c>
      <c r="IY90">
        <v>4</v>
      </c>
      <c r="IZ90">
        <v>0</v>
      </c>
      <c r="JA90">
        <v>0</v>
      </c>
      <c r="JB90">
        <v>0</v>
      </c>
      <c r="JC90">
        <v>0</v>
      </c>
      <c r="JD90">
        <v>13</v>
      </c>
      <c r="JE90">
        <v>0</v>
      </c>
      <c r="JF90">
        <v>0</v>
      </c>
      <c r="JG90">
        <v>1</v>
      </c>
      <c r="JH90">
        <v>0</v>
      </c>
      <c r="JI90">
        <v>0</v>
      </c>
      <c r="JJ90">
        <v>0</v>
      </c>
      <c r="JK90">
        <v>0</v>
      </c>
      <c r="JL90">
        <v>0</v>
      </c>
      <c r="JM90">
        <v>0</v>
      </c>
      <c r="JN90">
        <v>0</v>
      </c>
      <c r="JO90">
        <v>0</v>
      </c>
      <c r="JP90">
        <v>0</v>
      </c>
      <c r="JQ90">
        <v>0</v>
      </c>
      <c r="JR90">
        <v>0</v>
      </c>
      <c r="JS90">
        <v>16</v>
      </c>
      <c r="JT90">
        <v>0.46</v>
      </c>
      <c r="JU90">
        <v>0.497</v>
      </c>
      <c r="JV90">
        <v>190.28299999999999</v>
      </c>
      <c r="JW90">
        <v>114.76</v>
      </c>
      <c r="JX90">
        <v>412.79899999999998</v>
      </c>
      <c r="JY90">
        <v>363.83199999999999</v>
      </c>
      <c r="JZ90">
        <v>230.71</v>
      </c>
      <c r="KA90">
        <v>0.84721000000000002</v>
      </c>
      <c r="KB90">
        <v>11.5436</v>
      </c>
      <c r="KC90">
        <v>7.7195400000000003</v>
      </c>
      <c r="KD90">
        <v>6.7147800000000002</v>
      </c>
      <c r="KE90">
        <v>0.96319999999999995</v>
      </c>
      <c r="KF90">
        <v>0</v>
      </c>
      <c r="KG90">
        <v>5.38429</v>
      </c>
      <c r="KH90">
        <v>8.3813700000000004</v>
      </c>
      <c r="KI90">
        <v>4.6134199999999996</v>
      </c>
      <c r="KJ90">
        <v>3.09972</v>
      </c>
      <c r="KK90">
        <v>0.31328</v>
      </c>
      <c r="KL90">
        <v>0</v>
      </c>
      <c r="KM90">
        <v>1.9747699999999999</v>
      </c>
      <c r="KN90">
        <v>0.25</v>
      </c>
      <c r="KO90">
        <v>182.74</v>
      </c>
      <c r="KP90">
        <v>254.084</v>
      </c>
      <c r="KQ90">
        <v>845.976</v>
      </c>
      <c r="KR90">
        <v>2272.91</v>
      </c>
      <c r="KS90">
        <v>1.8505</v>
      </c>
      <c r="KT90">
        <v>49.963700000000003</v>
      </c>
      <c r="KU90">
        <v>3.75</v>
      </c>
      <c r="KV90">
        <v>2.0164</v>
      </c>
      <c r="KW90">
        <v>2.20139</v>
      </c>
      <c r="KX90">
        <v>12.4567</v>
      </c>
      <c r="KY90">
        <v>10.5832</v>
      </c>
      <c r="KZ90">
        <v>5.5576499999999998</v>
      </c>
      <c r="LA90">
        <v>4.28904</v>
      </c>
      <c r="LB90">
        <v>2.8311099999999998</v>
      </c>
      <c r="LC90">
        <v>2.0468000000000002</v>
      </c>
      <c r="LD90">
        <v>2.8370000000000002</v>
      </c>
      <c r="LE90">
        <v>16</v>
      </c>
      <c r="LF90">
        <v>17</v>
      </c>
      <c r="LG90">
        <v>23</v>
      </c>
      <c r="LH90">
        <v>5</v>
      </c>
      <c r="LI90">
        <v>0</v>
      </c>
      <c r="LJ90">
        <v>30</v>
      </c>
      <c r="LK90">
        <v>0.9375</v>
      </c>
      <c r="LL90">
        <v>144.666</v>
      </c>
      <c r="LM90">
        <v>172.97399999999999</v>
      </c>
      <c r="LN90">
        <v>795.92700000000002</v>
      </c>
      <c r="LO90">
        <v>1965.81</v>
      </c>
      <c r="LP90">
        <v>453</v>
      </c>
      <c r="LQ90">
        <v>80</v>
      </c>
    </row>
    <row r="91" spans="1:329" x14ac:dyDescent="0.25">
      <c r="A91">
        <v>2</v>
      </c>
      <c r="B91">
        <v>3</v>
      </c>
      <c r="C91">
        <v>1</v>
      </c>
      <c r="D91">
        <v>1</v>
      </c>
      <c r="E91">
        <v>0</v>
      </c>
      <c r="F91">
        <v>0</v>
      </c>
      <c r="G91">
        <v>2</v>
      </c>
      <c r="H91">
        <v>0</v>
      </c>
      <c r="I91">
        <v>0</v>
      </c>
      <c r="J91">
        <v>0</v>
      </c>
      <c r="K91">
        <v>0</v>
      </c>
      <c r="L91">
        <v>0</v>
      </c>
      <c r="M91">
        <v>0</v>
      </c>
      <c r="N91">
        <v>0</v>
      </c>
      <c r="O91">
        <v>0</v>
      </c>
      <c r="P91">
        <v>1</v>
      </c>
      <c r="Q91">
        <v>0</v>
      </c>
      <c r="R91">
        <v>0</v>
      </c>
      <c r="S91">
        <v>0</v>
      </c>
      <c r="T91">
        <v>0</v>
      </c>
      <c r="U91">
        <v>1</v>
      </c>
      <c r="V91">
        <v>0</v>
      </c>
      <c r="W91">
        <v>0</v>
      </c>
      <c r="X91">
        <v>0</v>
      </c>
      <c r="Y91">
        <v>0</v>
      </c>
      <c r="Z91">
        <v>0</v>
      </c>
      <c r="AA91">
        <v>2</v>
      </c>
      <c r="AB91">
        <v>0</v>
      </c>
      <c r="AC91">
        <v>0</v>
      </c>
      <c r="AD91">
        <v>0</v>
      </c>
      <c r="AE91">
        <v>0</v>
      </c>
      <c r="AF91">
        <v>0</v>
      </c>
      <c r="AG91">
        <v>0</v>
      </c>
      <c r="AH91">
        <v>0</v>
      </c>
      <c r="AI91">
        <v>0</v>
      </c>
      <c r="AJ91">
        <v>0</v>
      </c>
      <c r="AK91">
        <v>0</v>
      </c>
      <c r="AL91">
        <v>0</v>
      </c>
      <c r="AM91">
        <v>0</v>
      </c>
      <c r="AN91">
        <v>0</v>
      </c>
      <c r="AO91">
        <v>2</v>
      </c>
      <c r="AP91">
        <v>0</v>
      </c>
      <c r="AQ91">
        <v>0</v>
      </c>
      <c r="AR91">
        <v>0</v>
      </c>
      <c r="AS91">
        <v>0</v>
      </c>
      <c r="AT91">
        <v>1</v>
      </c>
      <c r="AU91">
        <v>0</v>
      </c>
      <c r="AV91">
        <v>0</v>
      </c>
      <c r="AW91">
        <v>1</v>
      </c>
      <c r="AX91">
        <v>0</v>
      </c>
      <c r="AY91">
        <v>0</v>
      </c>
      <c r="AZ91">
        <v>1</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1.726</v>
      </c>
      <c r="CC91">
        <v>6.0019999999999998</v>
      </c>
      <c r="CD91">
        <v>4.2450000000000001</v>
      </c>
      <c r="CE91">
        <v>3.0409999999999999</v>
      </c>
      <c r="CF91">
        <v>0</v>
      </c>
      <c r="CG91">
        <v>0</v>
      </c>
      <c r="CH91">
        <v>1.59</v>
      </c>
      <c r="CI91">
        <v>0</v>
      </c>
      <c r="CJ91">
        <v>0</v>
      </c>
      <c r="CK91">
        <v>0</v>
      </c>
      <c r="CL91">
        <v>0</v>
      </c>
      <c r="CM91">
        <v>0</v>
      </c>
      <c r="CN91">
        <v>0</v>
      </c>
      <c r="CO91">
        <v>0</v>
      </c>
      <c r="CP91">
        <v>0</v>
      </c>
      <c r="CQ91">
        <v>11.068</v>
      </c>
      <c r="CR91">
        <v>0</v>
      </c>
      <c r="CS91">
        <v>0</v>
      </c>
      <c r="CT91">
        <v>0</v>
      </c>
      <c r="CU91">
        <v>0</v>
      </c>
      <c r="CV91">
        <v>-0.53300000000000003</v>
      </c>
      <c r="CW91">
        <v>0</v>
      </c>
      <c r="CX91">
        <v>0</v>
      </c>
      <c r="CY91">
        <v>0</v>
      </c>
      <c r="CZ91">
        <v>0</v>
      </c>
      <c r="DA91">
        <v>0</v>
      </c>
      <c r="DB91">
        <v>3.4689999999999999</v>
      </c>
      <c r="DC91">
        <v>0</v>
      </c>
      <c r="DD91">
        <v>0</v>
      </c>
      <c r="DE91">
        <v>0</v>
      </c>
      <c r="DF91">
        <v>0</v>
      </c>
      <c r="DG91">
        <v>0</v>
      </c>
      <c r="DH91">
        <v>0</v>
      </c>
      <c r="DI91">
        <v>0</v>
      </c>
      <c r="DJ91">
        <v>0</v>
      </c>
      <c r="DK91">
        <v>0</v>
      </c>
      <c r="DL91">
        <v>0</v>
      </c>
      <c r="DM91">
        <v>0</v>
      </c>
      <c r="DN91">
        <v>0</v>
      </c>
      <c r="DO91">
        <v>0</v>
      </c>
      <c r="DP91">
        <v>2.2290000000000001</v>
      </c>
      <c r="DQ91">
        <v>0</v>
      </c>
      <c r="DR91">
        <v>0</v>
      </c>
      <c r="DS91">
        <v>0</v>
      </c>
      <c r="DT91">
        <v>0</v>
      </c>
      <c r="DU91">
        <v>2.5089999999999999</v>
      </c>
      <c r="DV91">
        <v>0</v>
      </c>
      <c r="DW91">
        <v>0</v>
      </c>
      <c r="DX91">
        <v>4.5119999999999996</v>
      </c>
      <c r="DY91">
        <v>0</v>
      </c>
      <c r="DZ91">
        <v>0</v>
      </c>
      <c r="EA91">
        <v>1.8029999999999999</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s="1" t="s">
        <v>1331</v>
      </c>
      <c r="FD91" s="1" t="s">
        <v>1332</v>
      </c>
      <c r="FE91" s="1" t="s">
        <v>1333</v>
      </c>
      <c r="FF91" s="1" t="s">
        <v>1334</v>
      </c>
      <c r="FG91">
        <v>0</v>
      </c>
      <c r="FH91">
        <v>10833</v>
      </c>
      <c r="FI91">
        <v>3</v>
      </c>
      <c r="FJ91">
        <v>0</v>
      </c>
      <c r="FK91" t="b">
        <v>1</v>
      </c>
      <c r="FL91" s="1" t="s">
        <v>1335</v>
      </c>
      <c r="FM91">
        <v>0</v>
      </c>
      <c r="FN91">
        <v>3.0649999999999999</v>
      </c>
      <c r="FO91" t="s">
        <v>1330</v>
      </c>
      <c r="FP91" t="s">
        <v>1336</v>
      </c>
      <c r="FQ91">
        <v>265.08800000000002</v>
      </c>
      <c r="FR91">
        <v>-3.7010000000000001</v>
      </c>
      <c r="FS91">
        <v>5.25</v>
      </c>
      <c r="FT91">
        <v>11</v>
      </c>
      <c r="FU91">
        <v>0.81240999999999997</v>
      </c>
      <c r="FV91">
        <v>0.63971999999999996</v>
      </c>
      <c r="FW91">
        <v>0.99524999999999997</v>
      </c>
      <c r="FX91">
        <v>0.93772999999999995</v>
      </c>
      <c r="FY91">
        <v>0.88651000000000002</v>
      </c>
      <c r="FZ91">
        <v>0.79222000000000004</v>
      </c>
      <c r="GA91">
        <v>0.87888999999999995</v>
      </c>
      <c r="GB91">
        <v>0.76432</v>
      </c>
      <c r="GC91">
        <v>0.84757000000000005</v>
      </c>
      <c r="GD91">
        <v>0.83606000000000003</v>
      </c>
      <c r="GE91">
        <v>0.23394599999999999</v>
      </c>
      <c r="GF91">
        <v>0.159195</v>
      </c>
      <c r="GG91">
        <v>0.62708799999999998</v>
      </c>
      <c r="GH91" s="1" t="s">
        <v>1337</v>
      </c>
      <c r="GI91">
        <v>288.738</v>
      </c>
      <c r="GJ91" s="1" t="s">
        <v>1338</v>
      </c>
      <c r="GK91" s="1" t="s">
        <v>1339</v>
      </c>
      <c r="GL91" s="1" t="s">
        <v>1340</v>
      </c>
      <c r="GM91">
        <v>3</v>
      </c>
      <c r="GN91">
        <v>2</v>
      </c>
      <c r="GO91">
        <v>5</v>
      </c>
      <c r="GP91">
        <v>1</v>
      </c>
      <c r="GQ91">
        <v>8</v>
      </c>
      <c r="GR91">
        <v>0</v>
      </c>
      <c r="GS91">
        <v>10</v>
      </c>
      <c r="GT91">
        <v>2</v>
      </c>
      <c r="GU91">
        <v>18</v>
      </c>
      <c r="GV91">
        <v>18</v>
      </c>
      <c r="GW91">
        <v>0</v>
      </c>
      <c r="GX91">
        <v>0</v>
      </c>
      <c r="GY91">
        <v>19</v>
      </c>
      <c r="GZ91">
        <v>0</v>
      </c>
      <c r="HA91">
        <v>0</v>
      </c>
      <c r="HB91">
        <v>2</v>
      </c>
      <c r="HC91">
        <v>3</v>
      </c>
      <c r="HD91">
        <v>1</v>
      </c>
      <c r="HE91">
        <v>0</v>
      </c>
      <c r="HF91">
        <v>0</v>
      </c>
      <c r="HG91">
        <v>5</v>
      </c>
      <c r="HH91">
        <v>0</v>
      </c>
      <c r="HI91">
        <v>18</v>
      </c>
      <c r="HJ91">
        <v>19</v>
      </c>
      <c r="HK91">
        <v>0</v>
      </c>
      <c r="HL91">
        <v>1</v>
      </c>
      <c r="HM91">
        <v>4</v>
      </c>
      <c r="HN91">
        <v>5</v>
      </c>
      <c r="HO91">
        <v>2</v>
      </c>
      <c r="HP91">
        <v>2</v>
      </c>
      <c r="HQ91">
        <v>0</v>
      </c>
      <c r="HR91">
        <v>0</v>
      </c>
      <c r="HS91">
        <v>15</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1</v>
      </c>
      <c r="IO91">
        <v>10</v>
      </c>
      <c r="IP91">
        <v>1</v>
      </c>
      <c r="IQ91">
        <v>2</v>
      </c>
      <c r="IR91">
        <v>0</v>
      </c>
      <c r="IS91">
        <v>0</v>
      </c>
      <c r="IT91">
        <v>1</v>
      </c>
      <c r="IU91">
        <v>1</v>
      </c>
      <c r="IV91">
        <v>0</v>
      </c>
      <c r="IW91">
        <v>0</v>
      </c>
      <c r="IX91">
        <v>0</v>
      </c>
      <c r="IY91">
        <v>5</v>
      </c>
      <c r="IZ91">
        <v>0</v>
      </c>
      <c r="JA91">
        <v>0</v>
      </c>
      <c r="JB91">
        <v>0</v>
      </c>
      <c r="JC91">
        <v>0</v>
      </c>
      <c r="JD91">
        <v>14</v>
      </c>
      <c r="JE91">
        <v>0</v>
      </c>
      <c r="JF91">
        <v>0</v>
      </c>
      <c r="JG91">
        <v>0</v>
      </c>
      <c r="JH91">
        <v>0</v>
      </c>
      <c r="JI91">
        <v>0</v>
      </c>
      <c r="JJ91">
        <v>0</v>
      </c>
      <c r="JK91">
        <v>0</v>
      </c>
      <c r="JL91">
        <v>0</v>
      </c>
      <c r="JM91">
        <v>0</v>
      </c>
      <c r="JN91">
        <v>0</v>
      </c>
      <c r="JO91">
        <v>0</v>
      </c>
      <c r="JP91">
        <v>0</v>
      </c>
      <c r="JQ91">
        <v>0</v>
      </c>
      <c r="JR91">
        <v>0</v>
      </c>
      <c r="JS91">
        <v>18</v>
      </c>
      <c r="JT91">
        <v>0.27700000000000002</v>
      </c>
      <c r="JU91">
        <v>0.33200000000000002</v>
      </c>
      <c r="JV91">
        <v>128.71199999999999</v>
      </c>
      <c r="JW91">
        <v>92.3</v>
      </c>
      <c r="JX91">
        <v>463.96199999999999</v>
      </c>
      <c r="JY91">
        <v>412.55700000000002</v>
      </c>
      <c r="JZ91">
        <v>277.87</v>
      </c>
      <c r="KA91">
        <v>0.76927999999999996</v>
      </c>
      <c r="KB91">
        <v>12.957800000000001</v>
      </c>
      <c r="KC91">
        <v>8.7238699999999998</v>
      </c>
      <c r="KD91">
        <v>7.4280099999999996</v>
      </c>
      <c r="KE91">
        <v>1.0302500000000001</v>
      </c>
      <c r="KF91">
        <v>0</v>
      </c>
      <c r="KG91">
        <v>5.9191700000000003</v>
      </c>
      <c r="KH91">
        <v>11.1347</v>
      </c>
      <c r="KI91">
        <v>6.6872400000000001</v>
      </c>
      <c r="KJ91">
        <v>4.8977300000000001</v>
      </c>
      <c r="KK91">
        <v>0.43841000000000002</v>
      </c>
      <c r="KL91">
        <v>0</v>
      </c>
      <c r="KM91">
        <v>3.5316900000000002</v>
      </c>
      <c r="KN91">
        <v>0.59748999999999997</v>
      </c>
      <c r="KO91">
        <v>209.49100000000001</v>
      </c>
      <c r="KP91">
        <v>282.19299999999998</v>
      </c>
      <c r="KQ91">
        <v>1161.3</v>
      </c>
      <c r="KR91">
        <v>2949.28</v>
      </c>
      <c r="KS91">
        <v>1.7602100000000001</v>
      </c>
      <c r="KT91">
        <v>58.087200000000003</v>
      </c>
      <c r="KU91">
        <v>3.5724300000000002</v>
      </c>
      <c r="KV91">
        <v>2.08928</v>
      </c>
      <c r="KW91">
        <v>2.2136399999999998</v>
      </c>
      <c r="KX91">
        <v>14.41</v>
      </c>
      <c r="KY91">
        <v>12.7881</v>
      </c>
      <c r="KZ91">
        <v>6.9631999999999996</v>
      </c>
      <c r="LA91">
        <v>5.7905699999999998</v>
      </c>
      <c r="LB91">
        <v>3.9958300000000002</v>
      </c>
      <c r="LC91">
        <v>3.1866400000000001</v>
      </c>
      <c r="LD91">
        <v>4.1139000000000001</v>
      </c>
      <c r="LE91">
        <v>18</v>
      </c>
      <c r="LF91">
        <v>19</v>
      </c>
      <c r="LG91">
        <v>25</v>
      </c>
      <c r="LH91">
        <v>5</v>
      </c>
      <c r="LI91">
        <v>0</v>
      </c>
      <c r="LJ91">
        <v>31</v>
      </c>
      <c r="LK91">
        <v>0.85670999999999997</v>
      </c>
      <c r="LL91">
        <v>168.96700000000001</v>
      </c>
      <c r="LM91">
        <v>199.42099999999999</v>
      </c>
      <c r="LN91">
        <v>1096.3900000000001</v>
      </c>
      <c r="LO91">
        <v>2592.71</v>
      </c>
      <c r="LP91">
        <v>676</v>
      </c>
      <c r="LQ91">
        <v>88</v>
      </c>
    </row>
    <row r="92" spans="1:329" x14ac:dyDescent="0.25">
      <c r="A92">
        <v>0</v>
      </c>
      <c r="B92">
        <v>3</v>
      </c>
      <c r="C92">
        <v>0</v>
      </c>
      <c r="D92">
        <v>0</v>
      </c>
      <c r="E92">
        <v>0</v>
      </c>
      <c r="F92">
        <v>0</v>
      </c>
      <c r="G92">
        <v>3</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3</v>
      </c>
      <c r="AJ92">
        <v>0</v>
      </c>
      <c r="AK92">
        <v>0</v>
      </c>
      <c r="AL92">
        <v>0</v>
      </c>
      <c r="AM92">
        <v>0</v>
      </c>
      <c r="AN92">
        <v>0</v>
      </c>
      <c r="AO92">
        <v>2</v>
      </c>
      <c r="AP92">
        <v>0</v>
      </c>
      <c r="AQ92">
        <v>0</v>
      </c>
      <c r="AR92">
        <v>0</v>
      </c>
      <c r="AS92">
        <v>0</v>
      </c>
      <c r="AT92">
        <v>1</v>
      </c>
      <c r="AU92">
        <v>0</v>
      </c>
      <c r="AV92">
        <v>0</v>
      </c>
      <c r="AW92">
        <v>0</v>
      </c>
      <c r="AX92">
        <v>0</v>
      </c>
      <c r="AY92">
        <v>0</v>
      </c>
      <c r="AZ92">
        <v>0</v>
      </c>
      <c r="BA92">
        <v>0</v>
      </c>
      <c r="BB92">
        <v>0</v>
      </c>
      <c r="BC92">
        <v>1</v>
      </c>
      <c r="BD92">
        <v>0</v>
      </c>
      <c r="BE92">
        <v>0</v>
      </c>
      <c r="BF92">
        <v>0</v>
      </c>
      <c r="BG92">
        <v>0</v>
      </c>
      <c r="BH92">
        <v>0</v>
      </c>
      <c r="BI92">
        <v>0</v>
      </c>
      <c r="BJ92">
        <v>0</v>
      </c>
      <c r="BK92">
        <v>0</v>
      </c>
      <c r="BL92">
        <v>0</v>
      </c>
      <c r="BM92">
        <v>0</v>
      </c>
      <c r="BN92">
        <v>0</v>
      </c>
      <c r="BO92">
        <v>1</v>
      </c>
      <c r="BP92">
        <v>0</v>
      </c>
      <c r="BQ92">
        <v>0</v>
      </c>
      <c r="BR92">
        <v>0</v>
      </c>
      <c r="BS92">
        <v>0</v>
      </c>
      <c r="BT92">
        <v>0</v>
      </c>
      <c r="BU92">
        <v>0</v>
      </c>
      <c r="BV92">
        <v>0</v>
      </c>
      <c r="BW92">
        <v>0</v>
      </c>
      <c r="BX92">
        <v>0</v>
      </c>
      <c r="BY92">
        <v>0</v>
      </c>
      <c r="BZ92">
        <v>0</v>
      </c>
      <c r="CA92">
        <v>0</v>
      </c>
      <c r="CB92">
        <v>0</v>
      </c>
      <c r="CC92">
        <v>4.758</v>
      </c>
      <c r="CD92">
        <v>0</v>
      </c>
      <c r="CE92">
        <v>0</v>
      </c>
      <c r="CF92">
        <v>0</v>
      </c>
      <c r="CG92">
        <v>0</v>
      </c>
      <c r="CH92">
        <v>1.1599999999999999</v>
      </c>
      <c r="CI92">
        <v>0</v>
      </c>
      <c r="CJ92">
        <v>0</v>
      </c>
      <c r="CK92">
        <v>0</v>
      </c>
      <c r="CL92">
        <v>0</v>
      </c>
      <c r="CM92">
        <v>0</v>
      </c>
      <c r="CN92">
        <v>0</v>
      </c>
      <c r="CO92">
        <v>0</v>
      </c>
      <c r="CP92">
        <v>0</v>
      </c>
      <c r="CQ92">
        <v>0</v>
      </c>
      <c r="CR92">
        <v>0</v>
      </c>
      <c r="CS92">
        <v>0</v>
      </c>
      <c r="CT92">
        <v>0</v>
      </c>
      <c r="CU92">
        <v>0</v>
      </c>
      <c r="CV92">
        <v>0</v>
      </c>
      <c r="CW92">
        <v>0</v>
      </c>
      <c r="CX92">
        <v>0</v>
      </c>
      <c r="CY92">
        <v>0</v>
      </c>
      <c r="CZ92">
        <v>0</v>
      </c>
      <c r="DA92">
        <v>0</v>
      </c>
      <c r="DB92">
        <v>6.07</v>
      </c>
      <c r="DC92">
        <v>0</v>
      </c>
      <c r="DD92">
        <v>0</v>
      </c>
      <c r="DE92">
        <v>0</v>
      </c>
      <c r="DF92">
        <v>0</v>
      </c>
      <c r="DG92">
        <v>0</v>
      </c>
      <c r="DH92">
        <v>0</v>
      </c>
      <c r="DI92">
        <v>0</v>
      </c>
      <c r="DJ92">
        <v>28.414000000000001</v>
      </c>
      <c r="DK92">
        <v>0</v>
      </c>
      <c r="DL92">
        <v>0</v>
      </c>
      <c r="DM92">
        <v>0</v>
      </c>
      <c r="DN92">
        <v>0</v>
      </c>
      <c r="DO92">
        <v>0</v>
      </c>
      <c r="DP92">
        <v>0.192</v>
      </c>
      <c r="DQ92">
        <v>0</v>
      </c>
      <c r="DR92">
        <v>0</v>
      </c>
      <c r="DS92">
        <v>0</v>
      </c>
      <c r="DT92">
        <v>0</v>
      </c>
      <c r="DU92">
        <v>3.1970000000000001</v>
      </c>
      <c r="DV92">
        <v>0</v>
      </c>
      <c r="DW92">
        <v>0</v>
      </c>
      <c r="DX92">
        <v>0</v>
      </c>
      <c r="DY92">
        <v>0</v>
      </c>
      <c r="DZ92">
        <v>0</v>
      </c>
      <c r="EA92">
        <v>0</v>
      </c>
      <c r="EB92">
        <v>0</v>
      </c>
      <c r="EC92">
        <v>0</v>
      </c>
      <c r="ED92">
        <v>-0.65300000000000002</v>
      </c>
      <c r="EE92">
        <v>0</v>
      </c>
      <c r="EF92">
        <v>0</v>
      </c>
      <c r="EG92">
        <v>0</v>
      </c>
      <c r="EH92">
        <v>0</v>
      </c>
      <c r="EI92">
        <v>0</v>
      </c>
      <c r="EJ92">
        <v>0</v>
      </c>
      <c r="EK92">
        <v>0</v>
      </c>
      <c r="EL92">
        <v>0</v>
      </c>
      <c r="EM92">
        <v>0</v>
      </c>
      <c r="EN92">
        <v>0</v>
      </c>
      <c r="EO92">
        <v>0</v>
      </c>
      <c r="EP92">
        <v>-5.8000000000000003E-2</v>
      </c>
      <c r="EQ92">
        <v>0</v>
      </c>
      <c r="ER92">
        <v>0</v>
      </c>
      <c r="ES92">
        <v>0</v>
      </c>
      <c r="ET92">
        <v>0</v>
      </c>
      <c r="EU92">
        <v>0</v>
      </c>
      <c r="EV92">
        <v>0</v>
      </c>
      <c r="EW92">
        <v>0</v>
      </c>
      <c r="EX92">
        <v>0</v>
      </c>
      <c r="EY92">
        <v>0</v>
      </c>
      <c r="EZ92">
        <v>0</v>
      </c>
      <c r="FA92">
        <v>0</v>
      </c>
      <c r="FB92">
        <v>0</v>
      </c>
      <c r="FC92" s="1" t="s">
        <v>1342</v>
      </c>
      <c r="FD92" s="1" t="s">
        <v>1343</v>
      </c>
      <c r="FE92" s="1" t="s">
        <v>1344</v>
      </c>
      <c r="FF92" s="1" t="s">
        <v>1345</v>
      </c>
      <c r="FG92">
        <v>0</v>
      </c>
      <c r="FH92">
        <v>9083.98</v>
      </c>
      <c r="FI92">
        <v>3</v>
      </c>
      <c r="FJ92">
        <v>0</v>
      </c>
      <c r="FK92" t="b">
        <v>1</v>
      </c>
      <c r="FL92" s="1" t="s">
        <v>1346</v>
      </c>
      <c r="FM92">
        <v>0</v>
      </c>
      <c r="FN92">
        <v>-0.28799999999999998</v>
      </c>
      <c r="FO92" t="s">
        <v>1341</v>
      </c>
      <c r="FP92" t="s">
        <v>1347</v>
      </c>
      <c r="FQ92">
        <v>239.15199999999999</v>
      </c>
      <c r="FR92">
        <v>-2.3410000000000002</v>
      </c>
      <c r="FS92" s="1" t="s">
        <v>1348</v>
      </c>
      <c r="FT92" s="1" t="s">
        <v>1349</v>
      </c>
      <c r="FU92">
        <v>0.61687000000000003</v>
      </c>
      <c r="FV92">
        <v>0.84245999999999999</v>
      </c>
      <c r="FW92">
        <v>0.75809000000000004</v>
      </c>
      <c r="FX92">
        <v>0.82733999999999996</v>
      </c>
      <c r="FY92">
        <v>0.88651000000000002</v>
      </c>
      <c r="FZ92">
        <v>0.14693999999999999</v>
      </c>
      <c r="GA92">
        <v>0.71157000000000004</v>
      </c>
      <c r="GB92">
        <v>0.92703000000000002</v>
      </c>
      <c r="GC92">
        <v>0.84757000000000005</v>
      </c>
      <c r="GD92">
        <v>0.66551000000000005</v>
      </c>
      <c r="GE92">
        <v>0.23624000000000001</v>
      </c>
      <c r="GF92">
        <v>0.155947</v>
      </c>
      <c r="GG92">
        <v>0.62842699999999996</v>
      </c>
      <c r="GH92" s="1" t="s">
        <v>1350</v>
      </c>
      <c r="GI92">
        <v>302.774</v>
      </c>
      <c r="GJ92" s="1" t="s">
        <v>1351</v>
      </c>
      <c r="GK92" s="1" t="s">
        <v>1352</v>
      </c>
      <c r="GL92" s="1" t="s">
        <v>1353</v>
      </c>
      <c r="GM92">
        <v>0</v>
      </c>
      <c r="GN92">
        <v>4</v>
      </c>
      <c r="GO92">
        <v>4</v>
      </c>
      <c r="GP92">
        <v>0</v>
      </c>
      <c r="GQ92">
        <v>11</v>
      </c>
      <c r="GR92">
        <v>0</v>
      </c>
      <c r="GS92">
        <v>6</v>
      </c>
      <c r="GT92">
        <v>1</v>
      </c>
      <c r="GU92">
        <v>15</v>
      </c>
      <c r="GV92">
        <v>17</v>
      </c>
      <c r="GW92">
        <v>0</v>
      </c>
      <c r="GX92">
        <v>0</v>
      </c>
      <c r="GY92">
        <v>17</v>
      </c>
      <c r="GZ92">
        <v>0</v>
      </c>
      <c r="HA92">
        <v>0</v>
      </c>
      <c r="HB92">
        <v>3</v>
      </c>
      <c r="HC92">
        <v>6</v>
      </c>
      <c r="HD92">
        <v>1</v>
      </c>
      <c r="HE92">
        <v>0</v>
      </c>
      <c r="HF92">
        <v>0</v>
      </c>
      <c r="HG92">
        <v>3</v>
      </c>
      <c r="HH92">
        <v>0</v>
      </c>
      <c r="HI92">
        <v>17</v>
      </c>
      <c r="HJ92">
        <v>17</v>
      </c>
      <c r="HK92">
        <v>0</v>
      </c>
      <c r="HL92">
        <v>1</v>
      </c>
      <c r="HM92">
        <v>4</v>
      </c>
      <c r="HN92">
        <v>4</v>
      </c>
      <c r="HO92">
        <v>4</v>
      </c>
      <c r="HP92">
        <v>4</v>
      </c>
      <c r="HQ92">
        <v>0</v>
      </c>
      <c r="HR92">
        <v>0</v>
      </c>
      <c r="HS92">
        <v>21</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1</v>
      </c>
      <c r="IO92">
        <v>6</v>
      </c>
      <c r="IP92">
        <v>0</v>
      </c>
      <c r="IQ92">
        <v>1</v>
      </c>
      <c r="IR92">
        <v>0</v>
      </c>
      <c r="IS92">
        <v>0</v>
      </c>
      <c r="IT92">
        <v>0</v>
      </c>
      <c r="IU92">
        <v>1</v>
      </c>
      <c r="IV92">
        <v>0</v>
      </c>
      <c r="IW92">
        <v>0</v>
      </c>
      <c r="IX92">
        <v>0</v>
      </c>
      <c r="IY92">
        <v>5</v>
      </c>
      <c r="IZ92">
        <v>0</v>
      </c>
      <c r="JA92">
        <v>0</v>
      </c>
      <c r="JB92">
        <v>0</v>
      </c>
      <c r="JC92">
        <v>0</v>
      </c>
      <c r="JD92">
        <v>14</v>
      </c>
      <c r="JE92">
        <v>0</v>
      </c>
      <c r="JF92">
        <v>0</v>
      </c>
      <c r="JG92">
        <v>0</v>
      </c>
      <c r="JH92">
        <v>0</v>
      </c>
      <c r="JI92">
        <v>1</v>
      </c>
      <c r="JJ92">
        <v>0</v>
      </c>
      <c r="JK92">
        <v>0</v>
      </c>
      <c r="JL92">
        <v>0</v>
      </c>
      <c r="JM92">
        <v>0</v>
      </c>
      <c r="JN92">
        <v>0</v>
      </c>
      <c r="JO92">
        <v>0</v>
      </c>
      <c r="JP92">
        <v>0</v>
      </c>
      <c r="JQ92">
        <v>1</v>
      </c>
      <c r="JR92">
        <v>0</v>
      </c>
      <c r="JS92">
        <v>17</v>
      </c>
      <c r="JT92">
        <v>0.313</v>
      </c>
      <c r="JU92">
        <v>0.25700000000000001</v>
      </c>
      <c r="JV92">
        <v>138.24299999999999</v>
      </c>
      <c r="JW92">
        <v>72.72</v>
      </c>
      <c r="JX92">
        <v>440.87799999999999</v>
      </c>
      <c r="JY92">
        <v>380.839</v>
      </c>
      <c r="JZ92">
        <v>282.64999999999998</v>
      </c>
      <c r="KA92">
        <v>0.80964000000000003</v>
      </c>
      <c r="KB92">
        <v>13.052</v>
      </c>
      <c r="KC92">
        <v>7.8315099999999997</v>
      </c>
      <c r="KD92">
        <v>7.7953599999999996</v>
      </c>
      <c r="KE92">
        <v>2.3653900000000001</v>
      </c>
      <c r="KF92">
        <v>0</v>
      </c>
      <c r="KG92">
        <v>5.0818300000000001</v>
      </c>
      <c r="KH92">
        <v>10.565300000000001</v>
      </c>
      <c r="KI92">
        <v>5.6900899999999996</v>
      </c>
      <c r="KJ92">
        <v>5.1929600000000002</v>
      </c>
      <c r="KK92">
        <v>1.60412</v>
      </c>
      <c r="KL92">
        <v>0</v>
      </c>
      <c r="KM92">
        <v>2.48441</v>
      </c>
      <c r="KN92">
        <v>0.58823000000000003</v>
      </c>
      <c r="KO92">
        <v>187.46899999999999</v>
      </c>
      <c r="KP92">
        <v>268.07799999999997</v>
      </c>
      <c r="KQ92">
        <v>875.399</v>
      </c>
      <c r="KR92">
        <v>2268.9299999999998</v>
      </c>
      <c r="KS92">
        <v>1.4295199999999999</v>
      </c>
      <c r="KT92">
        <v>54.322000000000003</v>
      </c>
      <c r="KU92">
        <v>3.4992200000000002</v>
      </c>
      <c r="KV92">
        <v>2.6464400000000001</v>
      </c>
      <c r="KW92">
        <v>2.7434599999999998</v>
      </c>
      <c r="KX92">
        <v>15.0588</v>
      </c>
      <c r="KY92">
        <v>14.122299999999999</v>
      </c>
      <c r="KZ92">
        <v>6.25</v>
      </c>
      <c r="LA92">
        <v>5.59856</v>
      </c>
      <c r="LB92">
        <v>5.0175999999999998</v>
      </c>
      <c r="LC92">
        <v>4.4373100000000001</v>
      </c>
      <c r="LD92">
        <v>4.6508500000000002</v>
      </c>
      <c r="LE92">
        <v>17</v>
      </c>
      <c r="LF92">
        <v>17</v>
      </c>
      <c r="LG92">
        <v>24</v>
      </c>
      <c r="LH92">
        <v>8</v>
      </c>
      <c r="LI92">
        <v>0</v>
      </c>
      <c r="LJ92">
        <v>25</v>
      </c>
      <c r="LK92">
        <v>0.85607999999999995</v>
      </c>
      <c r="LL92">
        <v>151.02000000000001</v>
      </c>
      <c r="LM92">
        <v>172.97399999999999</v>
      </c>
      <c r="LN92">
        <v>924.64499999999998</v>
      </c>
      <c r="LO92">
        <v>2271.54</v>
      </c>
      <c r="LP92">
        <v>560</v>
      </c>
      <c r="LQ92">
        <v>82</v>
      </c>
    </row>
    <row r="93" spans="1:329" x14ac:dyDescent="0.25">
      <c r="A93">
        <v>0</v>
      </c>
      <c r="B93">
        <v>0</v>
      </c>
      <c r="C93">
        <v>0</v>
      </c>
      <c r="D93">
        <v>0</v>
      </c>
      <c r="E93">
        <v>0</v>
      </c>
      <c r="F93">
        <v>0</v>
      </c>
      <c r="G93">
        <v>0</v>
      </c>
      <c r="H93">
        <v>0</v>
      </c>
      <c r="I93">
        <v>0</v>
      </c>
      <c r="J93">
        <v>0</v>
      </c>
      <c r="K93">
        <v>0</v>
      </c>
      <c r="L93">
        <v>0</v>
      </c>
      <c r="M93">
        <v>0</v>
      </c>
      <c r="N93">
        <v>0</v>
      </c>
      <c r="O93">
        <v>0</v>
      </c>
      <c r="P93">
        <v>4</v>
      </c>
      <c r="Q93">
        <v>0</v>
      </c>
      <c r="R93">
        <v>3</v>
      </c>
      <c r="S93">
        <v>0</v>
      </c>
      <c r="T93">
        <v>0</v>
      </c>
      <c r="U93">
        <v>5</v>
      </c>
      <c r="V93">
        <v>0</v>
      </c>
      <c r="W93">
        <v>0</v>
      </c>
      <c r="X93">
        <v>0</v>
      </c>
      <c r="Y93">
        <v>0</v>
      </c>
      <c r="Z93">
        <v>0</v>
      </c>
      <c r="AA93">
        <v>5</v>
      </c>
      <c r="AB93">
        <v>1</v>
      </c>
      <c r="AC93">
        <v>0</v>
      </c>
      <c r="AD93">
        <v>0</v>
      </c>
      <c r="AE93">
        <v>0</v>
      </c>
      <c r="AF93">
        <v>0</v>
      </c>
      <c r="AG93">
        <v>0</v>
      </c>
      <c r="AH93">
        <v>0</v>
      </c>
      <c r="AI93">
        <v>1</v>
      </c>
      <c r="AJ93">
        <v>0</v>
      </c>
      <c r="AK93">
        <v>0</v>
      </c>
      <c r="AL93">
        <v>0</v>
      </c>
      <c r="AM93">
        <v>0</v>
      </c>
      <c r="AN93">
        <v>0</v>
      </c>
      <c r="AO93">
        <v>6</v>
      </c>
      <c r="AP93">
        <v>0</v>
      </c>
      <c r="AQ93">
        <v>0</v>
      </c>
      <c r="AR93">
        <v>0</v>
      </c>
      <c r="AS93">
        <v>0</v>
      </c>
      <c r="AT93">
        <v>0</v>
      </c>
      <c r="AU93">
        <v>0</v>
      </c>
      <c r="AV93">
        <v>0</v>
      </c>
      <c r="AW93">
        <v>2</v>
      </c>
      <c r="AX93">
        <v>0</v>
      </c>
      <c r="AY93">
        <v>0</v>
      </c>
      <c r="AZ93">
        <v>0</v>
      </c>
      <c r="BA93">
        <v>0</v>
      </c>
      <c r="BB93">
        <v>0</v>
      </c>
      <c r="BC93">
        <v>6</v>
      </c>
      <c r="BD93">
        <v>0</v>
      </c>
      <c r="BE93">
        <v>0</v>
      </c>
      <c r="BF93">
        <v>0</v>
      </c>
      <c r="BG93">
        <v>0</v>
      </c>
      <c r="BH93">
        <v>0</v>
      </c>
      <c r="BI93">
        <v>0</v>
      </c>
      <c r="BJ93">
        <v>0</v>
      </c>
      <c r="BK93">
        <v>0</v>
      </c>
      <c r="BL93">
        <v>0</v>
      </c>
      <c r="BM93">
        <v>0</v>
      </c>
      <c r="BN93">
        <v>0</v>
      </c>
      <c r="BO93">
        <v>3</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50.545000000000002</v>
      </c>
      <c r="CR93">
        <v>0</v>
      </c>
      <c r="CS93">
        <v>5.0999999999999996</v>
      </c>
      <c r="CT93">
        <v>0</v>
      </c>
      <c r="CU93">
        <v>0</v>
      </c>
      <c r="CV93">
        <v>-0.61399999999999999</v>
      </c>
      <c r="CW93">
        <v>0</v>
      </c>
      <c r="CX93">
        <v>0</v>
      </c>
      <c r="CY93">
        <v>0</v>
      </c>
      <c r="CZ93">
        <v>0</v>
      </c>
      <c r="DA93">
        <v>0</v>
      </c>
      <c r="DB93">
        <v>9.1760000000000002</v>
      </c>
      <c r="DC93">
        <v>7.0389999999999997</v>
      </c>
      <c r="DD93">
        <v>0</v>
      </c>
      <c r="DE93">
        <v>0</v>
      </c>
      <c r="DF93">
        <v>0</v>
      </c>
      <c r="DG93">
        <v>0</v>
      </c>
      <c r="DH93">
        <v>0</v>
      </c>
      <c r="DI93">
        <v>0</v>
      </c>
      <c r="DJ93">
        <v>11.71</v>
      </c>
      <c r="DK93">
        <v>0</v>
      </c>
      <c r="DL93">
        <v>0</v>
      </c>
      <c r="DM93">
        <v>0</v>
      </c>
      <c r="DN93">
        <v>0</v>
      </c>
      <c r="DO93">
        <v>0</v>
      </c>
      <c r="DP93">
        <v>1.046</v>
      </c>
      <c r="DQ93">
        <v>0</v>
      </c>
      <c r="DR93">
        <v>0</v>
      </c>
      <c r="DS93">
        <v>0</v>
      </c>
      <c r="DT93">
        <v>0</v>
      </c>
      <c r="DU93">
        <v>0</v>
      </c>
      <c r="DV93">
        <v>0</v>
      </c>
      <c r="DW93">
        <v>0</v>
      </c>
      <c r="DX93">
        <v>11.278</v>
      </c>
      <c r="DY93">
        <v>0</v>
      </c>
      <c r="DZ93">
        <v>0</v>
      </c>
      <c r="EA93">
        <v>0</v>
      </c>
      <c r="EB93">
        <v>0</v>
      </c>
      <c r="EC93">
        <v>0</v>
      </c>
      <c r="ED93">
        <v>-2.1080000000000001</v>
      </c>
      <c r="EE93">
        <v>0</v>
      </c>
      <c r="EF93">
        <v>0</v>
      </c>
      <c r="EG93">
        <v>0</v>
      </c>
      <c r="EH93">
        <v>0</v>
      </c>
      <c r="EI93">
        <v>0</v>
      </c>
      <c r="EJ93">
        <v>0</v>
      </c>
      <c r="EK93">
        <v>0</v>
      </c>
      <c r="EL93">
        <v>0</v>
      </c>
      <c r="EM93">
        <v>0</v>
      </c>
      <c r="EN93">
        <v>0</v>
      </c>
      <c r="EO93">
        <v>0</v>
      </c>
      <c r="EP93">
        <v>-2.9830000000000001</v>
      </c>
      <c r="EQ93">
        <v>0</v>
      </c>
      <c r="ER93">
        <v>0</v>
      </c>
      <c r="ES93">
        <v>0</v>
      </c>
      <c r="ET93">
        <v>0</v>
      </c>
      <c r="EU93">
        <v>0</v>
      </c>
      <c r="EV93">
        <v>0</v>
      </c>
      <c r="EW93">
        <v>0</v>
      </c>
      <c r="EX93">
        <v>0</v>
      </c>
      <c r="EY93">
        <v>0</v>
      </c>
      <c r="EZ93">
        <v>0</v>
      </c>
      <c r="FA93">
        <v>0</v>
      </c>
      <c r="FB93">
        <v>0</v>
      </c>
      <c r="FC93" s="1" t="s">
        <v>1355</v>
      </c>
      <c r="FD93" s="1" t="s">
        <v>1356</v>
      </c>
      <c r="FE93" s="1" t="s">
        <v>1357</v>
      </c>
      <c r="FF93" s="1" t="s">
        <v>1358</v>
      </c>
      <c r="FG93">
        <v>0</v>
      </c>
      <c r="FH93">
        <v>18920.900000000001</v>
      </c>
      <c r="FI93">
        <v>3</v>
      </c>
      <c r="FJ93">
        <v>0</v>
      </c>
      <c r="FK93" t="b">
        <v>1</v>
      </c>
      <c r="FL93" s="1" t="s">
        <v>1359</v>
      </c>
      <c r="FM93">
        <v>0</v>
      </c>
      <c r="FN93">
        <v>3.706</v>
      </c>
      <c r="FO93" t="s">
        <v>1354</v>
      </c>
      <c r="FP93" t="s">
        <v>1360</v>
      </c>
      <c r="FQ93">
        <v>520.22299999999996</v>
      </c>
      <c r="FR93">
        <v>-6.2809999999999997</v>
      </c>
      <c r="FU93">
        <v>0.38378000000000001</v>
      </c>
      <c r="FV93">
        <v>0.24138999999999999</v>
      </c>
      <c r="FW93">
        <v>0.92895000000000005</v>
      </c>
      <c r="FX93">
        <v>0.47244999999999998</v>
      </c>
      <c r="FY93">
        <v>0.33223000000000003</v>
      </c>
      <c r="FZ93">
        <v>0.98658999999999997</v>
      </c>
      <c r="GA93">
        <v>0.13500000000000001</v>
      </c>
      <c r="GB93">
        <v>0.61477999999999999</v>
      </c>
      <c r="GC93">
        <v>0.39983000000000002</v>
      </c>
      <c r="GD93">
        <v>0.42924000000000001</v>
      </c>
      <c r="GE93">
        <v>-0.15325800000000001</v>
      </c>
      <c r="GF93">
        <v>0.72328800000000004</v>
      </c>
      <c r="GG93">
        <v>0.41677199999999998</v>
      </c>
      <c r="GH93" s="1" t="s">
        <v>1361</v>
      </c>
      <c r="GI93">
        <v>574.452</v>
      </c>
      <c r="GJ93" s="1" t="s">
        <v>1362</v>
      </c>
      <c r="GK93" s="1" t="s">
        <v>1363</v>
      </c>
      <c r="GL93" s="1" t="s">
        <v>1364</v>
      </c>
      <c r="GM93">
        <v>6</v>
      </c>
      <c r="GN93">
        <v>1</v>
      </c>
      <c r="GO93">
        <v>7</v>
      </c>
      <c r="GP93">
        <v>6</v>
      </c>
      <c r="GQ93">
        <v>33</v>
      </c>
      <c r="GR93">
        <v>0</v>
      </c>
      <c r="GS93">
        <v>0</v>
      </c>
      <c r="GT93">
        <v>0</v>
      </c>
      <c r="GU93">
        <v>36</v>
      </c>
      <c r="GV93">
        <v>36</v>
      </c>
      <c r="GW93">
        <v>0</v>
      </c>
      <c r="GX93">
        <v>0</v>
      </c>
      <c r="GY93">
        <v>39</v>
      </c>
      <c r="GZ93">
        <v>0</v>
      </c>
      <c r="HA93">
        <v>0</v>
      </c>
      <c r="HB93">
        <v>7</v>
      </c>
      <c r="HC93">
        <v>11</v>
      </c>
      <c r="HD93">
        <v>1</v>
      </c>
      <c r="HE93">
        <v>0</v>
      </c>
      <c r="HF93">
        <v>0</v>
      </c>
      <c r="HG93">
        <v>6</v>
      </c>
      <c r="HH93">
        <v>0</v>
      </c>
      <c r="HI93">
        <v>36</v>
      </c>
      <c r="HJ93">
        <v>39</v>
      </c>
      <c r="HK93">
        <v>0</v>
      </c>
      <c r="HL93">
        <v>1</v>
      </c>
      <c r="HM93">
        <v>7</v>
      </c>
      <c r="HN93">
        <v>7</v>
      </c>
      <c r="HO93">
        <v>1</v>
      </c>
      <c r="HP93">
        <v>1</v>
      </c>
      <c r="HQ93">
        <v>0</v>
      </c>
      <c r="HR93">
        <v>0</v>
      </c>
      <c r="HS93">
        <v>37</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1</v>
      </c>
      <c r="IO93">
        <v>20</v>
      </c>
      <c r="IP93">
        <v>3</v>
      </c>
      <c r="IQ93">
        <v>4</v>
      </c>
      <c r="IR93">
        <v>0</v>
      </c>
      <c r="IS93">
        <v>0</v>
      </c>
      <c r="IT93">
        <v>1</v>
      </c>
      <c r="IU93">
        <v>3</v>
      </c>
      <c r="IV93">
        <v>0</v>
      </c>
      <c r="IW93">
        <v>0</v>
      </c>
      <c r="IX93">
        <v>0</v>
      </c>
      <c r="IY93">
        <v>8</v>
      </c>
      <c r="IZ93">
        <v>0</v>
      </c>
      <c r="JA93">
        <v>0</v>
      </c>
      <c r="JB93">
        <v>0</v>
      </c>
      <c r="JC93">
        <v>0</v>
      </c>
      <c r="JD93">
        <v>33</v>
      </c>
      <c r="JE93">
        <v>0</v>
      </c>
      <c r="JF93">
        <v>3</v>
      </c>
      <c r="JG93">
        <v>2</v>
      </c>
      <c r="JH93">
        <v>0</v>
      </c>
      <c r="JI93">
        <v>0</v>
      </c>
      <c r="JJ93">
        <v>0</v>
      </c>
      <c r="JK93">
        <v>0</v>
      </c>
      <c r="JL93">
        <v>0</v>
      </c>
      <c r="JM93">
        <v>3</v>
      </c>
      <c r="JN93">
        <v>0</v>
      </c>
      <c r="JO93">
        <v>0</v>
      </c>
      <c r="JP93">
        <v>0</v>
      </c>
      <c r="JQ93">
        <v>6</v>
      </c>
      <c r="JR93">
        <v>0</v>
      </c>
      <c r="JS93">
        <v>36</v>
      </c>
      <c r="JT93">
        <v>0.24099999999999999</v>
      </c>
      <c r="JU93">
        <v>0.20300000000000001</v>
      </c>
      <c r="JV93">
        <v>171.571</v>
      </c>
      <c r="JW93">
        <v>106.97</v>
      </c>
      <c r="JX93">
        <v>709.73299999999995</v>
      </c>
      <c r="JY93">
        <v>623.37300000000005</v>
      </c>
      <c r="JZ93">
        <v>526.66</v>
      </c>
      <c r="KA93">
        <v>0.79593000000000003</v>
      </c>
      <c r="KB93">
        <v>26.629000000000001</v>
      </c>
      <c r="KC93">
        <v>16.850300000000001</v>
      </c>
      <c r="KD93">
        <v>16.490300000000001</v>
      </c>
      <c r="KE93">
        <v>3.9405700000000001</v>
      </c>
      <c r="KF93">
        <v>0</v>
      </c>
      <c r="KG93">
        <v>14.529</v>
      </c>
      <c r="KH93">
        <v>22.4694</v>
      </c>
      <c r="KI93">
        <v>13.460100000000001</v>
      </c>
      <c r="KJ93">
        <v>12.0047</v>
      </c>
      <c r="KK93">
        <v>2.66913</v>
      </c>
      <c r="KL93">
        <v>0</v>
      </c>
      <c r="KM93">
        <v>10.0984</v>
      </c>
      <c r="KN93">
        <v>0.79874000000000001</v>
      </c>
      <c r="KO93">
        <v>619.85500000000002</v>
      </c>
      <c r="KP93">
        <v>862.32</v>
      </c>
      <c r="KQ93">
        <v>5255.23</v>
      </c>
      <c r="KR93">
        <v>15678.1</v>
      </c>
      <c r="KS93">
        <v>1.4362999999999999</v>
      </c>
      <c r="KT93">
        <v>104.85</v>
      </c>
      <c r="KU93">
        <v>4.3711700000000002</v>
      </c>
      <c r="KV93">
        <v>1.7409699999999999</v>
      </c>
      <c r="KW93">
        <v>1.8089200000000001</v>
      </c>
      <c r="KX93">
        <v>28.9941</v>
      </c>
      <c r="KY93">
        <v>27.367100000000001</v>
      </c>
      <c r="KZ93">
        <v>10.525499999999999</v>
      </c>
      <c r="LA93">
        <v>9.5715000000000003</v>
      </c>
      <c r="LB93">
        <v>4.5070800000000002</v>
      </c>
      <c r="LC93">
        <v>4.01335</v>
      </c>
      <c r="LD93">
        <v>7.2762200000000004</v>
      </c>
      <c r="LE93">
        <v>36</v>
      </c>
      <c r="LF93">
        <v>39</v>
      </c>
      <c r="LG93">
        <v>62</v>
      </c>
      <c r="LH93">
        <v>23</v>
      </c>
      <c r="LI93">
        <v>0</v>
      </c>
      <c r="LJ93">
        <v>92</v>
      </c>
      <c r="LK93">
        <v>0.84550000000000003</v>
      </c>
      <c r="LL93">
        <v>425.32100000000003</v>
      </c>
      <c r="LM93">
        <v>490.26100000000002</v>
      </c>
      <c r="LN93">
        <v>4651.76</v>
      </c>
      <c r="LO93">
        <v>13076.4</v>
      </c>
      <c r="LP93">
        <v>3486</v>
      </c>
      <c r="LQ93">
        <v>202</v>
      </c>
    </row>
    <row r="94" spans="1:329" x14ac:dyDescent="0.25">
      <c r="A94">
        <v>0</v>
      </c>
      <c r="B94">
        <v>0</v>
      </c>
      <c r="C94">
        <v>0</v>
      </c>
      <c r="D94">
        <v>0</v>
      </c>
      <c r="E94">
        <v>0</v>
      </c>
      <c r="F94">
        <v>0</v>
      </c>
      <c r="G94">
        <v>0</v>
      </c>
      <c r="H94">
        <v>0</v>
      </c>
      <c r="I94">
        <v>0</v>
      </c>
      <c r="J94">
        <v>0</v>
      </c>
      <c r="K94">
        <v>0</v>
      </c>
      <c r="L94">
        <v>0</v>
      </c>
      <c r="M94">
        <v>0</v>
      </c>
      <c r="N94">
        <v>0</v>
      </c>
      <c r="O94">
        <v>0</v>
      </c>
      <c r="P94">
        <v>2</v>
      </c>
      <c r="Q94">
        <v>0</v>
      </c>
      <c r="R94">
        <v>0</v>
      </c>
      <c r="S94">
        <v>0</v>
      </c>
      <c r="T94">
        <v>0</v>
      </c>
      <c r="U94">
        <v>0</v>
      </c>
      <c r="V94">
        <v>0</v>
      </c>
      <c r="W94">
        <v>0</v>
      </c>
      <c r="X94">
        <v>2</v>
      </c>
      <c r="Y94">
        <v>0</v>
      </c>
      <c r="Z94">
        <v>0</v>
      </c>
      <c r="AA94">
        <v>0</v>
      </c>
      <c r="AB94">
        <v>0</v>
      </c>
      <c r="AC94">
        <v>0</v>
      </c>
      <c r="AD94">
        <v>0</v>
      </c>
      <c r="AE94">
        <v>0</v>
      </c>
      <c r="AF94">
        <v>0</v>
      </c>
      <c r="AG94">
        <v>1</v>
      </c>
      <c r="AH94">
        <v>0</v>
      </c>
      <c r="AI94">
        <v>5</v>
      </c>
      <c r="AJ94">
        <v>0</v>
      </c>
      <c r="AK94">
        <v>0</v>
      </c>
      <c r="AL94">
        <v>0</v>
      </c>
      <c r="AM94">
        <v>0</v>
      </c>
      <c r="AN94">
        <v>0</v>
      </c>
      <c r="AO94">
        <v>3</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1</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21.434000000000001</v>
      </c>
      <c r="CR94">
        <v>0</v>
      </c>
      <c r="CS94">
        <v>0</v>
      </c>
      <c r="CT94">
        <v>0</v>
      </c>
      <c r="CU94">
        <v>0</v>
      </c>
      <c r="CV94">
        <v>0</v>
      </c>
      <c r="CW94">
        <v>0</v>
      </c>
      <c r="CX94">
        <v>0</v>
      </c>
      <c r="CY94">
        <v>-10.603999999999999</v>
      </c>
      <c r="CZ94">
        <v>0</v>
      </c>
      <c r="DA94">
        <v>0</v>
      </c>
      <c r="DB94">
        <v>0</v>
      </c>
      <c r="DC94">
        <v>0</v>
      </c>
      <c r="DD94">
        <v>0</v>
      </c>
      <c r="DE94">
        <v>0</v>
      </c>
      <c r="DF94">
        <v>0</v>
      </c>
      <c r="DG94">
        <v>0</v>
      </c>
      <c r="DH94">
        <v>5.0049999999999999</v>
      </c>
      <c r="DI94">
        <v>0</v>
      </c>
      <c r="DJ94">
        <v>43.741</v>
      </c>
      <c r="DK94">
        <v>0</v>
      </c>
      <c r="DL94">
        <v>0</v>
      </c>
      <c r="DM94">
        <v>0</v>
      </c>
      <c r="DN94">
        <v>0</v>
      </c>
      <c r="DO94">
        <v>0</v>
      </c>
      <c r="DP94">
        <v>-0.89600000000000002</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-3.3210000000000002</v>
      </c>
      <c r="EQ94">
        <v>0</v>
      </c>
      <c r="ER94">
        <v>0</v>
      </c>
      <c r="ES94">
        <v>0</v>
      </c>
      <c r="ET94">
        <v>0</v>
      </c>
      <c r="EU94">
        <v>0</v>
      </c>
      <c r="EV94">
        <v>0</v>
      </c>
      <c r="EW94">
        <v>0</v>
      </c>
      <c r="EX94">
        <v>0</v>
      </c>
      <c r="EY94">
        <v>0</v>
      </c>
      <c r="EZ94">
        <v>0</v>
      </c>
      <c r="FA94">
        <v>0</v>
      </c>
      <c r="FB94">
        <v>0</v>
      </c>
      <c r="FC94" s="1" t="s">
        <v>1366</v>
      </c>
      <c r="FD94" s="1" t="s">
        <v>1367</v>
      </c>
      <c r="FE94" s="1" t="s">
        <v>1368</v>
      </c>
      <c r="FF94" s="1" t="s">
        <v>1369</v>
      </c>
      <c r="FG94">
        <v>0</v>
      </c>
      <c r="FH94">
        <v>8172.24</v>
      </c>
      <c r="FI94">
        <v>3</v>
      </c>
      <c r="FJ94">
        <v>0</v>
      </c>
      <c r="FK94" t="b">
        <v>1</v>
      </c>
      <c r="FL94" s="1" t="s">
        <v>1370</v>
      </c>
      <c r="FM94">
        <v>0</v>
      </c>
      <c r="FN94">
        <v>-6.3170000000000002</v>
      </c>
      <c r="FO94" t="s">
        <v>1365</v>
      </c>
      <c r="FP94" t="s">
        <v>1371</v>
      </c>
      <c r="FQ94">
        <v>249.017</v>
      </c>
      <c r="FR94">
        <v>2.3050000000000002</v>
      </c>
      <c r="FS94" s="1" t="s">
        <v>1372</v>
      </c>
      <c r="FT94" s="1" t="s">
        <v>1373</v>
      </c>
      <c r="FU94">
        <v>0.32801999999999998</v>
      </c>
      <c r="FV94">
        <v>0.63971999999999996</v>
      </c>
      <c r="FW94">
        <v>0.17838999999999999</v>
      </c>
      <c r="FX94">
        <v>0.47244999999999998</v>
      </c>
      <c r="FY94">
        <v>0.19128000000000001</v>
      </c>
      <c r="FZ94">
        <v>2.3060000000000001E-2</v>
      </c>
      <c r="GA94">
        <v>0.77866999999999997</v>
      </c>
      <c r="GB94">
        <v>0.10082000000000001</v>
      </c>
      <c r="GC94">
        <v>0.84757000000000005</v>
      </c>
      <c r="GD94">
        <v>0.25114999999999998</v>
      </c>
      <c r="GE94">
        <v>0.22492300000000001</v>
      </c>
      <c r="GF94">
        <v>3.0993E-2</v>
      </c>
      <c r="GG94">
        <v>0.48083900000000002</v>
      </c>
      <c r="GH94" s="1" t="s">
        <v>1374</v>
      </c>
      <c r="GI94">
        <v>262.85000000000002</v>
      </c>
      <c r="GJ94" s="1" t="s">
        <v>1375</v>
      </c>
      <c r="GK94" s="1" t="s">
        <v>1376</v>
      </c>
      <c r="GL94" s="1" t="s">
        <v>1377</v>
      </c>
      <c r="GM94">
        <v>0</v>
      </c>
      <c r="GN94">
        <v>1</v>
      </c>
      <c r="GO94">
        <v>8</v>
      </c>
      <c r="GP94">
        <v>2</v>
      </c>
      <c r="GQ94">
        <v>11</v>
      </c>
      <c r="GR94">
        <v>0</v>
      </c>
      <c r="GS94">
        <v>0</v>
      </c>
      <c r="GT94">
        <v>0</v>
      </c>
      <c r="GU94">
        <v>9</v>
      </c>
      <c r="GV94">
        <v>14</v>
      </c>
      <c r="GW94">
        <v>0</v>
      </c>
      <c r="GX94">
        <v>0</v>
      </c>
      <c r="GY94">
        <v>13</v>
      </c>
      <c r="GZ94">
        <v>0</v>
      </c>
      <c r="HA94">
        <v>0</v>
      </c>
      <c r="HB94">
        <v>1</v>
      </c>
      <c r="HC94">
        <v>7</v>
      </c>
      <c r="HD94">
        <v>1</v>
      </c>
      <c r="HE94">
        <v>0</v>
      </c>
      <c r="HF94">
        <v>0</v>
      </c>
      <c r="HG94">
        <v>2</v>
      </c>
      <c r="HH94">
        <v>0</v>
      </c>
      <c r="HI94">
        <v>14</v>
      </c>
      <c r="HJ94">
        <v>13</v>
      </c>
      <c r="HK94">
        <v>0</v>
      </c>
      <c r="HL94">
        <v>1</v>
      </c>
      <c r="HM94">
        <v>8</v>
      </c>
      <c r="HN94">
        <v>8</v>
      </c>
      <c r="HO94">
        <v>6</v>
      </c>
      <c r="HP94">
        <v>7</v>
      </c>
      <c r="HQ94">
        <v>0</v>
      </c>
      <c r="HR94">
        <v>0</v>
      </c>
      <c r="HS94">
        <v>13</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5</v>
      </c>
      <c r="IZ94">
        <v>0</v>
      </c>
      <c r="JA94">
        <v>0</v>
      </c>
      <c r="JB94">
        <v>0</v>
      </c>
      <c r="JC94">
        <v>0</v>
      </c>
      <c r="JD94">
        <v>11</v>
      </c>
      <c r="JE94">
        <v>0</v>
      </c>
      <c r="JF94">
        <v>0</v>
      </c>
      <c r="JG94">
        <v>0</v>
      </c>
      <c r="JH94">
        <v>0</v>
      </c>
      <c r="JI94">
        <v>0</v>
      </c>
      <c r="JJ94">
        <v>0</v>
      </c>
      <c r="JK94">
        <v>0</v>
      </c>
      <c r="JL94">
        <v>0</v>
      </c>
      <c r="JM94">
        <v>0</v>
      </c>
      <c r="JN94">
        <v>0</v>
      </c>
      <c r="JO94">
        <v>0</v>
      </c>
      <c r="JP94">
        <v>0</v>
      </c>
      <c r="JQ94">
        <v>0</v>
      </c>
      <c r="JR94">
        <v>0</v>
      </c>
      <c r="JS94">
        <v>14</v>
      </c>
      <c r="JT94">
        <v>0.81899999999999995</v>
      </c>
      <c r="JU94">
        <v>0.76500000000000001</v>
      </c>
      <c r="JV94">
        <v>299.95800000000003</v>
      </c>
      <c r="JW94">
        <v>180.93</v>
      </c>
      <c r="JX94">
        <v>366.23200000000003</v>
      </c>
      <c r="JY94">
        <v>320.05399999999997</v>
      </c>
      <c r="JZ94">
        <v>236.27</v>
      </c>
      <c r="KA94">
        <v>0.75512999999999997</v>
      </c>
      <c r="KB94">
        <v>11.6213</v>
      </c>
      <c r="KC94">
        <v>6.0606499999999999</v>
      </c>
      <c r="KD94">
        <v>6.9356600000000004</v>
      </c>
      <c r="KE94">
        <v>3.0669400000000002</v>
      </c>
      <c r="KF94">
        <v>0</v>
      </c>
      <c r="KG94">
        <v>4.3409899999999997</v>
      </c>
      <c r="KH94">
        <v>8.9345099999999995</v>
      </c>
      <c r="KI94">
        <v>6.8224900000000002</v>
      </c>
      <c r="KJ94">
        <v>6.7632000000000003</v>
      </c>
      <c r="KK94">
        <v>2.4404599999999999</v>
      </c>
      <c r="KL94">
        <v>0</v>
      </c>
      <c r="KM94">
        <v>5.5257699999999996</v>
      </c>
      <c r="KN94">
        <v>0.85714000000000001</v>
      </c>
      <c r="KO94">
        <v>136.708</v>
      </c>
      <c r="KP94">
        <v>226.477</v>
      </c>
      <c r="KQ94">
        <v>404.58199999999999</v>
      </c>
      <c r="KR94">
        <v>1201.03</v>
      </c>
      <c r="KS94">
        <v>1.8749899999999999</v>
      </c>
      <c r="KT94">
        <v>50.6248</v>
      </c>
      <c r="KU94">
        <v>2.9502100000000002</v>
      </c>
      <c r="KV94">
        <v>4.6185499999999999</v>
      </c>
      <c r="KW94">
        <v>5.0548599999999997</v>
      </c>
      <c r="KX94">
        <v>14</v>
      </c>
      <c r="KY94">
        <v>14.22</v>
      </c>
      <c r="KZ94">
        <v>4.2448899999999998</v>
      </c>
      <c r="LA94">
        <v>4.3841200000000002</v>
      </c>
      <c r="LB94">
        <v>2.9943200000000001</v>
      </c>
      <c r="LC94">
        <v>3.1074899999999999</v>
      </c>
      <c r="LD94">
        <v>4.4530200000000004</v>
      </c>
      <c r="LE94">
        <v>14</v>
      </c>
      <c r="LF94">
        <v>13</v>
      </c>
      <c r="LG94">
        <v>21</v>
      </c>
      <c r="LH94">
        <v>12</v>
      </c>
      <c r="LI94">
        <v>0</v>
      </c>
      <c r="LJ94">
        <v>23</v>
      </c>
      <c r="LK94">
        <v>0.77486999999999995</v>
      </c>
      <c r="LL94">
        <v>110.675</v>
      </c>
      <c r="LM94">
        <v>122.211</v>
      </c>
      <c r="LN94">
        <v>518.90800000000002</v>
      </c>
      <c r="LO94">
        <v>1440.96</v>
      </c>
      <c r="LP94">
        <v>281</v>
      </c>
      <c r="LQ94">
        <v>68</v>
      </c>
    </row>
    <row r="95" spans="1:329" x14ac:dyDescent="0.25">
      <c r="A95">
        <v>2</v>
      </c>
      <c r="B95">
        <v>2</v>
      </c>
      <c r="C95">
        <v>2</v>
      </c>
      <c r="D95">
        <v>0</v>
      </c>
      <c r="E95">
        <v>0</v>
      </c>
      <c r="F95">
        <v>0</v>
      </c>
      <c r="G95">
        <v>4</v>
      </c>
      <c r="H95">
        <v>0</v>
      </c>
      <c r="I95">
        <v>0</v>
      </c>
      <c r="J95">
        <v>0</v>
      </c>
      <c r="K95">
        <v>0</v>
      </c>
      <c r="L95">
        <v>0</v>
      </c>
      <c r="M95">
        <v>0</v>
      </c>
      <c r="N95">
        <v>0</v>
      </c>
      <c r="O95">
        <v>0</v>
      </c>
      <c r="P95">
        <v>1</v>
      </c>
      <c r="Q95">
        <v>0</v>
      </c>
      <c r="R95">
        <v>0</v>
      </c>
      <c r="S95">
        <v>0</v>
      </c>
      <c r="T95">
        <v>0</v>
      </c>
      <c r="U95">
        <v>1</v>
      </c>
      <c r="V95">
        <v>0</v>
      </c>
      <c r="W95">
        <v>0</v>
      </c>
      <c r="X95">
        <v>0</v>
      </c>
      <c r="Y95">
        <v>0</v>
      </c>
      <c r="Z95">
        <v>0</v>
      </c>
      <c r="AA95">
        <v>3</v>
      </c>
      <c r="AB95">
        <v>0</v>
      </c>
      <c r="AC95">
        <v>0</v>
      </c>
      <c r="AD95">
        <v>0</v>
      </c>
      <c r="AE95">
        <v>0</v>
      </c>
      <c r="AF95">
        <v>0</v>
      </c>
      <c r="AG95">
        <v>1</v>
      </c>
      <c r="AH95">
        <v>0</v>
      </c>
      <c r="AI95">
        <v>0</v>
      </c>
      <c r="AJ95">
        <v>0</v>
      </c>
      <c r="AK95">
        <v>0</v>
      </c>
      <c r="AL95">
        <v>0</v>
      </c>
      <c r="AM95">
        <v>0</v>
      </c>
      <c r="AN95">
        <v>0</v>
      </c>
      <c r="AO95">
        <v>6</v>
      </c>
      <c r="AP95">
        <v>0</v>
      </c>
      <c r="AQ95">
        <v>0</v>
      </c>
      <c r="AR95">
        <v>0</v>
      </c>
      <c r="AS95">
        <v>0</v>
      </c>
      <c r="AT95">
        <v>1</v>
      </c>
      <c r="AU95">
        <v>0</v>
      </c>
      <c r="AV95">
        <v>0</v>
      </c>
      <c r="AW95">
        <v>3</v>
      </c>
      <c r="AX95">
        <v>0</v>
      </c>
      <c r="AY95">
        <v>0</v>
      </c>
      <c r="AZ95">
        <v>0</v>
      </c>
      <c r="BA95">
        <v>0</v>
      </c>
      <c r="BB95">
        <v>0</v>
      </c>
      <c r="BC95">
        <v>1</v>
      </c>
      <c r="BD95">
        <v>0</v>
      </c>
      <c r="BE95">
        <v>0</v>
      </c>
      <c r="BF95">
        <v>0</v>
      </c>
      <c r="BG95">
        <v>0</v>
      </c>
      <c r="BH95">
        <v>1</v>
      </c>
      <c r="BI95">
        <v>0</v>
      </c>
      <c r="BJ95">
        <v>0</v>
      </c>
      <c r="BK95">
        <v>0</v>
      </c>
      <c r="BL95">
        <v>0</v>
      </c>
      <c r="BM95">
        <v>0</v>
      </c>
      <c r="BN95">
        <v>0</v>
      </c>
      <c r="BO95">
        <v>0</v>
      </c>
      <c r="BP95">
        <v>0</v>
      </c>
      <c r="BQ95">
        <v>0</v>
      </c>
      <c r="BR95">
        <v>0</v>
      </c>
      <c r="BS95">
        <v>0</v>
      </c>
      <c r="BT95">
        <v>0</v>
      </c>
      <c r="BU95">
        <v>0</v>
      </c>
      <c r="BV95">
        <v>0</v>
      </c>
      <c r="BW95">
        <v>0</v>
      </c>
      <c r="BX95">
        <v>0</v>
      </c>
      <c r="BY95">
        <v>0</v>
      </c>
      <c r="BZ95">
        <v>0</v>
      </c>
      <c r="CA95">
        <v>0</v>
      </c>
      <c r="CB95">
        <v>1.3859999999999999</v>
      </c>
      <c r="CC95">
        <v>3.5539999999999998</v>
      </c>
      <c r="CD95">
        <v>8.9860000000000007</v>
      </c>
      <c r="CE95">
        <v>0</v>
      </c>
      <c r="CF95">
        <v>0</v>
      </c>
      <c r="CG95">
        <v>0</v>
      </c>
      <c r="CH95">
        <v>2.0499999999999998</v>
      </c>
      <c r="CI95">
        <v>0</v>
      </c>
      <c r="CJ95">
        <v>0</v>
      </c>
      <c r="CK95">
        <v>0</v>
      </c>
      <c r="CL95">
        <v>0</v>
      </c>
      <c r="CM95">
        <v>0</v>
      </c>
      <c r="CN95">
        <v>0</v>
      </c>
      <c r="CO95">
        <v>0</v>
      </c>
      <c r="CP95">
        <v>0</v>
      </c>
      <c r="CQ95">
        <v>11.95</v>
      </c>
      <c r="CR95">
        <v>0</v>
      </c>
      <c r="CS95">
        <v>0</v>
      </c>
      <c r="CT95">
        <v>0</v>
      </c>
      <c r="CU95">
        <v>0</v>
      </c>
      <c r="CV95">
        <v>-3.5000000000000003E-2</v>
      </c>
      <c r="CW95">
        <v>0</v>
      </c>
      <c r="CX95">
        <v>0</v>
      </c>
      <c r="CY95">
        <v>0</v>
      </c>
      <c r="CZ95">
        <v>0</v>
      </c>
      <c r="DA95">
        <v>0</v>
      </c>
      <c r="DB95">
        <v>5.0369999999999999</v>
      </c>
      <c r="DC95">
        <v>0</v>
      </c>
      <c r="DD95">
        <v>0</v>
      </c>
      <c r="DE95">
        <v>0</v>
      </c>
      <c r="DF95">
        <v>0</v>
      </c>
      <c r="DG95">
        <v>0</v>
      </c>
      <c r="DH95">
        <v>6.1289999999999996</v>
      </c>
      <c r="DI95">
        <v>0</v>
      </c>
      <c r="DJ95">
        <v>0</v>
      </c>
      <c r="DK95">
        <v>0</v>
      </c>
      <c r="DL95">
        <v>0</v>
      </c>
      <c r="DM95">
        <v>0</v>
      </c>
      <c r="DN95">
        <v>0</v>
      </c>
      <c r="DO95">
        <v>0</v>
      </c>
      <c r="DP95">
        <v>4.3920000000000003</v>
      </c>
      <c r="DQ95">
        <v>0</v>
      </c>
      <c r="DR95">
        <v>0</v>
      </c>
      <c r="DS95">
        <v>0</v>
      </c>
      <c r="DT95">
        <v>0</v>
      </c>
      <c r="DU95">
        <v>2.9129999999999998</v>
      </c>
      <c r="DV95">
        <v>0</v>
      </c>
      <c r="DW95">
        <v>0</v>
      </c>
      <c r="DX95">
        <v>16.023</v>
      </c>
      <c r="DY95">
        <v>0</v>
      </c>
      <c r="DZ95">
        <v>0</v>
      </c>
      <c r="EA95">
        <v>0</v>
      </c>
      <c r="EB95">
        <v>0</v>
      </c>
      <c r="EC95">
        <v>0</v>
      </c>
      <c r="ED95">
        <v>-0.29799999999999999</v>
      </c>
      <c r="EE95">
        <v>0</v>
      </c>
      <c r="EF95">
        <v>0</v>
      </c>
      <c r="EG95">
        <v>0</v>
      </c>
      <c r="EH95">
        <v>0</v>
      </c>
      <c r="EI95">
        <v>1.907</v>
      </c>
      <c r="EJ95">
        <v>0</v>
      </c>
      <c r="EK95">
        <v>0</v>
      </c>
      <c r="EL95">
        <v>0</v>
      </c>
      <c r="EM95">
        <v>0</v>
      </c>
      <c r="EN95">
        <v>0</v>
      </c>
      <c r="EO95">
        <v>0</v>
      </c>
      <c r="EP95">
        <v>0</v>
      </c>
      <c r="EQ95">
        <v>0</v>
      </c>
      <c r="ER95">
        <v>0</v>
      </c>
      <c r="ES95">
        <v>0</v>
      </c>
      <c r="ET95">
        <v>0</v>
      </c>
      <c r="EU95">
        <v>0</v>
      </c>
      <c r="EV95">
        <v>0</v>
      </c>
      <c r="EW95">
        <v>0</v>
      </c>
      <c r="EX95">
        <v>0</v>
      </c>
      <c r="EY95">
        <v>0</v>
      </c>
      <c r="EZ95">
        <v>0</v>
      </c>
      <c r="FA95">
        <v>0</v>
      </c>
      <c r="FB95">
        <v>0</v>
      </c>
      <c r="FC95" s="1" t="s">
        <v>1379</v>
      </c>
      <c r="FD95" s="1" t="s">
        <v>1380</v>
      </c>
      <c r="FE95" s="1" t="s">
        <v>1381</v>
      </c>
      <c r="FF95" s="1" t="s">
        <v>1382</v>
      </c>
      <c r="FG95">
        <v>0</v>
      </c>
      <c r="FH95">
        <v>14243.2</v>
      </c>
      <c r="FI95">
        <v>3</v>
      </c>
      <c r="FJ95">
        <v>0</v>
      </c>
      <c r="FK95" t="b">
        <v>1</v>
      </c>
      <c r="FL95" s="1" t="s">
        <v>1383</v>
      </c>
      <c r="FM95">
        <v>0</v>
      </c>
      <c r="FN95">
        <v>0.996</v>
      </c>
      <c r="FO95" t="s">
        <v>1378</v>
      </c>
      <c r="FP95" t="s">
        <v>1384</v>
      </c>
      <c r="FQ95">
        <v>389.20600000000002</v>
      </c>
      <c r="FR95">
        <v>-3.3119999999999998</v>
      </c>
      <c r="FS95">
        <v>10.79</v>
      </c>
      <c r="FT95">
        <v>23</v>
      </c>
      <c r="FU95">
        <v>0.65212999999999999</v>
      </c>
      <c r="FV95">
        <v>0.63971999999999996</v>
      </c>
      <c r="FW95">
        <v>0.86843999999999999</v>
      </c>
      <c r="FX95">
        <v>0.93772999999999995</v>
      </c>
      <c r="FY95">
        <v>0.19128000000000001</v>
      </c>
      <c r="FZ95">
        <v>0.79222000000000004</v>
      </c>
      <c r="GA95">
        <v>0.63407999999999998</v>
      </c>
      <c r="GB95">
        <v>0.56403999999999999</v>
      </c>
      <c r="GC95">
        <v>0.39983000000000002</v>
      </c>
      <c r="GD95">
        <v>0.57093000000000005</v>
      </c>
      <c r="GE95">
        <v>0.14193500000000001</v>
      </c>
      <c r="GF95">
        <v>0.309452</v>
      </c>
      <c r="GG95">
        <v>0.59332300000000004</v>
      </c>
      <c r="GH95" s="1" t="s">
        <v>1385</v>
      </c>
      <c r="GI95">
        <v>441.62900000000002</v>
      </c>
      <c r="GJ95" s="1" t="s">
        <v>1386</v>
      </c>
      <c r="GK95" s="1" t="s">
        <v>1387</v>
      </c>
      <c r="GL95" s="1" t="s">
        <v>1388</v>
      </c>
      <c r="GM95">
        <v>6</v>
      </c>
      <c r="GN95">
        <v>2</v>
      </c>
      <c r="GO95">
        <v>9</v>
      </c>
      <c r="GP95">
        <v>1</v>
      </c>
      <c r="GQ95">
        <v>18</v>
      </c>
      <c r="GR95">
        <v>0</v>
      </c>
      <c r="GS95">
        <v>11</v>
      </c>
      <c r="GT95">
        <v>2</v>
      </c>
      <c r="GU95">
        <v>28</v>
      </c>
      <c r="GV95">
        <v>28</v>
      </c>
      <c r="GW95">
        <v>0</v>
      </c>
      <c r="GX95">
        <v>0</v>
      </c>
      <c r="GY95">
        <v>30</v>
      </c>
      <c r="GZ95">
        <v>0</v>
      </c>
      <c r="HA95">
        <v>0</v>
      </c>
      <c r="HB95">
        <v>4</v>
      </c>
      <c r="HC95">
        <v>6</v>
      </c>
      <c r="HD95">
        <v>1</v>
      </c>
      <c r="HE95">
        <v>0</v>
      </c>
      <c r="HF95">
        <v>0</v>
      </c>
      <c r="HG95">
        <v>6</v>
      </c>
      <c r="HH95">
        <v>0</v>
      </c>
      <c r="HI95">
        <v>28</v>
      </c>
      <c r="HJ95">
        <v>30</v>
      </c>
      <c r="HK95">
        <v>0</v>
      </c>
      <c r="HL95">
        <v>1</v>
      </c>
      <c r="HM95">
        <v>8</v>
      </c>
      <c r="HN95">
        <v>9</v>
      </c>
      <c r="HO95">
        <v>2</v>
      </c>
      <c r="HP95">
        <v>3</v>
      </c>
      <c r="HQ95">
        <v>0</v>
      </c>
      <c r="HR95">
        <v>0</v>
      </c>
      <c r="HS95">
        <v>27</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2</v>
      </c>
      <c r="IO95">
        <v>16</v>
      </c>
      <c r="IP95">
        <v>1</v>
      </c>
      <c r="IQ95">
        <v>3</v>
      </c>
      <c r="IR95">
        <v>0</v>
      </c>
      <c r="IS95">
        <v>0</v>
      </c>
      <c r="IT95">
        <v>1</v>
      </c>
      <c r="IU95">
        <v>2</v>
      </c>
      <c r="IV95">
        <v>0</v>
      </c>
      <c r="IW95">
        <v>0</v>
      </c>
      <c r="IX95">
        <v>0</v>
      </c>
      <c r="IY95">
        <v>8</v>
      </c>
      <c r="IZ95">
        <v>0</v>
      </c>
      <c r="JA95">
        <v>0</v>
      </c>
      <c r="JB95">
        <v>0</v>
      </c>
      <c r="JC95">
        <v>0</v>
      </c>
      <c r="JD95">
        <v>24</v>
      </c>
      <c r="JE95">
        <v>0</v>
      </c>
      <c r="JF95">
        <v>0</v>
      </c>
      <c r="JG95">
        <v>0</v>
      </c>
      <c r="JH95">
        <v>0</v>
      </c>
      <c r="JI95">
        <v>0</v>
      </c>
      <c r="JJ95">
        <v>0</v>
      </c>
      <c r="JK95">
        <v>0</v>
      </c>
      <c r="JL95">
        <v>0</v>
      </c>
      <c r="JM95">
        <v>0</v>
      </c>
      <c r="JN95">
        <v>0</v>
      </c>
      <c r="JO95">
        <v>0</v>
      </c>
      <c r="JP95">
        <v>0</v>
      </c>
      <c r="JQ95">
        <v>1</v>
      </c>
      <c r="JR95">
        <v>0</v>
      </c>
      <c r="JS95">
        <v>28</v>
      </c>
      <c r="JT95">
        <v>0.24299999999999999</v>
      </c>
      <c r="JU95">
        <v>0.26500000000000001</v>
      </c>
      <c r="JV95">
        <v>152.77799999999999</v>
      </c>
      <c r="JW95">
        <v>111.83</v>
      </c>
      <c r="JX95">
        <v>628.28800000000001</v>
      </c>
      <c r="JY95">
        <v>545.83500000000004</v>
      </c>
      <c r="JZ95">
        <v>420.71</v>
      </c>
      <c r="KA95">
        <v>0.76451000000000002</v>
      </c>
      <c r="KB95">
        <v>20.095600000000001</v>
      </c>
      <c r="KC95">
        <v>13.5284</v>
      </c>
      <c r="KD95">
        <v>11.724299999999999</v>
      </c>
      <c r="KE95">
        <v>1.67652</v>
      </c>
      <c r="KF95">
        <v>0</v>
      </c>
      <c r="KG95">
        <v>10.0905</v>
      </c>
      <c r="KH95">
        <v>16.526700000000002</v>
      </c>
      <c r="KI95">
        <v>9.3285699999999991</v>
      </c>
      <c r="KJ95">
        <v>6.7009800000000004</v>
      </c>
      <c r="KK95">
        <v>0.66420999999999997</v>
      </c>
      <c r="KL95">
        <v>0</v>
      </c>
      <c r="KM95">
        <v>4.7518000000000002</v>
      </c>
      <c r="KN95">
        <v>0.83962999999999999</v>
      </c>
      <c r="KO95">
        <v>396.15100000000001</v>
      </c>
      <c r="KP95">
        <v>521.31899999999996</v>
      </c>
      <c r="KQ95">
        <v>3430.23</v>
      </c>
      <c r="KR95">
        <v>8519.61</v>
      </c>
      <c r="KS95">
        <v>1.62313</v>
      </c>
      <c r="KT95">
        <v>89.272599999999997</v>
      </c>
      <c r="KU95">
        <v>3.9677099999999998</v>
      </c>
      <c r="KV95">
        <v>1.5444599999999999</v>
      </c>
      <c r="KW95">
        <v>1.64811</v>
      </c>
      <c r="KX95">
        <v>22.68</v>
      </c>
      <c r="KY95">
        <v>20.249600000000001</v>
      </c>
      <c r="KZ95">
        <v>10.857799999999999</v>
      </c>
      <c r="LA95">
        <v>9.1348500000000001</v>
      </c>
      <c r="LB95">
        <v>5.7956099999999999</v>
      </c>
      <c r="LC95">
        <v>4.6891800000000003</v>
      </c>
      <c r="LD95">
        <v>6.6063099999999997</v>
      </c>
      <c r="LE95">
        <v>28</v>
      </c>
      <c r="LF95">
        <v>30</v>
      </c>
      <c r="LG95">
        <v>41</v>
      </c>
      <c r="LH95">
        <v>9</v>
      </c>
      <c r="LI95">
        <v>0</v>
      </c>
      <c r="LJ95">
        <v>54</v>
      </c>
      <c r="LK95">
        <v>0.82533999999999996</v>
      </c>
      <c r="LL95">
        <v>305.63099999999997</v>
      </c>
      <c r="LM95">
        <v>354.41300000000001</v>
      </c>
      <c r="LN95">
        <v>3038.34</v>
      </c>
      <c r="LO95">
        <v>7277.29</v>
      </c>
      <c r="LP95">
        <v>2380</v>
      </c>
      <c r="LQ95">
        <v>142</v>
      </c>
    </row>
    <row r="96" spans="1:329" x14ac:dyDescent="0.25">
      <c r="A96">
        <v>0</v>
      </c>
      <c r="B96">
        <v>0</v>
      </c>
      <c r="C96">
        <v>0</v>
      </c>
      <c r="D96">
        <v>0</v>
      </c>
      <c r="E96">
        <v>0</v>
      </c>
      <c r="F96">
        <v>0</v>
      </c>
      <c r="G96">
        <v>0</v>
      </c>
      <c r="H96">
        <v>0</v>
      </c>
      <c r="I96">
        <v>0</v>
      </c>
      <c r="J96">
        <v>0</v>
      </c>
      <c r="K96">
        <v>0</v>
      </c>
      <c r="L96">
        <v>0</v>
      </c>
      <c r="M96">
        <v>0</v>
      </c>
      <c r="N96">
        <v>0</v>
      </c>
      <c r="O96">
        <v>0</v>
      </c>
      <c r="P96">
        <v>1</v>
      </c>
      <c r="Q96">
        <v>0</v>
      </c>
      <c r="R96">
        <v>2</v>
      </c>
      <c r="S96">
        <v>0</v>
      </c>
      <c r="T96">
        <v>2</v>
      </c>
      <c r="U96">
        <v>3</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2</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10.848000000000001</v>
      </c>
      <c r="CR96">
        <v>0</v>
      </c>
      <c r="CS96">
        <v>2.77</v>
      </c>
      <c r="CT96">
        <v>0</v>
      </c>
      <c r="CU96">
        <v>7.2759999999999998</v>
      </c>
      <c r="CV96">
        <v>0.76800000000000002</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5.335</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s="1" t="s">
        <v>1390</v>
      </c>
      <c r="FD96" s="1" t="s">
        <v>1391</v>
      </c>
      <c r="FE96" s="1" t="s">
        <v>1392</v>
      </c>
      <c r="FF96" s="1" t="s">
        <v>1393</v>
      </c>
      <c r="FG96">
        <v>0</v>
      </c>
      <c r="FH96">
        <v>5101.32</v>
      </c>
      <c r="FI96">
        <v>3</v>
      </c>
      <c r="FJ96">
        <v>0</v>
      </c>
      <c r="FK96" t="b">
        <v>1</v>
      </c>
      <c r="FL96" s="1" t="s">
        <v>1394</v>
      </c>
      <c r="FM96">
        <v>0</v>
      </c>
      <c r="FN96">
        <v>-2.125</v>
      </c>
      <c r="FO96" t="s">
        <v>1389</v>
      </c>
      <c r="FP96" t="s">
        <v>1395</v>
      </c>
      <c r="FQ96">
        <v>136.03899999999999</v>
      </c>
      <c r="FR96">
        <v>-0.36499999999999999</v>
      </c>
      <c r="FS96" s="1" t="s">
        <v>1396</v>
      </c>
      <c r="FT96" s="1" t="s">
        <v>1397</v>
      </c>
      <c r="FU96">
        <v>0.39813999999999999</v>
      </c>
      <c r="FV96">
        <v>0.84245999999999999</v>
      </c>
      <c r="FW96">
        <v>7.9969999999999999E-2</v>
      </c>
      <c r="FX96">
        <v>0.47244999999999998</v>
      </c>
      <c r="FY96">
        <v>0.72614999999999996</v>
      </c>
      <c r="FZ96">
        <v>0.79222000000000004</v>
      </c>
      <c r="GA96">
        <v>0.17205000000000001</v>
      </c>
      <c r="GB96">
        <v>0.96636</v>
      </c>
      <c r="GC96">
        <v>0.39502999999999999</v>
      </c>
      <c r="GD96">
        <v>0.43153999999999998</v>
      </c>
      <c r="GE96">
        <v>7.0472999999999994E-2</v>
      </c>
      <c r="GF96">
        <v>0.134824</v>
      </c>
      <c r="GG96">
        <v>0.27577000000000002</v>
      </c>
      <c r="GH96" s="1" t="s">
        <v>1398</v>
      </c>
      <c r="GI96">
        <v>134.72300000000001</v>
      </c>
      <c r="GJ96" s="1" t="s">
        <v>1399</v>
      </c>
      <c r="GK96" s="1" t="s">
        <v>1400</v>
      </c>
      <c r="GL96" s="1" t="s">
        <v>1401</v>
      </c>
      <c r="GM96">
        <v>3</v>
      </c>
      <c r="GN96">
        <v>2</v>
      </c>
      <c r="GO96">
        <v>5</v>
      </c>
      <c r="GP96">
        <v>4</v>
      </c>
      <c r="GQ96">
        <v>7</v>
      </c>
      <c r="GR96">
        <v>0</v>
      </c>
      <c r="GS96">
        <v>0</v>
      </c>
      <c r="GT96">
        <v>0</v>
      </c>
      <c r="GU96">
        <v>10</v>
      </c>
      <c r="GV96">
        <v>10</v>
      </c>
      <c r="GW96">
        <v>0</v>
      </c>
      <c r="GX96">
        <v>0</v>
      </c>
      <c r="GY96">
        <v>11</v>
      </c>
      <c r="GZ96">
        <v>0</v>
      </c>
      <c r="HA96">
        <v>0</v>
      </c>
      <c r="HB96">
        <v>1</v>
      </c>
      <c r="HC96">
        <v>1</v>
      </c>
      <c r="HD96">
        <v>1</v>
      </c>
      <c r="HE96">
        <v>0</v>
      </c>
      <c r="HF96">
        <v>0</v>
      </c>
      <c r="HG96">
        <v>4</v>
      </c>
      <c r="HH96">
        <v>0</v>
      </c>
      <c r="HI96">
        <v>10</v>
      </c>
      <c r="HJ96">
        <v>11</v>
      </c>
      <c r="HK96">
        <v>0</v>
      </c>
      <c r="HL96">
        <v>1</v>
      </c>
      <c r="HM96">
        <v>5</v>
      </c>
      <c r="HN96">
        <v>5</v>
      </c>
      <c r="HO96">
        <v>2</v>
      </c>
      <c r="HP96">
        <v>2</v>
      </c>
      <c r="HQ96">
        <v>0</v>
      </c>
      <c r="HR96">
        <v>0</v>
      </c>
      <c r="HS96">
        <v>4</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1</v>
      </c>
      <c r="IO96">
        <v>10</v>
      </c>
      <c r="IP96">
        <v>1</v>
      </c>
      <c r="IQ96">
        <v>2</v>
      </c>
      <c r="IR96">
        <v>0</v>
      </c>
      <c r="IS96">
        <v>0</v>
      </c>
      <c r="IT96">
        <v>1</v>
      </c>
      <c r="IU96">
        <v>1</v>
      </c>
      <c r="IV96">
        <v>0</v>
      </c>
      <c r="IW96">
        <v>0</v>
      </c>
      <c r="IX96">
        <v>0</v>
      </c>
      <c r="IY96">
        <v>0</v>
      </c>
      <c r="IZ96">
        <v>0</v>
      </c>
      <c r="JA96">
        <v>0</v>
      </c>
      <c r="JB96">
        <v>0</v>
      </c>
      <c r="JC96">
        <v>0</v>
      </c>
      <c r="JD96">
        <v>7</v>
      </c>
      <c r="JE96">
        <v>0</v>
      </c>
      <c r="JF96">
        <v>0</v>
      </c>
      <c r="JG96">
        <v>3</v>
      </c>
      <c r="JH96">
        <v>0</v>
      </c>
      <c r="JI96">
        <v>0</v>
      </c>
      <c r="JJ96">
        <v>0</v>
      </c>
      <c r="JK96">
        <v>0</v>
      </c>
      <c r="JL96">
        <v>0</v>
      </c>
      <c r="JM96">
        <v>0</v>
      </c>
      <c r="JN96">
        <v>0</v>
      </c>
      <c r="JO96">
        <v>0</v>
      </c>
      <c r="JP96">
        <v>0</v>
      </c>
      <c r="JQ96">
        <v>0</v>
      </c>
      <c r="JR96">
        <v>0</v>
      </c>
      <c r="JS96">
        <v>10</v>
      </c>
      <c r="JT96">
        <v>0.309</v>
      </c>
      <c r="JU96">
        <v>0.53100000000000003</v>
      </c>
      <c r="JV96">
        <v>92.046199999999999</v>
      </c>
      <c r="JW96">
        <v>65.84</v>
      </c>
      <c r="JX96">
        <v>297.30700000000002</v>
      </c>
      <c r="JY96">
        <v>266.29000000000002</v>
      </c>
      <c r="JZ96">
        <v>123.96</v>
      </c>
      <c r="KA96">
        <v>0.85026999999999997</v>
      </c>
      <c r="KB96">
        <v>6.9746899999999998</v>
      </c>
      <c r="KC96">
        <v>4.8770100000000003</v>
      </c>
      <c r="KD96">
        <v>4.26302</v>
      </c>
      <c r="KE96">
        <v>0.53844999999999998</v>
      </c>
      <c r="KF96">
        <v>0</v>
      </c>
      <c r="KG96">
        <v>3.6831499999999999</v>
      </c>
      <c r="KH96">
        <v>4.9573700000000001</v>
      </c>
      <c r="KI96">
        <v>2.7450800000000002</v>
      </c>
      <c r="KJ96">
        <v>1.85477</v>
      </c>
      <c r="KK96">
        <v>0.17371</v>
      </c>
      <c r="KL96">
        <v>0</v>
      </c>
      <c r="KM96">
        <v>1.2544200000000001</v>
      </c>
      <c r="KN96" s="2">
        <v>-1.0000000000000001E-5</v>
      </c>
      <c r="KO96">
        <v>97.766400000000004</v>
      </c>
      <c r="KP96">
        <v>147.20699999999999</v>
      </c>
      <c r="KQ96">
        <v>258.61900000000003</v>
      </c>
      <c r="KR96">
        <v>804.149</v>
      </c>
      <c r="KS96">
        <v>1.8352299999999999</v>
      </c>
      <c r="KT96">
        <v>25.693300000000001</v>
      </c>
      <c r="KU96">
        <v>3.32192</v>
      </c>
      <c r="KV96">
        <v>2.3412299999999999</v>
      </c>
      <c r="KW96">
        <v>2.5194299999999998</v>
      </c>
      <c r="KX96">
        <v>6.69421</v>
      </c>
      <c r="KY96">
        <v>5.1598600000000001</v>
      </c>
      <c r="KZ96">
        <v>2.55999</v>
      </c>
      <c r="LA96">
        <v>1.66292</v>
      </c>
      <c r="LB96">
        <v>1.1200000000000001</v>
      </c>
      <c r="LC96">
        <v>0.64066000000000001</v>
      </c>
      <c r="LD96">
        <v>0.85804000000000002</v>
      </c>
      <c r="LE96">
        <v>10</v>
      </c>
      <c r="LF96">
        <v>11</v>
      </c>
      <c r="LG96">
        <v>15</v>
      </c>
      <c r="LH96">
        <v>3</v>
      </c>
      <c r="LI96">
        <v>0</v>
      </c>
      <c r="LJ96">
        <v>20</v>
      </c>
      <c r="LK96">
        <v>1</v>
      </c>
      <c r="LL96">
        <v>76.0167</v>
      </c>
      <c r="LM96">
        <v>98.107500000000002</v>
      </c>
      <c r="LN96">
        <v>222.51</v>
      </c>
      <c r="LO96">
        <v>635.178</v>
      </c>
      <c r="LP96">
        <v>105</v>
      </c>
      <c r="LQ96">
        <v>52</v>
      </c>
    </row>
    <row r="97" spans="1:329" x14ac:dyDescent="0.25">
      <c r="A97">
        <v>2</v>
      </c>
      <c r="B97">
        <v>5</v>
      </c>
      <c r="C97">
        <v>2</v>
      </c>
      <c r="D97">
        <v>1</v>
      </c>
      <c r="E97">
        <v>0</v>
      </c>
      <c r="F97">
        <v>0</v>
      </c>
      <c r="G97">
        <v>4</v>
      </c>
      <c r="H97">
        <v>0</v>
      </c>
      <c r="I97">
        <v>0</v>
      </c>
      <c r="J97">
        <v>0</v>
      </c>
      <c r="K97">
        <v>0</v>
      </c>
      <c r="L97">
        <v>0</v>
      </c>
      <c r="M97">
        <v>0</v>
      </c>
      <c r="N97">
        <v>0</v>
      </c>
      <c r="O97">
        <v>0</v>
      </c>
      <c r="P97">
        <v>1</v>
      </c>
      <c r="Q97">
        <v>0</v>
      </c>
      <c r="R97">
        <v>0</v>
      </c>
      <c r="S97">
        <v>0</v>
      </c>
      <c r="T97">
        <v>0</v>
      </c>
      <c r="U97">
        <v>1</v>
      </c>
      <c r="V97">
        <v>0</v>
      </c>
      <c r="W97">
        <v>0</v>
      </c>
      <c r="X97">
        <v>0</v>
      </c>
      <c r="Y97">
        <v>0</v>
      </c>
      <c r="Z97">
        <v>0</v>
      </c>
      <c r="AA97">
        <v>2</v>
      </c>
      <c r="AB97">
        <v>0</v>
      </c>
      <c r="AC97">
        <v>0</v>
      </c>
      <c r="AD97">
        <v>0</v>
      </c>
      <c r="AE97">
        <v>0</v>
      </c>
      <c r="AF97">
        <v>0</v>
      </c>
      <c r="AG97">
        <v>0</v>
      </c>
      <c r="AH97">
        <v>0</v>
      </c>
      <c r="AI97">
        <v>0</v>
      </c>
      <c r="AJ97">
        <v>0</v>
      </c>
      <c r="AK97">
        <v>0</v>
      </c>
      <c r="AL97">
        <v>0</v>
      </c>
      <c r="AM97">
        <v>0</v>
      </c>
      <c r="AN97">
        <v>0</v>
      </c>
      <c r="AO97">
        <v>3</v>
      </c>
      <c r="AP97">
        <v>0</v>
      </c>
      <c r="AQ97">
        <v>0</v>
      </c>
      <c r="AR97">
        <v>0</v>
      </c>
      <c r="AS97">
        <v>0</v>
      </c>
      <c r="AT97">
        <v>0</v>
      </c>
      <c r="AU97">
        <v>0</v>
      </c>
      <c r="AV97">
        <v>0</v>
      </c>
      <c r="AW97">
        <v>0</v>
      </c>
      <c r="AX97">
        <v>0</v>
      </c>
      <c r="AY97">
        <v>0</v>
      </c>
      <c r="AZ97">
        <v>0</v>
      </c>
      <c r="BA97">
        <v>0</v>
      </c>
      <c r="BB97">
        <v>0</v>
      </c>
      <c r="BC97">
        <v>0</v>
      </c>
      <c r="BD97">
        <v>0</v>
      </c>
      <c r="BE97">
        <v>0</v>
      </c>
      <c r="BF97">
        <v>0</v>
      </c>
      <c r="BG97">
        <v>0</v>
      </c>
      <c r="BH97">
        <v>1</v>
      </c>
      <c r="BI97">
        <v>0</v>
      </c>
      <c r="BJ97">
        <v>0</v>
      </c>
      <c r="BK97">
        <v>0</v>
      </c>
      <c r="BL97">
        <v>0</v>
      </c>
      <c r="BM97">
        <v>0</v>
      </c>
      <c r="BN97">
        <v>0</v>
      </c>
      <c r="BO97">
        <v>0</v>
      </c>
      <c r="BP97">
        <v>0</v>
      </c>
      <c r="BQ97">
        <v>0</v>
      </c>
      <c r="BR97">
        <v>0</v>
      </c>
      <c r="BS97">
        <v>0</v>
      </c>
      <c r="BT97">
        <v>0</v>
      </c>
      <c r="BU97">
        <v>0</v>
      </c>
      <c r="BV97">
        <v>0</v>
      </c>
      <c r="BW97">
        <v>0</v>
      </c>
      <c r="BX97">
        <v>0</v>
      </c>
      <c r="BY97">
        <v>0</v>
      </c>
      <c r="BZ97">
        <v>0</v>
      </c>
      <c r="CA97">
        <v>0</v>
      </c>
      <c r="CB97">
        <v>1.8120000000000001</v>
      </c>
      <c r="CC97">
        <v>9.5129999999999999</v>
      </c>
      <c r="CD97">
        <v>9.1300000000000008</v>
      </c>
      <c r="CE97">
        <v>3.06</v>
      </c>
      <c r="CF97">
        <v>0</v>
      </c>
      <c r="CG97">
        <v>0</v>
      </c>
      <c r="CH97">
        <v>3.5680000000000001</v>
      </c>
      <c r="CI97">
        <v>0</v>
      </c>
      <c r="CJ97">
        <v>0</v>
      </c>
      <c r="CK97">
        <v>0</v>
      </c>
      <c r="CL97">
        <v>0</v>
      </c>
      <c r="CM97">
        <v>0</v>
      </c>
      <c r="CN97">
        <v>0</v>
      </c>
      <c r="CO97">
        <v>0</v>
      </c>
      <c r="CP97">
        <v>0</v>
      </c>
      <c r="CQ97">
        <v>12.916</v>
      </c>
      <c r="CR97">
        <v>0</v>
      </c>
      <c r="CS97">
        <v>0</v>
      </c>
      <c r="CT97">
        <v>0</v>
      </c>
      <c r="CU97">
        <v>0</v>
      </c>
      <c r="CV97">
        <v>4.9000000000000002E-2</v>
      </c>
      <c r="CW97">
        <v>0</v>
      </c>
      <c r="CX97">
        <v>0</v>
      </c>
      <c r="CY97">
        <v>0</v>
      </c>
      <c r="CZ97">
        <v>0</v>
      </c>
      <c r="DA97">
        <v>0</v>
      </c>
      <c r="DB97">
        <v>3.7669999999999999</v>
      </c>
      <c r="DC97">
        <v>0</v>
      </c>
      <c r="DD97">
        <v>0</v>
      </c>
      <c r="DE97">
        <v>0</v>
      </c>
      <c r="DF97">
        <v>0</v>
      </c>
      <c r="DG97">
        <v>0</v>
      </c>
      <c r="DH97">
        <v>0</v>
      </c>
      <c r="DI97">
        <v>0</v>
      </c>
      <c r="DJ97">
        <v>0</v>
      </c>
      <c r="DK97">
        <v>0</v>
      </c>
      <c r="DL97">
        <v>0</v>
      </c>
      <c r="DM97">
        <v>0</v>
      </c>
      <c r="DN97">
        <v>0</v>
      </c>
      <c r="DO97">
        <v>0</v>
      </c>
      <c r="DP97">
        <v>1.9870000000000001</v>
      </c>
      <c r="DQ97">
        <v>0</v>
      </c>
      <c r="DR97">
        <v>0</v>
      </c>
      <c r="DS97">
        <v>0</v>
      </c>
      <c r="DT97">
        <v>0</v>
      </c>
      <c r="DU97">
        <v>0</v>
      </c>
      <c r="DV97">
        <v>0</v>
      </c>
      <c r="DW97">
        <v>0</v>
      </c>
      <c r="DX97">
        <v>0</v>
      </c>
      <c r="DY97">
        <v>0</v>
      </c>
      <c r="DZ97">
        <v>0</v>
      </c>
      <c r="EA97">
        <v>0</v>
      </c>
      <c r="EB97">
        <v>0</v>
      </c>
      <c r="EC97">
        <v>0</v>
      </c>
      <c r="ED97">
        <v>0</v>
      </c>
      <c r="EE97">
        <v>0</v>
      </c>
      <c r="EF97">
        <v>0</v>
      </c>
      <c r="EG97">
        <v>0</v>
      </c>
      <c r="EH97">
        <v>0</v>
      </c>
      <c r="EI97">
        <v>1.86</v>
      </c>
      <c r="EJ97">
        <v>0</v>
      </c>
      <c r="EK97">
        <v>0</v>
      </c>
      <c r="EL97">
        <v>0</v>
      </c>
      <c r="EM97">
        <v>0</v>
      </c>
      <c r="EN97">
        <v>0</v>
      </c>
      <c r="EO97">
        <v>0</v>
      </c>
      <c r="EP97">
        <v>0</v>
      </c>
      <c r="EQ97">
        <v>0</v>
      </c>
      <c r="ER97">
        <v>0</v>
      </c>
      <c r="ES97">
        <v>0</v>
      </c>
      <c r="ET97">
        <v>0</v>
      </c>
      <c r="EU97">
        <v>0</v>
      </c>
      <c r="EV97">
        <v>0</v>
      </c>
      <c r="EW97">
        <v>0</v>
      </c>
      <c r="EX97">
        <v>0</v>
      </c>
      <c r="EY97">
        <v>0</v>
      </c>
      <c r="EZ97">
        <v>0</v>
      </c>
      <c r="FA97">
        <v>0</v>
      </c>
      <c r="FB97">
        <v>0</v>
      </c>
      <c r="FC97" s="1" t="s">
        <v>1403</v>
      </c>
      <c r="FD97" s="1" t="s">
        <v>1404</v>
      </c>
      <c r="FE97" s="1" t="s">
        <v>1405</v>
      </c>
      <c r="FF97" s="1" t="s">
        <v>1406</v>
      </c>
      <c r="FG97">
        <v>0</v>
      </c>
      <c r="FH97">
        <v>12150.5</v>
      </c>
      <c r="FI97">
        <v>3</v>
      </c>
      <c r="FJ97">
        <v>0</v>
      </c>
      <c r="FK97" t="b">
        <v>1</v>
      </c>
      <c r="FL97" s="1" t="s">
        <v>1407</v>
      </c>
      <c r="FM97">
        <v>0</v>
      </c>
      <c r="FN97">
        <v>2.605</v>
      </c>
      <c r="FO97" t="s">
        <v>1402</v>
      </c>
      <c r="FP97" t="s">
        <v>1408</v>
      </c>
      <c r="FQ97">
        <v>294.14800000000002</v>
      </c>
      <c r="FR97">
        <v>-3.7120000000000002</v>
      </c>
      <c r="FS97" s="1" t="s">
        <v>1409</v>
      </c>
      <c r="FT97" s="1" t="s">
        <v>1410</v>
      </c>
      <c r="FU97">
        <v>0.78119000000000005</v>
      </c>
      <c r="FV97">
        <v>0.84245999999999999</v>
      </c>
      <c r="FW97">
        <v>0.91007000000000005</v>
      </c>
      <c r="FX97">
        <v>0.25672</v>
      </c>
      <c r="FY97">
        <v>0.93047999999999997</v>
      </c>
      <c r="FZ97">
        <v>0.98658999999999997</v>
      </c>
      <c r="GA97">
        <v>0.98943000000000003</v>
      </c>
      <c r="GB97">
        <v>0.99980999999999998</v>
      </c>
      <c r="GC97">
        <v>0.87038000000000004</v>
      </c>
      <c r="GD97">
        <v>0.79249000000000003</v>
      </c>
      <c r="GE97">
        <v>0.126721</v>
      </c>
      <c r="GF97">
        <v>0.24021100000000001</v>
      </c>
      <c r="GG97">
        <v>0.49365300000000001</v>
      </c>
      <c r="GH97" s="1" t="s">
        <v>1411</v>
      </c>
      <c r="GI97">
        <v>312.63900000000001</v>
      </c>
      <c r="GJ97" s="1" t="s">
        <v>1412</v>
      </c>
      <c r="GK97" s="1" t="s">
        <v>1413</v>
      </c>
      <c r="GL97" s="1" t="s">
        <v>1414</v>
      </c>
      <c r="GM97">
        <v>2</v>
      </c>
      <c r="GN97">
        <v>1</v>
      </c>
      <c r="GO97">
        <v>5</v>
      </c>
      <c r="GP97">
        <v>1</v>
      </c>
      <c r="GQ97">
        <v>9</v>
      </c>
      <c r="GR97">
        <v>0</v>
      </c>
      <c r="GS97">
        <v>15</v>
      </c>
      <c r="GT97">
        <v>3</v>
      </c>
      <c r="GU97">
        <v>22</v>
      </c>
      <c r="GV97">
        <v>22</v>
      </c>
      <c r="GW97">
        <v>0</v>
      </c>
      <c r="GX97">
        <v>0</v>
      </c>
      <c r="GY97">
        <v>25</v>
      </c>
      <c r="GZ97">
        <v>0</v>
      </c>
      <c r="HA97">
        <v>0</v>
      </c>
      <c r="HB97">
        <v>4</v>
      </c>
      <c r="HC97">
        <v>4</v>
      </c>
      <c r="HD97">
        <v>1</v>
      </c>
      <c r="HE97">
        <v>0</v>
      </c>
      <c r="HF97">
        <v>0</v>
      </c>
      <c r="HG97">
        <v>7</v>
      </c>
      <c r="HH97">
        <v>0</v>
      </c>
      <c r="HI97">
        <v>22</v>
      </c>
      <c r="HJ97">
        <v>25</v>
      </c>
      <c r="HK97">
        <v>0</v>
      </c>
      <c r="HL97">
        <v>1</v>
      </c>
      <c r="HM97">
        <v>2</v>
      </c>
      <c r="HN97">
        <v>5</v>
      </c>
      <c r="HO97">
        <v>1</v>
      </c>
      <c r="HP97">
        <v>1</v>
      </c>
      <c r="HQ97">
        <v>0</v>
      </c>
      <c r="HR97">
        <v>0</v>
      </c>
      <c r="HS97">
        <v>18</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2</v>
      </c>
      <c r="IO97">
        <v>20</v>
      </c>
      <c r="IP97">
        <v>2</v>
      </c>
      <c r="IQ97">
        <v>4</v>
      </c>
      <c r="IR97">
        <v>0</v>
      </c>
      <c r="IS97">
        <v>0</v>
      </c>
      <c r="IT97">
        <v>2</v>
      </c>
      <c r="IU97">
        <v>2</v>
      </c>
      <c r="IV97">
        <v>0</v>
      </c>
      <c r="IW97">
        <v>0</v>
      </c>
      <c r="IX97">
        <v>0</v>
      </c>
      <c r="IY97">
        <v>2</v>
      </c>
      <c r="IZ97">
        <v>0</v>
      </c>
      <c r="JA97">
        <v>0</v>
      </c>
      <c r="JB97">
        <v>0</v>
      </c>
      <c r="JC97">
        <v>0</v>
      </c>
      <c r="JD97">
        <v>18</v>
      </c>
      <c r="JE97">
        <v>0</v>
      </c>
      <c r="JF97">
        <v>0</v>
      </c>
      <c r="JG97">
        <v>0</v>
      </c>
      <c r="JH97">
        <v>0</v>
      </c>
      <c r="JI97">
        <v>0</v>
      </c>
      <c r="JJ97">
        <v>0</v>
      </c>
      <c r="JK97">
        <v>0</v>
      </c>
      <c r="JL97">
        <v>0</v>
      </c>
      <c r="JM97">
        <v>0</v>
      </c>
      <c r="JN97">
        <v>0</v>
      </c>
      <c r="JO97">
        <v>0</v>
      </c>
      <c r="JP97">
        <v>0</v>
      </c>
      <c r="JQ97">
        <v>0</v>
      </c>
      <c r="JR97">
        <v>0</v>
      </c>
      <c r="JS97">
        <v>22</v>
      </c>
      <c r="JT97">
        <v>0.17699999999999999</v>
      </c>
      <c r="JU97">
        <v>0.17399999999999999</v>
      </c>
      <c r="JV97">
        <v>88.387699999999995</v>
      </c>
      <c r="JW97">
        <v>53.92</v>
      </c>
      <c r="JX97">
        <v>498.35899999999998</v>
      </c>
      <c r="JY97">
        <v>438.22800000000001</v>
      </c>
      <c r="JZ97">
        <v>309.75</v>
      </c>
      <c r="KA97">
        <v>0.76580999999999999</v>
      </c>
      <c r="KB97">
        <v>15.267200000000001</v>
      </c>
      <c r="KC97">
        <v>10.6647</v>
      </c>
      <c r="KD97">
        <v>9.8130000000000006</v>
      </c>
      <c r="KE97">
        <v>1.47329</v>
      </c>
      <c r="KF97">
        <v>0</v>
      </c>
      <c r="KG97">
        <v>9.0804200000000002</v>
      </c>
      <c r="KH97">
        <v>12.757999999999999</v>
      </c>
      <c r="KI97">
        <v>7.5095499999999999</v>
      </c>
      <c r="KJ97">
        <v>5.8487900000000002</v>
      </c>
      <c r="KK97">
        <v>0.75158000000000003</v>
      </c>
      <c r="KL97">
        <v>0</v>
      </c>
      <c r="KM97">
        <v>4.6227400000000003</v>
      </c>
      <c r="KN97">
        <v>0.57976000000000005</v>
      </c>
      <c r="KO97">
        <v>327.96499999999997</v>
      </c>
      <c r="KP97">
        <v>459.5</v>
      </c>
      <c r="KQ97">
        <v>1990.65</v>
      </c>
      <c r="KR97">
        <v>5624.51</v>
      </c>
      <c r="KS97">
        <v>1.5082899999999999</v>
      </c>
      <c r="KT97">
        <v>60.331600000000002</v>
      </c>
      <c r="KU97">
        <v>3.8796599999999999</v>
      </c>
      <c r="KV97">
        <v>1.71224</v>
      </c>
      <c r="KW97">
        <v>1.78437</v>
      </c>
      <c r="KX97">
        <v>15.523199999999999</v>
      </c>
      <c r="KY97">
        <v>13.1272</v>
      </c>
      <c r="KZ97">
        <v>6.1358600000000001</v>
      </c>
      <c r="LA97">
        <v>4.7285399999999997</v>
      </c>
      <c r="LB97">
        <v>2.6063100000000001</v>
      </c>
      <c r="LC97">
        <v>1.8896999999999999</v>
      </c>
      <c r="LD97">
        <v>2.8214800000000002</v>
      </c>
      <c r="LE97">
        <v>22</v>
      </c>
      <c r="LF97">
        <v>25</v>
      </c>
      <c r="LG97">
        <v>37</v>
      </c>
      <c r="LH97">
        <v>9</v>
      </c>
      <c r="LI97">
        <v>0</v>
      </c>
      <c r="LJ97">
        <v>54</v>
      </c>
      <c r="LK97">
        <v>0.86999000000000004</v>
      </c>
      <c r="LL97">
        <v>232.024</v>
      </c>
      <c r="LM97">
        <v>282.19299999999998</v>
      </c>
      <c r="LN97">
        <v>1575.69</v>
      </c>
      <c r="LO97">
        <v>4177.1400000000003</v>
      </c>
      <c r="LP97">
        <v>997</v>
      </c>
      <c r="LQ97">
        <v>124</v>
      </c>
    </row>
    <row r="98" spans="1:329" x14ac:dyDescent="0.25">
      <c r="A98">
        <v>0</v>
      </c>
      <c r="B98">
        <v>8</v>
      </c>
      <c r="C98">
        <v>3</v>
      </c>
      <c r="D98">
        <v>0</v>
      </c>
      <c r="E98">
        <v>0</v>
      </c>
      <c r="F98">
        <v>0</v>
      </c>
      <c r="G98">
        <v>6</v>
      </c>
      <c r="H98">
        <v>0</v>
      </c>
      <c r="I98">
        <v>0</v>
      </c>
      <c r="J98">
        <v>0</v>
      </c>
      <c r="K98">
        <v>0</v>
      </c>
      <c r="L98">
        <v>0</v>
      </c>
      <c r="M98">
        <v>0</v>
      </c>
      <c r="N98">
        <v>0</v>
      </c>
      <c r="O98">
        <v>0</v>
      </c>
      <c r="P98">
        <v>0</v>
      </c>
      <c r="Q98">
        <v>0</v>
      </c>
      <c r="R98">
        <v>0</v>
      </c>
      <c r="S98">
        <v>0</v>
      </c>
      <c r="T98">
        <v>1</v>
      </c>
      <c r="U98">
        <v>1</v>
      </c>
      <c r="V98">
        <v>0</v>
      </c>
      <c r="W98">
        <v>0</v>
      </c>
      <c r="X98">
        <v>0</v>
      </c>
      <c r="Y98">
        <v>0</v>
      </c>
      <c r="Z98">
        <v>0</v>
      </c>
      <c r="AA98">
        <v>1</v>
      </c>
      <c r="AB98">
        <v>1</v>
      </c>
      <c r="AC98">
        <v>0</v>
      </c>
      <c r="AD98">
        <v>0</v>
      </c>
      <c r="AE98">
        <v>0</v>
      </c>
      <c r="AF98">
        <v>0</v>
      </c>
      <c r="AG98">
        <v>0</v>
      </c>
      <c r="AH98">
        <v>0</v>
      </c>
      <c r="AI98">
        <v>0</v>
      </c>
      <c r="AJ98">
        <v>0</v>
      </c>
      <c r="AK98">
        <v>0</v>
      </c>
      <c r="AL98">
        <v>0</v>
      </c>
      <c r="AM98">
        <v>0</v>
      </c>
      <c r="AN98">
        <v>0</v>
      </c>
      <c r="AO98">
        <v>1</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15.634</v>
      </c>
      <c r="CD98">
        <v>13.119</v>
      </c>
      <c r="CE98">
        <v>0</v>
      </c>
      <c r="CF98">
        <v>0</v>
      </c>
      <c r="CG98">
        <v>0</v>
      </c>
      <c r="CH98">
        <v>4.5279999999999996</v>
      </c>
      <c r="CI98">
        <v>0</v>
      </c>
      <c r="CJ98">
        <v>0</v>
      </c>
      <c r="CK98">
        <v>0</v>
      </c>
      <c r="CL98">
        <v>0</v>
      </c>
      <c r="CM98">
        <v>0</v>
      </c>
      <c r="CN98">
        <v>0</v>
      </c>
      <c r="CO98">
        <v>0</v>
      </c>
      <c r="CP98">
        <v>0</v>
      </c>
      <c r="CQ98">
        <v>0</v>
      </c>
      <c r="CR98">
        <v>0</v>
      </c>
      <c r="CS98">
        <v>0</v>
      </c>
      <c r="CT98">
        <v>0</v>
      </c>
      <c r="CU98">
        <v>4.702</v>
      </c>
      <c r="CV98">
        <v>0.87</v>
      </c>
      <c r="CW98">
        <v>0</v>
      </c>
      <c r="CX98">
        <v>0</v>
      </c>
      <c r="CY98">
        <v>0</v>
      </c>
      <c r="CZ98">
        <v>0</v>
      </c>
      <c r="DA98">
        <v>0</v>
      </c>
      <c r="DB98">
        <v>1.835</v>
      </c>
      <c r="DC98">
        <v>6.2</v>
      </c>
      <c r="DD98">
        <v>0</v>
      </c>
      <c r="DE98">
        <v>0</v>
      </c>
      <c r="DF98">
        <v>0</v>
      </c>
      <c r="DG98">
        <v>0</v>
      </c>
      <c r="DH98">
        <v>0</v>
      </c>
      <c r="DI98">
        <v>0</v>
      </c>
      <c r="DJ98">
        <v>0</v>
      </c>
      <c r="DK98">
        <v>0</v>
      </c>
      <c r="DL98">
        <v>0</v>
      </c>
      <c r="DM98">
        <v>0</v>
      </c>
      <c r="DN98">
        <v>0</v>
      </c>
      <c r="DO98">
        <v>0</v>
      </c>
      <c r="DP98">
        <v>0.38600000000000001</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s="1" t="s">
        <v>1416</v>
      </c>
      <c r="FD98" s="1" t="s">
        <v>1417</v>
      </c>
      <c r="FE98" s="1" t="s">
        <v>1418</v>
      </c>
      <c r="FF98" s="1" t="s">
        <v>1419</v>
      </c>
      <c r="FG98">
        <v>0</v>
      </c>
      <c r="FH98">
        <v>13676.5</v>
      </c>
      <c r="FI98">
        <v>3</v>
      </c>
      <c r="FJ98">
        <v>0</v>
      </c>
      <c r="FK98" t="b">
        <v>1</v>
      </c>
      <c r="FL98" s="1" t="s">
        <v>1420</v>
      </c>
      <c r="FM98">
        <v>0</v>
      </c>
      <c r="FN98">
        <v>3.512</v>
      </c>
      <c r="FO98" t="s">
        <v>1415</v>
      </c>
      <c r="FP98" t="s">
        <v>1421</v>
      </c>
      <c r="FQ98">
        <v>308.08300000000003</v>
      </c>
      <c r="FR98">
        <v>-5.8209999999999997</v>
      </c>
      <c r="FS98" s="1" t="s">
        <v>1422</v>
      </c>
      <c r="FT98" s="1" t="s">
        <v>1423</v>
      </c>
      <c r="FU98">
        <v>0.69064999999999999</v>
      </c>
      <c r="FV98">
        <v>0.84245999999999999</v>
      </c>
      <c r="FW98">
        <v>0.95879000000000003</v>
      </c>
      <c r="FX98">
        <v>0.25672</v>
      </c>
      <c r="FY98">
        <v>0.98480000000000001</v>
      </c>
      <c r="FZ98">
        <v>0.59177999999999997</v>
      </c>
      <c r="GA98">
        <v>0.99943000000000004</v>
      </c>
      <c r="GB98">
        <v>0.97123000000000004</v>
      </c>
      <c r="GC98">
        <v>0.63709000000000005</v>
      </c>
      <c r="GD98">
        <v>0.72309000000000001</v>
      </c>
      <c r="GE98">
        <v>0.16955799999999999</v>
      </c>
      <c r="GF98">
        <v>0.24021100000000001</v>
      </c>
      <c r="GG98">
        <v>0.57932700000000004</v>
      </c>
      <c r="GH98" s="1" t="s">
        <v>1424</v>
      </c>
      <c r="GI98">
        <v>306.01299999999998</v>
      </c>
      <c r="GJ98" s="1" t="s">
        <v>1425</v>
      </c>
      <c r="GK98" s="1" t="s">
        <v>1426</v>
      </c>
      <c r="GL98" s="1" t="s">
        <v>1427</v>
      </c>
      <c r="GM98">
        <v>3</v>
      </c>
      <c r="GN98">
        <v>0</v>
      </c>
      <c r="GO98">
        <v>4</v>
      </c>
      <c r="GP98">
        <v>1</v>
      </c>
      <c r="GQ98">
        <v>7</v>
      </c>
      <c r="GR98">
        <v>0</v>
      </c>
      <c r="GS98">
        <v>17</v>
      </c>
      <c r="GT98">
        <v>3</v>
      </c>
      <c r="GU98">
        <v>20</v>
      </c>
      <c r="GV98">
        <v>22</v>
      </c>
      <c r="GW98">
        <v>0</v>
      </c>
      <c r="GX98">
        <v>0</v>
      </c>
      <c r="GY98">
        <v>25</v>
      </c>
      <c r="GZ98">
        <v>0</v>
      </c>
      <c r="HA98">
        <v>0</v>
      </c>
      <c r="HB98">
        <v>3</v>
      </c>
      <c r="HC98">
        <v>3</v>
      </c>
      <c r="HD98">
        <v>1</v>
      </c>
      <c r="HE98">
        <v>0</v>
      </c>
      <c r="HF98">
        <v>0</v>
      </c>
      <c r="HG98">
        <v>9</v>
      </c>
      <c r="HH98">
        <v>0</v>
      </c>
      <c r="HI98">
        <v>22</v>
      </c>
      <c r="HJ98">
        <v>25</v>
      </c>
      <c r="HK98">
        <v>0</v>
      </c>
      <c r="HL98">
        <v>1</v>
      </c>
      <c r="HM98">
        <v>3</v>
      </c>
      <c r="HN98">
        <v>4</v>
      </c>
      <c r="HO98">
        <v>0</v>
      </c>
      <c r="HP98">
        <v>0</v>
      </c>
      <c r="HQ98">
        <v>0</v>
      </c>
      <c r="HR98">
        <v>0</v>
      </c>
      <c r="HS98">
        <v>13</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2</v>
      </c>
      <c r="IO98">
        <v>22</v>
      </c>
      <c r="IP98">
        <v>2</v>
      </c>
      <c r="IQ98">
        <v>4</v>
      </c>
      <c r="IR98">
        <v>0</v>
      </c>
      <c r="IS98">
        <v>0</v>
      </c>
      <c r="IT98">
        <v>1</v>
      </c>
      <c r="IU98">
        <v>2</v>
      </c>
      <c r="IV98">
        <v>1</v>
      </c>
      <c r="IW98">
        <v>0</v>
      </c>
      <c r="IX98">
        <v>0</v>
      </c>
      <c r="IY98">
        <v>1</v>
      </c>
      <c r="IZ98">
        <v>0</v>
      </c>
      <c r="JA98">
        <v>0</v>
      </c>
      <c r="JB98">
        <v>0</v>
      </c>
      <c r="JC98">
        <v>0</v>
      </c>
      <c r="JD98">
        <v>16</v>
      </c>
      <c r="JE98">
        <v>0</v>
      </c>
      <c r="JF98">
        <v>0</v>
      </c>
      <c r="JG98">
        <v>1</v>
      </c>
      <c r="JH98">
        <v>0</v>
      </c>
      <c r="JI98">
        <v>0</v>
      </c>
      <c r="JJ98">
        <v>0</v>
      </c>
      <c r="JK98">
        <v>0</v>
      </c>
      <c r="JL98">
        <v>0</v>
      </c>
      <c r="JM98">
        <v>0</v>
      </c>
      <c r="JN98">
        <v>0</v>
      </c>
      <c r="JO98">
        <v>0</v>
      </c>
      <c r="JP98">
        <v>0</v>
      </c>
      <c r="JQ98">
        <v>0</v>
      </c>
      <c r="JR98">
        <v>0</v>
      </c>
      <c r="JS98">
        <v>22</v>
      </c>
      <c r="JT98">
        <v>0.13400000000000001</v>
      </c>
      <c r="JU98">
        <v>0.14399999999999999</v>
      </c>
      <c r="JV98">
        <v>68.518799999999999</v>
      </c>
      <c r="JW98">
        <v>43.07</v>
      </c>
      <c r="JX98">
        <v>509.06099999999998</v>
      </c>
      <c r="JY98">
        <v>462.30799999999999</v>
      </c>
      <c r="JZ98">
        <v>297.83</v>
      </c>
      <c r="KA98">
        <v>0.65703</v>
      </c>
      <c r="KB98">
        <v>15.104100000000001</v>
      </c>
      <c r="KC98">
        <v>10.7372</v>
      </c>
      <c r="KD98">
        <v>9.7772900000000007</v>
      </c>
      <c r="KE98">
        <v>1.37707</v>
      </c>
      <c r="KF98">
        <v>0</v>
      </c>
      <c r="KG98">
        <v>8.5819200000000002</v>
      </c>
      <c r="KH98">
        <v>12.748699999999999</v>
      </c>
      <c r="KI98">
        <v>7.4270800000000001</v>
      </c>
      <c r="KJ98">
        <v>5.6276099999999998</v>
      </c>
      <c r="KK98">
        <v>0.69154000000000004</v>
      </c>
      <c r="KL98">
        <v>0</v>
      </c>
      <c r="KM98">
        <v>4.0074100000000001</v>
      </c>
      <c r="KN98">
        <v>1.10293</v>
      </c>
      <c r="KO98">
        <v>322.12799999999999</v>
      </c>
      <c r="KP98">
        <v>444.23500000000001</v>
      </c>
      <c r="KQ98">
        <v>1845.22</v>
      </c>
      <c r="KR98">
        <v>5655.01</v>
      </c>
      <c r="KS98">
        <v>1.5409200000000001</v>
      </c>
      <c r="KT98">
        <v>53.932299999999998</v>
      </c>
      <c r="KU98">
        <v>3.35649</v>
      </c>
      <c r="KV98">
        <v>1.95468</v>
      </c>
      <c r="KW98">
        <v>2.0270000000000001</v>
      </c>
      <c r="KX98">
        <v>15.523199999999999</v>
      </c>
      <c r="KY98">
        <v>13.2201</v>
      </c>
      <c r="KZ98">
        <v>6.4814800000000004</v>
      </c>
      <c r="LA98">
        <v>5.0704000000000002</v>
      </c>
      <c r="LB98">
        <v>2.9219499999999998</v>
      </c>
      <c r="LC98">
        <v>2.1597</v>
      </c>
      <c r="LD98">
        <v>3.0468799999999998</v>
      </c>
      <c r="LE98">
        <v>22</v>
      </c>
      <c r="LF98">
        <v>25</v>
      </c>
      <c r="LG98">
        <v>36</v>
      </c>
      <c r="LH98">
        <v>8</v>
      </c>
      <c r="LI98">
        <v>0</v>
      </c>
      <c r="LJ98">
        <v>51</v>
      </c>
      <c r="LK98">
        <v>0.75266999999999995</v>
      </c>
      <c r="LL98">
        <v>232.024</v>
      </c>
      <c r="LM98">
        <v>282.19299999999998</v>
      </c>
      <c r="LN98">
        <v>1485.18</v>
      </c>
      <c r="LO98">
        <v>4195.1499999999996</v>
      </c>
      <c r="LP98">
        <v>926</v>
      </c>
      <c r="LQ98">
        <v>122</v>
      </c>
    </row>
    <row r="99" spans="1:329" x14ac:dyDescent="0.25">
      <c r="A99">
        <v>0</v>
      </c>
      <c r="B99">
        <v>0</v>
      </c>
      <c r="C99">
        <v>3</v>
      </c>
      <c r="D99">
        <v>0</v>
      </c>
      <c r="E99">
        <v>0</v>
      </c>
      <c r="F99">
        <v>0</v>
      </c>
      <c r="G99">
        <v>3</v>
      </c>
      <c r="H99">
        <v>0</v>
      </c>
      <c r="I99">
        <v>0</v>
      </c>
      <c r="J99">
        <v>0</v>
      </c>
      <c r="K99">
        <v>0</v>
      </c>
      <c r="L99">
        <v>0</v>
      </c>
      <c r="M99">
        <v>0</v>
      </c>
      <c r="N99">
        <v>0</v>
      </c>
      <c r="O99">
        <v>0</v>
      </c>
      <c r="P99">
        <v>0</v>
      </c>
      <c r="Q99">
        <v>0</v>
      </c>
      <c r="R99">
        <v>0</v>
      </c>
      <c r="S99">
        <v>0</v>
      </c>
      <c r="T99">
        <v>0</v>
      </c>
      <c r="U99">
        <v>0</v>
      </c>
      <c r="V99">
        <v>0</v>
      </c>
      <c r="W99">
        <v>0</v>
      </c>
      <c r="X99">
        <v>0</v>
      </c>
      <c r="Y99">
        <v>0</v>
      </c>
      <c r="Z99">
        <v>0</v>
      </c>
      <c r="AA99">
        <v>6</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3</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12.952999999999999</v>
      </c>
      <c r="CE99">
        <v>0</v>
      </c>
      <c r="CF99">
        <v>0</v>
      </c>
      <c r="CG99">
        <v>0</v>
      </c>
      <c r="CH99">
        <v>1.9930000000000001</v>
      </c>
      <c r="CI99">
        <v>0</v>
      </c>
      <c r="CJ99">
        <v>0</v>
      </c>
      <c r="CK99">
        <v>0</v>
      </c>
      <c r="CL99">
        <v>0</v>
      </c>
      <c r="CM99">
        <v>0</v>
      </c>
      <c r="CN99">
        <v>0</v>
      </c>
      <c r="CO99">
        <v>0</v>
      </c>
      <c r="CP99">
        <v>0</v>
      </c>
      <c r="CQ99">
        <v>0</v>
      </c>
      <c r="CR99">
        <v>0</v>
      </c>
      <c r="CS99">
        <v>0</v>
      </c>
      <c r="CT99">
        <v>0</v>
      </c>
      <c r="CU99">
        <v>0</v>
      </c>
      <c r="CV99">
        <v>0</v>
      </c>
      <c r="CW99">
        <v>0</v>
      </c>
      <c r="CX99">
        <v>0</v>
      </c>
      <c r="CY99">
        <v>0</v>
      </c>
      <c r="CZ99">
        <v>0</v>
      </c>
      <c r="DA99">
        <v>0</v>
      </c>
      <c r="DB99">
        <v>11.465</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5.5880000000000001</v>
      </c>
      <c r="EJ99">
        <v>0</v>
      </c>
      <c r="EK99">
        <v>0</v>
      </c>
      <c r="EL99">
        <v>0</v>
      </c>
      <c r="EM99">
        <v>0</v>
      </c>
      <c r="EN99">
        <v>0</v>
      </c>
      <c r="EO99">
        <v>0</v>
      </c>
      <c r="EP99">
        <v>0</v>
      </c>
      <c r="EQ99">
        <v>0</v>
      </c>
      <c r="ER99">
        <v>0</v>
      </c>
      <c r="ES99">
        <v>0</v>
      </c>
      <c r="ET99">
        <v>0</v>
      </c>
      <c r="EU99">
        <v>0</v>
      </c>
      <c r="EV99">
        <v>0</v>
      </c>
      <c r="EW99">
        <v>0</v>
      </c>
      <c r="EX99">
        <v>0</v>
      </c>
      <c r="EY99">
        <v>0</v>
      </c>
      <c r="EZ99">
        <v>0</v>
      </c>
      <c r="FA99">
        <v>0</v>
      </c>
      <c r="FB99">
        <v>0</v>
      </c>
      <c r="FC99" s="1" t="s">
        <v>1429</v>
      </c>
      <c r="FD99" s="1" t="s">
        <v>1430</v>
      </c>
      <c r="FE99" s="1" t="s">
        <v>1431</v>
      </c>
      <c r="FF99" s="1" t="s">
        <v>1432</v>
      </c>
      <c r="FG99">
        <v>0</v>
      </c>
      <c r="FH99">
        <v>7479.84</v>
      </c>
      <c r="FI99">
        <v>3</v>
      </c>
      <c r="FJ99">
        <v>0</v>
      </c>
      <c r="FK99" t="b">
        <v>1</v>
      </c>
      <c r="FL99" s="1" t="s">
        <v>1433</v>
      </c>
      <c r="FM99">
        <v>0</v>
      </c>
      <c r="FN99">
        <v>0.81599999999999995</v>
      </c>
      <c r="FO99" t="s">
        <v>1428</v>
      </c>
      <c r="FP99" t="s">
        <v>1434</v>
      </c>
      <c r="FQ99">
        <v>210.15899999999999</v>
      </c>
      <c r="FR99">
        <v>0.123</v>
      </c>
      <c r="FS99">
        <v>10.3</v>
      </c>
      <c r="FT99">
        <v>9</v>
      </c>
      <c r="FU99">
        <v>0.76007000000000002</v>
      </c>
      <c r="FV99">
        <v>0.84245999999999999</v>
      </c>
      <c r="FW99">
        <v>0.95543</v>
      </c>
      <c r="FX99">
        <v>0.82733999999999996</v>
      </c>
      <c r="FY99">
        <v>0.52456999999999998</v>
      </c>
      <c r="FZ99">
        <v>0.59177999999999997</v>
      </c>
      <c r="GA99">
        <v>0.51092000000000004</v>
      </c>
      <c r="GB99">
        <v>0.99421000000000004</v>
      </c>
      <c r="GC99">
        <v>0.99268999999999996</v>
      </c>
      <c r="GD99">
        <v>0.75380000000000003</v>
      </c>
      <c r="GE99">
        <v>0.30039300000000002</v>
      </c>
      <c r="GF99">
        <v>3.4080800000000001E-2</v>
      </c>
      <c r="GG99">
        <v>0.63486799999999999</v>
      </c>
      <c r="GH99" s="1" t="s">
        <v>1435</v>
      </c>
      <c r="GI99">
        <v>271.53399999999999</v>
      </c>
      <c r="GJ99" s="1" t="s">
        <v>1436</v>
      </c>
      <c r="GK99" s="1" t="s">
        <v>1437</v>
      </c>
      <c r="GL99" s="1" t="s">
        <v>1438</v>
      </c>
      <c r="GM99">
        <v>3</v>
      </c>
      <c r="GN99">
        <v>0</v>
      </c>
      <c r="GO99">
        <v>6</v>
      </c>
      <c r="GP99">
        <v>0</v>
      </c>
      <c r="GQ99">
        <v>9</v>
      </c>
      <c r="GR99">
        <v>0</v>
      </c>
      <c r="GS99">
        <v>6</v>
      </c>
      <c r="GT99">
        <v>1</v>
      </c>
      <c r="GU99">
        <v>4</v>
      </c>
      <c r="GV99">
        <v>15</v>
      </c>
      <c r="GW99">
        <v>0</v>
      </c>
      <c r="GX99">
        <v>0</v>
      </c>
      <c r="GY99">
        <v>15</v>
      </c>
      <c r="GZ99">
        <v>0</v>
      </c>
      <c r="HA99">
        <v>0</v>
      </c>
      <c r="HB99">
        <v>3</v>
      </c>
      <c r="HC99">
        <v>6</v>
      </c>
      <c r="HD99">
        <v>1</v>
      </c>
      <c r="HE99">
        <v>0</v>
      </c>
      <c r="HF99">
        <v>0</v>
      </c>
      <c r="HG99">
        <v>3</v>
      </c>
      <c r="HH99">
        <v>0</v>
      </c>
      <c r="HI99">
        <v>15</v>
      </c>
      <c r="HJ99">
        <v>15</v>
      </c>
      <c r="HK99">
        <v>0</v>
      </c>
      <c r="HL99">
        <v>1</v>
      </c>
      <c r="HM99">
        <v>6</v>
      </c>
      <c r="HN99">
        <v>6</v>
      </c>
      <c r="HO99">
        <v>0</v>
      </c>
      <c r="HP99">
        <v>0</v>
      </c>
      <c r="HQ99">
        <v>0</v>
      </c>
      <c r="HR99">
        <v>0</v>
      </c>
      <c r="HS99">
        <v>18</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1</v>
      </c>
      <c r="IO99">
        <v>6</v>
      </c>
      <c r="IP99">
        <v>0</v>
      </c>
      <c r="IQ99">
        <v>1</v>
      </c>
      <c r="IR99">
        <v>0</v>
      </c>
      <c r="IS99">
        <v>0</v>
      </c>
      <c r="IT99">
        <v>0</v>
      </c>
      <c r="IU99">
        <v>1</v>
      </c>
      <c r="IV99">
        <v>0</v>
      </c>
      <c r="IW99">
        <v>0</v>
      </c>
      <c r="IX99">
        <v>0</v>
      </c>
      <c r="IY99">
        <v>3</v>
      </c>
      <c r="IZ99">
        <v>0</v>
      </c>
      <c r="JA99">
        <v>0</v>
      </c>
      <c r="JB99">
        <v>0</v>
      </c>
      <c r="JC99">
        <v>0</v>
      </c>
      <c r="JD99">
        <v>12</v>
      </c>
      <c r="JE99">
        <v>0</v>
      </c>
      <c r="JF99">
        <v>0</v>
      </c>
      <c r="JG99">
        <v>0</v>
      </c>
      <c r="JH99">
        <v>0</v>
      </c>
      <c r="JI99">
        <v>0</v>
      </c>
      <c r="JJ99">
        <v>0</v>
      </c>
      <c r="JK99">
        <v>0</v>
      </c>
      <c r="JL99">
        <v>0</v>
      </c>
      <c r="JM99">
        <v>0</v>
      </c>
      <c r="JN99">
        <v>0</v>
      </c>
      <c r="JO99">
        <v>0</v>
      </c>
      <c r="JP99">
        <v>0</v>
      </c>
      <c r="JQ99">
        <v>0</v>
      </c>
      <c r="JR99">
        <v>0</v>
      </c>
      <c r="JS99">
        <v>15</v>
      </c>
      <c r="JT99">
        <v>0.11</v>
      </c>
      <c r="JU99">
        <v>0.17100000000000001</v>
      </c>
      <c r="JV99">
        <v>44.703699999999998</v>
      </c>
      <c r="JW99">
        <v>48.39</v>
      </c>
      <c r="JX99">
        <v>404.89800000000002</v>
      </c>
      <c r="JY99">
        <v>349.89699999999999</v>
      </c>
      <c r="JZ99">
        <v>282.55</v>
      </c>
      <c r="KA99">
        <v>0.46089999999999998</v>
      </c>
      <c r="KB99">
        <v>11.5854</v>
      </c>
      <c r="KC99">
        <v>6.9135900000000001</v>
      </c>
      <c r="KD99">
        <v>6.7193899999999998</v>
      </c>
      <c r="KE99">
        <v>1.5</v>
      </c>
      <c r="KF99">
        <v>0</v>
      </c>
      <c r="KG99">
        <v>4.6449199999999999</v>
      </c>
      <c r="KH99">
        <v>10.183299999999999</v>
      </c>
      <c r="KI99">
        <v>4.6957399999999998</v>
      </c>
      <c r="KJ99">
        <v>3.9186899999999998</v>
      </c>
      <c r="KK99">
        <v>0.80498000000000003</v>
      </c>
      <c r="KL99">
        <v>0</v>
      </c>
      <c r="KM99">
        <v>1.79999</v>
      </c>
      <c r="KN99">
        <v>1.9849600000000001</v>
      </c>
      <c r="KO99">
        <v>156.25</v>
      </c>
      <c r="KP99">
        <v>226.477</v>
      </c>
      <c r="KQ99">
        <v>558.74599999999998</v>
      </c>
      <c r="KR99">
        <v>1699.41</v>
      </c>
      <c r="KS99">
        <v>1.43537</v>
      </c>
      <c r="KT99">
        <v>47.367199999999997</v>
      </c>
      <c r="KU99">
        <v>1.9219200000000001</v>
      </c>
      <c r="KV99">
        <v>2.98672</v>
      </c>
      <c r="KW99">
        <v>3.2624</v>
      </c>
      <c r="KX99">
        <v>13.066700000000001</v>
      </c>
      <c r="KY99">
        <v>11.4846</v>
      </c>
      <c r="KZ99">
        <v>5.3650700000000002</v>
      </c>
      <c r="LA99">
        <v>4.2883599999999999</v>
      </c>
      <c r="LB99">
        <v>3.5</v>
      </c>
      <c r="LC99">
        <v>2.67787</v>
      </c>
      <c r="LD99">
        <v>3.2833299999999999</v>
      </c>
      <c r="LE99">
        <v>15</v>
      </c>
      <c r="LF99">
        <v>15</v>
      </c>
      <c r="LG99">
        <v>21</v>
      </c>
      <c r="LH99">
        <v>6</v>
      </c>
      <c r="LI99">
        <v>0</v>
      </c>
      <c r="LJ99">
        <v>24</v>
      </c>
      <c r="LK99">
        <v>0.49192999999999998</v>
      </c>
      <c r="LL99">
        <v>127.465</v>
      </c>
      <c r="LM99">
        <v>147.20699999999999</v>
      </c>
      <c r="LN99">
        <v>617.06200000000001</v>
      </c>
      <c r="LO99">
        <v>1697.41</v>
      </c>
      <c r="LP99">
        <v>354</v>
      </c>
      <c r="LQ99">
        <v>72</v>
      </c>
    </row>
    <row r="100" spans="1:329" x14ac:dyDescent="0.25">
      <c r="A100">
        <v>0</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1</v>
      </c>
      <c r="AH100">
        <v>0</v>
      </c>
      <c r="AI100">
        <v>0</v>
      </c>
      <c r="AJ100">
        <v>0</v>
      </c>
      <c r="AK100">
        <v>0</v>
      </c>
      <c r="AL100">
        <v>0</v>
      </c>
      <c r="AM100">
        <v>0</v>
      </c>
      <c r="AN100">
        <v>0</v>
      </c>
      <c r="AO100">
        <v>6</v>
      </c>
      <c r="AP100">
        <v>0</v>
      </c>
      <c r="AQ100">
        <v>0</v>
      </c>
      <c r="AR100">
        <v>0</v>
      </c>
      <c r="AS100">
        <v>0</v>
      </c>
      <c r="AT100">
        <v>0</v>
      </c>
      <c r="AU100">
        <v>0</v>
      </c>
      <c r="AV100">
        <v>0</v>
      </c>
      <c r="AW100">
        <v>0</v>
      </c>
      <c r="AX100">
        <v>0</v>
      </c>
      <c r="AY100">
        <v>0</v>
      </c>
      <c r="AZ100">
        <v>0</v>
      </c>
      <c r="BA100">
        <v>0</v>
      </c>
      <c r="BB100">
        <v>0</v>
      </c>
      <c r="BC100">
        <v>3</v>
      </c>
      <c r="BD100">
        <v>0</v>
      </c>
      <c r="BE100">
        <v>0</v>
      </c>
      <c r="BF100">
        <v>0</v>
      </c>
      <c r="BG100">
        <v>0</v>
      </c>
      <c r="BH100">
        <v>0</v>
      </c>
      <c r="BI100">
        <v>0</v>
      </c>
      <c r="BJ100">
        <v>0</v>
      </c>
      <c r="BK100">
        <v>0</v>
      </c>
      <c r="BL100">
        <v>0</v>
      </c>
      <c r="BM100">
        <v>0</v>
      </c>
      <c r="BN100">
        <v>0</v>
      </c>
      <c r="BO100">
        <v>1</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6.32</v>
      </c>
      <c r="DI100">
        <v>0</v>
      </c>
      <c r="DJ100">
        <v>0</v>
      </c>
      <c r="DK100">
        <v>0</v>
      </c>
      <c r="DL100">
        <v>0</v>
      </c>
      <c r="DM100">
        <v>0</v>
      </c>
      <c r="DN100">
        <v>0</v>
      </c>
      <c r="DO100">
        <v>0</v>
      </c>
      <c r="DP100">
        <v>8.5690000000000008</v>
      </c>
      <c r="DQ100">
        <v>0</v>
      </c>
      <c r="DR100">
        <v>0</v>
      </c>
      <c r="DS100">
        <v>0</v>
      </c>
      <c r="DT100">
        <v>0</v>
      </c>
      <c r="DU100">
        <v>0</v>
      </c>
      <c r="DV100">
        <v>0</v>
      </c>
      <c r="DW100">
        <v>0</v>
      </c>
      <c r="DX100">
        <v>0</v>
      </c>
      <c r="DY100">
        <v>0</v>
      </c>
      <c r="DZ100">
        <v>0</v>
      </c>
      <c r="EA100">
        <v>0</v>
      </c>
      <c r="EB100">
        <v>0</v>
      </c>
      <c r="EC100">
        <v>0</v>
      </c>
      <c r="ED100">
        <v>3.0579999999999998</v>
      </c>
      <c r="EE100">
        <v>0</v>
      </c>
      <c r="EF100">
        <v>0</v>
      </c>
      <c r="EG100">
        <v>0</v>
      </c>
      <c r="EH100">
        <v>0</v>
      </c>
      <c r="EI100">
        <v>0</v>
      </c>
      <c r="EJ100">
        <v>0</v>
      </c>
      <c r="EK100">
        <v>0</v>
      </c>
      <c r="EL100">
        <v>0</v>
      </c>
      <c r="EM100">
        <v>0</v>
      </c>
      <c r="EN100">
        <v>0</v>
      </c>
      <c r="EO100">
        <v>0</v>
      </c>
      <c r="EP100">
        <v>0.3</v>
      </c>
      <c r="EQ100">
        <v>0</v>
      </c>
      <c r="ER100">
        <v>0</v>
      </c>
      <c r="ES100">
        <v>0</v>
      </c>
      <c r="ET100">
        <v>0</v>
      </c>
      <c r="EU100">
        <v>0</v>
      </c>
      <c r="EV100">
        <v>0</v>
      </c>
      <c r="EW100">
        <v>0</v>
      </c>
      <c r="EX100">
        <v>0</v>
      </c>
      <c r="EY100">
        <v>0</v>
      </c>
      <c r="EZ100">
        <v>0</v>
      </c>
      <c r="FA100">
        <v>0</v>
      </c>
      <c r="FB100">
        <v>0</v>
      </c>
      <c r="FC100" s="1" t="s">
        <v>1440</v>
      </c>
      <c r="FD100" s="1" t="s">
        <v>1441</v>
      </c>
      <c r="FE100" s="1" t="s">
        <v>1442</v>
      </c>
      <c r="FF100" s="1" t="s">
        <v>1443</v>
      </c>
      <c r="FG100">
        <v>0</v>
      </c>
      <c r="FH100">
        <v>5284.36</v>
      </c>
      <c r="FI100">
        <v>3</v>
      </c>
      <c r="FJ100">
        <v>0</v>
      </c>
      <c r="FK100" t="b">
        <v>1</v>
      </c>
      <c r="FL100" s="1" t="s">
        <v>1444</v>
      </c>
      <c r="FM100">
        <v>0</v>
      </c>
      <c r="FN100">
        <v>0.49199999999999999</v>
      </c>
      <c r="FO100" t="s">
        <v>1439</v>
      </c>
      <c r="FP100" t="s">
        <v>1445</v>
      </c>
      <c r="FQ100">
        <v>151.136</v>
      </c>
      <c r="FR100">
        <v>-2.2130000000000001</v>
      </c>
      <c r="FS100">
        <v>10.63</v>
      </c>
      <c r="FT100">
        <v>11</v>
      </c>
      <c r="FU100">
        <v>0.55752000000000002</v>
      </c>
      <c r="FV100">
        <v>0.84245999999999999</v>
      </c>
      <c r="FW100">
        <v>0.88297000000000003</v>
      </c>
      <c r="FX100">
        <v>0.47244999999999998</v>
      </c>
      <c r="FY100">
        <v>0.23327000000000001</v>
      </c>
      <c r="FZ100">
        <v>0.98658999999999997</v>
      </c>
      <c r="GA100">
        <v>0.21717</v>
      </c>
      <c r="GB100">
        <v>0.74426000000000003</v>
      </c>
      <c r="GC100">
        <v>0.39502999999999999</v>
      </c>
      <c r="GD100">
        <v>0.51776</v>
      </c>
      <c r="GE100">
        <v>0.106126</v>
      </c>
      <c r="GF100">
        <v>0.29035300000000003</v>
      </c>
      <c r="GG100">
        <v>0.50260400000000005</v>
      </c>
      <c r="GH100" s="1" t="s">
        <v>1446</v>
      </c>
      <c r="GI100">
        <v>172.73699999999999</v>
      </c>
      <c r="GJ100" s="1" t="s">
        <v>1447</v>
      </c>
      <c r="GK100" s="1" t="s">
        <v>1448</v>
      </c>
      <c r="GL100" s="1" t="s">
        <v>1449</v>
      </c>
      <c r="GM100">
        <v>0</v>
      </c>
      <c r="GN100">
        <v>1</v>
      </c>
      <c r="GO100">
        <v>1</v>
      </c>
      <c r="GP100">
        <v>0</v>
      </c>
      <c r="GQ100">
        <v>13</v>
      </c>
      <c r="GR100">
        <v>0</v>
      </c>
      <c r="GS100">
        <v>0</v>
      </c>
      <c r="GT100">
        <v>0</v>
      </c>
      <c r="GU100">
        <v>5</v>
      </c>
      <c r="GV100">
        <v>11</v>
      </c>
      <c r="GW100">
        <v>0</v>
      </c>
      <c r="GX100">
        <v>0</v>
      </c>
      <c r="GY100">
        <v>13</v>
      </c>
      <c r="GZ100">
        <v>12</v>
      </c>
      <c r="HA100">
        <v>4</v>
      </c>
      <c r="HB100">
        <v>1</v>
      </c>
      <c r="HC100">
        <v>1</v>
      </c>
      <c r="HD100">
        <v>1</v>
      </c>
      <c r="HE100">
        <v>0</v>
      </c>
      <c r="HF100">
        <v>0</v>
      </c>
      <c r="HG100">
        <v>0</v>
      </c>
      <c r="HH100">
        <v>0</v>
      </c>
      <c r="HI100">
        <v>11</v>
      </c>
      <c r="HJ100">
        <v>13</v>
      </c>
      <c r="HK100">
        <v>0</v>
      </c>
      <c r="HL100">
        <v>1</v>
      </c>
      <c r="HM100">
        <v>1</v>
      </c>
      <c r="HN100">
        <v>1</v>
      </c>
      <c r="HO100">
        <v>1</v>
      </c>
      <c r="HP100">
        <v>2</v>
      </c>
      <c r="HQ100">
        <v>0</v>
      </c>
      <c r="HR100">
        <v>0</v>
      </c>
      <c r="HS100">
        <v>17</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1</v>
      </c>
      <c r="IO100">
        <v>12</v>
      </c>
      <c r="IP100">
        <v>0</v>
      </c>
      <c r="IQ100">
        <v>4</v>
      </c>
      <c r="IR100">
        <v>0</v>
      </c>
      <c r="IS100">
        <v>0</v>
      </c>
      <c r="IT100">
        <v>0</v>
      </c>
      <c r="IU100">
        <v>4</v>
      </c>
      <c r="IV100">
        <v>0</v>
      </c>
      <c r="IW100">
        <v>0</v>
      </c>
      <c r="IX100">
        <v>0</v>
      </c>
      <c r="IY100">
        <v>0</v>
      </c>
      <c r="IZ100">
        <v>0</v>
      </c>
      <c r="JA100">
        <v>0</v>
      </c>
      <c r="JB100">
        <v>0</v>
      </c>
      <c r="JC100">
        <v>0</v>
      </c>
      <c r="JD100">
        <v>13</v>
      </c>
      <c r="JE100">
        <v>0</v>
      </c>
      <c r="JF100">
        <v>0</v>
      </c>
      <c r="JG100">
        <v>0</v>
      </c>
      <c r="JH100">
        <v>0</v>
      </c>
      <c r="JI100">
        <v>0</v>
      </c>
      <c r="JJ100">
        <v>0</v>
      </c>
      <c r="JK100">
        <v>0</v>
      </c>
      <c r="JL100">
        <v>0</v>
      </c>
      <c r="JM100">
        <v>0</v>
      </c>
      <c r="JN100">
        <v>4</v>
      </c>
      <c r="JO100">
        <v>0</v>
      </c>
      <c r="JP100">
        <v>0</v>
      </c>
      <c r="JQ100">
        <v>0</v>
      </c>
      <c r="JR100">
        <v>0</v>
      </c>
      <c r="JS100">
        <v>11</v>
      </c>
      <c r="JT100">
        <v>0.22</v>
      </c>
      <c r="JU100">
        <v>0.17</v>
      </c>
      <c r="JV100">
        <v>69.1828</v>
      </c>
      <c r="JW100">
        <v>26.02</v>
      </c>
      <c r="JX100">
        <v>313.27699999999999</v>
      </c>
      <c r="JY100">
        <v>266.21199999999999</v>
      </c>
      <c r="JZ100">
        <v>153.01</v>
      </c>
      <c r="KA100">
        <v>0.58442000000000005</v>
      </c>
      <c r="KB100">
        <v>7.4746899999999998</v>
      </c>
      <c r="KC100">
        <v>5.23489</v>
      </c>
      <c r="KD100">
        <v>5.7282099999999998</v>
      </c>
      <c r="KE100">
        <v>1.53914</v>
      </c>
      <c r="KF100">
        <v>0</v>
      </c>
      <c r="KG100">
        <v>4.3444200000000004</v>
      </c>
      <c r="KH100">
        <v>7.0520399999999999</v>
      </c>
      <c r="KI100">
        <v>5.0235700000000003</v>
      </c>
      <c r="KJ100">
        <v>5.2799199999999997</v>
      </c>
      <c r="KK100">
        <v>1.2221599999999999</v>
      </c>
      <c r="KL100">
        <v>0</v>
      </c>
      <c r="KM100">
        <v>4.0856000000000003</v>
      </c>
      <c r="KN100">
        <v>1.29678</v>
      </c>
      <c r="KO100">
        <v>136.708</v>
      </c>
      <c r="KP100">
        <v>226.477</v>
      </c>
      <c r="KQ100">
        <v>310.988</v>
      </c>
      <c r="KR100">
        <v>1212.49</v>
      </c>
      <c r="KS100">
        <v>1.13927</v>
      </c>
      <c r="KT100">
        <v>31.899799999999999</v>
      </c>
      <c r="KU100">
        <v>2.1626400000000001</v>
      </c>
      <c r="KV100">
        <v>1.9305699999999999</v>
      </c>
      <c r="KW100">
        <v>1.9427099999999999</v>
      </c>
      <c r="KX100">
        <v>6.5088699999999999</v>
      </c>
      <c r="KY100">
        <v>6.4732000000000003</v>
      </c>
      <c r="KZ100">
        <v>1.83673</v>
      </c>
      <c r="LA100">
        <v>1.8200799999999999</v>
      </c>
      <c r="LB100">
        <v>0.87790999999999997</v>
      </c>
      <c r="LC100">
        <v>0.86824999999999997</v>
      </c>
      <c r="LD100">
        <v>1.07107</v>
      </c>
      <c r="LE100">
        <v>11</v>
      </c>
      <c r="LF100">
        <v>13</v>
      </c>
      <c r="LG100">
        <v>21</v>
      </c>
      <c r="LH100">
        <v>7</v>
      </c>
      <c r="LI100">
        <v>0</v>
      </c>
      <c r="LJ100">
        <v>27</v>
      </c>
      <c r="LK100">
        <v>0.62514000000000003</v>
      </c>
      <c r="LL100">
        <v>90.834699999999998</v>
      </c>
      <c r="LM100">
        <v>122.211</v>
      </c>
      <c r="LN100">
        <v>260.214</v>
      </c>
      <c r="LO100">
        <v>805.03700000000003</v>
      </c>
      <c r="LP100">
        <v>124</v>
      </c>
      <c r="LQ100">
        <v>68</v>
      </c>
    </row>
    <row r="101" spans="1:329" x14ac:dyDescent="0.25">
      <c r="A101">
        <v>0</v>
      </c>
      <c r="B101">
        <v>0</v>
      </c>
      <c r="C101">
        <v>0</v>
      </c>
      <c r="D101">
        <v>0</v>
      </c>
      <c r="E101">
        <v>0</v>
      </c>
      <c r="F101">
        <v>0</v>
      </c>
      <c r="G101">
        <v>0</v>
      </c>
      <c r="H101">
        <v>0</v>
      </c>
      <c r="I101">
        <v>0</v>
      </c>
      <c r="J101">
        <v>0</v>
      </c>
      <c r="K101">
        <v>0</v>
      </c>
      <c r="L101">
        <v>0</v>
      </c>
      <c r="M101">
        <v>0</v>
      </c>
      <c r="N101">
        <v>0</v>
      </c>
      <c r="O101">
        <v>0</v>
      </c>
      <c r="P101">
        <v>3</v>
      </c>
      <c r="Q101">
        <v>0</v>
      </c>
      <c r="R101">
        <v>3</v>
      </c>
      <c r="S101">
        <v>0</v>
      </c>
      <c r="T101">
        <v>0</v>
      </c>
      <c r="U101">
        <v>4</v>
      </c>
      <c r="V101">
        <v>0</v>
      </c>
      <c r="W101">
        <v>0</v>
      </c>
      <c r="X101">
        <v>0</v>
      </c>
      <c r="Y101">
        <v>0</v>
      </c>
      <c r="Z101">
        <v>0</v>
      </c>
      <c r="AA101">
        <v>3</v>
      </c>
      <c r="AB101">
        <v>0</v>
      </c>
      <c r="AC101">
        <v>1</v>
      </c>
      <c r="AD101">
        <v>0</v>
      </c>
      <c r="AE101">
        <v>0</v>
      </c>
      <c r="AF101">
        <v>0</v>
      </c>
      <c r="AG101">
        <v>0</v>
      </c>
      <c r="AH101">
        <v>0</v>
      </c>
      <c r="AI101">
        <v>1</v>
      </c>
      <c r="AJ101">
        <v>0</v>
      </c>
      <c r="AK101">
        <v>0</v>
      </c>
      <c r="AL101">
        <v>0</v>
      </c>
      <c r="AM101">
        <v>0</v>
      </c>
      <c r="AN101">
        <v>0</v>
      </c>
      <c r="AO101">
        <v>9</v>
      </c>
      <c r="AP101">
        <v>0</v>
      </c>
      <c r="AQ101">
        <v>0</v>
      </c>
      <c r="AR101">
        <v>0</v>
      </c>
      <c r="AS101">
        <v>0</v>
      </c>
      <c r="AT101">
        <v>0</v>
      </c>
      <c r="AU101">
        <v>0</v>
      </c>
      <c r="AV101">
        <v>0</v>
      </c>
      <c r="AW101">
        <v>3</v>
      </c>
      <c r="AX101">
        <v>0</v>
      </c>
      <c r="AY101">
        <v>0</v>
      </c>
      <c r="AZ101">
        <v>0</v>
      </c>
      <c r="BA101">
        <v>0</v>
      </c>
      <c r="BB101">
        <v>0</v>
      </c>
      <c r="BC101">
        <v>4</v>
      </c>
      <c r="BD101">
        <v>0</v>
      </c>
      <c r="BE101">
        <v>0</v>
      </c>
      <c r="BF101">
        <v>0</v>
      </c>
      <c r="BG101">
        <v>0</v>
      </c>
      <c r="BH101">
        <v>0</v>
      </c>
      <c r="BI101">
        <v>0</v>
      </c>
      <c r="BJ101">
        <v>0</v>
      </c>
      <c r="BK101">
        <v>0</v>
      </c>
      <c r="BL101">
        <v>0</v>
      </c>
      <c r="BM101">
        <v>0</v>
      </c>
      <c r="BN101">
        <v>0</v>
      </c>
      <c r="BO101">
        <v>5</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37.545999999999999</v>
      </c>
      <c r="CR101">
        <v>0</v>
      </c>
      <c r="CS101">
        <v>4.5410000000000004</v>
      </c>
      <c r="CT101">
        <v>0</v>
      </c>
      <c r="CU101">
        <v>0</v>
      </c>
      <c r="CV101">
        <v>-0.378</v>
      </c>
      <c r="CW101">
        <v>0</v>
      </c>
      <c r="CX101">
        <v>0</v>
      </c>
      <c r="CY101">
        <v>0</v>
      </c>
      <c r="CZ101">
        <v>0</v>
      </c>
      <c r="DA101">
        <v>0</v>
      </c>
      <c r="DB101">
        <v>4.9569999999999999</v>
      </c>
      <c r="DC101">
        <v>0</v>
      </c>
      <c r="DD101">
        <v>17.427</v>
      </c>
      <c r="DE101">
        <v>0</v>
      </c>
      <c r="DF101">
        <v>0</v>
      </c>
      <c r="DG101">
        <v>0</v>
      </c>
      <c r="DH101">
        <v>0</v>
      </c>
      <c r="DI101">
        <v>0</v>
      </c>
      <c r="DJ101">
        <v>11.622999999999999</v>
      </c>
      <c r="DK101">
        <v>0</v>
      </c>
      <c r="DL101">
        <v>0</v>
      </c>
      <c r="DM101">
        <v>0</v>
      </c>
      <c r="DN101">
        <v>0</v>
      </c>
      <c r="DO101">
        <v>0</v>
      </c>
      <c r="DP101">
        <v>4.2279999999999998</v>
      </c>
      <c r="DQ101">
        <v>0</v>
      </c>
      <c r="DR101">
        <v>0</v>
      </c>
      <c r="DS101">
        <v>0</v>
      </c>
      <c r="DT101">
        <v>0</v>
      </c>
      <c r="DU101">
        <v>0</v>
      </c>
      <c r="DV101">
        <v>0</v>
      </c>
      <c r="DW101">
        <v>0</v>
      </c>
      <c r="DX101">
        <v>18.422000000000001</v>
      </c>
      <c r="DY101">
        <v>0</v>
      </c>
      <c r="DZ101">
        <v>0</v>
      </c>
      <c r="EA101">
        <v>0</v>
      </c>
      <c r="EB101">
        <v>0</v>
      </c>
      <c r="EC101">
        <v>0</v>
      </c>
      <c r="ED101">
        <v>-2.8250000000000002</v>
      </c>
      <c r="EE101">
        <v>0</v>
      </c>
      <c r="EF101">
        <v>0</v>
      </c>
      <c r="EG101">
        <v>0</v>
      </c>
      <c r="EH101">
        <v>0</v>
      </c>
      <c r="EI101">
        <v>0</v>
      </c>
      <c r="EJ101">
        <v>0</v>
      </c>
      <c r="EK101">
        <v>0</v>
      </c>
      <c r="EL101">
        <v>0</v>
      </c>
      <c r="EM101">
        <v>0</v>
      </c>
      <c r="EN101">
        <v>0</v>
      </c>
      <c r="EO101">
        <v>0</v>
      </c>
      <c r="EP101">
        <v>-6.2960000000000003</v>
      </c>
      <c r="EQ101">
        <v>0</v>
      </c>
      <c r="ER101">
        <v>0</v>
      </c>
      <c r="ES101">
        <v>0</v>
      </c>
      <c r="ET101">
        <v>0</v>
      </c>
      <c r="EU101">
        <v>0</v>
      </c>
      <c r="EV101">
        <v>0</v>
      </c>
      <c r="EW101">
        <v>0</v>
      </c>
      <c r="EX101">
        <v>0</v>
      </c>
      <c r="EY101">
        <v>0</v>
      </c>
      <c r="EZ101">
        <v>0</v>
      </c>
      <c r="FA101">
        <v>0</v>
      </c>
      <c r="FB101">
        <v>0</v>
      </c>
      <c r="FC101" s="1" t="s">
        <v>1451</v>
      </c>
      <c r="FD101" s="1" t="s">
        <v>1452</v>
      </c>
      <c r="FE101" s="1" t="s">
        <v>1453</v>
      </c>
      <c r="FF101" s="1" t="s">
        <v>1454</v>
      </c>
      <c r="FG101">
        <v>0</v>
      </c>
      <c r="FH101">
        <v>17102.599999999999</v>
      </c>
      <c r="FI101">
        <v>3</v>
      </c>
      <c r="FJ101">
        <v>0</v>
      </c>
      <c r="FK101" t="b">
        <v>1</v>
      </c>
      <c r="FL101" s="1" t="s">
        <v>1455</v>
      </c>
      <c r="FM101">
        <v>0</v>
      </c>
      <c r="FN101">
        <v>2.4700000000000002</v>
      </c>
      <c r="FO101" t="s">
        <v>1450</v>
      </c>
      <c r="FP101" t="s">
        <v>1456</v>
      </c>
      <c r="FQ101">
        <v>502.23700000000002</v>
      </c>
      <c r="FR101">
        <v>-5.0270000000000001</v>
      </c>
      <c r="FU101">
        <v>0.58992</v>
      </c>
      <c r="FV101">
        <v>0.63971999999999996</v>
      </c>
      <c r="FW101">
        <v>0.99197000000000002</v>
      </c>
      <c r="FX101">
        <v>0.47244999999999998</v>
      </c>
      <c r="FY101">
        <v>0.33223000000000003</v>
      </c>
      <c r="FZ101">
        <v>0.98658999999999997</v>
      </c>
      <c r="GA101">
        <v>0.16838</v>
      </c>
      <c r="GB101">
        <v>0.69615000000000005</v>
      </c>
      <c r="GC101">
        <v>0.96969000000000005</v>
      </c>
      <c r="GD101">
        <v>0.57016999999999995</v>
      </c>
      <c r="GE101">
        <v>-0.22612699999999999</v>
      </c>
      <c r="GF101">
        <v>0.85844299999999996</v>
      </c>
      <c r="GG101">
        <v>0.40618799999999999</v>
      </c>
      <c r="GH101" s="1" t="s">
        <v>1457</v>
      </c>
      <c r="GI101">
        <v>527.09400000000005</v>
      </c>
      <c r="GJ101" s="1" t="s">
        <v>1458</v>
      </c>
      <c r="GK101" s="1" t="s">
        <v>1459</v>
      </c>
      <c r="GL101" s="1" t="s">
        <v>1460</v>
      </c>
      <c r="GM101">
        <v>6</v>
      </c>
      <c r="GN101">
        <v>1</v>
      </c>
      <c r="GO101">
        <v>7</v>
      </c>
      <c r="GP101">
        <v>5</v>
      </c>
      <c r="GQ101">
        <v>36</v>
      </c>
      <c r="GR101">
        <v>0</v>
      </c>
      <c r="GS101">
        <v>0</v>
      </c>
      <c r="GT101">
        <v>0</v>
      </c>
      <c r="GU101">
        <v>34</v>
      </c>
      <c r="GV101">
        <v>36</v>
      </c>
      <c r="GW101">
        <v>0</v>
      </c>
      <c r="GX101">
        <v>0</v>
      </c>
      <c r="GY101">
        <v>41</v>
      </c>
      <c r="GZ101">
        <v>0</v>
      </c>
      <c r="HA101">
        <v>0</v>
      </c>
      <c r="HB101">
        <v>6</v>
      </c>
      <c r="HC101">
        <v>8</v>
      </c>
      <c r="HD101">
        <v>1</v>
      </c>
      <c r="HE101">
        <v>0</v>
      </c>
      <c r="HF101">
        <v>0</v>
      </c>
      <c r="HG101">
        <v>5</v>
      </c>
      <c r="HH101">
        <v>0</v>
      </c>
      <c r="HI101">
        <v>36</v>
      </c>
      <c r="HJ101">
        <v>41</v>
      </c>
      <c r="HK101">
        <v>0</v>
      </c>
      <c r="HL101">
        <v>1</v>
      </c>
      <c r="HM101">
        <v>7</v>
      </c>
      <c r="HN101">
        <v>7</v>
      </c>
      <c r="HO101">
        <v>1</v>
      </c>
      <c r="HP101">
        <v>1</v>
      </c>
      <c r="HQ101">
        <v>0</v>
      </c>
      <c r="HR101">
        <v>0</v>
      </c>
      <c r="HS101">
        <v>35</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1</v>
      </c>
      <c r="IO101">
        <v>29</v>
      </c>
      <c r="IP101">
        <v>4</v>
      </c>
      <c r="IQ101">
        <v>6</v>
      </c>
      <c r="IR101">
        <v>0</v>
      </c>
      <c r="IS101">
        <v>0</v>
      </c>
      <c r="IT101">
        <v>3</v>
      </c>
      <c r="IU101">
        <v>3</v>
      </c>
      <c r="IV101">
        <v>0</v>
      </c>
      <c r="IW101">
        <v>0</v>
      </c>
      <c r="IX101">
        <v>0</v>
      </c>
      <c r="IY101">
        <v>4</v>
      </c>
      <c r="IZ101">
        <v>0</v>
      </c>
      <c r="JA101">
        <v>0</v>
      </c>
      <c r="JB101">
        <v>0</v>
      </c>
      <c r="JC101">
        <v>0</v>
      </c>
      <c r="JD101">
        <v>36</v>
      </c>
      <c r="JE101">
        <v>1</v>
      </c>
      <c r="JF101">
        <v>4</v>
      </c>
      <c r="JG101">
        <v>2</v>
      </c>
      <c r="JH101">
        <v>0</v>
      </c>
      <c r="JI101">
        <v>0</v>
      </c>
      <c r="JJ101">
        <v>0</v>
      </c>
      <c r="JK101">
        <v>0</v>
      </c>
      <c r="JL101">
        <v>0</v>
      </c>
      <c r="JM101">
        <v>4</v>
      </c>
      <c r="JN101">
        <v>0</v>
      </c>
      <c r="JO101">
        <v>0</v>
      </c>
      <c r="JP101">
        <v>0</v>
      </c>
      <c r="JQ101">
        <v>4</v>
      </c>
      <c r="JR101">
        <v>0</v>
      </c>
      <c r="JS101">
        <v>36</v>
      </c>
      <c r="JT101">
        <v>0.22700000000000001</v>
      </c>
      <c r="JU101">
        <v>0.20499999999999999</v>
      </c>
      <c r="JV101">
        <v>150.76300000000001</v>
      </c>
      <c r="JW101">
        <v>99.13</v>
      </c>
      <c r="JX101">
        <v>661.43299999999999</v>
      </c>
      <c r="JY101">
        <v>572.53399999999999</v>
      </c>
      <c r="JZ101">
        <v>482.88</v>
      </c>
      <c r="KA101">
        <v>0.77320999999999995</v>
      </c>
      <c r="KB101">
        <v>25.7254</v>
      </c>
      <c r="KC101">
        <v>16.9177</v>
      </c>
      <c r="KD101">
        <v>17.5228</v>
      </c>
      <c r="KE101">
        <v>4.5352399999999999</v>
      </c>
      <c r="KF101">
        <v>0</v>
      </c>
      <c r="KG101">
        <v>16.027200000000001</v>
      </c>
      <c r="KH101">
        <v>21.180099999999999</v>
      </c>
      <c r="KI101">
        <v>13.2773</v>
      </c>
      <c r="KJ101">
        <v>12.2659</v>
      </c>
      <c r="KK101">
        <v>2.6675300000000002</v>
      </c>
      <c r="KL101">
        <v>0</v>
      </c>
      <c r="KM101">
        <v>10.6912</v>
      </c>
      <c r="KN101">
        <v>0.89900999999999998</v>
      </c>
      <c r="KO101">
        <v>688.39400000000001</v>
      </c>
      <c r="KP101">
        <v>980.976</v>
      </c>
      <c r="KQ101">
        <v>5786</v>
      </c>
      <c r="KR101">
        <v>17574.3</v>
      </c>
      <c r="KS101">
        <v>1.44858</v>
      </c>
      <c r="KT101">
        <v>102.85</v>
      </c>
      <c r="KU101">
        <v>4.2709099999999998</v>
      </c>
      <c r="KV101">
        <v>1.38917</v>
      </c>
      <c r="KW101">
        <v>1.4509300000000001</v>
      </c>
      <c r="KX101">
        <v>26.234400000000001</v>
      </c>
      <c r="KY101">
        <v>24.5885</v>
      </c>
      <c r="KZ101">
        <v>8.4982100000000003</v>
      </c>
      <c r="LA101">
        <v>7.6513299999999997</v>
      </c>
      <c r="LB101">
        <v>3.3319899999999998</v>
      </c>
      <c r="LC101">
        <v>2.9362300000000001</v>
      </c>
      <c r="LD101">
        <v>5.2259500000000001</v>
      </c>
      <c r="LE101">
        <v>36</v>
      </c>
      <c r="LF101">
        <v>41</v>
      </c>
      <c r="LG101">
        <v>69</v>
      </c>
      <c r="LH101">
        <v>28</v>
      </c>
      <c r="LI101">
        <v>0</v>
      </c>
      <c r="LJ101">
        <v>107</v>
      </c>
      <c r="LK101">
        <v>0.82609999999999995</v>
      </c>
      <c r="LL101">
        <v>441.02499999999998</v>
      </c>
      <c r="LM101">
        <v>521.31899999999996</v>
      </c>
      <c r="LN101">
        <v>4606.66</v>
      </c>
      <c r="LO101">
        <v>13071.6</v>
      </c>
      <c r="LP101">
        <v>3393</v>
      </c>
      <c r="LQ101">
        <v>220</v>
      </c>
    </row>
    <row r="102" spans="1:329" x14ac:dyDescent="0.25">
      <c r="A102">
        <v>0</v>
      </c>
      <c r="B102">
        <v>0</v>
      </c>
      <c r="C102">
        <v>0</v>
      </c>
      <c r="D102">
        <v>0</v>
      </c>
      <c r="E102">
        <v>0</v>
      </c>
      <c r="F102">
        <v>0</v>
      </c>
      <c r="G102">
        <v>6</v>
      </c>
      <c r="H102">
        <v>0</v>
      </c>
      <c r="I102">
        <v>0</v>
      </c>
      <c r="J102">
        <v>0</v>
      </c>
      <c r="K102">
        <v>0</v>
      </c>
      <c r="L102">
        <v>0</v>
      </c>
      <c r="M102">
        <v>0</v>
      </c>
      <c r="N102">
        <v>0</v>
      </c>
      <c r="O102">
        <v>0</v>
      </c>
      <c r="P102">
        <v>3</v>
      </c>
      <c r="Q102">
        <v>0</v>
      </c>
      <c r="R102">
        <v>0</v>
      </c>
      <c r="S102">
        <v>0</v>
      </c>
      <c r="T102">
        <v>0</v>
      </c>
      <c r="U102">
        <v>3</v>
      </c>
      <c r="V102">
        <v>0</v>
      </c>
      <c r="W102">
        <v>0</v>
      </c>
      <c r="X102">
        <v>0</v>
      </c>
      <c r="Y102">
        <v>0</v>
      </c>
      <c r="Z102">
        <v>0</v>
      </c>
      <c r="AA102">
        <v>2</v>
      </c>
      <c r="AB102">
        <v>0</v>
      </c>
      <c r="AC102">
        <v>0</v>
      </c>
      <c r="AD102">
        <v>0</v>
      </c>
      <c r="AE102">
        <v>3</v>
      </c>
      <c r="AF102">
        <v>0</v>
      </c>
      <c r="AG102">
        <v>0</v>
      </c>
      <c r="AH102">
        <v>0</v>
      </c>
      <c r="AI102">
        <v>1</v>
      </c>
      <c r="AJ102">
        <v>0</v>
      </c>
      <c r="AK102">
        <v>0</v>
      </c>
      <c r="AL102">
        <v>0</v>
      </c>
      <c r="AM102">
        <v>0</v>
      </c>
      <c r="AN102">
        <v>0</v>
      </c>
      <c r="AO102">
        <v>0</v>
      </c>
      <c r="AP102">
        <v>0</v>
      </c>
      <c r="AQ102">
        <v>0</v>
      </c>
      <c r="AR102">
        <v>0</v>
      </c>
      <c r="AS102">
        <v>0</v>
      </c>
      <c r="AT102">
        <v>2</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2.2709999999999999</v>
      </c>
      <c r="CI102">
        <v>0</v>
      </c>
      <c r="CJ102">
        <v>0</v>
      </c>
      <c r="CK102">
        <v>0</v>
      </c>
      <c r="CL102">
        <v>0</v>
      </c>
      <c r="CM102">
        <v>0</v>
      </c>
      <c r="CN102">
        <v>0</v>
      </c>
      <c r="CO102">
        <v>0</v>
      </c>
      <c r="CP102">
        <v>0</v>
      </c>
      <c r="CQ102">
        <v>33.917000000000002</v>
      </c>
      <c r="CR102">
        <v>0</v>
      </c>
      <c r="CS102">
        <v>0</v>
      </c>
      <c r="CT102">
        <v>0</v>
      </c>
      <c r="CU102">
        <v>0</v>
      </c>
      <c r="CV102">
        <v>-1.7430000000000001</v>
      </c>
      <c r="CW102">
        <v>0</v>
      </c>
      <c r="CX102">
        <v>0</v>
      </c>
      <c r="CY102">
        <v>0</v>
      </c>
      <c r="CZ102">
        <v>0</v>
      </c>
      <c r="DA102">
        <v>0</v>
      </c>
      <c r="DB102">
        <v>2.6709999999999998</v>
      </c>
      <c r="DC102">
        <v>0</v>
      </c>
      <c r="DD102">
        <v>0</v>
      </c>
      <c r="DE102">
        <v>0</v>
      </c>
      <c r="DF102">
        <v>5.7130000000000001</v>
      </c>
      <c r="DG102">
        <v>0</v>
      </c>
      <c r="DH102">
        <v>0</v>
      </c>
      <c r="DI102">
        <v>0</v>
      </c>
      <c r="DJ102">
        <v>9.3170000000000002</v>
      </c>
      <c r="DK102">
        <v>0</v>
      </c>
      <c r="DL102">
        <v>0</v>
      </c>
      <c r="DM102">
        <v>0</v>
      </c>
      <c r="DN102">
        <v>0</v>
      </c>
      <c r="DO102">
        <v>0</v>
      </c>
      <c r="DP102">
        <v>0</v>
      </c>
      <c r="DQ102">
        <v>0</v>
      </c>
      <c r="DR102">
        <v>0</v>
      </c>
      <c r="DS102">
        <v>0</v>
      </c>
      <c r="DT102">
        <v>0</v>
      </c>
      <c r="DU102">
        <v>5.2110000000000003</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s="1" t="s">
        <v>1462</v>
      </c>
      <c r="FD102" s="1" t="s">
        <v>1463</v>
      </c>
      <c r="FE102" s="1" t="s">
        <v>1464</v>
      </c>
      <c r="FF102" s="1" t="s">
        <v>1465</v>
      </c>
      <c r="FG102">
        <v>0</v>
      </c>
      <c r="FH102">
        <v>8952.42</v>
      </c>
      <c r="FI102">
        <v>3</v>
      </c>
      <c r="FJ102">
        <v>0</v>
      </c>
      <c r="FK102" t="b">
        <v>1</v>
      </c>
      <c r="FL102" s="1" t="s">
        <v>1466</v>
      </c>
      <c r="FM102">
        <v>0</v>
      </c>
      <c r="FN102">
        <v>-3.9E-2</v>
      </c>
      <c r="FO102" t="s">
        <v>1461</v>
      </c>
      <c r="FP102" t="s">
        <v>1467</v>
      </c>
      <c r="FQ102">
        <v>613.77</v>
      </c>
      <c r="FR102">
        <v>-5.5410000000000004</v>
      </c>
      <c r="FS102" s="1" t="s">
        <v>1468</v>
      </c>
      <c r="FT102" s="1" t="s">
        <v>1469</v>
      </c>
      <c r="FU102">
        <v>0.45005000000000001</v>
      </c>
      <c r="FV102">
        <v>0.63971999999999996</v>
      </c>
      <c r="FW102">
        <v>0.87173</v>
      </c>
      <c r="FX102">
        <v>0.82733999999999996</v>
      </c>
      <c r="FY102">
        <v>0.88651000000000002</v>
      </c>
      <c r="FZ102">
        <v>0.37866</v>
      </c>
      <c r="GA102">
        <v>5.3749999999999999E-2</v>
      </c>
      <c r="GB102">
        <v>0.73284000000000005</v>
      </c>
      <c r="GC102">
        <v>0.99268999999999996</v>
      </c>
      <c r="GD102">
        <v>0.52817999999999998</v>
      </c>
      <c r="GE102">
        <v>0.27063700000000002</v>
      </c>
      <c r="GF102">
        <v>5.0304700000000001E-2</v>
      </c>
      <c r="GG102">
        <v>0.59157899999999997</v>
      </c>
      <c r="GH102" s="1" t="s">
        <v>1470</v>
      </c>
      <c r="GI102">
        <v>358.79</v>
      </c>
      <c r="GJ102" s="1" t="s">
        <v>1471</v>
      </c>
      <c r="GK102" s="1" t="s">
        <v>1472</v>
      </c>
      <c r="GL102" s="1" t="s">
        <v>1473</v>
      </c>
      <c r="GM102">
        <v>3</v>
      </c>
      <c r="GN102">
        <v>2</v>
      </c>
      <c r="GO102">
        <v>6</v>
      </c>
      <c r="GP102">
        <v>3</v>
      </c>
      <c r="GQ102">
        <v>11</v>
      </c>
      <c r="GR102">
        <v>0</v>
      </c>
      <c r="GS102">
        <v>6</v>
      </c>
      <c r="GT102">
        <v>1</v>
      </c>
      <c r="GU102">
        <v>13</v>
      </c>
      <c r="GV102">
        <v>20</v>
      </c>
      <c r="GW102">
        <v>0</v>
      </c>
      <c r="GX102">
        <v>0</v>
      </c>
      <c r="GY102">
        <v>20</v>
      </c>
      <c r="GZ102">
        <v>0</v>
      </c>
      <c r="HA102">
        <v>0</v>
      </c>
      <c r="HB102">
        <v>6</v>
      </c>
      <c r="HC102">
        <v>9</v>
      </c>
      <c r="HD102">
        <v>1</v>
      </c>
      <c r="HE102">
        <v>0</v>
      </c>
      <c r="HF102">
        <v>0</v>
      </c>
      <c r="HG102">
        <v>6</v>
      </c>
      <c r="HH102">
        <v>0</v>
      </c>
      <c r="HI102">
        <v>20</v>
      </c>
      <c r="HJ102">
        <v>20</v>
      </c>
      <c r="HK102">
        <v>0</v>
      </c>
      <c r="HL102">
        <v>1</v>
      </c>
      <c r="HM102">
        <v>4</v>
      </c>
      <c r="HN102">
        <v>6</v>
      </c>
      <c r="HO102">
        <v>3</v>
      </c>
      <c r="HP102">
        <v>3</v>
      </c>
      <c r="HQ102">
        <v>0</v>
      </c>
      <c r="HR102">
        <v>0</v>
      </c>
      <c r="HS102">
        <v>9</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1</v>
      </c>
      <c r="IO102">
        <v>6</v>
      </c>
      <c r="IP102">
        <v>0</v>
      </c>
      <c r="IQ102">
        <v>1</v>
      </c>
      <c r="IR102">
        <v>0</v>
      </c>
      <c r="IS102">
        <v>0</v>
      </c>
      <c r="IT102">
        <v>0</v>
      </c>
      <c r="IU102">
        <v>1</v>
      </c>
      <c r="IV102">
        <v>0</v>
      </c>
      <c r="IW102">
        <v>0</v>
      </c>
      <c r="IX102">
        <v>0</v>
      </c>
      <c r="IY102">
        <v>3</v>
      </c>
      <c r="IZ102">
        <v>0</v>
      </c>
      <c r="JA102">
        <v>0</v>
      </c>
      <c r="JB102">
        <v>0</v>
      </c>
      <c r="JC102">
        <v>0</v>
      </c>
      <c r="JD102">
        <v>14</v>
      </c>
      <c r="JE102">
        <v>0</v>
      </c>
      <c r="JF102">
        <v>0</v>
      </c>
      <c r="JG102">
        <v>0</v>
      </c>
      <c r="JH102">
        <v>0</v>
      </c>
      <c r="JI102">
        <v>1</v>
      </c>
      <c r="JJ102">
        <v>0</v>
      </c>
      <c r="JK102">
        <v>0</v>
      </c>
      <c r="JL102">
        <v>0</v>
      </c>
      <c r="JM102">
        <v>0</v>
      </c>
      <c r="JN102">
        <v>0</v>
      </c>
      <c r="JO102">
        <v>0</v>
      </c>
      <c r="JP102">
        <v>0</v>
      </c>
      <c r="JQ102">
        <v>0</v>
      </c>
      <c r="JR102">
        <v>0</v>
      </c>
      <c r="JS102">
        <v>20</v>
      </c>
      <c r="JT102">
        <v>0.29699999999999999</v>
      </c>
      <c r="JU102">
        <v>0.27800000000000002</v>
      </c>
      <c r="JV102">
        <v>162.845</v>
      </c>
      <c r="JW102">
        <v>95.5</v>
      </c>
      <c r="JX102">
        <v>546.83100000000002</v>
      </c>
      <c r="JY102">
        <v>569.85500000000002</v>
      </c>
      <c r="JZ102">
        <v>342.93</v>
      </c>
      <c r="KA102">
        <v>0.58950000000000002</v>
      </c>
      <c r="KB102">
        <v>15.6104</v>
      </c>
      <c r="KC102">
        <v>9.1624800000000004</v>
      </c>
      <c r="KD102">
        <v>8.9855199999999993</v>
      </c>
      <c r="KE102">
        <v>2.1104500000000002</v>
      </c>
      <c r="KF102">
        <v>0</v>
      </c>
      <c r="KG102">
        <v>6.1725599999999998</v>
      </c>
      <c r="KH102">
        <v>16.778300000000002</v>
      </c>
      <c r="KI102">
        <v>8.38917</v>
      </c>
      <c r="KJ102">
        <v>6.9707100000000004</v>
      </c>
      <c r="KK102">
        <v>1.3880600000000001</v>
      </c>
      <c r="KL102">
        <v>0</v>
      </c>
      <c r="KM102">
        <v>5.3691199999999997</v>
      </c>
      <c r="KN102">
        <v>1.55097</v>
      </c>
      <c r="KO102">
        <v>238.874</v>
      </c>
      <c r="KP102">
        <v>339.76299999999998</v>
      </c>
      <c r="KQ102">
        <v>1107.5999999999999</v>
      </c>
      <c r="KR102">
        <v>3357.98</v>
      </c>
      <c r="KS102">
        <v>2.05322</v>
      </c>
      <c r="KT102">
        <v>59.543500000000002</v>
      </c>
      <c r="KU102">
        <v>2.77095</v>
      </c>
      <c r="KV102">
        <v>3.5292699999999999</v>
      </c>
      <c r="KW102">
        <v>3.5973000000000002</v>
      </c>
      <c r="KX102">
        <v>18.05</v>
      </c>
      <c r="KY102">
        <v>18.03</v>
      </c>
      <c r="KZ102">
        <v>7.3198499999999997</v>
      </c>
      <c r="LA102">
        <v>7.3059799999999999</v>
      </c>
      <c r="LB102">
        <v>4.25</v>
      </c>
      <c r="LC102">
        <v>4.2402800000000003</v>
      </c>
      <c r="LD102">
        <v>6.58636</v>
      </c>
      <c r="LE102">
        <v>20</v>
      </c>
      <c r="LF102">
        <v>20</v>
      </c>
      <c r="LG102">
        <v>29</v>
      </c>
      <c r="LH102">
        <v>9</v>
      </c>
      <c r="LI102">
        <v>0</v>
      </c>
      <c r="LJ102">
        <v>36</v>
      </c>
      <c r="LK102">
        <v>0.64112999999999998</v>
      </c>
      <c r="LL102">
        <v>187.59800000000001</v>
      </c>
      <c r="LM102">
        <v>212.87700000000001</v>
      </c>
      <c r="LN102">
        <v>1195.6600000000001</v>
      </c>
      <c r="LO102">
        <v>3359.87</v>
      </c>
      <c r="LP102">
        <v>746</v>
      </c>
      <c r="LQ102">
        <v>98</v>
      </c>
    </row>
    <row r="103" spans="1:329" x14ac:dyDescent="0.25">
      <c r="A103">
        <v>0</v>
      </c>
      <c r="B103">
        <v>0</v>
      </c>
      <c r="C103">
        <v>0</v>
      </c>
      <c r="D103">
        <v>0</v>
      </c>
      <c r="E103">
        <v>0</v>
      </c>
      <c r="F103">
        <v>0</v>
      </c>
      <c r="G103">
        <v>0</v>
      </c>
      <c r="H103">
        <v>0</v>
      </c>
      <c r="I103">
        <v>0</v>
      </c>
      <c r="J103">
        <v>0</v>
      </c>
      <c r="K103">
        <v>0</v>
      </c>
      <c r="L103">
        <v>0</v>
      </c>
      <c r="M103">
        <v>0</v>
      </c>
      <c r="N103">
        <v>0</v>
      </c>
      <c r="O103">
        <v>0</v>
      </c>
      <c r="P103">
        <v>1</v>
      </c>
      <c r="Q103">
        <v>0</v>
      </c>
      <c r="R103">
        <v>0</v>
      </c>
      <c r="S103">
        <v>0</v>
      </c>
      <c r="T103">
        <v>0</v>
      </c>
      <c r="U103">
        <v>0</v>
      </c>
      <c r="V103">
        <v>0</v>
      </c>
      <c r="W103">
        <v>0</v>
      </c>
      <c r="X103">
        <v>1</v>
      </c>
      <c r="Y103">
        <v>0</v>
      </c>
      <c r="Z103">
        <v>0</v>
      </c>
      <c r="AA103">
        <v>0</v>
      </c>
      <c r="AB103">
        <v>0</v>
      </c>
      <c r="AC103">
        <v>0</v>
      </c>
      <c r="AD103">
        <v>0</v>
      </c>
      <c r="AE103">
        <v>0</v>
      </c>
      <c r="AF103">
        <v>0</v>
      </c>
      <c r="AG103">
        <v>1</v>
      </c>
      <c r="AH103">
        <v>0</v>
      </c>
      <c r="AI103">
        <v>2</v>
      </c>
      <c r="AJ103">
        <v>0</v>
      </c>
      <c r="AK103">
        <v>0</v>
      </c>
      <c r="AL103">
        <v>0</v>
      </c>
      <c r="AM103">
        <v>0</v>
      </c>
      <c r="AN103">
        <v>0</v>
      </c>
      <c r="AO103">
        <v>5</v>
      </c>
      <c r="AP103">
        <v>0</v>
      </c>
      <c r="AQ103">
        <v>0</v>
      </c>
      <c r="AR103">
        <v>0</v>
      </c>
      <c r="AS103">
        <v>0</v>
      </c>
      <c r="AT103">
        <v>1</v>
      </c>
      <c r="AU103">
        <v>0</v>
      </c>
      <c r="AV103">
        <v>0</v>
      </c>
      <c r="AW103">
        <v>0</v>
      </c>
      <c r="AX103">
        <v>0</v>
      </c>
      <c r="AY103">
        <v>0</v>
      </c>
      <c r="AZ103">
        <v>1</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10.329000000000001</v>
      </c>
      <c r="CR103">
        <v>0</v>
      </c>
      <c r="CS103">
        <v>0</v>
      </c>
      <c r="CT103">
        <v>0</v>
      </c>
      <c r="CU103">
        <v>0</v>
      </c>
      <c r="CV103">
        <v>0</v>
      </c>
      <c r="CW103">
        <v>0</v>
      </c>
      <c r="CX103">
        <v>0</v>
      </c>
      <c r="CY103">
        <v>-3.87</v>
      </c>
      <c r="CZ103">
        <v>0</v>
      </c>
      <c r="DA103">
        <v>0</v>
      </c>
      <c r="DB103">
        <v>0</v>
      </c>
      <c r="DC103">
        <v>0</v>
      </c>
      <c r="DD103">
        <v>0</v>
      </c>
      <c r="DE103">
        <v>0</v>
      </c>
      <c r="DF103">
        <v>0</v>
      </c>
      <c r="DG103">
        <v>0</v>
      </c>
      <c r="DH103">
        <v>5.242</v>
      </c>
      <c r="DI103">
        <v>0</v>
      </c>
      <c r="DJ103">
        <v>16.893000000000001</v>
      </c>
      <c r="DK103">
        <v>0</v>
      </c>
      <c r="DL103">
        <v>0</v>
      </c>
      <c r="DM103">
        <v>0</v>
      </c>
      <c r="DN103">
        <v>0</v>
      </c>
      <c r="DO103">
        <v>0</v>
      </c>
      <c r="DP103">
        <v>3.363</v>
      </c>
      <c r="DQ103">
        <v>0</v>
      </c>
      <c r="DR103">
        <v>0</v>
      </c>
      <c r="DS103">
        <v>0</v>
      </c>
      <c r="DT103">
        <v>0</v>
      </c>
      <c r="DU103">
        <v>3.0139999999999998</v>
      </c>
      <c r="DV103">
        <v>0</v>
      </c>
      <c r="DW103">
        <v>0</v>
      </c>
      <c r="DX103">
        <v>0</v>
      </c>
      <c r="DY103">
        <v>0</v>
      </c>
      <c r="DZ103">
        <v>0</v>
      </c>
      <c r="EA103">
        <v>0.66400000000000003</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s="1" t="s">
        <v>1475</v>
      </c>
      <c r="FD103" s="1" t="s">
        <v>1476</v>
      </c>
      <c r="FE103" s="1" t="s">
        <v>1477</v>
      </c>
      <c r="FF103" s="1" t="s">
        <v>1478</v>
      </c>
      <c r="FG103">
        <v>0</v>
      </c>
      <c r="FH103">
        <v>7858.8</v>
      </c>
      <c r="FI103">
        <v>3</v>
      </c>
      <c r="FJ103">
        <v>0</v>
      </c>
      <c r="FK103" t="b">
        <v>1</v>
      </c>
      <c r="FL103" s="1" t="s">
        <v>1479</v>
      </c>
      <c r="FM103">
        <v>0</v>
      </c>
      <c r="FN103">
        <v>-4.7690000000000001</v>
      </c>
      <c r="FO103" t="s">
        <v>1474</v>
      </c>
      <c r="FP103" t="s">
        <v>1480</v>
      </c>
      <c r="FQ103">
        <v>214.054</v>
      </c>
      <c r="FR103">
        <v>-0.03</v>
      </c>
      <c r="FS103" s="1" t="s">
        <v>1481</v>
      </c>
      <c r="FT103" s="1" t="s">
        <v>1482</v>
      </c>
      <c r="FU103">
        <v>0.32229999999999998</v>
      </c>
      <c r="FV103">
        <v>0.24138999999999999</v>
      </c>
      <c r="FW103">
        <v>0.24395</v>
      </c>
      <c r="FX103">
        <v>0.47244999999999998</v>
      </c>
      <c r="FY103">
        <v>0.52456999999999998</v>
      </c>
      <c r="FZ103">
        <v>0.14693999999999999</v>
      </c>
      <c r="GA103">
        <v>0.53703999999999996</v>
      </c>
      <c r="GB103">
        <v>0.37975999999999999</v>
      </c>
      <c r="GC103">
        <v>0.53315000000000001</v>
      </c>
      <c r="GD103">
        <v>0.35153000000000001</v>
      </c>
      <c r="GE103">
        <v>0.242733</v>
      </c>
      <c r="GF103">
        <v>2.5004100000000001E-2</v>
      </c>
      <c r="GG103">
        <v>0.51047100000000001</v>
      </c>
      <c r="GH103" s="1" t="s">
        <v>1483</v>
      </c>
      <c r="GI103">
        <v>246.09299999999999</v>
      </c>
      <c r="GJ103" s="1" t="s">
        <v>1484</v>
      </c>
      <c r="GK103" s="1" t="s">
        <v>1485</v>
      </c>
      <c r="GL103" s="1" t="s">
        <v>1486</v>
      </c>
      <c r="GM103">
        <v>0</v>
      </c>
      <c r="GN103">
        <v>2</v>
      </c>
      <c r="GO103">
        <v>5</v>
      </c>
      <c r="GP103">
        <v>1</v>
      </c>
      <c r="GQ103">
        <v>10</v>
      </c>
      <c r="GR103">
        <v>0</v>
      </c>
      <c r="GS103">
        <v>0</v>
      </c>
      <c r="GT103">
        <v>0</v>
      </c>
      <c r="GU103">
        <v>11</v>
      </c>
      <c r="GV103">
        <v>12</v>
      </c>
      <c r="GW103">
        <v>0</v>
      </c>
      <c r="GX103">
        <v>0</v>
      </c>
      <c r="GY103">
        <v>11</v>
      </c>
      <c r="GZ103">
        <v>0</v>
      </c>
      <c r="HA103">
        <v>0</v>
      </c>
      <c r="HB103">
        <v>1</v>
      </c>
      <c r="HC103">
        <v>3</v>
      </c>
      <c r="HD103">
        <v>1</v>
      </c>
      <c r="HE103">
        <v>0</v>
      </c>
      <c r="HF103">
        <v>0</v>
      </c>
      <c r="HG103">
        <v>1</v>
      </c>
      <c r="HH103">
        <v>0</v>
      </c>
      <c r="HI103">
        <v>12</v>
      </c>
      <c r="HJ103">
        <v>11</v>
      </c>
      <c r="HK103">
        <v>0</v>
      </c>
      <c r="HL103">
        <v>1</v>
      </c>
      <c r="HM103">
        <v>6</v>
      </c>
      <c r="HN103">
        <v>5</v>
      </c>
      <c r="HO103">
        <v>4</v>
      </c>
      <c r="HP103">
        <v>5</v>
      </c>
      <c r="HQ103">
        <v>0</v>
      </c>
      <c r="HR103">
        <v>0</v>
      </c>
      <c r="HS103">
        <v>15</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7</v>
      </c>
      <c r="IZ103">
        <v>0</v>
      </c>
      <c r="JA103">
        <v>0</v>
      </c>
      <c r="JB103">
        <v>0</v>
      </c>
      <c r="JC103">
        <v>0</v>
      </c>
      <c r="JD103">
        <v>10</v>
      </c>
      <c r="JE103">
        <v>0</v>
      </c>
      <c r="JF103">
        <v>0</v>
      </c>
      <c r="JG103">
        <v>0</v>
      </c>
      <c r="JH103">
        <v>0</v>
      </c>
      <c r="JI103">
        <v>0</v>
      </c>
      <c r="JJ103">
        <v>0</v>
      </c>
      <c r="JK103">
        <v>0</v>
      </c>
      <c r="JL103">
        <v>0</v>
      </c>
      <c r="JM103">
        <v>0</v>
      </c>
      <c r="JN103">
        <v>0</v>
      </c>
      <c r="JO103">
        <v>0</v>
      </c>
      <c r="JP103">
        <v>0</v>
      </c>
      <c r="JQ103">
        <v>0</v>
      </c>
      <c r="JR103">
        <v>0</v>
      </c>
      <c r="JS103">
        <v>12</v>
      </c>
      <c r="JT103">
        <v>0.53500000000000003</v>
      </c>
      <c r="JU103">
        <v>0.57799999999999996</v>
      </c>
      <c r="JV103">
        <v>210.464</v>
      </c>
      <c r="JW103">
        <v>130.69</v>
      </c>
      <c r="JX103">
        <v>392.91399999999999</v>
      </c>
      <c r="JY103">
        <v>345.209</v>
      </c>
      <c r="JZ103">
        <v>225.83</v>
      </c>
      <c r="KA103">
        <v>0.68364000000000003</v>
      </c>
      <c r="KB103">
        <v>9.4497400000000003</v>
      </c>
      <c r="KC103">
        <v>5.5606499999999999</v>
      </c>
      <c r="KD103">
        <v>5.0784200000000004</v>
      </c>
      <c r="KE103">
        <v>1.5606599999999999</v>
      </c>
      <c r="KF103">
        <v>0</v>
      </c>
      <c r="KG103">
        <v>2.2803200000000001</v>
      </c>
      <c r="KH103">
        <v>8.4819399999999998</v>
      </c>
      <c r="KI103">
        <v>6.8722700000000003</v>
      </c>
      <c r="KJ103">
        <v>6.0652299999999997</v>
      </c>
      <c r="KK103">
        <v>1.03817</v>
      </c>
      <c r="KL103">
        <v>0</v>
      </c>
      <c r="KM103">
        <v>3.3757899999999998</v>
      </c>
      <c r="KN103">
        <v>1.1341300000000001</v>
      </c>
      <c r="KO103">
        <v>90.834699999999998</v>
      </c>
      <c r="KP103">
        <v>122.211</v>
      </c>
      <c r="KQ103">
        <v>368.80700000000002</v>
      </c>
      <c r="KR103">
        <v>787.16899999999998</v>
      </c>
      <c r="KS103">
        <v>1.90422</v>
      </c>
      <c r="KT103">
        <v>51.414099999999998</v>
      </c>
      <c r="KU103">
        <v>2.4508200000000002</v>
      </c>
      <c r="KV103">
        <v>2.8106800000000001</v>
      </c>
      <c r="KW103">
        <v>3.0463300000000002</v>
      </c>
      <c r="KX103">
        <v>12</v>
      </c>
      <c r="KY103">
        <v>12.42</v>
      </c>
      <c r="KZ103">
        <v>6.5088699999999999</v>
      </c>
      <c r="LA103">
        <v>6.8848799999999999</v>
      </c>
      <c r="LB103">
        <v>11.1111</v>
      </c>
      <c r="LC103">
        <v>11.5261</v>
      </c>
      <c r="LD103">
        <v>7.1258499999999998</v>
      </c>
      <c r="LE103">
        <v>12</v>
      </c>
      <c r="LF103">
        <v>11</v>
      </c>
      <c r="LG103">
        <v>13</v>
      </c>
      <c r="LH103">
        <v>4</v>
      </c>
      <c r="LI103">
        <v>0</v>
      </c>
      <c r="LJ103">
        <v>9</v>
      </c>
      <c r="LK103">
        <v>0.68364000000000003</v>
      </c>
      <c r="LL103">
        <v>88.811800000000005</v>
      </c>
      <c r="LM103">
        <v>98.107500000000002</v>
      </c>
      <c r="LN103">
        <v>461.02100000000002</v>
      </c>
      <c r="LO103">
        <v>976.17499999999995</v>
      </c>
      <c r="LP103">
        <v>261</v>
      </c>
      <c r="LQ103">
        <v>48</v>
      </c>
    </row>
    <row r="104" spans="1:329" x14ac:dyDescent="0.25">
      <c r="A104">
        <v>0</v>
      </c>
      <c r="B104">
        <v>0</v>
      </c>
      <c r="C104">
        <v>0</v>
      </c>
      <c r="D104">
        <v>0</v>
      </c>
      <c r="E104">
        <v>0</v>
      </c>
      <c r="F104">
        <v>0</v>
      </c>
      <c r="G104">
        <v>0</v>
      </c>
      <c r="H104">
        <v>0</v>
      </c>
      <c r="I104">
        <v>0</v>
      </c>
      <c r="J104">
        <v>0</v>
      </c>
      <c r="K104">
        <v>0</v>
      </c>
      <c r="L104">
        <v>0</v>
      </c>
      <c r="M104">
        <v>0</v>
      </c>
      <c r="N104">
        <v>0</v>
      </c>
      <c r="O104">
        <v>0</v>
      </c>
      <c r="P104">
        <v>1</v>
      </c>
      <c r="Q104">
        <v>0</v>
      </c>
      <c r="R104">
        <v>0</v>
      </c>
      <c r="S104">
        <v>0</v>
      </c>
      <c r="T104">
        <v>0</v>
      </c>
      <c r="U104">
        <v>1</v>
      </c>
      <c r="V104">
        <v>0</v>
      </c>
      <c r="W104">
        <v>0</v>
      </c>
      <c r="X104">
        <v>0</v>
      </c>
      <c r="Y104">
        <v>0</v>
      </c>
      <c r="Z104">
        <v>0</v>
      </c>
      <c r="AA104">
        <v>0</v>
      </c>
      <c r="AB104">
        <v>0</v>
      </c>
      <c r="AC104">
        <v>0</v>
      </c>
      <c r="AD104">
        <v>0</v>
      </c>
      <c r="AE104">
        <v>0</v>
      </c>
      <c r="AF104">
        <v>0</v>
      </c>
      <c r="AG104">
        <v>4</v>
      </c>
      <c r="AH104">
        <v>0</v>
      </c>
      <c r="AI104">
        <v>8</v>
      </c>
      <c r="AJ104">
        <v>0</v>
      </c>
      <c r="AK104">
        <v>0</v>
      </c>
      <c r="AL104">
        <v>0</v>
      </c>
      <c r="AM104">
        <v>0</v>
      </c>
      <c r="AN104">
        <v>0</v>
      </c>
      <c r="AO104">
        <v>5</v>
      </c>
      <c r="AP104">
        <v>0</v>
      </c>
      <c r="AQ104">
        <v>0</v>
      </c>
      <c r="AR104">
        <v>0</v>
      </c>
      <c r="AS104">
        <v>0</v>
      </c>
      <c r="AT104">
        <v>1</v>
      </c>
      <c r="AU104">
        <v>0</v>
      </c>
      <c r="AV104">
        <v>0</v>
      </c>
      <c r="AW104">
        <v>4</v>
      </c>
      <c r="AX104">
        <v>0</v>
      </c>
      <c r="AY104">
        <v>0</v>
      </c>
      <c r="AZ104">
        <v>0</v>
      </c>
      <c r="BA104">
        <v>0</v>
      </c>
      <c r="BB104">
        <v>0</v>
      </c>
      <c r="BC104">
        <v>16</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12.577999999999999</v>
      </c>
      <c r="CR104">
        <v>0</v>
      </c>
      <c r="CS104">
        <v>0</v>
      </c>
      <c r="CT104">
        <v>0</v>
      </c>
      <c r="CU104">
        <v>0</v>
      </c>
      <c r="CV104">
        <v>-0.84599999999999997</v>
      </c>
      <c r="CW104">
        <v>0</v>
      </c>
      <c r="CX104">
        <v>0</v>
      </c>
      <c r="CY104">
        <v>0</v>
      </c>
      <c r="CZ104">
        <v>0</v>
      </c>
      <c r="DA104">
        <v>0</v>
      </c>
      <c r="DB104">
        <v>0</v>
      </c>
      <c r="DC104">
        <v>0</v>
      </c>
      <c r="DD104">
        <v>0</v>
      </c>
      <c r="DE104">
        <v>0</v>
      </c>
      <c r="DF104">
        <v>0</v>
      </c>
      <c r="DG104">
        <v>0</v>
      </c>
      <c r="DH104">
        <v>23.077999999999999</v>
      </c>
      <c r="DI104">
        <v>0</v>
      </c>
      <c r="DJ104">
        <v>82.328000000000003</v>
      </c>
      <c r="DK104">
        <v>0</v>
      </c>
      <c r="DL104">
        <v>0</v>
      </c>
      <c r="DM104">
        <v>0</v>
      </c>
      <c r="DN104">
        <v>0</v>
      </c>
      <c r="DO104">
        <v>0</v>
      </c>
      <c r="DP104">
        <v>-1.097</v>
      </c>
      <c r="DQ104">
        <v>0</v>
      </c>
      <c r="DR104">
        <v>0</v>
      </c>
      <c r="DS104">
        <v>0</v>
      </c>
      <c r="DT104">
        <v>0</v>
      </c>
      <c r="DU104">
        <v>2.5230000000000001</v>
      </c>
      <c r="DV104">
        <v>0</v>
      </c>
      <c r="DW104">
        <v>0</v>
      </c>
      <c r="DX104">
        <v>22.509</v>
      </c>
      <c r="DY104">
        <v>0</v>
      </c>
      <c r="DZ104">
        <v>0</v>
      </c>
      <c r="EA104">
        <v>0</v>
      </c>
      <c r="EB104">
        <v>0</v>
      </c>
      <c r="EC104">
        <v>0</v>
      </c>
      <c r="ED104">
        <v>-23.077000000000002</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s="1" t="s">
        <v>1488</v>
      </c>
      <c r="FD104" s="1" t="s">
        <v>1489</v>
      </c>
      <c r="FE104" s="1" t="s">
        <v>1490</v>
      </c>
      <c r="FF104" s="1" t="s">
        <v>1491</v>
      </c>
      <c r="FG104">
        <v>0</v>
      </c>
      <c r="FH104">
        <v>17768.3</v>
      </c>
      <c r="FI104">
        <v>3</v>
      </c>
      <c r="FJ104">
        <v>0</v>
      </c>
      <c r="FK104" t="b">
        <v>1</v>
      </c>
      <c r="FL104" s="1" t="s">
        <v>1492</v>
      </c>
      <c r="FM104">
        <v>0</v>
      </c>
      <c r="FN104">
        <v>-9.6069999999999993</v>
      </c>
      <c r="FO104" t="s">
        <v>1487</v>
      </c>
      <c r="FP104" t="s">
        <v>1493</v>
      </c>
      <c r="FQ104">
        <v>585.28599999999994</v>
      </c>
      <c r="FR104">
        <v>-1.2999999999999999E-2</v>
      </c>
      <c r="FS104" s="1" t="s">
        <v>1494</v>
      </c>
      <c r="FT104" s="1" t="s">
        <v>1495</v>
      </c>
      <c r="FU104">
        <v>0.11305999999999999</v>
      </c>
      <c r="FV104">
        <v>0.84245999999999999</v>
      </c>
      <c r="FW104">
        <v>2.418E-2</v>
      </c>
      <c r="FX104">
        <v>0.47244999999999998</v>
      </c>
      <c r="FY104">
        <v>2.002E-2</v>
      </c>
      <c r="FZ104">
        <v>6.2700000000000004E-3</v>
      </c>
      <c r="GA104">
        <v>6.8140000000000006E-2</v>
      </c>
      <c r="GB104">
        <v>1.839E-2</v>
      </c>
      <c r="GC104">
        <v>0.21184</v>
      </c>
      <c r="GD104">
        <v>6.5060000000000007E-2</v>
      </c>
      <c r="GE104">
        <v>-5.3398300000000003E-2</v>
      </c>
      <c r="GF104">
        <v>0.596306</v>
      </c>
      <c r="GG104">
        <v>0.48950900000000003</v>
      </c>
      <c r="GH104" s="1" t="s">
        <v>1496</v>
      </c>
      <c r="GI104">
        <v>646.72400000000005</v>
      </c>
      <c r="GJ104" s="1" t="s">
        <v>1497</v>
      </c>
      <c r="GK104" s="1" t="s">
        <v>1498</v>
      </c>
      <c r="GL104" s="1" t="s">
        <v>1499</v>
      </c>
      <c r="GM104">
        <v>5</v>
      </c>
      <c r="GN104">
        <v>13</v>
      </c>
      <c r="GO104">
        <v>18</v>
      </c>
      <c r="GP104">
        <v>1</v>
      </c>
      <c r="GQ104">
        <v>41</v>
      </c>
      <c r="GR104">
        <v>0</v>
      </c>
      <c r="GS104">
        <v>0</v>
      </c>
      <c r="GT104">
        <v>0</v>
      </c>
      <c r="GU104">
        <v>40</v>
      </c>
      <c r="GV104">
        <v>40</v>
      </c>
      <c r="GW104">
        <v>0</v>
      </c>
      <c r="GX104">
        <v>0</v>
      </c>
      <c r="GY104">
        <v>42</v>
      </c>
      <c r="GZ104">
        <v>0</v>
      </c>
      <c r="HA104">
        <v>0</v>
      </c>
      <c r="HB104">
        <v>13</v>
      </c>
      <c r="HC104">
        <v>15</v>
      </c>
      <c r="HD104">
        <v>1</v>
      </c>
      <c r="HE104">
        <v>0</v>
      </c>
      <c r="HF104">
        <v>0</v>
      </c>
      <c r="HG104">
        <v>1</v>
      </c>
      <c r="HH104">
        <v>0</v>
      </c>
      <c r="HI104">
        <v>40</v>
      </c>
      <c r="HJ104">
        <v>42</v>
      </c>
      <c r="HK104">
        <v>0</v>
      </c>
      <c r="HL104">
        <v>1</v>
      </c>
      <c r="HM104">
        <v>17</v>
      </c>
      <c r="HN104">
        <v>18</v>
      </c>
      <c r="HO104">
        <v>13</v>
      </c>
      <c r="HP104">
        <v>17</v>
      </c>
      <c r="HQ104">
        <v>0</v>
      </c>
      <c r="HR104">
        <v>0</v>
      </c>
      <c r="HS104">
        <v>43</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3</v>
      </c>
      <c r="IO104">
        <v>18</v>
      </c>
      <c r="IP104">
        <v>0</v>
      </c>
      <c r="IQ104">
        <v>3</v>
      </c>
      <c r="IR104">
        <v>0</v>
      </c>
      <c r="IS104">
        <v>0</v>
      </c>
      <c r="IT104">
        <v>0</v>
      </c>
      <c r="IU104">
        <v>3</v>
      </c>
      <c r="IV104">
        <v>0</v>
      </c>
      <c r="IW104">
        <v>0</v>
      </c>
      <c r="IX104">
        <v>0</v>
      </c>
      <c r="IY104">
        <v>10</v>
      </c>
      <c r="IZ104">
        <v>0</v>
      </c>
      <c r="JA104">
        <v>0</v>
      </c>
      <c r="JB104">
        <v>0</v>
      </c>
      <c r="JC104">
        <v>0</v>
      </c>
      <c r="JD104">
        <v>41</v>
      </c>
      <c r="JE104">
        <v>0</v>
      </c>
      <c r="JF104">
        <v>0</v>
      </c>
      <c r="JG104">
        <v>0</v>
      </c>
      <c r="JH104">
        <v>0</v>
      </c>
      <c r="JI104">
        <v>0</v>
      </c>
      <c r="JJ104">
        <v>0</v>
      </c>
      <c r="JK104">
        <v>0</v>
      </c>
      <c r="JL104">
        <v>0</v>
      </c>
      <c r="JM104">
        <v>0</v>
      </c>
      <c r="JN104">
        <v>0</v>
      </c>
      <c r="JO104">
        <v>0</v>
      </c>
      <c r="JP104">
        <v>0</v>
      </c>
      <c r="JQ104">
        <v>16</v>
      </c>
      <c r="JR104">
        <v>0</v>
      </c>
      <c r="JS104">
        <v>40</v>
      </c>
      <c r="JT104">
        <v>0.74399999999999999</v>
      </c>
      <c r="JU104">
        <v>0.58099999999999996</v>
      </c>
      <c r="JV104">
        <v>576.83900000000006</v>
      </c>
      <c r="JW104">
        <v>331.94</v>
      </c>
      <c r="JX104">
        <v>775.29399999999998</v>
      </c>
      <c r="JY104">
        <v>663.52200000000005</v>
      </c>
      <c r="JZ104">
        <v>571.30999999999995</v>
      </c>
      <c r="KA104">
        <v>0.61148000000000002</v>
      </c>
      <c r="KB104">
        <v>29.885999999999999</v>
      </c>
      <c r="KC104">
        <v>18.851900000000001</v>
      </c>
      <c r="KD104">
        <v>17.0932</v>
      </c>
      <c r="KE104">
        <v>3.1597499999999998</v>
      </c>
      <c r="KF104">
        <v>0</v>
      </c>
      <c r="KG104">
        <v>15.4528</v>
      </c>
      <c r="KH104">
        <v>21.701499999999999</v>
      </c>
      <c r="KI104">
        <v>13.065099999999999</v>
      </c>
      <c r="KJ104">
        <v>10.334199999999999</v>
      </c>
      <c r="KK104">
        <v>1.4923500000000001</v>
      </c>
      <c r="KL104">
        <v>0</v>
      </c>
      <c r="KM104">
        <v>7.5089399999999999</v>
      </c>
      <c r="KN104">
        <v>2.00387</v>
      </c>
      <c r="KO104">
        <v>639.952</v>
      </c>
      <c r="KP104">
        <v>845.55</v>
      </c>
      <c r="KQ104">
        <v>6487.21</v>
      </c>
      <c r="KR104">
        <v>18574.3</v>
      </c>
      <c r="KS104">
        <v>1.6623600000000001</v>
      </c>
      <c r="KT104">
        <v>137.976</v>
      </c>
      <c r="KU104">
        <v>3.3180499999999999</v>
      </c>
      <c r="KV104">
        <v>1.7402500000000001</v>
      </c>
      <c r="KW104">
        <v>1.8823700000000001</v>
      </c>
      <c r="KX104">
        <v>34.489800000000002</v>
      </c>
      <c r="KY104">
        <v>33.333500000000001</v>
      </c>
      <c r="KZ104">
        <v>15.134600000000001</v>
      </c>
      <c r="LA104">
        <v>14.335100000000001</v>
      </c>
      <c r="LB104">
        <v>7.7555500000000004</v>
      </c>
      <c r="LC104">
        <v>7.2581300000000004</v>
      </c>
      <c r="LD104">
        <v>11.946</v>
      </c>
      <c r="LE104">
        <v>40</v>
      </c>
      <c r="LF104">
        <v>42</v>
      </c>
      <c r="LG104">
        <v>61</v>
      </c>
      <c r="LH104">
        <v>17</v>
      </c>
      <c r="LI104">
        <v>0</v>
      </c>
      <c r="LJ104">
        <v>83</v>
      </c>
      <c r="LK104">
        <v>0.62346000000000001</v>
      </c>
      <c r="LL104">
        <v>475.077</v>
      </c>
      <c r="LM104">
        <v>536.95500000000004</v>
      </c>
      <c r="LN104">
        <v>6064.81</v>
      </c>
      <c r="LO104">
        <v>16639.5</v>
      </c>
      <c r="LP104">
        <v>5207</v>
      </c>
      <c r="LQ104">
        <v>206</v>
      </c>
    </row>
    <row r="105" spans="1:329" x14ac:dyDescent="0.25">
      <c r="A105">
        <v>0</v>
      </c>
      <c r="B105">
        <v>4</v>
      </c>
      <c r="C105">
        <v>0</v>
      </c>
      <c r="D105">
        <v>0</v>
      </c>
      <c r="E105">
        <v>0</v>
      </c>
      <c r="F105">
        <v>0</v>
      </c>
      <c r="G105">
        <v>2</v>
      </c>
      <c r="H105">
        <v>0</v>
      </c>
      <c r="I105">
        <v>0</v>
      </c>
      <c r="J105">
        <v>0</v>
      </c>
      <c r="K105">
        <v>0</v>
      </c>
      <c r="L105">
        <v>0</v>
      </c>
      <c r="M105">
        <v>0</v>
      </c>
      <c r="N105">
        <v>0</v>
      </c>
      <c r="O105">
        <v>0</v>
      </c>
      <c r="P105">
        <v>2</v>
      </c>
      <c r="Q105">
        <v>0</v>
      </c>
      <c r="R105">
        <v>0</v>
      </c>
      <c r="S105">
        <v>0</v>
      </c>
      <c r="T105">
        <v>0</v>
      </c>
      <c r="U105">
        <v>2</v>
      </c>
      <c r="V105">
        <v>0</v>
      </c>
      <c r="W105">
        <v>0</v>
      </c>
      <c r="X105">
        <v>0</v>
      </c>
      <c r="Y105">
        <v>0</v>
      </c>
      <c r="Z105">
        <v>0</v>
      </c>
      <c r="AA105">
        <v>1</v>
      </c>
      <c r="AB105">
        <v>0</v>
      </c>
      <c r="AC105">
        <v>0</v>
      </c>
      <c r="AD105">
        <v>0</v>
      </c>
      <c r="AE105">
        <v>0</v>
      </c>
      <c r="AF105">
        <v>0</v>
      </c>
      <c r="AG105">
        <v>1</v>
      </c>
      <c r="AH105">
        <v>0</v>
      </c>
      <c r="AI105">
        <v>0</v>
      </c>
      <c r="AJ105">
        <v>0</v>
      </c>
      <c r="AK105">
        <v>0</v>
      </c>
      <c r="AL105">
        <v>0</v>
      </c>
      <c r="AM105">
        <v>0</v>
      </c>
      <c r="AN105">
        <v>0</v>
      </c>
      <c r="AO105">
        <v>3</v>
      </c>
      <c r="AP105">
        <v>0</v>
      </c>
      <c r="AQ105">
        <v>0</v>
      </c>
      <c r="AR105">
        <v>0</v>
      </c>
      <c r="AS105">
        <v>0</v>
      </c>
      <c r="AT105">
        <v>1</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1</v>
      </c>
      <c r="BP105">
        <v>0</v>
      </c>
      <c r="BQ105">
        <v>0</v>
      </c>
      <c r="BR105">
        <v>0</v>
      </c>
      <c r="BS105">
        <v>0</v>
      </c>
      <c r="BT105">
        <v>0</v>
      </c>
      <c r="BU105">
        <v>0</v>
      </c>
      <c r="BV105">
        <v>0</v>
      </c>
      <c r="BW105">
        <v>0</v>
      </c>
      <c r="BX105">
        <v>0</v>
      </c>
      <c r="BY105">
        <v>0</v>
      </c>
      <c r="BZ105">
        <v>0</v>
      </c>
      <c r="CA105">
        <v>0</v>
      </c>
      <c r="CB105">
        <v>0</v>
      </c>
      <c r="CC105">
        <v>7.3140000000000001</v>
      </c>
      <c r="CD105">
        <v>0</v>
      </c>
      <c r="CE105">
        <v>0</v>
      </c>
      <c r="CF105">
        <v>0</v>
      </c>
      <c r="CG105">
        <v>0</v>
      </c>
      <c r="CH105">
        <v>1.603</v>
      </c>
      <c r="CI105">
        <v>0</v>
      </c>
      <c r="CJ105">
        <v>0</v>
      </c>
      <c r="CK105">
        <v>0</v>
      </c>
      <c r="CL105">
        <v>0</v>
      </c>
      <c r="CM105">
        <v>0</v>
      </c>
      <c r="CN105">
        <v>0</v>
      </c>
      <c r="CO105">
        <v>0</v>
      </c>
      <c r="CP105">
        <v>0</v>
      </c>
      <c r="CQ105">
        <v>23.29</v>
      </c>
      <c r="CR105">
        <v>0</v>
      </c>
      <c r="CS105">
        <v>0</v>
      </c>
      <c r="CT105">
        <v>0</v>
      </c>
      <c r="CU105">
        <v>0</v>
      </c>
      <c r="CV105">
        <v>-0.379</v>
      </c>
      <c r="CW105">
        <v>0</v>
      </c>
      <c r="CX105">
        <v>0</v>
      </c>
      <c r="CY105">
        <v>0</v>
      </c>
      <c r="CZ105">
        <v>0</v>
      </c>
      <c r="DA105">
        <v>0</v>
      </c>
      <c r="DB105">
        <v>1.964</v>
      </c>
      <c r="DC105">
        <v>0</v>
      </c>
      <c r="DD105">
        <v>0</v>
      </c>
      <c r="DE105">
        <v>0</v>
      </c>
      <c r="DF105">
        <v>0</v>
      </c>
      <c r="DG105">
        <v>0</v>
      </c>
      <c r="DH105">
        <v>5.6420000000000003</v>
      </c>
      <c r="DI105">
        <v>0</v>
      </c>
      <c r="DJ105">
        <v>0</v>
      </c>
      <c r="DK105">
        <v>0</v>
      </c>
      <c r="DL105">
        <v>0</v>
      </c>
      <c r="DM105">
        <v>0</v>
      </c>
      <c r="DN105">
        <v>0</v>
      </c>
      <c r="DO105">
        <v>0</v>
      </c>
      <c r="DP105">
        <v>1.6359999999999999</v>
      </c>
      <c r="DQ105">
        <v>0</v>
      </c>
      <c r="DR105">
        <v>0</v>
      </c>
      <c r="DS105">
        <v>0</v>
      </c>
      <c r="DT105">
        <v>0</v>
      </c>
      <c r="DU105">
        <v>2.4249999999999998</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-0.58199999999999996</v>
      </c>
      <c r="EQ105">
        <v>0</v>
      </c>
      <c r="ER105">
        <v>0</v>
      </c>
      <c r="ES105">
        <v>0</v>
      </c>
      <c r="ET105">
        <v>0</v>
      </c>
      <c r="EU105">
        <v>0</v>
      </c>
      <c r="EV105">
        <v>0</v>
      </c>
      <c r="EW105">
        <v>0</v>
      </c>
      <c r="EX105">
        <v>0</v>
      </c>
      <c r="EY105">
        <v>0</v>
      </c>
      <c r="EZ105">
        <v>0</v>
      </c>
      <c r="FA105">
        <v>0</v>
      </c>
      <c r="FB105">
        <v>0</v>
      </c>
      <c r="FC105" s="1" t="s">
        <v>1500</v>
      </c>
      <c r="FD105" s="1" t="s">
        <v>1501</v>
      </c>
      <c r="FE105" s="1" t="s">
        <v>1502</v>
      </c>
      <c r="FF105" s="1" t="s">
        <v>1503</v>
      </c>
      <c r="FG105">
        <v>0</v>
      </c>
      <c r="FH105">
        <v>9250.3799999999992</v>
      </c>
      <c r="FI105">
        <v>3</v>
      </c>
      <c r="FJ105">
        <v>0</v>
      </c>
      <c r="FK105" t="b">
        <v>1</v>
      </c>
      <c r="FL105" s="1" t="s">
        <v>1504</v>
      </c>
      <c r="FM105">
        <v>0</v>
      </c>
      <c r="FN105">
        <v>1.298</v>
      </c>
      <c r="FO105" t="s">
        <v>917</v>
      </c>
      <c r="FP105" t="s">
        <v>923</v>
      </c>
      <c r="FQ105">
        <v>232.12100000000001</v>
      </c>
      <c r="FR105">
        <v>-2.93</v>
      </c>
      <c r="FS105" s="1" t="s">
        <v>1505</v>
      </c>
      <c r="FT105" s="1" t="s">
        <v>1506</v>
      </c>
      <c r="FU105">
        <v>0.59574000000000005</v>
      </c>
      <c r="FV105">
        <v>0.24138999999999999</v>
      </c>
      <c r="FW105">
        <v>0.84116000000000002</v>
      </c>
      <c r="FX105">
        <v>0.82733999999999996</v>
      </c>
      <c r="FY105">
        <v>0.98480000000000001</v>
      </c>
      <c r="FZ105">
        <v>0.79222000000000004</v>
      </c>
      <c r="GA105">
        <v>0.66213</v>
      </c>
      <c r="GB105">
        <v>0.93047000000000002</v>
      </c>
      <c r="GC105">
        <v>0.87038000000000004</v>
      </c>
      <c r="GD105">
        <v>0.71755000000000002</v>
      </c>
      <c r="GE105">
        <v>0.21569099999999999</v>
      </c>
      <c r="GF105">
        <v>0.155947</v>
      </c>
      <c r="GG105">
        <v>0.58733000000000002</v>
      </c>
      <c r="GH105" s="1" t="s">
        <v>1507</v>
      </c>
      <c r="GI105">
        <v>270.74299999999999</v>
      </c>
      <c r="GJ105" s="1" t="s">
        <v>1508</v>
      </c>
      <c r="GK105" s="1" t="s">
        <v>1509</v>
      </c>
      <c r="GL105" s="1" t="s">
        <v>1510</v>
      </c>
      <c r="GM105">
        <v>2</v>
      </c>
      <c r="GN105">
        <v>2</v>
      </c>
      <c r="GO105">
        <v>4</v>
      </c>
      <c r="GP105">
        <v>2</v>
      </c>
      <c r="GQ105">
        <v>10</v>
      </c>
      <c r="GR105">
        <v>0</v>
      </c>
      <c r="GS105">
        <v>6</v>
      </c>
      <c r="GT105">
        <v>1</v>
      </c>
      <c r="GU105">
        <v>15</v>
      </c>
      <c r="GV105">
        <v>17</v>
      </c>
      <c r="GW105">
        <v>0</v>
      </c>
      <c r="GX105">
        <v>0</v>
      </c>
      <c r="GY105">
        <v>18</v>
      </c>
      <c r="GZ105">
        <v>0</v>
      </c>
      <c r="HA105">
        <v>0</v>
      </c>
      <c r="HB105">
        <v>4</v>
      </c>
      <c r="HC105">
        <v>5</v>
      </c>
      <c r="HD105">
        <v>1</v>
      </c>
      <c r="HE105">
        <v>0</v>
      </c>
      <c r="HF105">
        <v>0</v>
      </c>
      <c r="HG105">
        <v>5</v>
      </c>
      <c r="HH105">
        <v>0</v>
      </c>
      <c r="HI105">
        <v>17</v>
      </c>
      <c r="HJ105">
        <v>18</v>
      </c>
      <c r="HK105">
        <v>0</v>
      </c>
      <c r="HL105">
        <v>1</v>
      </c>
      <c r="HM105">
        <v>3</v>
      </c>
      <c r="HN105">
        <v>4</v>
      </c>
      <c r="HO105">
        <v>2</v>
      </c>
      <c r="HP105">
        <v>3</v>
      </c>
      <c r="HQ105">
        <v>0</v>
      </c>
      <c r="HR105">
        <v>0</v>
      </c>
      <c r="HS105">
        <v>16</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2</v>
      </c>
      <c r="IO105">
        <v>12</v>
      </c>
      <c r="IP105">
        <v>0</v>
      </c>
      <c r="IQ105">
        <v>2</v>
      </c>
      <c r="IR105">
        <v>0</v>
      </c>
      <c r="IS105">
        <v>0</v>
      </c>
      <c r="IT105">
        <v>0</v>
      </c>
      <c r="IU105">
        <v>2</v>
      </c>
      <c r="IV105">
        <v>0</v>
      </c>
      <c r="IW105">
        <v>0</v>
      </c>
      <c r="IX105">
        <v>0</v>
      </c>
      <c r="IY105">
        <v>2</v>
      </c>
      <c r="IZ105">
        <v>0</v>
      </c>
      <c r="JA105">
        <v>0</v>
      </c>
      <c r="JB105">
        <v>0</v>
      </c>
      <c r="JC105">
        <v>0</v>
      </c>
      <c r="JD105">
        <v>13</v>
      </c>
      <c r="JE105">
        <v>0</v>
      </c>
      <c r="JF105">
        <v>1</v>
      </c>
      <c r="JG105">
        <v>0</v>
      </c>
      <c r="JH105">
        <v>0</v>
      </c>
      <c r="JI105">
        <v>0</v>
      </c>
      <c r="JJ105">
        <v>0</v>
      </c>
      <c r="JK105">
        <v>0</v>
      </c>
      <c r="JL105">
        <v>0</v>
      </c>
      <c r="JM105">
        <v>1</v>
      </c>
      <c r="JN105">
        <v>0</v>
      </c>
      <c r="JO105">
        <v>0</v>
      </c>
      <c r="JP105">
        <v>0</v>
      </c>
      <c r="JQ105">
        <v>0</v>
      </c>
      <c r="JR105">
        <v>0</v>
      </c>
      <c r="JS105">
        <v>17</v>
      </c>
      <c r="JT105">
        <v>0.32900000000000001</v>
      </c>
      <c r="JU105">
        <v>0.29299999999999998</v>
      </c>
      <c r="JV105">
        <v>137.94900000000001</v>
      </c>
      <c r="JW105">
        <v>72.19</v>
      </c>
      <c r="JX105">
        <v>418.22199999999998</v>
      </c>
      <c r="JY105">
        <v>365.67399999999998</v>
      </c>
      <c r="JZ105">
        <v>245.89</v>
      </c>
      <c r="KA105">
        <v>0.74753999999999998</v>
      </c>
      <c r="KB105">
        <v>12.4663</v>
      </c>
      <c r="KC105">
        <v>8.0813500000000005</v>
      </c>
      <c r="KD105">
        <v>7.3240999999999996</v>
      </c>
      <c r="KE105">
        <v>1.45018</v>
      </c>
      <c r="KF105">
        <v>0</v>
      </c>
      <c r="KG105">
        <v>6.3270999999999997</v>
      </c>
      <c r="KH105">
        <v>9.82456</v>
      </c>
      <c r="KI105">
        <v>5.7860500000000004</v>
      </c>
      <c r="KJ105">
        <v>4.4349600000000002</v>
      </c>
      <c r="KK105">
        <v>0.72953000000000001</v>
      </c>
      <c r="KL105">
        <v>0</v>
      </c>
      <c r="KM105">
        <v>3.5332499999999998</v>
      </c>
      <c r="KN105">
        <v>0.70587999999999995</v>
      </c>
      <c r="KO105">
        <v>205.899</v>
      </c>
      <c r="KP105">
        <v>296.423</v>
      </c>
      <c r="KQ105">
        <v>904.70600000000002</v>
      </c>
      <c r="KR105">
        <v>2612.27</v>
      </c>
      <c r="KS105">
        <v>1.52603</v>
      </c>
      <c r="KT105">
        <v>50.359299999999998</v>
      </c>
      <c r="KU105">
        <v>3.38158</v>
      </c>
      <c r="KV105">
        <v>2.3486899999999999</v>
      </c>
      <c r="KW105">
        <v>2.41656</v>
      </c>
      <c r="KX105">
        <v>13.4321</v>
      </c>
      <c r="KY105">
        <v>11.639699999999999</v>
      </c>
      <c r="KZ105">
        <v>5.3254400000000004</v>
      </c>
      <c r="LA105">
        <v>4.2012700000000001</v>
      </c>
      <c r="LB105">
        <v>2.55999</v>
      </c>
      <c r="LC105">
        <v>1.90415</v>
      </c>
      <c r="LD105">
        <v>2.8765700000000001</v>
      </c>
      <c r="LE105">
        <v>17</v>
      </c>
      <c r="LF105">
        <v>18</v>
      </c>
      <c r="LG105">
        <v>26</v>
      </c>
      <c r="LH105">
        <v>8</v>
      </c>
      <c r="LI105">
        <v>0</v>
      </c>
      <c r="LJ105">
        <v>35</v>
      </c>
      <c r="LK105">
        <v>0.82730000000000004</v>
      </c>
      <c r="LL105">
        <v>156.739</v>
      </c>
      <c r="LM105">
        <v>186.11699999999999</v>
      </c>
      <c r="LN105">
        <v>856.37</v>
      </c>
      <c r="LO105">
        <v>2281.71</v>
      </c>
      <c r="LP105">
        <v>484</v>
      </c>
      <c r="LQ105">
        <v>88</v>
      </c>
    </row>
    <row r="106" spans="1:329" x14ac:dyDescent="0.25">
      <c r="A106">
        <v>0</v>
      </c>
      <c r="B106">
        <v>4</v>
      </c>
      <c r="C106">
        <v>0</v>
      </c>
      <c r="D106">
        <v>0</v>
      </c>
      <c r="E106">
        <v>0</v>
      </c>
      <c r="F106">
        <v>0</v>
      </c>
      <c r="G106">
        <v>2</v>
      </c>
      <c r="H106">
        <v>0</v>
      </c>
      <c r="I106">
        <v>0</v>
      </c>
      <c r="J106">
        <v>0</v>
      </c>
      <c r="K106">
        <v>0</v>
      </c>
      <c r="L106">
        <v>0</v>
      </c>
      <c r="M106">
        <v>0</v>
      </c>
      <c r="N106">
        <v>0</v>
      </c>
      <c r="O106">
        <v>0</v>
      </c>
      <c r="P106">
        <v>2</v>
      </c>
      <c r="Q106">
        <v>0</v>
      </c>
      <c r="R106">
        <v>0</v>
      </c>
      <c r="S106">
        <v>0</v>
      </c>
      <c r="T106">
        <v>0</v>
      </c>
      <c r="U106">
        <v>2</v>
      </c>
      <c r="V106">
        <v>0</v>
      </c>
      <c r="W106">
        <v>0</v>
      </c>
      <c r="X106">
        <v>0</v>
      </c>
      <c r="Y106">
        <v>0</v>
      </c>
      <c r="Z106">
        <v>0</v>
      </c>
      <c r="AA106">
        <v>0</v>
      </c>
      <c r="AB106">
        <v>0</v>
      </c>
      <c r="AC106">
        <v>0</v>
      </c>
      <c r="AD106">
        <v>0</v>
      </c>
      <c r="AE106">
        <v>0</v>
      </c>
      <c r="AF106">
        <v>0</v>
      </c>
      <c r="AG106">
        <v>1</v>
      </c>
      <c r="AH106">
        <v>0</v>
      </c>
      <c r="AI106">
        <v>1</v>
      </c>
      <c r="AJ106">
        <v>0</v>
      </c>
      <c r="AK106">
        <v>0</v>
      </c>
      <c r="AL106">
        <v>0</v>
      </c>
      <c r="AM106">
        <v>0</v>
      </c>
      <c r="AN106">
        <v>0</v>
      </c>
      <c r="AO106">
        <v>1</v>
      </c>
      <c r="AP106">
        <v>0</v>
      </c>
      <c r="AQ106">
        <v>0</v>
      </c>
      <c r="AR106">
        <v>0</v>
      </c>
      <c r="AS106">
        <v>0</v>
      </c>
      <c r="AT106">
        <v>1</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6.226</v>
      </c>
      <c r="CD106">
        <v>0</v>
      </c>
      <c r="CE106">
        <v>0</v>
      </c>
      <c r="CF106">
        <v>0</v>
      </c>
      <c r="CG106">
        <v>0</v>
      </c>
      <c r="CH106">
        <v>0.94399999999999995</v>
      </c>
      <c r="CI106">
        <v>0</v>
      </c>
      <c r="CJ106">
        <v>0</v>
      </c>
      <c r="CK106">
        <v>0</v>
      </c>
      <c r="CL106">
        <v>0</v>
      </c>
      <c r="CM106">
        <v>0</v>
      </c>
      <c r="CN106">
        <v>0</v>
      </c>
      <c r="CO106">
        <v>0</v>
      </c>
      <c r="CP106">
        <v>0</v>
      </c>
      <c r="CQ106">
        <v>21.399000000000001</v>
      </c>
      <c r="CR106">
        <v>0</v>
      </c>
      <c r="CS106">
        <v>0</v>
      </c>
      <c r="CT106">
        <v>0</v>
      </c>
      <c r="CU106">
        <v>0</v>
      </c>
      <c r="CV106">
        <v>-1.4990000000000001</v>
      </c>
      <c r="CW106">
        <v>0</v>
      </c>
      <c r="CX106">
        <v>0</v>
      </c>
      <c r="CY106">
        <v>0</v>
      </c>
      <c r="CZ106">
        <v>0</v>
      </c>
      <c r="DA106">
        <v>0</v>
      </c>
      <c r="DB106">
        <v>0</v>
      </c>
      <c r="DC106">
        <v>0</v>
      </c>
      <c r="DD106">
        <v>0</v>
      </c>
      <c r="DE106">
        <v>0</v>
      </c>
      <c r="DF106">
        <v>0</v>
      </c>
      <c r="DG106">
        <v>0</v>
      </c>
      <c r="DH106">
        <v>5.423</v>
      </c>
      <c r="DI106">
        <v>0</v>
      </c>
      <c r="DJ106">
        <v>8.3179999999999996</v>
      </c>
      <c r="DK106">
        <v>0</v>
      </c>
      <c r="DL106">
        <v>0</v>
      </c>
      <c r="DM106">
        <v>0</v>
      </c>
      <c r="DN106">
        <v>0</v>
      </c>
      <c r="DO106">
        <v>0</v>
      </c>
      <c r="DP106">
        <v>-0.38600000000000001</v>
      </c>
      <c r="DQ106">
        <v>0</v>
      </c>
      <c r="DR106">
        <v>0</v>
      </c>
      <c r="DS106">
        <v>0</v>
      </c>
      <c r="DT106">
        <v>0</v>
      </c>
      <c r="DU106">
        <v>2.238</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s="1" t="s">
        <v>1512</v>
      </c>
      <c r="FD106" s="1" t="s">
        <v>1513</v>
      </c>
      <c r="FE106" s="1" t="s">
        <v>1514</v>
      </c>
      <c r="FF106" s="1" t="s">
        <v>1515</v>
      </c>
      <c r="FG106">
        <v>0</v>
      </c>
      <c r="FH106">
        <v>7682.9</v>
      </c>
      <c r="FI106">
        <v>3</v>
      </c>
      <c r="FJ106">
        <v>0</v>
      </c>
      <c r="FK106" t="b">
        <v>1</v>
      </c>
      <c r="FL106" s="1" t="s">
        <v>1516</v>
      </c>
      <c r="FM106">
        <v>0</v>
      </c>
      <c r="FN106">
        <v>-1.698</v>
      </c>
      <c r="FO106" t="s">
        <v>1511</v>
      </c>
      <c r="FP106" t="s">
        <v>1517</v>
      </c>
      <c r="FQ106">
        <v>194.06899999999999</v>
      </c>
      <c r="FR106">
        <v>-1.6719999999999999</v>
      </c>
      <c r="FS106" s="1" t="s">
        <v>1518</v>
      </c>
      <c r="FT106" s="1" t="s">
        <v>1519</v>
      </c>
      <c r="FU106">
        <v>0.57945999999999998</v>
      </c>
      <c r="FV106">
        <v>0.63971999999999996</v>
      </c>
      <c r="FW106">
        <v>0.40267999999999998</v>
      </c>
      <c r="FX106">
        <v>0.82733999999999996</v>
      </c>
      <c r="FY106">
        <v>0.88651000000000002</v>
      </c>
      <c r="FZ106">
        <v>0.37866</v>
      </c>
      <c r="GA106">
        <v>0.41164000000000001</v>
      </c>
      <c r="GB106">
        <v>0.76315999999999995</v>
      </c>
      <c r="GC106">
        <v>0.99268999999999996</v>
      </c>
      <c r="GD106">
        <v>0.62166999999999994</v>
      </c>
      <c r="GE106">
        <v>0.36749900000000002</v>
      </c>
      <c r="GF106">
        <v>3.0993E-2</v>
      </c>
      <c r="GG106">
        <v>0.76598999999999995</v>
      </c>
      <c r="GH106" s="1" t="s">
        <v>1520</v>
      </c>
      <c r="GI106">
        <v>223.178</v>
      </c>
      <c r="GJ106" s="1" t="s">
        <v>1521</v>
      </c>
      <c r="GK106" s="1" t="s">
        <v>1522</v>
      </c>
      <c r="GL106" s="1" t="s">
        <v>1523</v>
      </c>
      <c r="GM106">
        <v>2</v>
      </c>
      <c r="GN106">
        <v>2</v>
      </c>
      <c r="GO106">
        <v>5</v>
      </c>
      <c r="GP106">
        <v>2</v>
      </c>
      <c r="GQ106">
        <v>6</v>
      </c>
      <c r="GR106">
        <v>0</v>
      </c>
      <c r="GS106">
        <v>6</v>
      </c>
      <c r="GT106">
        <v>1</v>
      </c>
      <c r="GU106">
        <v>12</v>
      </c>
      <c r="GV106">
        <v>14</v>
      </c>
      <c r="GW106">
        <v>0</v>
      </c>
      <c r="GX106">
        <v>0</v>
      </c>
      <c r="GY106">
        <v>14</v>
      </c>
      <c r="GZ106">
        <v>0</v>
      </c>
      <c r="HA106">
        <v>0</v>
      </c>
      <c r="HB106">
        <v>2</v>
      </c>
      <c r="HC106">
        <v>4</v>
      </c>
      <c r="HD106">
        <v>1</v>
      </c>
      <c r="HE106">
        <v>0</v>
      </c>
      <c r="HF106">
        <v>0</v>
      </c>
      <c r="HG106">
        <v>5</v>
      </c>
      <c r="HH106">
        <v>0</v>
      </c>
      <c r="HI106">
        <v>14</v>
      </c>
      <c r="HJ106">
        <v>14</v>
      </c>
      <c r="HK106">
        <v>0</v>
      </c>
      <c r="HL106">
        <v>1</v>
      </c>
      <c r="HM106">
        <v>4</v>
      </c>
      <c r="HN106">
        <v>5</v>
      </c>
      <c r="HO106">
        <v>3</v>
      </c>
      <c r="HP106">
        <v>4</v>
      </c>
      <c r="HQ106">
        <v>0</v>
      </c>
      <c r="HR106">
        <v>0</v>
      </c>
      <c r="HS106">
        <v>10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1</v>
      </c>
      <c r="IO106">
        <v>6</v>
      </c>
      <c r="IP106">
        <v>0</v>
      </c>
      <c r="IQ106">
        <v>1</v>
      </c>
      <c r="IR106">
        <v>0</v>
      </c>
      <c r="IS106">
        <v>0</v>
      </c>
      <c r="IT106">
        <v>0</v>
      </c>
      <c r="IU106">
        <v>1</v>
      </c>
      <c r="IV106">
        <v>0</v>
      </c>
      <c r="IW106">
        <v>0</v>
      </c>
      <c r="IX106">
        <v>0</v>
      </c>
      <c r="IY106">
        <v>3</v>
      </c>
      <c r="IZ106">
        <v>0</v>
      </c>
      <c r="JA106">
        <v>0</v>
      </c>
      <c r="JB106">
        <v>0</v>
      </c>
      <c r="JC106">
        <v>0</v>
      </c>
      <c r="JD106">
        <v>9</v>
      </c>
      <c r="JE106">
        <v>0</v>
      </c>
      <c r="JF106">
        <v>0</v>
      </c>
      <c r="JG106">
        <v>0</v>
      </c>
      <c r="JH106">
        <v>0</v>
      </c>
      <c r="JI106">
        <v>1</v>
      </c>
      <c r="JJ106">
        <v>0</v>
      </c>
      <c r="JK106">
        <v>0</v>
      </c>
      <c r="JL106">
        <v>0</v>
      </c>
      <c r="JM106">
        <v>0</v>
      </c>
      <c r="JN106">
        <v>0</v>
      </c>
      <c r="JO106">
        <v>0</v>
      </c>
      <c r="JP106">
        <v>0</v>
      </c>
      <c r="JQ106">
        <v>0</v>
      </c>
      <c r="JR106">
        <v>0</v>
      </c>
      <c r="JS106">
        <v>14</v>
      </c>
      <c r="JT106">
        <v>0.46899999999999997</v>
      </c>
      <c r="JU106">
        <v>0.45600000000000002</v>
      </c>
      <c r="JV106">
        <v>173.45</v>
      </c>
      <c r="JW106">
        <v>92.42</v>
      </c>
      <c r="JX106">
        <v>369.76</v>
      </c>
      <c r="JY106">
        <v>327.13600000000002</v>
      </c>
      <c r="JZ106">
        <v>202.51</v>
      </c>
      <c r="KA106">
        <v>0.66086999999999996</v>
      </c>
      <c r="KB106">
        <v>10.552</v>
      </c>
      <c r="KC106">
        <v>6.5922200000000002</v>
      </c>
      <c r="KD106">
        <v>5.9684299999999997</v>
      </c>
      <c r="KE106">
        <v>1.0992900000000001</v>
      </c>
      <c r="KF106">
        <v>0</v>
      </c>
      <c r="KG106">
        <v>4.0646100000000001</v>
      </c>
      <c r="KH106">
        <v>7.3575600000000003</v>
      </c>
      <c r="KI106">
        <v>3.9489999999999998</v>
      </c>
      <c r="KJ106">
        <v>2.69842</v>
      </c>
      <c r="KK106">
        <v>0.29513</v>
      </c>
      <c r="KL106">
        <v>0</v>
      </c>
      <c r="KM106">
        <v>1.57304</v>
      </c>
      <c r="KN106">
        <v>1</v>
      </c>
      <c r="KO106">
        <v>134.857</v>
      </c>
      <c r="KP106">
        <v>186.11699999999999</v>
      </c>
      <c r="KQ106">
        <v>577.49599999999998</v>
      </c>
      <c r="KR106">
        <v>1425.38</v>
      </c>
      <c r="KS106">
        <v>1.73065</v>
      </c>
      <c r="KT106">
        <v>41.535600000000002</v>
      </c>
      <c r="KU106">
        <v>2.80735</v>
      </c>
      <c r="KV106">
        <v>2.5123899999999999</v>
      </c>
      <c r="KW106">
        <v>2.6381199999999998</v>
      </c>
      <c r="KX106">
        <v>12.071400000000001</v>
      </c>
      <c r="KY106">
        <v>10.202500000000001</v>
      </c>
      <c r="KZ106">
        <v>5.7777700000000003</v>
      </c>
      <c r="LA106">
        <v>4.3826299999999998</v>
      </c>
      <c r="LB106">
        <v>4.38781</v>
      </c>
      <c r="LC106">
        <v>3.18675</v>
      </c>
      <c r="LD106">
        <v>3.1938499999999999</v>
      </c>
      <c r="LE106">
        <v>14</v>
      </c>
      <c r="LF106">
        <v>14</v>
      </c>
      <c r="LG106">
        <v>18</v>
      </c>
      <c r="LH106">
        <v>4</v>
      </c>
      <c r="LI106">
        <v>0</v>
      </c>
      <c r="LJ106">
        <v>19</v>
      </c>
      <c r="LK106">
        <v>0.73734999999999995</v>
      </c>
      <c r="LL106">
        <v>115.968</v>
      </c>
      <c r="LM106">
        <v>134.60599999999999</v>
      </c>
      <c r="LN106">
        <v>608.72199999999998</v>
      </c>
      <c r="LO106">
        <v>1425.77</v>
      </c>
      <c r="LP106">
        <v>339</v>
      </c>
      <c r="LQ106">
        <v>64</v>
      </c>
    </row>
    <row r="107" spans="1:329" x14ac:dyDescent="0.25">
      <c r="A107">
        <v>0</v>
      </c>
      <c r="B107">
        <v>1</v>
      </c>
      <c r="C107">
        <v>1</v>
      </c>
      <c r="D107">
        <v>1</v>
      </c>
      <c r="E107">
        <v>0</v>
      </c>
      <c r="F107">
        <v>0</v>
      </c>
      <c r="G107">
        <v>2</v>
      </c>
      <c r="H107">
        <v>0</v>
      </c>
      <c r="I107">
        <v>0</v>
      </c>
      <c r="J107">
        <v>0</v>
      </c>
      <c r="K107">
        <v>0</v>
      </c>
      <c r="L107">
        <v>0</v>
      </c>
      <c r="M107">
        <v>0</v>
      </c>
      <c r="N107">
        <v>0</v>
      </c>
      <c r="O107">
        <v>0</v>
      </c>
      <c r="P107">
        <v>2</v>
      </c>
      <c r="Q107">
        <v>0</v>
      </c>
      <c r="R107">
        <v>0</v>
      </c>
      <c r="S107">
        <v>0</v>
      </c>
      <c r="T107">
        <v>0</v>
      </c>
      <c r="U107">
        <v>2</v>
      </c>
      <c r="V107">
        <v>0</v>
      </c>
      <c r="W107">
        <v>0</v>
      </c>
      <c r="X107">
        <v>0</v>
      </c>
      <c r="Y107">
        <v>0</v>
      </c>
      <c r="Z107">
        <v>0</v>
      </c>
      <c r="AA107">
        <v>2</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2</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1.3939999999999999</v>
      </c>
      <c r="CD107">
        <v>3.875</v>
      </c>
      <c r="CE107">
        <v>2.6920000000000002</v>
      </c>
      <c r="CF107">
        <v>0</v>
      </c>
      <c r="CG107">
        <v>0</v>
      </c>
      <c r="CH107">
        <v>0.73399999999999999</v>
      </c>
      <c r="CI107">
        <v>0</v>
      </c>
      <c r="CJ107">
        <v>0</v>
      </c>
      <c r="CK107">
        <v>0</v>
      </c>
      <c r="CL107">
        <v>0</v>
      </c>
      <c r="CM107">
        <v>0</v>
      </c>
      <c r="CN107">
        <v>0</v>
      </c>
      <c r="CO107">
        <v>0</v>
      </c>
      <c r="CP107">
        <v>0</v>
      </c>
      <c r="CQ107">
        <v>22.814</v>
      </c>
      <c r="CR107">
        <v>0</v>
      </c>
      <c r="CS107">
        <v>0</v>
      </c>
      <c r="CT107">
        <v>0</v>
      </c>
      <c r="CU107">
        <v>0</v>
      </c>
      <c r="CV107">
        <v>-0.72199999999999998</v>
      </c>
      <c r="CW107">
        <v>0</v>
      </c>
      <c r="CX107">
        <v>0</v>
      </c>
      <c r="CY107">
        <v>0</v>
      </c>
      <c r="CZ107">
        <v>0</v>
      </c>
      <c r="DA107">
        <v>0</v>
      </c>
      <c r="DB107">
        <v>3.0089999999999999</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2.3679999999999999</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s="1" t="s">
        <v>1525</v>
      </c>
      <c r="FD107" s="1" t="s">
        <v>1526</v>
      </c>
      <c r="FE107" s="1" t="s">
        <v>1527</v>
      </c>
      <c r="FF107" s="1" t="s">
        <v>1528</v>
      </c>
      <c r="FG107">
        <v>0</v>
      </c>
      <c r="FH107">
        <v>6495.04</v>
      </c>
      <c r="FI107">
        <v>3</v>
      </c>
      <c r="FJ107">
        <v>0</v>
      </c>
      <c r="FK107" t="b">
        <v>1</v>
      </c>
      <c r="FL107" s="1" t="s">
        <v>1529</v>
      </c>
      <c r="FM107">
        <v>0</v>
      </c>
      <c r="FN107">
        <v>0.40300000000000002</v>
      </c>
      <c r="FO107" t="s">
        <v>1524</v>
      </c>
      <c r="FP107" t="s">
        <v>1530</v>
      </c>
      <c r="FQ107">
        <v>180.065</v>
      </c>
      <c r="FR107">
        <v>2.4E-2</v>
      </c>
      <c r="FS107">
        <v>8.81</v>
      </c>
      <c r="FT107">
        <v>13</v>
      </c>
      <c r="FU107">
        <v>0.59519999999999995</v>
      </c>
      <c r="FV107">
        <v>0.84245999999999999</v>
      </c>
      <c r="FW107">
        <v>0.37977</v>
      </c>
      <c r="FX107">
        <v>0.82733999999999996</v>
      </c>
      <c r="FY107">
        <v>0.98480000000000001</v>
      </c>
      <c r="FZ107">
        <v>0.98658999999999997</v>
      </c>
      <c r="GA107">
        <v>0.33651999999999999</v>
      </c>
      <c r="GB107">
        <v>0.94806000000000001</v>
      </c>
      <c r="GC107">
        <v>0.39502999999999999</v>
      </c>
      <c r="GD107">
        <v>0.65139000000000002</v>
      </c>
      <c r="GE107">
        <v>0.22661700000000001</v>
      </c>
      <c r="GF107">
        <v>0.14349000000000001</v>
      </c>
      <c r="GG107">
        <v>0.596723</v>
      </c>
      <c r="GH107" s="1" t="s">
        <v>1531</v>
      </c>
      <c r="GI107">
        <v>189.679</v>
      </c>
      <c r="GJ107" s="1" t="s">
        <v>1532</v>
      </c>
      <c r="GK107" s="1" t="s">
        <v>1533</v>
      </c>
      <c r="GL107" s="1" t="s">
        <v>1534</v>
      </c>
      <c r="GM107">
        <v>3</v>
      </c>
      <c r="GN107">
        <v>1</v>
      </c>
      <c r="GO107">
        <v>6</v>
      </c>
      <c r="GP107">
        <v>2</v>
      </c>
      <c r="GQ107">
        <v>7</v>
      </c>
      <c r="GR107">
        <v>0</v>
      </c>
      <c r="GS107">
        <v>5</v>
      </c>
      <c r="GT107">
        <v>1</v>
      </c>
      <c r="GU107">
        <v>13</v>
      </c>
      <c r="GV107">
        <v>13</v>
      </c>
      <c r="GW107">
        <v>0</v>
      </c>
      <c r="GX107">
        <v>0</v>
      </c>
      <c r="GY107">
        <v>14</v>
      </c>
      <c r="GZ107">
        <v>0</v>
      </c>
      <c r="HA107">
        <v>0</v>
      </c>
      <c r="HB107">
        <v>4</v>
      </c>
      <c r="HC107">
        <v>4</v>
      </c>
      <c r="HD107">
        <v>1</v>
      </c>
      <c r="HE107">
        <v>0</v>
      </c>
      <c r="HF107">
        <v>0</v>
      </c>
      <c r="HG107">
        <v>4</v>
      </c>
      <c r="HH107">
        <v>0</v>
      </c>
      <c r="HI107">
        <v>13</v>
      </c>
      <c r="HJ107">
        <v>14</v>
      </c>
      <c r="HK107">
        <v>0</v>
      </c>
      <c r="HL107">
        <v>1</v>
      </c>
      <c r="HM107">
        <v>3</v>
      </c>
      <c r="HN107">
        <v>6</v>
      </c>
      <c r="HO107">
        <v>1</v>
      </c>
      <c r="HP107">
        <v>1</v>
      </c>
      <c r="HQ107">
        <v>0</v>
      </c>
      <c r="HR107">
        <v>0</v>
      </c>
      <c r="HS107">
        <v>8</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1</v>
      </c>
      <c r="IO107">
        <v>10</v>
      </c>
      <c r="IP107">
        <v>1</v>
      </c>
      <c r="IQ107">
        <v>2</v>
      </c>
      <c r="IR107">
        <v>0</v>
      </c>
      <c r="IS107">
        <v>0</v>
      </c>
      <c r="IT107">
        <v>1</v>
      </c>
      <c r="IU107">
        <v>1</v>
      </c>
      <c r="IV107">
        <v>0</v>
      </c>
      <c r="IW107">
        <v>0</v>
      </c>
      <c r="IX107">
        <v>0</v>
      </c>
      <c r="IY107">
        <v>0</v>
      </c>
      <c r="IZ107">
        <v>0</v>
      </c>
      <c r="JA107">
        <v>0</v>
      </c>
      <c r="JB107">
        <v>0</v>
      </c>
      <c r="JC107">
        <v>0</v>
      </c>
      <c r="JD107">
        <v>10</v>
      </c>
      <c r="JE107">
        <v>0</v>
      </c>
      <c r="JF107">
        <v>0</v>
      </c>
      <c r="JG107">
        <v>0</v>
      </c>
      <c r="JH107">
        <v>0</v>
      </c>
      <c r="JI107">
        <v>0</v>
      </c>
      <c r="JJ107">
        <v>0</v>
      </c>
      <c r="JK107">
        <v>0</v>
      </c>
      <c r="JL107">
        <v>0</v>
      </c>
      <c r="JM107">
        <v>0</v>
      </c>
      <c r="JN107">
        <v>0</v>
      </c>
      <c r="JO107">
        <v>0</v>
      </c>
      <c r="JP107">
        <v>0</v>
      </c>
      <c r="JQ107">
        <v>0</v>
      </c>
      <c r="JR107">
        <v>0</v>
      </c>
      <c r="JS107">
        <v>13</v>
      </c>
      <c r="JT107">
        <v>0.29599999999999999</v>
      </c>
      <c r="JU107">
        <v>0.35799999999999998</v>
      </c>
      <c r="JV107">
        <v>96.126400000000004</v>
      </c>
      <c r="JW107">
        <v>69.3</v>
      </c>
      <c r="JX107">
        <v>324.12</v>
      </c>
      <c r="JY107">
        <v>286.916</v>
      </c>
      <c r="JZ107">
        <v>193.34</v>
      </c>
      <c r="KA107">
        <v>0.73287999999999998</v>
      </c>
      <c r="KB107">
        <v>9.5854199999999992</v>
      </c>
      <c r="KC107">
        <v>6.1258900000000001</v>
      </c>
      <c r="KD107">
        <v>5.6950700000000003</v>
      </c>
      <c r="KE107">
        <v>1.04196</v>
      </c>
      <c r="KF107">
        <v>0</v>
      </c>
      <c r="KG107">
        <v>5.4635800000000003</v>
      </c>
      <c r="KH107">
        <v>7.2354799999999999</v>
      </c>
      <c r="KI107">
        <v>3.7175799999999999</v>
      </c>
      <c r="KJ107">
        <v>2.8069000000000002</v>
      </c>
      <c r="KK107">
        <v>0.42257</v>
      </c>
      <c r="KL107">
        <v>0</v>
      </c>
      <c r="KM107">
        <v>2.0293899999999998</v>
      </c>
      <c r="KN107">
        <v>0.61538000000000004</v>
      </c>
      <c r="KO107">
        <v>146.92099999999999</v>
      </c>
      <c r="KP107">
        <v>226.477</v>
      </c>
      <c r="KQ107">
        <v>441.41800000000001</v>
      </c>
      <c r="KR107">
        <v>1444.1</v>
      </c>
      <c r="KS107">
        <v>1.83748</v>
      </c>
      <c r="KT107">
        <v>38.587200000000003</v>
      </c>
      <c r="KU107">
        <v>3.0850499999999998</v>
      </c>
      <c r="KV107">
        <v>2.42449</v>
      </c>
      <c r="KW107">
        <v>2.6374399999999998</v>
      </c>
      <c r="KX107">
        <v>9.5510199999999994</v>
      </c>
      <c r="KY107">
        <v>7.7813299999999996</v>
      </c>
      <c r="KZ107">
        <v>3.29251</v>
      </c>
      <c r="LA107">
        <v>2.3172299999999999</v>
      </c>
      <c r="LB107">
        <v>1.3333299999999999</v>
      </c>
      <c r="LC107">
        <v>0.85079000000000005</v>
      </c>
      <c r="LD107">
        <v>1.3870100000000001</v>
      </c>
      <c r="LE107">
        <v>13</v>
      </c>
      <c r="LF107">
        <v>14</v>
      </c>
      <c r="LG107">
        <v>21</v>
      </c>
      <c r="LH107">
        <v>6</v>
      </c>
      <c r="LI107">
        <v>0</v>
      </c>
      <c r="LJ107">
        <v>30</v>
      </c>
      <c r="LK107">
        <v>0.83369000000000004</v>
      </c>
      <c r="LL107">
        <v>109.46599999999999</v>
      </c>
      <c r="LM107">
        <v>134.60599999999999</v>
      </c>
      <c r="LN107">
        <v>408.125</v>
      </c>
      <c r="LO107">
        <v>1207.43</v>
      </c>
      <c r="LP107">
        <v>211</v>
      </c>
      <c r="LQ107">
        <v>70</v>
      </c>
    </row>
    <row r="108" spans="1:329" x14ac:dyDescent="0.25">
      <c r="A108">
        <v>2</v>
      </c>
      <c r="B108">
        <v>6</v>
      </c>
      <c r="C108">
        <v>0</v>
      </c>
      <c r="D108">
        <v>0</v>
      </c>
      <c r="E108">
        <v>1</v>
      </c>
      <c r="F108">
        <v>0</v>
      </c>
      <c r="G108">
        <v>6</v>
      </c>
      <c r="H108">
        <v>0</v>
      </c>
      <c r="I108">
        <v>0</v>
      </c>
      <c r="J108">
        <v>0</v>
      </c>
      <c r="K108">
        <v>0</v>
      </c>
      <c r="L108">
        <v>0</v>
      </c>
      <c r="M108">
        <v>0</v>
      </c>
      <c r="N108">
        <v>0</v>
      </c>
      <c r="O108">
        <v>0</v>
      </c>
      <c r="P108">
        <v>1</v>
      </c>
      <c r="Q108">
        <v>0</v>
      </c>
      <c r="R108">
        <v>0</v>
      </c>
      <c r="S108">
        <v>0</v>
      </c>
      <c r="T108">
        <v>0</v>
      </c>
      <c r="U108">
        <v>1</v>
      </c>
      <c r="V108">
        <v>0</v>
      </c>
      <c r="W108">
        <v>0</v>
      </c>
      <c r="X108">
        <v>0</v>
      </c>
      <c r="Y108">
        <v>0</v>
      </c>
      <c r="Z108">
        <v>0</v>
      </c>
      <c r="AA108">
        <v>3</v>
      </c>
      <c r="AB108">
        <v>0</v>
      </c>
      <c r="AC108">
        <v>0</v>
      </c>
      <c r="AD108">
        <v>0</v>
      </c>
      <c r="AE108">
        <v>2</v>
      </c>
      <c r="AF108">
        <v>0</v>
      </c>
      <c r="AG108">
        <v>0</v>
      </c>
      <c r="AH108">
        <v>0</v>
      </c>
      <c r="AI108">
        <v>0</v>
      </c>
      <c r="AJ108">
        <v>0</v>
      </c>
      <c r="AK108">
        <v>0</v>
      </c>
      <c r="AL108">
        <v>0</v>
      </c>
      <c r="AM108">
        <v>0</v>
      </c>
      <c r="AN108">
        <v>0</v>
      </c>
      <c r="AO108">
        <v>7</v>
      </c>
      <c r="AP108">
        <v>0</v>
      </c>
      <c r="AQ108">
        <v>0</v>
      </c>
      <c r="AR108">
        <v>0</v>
      </c>
      <c r="AS108">
        <v>0</v>
      </c>
      <c r="AT108">
        <v>0</v>
      </c>
      <c r="AU108">
        <v>0</v>
      </c>
      <c r="AV108">
        <v>0</v>
      </c>
      <c r="AW108">
        <v>1</v>
      </c>
      <c r="AX108">
        <v>0</v>
      </c>
      <c r="AY108">
        <v>0</v>
      </c>
      <c r="AZ108">
        <v>0</v>
      </c>
      <c r="BA108">
        <v>0</v>
      </c>
      <c r="BB108">
        <v>0</v>
      </c>
      <c r="BC108">
        <v>0</v>
      </c>
      <c r="BD108">
        <v>0</v>
      </c>
      <c r="BE108">
        <v>0</v>
      </c>
      <c r="BF108">
        <v>0</v>
      </c>
      <c r="BG108">
        <v>0</v>
      </c>
      <c r="BH108">
        <v>0</v>
      </c>
      <c r="BI108">
        <v>1</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1.6719999999999999</v>
      </c>
      <c r="CC108">
        <v>11.696</v>
      </c>
      <c r="CD108">
        <v>0</v>
      </c>
      <c r="CE108">
        <v>0</v>
      </c>
      <c r="CF108">
        <v>6.0730000000000004</v>
      </c>
      <c r="CG108">
        <v>0</v>
      </c>
      <c r="CH108">
        <v>4.97</v>
      </c>
      <c r="CI108">
        <v>0</v>
      </c>
      <c r="CJ108">
        <v>0</v>
      </c>
      <c r="CK108">
        <v>0</v>
      </c>
      <c r="CL108">
        <v>0</v>
      </c>
      <c r="CM108">
        <v>0</v>
      </c>
      <c r="CN108">
        <v>0</v>
      </c>
      <c r="CO108">
        <v>0</v>
      </c>
      <c r="CP108">
        <v>0</v>
      </c>
      <c r="CQ108">
        <v>13.590999999999999</v>
      </c>
      <c r="CR108">
        <v>0</v>
      </c>
      <c r="CS108">
        <v>0</v>
      </c>
      <c r="CT108">
        <v>0</v>
      </c>
      <c r="CU108">
        <v>0</v>
      </c>
      <c r="CV108">
        <v>1.9E-2</v>
      </c>
      <c r="CW108">
        <v>0</v>
      </c>
      <c r="CX108">
        <v>0</v>
      </c>
      <c r="CY108">
        <v>0</v>
      </c>
      <c r="CZ108">
        <v>0</v>
      </c>
      <c r="DA108">
        <v>0</v>
      </c>
      <c r="DB108">
        <v>6.5389999999999997</v>
      </c>
      <c r="DC108">
        <v>0</v>
      </c>
      <c r="DD108">
        <v>0</v>
      </c>
      <c r="DE108">
        <v>0</v>
      </c>
      <c r="DF108">
        <v>4.5510000000000002</v>
      </c>
      <c r="DG108">
        <v>0</v>
      </c>
      <c r="DH108">
        <v>0</v>
      </c>
      <c r="DI108">
        <v>0</v>
      </c>
      <c r="DJ108">
        <v>0</v>
      </c>
      <c r="DK108">
        <v>0</v>
      </c>
      <c r="DL108">
        <v>0</v>
      </c>
      <c r="DM108">
        <v>0</v>
      </c>
      <c r="DN108">
        <v>0</v>
      </c>
      <c r="DO108">
        <v>0</v>
      </c>
      <c r="DP108">
        <v>6.6660000000000004</v>
      </c>
      <c r="DQ108">
        <v>0</v>
      </c>
      <c r="DR108">
        <v>0</v>
      </c>
      <c r="DS108">
        <v>0</v>
      </c>
      <c r="DT108">
        <v>0</v>
      </c>
      <c r="DU108">
        <v>0</v>
      </c>
      <c r="DV108">
        <v>0</v>
      </c>
      <c r="DW108">
        <v>0</v>
      </c>
      <c r="DX108">
        <v>6.1079999999999997</v>
      </c>
      <c r="DY108">
        <v>0</v>
      </c>
      <c r="DZ108">
        <v>0</v>
      </c>
      <c r="EA108">
        <v>0</v>
      </c>
      <c r="EB108">
        <v>0</v>
      </c>
      <c r="EC108">
        <v>0</v>
      </c>
      <c r="ED108">
        <v>0</v>
      </c>
      <c r="EE108">
        <v>0</v>
      </c>
      <c r="EF108">
        <v>0</v>
      </c>
      <c r="EG108">
        <v>0</v>
      </c>
      <c r="EH108">
        <v>0</v>
      </c>
      <c r="EI108">
        <v>0</v>
      </c>
      <c r="EJ108">
        <v>1.516</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s="1" t="s">
        <v>1536</v>
      </c>
      <c r="FD108" s="1" t="s">
        <v>1537</v>
      </c>
      <c r="FE108" s="1" t="s">
        <v>1538</v>
      </c>
      <c r="FF108" s="1" t="s">
        <v>1539</v>
      </c>
      <c r="FG108">
        <v>0</v>
      </c>
      <c r="FH108">
        <v>16240.9</v>
      </c>
      <c r="FI108">
        <v>3</v>
      </c>
      <c r="FJ108">
        <v>1</v>
      </c>
      <c r="FK108" t="b">
        <v>1</v>
      </c>
      <c r="FL108" s="1" t="s">
        <v>1540</v>
      </c>
      <c r="FM108">
        <v>0</v>
      </c>
      <c r="FN108">
        <v>6.0890000000000004</v>
      </c>
      <c r="FO108" t="s">
        <v>1535</v>
      </c>
      <c r="FP108" t="s">
        <v>1541</v>
      </c>
      <c r="FQ108">
        <v>646.03200000000004</v>
      </c>
      <c r="FR108">
        <v>-11.622999999999999</v>
      </c>
      <c r="FS108">
        <v>8.73</v>
      </c>
      <c r="FT108">
        <v>26</v>
      </c>
      <c r="FU108">
        <v>0.21557000000000001</v>
      </c>
      <c r="FV108">
        <v>0.24138999999999999</v>
      </c>
      <c r="FW108">
        <v>0.21873000000000001</v>
      </c>
      <c r="FX108">
        <v>0.25672</v>
      </c>
      <c r="FY108">
        <v>0.93047999999999997</v>
      </c>
      <c r="FZ108">
        <v>0.98658999999999997</v>
      </c>
      <c r="GA108">
        <v>4.3290000000000002E-2</v>
      </c>
      <c r="GB108">
        <v>0.97601000000000004</v>
      </c>
      <c r="GC108">
        <v>0.15134</v>
      </c>
      <c r="GD108">
        <v>0.30731999999999998</v>
      </c>
      <c r="GE108">
        <v>0.152366</v>
      </c>
      <c r="GF108">
        <v>0.20874999999999999</v>
      </c>
      <c r="GG108">
        <v>0.51348199999999999</v>
      </c>
      <c r="GH108" s="1" t="s">
        <v>1542</v>
      </c>
      <c r="GI108">
        <v>531.077</v>
      </c>
      <c r="GJ108" s="1" t="s">
        <v>1543</v>
      </c>
      <c r="GK108" s="1" t="s">
        <v>1544</v>
      </c>
      <c r="GL108" s="1" t="s">
        <v>1545</v>
      </c>
      <c r="GM108">
        <v>3</v>
      </c>
      <c r="GN108">
        <v>0</v>
      </c>
      <c r="GO108">
        <v>4</v>
      </c>
      <c r="GP108">
        <v>1</v>
      </c>
      <c r="GQ108">
        <v>16</v>
      </c>
      <c r="GR108">
        <v>0</v>
      </c>
      <c r="GS108">
        <v>16</v>
      </c>
      <c r="GT108">
        <v>3</v>
      </c>
      <c r="GU108">
        <v>26</v>
      </c>
      <c r="GV108">
        <v>31</v>
      </c>
      <c r="GW108">
        <v>0</v>
      </c>
      <c r="GX108">
        <v>0</v>
      </c>
      <c r="GY108">
        <v>33</v>
      </c>
      <c r="GZ108">
        <v>0</v>
      </c>
      <c r="HA108">
        <v>0</v>
      </c>
      <c r="HB108">
        <v>5</v>
      </c>
      <c r="HC108">
        <v>8</v>
      </c>
      <c r="HD108">
        <v>1</v>
      </c>
      <c r="HE108">
        <v>0</v>
      </c>
      <c r="HF108">
        <v>0</v>
      </c>
      <c r="HG108">
        <v>8</v>
      </c>
      <c r="HH108">
        <v>0</v>
      </c>
      <c r="HI108">
        <v>32</v>
      </c>
      <c r="HJ108">
        <v>34</v>
      </c>
      <c r="HK108">
        <v>1</v>
      </c>
      <c r="HL108">
        <v>1</v>
      </c>
      <c r="HM108">
        <v>2</v>
      </c>
      <c r="HN108">
        <v>4</v>
      </c>
      <c r="HO108">
        <v>1</v>
      </c>
      <c r="HP108">
        <v>1</v>
      </c>
      <c r="HQ108">
        <v>0</v>
      </c>
      <c r="HR108">
        <v>0</v>
      </c>
      <c r="HS108">
        <v>30</v>
      </c>
      <c r="HT108">
        <v>0</v>
      </c>
      <c r="HU108">
        <v>0</v>
      </c>
      <c r="HV108">
        <v>0</v>
      </c>
      <c r="HW108">
        <v>0</v>
      </c>
      <c r="HX108">
        <v>0</v>
      </c>
      <c r="HY108">
        <v>0</v>
      </c>
      <c r="HZ108">
        <v>0</v>
      </c>
      <c r="IA108">
        <v>0</v>
      </c>
      <c r="IB108">
        <v>0</v>
      </c>
      <c r="IC108">
        <v>0</v>
      </c>
      <c r="ID108">
        <v>0</v>
      </c>
      <c r="IE108">
        <v>0</v>
      </c>
      <c r="IF108">
        <v>0</v>
      </c>
      <c r="IG108">
        <v>0</v>
      </c>
      <c r="IH108">
        <v>1</v>
      </c>
      <c r="II108">
        <v>0</v>
      </c>
      <c r="IJ108">
        <v>0</v>
      </c>
      <c r="IK108">
        <v>0</v>
      </c>
      <c r="IL108">
        <v>0</v>
      </c>
      <c r="IM108">
        <v>0</v>
      </c>
      <c r="IN108">
        <v>2</v>
      </c>
      <c r="IO108">
        <v>16</v>
      </c>
      <c r="IP108">
        <v>1</v>
      </c>
      <c r="IQ108">
        <v>3</v>
      </c>
      <c r="IR108">
        <v>0</v>
      </c>
      <c r="IS108">
        <v>0</v>
      </c>
      <c r="IT108">
        <v>1</v>
      </c>
      <c r="IU108">
        <v>2</v>
      </c>
      <c r="IV108">
        <v>0</v>
      </c>
      <c r="IW108">
        <v>0</v>
      </c>
      <c r="IX108">
        <v>0</v>
      </c>
      <c r="IY108">
        <v>11</v>
      </c>
      <c r="IZ108">
        <v>0</v>
      </c>
      <c r="JA108">
        <v>0</v>
      </c>
      <c r="JB108">
        <v>0</v>
      </c>
      <c r="JC108">
        <v>0</v>
      </c>
      <c r="JD108">
        <v>25</v>
      </c>
      <c r="JE108">
        <v>0</v>
      </c>
      <c r="JF108">
        <v>0</v>
      </c>
      <c r="JG108">
        <v>0</v>
      </c>
      <c r="JH108">
        <v>0</v>
      </c>
      <c r="JI108">
        <v>0</v>
      </c>
      <c r="JJ108">
        <v>0</v>
      </c>
      <c r="JK108">
        <v>0</v>
      </c>
      <c r="JL108">
        <v>0</v>
      </c>
      <c r="JM108">
        <v>0</v>
      </c>
      <c r="JN108">
        <v>0</v>
      </c>
      <c r="JO108">
        <v>0</v>
      </c>
      <c r="JP108">
        <v>0</v>
      </c>
      <c r="JQ108">
        <v>0</v>
      </c>
      <c r="JR108">
        <v>0</v>
      </c>
      <c r="JS108">
        <v>31</v>
      </c>
      <c r="JT108">
        <v>8.6999999999999994E-2</v>
      </c>
      <c r="JU108">
        <v>8.6999999999999994E-2</v>
      </c>
      <c r="JV108">
        <v>66.260000000000005</v>
      </c>
      <c r="JW108">
        <v>43.88</v>
      </c>
      <c r="JX108">
        <v>753.31399999999996</v>
      </c>
      <c r="JY108">
        <v>712.822</v>
      </c>
      <c r="JZ108">
        <v>501.3</v>
      </c>
      <c r="KA108">
        <v>0.79459000000000002</v>
      </c>
      <c r="KB108">
        <v>22.380099999999999</v>
      </c>
      <c r="KC108">
        <v>14.9939</v>
      </c>
      <c r="KD108">
        <v>12.7462</v>
      </c>
      <c r="KE108">
        <v>1.75125</v>
      </c>
      <c r="KF108">
        <v>0</v>
      </c>
      <c r="KG108">
        <v>11.0067</v>
      </c>
      <c r="KH108">
        <v>22.709499999999998</v>
      </c>
      <c r="KI108">
        <v>13.158200000000001</v>
      </c>
      <c r="KJ108">
        <v>9.97804</v>
      </c>
      <c r="KK108">
        <v>1.3598600000000001</v>
      </c>
      <c r="KL108">
        <v>0</v>
      </c>
      <c r="KM108">
        <v>7.2179200000000003</v>
      </c>
      <c r="KN108">
        <v>0.66951000000000005</v>
      </c>
      <c r="KO108">
        <v>448.04700000000003</v>
      </c>
      <c r="KP108">
        <v>584.26700000000005</v>
      </c>
      <c r="KQ108">
        <v>4047.07</v>
      </c>
      <c r="KR108">
        <v>10649.3</v>
      </c>
      <c r="KS108">
        <v>1.5035499999999999</v>
      </c>
      <c r="KT108">
        <v>91.716999999999999</v>
      </c>
      <c r="KU108">
        <v>4.2846799999999998</v>
      </c>
      <c r="KV108">
        <v>1.8372900000000001</v>
      </c>
      <c r="KW108">
        <v>1.8778300000000001</v>
      </c>
      <c r="KX108">
        <v>25.619800000000001</v>
      </c>
      <c r="KY108">
        <v>24.668099999999999</v>
      </c>
      <c r="KZ108">
        <v>12.459300000000001</v>
      </c>
      <c r="LA108">
        <v>11.7651</v>
      </c>
      <c r="LB108">
        <v>6.3208799999999998</v>
      </c>
      <c r="LC108">
        <v>5.8857499999999998</v>
      </c>
      <c r="LD108">
        <v>9.3620199999999993</v>
      </c>
      <c r="LE108">
        <v>31</v>
      </c>
      <c r="LF108">
        <v>33</v>
      </c>
      <c r="LG108">
        <v>45</v>
      </c>
      <c r="LH108">
        <v>10</v>
      </c>
      <c r="LI108">
        <v>0</v>
      </c>
      <c r="LJ108">
        <v>61</v>
      </c>
      <c r="LK108">
        <v>0.86485000000000001</v>
      </c>
      <c r="LL108">
        <v>346.89499999999998</v>
      </c>
      <c r="LM108">
        <v>398.93</v>
      </c>
      <c r="LN108">
        <v>3682.43</v>
      </c>
      <c r="LO108">
        <v>9231.89</v>
      </c>
      <c r="LP108">
        <v>2897</v>
      </c>
      <c r="LQ108">
        <v>156</v>
      </c>
    </row>
    <row r="109" spans="1:329" x14ac:dyDescent="0.25">
      <c r="A109">
        <v>0</v>
      </c>
      <c r="B109">
        <v>2</v>
      </c>
      <c r="C109">
        <v>0</v>
      </c>
      <c r="D109">
        <v>0</v>
      </c>
      <c r="E109">
        <v>0</v>
      </c>
      <c r="F109">
        <v>0</v>
      </c>
      <c r="G109">
        <v>4</v>
      </c>
      <c r="H109">
        <v>0</v>
      </c>
      <c r="I109">
        <v>0</v>
      </c>
      <c r="J109">
        <v>0</v>
      </c>
      <c r="K109">
        <v>0</v>
      </c>
      <c r="L109">
        <v>0</v>
      </c>
      <c r="M109">
        <v>1</v>
      </c>
      <c r="N109">
        <v>0</v>
      </c>
      <c r="O109">
        <v>0</v>
      </c>
      <c r="P109">
        <v>3</v>
      </c>
      <c r="Q109">
        <v>0</v>
      </c>
      <c r="R109">
        <v>0</v>
      </c>
      <c r="S109">
        <v>0</v>
      </c>
      <c r="T109">
        <v>0</v>
      </c>
      <c r="U109">
        <v>1</v>
      </c>
      <c r="V109">
        <v>0</v>
      </c>
      <c r="W109">
        <v>0</v>
      </c>
      <c r="X109">
        <v>0</v>
      </c>
      <c r="Y109">
        <v>0</v>
      </c>
      <c r="Z109">
        <v>0</v>
      </c>
      <c r="AA109">
        <v>3</v>
      </c>
      <c r="AB109">
        <v>0</v>
      </c>
      <c r="AC109">
        <v>0</v>
      </c>
      <c r="AD109">
        <v>0</v>
      </c>
      <c r="AE109">
        <v>0</v>
      </c>
      <c r="AF109">
        <v>0</v>
      </c>
      <c r="AG109">
        <v>1</v>
      </c>
      <c r="AH109">
        <v>0</v>
      </c>
      <c r="AI109">
        <v>0</v>
      </c>
      <c r="AJ109">
        <v>0</v>
      </c>
      <c r="AK109">
        <v>0</v>
      </c>
      <c r="AL109">
        <v>0</v>
      </c>
      <c r="AM109">
        <v>0</v>
      </c>
      <c r="AN109">
        <v>0</v>
      </c>
      <c r="AO109">
        <v>6</v>
      </c>
      <c r="AP109">
        <v>0</v>
      </c>
      <c r="AQ109">
        <v>0</v>
      </c>
      <c r="AR109">
        <v>0</v>
      </c>
      <c r="AS109">
        <v>0</v>
      </c>
      <c r="AT109">
        <v>1</v>
      </c>
      <c r="AU109">
        <v>0</v>
      </c>
      <c r="AV109">
        <v>0</v>
      </c>
      <c r="AW109">
        <v>1</v>
      </c>
      <c r="AX109">
        <v>0</v>
      </c>
      <c r="AY109">
        <v>0</v>
      </c>
      <c r="AZ109">
        <v>0</v>
      </c>
      <c r="BA109">
        <v>0</v>
      </c>
      <c r="BB109">
        <v>0</v>
      </c>
      <c r="BC109">
        <v>1</v>
      </c>
      <c r="BD109">
        <v>0</v>
      </c>
      <c r="BE109">
        <v>0</v>
      </c>
      <c r="BF109">
        <v>0</v>
      </c>
      <c r="BG109">
        <v>0</v>
      </c>
      <c r="BH109">
        <v>1</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2.7080000000000002</v>
      </c>
      <c r="CD109">
        <v>0</v>
      </c>
      <c r="CE109">
        <v>0</v>
      </c>
      <c r="CF109">
        <v>0</v>
      </c>
      <c r="CG109">
        <v>0</v>
      </c>
      <c r="CH109">
        <v>0.50800000000000001</v>
      </c>
      <c r="CI109">
        <v>0</v>
      </c>
      <c r="CJ109">
        <v>0</v>
      </c>
      <c r="CK109">
        <v>0</v>
      </c>
      <c r="CL109">
        <v>0</v>
      </c>
      <c r="CM109">
        <v>0</v>
      </c>
      <c r="CN109">
        <v>-3.5219999999999998</v>
      </c>
      <c r="CO109">
        <v>0</v>
      </c>
      <c r="CP109">
        <v>0</v>
      </c>
      <c r="CQ109">
        <v>36.981000000000002</v>
      </c>
      <c r="CR109">
        <v>0</v>
      </c>
      <c r="CS109">
        <v>0</v>
      </c>
      <c r="CT109">
        <v>0</v>
      </c>
      <c r="CU109">
        <v>0</v>
      </c>
      <c r="CV109">
        <v>-0.35499999999999998</v>
      </c>
      <c r="CW109">
        <v>0</v>
      </c>
      <c r="CX109">
        <v>0</v>
      </c>
      <c r="CY109">
        <v>0</v>
      </c>
      <c r="CZ109">
        <v>0</v>
      </c>
      <c r="DA109">
        <v>0</v>
      </c>
      <c r="DB109">
        <v>5.0670000000000002</v>
      </c>
      <c r="DC109">
        <v>0</v>
      </c>
      <c r="DD109">
        <v>0</v>
      </c>
      <c r="DE109">
        <v>0</v>
      </c>
      <c r="DF109">
        <v>0</v>
      </c>
      <c r="DG109">
        <v>0</v>
      </c>
      <c r="DH109">
        <v>5.8390000000000004</v>
      </c>
      <c r="DI109">
        <v>0</v>
      </c>
      <c r="DJ109">
        <v>0</v>
      </c>
      <c r="DK109">
        <v>0</v>
      </c>
      <c r="DL109">
        <v>0</v>
      </c>
      <c r="DM109">
        <v>0</v>
      </c>
      <c r="DN109">
        <v>0</v>
      </c>
      <c r="DO109">
        <v>0</v>
      </c>
      <c r="DP109">
        <v>4.5979999999999999</v>
      </c>
      <c r="DQ109">
        <v>0</v>
      </c>
      <c r="DR109">
        <v>0</v>
      </c>
      <c r="DS109">
        <v>0</v>
      </c>
      <c r="DT109">
        <v>0</v>
      </c>
      <c r="DU109">
        <v>2.899</v>
      </c>
      <c r="DV109">
        <v>0</v>
      </c>
      <c r="DW109">
        <v>0</v>
      </c>
      <c r="DX109">
        <v>5.2160000000000002</v>
      </c>
      <c r="DY109">
        <v>0</v>
      </c>
      <c r="DZ109">
        <v>0</v>
      </c>
      <c r="EA109">
        <v>0</v>
      </c>
      <c r="EB109">
        <v>0</v>
      </c>
      <c r="EC109">
        <v>0</v>
      </c>
      <c r="ED109">
        <v>0.312</v>
      </c>
      <c r="EE109">
        <v>0</v>
      </c>
      <c r="EF109">
        <v>0</v>
      </c>
      <c r="EG109">
        <v>0</v>
      </c>
      <c r="EH109">
        <v>0</v>
      </c>
      <c r="EI109">
        <v>2.3260000000000001</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s="1" t="s">
        <v>1547</v>
      </c>
      <c r="FD109" s="1" t="s">
        <v>1548</v>
      </c>
      <c r="FE109" s="1" t="s">
        <v>1549</v>
      </c>
      <c r="FF109" s="1" t="s">
        <v>1550</v>
      </c>
      <c r="FG109">
        <v>0</v>
      </c>
      <c r="FH109">
        <v>14046.8</v>
      </c>
      <c r="FI109">
        <v>3</v>
      </c>
      <c r="FJ109">
        <v>0</v>
      </c>
      <c r="FK109" t="b">
        <v>1</v>
      </c>
      <c r="FL109" s="1" t="s">
        <v>1551</v>
      </c>
      <c r="FM109">
        <v>0</v>
      </c>
      <c r="FN109">
        <v>-0.158</v>
      </c>
      <c r="FO109" t="s">
        <v>1546</v>
      </c>
      <c r="FP109" t="s">
        <v>1552</v>
      </c>
      <c r="FQ109">
        <v>369.17200000000003</v>
      </c>
      <c r="FR109">
        <v>-2.8839999999999999</v>
      </c>
      <c r="FS109" s="1" t="s">
        <v>1553</v>
      </c>
      <c r="FT109" s="1" t="s">
        <v>1554</v>
      </c>
      <c r="FU109">
        <v>0.69723000000000002</v>
      </c>
      <c r="FV109">
        <v>0.63971999999999996</v>
      </c>
      <c r="FW109">
        <v>0.80518000000000001</v>
      </c>
      <c r="FX109">
        <v>0.82733999999999996</v>
      </c>
      <c r="FY109">
        <v>0.52456999999999998</v>
      </c>
      <c r="FZ109">
        <v>0.79222000000000004</v>
      </c>
      <c r="GA109">
        <v>0.75780000000000003</v>
      </c>
      <c r="GB109">
        <v>0.58206000000000002</v>
      </c>
      <c r="GC109">
        <v>0.53315000000000001</v>
      </c>
      <c r="GD109">
        <v>0.67212000000000005</v>
      </c>
      <c r="GE109">
        <v>0.23163</v>
      </c>
      <c r="GF109">
        <v>0.18312700000000001</v>
      </c>
      <c r="GG109">
        <v>0.64638799999999996</v>
      </c>
      <c r="GH109" s="1" t="s">
        <v>1555</v>
      </c>
      <c r="GI109">
        <v>419.99700000000001</v>
      </c>
      <c r="GJ109" s="1" t="s">
        <v>1556</v>
      </c>
      <c r="GK109" s="1" t="s">
        <v>1557</v>
      </c>
      <c r="GL109" s="1" t="s">
        <v>1558</v>
      </c>
      <c r="GM109">
        <v>4</v>
      </c>
      <c r="GN109">
        <v>2</v>
      </c>
      <c r="GO109">
        <v>7</v>
      </c>
      <c r="GP109">
        <v>3</v>
      </c>
      <c r="GQ109">
        <v>17</v>
      </c>
      <c r="GR109">
        <v>0</v>
      </c>
      <c r="GS109">
        <v>6</v>
      </c>
      <c r="GT109">
        <v>1</v>
      </c>
      <c r="GU109">
        <v>24</v>
      </c>
      <c r="GV109">
        <v>25</v>
      </c>
      <c r="GW109">
        <v>0</v>
      </c>
      <c r="GX109">
        <v>0</v>
      </c>
      <c r="GY109">
        <v>26</v>
      </c>
      <c r="GZ109">
        <v>0</v>
      </c>
      <c r="HA109">
        <v>0</v>
      </c>
      <c r="HB109">
        <v>5</v>
      </c>
      <c r="HC109">
        <v>8</v>
      </c>
      <c r="HD109">
        <v>1</v>
      </c>
      <c r="HE109">
        <v>0</v>
      </c>
      <c r="HF109">
        <v>0</v>
      </c>
      <c r="HG109">
        <v>6</v>
      </c>
      <c r="HH109">
        <v>0</v>
      </c>
      <c r="HI109">
        <v>25</v>
      </c>
      <c r="HJ109">
        <v>26</v>
      </c>
      <c r="HK109">
        <v>0</v>
      </c>
      <c r="HL109">
        <v>1</v>
      </c>
      <c r="HM109">
        <v>6</v>
      </c>
      <c r="HN109">
        <v>7</v>
      </c>
      <c r="HO109">
        <v>2</v>
      </c>
      <c r="HP109">
        <v>3</v>
      </c>
      <c r="HQ109">
        <v>0</v>
      </c>
      <c r="HR109">
        <v>0</v>
      </c>
      <c r="HS109">
        <v>27</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2</v>
      </c>
      <c r="IO109">
        <v>11</v>
      </c>
      <c r="IP109">
        <v>0</v>
      </c>
      <c r="IQ109">
        <v>2</v>
      </c>
      <c r="IR109">
        <v>0</v>
      </c>
      <c r="IS109">
        <v>0</v>
      </c>
      <c r="IT109">
        <v>1</v>
      </c>
      <c r="IU109">
        <v>1</v>
      </c>
      <c r="IV109">
        <v>0</v>
      </c>
      <c r="IW109">
        <v>0</v>
      </c>
      <c r="IX109">
        <v>0</v>
      </c>
      <c r="IY109">
        <v>7</v>
      </c>
      <c r="IZ109">
        <v>0</v>
      </c>
      <c r="JA109">
        <v>0</v>
      </c>
      <c r="JB109">
        <v>0</v>
      </c>
      <c r="JC109">
        <v>0</v>
      </c>
      <c r="JD109">
        <v>20</v>
      </c>
      <c r="JE109">
        <v>0</v>
      </c>
      <c r="JF109">
        <v>0</v>
      </c>
      <c r="JG109">
        <v>0</v>
      </c>
      <c r="JH109">
        <v>0</v>
      </c>
      <c r="JI109">
        <v>0</v>
      </c>
      <c r="JJ109">
        <v>0</v>
      </c>
      <c r="JK109">
        <v>0</v>
      </c>
      <c r="JL109">
        <v>0</v>
      </c>
      <c r="JM109">
        <v>0</v>
      </c>
      <c r="JN109">
        <v>0</v>
      </c>
      <c r="JO109">
        <v>0</v>
      </c>
      <c r="JP109">
        <v>0</v>
      </c>
      <c r="JQ109">
        <v>1</v>
      </c>
      <c r="JR109">
        <v>0</v>
      </c>
      <c r="JS109">
        <v>25</v>
      </c>
      <c r="JT109">
        <v>0.29899999999999999</v>
      </c>
      <c r="JU109">
        <v>0.28000000000000003</v>
      </c>
      <c r="JV109">
        <v>178.566</v>
      </c>
      <c r="JW109">
        <v>110.1</v>
      </c>
      <c r="JX109">
        <v>596.74699999999996</v>
      </c>
      <c r="JY109">
        <v>517.26199999999994</v>
      </c>
      <c r="JZ109">
        <v>392.2</v>
      </c>
      <c r="KA109">
        <v>0.80469000000000002</v>
      </c>
      <c r="KB109">
        <v>18.612500000000001</v>
      </c>
      <c r="KC109">
        <v>11.834099999999999</v>
      </c>
      <c r="KD109">
        <v>10.6434</v>
      </c>
      <c r="KE109">
        <v>2.2758099999999999</v>
      </c>
      <c r="KF109">
        <v>0</v>
      </c>
      <c r="KG109">
        <v>8.9969699999999992</v>
      </c>
      <c r="KH109">
        <v>15.856999999999999</v>
      </c>
      <c r="KI109">
        <v>10.213200000000001</v>
      </c>
      <c r="KJ109">
        <v>8.3750800000000005</v>
      </c>
      <c r="KK109">
        <v>1.3003800000000001</v>
      </c>
      <c r="KL109">
        <v>0</v>
      </c>
      <c r="KM109">
        <v>6.4788899999999998</v>
      </c>
      <c r="KN109">
        <v>0.62039</v>
      </c>
      <c r="KO109">
        <v>336.85599999999999</v>
      </c>
      <c r="KP109">
        <v>459.5</v>
      </c>
      <c r="KQ109">
        <v>2283.0300000000002</v>
      </c>
      <c r="KR109">
        <v>6152.94</v>
      </c>
      <c r="KS109">
        <v>1.64998</v>
      </c>
      <c r="KT109">
        <v>85.799099999999996</v>
      </c>
      <c r="KU109">
        <v>4.02346</v>
      </c>
      <c r="KV109">
        <v>2.1234099999999998</v>
      </c>
      <c r="KW109">
        <v>2.2592699999999999</v>
      </c>
      <c r="KX109">
        <v>21.3018</v>
      </c>
      <c r="KY109">
        <v>19.681699999999999</v>
      </c>
      <c r="KZ109">
        <v>9.2739200000000004</v>
      </c>
      <c r="LA109">
        <v>8.1592400000000005</v>
      </c>
      <c r="LB109">
        <v>5.0416600000000003</v>
      </c>
      <c r="LC109">
        <v>4.3126100000000003</v>
      </c>
      <c r="LD109">
        <v>6.4234900000000001</v>
      </c>
      <c r="LE109">
        <v>25</v>
      </c>
      <c r="LF109">
        <v>26</v>
      </c>
      <c r="LG109">
        <v>37</v>
      </c>
      <c r="LH109">
        <v>11</v>
      </c>
      <c r="LI109">
        <v>0</v>
      </c>
      <c r="LJ109">
        <v>48</v>
      </c>
      <c r="LK109">
        <v>0.86639999999999995</v>
      </c>
      <c r="LL109">
        <v>258.34699999999998</v>
      </c>
      <c r="LM109">
        <v>296.423</v>
      </c>
      <c r="LN109">
        <v>2179.44</v>
      </c>
      <c r="LO109">
        <v>5627.54</v>
      </c>
      <c r="LP109">
        <v>1539</v>
      </c>
      <c r="LQ109">
        <v>126</v>
      </c>
    </row>
    <row r="110" spans="1:329" x14ac:dyDescent="0.25">
      <c r="A110">
        <v>0</v>
      </c>
      <c r="B110">
        <v>8</v>
      </c>
      <c r="C110">
        <v>0</v>
      </c>
      <c r="D110">
        <v>0</v>
      </c>
      <c r="E110">
        <v>0</v>
      </c>
      <c r="F110">
        <v>0</v>
      </c>
      <c r="G110">
        <v>4</v>
      </c>
      <c r="H110">
        <v>0</v>
      </c>
      <c r="I110">
        <v>0</v>
      </c>
      <c r="J110">
        <v>0</v>
      </c>
      <c r="K110">
        <v>0</v>
      </c>
      <c r="L110">
        <v>0</v>
      </c>
      <c r="M110">
        <v>0</v>
      </c>
      <c r="N110">
        <v>0</v>
      </c>
      <c r="O110">
        <v>0</v>
      </c>
      <c r="P110">
        <v>0</v>
      </c>
      <c r="Q110">
        <v>0</v>
      </c>
      <c r="R110">
        <v>1</v>
      </c>
      <c r="S110">
        <v>0</v>
      </c>
      <c r="T110">
        <v>0</v>
      </c>
      <c r="U110">
        <v>1</v>
      </c>
      <c r="V110">
        <v>0</v>
      </c>
      <c r="W110">
        <v>0</v>
      </c>
      <c r="X110">
        <v>0</v>
      </c>
      <c r="Y110">
        <v>0</v>
      </c>
      <c r="Z110">
        <v>0</v>
      </c>
      <c r="AA110">
        <v>2</v>
      </c>
      <c r="AB110">
        <v>0</v>
      </c>
      <c r="AC110">
        <v>0</v>
      </c>
      <c r="AD110">
        <v>0</v>
      </c>
      <c r="AE110">
        <v>0</v>
      </c>
      <c r="AF110">
        <v>0</v>
      </c>
      <c r="AG110">
        <v>0</v>
      </c>
      <c r="AH110">
        <v>0</v>
      </c>
      <c r="AI110">
        <v>0</v>
      </c>
      <c r="AJ110">
        <v>0</v>
      </c>
      <c r="AK110">
        <v>0</v>
      </c>
      <c r="AL110">
        <v>0</v>
      </c>
      <c r="AM110">
        <v>0</v>
      </c>
      <c r="AN110">
        <v>0</v>
      </c>
      <c r="AO110">
        <v>4</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1</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17.747</v>
      </c>
      <c r="CD110">
        <v>0</v>
      </c>
      <c r="CE110">
        <v>0</v>
      </c>
      <c r="CF110">
        <v>0</v>
      </c>
      <c r="CG110">
        <v>0</v>
      </c>
      <c r="CH110">
        <v>5.7889999999999997</v>
      </c>
      <c r="CI110">
        <v>0</v>
      </c>
      <c r="CJ110">
        <v>0</v>
      </c>
      <c r="CK110">
        <v>0</v>
      </c>
      <c r="CL110">
        <v>0</v>
      </c>
      <c r="CM110">
        <v>0</v>
      </c>
      <c r="CN110">
        <v>0</v>
      </c>
      <c r="CO110">
        <v>0</v>
      </c>
      <c r="CP110">
        <v>0</v>
      </c>
      <c r="CQ110">
        <v>0</v>
      </c>
      <c r="CR110">
        <v>0</v>
      </c>
      <c r="CS110">
        <v>2.419</v>
      </c>
      <c r="CT110">
        <v>0</v>
      </c>
      <c r="CU110">
        <v>0</v>
      </c>
      <c r="CV110">
        <v>1.417</v>
      </c>
      <c r="CW110">
        <v>0</v>
      </c>
      <c r="CX110">
        <v>0</v>
      </c>
      <c r="CY110">
        <v>0</v>
      </c>
      <c r="CZ110">
        <v>0</v>
      </c>
      <c r="DA110">
        <v>0</v>
      </c>
      <c r="DB110">
        <v>4.2640000000000002</v>
      </c>
      <c r="DC110">
        <v>0</v>
      </c>
      <c r="DD110">
        <v>0</v>
      </c>
      <c r="DE110">
        <v>0</v>
      </c>
      <c r="DF110">
        <v>0</v>
      </c>
      <c r="DG110">
        <v>0</v>
      </c>
      <c r="DH110">
        <v>0</v>
      </c>
      <c r="DI110">
        <v>0</v>
      </c>
      <c r="DJ110">
        <v>0</v>
      </c>
      <c r="DK110">
        <v>0</v>
      </c>
      <c r="DL110">
        <v>0</v>
      </c>
      <c r="DM110">
        <v>0</v>
      </c>
      <c r="DN110">
        <v>0</v>
      </c>
      <c r="DO110">
        <v>0</v>
      </c>
      <c r="DP110">
        <v>4.4530000000000003</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2.2410000000000001</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s="1" t="s">
        <v>1560</v>
      </c>
      <c r="FD110" s="1" t="s">
        <v>1561</v>
      </c>
      <c r="FE110" s="1" t="s">
        <v>1562</v>
      </c>
      <c r="FF110" s="1" t="s">
        <v>1563</v>
      </c>
      <c r="FG110">
        <v>0</v>
      </c>
      <c r="FH110">
        <v>12619.4</v>
      </c>
      <c r="FI110">
        <v>3</v>
      </c>
      <c r="FJ110">
        <v>0</v>
      </c>
      <c r="FK110" t="b">
        <v>1</v>
      </c>
      <c r="FL110" s="1" t="s">
        <v>1564</v>
      </c>
      <c r="FM110">
        <v>0</v>
      </c>
      <c r="FN110">
        <v>3.3359999999999999</v>
      </c>
      <c r="FO110" t="s">
        <v>1559</v>
      </c>
      <c r="FP110" t="s">
        <v>1565</v>
      </c>
      <c r="FQ110">
        <v>277.18299999999999</v>
      </c>
      <c r="FR110">
        <v>-5.9560000000000004</v>
      </c>
      <c r="FS110">
        <v>9.42</v>
      </c>
      <c r="FT110">
        <v>2</v>
      </c>
      <c r="FU110">
        <v>0.78066999999999998</v>
      </c>
      <c r="FV110">
        <v>0.84245999999999999</v>
      </c>
      <c r="FW110">
        <v>0.57126999999999994</v>
      </c>
      <c r="FX110">
        <v>0.93772999999999995</v>
      </c>
      <c r="FY110">
        <v>0.23327000000000001</v>
      </c>
      <c r="FZ110">
        <v>0.59177999999999997</v>
      </c>
      <c r="GA110">
        <v>0.93798000000000004</v>
      </c>
      <c r="GB110">
        <v>0.26577000000000001</v>
      </c>
      <c r="GC110">
        <v>0.99268999999999996</v>
      </c>
      <c r="GD110">
        <v>0.59360999999999997</v>
      </c>
      <c r="GE110">
        <v>0.202683</v>
      </c>
      <c r="GF110">
        <v>0.236789</v>
      </c>
      <c r="GG110">
        <v>0.642154</v>
      </c>
      <c r="GH110" s="1" t="s">
        <v>1566</v>
      </c>
      <c r="GI110">
        <v>334.08699999999999</v>
      </c>
      <c r="GJ110" s="1" t="s">
        <v>1567</v>
      </c>
      <c r="GK110" s="1" t="s">
        <v>1568</v>
      </c>
      <c r="GL110" s="1" t="s">
        <v>1569</v>
      </c>
      <c r="GM110">
        <v>0</v>
      </c>
      <c r="GN110">
        <v>0</v>
      </c>
      <c r="GO110">
        <v>1</v>
      </c>
      <c r="GP110">
        <v>1</v>
      </c>
      <c r="GQ110">
        <v>10</v>
      </c>
      <c r="GR110">
        <v>0</v>
      </c>
      <c r="GS110">
        <v>12</v>
      </c>
      <c r="GT110">
        <v>2</v>
      </c>
      <c r="GU110">
        <v>13</v>
      </c>
      <c r="GV110">
        <v>21</v>
      </c>
      <c r="GW110">
        <v>0</v>
      </c>
      <c r="GX110">
        <v>0</v>
      </c>
      <c r="GY110">
        <v>23</v>
      </c>
      <c r="GZ110">
        <v>0</v>
      </c>
      <c r="HA110">
        <v>0</v>
      </c>
      <c r="HB110">
        <v>1</v>
      </c>
      <c r="HC110">
        <v>2</v>
      </c>
      <c r="HD110">
        <v>1</v>
      </c>
      <c r="HE110">
        <v>0</v>
      </c>
      <c r="HF110">
        <v>0</v>
      </c>
      <c r="HG110">
        <v>7</v>
      </c>
      <c r="HH110">
        <v>0</v>
      </c>
      <c r="HI110">
        <v>21</v>
      </c>
      <c r="HJ110">
        <v>23</v>
      </c>
      <c r="HK110">
        <v>0</v>
      </c>
      <c r="HL110">
        <v>1</v>
      </c>
      <c r="HM110">
        <v>1</v>
      </c>
      <c r="HN110">
        <v>1</v>
      </c>
      <c r="HO110">
        <v>0</v>
      </c>
      <c r="HP110">
        <v>0</v>
      </c>
      <c r="HQ110">
        <v>0</v>
      </c>
      <c r="HR110">
        <v>0</v>
      </c>
      <c r="HS110">
        <v>23</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1</v>
      </c>
      <c r="IO110">
        <v>17</v>
      </c>
      <c r="IP110">
        <v>2</v>
      </c>
      <c r="IQ110">
        <v>3</v>
      </c>
      <c r="IR110">
        <v>0</v>
      </c>
      <c r="IS110">
        <v>0</v>
      </c>
      <c r="IT110">
        <v>0</v>
      </c>
      <c r="IU110">
        <v>2</v>
      </c>
      <c r="IV110">
        <v>1</v>
      </c>
      <c r="IW110">
        <v>0</v>
      </c>
      <c r="IX110">
        <v>0</v>
      </c>
      <c r="IY110">
        <v>3</v>
      </c>
      <c r="IZ110">
        <v>0</v>
      </c>
      <c r="JA110">
        <v>0</v>
      </c>
      <c r="JB110">
        <v>0</v>
      </c>
      <c r="JC110">
        <v>0</v>
      </c>
      <c r="JD110">
        <v>16</v>
      </c>
      <c r="JE110">
        <v>0</v>
      </c>
      <c r="JF110">
        <v>0</v>
      </c>
      <c r="JG110">
        <v>1</v>
      </c>
      <c r="JH110">
        <v>0</v>
      </c>
      <c r="JI110">
        <v>0</v>
      </c>
      <c r="JJ110">
        <v>0</v>
      </c>
      <c r="JK110">
        <v>0</v>
      </c>
      <c r="JL110">
        <v>0</v>
      </c>
      <c r="JM110">
        <v>0</v>
      </c>
      <c r="JN110">
        <v>0</v>
      </c>
      <c r="JO110">
        <v>0</v>
      </c>
      <c r="JP110">
        <v>0</v>
      </c>
      <c r="JQ110">
        <v>0</v>
      </c>
      <c r="JR110">
        <v>0</v>
      </c>
      <c r="JS110">
        <v>21</v>
      </c>
      <c r="JT110">
        <v>2.1999999999999999E-2</v>
      </c>
      <c r="JU110">
        <v>0.01</v>
      </c>
      <c r="JV110">
        <v>11.7765</v>
      </c>
      <c r="JW110">
        <v>3.24</v>
      </c>
      <c r="JX110">
        <v>517.64599999999996</v>
      </c>
      <c r="JY110">
        <v>450.79399999999998</v>
      </c>
      <c r="JZ110">
        <v>312.18</v>
      </c>
      <c r="KA110">
        <v>0.64280999999999999</v>
      </c>
      <c r="KB110">
        <v>14.656499999999999</v>
      </c>
      <c r="KC110">
        <v>10.254</v>
      </c>
      <c r="KD110">
        <v>8.9827300000000001</v>
      </c>
      <c r="KE110">
        <v>1.1498200000000001</v>
      </c>
      <c r="KF110">
        <v>0</v>
      </c>
      <c r="KG110">
        <v>7.2628000000000004</v>
      </c>
      <c r="KH110">
        <v>12.9718</v>
      </c>
      <c r="KI110">
        <v>7.76938</v>
      </c>
      <c r="KJ110">
        <v>6.0240400000000003</v>
      </c>
      <c r="KK110">
        <v>0.73685</v>
      </c>
      <c r="KL110">
        <v>0</v>
      </c>
      <c r="KM110">
        <v>4.2035200000000001</v>
      </c>
      <c r="KN110">
        <v>1.2380899999999999</v>
      </c>
      <c r="KO110">
        <v>275.74900000000002</v>
      </c>
      <c r="KP110">
        <v>369.16</v>
      </c>
      <c r="KQ110">
        <v>1597.44</v>
      </c>
      <c r="KR110">
        <v>4649.99</v>
      </c>
      <c r="KS110">
        <v>1.13032</v>
      </c>
      <c r="KT110">
        <v>49.734499999999997</v>
      </c>
      <c r="KU110">
        <v>3.15422</v>
      </c>
      <c r="KV110">
        <v>2.0534699999999999</v>
      </c>
      <c r="KW110">
        <v>2.0695299999999999</v>
      </c>
      <c r="KX110">
        <v>15.879</v>
      </c>
      <c r="KY110">
        <v>14.0931</v>
      </c>
      <c r="KZ110">
        <v>7.5129999999999999</v>
      </c>
      <c r="LA110">
        <v>6.2759499999999999</v>
      </c>
      <c r="LB110">
        <v>3.8548399999999998</v>
      </c>
      <c r="LC110">
        <v>3.0846200000000001</v>
      </c>
      <c r="LD110">
        <v>4.2117899999999997</v>
      </c>
      <c r="LE110">
        <v>21</v>
      </c>
      <c r="LF110">
        <v>23</v>
      </c>
      <c r="LG110">
        <v>31</v>
      </c>
      <c r="LH110">
        <v>6</v>
      </c>
      <c r="LI110">
        <v>0</v>
      </c>
      <c r="LJ110">
        <v>41</v>
      </c>
      <c r="LK110">
        <v>0.71811999999999998</v>
      </c>
      <c r="LL110">
        <v>212.785</v>
      </c>
      <c r="LM110">
        <v>254.084</v>
      </c>
      <c r="LN110">
        <v>1393.62</v>
      </c>
      <c r="LO110">
        <v>3755.36</v>
      </c>
      <c r="LP110">
        <v>882</v>
      </c>
      <c r="LQ110">
        <v>108</v>
      </c>
    </row>
    <row r="111" spans="1:329" x14ac:dyDescent="0.25">
      <c r="A111">
        <v>0</v>
      </c>
      <c r="B111">
        <v>4</v>
      </c>
      <c r="C111">
        <v>1</v>
      </c>
      <c r="D111">
        <v>0</v>
      </c>
      <c r="E111">
        <v>0</v>
      </c>
      <c r="F111">
        <v>0</v>
      </c>
      <c r="G111">
        <v>7</v>
      </c>
      <c r="H111">
        <v>0</v>
      </c>
      <c r="I111">
        <v>0</v>
      </c>
      <c r="J111">
        <v>0</v>
      </c>
      <c r="K111">
        <v>0</v>
      </c>
      <c r="L111">
        <v>0</v>
      </c>
      <c r="M111">
        <v>0</v>
      </c>
      <c r="N111">
        <v>0</v>
      </c>
      <c r="O111">
        <v>0</v>
      </c>
      <c r="P111">
        <v>2</v>
      </c>
      <c r="Q111">
        <v>0</v>
      </c>
      <c r="R111">
        <v>0</v>
      </c>
      <c r="S111">
        <v>0</v>
      </c>
      <c r="T111">
        <v>0</v>
      </c>
      <c r="U111">
        <v>2</v>
      </c>
      <c r="V111">
        <v>0</v>
      </c>
      <c r="W111">
        <v>0</v>
      </c>
      <c r="X111">
        <v>0</v>
      </c>
      <c r="Y111">
        <v>0</v>
      </c>
      <c r="Z111">
        <v>0</v>
      </c>
      <c r="AA111">
        <v>2</v>
      </c>
      <c r="AB111">
        <v>0</v>
      </c>
      <c r="AC111">
        <v>0</v>
      </c>
      <c r="AD111">
        <v>0</v>
      </c>
      <c r="AE111">
        <v>0</v>
      </c>
      <c r="AF111">
        <v>0</v>
      </c>
      <c r="AG111">
        <v>1</v>
      </c>
      <c r="AH111">
        <v>0</v>
      </c>
      <c r="AI111">
        <v>1</v>
      </c>
      <c r="AJ111">
        <v>0</v>
      </c>
      <c r="AK111">
        <v>0</v>
      </c>
      <c r="AL111">
        <v>0</v>
      </c>
      <c r="AM111">
        <v>0</v>
      </c>
      <c r="AN111">
        <v>0</v>
      </c>
      <c r="AO111">
        <v>0</v>
      </c>
      <c r="AP111">
        <v>0</v>
      </c>
      <c r="AQ111">
        <v>0</v>
      </c>
      <c r="AR111">
        <v>0</v>
      </c>
      <c r="AS111">
        <v>0</v>
      </c>
      <c r="AT111">
        <v>0</v>
      </c>
      <c r="AU111">
        <v>0</v>
      </c>
      <c r="AV111">
        <v>0</v>
      </c>
      <c r="AW111">
        <v>1</v>
      </c>
      <c r="AX111">
        <v>0</v>
      </c>
      <c r="AY111">
        <v>0</v>
      </c>
      <c r="AZ111">
        <v>0</v>
      </c>
      <c r="BA111">
        <v>0</v>
      </c>
      <c r="BB111">
        <v>0</v>
      </c>
      <c r="BC111">
        <v>1</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6.5830000000000002</v>
      </c>
      <c r="CD111">
        <v>3.895</v>
      </c>
      <c r="CE111">
        <v>0</v>
      </c>
      <c r="CF111">
        <v>0</v>
      </c>
      <c r="CG111">
        <v>0</v>
      </c>
      <c r="CH111">
        <v>1.5669999999999999</v>
      </c>
      <c r="CI111">
        <v>0</v>
      </c>
      <c r="CJ111">
        <v>0</v>
      </c>
      <c r="CK111">
        <v>0</v>
      </c>
      <c r="CL111">
        <v>0</v>
      </c>
      <c r="CM111">
        <v>0</v>
      </c>
      <c r="CN111">
        <v>0</v>
      </c>
      <c r="CO111">
        <v>0</v>
      </c>
      <c r="CP111">
        <v>0</v>
      </c>
      <c r="CQ111">
        <v>23.745999999999999</v>
      </c>
      <c r="CR111">
        <v>0</v>
      </c>
      <c r="CS111">
        <v>0</v>
      </c>
      <c r="CT111">
        <v>0</v>
      </c>
      <c r="CU111">
        <v>0</v>
      </c>
      <c r="CV111">
        <v>-1.546</v>
      </c>
      <c r="CW111">
        <v>0</v>
      </c>
      <c r="CX111">
        <v>0</v>
      </c>
      <c r="CY111">
        <v>0</v>
      </c>
      <c r="CZ111">
        <v>0</v>
      </c>
      <c r="DA111">
        <v>0</v>
      </c>
      <c r="DB111">
        <v>4.0439999999999996</v>
      </c>
      <c r="DC111">
        <v>0</v>
      </c>
      <c r="DD111">
        <v>0</v>
      </c>
      <c r="DE111">
        <v>0</v>
      </c>
      <c r="DF111">
        <v>0</v>
      </c>
      <c r="DG111">
        <v>0</v>
      </c>
      <c r="DH111">
        <v>5.5910000000000002</v>
      </c>
      <c r="DI111">
        <v>0</v>
      </c>
      <c r="DJ111">
        <v>9.093</v>
      </c>
      <c r="DK111">
        <v>0</v>
      </c>
      <c r="DL111">
        <v>0</v>
      </c>
      <c r="DM111">
        <v>0</v>
      </c>
      <c r="DN111">
        <v>0</v>
      </c>
      <c r="DO111">
        <v>0</v>
      </c>
      <c r="DP111">
        <v>0</v>
      </c>
      <c r="DQ111">
        <v>0</v>
      </c>
      <c r="DR111">
        <v>0</v>
      </c>
      <c r="DS111">
        <v>0</v>
      </c>
      <c r="DT111">
        <v>0</v>
      </c>
      <c r="DU111">
        <v>0</v>
      </c>
      <c r="DV111">
        <v>0</v>
      </c>
      <c r="DW111">
        <v>0</v>
      </c>
      <c r="DX111">
        <v>5.593</v>
      </c>
      <c r="DY111">
        <v>0</v>
      </c>
      <c r="DZ111">
        <v>0</v>
      </c>
      <c r="EA111">
        <v>0</v>
      </c>
      <c r="EB111">
        <v>0</v>
      </c>
      <c r="EC111">
        <v>0</v>
      </c>
      <c r="ED111">
        <v>0.26200000000000001</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s="1" t="s">
        <v>1571</v>
      </c>
      <c r="FD111" s="1" t="s">
        <v>1572</v>
      </c>
      <c r="FE111" s="1" t="s">
        <v>1573</v>
      </c>
      <c r="FF111" s="1" t="s">
        <v>1574</v>
      </c>
      <c r="FG111">
        <v>0</v>
      </c>
      <c r="FH111">
        <v>12055.2</v>
      </c>
      <c r="FI111">
        <v>3</v>
      </c>
      <c r="FJ111">
        <v>0</v>
      </c>
      <c r="FK111" t="b">
        <v>1</v>
      </c>
      <c r="FL111" s="1" t="s">
        <v>1575</v>
      </c>
      <c r="FM111">
        <v>0</v>
      </c>
      <c r="FN111">
        <v>1.5</v>
      </c>
      <c r="FO111" t="s">
        <v>1570</v>
      </c>
      <c r="FP111" t="s">
        <v>1576</v>
      </c>
      <c r="FQ111">
        <v>298.09500000000003</v>
      </c>
      <c r="FR111">
        <v>-3.5539999999999998</v>
      </c>
      <c r="FS111" s="1" t="s">
        <v>1577</v>
      </c>
      <c r="FT111" s="1" t="s">
        <v>1578</v>
      </c>
      <c r="FU111">
        <v>0.88317000000000001</v>
      </c>
      <c r="FV111">
        <v>0.84245999999999999</v>
      </c>
      <c r="FW111">
        <v>0.99822</v>
      </c>
      <c r="FX111">
        <v>0.93772999999999995</v>
      </c>
      <c r="FY111">
        <v>0.52456999999999998</v>
      </c>
      <c r="FZ111">
        <v>0.79222000000000004</v>
      </c>
      <c r="GA111">
        <v>0.99534999999999996</v>
      </c>
      <c r="GB111">
        <v>0.6613</v>
      </c>
      <c r="GC111">
        <v>0.87038000000000004</v>
      </c>
      <c r="GD111">
        <v>0.81133</v>
      </c>
      <c r="GE111">
        <v>0.201377</v>
      </c>
      <c r="GF111">
        <v>0.24021100000000001</v>
      </c>
      <c r="GG111">
        <v>0.64296600000000004</v>
      </c>
      <c r="GH111" s="1" t="s">
        <v>1579</v>
      </c>
      <c r="GI111">
        <v>313.01</v>
      </c>
      <c r="GJ111" s="1" t="s">
        <v>1580</v>
      </c>
      <c r="GK111" s="1" t="s">
        <v>1581</v>
      </c>
      <c r="GL111" s="1" t="s">
        <v>1582</v>
      </c>
      <c r="GM111">
        <v>4</v>
      </c>
      <c r="GN111">
        <v>1</v>
      </c>
      <c r="GO111">
        <v>6</v>
      </c>
      <c r="GP111">
        <v>2</v>
      </c>
      <c r="GQ111">
        <v>10</v>
      </c>
      <c r="GR111">
        <v>0</v>
      </c>
      <c r="GS111">
        <v>12</v>
      </c>
      <c r="GT111">
        <v>2</v>
      </c>
      <c r="GU111">
        <v>21</v>
      </c>
      <c r="GV111">
        <v>22</v>
      </c>
      <c r="GW111">
        <v>0</v>
      </c>
      <c r="GX111">
        <v>0</v>
      </c>
      <c r="GY111">
        <v>24</v>
      </c>
      <c r="GZ111">
        <v>0</v>
      </c>
      <c r="HA111">
        <v>0</v>
      </c>
      <c r="HB111">
        <v>4</v>
      </c>
      <c r="HC111">
        <v>6</v>
      </c>
      <c r="HD111">
        <v>1</v>
      </c>
      <c r="HE111">
        <v>0</v>
      </c>
      <c r="HF111">
        <v>0</v>
      </c>
      <c r="HG111">
        <v>8</v>
      </c>
      <c r="HH111">
        <v>0</v>
      </c>
      <c r="HI111">
        <v>22</v>
      </c>
      <c r="HJ111">
        <v>24</v>
      </c>
      <c r="HK111">
        <v>0</v>
      </c>
      <c r="HL111">
        <v>1</v>
      </c>
      <c r="HM111">
        <v>6</v>
      </c>
      <c r="HN111">
        <v>6</v>
      </c>
      <c r="HO111">
        <v>2</v>
      </c>
      <c r="HP111">
        <v>3</v>
      </c>
      <c r="HQ111">
        <v>0</v>
      </c>
      <c r="HR111">
        <v>0</v>
      </c>
      <c r="HS111">
        <v>14</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1</v>
      </c>
      <c r="IO111">
        <v>16</v>
      </c>
      <c r="IP111">
        <v>2</v>
      </c>
      <c r="IQ111">
        <v>3</v>
      </c>
      <c r="IR111">
        <v>0</v>
      </c>
      <c r="IS111">
        <v>0</v>
      </c>
      <c r="IT111">
        <v>0</v>
      </c>
      <c r="IU111">
        <v>3</v>
      </c>
      <c r="IV111">
        <v>0</v>
      </c>
      <c r="IW111">
        <v>0</v>
      </c>
      <c r="IX111">
        <v>0</v>
      </c>
      <c r="IY111">
        <v>2</v>
      </c>
      <c r="IZ111">
        <v>0</v>
      </c>
      <c r="JA111">
        <v>0</v>
      </c>
      <c r="JB111">
        <v>0</v>
      </c>
      <c r="JC111">
        <v>0</v>
      </c>
      <c r="JD111">
        <v>16</v>
      </c>
      <c r="JE111">
        <v>0</v>
      </c>
      <c r="JF111">
        <v>0</v>
      </c>
      <c r="JG111">
        <v>0</v>
      </c>
      <c r="JH111">
        <v>0</v>
      </c>
      <c r="JI111">
        <v>1</v>
      </c>
      <c r="JJ111">
        <v>0</v>
      </c>
      <c r="JK111">
        <v>0</v>
      </c>
      <c r="JL111">
        <v>0</v>
      </c>
      <c r="JM111">
        <v>0</v>
      </c>
      <c r="JN111">
        <v>0</v>
      </c>
      <c r="JO111">
        <v>0</v>
      </c>
      <c r="JP111">
        <v>0</v>
      </c>
      <c r="JQ111">
        <v>0</v>
      </c>
      <c r="JR111">
        <v>0</v>
      </c>
      <c r="JS111">
        <v>22</v>
      </c>
      <c r="JT111">
        <v>0.38</v>
      </c>
      <c r="JU111">
        <v>0.35</v>
      </c>
      <c r="JV111">
        <v>178.619</v>
      </c>
      <c r="JW111">
        <v>102.51</v>
      </c>
      <c r="JX111">
        <v>469.12</v>
      </c>
      <c r="JY111">
        <v>416.81</v>
      </c>
      <c r="JZ111">
        <v>292.56</v>
      </c>
      <c r="KA111">
        <v>0.71452000000000004</v>
      </c>
      <c r="KB111">
        <v>16.016100000000002</v>
      </c>
      <c r="KC111">
        <v>10.379899999999999</v>
      </c>
      <c r="KD111">
        <v>10.116400000000001</v>
      </c>
      <c r="KE111">
        <v>2.0030600000000001</v>
      </c>
      <c r="KF111">
        <v>0</v>
      </c>
      <c r="KG111">
        <v>8.3992299999999993</v>
      </c>
      <c r="KH111">
        <v>12.083299999999999</v>
      </c>
      <c r="KI111">
        <v>6.7847499999999998</v>
      </c>
      <c r="KJ111">
        <v>5.4205199999999998</v>
      </c>
      <c r="KK111">
        <v>0.86719000000000002</v>
      </c>
      <c r="KL111">
        <v>0</v>
      </c>
      <c r="KM111">
        <v>3.61361</v>
      </c>
      <c r="KN111">
        <v>0.88680000000000003</v>
      </c>
      <c r="KO111">
        <v>313.09300000000002</v>
      </c>
      <c r="KP111">
        <v>444.23500000000001</v>
      </c>
      <c r="KQ111">
        <v>1772.73</v>
      </c>
      <c r="KR111">
        <v>5122.29</v>
      </c>
      <c r="KS111">
        <v>1.6337299999999999</v>
      </c>
      <c r="KT111">
        <v>58.814300000000003</v>
      </c>
      <c r="KU111">
        <v>3.5726200000000001</v>
      </c>
      <c r="KV111">
        <v>2.08283</v>
      </c>
      <c r="KW111">
        <v>2.17618</v>
      </c>
      <c r="KX111">
        <v>16.843800000000002</v>
      </c>
      <c r="KY111">
        <v>14.370699999999999</v>
      </c>
      <c r="KZ111">
        <v>6.4814800000000004</v>
      </c>
      <c r="LA111">
        <v>5.0101100000000001</v>
      </c>
      <c r="LB111">
        <v>3.16534</v>
      </c>
      <c r="LC111">
        <v>2.3154400000000002</v>
      </c>
      <c r="LD111">
        <v>3.2726799999999998</v>
      </c>
      <c r="LE111">
        <v>22</v>
      </c>
      <c r="LF111">
        <v>24</v>
      </c>
      <c r="LG111">
        <v>36</v>
      </c>
      <c r="LH111">
        <v>10</v>
      </c>
      <c r="LI111">
        <v>0</v>
      </c>
      <c r="LJ111">
        <v>49</v>
      </c>
      <c r="LK111">
        <v>0.80113000000000001</v>
      </c>
      <c r="LL111">
        <v>225.72300000000001</v>
      </c>
      <c r="LM111">
        <v>268.07799999999997</v>
      </c>
      <c r="LN111">
        <v>1575.98</v>
      </c>
      <c r="LO111">
        <v>4178.57</v>
      </c>
      <c r="LP111">
        <v>995</v>
      </c>
      <c r="LQ111">
        <v>120</v>
      </c>
    </row>
    <row r="112" spans="1:329" x14ac:dyDescent="0.25">
      <c r="A112">
        <v>0</v>
      </c>
      <c r="B112">
        <v>4</v>
      </c>
      <c r="C112">
        <v>0</v>
      </c>
      <c r="D112">
        <v>0</v>
      </c>
      <c r="E112">
        <v>0</v>
      </c>
      <c r="F112">
        <v>0</v>
      </c>
      <c r="G112">
        <v>2</v>
      </c>
      <c r="H112">
        <v>0</v>
      </c>
      <c r="I112">
        <v>0</v>
      </c>
      <c r="J112">
        <v>0</v>
      </c>
      <c r="K112">
        <v>0</v>
      </c>
      <c r="L112">
        <v>0</v>
      </c>
      <c r="M112">
        <v>0</v>
      </c>
      <c r="N112">
        <v>0</v>
      </c>
      <c r="O112">
        <v>0</v>
      </c>
      <c r="P112">
        <v>2</v>
      </c>
      <c r="Q112">
        <v>0</v>
      </c>
      <c r="R112">
        <v>0</v>
      </c>
      <c r="S112">
        <v>0</v>
      </c>
      <c r="T112">
        <v>0</v>
      </c>
      <c r="U112">
        <v>6</v>
      </c>
      <c r="V112">
        <v>0</v>
      </c>
      <c r="W112">
        <v>0</v>
      </c>
      <c r="X112">
        <v>0</v>
      </c>
      <c r="Y112">
        <v>0</v>
      </c>
      <c r="Z112">
        <v>0</v>
      </c>
      <c r="AA112">
        <v>3</v>
      </c>
      <c r="AB112">
        <v>1</v>
      </c>
      <c r="AC112">
        <v>0</v>
      </c>
      <c r="AD112">
        <v>0</v>
      </c>
      <c r="AE112">
        <v>0</v>
      </c>
      <c r="AF112">
        <v>0</v>
      </c>
      <c r="AG112">
        <v>1</v>
      </c>
      <c r="AH112">
        <v>0</v>
      </c>
      <c r="AI112">
        <v>0</v>
      </c>
      <c r="AJ112">
        <v>0</v>
      </c>
      <c r="AK112">
        <v>0</v>
      </c>
      <c r="AL112">
        <v>0</v>
      </c>
      <c r="AM112">
        <v>0</v>
      </c>
      <c r="AN112">
        <v>0</v>
      </c>
      <c r="AO112">
        <v>4</v>
      </c>
      <c r="AP112">
        <v>0</v>
      </c>
      <c r="AQ112">
        <v>0</v>
      </c>
      <c r="AR112">
        <v>0</v>
      </c>
      <c r="AS112">
        <v>0</v>
      </c>
      <c r="AT112">
        <v>1</v>
      </c>
      <c r="AU112">
        <v>0</v>
      </c>
      <c r="AV112">
        <v>0</v>
      </c>
      <c r="AW112">
        <v>3</v>
      </c>
      <c r="AX112">
        <v>0</v>
      </c>
      <c r="AY112">
        <v>0</v>
      </c>
      <c r="AZ112">
        <v>0</v>
      </c>
      <c r="BA112">
        <v>0</v>
      </c>
      <c r="BB112">
        <v>0</v>
      </c>
      <c r="BC112">
        <v>1</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7.0449999999999999</v>
      </c>
      <c r="CD112">
        <v>0</v>
      </c>
      <c r="CE112">
        <v>0</v>
      </c>
      <c r="CF112">
        <v>0</v>
      </c>
      <c r="CG112">
        <v>0</v>
      </c>
      <c r="CH112">
        <v>1.0249999999999999</v>
      </c>
      <c r="CI112">
        <v>0</v>
      </c>
      <c r="CJ112">
        <v>0</v>
      </c>
      <c r="CK112">
        <v>0</v>
      </c>
      <c r="CL112">
        <v>0</v>
      </c>
      <c r="CM112">
        <v>0</v>
      </c>
      <c r="CN112">
        <v>0</v>
      </c>
      <c r="CO112">
        <v>0</v>
      </c>
      <c r="CP112">
        <v>0</v>
      </c>
      <c r="CQ112">
        <v>25.46</v>
      </c>
      <c r="CR112">
        <v>0</v>
      </c>
      <c r="CS112">
        <v>0</v>
      </c>
      <c r="CT112">
        <v>0</v>
      </c>
      <c r="CU112">
        <v>0</v>
      </c>
      <c r="CV112">
        <v>0.496</v>
      </c>
      <c r="CW112">
        <v>0</v>
      </c>
      <c r="CX112">
        <v>0</v>
      </c>
      <c r="CY112">
        <v>0</v>
      </c>
      <c r="CZ112">
        <v>0</v>
      </c>
      <c r="DA112">
        <v>0</v>
      </c>
      <c r="DB112">
        <v>4.7430000000000003</v>
      </c>
      <c r="DC112">
        <v>6.4219999999999997</v>
      </c>
      <c r="DD112">
        <v>0</v>
      </c>
      <c r="DE112">
        <v>0</v>
      </c>
      <c r="DF112">
        <v>0</v>
      </c>
      <c r="DG112">
        <v>0</v>
      </c>
      <c r="DH112">
        <v>5.49</v>
      </c>
      <c r="DI112">
        <v>0</v>
      </c>
      <c r="DJ112">
        <v>0</v>
      </c>
      <c r="DK112">
        <v>0</v>
      </c>
      <c r="DL112">
        <v>0</v>
      </c>
      <c r="DM112">
        <v>0</v>
      </c>
      <c r="DN112">
        <v>0</v>
      </c>
      <c r="DO112">
        <v>0</v>
      </c>
      <c r="DP112">
        <v>0.96299999999999997</v>
      </c>
      <c r="DQ112">
        <v>0</v>
      </c>
      <c r="DR112">
        <v>0</v>
      </c>
      <c r="DS112">
        <v>0</v>
      </c>
      <c r="DT112">
        <v>0</v>
      </c>
      <c r="DU112">
        <v>3.097</v>
      </c>
      <c r="DV112">
        <v>0</v>
      </c>
      <c r="DW112">
        <v>0</v>
      </c>
      <c r="DX112">
        <v>15.782999999999999</v>
      </c>
      <c r="DY112">
        <v>0</v>
      </c>
      <c r="DZ112">
        <v>0</v>
      </c>
      <c r="EA112">
        <v>0</v>
      </c>
      <c r="EB112">
        <v>0</v>
      </c>
      <c r="EC112">
        <v>0</v>
      </c>
      <c r="ED112">
        <v>-0.753</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s="1" t="s">
        <v>1584</v>
      </c>
      <c r="FD112" s="1" t="s">
        <v>1585</v>
      </c>
      <c r="FE112" s="1" t="s">
        <v>1586</v>
      </c>
      <c r="FF112" s="1" t="s">
        <v>1587</v>
      </c>
      <c r="FG112">
        <v>0</v>
      </c>
      <c r="FH112">
        <v>15998.5</v>
      </c>
      <c r="FI112">
        <v>3</v>
      </c>
      <c r="FJ112">
        <v>0</v>
      </c>
      <c r="FK112" t="b">
        <v>1</v>
      </c>
      <c r="FL112" s="1" t="s">
        <v>1588</v>
      </c>
      <c r="FM112">
        <v>0</v>
      </c>
      <c r="FN112">
        <v>0.61699999999999999</v>
      </c>
      <c r="FO112" t="s">
        <v>1583</v>
      </c>
      <c r="FP112" t="s">
        <v>1589</v>
      </c>
      <c r="FQ112">
        <v>408.14499999999998</v>
      </c>
      <c r="FR112">
        <v>-4.5990000000000002</v>
      </c>
      <c r="FS112" s="1" t="s">
        <v>1590</v>
      </c>
      <c r="FT112" s="1" t="s">
        <v>1591</v>
      </c>
      <c r="FU112">
        <v>0.44746000000000002</v>
      </c>
      <c r="FV112">
        <v>0.24138999999999999</v>
      </c>
      <c r="FW112">
        <v>0.89725999999999995</v>
      </c>
      <c r="FX112">
        <v>0.82733999999999996</v>
      </c>
      <c r="FY112">
        <v>0.33223000000000003</v>
      </c>
      <c r="FZ112">
        <v>0.79222000000000004</v>
      </c>
      <c r="GA112">
        <v>0.51895999999999998</v>
      </c>
      <c r="GB112">
        <v>0.68845999999999996</v>
      </c>
      <c r="GC112">
        <v>0.21184</v>
      </c>
      <c r="GD112">
        <v>0.49440000000000001</v>
      </c>
      <c r="GE112">
        <v>0.19577900000000001</v>
      </c>
      <c r="GF112">
        <v>0.19392699999999999</v>
      </c>
      <c r="GG112">
        <v>0.58548500000000003</v>
      </c>
      <c r="GH112" s="1" t="s">
        <v>1592</v>
      </c>
      <c r="GI112">
        <v>458.05399999999997</v>
      </c>
      <c r="GJ112" s="1" t="s">
        <v>1593</v>
      </c>
      <c r="GK112" s="1" t="s">
        <v>1594</v>
      </c>
      <c r="GL112" s="1" t="s">
        <v>1595</v>
      </c>
      <c r="GM112">
        <v>5</v>
      </c>
      <c r="GN112">
        <v>2</v>
      </c>
      <c r="GO112">
        <v>7</v>
      </c>
      <c r="GP112">
        <v>4</v>
      </c>
      <c r="GQ112">
        <v>19</v>
      </c>
      <c r="GR112">
        <v>0</v>
      </c>
      <c r="GS112">
        <v>6</v>
      </c>
      <c r="GT112">
        <v>1</v>
      </c>
      <c r="GU112">
        <v>28</v>
      </c>
      <c r="GV112">
        <v>28</v>
      </c>
      <c r="GW112">
        <v>0</v>
      </c>
      <c r="GX112">
        <v>0</v>
      </c>
      <c r="GY112">
        <v>29</v>
      </c>
      <c r="GZ112">
        <v>0</v>
      </c>
      <c r="HA112">
        <v>0</v>
      </c>
      <c r="HB112">
        <v>6</v>
      </c>
      <c r="HC112">
        <v>8</v>
      </c>
      <c r="HD112">
        <v>1</v>
      </c>
      <c r="HE112">
        <v>0</v>
      </c>
      <c r="HF112">
        <v>0</v>
      </c>
      <c r="HG112">
        <v>7</v>
      </c>
      <c r="HH112">
        <v>0</v>
      </c>
      <c r="HI112">
        <v>28</v>
      </c>
      <c r="HJ112">
        <v>29</v>
      </c>
      <c r="HK112">
        <v>0</v>
      </c>
      <c r="HL112">
        <v>1</v>
      </c>
      <c r="HM112">
        <v>7</v>
      </c>
      <c r="HN112">
        <v>7</v>
      </c>
      <c r="HO112">
        <v>2</v>
      </c>
      <c r="HP112">
        <v>3</v>
      </c>
      <c r="HQ112">
        <v>0</v>
      </c>
      <c r="HR112">
        <v>0</v>
      </c>
      <c r="HS112">
        <v>25</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2</v>
      </c>
      <c r="IO112">
        <v>12</v>
      </c>
      <c r="IP112">
        <v>0</v>
      </c>
      <c r="IQ112">
        <v>2</v>
      </c>
      <c r="IR112">
        <v>0</v>
      </c>
      <c r="IS112">
        <v>0</v>
      </c>
      <c r="IT112">
        <v>0</v>
      </c>
      <c r="IU112">
        <v>2</v>
      </c>
      <c r="IV112">
        <v>0</v>
      </c>
      <c r="IW112">
        <v>0</v>
      </c>
      <c r="IX112">
        <v>0</v>
      </c>
      <c r="IY112">
        <v>10</v>
      </c>
      <c r="IZ112">
        <v>0</v>
      </c>
      <c r="JA112">
        <v>0</v>
      </c>
      <c r="JB112">
        <v>0</v>
      </c>
      <c r="JC112">
        <v>0</v>
      </c>
      <c r="JD112">
        <v>22</v>
      </c>
      <c r="JE112">
        <v>0</v>
      </c>
      <c r="JF112">
        <v>0</v>
      </c>
      <c r="JG112">
        <v>2</v>
      </c>
      <c r="JH112">
        <v>0</v>
      </c>
      <c r="JI112">
        <v>0</v>
      </c>
      <c r="JJ112">
        <v>0</v>
      </c>
      <c r="JK112">
        <v>0</v>
      </c>
      <c r="JL112">
        <v>0</v>
      </c>
      <c r="JM112">
        <v>0</v>
      </c>
      <c r="JN112">
        <v>0</v>
      </c>
      <c r="JO112">
        <v>0</v>
      </c>
      <c r="JP112">
        <v>0</v>
      </c>
      <c r="JQ112">
        <v>1</v>
      </c>
      <c r="JR112">
        <v>0</v>
      </c>
      <c r="JS112">
        <v>28</v>
      </c>
      <c r="JT112">
        <v>0.24399999999999999</v>
      </c>
      <c r="JU112">
        <v>0.23300000000000001</v>
      </c>
      <c r="JV112">
        <v>156.041</v>
      </c>
      <c r="JW112">
        <v>99.88</v>
      </c>
      <c r="JX112">
        <v>637.31299999999999</v>
      </c>
      <c r="JY112">
        <v>563.49199999999996</v>
      </c>
      <c r="JZ112">
        <v>428.08</v>
      </c>
      <c r="KA112">
        <v>0.77266999999999997</v>
      </c>
      <c r="KB112">
        <v>20.6814</v>
      </c>
      <c r="KC112">
        <v>13.4551</v>
      </c>
      <c r="KD112">
        <v>11.278</v>
      </c>
      <c r="KE112">
        <v>1.5788899999999999</v>
      </c>
      <c r="KF112">
        <v>0</v>
      </c>
      <c r="KG112">
        <v>9.3176000000000005</v>
      </c>
      <c r="KH112">
        <v>16.967700000000001</v>
      </c>
      <c r="KI112">
        <v>9.32</v>
      </c>
      <c r="KJ112">
        <v>6.4709399999999997</v>
      </c>
      <c r="KK112">
        <v>0.76022000000000001</v>
      </c>
      <c r="KL112">
        <v>0</v>
      </c>
      <c r="KM112">
        <v>4.6145399999999999</v>
      </c>
      <c r="KN112">
        <v>0.81267</v>
      </c>
      <c r="KO112">
        <v>374.726</v>
      </c>
      <c r="KP112">
        <v>490.26100000000002</v>
      </c>
      <c r="KQ112">
        <v>2633.27</v>
      </c>
      <c r="KR112">
        <v>7977.57</v>
      </c>
      <c r="KS112">
        <v>1.6497200000000001</v>
      </c>
      <c r="KT112">
        <v>87.435199999999995</v>
      </c>
      <c r="KU112">
        <v>3.9946700000000002</v>
      </c>
      <c r="KV112">
        <v>2.5627499999999999</v>
      </c>
      <c r="KW112">
        <v>2.7043400000000002</v>
      </c>
      <c r="KX112">
        <v>24.271100000000001</v>
      </c>
      <c r="KY112">
        <v>22.261099999999999</v>
      </c>
      <c r="KZ112">
        <v>12</v>
      </c>
      <c r="LA112">
        <v>10.4968</v>
      </c>
      <c r="LB112">
        <v>6.0163700000000002</v>
      </c>
      <c r="LC112">
        <v>5.0800400000000003</v>
      </c>
      <c r="LD112">
        <v>8.3453499999999998</v>
      </c>
      <c r="LE112">
        <v>28</v>
      </c>
      <c r="LF112">
        <v>29</v>
      </c>
      <c r="LG112">
        <v>39</v>
      </c>
      <c r="LH112">
        <v>9</v>
      </c>
      <c r="LI112">
        <v>0</v>
      </c>
      <c r="LJ112">
        <v>53</v>
      </c>
      <c r="LK112">
        <v>0.83094999999999997</v>
      </c>
      <c r="LL112">
        <v>298.392</v>
      </c>
      <c r="LM112">
        <v>339.76299999999998</v>
      </c>
      <c r="LN112">
        <v>2578.9899999999998</v>
      </c>
      <c r="LO112">
        <v>7360.91</v>
      </c>
      <c r="LP112">
        <v>1836</v>
      </c>
      <c r="LQ112">
        <v>136</v>
      </c>
    </row>
    <row r="113" spans="1:329" x14ac:dyDescent="0.25">
      <c r="A113">
        <v>0</v>
      </c>
      <c r="B113">
        <v>0</v>
      </c>
      <c r="C113">
        <v>0</v>
      </c>
      <c r="D113">
        <v>0</v>
      </c>
      <c r="E113">
        <v>0</v>
      </c>
      <c r="F113">
        <v>0</v>
      </c>
      <c r="G113">
        <v>0</v>
      </c>
      <c r="H113">
        <v>0</v>
      </c>
      <c r="I113">
        <v>0</v>
      </c>
      <c r="J113">
        <v>0</v>
      </c>
      <c r="K113">
        <v>0</v>
      </c>
      <c r="L113">
        <v>0</v>
      </c>
      <c r="M113">
        <v>0</v>
      </c>
      <c r="N113">
        <v>0</v>
      </c>
      <c r="O113">
        <v>0</v>
      </c>
      <c r="P113">
        <v>2</v>
      </c>
      <c r="Q113">
        <v>0</v>
      </c>
      <c r="R113">
        <v>0</v>
      </c>
      <c r="S113">
        <v>0</v>
      </c>
      <c r="T113">
        <v>1</v>
      </c>
      <c r="U113">
        <v>3</v>
      </c>
      <c r="V113">
        <v>0</v>
      </c>
      <c r="W113">
        <v>0</v>
      </c>
      <c r="X113">
        <v>0</v>
      </c>
      <c r="Y113">
        <v>0</v>
      </c>
      <c r="Z113">
        <v>0</v>
      </c>
      <c r="AA113">
        <v>3</v>
      </c>
      <c r="AB113">
        <v>0</v>
      </c>
      <c r="AC113">
        <v>0</v>
      </c>
      <c r="AD113">
        <v>0</v>
      </c>
      <c r="AE113">
        <v>0</v>
      </c>
      <c r="AF113">
        <v>0</v>
      </c>
      <c r="AG113">
        <v>0</v>
      </c>
      <c r="AH113">
        <v>0</v>
      </c>
      <c r="AI113">
        <v>1</v>
      </c>
      <c r="AJ113">
        <v>0</v>
      </c>
      <c r="AK113">
        <v>0</v>
      </c>
      <c r="AL113">
        <v>0</v>
      </c>
      <c r="AM113">
        <v>0</v>
      </c>
      <c r="AN113">
        <v>0</v>
      </c>
      <c r="AO113">
        <v>3</v>
      </c>
      <c r="AP113">
        <v>0</v>
      </c>
      <c r="AQ113">
        <v>0</v>
      </c>
      <c r="AR113">
        <v>0</v>
      </c>
      <c r="AS113">
        <v>0</v>
      </c>
      <c r="AT113">
        <v>1</v>
      </c>
      <c r="AU113">
        <v>0</v>
      </c>
      <c r="AV113">
        <v>0</v>
      </c>
      <c r="AW113">
        <v>0</v>
      </c>
      <c r="AX113">
        <v>0</v>
      </c>
      <c r="AY113">
        <v>0</v>
      </c>
      <c r="AZ113">
        <v>0</v>
      </c>
      <c r="BA113">
        <v>0</v>
      </c>
      <c r="BB113">
        <v>0</v>
      </c>
      <c r="BC113">
        <v>1</v>
      </c>
      <c r="BD113">
        <v>0</v>
      </c>
      <c r="BE113">
        <v>0</v>
      </c>
      <c r="BF113">
        <v>0</v>
      </c>
      <c r="BG113">
        <v>0</v>
      </c>
      <c r="BH113">
        <v>0</v>
      </c>
      <c r="BI113">
        <v>0</v>
      </c>
      <c r="BJ113">
        <v>0</v>
      </c>
      <c r="BK113">
        <v>0</v>
      </c>
      <c r="BL113">
        <v>0</v>
      </c>
      <c r="BM113">
        <v>0</v>
      </c>
      <c r="BN113">
        <v>0</v>
      </c>
      <c r="BO113">
        <v>1</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23.58</v>
      </c>
      <c r="CR113">
        <v>0</v>
      </c>
      <c r="CS113">
        <v>0</v>
      </c>
      <c r="CT113">
        <v>0</v>
      </c>
      <c r="CU113">
        <v>3.4359999999999999</v>
      </c>
      <c r="CV113">
        <v>-1.5620000000000001</v>
      </c>
      <c r="CW113">
        <v>0</v>
      </c>
      <c r="CX113">
        <v>0</v>
      </c>
      <c r="CY113">
        <v>0</v>
      </c>
      <c r="CZ113">
        <v>0</v>
      </c>
      <c r="DA113">
        <v>0</v>
      </c>
      <c r="DB113">
        <v>5.8609999999999998</v>
      </c>
      <c r="DC113">
        <v>0</v>
      </c>
      <c r="DD113">
        <v>0</v>
      </c>
      <c r="DE113">
        <v>0</v>
      </c>
      <c r="DF113">
        <v>0</v>
      </c>
      <c r="DG113">
        <v>0</v>
      </c>
      <c r="DH113">
        <v>0</v>
      </c>
      <c r="DI113">
        <v>0</v>
      </c>
      <c r="DJ113">
        <v>9.0519999999999996</v>
      </c>
      <c r="DK113">
        <v>0</v>
      </c>
      <c r="DL113">
        <v>0</v>
      </c>
      <c r="DM113">
        <v>0</v>
      </c>
      <c r="DN113">
        <v>0</v>
      </c>
      <c r="DO113">
        <v>0</v>
      </c>
      <c r="DP113">
        <v>1.659</v>
      </c>
      <c r="DQ113">
        <v>0</v>
      </c>
      <c r="DR113">
        <v>0</v>
      </c>
      <c r="DS113">
        <v>0</v>
      </c>
      <c r="DT113">
        <v>0</v>
      </c>
      <c r="DU113">
        <v>2.2200000000000002</v>
      </c>
      <c r="DV113">
        <v>0</v>
      </c>
      <c r="DW113">
        <v>0</v>
      </c>
      <c r="DX113">
        <v>0</v>
      </c>
      <c r="DY113">
        <v>0</v>
      </c>
      <c r="DZ113">
        <v>0</v>
      </c>
      <c r="EA113">
        <v>0</v>
      </c>
      <c r="EB113">
        <v>0</v>
      </c>
      <c r="EC113">
        <v>0</v>
      </c>
      <c r="ED113">
        <v>0.41899999999999998</v>
      </c>
      <c r="EE113">
        <v>0</v>
      </c>
      <c r="EF113">
        <v>0</v>
      </c>
      <c r="EG113">
        <v>0</v>
      </c>
      <c r="EH113">
        <v>0</v>
      </c>
      <c r="EI113">
        <v>0</v>
      </c>
      <c r="EJ113">
        <v>0</v>
      </c>
      <c r="EK113">
        <v>0</v>
      </c>
      <c r="EL113">
        <v>0</v>
      </c>
      <c r="EM113">
        <v>0</v>
      </c>
      <c r="EN113">
        <v>0</v>
      </c>
      <c r="EO113">
        <v>0</v>
      </c>
      <c r="EP113">
        <v>-1.087</v>
      </c>
      <c r="EQ113">
        <v>0</v>
      </c>
      <c r="ER113">
        <v>0</v>
      </c>
      <c r="ES113">
        <v>0</v>
      </c>
      <c r="ET113">
        <v>0</v>
      </c>
      <c r="EU113">
        <v>0</v>
      </c>
      <c r="EV113">
        <v>0</v>
      </c>
      <c r="EW113">
        <v>0</v>
      </c>
      <c r="EX113">
        <v>0</v>
      </c>
      <c r="EY113">
        <v>0</v>
      </c>
      <c r="EZ113">
        <v>0</v>
      </c>
      <c r="FA113">
        <v>0</v>
      </c>
      <c r="FB113">
        <v>0</v>
      </c>
      <c r="FC113" s="1" t="s">
        <v>1596</v>
      </c>
      <c r="FD113" s="1" t="s">
        <v>1597</v>
      </c>
      <c r="FE113" s="1" t="s">
        <v>1598</v>
      </c>
      <c r="FF113" s="1" t="s">
        <v>1599</v>
      </c>
      <c r="FG113">
        <v>0</v>
      </c>
      <c r="FH113">
        <v>7804.46</v>
      </c>
      <c r="FI113">
        <v>3</v>
      </c>
      <c r="FJ113">
        <v>-1</v>
      </c>
      <c r="FK113" t="b">
        <v>1</v>
      </c>
      <c r="FL113" s="1" t="s">
        <v>1600</v>
      </c>
      <c r="FM113">
        <v>0</v>
      </c>
      <c r="FN113">
        <v>2.5910000000000002</v>
      </c>
      <c r="FO113" t="s">
        <v>1601</v>
      </c>
      <c r="FP113" t="s">
        <v>1602</v>
      </c>
      <c r="FQ113">
        <v>225.124</v>
      </c>
      <c r="FR113">
        <v>-2.609</v>
      </c>
      <c r="FS113">
        <v>3.43</v>
      </c>
      <c r="FT113">
        <v>8</v>
      </c>
      <c r="FU113">
        <v>0.74048000000000003</v>
      </c>
      <c r="FV113">
        <v>0.63971999999999996</v>
      </c>
      <c r="FW113">
        <v>0.94288000000000005</v>
      </c>
      <c r="FX113">
        <v>0.47244999999999998</v>
      </c>
      <c r="FY113">
        <v>0.88651000000000002</v>
      </c>
      <c r="FZ113">
        <v>0.98658999999999997</v>
      </c>
      <c r="GA113">
        <v>0.61282000000000003</v>
      </c>
      <c r="GB113">
        <v>0.86101000000000005</v>
      </c>
      <c r="GC113">
        <v>0.96969000000000005</v>
      </c>
      <c r="GD113">
        <v>0.77303999999999995</v>
      </c>
      <c r="GE113">
        <v>0.190361</v>
      </c>
      <c r="GF113">
        <v>0.15275</v>
      </c>
      <c r="GG113">
        <v>0.53347199999999995</v>
      </c>
      <c r="GH113" s="1" t="s">
        <v>1603</v>
      </c>
      <c r="GI113">
        <v>275.92599999999999</v>
      </c>
      <c r="GJ113" s="1" t="s">
        <v>1604</v>
      </c>
      <c r="GK113" s="1" t="s">
        <v>1605</v>
      </c>
      <c r="GL113" s="1" t="s">
        <v>1606</v>
      </c>
      <c r="GM113">
        <v>3</v>
      </c>
      <c r="GN113">
        <v>1</v>
      </c>
      <c r="GO113">
        <v>5</v>
      </c>
      <c r="GP113">
        <v>3</v>
      </c>
      <c r="GQ113">
        <v>13</v>
      </c>
      <c r="GR113">
        <v>0</v>
      </c>
      <c r="GS113">
        <v>0</v>
      </c>
      <c r="GT113">
        <v>0</v>
      </c>
      <c r="GU113">
        <v>15</v>
      </c>
      <c r="GV113">
        <v>16</v>
      </c>
      <c r="GW113">
        <v>0</v>
      </c>
      <c r="GX113">
        <v>0</v>
      </c>
      <c r="GY113">
        <v>16</v>
      </c>
      <c r="GZ113">
        <v>0</v>
      </c>
      <c r="HA113">
        <v>0</v>
      </c>
      <c r="HB113">
        <v>4</v>
      </c>
      <c r="HC113">
        <v>6</v>
      </c>
      <c r="HD113">
        <v>1</v>
      </c>
      <c r="HE113">
        <v>0</v>
      </c>
      <c r="HF113">
        <v>0</v>
      </c>
      <c r="HG113">
        <v>3</v>
      </c>
      <c r="HH113">
        <v>0</v>
      </c>
      <c r="HI113">
        <v>16</v>
      </c>
      <c r="HJ113">
        <v>16</v>
      </c>
      <c r="HK113">
        <v>0</v>
      </c>
      <c r="HL113">
        <v>1</v>
      </c>
      <c r="HM113">
        <v>4</v>
      </c>
      <c r="HN113">
        <v>5</v>
      </c>
      <c r="HO113">
        <v>1</v>
      </c>
      <c r="HP113">
        <v>1</v>
      </c>
      <c r="HQ113">
        <v>0</v>
      </c>
      <c r="HR113">
        <v>0</v>
      </c>
      <c r="HS113">
        <v>17</v>
      </c>
      <c r="HT113">
        <v>0</v>
      </c>
      <c r="HU113">
        <v>0</v>
      </c>
      <c r="HV113">
        <v>0</v>
      </c>
      <c r="HW113">
        <v>0</v>
      </c>
      <c r="HX113">
        <v>0</v>
      </c>
      <c r="HY113">
        <v>0</v>
      </c>
      <c r="HZ113">
        <v>0</v>
      </c>
      <c r="IA113">
        <v>0</v>
      </c>
      <c r="IB113">
        <v>0</v>
      </c>
      <c r="IC113">
        <v>0</v>
      </c>
      <c r="ID113">
        <v>0</v>
      </c>
      <c r="IE113">
        <v>1</v>
      </c>
      <c r="IF113">
        <v>0</v>
      </c>
      <c r="IG113">
        <v>0</v>
      </c>
      <c r="IH113">
        <v>0</v>
      </c>
      <c r="II113">
        <v>0</v>
      </c>
      <c r="IJ113">
        <v>0</v>
      </c>
      <c r="IK113">
        <v>0</v>
      </c>
      <c r="IL113">
        <v>0</v>
      </c>
      <c r="IM113">
        <v>0</v>
      </c>
      <c r="IN113">
        <v>1</v>
      </c>
      <c r="IO113">
        <v>6</v>
      </c>
      <c r="IP113">
        <v>0</v>
      </c>
      <c r="IQ113">
        <v>1</v>
      </c>
      <c r="IR113">
        <v>0</v>
      </c>
      <c r="IS113">
        <v>0</v>
      </c>
      <c r="IT113">
        <v>0</v>
      </c>
      <c r="IU113">
        <v>1</v>
      </c>
      <c r="IV113">
        <v>0</v>
      </c>
      <c r="IW113">
        <v>0</v>
      </c>
      <c r="IX113">
        <v>0</v>
      </c>
      <c r="IY113">
        <v>4</v>
      </c>
      <c r="IZ113">
        <v>0</v>
      </c>
      <c r="JA113">
        <v>0</v>
      </c>
      <c r="JB113">
        <v>0</v>
      </c>
      <c r="JC113">
        <v>0</v>
      </c>
      <c r="JD113">
        <v>13</v>
      </c>
      <c r="JE113">
        <v>0</v>
      </c>
      <c r="JF113">
        <v>1</v>
      </c>
      <c r="JG113">
        <v>1</v>
      </c>
      <c r="JH113">
        <v>0</v>
      </c>
      <c r="JI113">
        <v>0</v>
      </c>
      <c r="JJ113">
        <v>0</v>
      </c>
      <c r="JK113">
        <v>0</v>
      </c>
      <c r="JL113">
        <v>0</v>
      </c>
      <c r="JM113">
        <v>1</v>
      </c>
      <c r="JN113">
        <v>0</v>
      </c>
      <c r="JO113">
        <v>0</v>
      </c>
      <c r="JP113">
        <v>0</v>
      </c>
      <c r="JQ113">
        <v>0</v>
      </c>
      <c r="JR113">
        <v>0</v>
      </c>
      <c r="JS113">
        <v>16</v>
      </c>
      <c r="JT113">
        <v>0.312</v>
      </c>
      <c r="JU113">
        <v>0.313</v>
      </c>
      <c r="JV113">
        <v>130.10900000000001</v>
      </c>
      <c r="JW113">
        <v>81.59</v>
      </c>
      <c r="JX113">
        <v>416.23200000000003</v>
      </c>
      <c r="JY113">
        <v>360.62799999999999</v>
      </c>
      <c r="JZ113">
        <v>259.99</v>
      </c>
      <c r="KA113">
        <v>0.88278000000000001</v>
      </c>
      <c r="KB113">
        <v>12.344900000000001</v>
      </c>
      <c r="KC113">
        <v>7.4195500000000001</v>
      </c>
      <c r="KD113">
        <v>6.8978999999999999</v>
      </c>
      <c r="KE113">
        <v>1.62954</v>
      </c>
      <c r="KF113">
        <v>0</v>
      </c>
      <c r="KG113">
        <v>5.3201099999999997</v>
      </c>
      <c r="KH113">
        <v>9.8706200000000006</v>
      </c>
      <c r="KI113">
        <v>5.53674</v>
      </c>
      <c r="KJ113">
        <v>4.5444100000000001</v>
      </c>
      <c r="KK113">
        <v>0.97733999999999999</v>
      </c>
      <c r="KL113">
        <v>0</v>
      </c>
      <c r="KM113">
        <v>3.0196000000000001</v>
      </c>
      <c r="KN113">
        <v>0.25</v>
      </c>
      <c r="KO113">
        <v>173.92500000000001</v>
      </c>
      <c r="KP113">
        <v>254.084</v>
      </c>
      <c r="KQ113">
        <v>686.94100000000003</v>
      </c>
      <c r="KR113">
        <v>1975.91</v>
      </c>
      <c r="KS113">
        <v>1.5808899999999999</v>
      </c>
      <c r="KT113">
        <v>52.169499999999999</v>
      </c>
      <c r="KU113">
        <v>3.75</v>
      </c>
      <c r="KV113">
        <v>2.8180800000000001</v>
      </c>
      <c r="KW113">
        <v>2.9678100000000001</v>
      </c>
      <c r="KX113">
        <v>14.0625</v>
      </c>
      <c r="KY113">
        <v>12.8377</v>
      </c>
      <c r="KZ113">
        <v>5.5576499999999998</v>
      </c>
      <c r="LA113">
        <v>4.7380399999999998</v>
      </c>
      <c r="LB113">
        <v>3.0297200000000002</v>
      </c>
      <c r="LC113">
        <v>2.48889</v>
      </c>
      <c r="LD113">
        <v>3.80159</v>
      </c>
      <c r="LE113">
        <v>16</v>
      </c>
      <c r="LF113">
        <v>16</v>
      </c>
      <c r="LG113">
        <v>23</v>
      </c>
      <c r="LH113">
        <v>8</v>
      </c>
      <c r="LI113">
        <v>0</v>
      </c>
      <c r="LJ113">
        <v>29</v>
      </c>
      <c r="LK113">
        <v>0.9375</v>
      </c>
      <c r="LL113">
        <v>139.15199999999999</v>
      </c>
      <c r="LM113">
        <v>160</v>
      </c>
      <c r="LN113">
        <v>740.35</v>
      </c>
      <c r="LO113">
        <v>1977.77</v>
      </c>
      <c r="LP113">
        <v>418</v>
      </c>
      <c r="LQ113">
        <v>78</v>
      </c>
    </row>
    <row r="114" spans="1:329" x14ac:dyDescent="0.25">
      <c r="A114">
        <v>0</v>
      </c>
      <c r="B114">
        <v>4</v>
      </c>
      <c r="C114">
        <v>0</v>
      </c>
      <c r="D114">
        <v>0</v>
      </c>
      <c r="E114">
        <v>0</v>
      </c>
      <c r="F114">
        <v>0</v>
      </c>
      <c r="G114">
        <v>2</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6</v>
      </c>
      <c r="AB114">
        <v>0</v>
      </c>
      <c r="AC114">
        <v>0</v>
      </c>
      <c r="AD114">
        <v>0</v>
      </c>
      <c r="AE114">
        <v>0</v>
      </c>
      <c r="AF114">
        <v>0</v>
      </c>
      <c r="AG114">
        <v>0</v>
      </c>
      <c r="AH114">
        <v>0</v>
      </c>
      <c r="AI114">
        <v>0</v>
      </c>
      <c r="AJ114">
        <v>0</v>
      </c>
      <c r="AK114">
        <v>0</v>
      </c>
      <c r="AL114">
        <v>0</v>
      </c>
      <c r="AM114">
        <v>0</v>
      </c>
      <c r="AN114">
        <v>0</v>
      </c>
      <c r="AO114">
        <v>5</v>
      </c>
      <c r="AP114">
        <v>0</v>
      </c>
      <c r="AQ114">
        <v>0</v>
      </c>
      <c r="AR114">
        <v>0</v>
      </c>
      <c r="AS114">
        <v>0</v>
      </c>
      <c r="AT114">
        <v>0</v>
      </c>
      <c r="AU114">
        <v>0</v>
      </c>
      <c r="AV114">
        <v>0</v>
      </c>
      <c r="AW114">
        <v>1</v>
      </c>
      <c r="AX114">
        <v>0</v>
      </c>
      <c r="AY114">
        <v>0</v>
      </c>
      <c r="AZ114">
        <v>0</v>
      </c>
      <c r="BA114">
        <v>0</v>
      </c>
      <c r="BB114">
        <v>0</v>
      </c>
      <c r="BC114">
        <v>3</v>
      </c>
      <c r="BD114">
        <v>0</v>
      </c>
      <c r="BE114">
        <v>0</v>
      </c>
      <c r="BF114">
        <v>0</v>
      </c>
      <c r="BG114">
        <v>0</v>
      </c>
      <c r="BH114">
        <v>1</v>
      </c>
      <c r="BI114">
        <v>0</v>
      </c>
      <c r="BJ114">
        <v>0</v>
      </c>
      <c r="BK114">
        <v>0</v>
      </c>
      <c r="BL114">
        <v>0</v>
      </c>
      <c r="BM114">
        <v>0</v>
      </c>
      <c r="BN114">
        <v>0</v>
      </c>
      <c r="BO114">
        <v>1</v>
      </c>
      <c r="BP114">
        <v>0</v>
      </c>
      <c r="BQ114">
        <v>0</v>
      </c>
      <c r="BR114">
        <v>0</v>
      </c>
      <c r="BS114">
        <v>0</v>
      </c>
      <c r="BT114">
        <v>0</v>
      </c>
      <c r="BU114">
        <v>0</v>
      </c>
      <c r="BV114">
        <v>0</v>
      </c>
      <c r="BW114">
        <v>0</v>
      </c>
      <c r="BX114">
        <v>0</v>
      </c>
      <c r="BY114">
        <v>0</v>
      </c>
      <c r="BZ114">
        <v>0</v>
      </c>
      <c r="CA114">
        <v>0</v>
      </c>
      <c r="CB114">
        <v>0</v>
      </c>
      <c r="CC114">
        <v>9.3019999999999996</v>
      </c>
      <c r="CD114">
        <v>0</v>
      </c>
      <c r="CE114">
        <v>0</v>
      </c>
      <c r="CF114">
        <v>0</v>
      </c>
      <c r="CG114">
        <v>0</v>
      </c>
      <c r="CH114">
        <v>2.911</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13.647</v>
      </c>
      <c r="DC114">
        <v>0</v>
      </c>
      <c r="DD114">
        <v>0</v>
      </c>
      <c r="DE114">
        <v>0</v>
      </c>
      <c r="DF114">
        <v>0</v>
      </c>
      <c r="DG114">
        <v>0</v>
      </c>
      <c r="DH114">
        <v>0</v>
      </c>
      <c r="DI114">
        <v>0</v>
      </c>
      <c r="DJ114">
        <v>0</v>
      </c>
      <c r="DK114">
        <v>0</v>
      </c>
      <c r="DL114">
        <v>0</v>
      </c>
      <c r="DM114">
        <v>0</v>
      </c>
      <c r="DN114">
        <v>0</v>
      </c>
      <c r="DO114">
        <v>0</v>
      </c>
      <c r="DP114">
        <v>5.6379999999999999</v>
      </c>
      <c r="DQ114">
        <v>0</v>
      </c>
      <c r="DR114">
        <v>0</v>
      </c>
      <c r="DS114">
        <v>0</v>
      </c>
      <c r="DT114">
        <v>0</v>
      </c>
      <c r="DU114">
        <v>0</v>
      </c>
      <c r="DV114">
        <v>0</v>
      </c>
      <c r="DW114">
        <v>0</v>
      </c>
      <c r="DX114">
        <v>5.83</v>
      </c>
      <c r="DY114">
        <v>0</v>
      </c>
      <c r="DZ114">
        <v>0</v>
      </c>
      <c r="EA114">
        <v>0</v>
      </c>
      <c r="EB114">
        <v>0</v>
      </c>
      <c r="EC114">
        <v>0</v>
      </c>
      <c r="ED114">
        <v>1.403</v>
      </c>
      <c r="EE114">
        <v>0</v>
      </c>
      <c r="EF114">
        <v>0</v>
      </c>
      <c r="EG114">
        <v>0</v>
      </c>
      <c r="EH114">
        <v>0</v>
      </c>
      <c r="EI114">
        <v>2.5670000000000002</v>
      </c>
      <c r="EJ114">
        <v>0</v>
      </c>
      <c r="EK114">
        <v>0</v>
      </c>
      <c r="EL114">
        <v>0</v>
      </c>
      <c r="EM114">
        <v>0</v>
      </c>
      <c r="EN114">
        <v>0</v>
      </c>
      <c r="EO114">
        <v>0</v>
      </c>
      <c r="EP114">
        <v>0.28100000000000003</v>
      </c>
      <c r="EQ114">
        <v>0</v>
      </c>
      <c r="ER114">
        <v>0</v>
      </c>
      <c r="ES114">
        <v>0</v>
      </c>
      <c r="ET114">
        <v>0</v>
      </c>
      <c r="EU114">
        <v>0</v>
      </c>
      <c r="EV114">
        <v>0</v>
      </c>
      <c r="EW114">
        <v>0</v>
      </c>
      <c r="EX114">
        <v>0</v>
      </c>
      <c r="EY114">
        <v>0</v>
      </c>
      <c r="EZ114">
        <v>0</v>
      </c>
      <c r="FA114">
        <v>0</v>
      </c>
      <c r="FB114">
        <v>0</v>
      </c>
      <c r="FC114" s="1" t="s">
        <v>1608</v>
      </c>
      <c r="FD114" s="1" t="s">
        <v>1609</v>
      </c>
      <c r="FE114" s="1" t="s">
        <v>1610</v>
      </c>
      <c r="FF114" s="1" t="s">
        <v>1611</v>
      </c>
      <c r="FG114">
        <v>0</v>
      </c>
      <c r="FH114">
        <v>12359.7</v>
      </c>
      <c r="FI114">
        <v>3</v>
      </c>
      <c r="FJ114">
        <v>0</v>
      </c>
      <c r="FK114" t="b">
        <v>1</v>
      </c>
      <c r="FL114" s="1" t="s">
        <v>1612</v>
      </c>
      <c r="FM114">
        <v>0</v>
      </c>
      <c r="FN114">
        <v>5.0369999999999999</v>
      </c>
      <c r="FO114" t="s">
        <v>1607</v>
      </c>
      <c r="FP114" t="s">
        <v>1613</v>
      </c>
      <c r="FQ114">
        <v>317.27199999999999</v>
      </c>
      <c r="FR114">
        <v>-6.0170000000000003</v>
      </c>
      <c r="FS114">
        <v>7.34</v>
      </c>
      <c r="FT114">
        <v>16</v>
      </c>
      <c r="FU114">
        <v>0.70572999999999997</v>
      </c>
      <c r="FV114">
        <v>0.84245999999999999</v>
      </c>
      <c r="FW114">
        <v>0.34417999999999999</v>
      </c>
      <c r="FX114">
        <v>0.82733999999999996</v>
      </c>
      <c r="FY114">
        <v>0.93047999999999997</v>
      </c>
      <c r="FZ114">
        <v>0.59177999999999997</v>
      </c>
      <c r="GA114">
        <v>0.99007000000000001</v>
      </c>
      <c r="GB114">
        <v>0.44263999999999998</v>
      </c>
      <c r="GC114">
        <v>0.6885</v>
      </c>
      <c r="GD114">
        <v>0.66844000000000003</v>
      </c>
      <c r="GE114">
        <v>0.185471</v>
      </c>
      <c r="GF114">
        <v>0.29161999999999999</v>
      </c>
      <c r="GG114">
        <v>0.66256099999999996</v>
      </c>
      <c r="GH114" s="1" t="s">
        <v>1614</v>
      </c>
      <c r="GI114">
        <v>418.935</v>
      </c>
      <c r="GJ114" s="1" t="s">
        <v>1615</v>
      </c>
      <c r="GK114" s="1" t="s">
        <v>1616</v>
      </c>
      <c r="GL114" s="1" t="s">
        <v>1617</v>
      </c>
      <c r="GM114">
        <v>1</v>
      </c>
      <c r="GN114">
        <v>0</v>
      </c>
      <c r="GO114">
        <v>2</v>
      </c>
      <c r="GP114">
        <v>0</v>
      </c>
      <c r="GQ114">
        <v>18</v>
      </c>
      <c r="GR114">
        <v>0</v>
      </c>
      <c r="GS114">
        <v>6</v>
      </c>
      <c r="GT114">
        <v>1</v>
      </c>
      <c r="GU114">
        <v>17</v>
      </c>
      <c r="GV114">
        <v>23</v>
      </c>
      <c r="GW114">
        <v>0</v>
      </c>
      <c r="GX114">
        <v>0</v>
      </c>
      <c r="GY114">
        <v>24</v>
      </c>
      <c r="GZ114">
        <v>0</v>
      </c>
      <c r="HA114">
        <v>0</v>
      </c>
      <c r="HB114">
        <v>4</v>
      </c>
      <c r="HC114">
        <v>7</v>
      </c>
      <c r="HD114">
        <v>1</v>
      </c>
      <c r="HE114">
        <v>0</v>
      </c>
      <c r="HF114">
        <v>0</v>
      </c>
      <c r="HG114">
        <v>3</v>
      </c>
      <c r="HH114">
        <v>0</v>
      </c>
      <c r="HI114">
        <v>23</v>
      </c>
      <c r="HJ114">
        <v>24</v>
      </c>
      <c r="HK114">
        <v>0</v>
      </c>
      <c r="HL114">
        <v>1</v>
      </c>
      <c r="HM114">
        <v>2</v>
      </c>
      <c r="HN114">
        <v>2</v>
      </c>
      <c r="HO114">
        <v>0</v>
      </c>
      <c r="HP114">
        <v>0</v>
      </c>
      <c r="HQ114">
        <v>0</v>
      </c>
      <c r="HR114">
        <v>0</v>
      </c>
      <c r="HS114">
        <v>35</v>
      </c>
      <c r="HT114">
        <v>0</v>
      </c>
      <c r="HU114">
        <v>0</v>
      </c>
      <c r="HV114">
        <v>0</v>
      </c>
      <c r="HW114">
        <v>0</v>
      </c>
      <c r="HX114">
        <v>0</v>
      </c>
      <c r="HY114">
        <v>2</v>
      </c>
      <c r="HZ114">
        <v>0</v>
      </c>
      <c r="IA114">
        <v>0</v>
      </c>
      <c r="IB114">
        <v>0</v>
      </c>
      <c r="IC114">
        <v>0</v>
      </c>
      <c r="ID114">
        <v>0</v>
      </c>
      <c r="IE114">
        <v>0</v>
      </c>
      <c r="IF114">
        <v>0</v>
      </c>
      <c r="IG114">
        <v>0</v>
      </c>
      <c r="IH114">
        <v>0</v>
      </c>
      <c r="II114">
        <v>0</v>
      </c>
      <c r="IJ114">
        <v>0</v>
      </c>
      <c r="IK114">
        <v>0</v>
      </c>
      <c r="IL114">
        <v>0</v>
      </c>
      <c r="IM114">
        <v>0</v>
      </c>
      <c r="IN114">
        <v>2</v>
      </c>
      <c r="IO114">
        <v>12</v>
      </c>
      <c r="IP114">
        <v>0</v>
      </c>
      <c r="IQ114">
        <v>2</v>
      </c>
      <c r="IR114">
        <v>0</v>
      </c>
      <c r="IS114">
        <v>0</v>
      </c>
      <c r="IT114">
        <v>0</v>
      </c>
      <c r="IU114">
        <v>2</v>
      </c>
      <c r="IV114">
        <v>0</v>
      </c>
      <c r="IW114">
        <v>0</v>
      </c>
      <c r="IX114">
        <v>0</v>
      </c>
      <c r="IY114">
        <v>6</v>
      </c>
      <c r="IZ114">
        <v>0</v>
      </c>
      <c r="JA114">
        <v>0</v>
      </c>
      <c r="JB114">
        <v>0</v>
      </c>
      <c r="JC114">
        <v>0</v>
      </c>
      <c r="JD114">
        <v>21</v>
      </c>
      <c r="JE114">
        <v>0</v>
      </c>
      <c r="JF114">
        <v>0</v>
      </c>
      <c r="JG114">
        <v>0</v>
      </c>
      <c r="JH114">
        <v>0</v>
      </c>
      <c r="JI114">
        <v>0</v>
      </c>
      <c r="JJ114">
        <v>0</v>
      </c>
      <c r="JK114">
        <v>0</v>
      </c>
      <c r="JL114">
        <v>0</v>
      </c>
      <c r="JM114">
        <v>0</v>
      </c>
      <c r="JN114">
        <v>0</v>
      </c>
      <c r="JO114">
        <v>0</v>
      </c>
      <c r="JP114">
        <v>0</v>
      </c>
      <c r="JQ114">
        <v>3</v>
      </c>
      <c r="JR114">
        <v>0</v>
      </c>
      <c r="JS114">
        <v>23</v>
      </c>
      <c r="JT114">
        <v>3.1E-2</v>
      </c>
      <c r="JU114">
        <v>3.1E-2</v>
      </c>
      <c r="JV114">
        <v>17.807200000000002</v>
      </c>
      <c r="JW114">
        <v>12.47</v>
      </c>
      <c r="JX114">
        <v>572.46500000000003</v>
      </c>
      <c r="JY114">
        <v>486.46899999999999</v>
      </c>
      <c r="JZ114">
        <v>392.96</v>
      </c>
      <c r="KA114">
        <v>0.69979999999999998</v>
      </c>
      <c r="KB114">
        <v>17.0352</v>
      </c>
      <c r="KC114">
        <v>10.796900000000001</v>
      </c>
      <c r="KD114">
        <v>10.4198</v>
      </c>
      <c r="KE114">
        <v>2.4690799999999999</v>
      </c>
      <c r="KF114">
        <v>0</v>
      </c>
      <c r="KG114">
        <v>7.6106999999999996</v>
      </c>
      <c r="KH114">
        <v>15.932399999999999</v>
      </c>
      <c r="KI114">
        <v>9.2707099999999993</v>
      </c>
      <c r="KJ114">
        <v>8.2195099999999996</v>
      </c>
      <c r="KK114">
        <v>1.93841</v>
      </c>
      <c r="KL114">
        <v>0</v>
      </c>
      <c r="KM114">
        <v>5.2685599999999999</v>
      </c>
      <c r="KN114">
        <v>1.19607</v>
      </c>
      <c r="KO114">
        <v>301.678</v>
      </c>
      <c r="KP114">
        <v>413.947</v>
      </c>
      <c r="KQ114">
        <v>2032.69</v>
      </c>
      <c r="KR114">
        <v>5084.63</v>
      </c>
      <c r="KS114">
        <v>1.1724000000000001</v>
      </c>
      <c r="KT114">
        <v>67.999300000000005</v>
      </c>
      <c r="KU114">
        <v>3.32748</v>
      </c>
      <c r="KV114">
        <v>1.85544</v>
      </c>
      <c r="KW114">
        <v>1.8967099999999999</v>
      </c>
      <c r="KX114">
        <v>19.3264</v>
      </c>
      <c r="KY114">
        <v>18.478200000000001</v>
      </c>
      <c r="KZ114">
        <v>8.3927300000000002</v>
      </c>
      <c r="LA114">
        <v>7.80762</v>
      </c>
      <c r="LB114">
        <v>5.78566</v>
      </c>
      <c r="LC114">
        <v>5.3238700000000003</v>
      </c>
      <c r="LD114">
        <v>6.2726600000000001</v>
      </c>
      <c r="LE114">
        <v>23</v>
      </c>
      <c r="LF114">
        <v>24</v>
      </c>
      <c r="LG114">
        <v>34</v>
      </c>
      <c r="LH114">
        <v>10</v>
      </c>
      <c r="LI114">
        <v>0</v>
      </c>
      <c r="LJ114">
        <v>39</v>
      </c>
      <c r="LK114">
        <v>0.73558000000000001</v>
      </c>
      <c r="LL114">
        <v>232.19200000000001</v>
      </c>
      <c r="LM114">
        <v>268.07799999999997</v>
      </c>
      <c r="LN114">
        <v>1926.51</v>
      </c>
      <c r="LO114">
        <v>4608.79</v>
      </c>
      <c r="LP114">
        <v>1376</v>
      </c>
      <c r="LQ114">
        <v>116</v>
      </c>
    </row>
    <row r="115" spans="1:329" x14ac:dyDescent="0.25">
      <c r="A115">
        <v>0</v>
      </c>
      <c r="B115">
        <v>7</v>
      </c>
      <c r="C115">
        <v>0</v>
      </c>
      <c r="D115">
        <v>0</v>
      </c>
      <c r="E115">
        <v>0</v>
      </c>
      <c r="F115">
        <v>0</v>
      </c>
      <c r="G115">
        <v>5</v>
      </c>
      <c r="H115">
        <v>0</v>
      </c>
      <c r="I115">
        <v>0</v>
      </c>
      <c r="J115">
        <v>0</v>
      </c>
      <c r="K115">
        <v>0</v>
      </c>
      <c r="L115">
        <v>0</v>
      </c>
      <c r="M115">
        <v>0</v>
      </c>
      <c r="N115">
        <v>0</v>
      </c>
      <c r="O115">
        <v>0</v>
      </c>
      <c r="P115">
        <v>0</v>
      </c>
      <c r="Q115">
        <v>0</v>
      </c>
      <c r="R115">
        <v>0</v>
      </c>
      <c r="S115">
        <v>0</v>
      </c>
      <c r="T115">
        <v>1</v>
      </c>
      <c r="U115">
        <v>1</v>
      </c>
      <c r="V115">
        <v>0</v>
      </c>
      <c r="W115">
        <v>0</v>
      </c>
      <c r="X115">
        <v>0</v>
      </c>
      <c r="Y115">
        <v>0</v>
      </c>
      <c r="Z115">
        <v>0</v>
      </c>
      <c r="AA115">
        <v>0</v>
      </c>
      <c r="AB115">
        <v>1</v>
      </c>
      <c r="AC115">
        <v>0</v>
      </c>
      <c r="AD115">
        <v>0</v>
      </c>
      <c r="AE115">
        <v>0</v>
      </c>
      <c r="AF115">
        <v>0</v>
      </c>
      <c r="AG115">
        <v>0</v>
      </c>
      <c r="AH115">
        <v>0</v>
      </c>
      <c r="AI115">
        <v>0</v>
      </c>
      <c r="AJ115">
        <v>0</v>
      </c>
      <c r="AK115">
        <v>0</v>
      </c>
      <c r="AL115">
        <v>0</v>
      </c>
      <c r="AM115">
        <v>0</v>
      </c>
      <c r="AN115">
        <v>0</v>
      </c>
      <c r="AO115">
        <v>4</v>
      </c>
      <c r="AP115">
        <v>0</v>
      </c>
      <c r="AQ115">
        <v>0</v>
      </c>
      <c r="AR115">
        <v>0</v>
      </c>
      <c r="AS115">
        <v>0</v>
      </c>
      <c r="AT115">
        <v>1</v>
      </c>
      <c r="AU115">
        <v>0</v>
      </c>
      <c r="AV115">
        <v>0</v>
      </c>
      <c r="AW115">
        <v>1</v>
      </c>
      <c r="AX115">
        <v>0</v>
      </c>
      <c r="AY115">
        <v>0</v>
      </c>
      <c r="AZ115">
        <v>0</v>
      </c>
      <c r="BA115">
        <v>0</v>
      </c>
      <c r="BB115">
        <v>0</v>
      </c>
      <c r="BC115">
        <v>0</v>
      </c>
      <c r="BD115">
        <v>0</v>
      </c>
      <c r="BE115">
        <v>0</v>
      </c>
      <c r="BF115">
        <v>0</v>
      </c>
      <c r="BG115">
        <v>0</v>
      </c>
      <c r="BH115">
        <v>1</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13.553000000000001</v>
      </c>
      <c r="CD115">
        <v>0</v>
      </c>
      <c r="CE115">
        <v>0</v>
      </c>
      <c r="CF115">
        <v>0</v>
      </c>
      <c r="CG115">
        <v>0</v>
      </c>
      <c r="CH115">
        <v>4.0629999999999997</v>
      </c>
      <c r="CI115">
        <v>0</v>
      </c>
      <c r="CJ115">
        <v>0</v>
      </c>
      <c r="CK115">
        <v>0</v>
      </c>
      <c r="CL115">
        <v>0</v>
      </c>
      <c r="CM115">
        <v>0</v>
      </c>
      <c r="CN115">
        <v>0</v>
      </c>
      <c r="CO115">
        <v>0</v>
      </c>
      <c r="CP115">
        <v>0</v>
      </c>
      <c r="CQ115">
        <v>0</v>
      </c>
      <c r="CR115">
        <v>0</v>
      </c>
      <c r="CS115">
        <v>0</v>
      </c>
      <c r="CT115">
        <v>0</v>
      </c>
      <c r="CU115">
        <v>4.8760000000000003</v>
      </c>
      <c r="CV115">
        <v>0.93400000000000005</v>
      </c>
      <c r="CW115">
        <v>0</v>
      </c>
      <c r="CX115">
        <v>0</v>
      </c>
      <c r="CY115">
        <v>0</v>
      </c>
      <c r="CZ115">
        <v>0</v>
      </c>
      <c r="DA115">
        <v>0</v>
      </c>
      <c r="DB115">
        <v>0</v>
      </c>
      <c r="DC115">
        <v>6.2039999999999997</v>
      </c>
      <c r="DD115">
        <v>0</v>
      </c>
      <c r="DE115">
        <v>0</v>
      </c>
      <c r="DF115">
        <v>0</v>
      </c>
      <c r="DG115">
        <v>0</v>
      </c>
      <c r="DH115">
        <v>0</v>
      </c>
      <c r="DI115">
        <v>0</v>
      </c>
      <c r="DJ115">
        <v>0</v>
      </c>
      <c r="DK115">
        <v>0</v>
      </c>
      <c r="DL115">
        <v>0</v>
      </c>
      <c r="DM115">
        <v>0</v>
      </c>
      <c r="DN115">
        <v>0</v>
      </c>
      <c r="DO115">
        <v>0</v>
      </c>
      <c r="DP115">
        <v>3.758</v>
      </c>
      <c r="DQ115">
        <v>0</v>
      </c>
      <c r="DR115">
        <v>0</v>
      </c>
      <c r="DS115">
        <v>0</v>
      </c>
      <c r="DT115">
        <v>0</v>
      </c>
      <c r="DU115">
        <v>3.3690000000000002</v>
      </c>
      <c r="DV115">
        <v>0</v>
      </c>
      <c r="DW115">
        <v>0</v>
      </c>
      <c r="DX115">
        <v>6.0620000000000003</v>
      </c>
      <c r="DY115">
        <v>0</v>
      </c>
      <c r="DZ115">
        <v>0</v>
      </c>
      <c r="EA115">
        <v>0</v>
      </c>
      <c r="EB115">
        <v>0</v>
      </c>
      <c r="EC115">
        <v>0</v>
      </c>
      <c r="ED115">
        <v>0</v>
      </c>
      <c r="EE115">
        <v>0</v>
      </c>
      <c r="EF115">
        <v>0</v>
      </c>
      <c r="EG115">
        <v>0</v>
      </c>
      <c r="EH115">
        <v>0</v>
      </c>
      <c r="EI115">
        <v>2.2879999999999998</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s="1" t="s">
        <v>1619</v>
      </c>
      <c r="FD115" s="1" t="s">
        <v>1620</v>
      </c>
      <c r="FE115" s="1" t="s">
        <v>1621</v>
      </c>
      <c r="FF115" s="1" t="s">
        <v>1622</v>
      </c>
      <c r="FG115">
        <v>0</v>
      </c>
      <c r="FH115">
        <v>13414.2</v>
      </c>
      <c r="FI115">
        <v>3</v>
      </c>
      <c r="FJ115">
        <v>0</v>
      </c>
      <c r="FK115" t="b">
        <v>1</v>
      </c>
      <c r="FL115" s="1" t="s">
        <v>1623</v>
      </c>
      <c r="FM115">
        <v>0</v>
      </c>
      <c r="FN115">
        <v>2.8039999999999998</v>
      </c>
      <c r="FO115" t="s">
        <v>1618</v>
      </c>
      <c r="FP115" t="s">
        <v>1624</v>
      </c>
      <c r="FQ115">
        <v>313.09800000000001</v>
      </c>
      <c r="FR115">
        <v>-4.1470000000000002</v>
      </c>
      <c r="FS115" s="1" t="s">
        <v>1625</v>
      </c>
      <c r="FT115" s="1" t="s">
        <v>1626</v>
      </c>
      <c r="FU115">
        <v>0.87812999999999997</v>
      </c>
      <c r="FV115">
        <v>0.84245999999999999</v>
      </c>
      <c r="FW115">
        <v>0.99948999999999999</v>
      </c>
      <c r="FX115">
        <v>0.93772999999999995</v>
      </c>
      <c r="FY115">
        <v>0.88651000000000002</v>
      </c>
      <c r="FZ115">
        <v>0.98658999999999997</v>
      </c>
      <c r="GA115">
        <v>0.99543999999999999</v>
      </c>
      <c r="GB115">
        <v>0.91729000000000005</v>
      </c>
      <c r="GC115">
        <v>0.63709000000000005</v>
      </c>
      <c r="GD115">
        <v>0.89226000000000005</v>
      </c>
      <c r="GE115">
        <v>0.176569</v>
      </c>
      <c r="GF115">
        <v>0.24021100000000001</v>
      </c>
      <c r="GG115">
        <v>0.59334900000000002</v>
      </c>
      <c r="GH115" s="1" t="s">
        <v>1627</v>
      </c>
      <c r="GI115">
        <v>317.34500000000003</v>
      </c>
      <c r="GJ115" s="1" t="s">
        <v>1628</v>
      </c>
      <c r="GK115" s="1" t="s">
        <v>1629</v>
      </c>
      <c r="GL115" s="1" t="s">
        <v>1630</v>
      </c>
      <c r="GM115">
        <v>2</v>
      </c>
      <c r="GN115">
        <v>1</v>
      </c>
      <c r="GO115">
        <v>4</v>
      </c>
      <c r="GP115">
        <v>1</v>
      </c>
      <c r="GQ115">
        <v>12</v>
      </c>
      <c r="GR115">
        <v>0</v>
      </c>
      <c r="GS115">
        <v>12</v>
      </c>
      <c r="GT115">
        <v>2</v>
      </c>
      <c r="GU115">
        <v>20</v>
      </c>
      <c r="GV115">
        <v>22</v>
      </c>
      <c r="GW115">
        <v>0</v>
      </c>
      <c r="GX115">
        <v>0</v>
      </c>
      <c r="GY115">
        <v>25</v>
      </c>
      <c r="GZ115">
        <v>0</v>
      </c>
      <c r="HA115">
        <v>0</v>
      </c>
      <c r="HB115">
        <v>2</v>
      </c>
      <c r="HC115">
        <v>2</v>
      </c>
      <c r="HD115">
        <v>1</v>
      </c>
      <c r="HE115">
        <v>0</v>
      </c>
      <c r="HF115">
        <v>0</v>
      </c>
      <c r="HG115">
        <v>7</v>
      </c>
      <c r="HH115">
        <v>0</v>
      </c>
      <c r="HI115">
        <v>22</v>
      </c>
      <c r="HJ115">
        <v>25</v>
      </c>
      <c r="HK115">
        <v>0</v>
      </c>
      <c r="HL115">
        <v>1</v>
      </c>
      <c r="HM115">
        <v>4</v>
      </c>
      <c r="HN115">
        <v>4</v>
      </c>
      <c r="HO115">
        <v>1</v>
      </c>
      <c r="HP115">
        <v>1</v>
      </c>
      <c r="HQ115">
        <v>0</v>
      </c>
      <c r="HR115">
        <v>0</v>
      </c>
      <c r="HS115">
        <v>16</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2</v>
      </c>
      <c r="IO115">
        <v>23</v>
      </c>
      <c r="IP115">
        <v>2</v>
      </c>
      <c r="IQ115">
        <v>4</v>
      </c>
      <c r="IR115">
        <v>0</v>
      </c>
      <c r="IS115">
        <v>0</v>
      </c>
      <c r="IT115">
        <v>0</v>
      </c>
      <c r="IU115">
        <v>3</v>
      </c>
      <c r="IV115">
        <v>1</v>
      </c>
      <c r="IW115">
        <v>0</v>
      </c>
      <c r="IX115">
        <v>0</v>
      </c>
      <c r="IY115">
        <v>1</v>
      </c>
      <c r="IZ115">
        <v>0</v>
      </c>
      <c r="JA115">
        <v>0</v>
      </c>
      <c r="JB115">
        <v>0</v>
      </c>
      <c r="JC115">
        <v>0</v>
      </c>
      <c r="JD115">
        <v>18</v>
      </c>
      <c r="JE115">
        <v>0</v>
      </c>
      <c r="JF115">
        <v>0</v>
      </c>
      <c r="JG115">
        <v>1</v>
      </c>
      <c r="JH115">
        <v>0</v>
      </c>
      <c r="JI115">
        <v>0</v>
      </c>
      <c r="JJ115">
        <v>0</v>
      </c>
      <c r="JK115">
        <v>0</v>
      </c>
      <c r="JL115">
        <v>0</v>
      </c>
      <c r="JM115">
        <v>0</v>
      </c>
      <c r="JN115">
        <v>0</v>
      </c>
      <c r="JO115">
        <v>0</v>
      </c>
      <c r="JP115">
        <v>0</v>
      </c>
      <c r="JQ115">
        <v>0</v>
      </c>
      <c r="JR115">
        <v>0</v>
      </c>
      <c r="JS115">
        <v>22</v>
      </c>
      <c r="JT115">
        <v>8.1000000000000003E-2</v>
      </c>
      <c r="JU115">
        <v>0.124</v>
      </c>
      <c r="JV115">
        <v>42.085000000000001</v>
      </c>
      <c r="JW115">
        <v>36.86</v>
      </c>
      <c r="JX115">
        <v>515.80399999999997</v>
      </c>
      <c r="JY115">
        <v>463.52699999999999</v>
      </c>
      <c r="JZ115">
        <v>295.77</v>
      </c>
      <c r="KA115">
        <v>0.72138000000000002</v>
      </c>
      <c r="KB115">
        <v>14.940899999999999</v>
      </c>
      <c r="KC115">
        <v>10.809699999999999</v>
      </c>
      <c r="KD115">
        <v>9.6801200000000005</v>
      </c>
      <c r="KE115">
        <v>1.2275</v>
      </c>
      <c r="KF115">
        <v>0</v>
      </c>
      <c r="KG115">
        <v>8.3624700000000001</v>
      </c>
      <c r="KH115">
        <v>12.8064</v>
      </c>
      <c r="KI115">
        <v>7.8009599999999999</v>
      </c>
      <c r="KJ115">
        <v>5.8191600000000001</v>
      </c>
      <c r="KK115">
        <v>0.60535000000000005</v>
      </c>
      <c r="KL115">
        <v>0</v>
      </c>
      <c r="KM115">
        <v>4.1456600000000003</v>
      </c>
      <c r="KN115">
        <v>0.85248999999999997</v>
      </c>
      <c r="KO115">
        <v>316.2</v>
      </c>
      <c r="KP115">
        <v>429.05</v>
      </c>
      <c r="KQ115">
        <v>1848.15</v>
      </c>
      <c r="KR115">
        <v>5657.27</v>
      </c>
      <c r="KS115">
        <v>1.60998</v>
      </c>
      <c r="KT115">
        <v>61.179499999999997</v>
      </c>
      <c r="KU115">
        <v>3.6069300000000002</v>
      </c>
      <c r="KV115">
        <v>1.8191200000000001</v>
      </c>
      <c r="KW115">
        <v>1.9004099999999999</v>
      </c>
      <c r="KX115">
        <v>15.523199999999999</v>
      </c>
      <c r="KY115">
        <v>13.760300000000001</v>
      </c>
      <c r="KZ115">
        <v>6.8571400000000002</v>
      </c>
      <c r="LA115">
        <v>5.7229900000000002</v>
      </c>
      <c r="LB115">
        <v>3.29861</v>
      </c>
      <c r="LC115">
        <v>2.6426599999999998</v>
      </c>
      <c r="LD115">
        <v>3.5795499999999998</v>
      </c>
      <c r="LE115">
        <v>22</v>
      </c>
      <c r="LF115">
        <v>25</v>
      </c>
      <c r="LG115">
        <v>35</v>
      </c>
      <c r="LH115">
        <v>7</v>
      </c>
      <c r="LI115">
        <v>0</v>
      </c>
      <c r="LJ115">
        <v>48</v>
      </c>
      <c r="LK115">
        <v>0.80883000000000005</v>
      </c>
      <c r="LL115">
        <v>232.024</v>
      </c>
      <c r="LM115">
        <v>282.19299999999998</v>
      </c>
      <c r="LN115">
        <v>1480.53</v>
      </c>
      <c r="LO115">
        <v>4196.37</v>
      </c>
      <c r="LP115">
        <v>936</v>
      </c>
      <c r="LQ115">
        <v>120</v>
      </c>
    </row>
    <row r="116" spans="1:329" x14ac:dyDescent="0.25">
      <c r="A116">
        <v>0</v>
      </c>
      <c r="B116">
        <v>4</v>
      </c>
      <c r="C116">
        <v>0</v>
      </c>
      <c r="D116">
        <v>0</v>
      </c>
      <c r="E116">
        <v>0</v>
      </c>
      <c r="F116">
        <v>0</v>
      </c>
      <c r="G116">
        <v>2</v>
      </c>
      <c r="H116">
        <v>0</v>
      </c>
      <c r="I116">
        <v>0</v>
      </c>
      <c r="J116">
        <v>0</v>
      </c>
      <c r="K116">
        <v>0</v>
      </c>
      <c r="L116">
        <v>0</v>
      </c>
      <c r="M116">
        <v>0</v>
      </c>
      <c r="N116">
        <v>0</v>
      </c>
      <c r="O116">
        <v>0</v>
      </c>
      <c r="P116">
        <v>3</v>
      </c>
      <c r="Q116">
        <v>0</v>
      </c>
      <c r="R116">
        <v>0</v>
      </c>
      <c r="S116">
        <v>0</v>
      </c>
      <c r="T116">
        <v>0</v>
      </c>
      <c r="U116">
        <v>3</v>
      </c>
      <c r="V116">
        <v>0</v>
      </c>
      <c r="W116">
        <v>0</v>
      </c>
      <c r="X116">
        <v>0</v>
      </c>
      <c r="Y116">
        <v>0</v>
      </c>
      <c r="Z116">
        <v>0</v>
      </c>
      <c r="AA116">
        <v>2</v>
      </c>
      <c r="AB116">
        <v>0</v>
      </c>
      <c r="AC116">
        <v>0</v>
      </c>
      <c r="AD116">
        <v>0</v>
      </c>
      <c r="AE116">
        <v>0</v>
      </c>
      <c r="AF116">
        <v>0</v>
      </c>
      <c r="AG116">
        <v>1</v>
      </c>
      <c r="AH116">
        <v>0</v>
      </c>
      <c r="AI116">
        <v>2</v>
      </c>
      <c r="AJ116">
        <v>0</v>
      </c>
      <c r="AK116">
        <v>0</v>
      </c>
      <c r="AL116">
        <v>0</v>
      </c>
      <c r="AM116">
        <v>0</v>
      </c>
      <c r="AN116">
        <v>0</v>
      </c>
      <c r="AO116">
        <v>0</v>
      </c>
      <c r="AP116">
        <v>0</v>
      </c>
      <c r="AQ116">
        <v>0</v>
      </c>
      <c r="AR116">
        <v>0</v>
      </c>
      <c r="AS116">
        <v>0</v>
      </c>
      <c r="AT116">
        <v>1</v>
      </c>
      <c r="AU116">
        <v>0</v>
      </c>
      <c r="AV116">
        <v>0</v>
      </c>
      <c r="AW116">
        <v>0</v>
      </c>
      <c r="AX116">
        <v>0</v>
      </c>
      <c r="AY116">
        <v>0</v>
      </c>
      <c r="AZ116">
        <v>1</v>
      </c>
      <c r="BA116">
        <v>0</v>
      </c>
      <c r="BB116">
        <v>0</v>
      </c>
      <c r="BC116">
        <v>4</v>
      </c>
      <c r="BD116">
        <v>0</v>
      </c>
      <c r="BE116">
        <v>0</v>
      </c>
      <c r="BF116">
        <v>0</v>
      </c>
      <c r="BG116">
        <v>0</v>
      </c>
      <c r="BH116">
        <v>1</v>
      </c>
      <c r="BI116">
        <v>0</v>
      </c>
      <c r="BJ116">
        <v>0</v>
      </c>
      <c r="BK116">
        <v>0</v>
      </c>
      <c r="BL116">
        <v>0</v>
      </c>
      <c r="BM116">
        <v>0</v>
      </c>
      <c r="BN116">
        <v>0</v>
      </c>
      <c r="BO116">
        <v>1</v>
      </c>
      <c r="BP116">
        <v>0</v>
      </c>
      <c r="BQ116">
        <v>0</v>
      </c>
      <c r="BR116">
        <v>0</v>
      </c>
      <c r="BS116">
        <v>0</v>
      </c>
      <c r="BT116">
        <v>0</v>
      </c>
      <c r="BU116">
        <v>0</v>
      </c>
      <c r="BV116">
        <v>0</v>
      </c>
      <c r="BW116">
        <v>0</v>
      </c>
      <c r="BX116">
        <v>0</v>
      </c>
      <c r="BY116">
        <v>0</v>
      </c>
      <c r="BZ116">
        <v>0</v>
      </c>
      <c r="CA116">
        <v>0</v>
      </c>
      <c r="CB116">
        <v>0</v>
      </c>
      <c r="CC116">
        <v>5.9039999999999999</v>
      </c>
      <c r="CD116">
        <v>0</v>
      </c>
      <c r="CE116">
        <v>0</v>
      </c>
      <c r="CF116">
        <v>0</v>
      </c>
      <c r="CG116">
        <v>0</v>
      </c>
      <c r="CH116">
        <v>0.56200000000000006</v>
      </c>
      <c r="CI116">
        <v>0</v>
      </c>
      <c r="CJ116">
        <v>0</v>
      </c>
      <c r="CK116">
        <v>0</v>
      </c>
      <c r="CL116">
        <v>0</v>
      </c>
      <c r="CM116">
        <v>0</v>
      </c>
      <c r="CN116">
        <v>0</v>
      </c>
      <c r="CO116">
        <v>0</v>
      </c>
      <c r="CP116">
        <v>0</v>
      </c>
      <c r="CQ116">
        <v>36.159999999999997</v>
      </c>
      <c r="CR116">
        <v>0</v>
      </c>
      <c r="CS116">
        <v>0</v>
      </c>
      <c r="CT116">
        <v>0</v>
      </c>
      <c r="CU116">
        <v>0</v>
      </c>
      <c r="CV116">
        <v>-1.9990000000000001</v>
      </c>
      <c r="CW116">
        <v>0</v>
      </c>
      <c r="CX116">
        <v>0</v>
      </c>
      <c r="CY116">
        <v>0</v>
      </c>
      <c r="CZ116">
        <v>0</v>
      </c>
      <c r="DA116">
        <v>0</v>
      </c>
      <c r="DB116">
        <v>3.5329999999999999</v>
      </c>
      <c r="DC116">
        <v>0</v>
      </c>
      <c r="DD116">
        <v>0</v>
      </c>
      <c r="DE116">
        <v>0</v>
      </c>
      <c r="DF116">
        <v>0</v>
      </c>
      <c r="DG116">
        <v>0</v>
      </c>
      <c r="DH116">
        <v>5.907</v>
      </c>
      <c r="DI116">
        <v>0</v>
      </c>
      <c r="DJ116">
        <v>18.664000000000001</v>
      </c>
      <c r="DK116">
        <v>0</v>
      </c>
      <c r="DL116">
        <v>0</v>
      </c>
      <c r="DM116">
        <v>0</v>
      </c>
      <c r="DN116">
        <v>0</v>
      </c>
      <c r="DO116">
        <v>0</v>
      </c>
      <c r="DP116">
        <v>0</v>
      </c>
      <c r="DQ116">
        <v>0</v>
      </c>
      <c r="DR116">
        <v>0</v>
      </c>
      <c r="DS116">
        <v>0</v>
      </c>
      <c r="DT116">
        <v>0</v>
      </c>
      <c r="DU116">
        <v>2.6160000000000001</v>
      </c>
      <c r="DV116">
        <v>0</v>
      </c>
      <c r="DW116">
        <v>0</v>
      </c>
      <c r="DX116">
        <v>0</v>
      </c>
      <c r="DY116">
        <v>0</v>
      </c>
      <c r="DZ116">
        <v>0</v>
      </c>
      <c r="EA116">
        <v>1.3520000000000001</v>
      </c>
      <c r="EB116">
        <v>0</v>
      </c>
      <c r="EC116">
        <v>0</v>
      </c>
      <c r="ED116">
        <v>-3.117</v>
      </c>
      <c r="EE116">
        <v>0</v>
      </c>
      <c r="EF116">
        <v>0</v>
      </c>
      <c r="EG116">
        <v>0</v>
      </c>
      <c r="EH116">
        <v>0</v>
      </c>
      <c r="EI116">
        <v>1.3089999999999999</v>
      </c>
      <c r="EJ116">
        <v>0</v>
      </c>
      <c r="EK116">
        <v>0</v>
      </c>
      <c r="EL116">
        <v>0</v>
      </c>
      <c r="EM116">
        <v>0</v>
      </c>
      <c r="EN116">
        <v>0</v>
      </c>
      <c r="EO116">
        <v>0</v>
      </c>
      <c r="EP116">
        <v>-0.64900000000000002</v>
      </c>
      <c r="EQ116">
        <v>0</v>
      </c>
      <c r="ER116">
        <v>0</v>
      </c>
      <c r="ES116">
        <v>0</v>
      </c>
      <c r="ET116">
        <v>0</v>
      </c>
      <c r="EU116">
        <v>0</v>
      </c>
      <c r="EV116">
        <v>0</v>
      </c>
      <c r="EW116">
        <v>0</v>
      </c>
      <c r="EX116">
        <v>0</v>
      </c>
      <c r="EY116">
        <v>0</v>
      </c>
      <c r="EZ116">
        <v>0</v>
      </c>
      <c r="FA116">
        <v>0</v>
      </c>
      <c r="FB116">
        <v>0</v>
      </c>
      <c r="FC116" s="1" t="s">
        <v>1632</v>
      </c>
      <c r="FD116" s="1" t="s">
        <v>1633</v>
      </c>
      <c r="FE116" s="1" t="s">
        <v>1634</v>
      </c>
      <c r="FF116" s="1" t="s">
        <v>1635</v>
      </c>
      <c r="FG116">
        <v>0</v>
      </c>
      <c r="FH116">
        <v>13911.4</v>
      </c>
      <c r="FI116">
        <v>3</v>
      </c>
      <c r="FJ116">
        <v>0</v>
      </c>
      <c r="FK116" t="b">
        <v>1</v>
      </c>
      <c r="FL116" s="1" t="s">
        <v>1636</v>
      </c>
      <c r="FM116">
        <v>0</v>
      </c>
      <c r="FN116">
        <v>-1.734</v>
      </c>
      <c r="FO116" t="s">
        <v>1631</v>
      </c>
      <c r="FP116" t="s">
        <v>1637</v>
      </c>
      <c r="FQ116">
        <v>365.10500000000002</v>
      </c>
      <c r="FR116">
        <v>-2.8740000000000001</v>
      </c>
      <c r="FS116" s="1" t="s">
        <v>1638</v>
      </c>
      <c r="FT116" s="1" t="s">
        <v>1639</v>
      </c>
      <c r="FU116">
        <v>0.42791000000000001</v>
      </c>
      <c r="FV116">
        <v>0.63971999999999996</v>
      </c>
      <c r="FW116">
        <v>5.8630000000000002E-2</v>
      </c>
      <c r="FX116">
        <v>0.82733999999999996</v>
      </c>
      <c r="FY116">
        <v>0.33223000000000003</v>
      </c>
      <c r="FZ116">
        <v>0.14693999999999999</v>
      </c>
      <c r="GA116">
        <v>0.78254000000000001</v>
      </c>
      <c r="GB116">
        <v>0.18723999999999999</v>
      </c>
      <c r="GC116">
        <v>0.96969000000000005</v>
      </c>
      <c r="GD116">
        <v>0.34803000000000001</v>
      </c>
      <c r="GE116">
        <v>7.3104299999999997E-2</v>
      </c>
      <c r="GF116">
        <v>0.45136700000000002</v>
      </c>
      <c r="GG116">
        <v>0.59757499999999997</v>
      </c>
      <c r="GH116" s="1" t="s">
        <v>1640</v>
      </c>
      <c r="GI116">
        <v>381.26499999999999</v>
      </c>
      <c r="GJ116" s="1" t="s">
        <v>1641</v>
      </c>
      <c r="GK116" s="1" t="s">
        <v>1642</v>
      </c>
      <c r="GL116" s="1" t="s">
        <v>1643</v>
      </c>
      <c r="GM116">
        <v>3</v>
      </c>
      <c r="GN116">
        <v>3</v>
      </c>
      <c r="GO116">
        <v>8</v>
      </c>
      <c r="GP116">
        <v>3</v>
      </c>
      <c r="GQ116">
        <v>18</v>
      </c>
      <c r="GR116">
        <v>0</v>
      </c>
      <c r="GS116">
        <v>6</v>
      </c>
      <c r="GT116">
        <v>1</v>
      </c>
      <c r="GU116">
        <v>22</v>
      </c>
      <c r="GV116">
        <v>25</v>
      </c>
      <c r="GW116">
        <v>0</v>
      </c>
      <c r="GX116">
        <v>0</v>
      </c>
      <c r="GY116">
        <v>27</v>
      </c>
      <c r="GZ116">
        <v>0</v>
      </c>
      <c r="HA116">
        <v>0</v>
      </c>
      <c r="HB116">
        <v>5</v>
      </c>
      <c r="HC116">
        <v>9</v>
      </c>
      <c r="HD116">
        <v>1</v>
      </c>
      <c r="HE116">
        <v>0</v>
      </c>
      <c r="HF116">
        <v>0</v>
      </c>
      <c r="HG116">
        <v>6</v>
      </c>
      <c r="HH116">
        <v>0</v>
      </c>
      <c r="HI116">
        <v>25</v>
      </c>
      <c r="HJ116">
        <v>27</v>
      </c>
      <c r="HK116">
        <v>0</v>
      </c>
      <c r="HL116">
        <v>1</v>
      </c>
      <c r="HM116">
        <v>7</v>
      </c>
      <c r="HN116">
        <v>8</v>
      </c>
      <c r="HO116">
        <v>4</v>
      </c>
      <c r="HP116">
        <v>5</v>
      </c>
      <c r="HQ116">
        <v>0</v>
      </c>
      <c r="HR116">
        <v>0</v>
      </c>
      <c r="HS116">
        <v>19</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2</v>
      </c>
      <c r="IO116">
        <v>14</v>
      </c>
      <c r="IP116">
        <v>1</v>
      </c>
      <c r="IQ116">
        <v>3</v>
      </c>
      <c r="IR116">
        <v>0</v>
      </c>
      <c r="IS116">
        <v>1</v>
      </c>
      <c r="IT116">
        <v>1</v>
      </c>
      <c r="IU116">
        <v>1</v>
      </c>
      <c r="IV116">
        <v>0</v>
      </c>
      <c r="IW116">
        <v>0</v>
      </c>
      <c r="IX116">
        <v>0</v>
      </c>
      <c r="IY116">
        <v>4</v>
      </c>
      <c r="IZ116">
        <v>0</v>
      </c>
      <c r="JA116">
        <v>0</v>
      </c>
      <c r="JB116">
        <v>0</v>
      </c>
      <c r="JC116">
        <v>0</v>
      </c>
      <c r="JD116">
        <v>21</v>
      </c>
      <c r="JE116">
        <v>0</v>
      </c>
      <c r="JF116">
        <v>0</v>
      </c>
      <c r="JG116">
        <v>0</v>
      </c>
      <c r="JH116">
        <v>0</v>
      </c>
      <c r="JI116">
        <v>1</v>
      </c>
      <c r="JJ116">
        <v>0</v>
      </c>
      <c r="JK116">
        <v>0</v>
      </c>
      <c r="JL116">
        <v>0</v>
      </c>
      <c r="JM116">
        <v>0</v>
      </c>
      <c r="JN116">
        <v>0</v>
      </c>
      <c r="JO116">
        <v>0</v>
      </c>
      <c r="JP116">
        <v>0</v>
      </c>
      <c r="JQ116">
        <v>4</v>
      </c>
      <c r="JR116">
        <v>0</v>
      </c>
      <c r="JS116">
        <v>25</v>
      </c>
      <c r="JT116">
        <v>0.50600000000000001</v>
      </c>
      <c r="JU116">
        <v>0.441</v>
      </c>
      <c r="JV116">
        <v>259.47300000000001</v>
      </c>
      <c r="JW116">
        <v>158.26</v>
      </c>
      <c r="JX116">
        <v>512.59199999999998</v>
      </c>
      <c r="JY116">
        <v>456.57499999999999</v>
      </c>
      <c r="JZ116">
        <v>358.33</v>
      </c>
      <c r="KA116">
        <v>0.74016000000000004</v>
      </c>
      <c r="KB116">
        <v>18.516100000000002</v>
      </c>
      <c r="KC116">
        <v>11.630699999999999</v>
      </c>
      <c r="KD116">
        <v>11.8187</v>
      </c>
      <c r="KE116">
        <v>2.9392499999999999</v>
      </c>
      <c r="KF116">
        <v>0</v>
      </c>
      <c r="KG116">
        <v>9.4694699999999994</v>
      </c>
      <c r="KH116">
        <v>14.487299999999999</v>
      </c>
      <c r="KI116">
        <v>8.5891500000000001</v>
      </c>
      <c r="KJ116">
        <v>8.4244900000000005</v>
      </c>
      <c r="KK116">
        <v>2.4315699999999998</v>
      </c>
      <c r="KL116">
        <v>0</v>
      </c>
      <c r="KM116">
        <v>6.0788900000000003</v>
      </c>
      <c r="KN116">
        <v>0.91019000000000005</v>
      </c>
      <c r="KO116">
        <v>375.786</v>
      </c>
      <c r="KP116">
        <v>536.95500000000004</v>
      </c>
      <c r="KQ116">
        <v>2506.73</v>
      </c>
      <c r="KR116">
        <v>6698.8</v>
      </c>
      <c r="KS116">
        <v>1.79863</v>
      </c>
      <c r="KT116">
        <v>79.139799999999994</v>
      </c>
      <c r="KU116">
        <v>3.73366</v>
      </c>
      <c r="KV116">
        <v>1.62737</v>
      </c>
      <c r="KW116">
        <v>1.7205600000000001</v>
      </c>
      <c r="KX116">
        <v>19.7531</v>
      </c>
      <c r="KY116">
        <v>17.869299999999999</v>
      </c>
      <c r="KZ116">
        <v>7.1972699999999996</v>
      </c>
      <c r="LA116">
        <v>6.0967700000000002</v>
      </c>
      <c r="LB116">
        <v>3.57525</v>
      </c>
      <c r="LC116">
        <v>2.9281600000000001</v>
      </c>
      <c r="LD116">
        <v>4.3578099999999997</v>
      </c>
      <c r="LE116">
        <v>25</v>
      </c>
      <c r="LF116">
        <v>27</v>
      </c>
      <c r="LG116">
        <v>42</v>
      </c>
      <c r="LH116">
        <v>14</v>
      </c>
      <c r="LI116">
        <v>0</v>
      </c>
      <c r="LJ116">
        <v>57</v>
      </c>
      <c r="LK116">
        <v>0.80400000000000005</v>
      </c>
      <c r="LL116">
        <v>265.21100000000001</v>
      </c>
      <c r="LM116">
        <v>310.76400000000001</v>
      </c>
      <c r="LN116">
        <v>2224.84</v>
      </c>
      <c r="LO116">
        <v>5613.16</v>
      </c>
      <c r="LP116">
        <v>1551</v>
      </c>
      <c r="LQ116">
        <v>138</v>
      </c>
    </row>
    <row r="117" spans="1:329" x14ac:dyDescent="0.25">
      <c r="A117">
        <v>0</v>
      </c>
      <c r="B117">
        <v>5</v>
      </c>
      <c r="C117">
        <v>0</v>
      </c>
      <c r="D117">
        <v>0</v>
      </c>
      <c r="E117">
        <v>0</v>
      </c>
      <c r="F117">
        <v>0</v>
      </c>
      <c r="G117">
        <v>1</v>
      </c>
      <c r="H117">
        <v>0</v>
      </c>
      <c r="I117">
        <v>0</v>
      </c>
      <c r="J117">
        <v>0</v>
      </c>
      <c r="K117">
        <v>0</v>
      </c>
      <c r="L117">
        <v>0</v>
      </c>
      <c r="M117">
        <v>0</v>
      </c>
      <c r="N117">
        <v>0</v>
      </c>
      <c r="O117">
        <v>0</v>
      </c>
      <c r="P117">
        <v>3</v>
      </c>
      <c r="Q117">
        <v>0</v>
      </c>
      <c r="R117">
        <v>0</v>
      </c>
      <c r="S117">
        <v>0</v>
      </c>
      <c r="T117">
        <v>0</v>
      </c>
      <c r="U117">
        <v>3</v>
      </c>
      <c r="V117">
        <v>0</v>
      </c>
      <c r="W117">
        <v>0</v>
      </c>
      <c r="X117">
        <v>0</v>
      </c>
      <c r="Y117">
        <v>0</v>
      </c>
      <c r="Z117">
        <v>0</v>
      </c>
      <c r="AA117">
        <v>2</v>
      </c>
      <c r="AB117">
        <v>0</v>
      </c>
      <c r="AC117">
        <v>0</v>
      </c>
      <c r="AD117">
        <v>0</v>
      </c>
      <c r="AE117">
        <v>0</v>
      </c>
      <c r="AF117">
        <v>0</v>
      </c>
      <c r="AG117">
        <v>1</v>
      </c>
      <c r="AH117">
        <v>0</v>
      </c>
      <c r="AI117">
        <v>1</v>
      </c>
      <c r="AJ117">
        <v>0</v>
      </c>
      <c r="AK117">
        <v>0</v>
      </c>
      <c r="AL117">
        <v>0</v>
      </c>
      <c r="AM117">
        <v>0</v>
      </c>
      <c r="AN117">
        <v>0</v>
      </c>
      <c r="AO117">
        <v>0</v>
      </c>
      <c r="AP117">
        <v>0</v>
      </c>
      <c r="AQ117">
        <v>0</v>
      </c>
      <c r="AR117">
        <v>0</v>
      </c>
      <c r="AS117">
        <v>0</v>
      </c>
      <c r="AT117">
        <v>1</v>
      </c>
      <c r="AU117">
        <v>0</v>
      </c>
      <c r="AV117">
        <v>0</v>
      </c>
      <c r="AW117">
        <v>0</v>
      </c>
      <c r="AX117">
        <v>0</v>
      </c>
      <c r="AY117">
        <v>0</v>
      </c>
      <c r="AZ117">
        <v>1</v>
      </c>
      <c r="BA117">
        <v>0</v>
      </c>
      <c r="BB117">
        <v>0</v>
      </c>
      <c r="BC117">
        <v>4</v>
      </c>
      <c r="BD117">
        <v>0</v>
      </c>
      <c r="BE117">
        <v>0</v>
      </c>
      <c r="BF117">
        <v>0</v>
      </c>
      <c r="BG117">
        <v>0</v>
      </c>
      <c r="BH117">
        <v>1</v>
      </c>
      <c r="BI117">
        <v>0</v>
      </c>
      <c r="BJ117">
        <v>0</v>
      </c>
      <c r="BK117">
        <v>0</v>
      </c>
      <c r="BL117">
        <v>0</v>
      </c>
      <c r="BM117">
        <v>0</v>
      </c>
      <c r="BN117">
        <v>0</v>
      </c>
      <c r="BO117">
        <v>1</v>
      </c>
      <c r="BP117">
        <v>0</v>
      </c>
      <c r="BQ117">
        <v>0</v>
      </c>
      <c r="BR117">
        <v>0</v>
      </c>
      <c r="BS117">
        <v>0</v>
      </c>
      <c r="BT117">
        <v>0</v>
      </c>
      <c r="BU117">
        <v>0</v>
      </c>
      <c r="BV117">
        <v>0</v>
      </c>
      <c r="BW117">
        <v>0</v>
      </c>
      <c r="BX117">
        <v>0</v>
      </c>
      <c r="BY117">
        <v>0</v>
      </c>
      <c r="BZ117">
        <v>0</v>
      </c>
      <c r="CA117">
        <v>0</v>
      </c>
      <c r="CB117">
        <v>0</v>
      </c>
      <c r="CC117">
        <v>8.8759999999999994</v>
      </c>
      <c r="CD117">
        <v>0</v>
      </c>
      <c r="CE117">
        <v>0</v>
      </c>
      <c r="CF117">
        <v>0</v>
      </c>
      <c r="CG117">
        <v>0</v>
      </c>
      <c r="CH117">
        <v>0.65400000000000003</v>
      </c>
      <c r="CI117">
        <v>0</v>
      </c>
      <c r="CJ117">
        <v>0</v>
      </c>
      <c r="CK117">
        <v>0</v>
      </c>
      <c r="CL117">
        <v>0</v>
      </c>
      <c r="CM117">
        <v>0</v>
      </c>
      <c r="CN117">
        <v>0</v>
      </c>
      <c r="CO117">
        <v>0</v>
      </c>
      <c r="CP117">
        <v>0</v>
      </c>
      <c r="CQ117">
        <v>36.119</v>
      </c>
      <c r="CR117">
        <v>0</v>
      </c>
      <c r="CS117">
        <v>0</v>
      </c>
      <c r="CT117">
        <v>0</v>
      </c>
      <c r="CU117">
        <v>0</v>
      </c>
      <c r="CV117">
        <v>-1.857</v>
      </c>
      <c r="CW117">
        <v>0</v>
      </c>
      <c r="CX117">
        <v>0</v>
      </c>
      <c r="CY117">
        <v>0</v>
      </c>
      <c r="CZ117">
        <v>0</v>
      </c>
      <c r="DA117">
        <v>0</v>
      </c>
      <c r="DB117">
        <v>3.5760000000000001</v>
      </c>
      <c r="DC117">
        <v>0</v>
      </c>
      <c r="DD117">
        <v>0</v>
      </c>
      <c r="DE117">
        <v>0</v>
      </c>
      <c r="DF117">
        <v>0</v>
      </c>
      <c r="DG117">
        <v>0</v>
      </c>
      <c r="DH117">
        <v>5.9390000000000001</v>
      </c>
      <c r="DI117">
        <v>0</v>
      </c>
      <c r="DJ117">
        <v>9.3789999999999996</v>
      </c>
      <c r="DK117">
        <v>0</v>
      </c>
      <c r="DL117">
        <v>0</v>
      </c>
      <c r="DM117">
        <v>0</v>
      </c>
      <c r="DN117">
        <v>0</v>
      </c>
      <c r="DO117">
        <v>0</v>
      </c>
      <c r="DP117">
        <v>0</v>
      </c>
      <c r="DQ117">
        <v>0</v>
      </c>
      <c r="DR117">
        <v>0</v>
      </c>
      <c r="DS117">
        <v>0</v>
      </c>
      <c r="DT117">
        <v>0</v>
      </c>
      <c r="DU117">
        <v>2.6640000000000001</v>
      </c>
      <c r="DV117">
        <v>0</v>
      </c>
      <c r="DW117">
        <v>0</v>
      </c>
      <c r="DX117">
        <v>0</v>
      </c>
      <c r="DY117">
        <v>0</v>
      </c>
      <c r="DZ117">
        <v>0</v>
      </c>
      <c r="EA117">
        <v>1.3839999999999999</v>
      </c>
      <c r="EB117">
        <v>0</v>
      </c>
      <c r="EC117">
        <v>0</v>
      </c>
      <c r="ED117">
        <v>-2.8759999999999999</v>
      </c>
      <c r="EE117">
        <v>0</v>
      </c>
      <c r="EF117">
        <v>0</v>
      </c>
      <c r="EG117">
        <v>0</v>
      </c>
      <c r="EH117">
        <v>0</v>
      </c>
      <c r="EI117">
        <v>1.339</v>
      </c>
      <c r="EJ117">
        <v>0</v>
      </c>
      <c r="EK117">
        <v>0</v>
      </c>
      <c r="EL117">
        <v>0</v>
      </c>
      <c r="EM117">
        <v>0</v>
      </c>
      <c r="EN117">
        <v>0</v>
      </c>
      <c r="EO117">
        <v>0</v>
      </c>
      <c r="EP117">
        <v>-0.61799999999999999</v>
      </c>
      <c r="EQ117">
        <v>0</v>
      </c>
      <c r="ER117">
        <v>0</v>
      </c>
      <c r="ES117">
        <v>0</v>
      </c>
      <c r="ET117">
        <v>0</v>
      </c>
      <c r="EU117">
        <v>0</v>
      </c>
      <c r="EV117">
        <v>0</v>
      </c>
      <c r="EW117">
        <v>0</v>
      </c>
      <c r="EX117">
        <v>0</v>
      </c>
      <c r="EY117">
        <v>0</v>
      </c>
      <c r="EZ117">
        <v>0</v>
      </c>
      <c r="FA117">
        <v>0</v>
      </c>
      <c r="FB117">
        <v>0</v>
      </c>
      <c r="FC117" s="1" t="s">
        <v>1645</v>
      </c>
      <c r="FD117" s="1" t="s">
        <v>1646</v>
      </c>
      <c r="FE117" s="1" t="s">
        <v>1647</v>
      </c>
      <c r="FF117" s="1" t="s">
        <v>1648</v>
      </c>
      <c r="FG117">
        <v>0</v>
      </c>
      <c r="FH117">
        <v>13518.6</v>
      </c>
      <c r="FI117">
        <v>3</v>
      </c>
      <c r="FJ117">
        <v>-1</v>
      </c>
      <c r="FK117" t="b">
        <v>1</v>
      </c>
      <c r="FL117" s="1" t="s">
        <v>1649</v>
      </c>
      <c r="FM117">
        <v>0</v>
      </c>
      <c r="FN117">
        <v>-1.425</v>
      </c>
      <c r="FO117" t="s">
        <v>1644</v>
      </c>
      <c r="FP117" t="s">
        <v>1650</v>
      </c>
      <c r="FQ117">
        <v>348.10199999999998</v>
      </c>
      <c r="FR117">
        <v>-3.2549999999999999</v>
      </c>
      <c r="FS117" s="1" t="s">
        <v>1651</v>
      </c>
      <c r="FT117" s="1" t="s">
        <v>1652</v>
      </c>
      <c r="FU117">
        <v>0.64847999999999995</v>
      </c>
      <c r="FV117">
        <v>0.63971999999999996</v>
      </c>
      <c r="FW117">
        <v>0.16469</v>
      </c>
      <c r="FX117">
        <v>0.82733999999999996</v>
      </c>
      <c r="FY117">
        <v>0.52456999999999998</v>
      </c>
      <c r="FZ117">
        <v>0.79222000000000004</v>
      </c>
      <c r="GA117">
        <v>0.87849999999999995</v>
      </c>
      <c r="GB117">
        <v>0.29648000000000002</v>
      </c>
      <c r="GC117">
        <v>0.96969000000000005</v>
      </c>
      <c r="GD117">
        <v>0.55611999999999995</v>
      </c>
      <c r="GE117">
        <v>6.4810199999999998E-2</v>
      </c>
      <c r="GF117">
        <v>0.44783299999999998</v>
      </c>
      <c r="GG117">
        <v>0.57745299999999999</v>
      </c>
      <c r="GH117" s="1" t="s">
        <v>1653</v>
      </c>
      <c r="GI117">
        <v>365.36399999999998</v>
      </c>
      <c r="GJ117" s="1" t="s">
        <v>1654</v>
      </c>
      <c r="GK117" s="1" t="s">
        <v>1655</v>
      </c>
      <c r="GL117" s="1" t="s">
        <v>1656</v>
      </c>
      <c r="GM117">
        <v>2</v>
      </c>
      <c r="GN117">
        <v>2</v>
      </c>
      <c r="GO117">
        <v>7</v>
      </c>
      <c r="GP117">
        <v>3</v>
      </c>
      <c r="GQ117">
        <v>17</v>
      </c>
      <c r="GR117">
        <v>0</v>
      </c>
      <c r="GS117">
        <v>6</v>
      </c>
      <c r="GT117">
        <v>1</v>
      </c>
      <c r="GU117">
        <v>21</v>
      </c>
      <c r="GV117">
        <v>24</v>
      </c>
      <c r="GW117">
        <v>0</v>
      </c>
      <c r="GX117">
        <v>0</v>
      </c>
      <c r="GY117">
        <v>26</v>
      </c>
      <c r="GZ117">
        <v>0</v>
      </c>
      <c r="HA117">
        <v>0</v>
      </c>
      <c r="HB117">
        <v>4</v>
      </c>
      <c r="HC117">
        <v>8</v>
      </c>
      <c r="HD117">
        <v>1</v>
      </c>
      <c r="HE117">
        <v>0</v>
      </c>
      <c r="HF117">
        <v>0</v>
      </c>
      <c r="HG117">
        <v>6</v>
      </c>
      <c r="HH117">
        <v>0</v>
      </c>
      <c r="HI117">
        <v>24</v>
      </c>
      <c r="HJ117">
        <v>26</v>
      </c>
      <c r="HK117">
        <v>0</v>
      </c>
      <c r="HL117">
        <v>1</v>
      </c>
      <c r="HM117">
        <v>6</v>
      </c>
      <c r="HN117">
        <v>7</v>
      </c>
      <c r="HO117">
        <v>2</v>
      </c>
      <c r="HP117">
        <v>3</v>
      </c>
      <c r="HQ117">
        <v>0</v>
      </c>
      <c r="HR117">
        <v>0</v>
      </c>
      <c r="HS117">
        <v>18</v>
      </c>
      <c r="HT117">
        <v>0</v>
      </c>
      <c r="HU117">
        <v>0</v>
      </c>
      <c r="HV117">
        <v>0</v>
      </c>
      <c r="HW117">
        <v>0</v>
      </c>
      <c r="HX117">
        <v>0</v>
      </c>
      <c r="HY117">
        <v>0</v>
      </c>
      <c r="HZ117">
        <v>0</v>
      </c>
      <c r="IA117">
        <v>0</v>
      </c>
      <c r="IB117">
        <v>0</v>
      </c>
      <c r="IC117">
        <v>0</v>
      </c>
      <c r="ID117">
        <v>0</v>
      </c>
      <c r="IE117">
        <v>1</v>
      </c>
      <c r="IF117">
        <v>0</v>
      </c>
      <c r="IG117">
        <v>0</v>
      </c>
      <c r="IH117">
        <v>0</v>
      </c>
      <c r="II117">
        <v>0</v>
      </c>
      <c r="IJ117">
        <v>0</v>
      </c>
      <c r="IK117">
        <v>0</v>
      </c>
      <c r="IL117">
        <v>0</v>
      </c>
      <c r="IM117">
        <v>0</v>
      </c>
      <c r="IN117">
        <v>2</v>
      </c>
      <c r="IO117">
        <v>14</v>
      </c>
      <c r="IP117">
        <v>1</v>
      </c>
      <c r="IQ117">
        <v>3</v>
      </c>
      <c r="IR117">
        <v>0</v>
      </c>
      <c r="IS117">
        <v>1</v>
      </c>
      <c r="IT117">
        <v>1</v>
      </c>
      <c r="IU117">
        <v>1</v>
      </c>
      <c r="IV117">
        <v>0</v>
      </c>
      <c r="IW117">
        <v>0</v>
      </c>
      <c r="IX117">
        <v>0</v>
      </c>
      <c r="IY117">
        <v>4</v>
      </c>
      <c r="IZ117">
        <v>0</v>
      </c>
      <c r="JA117">
        <v>0</v>
      </c>
      <c r="JB117">
        <v>0</v>
      </c>
      <c r="JC117">
        <v>0</v>
      </c>
      <c r="JD117">
        <v>20</v>
      </c>
      <c r="JE117">
        <v>0</v>
      </c>
      <c r="JF117">
        <v>0</v>
      </c>
      <c r="JG117">
        <v>0</v>
      </c>
      <c r="JH117">
        <v>0</v>
      </c>
      <c r="JI117">
        <v>1</v>
      </c>
      <c r="JJ117">
        <v>0</v>
      </c>
      <c r="JK117">
        <v>0</v>
      </c>
      <c r="JL117">
        <v>0</v>
      </c>
      <c r="JM117">
        <v>0</v>
      </c>
      <c r="JN117">
        <v>0</v>
      </c>
      <c r="JO117">
        <v>0</v>
      </c>
      <c r="JP117">
        <v>0</v>
      </c>
      <c r="JQ117">
        <v>4</v>
      </c>
      <c r="JR117">
        <v>0</v>
      </c>
      <c r="JS117">
        <v>24</v>
      </c>
      <c r="JT117">
        <v>0.44500000000000001</v>
      </c>
      <c r="JU117">
        <v>0.40100000000000002</v>
      </c>
      <c r="JV117">
        <v>223.971</v>
      </c>
      <c r="JW117">
        <v>140.86000000000001</v>
      </c>
      <c r="JX117">
        <v>502.95600000000002</v>
      </c>
      <c r="JY117">
        <v>447.44299999999998</v>
      </c>
      <c r="JZ117">
        <v>351.01</v>
      </c>
      <c r="KA117">
        <v>0.76478000000000002</v>
      </c>
      <c r="KB117">
        <v>17.645900000000001</v>
      </c>
      <c r="KC117">
        <v>11.2369</v>
      </c>
      <c r="KD117">
        <v>11.196899999999999</v>
      </c>
      <c r="KE117">
        <v>2.6505800000000002</v>
      </c>
      <c r="KF117">
        <v>0</v>
      </c>
      <c r="KG117">
        <v>9.0587900000000001</v>
      </c>
      <c r="KH117">
        <v>14.0785</v>
      </c>
      <c r="KI117">
        <v>8.4353800000000003</v>
      </c>
      <c r="KJ117">
        <v>8.2244399999999995</v>
      </c>
      <c r="KK117">
        <v>2.3524400000000001</v>
      </c>
      <c r="KL117">
        <v>0</v>
      </c>
      <c r="KM117">
        <v>5.9747199999999996</v>
      </c>
      <c r="KN117">
        <v>0.76102000000000003</v>
      </c>
      <c r="KO117">
        <v>354.61599999999999</v>
      </c>
      <c r="KP117">
        <v>505.75400000000002</v>
      </c>
      <c r="KQ117">
        <v>2274.21</v>
      </c>
      <c r="KR117">
        <v>6141.81</v>
      </c>
      <c r="KS117">
        <v>1.7777000000000001</v>
      </c>
      <c r="KT117">
        <v>74.663799999999995</v>
      </c>
      <c r="KU117">
        <v>3.8239299999999998</v>
      </c>
      <c r="KV117">
        <v>1.63652</v>
      </c>
      <c r="KW117">
        <v>1.7262999999999999</v>
      </c>
      <c r="KX117">
        <v>18.781099999999999</v>
      </c>
      <c r="KY117">
        <v>16.9404</v>
      </c>
      <c r="KZ117">
        <v>6.95749</v>
      </c>
      <c r="LA117">
        <v>5.8725199999999997</v>
      </c>
      <c r="LB117">
        <v>3.3599899999999998</v>
      </c>
      <c r="LC117">
        <v>2.7367499999999998</v>
      </c>
      <c r="LD117">
        <v>4.1451099999999999</v>
      </c>
      <c r="LE117">
        <v>24</v>
      </c>
      <c r="LF117">
        <v>26</v>
      </c>
      <c r="LG117">
        <v>40</v>
      </c>
      <c r="LH117">
        <v>13</v>
      </c>
      <c r="LI117">
        <v>0</v>
      </c>
      <c r="LJ117">
        <v>55</v>
      </c>
      <c r="LK117">
        <v>0.83401000000000003</v>
      </c>
      <c r="LL117">
        <v>251.94</v>
      </c>
      <c r="LM117">
        <v>296.423</v>
      </c>
      <c r="LN117">
        <v>2003.01</v>
      </c>
      <c r="LO117">
        <v>5108.54</v>
      </c>
      <c r="LP117">
        <v>1365</v>
      </c>
      <c r="LQ117">
        <v>132</v>
      </c>
    </row>
    <row r="118" spans="1:329" x14ac:dyDescent="0.25">
      <c r="A118">
        <v>0</v>
      </c>
      <c r="B118">
        <v>9</v>
      </c>
      <c r="C118">
        <v>0</v>
      </c>
      <c r="D118">
        <v>0</v>
      </c>
      <c r="E118">
        <v>0</v>
      </c>
      <c r="F118">
        <v>0</v>
      </c>
      <c r="G118">
        <v>3</v>
      </c>
      <c r="H118">
        <v>0</v>
      </c>
      <c r="I118">
        <v>0</v>
      </c>
      <c r="J118">
        <v>0</v>
      </c>
      <c r="K118">
        <v>0</v>
      </c>
      <c r="L118">
        <v>0</v>
      </c>
      <c r="M118">
        <v>1</v>
      </c>
      <c r="N118">
        <v>0</v>
      </c>
      <c r="O118">
        <v>0</v>
      </c>
      <c r="P118">
        <v>3</v>
      </c>
      <c r="Q118">
        <v>0</v>
      </c>
      <c r="R118">
        <v>0</v>
      </c>
      <c r="S118">
        <v>0</v>
      </c>
      <c r="T118">
        <v>0</v>
      </c>
      <c r="U118">
        <v>1</v>
      </c>
      <c r="V118">
        <v>0</v>
      </c>
      <c r="W118">
        <v>0</v>
      </c>
      <c r="X118">
        <v>0</v>
      </c>
      <c r="Y118">
        <v>0</v>
      </c>
      <c r="Z118">
        <v>0</v>
      </c>
      <c r="AA118">
        <v>2</v>
      </c>
      <c r="AB118">
        <v>0</v>
      </c>
      <c r="AC118">
        <v>0</v>
      </c>
      <c r="AD118">
        <v>0</v>
      </c>
      <c r="AE118">
        <v>0</v>
      </c>
      <c r="AF118">
        <v>0</v>
      </c>
      <c r="AG118">
        <v>1</v>
      </c>
      <c r="AH118">
        <v>0</v>
      </c>
      <c r="AI118">
        <v>1</v>
      </c>
      <c r="AJ118">
        <v>0</v>
      </c>
      <c r="AK118">
        <v>0</v>
      </c>
      <c r="AL118">
        <v>0</v>
      </c>
      <c r="AM118">
        <v>0</v>
      </c>
      <c r="AN118">
        <v>0</v>
      </c>
      <c r="AO118">
        <v>6</v>
      </c>
      <c r="AP118">
        <v>0</v>
      </c>
      <c r="AQ118">
        <v>0</v>
      </c>
      <c r="AR118">
        <v>0</v>
      </c>
      <c r="AS118">
        <v>0</v>
      </c>
      <c r="AT118">
        <v>1</v>
      </c>
      <c r="AU118">
        <v>0</v>
      </c>
      <c r="AV118">
        <v>0</v>
      </c>
      <c r="AW118">
        <v>2</v>
      </c>
      <c r="AX118">
        <v>0</v>
      </c>
      <c r="AY118">
        <v>0</v>
      </c>
      <c r="AZ118">
        <v>0</v>
      </c>
      <c r="BA118">
        <v>0</v>
      </c>
      <c r="BB118">
        <v>0</v>
      </c>
      <c r="BC118">
        <v>4</v>
      </c>
      <c r="BD118">
        <v>0</v>
      </c>
      <c r="BE118">
        <v>0</v>
      </c>
      <c r="BF118">
        <v>0</v>
      </c>
      <c r="BG118">
        <v>0</v>
      </c>
      <c r="BH118">
        <v>1</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15.324</v>
      </c>
      <c r="CD118">
        <v>0</v>
      </c>
      <c r="CE118">
        <v>0</v>
      </c>
      <c r="CF118">
        <v>0</v>
      </c>
      <c r="CG118">
        <v>0</v>
      </c>
      <c r="CH118">
        <v>1.4330000000000001</v>
      </c>
      <c r="CI118">
        <v>0</v>
      </c>
      <c r="CJ118">
        <v>0</v>
      </c>
      <c r="CK118">
        <v>0</v>
      </c>
      <c r="CL118">
        <v>0</v>
      </c>
      <c r="CM118">
        <v>0</v>
      </c>
      <c r="CN118">
        <v>-3.9049999999999998</v>
      </c>
      <c r="CO118">
        <v>0</v>
      </c>
      <c r="CP118">
        <v>0</v>
      </c>
      <c r="CQ118">
        <v>39.366</v>
      </c>
      <c r="CR118">
        <v>0</v>
      </c>
      <c r="CS118">
        <v>0</v>
      </c>
      <c r="CT118">
        <v>0</v>
      </c>
      <c r="CU118">
        <v>0</v>
      </c>
      <c r="CV118">
        <v>-0.67</v>
      </c>
      <c r="CW118">
        <v>0</v>
      </c>
      <c r="CX118">
        <v>0</v>
      </c>
      <c r="CY118">
        <v>0</v>
      </c>
      <c r="CZ118">
        <v>0</v>
      </c>
      <c r="DA118">
        <v>0</v>
      </c>
      <c r="DB118">
        <v>3.802</v>
      </c>
      <c r="DC118">
        <v>0</v>
      </c>
      <c r="DD118">
        <v>0</v>
      </c>
      <c r="DE118">
        <v>0</v>
      </c>
      <c r="DF118">
        <v>0</v>
      </c>
      <c r="DG118">
        <v>0</v>
      </c>
      <c r="DH118">
        <v>5.7160000000000002</v>
      </c>
      <c r="DI118">
        <v>0</v>
      </c>
      <c r="DJ118">
        <v>11.196</v>
      </c>
      <c r="DK118">
        <v>0</v>
      </c>
      <c r="DL118">
        <v>0</v>
      </c>
      <c r="DM118">
        <v>0</v>
      </c>
      <c r="DN118">
        <v>0</v>
      </c>
      <c r="DO118">
        <v>0</v>
      </c>
      <c r="DP118">
        <v>1.778</v>
      </c>
      <c r="DQ118">
        <v>0</v>
      </c>
      <c r="DR118">
        <v>0</v>
      </c>
      <c r="DS118">
        <v>0</v>
      </c>
      <c r="DT118">
        <v>0</v>
      </c>
      <c r="DU118">
        <v>2.7440000000000002</v>
      </c>
      <c r="DV118">
        <v>0</v>
      </c>
      <c r="DW118">
        <v>0</v>
      </c>
      <c r="DX118">
        <v>10.664</v>
      </c>
      <c r="DY118">
        <v>0</v>
      </c>
      <c r="DZ118">
        <v>0</v>
      </c>
      <c r="EA118">
        <v>0</v>
      </c>
      <c r="EB118">
        <v>0</v>
      </c>
      <c r="EC118">
        <v>0</v>
      </c>
      <c r="ED118">
        <v>-2.2930000000000001</v>
      </c>
      <c r="EE118">
        <v>0</v>
      </c>
      <c r="EF118">
        <v>0</v>
      </c>
      <c r="EG118">
        <v>0</v>
      </c>
      <c r="EH118">
        <v>0</v>
      </c>
      <c r="EI118">
        <v>1.2529999999999999</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s="1" t="s">
        <v>1658</v>
      </c>
      <c r="FD118" s="1" t="s">
        <v>1659</v>
      </c>
      <c r="FE118" s="1" t="s">
        <v>1660</v>
      </c>
      <c r="FF118" s="1" t="s">
        <v>1661</v>
      </c>
      <c r="FG118">
        <v>0</v>
      </c>
      <c r="FH118">
        <v>19645.599999999999</v>
      </c>
      <c r="FI118">
        <v>3</v>
      </c>
      <c r="FJ118">
        <v>0</v>
      </c>
      <c r="FK118" t="b">
        <v>1</v>
      </c>
      <c r="FL118" s="1" t="s">
        <v>1662</v>
      </c>
      <c r="FM118">
        <v>0</v>
      </c>
      <c r="FN118">
        <v>2.4279999999999999</v>
      </c>
      <c r="FO118" t="s">
        <v>1657</v>
      </c>
      <c r="FP118" t="s">
        <v>1663</v>
      </c>
      <c r="FQ118">
        <v>505.22500000000002</v>
      </c>
      <c r="FR118">
        <v>-5.0229999999999997</v>
      </c>
      <c r="FS118">
        <v>4.4800000000000004</v>
      </c>
      <c r="FT118">
        <v>35</v>
      </c>
      <c r="FU118">
        <v>0.37647000000000003</v>
      </c>
      <c r="FV118">
        <v>0.63971999999999996</v>
      </c>
      <c r="FW118">
        <v>0.98997000000000002</v>
      </c>
      <c r="FX118">
        <v>0.93772999999999995</v>
      </c>
      <c r="FY118">
        <v>0.33223000000000003</v>
      </c>
      <c r="FZ118">
        <v>0.37866</v>
      </c>
      <c r="GA118">
        <v>0.16225999999999999</v>
      </c>
      <c r="GB118">
        <v>0.30626999999999999</v>
      </c>
      <c r="GC118">
        <v>0.10729</v>
      </c>
      <c r="GD118">
        <v>0.37586999999999998</v>
      </c>
      <c r="GE118">
        <v>0.132109</v>
      </c>
      <c r="GF118">
        <v>0.33567399999999997</v>
      </c>
      <c r="GG118">
        <v>0.59989099999999995</v>
      </c>
      <c r="GH118" s="1" t="s">
        <v>1664</v>
      </c>
      <c r="GI118">
        <v>567.40800000000002</v>
      </c>
      <c r="GJ118" s="1" t="s">
        <v>1665</v>
      </c>
      <c r="GK118" s="1" t="s">
        <v>1666</v>
      </c>
      <c r="GL118" s="1" t="s">
        <v>1667</v>
      </c>
      <c r="GM118">
        <v>5</v>
      </c>
      <c r="GN118">
        <v>3</v>
      </c>
      <c r="GO118">
        <v>9</v>
      </c>
      <c r="GP118">
        <v>3</v>
      </c>
      <c r="GQ118">
        <v>22</v>
      </c>
      <c r="GR118">
        <v>0</v>
      </c>
      <c r="GS118">
        <v>12</v>
      </c>
      <c r="GT118">
        <v>2</v>
      </c>
      <c r="GU118">
        <v>29</v>
      </c>
      <c r="GV118">
        <v>35</v>
      </c>
      <c r="GW118">
        <v>0</v>
      </c>
      <c r="GX118">
        <v>0</v>
      </c>
      <c r="GY118">
        <v>37</v>
      </c>
      <c r="GZ118">
        <v>0</v>
      </c>
      <c r="HA118">
        <v>0</v>
      </c>
      <c r="HB118">
        <v>2</v>
      </c>
      <c r="HC118">
        <v>9</v>
      </c>
      <c r="HD118">
        <v>1</v>
      </c>
      <c r="HE118">
        <v>0</v>
      </c>
      <c r="HF118">
        <v>0</v>
      </c>
      <c r="HG118">
        <v>9</v>
      </c>
      <c r="HH118">
        <v>0</v>
      </c>
      <c r="HI118">
        <v>35</v>
      </c>
      <c r="HJ118">
        <v>37</v>
      </c>
      <c r="HK118">
        <v>0</v>
      </c>
      <c r="HL118">
        <v>1</v>
      </c>
      <c r="HM118">
        <v>7</v>
      </c>
      <c r="HN118">
        <v>9</v>
      </c>
      <c r="HO118">
        <v>3</v>
      </c>
      <c r="HP118">
        <v>4</v>
      </c>
      <c r="HQ118">
        <v>0</v>
      </c>
      <c r="HR118">
        <v>0</v>
      </c>
      <c r="HS118">
        <v>35</v>
      </c>
      <c r="HT118">
        <v>0</v>
      </c>
      <c r="HU118">
        <v>0</v>
      </c>
      <c r="HV118">
        <v>0</v>
      </c>
      <c r="HW118">
        <v>0</v>
      </c>
      <c r="HX118">
        <v>0</v>
      </c>
      <c r="HY118">
        <v>0</v>
      </c>
      <c r="HZ118">
        <v>0</v>
      </c>
      <c r="IA118">
        <v>0</v>
      </c>
      <c r="IB118">
        <v>0</v>
      </c>
      <c r="IC118">
        <v>0</v>
      </c>
      <c r="ID118">
        <v>0</v>
      </c>
      <c r="IE118">
        <v>0</v>
      </c>
      <c r="IF118">
        <v>0</v>
      </c>
      <c r="IG118">
        <v>0</v>
      </c>
      <c r="IH118">
        <v>0</v>
      </c>
      <c r="II118">
        <v>0</v>
      </c>
      <c r="IJ118">
        <v>0</v>
      </c>
      <c r="IK118">
        <v>0</v>
      </c>
      <c r="IL118">
        <v>0</v>
      </c>
      <c r="IM118">
        <v>0</v>
      </c>
      <c r="IN118">
        <v>3</v>
      </c>
      <c r="IO118">
        <v>17</v>
      </c>
      <c r="IP118">
        <v>0</v>
      </c>
      <c r="IQ118">
        <v>3</v>
      </c>
      <c r="IR118">
        <v>0</v>
      </c>
      <c r="IS118">
        <v>0</v>
      </c>
      <c r="IT118">
        <v>1</v>
      </c>
      <c r="IU118">
        <v>2</v>
      </c>
      <c r="IV118">
        <v>0</v>
      </c>
      <c r="IW118">
        <v>0</v>
      </c>
      <c r="IX118">
        <v>0</v>
      </c>
      <c r="IY118">
        <v>12</v>
      </c>
      <c r="IZ118">
        <v>0</v>
      </c>
      <c r="JA118">
        <v>0</v>
      </c>
      <c r="JB118">
        <v>0</v>
      </c>
      <c r="JC118">
        <v>0</v>
      </c>
      <c r="JD118">
        <v>28</v>
      </c>
      <c r="JE118">
        <v>0</v>
      </c>
      <c r="JF118">
        <v>0</v>
      </c>
      <c r="JG118">
        <v>0</v>
      </c>
      <c r="JH118">
        <v>0</v>
      </c>
      <c r="JI118">
        <v>0</v>
      </c>
      <c r="JJ118">
        <v>0</v>
      </c>
      <c r="JK118">
        <v>0</v>
      </c>
      <c r="JL118">
        <v>0</v>
      </c>
      <c r="JM118">
        <v>0</v>
      </c>
      <c r="JN118">
        <v>0</v>
      </c>
      <c r="JO118">
        <v>0</v>
      </c>
      <c r="JP118">
        <v>0</v>
      </c>
      <c r="JQ118">
        <v>3</v>
      </c>
      <c r="JR118">
        <v>0</v>
      </c>
      <c r="JS118">
        <v>35</v>
      </c>
      <c r="JT118">
        <v>0.28799999999999998</v>
      </c>
      <c r="JU118">
        <v>0.27</v>
      </c>
      <c r="JV118">
        <v>220.09800000000001</v>
      </c>
      <c r="JW118">
        <v>139.57</v>
      </c>
      <c r="JX118">
        <v>763.31</v>
      </c>
      <c r="JY118">
        <v>663.49900000000002</v>
      </c>
      <c r="JZ118">
        <v>515.42999999999995</v>
      </c>
      <c r="KA118">
        <v>0.73321999999999998</v>
      </c>
      <c r="KB118">
        <v>25.424099999999999</v>
      </c>
      <c r="KC118">
        <v>16.645900000000001</v>
      </c>
      <c r="KD118">
        <v>15.544499999999999</v>
      </c>
      <c r="KE118">
        <v>2.9955699999999998</v>
      </c>
      <c r="KF118">
        <v>0</v>
      </c>
      <c r="KG118">
        <v>11.6136</v>
      </c>
      <c r="KH118">
        <v>20.985900000000001</v>
      </c>
      <c r="KI118">
        <v>13.2143</v>
      </c>
      <c r="KJ118">
        <v>11.121600000000001</v>
      </c>
      <c r="KK118">
        <v>1.90004</v>
      </c>
      <c r="KL118">
        <v>0</v>
      </c>
      <c r="KM118">
        <v>7.5509700000000004</v>
      </c>
      <c r="KN118">
        <v>1.07927</v>
      </c>
      <c r="KO118">
        <v>523.67200000000003</v>
      </c>
      <c r="KP118">
        <v>680.58699999999999</v>
      </c>
      <c r="KQ118">
        <v>5078.3100000000004</v>
      </c>
      <c r="KR118">
        <v>13906.4</v>
      </c>
      <c r="KS118">
        <v>1.6166199999999999</v>
      </c>
      <c r="KT118">
        <v>113.164</v>
      </c>
      <c r="KU118">
        <v>4.0500100000000003</v>
      </c>
      <c r="KV118">
        <v>1.7059</v>
      </c>
      <c r="KW118">
        <v>1.8112900000000001</v>
      </c>
      <c r="KX118">
        <v>29.554400000000001</v>
      </c>
      <c r="KY118">
        <v>27.093599999999999</v>
      </c>
      <c r="KZ118">
        <v>14.235300000000001</v>
      </c>
      <c r="LA118">
        <v>12.4574</v>
      </c>
      <c r="LB118">
        <v>9.3566199999999995</v>
      </c>
      <c r="LC118">
        <v>8.0101899999999997</v>
      </c>
      <c r="LD118">
        <v>9.6432800000000007</v>
      </c>
      <c r="LE118">
        <v>35</v>
      </c>
      <c r="LF118">
        <v>37</v>
      </c>
      <c r="LG118">
        <v>51</v>
      </c>
      <c r="LH118">
        <v>13</v>
      </c>
      <c r="LI118">
        <v>0</v>
      </c>
      <c r="LJ118">
        <v>61</v>
      </c>
      <c r="LK118">
        <v>0.78957999999999995</v>
      </c>
      <c r="LL118">
        <v>403.10199999999998</v>
      </c>
      <c r="LM118">
        <v>459.5</v>
      </c>
      <c r="LN118">
        <v>4589.55</v>
      </c>
      <c r="LO118">
        <v>12262.2</v>
      </c>
      <c r="LP118">
        <v>3813</v>
      </c>
      <c r="LQ118">
        <v>176</v>
      </c>
    </row>
    <row r="119" spans="1:329" x14ac:dyDescent="0.25">
      <c r="A119">
        <v>4</v>
      </c>
      <c r="B119">
        <v>11</v>
      </c>
      <c r="C119">
        <v>1</v>
      </c>
      <c r="D119">
        <v>0</v>
      </c>
      <c r="E119">
        <v>0</v>
      </c>
      <c r="F119">
        <v>0</v>
      </c>
      <c r="G119">
        <v>4</v>
      </c>
      <c r="H119">
        <v>0</v>
      </c>
      <c r="I119">
        <v>0</v>
      </c>
      <c r="J119">
        <v>0</v>
      </c>
      <c r="K119">
        <v>0</v>
      </c>
      <c r="L119">
        <v>0</v>
      </c>
      <c r="M119">
        <v>1</v>
      </c>
      <c r="N119">
        <v>0</v>
      </c>
      <c r="O119">
        <v>0</v>
      </c>
      <c r="P119">
        <v>2</v>
      </c>
      <c r="Q119">
        <v>0</v>
      </c>
      <c r="R119">
        <v>0</v>
      </c>
      <c r="S119">
        <v>0</v>
      </c>
      <c r="T119">
        <v>0</v>
      </c>
      <c r="U119">
        <v>0</v>
      </c>
      <c r="V119">
        <v>0</v>
      </c>
      <c r="W119">
        <v>0</v>
      </c>
      <c r="X119">
        <v>0</v>
      </c>
      <c r="Y119">
        <v>0</v>
      </c>
      <c r="Z119">
        <v>0</v>
      </c>
      <c r="AA119">
        <v>2</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2</v>
      </c>
      <c r="AU119">
        <v>0</v>
      </c>
      <c r="AV119">
        <v>0</v>
      </c>
      <c r="AW119">
        <v>1</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3.7490000000000001</v>
      </c>
      <c r="CC119">
        <v>20.974</v>
      </c>
      <c r="CD119">
        <v>4.7279999999999998</v>
      </c>
      <c r="CE119">
        <v>0</v>
      </c>
      <c r="CF119">
        <v>0</v>
      </c>
      <c r="CG119">
        <v>0</v>
      </c>
      <c r="CH119">
        <v>2.61</v>
      </c>
      <c r="CI119">
        <v>0</v>
      </c>
      <c r="CJ119">
        <v>0</v>
      </c>
      <c r="CK119">
        <v>0</v>
      </c>
      <c r="CL119">
        <v>0</v>
      </c>
      <c r="CM119">
        <v>0</v>
      </c>
      <c r="CN119">
        <v>-3.3660000000000001</v>
      </c>
      <c r="CO119">
        <v>0</v>
      </c>
      <c r="CP119">
        <v>0</v>
      </c>
      <c r="CQ119">
        <v>22.989000000000001</v>
      </c>
      <c r="CR119">
        <v>0</v>
      </c>
      <c r="CS119">
        <v>0</v>
      </c>
      <c r="CT119">
        <v>0</v>
      </c>
      <c r="CU119">
        <v>0</v>
      </c>
      <c r="CV119">
        <v>0</v>
      </c>
      <c r="CW119">
        <v>0</v>
      </c>
      <c r="CX119">
        <v>0</v>
      </c>
      <c r="CY119">
        <v>0</v>
      </c>
      <c r="CZ119">
        <v>0</v>
      </c>
      <c r="DA119">
        <v>0</v>
      </c>
      <c r="DB119">
        <v>2.661</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5.9169999999999998</v>
      </c>
      <c r="DV119">
        <v>0</v>
      </c>
      <c r="DW119">
        <v>0</v>
      </c>
      <c r="DX119">
        <v>5.4829999999999997</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s="1" t="s">
        <v>1669</v>
      </c>
      <c r="FD119" s="1" t="s">
        <v>1670</v>
      </c>
      <c r="FE119" s="1" t="s">
        <v>1671</v>
      </c>
      <c r="FF119" s="1" t="s">
        <v>1672</v>
      </c>
      <c r="FG119">
        <v>0</v>
      </c>
      <c r="FH119">
        <v>17338.900000000001</v>
      </c>
      <c r="FI119">
        <v>3</v>
      </c>
      <c r="FJ119">
        <v>0</v>
      </c>
      <c r="FK119" t="b">
        <v>1</v>
      </c>
      <c r="FL119" s="1" t="s">
        <v>1673</v>
      </c>
      <c r="FM119">
        <v>0</v>
      </c>
      <c r="FN119">
        <v>3.988</v>
      </c>
      <c r="FO119" t="s">
        <v>1668</v>
      </c>
      <c r="FP119" t="s">
        <v>1674</v>
      </c>
      <c r="FQ119">
        <v>393.11500000000001</v>
      </c>
      <c r="FR119">
        <v>-6.5810000000000004</v>
      </c>
      <c r="FS119" s="1" t="s">
        <v>1675</v>
      </c>
      <c r="FT119" s="1" t="s">
        <v>1676</v>
      </c>
      <c r="FU119">
        <v>0.50366</v>
      </c>
      <c r="FV119">
        <v>0.63971999999999996</v>
      </c>
      <c r="FW119">
        <v>0.91132000000000002</v>
      </c>
      <c r="FX119">
        <v>3.4520000000000002E-2</v>
      </c>
      <c r="FY119">
        <v>0.72614999999999996</v>
      </c>
      <c r="FZ119">
        <v>0.79222000000000004</v>
      </c>
      <c r="GA119">
        <v>0.60955000000000004</v>
      </c>
      <c r="GB119">
        <v>0.79847999999999997</v>
      </c>
      <c r="GC119">
        <v>0.84757000000000005</v>
      </c>
      <c r="GD119">
        <v>0.51273999999999997</v>
      </c>
      <c r="GE119">
        <v>0.15553700000000001</v>
      </c>
      <c r="GF119">
        <v>0.26150499999999999</v>
      </c>
      <c r="GG119">
        <v>0.57257899999999995</v>
      </c>
      <c r="GH119" s="1" t="s">
        <v>1677</v>
      </c>
      <c r="GI119">
        <v>403.50599999999997</v>
      </c>
      <c r="GJ119" s="1" t="s">
        <v>1678</v>
      </c>
      <c r="GK119" s="1" t="s">
        <v>1679</v>
      </c>
      <c r="GL119" s="1" t="s">
        <v>1680</v>
      </c>
      <c r="GM119">
        <v>4</v>
      </c>
      <c r="GN119">
        <v>2</v>
      </c>
      <c r="GO119">
        <v>6</v>
      </c>
      <c r="GP119">
        <v>2</v>
      </c>
      <c r="GQ119">
        <v>7</v>
      </c>
      <c r="GR119">
        <v>0</v>
      </c>
      <c r="GS119">
        <v>22</v>
      </c>
      <c r="GT119">
        <v>4</v>
      </c>
      <c r="GU119">
        <v>21</v>
      </c>
      <c r="GV119">
        <v>28</v>
      </c>
      <c r="GW119">
        <v>0</v>
      </c>
      <c r="GX119">
        <v>0</v>
      </c>
      <c r="GY119">
        <v>31</v>
      </c>
      <c r="GZ119">
        <v>0</v>
      </c>
      <c r="HA119">
        <v>0</v>
      </c>
      <c r="HB119">
        <v>3</v>
      </c>
      <c r="HC119">
        <v>5</v>
      </c>
      <c r="HD119">
        <v>1</v>
      </c>
      <c r="HE119">
        <v>0</v>
      </c>
      <c r="HF119">
        <v>0</v>
      </c>
      <c r="HG119">
        <v>12</v>
      </c>
      <c r="HH119">
        <v>0</v>
      </c>
      <c r="HI119">
        <v>28</v>
      </c>
      <c r="HJ119">
        <v>31</v>
      </c>
      <c r="HK119">
        <v>0</v>
      </c>
      <c r="HL119">
        <v>1</v>
      </c>
      <c r="HM119">
        <v>5</v>
      </c>
      <c r="HN119">
        <v>6</v>
      </c>
      <c r="HO119">
        <v>2</v>
      </c>
      <c r="HP119">
        <v>2</v>
      </c>
      <c r="HQ119">
        <v>0</v>
      </c>
      <c r="HR119">
        <v>0</v>
      </c>
      <c r="HS119">
        <v>19</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2</v>
      </c>
      <c r="IO119">
        <v>22</v>
      </c>
      <c r="IP119">
        <v>2</v>
      </c>
      <c r="IQ119">
        <v>4</v>
      </c>
      <c r="IR119">
        <v>0</v>
      </c>
      <c r="IS119">
        <v>0</v>
      </c>
      <c r="IT119">
        <v>0</v>
      </c>
      <c r="IU119">
        <v>4</v>
      </c>
      <c r="IV119">
        <v>0</v>
      </c>
      <c r="IW119">
        <v>0</v>
      </c>
      <c r="IX119">
        <v>0</v>
      </c>
      <c r="IY119">
        <v>5</v>
      </c>
      <c r="IZ119">
        <v>0</v>
      </c>
      <c r="JA119">
        <v>0</v>
      </c>
      <c r="JB119">
        <v>0</v>
      </c>
      <c r="JC119">
        <v>0</v>
      </c>
      <c r="JD119">
        <v>19</v>
      </c>
      <c r="JE119">
        <v>0</v>
      </c>
      <c r="JF119">
        <v>0</v>
      </c>
      <c r="JG119">
        <v>0</v>
      </c>
      <c r="JH119">
        <v>0</v>
      </c>
      <c r="JI119">
        <v>0</v>
      </c>
      <c r="JJ119">
        <v>0</v>
      </c>
      <c r="JK119">
        <v>0</v>
      </c>
      <c r="JL119">
        <v>0</v>
      </c>
      <c r="JM119">
        <v>0</v>
      </c>
      <c r="JN119">
        <v>0</v>
      </c>
      <c r="JO119">
        <v>0</v>
      </c>
      <c r="JP119">
        <v>0</v>
      </c>
      <c r="JQ119">
        <v>0</v>
      </c>
      <c r="JR119">
        <v>0</v>
      </c>
      <c r="JS119">
        <v>28</v>
      </c>
      <c r="JT119">
        <v>0.22</v>
      </c>
      <c r="JU119">
        <v>0.23499999999999999</v>
      </c>
      <c r="JV119">
        <v>133.38300000000001</v>
      </c>
      <c r="JW119">
        <v>88.7</v>
      </c>
      <c r="JX119">
        <v>604.04300000000001</v>
      </c>
      <c r="JY119">
        <v>536.77300000000002</v>
      </c>
      <c r="JZ119">
        <v>376.63</v>
      </c>
      <c r="KA119">
        <v>0.71047000000000005</v>
      </c>
      <c r="KB119">
        <v>19.7254</v>
      </c>
      <c r="KC119">
        <v>13.4428</v>
      </c>
      <c r="KD119">
        <v>12.924300000000001</v>
      </c>
      <c r="KE119">
        <v>2.83969</v>
      </c>
      <c r="KF119">
        <v>0</v>
      </c>
      <c r="KG119">
        <v>9.88992</v>
      </c>
      <c r="KH119">
        <v>16.247599999999998</v>
      </c>
      <c r="KI119">
        <v>10.539400000000001</v>
      </c>
      <c r="KJ119">
        <v>8.18384</v>
      </c>
      <c r="KK119">
        <v>1.3565499999999999</v>
      </c>
      <c r="KL119">
        <v>0</v>
      </c>
      <c r="KM119">
        <v>4.9586100000000002</v>
      </c>
      <c r="KN119">
        <v>0.92857000000000001</v>
      </c>
      <c r="KO119">
        <v>431.05200000000002</v>
      </c>
      <c r="KP119">
        <v>584.26700000000005</v>
      </c>
      <c r="KQ119">
        <v>3281.97</v>
      </c>
      <c r="KR119">
        <v>9258.1</v>
      </c>
      <c r="KS119">
        <v>1.67248</v>
      </c>
      <c r="KT119">
        <v>78.6066</v>
      </c>
      <c r="KU119">
        <v>3.8787799999999999</v>
      </c>
      <c r="KV119">
        <v>1.7864500000000001</v>
      </c>
      <c r="KW119">
        <v>1.8619399999999999</v>
      </c>
      <c r="KX119">
        <v>21.240400000000001</v>
      </c>
      <c r="KY119">
        <v>18.2148</v>
      </c>
      <c r="KZ119">
        <v>9.0133299999999998</v>
      </c>
      <c r="LA119">
        <v>7.10419</v>
      </c>
      <c r="LB119">
        <v>5.0237800000000004</v>
      </c>
      <c r="LC119">
        <v>3.7883399999999998</v>
      </c>
      <c r="LD119">
        <v>4.6214899999999997</v>
      </c>
      <c r="LE119">
        <v>28</v>
      </c>
      <c r="LF119">
        <v>31</v>
      </c>
      <c r="LG119">
        <v>45</v>
      </c>
      <c r="LH119">
        <v>12</v>
      </c>
      <c r="LI119">
        <v>0</v>
      </c>
      <c r="LJ119">
        <v>58</v>
      </c>
      <c r="LK119">
        <v>0.80684</v>
      </c>
      <c r="LL119">
        <v>312.76499999999999</v>
      </c>
      <c r="LM119">
        <v>369.16</v>
      </c>
      <c r="LN119">
        <v>2772.51</v>
      </c>
      <c r="LO119">
        <v>7319.54</v>
      </c>
      <c r="LP119">
        <v>2003</v>
      </c>
      <c r="LQ119">
        <v>152</v>
      </c>
    </row>
    <row r="120" spans="1:329" x14ac:dyDescent="0.25">
      <c r="A120">
        <v>0</v>
      </c>
      <c r="B120">
        <v>2</v>
      </c>
      <c r="C120">
        <v>0</v>
      </c>
      <c r="D120">
        <v>0</v>
      </c>
      <c r="E120">
        <v>0</v>
      </c>
      <c r="F120">
        <v>0</v>
      </c>
      <c r="G120">
        <v>4</v>
      </c>
      <c r="H120">
        <v>0</v>
      </c>
      <c r="I120">
        <v>0</v>
      </c>
      <c r="J120">
        <v>0</v>
      </c>
      <c r="K120">
        <v>0</v>
      </c>
      <c r="L120">
        <v>0</v>
      </c>
      <c r="M120">
        <v>0</v>
      </c>
      <c r="N120">
        <v>0</v>
      </c>
      <c r="O120">
        <v>0</v>
      </c>
      <c r="P120">
        <v>1</v>
      </c>
      <c r="Q120">
        <v>0</v>
      </c>
      <c r="R120">
        <v>0</v>
      </c>
      <c r="S120">
        <v>0</v>
      </c>
      <c r="T120">
        <v>1</v>
      </c>
      <c r="U120">
        <v>2</v>
      </c>
      <c r="V120">
        <v>0</v>
      </c>
      <c r="W120">
        <v>0</v>
      </c>
      <c r="X120">
        <v>0</v>
      </c>
      <c r="Y120">
        <v>0</v>
      </c>
      <c r="Z120">
        <v>0</v>
      </c>
      <c r="AA120">
        <v>0</v>
      </c>
      <c r="AB120">
        <v>2</v>
      </c>
      <c r="AC120">
        <v>0</v>
      </c>
      <c r="AD120">
        <v>0</v>
      </c>
      <c r="AE120">
        <v>0</v>
      </c>
      <c r="AF120">
        <v>0</v>
      </c>
      <c r="AG120">
        <v>0</v>
      </c>
      <c r="AH120">
        <v>0</v>
      </c>
      <c r="AI120">
        <v>0</v>
      </c>
      <c r="AJ120">
        <v>0</v>
      </c>
      <c r="AK120">
        <v>0</v>
      </c>
      <c r="AL120">
        <v>0</v>
      </c>
      <c r="AM120">
        <v>0</v>
      </c>
      <c r="AN120">
        <v>0</v>
      </c>
      <c r="AO120">
        <v>2</v>
      </c>
      <c r="AP120">
        <v>0</v>
      </c>
      <c r="AQ120">
        <v>0</v>
      </c>
      <c r="AR120">
        <v>0</v>
      </c>
      <c r="AS120">
        <v>0</v>
      </c>
      <c r="AT120">
        <v>1</v>
      </c>
      <c r="AU120">
        <v>0</v>
      </c>
      <c r="AV120">
        <v>0</v>
      </c>
      <c r="AW120">
        <v>0</v>
      </c>
      <c r="AX120">
        <v>0</v>
      </c>
      <c r="AY120">
        <v>0</v>
      </c>
      <c r="AZ120">
        <v>0</v>
      </c>
      <c r="BA120">
        <v>0</v>
      </c>
      <c r="BB120">
        <v>0</v>
      </c>
      <c r="BC120">
        <v>0</v>
      </c>
      <c r="BD120">
        <v>0</v>
      </c>
      <c r="BE120">
        <v>0</v>
      </c>
      <c r="BF120">
        <v>0</v>
      </c>
      <c r="BG120">
        <v>0</v>
      </c>
      <c r="BH120">
        <v>1</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3.5640000000000001</v>
      </c>
      <c r="CD120">
        <v>0</v>
      </c>
      <c r="CE120">
        <v>0</v>
      </c>
      <c r="CF120">
        <v>0</v>
      </c>
      <c r="CG120">
        <v>0</v>
      </c>
      <c r="CH120">
        <v>2.819</v>
      </c>
      <c r="CI120">
        <v>0</v>
      </c>
      <c r="CJ120">
        <v>0</v>
      </c>
      <c r="CK120">
        <v>0</v>
      </c>
      <c r="CL120">
        <v>0</v>
      </c>
      <c r="CM120">
        <v>0</v>
      </c>
      <c r="CN120">
        <v>0</v>
      </c>
      <c r="CO120">
        <v>0</v>
      </c>
      <c r="CP120">
        <v>0</v>
      </c>
      <c r="CQ120">
        <v>11.183999999999999</v>
      </c>
      <c r="CR120">
        <v>0</v>
      </c>
      <c r="CS120">
        <v>0</v>
      </c>
      <c r="CT120">
        <v>0</v>
      </c>
      <c r="CU120">
        <v>3.8769999999999998</v>
      </c>
      <c r="CV120">
        <v>0.45200000000000001</v>
      </c>
      <c r="CW120">
        <v>0</v>
      </c>
      <c r="CX120">
        <v>0</v>
      </c>
      <c r="CY120">
        <v>0</v>
      </c>
      <c r="CZ120">
        <v>0</v>
      </c>
      <c r="DA120">
        <v>0</v>
      </c>
      <c r="DB120">
        <v>0</v>
      </c>
      <c r="DC120">
        <v>12.055999999999999</v>
      </c>
      <c r="DD120">
        <v>0</v>
      </c>
      <c r="DE120">
        <v>0</v>
      </c>
      <c r="DF120">
        <v>0</v>
      </c>
      <c r="DG120">
        <v>0</v>
      </c>
      <c r="DH120">
        <v>0</v>
      </c>
      <c r="DI120">
        <v>0</v>
      </c>
      <c r="DJ120">
        <v>0</v>
      </c>
      <c r="DK120">
        <v>0</v>
      </c>
      <c r="DL120">
        <v>0</v>
      </c>
      <c r="DM120">
        <v>0</v>
      </c>
      <c r="DN120">
        <v>0</v>
      </c>
      <c r="DO120">
        <v>0</v>
      </c>
      <c r="DP120">
        <v>0.85799999999999998</v>
      </c>
      <c r="DQ120">
        <v>0</v>
      </c>
      <c r="DR120">
        <v>0</v>
      </c>
      <c r="DS120">
        <v>0</v>
      </c>
      <c r="DT120">
        <v>0</v>
      </c>
      <c r="DU120">
        <v>3.069</v>
      </c>
      <c r="DV120">
        <v>0</v>
      </c>
      <c r="DW120">
        <v>0</v>
      </c>
      <c r="DX120">
        <v>0</v>
      </c>
      <c r="DY120">
        <v>0</v>
      </c>
      <c r="DZ120">
        <v>0</v>
      </c>
      <c r="EA120">
        <v>0</v>
      </c>
      <c r="EB120">
        <v>0</v>
      </c>
      <c r="EC120">
        <v>0</v>
      </c>
      <c r="ED120">
        <v>0</v>
      </c>
      <c r="EE120">
        <v>0</v>
      </c>
      <c r="EF120">
        <v>0</v>
      </c>
      <c r="EG120">
        <v>0</v>
      </c>
      <c r="EH120">
        <v>0</v>
      </c>
      <c r="EI120">
        <v>1.84</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s="1" t="s">
        <v>1682</v>
      </c>
      <c r="FD120" s="1" t="s">
        <v>1683</v>
      </c>
      <c r="FE120" s="1" t="s">
        <v>1684</v>
      </c>
      <c r="FF120" s="1" t="s">
        <v>1685</v>
      </c>
      <c r="FG120">
        <v>0</v>
      </c>
      <c r="FH120">
        <v>10619.2</v>
      </c>
      <c r="FI120">
        <v>3</v>
      </c>
      <c r="FJ120">
        <v>0</v>
      </c>
      <c r="FK120" t="b">
        <v>1</v>
      </c>
      <c r="FL120" s="1" t="s">
        <v>1686</v>
      </c>
      <c r="FM120">
        <v>0</v>
      </c>
      <c r="FN120">
        <v>1.9750000000000001</v>
      </c>
      <c r="FO120" t="s">
        <v>1681</v>
      </c>
      <c r="FP120" t="s">
        <v>1687</v>
      </c>
      <c r="FQ120">
        <v>254.99700000000001</v>
      </c>
      <c r="FR120">
        <v>-2.669</v>
      </c>
      <c r="FS120">
        <v>7.46</v>
      </c>
      <c r="FT120">
        <v>10</v>
      </c>
      <c r="FU120">
        <v>0.77024999999999999</v>
      </c>
      <c r="FV120">
        <v>0.84245999999999999</v>
      </c>
      <c r="FW120">
        <v>0.95211000000000001</v>
      </c>
      <c r="FX120">
        <v>0.82733999999999996</v>
      </c>
      <c r="FY120">
        <v>0.88651000000000002</v>
      </c>
      <c r="FZ120">
        <v>0.98658999999999997</v>
      </c>
      <c r="GA120">
        <v>0.82408000000000003</v>
      </c>
      <c r="GB120">
        <v>0.98035000000000005</v>
      </c>
      <c r="GC120">
        <v>0.39502999999999999</v>
      </c>
      <c r="GD120">
        <v>0.80996000000000001</v>
      </c>
      <c r="GE120">
        <v>0.15007599999999999</v>
      </c>
      <c r="GF120">
        <v>0.220327</v>
      </c>
      <c r="GG120">
        <v>0.52047900000000002</v>
      </c>
      <c r="GH120" s="1" t="s">
        <v>1688</v>
      </c>
      <c r="GI120">
        <v>227.40199999999999</v>
      </c>
      <c r="GJ120" s="1" t="s">
        <v>1689</v>
      </c>
      <c r="GK120" s="1" t="s">
        <v>1690</v>
      </c>
      <c r="GL120" s="1" t="s">
        <v>1691</v>
      </c>
      <c r="GM120">
        <v>2</v>
      </c>
      <c r="GN120">
        <v>1</v>
      </c>
      <c r="GO120">
        <v>4</v>
      </c>
      <c r="GP120">
        <v>2</v>
      </c>
      <c r="GQ120">
        <v>10</v>
      </c>
      <c r="GR120">
        <v>0</v>
      </c>
      <c r="GS120">
        <v>6</v>
      </c>
      <c r="GT120">
        <v>1</v>
      </c>
      <c r="GU120">
        <v>16</v>
      </c>
      <c r="GV120">
        <v>16</v>
      </c>
      <c r="GW120">
        <v>0</v>
      </c>
      <c r="GX120">
        <v>0</v>
      </c>
      <c r="GY120">
        <v>18</v>
      </c>
      <c r="GZ120">
        <v>0</v>
      </c>
      <c r="HA120">
        <v>0</v>
      </c>
      <c r="HB120">
        <v>3</v>
      </c>
      <c r="HC120">
        <v>3</v>
      </c>
      <c r="HD120">
        <v>1</v>
      </c>
      <c r="HE120">
        <v>0</v>
      </c>
      <c r="HF120">
        <v>0</v>
      </c>
      <c r="HG120">
        <v>5</v>
      </c>
      <c r="HH120">
        <v>0</v>
      </c>
      <c r="HI120">
        <v>16</v>
      </c>
      <c r="HJ120">
        <v>18</v>
      </c>
      <c r="HK120">
        <v>0</v>
      </c>
      <c r="HL120">
        <v>1</v>
      </c>
      <c r="HM120">
        <v>4</v>
      </c>
      <c r="HN120">
        <v>4</v>
      </c>
      <c r="HO120">
        <v>1</v>
      </c>
      <c r="HP120">
        <v>1</v>
      </c>
      <c r="HQ120">
        <v>0</v>
      </c>
      <c r="HR120">
        <v>0</v>
      </c>
      <c r="HS120">
        <v>7</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1</v>
      </c>
      <c r="IO120">
        <v>15</v>
      </c>
      <c r="IP120">
        <v>2</v>
      </c>
      <c r="IQ120">
        <v>3</v>
      </c>
      <c r="IR120">
        <v>0</v>
      </c>
      <c r="IS120">
        <v>0</v>
      </c>
      <c r="IT120">
        <v>1</v>
      </c>
      <c r="IU120">
        <v>2</v>
      </c>
      <c r="IV120">
        <v>0</v>
      </c>
      <c r="IW120">
        <v>0</v>
      </c>
      <c r="IX120">
        <v>0</v>
      </c>
      <c r="IY120">
        <v>0</v>
      </c>
      <c r="IZ120">
        <v>0</v>
      </c>
      <c r="JA120">
        <v>0</v>
      </c>
      <c r="JB120">
        <v>0</v>
      </c>
      <c r="JC120">
        <v>0</v>
      </c>
      <c r="JD120">
        <v>13</v>
      </c>
      <c r="JE120">
        <v>0</v>
      </c>
      <c r="JF120">
        <v>0</v>
      </c>
      <c r="JG120">
        <v>1</v>
      </c>
      <c r="JH120">
        <v>0</v>
      </c>
      <c r="JI120">
        <v>0</v>
      </c>
      <c r="JJ120">
        <v>0</v>
      </c>
      <c r="JK120">
        <v>0</v>
      </c>
      <c r="JL120">
        <v>0</v>
      </c>
      <c r="JM120">
        <v>0</v>
      </c>
      <c r="JN120">
        <v>0</v>
      </c>
      <c r="JO120">
        <v>0</v>
      </c>
      <c r="JP120">
        <v>0</v>
      </c>
      <c r="JQ120">
        <v>0</v>
      </c>
      <c r="JR120">
        <v>0</v>
      </c>
      <c r="JS120">
        <v>16</v>
      </c>
      <c r="JT120">
        <v>0.158</v>
      </c>
      <c r="JU120">
        <v>0.20399999999999999</v>
      </c>
      <c r="JV120">
        <v>62.893500000000003</v>
      </c>
      <c r="JW120">
        <v>44.7</v>
      </c>
      <c r="JX120">
        <v>397.714</v>
      </c>
      <c r="JY120">
        <v>372.274</v>
      </c>
      <c r="JZ120">
        <v>218.05</v>
      </c>
      <c r="KA120">
        <v>0.80135000000000001</v>
      </c>
      <c r="KB120">
        <v>11.2841</v>
      </c>
      <c r="KC120">
        <v>7.6478599999999997</v>
      </c>
      <c r="KD120">
        <v>7.4058200000000003</v>
      </c>
      <c r="KE120">
        <v>1.3529100000000001</v>
      </c>
      <c r="KF120">
        <v>0</v>
      </c>
      <c r="KG120">
        <v>6.4285199999999998</v>
      </c>
      <c r="KH120">
        <v>9.6393699999999995</v>
      </c>
      <c r="KI120">
        <v>5.50908</v>
      </c>
      <c r="KJ120">
        <v>4.48285</v>
      </c>
      <c r="KK120">
        <v>0.69230999999999998</v>
      </c>
      <c r="KL120">
        <v>0</v>
      </c>
      <c r="KM120">
        <v>3.4912000000000001</v>
      </c>
      <c r="KN120">
        <v>0.375</v>
      </c>
      <c r="KO120">
        <v>210.607</v>
      </c>
      <c r="KP120">
        <v>310.76400000000001</v>
      </c>
      <c r="KQ120">
        <v>883.54899999999998</v>
      </c>
      <c r="KR120">
        <v>2613.8000000000002</v>
      </c>
      <c r="KS120">
        <v>1.9311400000000001</v>
      </c>
      <c r="KT120">
        <v>44.4163</v>
      </c>
      <c r="KU120">
        <v>3.625</v>
      </c>
      <c r="KV120">
        <v>1.98319</v>
      </c>
      <c r="KW120">
        <v>2.09646</v>
      </c>
      <c r="KX120">
        <v>11.1111</v>
      </c>
      <c r="KY120">
        <v>9.9302399999999995</v>
      </c>
      <c r="KZ120">
        <v>4.0329199999999998</v>
      </c>
      <c r="LA120">
        <v>3.3659500000000002</v>
      </c>
      <c r="LB120">
        <v>1.86121</v>
      </c>
      <c r="LC120">
        <v>1.4917499999999999</v>
      </c>
      <c r="LD120">
        <v>2.0890399999999998</v>
      </c>
      <c r="LE120">
        <v>16</v>
      </c>
      <c r="LF120">
        <v>18</v>
      </c>
      <c r="LG120">
        <v>27</v>
      </c>
      <c r="LH120">
        <v>7</v>
      </c>
      <c r="LI120">
        <v>0</v>
      </c>
      <c r="LJ120">
        <v>37</v>
      </c>
      <c r="LK120">
        <v>0.90625</v>
      </c>
      <c r="LL120">
        <v>149.98400000000001</v>
      </c>
      <c r="LM120">
        <v>186.11699999999999</v>
      </c>
      <c r="LN120">
        <v>735.01099999999997</v>
      </c>
      <c r="LO120">
        <v>1974.18</v>
      </c>
      <c r="LP120">
        <v>399</v>
      </c>
      <c r="LQ120">
        <v>90</v>
      </c>
    </row>
    <row r="121" spans="1:329" x14ac:dyDescent="0.25">
      <c r="A121">
        <v>0</v>
      </c>
      <c r="B121">
        <v>5</v>
      </c>
      <c r="C121">
        <v>3</v>
      </c>
      <c r="D121">
        <v>0</v>
      </c>
      <c r="E121">
        <v>0</v>
      </c>
      <c r="F121">
        <v>0</v>
      </c>
      <c r="G121">
        <v>3</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4</v>
      </c>
      <c r="AB121">
        <v>0</v>
      </c>
      <c r="AC121">
        <v>0</v>
      </c>
      <c r="AD121">
        <v>0</v>
      </c>
      <c r="AE121">
        <v>0</v>
      </c>
      <c r="AF121">
        <v>0</v>
      </c>
      <c r="AG121">
        <v>0</v>
      </c>
      <c r="AH121">
        <v>0</v>
      </c>
      <c r="AI121">
        <v>0</v>
      </c>
      <c r="AJ121">
        <v>0</v>
      </c>
      <c r="AK121">
        <v>0</v>
      </c>
      <c r="AL121">
        <v>0</v>
      </c>
      <c r="AM121">
        <v>0</v>
      </c>
      <c r="AN121">
        <v>0</v>
      </c>
      <c r="AO121">
        <v>1</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2</v>
      </c>
      <c r="BP121">
        <v>0</v>
      </c>
      <c r="BQ121">
        <v>0</v>
      </c>
      <c r="BR121">
        <v>0</v>
      </c>
      <c r="BS121">
        <v>0</v>
      </c>
      <c r="BT121">
        <v>0</v>
      </c>
      <c r="BU121">
        <v>0</v>
      </c>
      <c r="BV121">
        <v>0</v>
      </c>
      <c r="BW121">
        <v>0</v>
      </c>
      <c r="BX121">
        <v>0</v>
      </c>
      <c r="BY121">
        <v>0</v>
      </c>
      <c r="BZ121">
        <v>2</v>
      </c>
      <c r="CA121">
        <v>2</v>
      </c>
      <c r="CB121">
        <v>0</v>
      </c>
      <c r="CC121">
        <v>8.5839999999999996</v>
      </c>
      <c r="CD121">
        <v>11.939</v>
      </c>
      <c r="CE121">
        <v>0</v>
      </c>
      <c r="CF121">
        <v>0</v>
      </c>
      <c r="CG121">
        <v>0</v>
      </c>
      <c r="CH121">
        <v>2.63</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7.4370000000000003</v>
      </c>
      <c r="DC121">
        <v>0</v>
      </c>
      <c r="DD121">
        <v>0</v>
      </c>
      <c r="DE121">
        <v>0</v>
      </c>
      <c r="DF121">
        <v>0</v>
      </c>
      <c r="DG121">
        <v>0</v>
      </c>
      <c r="DH121">
        <v>0</v>
      </c>
      <c r="DI121">
        <v>0</v>
      </c>
      <c r="DJ121">
        <v>0</v>
      </c>
      <c r="DK121">
        <v>0</v>
      </c>
      <c r="DL121">
        <v>0</v>
      </c>
      <c r="DM121">
        <v>0</v>
      </c>
      <c r="DN121">
        <v>0</v>
      </c>
      <c r="DO121">
        <v>0</v>
      </c>
      <c r="DP121">
        <v>0.309</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-1.2809999999999999</v>
      </c>
      <c r="EQ121">
        <v>0</v>
      </c>
      <c r="ER121">
        <v>0</v>
      </c>
      <c r="ES121">
        <v>0</v>
      </c>
      <c r="ET121">
        <v>0</v>
      </c>
      <c r="EU121">
        <v>0</v>
      </c>
      <c r="EV121">
        <v>0</v>
      </c>
      <c r="EW121">
        <v>0</v>
      </c>
      <c r="EX121">
        <v>0</v>
      </c>
      <c r="EY121">
        <v>0</v>
      </c>
      <c r="EZ121">
        <v>0</v>
      </c>
      <c r="FA121">
        <v>18.774999999999999</v>
      </c>
      <c r="FB121">
        <v>4.6040000000000001</v>
      </c>
      <c r="FC121" s="1" t="s">
        <v>1693</v>
      </c>
      <c r="FD121" s="1" t="s">
        <v>1694</v>
      </c>
      <c r="FE121" s="1" t="s">
        <v>1695</v>
      </c>
      <c r="FF121" s="1" t="s">
        <v>1696</v>
      </c>
      <c r="FG121">
        <v>0</v>
      </c>
      <c r="FH121">
        <v>9835.02</v>
      </c>
      <c r="FI121">
        <v>3</v>
      </c>
      <c r="FJ121">
        <v>0</v>
      </c>
      <c r="FK121" t="b">
        <v>1</v>
      </c>
      <c r="FL121" s="1" t="s">
        <v>1697</v>
      </c>
      <c r="FM121">
        <v>0</v>
      </c>
      <c r="FN121">
        <v>2.9649999999999999</v>
      </c>
      <c r="FO121" t="s">
        <v>1692</v>
      </c>
      <c r="FP121" t="s">
        <v>1698</v>
      </c>
      <c r="FQ121">
        <v>293.16399999999999</v>
      </c>
      <c r="FR121">
        <v>-5.6159999999999997</v>
      </c>
      <c r="FS121">
        <v>-0.06</v>
      </c>
      <c r="FT121">
        <v>15</v>
      </c>
      <c r="FU121">
        <v>0.86777000000000004</v>
      </c>
      <c r="FV121">
        <v>0.84245999999999999</v>
      </c>
      <c r="FW121">
        <v>0.99831000000000003</v>
      </c>
      <c r="FX121">
        <v>0.93772999999999995</v>
      </c>
      <c r="FY121">
        <v>0.88651000000000002</v>
      </c>
      <c r="FZ121">
        <v>0.59177999999999997</v>
      </c>
      <c r="GA121">
        <v>0.98758000000000001</v>
      </c>
      <c r="GB121">
        <v>0.88739000000000001</v>
      </c>
      <c r="GC121">
        <v>0.96969000000000005</v>
      </c>
      <c r="GD121">
        <v>0.87751999999999997</v>
      </c>
      <c r="GE121">
        <v>0.26055400000000001</v>
      </c>
      <c r="GF121">
        <v>5.7109300000000002E-2</v>
      </c>
      <c r="GG121">
        <v>0.57821599999999995</v>
      </c>
      <c r="GH121" s="1" t="s">
        <v>1699</v>
      </c>
      <c r="GI121">
        <v>356.22500000000002</v>
      </c>
      <c r="GJ121" s="1" t="s">
        <v>1700</v>
      </c>
      <c r="GK121" s="1" t="s">
        <v>1701</v>
      </c>
      <c r="GL121" s="1" t="s">
        <v>1702</v>
      </c>
      <c r="GM121">
        <v>2</v>
      </c>
      <c r="GN121">
        <v>0</v>
      </c>
      <c r="GO121">
        <v>5</v>
      </c>
      <c r="GP121">
        <v>0</v>
      </c>
      <c r="GQ121">
        <v>10</v>
      </c>
      <c r="GR121">
        <v>0</v>
      </c>
      <c r="GS121">
        <v>11</v>
      </c>
      <c r="GT121">
        <v>2</v>
      </c>
      <c r="GU121">
        <v>14</v>
      </c>
      <c r="GV121">
        <v>22</v>
      </c>
      <c r="GW121">
        <v>0</v>
      </c>
      <c r="GX121">
        <v>0</v>
      </c>
      <c r="GY121">
        <v>23</v>
      </c>
      <c r="GZ121">
        <v>0</v>
      </c>
      <c r="HA121">
        <v>0</v>
      </c>
      <c r="HB121">
        <v>3</v>
      </c>
      <c r="HC121">
        <v>7</v>
      </c>
      <c r="HD121">
        <v>1</v>
      </c>
      <c r="HE121">
        <v>0</v>
      </c>
      <c r="HF121">
        <v>0</v>
      </c>
      <c r="HG121">
        <v>5</v>
      </c>
      <c r="HH121">
        <v>0</v>
      </c>
      <c r="HI121">
        <v>22</v>
      </c>
      <c r="HJ121">
        <v>23</v>
      </c>
      <c r="HK121">
        <v>0</v>
      </c>
      <c r="HL121">
        <v>1</v>
      </c>
      <c r="HM121">
        <v>4</v>
      </c>
      <c r="HN121">
        <v>5</v>
      </c>
      <c r="HO121">
        <v>0</v>
      </c>
      <c r="HP121">
        <v>0</v>
      </c>
      <c r="HQ121">
        <v>0</v>
      </c>
      <c r="HR121">
        <v>0</v>
      </c>
      <c r="HS121">
        <v>19</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2</v>
      </c>
      <c r="IO121">
        <v>11</v>
      </c>
      <c r="IP121">
        <v>0</v>
      </c>
      <c r="IQ121">
        <v>2</v>
      </c>
      <c r="IR121">
        <v>0</v>
      </c>
      <c r="IS121">
        <v>0</v>
      </c>
      <c r="IT121">
        <v>1</v>
      </c>
      <c r="IU121">
        <v>1</v>
      </c>
      <c r="IV121">
        <v>0</v>
      </c>
      <c r="IW121">
        <v>0</v>
      </c>
      <c r="IX121">
        <v>0</v>
      </c>
      <c r="IY121">
        <v>4</v>
      </c>
      <c r="IZ121">
        <v>0</v>
      </c>
      <c r="JA121">
        <v>0</v>
      </c>
      <c r="JB121">
        <v>0</v>
      </c>
      <c r="JC121">
        <v>0</v>
      </c>
      <c r="JD121">
        <v>16</v>
      </c>
      <c r="JE121">
        <v>0</v>
      </c>
      <c r="JF121">
        <v>0</v>
      </c>
      <c r="JG121">
        <v>0</v>
      </c>
      <c r="JH121">
        <v>0</v>
      </c>
      <c r="JI121">
        <v>0</v>
      </c>
      <c r="JJ121">
        <v>2</v>
      </c>
      <c r="JK121">
        <v>0</v>
      </c>
      <c r="JL121">
        <v>0</v>
      </c>
      <c r="JM121">
        <v>0</v>
      </c>
      <c r="JN121">
        <v>0</v>
      </c>
      <c r="JO121">
        <v>0</v>
      </c>
      <c r="JP121">
        <v>0</v>
      </c>
      <c r="JQ121">
        <v>0</v>
      </c>
      <c r="JR121">
        <v>0</v>
      </c>
      <c r="JS121">
        <v>22</v>
      </c>
      <c r="JT121">
        <v>0.27800000000000002</v>
      </c>
      <c r="JU121">
        <v>0.219</v>
      </c>
      <c r="JV121">
        <v>140.20099999999999</v>
      </c>
      <c r="JW121">
        <v>78.28</v>
      </c>
      <c r="JX121">
        <v>503.43799999999999</v>
      </c>
      <c r="JY121">
        <v>445.80399999999997</v>
      </c>
      <c r="JZ121">
        <v>357.04</v>
      </c>
      <c r="KA121">
        <v>0.64576999999999996</v>
      </c>
      <c r="KB121">
        <v>16.380500000000001</v>
      </c>
      <c r="KC121">
        <v>10.2812</v>
      </c>
      <c r="KD121">
        <v>10.0374</v>
      </c>
      <c r="KE121">
        <v>2.7978700000000001</v>
      </c>
      <c r="KF121">
        <v>0</v>
      </c>
      <c r="KG121">
        <v>7.9789500000000002</v>
      </c>
      <c r="KH121">
        <v>13.3299</v>
      </c>
      <c r="KI121">
        <v>7.0818399999999997</v>
      </c>
      <c r="KJ121">
        <v>6.4852699999999999</v>
      </c>
      <c r="KK121">
        <v>1.86616</v>
      </c>
      <c r="KL121">
        <v>0</v>
      </c>
      <c r="KM121">
        <v>3.8063400000000001</v>
      </c>
      <c r="KN121">
        <v>1.2161299999999999</v>
      </c>
      <c r="KO121">
        <v>292.76600000000002</v>
      </c>
      <c r="KP121">
        <v>413.947</v>
      </c>
      <c r="KQ121">
        <v>1630.97</v>
      </c>
      <c r="KR121">
        <v>4644.04</v>
      </c>
      <c r="KS121">
        <v>1.41103</v>
      </c>
      <c r="KT121">
        <v>57.852499999999999</v>
      </c>
      <c r="KU121">
        <v>3.2433000000000001</v>
      </c>
      <c r="KV121">
        <v>2.4935100000000001</v>
      </c>
      <c r="KW121">
        <v>2.5635599999999998</v>
      </c>
      <c r="KX121">
        <v>18.340299999999999</v>
      </c>
      <c r="KY121">
        <v>15.723599999999999</v>
      </c>
      <c r="KZ121">
        <v>7.2664299999999997</v>
      </c>
      <c r="LA121">
        <v>5.61435</v>
      </c>
      <c r="LB121">
        <v>4.5211100000000002</v>
      </c>
      <c r="LC121">
        <v>3.3422999999999998</v>
      </c>
      <c r="LD121">
        <v>4.0126299999999997</v>
      </c>
      <c r="LE121">
        <v>22</v>
      </c>
      <c r="LF121">
        <v>23</v>
      </c>
      <c r="LG121">
        <v>34</v>
      </c>
      <c r="LH121">
        <v>12</v>
      </c>
      <c r="LI121">
        <v>0</v>
      </c>
      <c r="LJ121">
        <v>41</v>
      </c>
      <c r="LK121">
        <v>0.72728999999999999</v>
      </c>
      <c r="LL121">
        <v>219.28899999999999</v>
      </c>
      <c r="LM121">
        <v>254.084</v>
      </c>
      <c r="LN121">
        <v>1535.76</v>
      </c>
      <c r="LO121">
        <v>4191.58</v>
      </c>
      <c r="LP121">
        <v>1015</v>
      </c>
      <c r="LQ121">
        <v>114</v>
      </c>
    </row>
    <row r="122" spans="1:329" x14ac:dyDescent="0.25">
      <c r="A122">
        <v>0</v>
      </c>
      <c r="B122">
        <v>5</v>
      </c>
      <c r="C122">
        <v>0</v>
      </c>
      <c r="D122">
        <v>0</v>
      </c>
      <c r="E122">
        <v>0</v>
      </c>
      <c r="F122">
        <v>0</v>
      </c>
      <c r="G122">
        <v>7</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1</v>
      </c>
      <c r="AB122">
        <v>0</v>
      </c>
      <c r="AC122">
        <v>0</v>
      </c>
      <c r="AD122">
        <v>0</v>
      </c>
      <c r="AE122">
        <v>0</v>
      </c>
      <c r="AF122">
        <v>0</v>
      </c>
      <c r="AG122">
        <v>0</v>
      </c>
      <c r="AH122">
        <v>0</v>
      </c>
      <c r="AI122">
        <v>2</v>
      </c>
      <c r="AJ122">
        <v>0</v>
      </c>
      <c r="AK122">
        <v>0</v>
      </c>
      <c r="AL122">
        <v>0</v>
      </c>
      <c r="AM122">
        <v>0</v>
      </c>
      <c r="AN122">
        <v>0</v>
      </c>
      <c r="AO122">
        <v>3</v>
      </c>
      <c r="AP122">
        <v>0</v>
      </c>
      <c r="AQ122">
        <v>0</v>
      </c>
      <c r="AR122">
        <v>0</v>
      </c>
      <c r="AS122">
        <v>0</v>
      </c>
      <c r="AT122">
        <v>0</v>
      </c>
      <c r="AU122">
        <v>0</v>
      </c>
      <c r="AV122">
        <v>0</v>
      </c>
      <c r="AW122">
        <v>0</v>
      </c>
      <c r="AX122">
        <v>0</v>
      </c>
      <c r="AY122">
        <v>0</v>
      </c>
      <c r="AZ122">
        <v>0</v>
      </c>
      <c r="BA122">
        <v>0</v>
      </c>
      <c r="BB122">
        <v>0</v>
      </c>
      <c r="BC122">
        <v>1</v>
      </c>
      <c r="BD122">
        <v>0</v>
      </c>
      <c r="BE122">
        <v>0</v>
      </c>
      <c r="BF122">
        <v>0</v>
      </c>
      <c r="BG122">
        <v>0</v>
      </c>
      <c r="BH122">
        <v>1</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9.8140000000000001</v>
      </c>
      <c r="CD122">
        <v>0</v>
      </c>
      <c r="CE122">
        <v>0</v>
      </c>
      <c r="CF122">
        <v>0</v>
      </c>
      <c r="CG122">
        <v>0</v>
      </c>
      <c r="CH122">
        <v>5.6859999999999999</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2.1619999999999999</v>
      </c>
      <c r="DC122">
        <v>0</v>
      </c>
      <c r="DD122">
        <v>0</v>
      </c>
      <c r="DE122">
        <v>0</v>
      </c>
      <c r="DF122">
        <v>0</v>
      </c>
      <c r="DG122">
        <v>0</v>
      </c>
      <c r="DH122">
        <v>0</v>
      </c>
      <c r="DI122">
        <v>0</v>
      </c>
      <c r="DJ122">
        <v>20.059000000000001</v>
      </c>
      <c r="DK122">
        <v>0</v>
      </c>
      <c r="DL122">
        <v>0</v>
      </c>
      <c r="DM122">
        <v>0</v>
      </c>
      <c r="DN122">
        <v>0</v>
      </c>
      <c r="DO122">
        <v>0</v>
      </c>
      <c r="DP122">
        <v>3.0089999999999999</v>
      </c>
      <c r="DQ122">
        <v>0</v>
      </c>
      <c r="DR122">
        <v>0</v>
      </c>
      <c r="DS122">
        <v>0</v>
      </c>
      <c r="DT122">
        <v>0</v>
      </c>
      <c r="DU122">
        <v>0</v>
      </c>
      <c r="DV122">
        <v>0</v>
      </c>
      <c r="DW122">
        <v>0</v>
      </c>
      <c r="DX122">
        <v>0</v>
      </c>
      <c r="DY122">
        <v>0</v>
      </c>
      <c r="DZ122">
        <v>0</v>
      </c>
      <c r="EA122">
        <v>0</v>
      </c>
      <c r="EB122">
        <v>0</v>
      </c>
      <c r="EC122">
        <v>0</v>
      </c>
      <c r="ED122">
        <v>0.38</v>
      </c>
      <c r="EE122">
        <v>0</v>
      </c>
      <c r="EF122">
        <v>0</v>
      </c>
      <c r="EG122">
        <v>0</v>
      </c>
      <c r="EH122">
        <v>0</v>
      </c>
      <c r="EI122">
        <v>2.387</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s="1" t="s">
        <v>1704</v>
      </c>
      <c r="FD122" s="1" t="s">
        <v>1705</v>
      </c>
      <c r="FE122" s="1" t="s">
        <v>1706</v>
      </c>
      <c r="FF122" s="1" t="s">
        <v>1707</v>
      </c>
      <c r="FG122">
        <v>0</v>
      </c>
      <c r="FH122">
        <v>11313.9</v>
      </c>
      <c r="FI122">
        <v>3</v>
      </c>
      <c r="FJ122">
        <v>0</v>
      </c>
      <c r="FK122" t="b">
        <v>1</v>
      </c>
      <c r="FL122" s="1" t="s">
        <v>1708</v>
      </c>
      <c r="FM122">
        <v>0</v>
      </c>
      <c r="FN122">
        <v>2.524</v>
      </c>
      <c r="FO122" t="s">
        <v>1703</v>
      </c>
      <c r="FP122" t="s">
        <v>1709</v>
      </c>
      <c r="FQ122">
        <v>267.12599999999998</v>
      </c>
      <c r="FR122">
        <v>-3.1070000000000002</v>
      </c>
      <c r="FS122" s="1" t="s">
        <v>1710</v>
      </c>
      <c r="FT122" s="1" t="s">
        <v>1711</v>
      </c>
      <c r="FU122">
        <v>0.72075</v>
      </c>
      <c r="FV122">
        <v>0.63971999999999996</v>
      </c>
      <c r="FW122">
        <v>0.99306000000000005</v>
      </c>
      <c r="FX122">
        <v>0.93772999999999995</v>
      </c>
      <c r="FY122">
        <v>0.98480000000000001</v>
      </c>
      <c r="FZ122">
        <v>0.79222000000000004</v>
      </c>
      <c r="GA122">
        <v>0.88971</v>
      </c>
      <c r="GB122">
        <v>0.97499000000000002</v>
      </c>
      <c r="GC122">
        <v>0.39502999999999999</v>
      </c>
      <c r="GD122">
        <v>0.79481000000000002</v>
      </c>
      <c r="GE122">
        <v>5.9228700000000002E-2</v>
      </c>
      <c r="GF122">
        <v>0.43406899999999998</v>
      </c>
      <c r="GG122">
        <v>0.55252599999999996</v>
      </c>
      <c r="GH122" s="1" t="s">
        <v>1712</v>
      </c>
      <c r="GI122">
        <v>281.69099999999997</v>
      </c>
      <c r="GJ122" s="1" t="s">
        <v>1713</v>
      </c>
      <c r="GK122" s="1" t="s">
        <v>1714</v>
      </c>
      <c r="GL122" s="1" t="s">
        <v>1715</v>
      </c>
      <c r="GM122">
        <v>0</v>
      </c>
      <c r="GN122">
        <v>2</v>
      </c>
      <c r="GO122">
        <v>3</v>
      </c>
      <c r="GP122">
        <v>0</v>
      </c>
      <c r="GQ122">
        <v>11</v>
      </c>
      <c r="GR122">
        <v>0</v>
      </c>
      <c r="GS122">
        <v>12</v>
      </c>
      <c r="GT122">
        <v>2</v>
      </c>
      <c r="GU122">
        <v>20</v>
      </c>
      <c r="GV122">
        <v>20</v>
      </c>
      <c r="GW122">
        <v>0</v>
      </c>
      <c r="GX122">
        <v>0</v>
      </c>
      <c r="GY122">
        <v>23</v>
      </c>
      <c r="GZ122">
        <v>0</v>
      </c>
      <c r="HA122">
        <v>0</v>
      </c>
      <c r="HB122">
        <v>3</v>
      </c>
      <c r="HC122">
        <v>3</v>
      </c>
      <c r="HD122">
        <v>1</v>
      </c>
      <c r="HE122">
        <v>0</v>
      </c>
      <c r="HF122">
        <v>0</v>
      </c>
      <c r="HG122">
        <v>6</v>
      </c>
      <c r="HH122">
        <v>0</v>
      </c>
      <c r="HI122">
        <v>20</v>
      </c>
      <c r="HJ122">
        <v>23</v>
      </c>
      <c r="HK122">
        <v>0</v>
      </c>
      <c r="HL122">
        <v>1</v>
      </c>
      <c r="HM122">
        <v>3</v>
      </c>
      <c r="HN122">
        <v>3</v>
      </c>
      <c r="HO122">
        <v>2</v>
      </c>
      <c r="HP122">
        <v>2</v>
      </c>
      <c r="HQ122">
        <v>0</v>
      </c>
      <c r="HR122">
        <v>0</v>
      </c>
      <c r="HS122">
        <v>17</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1</v>
      </c>
      <c r="IO122">
        <v>20</v>
      </c>
      <c r="IP122">
        <v>4</v>
      </c>
      <c r="IQ122">
        <v>4</v>
      </c>
      <c r="IR122">
        <v>0</v>
      </c>
      <c r="IS122">
        <v>0</v>
      </c>
      <c r="IT122">
        <v>0</v>
      </c>
      <c r="IU122">
        <v>4</v>
      </c>
      <c r="IV122">
        <v>0</v>
      </c>
      <c r="IW122">
        <v>0</v>
      </c>
      <c r="IX122">
        <v>0</v>
      </c>
      <c r="IY122">
        <v>0</v>
      </c>
      <c r="IZ122">
        <v>0</v>
      </c>
      <c r="JA122">
        <v>0</v>
      </c>
      <c r="JB122">
        <v>0</v>
      </c>
      <c r="JC122">
        <v>0</v>
      </c>
      <c r="JD122">
        <v>17</v>
      </c>
      <c r="JE122">
        <v>0</v>
      </c>
      <c r="JF122">
        <v>0</v>
      </c>
      <c r="JG122">
        <v>0</v>
      </c>
      <c r="JH122">
        <v>0</v>
      </c>
      <c r="JI122">
        <v>0</v>
      </c>
      <c r="JJ122">
        <v>0</v>
      </c>
      <c r="JK122">
        <v>0</v>
      </c>
      <c r="JL122">
        <v>0</v>
      </c>
      <c r="JM122">
        <v>0</v>
      </c>
      <c r="JN122">
        <v>0</v>
      </c>
      <c r="JO122">
        <v>0</v>
      </c>
      <c r="JP122">
        <v>0</v>
      </c>
      <c r="JQ122">
        <v>1</v>
      </c>
      <c r="JR122">
        <v>0</v>
      </c>
      <c r="JS122">
        <v>20</v>
      </c>
      <c r="JT122">
        <v>0.184</v>
      </c>
      <c r="JU122">
        <v>0.16700000000000001</v>
      </c>
      <c r="JV122">
        <v>82.779600000000002</v>
      </c>
      <c r="JW122">
        <v>43.7</v>
      </c>
      <c r="JX122">
        <v>447.49</v>
      </c>
      <c r="JY122">
        <v>393.47</v>
      </c>
      <c r="JZ122">
        <v>260.94</v>
      </c>
      <c r="KA122">
        <v>0.76614000000000004</v>
      </c>
      <c r="KB122">
        <v>13.853</v>
      </c>
      <c r="KC122">
        <v>9.6646999999999998</v>
      </c>
      <c r="KD122">
        <v>9.1375499999999992</v>
      </c>
      <c r="KE122">
        <v>1.4915700000000001</v>
      </c>
      <c r="KF122">
        <v>0</v>
      </c>
      <c r="KG122">
        <v>8.4802999999999997</v>
      </c>
      <c r="KH122">
        <v>11.427099999999999</v>
      </c>
      <c r="KI122">
        <v>7.0275800000000004</v>
      </c>
      <c r="KJ122">
        <v>5.7963199999999997</v>
      </c>
      <c r="KK122">
        <v>0.80527000000000004</v>
      </c>
      <c r="KL122">
        <v>0</v>
      </c>
      <c r="KM122">
        <v>4.7210700000000001</v>
      </c>
      <c r="KN122">
        <v>0.59999000000000002</v>
      </c>
      <c r="KO122">
        <v>298.24</v>
      </c>
      <c r="KP122">
        <v>429.05</v>
      </c>
      <c r="KQ122">
        <v>1437.28</v>
      </c>
      <c r="KR122">
        <v>4665.1499999999996</v>
      </c>
      <c r="KS122">
        <v>1.3993500000000001</v>
      </c>
      <c r="KT122">
        <v>51.776000000000003</v>
      </c>
      <c r="KU122">
        <v>3.7219199999999999</v>
      </c>
      <c r="KV122">
        <v>2.0204800000000001</v>
      </c>
      <c r="KW122">
        <v>2.0641500000000002</v>
      </c>
      <c r="KX122">
        <v>13.648400000000001</v>
      </c>
      <c r="KY122">
        <v>12.0906</v>
      </c>
      <c r="KZ122">
        <v>5.0252999999999997</v>
      </c>
      <c r="LA122">
        <v>4.1550599999999998</v>
      </c>
      <c r="LB122">
        <v>2.0369799999999998</v>
      </c>
      <c r="LC122">
        <v>1.61145</v>
      </c>
      <c r="LD122">
        <v>2.5118499999999999</v>
      </c>
      <c r="LE122">
        <v>20</v>
      </c>
      <c r="LF122">
        <v>23</v>
      </c>
      <c r="LG122">
        <v>35</v>
      </c>
      <c r="LH122">
        <v>9</v>
      </c>
      <c r="LI122">
        <v>0</v>
      </c>
      <c r="LJ122">
        <v>52</v>
      </c>
      <c r="LK122">
        <v>0.86116999999999999</v>
      </c>
      <c r="LL122">
        <v>205.92599999999999</v>
      </c>
      <c r="LM122">
        <v>254.084</v>
      </c>
      <c r="LN122">
        <v>1158.78</v>
      </c>
      <c r="LO122">
        <v>3358.28</v>
      </c>
      <c r="LP122">
        <v>680</v>
      </c>
      <c r="LQ122">
        <v>116</v>
      </c>
    </row>
    <row r="123" spans="1:329" x14ac:dyDescent="0.25">
      <c r="A123">
        <v>0</v>
      </c>
      <c r="B123">
        <v>2</v>
      </c>
      <c r="C123">
        <v>0</v>
      </c>
      <c r="D123">
        <v>0</v>
      </c>
      <c r="E123">
        <v>0</v>
      </c>
      <c r="F123">
        <v>0</v>
      </c>
      <c r="G123">
        <v>4</v>
      </c>
      <c r="H123">
        <v>0</v>
      </c>
      <c r="I123">
        <v>0</v>
      </c>
      <c r="J123">
        <v>0</v>
      </c>
      <c r="K123">
        <v>0</v>
      </c>
      <c r="L123">
        <v>0</v>
      </c>
      <c r="M123">
        <v>0</v>
      </c>
      <c r="N123">
        <v>0</v>
      </c>
      <c r="O123">
        <v>0</v>
      </c>
      <c r="P123">
        <v>0</v>
      </c>
      <c r="Q123">
        <v>0</v>
      </c>
      <c r="R123">
        <v>0</v>
      </c>
      <c r="S123">
        <v>0</v>
      </c>
      <c r="T123">
        <v>1</v>
      </c>
      <c r="U123">
        <v>1</v>
      </c>
      <c r="V123">
        <v>0</v>
      </c>
      <c r="W123">
        <v>0</v>
      </c>
      <c r="X123">
        <v>0</v>
      </c>
      <c r="Y123">
        <v>0</v>
      </c>
      <c r="Z123">
        <v>0</v>
      </c>
      <c r="AA123">
        <v>0</v>
      </c>
      <c r="AB123">
        <v>2</v>
      </c>
      <c r="AC123">
        <v>0</v>
      </c>
      <c r="AD123">
        <v>0</v>
      </c>
      <c r="AE123">
        <v>0</v>
      </c>
      <c r="AF123">
        <v>0</v>
      </c>
      <c r="AG123">
        <v>1</v>
      </c>
      <c r="AH123">
        <v>0</v>
      </c>
      <c r="AI123">
        <v>0</v>
      </c>
      <c r="AJ123">
        <v>0</v>
      </c>
      <c r="AK123">
        <v>0</v>
      </c>
      <c r="AL123">
        <v>0</v>
      </c>
      <c r="AM123">
        <v>0</v>
      </c>
      <c r="AN123">
        <v>0</v>
      </c>
      <c r="AO123">
        <v>2</v>
      </c>
      <c r="AP123">
        <v>0</v>
      </c>
      <c r="AQ123">
        <v>0</v>
      </c>
      <c r="AR123">
        <v>0</v>
      </c>
      <c r="AS123">
        <v>0</v>
      </c>
      <c r="AT123">
        <v>2</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3.2879999999999998</v>
      </c>
      <c r="CD123">
        <v>0</v>
      </c>
      <c r="CE123">
        <v>0</v>
      </c>
      <c r="CF123">
        <v>0</v>
      </c>
      <c r="CG123">
        <v>0</v>
      </c>
      <c r="CH123">
        <v>2.13</v>
      </c>
      <c r="CI123">
        <v>0</v>
      </c>
      <c r="CJ123">
        <v>0</v>
      </c>
      <c r="CK123">
        <v>0</v>
      </c>
      <c r="CL123">
        <v>0</v>
      </c>
      <c r="CM123">
        <v>0</v>
      </c>
      <c r="CN123">
        <v>0</v>
      </c>
      <c r="CO123">
        <v>0</v>
      </c>
      <c r="CP123">
        <v>0</v>
      </c>
      <c r="CQ123">
        <v>0</v>
      </c>
      <c r="CR123">
        <v>0</v>
      </c>
      <c r="CS123">
        <v>0</v>
      </c>
      <c r="CT123">
        <v>0</v>
      </c>
      <c r="CU123">
        <v>4.181</v>
      </c>
      <c r="CV123">
        <v>0.68300000000000005</v>
      </c>
      <c r="CW123">
        <v>0</v>
      </c>
      <c r="CX123">
        <v>0</v>
      </c>
      <c r="CY123">
        <v>0</v>
      </c>
      <c r="CZ123">
        <v>0</v>
      </c>
      <c r="DA123">
        <v>0</v>
      </c>
      <c r="DB123">
        <v>0</v>
      </c>
      <c r="DC123">
        <v>12.006</v>
      </c>
      <c r="DD123">
        <v>0</v>
      </c>
      <c r="DE123">
        <v>0</v>
      </c>
      <c r="DF123">
        <v>0</v>
      </c>
      <c r="DG123">
        <v>0</v>
      </c>
      <c r="DH123">
        <v>5.593</v>
      </c>
      <c r="DI123">
        <v>0</v>
      </c>
      <c r="DJ123">
        <v>0</v>
      </c>
      <c r="DK123">
        <v>0</v>
      </c>
      <c r="DL123">
        <v>0</v>
      </c>
      <c r="DM123">
        <v>0</v>
      </c>
      <c r="DN123">
        <v>0</v>
      </c>
      <c r="DO123">
        <v>0</v>
      </c>
      <c r="DP123">
        <v>1.5820000000000001</v>
      </c>
      <c r="DQ123">
        <v>0</v>
      </c>
      <c r="DR123">
        <v>0</v>
      </c>
      <c r="DS123">
        <v>0</v>
      </c>
      <c r="DT123">
        <v>0</v>
      </c>
      <c r="DU123">
        <v>6.0880000000000001</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s="1" t="s">
        <v>1717</v>
      </c>
      <c r="FD123" s="1" t="s">
        <v>1718</v>
      </c>
      <c r="FE123" s="1" t="s">
        <v>1719</v>
      </c>
      <c r="FF123" s="1" t="s">
        <v>1720</v>
      </c>
      <c r="FG123">
        <v>0</v>
      </c>
      <c r="FH123">
        <v>10225.799999999999</v>
      </c>
      <c r="FI123">
        <v>3</v>
      </c>
      <c r="FJ123">
        <v>0</v>
      </c>
      <c r="FK123" t="b">
        <v>1</v>
      </c>
      <c r="FL123" s="1" t="s">
        <v>1721</v>
      </c>
      <c r="FM123">
        <v>0</v>
      </c>
      <c r="FN123">
        <v>1.6080000000000001</v>
      </c>
      <c r="FO123" t="s">
        <v>1716</v>
      </c>
      <c r="FP123" t="s">
        <v>1722</v>
      </c>
      <c r="FQ123">
        <v>244.02799999999999</v>
      </c>
      <c r="FR123">
        <v>-3.1760000000000002</v>
      </c>
      <c r="FS123" s="1" t="s">
        <v>1723</v>
      </c>
      <c r="FT123" s="1" t="s">
        <v>1724</v>
      </c>
      <c r="FU123">
        <v>0.69244000000000006</v>
      </c>
      <c r="FV123">
        <v>0.63971999999999996</v>
      </c>
      <c r="FW123">
        <v>0.90246000000000004</v>
      </c>
      <c r="FX123">
        <v>0.82733999999999996</v>
      </c>
      <c r="FY123">
        <v>0.88651000000000002</v>
      </c>
      <c r="FZ123">
        <v>0.37866</v>
      </c>
      <c r="GA123">
        <v>0.75170999999999999</v>
      </c>
      <c r="GB123">
        <v>0.98101000000000005</v>
      </c>
      <c r="GC123">
        <v>0.87038000000000004</v>
      </c>
      <c r="GD123">
        <v>0.75258999999999998</v>
      </c>
      <c r="GE123">
        <v>0.28512900000000002</v>
      </c>
      <c r="GF123">
        <v>3.4080800000000001E-2</v>
      </c>
      <c r="GG123">
        <v>0.60433899999999996</v>
      </c>
      <c r="GH123" s="1" t="s">
        <v>1725</v>
      </c>
      <c r="GI123">
        <v>240.035</v>
      </c>
      <c r="GJ123" s="1" t="s">
        <v>1726</v>
      </c>
      <c r="GK123" s="1" t="s">
        <v>1727</v>
      </c>
      <c r="GL123" s="1" t="s">
        <v>1728</v>
      </c>
      <c r="GM123">
        <v>1</v>
      </c>
      <c r="GN123">
        <v>3</v>
      </c>
      <c r="GO123">
        <v>4</v>
      </c>
      <c r="GP123">
        <v>1</v>
      </c>
      <c r="GQ123">
        <v>9</v>
      </c>
      <c r="GR123">
        <v>0</v>
      </c>
      <c r="GS123">
        <v>6</v>
      </c>
      <c r="GT123">
        <v>1</v>
      </c>
      <c r="GU123">
        <v>12</v>
      </c>
      <c r="GV123">
        <v>15</v>
      </c>
      <c r="GW123">
        <v>0</v>
      </c>
      <c r="GX123">
        <v>0</v>
      </c>
      <c r="GY123">
        <v>16</v>
      </c>
      <c r="GZ123">
        <v>0</v>
      </c>
      <c r="HA123">
        <v>0</v>
      </c>
      <c r="HB123">
        <v>4</v>
      </c>
      <c r="HC123">
        <v>4</v>
      </c>
      <c r="HD123">
        <v>1</v>
      </c>
      <c r="HE123">
        <v>0</v>
      </c>
      <c r="HF123">
        <v>0</v>
      </c>
      <c r="HG123">
        <v>4</v>
      </c>
      <c r="HH123">
        <v>0</v>
      </c>
      <c r="HI123">
        <v>15</v>
      </c>
      <c r="HJ123">
        <v>16</v>
      </c>
      <c r="HK123">
        <v>0</v>
      </c>
      <c r="HL123">
        <v>1</v>
      </c>
      <c r="HM123">
        <v>4</v>
      </c>
      <c r="HN123">
        <v>4</v>
      </c>
      <c r="HO123">
        <v>3</v>
      </c>
      <c r="HP123">
        <v>4</v>
      </c>
      <c r="HQ123">
        <v>0</v>
      </c>
      <c r="HR123">
        <v>0</v>
      </c>
      <c r="HS123">
        <v>10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2</v>
      </c>
      <c r="IO123">
        <v>11</v>
      </c>
      <c r="IP123">
        <v>0</v>
      </c>
      <c r="IQ123">
        <v>2</v>
      </c>
      <c r="IR123">
        <v>0</v>
      </c>
      <c r="IS123">
        <v>0</v>
      </c>
      <c r="IT123">
        <v>1</v>
      </c>
      <c r="IU123">
        <v>1</v>
      </c>
      <c r="IV123">
        <v>0</v>
      </c>
      <c r="IW123">
        <v>0</v>
      </c>
      <c r="IX123">
        <v>0</v>
      </c>
      <c r="IY123">
        <v>2</v>
      </c>
      <c r="IZ123">
        <v>0</v>
      </c>
      <c r="JA123">
        <v>0</v>
      </c>
      <c r="JB123">
        <v>0</v>
      </c>
      <c r="JC123">
        <v>0</v>
      </c>
      <c r="JD123">
        <v>12</v>
      </c>
      <c r="JE123">
        <v>0</v>
      </c>
      <c r="JF123">
        <v>0</v>
      </c>
      <c r="JG123">
        <v>1</v>
      </c>
      <c r="JH123">
        <v>0</v>
      </c>
      <c r="JI123">
        <v>0</v>
      </c>
      <c r="JJ123">
        <v>0</v>
      </c>
      <c r="JK123">
        <v>0</v>
      </c>
      <c r="JL123">
        <v>0</v>
      </c>
      <c r="JM123">
        <v>0</v>
      </c>
      <c r="JN123">
        <v>0</v>
      </c>
      <c r="JO123">
        <v>0</v>
      </c>
      <c r="JP123">
        <v>0</v>
      </c>
      <c r="JQ123">
        <v>0</v>
      </c>
      <c r="JR123">
        <v>0</v>
      </c>
      <c r="JS123">
        <v>15</v>
      </c>
      <c r="JT123">
        <v>0.26</v>
      </c>
      <c r="JU123">
        <v>0.27600000000000002</v>
      </c>
      <c r="JV123">
        <v>108.548</v>
      </c>
      <c r="JW123">
        <v>62.44</v>
      </c>
      <c r="JX123">
        <v>416.86700000000002</v>
      </c>
      <c r="JY123">
        <v>384.87299999999999</v>
      </c>
      <c r="JZ123">
        <v>225.72</v>
      </c>
      <c r="KA123">
        <v>0.76892000000000005</v>
      </c>
      <c r="KB123">
        <v>10.836499999999999</v>
      </c>
      <c r="KC123">
        <v>7.1646999999999998</v>
      </c>
      <c r="KD123">
        <v>6.5811799999999998</v>
      </c>
      <c r="KE123">
        <v>1.1002799999999999</v>
      </c>
      <c r="KF123">
        <v>0</v>
      </c>
      <c r="KG123">
        <v>5.0903499999999999</v>
      </c>
      <c r="KH123">
        <v>9.3612599999999997</v>
      </c>
      <c r="KI123">
        <v>5.22065</v>
      </c>
      <c r="KJ123">
        <v>3.9560499999999998</v>
      </c>
      <c r="KK123">
        <v>0.54195000000000004</v>
      </c>
      <c r="KL123">
        <v>0</v>
      </c>
      <c r="KM123">
        <v>2.5781800000000001</v>
      </c>
      <c r="KN123">
        <v>0.58365</v>
      </c>
      <c r="KO123">
        <v>169.46600000000001</v>
      </c>
      <c r="KP123">
        <v>240.215</v>
      </c>
      <c r="KQ123">
        <v>731.18299999999999</v>
      </c>
      <c r="KR123">
        <v>1969.72</v>
      </c>
      <c r="KS123">
        <v>1.7739100000000001</v>
      </c>
      <c r="KT123">
        <v>44.347799999999999</v>
      </c>
      <c r="KU123">
        <v>3.3232300000000001</v>
      </c>
      <c r="KV123">
        <v>2.16649</v>
      </c>
      <c r="KW123">
        <v>2.2877399999999999</v>
      </c>
      <c r="KX123">
        <v>11.484400000000001</v>
      </c>
      <c r="KY123">
        <v>10.389900000000001</v>
      </c>
      <c r="KZ123">
        <v>4.88842</v>
      </c>
      <c r="LA123">
        <v>4.1632699999999998</v>
      </c>
      <c r="LB123">
        <v>2.7654299999999998</v>
      </c>
      <c r="LC123">
        <v>2.2721900000000002</v>
      </c>
      <c r="LD123">
        <v>2.8837299999999999</v>
      </c>
      <c r="LE123">
        <v>15</v>
      </c>
      <c r="LF123">
        <v>16</v>
      </c>
      <c r="LG123">
        <v>22</v>
      </c>
      <c r="LH123">
        <v>5</v>
      </c>
      <c r="LI123">
        <v>0</v>
      </c>
      <c r="LJ123">
        <v>27</v>
      </c>
      <c r="LK123">
        <v>0.85060000000000002</v>
      </c>
      <c r="LL123">
        <v>132.75700000000001</v>
      </c>
      <c r="LM123">
        <v>160</v>
      </c>
      <c r="LN123">
        <v>662.17399999999998</v>
      </c>
      <c r="LO123">
        <v>1690.09</v>
      </c>
      <c r="LP123">
        <v>365</v>
      </c>
      <c r="LQ123">
        <v>76</v>
      </c>
    </row>
    <row r="124" spans="1:329" x14ac:dyDescent="0.25">
      <c r="A124">
        <v>0</v>
      </c>
      <c r="B124">
        <v>3</v>
      </c>
      <c r="C124">
        <v>0</v>
      </c>
      <c r="D124">
        <v>0</v>
      </c>
      <c r="E124">
        <v>0</v>
      </c>
      <c r="F124">
        <v>0</v>
      </c>
      <c r="G124">
        <v>3</v>
      </c>
      <c r="H124">
        <v>0</v>
      </c>
      <c r="I124">
        <v>0</v>
      </c>
      <c r="J124">
        <v>0</v>
      </c>
      <c r="K124">
        <v>0</v>
      </c>
      <c r="L124">
        <v>0</v>
      </c>
      <c r="M124">
        <v>1</v>
      </c>
      <c r="N124">
        <v>0</v>
      </c>
      <c r="O124">
        <v>0</v>
      </c>
      <c r="P124">
        <v>4</v>
      </c>
      <c r="Q124">
        <v>0</v>
      </c>
      <c r="R124">
        <v>0</v>
      </c>
      <c r="S124">
        <v>0</v>
      </c>
      <c r="T124">
        <v>1</v>
      </c>
      <c r="U124">
        <v>3</v>
      </c>
      <c r="V124">
        <v>0</v>
      </c>
      <c r="W124">
        <v>0</v>
      </c>
      <c r="X124">
        <v>0</v>
      </c>
      <c r="Y124">
        <v>0</v>
      </c>
      <c r="Z124">
        <v>0</v>
      </c>
      <c r="AA124">
        <v>2</v>
      </c>
      <c r="AB124">
        <v>0</v>
      </c>
      <c r="AC124">
        <v>0</v>
      </c>
      <c r="AD124">
        <v>0</v>
      </c>
      <c r="AE124">
        <v>0</v>
      </c>
      <c r="AF124">
        <v>0</v>
      </c>
      <c r="AG124">
        <v>2</v>
      </c>
      <c r="AH124">
        <v>0</v>
      </c>
      <c r="AI124">
        <v>1</v>
      </c>
      <c r="AJ124">
        <v>0</v>
      </c>
      <c r="AK124">
        <v>0</v>
      </c>
      <c r="AL124">
        <v>0</v>
      </c>
      <c r="AM124">
        <v>0</v>
      </c>
      <c r="AN124">
        <v>0</v>
      </c>
      <c r="AO124">
        <v>8</v>
      </c>
      <c r="AP124">
        <v>0</v>
      </c>
      <c r="AQ124">
        <v>0</v>
      </c>
      <c r="AR124">
        <v>0</v>
      </c>
      <c r="AS124">
        <v>0</v>
      </c>
      <c r="AT124">
        <v>2</v>
      </c>
      <c r="AU124">
        <v>0</v>
      </c>
      <c r="AV124">
        <v>0</v>
      </c>
      <c r="AW124">
        <v>0</v>
      </c>
      <c r="AX124">
        <v>0</v>
      </c>
      <c r="AY124">
        <v>0</v>
      </c>
      <c r="AZ124">
        <v>0</v>
      </c>
      <c r="BA124">
        <v>0</v>
      </c>
      <c r="BB124">
        <v>0</v>
      </c>
      <c r="BC124">
        <v>4</v>
      </c>
      <c r="BD124">
        <v>0</v>
      </c>
      <c r="BE124">
        <v>0</v>
      </c>
      <c r="BF124">
        <v>0</v>
      </c>
      <c r="BG124">
        <v>0</v>
      </c>
      <c r="BH124">
        <v>1</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5.0869999999999997</v>
      </c>
      <c r="CD124">
        <v>0</v>
      </c>
      <c r="CE124">
        <v>0</v>
      </c>
      <c r="CF124">
        <v>0</v>
      </c>
      <c r="CG124">
        <v>0</v>
      </c>
      <c r="CH124">
        <v>1.518</v>
      </c>
      <c r="CI124">
        <v>0</v>
      </c>
      <c r="CJ124">
        <v>0</v>
      </c>
      <c r="CK124">
        <v>0</v>
      </c>
      <c r="CL124">
        <v>0</v>
      </c>
      <c r="CM124">
        <v>0</v>
      </c>
      <c r="CN124">
        <v>-4.0970000000000004</v>
      </c>
      <c r="CO124">
        <v>0</v>
      </c>
      <c r="CP124">
        <v>0</v>
      </c>
      <c r="CQ124">
        <v>52.375</v>
      </c>
      <c r="CR124">
        <v>0</v>
      </c>
      <c r="CS124">
        <v>0</v>
      </c>
      <c r="CT124">
        <v>0</v>
      </c>
      <c r="CU124">
        <v>3.9060000000000001</v>
      </c>
      <c r="CV124">
        <v>-1.744</v>
      </c>
      <c r="CW124">
        <v>0</v>
      </c>
      <c r="CX124">
        <v>0</v>
      </c>
      <c r="CY124">
        <v>0</v>
      </c>
      <c r="CZ124">
        <v>0</v>
      </c>
      <c r="DA124">
        <v>0</v>
      </c>
      <c r="DB124">
        <v>4.0259999999999998</v>
      </c>
      <c r="DC124">
        <v>0</v>
      </c>
      <c r="DD124">
        <v>0</v>
      </c>
      <c r="DE124">
        <v>0</v>
      </c>
      <c r="DF124">
        <v>0</v>
      </c>
      <c r="DG124">
        <v>0</v>
      </c>
      <c r="DH124">
        <v>10.743</v>
      </c>
      <c r="DI124">
        <v>0</v>
      </c>
      <c r="DJ124">
        <v>9.7100000000000009</v>
      </c>
      <c r="DK124">
        <v>0</v>
      </c>
      <c r="DL124">
        <v>0</v>
      </c>
      <c r="DM124">
        <v>0</v>
      </c>
      <c r="DN124">
        <v>0</v>
      </c>
      <c r="DO124">
        <v>0</v>
      </c>
      <c r="DP124">
        <v>3.2879999999999998</v>
      </c>
      <c r="DQ124">
        <v>0</v>
      </c>
      <c r="DR124">
        <v>0</v>
      </c>
      <c r="DS124">
        <v>0</v>
      </c>
      <c r="DT124">
        <v>0</v>
      </c>
      <c r="DU124">
        <v>5.77</v>
      </c>
      <c r="DV124">
        <v>0</v>
      </c>
      <c r="DW124">
        <v>0</v>
      </c>
      <c r="DX124">
        <v>0</v>
      </c>
      <c r="DY124">
        <v>0</v>
      </c>
      <c r="DZ124">
        <v>0</v>
      </c>
      <c r="EA124">
        <v>0</v>
      </c>
      <c r="EB124">
        <v>0</v>
      </c>
      <c r="EC124">
        <v>0</v>
      </c>
      <c r="ED124">
        <v>-1.625</v>
      </c>
      <c r="EE124">
        <v>0</v>
      </c>
      <c r="EF124">
        <v>0</v>
      </c>
      <c r="EG124">
        <v>0</v>
      </c>
      <c r="EH124">
        <v>0</v>
      </c>
      <c r="EI124">
        <v>1.288</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s="1" t="s">
        <v>1730</v>
      </c>
      <c r="FD124" s="1" t="s">
        <v>1731</v>
      </c>
      <c r="FE124" s="1" t="s">
        <v>1732</v>
      </c>
      <c r="FF124" s="1" t="s">
        <v>1733</v>
      </c>
      <c r="FG124">
        <v>0</v>
      </c>
      <c r="FH124">
        <v>18826.5</v>
      </c>
      <c r="FI124">
        <v>3</v>
      </c>
      <c r="FJ124">
        <v>0</v>
      </c>
      <c r="FK124" t="b">
        <v>1</v>
      </c>
      <c r="FL124" s="1" t="s">
        <v>1734</v>
      </c>
      <c r="FM124">
        <v>0</v>
      </c>
      <c r="FN124">
        <v>-0.23699999999999999</v>
      </c>
      <c r="FO124" t="s">
        <v>1729</v>
      </c>
      <c r="FP124" t="s">
        <v>1735</v>
      </c>
      <c r="FQ124">
        <v>508.24700000000001</v>
      </c>
      <c r="FR124">
        <v>-4.6020000000000003</v>
      </c>
      <c r="FS124" s="1" t="s">
        <v>1736</v>
      </c>
      <c r="FT124" s="1" t="s">
        <v>1737</v>
      </c>
      <c r="FU124">
        <v>0.18570999999999999</v>
      </c>
      <c r="FV124">
        <v>8.1689999999999999E-2</v>
      </c>
      <c r="FW124">
        <v>0.83704000000000001</v>
      </c>
      <c r="FX124">
        <v>0.82733999999999996</v>
      </c>
      <c r="FY124">
        <v>0.10671</v>
      </c>
      <c r="FZ124">
        <v>5.5469999999999998E-2</v>
      </c>
      <c r="GA124">
        <v>0.15648000000000001</v>
      </c>
      <c r="GB124">
        <v>8.2360000000000003E-2</v>
      </c>
      <c r="GC124">
        <v>0.29329</v>
      </c>
      <c r="GD124">
        <v>0.18315000000000001</v>
      </c>
      <c r="GE124">
        <v>4.5534699999999997E-2</v>
      </c>
      <c r="GF124">
        <v>0.48838900000000002</v>
      </c>
      <c r="GG124">
        <v>0.57945800000000003</v>
      </c>
      <c r="GH124" s="1" t="s">
        <v>1738</v>
      </c>
      <c r="GI124">
        <v>567.327</v>
      </c>
      <c r="GJ124" s="1" t="s">
        <v>1739</v>
      </c>
      <c r="GK124" s="1" t="s">
        <v>1740</v>
      </c>
      <c r="GL124" s="1" t="s">
        <v>1741</v>
      </c>
      <c r="GM124">
        <v>5</v>
      </c>
      <c r="GN124">
        <v>4</v>
      </c>
      <c r="GO124">
        <v>11</v>
      </c>
      <c r="GP124">
        <v>5</v>
      </c>
      <c r="GQ124">
        <v>26</v>
      </c>
      <c r="GR124">
        <v>0</v>
      </c>
      <c r="GS124">
        <v>6</v>
      </c>
      <c r="GT124">
        <v>1</v>
      </c>
      <c r="GU124">
        <v>33</v>
      </c>
      <c r="GV124">
        <v>35</v>
      </c>
      <c r="GW124">
        <v>0</v>
      </c>
      <c r="GX124">
        <v>0</v>
      </c>
      <c r="GY124">
        <v>37</v>
      </c>
      <c r="GZ124">
        <v>0</v>
      </c>
      <c r="HA124">
        <v>0</v>
      </c>
      <c r="HB124">
        <v>4</v>
      </c>
      <c r="HC124">
        <v>10</v>
      </c>
      <c r="HD124">
        <v>1</v>
      </c>
      <c r="HE124">
        <v>0</v>
      </c>
      <c r="HF124">
        <v>0</v>
      </c>
      <c r="HG124">
        <v>8</v>
      </c>
      <c r="HH124">
        <v>0</v>
      </c>
      <c r="HI124">
        <v>35</v>
      </c>
      <c r="HJ124">
        <v>37</v>
      </c>
      <c r="HK124">
        <v>0</v>
      </c>
      <c r="HL124">
        <v>1</v>
      </c>
      <c r="HM124">
        <v>9</v>
      </c>
      <c r="HN124">
        <v>11</v>
      </c>
      <c r="HO124">
        <v>5</v>
      </c>
      <c r="HP124">
        <v>7</v>
      </c>
      <c r="HQ124">
        <v>0</v>
      </c>
      <c r="HR124">
        <v>0</v>
      </c>
      <c r="HS124">
        <v>36</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2</v>
      </c>
      <c r="IO124">
        <v>17</v>
      </c>
      <c r="IP124">
        <v>1</v>
      </c>
      <c r="IQ124">
        <v>3</v>
      </c>
      <c r="IR124">
        <v>0</v>
      </c>
      <c r="IS124">
        <v>0</v>
      </c>
      <c r="IT124">
        <v>0</v>
      </c>
      <c r="IU124">
        <v>3</v>
      </c>
      <c r="IV124">
        <v>0</v>
      </c>
      <c r="IW124">
        <v>0</v>
      </c>
      <c r="IX124">
        <v>0</v>
      </c>
      <c r="IY124">
        <v>9</v>
      </c>
      <c r="IZ124">
        <v>0</v>
      </c>
      <c r="JA124">
        <v>0</v>
      </c>
      <c r="JB124">
        <v>0</v>
      </c>
      <c r="JC124">
        <v>0</v>
      </c>
      <c r="JD124">
        <v>29</v>
      </c>
      <c r="JE124">
        <v>0</v>
      </c>
      <c r="JF124">
        <v>0</v>
      </c>
      <c r="JG124">
        <v>1</v>
      </c>
      <c r="JH124">
        <v>0</v>
      </c>
      <c r="JI124">
        <v>1</v>
      </c>
      <c r="JJ124">
        <v>0</v>
      </c>
      <c r="JK124">
        <v>0</v>
      </c>
      <c r="JL124">
        <v>0</v>
      </c>
      <c r="JM124">
        <v>0</v>
      </c>
      <c r="JN124">
        <v>0</v>
      </c>
      <c r="JO124">
        <v>0</v>
      </c>
      <c r="JP124">
        <v>0</v>
      </c>
      <c r="JQ124">
        <v>4</v>
      </c>
      <c r="JR124">
        <v>0</v>
      </c>
      <c r="JS124">
        <v>35</v>
      </c>
      <c r="JT124">
        <v>0.40899999999999997</v>
      </c>
      <c r="JU124">
        <v>0.36399999999999999</v>
      </c>
      <c r="JV124">
        <v>311.685</v>
      </c>
      <c r="JW124">
        <v>188.58</v>
      </c>
      <c r="JX124">
        <v>760.90599999999995</v>
      </c>
      <c r="JY124">
        <v>659.35799999999995</v>
      </c>
      <c r="JZ124">
        <v>516.80999999999995</v>
      </c>
      <c r="KA124">
        <v>0.78641000000000005</v>
      </c>
      <c r="KB124">
        <v>25.750399999999999</v>
      </c>
      <c r="KC124">
        <v>16.4909</v>
      </c>
      <c r="KD124">
        <v>15.8597</v>
      </c>
      <c r="KE124">
        <v>3.4212899999999999</v>
      </c>
      <c r="KF124">
        <v>0</v>
      </c>
      <c r="KG124">
        <v>11.8012</v>
      </c>
      <c r="KH124">
        <v>21.052399999999999</v>
      </c>
      <c r="KI124">
        <v>13.443099999999999</v>
      </c>
      <c r="KJ124">
        <v>11.300800000000001</v>
      </c>
      <c r="KK124">
        <v>1.8373900000000001</v>
      </c>
      <c r="KL124">
        <v>0</v>
      </c>
      <c r="KM124">
        <v>8.08535</v>
      </c>
      <c r="KN124">
        <v>0.81040999999999996</v>
      </c>
      <c r="KO124">
        <v>538.09100000000001</v>
      </c>
      <c r="KP124">
        <v>713.16</v>
      </c>
      <c r="KQ124">
        <v>4927.2</v>
      </c>
      <c r="KR124">
        <v>13906.9</v>
      </c>
      <c r="KS124">
        <v>1.68103</v>
      </c>
      <c r="KT124">
        <v>119.35299999999999</v>
      </c>
      <c r="KU124">
        <v>4.3188599999999999</v>
      </c>
      <c r="KV124">
        <v>1.78613</v>
      </c>
      <c r="KW124">
        <v>1.89499</v>
      </c>
      <c r="KX124">
        <v>29.554400000000001</v>
      </c>
      <c r="KY124">
        <v>26.896899999999999</v>
      </c>
      <c r="KZ124">
        <v>13.1812</v>
      </c>
      <c r="LA124">
        <v>11.357799999999999</v>
      </c>
      <c r="LB124">
        <v>7.9926500000000003</v>
      </c>
      <c r="LC124">
        <v>6.7061299999999999</v>
      </c>
      <c r="LD124">
        <v>8.7282700000000002</v>
      </c>
      <c r="LE124">
        <v>35</v>
      </c>
      <c r="LF124">
        <v>37</v>
      </c>
      <c r="LG124">
        <v>53</v>
      </c>
      <c r="LH124">
        <v>15</v>
      </c>
      <c r="LI124">
        <v>0</v>
      </c>
      <c r="LJ124">
        <v>66</v>
      </c>
      <c r="LK124">
        <v>0.84199999999999997</v>
      </c>
      <c r="LL124">
        <v>403.10199999999998</v>
      </c>
      <c r="LM124">
        <v>459.5</v>
      </c>
      <c r="LN124">
        <v>4529.58</v>
      </c>
      <c r="LO124">
        <v>12260.3</v>
      </c>
      <c r="LP124">
        <v>3704</v>
      </c>
      <c r="LQ124">
        <v>180</v>
      </c>
    </row>
    <row r="125" spans="1:329" x14ac:dyDescent="0.25">
      <c r="A125">
        <v>0</v>
      </c>
      <c r="B125">
        <v>4</v>
      </c>
      <c r="C125">
        <v>0</v>
      </c>
      <c r="D125">
        <v>0</v>
      </c>
      <c r="E125">
        <v>0</v>
      </c>
      <c r="F125">
        <v>0</v>
      </c>
      <c r="G125">
        <v>2</v>
      </c>
      <c r="H125">
        <v>0</v>
      </c>
      <c r="I125">
        <v>0</v>
      </c>
      <c r="J125">
        <v>0</v>
      </c>
      <c r="K125">
        <v>0</v>
      </c>
      <c r="L125">
        <v>0</v>
      </c>
      <c r="M125">
        <v>0</v>
      </c>
      <c r="N125">
        <v>0</v>
      </c>
      <c r="O125">
        <v>0</v>
      </c>
      <c r="P125">
        <v>2</v>
      </c>
      <c r="Q125">
        <v>0</v>
      </c>
      <c r="R125">
        <v>0</v>
      </c>
      <c r="S125">
        <v>0</v>
      </c>
      <c r="T125">
        <v>0</v>
      </c>
      <c r="U125">
        <v>2</v>
      </c>
      <c r="V125">
        <v>0</v>
      </c>
      <c r="W125">
        <v>0</v>
      </c>
      <c r="X125">
        <v>0</v>
      </c>
      <c r="Y125">
        <v>0</v>
      </c>
      <c r="Z125">
        <v>0</v>
      </c>
      <c r="AA125">
        <v>1</v>
      </c>
      <c r="AB125">
        <v>0</v>
      </c>
      <c r="AC125">
        <v>0</v>
      </c>
      <c r="AD125">
        <v>0</v>
      </c>
      <c r="AE125">
        <v>0</v>
      </c>
      <c r="AF125">
        <v>0</v>
      </c>
      <c r="AG125">
        <v>0</v>
      </c>
      <c r="AH125">
        <v>0</v>
      </c>
      <c r="AI125">
        <v>1</v>
      </c>
      <c r="AJ125">
        <v>0</v>
      </c>
      <c r="AK125">
        <v>0</v>
      </c>
      <c r="AL125">
        <v>0</v>
      </c>
      <c r="AM125">
        <v>0</v>
      </c>
      <c r="AN125">
        <v>0</v>
      </c>
      <c r="AO125">
        <v>0</v>
      </c>
      <c r="AP125">
        <v>0</v>
      </c>
      <c r="AQ125">
        <v>0</v>
      </c>
      <c r="AR125">
        <v>0</v>
      </c>
      <c r="AS125">
        <v>0</v>
      </c>
      <c r="AT125">
        <v>0</v>
      </c>
      <c r="AU125">
        <v>0</v>
      </c>
      <c r="AV125">
        <v>0</v>
      </c>
      <c r="AW125">
        <v>1</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5.9779999999999998</v>
      </c>
      <c r="CD125">
        <v>0</v>
      </c>
      <c r="CE125">
        <v>0</v>
      </c>
      <c r="CF125">
        <v>0</v>
      </c>
      <c r="CG125">
        <v>0</v>
      </c>
      <c r="CH125">
        <v>5.5E-2</v>
      </c>
      <c r="CI125">
        <v>0</v>
      </c>
      <c r="CJ125">
        <v>0</v>
      </c>
      <c r="CK125">
        <v>0</v>
      </c>
      <c r="CL125">
        <v>0</v>
      </c>
      <c r="CM125">
        <v>0</v>
      </c>
      <c r="CN125">
        <v>0</v>
      </c>
      <c r="CO125">
        <v>0</v>
      </c>
      <c r="CP125">
        <v>0</v>
      </c>
      <c r="CQ125">
        <v>21.184000000000001</v>
      </c>
      <c r="CR125">
        <v>0</v>
      </c>
      <c r="CS125">
        <v>0</v>
      </c>
      <c r="CT125">
        <v>0</v>
      </c>
      <c r="CU125">
        <v>0</v>
      </c>
      <c r="CV125">
        <v>-1.6479999999999999</v>
      </c>
      <c r="CW125">
        <v>0</v>
      </c>
      <c r="CX125">
        <v>0</v>
      </c>
      <c r="CY125">
        <v>0</v>
      </c>
      <c r="CZ125">
        <v>0</v>
      </c>
      <c r="DA125">
        <v>0</v>
      </c>
      <c r="DB125">
        <v>1.22</v>
      </c>
      <c r="DC125">
        <v>0</v>
      </c>
      <c r="DD125">
        <v>0</v>
      </c>
      <c r="DE125">
        <v>0</v>
      </c>
      <c r="DF125">
        <v>0</v>
      </c>
      <c r="DG125">
        <v>0</v>
      </c>
      <c r="DH125">
        <v>0</v>
      </c>
      <c r="DI125">
        <v>0</v>
      </c>
      <c r="DJ125">
        <v>8.6869999999999994</v>
      </c>
      <c r="DK125">
        <v>0</v>
      </c>
      <c r="DL125">
        <v>0</v>
      </c>
      <c r="DM125">
        <v>0</v>
      </c>
      <c r="DN125">
        <v>0</v>
      </c>
      <c r="DO125">
        <v>0</v>
      </c>
      <c r="DP125">
        <v>0</v>
      </c>
      <c r="DQ125">
        <v>0</v>
      </c>
      <c r="DR125">
        <v>0</v>
      </c>
      <c r="DS125">
        <v>0</v>
      </c>
      <c r="DT125">
        <v>0</v>
      </c>
      <c r="DU125">
        <v>0</v>
      </c>
      <c r="DV125">
        <v>0</v>
      </c>
      <c r="DW125">
        <v>0</v>
      </c>
      <c r="DX125">
        <v>4.6859999999999999</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s="1" t="s">
        <v>1743</v>
      </c>
      <c r="FD125" s="1" t="s">
        <v>1744</v>
      </c>
      <c r="FE125" s="1" t="s">
        <v>1745</v>
      </c>
      <c r="FF125" s="1" t="s">
        <v>1746</v>
      </c>
      <c r="FG125">
        <v>0</v>
      </c>
      <c r="FH125">
        <v>7161.14</v>
      </c>
      <c r="FI125">
        <v>3</v>
      </c>
      <c r="FJ125">
        <v>0</v>
      </c>
      <c r="FK125" t="b">
        <v>1</v>
      </c>
      <c r="FL125" s="1" t="s">
        <v>1747</v>
      </c>
      <c r="FM125">
        <v>0</v>
      </c>
      <c r="FN125">
        <v>-0.245</v>
      </c>
      <c r="FO125" t="s">
        <v>1742</v>
      </c>
      <c r="FP125" t="s">
        <v>1748</v>
      </c>
      <c r="FQ125">
        <v>180.042</v>
      </c>
      <c r="FR125">
        <v>-1.889</v>
      </c>
      <c r="FS125">
        <v>3.48</v>
      </c>
      <c r="FT125">
        <v>13</v>
      </c>
      <c r="FU125">
        <v>0.56081000000000003</v>
      </c>
      <c r="FV125">
        <v>0.24138999999999999</v>
      </c>
      <c r="FW125">
        <v>0.82840000000000003</v>
      </c>
      <c r="FX125">
        <v>0.82733999999999996</v>
      </c>
      <c r="FY125">
        <v>0.88651000000000002</v>
      </c>
      <c r="FZ125">
        <v>0.98658999999999997</v>
      </c>
      <c r="GA125">
        <v>0.33648</v>
      </c>
      <c r="GB125">
        <v>0.97641</v>
      </c>
      <c r="GC125">
        <v>0.99268999999999996</v>
      </c>
      <c r="GD125">
        <v>0.68271000000000004</v>
      </c>
      <c r="GE125">
        <v>0.35227999999999998</v>
      </c>
      <c r="GF125">
        <v>2.7965899999999998E-2</v>
      </c>
      <c r="GG125">
        <v>0.73252600000000001</v>
      </c>
      <c r="GH125" s="1" t="s">
        <v>1749</v>
      </c>
      <c r="GI125">
        <v>203.214</v>
      </c>
      <c r="GJ125" s="1" t="s">
        <v>1750</v>
      </c>
      <c r="GK125" s="1" t="s">
        <v>1751</v>
      </c>
      <c r="GL125" s="1" t="s">
        <v>1752</v>
      </c>
      <c r="GM125">
        <v>3</v>
      </c>
      <c r="GN125">
        <v>0</v>
      </c>
      <c r="GO125">
        <v>4</v>
      </c>
      <c r="GP125">
        <v>2</v>
      </c>
      <c r="GQ125">
        <v>5</v>
      </c>
      <c r="GR125">
        <v>0</v>
      </c>
      <c r="GS125">
        <v>6</v>
      </c>
      <c r="GT125">
        <v>1</v>
      </c>
      <c r="GU125">
        <v>13</v>
      </c>
      <c r="GV125">
        <v>13</v>
      </c>
      <c r="GW125">
        <v>0</v>
      </c>
      <c r="GX125">
        <v>0</v>
      </c>
      <c r="GY125">
        <v>13</v>
      </c>
      <c r="GZ125">
        <v>0</v>
      </c>
      <c r="HA125">
        <v>0</v>
      </c>
      <c r="HB125">
        <v>2</v>
      </c>
      <c r="HC125">
        <v>4</v>
      </c>
      <c r="HD125">
        <v>1</v>
      </c>
      <c r="HE125">
        <v>0</v>
      </c>
      <c r="HF125">
        <v>0</v>
      </c>
      <c r="HG125">
        <v>5</v>
      </c>
      <c r="HH125">
        <v>0</v>
      </c>
      <c r="HI125">
        <v>13</v>
      </c>
      <c r="HJ125">
        <v>13</v>
      </c>
      <c r="HK125">
        <v>0</v>
      </c>
      <c r="HL125">
        <v>1</v>
      </c>
      <c r="HM125">
        <v>4</v>
      </c>
      <c r="HN125">
        <v>4</v>
      </c>
      <c r="HO125">
        <v>1</v>
      </c>
      <c r="HP125">
        <v>1</v>
      </c>
      <c r="HQ125">
        <v>0</v>
      </c>
      <c r="HR125">
        <v>0</v>
      </c>
      <c r="HS125">
        <v>8</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1</v>
      </c>
      <c r="IO125">
        <v>6</v>
      </c>
      <c r="IP125">
        <v>0</v>
      </c>
      <c r="IQ125">
        <v>1</v>
      </c>
      <c r="IR125">
        <v>0</v>
      </c>
      <c r="IS125">
        <v>0</v>
      </c>
      <c r="IT125">
        <v>0</v>
      </c>
      <c r="IU125">
        <v>1</v>
      </c>
      <c r="IV125">
        <v>0</v>
      </c>
      <c r="IW125">
        <v>0</v>
      </c>
      <c r="IX125">
        <v>0</v>
      </c>
      <c r="IY125">
        <v>3</v>
      </c>
      <c r="IZ125">
        <v>0</v>
      </c>
      <c r="JA125">
        <v>0</v>
      </c>
      <c r="JB125">
        <v>0</v>
      </c>
      <c r="JC125">
        <v>0</v>
      </c>
      <c r="JD125">
        <v>8</v>
      </c>
      <c r="JE125">
        <v>0</v>
      </c>
      <c r="JF125">
        <v>0</v>
      </c>
      <c r="JG125">
        <v>0</v>
      </c>
      <c r="JH125">
        <v>0</v>
      </c>
      <c r="JI125">
        <v>1</v>
      </c>
      <c r="JJ125">
        <v>0</v>
      </c>
      <c r="JK125">
        <v>0</v>
      </c>
      <c r="JL125">
        <v>0</v>
      </c>
      <c r="JM125">
        <v>0</v>
      </c>
      <c r="JN125">
        <v>0</v>
      </c>
      <c r="JO125">
        <v>0</v>
      </c>
      <c r="JP125">
        <v>0</v>
      </c>
      <c r="JQ125">
        <v>0</v>
      </c>
      <c r="JR125">
        <v>0</v>
      </c>
      <c r="JS125">
        <v>13</v>
      </c>
      <c r="JT125">
        <v>0.32400000000000001</v>
      </c>
      <c r="JU125">
        <v>0.34300000000000003</v>
      </c>
      <c r="JV125">
        <v>111.86199999999999</v>
      </c>
      <c r="JW125">
        <v>63.6</v>
      </c>
      <c r="JX125">
        <v>344.22</v>
      </c>
      <c r="JY125">
        <v>306.33699999999999</v>
      </c>
      <c r="JZ125">
        <v>185.08</v>
      </c>
      <c r="KA125">
        <v>0.73982999999999999</v>
      </c>
      <c r="KB125">
        <v>9.8449299999999997</v>
      </c>
      <c r="KC125">
        <v>6.1090600000000004</v>
      </c>
      <c r="KD125">
        <v>5.58195</v>
      </c>
      <c r="KE125">
        <v>1.04433</v>
      </c>
      <c r="KF125">
        <v>0</v>
      </c>
      <c r="KG125">
        <v>3.5983299999999998</v>
      </c>
      <c r="KH125">
        <v>6.9813499999999999</v>
      </c>
      <c r="KI125">
        <v>3.6174499999999998</v>
      </c>
      <c r="KJ125">
        <v>2.3949500000000001</v>
      </c>
      <c r="KK125">
        <v>0.26007000000000002</v>
      </c>
      <c r="KL125">
        <v>0</v>
      </c>
      <c r="KM125">
        <v>1.3711500000000001</v>
      </c>
      <c r="KN125">
        <v>0.61538000000000004</v>
      </c>
      <c r="KO125">
        <v>122.405</v>
      </c>
      <c r="KP125">
        <v>172.97399999999999</v>
      </c>
      <c r="KQ125">
        <v>418.76499999999999</v>
      </c>
      <c r="KR125">
        <v>1203.17</v>
      </c>
      <c r="KS125">
        <v>1.50996</v>
      </c>
      <c r="KT125">
        <v>31.709299999999999</v>
      </c>
      <c r="KU125">
        <v>3.0850499999999998</v>
      </c>
      <c r="KV125">
        <v>2.91134</v>
      </c>
      <c r="KW125">
        <v>3.08663</v>
      </c>
      <c r="KX125">
        <v>11.0769</v>
      </c>
      <c r="KY125">
        <v>9.5670999999999999</v>
      </c>
      <c r="KZ125">
        <v>5.0242199999999997</v>
      </c>
      <c r="LA125">
        <v>3.9303900000000001</v>
      </c>
      <c r="LB125">
        <v>3.32409</v>
      </c>
      <c r="LC125">
        <v>2.4664299999999999</v>
      </c>
      <c r="LD125">
        <v>2.89249</v>
      </c>
      <c r="LE125">
        <v>13</v>
      </c>
      <c r="LF125">
        <v>13</v>
      </c>
      <c r="LG125">
        <v>17</v>
      </c>
      <c r="LH125">
        <v>4</v>
      </c>
      <c r="LI125">
        <v>0</v>
      </c>
      <c r="LJ125">
        <v>19</v>
      </c>
      <c r="LK125">
        <v>0.83369000000000004</v>
      </c>
      <c r="LL125">
        <v>104.676</v>
      </c>
      <c r="LM125">
        <v>122.211</v>
      </c>
      <c r="LN125">
        <v>459.12400000000002</v>
      </c>
      <c r="LO125">
        <v>1201.56</v>
      </c>
      <c r="LP125">
        <v>246</v>
      </c>
      <c r="LQ125">
        <v>60</v>
      </c>
    </row>
    <row r="126" spans="1:329" x14ac:dyDescent="0.25">
      <c r="A126">
        <v>0</v>
      </c>
      <c r="B126">
        <v>4</v>
      </c>
      <c r="C126">
        <v>0</v>
      </c>
      <c r="D126">
        <v>0</v>
      </c>
      <c r="E126">
        <v>0</v>
      </c>
      <c r="F126">
        <v>0</v>
      </c>
      <c r="G126">
        <v>2</v>
      </c>
      <c r="H126">
        <v>0</v>
      </c>
      <c r="I126">
        <v>0</v>
      </c>
      <c r="J126">
        <v>0</v>
      </c>
      <c r="K126">
        <v>0</v>
      </c>
      <c r="L126">
        <v>0</v>
      </c>
      <c r="M126">
        <v>0</v>
      </c>
      <c r="N126">
        <v>0</v>
      </c>
      <c r="O126">
        <v>0</v>
      </c>
      <c r="P126">
        <v>1</v>
      </c>
      <c r="Q126">
        <v>0</v>
      </c>
      <c r="R126">
        <v>0</v>
      </c>
      <c r="S126">
        <v>0</v>
      </c>
      <c r="T126">
        <v>0</v>
      </c>
      <c r="U126">
        <v>1</v>
      </c>
      <c r="V126">
        <v>0</v>
      </c>
      <c r="W126">
        <v>0</v>
      </c>
      <c r="X126">
        <v>0</v>
      </c>
      <c r="Y126">
        <v>0</v>
      </c>
      <c r="Z126">
        <v>0</v>
      </c>
      <c r="AA126">
        <v>2</v>
      </c>
      <c r="AB126">
        <v>0</v>
      </c>
      <c r="AC126">
        <v>0</v>
      </c>
      <c r="AD126">
        <v>0</v>
      </c>
      <c r="AE126">
        <v>0</v>
      </c>
      <c r="AF126">
        <v>0</v>
      </c>
      <c r="AG126">
        <v>1</v>
      </c>
      <c r="AH126">
        <v>0</v>
      </c>
      <c r="AI126">
        <v>1</v>
      </c>
      <c r="AJ126">
        <v>0</v>
      </c>
      <c r="AK126">
        <v>0</v>
      </c>
      <c r="AL126">
        <v>0</v>
      </c>
      <c r="AM126">
        <v>0</v>
      </c>
      <c r="AN126">
        <v>0</v>
      </c>
      <c r="AO126">
        <v>3</v>
      </c>
      <c r="AP126">
        <v>0</v>
      </c>
      <c r="AQ126">
        <v>0</v>
      </c>
      <c r="AR126">
        <v>0</v>
      </c>
      <c r="AS126">
        <v>0</v>
      </c>
      <c r="AT126">
        <v>1</v>
      </c>
      <c r="AU126">
        <v>0</v>
      </c>
      <c r="AV126">
        <v>0</v>
      </c>
      <c r="AW126">
        <v>1</v>
      </c>
      <c r="AX126">
        <v>0</v>
      </c>
      <c r="AY126">
        <v>0</v>
      </c>
      <c r="AZ126">
        <v>0</v>
      </c>
      <c r="BA126">
        <v>0</v>
      </c>
      <c r="BB126">
        <v>0</v>
      </c>
      <c r="BC126">
        <v>2</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7.11</v>
      </c>
      <c r="CD126">
        <v>0</v>
      </c>
      <c r="CE126">
        <v>0</v>
      </c>
      <c r="CF126">
        <v>0</v>
      </c>
      <c r="CG126">
        <v>0</v>
      </c>
      <c r="CH126">
        <v>1.512</v>
      </c>
      <c r="CI126">
        <v>0</v>
      </c>
      <c r="CJ126">
        <v>0</v>
      </c>
      <c r="CK126">
        <v>0</v>
      </c>
      <c r="CL126">
        <v>0</v>
      </c>
      <c r="CM126">
        <v>0</v>
      </c>
      <c r="CN126">
        <v>0</v>
      </c>
      <c r="CO126">
        <v>0</v>
      </c>
      <c r="CP126">
        <v>0</v>
      </c>
      <c r="CQ126">
        <v>10.746</v>
      </c>
      <c r="CR126">
        <v>0</v>
      </c>
      <c r="CS126">
        <v>0</v>
      </c>
      <c r="CT126">
        <v>0</v>
      </c>
      <c r="CU126">
        <v>0</v>
      </c>
      <c r="CV126">
        <v>-0.35799999999999998</v>
      </c>
      <c r="CW126">
        <v>0</v>
      </c>
      <c r="CX126">
        <v>0</v>
      </c>
      <c r="CY126">
        <v>0</v>
      </c>
      <c r="CZ126">
        <v>0</v>
      </c>
      <c r="DA126">
        <v>0</v>
      </c>
      <c r="DB126">
        <v>4.0369999999999999</v>
      </c>
      <c r="DC126">
        <v>0</v>
      </c>
      <c r="DD126">
        <v>0</v>
      </c>
      <c r="DE126">
        <v>0</v>
      </c>
      <c r="DF126">
        <v>0</v>
      </c>
      <c r="DG126">
        <v>0</v>
      </c>
      <c r="DH126">
        <v>5.1079999999999997</v>
      </c>
      <c r="DI126">
        <v>0</v>
      </c>
      <c r="DJ126">
        <v>9.6839999999999993</v>
      </c>
      <c r="DK126">
        <v>0</v>
      </c>
      <c r="DL126">
        <v>0</v>
      </c>
      <c r="DM126">
        <v>0</v>
      </c>
      <c r="DN126">
        <v>0</v>
      </c>
      <c r="DO126">
        <v>0</v>
      </c>
      <c r="DP126">
        <v>0.95099999999999996</v>
      </c>
      <c r="DQ126">
        <v>0</v>
      </c>
      <c r="DR126">
        <v>0</v>
      </c>
      <c r="DS126">
        <v>0</v>
      </c>
      <c r="DT126">
        <v>0</v>
      </c>
      <c r="DU126">
        <v>3.13</v>
      </c>
      <c r="DV126">
        <v>0</v>
      </c>
      <c r="DW126">
        <v>0</v>
      </c>
      <c r="DX126">
        <v>5.4530000000000003</v>
      </c>
      <c r="DY126">
        <v>0</v>
      </c>
      <c r="DZ126">
        <v>0</v>
      </c>
      <c r="EA126">
        <v>0</v>
      </c>
      <c r="EB126">
        <v>0</v>
      </c>
      <c r="EC126">
        <v>0</v>
      </c>
      <c r="ED126">
        <v>-0.21299999999999999</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s="1" t="s">
        <v>1754</v>
      </c>
      <c r="FD126" s="1" t="s">
        <v>1755</v>
      </c>
      <c r="FE126" s="1" t="s">
        <v>1756</v>
      </c>
      <c r="FF126" s="1" t="s">
        <v>1757</v>
      </c>
      <c r="FG126">
        <v>0</v>
      </c>
      <c r="FH126">
        <v>10139.9</v>
      </c>
      <c r="FI126">
        <v>3</v>
      </c>
      <c r="FJ126">
        <v>0</v>
      </c>
      <c r="FK126" t="b">
        <v>1</v>
      </c>
      <c r="FL126" s="1" t="s">
        <v>1758</v>
      </c>
      <c r="FM126">
        <v>0</v>
      </c>
      <c r="FN126">
        <v>-0.52100000000000002</v>
      </c>
      <c r="FO126" t="s">
        <v>1753</v>
      </c>
      <c r="FP126" t="s">
        <v>1759</v>
      </c>
      <c r="FQ126">
        <v>266.16300000000001</v>
      </c>
      <c r="FR126">
        <v>-2.86</v>
      </c>
      <c r="FS126">
        <v>9.6</v>
      </c>
      <c r="FT126">
        <v>4</v>
      </c>
      <c r="FU126">
        <v>0.64539000000000002</v>
      </c>
      <c r="FV126">
        <v>0.84245999999999999</v>
      </c>
      <c r="FW126">
        <v>0.68117000000000005</v>
      </c>
      <c r="FX126">
        <v>0.82733999999999996</v>
      </c>
      <c r="FY126">
        <v>0.88651000000000002</v>
      </c>
      <c r="FZ126">
        <v>0.37866</v>
      </c>
      <c r="GA126">
        <v>0.88439999999999996</v>
      </c>
      <c r="GB126">
        <v>0.83560999999999996</v>
      </c>
      <c r="GC126">
        <v>0.39983000000000002</v>
      </c>
      <c r="GD126">
        <v>0.68252999999999997</v>
      </c>
      <c r="GE126">
        <v>0.27961999999999998</v>
      </c>
      <c r="GF126">
        <v>0.16249</v>
      </c>
      <c r="GG126">
        <v>0.72172899999999995</v>
      </c>
      <c r="GH126" s="1" t="s">
        <v>1760</v>
      </c>
      <c r="GI126">
        <v>332.23200000000003</v>
      </c>
      <c r="GJ126" s="1" t="s">
        <v>1761</v>
      </c>
      <c r="GK126" s="1" t="s">
        <v>1762</v>
      </c>
      <c r="GL126" s="1" t="s">
        <v>1763</v>
      </c>
      <c r="GM126">
        <v>2</v>
      </c>
      <c r="GN126">
        <v>3</v>
      </c>
      <c r="GO126">
        <v>5</v>
      </c>
      <c r="GP126">
        <v>1</v>
      </c>
      <c r="GQ126">
        <v>12</v>
      </c>
      <c r="GR126">
        <v>0</v>
      </c>
      <c r="GS126">
        <v>6</v>
      </c>
      <c r="GT126">
        <v>1</v>
      </c>
      <c r="GU126">
        <v>16</v>
      </c>
      <c r="GV126">
        <v>19</v>
      </c>
      <c r="GW126">
        <v>0</v>
      </c>
      <c r="GX126">
        <v>0</v>
      </c>
      <c r="GY126">
        <v>19</v>
      </c>
      <c r="GZ126">
        <v>0</v>
      </c>
      <c r="HA126">
        <v>0</v>
      </c>
      <c r="HB126">
        <v>2</v>
      </c>
      <c r="HC126">
        <v>5</v>
      </c>
      <c r="HD126">
        <v>1</v>
      </c>
      <c r="HE126">
        <v>0</v>
      </c>
      <c r="HF126">
        <v>0</v>
      </c>
      <c r="HG126">
        <v>4</v>
      </c>
      <c r="HH126">
        <v>0</v>
      </c>
      <c r="HI126">
        <v>19</v>
      </c>
      <c r="HJ126">
        <v>19</v>
      </c>
      <c r="HK126">
        <v>0</v>
      </c>
      <c r="HL126">
        <v>1</v>
      </c>
      <c r="HM126">
        <v>4</v>
      </c>
      <c r="HN126">
        <v>5</v>
      </c>
      <c r="HO126">
        <v>3</v>
      </c>
      <c r="HP126">
        <v>4</v>
      </c>
      <c r="HQ126">
        <v>0</v>
      </c>
      <c r="HR126">
        <v>0</v>
      </c>
      <c r="HS126">
        <v>22</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1</v>
      </c>
      <c r="IO126">
        <v>6</v>
      </c>
      <c r="IP126">
        <v>0</v>
      </c>
      <c r="IQ126">
        <v>1</v>
      </c>
      <c r="IR126">
        <v>0</v>
      </c>
      <c r="IS126">
        <v>0</v>
      </c>
      <c r="IT126">
        <v>0</v>
      </c>
      <c r="IU126">
        <v>1</v>
      </c>
      <c r="IV126">
        <v>0</v>
      </c>
      <c r="IW126">
        <v>0</v>
      </c>
      <c r="IX126">
        <v>0</v>
      </c>
      <c r="IY126">
        <v>8</v>
      </c>
      <c r="IZ126">
        <v>0</v>
      </c>
      <c r="JA126">
        <v>0</v>
      </c>
      <c r="JB126">
        <v>0</v>
      </c>
      <c r="JC126">
        <v>0</v>
      </c>
      <c r="JD126">
        <v>15</v>
      </c>
      <c r="JE126">
        <v>0</v>
      </c>
      <c r="JF126">
        <v>0</v>
      </c>
      <c r="JG126">
        <v>0</v>
      </c>
      <c r="JH126">
        <v>0</v>
      </c>
      <c r="JI126">
        <v>0</v>
      </c>
      <c r="JJ126">
        <v>0</v>
      </c>
      <c r="JK126">
        <v>0</v>
      </c>
      <c r="JL126">
        <v>0</v>
      </c>
      <c r="JM126">
        <v>0</v>
      </c>
      <c r="JN126">
        <v>0</v>
      </c>
      <c r="JO126">
        <v>0</v>
      </c>
      <c r="JP126">
        <v>0</v>
      </c>
      <c r="JQ126">
        <v>1</v>
      </c>
      <c r="JR126">
        <v>0</v>
      </c>
      <c r="JS126">
        <v>19</v>
      </c>
      <c r="JT126">
        <v>0.311</v>
      </c>
      <c r="JU126">
        <v>0.28000000000000003</v>
      </c>
      <c r="JV126">
        <v>152.642</v>
      </c>
      <c r="JW126">
        <v>84.58</v>
      </c>
      <c r="JX126">
        <v>490.37</v>
      </c>
      <c r="JY126">
        <v>424.18700000000001</v>
      </c>
      <c r="JZ126">
        <v>302.06</v>
      </c>
      <c r="KA126">
        <v>0.71206999999999998</v>
      </c>
      <c r="KB126">
        <v>14.2507</v>
      </c>
      <c r="KC126">
        <v>8.9692299999999996</v>
      </c>
      <c r="KD126">
        <v>8.1700199999999992</v>
      </c>
      <c r="KE126">
        <v>1.5134099999999999</v>
      </c>
      <c r="KF126">
        <v>0</v>
      </c>
      <c r="KG126">
        <v>5.07559</v>
      </c>
      <c r="KH126">
        <v>11.426500000000001</v>
      </c>
      <c r="KI126">
        <v>6.3856900000000003</v>
      </c>
      <c r="KJ126">
        <v>4.8148099999999996</v>
      </c>
      <c r="KK126">
        <v>0.68700000000000006</v>
      </c>
      <c r="KL126">
        <v>0</v>
      </c>
      <c r="KM126">
        <v>2.5058099999999999</v>
      </c>
      <c r="KN126">
        <v>1.0268299999999999</v>
      </c>
      <c r="KO126">
        <v>204.15</v>
      </c>
      <c r="KP126">
        <v>268.07799999999997</v>
      </c>
      <c r="KQ126">
        <v>1260.02</v>
      </c>
      <c r="KR126">
        <v>2936.28</v>
      </c>
      <c r="KS126">
        <v>1.49986</v>
      </c>
      <c r="KT126">
        <v>61.494300000000003</v>
      </c>
      <c r="KU126">
        <v>3.2210899999999998</v>
      </c>
      <c r="KV126">
        <v>2.2627799999999998</v>
      </c>
      <c r="KW126">
        <v>2.37263</v>
      </c>
      <c r="KX126">
        <v>17.052600000000002</v>
      </c>
      <c r="KY126">
        <v>15.626899999999999</v>
      </c>
      <c r="KZ126">
        <v>9.03125</v>
      </c>
      <c r="LA126">
        <v>7.8856299999999999</v>
      </c>
      <c r="LB126">
        <v>8</v>
      </c>
      <c r="LC126">
        <v>6.9052300000000004</v>
      </c>
      <c r="LD126">
        <v>6.48569</v>
      </c>
      <c r="LE126">
        <v>19</v>
      </c>
      <c r="LF126">
        <v>19</v>
      </c>
      <c r="LG126">
        <v>24</v>
      </c>
      <c r="LH126">
        <v>5</v>
      </c>
      <c r="LI126">
        <v>0</v>
      </c>
      <c r="LJ126">
        <v>24</v>
      </c>
      <c r="LK126">
        <v>0.75827</v>
      </c>
      <c r="LL126">
        <v>175.251</v>
      </c>
      <c r="LM126">
        <v>199.42099999999999</v>
      </c>
      <c r="LN126">
        <v>1307.1300000000001</v>
      </c>
      <c r="LO126">
        <v>2937.77</v>
      </c>
      <c r="LP126">
        <v>890</v>
      </c>
      <c r="LQ126">
        <v>86</v>
      </c>
    </row>
    <row r="127" spans="1:329" x14ac:dyDescent="0.25">
      <c r="A127">
        <v>0</v>
      </c>
      <c r="B127">
        <v>14</v>
      </c>
      <c r="C127">
        <v>1</v>
      </c>
      <c r="D127">
        <v>0</v>
      </c>
      <c r="E127">
        <v>0</v>
      </c>
      <c r="F127">
        <v>0</v>
      </c>
      <c r="G127">
        <v>8</v>
      </c>
      <c r="H127">
        <v>0</v>
      </c>
      <c r="I127">
        <v>0</v>
      </c>
      <c r="J127">
        <v>0</v>
      </c>
      <c r="K127">
        <v>0</v>
      </c>
      <c r="L127">
        <v>0</v>
      </c>
      <c r="M127">
        <v>0</v>
      </c>
      <c r="N127">
        <v>0</v>
      </c>
      <c r="O127">
        <v>0</v>
      </c>
      <c r="P127">
        <v>2</v>
      </c>
      <c r="Q127">
        <v>0</v>
      </c>
      <c r="R127">
        <v>0</v>
      </c>
      <c r="S127">
        <v>0</v>
      </c>
      <c r="T127">
        <v>0</v>
      </c>
      <c r="U127">
        <v>2</v>
      </c>
      <c r="V127">
        <v>0</v>
      </c>
      <c r="W127">
        <v>0</v>
      </c>
      <c r="X127">
        <v>0</v>
      </c>
      <c r="Y127">
        <v>0</v>
      </c>
      <c r="Z127">
        <v>0</v>
      </c>
      <c r="AA127">
        <v>2</v>
      </c>
      <c r="AB127">
        <v>0</v>
      </c>
      <c r="AC127">
        <v>1</v>
      </c>
      <c r="AD127">
        <v>0</v>
      </c>
      <c r="AE127">
        <v>0</v>
      </c>
      <c r="AF127">
        <v>0</v>
      </c>
      <c r="AG127">
        <v>0</v>
      </c>
      <c r="AH127">
        <v>0</v>
      </c>
      <c r="AI127">
        <v>3</v>
      </c>
      <c r="AJ127">
        <v>0</v>
      </c>
      <c r="AK127">
        <v>0</v>
      </c>
      <c r="AL127">
        <v>0</v>
      </c>
      <c r="AM127">
        <v>0</v>
      </c>
      <c r="AN127">
        <v>0</v>
      </c>
      <c r="AO127">
        <v>4</v>
      </c>
      <c r="AP127">
        <v>0</v>
      </c>
      <c r="AQ127">
        <v>0</v>
      </c>
      <c r="AR127">
        <v>0</v>
      </c>
      <c r="AS127">
        <v>0</v>
      </c>
      <c r="AT127">
        <v>1</v>
      </c>
      <c r="AU127">
        <v>0</v>
      </c>
      <c r="AV127">
        <v>0</v>
      </c>
      <c r="AW127">
        <v>0</v>
      </c>
      <c r="AX127">
        <v>0</v>
      </c>
      <c r="AY127">
        <v>0</v>
      </c>
      <c r="AZ127">
        <v>0</v>
      </c>
      <c r="BA127">
        <v>0</v>
      </c>
      <c r="BB127">
        <v>0</v>
      </c>
      <c r="BC127">
        <v>3</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24.332000000000001</v>
      </c>
      <c r="CD127">
        <v>5.4009999999999998</v>
      </c>
      <c r="CE127">
        <v>0</v>
      </c>
      <c r="CF127">
        <v>0</v>
      </c>
      <c r="CG127">
        <v>0</v>
      </c>
      <c r="CH127">
        <v>3.4350000000000001</v>
      </c>
      <c r="CI127">
        <v>0</v>
      </c>
      <c r="CJ127">
        <v>0</v>
      </c>
      <c r="CK127">
        <v>0</v>
      </c>
      <c r="CL127">
        <v>0</v>
      </c>
      <c r="CM127">
        <v>0</v>
      </c>
      <c r="CN127">
        <v>0</v>
      </c>
      <c r="CO127">
        <v>0</v>
      </c>
      <c r="CP127">
        <v>0</v>
      </c>
      <c r="CQ127">
        <v>24.971</v>
      </c>
      <c r="CR127">
        <v>0</v>
      </c>
      <c r="CS127">
        <v>0</v>
      </c>
      <c r="CT127">
        <v>0</v>
      </c>
      <c r="CU127">
        <v>0</v>
      </c>
      <c r="CV127">
        <v>-1.5129999999999999</v>
      </c>
      <c r="CW127">
        <v>0</v>
      </c>
      <c r="CX127">
        <v>0</v>
      </c>
      <c r="CY127">
        <v>0</v>
      </c>
      <c r="CZ127">
        <v>0</v>
      </c>
      <c r="DA127">
        <v>0</v>
      </c>
      <c r="DB127">
        <v>3.8490000000000002</v>
      </c>
      <c r="DC127">
        <v>0</v>
      </c>
      <c r="DD127">
        <v>13.984999999999999</v>
      </c>
      <c r="DE127">
        <v>0</v>
      </c>
      <c r="DF127">
        <v>0</v>
      </c>
      <c r="DG127">
        <v>0</v>
      </c>
      <c r="DH127">
        <v>0</v>
      </c>
      <c r="DI127">
        <v>0</v>
      </c>
      <c r="DJ127">
        <v>29.684999999999999</v>
      </c>
      <c r="DK127">
        <v>0</v>
      </c>
      <c r="DL127">
        <v>0</v>
      </c>
      <c r="DM127">
        <v>0</v>
      </c>
      <c r="DN127">
        <v>0</v>
      </c>
      <c r="DO127">
        <v>0</v>
      </c>
      <c r="DP127">
        <v>-0.495</v>
      </c>
      <c r="DQ127">
        <v>0</v>
      </c>
      <c r="DR127">
        <v>0</v>
      </c>
      <c r="DS127">
        <v>0</v>
      </c>
      <c r="DT127">
        <v>0</v>
      </c>
      <c r="DU127">
        <v>2.9830000000000001</v>
      </c>
      <c r="DV127">
        <v>0</v>
      </c>
      <c r="DW127">
        <v>0</v>
      </c>
      <c r="DX127">
        <v>0</v>
      </c>
      <c r="DY127">
        <v>0</v>
      </c>
      <c r="DZ127">
        <v>0</v>
      </c>
      <c r="EA127">
        <v>0</v>
      </c>
      <c r="EB127">
        <v>0</v>
      </c>
      <c r="EC127">
        <v>0</v>
      </c>
      <c r="ED127">
        <v>-2.4729999999999999</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s="1" t="s">
        <v>1765</v>
      </c>
      <c r="FD127" s="1" t="s">
        <v>1766</v>
      </c>
      <c r="FE127" s="1" t="s">
        <v>1767</v>
      </c>
      <c r="FF127" s="1" t="s">
        <v>1768</v>
      </c>
      <c r="FG127">
        <v>0</v>
      </c>
      <c r="FH127">
        <v>22849.8</v>
      </c>
      <c r="FI127">
        <v>3</v>
      </c>
      <c r="FJ127">
        <v>0</v>
      </c>
      <c r="FK127" t="b">
        <v>1</v>
      </c>
      <c r="FL127" s="1" t="s">
        <v>1769</v>
      </c>
      <c r="FM127">
        <v>0</v>
      </c>
      <c r="FN127">
        <v>1.605</v>
      </c>
      <c r="FO127" t="s">
        <v>1764</v>
      </c>
      <c r="FP127" t="s">
        <v>1770</v>
      </c>
      <c r="FQ127">
        <v>558.25300000000004</v>
      </c>
      <c r="FR127">
        <v>-8.8409999999999993</v>
      </c>
      <c r="FS127" s="1" t="s">
        <v>1771</v>
      </c>
      <c r="FT127" s="1" t="s">
        <v>1772</v>
      </c>
      <c r="FU127">
        <v>0.18207999999999999</v>
      </c>
      <c r="FV127">
        <v>0.84245999999999999</v>
      </c>
      <c r="FW127">
        <v>0.25478000000000001</v>
      </c>
      <c r="FX127">
        <v>3.4520000000000002E-2</v>
      </c>
      <c r="FY127">
        <v>0.72614999999999996</v>
      </c>
      <c r="FZ127">
        <v>0.14693999999999999</v>
      </c>
      <c r="GA127">
        <v>8.8770000000000002E-2</v>
      </c>
      <c r="GB127">
        <v>0.56445999999999996</v>
      </c>
      <c r="GC127">
        <v>0.10729</v>
      </c>
      <c r="GD127">
        <v>0.21309</v>
      </c>
      <c r="GE127">
        <v>0.145838</v>
      </c>
      <c r="GF127">
        <v>0.311168</v>
      </c>
      <c r="GG127">
        <v>0.60284300000000002</v>
      </c>
      <c r="GH127" s="1" t="s">
        <v>1773</v>
      </c>
      <c r="GI127">
        <v>625.55200000000002</v>
      </c>
      <c r="GJ127" s="1" t="s">
        <v>1774</v>
      </c>
      <c r="GK127" s="1" t="s">
        <v>1775</v>
      </c>
      <c r="GL127" s="1" t="s">
        <v>1776</v>
      </c>
      <c r="GM127">
        <v>2</v>
      </c>
      <c r="GN127">
        <v>3</v>
      </c>
      <c r="GO127">
        <v>7</v>
      </c>
      <c r="GP127">
        <v>2</v>
      </c>
      <c r="GQ127">
        <v>19</v>
      </c>
      <c r="GR127">
        <v>0</v>
      </c>
      <c r="GS127">
        <v>23</v>
      </c>
      <c r="GT127">
        <v>4</v>
      </c>
      <c r="GU127">
        <v>34</v>
      </c>
      <c r="GV127">
        <v>41</v>
      </c>
      <c r="GW127">
        <v>0</v>
      </c>
      <c r="GX127">
        <v>0</v>
      </c>
      <c r="GY127">
        <v>44</v>
      </c>
      <c r="GZ127">
        <v>0</v>
      </c>
      <c r="HA127">
        <v>0</v>
      </c>
      <c r="HB127">
        <v>6</v>
      </c>
      <c r="HC127">
        <v>11</v>
      </c>
      <c r="HD127">
        <v>1</v>
      </c>
      <c r="HE127">
        <v>0</v>
      </c>
      <c r="HF127">
        <v>0</v>
      </c>
      <c r="HG127">
        <v>13</v>
      </c>
      <c r="HH127">
        <v>0</v>
      </c>
      <c r="HI127">
        <v>41</v>
      </c>
      <c r="HJ127">
        <v>44</v>
      </c>
      <c r="HK127">
        <v>0</v>
      </c>
      <c r="HL127">
        <v>1</v>
      </c>
      <c r="HM127">
        <v>5</v>
      </c>
      <c r="HN127">
        <v>7</v>
      </c>
      <c r="HO127">
        <v>4</v>
      </c>
      <c r="HP127">
        <v>4</v>
      </c>
      <c r="HQ127">
        <v>0</v>
      </c>
      <c r="HR127">
        <v>0</v>
      </c>
      <c r="HS127">
        <v>35</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4</v>
      </c>
      <c r="IO127">
        <v>23</v>
      </c>
      <c r="IP127">
        <v>0</v>
      </c>
      <c r="IQ127">
        <v>4</v>
      </c>
      <c r="IR127">
        <v>0</v>
      </c>
      <c r="IS127">
        <v>0</v>
      </c>
      <c r="IT127">
        <v>1</v>
      </c>
      <c r="IU127">
        <v>3</v>
      </c>
      <c r="IV127">
        <v>0</v>
      </c>
      <c r="IW127">
        <v>0</v>
      </c>
      <c r="IX127">
        <v>0</v>
      </c>
      <c r="IY127">
        <v>12</v>
      </c>
      <c r="IZ127">
        <v>0</v>
      </c>
      <c r="JA127">
        <v>0</v>
      </c>
      <c r="JB127">
        <v>0</v>
      </c>
      <c r="JC127">
        <v>0</v>
      </c>
      <c r="JD127">
        <v>31</v>
      </c>
      <c r="JE127">
        <v>0</v>
      </c>
      <c r="JF127">
        <v>0</v>
      </c>
      <c r="JG127">
        <v>0</v>
      </c>
      <c r="JH127">
        <v>0</v>
      </c>
      <c r="JI127">
        <v>1</v>
      </c>
      <c r="JJ127">
        <v>0</v>
      </c>
      <c r="JK127">
        <v>0</v>
      </c>
      <c r="JL127">
        <v>0</v>
      </c>
      <c r="JM127">
        <v>0</v>
      </c>
      <c r="JN127">
        <v>0</v>
      </c>
      <c r="JO127">
        <v>0</v>
      </c>
      <c r="JP127">
        <v>0</v>
      </c>
      <c r="JQ127">
        <v>2</v>
      </c>
      <c r="JR127">
        <v>0</v>
      </c>
      <c r="JS127">
        <v>41</v>
      </c>
      <c r="JT127">
        <v>0.24399999999999999</v>
      </c>
      <c r="JU127">
        <v>0.19500000000000001</v>
      </c>
      <c r="JV127">
        <v>206.14699999999999</v>
      </c>
      <c r="JW127">
        <v>111.79</v>
      </c>
      <c r="JX127">
        <v>841.78899999999999</v>
      </c>
      <c r="JY127">
        <v>739.78099999999995</v>
      </c>
      <c r="JZ127">
        <v>571.25</v>
      </c>
      <c r="KA127">
        <v>0.66507000000000005</v>
      </c>
      <c r="KB127">
        <v>29.517900000000001</v>
      </c>
      <c r="KC127">
        <v>19.6508</v>
      </c>
      <c r="KD127">
        <v>18.005299999999998</v>
      </c>
      <c r="KE127">
        <v>2.96129</v>
      </c>
      <c r="KF127">
        <v>0</v>
      </c>
      <c r="KG127">
        <v>13.649100000000001</v>
      </c>
      <c r="KH127">
        <v>23.1267</v>
      </c>
      <c r="KI127">
        <v>13.673299999999999</v>
      </c>
      <c r="KJ127">
        <v>10.4131</v>
      </c>
      <c r="KK127">
        <v>1.2999499999999999</v>
      </c>
      <c r="KL127">
        <v>0</v>
      </c>
      <c r="KM127">
        <v>6.9296899999999999</v>
      </c>
      <c r="KN127">
        <v>1.46987</v>
      </c>
      <c r="KO127">
        <v>656.89400000000001</v>
      </c>
      <c r="KP127">
        <v>845.55</v>
      </c>
      <c r="KQ127">
        <v>7131.78</v>
      </c>
      <c r="KR127">
        <v>20673.7</v>
      </c>
      <c r="KS127">
        <v>1.5163500000000001</v>
      </c>
      <c r="KT127">
        <v>115.24299999999999</v>
      </c>
      <c r="KU127">
        <v>3.88768</v>
      </c>
      <c r="KV127">
        <v>1.847</v>
      </c>
      <c r="KW127">
        <v>1.90507</v>
      </c>
      <c r="KX127">
        <v>33.884300000000003</v>
      </c>
      <c r="KY127">
        <v>29.8626</v>
      </c>
      <c r="KZ127">
        <v>16.3504</v>
      </c>
      <c r="LA127">
        <v>13.4991</v>
      </c>
      <c r="LB127">
        <v>9.2549200000000003</v>
      </c>
      <c r="LC127">
        <v>7.3496800000000002</v>
      </c>
      <c r="LD127">
        <v>9.8321100000000001</v>
      </c>
      <c r="LE127">
        <v>41</v>
      </c>
      <c r="LF127">
        <v>44</v>
      </c>
      <c r="LG127">
        <v>61</v>
      </c>
      <c r="LH127">
        <v>14</v>
      </c>
      <c r="LI127">
        <v>0</v>
      </c>
      <c r="LJ127">
        <v>79</v>
      </c>
      <c r="LK127">
        <v>0.72563999999999995</v>
      </c>
      <c r="LL127">
        <v>498.07400000000001</v>
      </c>
      <c r="LM127">
        <v>568.42999999999995</v>
      </c>
      <c r="LN127">
        <v>6352.53</v>
      </c>
      <c r="LO127">
        <v>17618.8</v>
      </c>
      <c r="LP127">
        <v>5382</v>
      </c>
      <c r="LQ127">
        <v>210</v>
      </c>
    </row>
    <row r="128" spans="1:329" x14ac:dyDescent="0.25">
      <c r="A128">
        <v>2</v>
      </c>
      <c r="B128">
        <v>3</v>
      </c>
      <c r="C128">
        <v>5</v>
      </c>
      <c r="D128">
        <v>1</v>
      </c>
      <c r="E128">
        <v>0</v>
      </c>
      <c r="F128">
        <v>0</v>
      </c>
      <c r="G128">
        <v>3</v>
      </c>
      <c r="H128">
        <v>0</v>
      </c>
      <c r="I128">
        <v>0</v>
      </c>
      <c r="J128">
        <v>0</v>
      </c>
      <c r="K128">
        <v>0</v>
      </c>
      <c r="L128">
        <v>1</v>
      </c>
      <c r="M128">
        <v>0</v>
      </c>
      <c r="N128">
        <v>0</v>
      </c>
      <c r="O128">
        <v>0</v>
      </c>
      <c r="P128">
        <v>2</v>
      </c>
      <c r="Q128">
        <v>0</v>
      </c>
      <c r="R128">
        <v>0</v>
      </c>
      <c r="S128">
        <v>0</v>
      </c>
      <c r="T128">
        <v>0</v>
      </c>
      <c r="U128">
        <v>0</v>
      </c>
      <c r="V128">
        <v>0</v>
      </c>
      <c r="W128">
        <v>0</v>
      </c>
      <c r="X128">
        <v>0</v>
      </c>
      <c r="Y128">
        <v>0</v>
      </c>
      <c r="Z128">
        <v>0</v>
      </c>
      <c r="AA128">
        <v>1</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1</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1.0900000000000001</v>
      </c>
      <c r="CC128">
        <v>3.9660000000000002</v>
      </c>
      <c r="CD128">
        <v>19.763000000000002</v>
      </c>
      <c r="CE128">
        <v>2.8839999999999999</v>
      </c>
      <c r="CF128">
        <v>0</v>
      </c>
      <c r="CG128">
        <v>0</v>
      </c>
      <c r="CH128">
        <v>0.34699999999999998</v>
      </c>
      <c r="CI128">
        <v>0</v>
      </c>
      <c r="CJ128">
        <v>0</v>
      </c>
      <c r="CK128">
        <v>0</v>
      </c>
      <c r="CL128">
        <v>0</v>
      </c>
      <c r="CM128">
        <v>-0.58299999999999996</v>
      </c>
      <c r="CN128">
        <v>0</v>
      </c>
      <c r="CO128">
        <v>0</v>
      </c>
      <c r="CP128">
        <v>0</v>
      </c>
      <c r="CQ128">
        <v>21.724</v>
      </c>
      <c r="CR128">
        <v>0</v>
      </c>
      <c r="CS128">
        <v>0</v>
      </c>
      <c r="CT128">
        <v>0</v>
      </c>
      <c r="CU128">
        <v>0</v>
      </c>
      <c r="CV128">
        <v>0</v>
      </c>
      <c r="CW128">
        <v>0</v>
      </c>
      <c r="CX128">
        <v>0</v>
      </c>
      <c r="CY128">
        <v>0</v>
      </c>
      <c r="CZ128">
        <v>0</v>
      </c>
      <c r="DA128">
        <v>0</v>
      </c>
      <c r="DB128">
        <v>1.4379999999999999</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1.0349999999999999</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s="1" t="s">
        <v>1778</v>
      </c>
      <c r="FD128" s="1" t="s">
        <v>1779</v>
      </c>
      <c r="FE128" s="1" t="s">
        <v>1780</v>
      </c>
      <c r="FF128" s="1" t="s">
        <v>1781</v>
      </c>
      <c r="FG128">
        <v>0</v>
      </c>
      <c r="FH128">
        <v>10626.5</v>
      </c>
      <c r="FI128">
        <v>3</v>
      </c>
      <c r="FJ128">
        <v>0</v>
      </c>
      <c r="FK128" t="b">
        <v>1</v>
      </c>
      <c r="FL128" s="1" t="s">
        <v>1782</v>
      </c>
      <c r="FM128">
        <v>0</v>
      </c>
      <c r="FN128">
        <v>2.7170000000000001</v>
      </c>
      <c r="FO128" t="s">
        <v>1777</v>
      </c>
      <c r="FP128" t="s">
        <v>1783</v>
      </c>
      <c r="FQ128">
        <v>277.03800000000001</v>
      </c>
      <c r="FR128">
        <v>-2.6619999999999999</v>
      </c>
      <c r="FS128" s="1" t="s">
        <v>1784</v>
      </c>
      <c r="FT128" s="1" t="s">
        <v>1785</v>
      </c>
      <c r="FU128">
        <v>0.42792000000000002</v>
      </c>
      <c r="FV128">
        <v>8.1689999999999999E-2</v>
      </c>
      <c r="FW128">
        <v>0.79152999999999996</v>
      </c>
      <c r="FX128">
        <v>0.25672</v>
      </c>
      <c r="FY128">
        <v>0.33223000000000003</v>
      </c>
      <c r="FZ128">
        <v>0.98658999999999997</v>
      </c>
      <c r="GA128">
        <v>0.93738999999999995</v>
      </c>
      <c r="GB128">
        <v>0.27796999999999999</v>
      </c>
      <c r="GC128">
        <v>0.99268999999999996</v>
      </c>
      <c r="GD128">
        <v>0.44009999999999999</v>
      </c>
      <c r="GE128">
        <v>0.15917899999999999</v>
      </c>
      <c r="GF128">
        <v>0.16249</v>
      </c>
      <c r="GG128">
        <v>0.480848</v>
      </c>
      <c r="GH128" s="1" t="s">
        <v>1786</v>
      </c>
      <c r="GI128">
        <v>259.73599999999999</v>
      </c>
      <c r="GJ128" s="1" t="s">
        <v>1787</v>
      </c>
      <c r="GK128" s="1" t="s">
        <v>1788</v>
      </c>
      <c r="GL128" s="1" t="s">
        <v>1789</v>
      </c>
      <c r="GM128">
        <v>4</v>
      </c>
      <c r="GN128">
        <v>1</v>
      </c>
      <c r="GO128">
        <v>9</v>
      </c>
      <c r="GP128">
        <v>1</v>
      </c>
      <c r="GQ128">
        <v>5</v>
      </c>
      <c r="GR128">
        <v>0</v>
      </c>
      <c r="GS128">
        <v>15</v>
      </c>
      <c r="GT128">
        <v>3</v>
      </c>
      <c r="GU128">
        <v>19</v>
      </c>
      <c r="GV128">
        <v>19</v>
      </c>
      <c r="GW128">
        <v>0</v>
      </c>
      <c r="GX128">
        <v>0</v>
      </c>
      <c r="GY128">
        <v>21</v>
      </c>
      <c r="GZ128">
        <v>0</v>
      </c>
      <c r="HA128">
        <v>0</v>
      </c>
      <c r="HB128">
        <v>3</v>
      </c>
      <c r="HC128">
        <v>4</v>
      </c>
      <c r="HD128">
        <v>1</v>
      </c>
      <c r="HE128">
        <v>0</v>
      </c>
      <c r="HF128">
        <v>0</v>
      </c>
      <c r="HG128">
        <v>7</v>
      </c>
      <c r="HH128">
        <v>0</v>
      </c>
      <c r="HI128">
        <v>19</v>
      </c>
      <c r="HJ128">
        <v>21</v>
      </c>
      <c r="HK128">
        <v>0</v>
      </c>
      <c r="HL128">
        <v>1</v>
      </c>
      <c r="HM128">
        <v>7</v>
      </c>
      <c r="HN128">
        <v>9</v>
      </c>
      <c r="HO128">
        <v>1</v>
      </c>
      <c r="HP128">
        <v>1</v>
      </c>
      <c r="HQ128">
        <v>0</v>
      </c>
      <c r="HR128">
        <v>0</v>
      </c>
      <c r="HS128">
        <v>7</v>
      </c>
      <c r="HT128">
        <v>0</v>
      </c>
      <c r="HU128">
        <v>0</v>
      </c>
      <c r="HV128">
        <v>0</v>
      </c>
      <c r="HW128">
        <v>0</v>
      </c>
      <c r="HX128">
        <v>0</v>
      </c>
      <c r="HY128">
        <v>0</v>
      </c>
      <c r="HZ128">
        <v>0</v>
      </c>
      <c r="IA128">
        <v>0</v>
      </c>
      <c r="IB128">
        <v>0</v>
      </c>
      <c r="IC128">
        <v>0</v>
      </c>
      <c r="ID128">
        <v>0</v>
      </c>
      <c r="IE128">
        <v>1</v>
      </c>
      <c r="IF128">
        <v>0</v>
      </c>
      <c r="IG128">
        <v>0</v>
      </c>
      <c r="IH128">
        <v>1</v>
      </c>
      <c r="II128">
        <v>0</v>
      </c>
      <c r="IJ128">
        <v>0</v>
      </c>
      <c r="IK128">
        <v>0</v>
      </c>
      <c r="IL128">
        <v>0</v>
      </c>
      <c r="IM128">
        <v>0</v>
      </c>
      <c r="IN128">
        <v>2</v>
      </c>
      <c r="IO128">
        <v>15</v>
      </c>
      <c r="IP128">
        <v>1</v>
      </c>
      <c r="IQ128">
        <v>3</v>
      </c>
      <c r="IR128">
        <v>0</v>
      </c>
      <c r="IS128">
        <v>0</v>
      </c>
      <c r="IT128">
        <v>2</v>
      </c>
      <c r="IU128">
        <v>1</v>
      </c>
      <c r="IV128">
        <v>0</v>
      </c>
      <c r="IW128">
        <v>0</v>
      </c>
      <c r="IX128">
        <v>0</v>
      </c>
      <c r="IY128">
        <v>3</v>
      </c>
      <c r="IZ128">
        <v>0</v>
      </c>
      <c r="JA128">
        <v>0</v>
      </c>
      <c r="JB128">
        <v>0</v>
      </c>
      <c r="JC128">
        <v>0</v>
      </c>
      <c r="JD128">
        <v>14</v>
      </c>
      <c r="JE128">
        <v>0</v>
      </c>
      <c r="JF128">
        <v>0</v>
      </c>
      <c r="JG128">
        <v>0</v>
      </c>
      <c r="JH128">
        <v>0</v>
      </c>
      <c r="JI128">
        <v>1</v>
      </c>
      <c r="JJ128">
        <v>0</v>
      </c>
      <c r="JK128">
        <v>0</v>
      </c>
      <c r="JL128">
        <v>0</v>
      </c>
      <c r="JM128">
        <v>0</v>
      </c>
      <c r="JN128">
        <v>0</v>
      </c>
      <c r="JO128">
        <v>0</v>
      </c>
      <c r="JP128">
        <v>0</v>
      </c>
      <c r="JQ128">
        <v>0</v>
      </c>
      <c r="JR128">
        <v>0</v>
      </c>
      <c r="JS128">
        <v>19</v>
      </c>
      <c r="JT128">
        <v>0.48599999999999999</v>
      </c>
      <c r="JU128">
        <v>0.52200000000000002</v>
      </c>
      <c r="JV128">
        <v>210.63800000000001</v>
      </c>
      <c r="JW128">
        <v>143.38999999999999</v>
      </c>
      <c r="JX128">
        <v>433.26299999999998</v>
      </c>
      <c r="JY128">
        <v>395.47899999999998</v>
      </c>
      <c r="JZ128">
        <v>274.63</v>
      </c>
      <c r="KA128">
        <v>0.72436999999999996</v>
      </c>
      <c r="KB128">
        <v>13.4054</v>
      </c>
      <c r="KC128">
        <v>9.1646999999999998</v>
      </c>
      <c r="KD128">
        <v>8.4078800000000005</v>
      </c>
      <c r="KE128">
        <v>1.3106100000000001</v>
      </c>
      <c r="KF128">
        <v>0</v>
      </c>
      <c r="KG128">
        <v>7.1406000000000001</v>
      </c>
      <c r="KH128">
        <v>10.4566</v>
      </c>
      <c r="KI128">
        <v>5.9584099999999998</v>
      </c>
      <c r="KJ128">
        <v>4.6008899999999997</v>
      </c>
      <c r="KK128">
        <v>0.60272000000000003</v>
      </c>
      <c r="KL128">
        <v>0</v>
      </c>
      <c r="KM128">
        <v>3.5861299999999998</v>
      </c>
      <c r="KN128">
        <v>0.71104000000000001</v>
      </c>
      <c r="KO128">
        <v>253.05099999999999</v>
      </c>
      <c r="KP128">
        <v>354.41300000000001</v>
      </c>
      <c r="KQ128">
        <v>1310.3699999999999</v>
      </c>
      <c r="KR128">
        <v>3752.54</v>
      </c>
      <c r="KS128">
        <v>2.01458</v>
      </c>
      <c r="KT128">
        <v>52.379100000000001</v>
      </c>
      <c r="KU128">
        <v>3.53688</v>
      </c>
      <c r="KV128">
        <v>1.94048</v>
      </c>
      <c r="KW128">
        <v>2.1122399999999999</v>
      </c>
      <c r="KX128">
        <v>13.959199999999999</v>
      </c>
      <c r="KY128">
        <v>11.6203</v>
      </c>
      <c r="KZ128">
        <v>5.78</v>
      </c>
      <c r="LA128">
        <v>4.3316299999999996</v>
      </c>
      <c r="LB128">
        <v>2.7412200000000002</v>
      </c>
      <c r="LC128">
        <v>1.9180699999999999</v>
      </c>
      <c r="LD128">
        <v>2.6492100000000001</v>
      </c>
      <c r="LE128">
        <v>19</v>
      </c>
      <c r="LF128">
        <v>21</v>
      </c>
      <c r="LG128">
        <v>30</v>
      </c>
      <c r="LH128">
        <v>7</v>
      </c>
      <c r="LI128">
        <v>0</v>
      </c>
      <c r="LJ128">
        <v>41</v>
      </c>
      <c r="LK128">
        <v>0.83260999999999996</v>
      </c>
      <c r="LL128">
        <v>187.27199999999999</v>
      </c>
      <c r="LM128">
        <v>226.477</v>
      </c>
      <c r="LN128">
        <v>1102.17</v>
      </c>
      <c r="LO128">
        <v>2966.56</v>
      </c>
      <c r="LP128">
        <v>676</v>
      </c>
      <c r="LQ128">
        <v>102</v>
      </c>
    </row>
    <row r="129" spans="1:329" x14ac:dyDescent="0.25">
      <c r="A129">
        <v>0</v>
      </c>
      <c r="B129">
        <v>0</v>
      </c>
      <c r="C129">
        <v>0</v>
      </c>
      <c r="D129">
        <v>0</v>
      </c>
      <c r="E129">
        <v>0</v>
      </c>
      <c r="F129">
        <v>0</v>
      </c>
      <c r="G129">
        <v>0</v>
      </c>
      <c r="H129">
        <v>0</v>
      </c>
      <c r="I129">
        <v>0</v>
      </c>
      <c r="J129">
        <v>0</v>
      </c>
      <c r="K129">
        <v>0</v>
      </c>
      <c r="L129">
        <v>0</v>
      </c>
      <c r="M129">
        <v>0</v>
      </c>
      <c r="N129">
        <v>0</v>
      </c>
      <c r="O129">
        <v>0</v>
      </c>
      <c r="P129">
        <v>2</v>
      </c>
      <c r="Q129">
        <v>0</v>
      </c>
      <c r="R129">
        <v>0</v>
      </c>
      <c r="S129">
        <v>0</v>
      </c>
      <c r="T129">
        <v>0</v>
      </c>
      <c r="U129">
        <v>2</v>
      </c>
      <c r="V129">
        <v>0</v>
      </c>
      <c r="W129">
        <v>0</v>
      </c>
      <c r="X129">
        <v>0</v>
      </c>
      <c r="Y129">
        <v>0</v>
      </c>
      <c r="Z129">
        <v>0</v>
      </c>
      <c r="AA129">
        <v>0</v>
      </c>
      <c r="AB129">
        <v>0</v>
      </c>
      <c r="AC129">
        <v>0</v>
      </c>
      <c r="AD129">
        <v>0</v>
      </c>
      <c r="AE129">
        <v>0</v>
      </c>
      <c r="AF129">
        <v>0</v>
      </c>
      <c r="AG129">
        <v>0</v>
      </c>
      <c r="AH129">
        <v>0</v>
      </c>
      <c r="AI129">
        <v>2</v>
      </c>
      <c r="AJ129">
        <v>0</v>
      </c>
      <c r="AK129">
        <v>0</v>
      </c>
      <c r="AL129">
        <v>0</v>
      </c>
      <c r="AM129">
        <v>0</v>
      </c>
      <c r="AN129">
        <v>0</v>
      </c>
      <c r="AO129">
        <v>7</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20.199000000000002</v>
      </c>
      <c r="CR129">
        <v>0</v>
      </c>
      <c r="CS129">
        <v>0</v>
      </c>
      <c r="CT129">
        <v>0</v>
      </c>
      <c r="CU129">
        <v>0</v>
      </c>
      <c r="CV129">
        <v>-1.518</v>
      </c>
      <c r="CW129">
        <v>0</v>
      </c>
      <c r="CX129">
        <v>0</v>
      </c>
      <c r="CY129">
        <v>0</v>
      </c>
      <c r="CZ129">
        <v>0</v>
      </c>
      <c r="DA129">
        <v>0</v>
      </c>
      <c r="DB129">
        <v>0</v>
      </c>
      <c r="DC129">
        <v>0</v>
      </c>
      <c r="DD129">
        <v>0</v>
      </c>
      <c r="DE129">
        <v>0</v>
      </c>
      <c r="DF129">
        <v>0</v>
      </c>
      <c r="DG129">
        <v>0</v>
      </c>
      <c r="DH129">
        <v>0</v>
      </c>
      <c r="DI129">
        <v>0</v>
      </c>
      <c r="DJ129">
        <v>16.622</v>
      </c>
      <c r="DK129">
        <v>0</v>
      </c>
      <c r="DL129">
        <v>0</v>
      </c>
      <c r="DM129">
        <v>0</v>
      </c>
      <c r="DN129">
        <v>0</v>
      </c>
      <c r="DO129">
        <v>0</v>
      </c>
      <c r="DP129">
        <v>4.5279999999999996</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s="1" t="s">
        <v>1791</v>
      </c>
      <c r="FD129" s="1" t="s">
        <v>1792</v>
      </c>
      <c r="FE129" s="1" t="s">
        <v>1793</v>
      </c>
      <c r="FF129" s="1" t="s">
        <v>1794</v>
      </c>
      <c r="FG129">
        <v>0</v>
      </c>
      <c r="FH129">
        <v>6357.98</v>
      </c>
      <c r="FI129">
        <v>3</v>
      </c>
      <c r="FJ129">
        <v>0</v>
      </c>
      <c r="FK129" t="b">
        <v>1</v>
      </c>
      <c r="FL129" s="1" t="s">
        <v>1795</v>
      </c>
      <c r="FM129">
        <v>0</v>
      </c>
      <c r="FN129">
        <v>-0.97599999999999998</v>
      </c>
      <c r="FO129" t="s">
        <v>1790</v>
      </c>
      <c r="FP129" t="s">
        <v>1796</v>
      </c>
      <c r="FQ129">
        <v>188.10499999999999</v>
      </c>
      <c r="FR129">
        <v>-2.0609999999999999</v>
      </c>
      <c r="FS129" s="1" t="s">
        <v>1797</v>
      </c>
      <c r="FT129" s="1" t="s">
        <v>1798</v>
      </c>
      <c r="FU129">
        <v>0.57047000000000003</v>
      </c>
      <c r="FV129">
        <v>0.63971999999999996</v>
      </c>
      <c r="FW129">
        <v>0.94701000000000002</v>
      </c>
      <c r="FX129">
        <v>0.47244999999999998</v>
      </c>
      <c r="FY129">
        <v>0.88651000000000002</v>
      </c>
      <c r="FZ129">
        <v>0.79222000000000004</v>
      </c>
      <c r="GA129">
        <v>0.37829000000000002</v>
      </c>
      <c r="GB129">
        <v>0.91440999999999995</v>
      </c>
      <c r="GC129">
        <v>0.39983000000000002</v>
      </c>
      <c r="GD129">
        <v>0.63900999999999997</v>
      </c>
      <c r="GE129">
        <v>0.369085</v>
      </c>
      <c r="GF129">
        <v>2.7965899999999998E-2</v>
      </c>
      <c r="GG129">
        <v>0.76613600000000004</v>
      </c>
      <c r="GH129" s="1" t="s">
        <v>1799</v>
      </c>
      <c r="GI129">
        <v>242.87700000000001</v>
      </c>
      <c r="GJ129" s="1" t="s">
        <v>1800</v>
      </c>
      <c r="GK129" s="1" t="s">
        <v>1801</v>
      </c>
      <c r="GL129" s="1" t="s">
        <v>1802</v>
      </c>
      <c r="GM129">
        <v>2</v>
      </c>
      <c r="GN129">
        <v>0</v>
      </c>
      <c r="GO129">
        <v>4</v>
      </c>
      <c r="GP129">
        <v>2</v>
      </c>
      <c r="GQ129">
        <v>10</v>
      </c>
      <c r="GR129">
        <v>0</v>
      </c>
      <c r="GS129">
        <v>0</v>
      </c>
      <c r="GT129">
        <v>0</v>
      </c>
      <c r="GU129">
        <v>7</v>
      </c>
      <c r="GV129">
        <v>13</v>
      </c>
      <c r="GW129">
        <v>0</v>
      </c>
      <c r="GX129">
        <v>0</v>
      </c>
      <c r="GY129">
        <v>12</v>
      </c>
      <c r="GZ129">
        <v>0</v>
      </c>
      <c r="HA129">
        <v>0</v>
      </c>
      <c r="HB129">
        <v>1</v>
      </c>
      <c r="HC129">
        <v>3</v>
      </c>
      <c r="HD129">
        <v>1</v>
      </c>
      <c r="HE129">
        <v>0</v>
      </c>
      <c r="HF129">
        <v>0</v>
      </c>
      <c r="HG129">
        <v>2</v>
      </c>
      <c r="HH129">
        <v>0</v>
      </c>
      <c r="HI129">
        <v>13</v>
      </c>
      <c r="HJ129">
        <v>12</v>
      </c>
      <c r="HK129">
        <v>0</v>
      </c>
      <c r="HL129">
        <v>1</v>
      </c>
      <c r="HM129">
        <v>4</v>
      </c>
      <c r="HN129">
        <v>4</v>
      </c>
      <c r="HO129">
        <v>2</v>
      </c>
      <c r="HP129">
        <v>2</v>
      </c>
      <c r="HQ129">
        <v>0</v>
      </c>
      <c r="HR129">
        <v>0</v>
      </c>
      <c r="HS129">
        <v>16</v>
      </c>
      <c r="HT129">
        <v>0</v>
      </c>
      <c r="HU129">
        <v>0</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8</v>
      </c>
      <c r="IZ129">
        <v>0</v>
      </c>
      <c r="JA129">
        <v>0</v>
      </c>
      <c r="JB129">
        <v>0</v>
      </c>
      <c r="JC129">
        <v>0</v>
      </c>
      <c r="JD129">
        <v>10</v>
      </c>
      <c r="JE129">
        <v>0</v>
      </c>
      <c r="JF129">
        <v>0</v>
      </c>
      <c r="JG129">
        <v>0</v>
      </c>
      <c r="JH129">
        <v>0</v>
      </c>
      <c r="JI129">
        <v>2</v>
      </c>
      <c r="JJ129">
        <v>0</v>
      </c>
      <c r="JK129">
        <v>0</v>
      </c>
      <c r="JL129">
        <v>0</v>
      </c>
      <c r="JM129">
        <v>0</v>
      </c>
      <c r="JN129">
        <v>0</v>
      </c>
      <c r="JO129">
        <v>0</v>
      </c>
      <c r="JP129">
        <v>0</v>
      </c>
      <c r="JQ129">
        <v>0</v>
      </c>
      <c r="JR129">
        <v>0</v>
      </c>
      <c r="JS129">
        <v>13</v>
      </c>
      <c r="JT129">
        <v>0.36</v>
      </c>
      <c r="JU129">
        <v>0.35</v>
      </c>
      <c r="JV129">
        <v>141.333</v>
      </c>
      <c r="JW129">
        <v>74.59</v>
      </c>
      <c r="JX129">
        <v>392.51</v>
      </c>
      <c r="JY129">
        <v>340.06599999999997</v>
      </c>
      <c r="JZ129">
        <v>213.04</v>
      </c>
      <c r="KA129">
        <v>0.57572000000000001</v>
      </c>
      <c r="KB129">
        <v>10.1044</v>
      </c>
      <c r="KC129">
        <v>6.1258900000000001</v>
      </c>
      <c r="KD129">
        <v>5.1328100000000001</v>
      </c>
      <c r="KE129">
        <v>0.81649000000000005</v>
      </c>
      <c r="KF129">
        <v>0</v>
      </c>
      <c r="KG129">
        <v>2.5629400000000002</v>
      </c>
      <c r="KH129">
        <v>7.6606699999999996</v>
      </c>
      <c r="KI129">
        <v>4.5625600000000004</v>
      </c>
      <c r="KJ129">
        <v>3.05524</v>
      </c>
      <c r="KK129">
        <v>0.12909000000000001</v>
      </c>
      <c r="KL129">
        <v>0</v>
      </c>
      <c r="KM129">
        <v>1.78128</v>
      </c>
      <c r="KN129">
        <v>1.5084299999999999</v>
      </c>
      <c r="KO129">
        <v>98.105900000000005</v>
      </c>
      <c r="KP129">
        <v>122.211</v>
      </c>
      <c r="KQ129">
        <v>464.19900000000001</v>
      </c>
      <c r="KR129">
        <v>974.00900000000001</v>
      </c>
      <c r="KS129">
        <v>1.3914500000000001</v>
      </c>
      <c r="KT129">
        <v>40.3521</v>
      </c>
      <c r="KU129">
        <v>2.1920000000000002</v>
      </c>
      <c r="KV129">
        <v>2.89669</v>
      </c>
      <c r="KW129">
        <v>3.0285199999999999</v>
      </c>
      <c r="KX129">
        <v>13</v>
      </c>
      <c r="KY129">
        <v>12.26</v>
      </c>
      <c r="KZ129">
        <v>8.5917100000000008</v>
      </c>
      <c r="LA129">
        <v>7.88591</v>
      </c>
      <c r="LB129">
        <v>12</v>
      </c>
      <c r="LC129">
        <v>11.26</v>
      </c>
      <c r="LD129">
        <v>7.4370200000000004</v>
      </c>
      <c r="LE129">
        <v>13</v>
      </c>
      <c r="LF129">
        <v>12</v>
      </c>
      <c r="LG129">
        <v>13</v>
      </c>
      <c r="LH129">
        <v>2</v>
      </c>
      <c r="LI129">
        <v>0</v>
      </c>
      <c r="LJ129">
        <v>10</v>
      </c>
      <c r="LK129">
        <v>0.59236</v>
      </c>
      <c r="LL129">
        <v>99.622699999999995</v>
      </c>
      <c r="LM129">
        <v>110.039</v>
      </c>
      <c r="LN129">
        <v>567.35299999999995</v>
      </c>
      <c r="LO129">
        <v>1184.3399999999999</v>
      </c>
      <c r="LP129">
        <v>344</v>
      </c>
      <c r="LQ129">
        <v>50</v>
      </c>
    </row>
    <row r="130" spans="1:329" x14ac:dyDescent="0.25">
      <c r="A130">
        <v>0</v>
      </c>
      <c r="B130">
        <v>8</v>
      </c>
      <c r="C130">
        <v>0</v>
      </c>
      <c r="D130">
        <v>0</v>
      </c>
      <c r="E130">
        <v>0</v>
      </c>
      <c r="F130">
        <v>0</v>
      </c>
      <c r="G130">
        <v>4</v>
      </c>
      <c r="H130">
        <v>0</v>
      </c>
      <c r="I130">
        <v>0</v>
      </c>
      <c r="J130">
        <v>0</v>
      </c>
      <c r="K130">
        <v>0</v>
      </c>
      <c r="L130">
        <v>0</v>
      </c>
      <c r="M130">
        <v>0</v>
      </c>
      <c r="N130">
        <v>0</v>
      </c>
      <c r="O130">
        <v>0</v>
      </c>
      <c r="P130">
        <v>1</v>
      </c>
      <c r="Q130">
        <v>0</v>
      </c>
      <c r="R130">
        <v>0</v>
      </c>
      <c r="S130">
        <v>0</v>
      </c>
      <c r="T130">
        <v>1</v>
      </c>
      <c r="U130">
        <v>2</v>
      </c>
      <c r="V130">
        <v>0</v>
      </c>
      <c r="W130">
        <v>0</v>
      </c>
      <c r="X130">
        <v>0</v>
      </c>
      <c r="Y130">
        <v>0</v>
      </c>
      <c r="Z130">
        <v>0</v>
      </c>
      <c r="AA130">
        <v>1</v>
      </c>
      <c r="AB130">
        <v>1</v>
      </c>
      <c r="AC130">
        <v>0</v>
      </c>
      <c r="AD130">
        <v>0</v>
      </c>
      <c r="AE130">
        <v>0</v>
      </c>
      <c r="AF130">
        <v>0</v>
      </c>
      <c r="AG130">
        <v>0</v>
      </c>
      <c r="AH130">
        <v>0</v>
      </c>
      <c r="AI130">
        <v>0</v>
      </c>
      <c r="AJ130">
        <v>0</v>
      </c>
      <c r="AK130">
        <v>0</v>
      </c>
      <c r="AL130">
        <v>0</v>
      </c>
      <c r="AM130">
        <v>0</v>
      </c>
      <c r="AN130">
        <v>0</v>
      </c>
      <c r="AO130">
        <v>6</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2</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15.667</v>
      </c>
      <c r="CD130">
        <v>0</v>
      </c>
      <c r="CE130">
        <v>0</v>
      </c>
      <c r="CF130">
        <v>0</v>
      </c>
      <c r="CG130">
        <v>0</v>
      </c>
      <c r="CH130">
        <v>3.57</v>
      </c>
      <c r="CI130">
        <v>0</v>
      </c>
      <c r="CJ130">
        <v>0</v>
      </c>
      <c r="CK130">
        <v>0</v>
      </c>
      <c r="CL130">
        <v>0</v>
      </c>
      <c r="CM130">
        <v>0</v>
      </c>
      <c r="CN130">
        <v>0</v>
      </c>
      <c r="CO130">
        <v>0</v>
      </c>
      <c r="CP130">
        <v>0</v>
      </c>
      <c r="CQ130">
        <v>13.14</v>
      </c>
      <c r="CR130">
        <v>0</v>
      </c>
      <c r="CS130">
        <v>0</v>
      </c>
      <c r="CT130">
        <v>0</v>
      </c>
      <c r="CU130">
        <v>4.8609999999999998</v>
      </c>
      <c r="CV130">
        <v>0.97699999999999998</v>
      </c>
      <c r="CW130">
        <v>0</v>
      </c>
      <c r="CX130">
        <v>0</v>
      </c>
      <c r="CY130">
        <v>0</v>
      </c>
      <c r="CZ130">
        <v>0</v>
      </c>
      <c r="DA130">
        <v>0</v>
      </c>
      <c r="DB130">
        <v>2.1429999999999998</v>
      </c>
      <c r="DC130">
        <v>6.0190000000000001</v>
      </c>
      <c r="DD130">
        <v>0</v>
      </c>
      <c r="DE130">
        <v>0</v>
      </c>
      <c r="DF130">
        <v>0</v>
      </c>
      <c r="DG130">
        <v>0</v>
      </c>
      <c r="DH130">
        <v>0</v>
      </c>
      <c r="DI130">
        <v>0</v>
      </c>
      <c r="DJ130">
        <v>0</v>
      </c>
      <c r="DK130">
        <v>0</v>
      </c>
      <c r="DL130">
        <v>0</v>
      </c>
      <c r="DM130">
        <v>0</v>
      </c>
      <c r="DN130">
        <v>0</v>
      </c>
      <c r="DO130">
        <v>0</v>
      </c>
      <c r="DP130">
        <v>5.8109999999999999</v>
      </c>
      <c r="DQ130">
        <v>0</v>
      </c>
      <c r="DR130">
        <v>0</v>
      </c>
      <c r="DS130">
        <v>0</v>
      </c>
      <c r="DT130">
        <v>0</v>
      </c>
      <c r="DU130">
        <v>0</v>
      </c>
      <c r="DV130">
        <v>0</v>
      </c>
      <c r="DW130">
        <v>0</v>
      </c>
      <c r="DX130">
        <v>0</v>
      </c>
      <c r="DY130">
        <v>0</v>
      </c>
      <c r="DZ130">
        <v>0</v>
      </c>
      <c r="EA130">
        <v>0</v>
      </c>
      <c r="EB130">
        <v>0</v>
      </c>
      <c r="EC130">
        <v>0</v>
      </c>
      <c r="ED130">
        <v>0.16200000000000001</v>
      </c>
      <c r="EE130">
        <v>0</v>
      </c>
      <c r="EF130">
        <v>0</v>
      </c>
      <c r="EG130">
        <v>0</v>
      </c>
      <c r="EH130">
        <v>0</v>
      </c>
      <c r="EI130">
        <v>4.09</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s="1" t="s">
        <v>1804</v>
      </c>
      <c r="FD130" s="1" t="s">
        <v>1805</v>
      </c>
      <c r="FE130" s="1" t="s">
        <v>1806</v>
      </c>
      <c r="FF130" s="1" t="s">
        <v>1807</v>
      </c>
      <c r="FG130">
        <v>0</v>
      </c>
      <c r="FH130">
        <v>16089.8</v>
      </c>
      <c r="FI130">
        <v>3</v>
      </c>
      <c r="FJ130">
        <v>0</v>
      </c>
      <c r="FK130" t="b">
        <v>1</v>
      </c>
      <c r="FL130" s="1" t="s">
        <v>1808</v>
      </c>
      <c r="FM130">
        <v>0</v>
      </c>
      <c r="FN130">
        <v>2.5470000000000002</v>
      </c>
      <c r="FO130" t="s">
        <v>1803</v>
      </c>
      <c r="FP130" t="s">
        <v>1809</v>
      </c>
      <c r="FQ130">
        <v>381.161</v>
      </c>
      <c r="FR130">
        <v>-5.6529999999999996</v>
      </c>
      <c r="FS130">
        <v>10.42</v>
      </c>
      <c r="FT130">
        <v>2</v>
      </c>
      <c r="FU130">
        <v>0.80276000000000003</v>
      </c>
      <c r="FV130">
        <v>0.84245999999999999</v>
      </c>
      <c r="FW130">
        <v>0.83620000000000005</v>
      </c>
      <c r="FX130">
        <v>0.93772999999999995</v>
      </c>
      <c r="FY130">
        <v>0.98480000000000001</v>
      </c>
      <c r="FZ130">
        <v>0.59177999999999997</v>
      </c>
      <c r="GA130">
        <v>0.68084</v>
      </c>
      <c r="GB130">
        <v>0.90603</v>
      </c>
      <c r="GC130">
        <v>0.99268999999999996</v>
      </c>
      <c r="GD130">
        <v>0.83474999999999999</v>
      </c>
      <c r="GE130">
        <v>0.118272</v>
      </c>
      <c r="GF130">
        <v>0.30581999999999998</v>
      </c>
      <c r="GG130">
        <v>0.54236300000000004</v>
      </c>
      <c r="GH130" s="1" t="s">
        <v>1810</v>
      </c>
      <c r="GI130">
        <v>410.80900000000003</v>
      </c>
      <c r="GJ130" s="1" t="s">
        <v>1811</v>
      </c>
      <c r="GK130" s="1" t="s">
        <v>1812</v>
      </c>
      <c r="GL130" s="1" t="s">
        <v>1813</v>
      </c>
      <c r="GM130">
        <v>2</v>
      </c>
      <c r="GN130">
        <v>0</v>
      </c>
      <c r="GO130">
        <v>4</v>
      </c>
      <c r="GP130">
        <v>2</v>
      </c>
      <c r="GQ130">
        <v>16</v>
      </c>
      <c r="GR130">
        <v>0</v>
      </c>
      <c r="GS130">
        <v>12</v>
      </c>
      <c r="GT130">
        <v>2</v>
      </c>
      <c r="GU130">
        <v>25</v>
      </c>
      <c r="GV130">
        <v>27</v>
      </c>
      <c r="GW130">
        <v>0</v>
      </c>
      <c r="GX130">
        <v>0</v>
      </c>
      <c r="GY130">
        <v>30</v>
      </c>
      <c r="GZ130">
        <v>0</v>
      </c>
      <c r="HA130">
        <v>0</v>
      </c>
      <c r="HB130">
        <v>5</v>
      </c>
      <c r="HC130">
        <v>5</v>
      </c>
      <c r="HD130">
        <v>1</v>
      </c>
      <c r="HE130">
        <v>0</v>
      </c>
      <c r="HF130">
        <v>0</v>
      </c>
      <c r="HG130">
        <v>8</v>
      </c>
      <c r="HH130">
        <v>0</v>
      </c>
      <c r="HI130">
        <v>27</v>
      </c>
      <c r="HJ130">
        <v>30</v>
      </c>
      <c r="HK130">
        <v>0</v>
      </c>
      <c r="HL130">
        <v>1</v>
      </c>
      <c r="HM130">
        <v>3</v>
      </c>
      <c r="HN130">
        <v>4</v>
      </c>
      <c r="HO130">
        <v>0</v>
      </c>
      <c r="HP130">
        <v>0</v>
      </c>
      <c r="HQ130">
        <v>0</v>
      </c>
      <c r="HR130">
        <v>0</v>
      </c>
      <c r="HS130">
        <v>24</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3</v>
      </c>
      <c r="IO130">
        <v>24</v>
      </c>
      <c r="IP130">
        <v>1</v>
      </c>
      <c r="IQ130">
        <v>4</v>
      </c>
      <c r="IR130">
        <v>0</v>
      </c>
      <c r="IS130">
        <v>0</v>
      </c>
      <c r="IT130">
        <v>0</v>
      </c>
      <c r="IU130">
        <v>3</v>
      </c>
      <c r="IV130">
        <v>1</v>
      </c>
      <c r="IW130">
        <v>0</v>
      </c>
      <c r="IX130">
        <v>0</v>
      </c>
      <c r="IY130">
        <v>3</v>
      </c>
      <c r="IZ130">
        <v>0</v>
      </c>
      <c r="JA130">
        <v>0</v>
      </c>
      <c r="JB130">
        <v>0</v>
      </c>
      <c r="JC130">
        <v>0</v>
      </c>
      <c r="JD130">
        <v>22</v>
      </c>
      <c r="JE130">
        <v>0</v>
      </c>
      <c r="JF130">
        <v>0</v>
      </c>
      <c r="JG130">
        <v>1</v>
      </c>
      <c r="JH130">
        <v>0</v>
      </c>
      <c r="JI130">
        <v>0</v>
      </c>
      <c r="JJ130">
        <v>0</v>
      </c>
      <c r="JK130">
        <v>0</v>
      </c>
      <c r="JL130">
        <v>0</v>
      </c>
      <c r="JM130">
        <v>0</v>
      </c>
      <c r="JN130">
        <v>0</v>
      </c>
      <c r="JO130">
        <v>0</v>
      </c>
      <c r="JP130">
        <v>0</v>
      </c>
      <c r="JQ130">
        <v>1</v>
      </c>
      <c r="JR130">
        <v>0</v>
      </c>
      <c r="JS130">
        <v>27</v>
      </c>
      <c r="JT130">
        <v>7.0000000000000007E-2</v>
      </c>
      <c r="JU130">
        <v>9.2999999999999999E-2</v>
      </c>
      <c r="JV130">
        <v>42.9313</v>
      </c>
      <c r="JW130">
        <v>35.9</v>
      </c>
      <c r="JX130">
        <v>608.82399999999996</v>
      </c>
      <c r="JY130">
        <v>541.71100000000001</v>
      </c>
      <c r="JZ130">
        <v>382.82</v>
      </c>
      <c r="KA130">
        <v>0.71189999999999998</v>
      </c>
      <c r="KB130">
        <v>18.802800000000001</v>
      </c>
      <c r="KC130">
        <v>13.1142</v>
      </c>
      <c r="KD130">
        <v>11.866</v>
      </c>
      <c r="KE130">
        <v>1.7155</v>
      </c>
      <c r="KF130">
        <v>0</v>
      </c>
      <c r="KG130">
        <v>10.085100000000001</v>
      </c>
      <c r="KH130">
        <v>16.322600000000001</v>
      </c>
      <c r="KI130">
        <v>9.9284700000000008</v>
      </c>
      <c r="KJ130">
        <v>7.8696799999999998</v>
      </c>
      <c r="KK130">
        <v>0.98631000000000002</v>
      </c>
      <c r="KL130">
        <v>0</v>
      </c>
      <c r="KM130">
        <v>5.7088000000000001</v>
      </c>
      <c r="KN130">
        <v>1.01888</v>
      </c>
      <c r="KO130">
        <v>402.74900000000002</v>
      </c>
      <c r="KP130">
        <v>536.95500000000004</v>
      </c>
      <c r="KQ130">
        <v>3051.5</v>
      </c>
      <c r="KR130">
        <v>8591.84</v>
      </c>
      <c r="KS130">
        <v>1.4978800000000001</v>
      </c>
      <c r="KT130">
        <v>76.392200000000003</v>
      </c>
      <c r="KU130">
        <v>3.7360000000000002</v>
      </c>
      <c r="KV130">
        <v>1.6301399999999999</v>
      </c>
      <c r="KW130">
        <v>1.68642</v>
      </c>
      <c r="KX130">
        <v>20.28</v>
      </c>
      <c r="KY130">
        <v>18.205300000000001</v>
      </c>
      <c r="KZ130">
        <v>9.2120099999999994</v>
      </c>
      <c r="LA130">
        <v>7.8291599999999999</v>
      </c>
      <c r="LB130">
        <v>4.7755099999999997</v>
      </c>
      <c r="LC130">
        <v>3.91906</v>
      </c>
      <c r="LD130">
        <v>5.2789700000000002</v>
      </c>
      <c r="LE130">
        <v>27</v>
      </c>
      <c r="LF130">
        <v>30</v>
      </c>
      <c r="LG130">
        <v>42</v>
      </c>
      <c r="LH130">
        <v>9</v>
      </c>
      <c r="LI130">
        <v>0</v>
      </c>
      <c r="LJ130">
        <v>56</v>
      </c>
      <c r="LK130">
        <v>0.78571000000000002</v>
      </c>
      <c r="LL130">
        <v>299.07100000000003</v>
      </c>
      <c r="LM130">
        <v>354.41300000000001</v>
      </c>
      <c r="LN130">
        <v>2541.0100000000002</v>
      </c>
      <c r="LO130">
        <v>6734.85</v>
      </c>
      <c r="LP130">
        <v>1795</v>
      </c>
      <c r="LQ130">
        <v>144</v>
      </c>
    </row>
    <row r="131" spans="1:329" x14ac:dyDescent="0.25">
      <c r="A131">
        <v>0</v>
      </c>
      <c r="B131">
        <v>0</v>
      </c>
      <c r="C131">
        <v>0</v>
      </c>
      <c r="D131">
        <v>0</v>
      </c>
      <c r="E131">
        <v>0</v>
      </c>
      <c r="F131">
        <v>0</v>
      </c>
      <c r="G131">
        <v>0</v>
      </c>
      <c r="H131">
        <v>0</v>
      </c>
      <c r="I131">
        <v>0</v>
      </c>
      <c r="J131">
        <v>0</v>
      </c>
      <c r="K131">
        <v>0</v>
      </c>
      <c r="L131">
        <v>0</v>
      </c>
      <c r="M131">
        <v>0</v>
      </c>
      <c r="N131">
        <v>0</v>
      </c>
      <c r="O131">
        <v>0</v>
      </c>
      <c r="P131">
        <v>1</v>
      </c>
      <c r="Q131">
        <v>0</v>
      </c>
      <c r="R131">
        <v>0</v>
      </c>
      <c r="S131">
        <v>0</v>
      </c>
      <c r="T131">
        <v>0</v>
      </c>
      <c r="U131">
        <v>1</v>
      </c>
      <c r="V131">
        <v>0</v>
      </c>
      <c r="W131">
        <v>0</v>
      </c>
      <c r="X131">
        <v>0</v>
      </c>
      <c r="Y131">
        <v>0</v>
      </c>
      <c r="Z131">
        <v>0</v>
      </c>
      <c r="AA131">
        <v>14</v>
      </c>
      <c r="AB131">
        <v>0</v>
      </c>
      <c r="AC131">
        <v>0</v>
      </c>
      <c r="AD131">
        <v>0</v>
      </c>
      <c r="AE131">
        <v>0</v>
      </c>
      <c r="AF131">
        <v>0</v>
      </c>
      <c r="AG131">
        <v>0</v>
      </c>
      <c r="AH131">
        <v>0</v>
      </c>
      <c r="AI131">
        <v>5</v>
      </c>
      <c r="AJ131">
        <v>0</v>
      </c>
      <c r="AK131">
        <v>0</v>
      </c>
      <c r="AL131">
        <v>0</v>
      </c>
      <c r="AM131">
        <v>0</v>
      </c>
      <c r="AN131">
        <v>0</v>
      </c>
      <c r="AO131">
        <v>5</v>
      </c>
      <c r="AP131">
        <v>0</v>
      </c>
      <c r="AQ131">
        <v>0</v>
      </c>
      <c r="AR131">
        <v>0</v>
      </c>
      <c r="AS131">
        <v>0</v>
      </c>
      <c r="AT131">
        <v>0</v>
      </c>
      <c r="AU131">
        <v>0</v>
      </c>
      <c r="AV131">
        <v>0</v>
      </c>
      <c r="AW131">
        <v>6</v>
      </c>
      <c r="AX131">
        <v>0</v>
      </c>
      <c r="AY131">
        <v>0</v>
      </c>
      <c r="AZ131">
        <v>0</v>
      </c>
      <c r="BA131">
        <v>0</v>
      </c>
      <c r="BB131">
        <v>0</v>
      </c>
      <c r="BC131">
        <v>15</v>
      </c>
      <c r="BD131">
        <v>0</v>
      </c>
      <c r="BE131">
        <v>0</v>
      </c>
      <c r="BF131">
        <v>0</v>
      </c>
      <c r="BG131">
        <v>0</v>
      </c>
      <c r="BH131">
        <v>2</v>
      </c>
      <c r="BI131">
        <v>0</v>
      </c>
      <c r="BJ131">
        <v>0</v>
      </c>
      <c r="BK131">
        <v>0</v>
      </c>
      <c r="BL131">
        <v>0</v>
      </c>
      <c r="BM131">
        <v>0</v>
      </c>
      <c r="BN131">
        <v>0</v>
      </c>
      <c r="BO131">
        <v>3</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14.196999999999999</v>
      </c>
      <c r="CR131">
        <v>0</v>
      </c>
      <c r="CS131">
        <v>0</v>
      </c>
      <c r="CT131">
        <v>0</v>
      </c>
      <c r="CU131">
        <v>0</v>
      </c>
      <c r="CV131">
        <v>-0.68799999999999994</v>
      </c>
      <c r="CW131">
        <v>0</v>
      </c>
      <c r="CX131">
        <v>0</v>
      </c>
      <c r="CY131">
        <v>0</v>
      </c>
      <c r="CZ131">
        <v>0</v>
      </c>
      <c r="DA131">
        <v>0</v>
      </c>
      <c r="DB131">
        <v>24.712</v>
      </c>
      <c r="DC131">
        <v>0</v>
      </c>
      <c r="DD131">
        <v>0</v>
      </c>
      <c r="DE131">
        <v>0</v>
      </c>
      <c r="DF131">
        <v>0</v>
      </c>
      <c r="DG131">
        <v>0</v>
      </c>
      <c r="DH131">
        <v>0</v>
      </c>
      <c r="DI131">
        <v>0</v>
      </c>
      <c r="DJ131">
        <v>58.136000000000003</v>
      </c>
      <c r="DK131">
        <v>0</v>
      </c>
      <c r="DL131">
        <v>0</v>
      </c>
      <c r="DM131">
        <v>0</v>
      </c>
      <c r="DN131">
        <v>0</v>
      </c>
      <c r="DO131">
        <v>0</v>
      </c>
      <c r="DP131">
        <v>1.623</v>
      </c>
      <c r="DQ131">
        <v>0</v>
      </c>
      <c r="DR131">
        <v>0</v>
      </c>
      <c r="DS131">
        <v>0</v>
      </c>
      <c r="DT131">
        <v>0</v>
      </c>
      <c r="DU131">
        <v>0</v>
      </c>
      <c r="DV131">
        <v>0</v>
      </c>
      <c r="DW131">
        <v>0</v>
      </c>
      <c r="DX131">
        <v>37.527000000000001</v>
      </c>
      <c r="DY131">
        <v>0</v>
      </c>
      <c r="DZ131">
        <v>0</v>
      </c>
      <c r="EA131">
        <v>0</v>
      </c>
      <c r="EB131">
        <v>0</v>
      </c>
      <c r="EC131">
        <v>0</v>
      </c>
      <c r="ED131">
        <v>-12.068</v>
      </c>
      <c r="EE131">
        <v>0</v>
      </c>
      <c r="EF131">
        <v>0</v>
      </c>
      <c r="EG131">
        <v>0</v>
      </c>
      <c r="EH131">
        <v>0</v>
      </c>
      <c r="EI131">
        <v>3.8460000000000001</v>
      </c>
      <c r="EJ131">
        <v>0</v>
      </c>
      <c r="EK131">
        <v>0</v>
      </c>
      <c r="EL131">
        <v>0</v>
      </c>
      <c r="EM131">
        <v>0</v>
      </c>
      <c r="EN131">
        <v>0</v>
      </c>
      <c r="EO131">
        <v>0</v>
      </c>
      <c r="EP131">
        <v>-4.375</v>
      </c>
      <c r="EQ131">
        <v>0</v>
      </c>
      <c r="ER131">
        <v>0</v>
      </c>
      <c r="ES131">
        <v>0</v>
      </c>
      <c r="ET131">
        <v>0</v>
      </c>
      <c r="EU131">
        <v>0</v>
      </c>
      <c r="EV131">
        <v>0</v>
      </c>
      <c r="EW131">
        <v>0</v>
      </c>
      <c r="EX131">
        <v>0</v>
      </c>
      <c r="EY131">
        <v>0</v>
      </c>
      <c r="EZ131">
        <v>0</v>
      </c>
      <c r="FA131">
        <v>0</v>
      </c>
      <c r="FB131">
        <v>0</v>
      </c>
      <c r="FC131" s="1" t="s">
        <v>1815</v>
      </c>
      <c r="FD131" s="1" t="s">
        <v>1816</v>
      </c>
      <c r="FE131" s="1" t="s">
        <v>1817</v>
      </c>
      <c r="FF131" s="1" t="s">
        <v>1818</v>
      </c>
      <c r="FG131">
        <v>0</v>
      </c>
      <c r="FH131">
        <v>24335.9</v>
      </c>
      <c r="FI131">
        <v>3</v>
      </c>
      <c r="FJ131">
        <v>0</v>
      </c>
      <c r="FK131" t="b">
        <v>1</v>
      </c>
      <c r="FL131" s="1" t="s">
        <v>1819</v>
      </c>
      <c r="FM131">
        <v>0</v>
      </c>
      <c r="FN131">
        <v>-0.56999999999999995</v>
      </c>
      <c r="FO131" t="s">
        <v>1814</v>
      </c>
      <c r="FP131" t="s">
        <v>1820</v>
      </c>
      <c r="FQ131">
        <v>748.50900000000001</v>
      </c>
      <c r="FR131">
        <v>-4.516</v>
      </c>
      <c r="FS131" s="1" t="s">
        <v>1821</v>
      </c>
      <c r="FT131" s="1" t="s">
        <v>1822</v>
      </c>
      <c r="FU131">
        <v>0.23904</v>
      </c>
      <c r="FV131">
        <v>0.63971999999999996</v>
      </c>
      <c r="FW131">
        <v>0.96396999999999999</v>
      </c>
      <c r="FX131">
        <v>0.47244999999999998</v>
      </c>
      <c r="FY131">
        <v>2.1829999999999999E-2</v>
      </c>
      <c r="FZ131">
        <v>5.5469999999999998E-2</v>
      </c>
      <c r="GA131">
        <v>3.0269999999999998E-2</v>
      </c>
      <c r="GB131">
        <v>0.10315000000000001</v>
      </c>
      <c r="GC131">
        <v>0.53315000000000001</v>
      </c>
      <c r="GD131">
        <v>0.16639000000000001</v>
      </c>
      <c r="GE131">
        <v>-0.178144</v>
      </c>
      <c r="GF131">
        <v>0.77918699999999996</v>
      </c>
      <c r="GG131">
        <v>0.4229</v>
      </c>
      <c r="GH131" s="1" t="s">
        <v>1823</v>
      </c>
      <c r="GI131">
        <v>918.06600000000003</v>
      </c>
      <c r="GJ131" s="1" t="s">
        <v>1824</v>
      </c>
      <c r="GK131" s="1" t="s">
        <v>1825</v>
      </c>
      <c r="GL131" s="1" t="s">
        <v>1826</v>
      </c>
      <c r="GM131">
        <v>7</v>
      </c>
      <c r="GN131">
        <v>3</v>
      </c>
      <c r="GO131">
        <v>14</v>
      </c>
      <c r="GP131">
        <v>1</v>
      </c>
      <c r="GQ131">
        <v>53</v>
      </c>
      <c r="GR131">
        <v>0</v>
      </c>
      <c r="GS131">
        <v>0</v>
      </c>
      <c r="GT131">
        <v>0</v>
      </c>
      <c r="GU131">
        <v>51</v>
      </c>
      <c r="GV131">
        <v>52</v>
      </c>
      <c r="GW131">
        <v>0</v>
      </c>
      <c r="GX131">
        <v>0</v>
      </c>
      <c r="GY131">
        <v>54</v>
      </c>
      <c r="GZ131">
        <v>0</v>
      </c>
      <c r="HA131">
        <v>0</v>
      </c>
      <c r="HB131">
        <v>18</v>
      </c>
      <c r="HC131">
        <v>22</v>
      </c>
      <c r="HD131">
        <v>1</v>
      </c>
      <c r="HE131">
        <v>0</v>
      </c>
      <c r="HF131">
        <v>0</v>
      </c>
      <c r="HG131">
        <v>1</v>
      </c>
      <c r="HH131">
        <v>0</v>
      </c>
      <c r="HI131">
        <v>52</v>
      </c>
      <c r="HJ131">
        <v>54</v>
      </c>
      <c r="HK131">
        <v>0</v>
      </c>
      <c r="HL131">
        <v>1</v>
      </c>
      <c r="HM131">
        <v>14</v>
      </c>
      <c r="HN131">
        <v>14</v>
      </c>
      <c r="HO131">
        <v>5</v>
      </c>
      <c r="HP131">
        <v>5</v>
      </c>
      <c r="HQ131">
        <v>0</v>
      </c>
      <c r="HR131">
        <v>0</v>
      </c>
      <c r="HS131">
        <v>72</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3</v>
      </c>
      <c r="IO131">
        <v>27</v>
      </c>
      <c r="IP131">
        <v>0</v>
      </c>
      <c r="IQ131">
        <v>3</v>
      </c>
      <c r="IR131">
        <v>0</v>
      </c>
      <c r="IS131">
        <v>0</v>
      </c>
      <c r="IT131">
        <v>0</v>
      </c>
      <c r="IU131">
        <v>2</v>
      </c>
      <c r="IV131">
        <v>0</v>
      </c>
      <c r="IW131">
        <v>0</v>
      </c>
      <c r="IX131">
        <v>1</v>
      </c>
      <c r="IY131">
        <v>7</v>
      </c>
      <c r="IZ131">
        <v>0</v>
      </c>
      <c r="JA131">
        <v>0</v>
      </c>
      <c r="JB131">
        <v>0</v>
      </c>
      <c r="JC131">
        <v>0</v>
      </c>
      <c r="JD131">
        <v>53</v>
      </c>
      <c r="JE131">
        <v>0</v>
      </c>
      <c r="JF131">
        <v>3</v>
      </c>
      <c r="JG131">
        <v>0</v>
      </c>
      <c r="JH131">
        <v>0</v>
      </c>
      <c r="JI131">
        <v>0</v>
      </c>
      <c r="JJ131">
        <v>0</v>
      </c>
      <c r="JK131">
        <v>0</v>
      </c>
      <c r="JL131">
        <v>0</v>
      </c>
      <c r="JM131">
        <v>3</v>
      </c>
      <c r="JN131">
        <v>0</v>
      </c>
      <c r="JO131">
        <v>0</v>
      </c>
      <c r="JP131">
        <v>0</v>
      </c>
      <c r="JQ131">
        <v>15</v>
      </c>
      <c r="JR131">
        <v>0</v>
      </c>
      <c r="JS131">
        <v>52</v>
      </c>
      <c r="JT131">
        <v>0.24099999999999999</v>
      </c>
      <c r="JU131">
        <v>0.20899999999999999</v>
      </c>
      <c r="JV131">
        <v>247.43299999999999</v>
      </c>
      <c r="JW131">
        <v>180.08</v>
      </c>
      <c r="JX131">
        <v>1026.45</v>
      </c>
      <c r="JY131">
        <v>865.5</v>
      </c>
      <c r="JZ131">
        <v>857.93</v>
      </c>
      <c r="KA131">
        <v>0.67862999999999996</v>
      </c>
      <c r="KB131">
        <v>39.670499999999997</v>
      </c>
      <c r="KC131">
        <v>23.9087</v>
      </c>
      <c r="KD131">
        <v>23.941199999999998</v>
      </c>
      <c r="KE131">
        <v>6.3898099999999998</v>
      </c>
      <c r="KF131">
        <v>0</v>
      </c>
      <c r="KG131">
        <v>19.6342</v>
      </c>
      <c r="KH131">
        <v>34.183999999999997</v>
      </c>
      <c r="KI131">
        <v>19.142499999999998</v>
      </c>
      <c r="KJ131">
        <v>17.165099999999999</v>
      </c>
      <c r="KK131">
        <v>3.91425</v>
      </c>
      <c r="KL131">
        <v>0</v>
      </c>
      <c r="KM131">
        <v>12.207599999999999</v>
      </c>
      <c r="KN131">
        <v>1.7769900000000001</v>
      </c>
      <c r="KO131">
        <v>918.904</v>
      </c>
      <c r="KP131">
        <v>1224.26</v>
      </c>
      <c r="KQ131">
        <v>10710.5</v>
      </c>
      <c r="KR131">
        <v>32922.9</v>
      </c>
      <c r="KS131">
        <v>1.40036</v>
      </c>
      <c r="KT131">
        <v>173.64500000000001</v>
      </c>
      <c r="KU131">
        <v>3.9234399999999998</v>
      </c>
      <c r="KV131">
        <v>2.0712100000000002</v>
      </c>
      <c r="KW131">
        <v>2.20818</v>
      </c>
      <c r="KX131">
        <v>46.3827</v>
      </c>
      <c r="KY131">
        <v>45.538699999999999</v>
      </c>
      <c r="KZ131">
        <v>18.5078</v>
      </c>
      <c r="LA131">
        <v>17.951599999999999</v>
      </c>
      <c r="LB131">
        <v>10.6996</v>
      </c>
      <c r="LC131">
        <v>10.322900000000001</v>
      </c>
      <c r="LD131">
        <v>15.721</v>
      </c>
      <c r="LE131">
        <v>52</v>
      </c>
      <c r="LF131">
        <v>54</v>
      </c>
      <c r="LG131">
        <v>83</v>
      </c>
      <c r="LH131">
        <v>30</v>
      </c>
      <c r="LI131">
        <v>0</v>
      </c>
      <c r="LJ131">
        <v>107</v>
      </c>
      <c r="LK131">
        <v>0.68827000000000005</v>
      </c>
      <c r="LL131">
        <v>654.42399999999998</v>
      </c>
      <c r="LM131">
        <v>729.52800000000002</v>
      </c>
      <c r="LN131">
        <v>10166.1</v>
      </c>
      <c r="LO131">
        <v>30270.1</v>
      </c>
      <c r="LP131">
        <v>9356</v>
      </c>
      <c r="LQ131">
        <v>274</v>
      </c>
    </row>
    <row r="132" spans="1:329" x14ac:dyDescent="0.25">
      <c r="A132">
        <v>0</v>
      </c>
      <c r="B132">
        <v>1</v>
      </c>
      <c r="C132">
        <v>1</v>
      </c>
      <c r="D132">
        <v>0</v>
      </c>
      <c r="E132">
        <v>0</v>
      </c>
      <c r="F132">
        <v>1</v>
      </c>
      <c r="G132">
        <v>2</v>
      </c>
      <c r="H132">
        <v>0</v>
      </c>
      <c r="I132">
        <v>0</v>
      </c>
      <c r="J132">
        <v>0</v>
      </c>
      <c r="K132">
        <v>0</v>
      </c>
      <c r="L132">
        <v>0</v>
      </c>
      <c r="M132">
        <v>1</v>
      </c>
      <c r="N132">
        <v>0</v>
      </c>
      <c r="O132">
        <v>0</v>
      </c>
      <c r="P132">
        <v>5</v>
      </c>
      <c r="Q132">
        <v>0</v>
      </c>
      <c r="R132">
        <v>0</v>
      </c>
      <c r="S132">
        <v>0</v>
      </c>
      <c r="T132">
        <v>1</v>
      </c>
      <c r="U132">
        <v>4</v>
      </c>
      <c r="V132">
        <v>0</v>
      </c>
      <c r="W132">
        <v>0</v>
      </c>
      <c r="X132">
        <v>0</v>
      </c>
      <c r="Y132">
        <v>0</v>
      </c>
      <c r="Z132">
        <v>0</v>
      </c>
      <c r="AA132">
        <v>3</v>
      </c>
      <c r="AB132">
        <v>0</v>
      </c>
      <c r="AC132">
        <v>0</v>
      </c>
      <c r="AD132">
        <v>0</v>
      </c>
      <c r="AE132">
        <v>0</v>
      </c>
      <c r="AF132">
        <v>0</v>
      </c>
      <c r="AG132">
        <v>1</v>
      </c>
      <c r="AH132">
        <v>0</v>
      </c>
      <c r="AI132">
        <v>2</v>
      </c>
      <c r="AJ132">
        <v>0</v>
      </c>
      <c r="AK132">
        <v>0</v>
      </c>
      <c r="AL132">
        <v>0</v>
      </c>
      <c r="AM132">
        <v>0</v>
      </c>
      <c r="AN132">
        <v>0</v>
      </c>
      <c r="AO132">
        <v>0</v>
      </c>
      <c r="AP132">
        <v>0</v>
      </c>
      <c r="AQ132">
        <v>0</v>
      </c>
      <c r="AR132">
        <v>0</v>
      </c>
      <c r="AS132">
        <v>0</v>
      </c>
      <c r="AT132">
        <v>1</v>
      </c>
      <c r="AU132">
        <v>0</v>
      </c>
      <c r="AV132">
        <v>0</v>
      </c>
      <c r="AW132">
        <v>1</v>
      </c>
      <c r="AX132">
        <v>0</v>
      </c>
      <c r="AY132">
        <v>0</v>
      </c>
      <c r="AZ132">
        <v>0</v>
      </c>
      <c r="BA132">
        <v>0</v>
      </c>
      <c r="BB132">
        <v>0</v>
      </c>
      <c r="BC132">
        <v>2</v>
      </c>
      <c r="BD132">
        <v>0</v>
      </c>
      <c r="BE132">
        <v>0</v>
      </c>
      <c r="BF132">
        <v>0</v>
      </c>
      <c r="BG132">
        <v>0</v>
      </c>
      <c r="BH132">
        <v>1</v>
      </c>
      <c r="BI132">
        <v>0</v>
      </c>
      <c r="BJ132">
        <v>0</v>
      </c>
      <c r="BK132">
        <v>0</v>
      </c>
      <c r="BL132">
        <v>0</v>
      </c>
      <c r="BM132">
        <v>0</v>
      </c>
      <c r="BN132">
        <v>0</v>
      </c>
      <c r="BO132">
        <v>1</v>
      </c>
      <c r="BP132">
        <v>0</v>
      </c>
      <c r="BQ132">
        <v>0</v>
      </c>
      <c r="BR132">
        <v>0</v>
      </c>
      <c r="BS132">
        <v>0</v>
      </c>
      <c r="BT132">
        <v>0</v>
      </c>
      <c r="BU132">
        <v>0</v>
      </c>
      <c r="BV132">
        <v>0</v>
      </c>
      <c r="BW132">
        <v>0</v>
      </c>
      <c r="BX132">
        <v>0</v>
      </c>
      <c r="BY132">
        <v>0</v>
      </c>
      <c r="BZ132">
        <v>0</v>
      </c>
      <c r="CA132">
        <v>0</v>
      </c>
      <c r="CB132">
        <v>0</v>
      </c>
      <c r="CC132">
        <v>1.3620000000000001</v>
      </c>
      <c r="CD132">
        <v>3.867</v>
      </c>
      <c r="CE132">
        <v>0</v>
      </c>
      <c r="CF132">
        <v>0</v>
      </c>
      <c r="CG132">
        <v>0.97899999999999998</v>
      </c>
      <c r="CH132">
        <v>6.0999999999999999E-2</v>
      </c>
      <c r="CI132">
        <v>0</v>
      </c>
      <c r="CJ132">
        <v>0</v>
      </c>
      <c r="CK132">
        <v>0</v>
      </c>
      <c r="CL132">
        <v>0</v>
      </c>
      <c r="CM132">
        <v>0</v>
      </c>
      <c r="CN132">
        <v>-4.7569999999999997</v>
      </c>
      <c r="CO132">
        <v>0</v>
      </c>
      <c r="CP132">
        <v>0</v>
      </c>
      <c r="CQ132">
        <v>57.863</v>
      </c>
      <c r="CR132">
        <v>0</v>
      </c>
      <c r="CS132">
        <v>0</v>
      </c>
      <c r="CT132">
        <v>0</v>
      </c>
      <c r="CU132">
        <v>3.5489999999999999</v>
      </c>
      <c r="CV132">
        <v>-3.8410000000000002</v>
      </c>
      <c r="CW132">
        <v>0</v>
      </c>
      <c r="CX132">
        <v>0</v>
      </c>
      <c r="CY132">
        <v>0</v>
      </c>
      <c r="CZ132">
        <v>0</v>
      </c>
      <c r="DA132">
        <v>0</v>
      </c>
      <c r="DB132">
        <v>3.6920000000000002</v>
      </c>
      <c r="DC132">
        <v>0</v>
      </c>
      <c r="DD132">
        <v>0</v>
      </c>
      <c r="DE132">
        <v>0</v>
      </c>
      <c r="DF132">
        <v>0</v>
      </c>
      <c r="DG132">
        <v>0</v>
      </c>
      <c r="DH132">
        <v>5.5259999999999998</v>
      </c>
      <c r="DI132">
        <v>0</v>
      </c>
      <c r="DJ132">
        <v>18.064</v>
      </c>
      <c r="DK132">
        <v>0</v>
      </c>
      <c r="DL132">
        <v>0</v>
      </c>
      <c r="DM132">
        <v>0</v>
      </c>
      <c r="DN132">
        <v>0</v>
      </c>
      <c r="DO132">
        <v>0</v>
      </c>
      <c r="DP132">
        <v>0</v>
      </c>
      <c r="DQ132">
        <v>0</v>
      </c>
      <c r="DR132">
        <v>0</v>
      </c>
      <c r="DS132">
        <v>0</v>
      </c>
      <c r="DT132">
        <v>0</v>
      </c>
      <c r="DU132">
        <v>2.2509999999999999</v>
      </c>
      <c r="DV132">
        <v>0</v>
      </c>
      <c r="DW132">
        <v>0</v>
      </c>
      <c r="DX132">
        <v>4.92</v>
      </c>
      <c r="DY132">
        <v>0</v>
      </c>
      <c r="DZ132">
        <v>0</v>
      </c>
      <c r="EA132">
        <v>0</v>
      </c>
      <c r="EB132">
        <v>0</v>
      </c>
      <c r="EC132">
        <v>0</v>
      </c>
      <c r="ED132">
        <v>-2.3130000000000002</v>
      </c>
      <c r="EE132">
        <v>0</v>
      </c>
      <c r="EF132">
        <v>0</v>
      </c>
      <c r="EG132">
        <v>0</v>
      </c>
      <c r="EH132">
        <v>0</v>
      </c>
      <c r="EI132">
        <v>0.20699999999999999</v>
      </c>
      <c r="EJ132">
        <v>0</v>
      </c>
      <c r="EK132">
        <v>0</v>
      </c>
      <c r="EL132">
        <v>0</v>
      </c>
      <c r="EM132">
        <v>0</v>
      </c>
      <c r="EN132">
        <v>0</v>
      </c>
      <c r="EO132">
        <v>0</v>
      </c>
      <c r="EP132">
        <v>-1.77</v>
      </c>
      <c r="EQ132">
        <v>0</v>
      </c>
      <c r="ER132">
        <v>0</v>
      </c>
      <c r="ES132">
        <v>0</v>
      </c>
      <c r="ET132">
        <v>0</v>
      </c>
      <c r="EU132">
        <v>0</v>
      </c>
      <c r="EV132">
        <v>0</v>
      </c>
      <c r="EW132">
        <v>0</v>
      </c>
      <c r="EX132">
        <v>0</v>
      </c>
      <c r="EY132">
        <v>0</v>
      </c>
      <c r="EZ132">
        <v>0</v>
      </c>
      <c r="FA132">
        <v>0</v>
      </c>
      <c r="FB132">
        <v>0</v>
      </c>
      <c r="FC132" s="1" t="s">
        <v>1828</v>
      </c>
      <c r="FD132" s="1" t="s">
        <v>1829</v>
      </c>
      <c r="FE132" s="1" t="s">
        <v>1830</v>
      </c>
      <c r="FF132" s="1" t="s">
        <v>1831</v>
      </c>
      <c r="FG132">
        <v>0</v>
      </c>
      <c r="FH132">
        <v>15687.8</v>
      </c>
      <c r="FI132">
        <v>3</v>
      </c>
      <c r="FJ132">
        <v>0</v>
      </c>
      <c r="FK132" t="b">
        <v>1</v>
      </c>
      <c r="FL132" s="1" t="s">
        <v>1832</v>
      </c>
      <c r="FM132">
        <v>0</v>
      </c>
      <c r="FN132">
        <v>-4.7489999999999997</v>
      </c>
      <c r="FO132" t="s">
        <v>1827</v>
      </c>
      <c r="FP132" t="s">
        <v>1833</v>
      </c>
      <c r="FQ132">
        <v>435.05200000000002</v>
      </c>
      <c r="FR132">
        <v>-3.9809999999999999</v>
      </c>
      <c r="FS132" s="1" t="s">
        <v>1834</v>
      </c>
      <c r="FT132" s="1" t="s">
        <v>1835</v>
      </c>
      <c r="FU132">
        <v>0.17446</v>
      </c>
      <c r="FV132">
        <v>2.6589999999999999E-2</v>
      </c>
      <c r="FW132">
        <v>0.20723</v>
      </c>
      <c r="FX132">
        <v>0.82733999999999996</v>
      </c>
      <c r="FY132">
        <v>3.9750000000000001E-2</v>
      </c>
      <c r="FZ132">
        <v>0.14693999999999999</v>
      </c>
      <c r="GA132">
        <v>0.38321</v>
      </c>
      <c r="GB132">
        <v>2.9770000000000001E-2</v>
      </c>
      <c r="GC132">
        <v>0.53315000000000001</v>
      </c>
      <c r="GD132">
        <v>0.14163999999999999</v>
      </c>
      <c r="GE132">
        <v>0.119701</v>
      </c>
      <c r="GF132">
        <v>0.26150499999999999</v>
      </c>
      <c r="GG132">
        <v>0.50090699999999999</v>
      </c>
      <c r="GH132" s="1" t="s">
        <v>1836</v>
      </c>
      <c r="GI132">
        <v>434.22699999999998</v>
      </c>
      <c r="GJ132" s="1" t="s">
        <v>1837</v>
      </c>
      <c r="GK132" s="1" t="s">
        <v>1838</v>
      </c>
      <c r="GL132" s="1" t="s">
        <v>1839</v>
      </c>
      <c r="GM132">
        <v>6</v>
      </c>
      <c r="GN132">
        <v>2</v>
      </c>
      <c r="GO132">
        <v>13</v>
      </c>
      <c r="GP132">
        <v>6</v>
      </c>
      <c r="GQ132">
        <v>18</v>
      </c>
      <c r="GR132">
        <v>0</v>
      </c>
      <c r="GS132">
        <v>5</v>
      </c>
      <c r="GT132">
        <v>1</v>
      </c>
      <c r="GU132">
        <v>26</v>
      </c>
      <c r="GV132">
        <v>28</v>
      </c>
      <c r="GW132">
        <v>0</v>
      </c>
      <c r="GX132">
        <v>0</v>
      </c>
      <c r="GY132">
        <v>29</v>
      </c>
      <c r="GZ132">
        <v>0</v>
      </c>
      <c r="HA132">
        <v>0</v>
      </c>
      <c r="HB132">
        <v>5</v>
      </c>
      <c r="HC132">
        <v>12</v>
      </c>
      <c r="HD132">
        <v>1</v>
      </c>
      <c r="HE132">
        <v>0</v>
      </c>
      <c r="HF132">
        <v>0</v>
      </c>
      <c r="HG132">
        <v>8</v>
      </c>
      <c r="HH132">
        <v>0</v>
      </c>
      <c r="HI132">
        <v>28</v>
      </c>
      <c r="HJ132">
        <v>29</v>
      </c>
      <c r="HK132">
        <v>0</v>
      </c>
      <c r="HL132">
        <v>1</v>
      </c>
      <c r="HM132">
        <v>11</v>
      </c>
      <c r="HN132">
        <v>13</v>
      </c>
      <c r="HO132">
        <v>4</v>
      </c>
      <c r="HP132">
        <v>5</v>
      </c>
      <c r="HQ132">
        <v>0</v>
      </c>
      <c r="HR132">
        <v>0</v>
      </c>
      <c r="HS132">
        <v>17</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2</v>
      </c>
      <c r="IO132">
        <v>9</v>
      </c>
      <c r="IP132">
        <v>0</v>
      </c>
      <c r="IQ132">
        <v>2</v>
      </c>
      <c r="IR132">
        <v>0</v>
      </c>
      <c r="IS132">
        <v>1</v>
      </c>
      <c r="IT132">
        <v>1</v>
      </c>
      <c r="IU132">
        <v>0</v>
      </c>
      <c r="IV132">
        <v>0</v>
      </c>
      <c r="IW132">
        <v>0</v>
      </c>
      <c r="IX132">
        <v>0</v>
      </c>
      <c r="IY132">
        <v>7</v>
      </c>
      <c r="IZ132">
        <v>0</v>
      </c>
      <c r="JA132">
        <v>0</v>
      </c>
      <c r="JB132">
        <v>0</v>
      </c>
      <c r="JC132">
        <v>0</v>
      </c>
      <c r="JD132">
        <v>21</v>
      </c>
      <c r="JE132">
        <v>0</v>
      </c>
      <c r="JF132">
        <v>0</v>
      </c>
      <c r="JG132">
        <v>1</v>
      </c>
      <c r="JH132">
        <v>0</v>
      </c>
      <c r="JI132">
        <v>1</v>
      </c>
      <c r="JJ132">
        <v>0</v>
      </c>
      <c r="JK132">
        <v>0</v>
      </c>
      <c r="JL132">
        <v>0</v>
      </c>
      <c r="JM132">
        <v>0</v>
      </c>
      <c r="JN132">
        <v>0</v>
      </c>
      <c r="JO132">
        <v>0</v>
      </c>
      <c r="JP132">
        <v>0</v>
      </c>
      <c r="JQ132">
        <v>2</v>
      </c>
      <c r="JR132">
        <v>0</v>
      </c>
      <c r="JS132">
        <v>28</v>
      </c>
      <c r="JT132">
        <v>0.63100000000000001</v>
      </c>
      <c r="JU132">
        <v>0.57599999999999996</v>
      </c>
      <c r="JV132">
        <v>369.47800000000001</v>
      </c>
      <c r="JW132">
        <v>238.2</v>
      </c>
      <c r="JX132">
        <v>585.38800000000003</v>
      </c>
      <c r="JY132">
        <v>526.24599999999998</v>
      </c>
      <c r="JZ132">
        <v>413.04</v>
      </c>
      <c r="KA132">
        <v>0.79129000000000005</v>
      </c>
      <c r="KB132">
        <v>21.438800000000001</v>
      </c>
      <c r="KC132">
        <v>12.752700000000001</v>
      </c>
      <c r="KD132">
        <v>13.510999999999999</v>
      </c>
      <c r="KE132">
        <v>4.1495100000000003</v>
      </c>
      <c r="KF132">
        <v>0</v>
      </c>
      <c r="KG132">
        <v>9.8842700000000008</v>
      </c>
      <c r="KH132">
        <v>16.444400000000002</v>
      </c>
      <c r="KI132">
        <v>9.8556100000000004</v>
      </c>
      <c r="KJ132">
        <v>8.3999699999999997</v>
      </c>
      <c r="KK132">
        <v>1.85928</v>
      </c>
      <c r="KL132">
        <v>0</v>
      </c>
      <c r="KM132">
        <v>5.4140699999999997</v>
      </c>
      <c r="KN132">
        <v>0.66981000000000002</v>
      </c>
      <c r="KO132">
        <v>412.803</v>
      </c>
      <c r="KP132">
        <v>584.26700000000005</v>
      </c>
      <c r="KQ132">
        <v>2880.41</v>
      </c>
      <c r="KR132">
        <v>7934.73</v>
      </c>
      <c r="KS132">
        <v>2.04291</v>
      </c>
      <c r="KT132">
        <v>91.931200000000004</v>
      </c>
      <c r="KU132">
        <v>4.1375299999999999</v>
      </c>
      <c r="KV132">
        <v>2.0897299999999999</v>
      </c>
      <c r="KW132">
        <v>2.2907899999999999</v>
      </c>
      <c r="KX132">
        <v>24.271100000000001</v>
      </c>
      <c r="KY132">
        <v>21.835799999999999</v>
      </c>
      <c r="KZ132">
        <v>9.0133299999999998</v>
      </c>
      <c r="LA132">
        <v>7.5143599999999999</v>
      </c>
      <c r="LB132">
        <v>5.5867699999999996</v>
      </c>
      <c r="LC132">
        <v>4.5246599999999999</v>
      </c>
      <c r="LD132">
        <v>5.8600599999999998</v>
      </c>
      <c r="LE132">
        <v>28</v>
      </c>
      <c r="LF132">
        <v>29</v>
      </c>
      <c r="LG132">
        <v>45</v>
      </c>
      <c r="LH132">
        <v>17</v>
      </c>
      <c r="LI132">
        <v>0</v>
      </c>
      <c r="LJ132">
        <v>55</v>
      </c>
      <c r="LK132">
        <v>0.86065999999999998</v>
      </c>
      <c r="LL132">
        <v>298.392</v>
      </c>
      <c r="LM132">
        <v>339.76299999999998</v>
      </c>
      <c r="LN132">
        <v>2789.91</v>
      </c>
      <c r="LO132">
        <v>7327.97</v>
      </c>
      <c r="LP132">
        <v>2092</v>
      </c>
      <c r="LQ132">
        <v>148</v>
      </c>
    </row>
    <row r="133" spans="1:329" x14ac:dyDescent="0.25">
      <c r="A133">
        <v>0</v>
      </c>
      <c r="B133">
        <v>4</v>
      </c>
      <c r="C133">
        <v>0</v>
      </c>
      <c r="D133">
        <v>0</v>
      </c>
      <c r="E133">
        <v>0</v>
      </c>
      <c r="F133">
        <v>0</v>
      </c>
      <c r="G133">
        <v>2</v>
      </c>
      <c r="H133">
        <v>0</v>
      </c>
      <c r="I133">
        <v>0</v>
      </c>
      <c r="J133">
        <v>0</v>
      </c>
      <c r="K133">
        <v>0</v>
      </c>
      <c r="L133">
        <v>0</v>
      </c>
      <c r="M133">
        <v>0</v>
      </c>
      <c r="N133">
        <v>0</v>
      </c>
      <c r="O133">
        <v>0</v>
      </c>
      <c r="P133">
        <v>1</v>
      </c>
      <c r="Q133">
        <v>0</v>
      </c>
      <c r="R133">
        <v>0</v>
      </c>
      <c r="S133">
        <v>0</v>
      </c>
      <c r="T133">
        <v>0</v>
      </c>
      <c r="U133">
        <v>1</v>
      </c>
      <c r="V133">
        <v>0</v>
      </c>
      <c r="W133">
        <v>0</v>
      </c>
      <c r="X133">
        <v>0</v>
      </c>
      <c r="Y133">
        <v>0</v>
      </c>
      <c r="Z133">
        <v>0</v>
      </c>
      <c r="AA133">
        <v>0</v>
      </c>
      <c r="AB133">
        <v>1</v>
      </c>
      <c r="AC133">
        <v>0</v>
      </c>
      <c r="AD133">
        <v>0</v>
      </c>
      <c r="AE133">
        <v>0</v>
      </c>
      <c r="AF133">
        <v>0</v>
      </c>
      <c r="AG133">
        <v>1</v>
      </c>
      <c r="AH133">
        <v>0</v>
      </c>
      <c r="AI133">
        <v>1</v>
      </c>
      <c r="AJ133">
        <v>0</v>
      </c>
      <c r="AK133">
        <v>0</v>
      </c>
      <c r="AL133">
        <v>0</v>
      </c>
      <c r="AM133">
        <v>0</v>
      </c>
      <c r="AN133">
        <v>0</v>
      </c>
      <c r="AO133">
        <v>2</v>
      </c>
      <c r="AP133">
        <v>0</v>
      </c>
      <c r="AQ133">
        <v>0</v>
      </c>
      <c r="AR133">
        <v>0</v>
      </c>
      <c r="AS133">
        <v>0</v>
      </c>
      <c r="AT133">
        <v>0</v>
      </c>
      <c r="AU133">
        <v>0</v>
      </c>
      <c r="AV133">
        <v>0</v>
      </c>
      <c r="AW133">
        <v>0</v>
      </c>
      <c r="AX133">
        <v>0</v>
      </c>
      <c r="AY133">
        <v>0</v>
      </c>
      <c r="AZ133">
        <v>0</v>
      </c>
      <c r="BA133">
        <v>0</v>
      </c>
      <c r="BB133">
        <v>0</v>
      </c>
      <c r="BC133">
        <v>1</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7.0910000000000002</v>
      </c>
      <c r="CD133">
        <v>0</v>
      </c>
      <c r="CE133">
        <v>0</v>
      </c>
      <c r="CF133">
        <v>0</v>
      </c>
      <c r="CG133">
        <v>0</v>
      </c>
      <c r="CH133">
        <v>1.554</v>
      </c>
      <c r="CI133">
        <v>0</v>
      </c>
      <c r="CJ133">
        <v>0</v>
      </c>
      <c r="CK133">
        <v>0</v>
      </c>
      <c r="CL133">
        <v>0</v>
      </c>
      <c r="CM133">
        <v>0</v>
      </c>
      <c r="CN133">
        <v>0</v>
      </c>
      <c r="CO133">
        <v>0</v>
      </c>
      <c r="CP133">
        <v>0</v>
      </c>
      <c r="CQ133">
        <v>10.526999999999999</v>
      </c>
      <c r="CR133">
        <v>0</v>
      </c>
      <c r="CS133">
        <v>0</v>
      </c>
      <c r="CT133">
        <v>0</v>
      </c>
      <c r="CU133">
        <v>0</v>
      </c>
      <c r="CV133">
        <v>-0.83799999999999997</v>
      </c>
      <c r="CW133">
        <v>0</v>
      </c>
      <c r="CX133">
        <v>0</v>
      </c>
      <c r="CY133">
        <v>0</v>
      </c>
      <c r="CZ133">
        <v>0</v>
      </c>
      <c r="DA133">
        <v>0</v>
      </c>
      <c r="DB133">
        <v>0</v>
      </c>
      <c r="DC133">
        <v>5.7169999999999996</v>
      </c>
      <c r="DD133">
        <v>0</v>
      </c>
      <c r="DE133">
        <v>0</v>
      </c>
      <c r="DF133">
        <v>0</v>
      </c>
      <c r="DG133">
        <v>0</v>
      </c>
      <c r="DH133">
        <v>5.4939999999999998</v>
      </c>
      <c r="DI133">
        <v>0</v>
      </c>
      <c r="DJ133">
        <v>8.6489999999999991</v>
      </c>
      <c r="DK133">
        <v>0</v>
      </c>
      <c r="DL133">
        <v>0</v>
      </c>
      <c r="DM133">
        <v>0</v>
      </c>
      <c r="DN133">
        <v>0</v>
      </c>
      <c r="DO133">
        <v>0</v>
      </c>
      <c r="DP133">
        <v>0.38100000000000001</v>
      </c>
      <c r="DQ133">
        <v>0</v>
      </c>
      <c r="DR133">
        <v>0</v>
      </c>
      <c r="DS133">
        <v>0</v>
      </c>
      <c r="DT133">
        <v>0</v>
      </c>
      <c r="DU133">
        <v>0</v>
      </c>
      <c r="DV133">
        <v>0</v>
      </c>
      <c r="DW133">
        <v>0</v>
      </c>
      <c r="DX133">
        <v>0</v>
      </c>
      <c r="DY133">
        <v>0</v>
      </c>
      <c r="DZ133">
        <v>0</v>
      </c>
      <c r="EA133">
        <v>0</v>
      </c>
      <c r="EB133">
        <v>0</v>
      </c>
      <c r="EC133">
        <v>0</v>
      </c>
      <c r="ED133">
        <v>-0.13500000000000001</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s="1" t="s">
        <v>1841</v>
      </c>
      <c r="FD133" s="1" t="s">
        <v>1842</v>
      </c>
      <c r="FE133" s="1" t="s">
        <v>1843</v>
      </c>
      <c r="FF133" s="1" t="s">
        <v>1844</v>
      </c>
      <c r="FG133">
        <v>0</v>
      </c>
      <c r="FH133">
        <v>8800.36</v>
      </c>
      <c r="FI133">
        <v>3</v>
      </c>
      <c r="FJ133">
        <v>0</v>
      </c>
      <c r="FK133" t="b">
        <v>1</v>
      </c>
      <c r="FL133" s="1" t="s">
        <v>1845</v>
      </c>
      <c r="FM133">
        <v>0</v>
      </c>
      <c r="FN133">
        <v>-0.97799999999999998</v>
      </c>
      <c r="FO133" t="s">
        <v>1840</v>
      </c>
      <c r="FP133" t="s">
        <v>1846</v>
      </c>
      <c r="FQ133">
        <v>213.05600000000001</v>
      </c>
      <c r="FR133">
        <v>-2.9009999999999998</v>
      </c>
      <c r="FS133" s="1" t="s">
        <v>1847</v>
      </c>
      <c r="FT133" s="1" t="s">
        <v>1848</v>
      </c>
      <c r="FU133">
        <v>0.67045999999999994</v>
      </c>
      <c r="FV133">
        <v>0.84245999999999999</v>
      </c>
      <c r="FW133">
        <v>0.20269000000000001</v>
      </c>
      <c r="FX133">
        <v>0.82733999999999996</v>
      </c>
      <c r="FY133">
        <v>0.98480000000000001</v>
      </c>
      <c r="FZ133">
        <v>0.79222000000000004</v>
      </c>
      <c r="GA133">
        <v>0.53327999999999998</v>
      </c>
      <c r="GB133">
        <v>0.97760000000000002</v>
      </c>
      <c r="GC133">
        <v>0.96969000000000005</v>
      </c>
      <c r="GD133">
        <v>0.69703000000000004</v>
      </c>
      <c r="GE133">
        <v>0.277891</v>
      </c>
      <c r="GF133">
        <v>0.14651800000000001</v>
      </c>
      <c r="GG133">
        <v>0.70230099999999995</v>
      </c>
      <c r="GH133" s="1" t="s">
        <v>1849</v>
      </c>
      <c r="GI133">
        <v>237.82400000000001</v>
      </c>
      <c r="GJ133" s="1" t="s">
        <v>1850</v>
      </c>
      <c r="GK133" s="1" t="s">
        <v>1851</v>
      </c>
      <c r="GL133" s="1" t="s">
        <v>1852</v>
      </c>
      <c r="GM133">
        <v>1</v>
      </c>
      <c r="GN133">
        <v>1</v>
      </c>
      <c r="GO133">
        <v>3</v>
      </c>
      <c r="GP133">
        <v>1</v>
      </c>
      <c r="GQ133">
        <v>7</v>
      </c>
      <c r="GR133">
        <v>0</v>
      </c>
      <c r="GS133">
        <v>6</v>
      </c>
      <c r="GT133">
        <v>1</v>
      </c>
      <c r="GU133">
        <v>12</v>
      </c>
      <c r="GV133">
        <v>14</v>
      </c>
      <c r="GW133">
        <v>0</v>
      </c>
      <c r="GX133">
        <v>0</v>
      </c>
      <c r="GY133">
        <v>14</v>
      </c>
      <c r="GZ133">
        <v>0</v>
      </c>
      <c r="HA133">
        <v>0</v>
      </c>
      <c r="HB133">
        <v>2</v>
      </c>
      <c r="HC133">
        <v>4</v>
      </c>
      <c r="HD133">
        <v>1</v>
      </c>
      <c r="HE133">
        <v>0</v>
      </c>
      <c r="HF133">
        <v>0</v>
      </c>
      <c r="HG133">
        <v>4</v>
      </c>
      <c r="HH133">
        <v>0</v>
      </c>
      <c r="HI133">
        <v>14</v>
      </c>
      <c r="HJ133">
        <v>14</v>
      </c>
      <c r="HK133">
        <v>0</v>
      </c>
      <c r="HL133">
        <v>1</v>
      </c>
      <c r="HM133">
        <v>3</v>
      </c>
      <c r="HN133">
        <v>3</v>
      </c>
      <c r="HO133">
        <v>2</v>
      </c>
      <c r="HP133">
        <v>3</v>
      </c>
      <c r="HQ133">
        <v>0</v>
      </c>
      <c r="HR133">
        <v>0</v>
      </c>
      <c r="HS133">
        <v>12</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1</v>
      </c>
      <c r="IO133">
        <v>6</v>
      </c>
      <c r="IP133">
        <v>0</v>
      </c>
      <c r="IQ133">
        <v>1</v>
      </c>
      <c r="IR133">
        <v>0</v>
      </c>
      <c r="IS133">
        <v>0</v>
      </c>
      <c r="IT133">
        <v>0</v>
      </c>
      <c r="IU133">
        <v>1</v>
      </c>
      <c r="IV133">
        <v>0</v>
      </c>
      <c r="IW133">
        <v>0</v>
      </c>
      <c r="IX133">
        <v>0</v>
      </c>
      <c r="IY133">
        <v>4</v>
      </c>
      <c r="IZ133">
        <v>0</v>
      </c>
      <c r="JA133">
        <v>0</v>
      </c>
      <c r="JB133">
        <v>0</v>
      </c>
      <c r="JC133">
        <v>0</v>
      </c>
      <c r="JD133">
        <v>10</v>
      </c>
      <c r="JE133">
        <v>0</v>
      </c>
      <c r="JF133">
        <v>0</v>
      </c>
      <c r="JG133">
        <v>0</v>
      </c>
      <c r="JH133">
        <v>0</v>
      </c>
      <c r="JI133">
        <v>1</v>
      </c>
      <c r="JJ133">
        <v>0</v>
      </c>
      <c r="JK133">
        <v>0</v>
      </c>
      <c r="JL133">
        <v>0</v>
      </c>
      <c r="JM133">
        <v>0</v>
      </c>
      <c r="JN133">
        <v>0</v>
      </c>
      <c r="JO133">
        <v>0</v>
      </c>
      <c r="JP133">
        <v>0</v>
      </c>
      <c r="JQ133">
        <v>1</v>
      </c>
      <c r="JR133">
        <v>0</v>
      </c>
      <c r="JS133">
        <v>14</v>
      </c>
      <c r="JT133">
        <v>0.33800000000000002</v>
      </c>
      <c r="JU133">
        <v>0.28999999999999998</v>
      </c>
      <c r="JV133">
        <v>131.524</v>
      </c>
      <c r="JW133">
        <v>63.31</v>
      </c>
      <c r="JX133">
        <v>388.75700000000001</v>
      </c>
      <c r="JY133">
        <v>350.18599999999998</v>
      </c>
      <c r="JZ133">
        <v>217.71</v>
      </c>
      <c r="KA133">
        <v>0.74175000000000002</v>
      </c>
      <c r="KB133">
        <v>10.552</v>
      </c>
      <c r="KC133">
        <v>6.6302199999999996</v>
      </c>
      <c r="KD133">
        <v>5.8178200000000002</v>
      </c>
      <c r="KE133">
        <v>1.0302500000000001</v>
      </c>
      <c r="KF133">
        <v>0</v>
      </c>
      <c r="KG133">
        <v>4.0257100000000001</v>
      </c>
      <c r="KH133">
        <v>8.3676700000000004</v>
      </c>
      <c r="KI133">
        <v>4.6830100000000003</v>
      </c>
      <c r="KJ133">
        <v>3.5184700000000002</v>
      </c>
      <c r="KK133">
        <v>0.49408999999999997</v>
      </c>
      <c r="KL133">
        <v>0</v>
      </c>
      <c r="KM133">
        <v>2.2989199999999999</v>
      </c>
      <c r="KN133">
        <v>0.71428000000000003</v>
      </c>
      <c r="KO133">
        <v>134.857</v>
      </c>
      <c r="KP133">
        <v>186.11699999999999</v>
      </c>
      <c r="KQ133">
        <v>542.64400000000001</v>
      </c>
      <c r="KR133">
        <v>1432.29</v>
      </c>
      <c r="KS133">
        <v>1.6912499999999999</v>
      </c>
      <c r="KT133">
        <v>43.9726</v>
      </c>
      <c r="KU133">
        <v>3.0930599999999999</v>
      </c>
      <c r="KV133">
        <v>2.7114500000000001</v>
      </c>
      <c r="KW133">
        <v>2.7971200000000001</v>
      </c>
      <c r="KX133">
        <v>12.071400000000001</v>
      </c>
      <c r="KY133">
        <v>11.176299999999999</v>
      </c>
      <c r="KZ133">
        <v>5.7777700000000003</v>
      </c>
      <c r="LA133">
        <v>5.0984600000000002</v>
      </c>
      <c r="LB133">
        <v>3.96</v>
      </c>
      <c r="LC133">
        <v>3.4111400000000001</v>
      </c>
      <c r="LD133">
        <v>4.0701499999999999</v>
      </c>
      <c r="LE133">
        <v>14</v>
      </c>
      <c r="LF133">
        <v>14</v>
      </c>
      <c r="LG133">
        <v>18</v>
      </c>
      <c r="LH133">
        <v>4</v>
      </c>
      <c r="LI133">
        <v>0</v>
      </c>
      <c r="LJ133">
        <v>20</v>
      </c>
      <c r="LK133">
        <v>0.81238999999999995</v>
      </c>
      <c r="LL133">
        <v>115.968</v>
      </c>
      <c r="LM133">
        <v>134.60599999999999</v>
      </c>
      <c r="LN133">
        <v>580.06500000000005</v>
      </c>
      <c r="LO133">
        <v>1431.82</v>
      </c>
      <c r="LP133">
        <v>318</v>
      </c>
      <c r="LQ133">
        <v>64</v>
      </c>
    </row>
    <row r="134" spans="1:329" x14ac:dyDescent="0.25">
      <c r="A134">
        <v>0</v>
      </c>
      <c r="B134">
        <v>0</v>
      </c>
      <c r="C134">
        <v>0</v>
      </c>
      <c r="D134">
        <v>0</v>
      </c>
      <c r="E134">
        <v>0</v>
      </c>
      <c r="F134">
        <v>0</v>
      </c>
      <c r="G134">
        <v>0</v>
      </c>
      <c r="H134">
        <v>0</v>
      </c>
      <c r="I134">
        <v>0</v>
      </c>
      <c r="J134">
        <v>0</v>
      </c>
      <c r="K134">
        <v>0</v>
      </c>
      <c r="L134">
        <v>0</v>
      </c>
      <c r="M134">
        <v>0</v>
      </c>
      <c r="N134">
        <v>0</v>
      </c>
      <c r="O134">
        <v>0</v>
      </c>
      <c r="P134">
        <v>4</v>
      </c>
      <c r="Q134">
        <v>0</v>
      </c>
      <c r="R134">
        <v>3</v>
      </c>
      <c r="S134">
        <v>0</v>
      </c>
      <c r="T134">
        <v>0</v>
      </c>
      <c r="U134">
        <v>5</v>
      </c>
      <c r="V134">
        <v>0</v>
      </c>
      <c r="W134">
        <v>0</v>
      </c>
      <c r="X134">
        <v>0</v>
      </c>
      <c r="Y134">
        <v>0</v>
      </c>
      <c r="Z134">
        <v>0</v>
      </c>
      <c r="AA134">
        <v>5</v>
      </c>
      <c r="AB134">
        <v>1</v>
      </c>
      <c r="AC134">
        <v>0</v>
      </c>
      <c r="AD134">
        <v>0</v>
      </c>
      <c r="AE134">
        <v>0</v>
      </c>
      <c r="AF134">
        <v>0</v>
      </c>
      <c r="AG134">
        <v>0</v>
      </c>
      <c r="AH134">
        <v>0</v>
      </c>
      <c r="AI134">
        <v>1</v>
      </c>
      <c r="AJ134">
        <v>0</v>
      </c>
      <c r="AK134">
        <v>0</v>
      </c>
      <c r="AL134">
        <v>0</v>
      </c>
      <c r="AM134">
        <v>0</v>
      </c>
      <c r="AN134">
        <v>0</v>
      </c>
      <c r="AO134">
        <v>7</v>
      </c>
      <c r="AP134">
        <v>0</v>
      </c>
      <c r="AQ134">
        <v>0</v>
      </c>
      <c r="AR134">
        <v>0</v>
      </c>
      <c r="AS134">
        <v>0</v>
      </c>
      <c r="AT134">
        <v>0</v>
      </c>
      <c r="AU134">
        <v>0</v>
      </c>
      <c r="AV134">
        <v>0</v>
      </c>
      <c r="AW134">
        <v>2</v>
      </c>
      <c r="AX134">
        <v>0</v>
      </c>
      <c r="AY134">
        <v>0</v>
      </c>
      <c r="AZ134">
        <v>0</v>
      </c>
      <c r="BA134">
        <v>0</v>
      </c>
      <c r="BB134">
        <v>0</v>
      </c>
      <c r="BC134">
        <v>4</v>
      </c>
      <c r="BD134">
        <v>0</v>
      </c>
      <c r="BE134">
        <v>0</v>
      </c>
      <c r="BF134">
        <v>0</v>
      </c>
      <c r="BG134">
        <v>0</v>
      </c>
      <c r="BH134">
        <v>0</v>
      </c>
      <c r="BI134">
        <v>0</v>
      </c>
      <c r="BJ134">
        <v>0</v>
      </c>
      <c r="BK134">
        <v>0</v>
      </c>
      <c r="BL134">
        <v>0</v>
      </c>
      <c r="BM134">
        <v>0</v>
      </c>
      <c r="BN134">
        <v>0</v>
      </c>
      <c r="BO134">
        <v>4</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50.539000000000001</v>
      </c>
      <c r="CR134">
        <v>0</v>
      </c>
      <c r="CS134">
        <v>4.9829999999999997</v>
      </c>
      <c r="CT134">
        <v>0</v>
      </c>
      <c r="CU134">
        <v>0</v>
      </c>
      <c r="CV134">
        <v>-0.63100000000000001</v>
      </c>
      <c r="CW134">
        <v>0</v>
      </c>
      <c r="CX134">
        <v>0</v>
      </c>
      <c r="CY134">
        <v>0</v>
      </c>
      <c r="CZ134">
        <v>0</v>
      </c>
      <c r="DA134">
        <v>0</v>
      </c>
      <c r="DB134">
        <v>9.0980000000000008</v>
      </c>
      <c r="DC134">
        <v>7.4770000000000003</v>
      </c>
      <c r="DD134">
        <v>0</v>
      </c>
      <c r="DE134">
        <v>0</v>
      </c>
      <c r="DF134">
        <v>0</v>
      </c>
      <c r="DG134">
        <v>0</v>
      </c>
      <c r="DH134">
        <v>0</v>
      </c>
      <c r="DI134">
        <v>0</v>
      </c>
      <c r="DJ134">
        <v>11.778</v>
      </c>
      <c r="DK134">
        <v>0</v>
      </c>
      <c r="DL134">
        <v>0</v>
      </c>
      <c r="DM134">
        <v>0</v>
      </c>
      <c r="DN134">
        <v>0</v>
      </c>
      <c r="DO134">
        <v>0</v>
      </c>
      <c r="DP134">
        <v>1.744</v>
      </c>
      <c r="DQ134">
        <v>0</v>
      </c>
      <c r="DR134">
        <v>0</v>
      </c>
      <c r="DS134">
        <v>0</v>
      </c>
      <c r="DT134">
        <v>0</v>
      </c>
      <c r="DU134">
        <v>0</v>
      </c>
      <c r="DV134">
        <v>0</v>
      </c>
      <c r="DW134">
        <v>0</v>
      </c>
      <c r="DX134">
        <v>11.275</v>
      </c>
      <c r="DY134">
        <v>0</v>
      </c>
      <c r="DZ134">
        <v>0</v>
      </c>
      <c r="EA134">
        <v>0</v>
      </c>
      <c r="EB134">
        <v>0</v>
      </c>
      <c r="EC134">
        <v>0</v>
      </c>
      <c r="ED134">
        <v>-1.7230000000000001</v>
      </c>
      <c r="EE134">
        <v>0</v>
      </c>
      <c r="EF134">
        <v>0</v>
      </c>
      <c r="EG134">
        <v>0</v>
      </c>
      <c r="EH134">
        <v>0</v>
      </c>
      <c r="EI134">
        <v>0</v>
      </c>
      <c r="EJ134">
        <v>0</v>
      </c>
      <c r="EK134">
        <v>0</v>
      </c>
      <c r="EL134">
        <v>0</v>
      </c>
      <c r="EM134">
        <v>0</v>
      </c>
      <c r="EN134">
        <v>0</v>
      </c>
      <c r="EO134">
        <v>0</v>
      </c>
      <c r="EP134">
        <v>-4.2679999999999998</v>
      </c>
      <c r="EQ134">
        <v>0</v>
      </c>
      <c r="ER134">
        <v>0</v>
      </c>
      <c r="ES134">
        <v>0</v>
      </c>
      <c r="ET134">
        <v>0</v>
      </c>
      <c r="EU134">
        <v>0</v>
      </c>
      <c r="EV134">
        <v>0</v>
      </c>
      <c r="EW134">
        <v>0</v>
      </c>
      <c r="EX134">
        <v>0</v>
      </c>
      <c r="EY134">
        <v>0</v>
      </c>
      <c r="EZ134">
        <v>0</v>
      </c>
      <c r="FA134">
        <v>0</v>
      </c>
      <c r="FB134">
        <v>0</v>
      </c>
      <c r="FC134" s="1" t="s">
        <v>1853</v>
      </c>
      <c r="FD134" s="1" t="s">
        <v>1854</v>
      </c>
      <c r="FE134" s="1" t="s">
        <v>1855</v>
      </c>
      <c r="FF134" s="1" t="s">
        <v>1856</v>
      </c>
      <c r="FG134">
        <v>0</v>
      </c>
      <c r="FH134">
        <v>18920.900000000001</v>
      </c>
      <c r="FI134">
        <v>3</v>
      </c>
      <c r="FJ134">
        <v>0</v>
      </c>
      <c r="FK134" t="b">
        <v>1</v>
      </c>
      <c r="FL134" s="1" t="s">
        <v>1857</v>
      </c>
      <c r="FM134">
        <v>0</v>
      </c>
      <c r="FN134">
        <v>4.0640000000000001</v>
      </c>
      <c r="FO134" t="s">
        <v>1354</v>
      </c>
      <c r="FP134" t="s">
        <v>1360</v>
      </c>
      <c r="FQ134">
        <v>520.22299999999996</v>
      </c>
      <c r="FR134">
        <v>-6.4169999999999998</v>
      </c>
      <c r="FU134">
        <v>0.37953999999999999</v>
      </c>
      <c r="FV134">
        <v>0.24138999999999999</v>
      </c>
      <c r="FW134">
        <v>0.84504999999999997</v>
      </c>
      <c r="FX134">
        <v>0.47244999999999998</v>
      </c>
      <c r="FY134">
        <v>0.33223000000000003</v>
      </c>
      <c r="FZ134">
        <v>0.98658999999999997</v>
      </c>
      <c r="GA134">
        <v>0.13500000000000001</v>
      </c>
      <c r="GB134">
        <v>0.61477999999999999</v>
      </c>
      <c r="GC134">
        <v>0.39983000000000002</v>
      </c>
      <c r="GD134">
        <v>0.42419000000000001</v>
      </c>
      <c r="GE134">
        <v>-0.13562199999999999</v>
      </c>
      <c r="GF134">
        <v>0.70572800000000002</v>
      </c>
      <c r="GG134">
        <v>0.43448300000000001</v>
      </c>
      <c r="GH134" s="1" t="s">
        <v>1858</v>
      </c>
      <c r="GI134">
        <v>577.21900000000005</v>
      </c>
      <c r="GJ134" s="1" t="s">
        <v>1859</v>
      </c>
      <c r="GK134" s="1" t="s">
        <v>1860</v>
      </c>
      <c r="GL134" s="1" t="s">
        <v>1861</v>
      </c>
      <c r="GM134">
        <v>6</v>
      </c>
      <c r="GN134">
        <v>1</v>
      </c>
      <c r="GO134">
        <v>7</v>
      </c>
      <c r="GP134">
        <v>6</v>
      </c>
      <c r="GQ134">
        <v>33</v>
      </c>
      <c r="GR134">
        <v>0</v>
      </c>
      <c r="GS134">
        <v>0</v>
      </c>
      <c r="GT134">
        <v>0</v>
      </c>
      <c r="GU134">
        <v>36</v>
      </c>
      <c r="GV134">
        <v>36</v>
      </c>
      <c r="GW134">
        <v>0</v>
      </c>
      <c r="GX134">
        <v>0</v>
      </c>
      <c r="GY134">
        <v>39</v>
      </c>
      <c r="GZ134">
        <v>0</v>
      </c>
      <c r="HA134">
        <v>0</v>
      </c>
      <c r="HB134">
        <v>7</v>
      </c>
      <c r="HC134">
        <v>11</v>
      </c>
      <c r="HD134">
        <v>1</v>
      </c>
      <c r="HE134">
        <v>0</v>
      </c>
      <c r="HF134">
        <v>0</v>
      </c>
      <c r="HG134">
        <v>6</v>
      </c>
      <c r="HH134">
        <v>0</v>
      </c>
      <c r="HI134">
        <v>36</v>
      </c>
      <c r="HJ134">
        <v>39</v>
      </c>
      <c r="HK134">
        <v>0</v>
      </c>
      <c r="HL134">
        <v>1</v>
      </c>
      <c r="HM134">
        <v>7</v>
      </c>
      <c r="HN134">
        <v>7</v>
      </c>
      <c r="HO134">
        <v>1</v>
      </c>
      <c r="HP134">
        <v>1</v>
      </c>
      <c r="HQ134">
        <v>0</v>
      </c>
      <c r="HR134">
        <v>0</v>
      </c>
      <c r="HS134">
        <v>37</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1</v>
      </c>
      <c r="IO134">
        <v>20</v>
      </c>
      <c r="IP134">
        <v>3</v>
      </c>
      <c r="IQ134">
        <v>4</v>
      </c>
      <c r="IR134">
        <v>0</v>
      </c>
      <c r="IS134">
        <v>0</v>
      </c>
      <c r="IT134">
        <v>1</v>
      </c>
      <c r="IU134">
        <v>3</v>
      </c>
      <c r="IV134">
        <v>0</v>
      </c>
      <c r="IW134">
        <v>0</v>
      </c>
      <c r="IX134">
        <v>0</v>
      </c>
      <c r="IY134">
        <v>8</v>
      </c>
      <c r="IZ134">
        <v>0</v>
      </c>
      <c r="JA134">
        <v>0</v>
      </c>
      <c r="JB134">
        <v>0</v>
      </c>
      <c r="JC134">
        <v>0</v>
      </c>
      <c r="JD134">
        <v>33</v>
      </c>
      <c r="JE134">
        <v>0</v>
      </c>
      <c r="JF134">
        <v>4</v>
      </c>
      <c r="JG134">
        <v>2</v>
      </c>
      <c r="JH134">
        <v>0</v>
      </c>
      <c r="JI134">
        <v>0</v>
      </c>
      <c r="JJ134">
        <v>0</v>
      </c>
      <c r="JK134">
        <v>0</v>
      </c>
      <c r="JL134">
        <v>0</v>
      </c>
      <c r="JM134">
        <v>4</v>
      </c>
      <c r="JN134">
        <v>0</v>
      </c>
      <c r="JO134">
        <v>0</v>
      </c>
      <c r="JP134">
        <v>0</v>
      </c>
      <c r="JQ134">
        <v>4</v>
      </c>
      <c r="JR134">
        <v>0</v>
      </c>
      <c r="JS134">
        <v>36</v>
      </c>
      <c r="JT134">
        <v>0.24199999999999999</v>
      </c>
      <c r="JU134">
        <v>0.20100000000000001</v>
      </c>
      <c r="JV134">
        <v>171.571</v>
      </c>
      <c r="JW134">
        <v>106.97</v>
      </c>
      <c r="JX134">
        <v>707.48699999999997</v>
      </c>
      <c r="JY134">
        <v>621.27700000000004</v>
      </c>
      <c r="JZ134">
        <v>531.71</v>
      </c>
      <c r="KA134">
        <v>0.78200000000000003</v>
      </c>
      <c r="KB134">
        <v>26.6814</v>
      </c>
      <c r="KC134">
        <v>16.811599999999999</v>
      </c>
      <c r="KD134">
        <v>16.476099999999999</v>
      </c>
      <c r="KE134">
        <v>4.0570199999999996</v>
      </c>
      <c r="KF134">
        <v>0</v>
      </c>
      <c r="KG134">
        <v>15.2315</v>
      </c>
      <c r="KH134">
        <v>22.521799999999999</v>
      </c>
      <c r="KI134">
        <v>13.411099999999999</v>
      </c>
      <c r="KJ134">
        <v>12.0276</v>
      </c>
      <c r="KK134">
        <v>2.8450700000000002</v>
      </c>
      <c r="KL134">
        <v>0</v>
      </c>
      <c r="KM134">
        <v>10.736499999999999</v>
      </c>
      <c r="KN134">
        <v>0.87526999999999999</v>
      </c>
      <c r="KO134">
        <v>626.81700000000001</v>
      </c>
      <c r="KP134">
        <v>879.13699999999994</v>
      </c>
      <c r="KQ134">
        <v>5256.75</v>
      </c>
      <c r="KR134">
        <v>15672.6</v>
      </c>
      <c r="KS134">
        <v>1.4362999999999999</v>
      </c>
      <c r="KT134">
        <v>104.85</v>
      </c>
      <c r="KU134">
        <v>4.2946499999999999</v>
      </c>
      <c r="KV134">
        <v>1.74783</v>
      </c>
      <c r="KW134">
        <v>1.8163499999999999</v>
      </c>
      <c r="KX134">
        <v>28.9941</v>
      </c>
      <c r="KY134">
        <v>27.367100000000001</v>
      </c>
      <c r="KZ134">
        <v>10.194000000000001</v>
      </c>
      <c r="LA134">
        <v>9.2619100000000003</v>
      </c>
      <c r="LB134">
        <v>4.1393199999999997</v>
      </c>
      <c r="LC134">
        <v>3.6802000000000001</v>
      </c>
      <c r="LD134">
        <v>7.04087</v>
      </c>
      <c r="LE134">
        <v>36</v>
      </c>
      <c r="LF134">
        <v>39</v>
      </c>
      <c r="LG134">
        <v>63</v>
      </c>
      <c r="LH134">
        <v>25</v>
      </c>
      <c r="LI134">
        <v>0</v>
      </c>
      <c r="LJ134">
        <v>96</v>
      </c>
      <c r="LK134">
        <v>0.83069000000000004</v>
      </c>
      <c r="LL134">
        <v>425.32100000000003</v>
      </c>
      <c r="LM134">
        <v>490.26100000000002</v>
      </c>
      <c r="LN134">
        <v>4651.9799999999996</v>
      </c>
      <c r="LO134">
        <v>13073.3</v>
      </c>
      <c r="LP134">
        <v>3474</v>
      </c>
      <c r="LQ134">
        <v>204</v>
      </c>
    </row>
    <row r="135" spans="1:329" x14ac:dyDescent="0.25">
      <c r="A135">
        <v>0</v>
      </c>
      <c r="B135">
        <v>0</v>
      </c>
      <c r="C135">
        <v>0</v>
      </c>
      <c r="D135">
        <v>0</v>
      </c>
      <c r="E135">
        <v>0</v>
      </c>
      <c r="F135">
        <v>0</v>
      </c>
      <c r="G135">
        <v>0</v>
      </c>
      <c r="H135">
        <v>0</v>
      </c>
      <c r="I135">
        <v>0</v>
      </c>
      <c r="J135">
        <v>0</v>
      </c>
      <c r="K135">
        <v>0</v>
      </c>
      <c r="L135">
        <v>0</v>
      </c>
      <c r="M135">
        <v>0</v>
      </c>
      <c r="N135">
        <v>0</v>
      </c>
      <c r="O135">
        <v>0</v>
      </c>
      <c r="P135">
        <v>2</v>
      </c>
      <c r="Q135">
        <v>0</v>
      </c>
      <c r="R135">
        <v>3</v>
      </c>
      <c r="S135">
        <v>0</v>
      </c>
      <c r="T135">
        <v>0</v>
      </c>
      <c r="U135">
        <v>3</v>
      </c>
      <c r="V135">
        <v>0</v>
      </c>
      <c r="W135">
        <v>0</v>
      </c>
      <c r="X135">
        <v>0</v>
      </c>
      <c r="Y135">
        <v>0</v>
      </c>
      <c r="Z135">
        <v>0</v>
      </c>
      <c r="AA135">
        <v>3</v>
      </c>
      <c r="AB135">
        <v>1</v>
      </c>
      <c r="AC135">
        <v>0</v>
      </c>
      <c r="AD135">
        <v>0</v>
      </c>
      <c r="AE135">
        <v>0</v>
      </c>
      <c r="AF135">
        <v>0</v>
      </c>
      <c r="AG135">
        <v>0</v>
      </c>
      <c r="AH135">
        <v>0</v>
      </c>
      <c r="AI135">
        <v>3</v>
      </c>
      <c r="AJ135">
        <v>0</v>
      </c>
      <c r="AK135">
        <v>0</v>
      </c>
      <c r="AL135">
        <v>0</v>
      </c>
      <c r="AM135">
        <v>0</v>
      </c>
      <c r="AN135">
        <v>0</v>
      </c>
      <c r="AO135">
        <v>5</v>
      </c>
      <c r="AP135">
        <v>0</v>
      </c>
      <c r="AQ135">
        <v>0</v>
      </c>
      <c r="AR135">
        <v>0</v>
      </c>
      <c r="AS135">
        <v>0</v>
      </c>
      <c r="AT135">
        <v>0</v>
      </c>
      <c r="AU135">
        <v>0</v>
      </c>
      <c r="AV135">
        <v>0</v>
      </c>
      <c r="AW135">
        <v>0</v>
      </c>
      <c r="AX135">
        <v>0</v>
      </c>
      <c r="AY135">
        <v>0</v>
      </c>
      <c r="AZ135">
        <v>0</v>
      </c>
      <c r="BA135">
        <v>0</v>
      </c>
      <c r="BB135">
        <v>0</v>
      </c>
      <c r="BC135">
        <v>4</v>
      </c>
      <c r="BD135">
        <v>0</v>
      </c>
      <c r="BE135">
        <v>0</v>
      </c>
      <c r="BF135">
        <v>0</v>
      </c>
      <c r="BG135">
        <v>0</v>
      </c>
      <c r="BH135">
        <v>0</v>
      </c>
      <c r="BI135">
        <v>0</v>
      </c>
      <c r="BJ135">
        <v>0</v>
      </c>
      <c r="BK135">
        <v>0</v>
      </c>
      <c r="BL135">
        <v>0</v>
      </c>
      <c r="BM135">
        <v>0</v>
      </c>
      <c r="BN135">
        <v>0</v>
      </c>
      <c r="BO135">
        <v>4</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24.52</v>
      </c>
      <c r="CR135">
        <v>0</v>
      </c>
      <c r="CS135">
        <v>5.0019999999999998</v>
      </c>
      <c r="CT135">
        <v>0</v>
      </c>
      <c r="CU135">
        <v>0</v>
      </c>
      <c r="CV135">
        <v>0.31</v>
      </c>
      <c r="CW135">
        <v>0</v>
      </c>
      <c r="CX135">
        <v>0</v>
      </c>
      <c r="CY135">
        <v>0</v>
      </c>
      <c r="CZ135">
        <v>0</v>
      </c>
      <c r="DA135">
        <v>0</v>
      </c>
      <c r="DB135">
        <v>5.6870000000000003</v>
      </c>
      <c r="DC135">
        <v>7.3029999999999999</v>
      </c>
      <c r="DD135">
        <v>0</v>
      </c>
      <c r="DE135">
        <v>0</v>
      </c>
      <c r="DF135">
        <v>0</v>
      </c>
      <c r="DG135">
        <v>0</v>
      </c>
      <c r="DH135">
        <v>0</v>
      </c>
      <c r="DI135">
        <v>0</v>
      </c>
      <c r="DJ135">
        <v>32.332999999999998</v>
      </c>
      <c r="DK135">
        <v>0</v>
      </c>
      <c r="DL135">
        <v>0</v>
      </c>
      <c r="DM135">
        <v>0</v>
      </c>
      <c r="DN135">
        <v>0</v>
      </c>
      <c r="DO135">
        <v>0</v>
      </c>
      <c r="DP135">
        <v>1.466</v>
      </c>
      <c r="DQ135">
        <v>0</v>
      </c>
      <c r="DR135">
        <v>0</v>
      </c>
      <c r="DS135">
        <v>0</v>
      </c>
      <c r="DT135">
        <v>0</v>
      </c>
      <c r="DU135">
        <v>0</v>
      </c>
      <c r="DV135">
        <v>0</v>
      </c>
      <c r="DW135">
        <v>0</v>
      </c>
      <c r="DX135">
        <v>0</v>
      </c>
      <c r="DY135">
        <v>0</v>
      </c>
      <c r="DZ135">
        <v>0</v>
      </c>
      <c r="EA135">
        <v>0</v>
      </c>
      <c r="EB135">
        <v>0</v>
      </c>
      <c r="EC135">
        <v>0</v>
      </c>
      <c r="ED135">
        <v>-1.4770000000000001</v>
      </c>
      <c r="EE135">
        <v>0</v>
      </c>
      <c r="EF135">
        <v>0</v>
      </c>
      <c r="EG135">
        <v>0</v>
      </c>
      <c r="EH135">
        <v>0</v>
      </c>
      <c r="EI135">
        <v>0</v>
      </c>
      <c r="EJ135">
        <v>0</v>
      </c>
      <c r="EK135">
        <v>0</v>
      </c>
      <c r="EL135">
        <v>0</v>
      </c>
      <c r="EM135">
        <v>0</v>
      </c>
      <c r="EN135">
        <v>0</v>
      </c>
      <c r="EO135">
        <v>0</v>
      </c>
      <c r="EP135">
        <v>-4.2050000000000001</v>
      </c>
      <c r="EQ135">
        <v>0</v>
      </c>
      <c r="ER135">
        <v>0</v>
      </c>
      <c r="ES135">
        <v>0</v>
      </c>
      <c r="ET135">
        <v>0</v>
      </c>
      <c r="EU135">
        <v>0</v>
      </c>
      <c r="EV135">
        <v>0</v>
      </c>
      <c r="EW135">
        <v>0</v>
      </c>
      <c r="EX135">
        <v>0</v>
      </c>
      <c r="EY135">
        <v>0</v>
      </c>
      <c r="EZ135">
        <v>0</v>
      </c>
      <c r="FA135">
        <v>0</v>
      </c>
      <c r="FB135">
        <v>0</v>
      </c>
      <c r="FC135" s="1" t="s">
        <v>1863</v>
      </c>
      <c r="FD135" s="1" t="s">
        <v>1864</v>
      </c>
      <c r="FE135" s="1" t="s">
        <v>1865</v>
      </c>
      <c r="FF135" s="1" t="s">
        <v>1866</v>
      </c>
      <c r="FG135">
        <v>0</v>
      </c>
      <c r="FH135">
        <v>14933</v>
      </c>
      <c r="FI135">
        <v>3</v>
      </c>
      <c r="FJ135">
        <v>0</v>
      </c>
      <c r="FK135" t="b">
        <v>1</v>
      </c>
      <c r="FL135" s="1" t="s">
        <v>1867</v>
      </c>
      <c r="FM135">
        <v>0</v>
      </c>
      <c r="FN135">
        <v>1.972</v>
      </c>
      <c r="FO135" t="s">
        <v>1862</v>
      </c>
      <c r="FP135" t="s">
        <v>1868</v>
      </c>
      <c r="FQ135">
        <v>408.17</v>
      </c>
      <c r="FR135">
        <v>-4.6040000000000001</v>
      </c>
      <c r="FU135">
        <v>0.60707999999999995</v>
      </c>
      <c r="FV135">
        <v>0.63971999999999996</v>
      </c>
      <c r="FW135">
        <v>0.95289000000000001</v>
      </c>
      <c r="FX135">
        <v>0.47244999999999998</v>
      </c>
      <c r="FY135">
        <v>0.72614999999999996</v>
      </c>
      <c r="FZ135">
        <v>0.37866</v>
      </c>
      <c r="GA135">
        <v>0.51873000000000002</v>
      </c>
      <c r="GB135">
        <v>0.73951</v>
      </c>
      <c r="GC135">
        <v>0.87038000000000004</v>
      </c>
      <c r="GD135">
        <v>0.63500999999999996</v>
      </c>
      <c r="GE135">
        <v>-0.13222300000000001</v>
      </c>
      <c r="GF135">
        <v>0.67565600000000003</v>
      </c>
      <c r="GG135">
        <v>0.41121000000000002</v>
      </c>
      <c r="GH135" s="1" t="s">
        <v>1869</v>
      </c>
      <c r="GI135">
        <v>441.30700000000002</v>
      </c>
      <c r="GJ135" s="1" t="s">
        <v>1870</v>
      </c>
      <c r="GK135" s="1" t="s">
        <v>1871</v>
      </c>
      <c r="GL135" s="1" t="s">
        <v>1872</v>
      </c>
      <c r="GM135">
        <v>2</v>
      </c>
      <c r="GN135">
        <v>2</v>
      </c>
      <c r="GO135">
        <v>5</v>
      </c>
      <c r="GP135">
        <v>4</v>
      </c>
      <c r="GQ135">
        <v>27</v>
      </c>
      <c r="GR135">
        <v>0</v>
      </c>
      <c r="GS135">
        <v>0</v>
      </c>
      <c r="GT135">
        <v>0</v>
      </c>
      <c r="GU135">
        <v>28</v>
      </c>
      <c r="GV135">
        <v>28</v>
      </c>
      <c r="GW135">
        <v>0</v>
      </c>
      <c r="GX135">
        <v>0</v>
      </c>
      <c r="GY135">
        <v>31</v>
      </c>
      <c r="GZ135">
        <v>0</v>
      </c>
      <c r="HA135">
        <v>0</v>
      </c>
      <c r="HB135">
        <v>7</v>
      </c>
      <c r="HC135">
        <v>9</v>
      </c>
      <c r="HD135">
        <v>1</v>
      </c>
      <c r="HE135">
        <v>0</v>
      </c>
      <c r="HF135">
        <v>0</v>
      </c>
      <c r="HG135">
        <v>4</v>
      </c>
      <c r="HH135">
        <v>0</v>
      </c>
      <c r="HI135">
        <v>28</v>
      </c>
      <c r="HJ135">
        <v>31</v>
      </c>
      <c r="HK135">
        <v>0</v>
      </c>
      <c r="HL135">
        <v>1</v>
      </c>
      <c r="HM135">
        <v>5</v>
      </c>
      <c r="HN135">
        <v>5</v>
      </c>
      <c r="HO135">
        <v>3</v>
      </c>
      <c r="HP135">
        <v>3</v>
      </c>
      <c r="HQ135">
        <v>0</v>
      </c>
      <c r="HR135">
        <v>0</v>
      </c>
      <c r="HS135">
        <v>29</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1</v>
      </c>
      <c r="IO135">
        <v>20</v>
      </c>
      <c r="IP135">
        <v>3</v>
      </c>
      <c r="IQ135">
        <v>4</v>
      </c>
      <c r="IR135">
        <v>0</v>
      </c>
      <c r="IS135">
        <v>0</v>
      </c>
      <c r="IT135">
        <v>1</v>
      </c>
      <c r="IU135">
        <v>3</v>
      </c>
      <c r="IV135">
        <v>0</v>
      </c>
      <c r="IW135">
        <v>0</v>
      </c>
      <c r="IX135">
        <v>0</v>
      </c>
      <c r="IY135">
        <v>2</v>
      </c>
      <c r="IZ135">
        <v>0</v>
      </c>
      <c r="JA135">
        <v>0</v>
      </c>
      <c r="JB135">
        <v>0</v>
      </c>
      <c r="JC135">
        <v>0</v>
      </c>
      <c r="JD135">
        <v>27</v>
      </c>
      <c r="JE135">
        <v>0</v>
      </c>
      <c r="JF135">
        <v>4</v>
      </c>
      <c r="JG135">
        <v>2</v>
      </c>
      <c r="JH135">
        <v>0</v>
      </c>
      <c r="JI135">
        <v>0</v>
      </c>
      <c r="JJ135">
        <v>0</v>
      </c>
      <c r="JK135">
        <v>0</v>
      </c>
      <c r="JL135">
        <v>0</v>
      </c>
      <c r="JM135">
        <v>4</v>
      </c>
      <c r="JN135">
        <v>0</v>
      </c>
      <c r="JO135">
        <v>0</v>
      </c>
      <c r="JP135">
        <v>0</v>
      </c>
      <c r="JQ135">
        <v>4</v>
      </c>
      <c r="JR135">
        <v>0</v>
      </c>
      <c r="JS135">
        <v>28</v>
      </c>
      <c r="JT135">
        <v>0.31900000000000001</v>
      </c>
      <c r="JU135">
        <v>0.23300000000000001</v>
      </c>
      <c r="JV135">
        <v>176.834</v>
      </c>
      <c r="JW135">
        <v>94.83</v>
      </c>
      <c r="JX135">
        <v>554.07899999999995</v>
      </c>
      <c r="JY135">
        <v>488.88299999999998</v>
      </c>
      <c r="JZ135">
        <v>405.61</v>
      </c>
      <c r="KA135">
        <v>0.79798000000000002</v>
      </c>
      <c r="KB135">
        <v>20.6983</v>
      </c>
      <c r="KC135">
        <v>12.963200000000001</v>
      </c>
      <c r="KD135">
        <v>13.318300000000001</v>
      </c>
      <c r="KE135">
        <v>3.6130300000000002</v>
      </c>
      <c r="KF135">
        <v>0</v>
      </c>
      <c r="KG135">
        <v>13.1273</v>
      </c>
      <c r="KH135">
        <v>17.369</v>
      </c>
      <c r="KI135">
        <v>10.520300000000001</v>
      </c>
      <c r="KJ135">
        <v>10.374599999999999</v>
      </c>
      <c r="KK135">
        <v>2.7433399999999999</v>
      </c>
      <c r="KL135">
        <v>0</v>
      </c>
      <c r="KM135">
        <v>9.7160200000000003</v>
      </c>
      <c r="KN135">
        <v>0.71428000000000003</v>
      </c>
      <c r="KO135">
        <v>481.29300000000001</v>
      </c>
      <c r="KP135">
        <v>713.16</v>
      </c>
      <c r="KQ135">
        <v>2986.47</v>
      </c>
      <c r="KR135">
        <v>9271.34</v>
      </c>
      <c r="KS135">
        <v>1.43642</v>
      </c>
      <c r="KT135">
        <v>81.876099999999994</v>
      </c>
      <c r="KU135">
        <v>4.0930600000000004</v>
      </c>
      <c r="KV135">
        <v>1.79793</v>
      </c>
      <c r="KW135">
        <v>1.8470500000000001</v>
      </c>
      <c r="KX135">
        <v>21.240400000000001</v>
      </c>
      <c r="KY135">
        <v>20.270399999999999</v>
      </c>
      <c r="KZ135">
        <v>6.4976799999999999</v>
      </c>
      <c r="LA135">
        <v>6.0048000000000004</v>
      </c>
      <c r="LB135">
        <v>2.3951199999999999</v>
      </c>
      <c r="LC135">
        <v>2.1752600000000002</v>
      </c>
      <c r="LD135">
        <v>4.3471299999999999</v>
      </c>
      <c r="LE135">
        <v>28</v>
      </c>
      <c r="LF135">
        <v>31</v>
      </c>
      <c r="LG135">
        <v>53</v>
      </c>
      <c r="LH135">
        <v>23</v>
      </c>
      <c r="LI135">
        <v>0</v>
      </c>
      <c r="LJ135">
        <v>84</v>
      </c>
      <c r="LK135">
        <v>0.85141</v>
      </c>
      <c r="LL135">
        <v>312.76499999999999</v>
      </c>
      <c r="LM135">
        <v>369.16</v>
      </c>
      <c r="LN135">
        <v>2557.36</v>
      </c>
      <c r="LO135">
        <v>7338.96</v>
      </c>
      <c r="LP135">
        <v>1670</v>
      </c>
      <c r="LQ135">
        <v>168</v>
      </c>
    </row>
    <row r="136" spans="1:329" x14ac:dyDescent="0.25">
      <c r="A136">
        <v>0</v>
      </c>
      <c r="B136">
        <v>9</v>
      </c>
      <c r="C136">
        <v>0</v>
      </c>
      <c r="D136">
        <v>0</v>
      </c>
      <c r="E136">
        <v>0</v>
      </c>
      <c r="F136">
        <v>0</v>
      </c>
      <c r="G136">
        <v>3</v>
      </c>
      <c r="H136">
        <v>0</v>
      </c>
      <c r="I136">
        <v>0</v>
      </c>
      <c r="J136">
        <v>0</v>
      </c>
      <c r="K136">
        <v>0</v>
      </c>
      <c r="L136">
        <v>0</v>
      </c>
      <c r="M136">
        <v>0</v>
      </c>
      <c r="N136">
        <v>0</v>
      </c>
      <c r="O136">
        <v>0</v>
      </c>
      <c r="P136">
        <v>3</v>
      </c>
      <c r="Q136">
        <v>0</v>
      </c>
      <c r="R136">
        <v>0</v>
      </c>
      <c r="S136">
        <v>0</v>
      </c>
      <c r="T136">
        <v>0</v>
      </c>
      <c r="U136">
        <v>3</v>
      </c>
      <c r="V136">
        <v>0</v>
      </c>
      <c r="W136">
        <v>0</v>
      </c>
      <c r="X136">
        <v>0</v>
      </c>
      <c r="Y136">
        <v>0</v>
      </c>
      <c r="Z136">
        <v>0</v>
      </c>
      <c r="AA136">
        <v>1</v>
      </c>
      <c r="AB136">
        <v>0</v>
      </c>
      <c r="AC136">
        <v>0</v>
      </c>
      <c r="AD136">
        <v>0</v>
      </c>
      <c r="AE136">
        <v>0</v>
      </c>
      <c r="AF136">
        <v>0</v>
      </c>
      <c r="AG136">
        <v>0</v>
      </c>
      <c r="AH136">
        <v>0</v>
      </c>
      <c r="AI136">
        <v>1</v>
      </c>
      <c r="AJ136">
        <v>0</v>
      </c>
      <c r="AK136">
        <v>0</v>
      </c>
      <c r="AL136">
        <v>0</v>
      </c>
      <c r="AM136">
        <v>0</v>
      </c>
      <c r="AN136">
        <v>0</v>
      </c>
      <c r="AO136">
        <v>6</v>
      </c>
      <c r="AP136">
        <v>0</v>
      </c>
      <c r="AQ136">
        <v>0</v>
      </c>
      <c r="AR136">
        <v>0</v>
      </c>
      <c r="AS136">
        <v>0</v>
      </c>
      <c r="AT136">
        <v>1</v>
      </c>
      <c r="AU136">
        <v>0</v>
      </c>
      <c r="AV136">
        <v>0</v>
      </c>
      <c r="AW136">
        <v>1</v>
      </c>
      <c r="AX136">
        <v>0</v>
      </c>
      <c r="AY136">
        <v>0</v>
      </c>
      <c r="AZ136">
        <v>0</v>
      </c>
      <c r="BA136">
        <v>0</v>
      </c>
      <c r="BB136">
        <v>0</v>
      </c>
      <c r="BC136">
        <v>2</v>
      </c>
      <c r="BD136">
        <v>0</v>
      </c>
      <c r="BE136">
        <v>0</v>
      </c>
      <c r="BF136">
        <v>0</v>
      </c>
      <c r="BG136">
        <v>0</v>
      </c>
      <c r="BH136">
        <v>1</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17.120999999999999</v>
      </c>
      <c r="CD136">
        <v>0</v>
      </c>
      <c r="CE136">
        <v>0</v>
      </c>
      <c r="CF136">
        <v>0</v>
      </c>
      <c r="CG136">
        <v>0</v>
      </c>
      <c r="CH136">
        <v>2.6110000000000002</v>
      </c>
      <c r="CI136">
        <v>0</v>
      </c>
      <c r="CJ136">
        <v>0</v>
      </c>
      <c r="CK136">
        <v>0</v>
      </c>
      <c r="CL136">
        <v>0</v>
      </c>
      <c r="CM136">
        <v>0</v>
      </c>
      <c r="CN136">
        <v>0</v>
      </c>
      <c r="CO136">
        <v>0</v>
      </c>
      <c r="CP136">
        <v>0</v>
      </c>
      <c r="CQ136">
        <v>37.314</v>
      </c>
      <c r="CR136">
        <v>0</v>
      </c>
      <c r="CS136">
        <v>0</v>
      </c>
      <c r="CT136">
        <v>0</v>
      </c>
      <c r="CU136">
        <v>0</v>
      </c>
      <c r="CV136">
        <v>-1.839</v>
      </c>
      <c r="CW136">
        <v>0</v>
      </c>
      <c r="CX136">
        <v>0</v>
      </c>
      <c r="CY136">
        <v>0</v>
      </c>
      <c r="CZ136">
        <v>0</v>
      </c>
      <c r="DA136">
        <v>0</v>
      </c>
      <c r="DB136">
        <v>1.744</v>
      </c>
      <c r="DC136">
        <v>0</v>
      </c>
      <c r="DD136">
        <v>0</v>
      </c>
      <c r="DE136">
        <v>0</v>
      </c>
      <c r="DF136">
        <v>0</v>
      </c>
      <c r="DG136">
        <v>0</v>
      </c>
      <c r="DH136">
        <v>0</v>
      </c>
      <c r="DI136">
        <v>0</v>
      </c>
      <c r="DJ136">
        <v>9.3490000000000002</v>
      </c>
      <c r="DK136">
        <v>0</v>
      </c>
      <c r="DL136">
        <v>0</v>
      </c>
      <c r="DM136">
        <v>0</v>
      </c>
      <c r="DN136">
        <v>0</v>
      </c>
      <c r="DO136">
        <v>0</v>
      </c>
      <c r="DP136">
        <v>2.0059999999999998</v>
      </c>
      <c r="DQ136">
        <v>0</v>
      </c>
      <c r="DR136">
        <v>0</v>
      </c>
      <c r="DS136">
        <v>0</v>
      </c>
      <c r="DT136">
        <v>0</v>
      </c>
      <c r="DU136">
        <v>3.1789999999999998</v>
      </c>
      <c r="DV136">
        <v>0</v>
      </c>
      <c r="DW136">
        <v>0</v>
      </c>
      <c r="DX136">
        <v>5.2329999999999997</v>
      </c>
      <c r="DY136">
        <v>0</v>
      </c>
      <c r="DZ136">
        <v>0</v>
      </c>
      <c r="EA136">
        <v>0</v>
      </c>
      <c r="EB136">
        <v>0</v>
      </c>
      <c r="EC136">
        <v>0</v>
      </c>
      <c r="ED136">
        <v>-1.349</v>
      </c>
      <c r="EE136">
        <v>0</v>
      </c>
      <c r="EF136">
        <v>0</v>
      </c>
      <c r="EG136">
        <v>0</v>
      </c>
      <c r="EH136">
        <v>0</v>
      </c>
      <c r="EI136">
        <v>1.2929999999999999</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s="1" t="s">
        <v>1874</v>
      </c>
      <c r="FD136" s="1" t="s">
        <v>1875</v>
      </c>
      <c r="FE136" s="1" t="s">
        <v>1876</v>
      </c>
      <c r="FF136" s="1" t="s">
        <v>1877</v>
      </c>
      <c r="FG136">
        <v>0</v>
      </c>
      <c r="FH136">
        <v>16843.099999999999</v>
      </c>
      <c r="FI136">
        <v>3</v>
      </c>
      <c r="FJ136">
        <v>0</v>
      </c>
      <c r="FK136" t="b">
        <v>1</v>
      </c>
      <c r="FL136" s="1" t="s">
        <v>1878</v>
      </c>
      <c r="FM136">
        <v>0</v>
      </c>
      <c r="FN136">
        <v>1.85</v>
      </c>
      <c r="FO136" t="s">
        <v>1873</v>
      </c>
      <c r="FP136" t="s">
        <v>1879</v>
      </c>
      <c r="FQ136">
        <v>424.2</v>
      </c>
      <c r="FR136">
        <v>-5.319</v>
      </c>
      <c r="FS136" s="1" t="s">
        <v>1880</v>
      </c>
      <c r="FT136" s="1" t="s">
        <v>1881</v>
      </c>
      <c r="FU136">
        <v>0.54320000000000002</v>
      </c>
      <c r="FV136">
        <v>0.63971999999999996</v>
      </c>
      <c r="FW136">
        <v>0.66678000000000004</v>
      </c>
      <c r="FX136">
        <v>0.93772999999999995</v>
      </c>
      <c r="FY136">
        <v>0.52456999999999998</v>
      </c>
      <c r="FZ136">
        <v>0.79222000000000004</v>
      </c>
      <c r="GA136">
        <v>0.43559999999999999</v>
      </c>
      <c r="GB136">
        <v>0.72843999999999998</v>
      </c>
      <c r="GC136">
        <v>0.21184</v>
      </c>
      <c r="GD136">
        <v>0.57018999999999997</v>
      </c>
      <c r="GE136">
        <v>0.129916</v>
      </c>
      <c r="GF136">
        <v>0.388104</v>
      </c>
      <c r="GG136">
        <v>0.64793599999999996</v>
      </c>
      <c r="GH136" s="1" t="s">
        <v>1882</v>
      </c>
      <c r="GI136">
        <v>483.726</v>
      </c>
      <c r="GJ136" s="1" t="s">
        <v>1883</v>
      </c>
      <c r="GK136" s="1" t="s">
        <v>1884</v>
      </c>
      <c r="GL136" s="1" t="s">
        <v>1885</v>
      </c>
      <c r="GM136">
        <v>4</v>
      </c>
      <c r="GN136">
        <v>1</v>
      </c>
      <c r="GO136">
        <v>7</v>
      </c>
      <c r="GP136">
        <v>3</v>
      </c>
      <c r="GQ136">
        <v>18</v>
      </c>
      <c r="GR136">
        <v>0</v>
      </c>
      <c r="GS136">
        <v>12</v>
      </c>
      <c r="GT136">
        <v>2</v>
      </c>
      <c r="GU136">
        <v>29</v>
      </c>
      <c r="GV136">
        <v>31</v>
      </c>
      <c r="GW136">
        <v>0</v>
      </c>
      <c r="GX136">
        <v>0</v>
      </c>
      <c r="GY136">
        <v>33</v>
      </c>
      <c r="GZ136">
        <v>0</v>
      </c>
      <c r="HA136">
        <v>0</v>
      </c>
      <c r="HB136">
        <v>3</v>
      </c>
      <c r="HC136">
        <v>6</v>
      </c>
      <c r="HD136">
        <v>1</v>
      </c>
      <c r="HE136">
        <v>0</v>
      </c>
      <c r="HF136">
        <v>0</v>
      </c>
      <c r="HG136">
        <v>9</v>
      </c>
      <c r="HH136">
        <v>0</v>
      </c>
      <c r="HI136">
        <v>31</v>
      </c>
      <c r="HJ136">
        <v>33</v>
      </c>
      <c r="HK136">
        <v>0</v>
      </c>
      <c r="HL136">
        <v>1</v>
      </c>
      <c r="HM136">
        <v>6</v>
      </c>
      <c r="HN136">
        <v>7</v>
      </c>
      <c r="HO136">
        <v>2</v>
      </c>
      <c r="HP136">
        <v>2</v>
      </c>
      <c r="HQ136">
        <v>0</v>
      </c>
      <c r="HR136">
        <v>0</v>
      </c>
      <c r="HS136">
        <v>28</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2</v>
      </c>
      <c r="IO136">
        <v>18</v>
      </c>
      <c r="IP136">
        <v>1</v>
      </c>
      <c r="IQ136">
        <v>3</v>
      </c>
      <c r="IR136">
        <v>0</v>
      </c>
      <c r="IS136">
        <v>0</v>
      </c>
      <c r="IT136">
        <v>0</v>
      </c>
      <c r="IU136">
        <v>2</v>
      </c>
      <c r="IV136">
        <v>1</v>
      </c>
      <c r="IW136">
        <v>0</v>
      </c>
      <c r="IX136">
        <v>0</v>
      </c>
      <c r="IY136">
        <v>10</v>
      </c>
      <c r="IZ136">
        <v>0</v>
      </c>
      <c r="JA136">
        <v>0</v>
      </c>
      <c r="JB136">
        <v>0</v>
      </c>
      <c r="JC136">
        <v>0</v>
      </c>
      <c r="JD136">
        <v>24</v>
      </c>
      <c r="JE136">
        <v>0</v>
      </c>
      <c r="JF136">
        <v>0</v>
      </c>
      <c r="JG136">
        <v>0</v>
      </c>
      <c r="JH136">
        <v>0</v>
      </c>
      <c r="JI136">
        <v>1</v>
      </c>
      <c r="JJ136">
        <v>0</v>
      </c>
      <c r="JK136">
        <v>0</v>
      </c>
      <c r="JL136">
        <v>0</v>
      </c>
      <c r="JM136">
        <v>0</v>
      </c>
      <c r="JN136">
        <v>0</v>
      </c>
      <c r="JO136">
        <v>0</v>
      </c>
      <c r="JP136">
        <v>0</v>
      </c>
      <c r="JQ136">
        <v>2</v>
      </c>
      <c r="JR136">
        <v>0</v>
      </c>
      <c r="JS136">
        <v>31</v>
      </c>
      <c r="JT136">
        <v>0.221</v>
      </c>
      <c r="JU136">
        <v>0.219</v>
      </c>
      <c r="JV136">
        <v>148.91399999999999</v>
      </c>
      <c r="JW136">
        <v>95.94</v>
      </c>
      <c r="JX136">
        <v>672.24</v>
      </c>
      <c r="JY136">
        <v>588.33299999999997</v>
      </c>
      <c r="JZ136">
        <v>437.13</v>
      </c>
      <c r="KA136">
        <v>0.72062000000000004</v>
      </c>
      <c r="KB136">
        <v>22.216999999999999</v>
      </c>
      <c r="KC136">
        <v>14.990399999999999</v>
      </c>
      <c r="KD136">
        <v>13.041499999999999</v>
      </c>
      <c r="KE136">
        <v>1.8126899999999999</v>
      </c>
      <c r="KF136">
        <v>0</v>
      </c>
      <c r="KG136">
        <v>10.4133</v>
      </c>
      <c r="KH136">
        <v>17.620899999999999</v>
      </c>
      <c r="KI136">
        <v>10.5692</v>
      </c>
      <c r="KJ136">
        <v>7.5336600000000002</v>
      </c>
      <c r="KK136">
        <v>0.73301000000000005</v>
      </c>
      <c r="KL136">
        <v>0</v>
      </c>
      <c r="KM136">
        <v>5.3802500000000002</v>
      </c>
      <c r="KN136">
        <v>1.06836</v>
      </c>
      <c r="KO136">
        <v>441.06700000000001</v>
      </c>
      <c r="KP136">
        <v>568.42999999999995</v>
      </c>
      <c r="KQ136">
        <v>3895.1</v>
      </c>
      <c r="KR136">
        <v>10693</v>
      </c>
      <c r="KS136">
        <v>1.5054399999999999</v>
      </c>
      <c r="KT136">
        <v>88.821299999999994</v>
      </c>
      <c r="KU136">
        <v>3.8858199999999998</v>
      </c>
      <c r="KV136">
        <v>1.7344599999999999</v>
      </c>
      <c r="KW136">
        <v>1.8132699999999999</v>
      </c>
      <c r="KX136">
        <v>25.619800000000001</v>
      </c>
      <c r="KY136">
        <v>22.807200000000002</v>
      </c>
      <c r="KZ136">
        <v>13.032</v>
      </c>
      <c r="LA136">
        <v>10.9499</v>
      </c>
      <c r="LB136">
        <v>7.5</v>
      </c>
      <c r="LC136">
        <v>6.0695300000000003</v>
      </c>
      <c r="LD136">
        <v>8.0560200000000002</v>
      </c>
      <c r="LE136">
        <v>31</v>
      </c>
      <c r="LF136">
        <v>33</v>
      </c>
      <c r="LG136">
        <v>44</v>
      </c>
      <c r="LH136">
        <v>9</v>
      </c>
      <c r="LI136">
        <v>0</v>
      </c>
      <c r="LJ136">
        <v>56</v>
      </c>
      <c r="LK136">
        <v>0.78434999999999999</v>
      </c>
      <c r="LL136">
        <v>346.89499999999998</v>
      </c>
      <c r="LM136">
        <v>398.93</v>
      </c>
      <c r="LN136">
        <v>3488.15</v>
      </c>
      <c r="LO136">
        <v>9272.94</v>
      </c>
      <c r="LP136">
        <v>2701</v>
      </c>
      <c r="LQ136">
        <v>154</v>
      </c>
    </row>
    <row r="137" spans="1:329" x14ac:dyDescent="0.25">
      <c r="A137">
        <v>0</v>
      </c>
      <c r="B137">
        <v>7</v>
      </c>
      <c r="C137">
        <v>0</v>
      </c>
      <c r="D137">
        <v>0</v>
      </c>
      <c r="E137">
        <v>0</v>
      </c>
      <c r="F137">
        <v>0</v>
      </c>
      <c r="G137">
        <v>5</v>
      </c>
      <c r="H137">
        <v>0</v>
      </c>
      <c r="I137">
        <v>0</v>
      </c>
      <c r="J137">
        <v>0</v>
      </c>
      <c r="K137">
        <v>0</v>
      </c>
      <c r="L137">
        <v>0</v>
      </c>
      <c r="M137">
        <v>2</v>
      </c>
      <c r="N137">
        <v>0</v>
      </c>
      <c r="O137">
        <v>0</v>
      </c>
      <c r="P137">
        <v>4</v>
      </c>
      <c r="Q137">
        <v>0</v>
      </c>
      <c r="R137">
        <v>0</v>
      </c>
      <c r="S137">
        <v>0</v>
      </c>
      <c r="T137">
        <v>0</v>
      </c>
      <c r="U137">
        <v>0</v>
      </c>
      <c r="V137">
        <v>0</v>
      </c>
      <c r="W137">
        <v>0</v>
      </c>
      <c r="X137">
        <v>0</v>
      </c>
      <c r="Y137">
        <v>0</v>
      </c>
      <c r="Z137">
        <v>0</v>
      </c>
      <c r="AA137">
        <v>0</v>
      </c>
      <c r="AB137">
        <v>0</v>
      </c>
      <c r="AC137">
        <v>3</v>
      </c>
      <c r="AD137">
        <v>0</v>
      </c>
      <c r="AE137">
        <v>0</v>
      </c>
      <c r="AF137">
        <v>0</v>
      </c>
      <c r="AG137">
        <v>1</v>
      </c>
      <c r="AH137">
        <v>0</v>
      </c>
      <c r="AI137">
        <v>0</v>
      </c>
      <c r="AJ137">
        <v>0</v>
      </c>
      <c r="AK137">
        <v>0</v>
      </c>
      <c r="AL137">
        <v>0</v>
      </c>
      <c r="AM137">
        <v>0</v>
      </c>
      <c r="AN137">
        <v>0</v>
      </c>
      <c r="AO137">
        <v>1</v>
      </c>
      <c r="AP137">
        <v>0</v>
      </c>
      <c r="AQ137">
        <v>0</v>
      </c>
      <c r="AR137">
        <v>0</v>
      </c>
      <c r="AS137">
        <v>0</v>
      </c>
      <c r="AT137">
        <v>2</v>
      </c>
      <c r="AU137">
        <v>0</v>
      </c>
      <c r="AV137">
        <v>0</v>
      </c>
      <c r="AW137">
        <v>0</v>
      </c>
      <c r="AX137">
        <v>0</v>
      </c>
      <c r="AY137">
        <v>0</v>
      </c>
      <c r="AZ137">
        <v>0</v>
      </c>
      <c r="BA137">
        <v>0</v>
      </c>
      <c r="BB137">
        <v>0</v>
      </c>
      <c r="BC137">
        <v>1</v>
      </c>
      <c r="BD137">
        <v>0</v>
      </c>
      <c r="BE137">
        <v>0</v>
      </c>
      <c r="BF137">
        <v>0</v>
      </c>
      <c r="BG137">
        <v>0</v>
      </c>
      <c r="BH137">
        <v>0</v>
      </c>
      <c r="BI137">
        <v>0</v>
      </c>
      <c r="BJ137">
        <v>0</v>
      </c>
      <c r="BK137">
        <v>0</v>
      </c>
      <c r="BL137">
        <v>0</v>
      </c>
      <c r="BM137">
        <v>0</v>
      </c>
      <c r="BN137">
        <v>0</v>
      </c>
      <c r="BO137">
        <v>1</v>
      </c>
      <c r="BP137">
        <v>0</v>
      </c>
      <c r="BQ137">
        <v>0</v>
      </c>
      <c r="BR137">
        <v>0</v>
      </c>
      <c r="BS137">
        <v>0</v>
      </c>
      <c r="BT137">
        <v>0</v>
      </c>
      <c r="BU137">
        <v>0</v>
      </c>
      <c r="BV137">
        <v>0</v>
      </c>
      <c r="BW137">
        <v>0</v>
      </c>
      <c r="BX137">
        <v>0</v>
      </c>
      <c r="BY137">
        <v>0</v>
      </c>
      <c r="BZ137">
        <v>0</v>
      </c>
      <c r="CA137">
        <v>0</v>
      </c>
      <c r="CB137">
        <v>0</v>
      </c>
      <c r="CC137">
        <v>9.5719999999999992</v>
      </c>
      <c r="CD137">
        <v>0</v>
      </c>
      <c r="CE137">
        <v>0</v>
      </c>
      <c r="CF137">
        <v>0</v>
      </c>
      <c r="CG137">
        <v>0</v>
      </c>
      <c r="CH137">
        <v>-3.0640000000000001</v>
      </c>
      <c r="CI137">
        <v>0</v>
      </c>
      <c r="CJ137">
        <v>0</v>
      </c>
      <c r="CK137">
        <v>0</v>
      </c>
      <c r="CL137">
        <v>0</v>
      </c>
      <c r="CM137">
        <v>0</v>
      </c>
      <c r="CN137">
        <v>-9.0589999999999993</v>
      </c>
      <c r="CO137">
        <v>0</v>
      </c>
      <c r="CP137">
        <v>0</v>
      </c>
      <c r="CQ137">
        <v>47.981000000000002</v>
      </c>
      <c r="CR137">
        <v>0</v>
      </c>
      <c r="CS137">
        <v>0</v>
      </c>
      <c r="CT137">
        <v>0</v>
      </c>
      <c r="CU137">
        <v>0</v>
      </c>
      <c r="CV137">
        <v>0</v>
      </c>
      <c r="CW137">
        <v>0</v>
      </c>
      <c r="CX137">
        <v>0</v>
      </c>
      <c r="CY137">
        <v>0</v>
      </c>
      <c r="CZ137">
        <v>0</v>
      </c>
      <c r="DA137">
        <v>0</v>
      </c>
      <c r="DB137">
        <v>0</v>
      </c>
      <c r="DC137">
        <v>0</v>
      </c>
      <c r="DD137">
        <v>39.817</v>
      </c>
      <c r="DE137">
        <v>0</v>
      </c>
      <c r="DF137">
        <v>0</v>
      </c>
      <c r="DG137">
        <v>0</v>
      </c>
      <c r="DH137">
        <v>4.8419999999999996</v>
      </c>
      <c r="DI137">
        <v>0</v>
      </c>
      <c r="DJ137">
        <v>0</v>
      </c>
      <c r="DK137">
        <v>0</v>
      </c>
      <c r="DL137">
        <v>0</v>
      </c>
      <c r="DM137">
        <v>0</v>
      </c>
      <c r="DN137">
        <v>0</v>
      </c>
      <c r="DO137">
        <v>0</v>
      </c>
      <c r="DP137">
        <v>0.16400000000000001</v>
      </c>
      <c r="DQ137">
        <v>0</v>
      </c>
      <c r="DR137">
        <v>0</v>
      </c>
      <c r="DS137">
        <v>0</v>
      </c>
      <c r="DT137">
        <v>0</v>
      </c>
      <c r="DU137">
        <v>4.944</v>
      </c>
      <c r="DV137">
        <v>0</v>
      </c>
      <c r="DW137">
        <v>0</v>
      </c>
      <c r="DX137">
        <v>0</v>
      </c>
      <c r="DY137">
        <v>0</v>
      </c>
      <c r="DZ137">
        <v>0</v>
      </c>
      <c r="EA137">
        <v>0</v>
      </c>
      <c r="EB137">
        <v>0</v>
      </c>
      <c r="EC137">
        <v>0</v>
      </c>
      <c r="ED137">
        <v>-0.91100000000000003</v>
      </c>
      <c r="EE137">
        <v>0</v>
      </c>
      <c r="EF137">
        <v>0</v>
      </c>
      <c r="EG137">
        <v>0</v>
      </c>
      <c r="EH137">
        <v>0</v>
      </c>
      <c r="EI137">
        <v>0</v>
      </c>
      <c r="EJ137">
        <v>0</v>
      </c>
      <c r="EK137">
        <v>0</v>
      </c>
      <c r="EL137">
        <v>0</v>
      </c>
      <c r="EM137">
        <v>0</v>
      </c>
      <c r="EN137">
        <v>0</v>
      </c>
      <c r="EO137">
        <v>0</v>
      </c>
      <c r="EP137">
        <v>-5.04</v>
      </c>
      <c r="EQ137">
        <v>0</v>
      </c>
      <c r="ER137">
        <v>0</v>
      </c>
      <c r="ES137">
        <v>0</v>
      </c>
      <c r="ET137">
        <v>0</v>
      </c>
      <c r="EU137">
        <v>0</v>
      </c>
      <c r="EV137">
        <v>0</v>
      </c>
      <c r="EW137">
        <v>0</v>
      </c>
      <c r="EX137">
        <v>0</v>
      </c>
      <c r="EY137">
        <v>0</v>
      </c>
      <c r="EZ137">
        <v>0</v>
      </c>
      <c r="FA137">
        <v>0</v>
      </c>
      <c r="FB137">
        <v>0</v>
      </c>
      <c r="FC137" s="1" t="s">
        <v>1887</v>
      </c>
      <c r="FD137" s="1" t="s">
        <v>1888</v>
      </c>
      <c r="FE137" s="1" t="s">
        <v>1889</v>
      </c>
      <c r="FF137" s="1" t="s">
        <v>1890</v>
      </c>
      <c r="FG137">
        <v>0</v>
      </c>
      <c r="FH137">
        <v>15636.5</v>
      </c>
      <c r="FI137">
        <v>3</v>
      </c>
      <c r="FJ137">
        <v>0</v>
      </c>
      <c r="FK137" t="b">
        <v>1</v>
      </c>
      <c r="FL137" s="1" t="s">
        <v>1891</v>
      </c>
      <c r="FM137">
        <v>0</v>
      </c>
      <c r="FN137">
        <v>1.954</v>
      </c>
      <c r="FO137" t="s">
        <v>1886</v>
      </c>
      <c r="FP137" t="s">
        <v>1892</v>
      </c>
      <c r="FQ137">
        <v>421.03800000000001</v>
      </c>
      <c r="FR137">
        <v>-4.9260000000000002</v>
      </c>
      <c r="FS137" s="1" t="s">
        <v>1893</v>
      </c>
      <c r="FT137" s="1" t="s">
        <v>1894</v>
      </c>
      <c r="FU137">
        <v>0.69250999999999996</v>
      </c>
      <c r="FV137">
        <v>0.84245999999999999</v>
      </c>
      <c r="FW137">
        <v>0.93960999999999995</v>
      </c>
      <c r="FX137">
        <v>0.93772999999999995</v>
      </c>
      <c r="FY137">
        <v>0.72614999999999996</v>
      </c>
      <c r="FZ137">
        <v>0.37866</v>
      </c>
      <c r="GA137">
        <v>0.45123999999999997</v>
      </c>
      <c r="GB137">
        <v>0.34178999999999998</v>
      </c>
      <c r="GC137">
        <v>0.96969000000000005</v>
      </c>
      <c r="GD137">
        <v>0.64651999999999998</v>
      </c>
      <c r="GE137">
        <v>0.148311</v>
      </c>
      <c r="GF137">
        <v>0.30581999999999998</v>
      </c>
      <c r="GG137">
        <v>0.60244200000000003</v>
      </c>
      <c r="GH137" s="1" t="s">
        <v>1895</v>
      </c>
      <c r="GI137">
        <v>388.03500000000003</v>
      </c>
      <c r="GJ137" s="1" t="s">
        <v>1896</v>
      </c>
      <c r="GK137" s="1" t="s">
        <v>1897</v>
      </c>
      <c r="GL137" s="1" t="s">
        <v>1898</v>
      </c>
      <c r="GM137">
        <v>4</v>
      </c>
      <c r="GN137">
        <v>3</v>
      </c>
      <c r="GO137">
        <v>7</v>
      </c>
      <c r="GP137">
        <v>4</v>
      </c>
      <c r="GQ137">
        <v>13</v>
      </c>
      <c r="GR137">
        <v>0</v>
      </c>
      <c r="GS137">
        <v>12</v>
      </c>
      <c r="GT137">
        <v>2</v>
      </c>
      <c r="GU137">
        <v>21</v>
      </c>
      <c r="GV137">
        <v>27</v>
      </c>
      <c r="GW137">
        <v>0</v>
      </c>
      <c r="GX137">
        <v>0</v>
      </c>
      <c r="GY137">
        <v>29</v>
      </c>
      <c r="GZ137">
        <v>0</v>
      </c>
      <c r="HA137">
        <v>0</v>
      </c>
      <c r="HB137">
        <v>4</v>
      </c>
      <c r="HC137">
        <v>9</v>
      </c>
      <c r="HD137">
        <v>1</v>
      </c>
      <c r="HE137">
        <v>0</v>
      </c>
      <c r="HF137">
        <v>0</v>
      </c>
      <c r="HG137">
        <v>10</v>
      </c>
      <c r="HH137">
        <v>0</v>
      </c>
      <c r="HI137">
        <v>27</v>
      </c>
      <c r="HJ137">
        <v>29</v>
      </c>
      <c r="HK137">
        <v>0</v>
      </c>
      <c r="HL137">
        <v>1</v>
      </c>
      <c r="HM137">
        <v>5</v>
      </c>
      <c r="HN137">
        <v>7</v>
      </c>
      <c r="HO137">
        <v>3</v>
      </c>
      <c r="HP137">
        <v>4</v>
      </c>
      <c r="HQ137">
        <v>0</v>
      </c>
      <c r="HR137">
        <v>0</v>
      </c>
      <c r="HS137">
        <v>14</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2</v>
      </c>
      <c r="IO137">
        <v>17</v>
      </c>
      <c r="IP137">
        <v>1</v>
      </c>
      <c r="IQ137">
        <v>3</v>
      </c>
      <c r="IR137">
        <v>0</v>
      </c>
      <c r="IS137">
        <v>0</v>
      </c>
      <c r="IT137">
        <v>0</v>
      </c>
      <c r="IU137">
        <v>3</v>
      </c>
      <c r="IV137">
        <v>0</v>
      </c>
      <c r="IW137">
        <v>0</v>
      </c>
      <c r="IX137">
        <v>0</v>
      </c>
      <c r="IY137">
        <v>4</v>
      </c>
      <c r="IZ137">
        <v>0</v>
      </c>
      <c r="JA137">
        <v>0</v>
      </c>
      <c r="JB137">
        <v>0</v>
      </c>
      <c r="JC137">
        <v>0</v>
      </c>
      <c r="JD137">
        <v>19</v>
      </c>
      <c r="JE137">
        <v>0</v>
      </c>
      <c r="JF137">
        <v>0</v>
      </c>
      <c r="JG137">
        <v>0</v>
      </c>
      <c r="JH137">
        <v>0</v>
      </c>
      <c r="JI137">
        <v>1</v>
      </c>
      <c r="JJ137">
        <v>0</v>
      </c>
      <c r="JK137">
        <v>0</v>
      </c>
      <c r="JL137">
        <v>0</v>
      </c>
      <c r="JM137">
        <v>0</v>
      </c>
      <c r="JN137">
        <v>0</v>
      </c>
      <c r="JO137">
        <v>0</v>
      </c>
      <c r="JP137">
        <v>0</v>
      </c>
      <c r="JQ137">
        <v>1</v>
      </c>
      <c r="JR137">
        <v>0</v>
      </c>
      <c r="JS137">
        <v>27</v>
      </c>
      <c r="JT137">
        <v>0.40799999999999997</v>
      </c>
      <c r="JU137">
        <v>0.377</v>
      </c>
      <c r="JV137">
        <v>231.958</v>
      </c>
      <c r="JW137">
        <v>135.12</v>
      </c>
      <c r="JX137">
        <v>567.15</v>
      </c>
      <c r="JY137">
        <v>505.96199999999999</v>
      </c>
      <c r="JZ137">
        <v>357.51</v>
      </c>
      <c r="KA137">
        <v>0.72085999999999995</v>
      </c>
      <c r="KB137">
        <v>20.0352</v>
      </c>
      <c r="KC137">
        <v>12.377000000000001</v>
      </c>
      <c r="KD137">
        <v>13.8172</v>
      </c>
      <c r="KE137">
        <v>4.7109899999999998</v>
      </c>
      <c r="KF137">
        <v>0</v>
      </c>
      <c r="KG137">
        <v>9.1900700000000004</v>
      </c>
      <c r="KH137">
        <v>15.1196</v>
      </c>
      <c r="KI137">
        <v>10.515700000000001</v>
      </c>
      <c r="KJ137">
        <v>9.1074699999999993</v>
      </c>
      <c r="KK137">
        <v>1.8146500000000001</v>
      </c>
      <c r="KL137">
        <v>0</v>
      </c>
      <c r="KM137">
        <v>6.3554399999999998</v>
      </c>
      <c r="KN137">
        <v>0.94479999999999997</v>
      </c>
      <c r="KO137">
        <v>418.88900000000001</v>
      </c>
      <c r="KP137">
        <v>600.16800000000001</v>
      </c>
      <c r="KQ137">
        <v>2812.88</v>
      </c>
      <c r="KR137">
        <v>7930.01</v>
      </c>
      <c r="KS137">
        <v>2.1522800000000002</v>
      </c>
      <c r="KT137">
        <v>88.243499999999997</v>
      </c>
      <c r="KU137">
        <v>3.8100800000000001</v>
      </c>
      <c r="KV137">
        <v>1.9597100000000001</v>
      </c>
      <c r="KW137">
        <v>2.1234199999999999</v>
      </c>
      <c r="KX137">
        <v>21.7027</v>
      </c>
      <c r="KY137">
        <v>19.607199999999999</v>
      </c>
      <c r="KZ137">
        <v>7.6795799999999996</v>
      </c>
      <c r="LA137">
        <v>6.4762199999999996</v>
      </c>
      <c r="LB137">
        <v>4.9507399999999997</v>
      </c>
      <c r="LC137">
        <v>4.0766299999999998</v>
      </c>
      <c r="LD137">
        <v>4.7029699999999997</v>
      </c>
      <c r="LE137">
        <v>27</v>
      </c>
      <c r="LF137">
        <v>29</v>
      </c>
      <c r="LG137">
        <v>46</v>
      </c>
      <c r="LH137">
        <v>18</v>
      </c>
      <c r="LI137">
        <v>0</v>
      </c>
      <c r="LJ137">
        <v>55</v>
      </c>
      <c r="LK137">
        <v>0.80128999999999995</v>
      </c>
      <c r="LL137">
        <v>292.06</v>
      </c>
      <c r="LM137">
        <v>339.76299999999998</v>
      </c>
      <c r="LN137">
        <v>2523.75</v>
      </c>
      <c r="LO137">
        <v>6731.31</v>
      </c>
      <c r="LP137">
        <v>1752</v>
      </c>
      <c r="LQ137">
        <v>150</v>
      </c>
    </row>
    <row r="138" spans="1:329" x14ac:dyDescent="0.25">
      <c r="A138">
        <v>0</v>
      </c>
      <c r="B138">
        <v>4</v>
      </c>
      <c r="C138">
        <v>0</v>
      </c>
      <c r="D138">
        <v>0</v>
      </c>
      <c r="E138">
        <v>0</v>
      </c>
      <c r="F138">
        <v>0</v>
      </c>
      <c r="G138">
        <v>2</v>
      </c>
      <c r="H138">
        <v>0</v>
      </c>
      <c r="I138">
        <v>0</v>
      </c>
      <c r="J138">
        <v>0</v>
      </c>
      <c r="K138">
        <v>0</v>
      </c>
      <c r="L138">
        <v>0</v>
      </c>
      <c r="M138">
        <v>0</v>
      </c>
      <c r="N138">
        <v>0</v>
      </c>
      <c r="O138">
        <v>0</v>
      </c>
      <c r="P138">
        <v>1</v>
      </c>
      <c r="Q138">
        <v>0</v>
      </c>
      <c r="R138">
        <v>0</v>
      </c>
      <c r="S138">
        <v>0</v>
      </c>
      <c r="T138">
        <v>0</v>
      </c>
      <c r="U138">
        <v>1</v>
      </c>
      <c r="V138">
        <v>0</v>
      </c>
      <c r="W138">
        <v>0</v>
      </c>
      <c r="X138">
        <v>0</v>
      </c>
      <c r="Y138">
        <v>0</v>
      </c>
      <c r="Z138">
        <v>0</v>
      </c>
      <c r="AA138">
        <v>1</v>
      </c>
      <c r="AB138">
        <v>0</v>
      </c>
      <c r="AC138">
        <v>0</v>
      </c>
      <c r="AD138">
        <v>0</v>
      </c>
      <c r="AE138">
        <v>0</v>
      </c>
      <c r="AF138">
        <v>0</v>
      </c>
      <c r="AG138">
        <v>1</v>
      </c>
      <c r="AH138">
        <v>0</v>
      </c>
      <c r="AI138">
        <v>0</v>
      </c>
      <c r="AJ138">
        <v>0</v>
      </c>
      <c r="AK138">
        <v>0</v>
      </c>
      <c r="AL138">
        <v>0</v>
      </c>
      <c r="AM138">
        <v>0</v>
      </c>
      <c r="AN138">
        <v>0</v>
      </c>
      <c r="AO138">
        <v>1</v>
      </c>
      <c r="AP138">
        <v>0</v>
      </c>
      <c r="AQ138">
        <v>0</v>
      </c>
      <c r="AR138">
        <v>0</v>
      </c>
      <c r="AS138">
        <v>0</v>
      </c>
      <c r="AT138">
        <v>0</v>
      </c>
      <c r="AU138">
        <v>0</v>
      </c>
      <c r="AV138">
        <v>0</v>
      </c>
      <c r="AW138">
        <v>1</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6.6369999999999996</v>
      </c>
      <c r="CD138">
        <v>0</v>
      </c>
      <c r="CE138">
        <v>0</v>
      </c>
      <c r="CF138">
        <v>0</v>
      </c>
      <c r="CG138">
        <v>0</v>
      </c>
      <c r="CH138">
        <v>1.175</v>
      </c>
      <c r="CI138">
        <v>0</v>
      </c>
      <c r="CJ138">
        <v>0</v>
      </c>
      <c r="CK138">
        <v>0</v>
      </c>
      <c r="CL138">
        <v>0</v>
      </c>
      <c r="CM138">
        <v>0</v>
      </c>
      <c r="CN138">
        <v>0</v>
      </c>
      <c r="CO138">
        <v>0</v>
      </c>
      <c r="CP138">
        <v>0</v>
      </c>
      <c r="CQ138">
        <v>11.092000000000001</v>
      </c>
      <c r="CR138">
        <v>0</v>
      </c>
      <c r="CS138">
        <v>0</v>
      </c>
      <c r="CT138">
        <v>0</v>
      </c>
      <c r="CU138">
        <v>0</v>
      </c>
      <c r="CV138">
        <v>-0.308</v>
      </c>
      <c r="CW138">
        <v>0</v>
      </c>
      <c r="CX138">
        <v>0</v>
      </c>
      <c r="CY138">
        <v>0</v>
      </c>
      <c r="CZ138">
        <v>0</v>
      </c>
      <c r="DA138">
        <v>0</v>
      </c>
      <c r="DB138">
        <v>1.7729999999999999</v>
      </c>
      <c r="DC138">
        <v>0</v>
      </c>
      <c r="DD138">
        <v>0</v>
      </c>
      <c r="DE138">
        <v>0</v>
      </c>
      <c r="DF138">
        <v>0</v>
      </c>
      <c r="DG138">
        <v>0</v>
      </c>
      <c r="DH138">
        <v>5.4480000000000004</v>
      </c>
      <c r="DI138">
        <v>0</v>
      </c>
      <c r="DJ138">
        <v>0</v>
      </c>
      <c r="DK138">
        <v>0</v>
      </c>
      <c r="DL138">
        <v>0</v>
      </c>
      <c r="DM138">
        <v>0</v>
      </c>
      <c r="DN138">
        <v>0</v>
      </c>
      <c r="DO138">
        <v>0</v>
      </c>
      <c r="DP138">
        <v>0.39200000000000002</v>
      </c>
      <c r="DQ138">
        <v>0</v>
      </c>
      <c r="DR138">
        <v>0</v>
      </c>
      <c r="DS138">
        <v>0</v>
      </c>
      <c r="DT138">
        <v>0</v>
      </c>
      <c r="DU138">
        <v>0</v>
      </c>
      <c r="DV138">
        <v>0</v>
      </c>
      <c r="DW138">
        <v>0</v>
      </c>
      <c r="DX138">
        <v>4.7880000000000003</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s="1" t="s">
        <v>1900</v>
      </c>
      <c r="FD138" s="1" t="s">
        <v>1901</v>
      </c>
      <c r="FE138" s="1" t="s">
        <v>1902</v>
      </c>
      <c r="FF138" s="1" t="s">
        <v>1903</v>
      </c>
      <c r="FG138">
        <v>0</v>
      </c>
      <c r="FH138">
        <v>6795.48</v>
      </c>
      <c r="FI138">
        <v>3</v>
      </c>
      <c r="FJ138">
        <v>0</v>
      </c>
      <c r="FK138" t="b">
        <v>1</v>
      </c>
      <c r="FL138" s="1" t="s">
        <v>1904</v>
      </c>
      <c r="FM138">
        <v>0</v>
      </c>
      <c r="FN138">
        <v>1.2869999999999999</v>
      </c>
      <c r="FO138" t="s">
        <v>1899</v>
      </c>
      <c r="FP138" t="s">
        <v>1905</v>
      </c>
      <c r="FQ138">
        <v>165.07900000000001</v>
      </c>
      <c r="FR138">
        <v>-1.841</v>
      </c>
      <c r="FS138">
        <v>3.46</v>
      </c>
      <c r="FT138">
        <v>12</v>
      </c>
      <c r="FU138">
        <v>0.54196</v>
      </c>
      <c r="FV138">
        <v>0.24138999999999999</v>
      </c>
      <c r="FW138">
        <v>0.84158999999999995</v>
      </c>
      <c r="FX138">
        <v>0.82733999999999996</v>
      </c>
      <c r="FY138">
        <v>0.98480000000000001</v>
      </c>
      <c r="FZ138">
        <v>0.98658999999999997</v>
      </c>
      <c r="GA138">
        <v>0.26889000000000002</v>
      </c>
      <c r="GB138">
        <v>0.99985999999999997</v>
      </c>
      <c r="GC138">
        <v>0.99268999999999996</v>
      </c>
      <c r="GD138">
        <v>0.67595000000000005</v>
      </c>
      <c r="GE138">
        <v>0.38300600000000001</v>
      </c>
      <c r="GF138">
        <v>2.5004100000000001E-2</v>
      </c>
      <c r="GG138">
        <v>0.79101699999999997</v>
      </c>
      <c r="GH138" s="1" t="s">
        <v>1906</v>
      </c>
      <c r="GI138">
        <v>200.78200000000001</v>
      </c>
      <c r="GJ138" s="1" t="s">
        <v>1907</v>
      </c>
      <c r="GK138" s="1" t="s">
        <v>1908</v>
      </c>
      <c r="GL138" s="1" t="s">
        <v>1909</v>
      </c>
      <c r="GM138">
        <v>2</v>
      </c>
      <c r="GN138">
        <v>1</v>
      </c>
      <c r="GO138">
        <v>3</v>
      </c>
      <c r="GP138">
        <v>1</v>
      </c>
      <c r="GQ138">
        <v>5</v>
      </c>
      <c r="GR138">
        <v>0</v>
      </c>
      <c r="GS138">
        <v>6</v>
      </c>
      <c r="GT138">
        <v>1</v>
      </c>
      <c r="GU138">
        <v>10</v>
      </c>
      <c r="GV138">
        <v>12</v>
      </c>
      <c r="GW138">
        <v>0</v>
      </c>
      <c r="GX138">
        <v>0</v>
      </c>
      <c r="GY138">
        <v>12</v>
      </c>
      <c r="GZ138">
        <v>0</v>
      </c>
      <c r="HA138">
        <v>0</v>
      </c>
      <c r="HB138">
        <v>2</v>
      </c>
      <c r="HC138">
        <v>3</v>
      </c>
      <c r="HD138">
        <v>1</v>
      </c>
      <c r="HE138">
        <v>0</v>
      </c>
      <c r="HF138">
        <v>0</v>
      </c>
      <c r="HG138">
        <v>4</v>
      </c>
      <c r="HH138">
        <v>0</v>
      </c>
      <c r="HI138">
        <v>12</v>
      </c>
      <c r="HJ138">
        <v>12</v>
      </c>
      <c r="HK138">
        <v>0</v>
      </c>
      <c r="HL138">
        <v>1</v>
      </c>
      <c r="HM138">
        <v>3</v>
      </c>
      <c r="HN138">
        <v>3</v>
      </c>
      <c r="HO138">
        <v>1</v>
      </c>
      <c r="HP138">
        <v>2</v>
      </c>
      <c r="HQ138">
        <v>0</v>
      </c>
      <c r="HR138">
        <v>0</v>
      </c>
      <c r="HS138">
        <v>11</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1</v>
      </c>
      <c r="IO138">
        <v>6</v>
      </c>
      <c r="IP138">
        <v>0</v>
      </c>
      <c r="IQ138">
        <v>1</v>
      </c>
      <c r="IR138">
        <v>0</v>
      </c>
      <c r="IS138">
        <v>0</v>
      </c>
      <c r="IT138">
        <v>0</v>
      </c>
      <c r="IU138">
        <v>1</v>
      </c>
      <c r="IV138">
        <v>0</v>
      </c>
      <c r="IW138">
        <v>0</v>
      </c>
      <c r="IX138">
        <v>0</v>
      </c>
      <c r="IY138">
        <v>3</v>
      </c>
      <c r="IZ138">
        <v>0</v>
      </c>
      <c r="JA138">
        <v>0</v>
      </c>
      <c r="JB138">
        <v>0</v>
      </c>
      <c r="JC138">
        <v>0</v>
      </c>
      <c r="JD138">
        <v>8</v>
      </c>
      <c r="JE138">
        <v>0</v>
      </c>
      <c r="JF138">
        <v>0</v>
      </c>
      <c r="JG138">
        <v>0</v>
      </c>
      <c r="JH138">
        <v>0</v>
      </c>
      <c r="JI138">
        <v>0</v>
      </c>
      <c r="JJ138">
        <v>0</v>
      </c>
      <c r="JK138">
        <v>0</v>
      </c>
      <c r="JL138">
        <v>0</v>
      </c>
      <c r="JM138">
        <v>0</v>
      </c>
      <c r="JN138">
        <v>0</v>
      </c>
      <c r="JO138">
        <v>0</v>
      </c>
      <c r="JP138">
        <v>0</v>
      </c>
      <c r="JQ138">
        <v>0</v>
      </c>
      <c r="JR138">
        <v>0</v>
      </c>
      <c r="JS138">
        <v>12</v>
      </c>
      <c r="JT138">
        <v>0.29199999999999998</v>
      </c>
      <c r="JU138">
        <v>0.28299999999999997</v>
      </c>
      <c r="JV138">
        <v>102.053</v>
      </c>
      <c r="JW138">
        <v>52.32</v>
      </c>
      <c r="JX138">
        <v>348.75099999999998</v>
      </c>
      <c r="JY138">
        <v>305.86700000000002</v>
      </c>
      <c r="JZ138">
        <v>184.81</v>
      </c>
      <c r="KA138">
        <v>0.72957000000000005</v>
      </c>
      <c r="KB138">
        <v>8.9746900000000007</v>
      </c>
      <c r="KC138">
        <v>5.7363799999999996</v>
      </c>
      <c r="KD138">
        <v>4.7859100000000003</v>
      </c>
      <c r="KE138">
        <v>0.69103999999999999</v>
      </c>
      <c r="KF138">
        <v>0</v>
      </c>
      <c r="KG138">
        <v>3.6092599999999999</v>
      </c>
      <c r="KH138">
        <v>6.9103500000000002</v>
      </c>
      <c r="KI138">
        <v>3.7640699999999998</v>
      </c>
      <c r="KJ138">
        <v>2.3424700000000001</v>
      </c>
      <c r="KK138">
        <v>0.22122</v>
      </c>
      <c r="KL138">
        <v>0</v>
      </c>
      <c r="KM138">
        <v>1.42181</v>
      </c>
      <c r="KN138">
        <v>0.66666000000000003</v>
      </c>
      <c r="KO138">
        <v>106.313</v>
      </c>
      <c r="KP138">
        <v>147.20699999999999</v>
      </c>
      <c r="KQ138">
        <v>386.47500000000002</v>
      </c>
      <c r="KR138">
        <v>984.76</v>
      </c>
      <c r="KS138">
        <v>1.5416799999999999</v>
      </c>
      <c r="KT138">
        <v>35.458799999999997</v>
      </c>
      <c r="KU138">
        <v>2.9182899999999998</v>
      </c>
      <c r="KV138">
        <v>2.6605500000000002</v>
      </c>
      <c r="KW138">
        <v>2.7836599999999998</v>
      </c>
      <c r="KX138">
        <v>10.083299999999999</v>
      </c>
      <c r="KY138">
        <v>8.7438900000000004</v>
      </c>
      <c r="KZ138">
        <v>4.8888800000000003</v>
      </c>
      <c r="LA138">
        <v>3.8752</v>
      </c>
      <c r="LB138">
        <v>3.1141800000000002</v>
      </c>
      <c r="LC138">
        <v>2.3370299999999999</v>
      </c>
      <c r="LD138">
        <v>2.82369</v>
      </c>
      <c r="LE138">
        <v>12</v>
      </c>
      <c r="LF138">
        <v>12</v>
      </c>
      <c r="LG138">
        <v>15</v>
      </c>
      <c r="LH138">
        <v>3</v>
      </c>
      <c r="LI138">
        <v>0</v>
      </c>
      <c r="LJ138">
        <v>17</v>
      </c>
      <c r="LK138">
        <v>0.81403000000000003</v>
      </c>
      <c r="LL138">
        <v>93.603200000000001</v>
      </c>
      <c r="LM138">
        <v>110.039</v>
      </c>
      <c r="LN138">
        <v>414.637</v>
      </c>
      <c r="LO138">
        <v>983.74800000000005</v>
      </c>
      <c r="LP138">
        <v>211</v>
      </c>
      <c r="LQ138">
        <v>54</v>
      </c>
    </row>
    <row r="139" spans="1:329" x14ac:dyDescent="0.25">
      <c r="A139">
        <v>0</v>
      </c>
      <c r="B139">
        <v>10</v>
      </c>
      <c r="C139">
        <v>0</v>
      </c>
      <c r="D139">
        <v>0</v>
      </c>
      <c r="E139">
        <v>0</v>
      </c>
      <c r="F139">
        <v>0</v>
      </c>
      <c r="G139">
        <v>2</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2</v>
      </c>
      <c r="AB139">
        <v>0</v>
      </c>
      <c r="AC139">
        <v>0</v>
      </c>
      <c r="AD139">
        <v>0</v>
      </c>
      <c r="AE139">
        <v>0</v>
      </c>
      <c r="AF139">
        <v>0</v>
      </c>
      <c r="AG139">
        <v>0</v>
      </c>
      <c r="AH139">
        <v>0</v>
      </c>
      <c r="AI139">
        <v>0</v>
      </c>
      <c r="AJ139">
        <v>0</v>
      </c>
      <c r="AK139">
        <v>0</v>
      </c>
      <c r="AL139">
        <v>0</v>
      </c>
      <c r="AM139">
        <v>0</v>
      </c>
      <c r="AN139">
        <v>0</v>
      </c>
      <c r="AO139">
        <v>2</v>
      </c>
      <c r="AP139">
        <v>0</v>
      </c>
      <c r="AQ139">
        <v>0</v>
      </c>
      <c r="AR139">
        <v>0</v>
      </c>
      <c r="AS139">
        <v>0</v>
      </c>
      <c r="AT139">
        <v>0</v>
      </c>
      <c r="AU139">
        <v>0</v>
      </c>
      <c r="AV139">
        <v>0</v>
      </c>
      <c r="AW139">
        <v>0</v>
      </c>
      <c r="AX139">
        <v>0</v>
      </c>
      <c r="AY139">
        <v>0</v>
      </c>
      <c r="AZ139">
        <v>0</v>
      </c>
      <c r="BA139">
        <v>0</v>
      </c>
      <c r="BB139">
        <v>0</v>
      </c>
      <c r="BC139">
        <v>1</v>
      </c>
      <c r="BD139">
        <v>0</v>
      </c>
      <c r="BE139">
        <v>0</v>
      </c>
      <c r="BF139">
        <v>0</v>
      </c>
      <c r="BG139">
        <v>0</v>
      </c>
      <c r="BH139">
        <v>1</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21.337</v>
      </c>
      <c r="CD139">
        <v>0</v>
      </c>
      <c r="CE139">
        <v>0</v>
      </c>
      <c r="CF139">
        <v>0</v>
      </c>
      <c r="CG139">
        <v>0</v>
      </c>
      <c r="CH139">
        <v>2.782</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4.4820000000000002</v>
      </c>
      <c r="DC139">
        <v>0</v>
      </c>
      <c r="DD139">
        <v>0</v>
      </c>
      <c r="DE139">
        <v>0</v>
      </c>
      <c r="DF139">
        <v>0</v>
      </c>
      <c r="DG139">
        <v>0</v>
      </c>
      <c r="DH139">
        <v>0</v>
      </c>
      <c r="DI139">
        <v>0</v>
      </c>
      <c r="DJ139">
        <v>0</v>
      </c>
      <c r="DK139">
        <v>0</v>
      </c>
      <c r="DL139">
        <v>0</v>
      </c>
      <c r="DM139">
        <v>0</v>
      </c>
      <c r="DN139">
        <v>0</v>
      </c>
      <c r="DO139">
        <v>0</v>
      </c>
      <c r="DP139">
        <v>2.11</v>
      </c>
      <c r="DQ139">
        <v>0</v>
      </c>
      <c r="DR139">
        <v>0</v>
      </c>
      <c r="DS139">
        <v>0</v>
      </c>
      <c r="DT139">
        <v>0</v>
      </c>
      <c r="DU139">
        <v>0</v>
      </c>
      <c r="DV139">
        <v>0</v>
      </c>
      <c r="DW139">
        <v>0</v>
      </c>
      <c r="DX139">
        <v>0</v>
      </c>
      <c r="DY139">
        <v>0</v>
      </c>
      <c r="DZ139">
        <v>0</v>
      </c>
      <c r="EA139">
        <v>0</v>
      </c>
      <c r="EB139">
        <v>0</v>
      </c>
      <c r="EC139">
        <v>0</v>
      </c>
      <c r="ED139">
        <v>0.54800000000000004</v>
      </c>
      <c r="EE139">
        <v>0</v>
      </c>
      <c r="EF139">
        <v>0</v>
      </c>
      <c r="EG139">
        <v>0</v>
      </c>
      <c r="EH139">
        <v>0</v>
      </c>
      <c r="EI139">
        <v>2.4049999999999998</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s="1" t="s">
        <v>1911</v>
      </c>
      <c r="FD139" s="1" t="s">
        <v>1912</v>
      </c>
      <c r="FE139" s="1" t="s">
        <v>1913</v>
      </c>
      <c r="FF139" s="1" t="s">
        <v>1914</v>
      </c>
      <c r="FG139">
        <v>0</v>
      </c>
      <c r="FH139">
        <v>10905.8</v>
      </c>
      <c r="FI139">
        <v>3</v>
      </c>
      <c r="FJ139">
        <v>0</v>
      </c>
      <c r="FK139" t="b">
        <v>1</v>
      </c>
      <c r="FL139" s="1" t="s">
        <v>1915</v>
      </c>
      <c r="FM139">
        <v>0</v>
      </c>
      <c r="FN139">
        <v>4.13</v>
      </c>
      <c r="FO139" t="s">
        <v>1910</v>
      </c>
      <c r="FP139" t="s">
        <v>1916</v>
      </c>
      <c r="FQ139">
        <v>239.167</v>
      </c>
      <c r="FR139">
        <v>-4.6280000000000001</v>
      </c>
      <c r="FS139">
        <v>6.55</v>
      </c>
      <c r="FT139">
        <v>10</v>
      </c>
      <c r="FU139">
        <v>0.75607000000000002</v>
      </c>
      <c r="FV139">
        <v>0.84245999999999999</v>
      </c>
      <c r="FW139">
        <v>0.80759000000000003</v>
      </c>
      <c r="FX139">
        <v>0.93772999999999995</v>
      </c>
      <c r="FY139">
        <v>0.23327000000000001</v>
      </c>
      <c r="FZ139">
        <v>0.59177999999999997</v>
      </c>
      <c r="GA139">
        <v>0.71187999999999996</v>
      </c>
      <c r="GB139">
        <v>0.26577000000000001</v>
      </c>
      <c r="GC139">
        <v>0.84757000000000005</v>
      </c>
      <c r="GD139">
        <v>0.58714</v>
      </c>
      <c r="GE139">
        <v>0.27067000000000002</v>
      </c>
      <c r="GF139">
        <v>0.159195</v>
      </c>
      <c r="GG139">
        <v>0.70053399999999999</v>
      </c>
      <c r="GH139" s="1" t="s">
        <v>1917</v>
      </c>
      <c r="GI139">
        <v>303.03699999999998</v>
      </c>
      <c r="GJ139" s="1" t="s">
        <v>1918</v>
      </c>
      <c r="GK139" s="1" t="s">
        <v>1919</v>
      </c>
      <c r="GL139" s="1" t="s">
        <v>1920</v>
      </c>
      <c r="GM139">
        <v>0</v>
      </c>
      <c r="GN139">
        <v>0</v>
      </c>
      <c r="GO139">
        <v>1</v>
      </c>
      <c r="GP139">
        <v>0</v>
      </c>
      <c r="GQ139">
        <v>7</v>
      </c>
      <c r="GR139">
        <v>0</v>
      </c>
      <c r="GS139">
        <v>12</v>
      </c>
      <c r="GT139">
        <v>2</v>
      </c>
      <c r="GU139">
        <v>14</v>
      </c>
      <c r="GV139">
        <v>18</v>
      </c>
      <c r="GW139">
        <v>0</v>
      </c>
      <c r="GX139">
        <v>0</v>
      </c>
      <c r="GY139">
        <v>19</v>
      </c>
      <c r="GZ139">
        <v>0</v>
      </c>
      <c r="HA139">
        <v>0</v>
      </c>
      <c r="HB139">
        <v>1</v>
      </c>
      <c r="HC139">
        <v>3</v>
      </c>
      <c r="HD139">
        <v>1</v>
      </c>
      <c r="HE139">
        <v>0</v>
      </c>
      <c r="HF139">
        <v>0</v>
      </c>
      <c r="HG139">
        <v>6</v>
      </c>
      <c r="HH139">
        <v>0</v>
      </c>
      <c r="HI139">
        <v>18</v>
      </c>
      <c r="HJ139">
        <v>19</v>
      </c>
      <c r="HK139">
        <v>0</v>
      </c>
      <c r="HL139">
        <v>1</v>
      </c>
      <c r="HM139">
        <v>1</v>
      </c>
      <c r="HN139">
        <v>1</v>
      </c>
      <c r="HO139">
        <v>0</v>
      </c>
      <c r="HP139">
        <v>0</v>
      </c>
      <c r="HQ139">
        <v>0</v>
      </c>
      <c r="HR139">
        <v>0</v>
      </c>
      <c r="HS139">
        <v>21</v>
      </c>
      <c r="HT139">
        <v>0</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2</v>
      </c>
      <c r="IO139">
        <v>12</v>
      </c>
      <c r="IP139">
        <v>0</v>
      </c>
      <c r="IQ139">
        <v>2</v>
      </c>
      <c r="IR139">
        <v>0</v>
      </c>
      <c r="IS139">
        <v>0</v>
      </c>
      <c r="IT139">
        <v>0</v>
      </c>
      <c r="IU139">
        <v>2</v>
      </c>
      <c r="IV139">
        <v>0</v>
      </c>
      <c r="IW139">
        <v>0</v>
      </c>
      <c r="IX139">
        <v>0</v>
      </c>
      <c r="IY139">
        <v>5</v>
      </c>
      <c r="IZ139">
        <v>0</v>
      </c>
      <c r="JA139">
        <v>0</v>
      </c>
      <c r="JB139">
        <v>0</v>
      </c>
      <c r="JC139">
        <v>0</v>
      </c>
      <c r="JD139">
        <v>13</v>
      </c>
      <c r="JE139">
        <v>0</v>
      </c>
      <c r="JF139">
        <v>0</v>
      </c>
      <c r="JG139">
        <v>0</v>
      </c>
      <c r="JH139">
        <v>0</v>
      </c>
      <c r="JI139">
        <v>0</v>
      </c>
      <c r="JJ139">
        <v>0</v>
      </c>
      <c r="JK139">
        <v>0</v>
      </c>
      <c r="JL139">
        <v>0</v>
      </c>
      <c r="JM139">
        <v>0</v>
      </c>
      <c r="JN139">
        <v>0</v>
      </c>
      <c r="JO139">
        <v>0</v>
      </c>
      <c r="JP139">
        <v>0</v>
      </c>
      <c r="JQ139">
        <v>1</v>
      </c>
      <c r="JR139">
        <v>0</v>
      </c>
      <c r="JS139">
        <v>18</v>
      </c>
      <c r="JT139">
        <v>2.4E-2</v>
      </c>
      <c r="JU139">
        <v>1.0999999999999999E-2</v>
      </c>
      <c r="JV139">
        <v>11.7765</v>
      </c>
      <c r="JW139">
        <v>3.24</v>
      </c>
      <c r="JX139">
        <v>472.28699999999998</v>
      </c>
      <c r="JY139">
        <v>410.51499999999999</v>
      </c>
      <c r="JZ139">
        <v>279.62</v>
      </c>
      <c r="KA139">
        <v>0.52098</v>
      </c>
      <c r="KB139">
        <v>12.794700000000001</v>
      </c>
      <c r="KC139">
        <v>8.7540200000000006</v>
      </c>
      <c r="KD139">
        <v>7.4340400000000004</v>
      </c>
      <c r="KE139">
        <v>0.87965000000000004</v>
      </c>
      <c r="KF139">
        <v>0</v>
      </c>
      <c r="KG139">
        <v>5.8311200000000003</v>
      </c>
      <c r="KH139">
        <v>11.212300000000001</v>
      </c>
      <c r="KI139">
        <v>6.5357099999999999</v>
      </c>
      <c r="KJ139">
        <v>4.9394499999999999</v>
      </c>
      <c r="KK139">
        <v>0.60085</v>
      </c>
      <c r="KL139">
        <v>0</v>
      </c>
      <c r="KM139">
        <v>3.4011800000000001</v>
      </c>
      <c r="KN139">
        <v>1.75054</v>
      </c>
      <c r="KO139">
        <v>204.15</v>
      </c>
      <c r="KP139">
        <v>268.07799999999997</v>
      </c>
      <c r="KQ139">
        <v>1189.1500000000001</v>
      </c>
      <c r="KR139">
        <v>2947.68</v>
      </c>
      <c r="KS139">
        <v>1.13859</v>
      </c>
      <c r="KT139">
        <v>44.405099999999997</v>
      </c>
      <c r="KU139">
        <v>2.4193799999999999</v>
      </c>
      <c r="KV139">
        <v>1.8856900000000001</v>
      </c>
      <c r="KW139">
        <v>1.9171899999999999</v>
      </c>
      <c r="KX139">
        <v>14.41</v>
      </c>
      <c r="KY139">
        <v>12.8466</v>
      </c>
      <c r="KZ139">
        <v>7.5555500000000002</v>
      </c>
      <c r="LA139">
        <v>6.3642799999999999</v>
      </c>
      <c r="LB139">
        <v>4.8979499999999998</v>
      </c>
      <c r="LC139">
        <v>3.9867699999999999</v>
      </c>
      <c r="LD139">
        <v>4.5421699999999996</v>
      </c>
      <c r="LE139">
        <v>18</v>
      </c>
      <c r="LF139">
        <v>19</v>
      </c>
      <c r="LG139">
        <v>24</v>
      </c>
      <c r="LH139">
        <v>4</v>
      </c>
      <c r="LI139">
        <v>0</v>
      </c>
      <c r="LJ139">
        <v>28</v>
      </c>
      <c r="LK139">
        <v>0.58018999999999998</v>
      </c>
      <c r="LL139">
        <v>168.96700000000001</v>
      </c>
      <c r="LM139">
        <v>199.42099999999999</v>
      </c>
      <c r="LN139">
        <v>1087.32</v>
      </c>
      <c r="LO139">
        <v>2596.56</v>
      </c>
      <c r="LP139">
        <v>683</v>
      </c>
      <c r="LQ139">
        <v>86</v>
      </c>
    </row>
    <row r="140" spans="1:329" x14ac:dyDescent="0.25">
      <c r="A140">
        <v>0</v>
      </c>
      <c r="B140">
        <v>10</v>
      </c>
      <c r="C140">
        <v>0</v>
      </c>
      <c r="D140">
        <v>0</v>
      </c>
      <c r="E140">
        <v>0</v>
      </c>
      <c r="F140">
        <v>0</v>
      </c>
      <c r="G140">
        <v>2</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1</v>
      </c>
      <c r="AB140">
        <v>0</v>
      </c>
      <c r="AC140">
        <v>0</v>
      </c>
      <c r="AD140">
        <v>0</v>
      </c>
      <c r="AE140">
        <v>0</v>
      </c>
      <c r="AF140">
        <v>0</v>
      </c>
      <c r="AG140">
        <v>0</v>
      </c>
      <c r="AH140">
        <v>0</v>
      </c>
      <c r="AI140">
        <v>0</v>
      </c>
      <c r="AJ140">
        <v>0</v>
      </c>
      <c r="AK140">
        <v>0</v>
      </c>
      <c r="AL140">
        <v>0</v>
      </c>
      <c r="AM140">
        <v>0</v>
      </c>
      <c r="AN140">
        <v>0</v>
      </c>
      <c r="AO140">
        <v>4</v>
      </c>
      <c r="AP140">
        <v>0</v>
      </c>
      <c r="AQ140">
        <v>0</v>
      </c>
      <c r="AR140">
        <v>0</v>
      </c>
      <c r="AS140">
        <v>0</v>
      </c>
      <c r="AT140">
        <v>0</v>
      </c>
      <c r="AU140">
        <v>0</v>
      </c>
      <c r="AV140">
        <v>0</v>
      </c>
      <c r="AW140">
        <v>1</v>
      </c>
      <c r="AX140">
        <v>0</v>
      </c>
      <c r="AY140">
        <v>0</v>
      </c>
      <c r="AZ140">
        <v>0</v>
      </c>
      <c r="BA140">
        <v>0</v>
      </c>
      <c r="BB140">
        <v>0</v>
      </c>
      <c r="BC140">
        <v>4</v>
      </c>
      <c r="BD140">
        <v>0</v>
      </c>
      <c r="BE140">
        <v>0</v>
      </c>
      <c r="BF140">
        <v>0</v>
      </c>
      <c r="BG140">
        <v>0</v>
      </c>
      <c r="BH140">
        <v>1</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21.285</v>
      </c>
      <c r="CD140">
        <v>0</v>
      </c>
      <c r="CE140">
        <v>0</v>
      </c>
      <c r="CF140">
        <v>0</v>
      </c>
      <c r="CG140">
        <v>0</v>
      </c>
      <c r="CH140">
        <v>2.5089999999999999</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2.282</v>
      </c>
      <c r="DC140">
        <v>0</v>
      </c>
      <c r="DD140">
        <v>0</v>
      </c>
      <c r="DE140">
        <v>0</v>
      </c>
      <c r="DF140">
        <v>0</v>
      </c>
      <c r="DG140">
        <v>0</v>
      </c>
      <c r="DH140">
        <v>0</v>
      </c>
      <c r="DI140">
        <v>0</v>
      </c>
      <c r="DJ140">
        <v>0</v>
      </c>
      <c r="DK140">
        <v>0</v>
      </c>
      <c r="DL140">
        <v>0</v>
      </c>
      <c r="DM140">
        <v>0</v>
      </c>
      <c r="DN140">
        <v>0</v>
      </c>
      <c r="DO140">
        <v>0</v>
      </c>
      <c r="DP140">
        <v>5.0110000000000001</v>
      </c>
      <c r="DQ140">
        <v>0</v>
      </c>
      <c r="DR140">
        <v>0</v>
      </c>
      <c r="DS140">
        <v>0</v>
      </c>
      <c r="DT140">
        <v>0</v>
      </c>
      <c r="DU140">
        <v>0</v>
      </c>
      <c r="DV140">
        <v>0</v>
      </c>
      <c r="DW140">
        <v>0</v>
      </c>
      <c r="DX140">
        <v>6.6660000000000004</v>
      </c>
      <c r="DY140">
        <v>0</v>
      </c>
      <c r="DZ140">
        <v>0</v>
      </c>
      <c r="EA140">
        <v>0</v>
      </c>
      <c r="EB140">
        <v>0</v>
      </c>
      <c r="EC140">
        <v>0</v>
      </c>
      <c r="ED140">
        <v>1.843</v>
      </c>
      <c r="EE140">
        <v>0</v>
      </c>
      <c r="EF140">
        <v>0</v>
      </c>
      <c r="EG140">
        <v>0</v>
      </c>
      <c r="EH140">
        <v>0</v>
      </c>
      <c r="EI140">
        <v>2.569</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s="1" t="s">
        <v>1922</v>
      </c>
      <c r="FD140" s="1" t="s">
        <v>1923</v>
      </c>
      <c r="FE140" s="1" t="s">
        <v>1924</v>
      </c>
      <c r="FF140" s="1" t="s">
        <v>1925</v>
      </c>
      <c r="FG140">
        <v>0</v>
      </c>
      <c r="FH140">
        <v>13022.1</v>
      </c>
      <c r="FI140">
        <v>3</v>
      </c>
      <c r="FJ140">
        <v>0</v>
      </c>
      <c r="FK140" t="b">
        <v>1</v>
      </c>
      <c r="FL140" s="1" t="s">
        <v>1926</v>
      </c>
      <c r="FM140">
        <v>0</v>
      </c>
      <c r="FN140">
        <v>2.3140000000000001</v>
      </c>
      <c r="FO140" t="s">
        <v>1921</v>
      </c>
      <c r="FP140" t="s">
        <v>1927</v>
      </c>
      <c r="FQ140">
        <v>307.19400000000002</v>
      </c>
      <c r="FR140">
        <v>-4.8710000000000004</v>
      </c>
      <c r="FS140">
        <v>12.85</v>
      </c>
      <c r="FT140">
        <v>2</v>
      </c>
      <c r="FU140">
        <v>0.84984999999999999</v>
      </c>
      <c r="FV140">
        <v>0.84245999999999999</v>
      </c>
      <c r="FW140">
        <v>0.89426000000000005</v>
      </c>
      <c r="FX140">
        <v>0.93772999999999995</v>
      </c>
      <c r="FY140">
        <v>0.93047999999999997</v>
      </c>
      <c r="FZ140">
        <v>0.59177999999999997</v>
      </c>
      <c r="GA140">
        <v>0.99985000000000002</v>
      </c>
      <c r="GB140">
        <v>0.44263999999999998</v>
      </c>
      <c r="GC140">
        <v>0.96969000000000005</v>
      </c>
      <c r="GD140">
        <v>0.79951000000000005</v>
      </c>
      <c r="GE140">
        <v>6.70568E-2</v>
      </c>
      <c r="GF140">
        <v>0.42677500000000002</v>
      </c>
      <c r="GG140">
        <v>0.56088800000000005</v>
      </c>
      <c r="GH140" s="1" t="s">
        <v>1928</v>
      </c>
      <c r="GI140">
        <v>350.846</v>
      </c>
      <c r="GJ140" s="1" t="s">
        <v>1929</v>
      </c>
      <c r="GK140" s="1" t="s">
        <v>1930</v>
      </c>
      <c r="GL140" s="1" t="s">
        <v>1931</v>
      </c>
      <c r="GM140">
        <v>1</v>
      </c>
      <c r="GN140">
        <v>0</v>
      </c>
      <c r="GO140">
        <v>2</v>
      </c>
      <c r="GP140">
        <v>0</v>
      </c>
      <c r="GQ140">
        <v>14</v>
      </c>
      <c r="GR140">
        <v>0</v>
      </c>
      <c r="GS140">
        <v>12</v>
      </c>
      <c r="GT140">
        <v>2</v>
      </c>
      <c r="GU140">
        <v>12</v>
      </c>
      <c r="GV140">
        <v>23</v>
      </c>
      <c r="GW140">
        <v>0</v>
      </c>
      <c r="GX140">
        <v>0</v>
      </c>
      <c r="GY140">
        <v>26</v>
      </c>
      <c r="GZ140">
        <v>9</v>
      </c>
      <c r="HA140">
        <v>2</v>
      </c>
      <c r="HB140">
        <v>2</v>
      </c>
      <c r="HC140">
        <v>3</v>
      </c>
      <c r="HD140">
        <v>1</v>
      </c>
      <c r="HE140">
        <v>0</v>
      </c>
      <c r="HF140">
        <v>0</v>
      </c>
      <c r="HG140">
        <v>6</v>
      </c>
      <c r="HH140">
        <v>0</v>
      </c>
      <c r="HI140">
        <v>23</v>
      </c>
      <c r="HJ140">
        <v>26</v>
      </c>
      <c r="HK140">
        <v>0</v>
      </c>
      <c r="HL140">
        <v>1</v>
      </c>
      <c r="HM140">
        <v>2</v>
      </c>
      <c r="HN140">
        <v>2</v>
      </c>
      <c r="HO140">
        <v>0</v>
      </c>
      <c r="HP140">
        <v>0</v>
      </c>
      <c r="HQ140">
        <v>0</v>
      </c>
      <c r="HR140">
        <v>0</v>
      </c>
      <c r="HS140">
        <v>25</v>
      </c>
      <c r="HT140">
        <v>0</v>
      </c>
      <c r="HU140">
        <v>0</v>
      </c>
      <c r="HV140">
        <v>0</v>
      </c>
      <c r="HW140">
        <v>0</v>
      </c>
      <c r="HX140">
        <v>0</v>
      </c>
      <c r="HY140">
        <v>2</v>
      </c>
      <c r="HZ140">
        <v>0</v>
      </c>
      <c r="IA140">
        <v>0</v>
      </c>
      <c r="IB140">
        <v>0</v>
      </c>
      <c r="IC140">
        <v>0</v>
      </c>
      <c r="ID140">
        <v>0</v>
      </c>
      <c r="IE140">
        <v>0</v>
      </c>
      <c r="IF140">
        <v>0</v>
      </c>
      <c r="IG140">
        <v>0</v>
      </c>
      <c r="IH140">
        <v>0</v>
      </c>
      <c r="II140">
        <v>0</v>
      </c>
      <c r="IJ140">
        <v>0</v>
      </c>
      <c r="IK140">
        <v>0</v>
      </c>
      <c r="IL140">
        <v>0</v>
      </c>
      <c r="IM140">
        <v>0</v>
      </c>
      <c r="IN140">
        <v>3</v>
      </c>
      <c r="IO140">
        <v>21</v>
      </c>
      <c r="IP140">
        <v>0</v>
      </c>
      <c r="IQ140">
        <v>4</v>
      </c>
      <c r="IR140">
        <v>0</v>
      </c>
      <c r="IS140">
        <v>0</v>
      </c>
      <c r="IT140">
        <v>1</v>
      </c>
      <c r="IU140">
        <v>3</v>
      </c>
      <c r="IV140">
        <v>0</v>
      </c>
      <c r="IW140">
        <v>0</v>
      </c>
      <c r="IX140">
        <v>0</v>
      </c>
      <c r="IY140">
        <v>4</v>
      </c>
      <c r="IZ140">
        <v>0</v>
      </c>
      <c r="JA140">
        <v>0</v>
      </c>
      <c r="JB140">
        <v>0</v>
      </c>
      <c r="JC140">
        <v>0</v>
      </c>
      <c r="JD140">
        <v>20</v>
      </c>
      <c r="JE140">
        <v>0</v>
      </c>
      <c r="JF140">
        <v>0</v>
      </c>
      <c r="JG140">
        <v>0</v>
      </c>
      <c r="JH140">
        <v>0</v>
      </c>
      <c r="JI140">
        <v>0</v>
      </c>
      <c r="JJ140">
        <v>0</v>
      </c>
      <c r="JK140">
        <v>0</v>
      </c>
      <c r="JL140">
        <v>0</v>
      </c>
      <c r="JM140">
        <v>0</v>
      </c>
      <c r="JN140">
        <v>0</v>
      </c>
      <c r="JO140">
        <v>0</v>
      </c>
      <c r="JP140">
        <v>0</v>
      </c>
      <c r="JQ140">
        <v>2</v>
      </c>
      <c r="JR140">
        <v>0</v>
      </c>
      <c r="JS140">
        <v>23</v>
      </c>
      <c r="JT140">
        <v>3.3000000000000002E-2</v>
      </c>
      <c r="JU140">
        <v>3.9E-2</v>
      </c>
      <c r="JV140">
        <v>17.807200000000002</v>
      </c>
      <c r="JW140">
        <v>12.47</v>
      </c>
      <c r="JX140">
        <v>530.80399999999997</v>
      </c>
      <c r="JY140">
        <v>460.56799999999998</v>
      </c>
      <c r="JZ140">
        <v>315.83999999999997</v>
      </c>
      <c r="KA140">
        <v>0.60675000000000001</v>
      </c>
      <c r="KB140">
        <v>15.648099999999999</v>
      </c>
      <c r="KC140">
        <v>11.309699999999999</v>
      </c>
      <c r="KD140">
        <v>9.9897899999999993</v>
      </c>
      <c r="KE140">
        <v>1.1993199999999999</v>
      </c>
      <c r="KF140">
        <v>0</v>
      </c>
      <c r="KG140">
        <v>8.7836999999999996</v>
      </c>
      <c r="KH140">
        <v>13.7668</v>
      </c>
      <c r="KI140">
        <v>8.78322</v>
      </c>
      <c r="KJ140">
        <v>6.9813599999999996</v>
      </c>
      <c r="KK140">
        <v>0.77649000000000001</v>
      </c>
      <c r="KL140">
        <v>0</v>
      </c>
      <c r="KM140">
        <v>5.5881499999999997</v>
      </c>
      <c r="KN140">
        <v>1.48976</v>
      </c>
      <c r="KO140">
        <v>330.76299999999998</v>
      </c>
      <c r="KP140">
        <v>444.23500000000001</v>
      </c>
      <c r="KQ140">
        <v>2151.61</v>
      </c>
      <c r="KR140">
        <v>6178.17</v>
      </c>
      <c r="KS140">
        <v>1.24464</v>
      </c>
      <c r="KT140">
        <v>59.743099999999998</v>
      </c>
      <c r="KU140">
        <v>3.0337900000000002</v>
      </c>
      <c r="KV140">
        <v>1.5416300000000001</v>
      </c>
      <c r="KW140">
        <v>1.5801799999999999</v>
      </c>
      <c r="KX140">
        <v>16.467400000000001</v>
      </c>
      <c r="KY140">
        <v>14.921099999999999</v>
      </c>
      <c r="KZ140">
        <v>7.48611</v>
      </c>
      <c r="LA140">
        <v>6.4637099999999998</v>
      </c>
      <c r="LB140">
        <v>3.66513</v>
      </c>
      <c r="LC140">
        <v>3.0598399999999999</v>
      </c>
      <c r="LD140">
        <v>4.1932999999999998</v>
      </c>
      <c r="LE140">
        <v>23</v>
      </c>
      <c r="LF140">
        <v>26</v>
      </c>
      <c r="LG140">
        <v>36</v>
      </c>
      <c r="LH140">
        <v>7</v>
      </c>
      <c r="LI140">
        <v>0</v>
      </c>
      <c r="LJ140">
        <v>49</v>
      </c>
      <c r="LK140">
        <v>0.67066000000000003</v>
      </c>
      <c r="LL140">
        <v>245.233</v>
      </c>
      <c r="LM140">
        <v>296.423</v>
      </c>
      <c r="LN140">
        <v>1728.71</v>
      </c>
      <c r="LO140">
        <v>4643.12</v>
      </c>
      <c r="LP140">
        <v>1161</v>
      </c>
      <c r="LQ140">
        <v>124</v>
      </c>
    </row>
    <row r="141" spans="1:329" x14ac:dyDescent="0.25">
      <c r="A141">
        <v>0</v>
      </c>
      <c r="B141">
        <v>10</v>
      </c>
      <c r="C141">
        <v>0</v>
      </c>
      <c r="D141">
        <v>0</v>
      </c>
      <c r="E141">
        <v>0</v>
      </c>
      <c r="F141">
        <v>0</v>
      </c>
      <c r="G141">
        <v>2</v>
      </c>
      <c r="H141">
        <v>0</v>
      </c>
      <c r="I141">
        <v>0</v>
      </c>
      <c r="J141">
        <v>0</v>
      </c>
      <c r="K141">
        <v>0</v>
      </c>
      <c r="L141">
        <v>0</v>
      </c>
      <c r="M141">
        <v>0</v>
      </c>
      <c r="N141">
        <v>0</v>
      </c>
      <c r="O141">
        <v>0</v>
      </c>
      <c r="P141">
        <v>1</v>
      </c>
      <c r="Q141">
        <v>0</v>
      </c>
      <c r="R141">
        <v>0</v>
      </c>
      <c r="S141">
        <v>0</v>
      </c>
      <c r="T141">
        <v>0</v>
      </c>
      <c r="U141">
        <v>1</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1</v>
      </c>
      <c r="AP141">
        <v>0</v>
      </c>
      <c r="AQ141">
        <v>0</v>
      </c>
      <c r="AR141">
        <v>0</v>
      </c>
      <c r="AS141">
        <v>0</v>
      </c>
      <c r="AT141">
        <v>0</v>
      </c>
      <c r="AU141">
        <v>0</v>
      </c>
      <c r="AV141">
        <v>0</v>
      </c>
      <c r="AW141">
        <v>1</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18.628</v>
      </c>
      <c r="CD141">
        <v>0</v>
      </c>
      <c r="CE141">
        <v>0</v>
      </c>
      <c r="CF141">
        <v>0</v>
      </c>
      <c r="CG141">
        <v>0</v>
      </c>
      <c r="CH141">
        <v>1.5740000000000001</v>
      </c>
      <c r="CI141">
        <v>0</v>
      </c>
      <c r="CJ141">
        <v>0</v>
      </c>
      <c r="CK141">
        <v>0</v>
      </c>
      <c r="CL141">
        <v>0</v>
      </c>
      <c r="CM141">
        <v>0</v>
      </c>
      <c r="CN141">
        <v>0</v>
      </c>
      <c r="CO141">
        <v>0</v>
      </c>
      <c r="CP141">
        <v>0</v>
      </c>
      <c r="CQ141">
        <v>11.595000000000001</v>
      </c>
      <c r="CR141">
        <v>0</v>
      </c>
      <c r="CS141">
        <v>0</v>
      </c>
      <c r="CT141">
        <v>0</v>
      </c>
      <c r="CU141">
        <v>0</v>
      </c>
      <c r="CV141">
        <v>-0.28799999999999998</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0.314</v>
      </c>
      <c r="DQ141">
        <v>0</v>
      </c>
      <c r="DR141">
        <v>0</v>
      </c>
      <c r="DS141">
        <v>0</v>
      </c>
      <c r="DT141">
        <v>0</v>
      </c>
      <c r="DU141">
        <v>0</v>
      </c>
      <c r="DV141">
        <v>0</v>
      </c>
      <c r="DW141">
        <v>0</v>
      </c>
      <c r="DX141">
        <v>5.1749999999999998</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s="1" t="s">
        <v>1933</v>
      </c>
      <c r="FD141" s="1" t="s">
        <v>1934</v>
      </c>
      <c r="FE141" s="1" t="s">
        <v>1935</v>
      </c>
      <c r="FF141" s="1" t="s">
        <v>1936</v>
      </c>
      <c r="FG141">
        <v>0</v>
      </c>
      <c r="FH141">
        <v>9731.66</v>
      </c>
      <c r="FI141">
        <v>3</v>
      </c>
      <c r="FJ141">
        <v>0</v>
      </c>
      <c r="FK141" t="b">
        <v>1</v>
      </c>
      <c r="FL141" s="1" t="s">
        <v>1937</v>
      </c>
      <c r="FM141">
        <v>0</v>
      </c>
      <c r="FN141">
        <v>3.2679999999999998</v>
      </c>
      <c r="FO141" t="s">
        <v>1932</v>
      </c>
      <c r="FP141" t="s">
        <v>1938</v>
      </c>
      <c r="FQ141">
        <v>212.084</v>
      </c>
      <c r="FR141">
        <v>-3.7290000000000001</v>
      </c>
      <c r="FU141">
        <v>0.72689000000000004</v>
      </c>
      <c r="FV141">
        <v>0.63971999999999996</v>
      </c>
      <c r="FW141">
        <v>0.98373999999999995</v>
      </c>
      <c r="FX141">
        <v>0.93772999999999995</v>
      </c>
      <c r="FY141">
        <v>0.93047999999999997</v>
      </c>
      <c r="FZ141">
        <v>0.59177999999999997</v>
      </c>
      <c r="GA141">
        <v>0.52385000000000004</v>
      </c>
      <c r="GB141">
        <v>0.74988999999999995</v>
      </c>
      <c r="GC141">
        <v>0.96969000000000005</v>
      </c>
      <c r="GD141">
        <v>0.77015999999999996</v>
      </c>
      <c r="GE141">
        <v>0.37522800000000001</v>
      </c>
      <c r="GF141">
        <v>3.7225300000000003E-2</v>
      </c>
      <c r="GG141">
        <v>0.78768199999999999</v>
      </c>
      <c r="GH141" s="1" t="s">
        <v>1939</v>
      </c>
      <c r="GI141">
        <v>243.935</v>
      </c>
      <c r="GJ141" s="1" t="s">
        <v>1940</v>
      </c>
      <c r="GK141" s="1" t="s">
        <v>1941</v>
      </c>
      <c r="GL141" s="1" t="s">
        <v>1942</v>
      </c>
      <c r="GM141">
        <v>2</v>
      </c>
      <c r="GN141">
        <v>0</v>
      </c>
      <c r="GO141">
        <v>2</v>
      </c>
      <c r="GP141">
        <v>1</v>
      </c>
      <c r="GQ141">
        <v>4</v>
      </c>
      <c r="GR141">
        <v>0</v>
      </c>
      <c r="GS141">
        <v>12</v>
      </c>
      <c r="GT141">
        <v>2</v>
      </c>
      <c r="GU141">
        <v>12</v>
      </c>
      <c r="GV141">
        <v>16</v>
      </c>
      <c r="GW141">
        <v>0</v>
      </c>
      <c r="GX141">
        <v>0</v>
      </c>
      <c r="GY141">
        <v>17</v>
      </c>
      <c r="GZ141">
        <v>0</v>
      </c>
      <c r="HA141">
        <v>0</v>
      </c>
      <c r="HB141">
        <v>1</v>
      </c>
      <c r="HC141">
        <v>2</v>
      </c>
      <c r="HD141">
        <v>1</v>
      </c>
      <c r="HE141">
        <v>0</v>
      </c>
      <c r="HF141">
        <v>0</v>
      </c>
      <c r="HG141">
        <v>7</v>
      </c>
      <c r="HH141">
        <v>0</v>
      </c>
      <c r="HI141">
        <v>16</v>
      </c>
      <c r="HJ141">
        <v>17</v>
      </c>
      <c r="HK141">
        <v>0</v>
      </c>
      <c r="HL141">
        <v>1</v>
      </c>
      <c r="HM141">
        <v>2</v>
      </c>
      <c r="HN141">
        <v>2</v>
      </c>
      <c r="HO141">
        <v>0</v>
      </c>
      <c r="HP141">
        <v>0</v>
      </c>
      <c r="HQ141">
        <v>0</v>
      </c>
      <c r="HR141">
        <v>0</v>
      </c>
      <c r="HS141">
        <v>12</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2</v>
      </c>
      <c r="IO141">
        <v>12</v>
      </c>
      <c r="IP141">
        <v>0</v>
      </c>
      <c r="IQ141">
        <v>2</v>
      </c>
      <c r="IR141">
        <v>0</v>
      </c>
      <c r="IS141">
        <v>0</v>
      </c>
      <c r="IT141">
        <v>0</v>
      </c>
      <c r="IU141">
        <v>2</v>
      </c>
      <c r="IV141">
        <v>0</v>
      </c>
      <c r="IW141">
        <v>0</v>
      </c>
      <c r="IX141">
        <v>0</v>
      </c>
      <c r="IY141">
        <v>4</v>
      </c>
      <c r="IZ141">
        <v>0</v>
      </c>
      <c r="JA141">
        <v>0</v>
      </c>
      <c r="JB141">
        <v>0</v>
      </c>
      <c r="JC141">
        <v>0</v>
      </c>
      <c r="JD141">
        <v>10</v>
      </c>
      <c r="JE141">
        <v>0</v>
      </c>
      <c r="JF141">
        <v>0</v>
      </c>
      <c r="JG141">
        <v>0</v>
      </c>
      <c r="JH141">
        <v>0</v>
      </c>
      <c r="JI141">
        <v>0</v>
      </c>
      <c r="JJ141">
        <v>0</v>
      </c>
      <c r="JK141">
        <v>0</v>
      </c>
      <c r="JL141">
        <v>0</v>
      </c>
      <c r="JM141">
        <v>0</v>
      </c>
      <c r="JN141">
        <v>0</v>
      </c>
      <c r="JO141">
        <v>0</v>
      </c>
      <c r="JP141">
        <v>0</v>
      </c>
      <c r="JQ141">
        <v>0</v>
      </c>
      <c r="JR141">
        <v>0</v>
      </c>
      <c r="JS141">
        <v>16</v>
      </c>
      <c r="JT141">
        <v>0.11899999999999999</v>
      </c>
      <c r="JU141">
        <v>0.11899999999999999</v>
      </c>
      <c r="JV141">
        <v>49.5212</v>
      </c>
      <c r="JW141">
        <v>26.3</v>
      </c>
      <c r="JX141">
        <v>413.113</v>
      </c>
      <c r="JY141">
        <v>365.97300000000001</v>
      </c>
      <c r="JZ141">
        <v>220.67</v>
      </c>
      <c r="KA141">
        <v>0.52468000000000004</v>
      </c>
      <c r="KB141">
        <v>11.2173</v>
      </c>
      <c r="KC141">
        <v>7.8601700000000001</v>
      </c>
      <c r="KD141">
        <v>6.4567600000000001</v>
      </c>
      <c r="KE141">
        <v>0.60648999999999997</v>
      </c>
      <c r="KF141">
        <v>0</v>
      </c>
      <c r="KG141">
        <v>5.2095599999999997</v>
      </c>
      <c r="KH141">
        <v>8.7971000000000004</v>
      </c>
      <c r="KI141">
        <v>5.1218399999999997</v>
      </c>
      <c r="KJ141">
        <v>3.4277500000000001</v>
      </c>
      <c r="KK141">
        <v>0.24285000000000001</v>
      </c>
      <c r="KL141">
        <v>0</v>
      </c>
      <c r="KM141">
        <v>2.2222400000000002</v>
      </c>
      <c r="KN141">
        <v>1.59436</v>
      </c>
      <c r="KO141">
        <v>172.82900000000001</v>
      </c>
      <c r="KP141">
        <v>226.477</v>
      </c>
      <c r="KQ141">
        <v>916.93100000000004</v>
      </c>
      <c r="KR141">
        <v>2265.75</v>
      </c>
      <c r="KS141">
        <v>1.29583</v>
      </c>
      <c r="KT141">
        <v>36.2834</v>
      </c>
      <c r="KU141">
        <v>2.4056299999999999</v>
      </c>
      <c r="KV141">
        <v>1.8952899999999999</v>
      </c>
      <c r="KW141">
        <v>1.9625699999999999</v>
      </c>
      <c r="KX141">
        <v>12.4567</v>
      </c>
      <c r="KY141">
        <v>10.5832</v>
      </c>
      <c r="KZ141">
        <v>6.6666600000000003</v>
      </c>
      <c r="LA141">
        <v>5.2358599999999997</v>
      </c>
      <c r="LB141">
        <v>4.0767899999999999</v>
      </c>
      <c r="LC141">
        <v>3.03016</v>
      </c>
      <c r="LD141">
        <v>3.4632700000000001</v>
      </c>
      <c r="LE141">
        <v>16</v>
      </c>
      <c r="LF141">
        <v>17</v>
      </c>
      <c r="LG141">
        <v>21</v>
      </c>
      <c r="LH141">
        <v>3</v>
      </c>
      <c r="LI141">
        <v>0</v>
      </c>
      <c r="LJ141">
        <v>25</v>
      </c>
      <c r="LK141">
        <v>0.60140000000000005</v>
      </c>
      <c r="LL141">
        <v>144.666</v>
      </c>
      <c r="LM141">
        <v>172.97399999999999</v>
      </c>
      <c r="LN141">
        <v>830.16399999999999</v>
      </c>
      <c r="LO141">
        <v>1961.49</v>
      </c>
      <c r="LP141">
        <v>496</v>
      </c>
      <c r="LQ141">
        <v>76</v>
      </c>
    </row>
    <row r="142" spans="1:329" x14ac:dyDescent="0.25">
      <c r="A142">
        <v>0</v>
      </c>
      <c r="B142">
        <v>5</v>
      </c>
      <c r="C142">
        <v>0</v>
      </c>
      <c r="D142">
        <v>0</v>
      </c>
      <c r="E142">
        <v>0</v>
      </c>
      <c r="F142">
        <v>0</v>
      </c>
      <c r="G142">
        <v>1</v>
      </c>
      <c r="H142">
        <v>0</v>
      </c>
      <c r="I142">
        <v>0</v>
      </c>
      <c r="J142">
        <v>0</v>
      </c>
      <c r="K142">
        <v>0</v>
      </c>
      <c r="L142">
        <v>0</v>
      </c>
      <c r="M142">
        <v>0</v>
      </c>
      <c r="N142">
        <v>0</v>
      </c>
      <c r="O142">
        <v>0</v>
      </c>
      <c r="P142">
        <v>3</v>
      </c>
      <c r="Q142">
        <v>0</v>
      </c>
      <c r="R142">
        <v>0</v>
      </c>
      <c r="S142">
        <v>0</v>
      </c>
      <c r="T142">
        <v>0</v>
      </c>
      <c r="U142">
        <v>3</v>
      </c>
      <c r="V142">
        <v>0</v>
      </c>
      <c r="W142">
        <v>0</v>
      </c>
      <c r="X142">
        <v>0</v>
      </c>
      <c r="Y142">
        <v>0</v>
      </c>
      <c r="Z142">
        <v>0</v>
      </c>
      <c r="AA142">
        <v>2</v>
      </c>
      <c r="AB142">
        <v>0</v>
      </c>
      <c r="AC142">
        <v>0</v>
      </c>
      <c r="AD142">
        <v>0</v>
      </c>
      <c r="AE142">
        <v>0</v>
      </c>
      <c r="AF142">
        <v>0</v>
      </c>
      <c r="AG142">
        <v>0</v>
      </c>
      <c r="AH142">
        <v>0</v>
      </c>
      <c r="AI142">
        <v>1</v>
      </c>
      <c r="AJ142">
        <v>0</v>
      </c>
      <c r="AK142">
        <v>0</v>
      </c>
      <c r="AL142">
        <v>0</v>
      </c>
      <c r="AM142">
        <v>0</v>
      </c>
      <c r="AN142">
        <v>0</v>
      </c>
      <c r="AO142">
        <v>1</v>
      </c>
      <c r="AP142">
        <v>0</v>
      </c>
      <c r="AQ142">
        <v>0</v>
      </c>
      <c r="AR142">
        <v>0</v>
      </c>
      <c r="AS142">
        <v>0</v>
      </c>
      <c r="AT142">
        <v>1</v>
      </c>
      <c r="AU142">
        <v>0</v>
      </c>
      <c r="AV142">
        <v>0</v>
      </c>
      <c r="AW142">
        <v>0</v>
      </c>
      <c r="AX142">
        <v>0</v>
      </c>
      <c r="AY142">
        <v>0</v>
      </c>
      <c r="AZ142">
        <v>1</v>
      </c>
      <c r="BA142">
        <v>0</v>
      </c>
      <c r="BB142">
        <v>0</v>
      </c>
      <c r="BC142">
        <v>3</v>
      </c>
      <c r="BD142">
        <v>0</v>
      </c>
      <c r="BE142">
        <v>0</v>
      </c>
      <c r="BF142">
        <v>0</v>
      </c>
      <c r="BG142">
        <v>0</v>
      </c>
      <c r="BH142">
        <v>1</v>
      </c>
      <c r="BI142">
        <v>0</v>
      </c>
      <c r="BJ142">
        <v>0</v>
      </c>
      <c r="BK142">
        <v>0</v>
      </c>
      <c r="BL142">
        <v>0</v>
      </c>
      <c r="BM142">
        <v>0</v>
      </c>
      <c r="BN142">
        <v>0</v>
      </c>
      <c r="BO142">
        <v>1</v>
      </c>
      <c r="BP142">
        <v>0</v>
      </c>
      <c r="BQ142">
        <v>0</v>
      </c>
      <c r="BR142">
        <v>0</v>
      </c>
      <c r="BS142">
        <v>0</v>
      </c>
      <c r="BT142">
        <v>0</v>
      </c>
      <c r="BU142">
        <v>0</v>
      </c>
      <c r="BV142">
        <v>0</v>
      </c>
      <c r="BW142">
        <v>0</v>
      </c>
      <c r="BX142">
        <v>0</v>
      </c>
      <c r="BY142">
        <v>0</v>
      </c>
      <c r="BZ142">
        <v>0</v>
      </c>
      <c r="CA142">
        <v>0</v>
      </c>
      <c r="CB142">
        <v>0</v>
      </c>
      <c r="CC142">
        <v>9.2769999999999992</v>
      </c>
      <c r="CD142">
        <v>0</v>
      </c>
      <c r="CE142">
        <v>0</v>
      </c>
      <c r="CF142">
        <v>0</v>
      </c>
      <c r="CG142">
        <v>0</v>
      </c>
      <c r="CH142">
        <v>0.871</v>
      </c>
      <c r="CI142">
        <v>0</v>
      </c>
      <c r="CJ142">
        <v>0</v>
      </c>
      <c r="CK142">
        <v>0</v>
      </c>
      <c r="CL142">
        <v>0</v>
      </c>
      <c r="CM142">
        <v>0</v>
      </c>
      <c r="CN142">
        <v>0</v>
      </c>
      <c r="CO142">
        <v>0</v>
      </c>
      <c r="CP142">
        <v>0</v>
      </c>
      <c r="CQ142">
        <v>35.814999999999998</v>
      </c>
      <c r="CR142">
        <v>0</v>
      </c>
      <c r="CS142">
        <v>0</v>
      </c>
      <c r="CT142">
        <v>0</v>
      </c>
      <c r="CU142">
        <v>0</v>
      </c>
      <c r="CV142">
        <v>-1.5549999999999999</v>
      </c>
      <c r="CW142">
        <v>0</v>
      </c>
      <c r="CX142">
        <v>0</v>
      </c>
      <c r="CY142">
        <v>0</v>
      </c>
      <c r="CZ142">
        <v>0</v>
      </c>
      <c r="DA142">
        <v>0</v>
      </c>
      <c r="DB142">
        <v>3.62</v>
      </c>
      <c r="DC142">
        <v>0</v>
      </c>
      <c r="DD142">
        <v>0</v>
      </c>
      <c r="DE142">
        <v>0</v>
      </c>
      <c r="DF142">
        <v>0</v>
      </c>
      <c r="DG142">
        <v>0</v>
      </c>
      <c r="DH142">
        <v>0</v>
      </c>
      <c r="DI142">
        <v>0</v>
      </c>
      <c r="DJ142">
        <v>9.3569999999999993</v>
      </c>
      <c r="DK142">
        <v>0</v>
      </c>
      <c r="DL142">
        <v>0</v>
      </c>
      <c r="DM142">
        <v>0</v>
      </c>
      <c r="DN142">
        <v>0</v>
      </c>
      <c r="DO142">
        <v>0</v>
      </c>
      <c r="DP142">
        <v>0.20200000000000001</v>
      </c>
      <c r="DQ142">
        <v>0</v>
      </c>
      <c r="DR142">
        <v>0</v>
      </c>
      <c r="DS142">
        <v>0</v>
      </c>
      <c r="DT142">
        <v>0</v>
      </c>
      <c r="DU142">
        <v>2.7389999999999999</v>
      </c>
      <c r="DV142">
        <v>0</v>
      </c>
      <c r="DW142">
        <v>0</v>
      </c>
      <c r="DX142">
        <v>0</v>
      </c>
      <c r="DY142">
        <v>0</v>
      </c>
      <c r="DZ142">
        <v>0</v>
      </c>
      <c r="EA142">
        <v>1.423</v>
      </c>
      <c r="EB142">
        <v>0</v>
      </c>
      <c r="EC142">
        <v>0</v>
      </c>
      <c r="ED142">
        <v>-1.8009999999999999</v>
      </c>
      <c r="EE142">
        <v>0</v>
      </c>
      <c r="EF142">
        <v>0</v>
      </c>
      <c r="EG142">
        <v>0</v>
      </c>
      <c r="EH142">
        <v>0</v>
      </c>
      <c r="EI142">
        <v>1.375</v>
      </c>
      <c r="EJ142">
        <v>0</v>
      </c>
      <c r="EK142">
        <v>0</v>
      </c>
      <c r="EL142">
        <v>0</v>
      </c>
      <c r="EM142">
        <v>0</v>
      </c>
      <c r="EN142">
        <v>0</v>
      </c>
      <c r="EO142">
        <v>0</v>
      </c>
      <c r="EP142">
        <v>-0.57899999999999996</v>
      </c>
      <c r="EQ142">
        <v>0</v>
      </c>
      <c r="ER142">
        <v>0</v>
      </c>
      <c r="ES142">
        <v>0</v>
      </c>
      <c r="ET142">
        <v>0</v>
      </c>
      <c r="EU142">
        <v>0</v>
      </c>
      <c r="EV142">
        <v>0</v>
      </c>
      <c r="EW142">
        <v>0</v>
      </c>
      <c r="EX142">
        <v>0</v>
      </c>
      <c r="EY142">
        <v>0</v>
      </c>
      <c r="EZ142">
        <v>0</v>
      </c>
      <c r="FA142">
        <v>0</v>
      </c>
      <c r="FB142">
        <v>0</v>
      </c>
      <c r="FC142" s="1" t="s">
        <v>1944</v>
      </c>
      <c r="FD142" s="1" t="s">
        <v>1945</v>
      </c>
      <c r="FE142" s="1" t="s">
        <v>1946</v>
      </c>
      <c r="FF142" s="1" t="s">
        <v>1947</v>
      </c>
      <c r="FG142">
        <v>0</v>
      </c>
      <c r="FH142">
        <v>13133.3</v>
      </c>
      <c r="FI142">
        <v>3</v>
      </c>
      <c r="FJ142">
        <v>0</v>
      </c>
      <c r="FK142" t="b">
        <v>1</v>
      </c>
      <c r="FL142" s="1" t="s">
        <v>1948</v>
      </c>
      <c r="FM142">
        <v>0</v>
      </c>
      <c r="FN142">
        <v>-0.35</v>
      </c>
      <c r="FO142" t="s">
        <v>1943</v>
      </c>
      <c r="FP142" t="s">
        <v>1949</v>
      </c>
      <c r="FQ142">
        <v>334.09899999999999</v>
      </c>
      <c r="FR142">
        <v>-3.2970000000000002</v>
      </c>
      <c r="FS142">
        <v>3</v>
      </c>
      <c r="FT142">
        <v>22</v>
      </c>
      <c r="FU142">
        <v>0.80149999999999999</v>
      </c>
      <c r="FV142">
        <v>0.63971999999999996</v>
      </c>
      <c r="FW142">
        <v>0.80445999999999995</v>
      </c>
      <c r="FX142">
        <v>0.82733999999999996</v>
      </c>
      <c r="FY142">
        <v>0.72614999999999996</v>
      </c>
      <c r="FZ142">
        <v>0.79222000000000004</v>
      </c>
      <c r="GA142">
        <v>0.94218999999999997</v>
      </c>
      <c r="GB142">
        <v>0.56216999999999995</v>
      </c>
      <c r="GC142">
        <v>0.96969000000000005</v>
      </c>
      <c r="GD142">
        <v>0.77171999999999996</v>
      </c>
      <c r="GE142">
        <v>0.113644</v>
      </c>
      <c r="GF142">
        <v>0.40714400000000001</v>
      </c>
      <c r="GG142">
        <v>0.634432</v>
      </c>
      <c r="GH142" s="1" t="s">
        <v>1950</v>
      </c>
      <c r="GI142">
        <v>351.84199999999998</v>
      </c>
      <c r="GJ142" s="1" t="s">
        <v>1951</v>
      </c>
      <c r="GK142" s="1" t="s">
        <v>1952</v>
      </c>
      <c r="GL142" s="1" t="s">
        <v>1953</v>
      </c>
      <c r="GM142">
        <v>3</v>
      </c>
      <c r="GN142">
        <v>1</v>
      </c>
      <c r="GO142">
        <v>6</v>
      </c>
      <c r="GP142">
        <v>3</v>
      </c>
      <c r="GQ142">
        <v>16</v>
      </c>
      <c r="GR142">
        <v>0</v>
      </c>
      <c r="GS142">
        <v>6</v>
      </c>
      <c r="GT142">
        <v>1</v>
      </c>
      <c r="GU142">
        <v>20</v>
      </c>
      <c r="GV142">
        <v>23</v>
      </c>
      <c r="GW142">
        <v>0</v>
      </c>
      <c r="GX142">
        <v>0</v>
      </c>
      <c r="GY142">
        <v>25</v>
      </c>
      <c r="GZ142">
        <v>0</v>
      </c>
      <c r="HA142">
        <v>0</v>
      </c>
      <c r="HB142">
        <v>4</v>
      </c>
      <c r="HC142">
        <v>7</v>
      </c>
      <c r="HD142">
        <v>1</v>
      </c>
      <c r="HE142">
        <v>0</v>
      </c>
      <c r="HF142">
        <v>0</v>
      </c>
      <c r="HG142">
        <v>6</v>
      </c>
      <c r="HH142">
        <v>0</v>
      </c>
      <c r="HI142">
        <v>23</v>
      </c>
      <c r="HJ142">
        <v>25</v>
      </c>
      <c r="HK142">
        <v>0</v>
      </c>
      <c r="HL142">
        <v>1</v>
      </c>
      <c r="HM142">
        <v>5</v>
      </c>
      <c r="HN142">
        <v>6</v>
      </c>
      <c r="HO142">
        <v>2</v>
      </c>
      <c r="HP142">
        <v>2</v>
      </c>
      <c r="HQ142">
        <v>0</v>
      </c>
      <c r="HR142">
        <v>0</v>
      </c>
      <c r="HS142">
        <v>18</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2</v>
      </c>
      <c r="IO142">
        <v>14</v>
      </c>
      <c r="IP142">
        <v>1</v>
      </c>
      <c r="IQ142">
        <v>3</v>
      </c>
      <c r="IR142">
        <v>0</v>
      </c>
      <c r="IS142">
        <v>1</v>
      </c>
      <c r="IT142">
        <v>1</v>
      </c>
      <c r="IU142">
        <v>1</v>
      </c>
      <c r="IV142">
        <v>0</v>
      </c>
      <c r="IW142">
        <v>0</v>
      </c>
      <c r="IX142">
        <v>0</v>
      </c>
      <c r="IY142">
        <v>4</v>
      </c>
      <c r="IZ142">
        <v>0</v>
      </c>
      <c r="JA142">
        <v>0</v>
      </c>
      <c r="JB142">
        <v>0</v>
      </c>
      <c r="JC142">
        <v>0</v>
      </c>
      <c r="JD142">
        <v>19</v>
      </c>
      <c r="JE142">
        <v>0</v>
      </c>
      <c r="JF142">
        <v>0</v>
      </c>
      <c r="JG142">
        <v>0</v>
      </c>
      <c r="JH142">
        <v>0</v>
      </c>
      <c r="JI142">
        <v>1</v>
      </c>
      <c r="JJ142">
        <v>0</v>
      </c>
      <c r="JK142">
        <v>0</v>
      </c>
      <c r="JL142">
        <v>0</v>
      </c>
      <c r="JM142">
        <v>0</v>
      </c>
      <c r="JN142">
        <v>0</v>
      </c>
      <c r="JO142">
        <v>0</v>
      </c>
      <c r="JP142">
        <v>0</v>
      </c>
      <c r="JQ142">
        <v>3</v>
      </c>
      <c r="JR142">
        <v>0</v>
      </c>
      <c r="JS142">
        <v>23</v>
      </c>
      <c r="JT142">
        <v>0.34799999999999998</v>
      </c>
      <c r="JU142">
        <v>0.33800000000000002</v>
      </c>
      <c r="JV142">
        <v>171.44</v>
      </c>
      <c r="JW142">
        <v>112.01</v>
      </c>
      <c r="JX142">
        <v>492.60500000000002</v>
      </c>
      <c r="JY142">
        <v>439.15699999999998</v>
      </c>
      <c r="JZ142">
        <v>331.34</v>
      </c>
      <c r="KA142">
        <v>0.75278</v>
      </c>
      <c r="KB142">
        <v>16.775600000000001</v>
      </c>
      <c r="KC142">
        <v>10.8094</v>
      </c>
      <c r="KD142">
        <v>10.8073</v>
      </c>
      <c r="KE142">
        <v>2.5485600000000002</v>
      </c>
      <c r="KF142">
        <v>0</v>
      </c>
      <c r="KG142">
        <v>8.2588500000000007</v>
      </c>
      <c r="KH142">
        <v>13.6698</v>
      </c>
      <c r="KI142">
        <v>8.2512799999999995</v>
      </c>
      <c r="KJ142">
        <v>8.0765899999999995</v>
      </c>
      <c r="KK142">
        <v>2.30857</v>
      </c>
      <c r="KL142">
        <v>0</v>
      </c>
      <c r="KM142">
        <v>5.7704500000000003</v>
      </c>
      <c r="KN142">
        <v>0.79410999999999998</v>
      </c>
      <c r="KO142">
        <v>333.714</v>
      </c>
      <c r="KP142">
        <v>474.84199999999998</v>
      </c>
      <c r="KQ142">
        <v>2107.15</v>
      </c>
      <c r="KR142">
        <v>5602.09</v>
      </c>
      <c r="KS142">
        <v>1.72197</v>
      </c>
      <c r="KT142">
        <v>70.600999999999999</v>
      </c>
      <c r="KU142">
        <v>3.7294399999999999</v>
      </c>
      <c r="KV142">
        <v>1.5931</v>
      </c>
      <c r="KW142">
        <v>1.67885</v>
      </c>
      <c r="KX142">
        <v>17.811199999999999</v>
      </c>
      <c r="KY142">
        <v>16.0139</v>
      </c>
      <c r="KZ142">
        <v>6.7188299999999996</v>
      </c>
      <c r="LA142">
        <v>5.6489399999999996</v>
      </c>
      <c r="LB142">
        <v>3.3833099999999998</v>
      </c>
      <c r="LC142">
        <v>2.7444999999999999</v>
      </c>
      <c r="LD142">
        <v>3.9331100000000001</v>
      </c>
      <c r="LE142">
        <v>23</v>
      </c>
      <c r="LF142">
        <v>25</v>
      </c>
      <c r="LG142">
        <v>38</v>
      </c>
      <c r="LH142">
        <v>12</v>
      </c>
      <c r="LI142">
        <v>0</v>
      </c>
      <c r="LJ142">
        <v>51</v>
      </c>
      <c r="LK142">
        <v>0.82443999999999995</v>
      </c>
      <c r="LL142">
        <v>238.77600000000001</v>
      </c>
      <c r="LM142">
        <v>282.19299999999998</v>
      </c>
      <c r="LN142">
        <v>1843.61</v>
      </c>
      <c r="LO142">
        <v>4621.1400000000003</v>
      </c>
      <c r="LP142">
        <v>1247</v>
      </c>
      <c r="LQ142">
        <v>126</v>
      </c>
    </row>
    <row r="143" spans="1:329" x14ac:dyDescent="0.25">
      <c r="A143">
        <v>0</v>
      </c>
      <c r="B143">
        <v>8</v>
      </c>
      <c r="C143">
        <v>1</v>
      </c>
      <c r="D143">
        <v>0</v>
      </c>
      <c r="E143">
        <v>0</v>
      </c>
      <c r="F143">
        <v>0</v>
      </c>
      <c r="G143">
        <v>3</v>
      </c>
      <c r="H143">
        <v>0</v>
      </c>
      <c r="I143">
        <v>0</v>
      </c>
      <c r="J143">
        <v>0</v>
      </c>
      <c r="K143">
        <v>0</v>
      </c>
      <c r="L143">
        <v>0</v>
      </c>
      <c r="M143">
        <v>0</v>
      </c>
      <c r="N143">
        <v>0</v>
      </c>
      <c r="O143">
        <v>0</v>
      </c>
      <c r="P143">
        <v>1</v>
      </c>
      <c r="Q143">
        <v>0</v>
      </c>
      <c r="R143">
        <v>0</v>
      </c>
      <c r="S143">
        <v>0</v>
      </c>
      <c r="T143">
        <v>0</v>
      </c>
      <c r="U143">
        <v>1</v>
      </c>
      <c r="V143">
        <v>0</v>
      </c>
      <c r="W143">
        <v>0</v>
      </c>
      <c r="X143">
        <v>0</v>
      </c>
      <c r="Y143">
        <v>0</v>
      </c>
      <c r="Z143">
        <v>0</v>
      </c>
      <c r="AA143">
        <v>0</v>
      </c>
      <c r="AB143">
        <v>1</v>
      </c>
      <c r="AC143">
        <v>0</v>
      </c>
      <c r="AD143">
        <v>0</v>
      </c>
      <c r="AE143">
        <v>0</v>
      </c>
      <c r="AF143">
        <v>0</v>
      </c>
      <c r="AG143">
        <v>0</v>
      </c>
      <c r="AH143">
        <v>0</v>
      </c>
      <c r="AI143">
        <v>1</v>
      </c>
      <c r="AJ143">
        <v>0</v>
      </c>
      <c r="AK143">
        <v>0</v>
      </c>
      <c r="AL143">
        <v>0</v>
      </c>
      <c r="AM143">
        <v>0</v>
      </c>
      <c r="AN143">
        <v>0</v>
      </c>
      <c r="AO143">
        <v>7</v>
      </c>
      <c r="AP143">
        <v>0</v>
      </c>
      <c r="AQ143">
        <v>0</v>
      </c>
      <c r="AR143">
        <v>0</v>
      </c>
      <c r="AS143">
        <v>0</v>
      </c>
      <c r="AT143">
        <v>0</v>
      </c>
      <c r="AU143">
        <v>0</v>
      </c>
      <c r="AV143">
        <v>0</v>
      </c>
      <c r="AW143">
        <v>1</v>
      </c>
      <c r="AX143">
        <v>0</v>
      </c>
      <c r="AY143">
        <v>0</v>
      </c>
      <c r="AZ143">
        <v>0</v>
      </c>
      <c r="BA143">
        <v>0</v>
      </c>
      <c r="BB143">
        <v>0</v>
      </c>
      <c r="BC143">
        <v>2</v>
      </c>
      <c r="BD143">
        <v>0</v>
      </c>
      <c r="BE143">
        <v>0</v>
      </c>
      <c r="BF143">
        <v>0</v>
      </c>
      <c r="BG143">
        <v>0</v>
      </c>
      <c r="BH143">
        <v>1</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15.372999999999999</v>
      </c>
      <c r="CD143">
        <v>4.4909999999999997</v>
      </c>
      <c r="CE143">
        <v>0</v>
      </c>
      <c r="CF143">
        <v>0</v>
      </c>
      <c r="CG143">
        <v>0</v>
      </c>
      <c r="CH143">
        <v>2.6379999999999999</v>
      </c>
      <c r="CI143">
        <v>0</v>
      </c>
      <c r="CJ143">
        <v>0</v>
      </c>
      <c r="CK143">
        <v>0</v>
      </c>
      <c r="CL143">
        <v>0</v>
      </c>
      <c r="CM143">
        <v>0</v>
      </c>
      <c r="CN143">
        <v>0</v>
      </c>
      <c r="CO143">
        <v>0</v>
      </c>
      <c r="CP143">
        <v>0</v>
      </c>
      <c r="CQ143">
        <v>10.651999999999999</v>
      </c>
      <c r="CR143">
        <v>0</v>
      </c>
      <c r="CS143">
        <v>0</v>
      </c>
      <c r="CT143">
        <v>0</v>
      </c>
      <c r="CU143">
        <v>0</v>
      </c>
      <c r="CV143">
        <v>-0.72799999999999998</v>
      </c>
      <c r="CW143">
        <v>0</v>
      </c>
      <c r="CX143">
        <v>0</v>
      </c>
      <c r="CY143">
        <v>0</v>
      </c>
      <c r="CZ143">
        <v>0</v>
      </c>
      <c r="DA143">
        <v>0</v>
      </c>
      <c r="DB143">
        <v>0</v>
      </c>
      <c r="DC143">
        <v>6.032</v>
      </c>
      <c r="DD143">
        <v>0</v>
      </c>
      <c r="DE143">
        <v>0</v>
      </c>
      <c r="DF143">
        <v>0</v>
      </c>
      <c r="DG143">
        <v>0</v>
      </c>
      <c r="DH143">
        <v>0</v>
      </c>
      <c r="DI143">
        <v>0</v>
      </c>
      <c r="DJ143">
        <v>8.7650000000000006</v>
      </c>
      <c r="DK143">
        <v>0</v>
      </c>
      <c r="DL143">
        <v>0</v>
      </c>
      <c r="DM143">
        <v>0</v>
      </c>
      <c r="DN143">
        <v>0</v>
      </c>
      <c r="DO143">
        <v>0</v>
      </c>
      <c r="DP143">
        <v>5.49</v>
      </c>
      <c r="DQ143">
        <v>0</v>
      </c>
      <c r="DR143">
        <v>0</v>
      </c>
      <c r="DS143">
        <v>0</v>
      </c>
      <c r="DT143">
        <v>0</v>
      </c>
      <c r="DU143">
        <v>0</v>
      </c>
      <c r="DV143">
        <v>0</v>
      </c>
      <c r="DW143">
        <v>0</v>
      </c>
      <c r="DX143">
        <v>6.468</v>
      </c>
      <c r="DY143">
        <v>0</v>
      </c>
      <c r="DZ143">
        <v>0</v>
      </c>
      <c r="EA143">
        <v>0</v>
      </c>
      <c r="EB143">
        <v>0</v>
      </c>
      <c r="EC143">
        <v>0</v>
      </c>
      <c r="ED143">
        <v>-0.06</v>
      </c>
      <c r="EE143">
        <v>0</v>
      </c>
      <c r="EF143">
        <v>0</v>
      </c>
      <c r="EG143">
        <v>0</v>
      </c>
      <c r="EH143">
        <v>0</v>
      </c>
      <c r="EI143">
        <v>2.3199999999999998</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s="1" t="s">
        <v>1955</v>
      </c>
      <c r="FD143" s="1" t="s">
        <v>1956</v>
      </c>
      <c r="FE143" s="1" t="s">
        <v>1957</v>
      </c>
      <c r="FF143" s="1" t="s">
        <v>1958</v>
      </c>
      <c r="FG143">
        <v>0</v>
      </c>
      <c r="FH143">
        <v>15659</v>
      </c>
      <c r="FI143">
        <v>3</v>
      </c>
      <c r="FJ143">
        <v>0</v>
      </c>
      <c r="FK143" t="b">
        <v>1</v>
      </c>
      <c r="FL143" s="1" t="s">
        <v>1959</v>
      </c>
      <c r="FM143">
        <v>0</v>
      </c>
      <c r="FN143">
        <v>0.33300000000000002</v>
      </c>
      <c r="FO143" t="s">
        <v>1954</v>
      </c>
      <c r="FP143" t="s">
        <v>1960</v>
      </c>
      <c r="FQ143">
        <v>388.15499999999997</v>
      </c>
      <c r="FR143">
        <v>-5.4820000000000002</v>
      </c>
      <c r="FS143" s="1" t="s">
        <v>1961</v>
      </c>
      <c r="FT143" s="1" t="s">
        <v>1962</v>
      </c>
      <c r="FU143">
        <v>0.70006000000000002</v>
      </c>
      <c r="FV143">
        <v>0.84245999999999999</v>
      </c>
      <c r="FW143">
        <v>0.53735999999999995</v>
      </c>
      <c r="FX143">
        <v>0.93772999999999995</v>
      </c>
      <c r="FY143">
        <v>0.72614999999999996</v>
      </c>
      <c r="FZ143">
        <v>0.98658999999999997</v>
      </c>
      <c r="GA143">
        <v>0.63753000000000004</v>
      </c>
      <c r="GB143">
        <v>0.98016999999999999</v>
      </c>
      <c r="GC143">
        <v>0.39983000000000002</v>
      </c>
      <c r="GD143">
        <v>0.72458999999999996</v>
      </c>
      <c r="GE143">
        <v>0.22311400000000001</v>
      </c>
      <c r="GF143">
        <v>0.19029499999999999</v>
      </c>
      <c r="GG143">
        <v>0.63652399999999998</v>
      </c>
      <c r="GH143" s="1" t="s">
        <v>1963</v>
      </c>
      <c r="GI143">
        <v>428.55700000000002</v>
      </c>
      <c r="GJ143" s="1" t="s">
        <v>1964</v>
      </c>
      <c r="GK143" s="1" t="s">
        <v>1965</v>
      </c>
      <c r="GL143" s="1" t="s">
        <v>1966</v>
      </c>
      <c r="GM143">
        <v>3</v>
      </c>
      <c r="GN143">
        <v>0</v>
      </c>
      <c r="GO143">
        <v>5</v>
      </c>
      <c r="GP143">
        <v>1</v>
      </c>
      <c r="GQ143">
        <v>16</v>
      </c>
      <c r="GR143">
        <v>0</v>
      </c>
      <c r="GS143">
        <v>12</v>
      </c>
      <c r="GT143">
        <v>2</v>
      </c>
      <c r="GU143">
        <v>23</v>
      </c>
      <c r="GV143">
        <v>27</v>
      </c>
      <c r="GW143">
        <v>0</v>
      </c>
      <c r="GX143">
        <v>0</v>
      </c>
      <c r="GY143">
        <v>29</v>
      </c>
      <c r="GZ143">
        <v>0</v>
      </c>
      <c r="HA143">
        <v>0</v>
      </c>
      <c r="HB143">
        <v>3</v>
      </c>
      <c r="HC143">
        <v>5</v>
      </c>
      <c r="HD143">
        <v>1</v>
      </c>
      <c r="HE143">
        <v>0</v>
      </c>
      <c r="HF143">
        <v>0</v>
      </c>
      <c r="HG143">
        <v>7</v>
      </c>
      <c r="HH143">
        <v>0</v>
      </c>
      <c r="HI143">
        <v>27</v>
      </c>
      <c r="HJ143">
        <v>29</v>
      </c>
      <c r="HK143">
        <v>0</v>
      </c>
      <c r="HL143">
        <v>1</v>
      </c>
      <c r="HM143">
        <v>5</v>
      </c>
      <c r="HN143">
        <v>5</v>
      </c>
      <c r="HO143">
        <v>1</v>
      </c>
      <c r="HP143">
        <v>1</v>
      </c>
      <c r="HQ143">
        <v>0</v>
      </c>
      <c r="HR143">
        <v>0</v>
      </c>
      <c r="HS143">
        <v>25</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3</v>
      </c>
      <c r="IO143">
        <v>18</v>
      </c>
      <c r="IP143">
        <v>0</v>
      </c>
      <c r="IQ143">
        <v>3</v>
      </c>
      <c r="IR143">
        <v>0</v>
      </c>
      <c r="IS143">
        <v>0</v>
      </c>
      <c r="IT143">
        <v>0</v>
      </c>
      <c r="IU143">
        <v>3</v>
      </c>
      <c r="IV143">
        <v>0</v>
      </c>
      <c r="IW143">
        <v>0</v>
      </c>
      <c r="IX143">
        <v>0</v>
      </c>
      <c r="IY143">
        <v>8</v>
      </c>
      <c r="IZ143">
        <v>0</v>
      </c>
      <c r="JA143">
        <v>0</v>
      </c>
      <c r="JB143">
        <v>0</v>
      </c>
      <c r="JC143">
        <v>0</v>
      </c>
      <c r="JD143">
        <v>22</v>
      </c>
      <c r="JE143">
        <v>0</v>
      </c>
      <c r="JF143">
        <v>0</v>
      </c>
      <c r="JG143">
        <v>0</v>
      </c>
      <c r="JH143">
        <v>0</v>
      </c>
      <c r="JI143">
        <v>1</v>
      </c>
      <c r="JJ143">
        <v>0</v>
      </c>
      <c r="JK143">
        <v>0</v>
      </c>
      <c r="JL143">
        <v>0</v>
      </c>
      <c r="JM143">
        <v>0</v>
      </c>
      <c r="JN143">
        <v>0</v>
      </c>
      <c r="JO143">
        <v>0</v>
      </c>
      <c r="JP143">
        <v>0</v>
      </c>
      <c r="JQ143">
        <v>1</v>
      </c>
      <c r="JR143">
        <v>0</v>
      </c>
      <c r="JS143">
        <v>27</v>
      </c>
      <c r="JT143">
        <v>0.151</v>
      </c>
      <c r="JU143">
        <v>0.159</v>
      </c>
      <c r="JV143">
        <v>94.373599999999996</v>
      </c>
      <c r="JW143">
        <v>62.66</v>
      </c>
      <c r="JX143">
        <v>622.32500000000005</v>
      </c>
      <c r="JY143">
        <v>552.37300000000005</v>
      </c>
      <c r="JZ143">
        <v>393.33</v>
      </c>
      <c r="KA143">
        <v>0.64839000000000002</v>
      </c>
      <c r="KB143">
        <v>19.0623</v>
      </c>
      <c r="KC143">
        <v>13.1142</v>
      </c>
      <c r="KD143">
        <v>11.5291</v>
      </c>
      <c r="KE143">
        <v>1.5745800000000001</v>
      </c>
      <c r="KF143">
        <v>0</v>
      </c>
      <c r="KG143">
        <v>8.8870100000000001</v>
      </c>
      <c r="KH143">
        <v>16.0153</v>
      </c>
      <c r="KI143">
        <v>9.7540099999999992</v>
      </c>
      <c r="KJ143">
        <v>7.2969999999999997</v>
      </c>
      <c r="KK143">
        <v>0.75917999999999997</v>
      </c>
      <c r="KL143">
        <v>0</v>
      </c>
      <c r="KM143">
        <v>5.1092500000000003</v>
      </c>
      <c r="KN143">
        <v>1.4027499999999999</v>
      </c>
      <c r="KO143">
        <v>368.10500000000002</v>
      </c>
      <c r="KP143">
        <v>474.84199999999998</v>
      </c>
      <c r="KQ143">
        <v>3074.46</v>
      </c>
      <c r="KR143">
        <v>7913.45</v>
      </c>
      <c r="KS143">
        <v>1.56409</v>
      </c>
      <c r="KT143">
        <v>81.332899999999995</v>
      </c>
      <c r="KU143">
        <v>3.3521299999999998</v>
      </c>
      <c r="KV143">
        <v>1.5521799999999999</v>
      </c>
      <c r="KW143">
        <v>1.6170800000000001</v>
      </c>
      <c r="KX143">
        <v>21.7027</v>
      </c>
      <c r="KY143">
        <v>19.9575</v>
      </c>
      <c r="KZ143">
        <v>11.253500000000001</v>
      </c>
      <c r="LA143">
        <v>9.9468999999999994</v>
      </c>
      <c r="LB143">
        <v>7.0774999999999997</v>
      </c>
      <c r="LC143">
        <v>6.1101299999999998</v>
      </c>
      <c r="LD143">
        <v>7.3524000000000003</v>
      </c>
      <c r="LE143">
        <v>27</v>
      </c>
      <c r="LF143">
        <v>29</v>
      </c>
      <c r="LG143">
        <v>38</v>
      </c>
      <c r="LH143">
        <v>7</v>
      </c>
      <c r="LI143">
        <v>0</v>
      </c>
      <c r="LJ143">
        <v>46</v>
      </c>
      <c r="LK143">
        <v>0.70498000000000005</v>
      </c>
      <c r="LL143">
        <v>292.06</v>
      </c>
      <c r="LM143">
        <v>339.76299999999998</v>
      </c>
      <c r="LN143">
        <v>2745.94</v>
      </c>
      <c r="LO143">
        <v>6705.39</v>
      </c>
      <c r="LP143">
        <v>2084</v>
      </c>
      <c r="LQ143">
        <v>134</v>
      </c>
    </row>
    <row r="144" spans="1:329" x14ac:dyDescent="0.25">
      <c r="A144">
        <v>0</v>
      </c>
      <c r="B144">
        <v>10</v>
      </c>
      <c r="C144">
        <v>0</v>
      </c>
      <c r="D144">
        <v>0</v>
      </c>
      <c r="E144">
        <v>0</v>
      </c>
      <c r="F144">
        <v>0</v>
      </c>
      <c r="G144">
        <v>2</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2</v>
      </c>
      <c r="AB144">
        <v>0</v>
      </c>
      <c r="AC144">
        <v>0</v>
      </c>
      <c r="AD144">
        <v>0</v>
      </c>
      <c r="AE144">
        <v>0</v>
      </c>
      <c r="AF144">
        <v>0</v>
      </c>
      <c r="AG144">
        <v>0</v>
      </c>
      <c r="AH144">
        <v>0</v>
      </c>
      <c r="AI144">
        <v>0</v>
      </c>
      <c r="AJ144">
        <v>0</v>
      </c>
      <c r="AK144">
        <v>0</v>
      </c>
      <c r="AL144">
        <v>0</v>
      </c>
      <c r="AM144">
        <v>0</v>
      </c>
      <c r="AN144">
        <v>0</v>
      </c>
      <c r="AO144">
        <v>8</v>
      </c>
      <c r="AP144">
        <v>0</v>
      </c>
      <c r="AQ144">
        <v>0</v>
      </c>
      <c r="AR144">
        <v>0</v>
      </c>
      <c r="AS144">
        <v>0</v>
      </c>
      <c r="AT144">
        <v>0</v>
      </c>
      <c r="AU144">
        <v>0</v>
      </c>
      <c r="AV144">
        <v>0</v>
      </c>
      <c r="AW144">
        <v>1</v>
      </c>
      <c r="AX144">
        <v>0</v>
      </c>
      <c r="AY144">
        <v>0</v>
      </c>
      <c r="AZ144">
        <v>0</v>
      </c>
      <c r="BA144">
        <v>0</v>
      </c>
      <c r="BB144">
        <v>0</v>
      </c>
      <c r="BC144">
        <v>2</v>
      </c>
      <c r="BD144">
        <v>0</v>
      </c>
      <c r="BE144">
        <v>0</v>
      </c>
      <c r="BF144">
        <v>0</v>
      </c>
      <c r="BG144">
        <v>0</v>
      </c>
      <c r="BH144">
        <v>2</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21.574999999999999</v>
      </c>
      <c r="CD144">
        <v>0</v>
      </c>
      <c r="CE144">
        <v>0</v>
      </c>
      <c r="CF144">
        <v>0</v>
      </c>
      <c r="CG144">
        <v>0</v>
      </c>
      <c r="CH144">
        <v>2.6379999999999999</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4.4370000000000003</v>
      </c>
      <c r="DC144">
        <v>0</v>
      </c>
      <c r="DD144">
        <v>0</v>
      </c>
      <c r="DE144">
        <v>0</v>
      </c>
      <c r="DF144">
        <v>0</v>
      </c>
      <c r="DG144">
        <v>0</v>
      </c>
      <c r="DH144">
        <v>0</v>
      </c>
      <c r="DI144">
        <v>0</v>
      </c>
      <c r="DJ144">
        <v>0</v>
      </c>
      <c r="DK144">
        <v>0</v>
      </c>
      <c r="DL144">
        <v>0</v>
      </c>
      <c r="DM144">
        <v>0</v>
      </c>
      <c r="DN144">
        <v>0</v>
      </c>
      <c r="DO144">
        <v>0</v>
      </c>
      <c r="DP144">
        <v>8.6010000000000009</v>
      </c>
      <c r="DQ144">
        <v>0</v>
      </c>
      <c r="DR144">
        <v>0</v>
      </c>
      <c r="DS144">
        <v>0</v>
      </c>
      <c r="DT144">
        <v>0</v>
      </c>
      <c r="DU144">
        <v>0</v>
      </c>
      <c r="DV144">
        <v>0</v>
      </c>
      <c r="DW144">
        <v>0</v>
      </c>
      <c r="DX144">
        <v>6.0880000000000001</v>
      </c>
      <c r="DY144">
        <v>0</v>
      </c>
      <c r="DZ144">
        <v>0</v>
      </c>
      <c r="EA144">
        <v>0</v>
      </c>
      <c r="EB144">
        <v>0</v>
      </c>
      <c r="EC144">
        <v>0</v>
      </c>
      <c r="ED144">
        <v>1.0209999999999999</v>
      </c>
      <c r="EE144">
        <v>0</v>
      </c>
      <c r="EF144">
        <v>0</v>
      </c>
      <c r="EG144">
        <v>0</v>
      </c>
      <c r="EH144">
        <v>0</v>
      </c>
      <c r="EI144">
        <v>5.1369999999999996</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s="1" t="s">
        <v>1968</v>
      </c>
      <c r="FD144" s="1" t="s">
        <v>1969</v>
      </c>
      <c r="FE144" s="1" t="s">
        <v>1970</v>
      </c>
      <c r="FF144" s="1" t="s">
        <v>1971</v>
      </c>
      <c r="FG144">
        <v>0</v>
      </c>
      <c r="FH144">
        <v>15135.9</v>
      </c>
      <c r="FI144">
        <v>3</v>
      </c>
      <c r="FJ144">
        <v>0</v>
      </c>
      <c r="FK144" t="b">
        <v>1</v>
      </c>
      <c r="FL144" s="1" t="s">
        <v>1972</v>
      </c>
      <c r="FM144">
        <v>0</v>
      </c>
      <c r="FN144">
        <v>5.1529999999999996</v>
      </c>
      <c r="FO144" t="s">
        <v>1967</v>
      </c>
      <c r="FP144" t="s">
        <v>1973</v>
      </c>
      <c r="FQ144">
        <v>366.267</v>
      </c>
      <c r="FR144">
        <v>-5.524</v>
      </c>
      <c r="FS144" s="1" t="s">
        <v>1974</v>
      </c>
      <c r="FT144" s="1" t="s">
        <v>1975</v>
      </c>
      <c r="FU144">
        <v>0.56993000000000005</v>
      </c>
      <c r="FV144">
        <v>0.84245999999999999</v>
      </c>
      <c r="FW144">
        <v>0.35741000000000001</v>
      </c>
      <c r="FX144">
        <v>0.93772999999999995</v>
      </c>
      <c r="FY144">
        <v>0.98480000000000001</v>
      </c>
      <c r="FZ144">
        <v>0.59177999999999997</v>
      </c>
      <c r="GA144">
        <v>0.77568999999999999</v>
      </c>
      <c r="GB144">
        <v>0.51512999999999998</v>
      </c>
      <c r="GC144">
        <v>0.21184</v>
      </c>
      <c r="GD144">
        <v>0.58611999999999997</v>
      </c>
      <c r="GE144">
        <v>0.23810799999999999</v>
      </c>
      <c r="GF144">
        <v>0.19029499999999999</v>
      </c>
      <c r="GG144">
        <v>0.66651099999999996</v>
      </c>
      <c r="GH144" s="1" t="s">
        <v>1976</v>
      </c>
      <c r="GI144">
        <v>453.91199999999998</v>
      </c>
      <c r="GJ144" s="1" t="s">
        <v>1977</v>
      </c>
      <c r="GK144" s="1" t="s">
        <v>1978</v>
      </c>
      <c r="GL144" s="1" t="s">
        <v>1979</v>
      </c>
      <c r="GM144">
        <v>1</v>
      </c>
      <c r="GN144">
        <v>0</v>
      </c>
      <c r="GO144">
        <v>3</v>
      </c>
      <c r="GP144">
        <v>0</v>
      </c>
      <c r="GQ144">
        <v>17</v>
      </c>
      <c r="GR144">
        <v>0</v>
      </c>
      <c r="GS144">
        <v>12</v>
      </c>
      <c r="GT144">
        <v>2</v>
      </c>
      <c r="GU144">
        <v>20</v>
      </c>
      <c r="GV144">
        <v>27</v>
      </c>
      <c r="GW144">
        <v>0</v>
      </c>
      <c r="GX144">
        <v>0</v>
      </c>
      <c r="GY144">
        <v>29</v>
      </c>
      <c r="GZ144">
        <v>0</v>
      </c>
      <c r="HA144">
        <v>0</v>
      </c>
      <c r="HB144">
        <v>1</v>
      </c>
      <c r="HC144">
        <v>4</v>
      </c>
      <c r="HD144">
        <v>1</v>
      </c>
      <c r="HE144">
        <v>0</v>
      </c>
      <c r="HF144">
        <v>0</v>
      </c>
      <c r="HG144">
        <v>6</v>
      </c>
      <c r="HH144">
        <v>0</v>
      </c>
      <c r="HI144">
        <v>27</v>
      </c>
      <c r="HJ144">
        <v>29</v>
      </c>
      <c r="HK144">
        <v>0</v>
      </c>
      <c r="HL144">
        <v>1</v>
      </c>
      <c r="HM144">
        <v>3</v>
      </c>
      <c r="HN144">
        <v>3</v>
      </c>
      <c r="HO144">
        <v>0</v>
      </c>
      <c r="HP144">
        <v>0</v>
      </c>
      <c r="HQ144">
        <v>0</v>
      </c>
      <c r="HR144">
        <v>0</v>
      </c>
      <c r="HS144">
        <v>34</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3</v>
      </c>
      <c r="IO144">
        <v>17</v>
      </c>
      <c r="IP144">
        <v>0</v>
      </c>
      <c r="IQ144">
        <v>3</v>
      </c>
      <c r="IR144">
        <v>0</v>
      </c>
      <c r="IS144">
        <v>0</v>
      </c>
      <c r="IT144">
        <v>1</v>
      </c>
      <c r="IU144">
        <v>2</v>
      </c>
      <c r="IV144">
        <v>0</v>
      </c>
      <c r="IW144">
        <v>0</v>
      </c>
      <c r="IX144">
        <v>0</v>
      </c>
      <c r="IY144">
        <v>10</v>
      </c>
      <c r="IZ144">
        <v>0</v>
      </c>
      <c r="JA144">
        <v>0</v>
      </c>
      <c r="JB144">
        <v>0</v>
      </c>
      <c r="JC144">
        <v>0</v>
      </c>
      <c r="JD144">
        <v>23</v>
      </c>
      <c r="JE144">
        <v>0</v>
      </c>
      <c r="JF144">
        <v>0</v>
      </c>
      <c r="JG144">
        <v>0</v>
      </c>
      <c r="JH144">
        <v>0</v>
      </c>
      <c r="JI144">
        <v>0</v>
      </c>
      <c r="JJ144">
        <v>0</v>
      </c>
      <c r="JK144">
        <v>0</v>
      </c>
      <c r="JL144">
        <v>0</v>
      </c>
      <c r="JM144">
        <v>0</v>
      </c>
      <c r="JN144">
        <v>0</v>
      </c>
      <c r="JO144">
        <v>0</v>
      </c>
      <c r="JP144">
        <v>0</v>
      </c>
      <c r="JQ144">
        <v>1</v>
      </c>
      <c r="JR144">
        <v>0</v>
      </c>
      <c r="JS144">
        <v>27</v>
      </c>
      <c r="JT144">
        <v>1.9E-2</v>
      </c>
      <c r="JU144">
        <v>3.6999999999999998E-2</v>
      </c>
      <c r="JV144">
        <v>12.9323</v>
      </c>
      <c r="JW144">
        <v>15.71</v>
      </c>
      <c r="JX144">
        <v>650.447</v>
      </c>
      <c r="JY144">
        <v>559.64599999999996</v>
      </c>
      <c r="JZ144">
        <v>415.21</v>
      </c>
      <c r="KA144">
        <v>0.63626000000000005</v>
      </c>
      <c r="KB144">
        <v>18.899100000000001</v>
      </c>
      <c r="KC144">
        <v>13.2203</v>
      </c>
      <c r="KD144">
        <v>11.263</v>
      </c>
      <c r="KE144">
        <v>1.2790299999999999</v>
      </c>
      <c r="KF144">
        <v>0</v>
      </c>
      <c r="KG144">
        <v>8.7057000000000002</v>
      </c>
      <c r="KH144">
        <v>16.887699999999999</v>
      </c>
      <c r="KI144">
        <v>10.378399999999999</v>
      </c>
      <c r="KJ144">
        <v>8.0298700000000007</v>
      </c>
      <c r="KK144">
        <v>0.97062999999999999</v>
      </c>
      <c r="KL144">
        <v>0</v>
      </c>
      <c r="KM144">
        <v>5.1872100000000003</v>
      </c>
      <c r="KN144">
        <v>1.4912799999999999</v>
      </c>
      <c r="KO144">
        <v>361.4</v>
      </c>
      <c r="KP144">
        <v>459.5</v>
      </c>
      <c r="KQ144">
        <v>2844.83</v>
      </c>
      <c r="KR144">
        <v>7963.05</v>
      </c>
      <c r="KS144">
        <v>1.2583899999999999</v>
      </c>
      <c r="KT144">
        <v>76.762100000000004</v>
      </c>
      <c r="KU144">
        <v>3.2635999999999998</v>
      </c>
      <c r="KV144">
        <v>1.6917</v>
      </c>
      <c r="KW144">
        <v>1.7481599999999999</v>
      </c>
      <c r="KX144">
        <v>21.7027</v>
      </c>
      <c r="KY144">
        <v>19.908799999999999</v>
      </c>
      <c r="KZ144">
        <v>11.87</v>
      </c>
      <c r="LA144">
        <v>10.482799999999999</v>
      </c>
      <c r="LB144">
        <v>7.3955500000000001</v>
      </c>
      <c r="LC144">
        <v>6.3690300000000004</v>
      </c>
      <c r="LD144">
        <v>7.7295999999999996</v>
      </c>
      <c r="LE144">
        <v>27</v>
      </c>
      <c r="LF144">
        <v>29</v>
      </c>
      <c r="LG144">
        <v>37</v>
      </c>
      <c r="LH144">
        <v>6</v>
      </c>
      <c r="LI144">
        <v>0</v>
      </c>
      <c r="LJ144">
        <v>45</v>
      </c>
      <c r="LK144">
        <v>0.68635999999999997</v>
      </c>
      <c r="LL144">
        <v>292.06</v>
      </c>
      <c r="LM144">
        <v>339.76299999999998</v>
      </c>
      <c r="LN144">
        <v>2531.06</v>
      </c>
      <c r="LO144">
        <v>6749.35</v>
      </c>
      <c r="LP144">
        <v>1895</v>
      </c>
      <c r="LQ144">
        <v>132</v>
      </c>
    </row>
    <row r="145" spans="1:329" x14ac:dyDescent="0.25">
      <c r="A145">
        <v>0</v>
      </c>
      <c r="B145">
        <v>4</v>
      </c>
      <c r="C145">
        <v>1</v>
      </c>
      <c r="D145">
        <v>0</v>
      </c>
      <c r="E145">
        <v>0</v>
      </c>
      <c r="F145">
        <v>0</v>
      </c>
      <c r="G145">
        <v>1</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1</v>
      </c>
      <c r="AB145">
        <v>0</v>
      </c>
      <c r="AC145">
        <v>0</v>
      </c>
      <c r="AD145">
        <v>0</v>
      </c>
      <c r="AE145">
        <v>0</v>
      </c>
      <c r="AF145">
        <v>0</v>
      </c>
      <c r="AG145">
        <v>0</v>
      </c>
      <c r="AH145">
        <v>0</v>
      </c>
      <c r="AI145">
        <v>0</v>
      </c>
      <c r="AJ145">
        <v>0</v>
      </c>
      <c r="AK145">
        <v>0</v>
      </c>
      <c r="AL145">
        <v>0</v>
      </c>
      <c r="AM145">
        <v>0</v>
      </c>
      <c r="AN145">
        <v>0</v>
      </c>
      <c r="AO145">
        <v>2</v>
      </c>
      <c r="AP145">
        <v>0</v>
      </c>
      <c r="AQ145">
        <v>0</v>
      </c>
      <c r="AR145">
        <v>0</v>
      </c>
      <c r="AS145">
        <v>0</v>
      </c>
      <c r="AT145">
        <v>1</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7.8079999999999998</v>
      </c>
      <c r="CD145">
        <v>4.1760000000000002</v>
      </c>
      <c r="CE145">
        <v>0</v>
      </c>
      <c r="CF145">
        <v>0</v>
      </c>
      <c r="CG145">
        <v>0</v>
      </c>
      <c r="CH145">
        <v>1.149</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1.9470000000000001</v>
      </c>
      <c r="DC145">
        <v>0</v>
      </c>
      <c r="DD145">
        <v>0</v>
      </c>
      <c r="DE145">
        <v>0</v>
      </c>
      <c r="DF145">
        <v>0</v>
      </c>
      <c r="DG145">
        <v>0</v>
      </c>
      <c r="DH145">
        <v>0</v>
      </c>
      <c r="DI145">
        <v>0</v>
      </c>
      <c r="DJ145">
        <v>0</v>
      </c>
      <c r="DK145">
        <v>0</v>
      </c>
      <c r="DL145">
        <v>0</v>
      </c>
      <c r="DM145">
        <v>0</v>
      </c>
      <c r="DN145">
        <v>0</v>
      </c>
      <c r="DO145">
        <v>0</v>
      </c>
      <c r="DP145">
        <v>2.008</v>
      </c>
      <c r="DQ145">
        <v>0</v>
      </c>
      <c r="DR145">
        <v>0</v>
      </c>
      <c r="DS145">
        <v>0</v>
      </c>
      <c r="DT145">
        <v>0</v>
      </c>
      <c r="DU145">
        <v>3.0760000000000001</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s="1" t="s">
        <v>1981</v>
      </c>
      <c r="FD145" s="1" t="s">
        <v>1982</v>
      </c>
      <c r="FE145" s="1" t="s">
        <v>1983</v>
      </c>
      <c r="FF145" s="1" t="s">
        <v>1984</v>
      </c>
      <c r="FG145">
        <v>0</v>
      </c>
      <c r="FH145">
        <v>5688.86</v>
      </c>
      <c r="FI145">
        <v>3</v>
      </c>
      <c r="FJ145">
        <v>0</v>
      </c>
      <c r="FK145" t="b">
        <v>1</v>
      </c>
      <c r="FL145" s="1" t="s">
        <v>1985</v>
      </c>
      <c r="FM145">
        <v>0</v>
      </c>
      <c r="FN145">
        <v>-0.51700000000000002</v>
      </c>
      <c r="FO145" t="s">
        <v>1980</v>
      </c>
      <c r="FP145" t="s">
        <v>1986</v>
      </c>
      <c r="FQ145">
        <v>136.1</v>
      </c>
      <c r="FR145">
        <v>-1.877</v>
      </c>
      <c r="FS145" s="1" t="s">
        <v>1987</v>
      </c>
      <c r="FT145" s="1" t="s">
        <v>1988</v>
      </c>
      <c r="FU145">
        <v>0.66061000000000003</v>
      </c>
      <c r="FV145">
        <v>0.84245999999999999</v>
      </c>
      <c r="FW145">
        <v>0.68444000000000005</v>
      </c>
      <c r="FX145">
        <v>0.82733999999999996</v>
      </c>
      <c r="FY145">
        <v>0.93047999999999997</v>
      </c>
      <c r="FZ145">
        <v>0.98658999999999997</v>
      </c>
      <c r="GA145">
        <v>0.17226</v>
      </c>
      <c r="GB145">
        <v>0.72165999999999997</v>
      </c>
      <c r="GC145">
        <v>0.99268999999999996</v>
      </c>
      <c r="GD145">
        <v>0.69438</v>
      </c>
      <c r="GE145">
        <v>0.31834099999999999</v>
      </c>
      <c r="GF145">
        <v>1.92991E-2</v>
      </c>
      <c r="GG145">
        <v>0.65598100000000004</v>
      </c>
      <c r="GH145" s="1" t="s">
        <v>1989</v>
      </c>
      <c r="GI145">
        <v>178.34899999999999</v>
      </c>
      <c r="GJ145" s="1" t="s">
        <v>1990</v>
      </c>
      <c r="GK145" s="1" t="s">
        <v>1991</v>
      </c>
      <c r="GL145" s="1" t="s">
        <v>1992</v>
      </c>
      <c r="GM145">
        <v>1</v>
      </c>
      <c r="GN145">
        <v>1</v>
      </c>
      <c r="GO145">
        <v>2</v>
      </c>
      <c r="GP145">
        <v>0</v>
      </c>
      <c r="GQ145">
        <v>4</v>
      </c>
      <c r="GR145">
        <v>0</v>
      </c>
      <c r="GS145">
        <v>6</v>
      </c>
      <c r="GT145">
        <v>1</v>
      </c>
      <c r="GU145">
        <v>10</v>
      </c>
      <c r="GV145">
        <v>10</v>
      </c>
      <c r="GW145">
        <v>0</v>
      </c>
      <c r="GX145">
        <v>0</v>
      </c>
      <c r="GY145">
        <v>10</v>
      </c>
      <c r="GZ145">
        <v>0</v>
      </c>
      <c r="HA145">
        <v>0</v>
      </c>
      <c r="HB145">
        <v>1</v>
      </c>
      <c r="HC145">
        <v>1</v>
      </c>
      <c r="HD145">
        <v>1</v>
      </c>
      <c r="HE145">
        <v>0</v>
      </c>
      <c r="HF145">
        <v>0</v>
      </c>
      <c r="HG145">
        <v>3</v>
      </c>
      <c r="HH145">
        <v>0</v>
      </c>
      <c r="HI145">
        <v>10</v>
      </c>
      <c r="HJ145">
        <v>10</v>
      </c>
      <c r="HK145">
        <v>0</v>
      </c>
      <c r="HL145">
        <v>1</v>
      </c>
      <c r="HM145">
        <v>2</v>
      </c>
      <c r="HN145">
        <v>2</v>
      </c>
      <c r="HO145">
        <v>1</v>
      </c>
      <c r="HP145">
        <v>1</v>
      </c>
      <c r="HQ145">
        <v>0</v>
      </c>
      <c r="HR145">
        <v>0</v>
      </c>
      <c r="HS145">
        <v>12</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1</v>
      </c>
      <c r="IO145">
        <v>6</v>
      </c>
      <c r="IP145">
        <v>0</v>
      </c>
      <c r="IQ145">
        <v>1</v>
      </c>
      <c r="IR145">
        <v>0</v>
      </c>
      <c r="IS145">
        <v>0</v>
      </c>
      <c r="IT145">
        <v>0</v>
      </c>
      <c r="IU145">
        <v>1</v>
      </c>
      <c r="IV145">
        <v>0</v>
      </c>
      <c r="IW145">
        <v>0</v>
      </c>
      <c r="IX145">
        <v>0</v>
      </c>
      <c r="IY145">
        <v>3</v>
      </c>
      <c r="IZ145">
        <v>0</v>
      </c>
      <c r="JA145">
        <v>0</v>
      </c>
      <c r="JB145">
        <v>0</v>
      </c>
      <c r="JC145">
        <v>0</v>
      </c>
      <c r="JD145">
        <v>7</v>
      </c>
      <c r="JE145">
        <v>0</v>
      </c>
      <c r="JF145">
        <v>0</v>
      </c>
      <c r="JG145">
        <v>0</v>
      </c>
      <c r="JH145">
        <v>0</v>
      </c>
      <c r="JI145">
        <v>0</v>
      </c>
      <c r="JJ145">
        <v>0</v>
      </c>
      <c r="JK145">
        <v>0</v>
      </c>
      <c r="JL145">
        <v>0</v>
      </c>
      <c r="JM145">
        <v>0</v>
      </c>
      <c r="JN145">
        <v>0</v>
      </c>
      <c r="JO145">
        <v>0</v>
      </c>
      <c r="JP145">
        <v>0</v>
      </c>
      <c r="JQ145">
        <v>0</v>
      </c>
      <c r="JR145">
        <v>0</v>
      </c>
      <c r="JS145">
        <v>10</v>
      </c>
      <c r="JT145">
        <v>0.13700000000000001</v>
      </c>
      <c r="JU145">
        <v>0.14899999999999999</v>
      </c>
      <c r="JV145">
        <v>45.964300000000001</v>
      </c>
      <c r="JW145">
        <v>24.92</v>
      </c>
      <c r="JX145">
        <v>335.221</v>
      </c>
      <c r="JY145">
        <v>291.83</v>
      </c>
      <c r="JZ145">
        <v>166.68</v>
      </c>
      <c r="KA145">
        <v>0.71516000000000002</v>
      </c>
      <c r="KB145">
        <v>7.2342000000000004</v>
      </c>
      <c r="KC145">
        <v>4.9318499999999998</v>
      </c>
      <c r="KD145">
        <v>3.6462599999999998</v>
      </c>
      <c r="KE145">
        <v>0.20412</v>
      </c>
      <c r="KF145">
        <v>0</v>
      </c>
      <c r="KG145">
        <v>2.6906699999999999</v>
      </c>
      <c r="KH145">
        <v>6.17082</v>
      </c>
      <c r="KI145">
        <v>3.4775800000000001</v>
      </c>
      <c r="KJ145">
        <v>2.17462</v>
      </c>
      <c r="KK145">
        <v>9.128E-2</v>
      </c>
      <c r="KL145">
        <v>0</v>
      </c>
      <c r="KM145">
        <v>1.35728</v>
      </c>
      <c r="KN145">
        <v>0.67547999999999997</v>
      </c>
      <c r="KO145">
        <v>76.0167</v>
      </c>
      <c r="KP145">
        <v>98.107500000000002</v>
      </c>
      <c r="KQ145">
        <v>261.56200000000001</v>
      </c>
      <c r="KR145">
        <v>629.07100000000003</v>
      </c>
      <c r="KS145">
        <v>1.3221700000000001</v>
      </c>
      <c r="KT145">
        <v>29.087900000000001</v>
      </c>
      <c r="KU145">
        <v>2.6464300000000001</v>
      </c>
      <c r="KV145">
        <v>2.3664000000000001</v>
      </c>
      <c r="KW145">
        <v>2.44381</v>
      </c>
      <c r="KX145">
        <v>8.1</v>
      </c>
      <c r="KY145">
        <v>7.21976</v>
      </c>
      <c r="KZ145">
        <v>4.7603299999999997</v>
      </c>
      <c r="LA145">
        <v>4.0110400000000004</v>
      </c>
      <c r="LB145">
        <v>3.11111</v>
      </c>
      <c r="LC145">
        <v>2.50237</v>
      </c>
      <c r="LD145">
        <v>2.89588</v>
      </c>
      <c r="LE145">
        <v>10</v>
      </c>
      <c r="LF145">
        <v>10</v>
      </c>
      <c r="LG145">
        <v>11</v>
      </c>
      <c r="LH145">
        <v>1</v>
      </c>
      <c r="LI145">
        <v>0</v>
      </c>
      <c r="LJ145">
        <v>12</v>
      </c>
      <c r="LK145">
        <v>0.79664999999999997</v>
      </c>
      <c r="LL145">
        <v>72.192800000000005</v>
      </c>
      <c r="LM145">
        <v>86.438599999999994</v>
      </c>
      <c r="LN145">
        <v>277.81299999999999</v>
      </c>
      <c r="LO145">
        <v>627.31500000000005</v>
      </c>
      <c r="LP145">
        <v>133</v>
      </c>
      <c r="LQ145">
        <v>42</v>
      </c>
    </row>
    <row r="146" spans="1:329" x14ac:dyDescent="0.25">
      <c r="A146">
        <v>0</v>
      </c>
      <c r="B146">
        <v>0</v>
      </c>
      <c r="C146">
        <v>0</v>
      </c>
      <c r="D146">
        <v>0</v>
      </c>
      <c r="E146">
        <v>0</v>
      </c>
      <c r="F146">
        <v>0</v>
      </c>
      <c r="G146">
        <v>0</v>
      </c>
      <c r="H146">
        <v>0</v>
      </c>
      <c r="I146">
        <v>0</v>
      </c>
      <c r="J146">
        <v>0</v>
      </c>
      <c r="K146">
        <v>0</v>
      </c>
      <c r="L146">
        <v>0</v>
      </c>
      <c r="M146">
        <v>0</v>
      </c>
      <c r="N146">
        <v>0</v>
      </c>
      <c r="O146">
        <v>0</v>
      </c>
      <c r="P146">
        <v>3</v>
      </c>
      <c r="Q146">
        <v>0</v>
      </c>
      <c r="R146">
        <v>3</v>
      </c>
      <c r="S146">
        <v>0</v>
      </c>
      <c r="T146">
        <v>0</v>
      </c>
      <c r="U146">
        <v>3</v>
      </c>
      <c r="V146">
        <v>0</v>
      </c>
      <c r="W146">
        <v>0</v>
      </c>
      <c r="X146">
        <v>1</v>
      </c>
      <c r="Y146">
        <v>0</v>
      </c>
      <c r="Z146">
        <v>0</v>
      </c>
      <c r="AA146">
        <v>3</v>
      </c>
      <c r="AB146">
        <v>0</v>
      </c>
      <c r="AC146">
        <v>1</v>
      </c>
      <c r="AD146">
        <v>0</v>
      </c>
      <c r="AE146">
        <v>0</v>
      </c>
      <c r="AF146">
        <v>0</v>
      </c>
      <c r="AG146">
        <v>0</v>
      </c>
      <c r="AH146">
        <v>0</v>
      </c>
      <c r="AI146">
        <v>4</v>
      </c>
      <c r="AJ146">
        <v>0</v>
      </c>
      <c r="AK146">
        <v>0</v>
      </c>
      <c r="AL146">
        <v>0</v>
      </c>
      <c r="AM146">
        <v>0</v>
      </c>
      <c r="AN146">
        <v>0</v>
      </c>
      <c r="AO146">
        <v>5</v>
      </c>
      <c r="AP146">
        <v>0</v>
      </c>
      <c r="AQ146">
        <v>0</v>
      </c>
      <c r="AR146">
        <v>0</v>
      </c>
      <c r="AS146">
        <v>0</v>
      </c>
      <c r="AT146">
        <v>0</v>
      </c>
      <c r="AU146">
        <v>0</v>
      </c>
      <c r="AV146">
        <v>0</v>
      </c>
      <c r="AW146">
        <v>1</v>
      </c>
      <c r="AX146">
        <v>0</v>
      </c>
      <c r="AY146">
        <v>0</v>
      </c>
      <c r="AZ146">
        <v>0</v>
      </c>
      <c r="BA146">
        <v>0</v>
      </c>
      <c r="BB146">
        <v>0</v>
      </c>
      <c r="BC146">
        <v>4</v>
      </c>
      <c r="BD146">
        <v>0</v>
      </c>
      <c r="BE146">
        <v>0</v>
      </c>
      <c r="BF146">
        <v>0</v>
      </c>
      <c r="BG146">
        <v>0</v>
      </c>
      <c r="BH146">
        <v>0</v>
      </c>
      <c r="BI146">
        <v>0</v>
      </c>
      <c r="BJ146">
        <v>0</v>
      </c>
      <c r="BK146">
        <v>0</v>
      </c>
      <c r="BL146">
        <v>0</v>
      </c>
      <c r="BM146">
        <v>0</v>
      </c>
      <c r="BN146">
        <v>0</v>
      </c>
      <c r="BO146">
        <v>4</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35.981000000000002</v>
      </c>
      <c r="CR146">
        <v>0</v>
      </c>
      <c r="CS146">
        <v>4.2960000000000003</v>
      </c>
      <c r="CT146">
        <v>0</v>
      </c>
      <c r="CU146">
        <v>0</v>
      </c>
      <c r="CV146">
        <v>-0.46300000000000002</v>
      </c>
      <c r="CW146">
        <v>0</v>
      </c>
      <c r="CX146">
        <v>0</v>
      </c>
      <c r="CY146">
        <v>-4.9279999999999999</v>
      </c>
      <c r="CZ146">
        <v>0</v>
      </c>
      <c r="DA146">
        <v>0</v>
      </c>
      <c r="DB146">
        <v>4.9829999999999997</v>
      </c>
      <c r="DC146">
        <v>0</v>
      </c>
      <c r="DD146">
        <v>17.003</v>
      </c>
      <c r="DE146">
        <v>0</v>
      </c>
      <c r="DF146">
        <v>0</v>
      </c>
      <c r="DG146">
        <v>0</v>
      </c>
      <c r="DH146">
        <v>0</v>
      </c>
      <c r="DI146">
        <v>0</v>
      </c>
      <c r="DJ146">
        <v>40.768999999999998</v>
      </c>
      <c r="DK146">
        <v>0</v>
      </c>
      <c r="DL146">
        <v>0</v>
      </c>
      <c r="DM146">
        <v>0</v>
      </c>
      <c r="DN146">
        <v>0</v>
      </c>
      <c r="DO146">
        <v>0</v>
      </c>
      <c r="DP146">
        <v>-6.2E-2</v>
      </c>
      <c r="DQ146">
        <v>0</v>
      </c>
      <c r="DR146">
        <v>0</v>
      </c>
      <c r="DS146">
        <v>0</v>
      </c>
      <c r="DT146">
        <v>0</v>
      </c>
      <c r="DU146">
        <v>0</v>
      </c>
      <c r="DV146">
        <v>0</v>
      </c>
      <c r="DW146">
        <v>0</v>
      </c>
      <c r="DX146">
        <v>4.3630000000000004</v>
      </c>
      <c r="DY146">
        <v>0</v>
      </c>
      <c r="DZ146">
        <v>0</v>
      </c>
      <c r="EA146">
        <v>0</v>
      </c>
      <c r="EB146">
        <v>0</v>
      </c>
      <c r="EC146">
        <v>0</v>
      </c>
      <c r="ED146">
        <v>-3.29</v>
      </c>
      <c r="EE146">
        <v>0</v>
      </c>
      <c r="EF146">
        <v>0</v>
      </c>
      <c r="EG146">
        <v>0</v>
      </c>
      <c r="EH146">
        <v>0</v>
      </c>
      <c r="EI146">
        <v>0</v>
      </c>
      <c r="EJ146">
        <v>0</v>
      </c>
      <c r="EK146">
        <v>0</v>
      </c>
      <c r="EL146">
        <v>0</v>
      </c>
      <c r="EM146">
        <v>0</v>
      </c>
      <c r="EN146">
        <v>0</v>
      </c>
      <c r="EO146">
        <v>0</v>
      </c>
      <c r="EP146">
        <v>-6.52</v>
      </c>
      <c r="EQ146">
        <v>0</v>
      </c>
      <c r="ER146">
        <v>0</v>
      </c>
      <c r="ES146">
        <v>0</v>
      </c>
      <c r="ET146">
        <v>0</v>
      </c>
      <c r="EU146">
        <v>0</v>
      </c>
      <c r="EV146">
        <v>0</v>
      </c>
      <c r="EW146">
        <v>0</v>
      </c>
      <c r="EX146">
        <v>0</v>
      </c>
      <c r="EY146">
        <v>0</v>
      </c>
      <c r="EZ146">
        <v>0</v>
      </c>
      <c r="FA146">
        <v>0</v>
      </c>
      <c r="FB146">
        <v>0</v>
      </c>
      <c r="FC146" s="1" t="s">
        <v>1994</v>
      </c>
      <c r="FD146" s="1" t="s">
        <v>1995</v>
      </c>
      <c r="FE146" s="1" t="s">
        <v>1996</v>
      </c>
      <c r="FF146" s="1" t="s">
        <v>1997</v>
      </c>
      <c r="FG146">
        <v>0</v>
      </c>
      <c r="FH146">
        <v>16105.8</v>
      </c>
      <c r="FI146">
        <v>3</v>
      </c>
      <c r="FJ146">
        <v>0</v>
      </c>
      <c r="FK146" t="b">
        <v>1</v>
      </c>
      <c r="FL146" s="1" t="s">
        <v>1998</v>
      </c>
      <c r="FM146">
        <v>0</v>
      </c>
      <c r="FN146">
        <v>-0.47299999999999998</v>
      </c>
      <c r="FO146" t="s">
        <v>1993</v>
      </c>
      <c r="FP146" t="s">
        <v>1999</v>
      </c>
      <c r="FQ146">
        <v>472.166</v>
      </c>
      <c r="FR146">
        <v>-2.91</v>
      </c>
      <c r="FS146" s="1" t="s">
        <v>2000</v>
      </c>
      <c r="FT146" s="1" t="s">
        <v>2001</v>
      </c>
      <c r="FU146">
        <v>0.45096000000000003</v>
      </c>
      <c r="FV146">
        <v>0.63971999999999996</v>
      </c>
      <c r="FW146">
        <v>0.90719000000000005</v>
      </c>
      <c r="FX146">
        <v>0.47244999999999998</v>
      </c>
      <c r="FY146">
        <v>0.19128000000000001</v>
      </c>
      <c r="FZ146">
        <v>0.14693999999999999</v>
      </c>
      <c r="GA146">
        <v>0.24395</v>
      </c>
      <c r="GB146">
        <v>0.22675999999999999</v>
      </c>
      <c r="GC146">
        <v>0.96969000000000005</v>
      </c>
      <c r="GD146">
        <v>0.37761</v>
      </c>
      <c r="GE146">
        <v>-0.13875499999999999</v>
      </c>
      <c r="GF146">
        <v>0.69047800000000004</v>
      </c>
      <c r="GG146">
        <v>0.412968</v>
      </c>
      <c r="GH146" s="1" t="s">
        <v>2002</v>
      </c>
      <c r="GI146">
        <v>495.84699999999998</v>
      </c>
      <c r="GJ146" s="1" t="s">
        <v>2003</v>
      </c>
      <c r="GK146" s="1" t="s">
        <v>2004</v>
      </c>
      <c r="GL146" s="1" t="s">
        <v>2005</v>
      </c>
      <c r="GM146">
        <v>3</v>
      </c>
      <c r="GN146">
        <v>1</v>
      </c>
      <c r="GO146">
        <v>8</v>
      </c>
      <c r="GP146">
        <v>5</v>
      </c>
      <c r="GQ146">
        <v>30</v>
      </c>
      <c r="GR146">
        <v>0</v>
      </c>
      <c r="GS146">
        <v>0</v>
      </c>
      <c r="GT146">
        <v>0</v>
      </c>
      <c r="GU146">
        <v>31</v>
      </c>
      <c r="GV146">
        <v>32</v>
      </c>
      <c r="GW146">
        <v>0</v>
      </c>
      <c r="GX146">
        <v>0</v>
      </c>
      <c r="GY146">
        <v>35</v>
      </c>
      <c r="GZ146">
        <v>0</v>
      </c>
      <c r="HA146">
        <v>0</v>
      </c>
      <c r="HB146">
        <v>7</v>
      </c>
      <c r="HC146">
        <v>11</v>
      </c>
      <c r="HD146">
        <v>1</v>
      </c>
      <c r="HE146">
        <v>0</v>
      </c>
      <c r="HF146">
        <v>0</v>
      </c>
      <c r="HG146">
        <v>5</v>
      </c>
      <c r="HH146">
        <v>0</v>
      </c>
      <c r="HI146">
        <v>32</v>
      </c>
      <c r="HJ146">
        <v>35</v>
      </c>
      <c r="HK146">
        <v>0</v>
      </c>
      <c r="HL146">
        <v>1</v>
      </c>
      <c r="HM146">
        <v>8</v>
      </c>
      <c r="HN146">
        <v>8</v>
      </c>
      <c r="HO146">
        <v>4</v>
      </c>
      <c r="HP146">
        <v>4</v>
      </c>
      <c r="HQ146">
        <v>0</v>
      </c>
      <c r="HR146">
        <v>0</v>
      </c>
      <c r="HS146">
        <v>30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1</v>
      </c>
      <c r="IO146">
        <v>20</v>
      </c>
      <c r="IP146">
        <v>3</v>
      </c>
      <c r="IQ146">
        <v>4</v>
      </c>
      <c r="IR146">
        <v>0</v>
      </c>
      <c r="IS146">
        <v>0</v>
      </c>
      <c r="IT146">
        <v>1</v>
      </c>
      <c r="IU146">
        <v>3</v>
      </c>
      <c r="IV146">
        <v>0</v>
      </c>
      <c r="IW146">
        <v>0</v>
      </c>
      <c r="IX146">
        <v>0</v>
      </c>
      <c r="IY146">
        <v>4</v>
      </c>
      <c r="IZ146">
        <v>0</v>
      </c>
      <c r="JA146">
        <v>0</v>
      </c>
      <c r="JB146">
        <v>0</v>
      </c>
      <c r="JC146">
        <v>0</v>
      </c>
      <c r="JD146">
        <v>30</v>
      </c>
      <c r="JE146">
        <v>0</v>
      </c>
      <c r="JF146">
        <v>4</v>
      </c>
      <c r="JG146">
        <v>2</v>
      </c>
      <c r="JH146">
        <v>0</v>
      </c>
      <c r="JI146">
        <v>0</v>
      </c>
      <c r="JJ146">
        <v>0</v>
      </c>
      <c r="JK146">
        <v>0</v>
      </c>
      <c r="JL146">
        <v>0</v>
      </c>
      <c r="JM146">
        <v>4</v>
      </c>
      <c r="JN146">
        <v>0</v>
      </c>
      <c r="JO146">
        <v>0</v>
      </c>
      <c r="JP146">
        <v>0</v>
      </c>
      <c r="JQ146">
        <v>4</v>
      </c>
      <c r="JR146">
        <v>0</v>
      </c>
      <c r="JS146">
        <v>32</v>
      </c>
      <c r="JT146">
        <v>0.40699999999999997</v>
      </c>
      <c r="JU146">
        <v>0.33400000000000002</v>
      </c>
      <c r="JV146">
        <v>245</v>
      </c>
      <c r="JW146">
        <v>151.16</v>
      </c>
      <c r="JX146">
        <v>601.20100000000002</v>
      </c>
      <c r="JY146">
        <v>523.19299999999998</v>
      </c>
      <c r="JZ146">
        <v>451.28</v>
      </c>
      <c r="KA146">
        <v>0.79857999999999996</v>
      </c>
      <c r="KB146">
        <v>23.9054</v>
      </c>
      <c r="KC146">
        <v>14.6097</v>
      </c>
      <c r="KD146">
        <v>16.009399999999999</v>
      </c>
      <c r="KE146">
        <v>5.1736899999999997</v>
      </c>
      <c r="KF146">
        <v>0</v>
      </c>
      <c r="KG146">
        <v>13.8423</v>
      </c>
      <c r="KH146">
        <v>19.218399999999999</v>
      </c>
      <c r="KI146">
        <v>12.4102</v>
      </c>
      <c r="KJ146">
        <v>11.5944</v>
      </c>
      <c r="KK146">
        <v>2.8182200000000002</v>
      </c>
      <c r="KL146">
        <v>0</v>
      </c>
      <c r="KM146">
        <v>9.4769100000000002</v>
      </c>
      <c r="KN146">
        <v>0.75</v>
      </c>
      <c r="KO146">
        <v>566.55399999999997</v>
      </c>
      <c r="KP146">
        <v>828.827</v>
      </c>
      <c r="KQ146">
        <v>4162.34</v>
      </c>
      <c r="KR146">
        <v>12215.6</v>
      </c>
      <c r="KS146">
        <v>1.6104099999999999</v>
      </c>
      <c r="KT146">
        <v>99.846000000000004</v>
      </c>
      <c r="KU146">
        <v>4.25</v>
      </c>
      <c r="KV146">
        <v>1.6829799999999999</v>
      </c>
      <c r="KW146">
        <v>1.7535000000000001</v>
      </c>
      <c r="KX146">
        <v>25.1037</v>
      </c>
      <c r="KY146">
        <v>23.9221</v>
      </c>
      <c r="KZ146">
        <v>7.75</v>
      </c>
      <c r="LA146">
        <v>7.1391600000000004</v>
      </c>
      <c r="LB146">
        <v>3.3703500000000002</v>
      </c>
      <c r="LC146">
        <v>3.0554399999999999</v>
      </c>
      <c r="LD146">
        <v>5.3369799999999996</v>
      </c>
      <c r="LE146">
        <v>32</v>
      </c>
      <c r="LF146">
        <v>35</v>
      </c>
      <c r="LG146">
        <v>60</v>
      </c>
      <c r="LH146">
        <v>27</v>
      </c>
      <c r="LI146">
        <v>0</v>
      </c>
      <c r="LJ146">
        <v>88</v>
      </c>
      <c r="LK146">
        <v>0.85</v>
      </c>
      <c r="LL146">
        <v>368.40600000000001</v>
      </c>
      <c r="LM146">
        <v>429.05</v>
      </c>
      <c r="LN146">
        <v>3621.75</v>
      </c>
      <c r="LO146">
        <v>9959.59</v>
      </c>
      <c r="LP146">
        <v>2567</v>
      </c>
      <c r="LQ146">
        <v>190</v>
      </c>
    </row>
    <row r="147" spans="1:329" x14ac:dyDescent="0.25">
      <c r="A147">
        <v>0</v>
      </c>
      <c r="B147">
        <v>4</v>
      </c>
      <c r="C147">
        <v>0</v>
      </c>
      <c r="D147">
        <v>0</v>
      </c>
      <c r="E147">
        <v>0</v>
      </c>
      <c r="F147">
        <v>0</v>
      </c>
      <c r="G147">
        <v>2</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1</v>
      </c>
      <c r="AJ147">
        <v>0</v>
      </c>
      <c r="AK147">
        <v>0</v>
      </c>
      <c r="AL147">
        <v>0</v>
      </c>
      <c r="AM147">
        <v>0</v>
      </c>
      <c r="AN147">
        <v>0</v>
      </c>
      <c r="AO147">
        <v>7</v>
      </c>
      <c r="AP147">
        <v>0</v>
      </c>
      <c r="AQ147">
        <v>0</v>
      </c>
      <c r="AR147">
        <v>0</v>
      </c>
      <c r="AS147">
        <v>0</v>
      </c>
      <c r="AT147">
        <v>1</v>
      </c>
      <c r="AU147">
        <v>0</v>
      </c>
      <c r="AV147">
        <v>0</v>
      </c>
      <c r="AW147">
        <v>2</v>
      </c>
      <c r="AX147">
        <v>0</v>
      </c>
      <c r="AY147">
        <v>0</v>
      </c>
      <c r="AZ147">
        <v>0</v>
      </c>
      <c r="BA147">
        <v>0</v>
      </c>
      <c r="BB147">
        <v>0</v>
      </c>
      <c r="BC147">
        <v>3</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8.0419999999999998</v>
      </c>
      <c r="CD147">
        <v>0</v>
      </c>
      <c r="CE147">
        <v>0</v>
      </c>
      <c r="CF147">
        <v>0</v>
      </c>
      <c r="CG147">
        <v>0</v>
      </c>
      <c r="CH147">
        <v>2.052</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4.1120000000000001</v>
      </c>
      <c r="DC147">
        <v>0</v>
      </c>
      <c r="DD147">
        <v>0</v>
      </c>
      <c r="DE147">
        <v>0</v>
      </c>
      <c r="DF147">
        <v>0</v>
      </c>
      <c r="DG147">
        <v>0</v>
      </c>
      <c r="DH147">
        <v>0</v>
      </c>
      <c r="DI147">
        <v>0</v>
      </c>
      <c r="DJ147">
        <v>9.8030000000000008</v>
      </c>
      <c r="DK147">
        <v>0</v>
      </c>
      <c r="DL147">
        <v>0</v>
      </c>
      <c r="DM147">
        <v>0</v>
      </c>
      <c r="DN147">
        <v>0</v>
      </c>
      <c r="DO147">
        <v>0</v>
      </c>
      <c r="DP147">
        <v>6.181</v>
      </c>
      <c r="DQ147">
        <v>0</v>
      </c>
      <c r="DR147">
        <v>0</v>
      </c>
      <c r="DS147">
        <v>0</v>
      </c>
      <c r="DT147">
        <v>0</v>
      </c>
      <c r="DU147">
        <v>3.1869999999999998</v>
      </c>
      <c r="DV147">
        <v>0</v>
      </c>
      <c r="DW147">
        <v>0</v>
      </c>
      <c r="DX147">
        <v>11.244</v>
      </c>
      <c r="DY147">
        <v>0</v>
      </c>
      <c r="DZ147">
        <v>0</v>
      </c>
      <c r="EA147">
        <v>0</v>
      </c>
      <c r="EB147">
        <v>0</v>
      </c>
      <c r="EC147">
        <v>0</v>
      </c>
      <c r="ED147">
        <v>0.70899999999999996</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s="1" t="s">
        <v>2007</v>
      </c>
      <c r="FD147" s="1" t="s">
        <v>2008</v>
      </c>
      <c r="FE147" s="1" t="s">
        <v>2009</v>
      </c>
      <c r="FF147" s="1" t="s">
        <v>2010</v>
      </c>
      <c r="FG147">
        <v>0</v>
      </c>
      <c r="FH147">
        <v>11509.5</v>
      </c>
      <c r="FI147">
        <v>3</v>
      </c>
      <c r="FJ147">
        <v>0</v>
      </c>
      <c r="FK147" t="b">
        <v>1</v>
      </c>
      <c r="FL147" s="1" t="s">
        <v>2011</v>
      </c>
      <c r="FM147">
        <v>0</v>
      </c>
      <c r="FN147">
        <v>1.3879999999999999</v>
      </c>
      <c r="FO147" t="s">
        <v>2006</v>
      </c>
      <c r="FP147" t="s">
        <v>2012</v>
      </c>
      <c r="FQ147">
        <v>307.21499999999997</v>
      </c>
      <c r="FR147">
        <v>-4.3680000000000003</v>
      </c>
      <c r="FS147">
        <v>9.6</v>
      </c>
      <c r="FT147">
        <v>4</v>
      </c>
      <c r="FU147">
        <v>0.61702000000000001</v>
      </c>
      <c r="FV147">
        <v>0.63971999999999996</v>
      </c>
      <c r="FW147">
        <v>0.99614999999999998</v>
      </c>
      <c r="FX147">
        <v>0.82733999999999996</v>
      </c>
      <c r="FY147">
        <v>0.88651000000000002</v>
      </c>
      <c r="FZ147">
        <v>0.79222000000000004</v>
      </c>
      <c r="GA147">
        <v>0.99985000000000002</v>
      </c>
      <c r="GB147">
        <v>0.99860000000000004</v>
      </c>
      <c r="GC147">
        <v>0.15134</v>
      </c>
      <c r="GD147">
        <v>0.69738999999999995</v>
      </c>
      <c r="GE147">
        <v>0.25085600000000002</v>
      </c>
      <c r="GF147">
        <v>0.17263400000000001</v>
      </c>
      <c r="GG147">
        <v>0.67434499999999997</v>
      </c>
      <c r="GH147" s="1" t="s">
        <v>2013</v>
      </c>
      <c r="GI147">
        <v>381.03500000000003</v>
      </c>
      <c r="GJ147" s="1" t="s">
        <v>2014</v>
      </c>
      <c r="GK147" s="1" t="s">
        <v>2015</v>
      </c>
      <c r="GL147" s="1" t="s">
        <v>2016</v>
      </c>
      <c r="GM147">
        <v>2</v>
      </c>
      <c r="GN147">
        <v>2</v>
      </c>
      <c r="GO147">
        <v>4</v>
      </c>
      <c r="GP147">
        <v>0</v>
      </c>
      <c r="GQ147">
        <v>17</v>
      </c>
      <c r="GR147">
        <v>0</v>
      </c>
      <c r="GS147">
        <v>6</v>
      </c>
      <c r="GT147">
        <v>1</v>
      </c>
      <c r="GU147">
        <v>18</v>
      </c>
      <c r="GV147">
        <v>22</v>
      </c>
      <c r="GW147">
        <v>0</v>
      </c>
      <c r="GX147">
        <v>0</v>
      </c>
      <c r="GY147">
        <v>23</v>
      </c>
      <c r="GZ147">
        <v>0</v>
      </c>
      <c r="HA147">
        <v>0</v>
      </c>
      <c r="HB147">
        <v>2</v>
      </c>
      <c r="HC147">
        <v>4</v>
      </c>
      <c r="HD147">
        <v>1</v>
      </c>
      <c r="HE147">
        <v>0</v>
      </c>
      <c r="HF147">
        <v>0</v>
      </c>
      <c r="HG147">
        <v>3</v>
      </c>
      <c r="HH147">
        <v>0</v>
      </c>
      <c r="HI147">
        <v>22</v>
      </c>
      <c r="HJ147">
        <v>23</v>
      </c>
      <c r="HK147">
        <v>0</v>
      </c>
      <c r="HL147">
        <v>1</v>
      </c>
      <c r="HM147">
        <v>4</v>
      </c>
      <c r="HN147">
        <v>4</v>
      </c>
      <c r="HO147">
        <v>2</v>
      </c>
      <c r="HP147">
        <v>2</v>
      </c>
      <c r="HQ147">
        <v>0</v>
      </c>
      <c r="HR147">
        <v>0</v>
      </c>
      <c r="HS147">
        <v>29</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2</v>
      </c>
      <c r="IO147">
        <v>9</v>
      </c>
      <c r="IP147">
        <v>0</v>
      </c>
      <c r="IQ147">
        <v>2</v>
      </c>
      <c r="IR147">
        <v>1</v>
      </c>
      <c r="IS147">
        <v>0</v>
      </c>
      <c r="IT147">
        <v>0</v>
      </c>
      <c r="IU147">
        <v>1</v>
      </c>
      <c r="IV147">
        <v>0</v>
      </c>
      <c r="IW147">
        <v>0</v>
      </c>
      <c r="IX147">
        <v>0</v>
      </c>
      <c r="IY147">
        <v>11</v>
      </c>
      <c r="IZ147">
        <v>0</v>
      </c>
      <c r="JA147">
        <v>0</v>
      </c>
      <c r="JB147">
        <v>0</v>
      </c>
      <c r="JC147">
        <v>0</v>
      </c>
      <c r="JD147">
        <v>20</v>
      </c>
      <c r="JE147">
        <v>0</v>
      </c>
      <c r="JF147">
        <v>0</v>
      </c>
      <c r="JG147">
        <v>0</v>
      </c>
      <c r="JH147">
        <v>0</v>
      </c>
      <c r="JI147">
        <v>0</v>
      </c>
      <c r="JJ147">
        <v>0</v>
      </c>
      <c r="JK147">
        <v>0</v>
      </c>
      <c r="JL147">
        <v>0</v>
      </c>
      <c r="JM147">
        <v>0</v>
      </c>
      <c r="JN147">
        <v>0</v>
      </c>
      <c r="JO147">
        <v>0</v>
      </c>
      <c r="JP147">
        <v>0</v>
      </c>
      <c r="JQ147">
        <v>1</v>
      </c>
      <c r="JR147">
        <v>0</v>
      </c>
      <c r="JS147">
        <v>22</v>
      </c>
      <c r="JT147">
        <v>0.14099999999999999</v>
      </c>
      <c r="JU147">
        <v>0.14799999999999999</v>
      </c>
      <c r="JV147">
        <v>79.301599999999993</v>
      </c>
      <c r="JW147">
        <v>50.72</v>
      </c>
      <c r="JX147">
        <v>561.74099999999999</v>
      </c>
      <c r="JY147">
        <v>481.68599999999998</v>
      </c>
      <c r="JZ147">
        <v>342.48</v>
      </c>
      <c r="KA147">
        <v>0.61736999999999997</v>
      </c>
      <c r="KB147">
        <v>15.786199999999999</v>
      </c>
      <c r="KC147">
        <v>10.631</v>
      </c>
      <c r="KD147">
        <v>9.2683</v>
      </c>
      <c r="KE147">
        <v>1.3092900000000001</v>
      </c>
      <c r="KF147">
        <v>0.28866999999999998</v>
      </c>
      <c r="KG147">
        <v>6.1538500000000003</v>
      </c>
      <c r="KH147">
        <v>13.754899999999999</v>
      </c>
      <c r="KI147">
        <v>8.3414400000000004</v>
      </c>
      <c r="KJ147">
        <v>6.44001</v>
      </c>
      <c r="KK147">
        <v>0.80779000000000001</v>
      </c>
      <c r="KL147">
        <v>0.28866999999999998</v>
      </c>
      <c r="KM147">
        <v>3.4243299999999999</v>
      </c>
      <c r="KN147">
        <v>1.55748</v>
      </c>
      <c r="KO147">
        <v>263.88200000000001</v>
      </c>
      <c r="KP147">
        <v>339.76299999999998</v>
      </c>
      <c r="KQ147">
        <v>2032.03</v>
      </c>
      <c r="KR147">
        <v>4589.92</v>
      </c>
      <c r="KS147">
        <v>1.34507</v>
      </c>
      <c r="KT147">
        <v>68.598699999999994</v>
      </c>
      <c r="KU147">
        <v>2.9019400000000002</v>
      </c>
      <c r="KV147">
        <v>1.5503199999999999</v>
      </c>
      <c r="KW147">
        <v>1.6195600000000001</v>
      </c>
      <c r="KX147">
        <v>18.340299999999999</v>
      </c>
      <c r="KY147">
        <v>17.414400000000001</v>
      </c>
      <c r="KZ147">
        <v>9.9880999999999993</v>
      </c>
      <c r="LA147">
        <v>9.2555300000000003</v>
      </c>
      <c r="LB147">
        <v>9.0368600000000008</v>
      </c>
      <c r="LC147">
        <v>8.3327399999999994</v>
      </c>
      <c r="LD147">
        <v>7.3263499999999997</v>
      </c>
      <c r="LE147">
        <v>22</v>
      </c>
      <c r="LF147">
        <v>23</v>
      </c>
      <c r="LG147">
        <v>29</v>
      </c>
      <c r="LH147">
        <v>5</v>
      </c>
      <c r="LI147">
        <v>1</v>
      </c>
      <c r="LJ147">
        <v>29</v>
      </c>
      <c r="LK147">
        <v>0.65073999999999999</v>
      </c>
      <c r="LL147">
        <v>219.28899999999999</v>
      </c>
      <c r="LM147">
        <v>254.084</v>
      </c>
      <c r="LN147">
        <v>1881.9</v>
      </c>
      <c r="LO147">
        <v>4138.8500000000004</v>
      </c>
      <c r="LP147">
        <v>1427</v>
      </c>
      <c r="LQ147">
        <v>104</v>
      </c>
    </row>
    <row r="148" spans="1:329" x14ac:dyDescent="0.25">
      <c r="A148">
        <v>0</v>
      </c>
      <c r="B148">
        <v>0</v>
      </c>
      <c r="C148">
        <v>0</v>
      </c>
      <c r="D148">
        <v>0</v>
      </c>
      <c r="E148">
        <v>0</v>
      </c>
      <c r="F148">
        <v>0</v>
      </c>
      <c r="G148">
        <v>0</v>
      </c>
      <c r="H148">
        <v>0</v>
      </c>
      <c r="I148">
        <v>0</v>
      </c>
      <c r="J148">
        <v>0</v>
      </c>
      <c r="K148">
        <v>0</v>
      </c>
      <c r="L148">
        <v>0</v>
      </c>
      <c r="M148">
        <v>0</v>
      </c>
      <c r="N148">
        <v>0</v>
      </c>
      <c r="O148">
        <v>0</v>
      </c>
      <c r="P148">
        <v>1</v>
      </c>
      <c r="Q148">
        <v>0</v>
      </c>
      <c r="R148">
        <v>0</v>
      </c>
      <c r="S148">
        <v>0</v>
      </c>
      <c r="T148">
        <v>0</v>
      </c>
      <c r="U148">
        <v>1</v>
      </c>
      <c r="V148">
        <v>0</v>
      </c>
      <c r="W148">
        <v>0</v>
      </c>
      <c r="X148">
        <v>0</v>
      </c>
      <c r="Y148">
        <v>0</v>
      </c>
      <c r="Z148">
        <v>0</v>
      </c>
      <c r="AA148">
        <v>4</v>
      </c>
      <c r="AB148">
        <v>0</v>
      </c>
      <c r="AC148">
        <v>0</v>
      </c>
      <c r="AD148">
        <v>0</v>
      </c>
      <c r="AE148">
        <v>0</v>
      </c>
      <c r="AF148">
        <v>0</v>
      </c>
      <c r="AG148">
        <v>1</v>
      </c>
      <c r="AH148">
        <v>0</v>
      </c>
      <c r="AI148">
        <v>0</v>
      </c>
      <c r="AJ148">
        <v>0</v>
      </c>
      <c r="AK148">
        <v>0</v>
      </c>
      <c r="AL148">
        <v>0</v>
      </c>
      <c r="AM148">
        <v>0</v>
      </c>
      <c r="AN148">
        <v>0</v>
      </c>
      <c r="AO148">
        <v>1</v>
      </c>
      <c r="AP148">
        <v>0</v>
      </c>
      <c r="AQ148">
        <v>0</v>
      </c>
      <c r="AR148">
        <v>0</v>
      </c>
      <c r="AS148">
        <v>0</v>
      </c>
      <c r="AT148">
        <v>0</v>
      </c>
      <c r="AU148">
        <v>0</v>
      </c>
      <c r="AV148">
        <v>0</v>
      </c>
      <c r="AW148">
        <v>1</v>
      </c>
      <c r="AX148">
        <v>0</v>
      </c>
      <c r="AY148">
        <v>0</v>
      </c>
      <c r="AZ148">
        <v>0</v>
      </c>
      <c r="BA148">
        <v>0</v>
      </c>
      <c r="BB148">
        <v>0</v>
      </c>
      <c r="BC148">
        <v>1</v>
      </c>
      <c r="BD148">
        <v>0</v>
      </c>
      <c r="BE148">
        <v>0</v>
      </c>
      <c r="BF148">
        <v>0</v>
      </c>
      <c r="BG148">
        <v>0</v>
      </c>
      <c r="BH148">
        <v>0</v>
      </c>
      <c r="BI148">
        <v>0</v>
      </c>
      <c r="BJ148">
        <v>0</v>
      </c>
      <c r="BK148">
        <v>0</v>
      </c>
      <c r="BL148">
        <v>0</v>
      </c>
      <c r="BM148">
        <v>0</v>
      </c>
      <c r="BN148">
        <v>0</v>
      </c>
      <c r="BO148">
        <v>0</v>
      </c>
      <c r="BP148">
        <v>0</v>
      </c>
      <c r="BQ148">
        <v>0</v>
      </c>
      <c r="BR148">
        <v>1</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10.288</v>
      </c>
      <c r="CR148">
        <v>0</v>
      </c>
      <c r="CS148">
        <v>0</v>
      </c>
      <c r="CT148">
        <v>0</v>
      </c>
      <c r="CU148">
        <v>0</v>
      </c>
      <c r="CV148">
        <v>-0.70299999999999996</v>
      </c>
      <c r="CW148">
        <v>0</v>
      </c>
      <c r="CX148">
        <v>0</v>
      </c>
      <c r="CY148">
        <v>0</v>
      </c>
      <c r="CZ148">
        <v>0</v>
      </c>
      <c r="DA148">
        <v>0</v>
      </c>
      <c r="DB148">
        <v>7.9130000000000003</v>
      </c>
      <c r="DC148">
        <v>0</v>
      </c>
      <c r="DD148">
        <v>0</v>
      </c>
      <c r="DE148">
        <v>0</v>
      </c>
      <c r="DF148">
        <v>0</v>
      </c>
      <c r="DG148">
        <v>0</v>
      </c>
      <c r="DH148">
        <v>4.8440000000000003</v>
      </c>
      <c r="DI148">
        <v>0</v>
      </c>
      <c r="DJ148">
        <v>0</v>
      </c>
      <c r="DK148">
        <v>0</v>
      </c>
      <c r="DL148">
        <v>0</v>
      </c>
      <c r="DM148">
        <v>0</v>
      </c>
      <c r="DN148">
        <v>0</v>
      </c>
      <c r="DO148">
        <v>0</v>
      </c>
      <c r="DP148">
        <v>0.76600000000000001</v>
      </c>
      <c r="DQ148">
        <v>0</v>
      </c>
      <c r="DR148">
        <v>0</v>
      </c>
      <c r="DS148">
        <v>0</v>
      </c>
      <c r="DT148">
        <v>0</v>
      </c>
      <c r="DU148">
        <v>0</v>
      </c>
      <c r="DV148">
        <v>0</v>
      </c>
      <c r="DW148">
        <v>0</v>
      </c>
      <c r="DX148">
        <v>4.7489999999999997</v>
      </c>
      <c r="DY148">
        <v>0</v>
      </c>
      <c r="DZ148">
        <v>0</v>
      </c>
      <c r="EA148">
        <v>0</v>
      </c>
      <c r="EB148">
        <v>0</v>
      </c>
      <c r="EC148">
        <v>0</v>
      </c>
      <c r="ED148">
        <v>-0.11899999999999999</v>
      </c>
      <c r="EE148">
        <v>0</v>
      </c>
      <c r="EF148">
        <v>0</v>
      </c>
      <c r="EG148">
        <v>0</v>
      </c>
      <c r="EH148">
        <v>0</v>
      </c>
      <c r="EI148">
        <v>0</v>
      </c>
      <c r="EJ148">
        <v>0</v>
      </c>
      <c r="EK148">
        <v>0</v>
      </c>
      <c r="EL148">
        <v>0</v>
      </c>
      <c r="EM148">
        <v>0</v>
      </c>
      <c r="EN148">
        <v>0</v>
      </c>
      <c r="EO148">
        <v>0</v>
      </c>
      <c r="EP148">
        <v>0</v>
      </c>
      <c r="EQ148">
        <v>0</v>
      </c>
      <c r="ER148">
        <v>0</v>
      </c>
      <c r="ES148">
        <v>0.75800000000000001</v>
      </c>
      <c r="ET148">
        <v>0</v>
      </c>
      <c r="EU148">
        <v>0</v>
      </c>
      <c r="EV148">
        <v>0</v>
      </c>
      <c r="EW148">
        <v>0</v>
      </c>
      <c r="EX148">
        <v>0</v>
      </c>
      <c r="EY148">
        <v>0</v>
      </c>
      <c r="EZ148">
        <v>0</v>
      </c>
      <c r="FA148">
        <v>0</v>
      </c>
      <c r="FB148">
        <v>0</v>
      </c>
      <c r="FC148" s="1" t="s">
        <v>2018</v>
      </c>
      <c r="FD148" s="1" t="s">
        <v>2019</v>
      </c>
      <c r="FE148" s="1" t="s">
        <v>2020</v>
      </c>
      <c r="FF148" s="1" t="s">
        <v>2021</v>
      </c>
      <c r="FG148">
        <v>0</v>
      </c>
      <c r="FH148">
        <v>5451.26</v>
      </c>
      <c r="FI148">
        <v>3</v>
      </c>
      <c r="FJ148">
        <v>1</v>
      </c>
      <c r="FK148" t="b">
        <v>1</v>
      </c>
      <c r="FL148" s="1" t="s">
        <v>2022</v>
      </c>
      <c r="FM148">
        <v>0</v>
      </c>
      <c r="FN148">
        <v>-1.028</v>
      </c>
      <c r="FO148" t="s">
        <v>2017</v>
      </c>
      <c r="FP148" t="s">
        <v>2023</v>
      </c>
      <c r="FQ148">
        <v>161.12899999999999</v>
      </c>
      <c r="FR148">
        <v>-1.978</v>
      </c>
      <c r="FU148">
        <v>0.53607000000000005</v>
      </c>
      <c r="FV148">
        <v>0.63971999999999996</v>
      </c>
      <c r="FW148">
        <v>0.20852000000000001</v>
      </c>
      <c r="FX148">
        <v>0.47244999999999998</v>
      </c>
      <c r="FY148">
        <v>0.93047999999999997</v>
      </c>
      <c r="FZ148">
        <v>0.98658999999999997</v>
      </c>
      <c r="GA148">
        <v>0.25311</v>
      </c>
      <c r="GB148">
        <v>0.99985999999999997</v>
      </c>
      <c r="GC148">
        <v>0.96969000000000005</v>
      </c>
      <c r="GD148">
        <v>0.58753</v>
      </c>
      <c r="GE148">
        <v>0.221854</v>
      </c>
      <c r="GF148">
        <v>0.13763800000000001</v>
      </c>
      <c r="GG148">
        <v>0.58134600000000003</v>
      </c>
      <c r="GH148" s="1" t="s">
        <v>2024</v>
      </c>
      <c r="GI148">
        <v>231.56800000000001</v>
      </c>
      <c r="GJ148" s="1" t="s">
        <v>2025</v>
      </c>
      <c r="GK148" s="1" t="s">
        <v>2026</v>
      </c>
      <c r="GL148" s="1" t="s">
        <v>2027</v>
      </c>
      <c r="GM148">
        <v>2</v>
      </c>
      <c r="GN148">
        <v>1</v>
      </c>
      <c r="GO148">
        <v>4</v>
      </c>
      <c r="GP148">
        <v>1</v>
      </c>
      <c r="GQ148">
        <v>9</v>
      </c>
      <c r="GR148">
        <v>0</v>
      </c>
      <c r="GS148">
        <v>0</v>
      </c>
      <c r="GT148">
        <v>0</v>
      </c>
      <c r="GU148">
        <v>9</v>
      </c>
      <c r="GV148">
        <v>11</v>
      </c>
      <c r="GW148">
        <v>0</v>
      </c>
      <c r="GX148">
        <v>0</v>
      </c>
      <c r="GY148">
        <v>10</v>
      </c>
      <c r="GZ148">
        <v>0</v>
      </c>
      <c r="HA148">
        <v>0</v>
      </c>
      <c r="HB148">
        <v>1</v>
      </c>
      <c r="HC148">
        <v>5</v>
      </c>
      <c r="HD148">
        <v>1</v>
      </c>
      <c r="HE148">
        <v>0</v>
      </c>
      <c r="HF148">
        <v>0</v>
      </c>
      <c r="HG148">
        <v>1</v>
      </c>
      <c r="HH148">
        <v>0</v>
      </c>
      <c r="HI148">
        <v>11</v>
      </c>
      <c r="HJ148">
        <v>10</v>
      </c>
      <c r="HK148">
        <v>0</v>
      </c>
      <c r="HL148">
        <v>1</v>
      </c>
      <c r="HM148">
        <v>2</v>
      </c>
      <c r="HN148">
        <v>4</v>
      </c>
      <c r="HO148">
        <v>1</v>
      </c>
      <c r="HP148">
        <v>2</v>
      </c>
      <c r="HQ148">
        <v>0</v>
      </c>
      <c r="HR148">
        <v>0</v>
      </c>
      <c r="HS148">
        <v>17</v>
      </c>
      <c r="HT148">
        <v>0</v>
      </c>
      <c r="HU148">
        <v>0</v>
      </c>
      <c r="HV148">
        <v>0</v>
      </c>
      <c r="HW148">
        <v>0</v>
      </c>
      <c r="HX148">
        <v>0</v>
      </c>
      <c r="HY148">
        <v>0</v>
      </c>
      <c r="HZ148">
        <v>0</v>
      </c>
      <c r="IA148">
        <v>0</v>
      </c>
      <c r="IB148">
        <v>0</v>
      </c>
      <c r="IC148">
        <v>0</v>
      </c>
      <c r="ID148">
        <v>0</v>
      </c>
      <c r="IE148">
        <v>0</v>
      </c>
      <c r="IF148">
        <v>0</v>
      </c>
      <c r="IG148">
        <v>0</v>
      </c>
      <c r="IH148">
        <v>1</v>
      </c>
      <c r="II148">
        <v>0</v>
      </c>
      <c r="IJ148">
        <v>0</v>
      </c>
      <c r="IK148">
        <v>0</v>
      </c>
      <c r="IL148">
        <v>0</v>
      </c>
      <c r="IM148">
        <v>0</v>
      </c>
      <c r="IN148">
        <v>0</v>
      </c>
      <c r="IO148">
        <v>0</v>
      </c>
      <c r="IP148">
        <v>0</v>
      </c>
      <c r="IQ148">
        <v>0</v>
      </c>
      <c r="IR148">
        <v>0</v>
      </c>
      <c r="IS148">
        <v>0</v>
      </c>
      <c r="IT148">
        <v>0</v>
      </c>
      <c r="IU148">
        <v>0</v>
      </c>
      <c r="IV148">
        <v>0</v>
      </c>
      <c r="IW148">
        <v>0</v>
      </c>
      <c r="IX148">
        <v>0</v>
      </c>
      <c r="IY148">
        <v>4</v>
      </c>
      <c r="IZ148">
        <v>0</v>
      </c>
      <c r="JA148">
        <v>0</v>
      </c>
      <c r="JB148">
        <v>0</v>
      </c>
      <c r="JC148">
        <v>0</v>
      </c>
      <c r="JD148">
        <v>9</v>
      </c>
      <c r="JE148">
        <v>0</v>
      </c>
      <c r="JF148">
        <v>0</v>
      </c>
      <c r="JG148">
        <v>0</v>
      </c>
      <c r="JH148">
        <v>0</v>
      </c>
      <c r="JI148">
        <v>1</v>
      </c>
      <c r="JJ148">
        <v>0</v>
      </c>
      <c r="JK148">
        <v>0</v>
      </c>
      <c r="JL148">
        <v>0</v>
      </c>
      <c r="JM148">
        <v>0</v>
      </c>
      <c r="JN148">
        <v>0</v>
      </c>
      <c r="JO148">
        <v>0</v>
      </c>
      <c r="JP148">
        <v>0</v>
      </c>
      <c r="JQ148">
        <v>1</v>
      </c>
      <c r="JR148">
        <v>0</v>
      </c>
      <c r="JS148">
        <v>11</v>
      </c>
      <c r="JT148">
        <v>0.26700000000000002</v>
      </c>
      <c r="JU148">
        <v>0.23300000000000001</v>
      </c>
      <c r="JV148">
        <v>91.399500000000003</v>
      </c>
      <c r="JW148">
        <v>52.32</v>
      </c>
      <c r="JX148">
        <v>341.10599999999999</v>
      </c>
      <c r="JY148">
        <v>291.846</v>
      </c>
      <c r="JZ148">
        <v>223.65</v>
      </c>
      <c r="KA148">
        <v>0.73721000000000003</v>
      </c>
      <c r="KB148">
        <v>9.0689100000000007</v>
      </c>
      <c r="KC148">
        <v>4.8103400000000001</v>
      </c>
      <c r="KD148">
        <v>5.4995000000000003</v>
      </c>
      <c r="KE148">
        <v>2.2575799999999999</v>
      </c>
      <c r="KF148">
        <v>0</v>
      </c>
      <c r="KG148">
        <v>1.8346</v>
      </c>
      <c r="KH148">
        <v>7.6255100000000002</v>
      </c>
      <c r="KI148">
        <v>3.5760900000000002</v>
      </c>
      <c r="KJ148">
        <v>3.7204000000000002</v>
      </c>
      <c r="KK148">
        <v>1.61067</v>
      </c>
      <c r="KL148">
        <v>0</v>
      </c>
      <c r="KM148">
        <v>1.1221699999999999</v>
      </c>
      <c r="KN148">
        <v>0.90908999999999995</v>
      </c>
      <c r="KO148">
        <v>85.545100000000005</v>
      </c>
      <c r="KP148">
        <v>134.60599999999999</v>
      </c>
      <c r="KQ148">
        <v>247.155</v>
      </c>
      <c r="KR148">
        <v>628.06100000000004</v>
      </c>
      <c r="KS148">
        <v>1.48098</v>
      </c>
      <c r="KT148">
        <v>41.467599999999997</v>
      </c>
      <c r="KU148">
        <v>2.5503399999999998</v>
      </c>
      <c r="KV148">
        <v>3.4417</v>
      </c>
      <c r="KW148">
        <v>3.7721800000000001</v>
      </c>
      <c r="KX148">
        <v>11</v>
      </c>
      <c r="KY148">
        <v>10.39</v>
      </c>
      <c r="KZ148">
        <v>4.1326499999999999</v>
      </c>
      <c r="LA148">
        <v>3.6866099999999999</v>
      </c>
      <c r="LB148">
        <v>7.90123</v>
      </c>
      <c r="LC148">
        <v>7.2850099999999998</v>
      </c>
      <c r="LD148">
        <v>3.4821800000000001</v>
      </c>
      <c r="LE148">
        <v>11</v>
      </c>
      <c r="LF148">
        <v>10</v>
      </c>
      <c r="LG148">
        <v>14</v>
      </c>
      <c r="LH148">
        <v>6</v>
      </c>
      <c r="LI148">
        <v>0</v>
      </c>
      <c r="LJ148">
        <v>9</v>
      </c>
      <c r="LK148">
        <v>0.73721000000000003</v>
      </c>
      <c r="LL148">
        <v>78.264499999999998</v>
      </c>
      <c r="LM148">
        <v>86.438599999999994</v>
      </c>
      <c r="LN148">
        <v>328.67899999999997</v>
      </c>
      <c r="LO148">
        <v>796.96</v>
      </c>
      <c r="LP148">
        <v>170</v>
      </c>
      <c r="LQ148">
        <v>48</v>
      </c>
    </row>
    <row r="149" spans="1:329" x14ac:dyDescent="0.25">
      <c r="A149">
        <v>0</v>
      </c>
      <c r="B149">
        <v>7</v>
      </c>
      <c r="C149">
        <v>0</v>
      </c>
      <c r="D149">
        <v>0</v>
      </c>
      <c r="E149">
        <v>0</v>
      </c>
      <c r="F149">
        <v>0</v>
      </c>
      <c r="G149">
        <v>5</v>
      </c>
      <c r="H149">
        <v>0</v>
      </c>
      <c r="I149">
        <v>0</v>
      </c>
      <c r="J149">
        <v>0</v>
      </c>
      <c r="K149">
        <v>0</v>
      </c>
      <c r="L149">
        <v>0</v>
      </c>
      <c r="M149">
        <v>1</v>
      </c>
      <c r="N149">
        <v>0</v>
      </c>
      <c r="O149">
        <v>0</v>
      </c>
      <c r="P149">
        <v>3</v>
      </c>
      <c r="Q149">
        <v>0</v>
      </c>
      <c r="R149">
        <v>0</v>
      </c>
      <c r="S149">
        <v>0</v>
      </c>
      <c r="T149">
        <v>0</v>
      </c>
      <c r="U149">
        <v>1</v>
      </c>
      <c r="V149">
        <v>0</v>
      </c>
      <c r="W149">
        <v>0</v>
      </c>
      <c r="X149">
        <v>0</v>
      </c>
      <c r="Y149">
        <v>0</v>
      </c>
      <c r="Z149">
        <v>0</v>
      </c>
      <c r="AA149">
        <v>1</v>
      </c>
      <c r="AB149">
        <v>0</v>
      </c>
      <c r="AC149">
        <v>4</v>
      </c>
      <c r="AD149">
        <v>0</v>
      </c>
      <c r="AE149">
        <v>0</v>
      </c>
      <c r="AF149">
        <v>0</v>
      </c>
      <c r="AG149">
        <v>0</v>
      </c>
      <c r="AH149">
        <v>0</v>
      </c>
      <c r="AI149">
        <v>1</v>
      </c>
      <c r="AJ149">
        <v>0</v>
      </c>
      <c r="AK149">
        <v>0</v>
      </c>
      <c r="AL149">
        <v>0</v>
      </c>
      <c r="AM149">
        <v>0</v>
      </c>
      <c r="AN149">
        <v>0</v>
      </c>
      <c r="AO149">
        <v>1</v>
      </c>
      <c r="AP149">
        <v>0</v>
      </c>
      <c r="AQ149">
        <v>0</v>
      </c>
      <c r="AR149">
        <v>0</v>
      </c>
      <c r="AS149">
        <v>0</v>
      </c>
      <c r="AT149">
        <v>1</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2</v>
      </c>
      <c r="BP149">
        <v>0</v>
      </c>
      <c r="BQ149">
        <v>0</v>
      </c>
      <c r="BR149">
        <v>0</v>
      </c>
      <c r="BS149">
        <v>0</v>
      </c>
      <c r="BT149">
        <v>0</v>
      </c>
      <c r="BU149">
        <v>0</v>
      </c>
      <c r="BV149">
        <v>0</v>
      </c>
      <c r="BW149">
        <v>0</v>
      </c>
      <c r="BX149">
        <v>0</v>
      </c>
      <c r="BY149">
        <v>0</v>
      </c>
      <c r="BZ149">
        <v>1</v>
      </c>
      <c r="CA149">
        <v>1</v>
      </c>
      <c r="CB149">
        <v>0</v>
      </c>
      <c r="CC149">
        <v>6.0250000000000004</v>
      </c>
      <c r="CD149">
        <v>0</v>
      </c>
      <c r="CE149">
        <v>0</v>
      </c>
      <c r="CF149">
        <v>0</v>
      </c>
      <c r="CG149">
        <v>0</v>
      </c>
      <c r="CH149">
        <v>-3.3769999999999998</v>
      </c>
      <c r="CI149">
        <v>0</v>
      </c>
      <c r="CJ149">
        <v>0</v>
      </c>
      <c r="CK149">
        <v>0</v>
      </c>
      <c r="CL149">
        <v>0</v>
      </c>
      <c r="CM149">
        <v>0</v>
      </c>
      <c r="CN149">
        <v>-4.2149999999999999</v>
      </c>
      <c r="CO149">
        <v>0</v>
      </c>
      <c r="CP149">
        <v>0</v>
      </c>
      <c r="CQ149">
        <v>36.956000000000003</v>
      </c>
      <c r="CR149">
        <v>0</v>
      </c>
      <c r="CS149">
        <v>0</v>
      </c>
      <c r="CT149">
        <v>0</v>
      </c>
      <c r="CU149">
        <v>0</v>
      </c>
      <c r="CV149">
        <v>-1.2769999999999999</v>
      </c>
      <c r="CW149">
        <v>0</v>
      </c>
      <c r="CX149">
        <v>0</v>
      </c>
      <c r="CY149">
        <v>0</v>
      </c>
      <c r="CZ149">
        <v>0</v>
      </c>
      <c r="DA149">
        <v>0</v>
      </c>
      <c r="DB149">
        <v>0.872</v>
      </c>
      <c r="DC149">
        <v>0</v>
      </c>
      <c r="DD149">
        <v>51.963000000000001</v>
      </c>
      <c r="DE149">
        <v>0</v>
      </c>
      <c r="DF149">
        <v>0</v>
      </c>
      <c r="DG149">
        <v>0</v>
      </c>
      <c r="DH149">
        <v>0</v>
      </c>
      <c r="DI149">
        <v>0</v>
      </c>
      <c r="DJ149">
        <v>10.285</v>
      </c>
      <c r="DK149">
        <v>0</v>
      </c>
      <c r="DL149">
        <v>0</v>
      </c>
      <c r="DM149">
        <v>0</v>
      </c>
      <c r="DN149">
        <v>0</v>
      </c>
      <c r="DO149">
        <v>0</v>
      </c>
      <c r="DP149">
        <v>-1.0980000000000001</v>
      </c>
      <c r="DQ149">
        <v>0</v>
      </c>
      <c r="DR149">
        <v>0</v>
      </c>
      <c r="DS149">
        <v>0</v>
      </c>
      <c r="DT149">
        <v>0</v>
      </c>
      <c r="DU149">
        <v>2.0059999999999998</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-7.3760000000000003</v>
      </c>
      <c r="EQ149">
        <v>0</v>
      </c>
      <c r="ER149">
        <v>0</v>
      </c>
      <c r="ES149">
        <v>0</v>
      </c>
      <c r="ET149">
        <v>0</v>
      </c>
      <c r="EU149">
        <v>0</v>
      </c>
      <c r="EV149">
        <v>0</v>
      </c>
      <c r="EW149">
        <v>0</v>
      </c>
      <c r="EX149">
        <v>0</v>
      </c>
      <c r="EY149">
        <v>0</v>
      </c>
      <c r="EZ149">
        <v>0</v>
      </c>
      <c r="FA149">
        <v>8.7690000000000001</v>
      </c>
      <c r="FB149">
        <v>1.377</v>
      </c>
      <c r="FC149" s="1" t="s">
        <v>2029</v>
      </c>
      <c r="FD149" s="1" t="s">
        <v>2030</v>
      </c>
      <c r="FE149" s="1" t="s">
        <v>2031</v>
      </c>
      <c r="FF149" s="1" t="s">
        <v>2032</v>
      </c>
      <c r="FG149">
        <v>0</v>
      </c>
      <c r="FH149">
        <v>14310.6</v>
      </c>
      <c r="FI149">
        <v>3</v>
      </c>
      <c r="FJ149">
        <v>0</v>
      </c>
      <c r="FK149" t="b">
        <v>1</v>
      </c>
      <c r="FL149" s="1" t="s">
        <v>2033</v>
      </c>
      <c r="FM149">
        <v>0</v>
      </c>
      <c r="FN149">
        <v>2.9260000000000002</v>
      </c>
      <c r="FO149" t="s">
        <v>2028</v>
      </c>
      <c r="FP149" t="s">
        <v>2034</v>
      </c>
      <c r="FQ149">
        <v>430.06099999999998</v>
      </c>
      <c r="FR149">
        <v>-5.7030000000000003</v>
      </c>
      <c r="FS149">
        <v>-1.75</v>
      </c>
      <c r="FT149">
        <v>16</v>
      </c>
      <c r="FU149">
        <v>0.54012000000000004</v>
      </c>
      <c r="FV149">
        <v>0.24138999999999999</v>
      </c>
      <c r="FW149">
        <v>0.99907000000000001</v>
      </c>
      <c r="FX149">
        <v>0.93772999999999995</v>
      </c>
      <c r="FY149">
        <v>0.72614999999999996</v>
      </c>
      <c r="FZ149">
        <v>0.79222000000000004</v>
      </c>
      <c r="GA149">
        <v>0.40678999999999998</v>
      </c>
      <c r="GB149">
        <v>0.52471000000000001</v>
      </c>
      <c r="GC149">
        <v>0.6885</v>
      </c>
      <c r="GD149">
        <v>0.60979000000000005</v>
      </c>
      <c r="GE149">
        <v>0.222964</v>
      </c>
      <c r="GF149">
        <v>0.19758999999999999</v>
      </c>
      <c r="GG149">
        <v>0.64351800000000003</v>
      </c>
      <c r="GH149" s="1" t="s">
        <v>2035</v>
      </c>
      <c r="GI149">
        <v>426.26400000000001</v>
      </c>
      <c r="GJ149" s="1" t="s">
        <v>2036</v>
      </c>
      <c r="GK149" s="1" t="s">
        <v>2037</v>
      </c>
      <c r="GL149" s="1" t="s">
        <v>2038</v>
      </c>
      <c r="GM149">
        <v>3</v>
      </c>
      <c r="GN149">
        <v>1</v>
      </c>
      <c r="GO149">
        <v>6</v>
      </c>
      <c r="GP149">
        <v>3</v>
      </c>
      <c r="GQ149">
        <v>14</v>
      </c>
      <c r="GR149">
        <v>0</v>
      </c>
      <c r="GS149">
        <v>12</v>
      </c>
      <c r="GT149">
        <v>2</v>
      </c>
      <c r="GU149">
        <v>24</v>
      </c>
      <c r="GV149">
        <v>29</v>
      </c>
      <c r="GW149">
        <v>0</v>
      </c>
      <c r="GX149">
        <v>0</v>
      </c>
      <c r="GY149">
        <v>30</v>
      </c>
      <c r="GZ149">
        <v>0</v>
      </c>
      <c r="HA149">
        <v>0</v>
      </c>
      <c r="HB149">
        <v>4</v>
      </c>
      <c r="HC149">
        <v>11</v>
      </c>
      <c r="HD149">
        <v>1</v>
      </c>
      <c r="HE149">
        <v>0</v>
      </c>
      <c r="HF149">
        <v>0</v>
      </c>
      <c r="HG149">
        <v>9</v>
      </c>
      <c r="HH149">
        <v>0</v>
      </c>
      <c r="HI149">
        <v>29</v>
      </c>
      <c r="HJ149">
        <v>30</v>
      </c>
      <c r="HK149">
        <v>0</v>
      </c>
      <c r="HL149">
        <v>1</v>
      </c>
      <c r="HM149">
        <v>5</v>
      </c>
      <c r="HN149">
        <v>6</v>
      </c>
      <c r="HO149">
        <v>2</v>
      </c>
      <c r="HP149">
        <v>2</v>
      </c>
      <c r="HQ149">
        <v>0</v>
      </c>
      <c r="HR149">
        <v>0</v>
      </c>
      <c r="HS149">
        <v>14</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2</v>
      </c>
      <c r="IO149">
        <v>12</v>
      </c>
      <c r="IP149">
        <v>0</v>
      </c>
      <c r="IQ149">
        <v>2</v>
      </c>
      <c r="IR149">
        <v>0</v>
      </c>
      <c r="IS149">
        <v>0</v>
      </c>
      <c r="IT149">
        <v>0</v>
      </c>
      <c r="IU149">
        <v>2</v>
      </c>
      <c r="IV149">
        <v>0</v>
      </c>
      <c r="IW149">
        <v>0</v>
      </c>
      <c r="IX149">
        <v>0</v>
      </c>
      <c r="IY149">
        <v>6</v>
      </c>
      <c r="IZ149">
        <v>0</v>
      </c>
      <c r="JA149">
        <v>0</v>
      </c>
      <c r="JB149">
        <v>0</v>
      </c>
      <c r="JC149">
        <v>0</v>
      </c>
      <c r="JD149">
        <v>20</v>
      </c>
      <c r="JE149">
        <v>0</v>
      </c>
      <c r="JF149">
        <v>1</v>
      </c>
      <c r="JG149">
        <v>0</v>
      </c>
      <c r="JH149">
        <v>0</v>
      </c>
      <c r="JI149">
        <v>1</v>
      </c>
      <c r="JJ149">
        <v>1</v>
      </c>
      <c r="JK149">
        <v>0</v>
      </c>
      <c r="JL149">
        <v>0</v>
      </c>
      <c r="JM149">
        <v>1</v>
      </c>
      <c r="JN149">
        <v>0</v>
      </c>
      <c r="JO149">
        <v>0</v>
      </c>
      <c r="JP149">
        <v>0</v>
      </c>
      <c r="JQ149">
        <v>0</v>
      </c>
      <c r="JR149">
        <v>0</v>
      </c>
      <c r="JS149">
        <v>29</v>
      </c>
      <c r="JT149">
        <v>0.34300000000000003</v>
      </c>
      <c r="JU149">
        <v>0.28399999999999997</v>
      </c>
      <c r="JV149">
        <v>200.816</v>
      </c>
      <c r="JW149">
        <v>115.64</v>
      </c>
      <c r="JX149">
        <v>584.798</v>
      </c>
      <c r="JY149">
        <v>524.76499999999999</v>
      </c>
      <c r="JZ149">
        <v>406.45</v>
      </c>
      <c r="KA149">
        <v>0.68135000000000001</v>
      </c>
      <c r="KB149">
        <v>22.0352</v>
      </c>
      <c r="KC149">
        <v>13.259</v>
      </c>
      <c r="KD149">
        <v>14.067399999999999</v>
      </c>
      <c r="KE149">
        <v>4.5927499999999997</v>
      </c>
      <c r="KF149">
        <v>0</v>
      </c>
      <c r="KG149">
        <v>9.7919599999999996</v>
      </c>
      <c r="KH149">
        <v>15.6043</v>
      </c>
      <c r="KI149">
        <v>9.5486199999999997</v>
      </c>
      <c r="KJ149">
        <v>8.3004800000000003</v>
      </c>
      <c r="KK149">
        <v>1.80566</v>
      </c>
      <c r="KL149">
        <v>0</v>
      </c>
      <c r="KM149">
        <v>5.7688300000000003</v>
      </c>
      <c r="KN149">
        <v>1.20756</v>
      </c>
      <c r="KO149">
        <v>428.4</v>
      </c>
      <c r="KP149">
        <v>600.16800000000001</v>
      </c>
      <c r="KQ149">
        <v>3276.68</v>
      </c>
      <c r="KR149">
        <v>8544.19</v>
      </c>
      <c r="KS149">
        <v>2.0225</v>
      </c>
      <c r="KT149">
        <v>86.967799999999997</v>
      </c>
      <c r="KU149">
        <v>3.6504099999999999</v>
      </c>
      <c r="KV149">
        <v>2.1264599999999998</v>
      </c>
      <c r="KW149">
        <v>2.2780999999999998</v>
      </c>
      <c r="KX149">
        <v>25.2622</v>
      </c>
      <c r="KY149">
        <v>22.320499999999999</v>
      </c>
      <c r="KZ149">
        <v>9.6464999999999996</v>
      </c>
      <c r="LA149">
        <v>7.8059500000000002</v>
      </c>
      <c r="LB149">
        <v>6.73834</v>
      </c>
      <c r="LC149">
        <v>5.3037999999999998</v>
      </c>
      <c r="LD149">
        <v>6.0080200000000001</v>
      </c>
      <c r="LE149">
        <v>29</v>
      </c>
      <c r="LF149">
        <v>30</v>
      </c>
      <c r="LG149">
        <v>46</v>
      </c>
      <c r="LH149">
        <v>18</v>
      </c>
      <c r="LI149">
        <v>0</v>
      </c>
      <c r="LJ149">
        <v>53</v>
      </c>
      <c r="LK149">
        <v>0.75141999999999998</v>
      </c>
      <c r="LL149">
        <v>311.94200000000001</v>
      </c>
      <c r="LM149">
        <v>354.41300000000001</v>
      </c>
      <c r="LN149">
        <v>3141.2</v>
      </c>
      <c r="LO149">
        <v>7919.26</v>
      </c>
      <c r="LP149">
        <v>2378</v>
      </c>
      <c r="LQ149">
        <v>152</v>
      </c>
    </row>
    <row r="150" spans="1:329" x14ac:dyDescent="0.25">
      <c r="A150">
        <v>0</v>
      </c>
      <c r="B150">
        <v>12</v>
      </c>
      <c r="C150">
        <v>1</v>
      </c>
      <c r="D150">
        <v>0</v>
      </c>
      <c r="E150">
        <v>0</v>
      </c>
      <c r="F150">
        <v>0</v>
      </c>
      <c r="G150">
        <v>5</v>
      </c>
      <c r="H150">
        <v>0</v>
      </c>
      <c r="I150">
        <v>0</v>
      </c>
      <c r="J150">
        <v>0</v>
      </c>
      <c r="K150">
        <v>0</v>
      </c>
      <c r="L150">
        <v>0</v>
      </c>
      <c r="M150">
        <v>0</v>
      </c>
      <c r="N150">
        <v>0</v>
      </c>
      <c r="O150">
        <v>0</v>
      </c>
      <c r="P150">
        <v>2</v>
      </c>
      <c r="Q150">
        <v>0</v>
      </c>
      <c r="R150">
        <v>0</v>
      </c>
      <c r="S150">
        <v>0</v>
      </c>
      <c r="T150">
        <v>0</v>
      </c>
      <c r="U150">
        <v>2</v>
      </c>
      <c r="V150">
        <v>0</v>
      </c>
      <c r="W150">
        <v>0</v>
      </c>
      <c r="X150">
        <v>0</v>
      </c>
      <c r="Y150">
        <v>0</v>
      </c>
      <c r="Z150">
        <v>0</v>
      </c>
      <c r="AA150">
        <v>2</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2</v>
      </c>
      <c r="AX150">
        <v>0</v>
      </c>
      <c r="AY150">
        <v>0</v>
      </c>
      <c r="AZ150">
        <v>0</v>
      </c>
      <c r="BA150">
        <v>0</v>
      </c>
      <c r="BB150">
        <v>0</v>
      </c>
      <c r="BC150">
        <v>1</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22.236999999999998</v>
      </c>
      <c r="CD150">
        <v>4.5019999999999998</v>
      </c>
      <c r="CE150">
        <v>0</v>
      </c>
      <c r="CF150">
        <v>0</v>
      </c>
      <c r="CG150">
        <v>0</v>
      </c>
      <c r="CH150">
        <v>3.8889999999999998</v>
      </c>
      <c r="CI150">
        <v>0</v>
      </c>
      <c r="CJ150">
        <v>0</v>
      </c>
      <c r="CK150">
        <v>0</v>
      </c>
      <c r="CL150">
        <v>0</v>
      </c>
      <c r="CM150">
        <v>0</v>
      </c>
      <c r="CN150">
        <v>0</v>
      </c>
      <c r="CO150">
        <v>0</v>
      </c>
      <c r="CP150">
        <v>0</v>
      </c>
      <c r="CQ150">
        <v>22.23</v>
      </c>
      <c r="CR150">
        <v>0</v>
      </c>
      <c r="CS150">
        <v>0</v>
      </c>
      <c r="CT150">
        <v>0</v>
      </c>
      <c r="CU150">
        <v>0</v>
      </c>
      <c r="CV150">
        <v>-0.71299999999999997</v>
      </c>
      <c r="CW150">
        <v>0</v>
      </c>
      <c r="CX150">
        <v>0</v>
      </c>
      <c r="CY150">
        <v>0</v>
      </c>
      <c r="CZ150">
        <v>0</v>
      </c>
      <c r="DA150">
        <v>0</v>
      </c>
      <c r="DB150">
        <v>2.74</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10.220000000000001</v>
      </c>
      <c r="DY150">
        <v>0</v>
      </c>
      <c r="DZ150">
        <v>0</v>
      </c>
      <c r="EA150">
        <v>0</v>
      </c>
      <c r="EB150">
        <v>0</v>
      </c>
      <c r="EC150">
        <v>0</v>
      </c>
      <c r="ED150">
        <v>-0.108</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s="1" t="s">
        <v>2040</v>
      </c>
      <c r="FD150" s="1" t="s">
        <v>2041</v>
      </c>
      <c r="FE150" s="1" t="s">
        <v>2042</v>
      </c>
      <c r="FF150" s="1" t="s">
        <v>2043</v>
      </c>
      <c r="FG150">
        <v>0</v>
      </c>
      <c r="FH150">
        <v>15645.4</v>
      </c>
      <c r="FI150">
        <v>3</v>
      </c>
      <c r="FJ150">
        <v>0</v>
      </c>
      <c r="FK150" t="b">
        <v>1</v>
      </c>
      <c r="FL150" s="1" t="s">
        <v>2044</v>
      </c>
      <c r="FM150">
        <v>0</v>
      </c>
      <c r="FN150">
        <v>3.6909999999999998</v>
      </c>
      <c r="FO150" t="s">
        <v>2039</v>
      </c>
      <c r="FP150" t="s">
        <v>2045</v>
      </c>
      <c r="FQ150">
        <v>361.13099999999997</v>
      </c>
      <c r="FR150">
        <v>-6.4550000000000001</v>
      </c>
      <c r="FS150">
        <v>3.76</v>
      </c>
      <c r="FT150">
        <v>27</v>
      </c>
      <c r="FU150">
        <v>0.47426000000000001</v>
      </c>
      <c r="FV150">
        <v>0.24138999999999999</v>
      </c>
      <c r="FW150">
        <v>0.93162999999999996</v>
      </c>
      <c r="FX150">
        <v>0.25672</v>
      </c>
      <c r="FY150">
        <v>0.72614999999999996</v>
      </c>
      <c r="FZ150">
        <v>0.59177999999999997</v>
      </c>
      <c r="GA150">
        <v>0.80642000000000003</v>
      </c>
      <c r="GB150">
        <v>0.96802999999999995</v>
      </c>
      <c r="GC150">
        <v>0.53315000000000001</v>
      </c>
      <c r="GD150">
        <v>0.56459999999999999</v>
      </c>
      <c r="GE150">
        <v>0.29296</v>
      </c>
      <c r="GF150">
        <v>7.4770699999999995E-2</v>
      </c>
      <c r="GG150">
        <v>0.66069</v>
      </c>
      <c r="GH150" s="1" t="s">
        <v>2046</v>
      </c>
      <c r="GI150">
        <v>401.327</v>
      </c>
      <c r="GJ150" s="1" t="s">
        <v>2047</v>
      </c>
      <c r="GK150" s="1" t="s">
        <v>2048</v>
      </c>
      <c r="GL150" s="1" t="s">
        <v>2049</v>
      </c>
      <c r="GM150">
        <v>5</v>
      </c>
      <c r="GN150">
        <v>0</v>
      </c>
      <c r="GO150">
        <v>5</v>
      </c>
      <c r="GP150">
        <v>2</v>
      </c>
      <c r="GQ150">
        <v>9</v>
      </c>
      <c r="GR150">
        <v>0</v>
      </c>
      <c r="GS150">
        <v>18</v>
      </c>
      <c r="GT150">
        <v>3</v>
      </c>
      <c r="GU150">
        <v>15</v>
      </c>
      <c r="GV150">
        <v>27</v>
      </c>
      <c r="GW150">
        <v>0</v>
      </c>
      <c r="GX150">
        <v>0</v>
      </c>
      <c r="GY150">
        <v>29</v>
      </c>
      <c r="GZ150">
        <v>0</v>
      </c>
      <c r="HA150">
        <v>0</v>
      </c>
      <c r="HB150">
        <v>3</v>
      </c>
      <c r="HC150">
        <v>6</v>
      </c>
      <c r="HD150">
        <v>1</v>
      </c>
      <c r="HE150">
        <v>0</v>
      </c>
      <c r="HF150">
        <v>0</v>
      </c>
      <c r="HG150">
        <v>11</v>
      </c>
      <c r="HH150">
        <v>0</v>
      </c>
      <c r="HI150">
        <v>27</v>
      </c>
      <c r="HJ150">
        <v>29</v>
      </c>
      <c r="HK150">
        <v>0</v>
      </c>
      <c r="HL150">
        <v>1</v>
      </c>
      <c r="HM150">
        <v>5</v>
      </c>
      <c r="HN150">
        <v>5</v>
      </c>
      <c r="HO150">
        <v>0</v>
      </c>
      <c r="HP150">
        <v>0</v>
      </c>
      <c r="HQ150">
        <v>0</v>
      </c>
      <c r="HR150">
        <v>0</v>
      </c>
      <c r="HS150">
        <v>19</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3</v>
      </c>
      <c r="IO150">
        <v>18</v>
      </c>
      <c r="IP150">
        <v>0</v>
      </c>
      <c r="IQ150">
        <v>3</v>
      </c>
      <c r="IR150">
        <v>0</v>
      </c>
      <c r="IS150">
        <v>0</v>
      </c>
      <c r="IT150">
        <v>0</v>
      </c>
      <c r="IU150">
        <v>3</v>
      </c>
      <c r="IV150">
        <v>0</v>
      </c>
      <c r="IW150">
        <v>0</v>
      </c>
      <c r="IX150">
        <v>0</v>
      </c>
      <c r="IY150">
        <v>7</v>
      </c>
      <c r="IZ150">
        <v>0</v>
      </c>
      <c r="JA150">
        <v>0</v>
      </c>
      <c r="JB150">
        <v>0</v>
      </c>
      <c r="JC150">
        <v>0</v>
      </c>
      <c r="JD150">
        <v>18</v>
      </c>
      <c r="JE150">
        <v>0</v>
      </c>
      <c r="JF150">
        <v>0</v>
      </c>
      <c r="JG150">
        <v>0</v>
      </c>
      <c r="JH150">
        <v>0</v>
      </c>
      <c r="JI150">
        <v>0</v>
      </c>
      <c r="JJ150">
        <v>0</v>
      </c>
      <c r="JK150">
        <v>0</v>
      </c>
      <c r="JL150">
        <v>0</v>
      </c>
      <c r="JM150">
        <v>0</v>
      </c>
      <c r="JN150">
        <v>0</v>
      </c>
      <c r="JO150">
        <v>0</v>
      </c>
      <c r="JP150">
        <v>0</v>
      </c>
      <c r="JQ150">
        <v>0</v>
      </c>
      <c r="JR150">
        <v>0</v>
      </c>
      <c r="JS150">
        <v>27</v>
      </c>
      <c r="JT150">
        <v>0.16500000000000001</v>
      </c>
      <c r="JU150">
        <v>0.17699999999999999</v>
      </c>
      <c r="JV150">
        <v>96.616799999999998</v>
      </c>
      <c r="JW150">
        <v>65.489999999999995</v>
      </c>
      <c r="JX150">
        <v>584.70899999999995</v>
      </c>
      <c r="JY150">
        <v>518.55600000000004</v>
      </c>
      <c r="JZ150">
        <v>369.6</v>
      </c>
      <c r="KA150">
        <v>0.52649000000000001</v>
      </c>
      <c r="KB150">
        <v>19.2254</v>
      </c>
      <c r="KC150">
        <v>13.024900000000001</v>
      </c>
      <c r="KD150">
        <v>11.796200000000001</v>
      </c>
      <c r="KE150">
        <v>1.83585</v>
      </c>
      <c r="KF150">
        <v>0</v>
      </c>
      <c r="KG150">
        <v>8.6751199999999997</v>
      </c>
      <c r="KH150">
        <v>15.085800000000001</v>
      </c>
      <c r="KI150">
        <v>8.5039800000000003</v>
      </c>
      <c r="KJ150">
        <v>6.0129700000000001</v>
      </c>
      <c r="KK150">
        <v>0.64190000000000003</v>
      </c>
      <c r="KL150">
        <v>0</v>
      </c>
      <c r="KM150">
        <v>3.9335599999999999</v>
      </c>
      <c r="KN150">
        <v>1.95292</v>
      </c>
      <c r="KO150">
        <v>374.726</v>
      </c>
      <c r="KP150">
        <v>490.26100000000002</v>
      </c>
      <c r="KQ150">
        <v>2949.59</v>
      </c>
      <c r="KR150">
        <v>7932.15</v>
      </c>
      <c r="KS150">
        <v>1.4622900000000001</v>
      </c>
      <c r="KT150">
        <v>67.265699999999995</v>
      </c>
      <c r="KU150">
        <v>2.8019500000000002</v>
      </c>
      <c r="KV150">
        <v>1.9190199999999999</v>
      </c>
      <c r="KW150">
        <v>1.9824900000000001</v>
      </c>
      <c r="KX150">
        <v>21.7027</v>
      </c>
      <c r="KY150">
        <v>18.635400000000001</v>
      </c>
      <c r="KZ150">
        <v>10.6838</v>
      </c>
      <c r="LA150">
        <v>8.4880999999999993</v>
      </c>
      <c r="LB150">
        <v>6.5</v>
      </c>
      <c r="LC150">
        <v>4.93825</v>
      </c>
      <c r="LD150">
        <v>5.8585000000000003</v>
      </c>
      <c r="LE150">
        <v>27</v>
      </c>
      <c r="LF150">
        <v>29</v>
      </c>
      <c r="LG150">
        <v>39</v>
      </c>
      <c r="LH150">
        <v>8</v>
      </c>
      <c r="LI150">
        <v>0</v>
      </c>
      <c r="LJ150">
        <v>48</v>
      </c>
      <c r="LK150">
        <v>0.58926999999999996</v>
      </c>
      <c r="LL150">
        <v>292.06</v>
      </c>
      <c r="LM150">
        <v>339.76299999999998</v>
      </c>
      <c r="LN150">
        <v>2656.41</v>
      </c>
      <c r="LO150">
        <v>6720.39</v>
      </c>
      <c r="LP150">
        <v>1954</v>
      </c>
      <c r="LQ150">
        <v>136</v>
      </c>
    </row>
    <row r="151" spans="1:329" x14ac:dyDescent="0.25">
      <c r="A151">
        <v>0</v>
      </c>
      <c r="B151">
        <v>4</v>
      </c>
      <c r="C151">
        <v>0</v>
      </c>
      <c r="D151">
        <v>0</v>
      </c>
      <c r="E151">
        <v>0</v>
      </c>
      <c r="F151">
        <v>0</v>
      </c>
      <c r="G151">
        <v>2</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4</v>
      </c>
      <c r="AB151">
        <v>0</v>
      </c>
      <c r="AC151">
        <v>0</v>
      </c>
      <c r="AD151">
        <v>0</v>
      </c>
      <c r="AE151">
        <v>0</v>
      </c>
      <c r="AF151">
        <v>0</v>
      </c>
      <c r="AG151">
        <v>0</v>
      </c>
      <c r="AH151">
        <v>0</v>
      </c>
      <c r="AI151">
        <v>1</v>
      </c>
      <c r="AJ151">
        <v>0</v>
      </c>
      <c r="AK151">
        <v>0</v>
      </c>
      <c r="AL151">
        <v>0</v>
      </c>
      <c r="AM151">
        <v>0</v>
      </c>
      <c r="AN151">
        <v>0</v>
      </c>
      <c r="AO151">
        <v>5</v>
      </c>
      <c r="AP151">
        <v>0</v>
      </c>
      <c r="AQ151">
        <v>0</v>
      </c>
      <c r="AR151">
        <v>0</v>
      </c>
      <c r="AS151">
        <v>0</v>
      </c>
      <c r="AT151">
        <v>1</v>
      </c>
      <c r="AU151">
        <v>0</v>
      </c>
      <c r="AV151">
        <v>0</v>
      </c>
      <c r="AW151">
        <v>3</v>
      </c>
      <c r="AX151">
        <v>0</v>
      </c>
      <c r="AY151">
        <v>0</v>
      </c>
      <c r="AZ151">
        <v>0</v>
      </c>
      <c r="BA151">
        <v>0</v>
      </c>
      <c r="BB151">
        <v>0</v>
      </c>
      <c r="BC151">
        <v>3</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7.7279999999999998</v>
      </c>
      <c r="CD151">
        <v>0</v>
      </c>
      <c r="CE151">
        <v>0</v>
      </c>
      <c r="CF151">
        <v>0</v>
      </c>
      <c r="CG151">
        <v>0</v>
      </c>
      <c r="CH151">
        <v>1.837</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8.1059999999999999</v>
      </c>
      <c r="DC151">
        <v>0</v>
      </c>
      <c r="DD151">
        <v>0</v>
      </c>
      <c r="DE151">
        <v>0</v>
      </c>
      <c r="DF151">
        <v>0</v>
      </c>
      <c r="DG151">
        <v>0</v>
      </c>
      <c r="DH151">
        <v>0</v>
      </c>
      <c r="DI151">
        <v>0</v>
      </c>
      <c r="DJ151">
        <v>9.8000000000000007</v>
      </c>
      <c r="DK151">
        <v>0</v>
      </c>
      <c r="DL151">
        <v>0</v>
      </c>
      <c r="DM151">
        <v>0</v>
      </c>
      <c r="DN151">
        <v>0</v>
      </c>
      <c r="DO151">
        <v>0</v>
      </c>
      <c r="DP151">
        <v>2.5680000000000001</v>
      </c>
      <c r="DQ151">
        <v>0</v>
      </c>
      <c r="DR151">
        <v>0</v>
      </c>
      <c r="DS151">
        <v>0</v>
      </c>
      <c r="DT151">
        <v>0</v>
      </c>
      <c r="DU151">
        <v>3.1739999999999999</v>
      </c>
      <c r="DV151">
        <v>0</v>
      </c>
      <c r="DW151">
        <v>0</v>
      </c>
      <c r="DX151">
        <v>16.535</v>
      </c>
      <c r="DY151">
        <v>0</v>
      </c>
      <c r="DZ151">
        <v>0</v>
      </c>
      <c r="EA151">
        <v>0</v>
      </c>
      <c r="EB151">
        <v>0</v>
      </c>
      <c r="EC151">
        <v>0</v>
      </c>
      <c r="ED151">
        <v>0.08</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s="1" t="s">
        <v>2051</v>
      </c>
      <c r="FD151" s="1" t="s">
        <v>2052</v>
      </c>
      <c r="FE151" s="1" t="s">
        <v>2053</v>
      </c>
      <c r="FF151" s="1" t="s">
        <v>2054</v>
      </c>
      <c r="FG151">
        <v>0</v>
      </c>
      <c r="FH151">
        <v>11995.1</v>
      </c>
      <c r="FI151">
        <v>3</v>
      </c>
      <c r="FJ151">
        <v>0</v>
      </c>
      <c r="FK151" t="b">
        <v>1</v>
      </c>
      <c r="FL151" s="1" t="s">
        <v>2055</v>
      </c>
      <c r="FM151">
        <v>0</v>
      </c>
      <c r="FN151">
        <v>0.84199999999999997</v>
      </c>
      <c r="FO151" t="s">
        <v>2050</v>
      </c>
      <c r="FP151" t="s">
        <v>2056</v>
      </c>
      <c r="FQ151">
        <v>325.22500000000002</v>
      </c>
      <c r="FR151">
        <v>-4.0220000000000002</v>
      </c>
      <c r="FS151">
        <v>9.6</v>
      </c>
      <c r="FT151">
        <v>4</v>
      </c>
      <c r="FU151">
        <v>0.57594999999999996</v>
      </c>
      <c r="FV151">
        <v>0.63971999999999996</v>
      </c>
      <c r="FW151">
        <v>0.95925000000000005</v>
      </c>
      <c r="FX151">
        <v>0.82733999999999996</v>
      </c>
      <c r="FY151">
        <v>0.72614999999999996</v>
      </c>
      <c r="FZ151">
        <v>0.79222000000000004</v>
      </c>
      <c r="GA151">
        <v>0.97211000000000003</v>
      </c>
      <c r="GB151">
        <v>0.98938000000000004</v>
      </c>
      <c r="GC151">
        <v>0.10729</v>
      </c>
      <c r="GD151">
        <v>0.64549000000000001</v>
      </c>
      <c r="GE151">
        <v>0.25306200000000001</v>
      </c>
      <c r="GF151">
        <v>0.176095</v>
      </c>
      <c r="GG151">
        <v>0.68221799999999999</v>
      </c>
      <c r="GH151" s="1" t="s">
        <v>2057</v>
      </c>
      <c r="GI151">
        <v>418.94299999999998</v>
      </c>
      <c r="GJ151" s="1" t="s">
        <v>2058</v>
      </c>
      <c r="GK151" s="1" t="s">
        <v>2059</v>
      </c>
      <c r="GL151" s="1" t="s">
        <v>2060</v>
      </c>
      <c r="GM151">
        <v>3</v>
      </c>
      <c r="GN151">
        <v>2</v>
      </c>
      <c r="GO151">
        <v>5</v>
      </c>
      <c r="GP151">
        <v>0</v>
      </c>
      <c r="GQ151">
        <v>17</v>
      </c>
      <c r="GR151">
        <v>0</v>
      </c>
      <c r="GS151">
        <v>6</v>
      </c>
      <c r="GT151">
        <v>1</v>
      </c>
      <c r="GU151">
        <v>19</v>
      </c>
      <c r="GV151">
        <v>23</v>
      </c>
      <c r="GW151">
        <v>0</v>
      </c>
      <c r="GX151">
        <v>0</v>
      </c>
      <c r="GY151">
        <v>23</v>
      </c>
      <c r="GZ151">
        <v>0</v>
      </c>
      <c r="HA151">
        <v>0</v>
      </c>
      <c r="HB151">
        <v>2</v>
      </c>
      <c r="HC151">
        <v>5</v>
      </c>
      <c r="HD151">
        <v>1</v>
      </c>
      <c r="HE151">
        <v>0</v>
      </c>
      <c r="HF151">
        <v>0</v>
      </c>
      <c r="HG151">
        <v>3</v>
      </c>
      <c r="HH151">
        <v>0</v>
      </c>
      <c r="HI151">
        <v>23</v>
      </c>
      <c r="HJ151">
        <v>23</v>
      </c>
      <c r="HK151">
        <v>0</v>
      </c>
      <c r="HL151">
        <v>1</v>
      </c>
      <c r="HM151">
        <v>5</v>
      </c>
      <c r="HN151">
        <v>5</v>
      </c>
      <c r="HO151">
        <v>2</v>
      </c>
      <c r="HP151">
        <v>2</v>
      </c>
      <c r="HQ151">
        <v>0</v>
      </c>
      <c r="HR151">
        <v>0</v>
      </c>
      <c r="HS151">
        <v>31</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1</v>
      </c>
      <c r="IO151">
        <v>6</v>
      </c>
      <c r="IP151">
        <v>0</v>
      </c>
      <c r="IQ151">
        <v>1</v>
      </c>
      <c r="IR151">
        <v>0</v>
      </c>
      <c r="IS151">
        <v>0</v>
      </c>
      <c r="IT151">
        <v>0</v>
      </c>
      <c r="IU151">
        <v>1</v>
      </c>
      <c r="IV151">
        <v>0</v>
      </c>
      <c r="IW151">
        <v>0</v>
      </c>
      <c r="IX151">
        <v>0</v>
      </c>
      <c r="IY151">
        <v>12</v>
      </c>
      <c r="IZ151">
        <v>0</v>
      </c>
      <c r="JA151">
        <v>0</v>
      </c>
      <c r="JB151">
        <v>0</v>
      </c>
      <c r="JC151">
        <v>0</v>
      </c>
      <c r="JD151">
        <v>20</v>
      </c>
      <c r="JE151">
        <v>0</v>
      </c>
      <c r="JF151">
        <v>0</v>
      </c>
      <c r="JG151">
        <v>0</v>
      </c>
      <c r="JH151">
        <v>0</v>
      </c>
      <c r="JI151">
        <v>0</v>
      </c>
      <c r="JJ151">
        <v>0</v>
      </c>
      <c r="JK151">
        <v>0</v>
      </c>
      <c r="JL151">
        <v>0</v>
      </c>
      <c r="JM151">
        <v>0</v>
      </c>
      <c r="JN151">
        <v>0</v>
      </c>
      <c r="JO151">
        <v>0</v>
      </c>
      <c r="JP151">
        <v>0</v>
      </c>
      <c r="JQ151">
        <v>1</v>
      </c>
      <c r="JR151">
        <v>0</v>
      </c>
      <c r="JS151">
        <v>23</v>
      </c>
      <c r="JT151">
        <v>0.14399999999999999</v>
      </c>
      <c r="JU151">
        <v>0.156</v>
      </c>
      <c r="JV151">
        <v>85.332300000000004</v>
      </c>
      <c r="JW151">
        <v>59.95</v>
      </c>
      <c r="JX151">
        <v>592.53899999999999</v>
      </c>
      <c r="JY151">
        <v>507.34800000000001</v>
      </c>
      <c r="JZ151">
        <v>383.7</v>
      </c>
      <c r="KA151">
        <v>0.60750000000000004</v>
      </c>
      <c r="KB151">
        <v>17.0791</v>
      </c>
      <c r="KC151">
        <v>10.969200000000001</v>
      </c>
      <c r="KD151">
        <v>9.5723199999999995</v>
      </c>
      <c r="KE151">
        <v>1.5134099999999999</v>
      </c>
      <c r="KF151">
        <v>0</v>
      </c>
      <c r="KG151">
        <v>6.1646999999999998</v>
      </c>
      <c r="KH151">
        <v>14.748900000000001</v>
      </c>
      <c r="KI151">
        <v>8.2957699999999992</v>
      </c>
      <c r="KJ151">
        <v>6.1438499999999996</v>
      </c>
      <c r="KK151">
        <v>0.83935999999999999</v>
      </c>
      <c r="KL151">
        <v>0</v>
      </c>
      <c r="KM151">
        <v>3.07504</v>
      </c>
      <c r="KN151">
        <v>1.6680200000000001</v>
      </c>
      <c r="KO151">
        <v>257.78199999999998</v>
      </c>
      <c r="KP151">
        <v>325.21199999999999</v>
      </c>
      <c r="KQ151">
        <v>2041.3</v>
      </c>
      <c r="KR151">
        <v>4589.58</v>
      </c>
      <c r="KS151">
        <v>1.3726799999999999</v>
      </c>
      <c r="KT151">
        <v>74.125200000000007</v>
      </c>
      <c r="KU151">
        <v>2.8555299999999999</v>
      </c>
      <c r="KV151">
        <v>2.1048399999999998</v>
      </c>
      <c r="KW151">
        <v>2.2268500000000002</v>
      </c>
      <c r="KX151">
        <v>21.043500000000002</v>
      </c>
      <c r="KY151">
        <v>20.0654</v>
      </c>
      <c r="KZ151">
        <v>12.375</v>
      </c>
      <c r="LA151">
        <v>11.5396</v>
      </c>
      <c r="LB151">
        <v>11.224500000000001</v>
      </c>
      <c r="LC151">
        <v>10.4156</v>
      </c>
      <c r="LD151">
        <v>10.0672</v>
      </c>
      <c r="LE151">
        <v>23</v>
      </c>
      <c r="LF151">
        <v>23</v>
      </c>
      <c r="LG151">
        <v>28</v>
      </c>
      <c r="LH151">
        <v>5</v>
      </c>
      <c r="LI151">
        <v>0</v>
      </c>
      <c r="LJ151">
        <v>28</v>
      </c>
      <c r="LK151">
        <v>0.63124999999999998</v>
      </c>
      <c r="LL151">
        <v>225.47499999999999</v>
      </c>
      <c r="LM151">
        <v>254.084</v>
      </c>
      <c r="LN151">
        <v>2098.86</v>
      </c>
      <c r="LO151">
        <v>4591.07</v>
      </c>
      <c r="LP151">
        <v>1650</v>
      </c>
      <c r="LQ151">
        <v>102</v>
      </c>
    </row>
    <row r="152" spans="1:329" x14ac:dyDescent="0.25">
      <c r="A152">
        <v>0</v>
      </c>
      <c r="B152">
        <v>4</v>
      </c>
      <c r="C152">
        <v>0</v>
      </c>
      <c r="D152">
        <v>0</v>
      </c>
      <c r="E152">
        <v>0</v>
      </c>
      <c r="F152">
        <v>0</v>
      </c>
      <c r="G152">
        <v>2</v>
      </c>
      <c r="H152">
        <v>0</v>
      </c>
      <c r="I152">
        <v>0</v>
      </c>
      <c r="J152">
        <v>0</v>
      </c>
      <c r="K152">
        <v>0</v>
      </c>
      <c r="L152">
        <v>0</v>
      </c>
      <c r="M152">
        <v>0</v>
      </c>
      <c r="N152">
        <v>0</v>
      </c>
      <c r="O152">
        <v>0</v>
      </c>
      <c r="P152">
        <v>0</v>
      </c>
      <c r="Q152">
        <v>0</v>
      </c>
      <c r="R152">
        <v>0</v>
      </c>
      <c r="S152">
        <v>0</v>
      </c>
      <c r="T152">
        <v>0</v>
      </c>
      <c r="U152">
        <v>0</v>
      </c>
      <c r="V152">
        <v>0</v>
      </c>
      <c r="W152">
        <v>0</v>
      </c>
      <c r="X152">
        <v>0</v>
      </c>
      <c r="Y152">
        <v>0</v>
      </c>
      <c r="Z152">
        <v>1</v>
      </c>
      <c r="AA152">
        <v>3</v>
      </c>
      <c r="AB152">
        <v>0</v>
      </c>
      <c r="AC152">
        <v>0</v>
      </c>
      <c r="AD152">
        <v>0</v>
      </c>
      <c r="AE152">
        <v>0</v>
      </c>
      <c r="AF152">
        <v>0</v>
      </c>
      <c r="AG152">
        <v>0</v>
      </c>
      <c r="AH152">
        <v>0</v>
      </c>
      <c r="AI152">
        <v>0</v>
      </c>
      <c r="AJ152">
        <v>0</v>
      </c>
      <c r="AK152">
        <v>0</v>
      </c>
      <c r="AL152">
        <v>0</v>
      </c>
      <c r="AM152">
        <v>0</v>
      </c>
      <c r="AN152">
        <v>0</v>
      </c>
      <c r="AO152">
        <v>2</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1</v>
      </c>
      <c r="BS152">
        <v>0</v>
      </c>
      <c r="BT152">
        <v>0</v>
      </c>
      <c r="BU152">
        <v>0</v>
      </c>
      <c r="BV152">
        <v>0</v>
      </c>
      <c r="BW152">
        <v>0</v>
      </c>
      <c r="BX152">
        <v>0</v>
      </c>
      <c r="BY152">
        <v>0</v>
      </c>
      <c r="BZ152">
        <v>0</v>
      </c>
      <c r="CA152">
        <v>0</v>
      </c>
      <c r="CB152">
        <v>0</v>
      </c>
      <c r="CC152">
        <v>8.43</v>
      </c>
      <c r="CD152">
        <v>0</v>
      </c>
      <c r="CE152">
        <v>0</v>
      </c>
      <c r="CF152">
        <v>0</v>
      </c>
      <c r="CG152">
        <v>0</v>
      </c>
      <c r="CH152">
        <v>2.601</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3.5680000000000001</v>
      </c>
      <c r="DB152">
        <v>6.7169999999999996</v>
      </c>
      <c r="DC152">
        <v>0</v>
      </c>
      <c r="DD152">
        <v>0</v>
      </c>
      <c r="DE152">
        <v>0</v>
      </c>
      <c r="DF152">
        <v>0</v>
      </c>
      <c r="DG152">
        <v>0</v>
      </c>
      <c r="DH152">
        <v>0</v>
      </c>
      <c r="DI152">
        <v>0</v>
      </c>
      <c r="DJ152">
        <v>0</v>
      </c>
      <c r="DK152">
        <v>0</v>
      </c>
      <c r="DL152">
        <v>0</v>
      </c>
      <c r="DM152">
        <v>0</v>
      </c>
      <c r="DN152">
        <v>0</v>
      </c>
      <c r="DO152">
        <v>0</v>
      </c>
      <c r="DP152">
        <v>2.2349999999999999</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1.03</v>
      </c>
      <c r="ET152">
        <v>0</v>
      </c>
      <c r="EU152">
        <v>0</v>
      </c>
      <c r="EV152">
        <v>0</v>
      </c>
      <c r="EW152">
        <v>0</v>
      </c>
      <c r="EX152">
        <v>0</v>
      </c>
      <c r="EY152">
        <v>0</v>
      </c>
      <c r="EZ152">
        <v>0</v>
      </c>
      <c r="FA152">
        <v>0</v>
      </c>
      <c r="FB152">
        <v>0</v>
      </c>
      <c r="FC152" s="1" t="s">
        <v>2062</v>
      </c>
      <c r="FD152" s="1" t="s">
        <v>2063</v>
      </c>
      <c r="FE152" s="1" t="s">
        <v>2064</v>
      </c>
      <c r="FF152" s="1" t="s">
        <v>2065</v>
      </c>
      <c r="FG152">
        <v>0</v>
      </c>
      <c r="FH152">
        <v>7004.86</v>
      </c>
      <c r="FI152">
        <v>3</v>
      </c>
      <c r="FJ152">
        <v>1</v>
      </c>
      <c r="FK152" t="b">
        <v>1</v>
      </c>
      <c r="FL152" s="1" t="s">
        <v>2066</v>
      </c>
      <c r="FM152">
        <v>0</v>
      </c>
      <c r="FN152">
        <v>1.6459999999999999</v>
      </c>
      <c r="FO152" t="s">
        <v>2061</v>
      </c>
      <c r="FP152" t="s">
        <v>2067</v>
      </c>
      <c r="FQ152">
        <v>242.054</v>
      </c>
      <c r="FR152">
        <v>-5.2530000000000001</v>
      </c>
      <c r="FU152">
        <v>0.70794999999999997</v>
      </c>
      <c r="FV152">
        <v>0.63971999999999996</v>
      </c>
      <c r="FW152">
        <v>0.90880000000000005</v>
      </c>
      <c r="FX152">
        <v>0.82733999999999996</v>
      </c>
      <c r="FY152">
        <v>2.8379999999999999E-2</v>
      </c>
      <c r="FZ152">
        <v>0.59177999999999997</v>
      </c>
      <c r="GA152">
        <v>0.73834</v>
      </c>
      <c r="GB152">
        <v>0.21776999999999999</v>
      </c>
      <c r="GC152">
        <v>0.99268999999999996</v>
      </c>
      <c r="GD152">
        <v>0.43531999999999998</v>
      </c>
      <c r="GE152">
        <v>0.244784</v>
      </c>
      <c r="GF152">
        <v>2.7965899999999998E-2</v>
      </c>
      <c r="GG152">
        <v>0.51753300000000002</v>
      </c>
      <c r="GH152" s="1" t="s">
        <v>2068</v>
      </c>
      <c r="GI152">
        <v>257.101</v>
      </c>
      <c r="GJ152" s="1" t="s">
        <v>2069</v>
      </c>
      <c r="GK152" s="1" t="s">
        <v>2070</v>
      </c>
      <c r="GL152" s="1" t="s">
        <v>2071</v>
      </c>
      <c r="GM152">
        <v>0</v>
      </c>
      <c r="GN152">
        <v>0</v>
      </c>
      <c r="GO152">
        <v>1</v>
      </c>
      <c r="GP152">
        <v>0</v>
      </c>
      <c r="GQ152">
        <v>7</v>
      </c>
      <c r="GR152">
        <v>0</v>
      </c>
      <c r="GS152">
        <v>6</v>
      </c>
      <c r="GT152">
        <v>1</v>
      </c>
      <c r="GU152">
        <v>12</v>
      </c>
      <c r="GV152">
        <v>13</v>
      </c>
      <c r="GW152">
        <v>0</v>
      </c>
      <c r="GX152">
        <v>0</v>
      </c>
      <c r="GY152">
        <v>13</v>
      </c>
      <c r="GZ152">
        <v>0</v>
      </c>
      <c r="HA152">
        <v>0</v>
      </c>
      <c r="HB152">
        <v>2</v>
      </c>
      <c r="HC152">
        <v>4</v>
      </c>
      <c r="HD152">
        <v>1</v>
      </c>
      <c r="HE152">
        <v>0</v>
      </c>
      <c r="HF152">
        <v>0</v>
      </c>
      <c r="HG152">
        <v>3</v>
      </c>
      <c r="HH152">
        <v>0</v>
      </c>
      <c r="HI152">
        <v>13</v>
      </c>
      <c r="HJ152">
        <v>13</v>
      </c>
      <c r="HK152">
        <v>0</v>
      </c>
      <c r="HL152">
        <v>1</v>
      </c>
      <c r="HM152">
        <v>0</v>
      </c>
      <c r="HN152">
        <v>1</v>
      </c>
      <c r="HO152">
        <v>0</v>
      </c>
      <c r="HP152">
        <v>0</v>
      </c>
      <c r="HQ152">
        <v>0</v>
      </c>
      <c r="HR152">
        <v>0</v>
      </c>
      <c r="HS152">
        <v>17</v>
      </c>
      <c r="HT152">
        <v>0</v>
      </c>
      <c r="HU152">
        <v>0</v>
      </c>
      <c r="HV152">
        <v>0</v>
      </c>
      <c r="HW152">
        <v>0</v>
      </c>
      <c r="HX152">
        <v>0</v>
      </c>
      <c r="HY152">
        <v>0</v>
      </c>
      <c r="HZ152">
        <v>0</v>
      </c>
      <c r="IA152">
        <v>0</v>
      </c>
      <c r="IB152">
        <v>0</v>
      </c>
      <c r="IC152">
        <v>0</v>
      </c>
      <c r="ID152">
        <v>0</v>
      </c>
      <c r="IE152">
        <v>0</v>
      </c>
      <c r="IF152">
        <v>0</v>
      </c>
      <c r="IG152">
        <v>0</v>
      </c>
      <c r="IH152">
        <v>1</v>
      </c>
      <c r="II152">
        <v>0</v>
      </c>
      <c r="IJ152">
        <v>0</v>
      </c>
      <c r="IK152">
        <v>0</v>
      </c>
      <c r="IL152">
        <v>0</v>
      </c>
      <c r="IM152">
        <v>0</v>
      </c>
      <c r="IN152">
        <v>1</v>
      </c>
      <c r="IO152">
        <v>6</v>
      </c>
      <c r="IP152">
        <v>0</v>
      </c>
      <c r="IQ152">
        <v>1</v>
      </c>
      <c r="IR152">
        <v>0</v>
      </c>
      <c r="IS152">
        <v>0</v>
      </c>
      <c r="IT152">
        <v>0</v>
      </c>
      <c r="IU152">
        <v>1</v>
      </c>
      <c r="IV152">
        <v>0</v>
      </c>
      <c r="IW152">
        <v>0</v>
      </c>
      <c r="IX152">
        <v>0</v>
      </c>
      <c r="IY152">
        <v>3</v>
      </c>
      <c r="IZ152">
        <v>0</v>
      </c>
      <c r="JA152">
        <v>0</v>
      </c>
      <c r="JB152">
        <v>0</v>
      </c>
      <c r="JC152">
        <v>0</v>
      </c>
      <c r="JD152">
        <v>10</v>
      </c>
      <c r="JE152">
        <v>0</v>
      </c>
      <c r="JF152">
        <v>0</v>
      </c>
      <c r="JG152">
        <v>0</v>
      </c>
      <c r="JH152">
        <v>0</v>
      </c>
      <c r="JI152">
        <v>0</v>
      </c>
      <c r="JJ152">
        <v>0</v>
      </c>
      <c r="JK152">
        <v>0</v>
      </c>
      <c r="JL152">
        <v>0</v>
      </c>
      <c r="JM152">
        <v>0</v>
      </c>
      <c r="JN152">
        <v>0</v>
      </c>
      <c r="JO152">
        <v>0</v>
      </c>
      <c r="JP152">
        <v>0</v>
      </c>
      <c r="JQ152">
        <v>0</v>
      </c>
      <c r="JR152">
        <v>0</v>
      </c>
      <c r="JS152">
        <v>13</v>
      </c>
      <c r="JT152">
        <v>1.4E-2</v>
      </c>
      <c r="JU152">
        <v>0</v>
      </c>
      <c r="JV152">
        <v>5.9980599999999997</v>
      </c>
      <c r="JW152">
        <v>0</v>
      </c>
      <c r="JX152">
        <v>400.20400000000001</v>
      </c>
      <c r="JY152">
        <v>365.339</v>
      </c>
      <c r="JZ152">
        <v>247.8</v>
      </c>
      <c r="KA152">
        <v>0.75673999999999997</v>
      </c>
      <c r="KB152">
        <v>9.8973399999999998</v>
      </c>
      <c r="KC152">
        <v>6.0496400000000001</v>
      </c>
      <c r="KD152">
        <v>5.7437100000000001</v>
      </c>
      <c r="KE152">
        <v>1.60947</v>
      </c>
      <c r="KF152">
        <v>0</v>
      </c>
      <c r="KG152">
        <v>4.0609999999999999</v>
      </c>
      <c r="KH152">
        <v>10.1348</v>
      </c>
      <c r="KI152">
        <v>5.3968699999999998</v>
      </c>
      <c r="KJ152">
        <v>4.85581</v>
      </c>
      <c r="KK152">
        <v>1.4652000000000001</v>
      </c>
      <c r="KL152">
        <v>0</v>
      </c>
      <c r="KM152">
        <v>3.1858900000000001</v>
      </c>
      <c r="KN152">
        <v>0.67344999999999999</v>
      </c>
      <c r="KO152">
        <v>126.279</v>
      </c>
      <c r="KP152">
        <v>186.11699999999999</v>
      </c>
      <c r="KQ152">
        <v>438.86099999999999</v>
      </c>
      <c r="KR152">
        <v>1199.21</v>
      </c>
      <c r="KS152">
        <v>1.3222</v>
      </c>
      <c r="KT152">
        <v>39.6661</v>
      </c>
      <c r="KU152">
        <v>3.02698</v>
      </c>
      <c r="KV152">
        <v>2.7223199999999999</v>
      </c>
      <c r="KW152">
        <v>2.7913399999999999</v>
      </c>
      <c r="KX152">
        <v>11.0769</v>
      </c>
      <c r="KY152">
        <v>10.739000000000001</v>
      </c>
      <c r="KZ152">
        <v>4.4814800000000004</v>
      </c>
      <c r="LA152">
        <v>4.2484599999999997</v>
      </c>
      <c r="LB152">
        <v>3.32409</v>
      </c>
      <c r="LC152">
        <v>3.1248499999999999</v>
      </c>
      <c r="LD152">
        <v>3.5095499999999999</v>
      </c>
      <c r="LE152">
        <v>13</v>
      </c>
      <c r="LF152">
        <v>13</v>
      </c>
      <c r="LG152">
        <v>18</v>
      </c>
      <c r="LH152">
        <v>6</v>
      </c>
      <c r="LI152">
        <v>0</v>
      </c>
      <c r="LJ152">
        <v>19</v>
      </c>
      <c r="LK152">
        <v>0.81799999999999995</v>
      </c>
      <c r="LL152">
        <v>104.676</v>
      </c>
      <c r="LM152">
        <v>122.211</v>
      </c>
      <c r="LN152">
        <v>469.21600000000001</v>
      </c>
      <c r="LO152">
        <v>1199.72</v>
      </c>
      <c r="LP152">
        <v>248</v>
      </c>
      <c r="LQ152">
        <v>62</v>
      </c>
    </row>
    <row r="153" spans="1:329" x14ac:dyDescent="0.25">
      <c r="A153">
        <v>2</v>
      </c>
      <c r="B153">
        <v>4</v>
      </c>
      <c r="C153">
        <v>2</v>
      </c>
      <c r="D153">
        <v>0</v>
      </c>
      <c r="E153">
        <v>0</v>
      </c>
      <c r="F153">
        <v>0</v>
      </c>
      <c r="G153">
        <v>2</v>
      </c>
      <c r="H153">
        <v>0</v>
      </c>
      <c r="I153">
        <v>0</v>
      </c>
      <c r="J153">
        <v>0</v>
      </c>
      <c r="K153">
        <v>0</v>
      </c>
      <c r="L153">
        <v>0</v>
      </c>
      <c r="M153">
        <v>0</v>
      </c>
      <c r="N153">
        <v>0</v>
      </c>
      <c r="O153">
        <v>0</v>
      </c>
      <c r="P153">
        <v>0</v>
      </c>
      <c r="Q153">
        <v>0</v>
      </c>
      <c r="R153">
        <v>0</v>
      </c>
      <c r="S153">
        <v>0</v>
      </c>
      <c r="T153">
        <v>1</v>
      </c>
      <c r="U153">
        <v>1</v>
      </c>
      <c r="V153">
        <v>0</v>
      </c>
      <c r="W153">
        <v>0</v>
      </c>
      <c r="X153">
        <v>0</v>
      </c>
      <c r="Y153">
        <v>0</v>
      </c>
      <c r="Z153">
        <v>1</v>
      </c>
      <c r="AA153">
        <v>0</v>
      </c>
      <c r="AB153">
        <v>0</v>
      </c>
      <c r="AC153">
        <v>0</v>
      </c>
      <c r="AD153">
        <v>0</v>
      </c>
      <c r="AE153">
        <v>0</v>
      </c>
      <c r="AF153">
        <v>0</v>
      </c>
      <c r="AG153">
        <v>0</v>
      </c>
      <c r="AH153">
        <v>0</v>
      </c>
      <c r="AI153">
        <v>0</v>
      </c>
      <c r="AJ153">
        <v>0</v>
      </c>
      <c r="AK153">
        <v>0</v>
      </c>
      <c r="AL153">
        <v>0</v>
      </c>
      <c r="AM153">
        <v>0</v>
      </c>
      <c r="AN153">
        <v>0</v>
      </c>
      <c r="AO153">
        <v>2</v>
      </c>
      <c r="AP153">
        <v>0</v>
      </c>
      <c r="AQ153">
        <v>0</v>
      </c>
      <c r="AR153">
        <v>0</v>
      </c>
      <c r="AS153">
        <v>0</v>
      </c>
      <c r="AT153">
        <v>2</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1.71</v>
      </c>
      <c r="CC153">
        <v>7.2649999999999997</v>
      </c>
      <c r="CD153">
        <v>8.5549999999999997</v>
      </c>
      <c r="CE153">
        <v>0</v>
      </c>
      <c r="CF153">
        <v>0</v>
      </c>
      <c r="CG153">
        <v>0</v>
      </c>
      <c r="CH153">
        <v>1.8380000000000001</v>
      </c>
      <c r="CI153">
        <v>0</v>
      </c>
      <c r="CJ153">
        <v>0</v>
      </c>
      <c r="CK153">
        <v>0</v>
      </c>
      <c r="CL153">
        <v>0</v>
      </c>
      <c r="CM153">
        <v>0</v>
      </c>
      <c r="CN153">
        <v>0</v>
      </c>
      <c r="CO153">
        <v>0</v>
      </c>
      <c r="CP153">
        <v>0</v>
      </c>
      <c r="CQ153">
        <v>0</v>
      </c>
      <c r="CR153">
        <v>0</v>
      </c>
      <c r="CS153">
        <v>0</v>
      </c>
      <c r="CT153">
        <v>0</v>
      </c>
      <c r="CU153">
        <v>4.2889999999999997</v>
      </c>
      <c r="CV153">
        <v>0.8</v>
      </c>
      <c r="CW153">
        <v>0</v>
      </c>
      <c r="CX153">
        <v>0</v>
      </c>
      <c r="CY153">
        <v>0</v>
      </c>
      <c r="CZ153">
        <v>0</v>
      </c>
      <c r="DA153">
        <v>3.5409999999999999</v>
      </c>
      <c r="DB153">
        <v>0</v>
      </c>
      <c r="DC153">
        <v>0</v>
      </c>
      <c r="DD153">
        <v>0</v>
      </c>
      <c r="DE153">
        <v>0</v>
      </c>
      <c r="DF153">
        <v>0</v>
      </c>
      <c r="DG153">
        <v>0</v>
      </c>
      <c r="DH153">
        <v>0</v>
      </c>
      <c r="DI153">
        <v>0</v>
      </c>
      <c r="DJ153">
        <v>0</v>
      </c>
      <c r="DK153">
        <v>0</v>
      </c>
      <c r="DL153">
        <v>0</v>
      </c>
      <c r="DM153">
        <v>0</v>
      </c>
      <c r="DN153">
        <v>0</v>
      </c>
      <c r="DO153">
        <v>0</v>
      </c>
      <c r="DP153">
        <v>1.6950000000000001</v>
      </c>
      <c r="DQ153">
        <v>0</v>
      </c>
      <c r="DR153">
        <v>0</v>
      </c>
      <c r="DS153">
        <v>0</v>
      </c>
      <c r="DT153">
        <v>0</v>
      </c>
      <c r="DU153">
        <v>6.3869999999999996</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s="1" t="s">
        <v>2073</v>
      </c>
      <c r="FD153" s="1" t="s">
        <v>2074</v>
      </c>
      <c r="FE153" s="1" t="s">
        <v>2075</v>
      </c>
      <c r="FF153" s="1" t="s">
        <v>2076</v>
      </c>
      <c r="FG153">
        <v>0</v>
      </c>
      <c r="FH153">
        <v>8665.1</v>
      </c>
      <c r="FI153">
        <v>3</v>
      </c>
      <c r="FJ153">
        <v>0</v>
      </c>
      <c r="FK153" t="b">
        <v>1</v>
      </c>
      <c r="FL153" s="1" t="s">
        <v>2077</v>
      </c>
      <c r="FM153">
        <v>0</v>
      </c>
      <c r="FN153">
        <v>1.238</v>
      </c>
      <c r="FO153" t="s">
        <v>2072</v>
      </c>
      <c r="FP153" t="s">
        <v>2078</v>
      </c>
      <c r="FQ153">
        <v>291.012</v>
      </c>
      <c r="FR153">
        <v>-3.6320000000000001</v>
      </c>
      <c r="FS153" s="1" t="s">
        <v>2079</v>
      </c>
      <c r="FT153" s="1" t="s">
        <v>2080</v>
      </c>
      <c r="FU153">
        <v>0.87165999999999999</v>
      </c>
      <c r="FV153">
        <v>0.84245999999999999</v>
      </c>
      <c r="FW153">
        <v>0.83064000000000004</v>
      </c>
      <c r="FX153">
        <v>0.93772999999999995</v>
      </c>
      <c r="FY153">
        <v>0.72614999999999996</v>
      </c>
      <c r="FZ153">
        <v>0.79222000000000004</v>
      </c>
      <c r="GA153">
        <v>0.98506000000000005</v>
      </c>
      <c r="GB153">
        <v>0.98190999999999995</v>
      </c>
      <c r="GC153">
        <v>0.87038000000000004</v>
      </c>
      <c r="GD153">
        <v>0.86650000000000005</v>
      </c>
      <c r="GE153">
        <v>0.18110100000000001</v>
      </c>
      <c r="GF153">
        <v>0.155947</v>
      </c>
      <c r="GG153">
        <v>0.51815</v>
      </c>
      <c r="GH153" s="1" t="s">
        <v>2081</v>
      </c>
      <c r="GI153">
        <v>247.49799999999999</v>
      </c>
      <c r="GJ153" s="1" t="s">
        <v>2082</v>
      </c>
      <c r="GK153" s="1" t="s">
        <v>2083</v>
      </c>
      <c r="GL153" s="1" t="s">
        <v>2084</v>
      </c>
      <c r="GM153">
        <v>3</v>
      </c>
      <c r="GN153">
        <v>2</v>
      </c>
      <c r="GO153">
        <v>5</v>
      </c>
      <c r="GP153">
        <v>1</v>
      </c>
      <c r="GQ153">
        <v>7</v>
      </c>
      <c r="GR153">
        <v>0</v>
      </c>
      <c r="GS153">
        <v>11</v>
      </c>
      <c r="GT153">
        <v>2</v>
      </c>
      <c r="GU153">
        <v>17</v>
      </c>
      <c r="GV153">
        <v>17</v>
      </c>
      <c r="GW153">
        <v>0</v>
      </c>
      <c r="GX153">
        <v>0</v>
      </c>
      <c r="GY153">
        <v>19</v>
      </c>
      <c r="GZ153">
        <v>0</v>
      </c>
      <c r="HA153">
        <v>0</v>
      </c>
      <c r="HB153">
        <v>2</v>
      </c>
      <c r="HC153">
        <v>2</v>
      </c>
      <c r="HD153">
        <v>1</v>
      </c>
      <c r="HE153">
        <v>0</v>
      </c>
      <c r="HF153">
        <v>0</v>
      </c>
      <c r="HG153">
        <v>6</v>
      </c>
      <c r="HH153">
        <v>0</v>
      </c>
      <c r="HI153">
        <v>17</v>
      </c>
      <c r="HJ153">
        <v>19</v>
      </c>
      <c r="HK153">
        <v>0</v>
      </c>
      <c r="HL153">
        <v>1</v>
      </c>
      <c r="HM153">
        <v>5</v>
      </c>
      <c r="HN153">
        <v>5</v>
      </c>
      <c r="HO153">
        <v>2</v>
      </c>
      <c r="HP153">
        <v>2</v>
      </c>
      <c r="HQ153">
        <v>0</v>
      </c>
      <c r="HR153">
        <v>0</v>
      </c>
      <c r="HS153">
        <v>10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2</v>
      </c>
      <c r="IO153">
        <v>16</v>
      </c>
      <c r="IP153">
        <v>1</v>
      </c>
      <c r="IQ153">
        <v>3</v>
      </c>
      <c r="IR153">
        <v>0</v>
      </c>
      <c r="IS153">
        <v>0</v>
      </c>
      <c r="IT153">
        <v>1</v>
      </c>
      <c r="IU153">
        <v>2</v>
      </c>
      <c r="IV153">
        <v>0</v>
      </c>
      <c r="IW153">
        <v>0</v>
      </c>
      <c r="IX153">
        <v>0</v>
      </c>
      <c r="IY153">
        <v>2</v>
      </c>
      <c r="IZ153">
        <v>0</v>
      </c>
      <c r="JA153">
        <v>0</v>
      </c>
      <c r="JB153">
        <v>0</v>
      </c>
      <c r="JC153">
        <v>0</v>
      </c>
      <c r="JD153">
        <v>13</v>
      </c>
      <c r="JE153">
        <v>0</v>
      </c>
      <c r="JF153">
        <v>0</v>
      </c>
      <c r="JG153">
        <v>1</v>
      </c>
      <c r="JH153">
        <v>0</v>
      </c>
      <c r="JI153">
        <v>0</v>
      </c>
      <c r="JJ153">
        <v>0</v>
      </c>
      <c r="JK153">
        <v>0</v>
      </c>
      <c r="JL153">
        <v>0</v>
      </c>
      <c r="JM153">
        <v>0</v>
      </c>
      <c r="JN153">
        <v>0</v>
      </c>
      <c r="JO153">
        <v>0</v>
      </c>
      <c r="JP153">
        <v>0</v>
      </c>
      <c r="JQ153">
        <v>0</v>
      </c>
      <c r="JR153">
        <v>0</v>
      </c>
      <c r="JS153">
        <v>17</v>
      </c>
      <c r="JT153">
        <v>0.191</v>
      </c>
      <c r="JU153">
        <v>0.26100000000000001</v>
      </c>
      <c r="JV153">
        <v>84.467799999999997</v>
      </c>
      <c r="JW153">
        <v>62.2</v>
      </c>
      <c r="JX153">
        <v>439.97800000000001</v>
      </c>
      <c r="JY153">
        <v>409.125</v>
      </c>
      <c r="JZ153">
        <v>237.94</v>
      </c>
      <c r="KA153">
        <v>0.78976000000000002</v>
      </c>
      <c r="KB153">
        <v>11.664899999999999</v>
      </c>
      <c r="KC153">
        <v>8.3433299999999999</v>
      </c>
      <c r="KD153">
        <v>7.2911200000000003</v>
      </c>
      <c r="KE153">
        <v>0.86599000000000004</v>
      </c>
      <c r="KF153">
        <v>0</v>
      </c>
      <c r="KG153">
        <v>6.4058599999999997</v>
      </c>
      <c r="KH153">
        <v>10.529199999999999</v>
      </c>
      <c r="KI153">
        <v>6.0829899999999997</v>
      </c>
      <c r="KJ153">
        <v>4.4262800000000002</v>
      </c>
      <c r="KK153">
        <v>0.49401</v>
      </c>
      <c r="KL153">
        <v>0</v>
      </c>
      <c r="KM153">
        <v>3.3087499999999999</v>
      </c>
      <c r="KN153">
        <v>0.39734000000000003</v>
      </c>
      <c r="KO153">
        <v>214.69900000000001</v>
      </c>
      <c r="KP153">
        <v>296.423</v>
      </c>
      <c r="KQ153">
        <v>1098.06</v>
      </c>
      <c r="KR153">
        <v>2956.88</v>
      </c>
      <c r="KS153">
        <v>1.6851499999999999</v>
      </c>
      <c r="KT153">
        <v>45.499299999999998</v>
      </c>
      <c r="KU153">
        <v>3.6901099999999998</v>
      </c>
      <c r="KV153">
        <v>1.9415800000000001</v>
      </c>
      <c r="KW153">
        <v>2.0249100000000002</v>
      </c>
      <c r="KX153">
        <v>12.055400000000001</v>
      </c>
      <c r="KY153">
        <v>10.463100000000001</v>
      </c>
      <c r="KZ153">
        <v>5.3254400000000004</v>
      </c>
      <c r="LA153">
        <v>4.2896799999999997</v>
      </c>
      <c r="LB153">
        <v>2.55999</v>
      </c>
      <c r="LC153">
        <v>1.9543600000000001</v>
      </c>
      <c r="LD153">
        <v>2.6402000000000001</v>
      </c>
      <c r="LE153">
        <v>17</v>
      </c>
      <c r="LF153">
        <v>19</v>
      </c>
      <c r="LG153">
        <v>26</v>
      </c>
      <c r="LH153">
        <v>5</v>
      </c>
      <c r="LI153">
        <v>0</v>
      </c>
      <c r="LJ153">
        <v>35</v>
      </c>
      <c r="LK153">
        <v>0.90278000000000003</v>
      </c>
      <c r="LL153">
        <v>162.27500000000001</v>
      </c>
      <c r="LM153">
        <v>199.42099999999999</v>
      </c>
      <c r="LN153">
        <v>895.00400000000002</v>
      </c>
      <c r="LO153">
        <v>2273.4499999999998</v>
      </c>
      <c r="LP153">
        <v>515</v>
      </c>
      <c r="LQ153">
        <v>90</v>
      </c>
    </row>
    <row r="154" spans="1:329" x14ac:dyDescent="0.25">
      <c r="A154">
        <v>0</v>
      </c>
      <c r="B154">
        <v>7</v>
      </c>
      <c r="C154">
        <v>1</v>
      </c>
      <c r="D154">
        <v>0</v>
      </c>
      <c r="E154">
        <v>0</v>
      </c>
      <c r="F154">
        <v>0</v>
      </c>
      <c r="G154">
        <v>4</v>
      </c>
      <c r="H154">
        <v>0</v>
      </c>
      <c r="I154">
        <v>0</v>
      </c>
      <c r="J154">
        <v>0</v>
      </c>
      <c r="K154">
        <v>0</v>
      </c>
      <c r="L154">
        <v>0</v>
      </c>
      <c r="M154">
        <v>0</v>
      </c>
      <c r="N154">
        <v>0</v>
      </c>
      <c r="O154">
        <v>0</v>
      </c>
      <c r="P154">
        <v>1</v>
      </c>
      <c r="Q154">
        <v>0</v>
      </c>
      <c r="R154">
        <v>0</v>
      </c>
      <c r="S154">
        <v>0</v>
      </c>
      <c r="T154">
        <v>1</v>
      </c>
      <c r="U154">
        <v>2</v>
      </c>
      <c r="V154">
        <v>0</v>
      </c>
      <c r="W154">
        <v>0</v>
      </c>
      <c r="X154">
        <v>0</v>
      </c>
      <c r="Y154">
        <v>0</v>
      </c>
      <c r="Z154">
        <v>1</v>
      </c>
      <c r="AA154">
        <v>0</v>
      </c>
      <c r="AB154">
        <v>0</v>
      </c>
      <c r="AC154">
        <v>0</v>
      </c>
      <c r="AD154">
        <v>0</v>
      </c>
      <c r="AE154">
        <v>0</v>
      </c>
      <c r="AF154">
        <v>0</v>
      </c>
      <c r="AG154">
        <v>0</v>
      </c>
      <c r="AH154">
        <v>0</v>
      </c>
      <c r="AI154">
        <v>0</v>
      </c>
      <c r="AJ154">
        <v>0</v>
      </c>
      <c r="AK154">
        <v>0</v>
      </c>
      <c r="AL154">
        <v>0</v>
      </c>
      <c r="AM154">
        <v>0</v>
      </c>
      <c r="AN154">
        <v>0</v>
      </c>
      <c r="AO154">
        <v>1</v>
      </c>
      <c r="AP154">
        <v>0</v>
      </c>
      <c r="AQ154">
        <v>0</v>
      </c>
      <c r="AR154">
        <v>0</v>
      </c>
      <c r="AS154">
        <v>0</v>
      </c>
      <c r="AT154">
        <v>1</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13.055</v>
      </c>
      <c r="CD154">
        <v>4.3120000000000003</v>
      </c>
      <c r="CE154">
        <v>0</v>
      </c>
      <c r="CF154">
        <v>0</v>
      </c>
      <c r="CG154">
        <v>0</v>
      </c>
      <c r="CH154">
        <v>3.3319999999999999</v>
      </c>
      <c r="CI154">
        <v>0</v>
      </c>
      <c r="CJ154">
        <v>0</v>
      </c>
      <c r="CK154">
        <v>0</v>
      </c>
      <c r="CL154">
        <v>0</v>
      </c>
      <c r="CM154">
        <v>0</v>
      </c>
      <c r="CN154">
        <v>0</v>
      </c>
      <c r="CO154">
        <v>0</v>
      </c>
      <c r="CP154">
        <v>0</v>
      </c>
      <c r="CQ154">
        <v>11.657</v>
      </c>
      <c r="CR154">
        <v>0</v>
      </c>
      <c r="CS154">
        <v>0</v>
      </c>
      <c r="CT154">
        <v>0</v>
      </c>
      <c r="CU154">
        <v>4.3780000000000001</v>
      </c>
      <c r="CV154">
        <v>0.61499999999999999</v>
      </c>
      <c r="CW154">
        <v>0</v>
      </c>
      <c r="CX154">
        <v>0</v>
      </c>
      <c r="CY154">
        <v>0</v>
      </c>
      <c r="CZ154">
        <v>0</v>
      </c>
      <c r="DA154">
        <v>3.4420000000000002</v>
      </c>
      <c r="DB154">
        <v>0</v>
      </c>
      <c r="DC154">
        <v>0</v>
      </c>
      <c r="DD154">
        <v>0</v>
      </c>
      <c r="DE154">
        <v>0</v>
      </c>
      <c r="DF154">
        <v>0</v>
      </c>
      <c r="DG154">
        <v>0</v>
      </c>
      <c r="DH154">
        <v>0</v>
      </c>
      <c r="DI154">
        <v>0</v>
      </c>
      <c r="DJ154">
        <v>0</v>
      </c>
      <c r="DK154">
        <v>0</v>
      </c>
      <c r="DL154">
        <v>0</v>
      </c>
      <c r="DM154">
        <v>0</v>
      </c>
      <c r="DN154">
        <v>0</v>
      </c>
      <c r="DO154">
        <v>0</v>
      </c>
      <c r="DP154">
        <v>0.109</v>
      </c>
      <c r="DQ154">
        <v>0</v>
      </c>
      <c r="DR154">
        <v>0</v>
      </c>
      <c r="DS154">
        <v>0</v>
      </c>
      <c r="DT154">
        <v>0</v>
      </c>
      <c r="DU154">
        <v>2.847</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s="1" t="s">
        <v>2086</v>
      </c>
      <c r="FD154" s="1" t="s">
        <v>2087</v>
      </c>
      <c r="FE154" s="1" t="s">
        <v>2088</v>
      </c>
      <c r="FF154" s="1" t="s">
        <v>2089</v>
      </c>
      <c r="FG154">
        <v>0</v>
      </c>
      <c r="FH154">
        <v>10334.799999999999</v>
      </c>
      <c r="FI154">
        <v>3</v>
      </c>
      <c r="FJ154">
        <v>0</v>
      </c>
      <c r="FK154" t="b">
        <v>1</v>
      </c>
      <c r="FL154" s="1" t="s">
        <v>2090</v>
      </c>
      <c r="FM154">
        <v>0</v>
      </c>
      <c r="FN154">
        <v>2.3290000000000002</v>
      </c>
      <c r="FO154" t="s">
        <v>2085</v>
      </c>
      <c r="FP154" t="s">
        <v>2091</v>
      </c>
      <c r="FQ154">
        <v>315.00099999999998</v>
      </c>
      <c r="FR154">
        <v>-4.6399999999999997</v>
      </c>
      <c r="FS154" s="1" t="s">
        <v>2092</v>
      </c>
      <c r="FT154" s="1" t="s">
        <v>2093</v>
      </c>
      <c r="FU154">
        <v>0.87838000000000005</v>
      </c>
      <c r="FV154">
        <v>0.84245999999999999</v>
      </c>
      <c r="FW154">
        <v>0.98407</v>
      </c>
      <c r="FX154">
        <v>0.93772999999999995</v>
      </c>
      <c r="FY154">
        <v>0.98480000000000001</v>
      </c>
      <c r="FZ154">
        <v>0.98658999999999997</v>
      </c>
      <c r="GA154">
        <v>0.99226000000000003</v>
      </c>
      <c r="GB154">
        <v>0.99958999999999998</v>
      </c>
      <c r="GC154">
        <v>0.63709000000000005</v>
      </c>
      <c r="GD154">
        <v>0.91169</v>
      </c>
      <c r="GE154">
        <v>0.179977</v>
      </c>
      <c r="GF154">
        <v>0.16249</v>
      </c>
      <c r="GG154">
        <v>0.52244299999999999</v>
      </c>
      <c r="GH154" s="1" t="s">
        <v>2094</v>
      </c>
      <c r="GI154">
        <v>274.60899999999998</v>
      </c>
      <c r="GJ154" s="1" t="s">
        <v>2095</v>
      </c>
      <c r="GK154" s="1" t="s">
        <v>2096</v>
      </c>
      <c r="GL154" s="1" t="s">
        <v>2097</v>
      </c>
      <c r="GM154">
        <v>3</v>
      </c>
      <c r="GN154">
        <v>1</v>
      </c>
      <c r="GO154">
        <v>4</v>
      </c>
      <c r="GP154">
        <v>2</v>
      </c>
      <c r="GQ154">
        <v>7</v>
      </c>
      <c r="GR154">
        <v>0</v>
      </c>
      <c r="GS154">
        <v>12</v>
      </c>
      <c r="GT154">
        <v>2</v>
      </c>
      <c r="GU154">
        <v>19</v>
      </c>
      <c r="GV154">
        <v>19</v>
      </c>
      <c r="GW154">
        <v>0</v>
      </c>
      <c r="GX154">
        <v>0</v>
      </c>
      <c r="GY154">
        <v>21</v>
      </c>
      <c r="GZ154">
        <v>0</v>
      </c>
      <c r="HA154">
        <v>0</v>
      </c>
      <c r="HB154">
        <v>3</v>
      </c>
      <c r="HC154">
        <v>3</v>
      </c>
      <c r="HD154">
        <v>1</v>
      </c>
      <c r="HE154">
        <v>0</v>
      </c>
      <c r="HF154">
        <v>0</v>
      </c>
      <c r="HG154">
        <v>8</v>
      </c>
      <c r="HH154">
        <v>0</v>
      </c>
      <c r="HI154">
        <v>19</v>
      </c>
      <c r="HJ154">
        <v>21</v>
      </c>
      <c r="HK154">
        <v>0</v>
      </c>
      <c r="HL154">
        <v>1</v>
      </c>
      <c r="HM154">
        <v>3</v>
      </c>
      <c r="HN154">
        <v>4</v>
      </c>
      <c r="HO154">
        <v>1</v>
      </c>
      <c r="HP154">
        <v>1</v>
      </c>
      <c r="HQ154">
        <v>0</v>
      </c>
      <c r="HR154">
        <v>0</v>
      </c>
      <c r="HS154">
        <v>10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2</v>
      </c>
      <c r="IO154">
        <v>18</v>
      </c>
      <c r="IP154">
        <v>1</v>
      </c>
      <c r="IQ154">
        <v>3</v>
      </c>
      <c r="IR154">
        <v>0</v>
      </c>
      <c r="IS154">
        <v>0</v>
      </c>
      <c r="IT154">
        <v>0</v>
      </c>
      <c r="IU154">
        <v>2</v>
      </c>
      <c r="IV154">
        <v>1</v>
      </c>
      <c r="IW154">
        <v>0</v>
      </c>
      <c r="IX154">
        <v>0</v>
      </c>
      <c r="IY154">
        <v>1</v>
      </c>
      <c r="IZ154">
        <v>0</v>
      </c>
      <c r="JA154">
        <v>0</v>
      </c>
      <c r="JB154">
        <v>0</v>
      </c>
      <c r="JC154">
        <v>0</v>
      </c>
      <c r="JD154">
        <v>13</v>
      </c>
      <c r="JE154">
        <v>0</v>
      </c>
      <c r="JF154">
        <v>0</v>
      </c>
      <c r="JG154">
        <v>1</v>
      </c>
      <c r="JH154">
        <v>0</v>
      </c>
      <c r="JI154">
        <v>0</v>
      </c>
      <c r="JJ154">
        <v>0</v>
      </c>
      <c r="JK154">
        <v>0</v>
      </c>
      <c r="JL154">
        <v>0</v>
      </c>
      <c r="JM154">
        <v>0</v>
      </c>
      <c r="JN154">
        <v>0</v>
      </c>
      <c r="JO154">
        <v>0</v>
      </c>
      <c r="JP154">
        <v>0</v>
      </c>
      <c r="JQ154">
        <v>0</v>
      </c>
      <c r="JR154">
        <v>0</v>
      </c>
      <c r="JS154">
        <v>19</v>
      </c>
      <c r="JT154">
        <v>0.17599999999999999</v>
      </c>
      <c r="JU154">
        <v>0.20699999999999999</v>
      </c>
      <c r="JV154">
        <v>81.994</v>
      </c>
      <c r="JW154">
        <v>54.35</v>
      </c>
      <c r="JX154">
        <v>465.04399999999998</v>
      </c>
      <c r="JY154">
        <v>433.71100000000001</v>
      </c>
      <c r="JZ154">
        <v>261.52999999999997</v>
      </c>
      <c r="KA154">
        <v>0.73623000000000005</v>
      </c>
      <c r="KB154">
        <v>13.2423</v>
      </c>
      <c r="KC154">
        <v>9.2371800000000004</v>
      </c>
      <c r="KD154">
        <v>8.3223199999999995</v>
      </c>
      <c r="KE154">
        <v>1.1828399999999999</v>
      </c>
      <c r="KF154">
        <v>0</v>
      </c>
      <c r="KG154">
        <v>6.8134699999999997</v>
      </c>
      <c r="KH154">
        <v>11.5152</v>
      </c>
      <c r="KI154">
        <v>6.5880000000000001</v>
      </c>
      <c r="KJ154">
        <v>5.0335700000000001</v>
      </c>
      <c r="KK154">
        <v>0.66427999999999998</v>
      </c>
      <c r="KL154">
        <v>0</v>
      </c>
      <c r="KM154">
        <v>3.29236</v>
      </c>
      <c r="KN154">
        <v>0.67130999999999996</v>
      </c>
      <c r="KO154">
        <v>247.661</v>
      </c>
      <c r="KP154">
        <v>339.76299999999998</v>
      </c>
      <c r="KQ154">
        <v>1255.3599999999999</v>
      </c>
      <c r="KR154">
        <v>3764.26</v>
      </c>
      <c r="KS154">
        <v>1.7104900000000001</v>
      </c>
      <c r="KT154">
        <v>49.604300000000002</v>
      </c>
      <c r="KU154">
        <v>3.5766100000000001</v>
      </c>
      <c r="KV154">
        <v>2.1328399999999998</v>
      </c>
      <c r="KW154">
        <v>2.2003699999999999</v>
      </c>
      <c r="KX154">
        <v>13.959199999999999</v>
      </c>
      <c r="KY154">
        <v>12.0459</v>
      </c>
      <c r="KZ154">
        <v>6.1854899999999997</v>
      </c>
      <c r="LA154">
        <v>4.9322499999999998</v>
      </c>
      <c r="LB154">
        <v>3.1911299999999998</v>
      </c>
      <c r="LC154">
        <v>2.4161199999999998</v>
      </c>
      <c r="LD154">
        <v>3.12703</v>
      </c>
      <c r="LE154">
        <v>19</v>
      </c>
      <c r="LF154">
        <v>21</v>
      </c>
      <c r="LG154">
        <v>29</v>
      </c>
      <c r="LH154">
        <v>6</v>
      </c>
      <c r="LI154">
        <v>0</v>
      </c>
      <c r="LJ154">
        <v>38</v>
      </c>
      <c r="LK154">
        <v>0.84196000000000004</v>
      </c>
      <c r="LL154">
        <v>187.27199999999999</v>
      </c>
      <c r="LM154">
        <v>226.477</v>
      </c>
      <c r="LN154">
        <v>1073.58</v>
      </c>
      <c r="LO154">
        <v>2972.98</v>
      </c>
      <c r="LP154">
        <v>643</v>
      </c>
      <c r="LQ154">
        <v>100</v>
      </c>
    </row>
    <row r="155" spans="1:329" x14ac:dyDescent="0.25">
      <c r="A155">
        <v>0</v>
      </c>
      <c r="B155">
        <v>2</v>
      </c>
      <c r="C155">
        <v>0</v>
      </c>
      <c r="D155">
        <v>0</v>
      </c>
      <c r="E155">
        <v>0</v>
      </c>
      <c r="F155">
        <v>0</v>
      </c>
      <c r="G155">
        <v>4</v>
      </c>
      <c r="H155">
        <v>0</v>
      </c>
      <c r="I155">
        <v>0</v>
      </c>
      <c r="J155">
        <v>0</v>
      </c>
      <c r="K155">
        <v>0</v>
      </c>
      <c r="L155">
        <v>0</v>
      </c>
      <c r="M155">
        <v>0</v>
      </c>
      <c r="N155">
        <v>0</v>
      </c>
      <c r="O155">
        <v>0</v>
      </c>
      <c r="P155">
        <v>0</v>
      </c>
      <c r="Q155">
        <v>0</v>
      </c>
      <c r="R155">
        <v>0</v>
      </c>
      <c r="S155">
        <v>0</v>
      </c>
      <c r="T155">
        <v>0</v>
      </c>
      <c r="U155">
        <v>0</v>
      </c>
      <c r="V155">
        <v>0</v>
      </c>
      <c r="W155">
        <v>0</v>
      </c>
      <c r="X155">
        <v>0</v>
      </c>
      <c r="Y155">
        <v>0</v>
      </c>
      <c r="Z155">
        <v>2</v>
      </c>
      <c r="AA155">
        <v>1</v>
      </c>
      <c r="AB155">
        <v>0</v>
      </c>
      <c r="AC155">
        <v>0</v>
      </c>
      <c r="AD155">
        <v>0</v>
      </c>
      <c r="AE155">
        <v>0</v>
      </c>
      <c r="AF155">
        <v>0</v>
      </c>
      <c r="AG155">
        <v>1</v>
      </c>
      <c r="AH155">
        <v>0</v>
      </c>
      <c r="AI155">
        <v>0</v>
      </c>
      <c r="AJ155">
        <v>0</v>
      </c>
      <c r="AK155">
        <v>0</v>
      </c>
      <c r="AL155">
        <v>0</v>
      </c>
      <c r="AM155">
        <v>0</v>
      </c>
      <c r="AN155">
        <v>0</v>
      </c>
      <c r="AO155">
        <v>6</v>
      </c>
      <c r="AP155">
        <v>0</v>
      </c>
      <c r="AQ155">
        <v>0</v>
      </c>
      <c r="AR155">
        <v>0</v>
      </c>
      <c r="AS155">
        <v>0</v>
      </c>
      <c r="AT155">
        <v>0</v>
      </c>
      <c r="AU155">
        <v>0</v>
      </c>
      <c r="AV155">
        <v>0</v>
      </c>
      <c r="AW155">
        <v>0</v>
      </c>
      <c r="AX155">
        <v>0</v>
      </c>
      <c r="AY155">
        <v>0</v>
      </c>
      <c r="AZ155">
        <v>0</v>
      </c>
      <c r="BA155">
        <v>0</v>
      </c>
      <c r="BB155">
        <v>0</v>
      </c>
      <c r="BC155">
        <v>1</v>
      </c>
      <c r="BD155">
        <v>0</v>
      </c>
      <c r="BE155">
        <v>0</v>
      </c>
      <c r="BF155">
        <v>0</v>
      </c>
      <c r="BG155">
        <v>0</v>
      </c>
      <c r="BH155">
        <v>1</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4.1230000000000002</v>
      </c>
      <c r="CD155">
        <v>0</v>
      </c>
      <c r="CE155">
        <v>0</v>
      </c>
      <c r="CF155">
        <v>0</v>
      </c>
      <c r="CG155">
        <v>0</v>
      </c>
      <c r="CH155">
        <v>4.1150000000000002</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7.0380000000000003</v>
      </c>
      <c r="DB155">
        <v>2.2120000000000002</v>
      </c>
      <c r="DC155">
        <v>0</v>
      </c>
      <c r="DD155">
        <v>0</v>
      </c>
      <c r="DE155">
        <v>0</v>
      </c>
      <c r="DF155">
        <v>0</v>
      </c>
      <c r="DG155">
        <v>0</v>
      </c>
      <c r="DH155">
        <v>6.1340000000000003</v>
      </c>
      <c r="DI155">
        <v>0</v>
      </c>
      <c r="DJ155">
        <v>0</v>
      </c>
      <c r="DK155">
        <v>0</v>
      </c>
      <c r="DL155">
        <v>0</v>
      </c>
      <c r="DM155">
        <v>0</v>
      </c>
      <c r="DN155">
        <v>0</v>
      </c>
      <c r="DO155">
        <v>0</v>
      </c>
      <c r="DP155">
        <v>7.7080000000000002</v>
      </c>
      <c r="DQ155">
        <v>0</v>
      </c>
      <c r="DR155">
        <v>0</v>
      </c>
      <c r="DS155">
        <v>0</v>
      </c>
      <c r="DT155">
        <v>0</v>
      </c>
      <c r="DU155">
        <v>0</v>
      </c>
      <c r="DV155">
        <v>0</v>
      </c>
      <c r="DW155">
        <v>0</v>
      </c>
      <c r="DX155">
        <v>0</v>
      </c>
      <c r="DY155">
        <v>0</v>
      </c>
      <c r="DZ155">
        <v>0</v>
      </c>
      <c r="EA155">
        <v>0</v>
      </c>
      <c r="EB155">
        <v>0</v>
      </c>
      <c r="EC155">
        <v>0</v>
      </c>
      <c r="ED155">
        <v>0.71799999999999997</v>
      </c>
      <c r="EE155">
        <v>0</v>
      </c>
      <c r="EF155">
        <v>0</v>
      </c>
      <c r="EG155">
        <v>0</v>
      </c>
      <c r="EH155">
        <v>0</v>
      </c>
      <c r="EI155">
        <v>2.448</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s="1" t="s">
        <v>2099</v>
      </c>
      <c r="FD155" s="1" t="s">
        <v>2100</v>
      </c>
      <c r="FE155" s="1" t="s">
        <v>2101</v>
      </c>
      <c r="FF155" s="1" t="s">
        <v>2102</v>
      </c>
      <c r="FG155">
        <v>0</v>
      </c>
      <c r="FH155">
        <v>8714.6</v>
      </c>
      <c r="FI155">
        <v>3</v>
      </c>
      <c r="FJ155">
        <v>0</v>
      </c>
      <c r="FK155" t="b">
        <v>1</v>
      </c>
      <c r="FL155" s="1" t="s">
        <v>2103</v>
      </c>
      <c r="FM155">
        <v>0</v>
      </c>
      <c r="FN155">
        <v>3.508</v>
      </c>
      <c r="FO155" t="s">
        <v>2098</v>
      </c>
      <c r="FP155" t="s">
        <v>2104</v>
      </c>
      <c r="FQ155">
        <v>373.99900000000002</v>
      </c>
      <c r="FR155">
        <v>-5.8319999999999999</v>
      </c>
      <c r="FS155" s="1" t="s">
        <v>2105</v>
      </c>
      <c r="FT155" s="1" t="s">
        <v>1988</v>
      </c>
      <c r="FU155">
        <v>0.78700999999999999</v>
      </c>
      <c r="FV155">
        <v>0.63971999999999996</v>
      </c>
      <c r="FW155">
        <v>0.68481000000000003</v>
      </c>
      <c r="FX155">
        <v>0.82733999999999996</v>
      </c>
      <c r="FY155">
        <v>0.93047999999999997</v>
      </c>
      <c r="FZ155">
        <v>0.98658999999999997</v>
      </c>
      <c r="GA155">
        <v>0.71674000000000004</v>
      </c>
      <c r="GB155">
        <v>0.80606999999999995</v>
      </c>
      <c r="GC155">
        <v>0.99268999999999996</v>
      </c>
      <c r="GD155">
        <v>0.81298000000000004</v>
      </c>
      <c r="GE155">
        <v>0.287499</v>
      </c>
      <c r="GF155">
        <v>4.3670399999999998E-2</v>
      </c>
      <c r="GG155">
        <v>0.618668</v>
      </c>
      <c r="GH155" s="1" t="s">
        <v>2106</v>
      </c>
      <c r="GI155">
        <v>322.47300000000001</v>
      </c>
      <c r="GJ155" s="1" t="s">
        <v>2107</v>
      </c>
      <c r="GK155" s="1" t="s">
        <v>2108</v>
      </c>
      <c r="GL155" s="1" t="s">
        <v>2109</v>
      </c>
      <c r="GM155">
        <v>0</v>
      </c>
      <c r="GN155">
        <v>1</v>
      </c>
      <c r="GO155">
        <v>2</v>
      </c>
      <c r="GP155">
        <v>0</v>
      </c>
      <c r="GQ155">
        <v>13</v>
      </c>
      <c r="GR155">
        <v>0</v>
      </c>
      <c r="GS155">
        <v>6</v>
      </c>
      <c r="GT155">
        <v>1</v>
      </c>
      <c r="GU155">
        <v>16</v>
      </c>
      <c r="GV155">
        <v>18</v>
      </c>
      <c r="GW155">
        <v>0</v>
      </c>
      <c r="GX155">
        <v>0</v>
      </c>
      <c r="GY155">
        <v>19</v>
      </c>
      <c r="GZ155">
        <v>0</v>
      </c>
      <c r="HA155">
        <v>0</v>
      </c>
      <c r="HB155">
        <v>4</v>
      </c>
      <c r="HC155">
        <v>5</v>
      </c>
      <c r="HD155">
        <v>1</v>
      </c>
      <c r="HE155">
        <v>0</v>
      </c>
      <c r="HF155">
        <v>0</v>
      </c>
      <c r="HG155">
        <v>3</v>
      </c>
      <c r="HH155">
        <v>0</v>
      </c>
      <c r="HI155">
        <v>18</v>
      </c>
      <c r="HJ155">
        <v>19</v>
      </c>
      <c r="HK155">
        <v>0</v>
      </c>
      <c r="HL155">
        <v>1</v>
      </c>
      <c r="HM155">
        <v>2</v>
      </c>
      <c r="HN155">
        <v>2</v>
      </c>
      <c r="HO155">
        <v>1</v>
      </c>
      <c r="HP155">
        <v>2</v>
      </c>
      <c r="HQ155">
        <v>0</v>
      </c>
      <c r="HR155">
        <v>0</v>
      </c>
      <c r="HS155">
        <v>20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2</v>
      </c>
      <c r="IO155">
        <v>12</v>
      </c>
      <c r="IP155">
        <v>0</v>
      </c>
      <c r="IQ155">
        <v>2</v>
      </c>
      <c r="IR155">
        <v>0</v>
      </c>
      <c r="IS155">
        <v>0</v>
      </c>
      <c r="IT155">
        <v>0</v>
      </c>
      <c r="IU155">
        <v>2</v>
      </c>
      <c r="IV155">
        <v>0</v>
      </c>
      <c r="IW155">
        <v>0</v>
      </c>
      <c r="IX155">
        <v>0</v>
      </c>
      <c r="IY155">
        <v>3</v>
      </c>
      <c r="IZ155">
        <v>0</v>
      </c>
      <c r="JA155">
        <v>0</v>
      </c>
      <c r="JB155">
        <v>0</v>
      </c>
      <c r="JC155">
        <v>0</v>
      </c>
      <c r="JD155">
        <v>16</v>
      </c>
      <c r="JE155">
        <v>0</v>
      </c>
      <c r="JF155">
        <v>0</v>
      </c>
      <c r="JG155">
        <v>0</v>
      </c>
      <c r="JH155">
        <v>0</v>
      </c>
      <c r="JI155">
        <v>0</v>
      </c>
      <c r="JJ155">
        <v>0</v>
      </c>
      <c r="JK155">
        <v>0</v>
      </c>
      <c r="JL155">
        <v>0</v>
      </c>
      <c r="JM155">
        <v>0</v>
      </c>
      <c r="JN155">
        <v>0</v>
      </c>
      <c r="JO155">
        <v>0</v>
      </c>
      <c r="JP155">
        <v>0</v>
      </c>
      <c r="JQ155">
        <v>0</v>
      </c>
      <c r="JR155">
        <v>0</v>
      </c>
      <c r="JS155">
        <v>18</v>
      </c>
      <c r="JT155">
        <v>0.126</v>
      </c>
      <c r="JU155">
        <v>9.6000000000000002E-2</v>
      </c>
      <c r="JV155">
        <v>64.308000000000007</v>
      </c>
      <c r="JW155">
        <v>29.26</v>
      </c>
      <c r="JX155">
        <v>508.15800000000002</v>
      </c>
      <c r="JY155">
        <v>477.53399999999999</v>
      </c>
      <c r="JZ155">
        <v>303.14999999999998</v>
      </c>
      <c r="KA155">
        <v>0.76676999999999995</v>
      </c>
      <c r="KB155">
        <v>13.121</v>
      </c>
      <c r="KC155">
        <v>8.5753799999999991</v>
      </c>
      <c r="KD155">
        <v>7.7841300000000002</v>
      </c>
      <c r="KE155">
        <v>1.28586</v>
      </c>
      <c r="KF155">
        <v>0</v>
      </c>
      <c r="KG155">
        <v>6.2495099999999999</v>
      </c>
      <c r="KH155">
        <v>13.927199999999999</v>
      </c>
      <c r="KI155">
        <v>8.0990199999999994</v>
      </c>
      <c r="KJ155">
        <v>6.9373699999999996</v>
      </c>
      <c r="KK155">
        <v>1.0967</v>
      </c>
      <c r="KL155">
        <v>0</v>
      </c>
      <c r="KM155">
        <v>4.9116900000000001</v>
      </c>
      <c r="KN155">
        <v>0.75053999999999998</v>
      </c>
      <c r="KO155">
        <v>214.69900000000001</v>
      </c>
      <c r="KP155">
        <v>296.423</v>
      </c>
      <c r="KQ155">
        <v>1097.79</v>
      </c>
      <c r="KR155">
        <v>2957.6</v>
      </c>
      <c r="KS155">
        <v>1.4652499999999999</v>
      </c>
      <c r="KT155">
        <v>55.679699999999997</v>
      </c>
      <c r="KU155">
        <v>3.4193799999999999</v>
      </c>
      <c r="KV155">
        <v>2.0267900000000001</v>
      </c>
      <c r="KW155">
        <v>2.0646599999999999</v>
      </c>
      <c r="KX155">
        <v>14.41</v>
      </c>
      <c r="KY155">
        <v>14.3512</v>
      </c>
      <c r="KZ155">
        <v>6.4378700000000002</v>
      </c>
      <c r="LA155">
        <v>6.3966099999999999</v>
      </c>
      <c r="LB155">
        <v>3.75</v>
      </c>
      <c r="LC155">
        <v>3.72098</v>
      </c>
      <c r="LD155">
        <v>5.0999600000000003</v>
      </c>
      <c r="LE155">
        <v>18</v>
      </c>
      <c r="LF155">
        <v>19</v>
      </c>
      <c r="LG155">
        <v>26</v>
      </c>
      <c r="LH155">
        <v>6</v>
      </c>
      <c r="LI155">
        <v>0</v>
      </c>
      <c r="LJ155">
        <v>32</v>
      </c>
      <c r="LK155">
        <v>0.82001000000000002</v>
      </c>
      <c r="LL155">
        <v>168.96700000000001</v>
      </c>
      <c r="LM155">
        <v>199.42099999999999</v>
      </c>
      <c r="LN155">
        <v>1024.04</v>
      </c>
      <c r="LO155">
        <v>2605.37</v>
      </c>
      <c r="LP155">
        <v>622</v>
      </c>
      <c r="LQ155">
        <v>90</v>
      </c>
    </row>
    <row r="156" spans="1:329" x14ac:dyDescent="0.25">
      <c r="A156">
        <v>2</v>
      </c>
      <c r="B156">
        <v>3</v>
      </c>
      <c r="C156">
        <v>0</v>
      </c>
      <c r="D156">
        <v>1</v>
      </c>
      <c r="E156">
        <v>0</v>
      </c>
      <c r="F156">
        <v>0</v>
      </c>
      <c r="G156">
        <v>3</v>
      </c>
      <c r="H156">
        <v>0</v>
      </c>
      <c r="I156">
        <v>0</v>
      </c>
      <c r="J156">
        <v>0</v>
      </c>
      <c r="K156">
        <v>0</v>
      </c>
      <c r="L156">
        <v>0</v>
      </c>
      <c r="M156">
        <v>0</v>
      </c>
      <c r="N156">
        <v>0</v>
      </c>
      <c r="O156">
        <v>0</v>
      </c>
      <c r="P156">
        <v>3</v>
      </c>
      <c r="Q156">
        <v>0</v>
      </c>
      <c r="R156">
        <v>1</v>
      </c>
      <c r="S156">
        <v>0</v>
      </c>
      <c r="T156">
        <v>0</v>
      </c>
      <c r="U156">
        <v>4</v>
      </c>
      <c r="V156">
        <v>0</v>
      </c>
      <c r="W156">
        <v>0</v>
      </c>
      <c r="X156">
        <v>0</v>
      </c>
      <c r="Y156">
        <v>0</v>
      </c>
      <c r="Z156">
        <v>1</v>
      </c>
      <c r="AA156">
        <v>5</v>
      </c>
      <c r="AB156">
        <v>0</v>
      </c>
      <c r="AC156">
        <v>0</v>
      </c>
      <c r="AD156">
        <v>0</v>
      </c>
      <c r="AE156">
        <v>0</v>
      </c>
      <c r="AF156">
        <v>0</v>
      </c>
      <c r="AG156">
        <v>0</v>
      </c>
      <c r="AH156">
        <v>0</v>
      </c>
      <c r="AI156">
        <v>1</v>
      </c>
      <c r="AJ156">
        <v>0</v>
      </c>
      <c r="AK156">
        <v>0</v>
      </c>
      <c r="AL156">
        <v>0</v>
      </c>
      <c r="AM156">
        <v>0</v>
      </c>
      <c r="AN156">
        <v>0</v>
      </c>
      <c r="AO156">
        <v>6</v>
      </c>
      <c r="AP156">
        <v>0</v>
      </c>
      <c r="AQ156">
        <v>0</v>
      </c>
      <c r="AR156">
        <v>0</v>
      </c>
      <c r="AS156">
        <v>0</v>
      </c>
      <c r="AT156">
        <v>1</v>
      </c>
      <c r="AU156">
        <v>0</v>
      </c>
      <c r="AV156">
        <v>0</v>
      </c>
      <c r="AW156">
        <v>1</v>
      </c>
      <c r="AX156">
        <v>0</v>
      </c>
      <c r="AY156">
        <v>0</v>
      </c>
      <c r="AZ156">
        <v>0</v>
      </c>
      <c r="BA156">
        <v>0</v>
      </c>
      <c r="BB156">
        <v>0</v>
      </c>
      <c r="BC156">
        <v>6</v>
      </c>
      <c r="BD156">
        <v>0</v>
      </c>
      <c r="BE156">
        <v>0</v>
      </c>
      <c r="BF156">
        <v>0</v>
      </c>
      <c r="BG156">
        <v>0</v>
      </c>
      <c r="BH156">
        <v>3</v>
      </c>
      <c r="BI156">
        <v>0</v>
      </c>
      <c r="BJ156">
        <v>0</v>
      </c>
      <c r="BK156">
        <v>0</v>
      </c>
      <c r="BL156">
        <v>0</v>
      </c>
      <c r="BM156">
        <v>0</v>
      </c>
      <c r="BN156">
        <v>0</v>
      </c>
      <c r="BO156">
        <v>2</v>
      </c>
      <c r="BP156">
        <v>0</v>
      </c>
      <c r="BQ156">
        <v>0</v>
      </c>
      <c r="BR156">
        <v>0</v>
      </c>
      <c r="BS156">
        <v>0</v>
      </c>
      <c r="BT156">
        <v>0</v>
      </c>
      <c r="BU156">
        <v>0</v>
      </c>
      <c r="BV156">
        <v>0</v>
      </c>
      <c r="BW156">
        <v>0</v>
      </c>
      <c r="BX156">
        <v>0</v>
      </c>
      <c r="BY156">
        <v>0</v>
      </c>
      <c r="BZ156">
        <v>0</v>
      </c>
      <c r="CA156">
        <v>0</v>
      </c>
      <c r="CB156">
        <v>2.2160000000000002</v>
      </c>
      <c r="CC156">
        <v>6.181</v>
      </c>
      <c r="CD156">
        <v>0</v>
      </c>
      <c r="CE156">
        <v>3.431</v>
      </c>
      <c r="CF156">
        <v>0</v>
      </c>
      <c r="CG156">
        <v>0</v>
      </c>
      <c r="CH156">
        <v>3.3279999999999998</v>
      </c>
      <c r="CI156">
        <v>0</v>
      </c>
      <c r="CJ156">
        <v>0</v>
      </c>
      <c r="CK156">
        <v>0</v>
      </c>
      <c r="CL156">
        <v>0</v>
      </c>
      <c r="CM156">
        <v>0</v>
      </c>
      <c r="CN156">
        <v>0</v>
      </c>
      <c r="CO156">
        <v>0</v>
      </c>
      <c r="CP156">
        <v>0</v>
      </c>
      <c r="CQ156">
        <v>42.23</v>
      </c>
      <c r="CR156">
        <v>0</v>
      </c>
      <c r="CS156">
        <v>2.0390000000000001</v>
      </c>
      <c r="CT156">
        <v>0</v>
      </c>
      <c r="CU156">
        <v>0</v>
      </c>
      <c r="CV156">
        <v>4.2999999999999997E-2</v>
      </c>
      <c r="CW156">
        <v>0</v>
      </c>
      <c r="CX156">
        <v>0</v>
      </c>
      <c r="CY156">
        <v>0</v>
      </c>
      <c r="CZ156">
        <v>0</v>
      </c>
      <c r="DA156">
        <v>3.6989999999999998</v>
      </c>
      <c r="DB156">
        <v>9.6150000000000002</v>
      </c>
      <c r="DC156">
        <v>0</v>
      </c>
      <c r="DD156">
        <v>0</v>
      </c>
      <c r="DE156">
        <v>0</v>
      </c>
      <c r="DF156">
        <v>0</v>
      </c>
      <c r="DG156">
        <v>0</v>
      </c>
      <c r="DH156">
        <v>0</v>
      </c>
      <c r="DI156">
        <v>0</v>
      </c>
      <c r="DJ156">
        <v>12.147</v>
      </c>
      <c r="DK156">
        <v>0</v>
      </c>
      <c r="DL156">
        <v>0</v>
      </c>
      <c r="DM156">
        <v>0</v>
      </c>
      <c r="DN156">
        <v>0</v>
      </c>
      <c r="DO156">
        <v>0</v>
      </c>
      <c r="DP156">
        <v>3.43</v>
      </c>
      <c r="DQ156">
        <v>0</v>
      </c>
      <c r="DR156">
        <v>0</v>
      </c>
      <c r="DS156">
        <v>0</v>
      </c>
      <c r="DT156">
        <v>0</v>
      </c>
      <c r="DU156">
        <v>2.9980000000000002</v>
      </c>
      <c r="DV156">
        <v>0</v>
      </c>
      <c r="DW156">
        <v>0</v>
      </c>
      <c r="DX156">
        <v>6.4409999999999998</v>
      </c>
      <c r="DY156">
        <v>0</v>
      </c>
      <c r="DZ156">
        <v>0</v>
      </c>
      <c r="EA156">
        <v>0</v>
      </c>
      <c r="EB156">
        <v>0</v>
      </c>
      <c r="EC156">
        <v>0</v>
      </c>
      <c r="ED156">
        <v>-2.37</v>
      </c>
      <c r="EE156">
        <v>0</v>
      </c>
      <c r="EF156">
        <v>0</v>
      </c>
      <c r="EG156">
        <v>0</v>
      </c>
      <c r="EH156">
        <v>0</v>
      </c>
      <c r="EI156">
        <v>5.133</v>
      </c>
      <c r="EJ156">
        <v>0</v>
      </c>
      <c r="EK156">
        <v>0</v>
      </c>
      <c r="EL156">
        <v>0</v>
      </c>
      <c r="EM156">
        <v>0</v>
      </c>
      <c r="EN156">
        <v>0</v>
      </c>
      <c r="EO156">
        <v>0</v>
      </c>
      <c r="EP156">
        <v>-3.8180000000000001</v>
      </c>
      <c r="EQ156">
        <v>0</v>
      </c>
      <c r="ER156">
        <v>0</v>
      </c>
      <c r="ES156">
        <v>0</v>
      </c>
      <c r="ET156">
        <v>0</v>
      </c>
      <c r="EU156">
        <v>0</v>
      </c>
      <c r="EV156">
        <v>0</v>
      </c>
      <c r="EW156">
        <v>0</v>
      </c>
      <c r="EX156">
        <v>0</v>
      </c>
      <c r="EY156">
        <v>0</v>
      </c>
      <c r="EZ156">
        <v>0</v>
      </c>
      <c r="FA156">
        <v>0</v>
      </c>
      <c r="FB156">
        <v>0</v>
      </c>
      <c r="FC156" s="1" t="s">
        <v>2111</v>
      </c>
      <c r="FD156" s="1" t="s">
        <v>2112</v>
      </c>
      <c r="FE156" s="1" t="s">
        <v>2113</v>
      </c>
      <c r="FF156" s="1" t="s">
        <v>2114</v>
      </c>
      <c r="FG156">
        <v>0</v>
      </c>
      <c r="FH156">
        <v>21301</v>
      </c>
      <c r="FI156">
        <v>3</v>
      </c>
      <c r="FJ156">
        <v>0</v>
      </c>
      <c r="FK156" t="b">
        <v>1</v>
      </c>
      <c r="FL156" s="1" t="s">
        <v>2115</v>
      </c>
      <c r="FM156">
        <v>0</v>
      </c>
      <c r="FN156">
        <v>4.1260000000000003</v>
      </c>
      <c r="FO156" t="s">
        <v>2110</v>
      </c>
      <c r="FP156" t="s">
        <v>2116</v>
      </c>
      <c r="FQ156">
        <v>653.221</v>
      </c>
      <c r="FR156">
        <v>-5.726</v>
      </c>
      <c r="FS156" s="1" t="s">
        <v>2117</v>
      </c>
      <c r="FT156" s="1" t="s">
        <v>2118</v>
      </c>
      <c r="FU156">
        <v>0.44135999999999997</v>
      </c>
      <c r="FV156">
        <v>0.84245999999999999</v>
      </c>
      <c r="FW156">
        <v>0.74433000000000005</v>
      </c>
      <c r="FX156">
        <v>0.93772999999999995</v>
      </c>
      <c r="FY156">
        <v>0.52456999999999998</v>
      </c>
      <c r="FZ156">
        <v>0.37866</v>
      </c>
      <c r="GA156">
        <v>4.1340000000000002E-2</v>
      </c>
      <c r="GB156">
        <v>0.49859999999999999</v>
      </c>
      <c r="GC156">
        <v>0.84757000000000005</v>
      </c>
      <c r="GD156">
        <v>0.46101999999999999</v>
      </c>
      <c r="GE156">
        <v>-0.16131599999999999</v>
      </c>
      <c r="GF156">
        <v>0.78468800000000005</v>
      </c>
      <c r="GG156">
        <v>0.46205600000000002</v>
      </c>
      <c r="GH156" s="1" t="s">
        <v>2119</v>
      </c>
      <c r="GI156">
        <v>633.25400000000002</v>
      </c>
      <c r="GJ156" s="1" t="s">
        <v>2120</v>
      </c>
      <c r="GK156" s="1" t="s">
        <v>2121</v>
      </c>
      <c r="GL156" s="1" t="s">
        <v>2122</v>
      </c>
      <c r="GM156">
        <v>4</v>
      </c>
      <c r="GN156">
        <v>2</v>
      </c>
      <c r="GO156">
        <v>10</v>
      </c>
      <c r="GP156">
        <v>4</v>
      </c>
      <c r="GQ156">
        <v>35</v>
      </c>
      <c r="GR156">
        <v>0</v>
      </c>
      <c r="GS156">
        <v>10</v>
      </c>
      <c r="GT156">
        <v>2</v>
      </c>
      <c r="GU156">
        <v>41</v>
      </c>
      <c r="GV156">
        <v>43</v>
      </c>
      <c r="GW156">
        <v>0</v>
      </c>
      <c r="GX156">
        <v>0</v>
      </c>
      <c r="GY156">
        <v>49</v>
      </c>
      <c r="GZ156">
        <v>0</v>
      </c>
      <c r="HA156">
        <v>0</v>
      </c>
      <c r="HB156">
        <v>7</v>
      </c>
      <c r="HC156">
        <v>11</v>
      </c>
      <c r="HD156">
        <v>1</v>
      </c>
      <c r="HE156">
        <v>0</v>
      </c>
      <c r="HF156">
        <v>0</v>
      </c>
      <c r="HG156">
        <v>8</v>
      </c>
      <c r="HH156">
        <v>0</v>
      </c>
      <c r="HI156">
        <v>43</v>
      </c>
      <c r="HJ156">
        <v>49</v>
      </c>
      <c r="HK156">
        <v>0</v>
      </c>
      <c r="HL156">
        <v>1</v>
      </c>
      <c r="HM156">
        <v>6</v>
      </c>
      <c r="HN156">
        <v>10</v>
      </c>
      <c r="HO156">
        <v>3</v>
      </c>
      <c r="HP156">
        <v>3</v>
      </c>
      <c r="HQ156">
        <v>0</v>
      </c>
      <c r="HR156">
        <v>0</v>
      </c>
      <c r="HS156">
        <v>40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2</v>
      </c>
      <c r="IO156">
        <v>33</v>
      </c>
      <c r="IP156">
        <v>6</v>
      </c>
      <c r="IQ156">
        <v>7</v>
      </c>
      <c r="IR156">
        <v>0</v>
      </c>
      <c r="IS156">
        <v>0</v>
      </c>
      <c r="IT156">
        <v>3</v>
      </c>
      <c r="IU156">
        <v>4</v>
      </c>
      <c r="IV156">
        <v>0</v>
      </c>
      <c r="IW156">
        <v>0</v>
      </c>
      <c r="IX156">
        <v>0</v>
      </c>
      <c r="IY156">
        <v>5</v>
      </c>
      <c r="IZ156">
        <v>0</v>
      </c>
      <c r="JA156">
        <v>0</v>
      </c>
      <c r="JB156">
        <v>0</v>
      </c>
      <c r="JC156">
        <v>0</v>
      </c>
      <c r="JD156">
        <v>41</v>
      </c>
      <c r="JE156">
        <v>0</v>
      </c>
      <c r="JF156">
        <v>2</v>
      </c>
      <c r="JG156">
        <v>1</v>
      </c>
      <c r="JH156">
        <v>0</v>
      </c>
      <c r="JI156">
        <v>0</v>
      </c>
      <c r="JJ156">
        <v>0</v>
      </c>
      <c r="JK156">
        <v>0</v>
      </c>
      <c r="JL156">
        <v>0</v>
      </c>
      <c r="JM156">
        <v>2</v>
      </c>
      <c r="JN156">
        <v>0</v>
      </c>
      <c r="JO156">
        <v>0</v>
      </c>
      <c r="JP156">
        <v>0</v>
      </c>
      <c r="JQ156">
        <v>4</v>
      </c>
      <c r="JR156">
        <v>0</v>
      </c>
      <c r="JS156">
        <v>43</v>
      </c>
      <c r="JT156">
        <v>0.19900000000000001</v>
      </c>
      <c r="JU156">
        <v>0.19900000000000001</v>
      </c>
      <c r="JV156">
        <v>160.48500000000001</v>
      </c>
      <c r="JW156">
        <v>118.21</v>
      </c>
      <c r="JX156">
        <v>805.76800000000003</v>
      </c>
      <c r="JY156">
        <v>717.92899999999997</v>
      </c>
      <c r="JZ156">
        <v>593.66999999999996</v>
      </c>
      <c r="KA156">
        <v>0.78347999999999995</v>
      </c>
      <c r="KB156">
        <v>30.584700000000002</v>
      </c>
      <c r="KC156">
        <v>20.368600000000001</v>
      </c>
      <c r="KD156">
        <v>20.501300000000001</v>
      </c>
      <c r="KE156">
        <v>4.4553000000000003</v>
      </c>
      <c r="KF156">
        <v>0</v>
      </c>
      <c r="KG156">
        <v>18.2211</v>
      </c>
      <c r="KH156">
        <v>26.901900000000001</v>
      </c>
      <c r="KI156">
        <v>16.264900000000001</v>
      </c>
      <c r="KJ156">
        <v>14.4771</v>
      </c>
      <c r="KK156">
        <v>2.6533899999999999</v>
      </c>
      <c r="KL156">
        <v>0</v>
      </c>
      <c r="KM156">
        <v>10.930400000000001</v>
      </c>
      <c r="KN156">
        <v>0.83660999999999996</v>
      </c>
      <c r="KO156">
        <v>840.52700000000004</v>
      </c>
      <c r="KP156">
        <v>1154</v>
      </c>
      <c r="KQ156">
        <v>9094.44</v>
      </c>
      <c r="KR156">
        <v>26281.9</v>
      </c>
      <c r="KS156">
        <v>1.6027899999999999</v>
      </c>
      <c r="KT156">
        <v>133.03200000000001</v>
      </c>
      <c r="KU156">
        <v>4.5896499999999998</v>
      </c>
      <c r="KV156">
        <v>1.20251</v>
      </c>
      <c r="KW156">
        <v>1.25902</v>
      </c>
      <c r="KX156">
        <v>31.591799999999999</v>
      </c>
      <c r="KY156">
        <v>29.007100000000001</v>
      </c>
      <c r="KZ156">
        <v>11.3126</v>
      </c>
      <c r="LA156">
        <v>9.8871300000000009</v>
      </c>
      <c r="LB156">
        <v>4.7454200000000002</v>
      </c>
      <c r="LC156">
        <v>4.0350000000000001</v>
      </c>
      <c r="LD156">
        <v>6.6696999999999997</v>
      </c>
      <c r="LE156">
        <v>43</v>
      </c>
      <c r="LF156">
        <v>49</v>
      </c>
      <c r="LG156">
        <v>79</v>
      </c>
      <c r="LH156">
        <v>26</v>
      </c>
      <c r="LI156">
        <v>0</v>
      </c>
      <c r="LJ156">
        <v>119</v>
      </c>
      <c r="LK156">
        <v>0.84582000000000002</v>
      </c>
      <c r="LL156">
        <v>552.87599999999998</v>
      </c>
      <c r="LM156">
        <v>648.24199999999996</v>
      </c>
      <c r="LN156">
        <v>7116.14</v>
      </c>
      <c r="LO156">
        <v>19569.599999999999</v>
      </c>
      <c r="LP156">
        <v>5950</v>
      </c>
      <c r="LQ156">
        <v>256</v>
      </c>
    </row>
    <row r="157" spans="1:329" x14ac:dyDescent="0.25">
      <c r="A157">
        <v>0</v>
      </c>
      <c r="B157">
        <v>0</v>
      </c>
      <c r="C157">
        <v>0</v>
      </c>
      <c r="D157">
        <v>0</v>
      </c>
      <c r="E157">
        <v>0</v>
      </c>
      <c r="F157">
        <v>0</v>
      </c>
      <c r="G157">
        <v>0</v>
      </c>
      <c r="H157">
        <v>0</v>
      </c>
      <c r="I157">
        <v>0</v>
      </c>
      <c r="J157">
        <v>0</v>
      </c>
      <c r="K157">
        <v>0</v>
      </c>
      <c r="L157">
        <v>0</v>
      </c>
      <c r="M157">
        <v>0</v>
      </c>
      <c r="N157">
        <v>0</v>
      </c>
      <c r="O157">
        <v>0</v>
      </c>
      <c r="P157">
        <v>2</v>
      </c>
      <c r="Q157">
        <v>0</v>
      </c>
      <c r="R157">
        <v>3</v>
      </c>
      <c r="S157">
        <v>0</v>
      </c>
      <c r="T157">
        <v>0</v>
      </c>
      <c r="U157">
        <v>3</v>
      </c>
      <c r="V157">
        <v>0</v>
      </c>
      <c r="W157">
        <v>0</v>
      </c>
      <c r="X157">
        <v>0</v>
      </c>
      <c r="Y157">
        <v>0</v>
      </c>
      <c r="Z157">
        <v>0</v>
      </c>
      <c r="AA157">
        <v>3</v>
      </c>
      <c r="AB157">
        <v>0</v>
      </c>
      <c r="AC157">
        <v>0</v>
      </c>
      <c r="AD157">
        <v>0</v>
      </c>
      <c r="AE157">
        <v>0</v>
      </c>
      <c r="AF157">
        <v>0</v>
      </c>
      <c r="AG157">
        <v>0</v>
      </c>
      <c r="AH157">
        <v>0</v>
      </c>
      <c r="AI157">
        <v>2</v>
      </c>
      <c r="AJ157">
        <v>0</v>
      </c>
      <c r="AK157">
        <v>0</v>
      </c>
      <c r="AL157">
        <v>0</v>
      </c>
      <c r="AM157">
        <v>0</v>
      </c>
      <c r="AN157">
        <v>0</v>
      </c>
      <c r="AO157">
        <v>7</v>
      </c>
      <c r="AP157">
        <v>0</v>
      </c>
      <c r="AQ157">
        <v>0</v>
      </c>
      <c r="AR157">
        <v>0</v>
      </c>
      <c r="AS157">
        <v>0</v>
      </c>
      <c r="AT157">
        <v>0</v>
      </c>
      <c r="AU157">
        <v>0</v>
      </c>
      <c r="AV157">
        <v>0</v>
      </c>
      <c r="AW157">
        <v>2</v>
      </c>
      <c r="AX157">
        <v>0</v>
      </c>
      <c r="AY157">
        <v>0</v>
      </c>
      <c r="AZ157">
        <v>0</v>
      </c>
      <c r="BA157">
        <v>0</v>
      </c>
      <c r="BB157">
        <v>0</v>
      </c>
      <c r="BC157">
        <v>6</v>
      </c>
      <c r="BD157">
        <v>0</v>
      </c>
      <c r="BE157">
        <v>0</v>
      </c>
      <c r="BF157">
        <v>0</v>
      </c>
      <c r="BG157">
        <v>0</v>
      </c>
      <c r="BH157">
        <v>0</v>
      </c>
      <c r="BI157">
        <v>0</v>
      </c>
      <c r="BJ157">
        <v>0</v>
      </c>
      <c r="BK157">
        <v>0</v>
      </c>
      <c r="BL157">
        <v>0</v>
      </c>
      <c r="BM157">
        <v>0</v>
      </c>
      <c r="BN157">
        <v>0</v>
      </c>
      <c r="BO157">
        <v>3</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25.207999999999998</v>
      </c>
      <c r="CR157">
        <v>0</v>
      </c>
      <c r="CS157">
        <v>5.3689999999999998</v>
      </c>
      <c r="CT157">
        <v>0</v>
      </c>
      <c r="CU157">
        <v>0</v>
      </c>
      <c r="CV157">
        <v>0.80900000000000005</v>
      </c>
      <c r="CW157">
        <v>0</v>
      </c>
      <c r="CX157">
        <v>0</v>
      </c>
      <c r="CY157">
        <v>0</v>
      </c>
      <c r="CZ157">
        <v>0</v>
      </c>
      <c r="DA157">
        <v>0</v>
      </c>
      <c r="DB157">
        <v>6.2560000000000002</v>
      </c>
      <c r="DC157">
        <v>0</v>
      </c>
      <c r="DD157">
        <v>0</v>
      </c>
      <c r="DE157">
        <v>0</v>
      </c>
      <c r="DF157">
        <v>0</v>
      </c>
      <c r="DG157">
        <v>0</v>
      </c>
      <c r="DH157">
        <v>0</v>
      </c>
      <c r="DI157">
        <v>0</v>
      </c>
      <c r="DJ157">
        <v>21.408999999999999</v>
      </c>
      <c r="DK157">
        <v>0</v>
      </c>
      <c r="DL157">
        <v>0</v>
      </c>
      <c r="DM157">
        <v>0</v>
      </c>
      <c r="DN157">
        <v>0</v>
      </c>
      <c r="DO157">
        <v>0</v>
      </c>
      <c r="DP157">
        <v>3.8239999999999998</v>
      </c>
      <c r="DQ157">
        <v>0</v>
      </c>
      <c r="DR157">
        <v>0</v>
      </c>
      <c r="DS157">
        <v>0</v>
      </c>
      <c r="DT157">
        <v>0</v>
      </c>
      <c r="DU157">
        <v>0</v>
      </c>
      <c r="DV157">
        <v>0</v>
      </c>
      <c r="DW157">
        <v>0</v>
      </c>
      <c r="DX157">
        <v>12.663</v>
      </c>
      <c r="DY157">
        <v>0</v>
      </c>
      <c r="DZ157">
        <v>0</v>
      </c>
      <c r="EA157">
        <v>0</v>
      </c>
      <c r="EB157">
        <v>0</v>
      </c>
      <c r="EC157">
        <v>0</v>
      </c>
      <c r="ED157">
        <v>-1.135</v>
      </c>
      <c r="EE157">
        <v>0</v>
      </c>
      <c r="EF157">
        <v>0</v>
      </c>
      <c r="EG157">
        <v>0</v>
      </c>
      <c r="EH157">
        <v>0</v>
      </c>
      <c r="EI157">
        <v>0</v>
      </c>
      <c r="EJ157">
        <v>0</v>
      </c>
      <c r="EK157">
        <v>0</v>
      </c>
      <c r="EL157">
        <v>0</v>
      </c>
      <c r="EM157">
        <v>0</v>
      </c>
      <c r="EN157">
        <v>0</v>
      </c>
      <c r="EO157">
        <v>0</v>
      </c>
      <c r="EP157">
        <v>-2.157</v>
      </c>
      <c r="EQ157">
        <v>0</v>
      </c>
      <c r="ER157">
        <v>0</v>
      </c>
      <c r="ES157">
        <v>0</v>
      </c>
      <c r="ET157">
        <v>0</v>
      </c>
      <c r="EU157">
        <v>0</v>
      </c>
      <c r="EV157">
        <v>0</v>
      </c>
      <c r="EW157">
        <v>0</v>
      </c>
      <c r="EX157">
        <v>0</v>
      </c>
      <c r="EY157">
        <v>0</v>
      </c>
      <c r="EZ157">
        <v>0</v>
      </c>
      <c r="FA157">
        <v>0</v>
      </c>
      <c r="FB157">
        <v>0</v>
      </c>
      <c r="FC157" s="1" t="s">
        <v>2124</v>
      </c>
      <c r="FD157" s="1" t="s">
        <v>2125</v>
      </c>
      <c r="FE157" s="1" t="s">
        <v>2126</v>
      </c>
      <c r="FF157" s="1" t="s">
        <v>2127</v>
      </c>
      <c r="FG157">
        <v>0</v>
      </c>
      <c r="FH157">
        <v>15185.2</v>
      </c>
      <c r="FI157">
        <v>3</v>
      </c>
      <c r="FJ157">
        <v>0</v>
      </c>
      <c r="FK157" t="b">
        <v>1</v>
      </c>
      <c r="FL157" s="1" t="s">
        <v>2128</v>
      </c>
      <c r="FM157">
        <v>0</v>
      </c>
      <c r="FN157">
        <v>2.198</v>
      </c>
      <c r="FO157" t="s">
        <v>2123</v>
      </c>
      <c r="FP157" t="s">
        <v>2129</v>
      </c>
      <c r="FQ157">
        <v>430.23599999999999</v>
      </c>
      <c r="FR157">
        <v>-4.2060000000000004</v>
      </c>
      <c r="FU157">
        <v>0.71036999999999995</v>
      </c>
      <c r="FV157">
        <v>0.84245999999999999</v>
      </c>
      <c r="FW157">
        <v>0.97467999999999999</v>
      </c>
      <c r="FX157">
        <v>0.47244999999999998</v>
      </c>
      <c r="FY157">
        <v>0.52456999999999998</v>
      </c>
      <c r="FZ157">
        <v>0.79222000000000004</v>
      </c>
      <c r="GA157">
        <v>0.40601999999999999</v>
      </c>
      <c r="GB157">
        <v>0.75692999999999999</v>
      </c>
      <c r="GC157">
        <v>0.96969000000000005</v>
      </c>
      <c r="GD157">
        <v>0.68423999999999996</v>
      </c>
      <c r="GE157">
        <v>-0.17560200000000001</v>
      </c>
      <c r="GF157">
        <v>0.74148099999999995</v>
      </c>
      <c r="GG157">
        <v>0.39027699999999999</v>
      </c>
      <c r="GH157" s="1" t="s">
        <v>2130</v>
      </c>
      <c r="GI157">
        <v>472.88099999999997</v>
      </c>
      <c r="GJ157" s="1" t="s">
        <v>2131</v>
      </c>
      <c r="GK157" s="1" t="s">
        <v>2132</v>
      </c>
      <c r="GL157" s="1" t="s">
        <v>2133</v>
      </c>
      <c r="GM157">
        <v>4</v>
      </c>
      <c r="GN157">
        <v>2</v>
      </c>
      <c r="GO157">
        <v>6</v>
      </c>
      <c r="GP157">
        <v>4</v>
      </c>
      <c r="GQ157">
        <v>31</v>
      </c>
      <c r="GR157">
        <v>0</v>
      </c>
      <c r="GS157">
        <v>0</v>
      </c>
      <c r="GT157">
        <v>0</v>
      </c>
      <c r="GU157">
        <v>31</v>
      </c>
      <c r="GV157">
        <v>31</v>
      </c>
      <c r="GW157">
        <v>0</v>
      </c>
      <c r="GX157">
        <v>0</v>
      </c>
      <c r="GY157">
        <v>35</v>
      </c>
      <c r="GZ157">
        <v>0</v>
      </c>
      <c r="HA157">
        <v>0</v>
      </c>
      <c r="HB157">
        <v>6</v>
      </c>
      <c r="HC157">
        <v>7</v>
      </c>
      <c r="HD157">
        <v>1</v>
      </c>
      <c r="HE157">
        <v>0</v>
      </c>
      <c r="HF157">
        <v>0</v>
      </c>
      <c r="HG157">
        <v>4</v>
      </c>
      <c r="HH157">
        <v>0</v>
      </c>
      <c r="HI157">
        <v>31</v>
      </c>
      <c r="HJ157">
        <v>35</v>
      </c>
      <c r="HK157">
        <v>0</v>
      </c>
      <c r="HL157">
        <v>1</v>
      </c>
      <c r="HM157">
        <v>6</v>
      </c>
      <c r="HN157">
        <v>6</v>
      </c>
      <c r="HO157">
        <v>2</v>
      </c>
      <c r="HP157">
        <v>2</v>
      </c>
      <c r="HQ157">
        <v>0</v>
      </c>
      <c r="HR157">
        <v>0</v>
      </c>
      <c r="HS157">
        <v>34</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1</v>
      </c>
      <c r="IO157">
        <v>24</v>
      </c>
      <c r="IP157">
        <v>4</v>
      </c>
      <c r="IQ157">
        <v>5</v>
      </c>
      <c r="IR157">
        <v>0</v>
      </c>
      <c r="IS157">
        <v>0</v>
      </c>
      <c r="IT157">
        <v>2</v>
      </c>
      <c r="IU157">
        <v>3</v>
      </c>
      <c r="IV157">
        <v>0</v>
      </c>
      <c r="IW157">
        <v>0</v>
      </c>
      <c r="IX157">
        <v>0</v>
      </c>
      <c r="IY157">
        <v>4</v>
      </c>
      <c r="IZ157">
        <v>0</v>
      </c>
      <c r="JA157">
        <v>0</v>
      </c>
      <c r="JB157">
        <v>0</v>
      </c>
      <c r="JC157">
        <v>0</v>
      </c>
      <c r="JD157">
        <v>31</v>
      </c>
      <c r="JE157">
        <v>0</v>
      </c>
      <c r="JF157">
        <v>3</v>
      </c>
      <c r="JG157">
        <v>2</v>
      </c>
      <c r="JH157">
        <v>0</v>
      </c>
      <c r="JI157">
        <v>0</v>
      </c>
      <c r="JJ157">
        <v>0</v>
      </c>
      <c r="JK157">
        <v>0</v>
      </c>
      <c r="JL157">
        <v>0</v>
      </c>
      <c r="JM157">
        <v>3</v>
      </c>
      <c r="JN157">
        <v>0</v>
      </c>
      <c r="JO157">
        <v>0</v>
      </c>
      <c r="JP157">
        <v>0</v>
      </c>
      <c r="JQ157">
        <v>6</v>
      </c>
      <c r="JR157">
        <v>0</v>
      </c>
      <c r="JS157">
        <v>31</v>
      </c>
      <c r="JT157">
        <v>0.252</v>
      </c>
      <c r="JU157">
        <v>0.217</v>
      </c>
      <c r="JV157">
        <v>153.39400000000001</v>
      </c>
      <c r="JW157">
        <v>93.06</v>
      </c>
      <c r="JX157">
        <v>608.32799999999997</v>
      </c>
      <c r="JY157">
        <v>524.39499999999998</v>
      </c>
      <c r="JZ157">
        <v>428.49</v>
      </c>
      <c r="KA157">
        <v>0.85189000000000004</v>
      </c>
      <c r="KB157">
        <v>22.1814</v>
      </c>
      <c r="KC157">
        <v>14.7075</v>
      </c>
      <c r="KD157">
        <v>14.4315</v>
      </c>
      <c r="KE157">
        <v>3.2968299999999999</v>
      </c>
      <c r="KF157">
        <v>0</v>
      </c>
      <c r="KG157">
        <v>13.324</v>
      </c>
      <c r="KH157">
        <v>18.673300000000001</v>
      </c>
      <c r="KI157">
        <v>11.807</v>
      </c>
      <c r="KJ157">
        <v>10.725199999999999</v>
      </c>
      <c r="KK157">
        <v>2.25624</v>
      </c>
      <c r="KL157">
        <v>0</v>
      </c>
      <c r="KM157">
        <v>9.3713499999999996</v>
      </c>
      <c r="KN157">
        <v>0.45161000000000001</v>
      </c>
      <c r="KO157">
        <v>547.09199999999998</v>
      </c>
      <c r="KP157">
        <v>778.94899999999996</v>
      </c>
      <c r="KQ157">
        <v>4060.03</v>
      </c>
      <c r="KR157">
        <v>12239.6</v>
      </c>
      <c r="KS157">
        <v>1.3365199999999999</v>
      </c>
      <c r="KT157">
        <v>86.873999999999995</v>
      </c>
      <c r="KU157">
        <v>4.50258</v>
      </c>
      <c r="KV157">
        <v>1.5131699999999999</v>
      </c>
      <c r="KW157">
        <v>1.5668</v>
      </c>
      <c r="KX157">
        <v>22.775500000000001</v>
      </c>
      <c r="KY157">
        <v>21.502800000000001</v>
      </c>
      <c r="KZ157">
        <v>7.76546</v>
      </c>
      <c r="LA157">
        <v>7.0777299999999999</v>
      </c>
      <c r="LB157">
        <v>2.9693200000000002</v>
      </c>
      <c r="LC157">
        <v>2.6509</v>
      </c>
      <c r="LD157">
        <v>4.9093900000000001</v>
      </c>
      <c r="LE157">
        <v>31</v>
      </c>
      <c r="LF157">
        <v>35</v>
      </c>
      <c r="LG157">
        <v>57</v>
      </c>
      <c r="LH157">
        <v>21</v>
      </c>
      <c r="LI157">
        <v>0</v>
      </c>
      <c r="LJ157">
        <v>89</v>
      </c>
      <c r="LK157">
        <v>0.90883999999999998</v>
      </c>
      <c r="LL157">
        <v>361.75599999999997</v>
      </c>
      <c r="LM157">
        <v>429.05</v>
      </c>
      <c r="LN157">
        <v>3327.62</v>
      </c>
      <c r="LO157">
        <v>9266.7199999999993</v>
      </c>
      <c r="LP157">
        <v>2307</v>
      </c>
      <c r="LQ157">
        <v>184</v>
      </c>
    </row>
    <row r="158" spans="1:329" x14ac:dyDescent="0.25">
      <c r="A158">
        <v>0</v>
      </c>
      <c r="B158">
        <v>7</v>
      </c>
      <c r="C158">
        <v>0</v>
      </c>
      <c r="D158">
        <v>0</v>
      </c>
      <c r="E158">
        <v>0</v>
      </c>
      <c r="F158">
        <v>0</v>
      </c>
      <c r="G158">
        <v>5</v>
      </c>
      <c r="H158">
        <v>0</v>
      </c>
      <c r="I158">
        <v>0</v>
      </c>
      <c r="J158">
        <v>0</v>
      </c>
      <c r="K158">
        <v>0</v>
      </c>
      <c r="L158">
        <v>0</v>
      </c>
      <c r="M158">
        <v>1</v>
      </c>
      <c r="N158">
        <v>0</v>
      </c>
      <c r="O158">
        <v>0</v>
      </c>
      <c r="P158">
        <v>3</v>
      </c>
      <c r="Q158">
        <v>0</v>
      </c>
      <c r="R158">
        <v>0</v>
      </c>
      <c r="S158">
        <v>0</v>
      </c>
      <c r="T158">
        <v>0</v>
      </c>
      <c r="U158">
        <v>1</v>
      </c>
      <c r="V158">
        <v>0</v>
      </c>
      <c r="W158">
        <v>0</v>
      </c>
      <c r="X158">
        <v>0</v>
      </c>
      <c r="Y158">
        <v>0</v>
      </c>
      <c r="Z158">
        <v>0</v>
      </c>
      <c r="AA158">
        <v>1</v>
      </c>
      <c r="AB158">
        <v>0</v>
      </c>
      <c r="AC158">
        <v>0</v>
      </c>
      <c r="AD158">
        <v>0</v>
      </c>
      <c r="AE158">
        <v>0</v>
      </c>
      <c r="AF158">
        <v>0</v>
      </c>
      <c r="AG158">
        <v>1</v>
      </c>
      <c r="AH158">
        <v>0</v>
      </c>
      <c r="AI158">
        <v>1</v>
      </c>
      <c r="AJ158">
        <v>0</v>
      </c>
      <c r="AK158">
        <v>0</v>
      </c>
      <c r="AL158">
        <v>0</v>
      </c>
      <c r="AM158">
        <v>0</v>
      </c>
      <c r="AN158">
        <v>0</v>
      </c>
      <c r="AO158">
        <v>3</v>
      </c>
      <c r="AP158">
        <v>0</v>
      </c>
      <c r="AQ158">
        <v>0</v>
      </c>
      <c r="AR158">
        <v>0</v>
      </c>
      <c r="AS158">
        <v>0</v>
      </c>
      <c r="AT158">
        <v>1</v>
      </c>
      <c r="AU158">
        <v>0</v>
      </c>
      <c r="AV158">
        <v>0</v>
      </c>
      <c r="AW158">
        <v>1</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10.928000000000001</v>
      </c>
      <c r="CD158">
        <v>0</v>
      </c>
      <c r="CE158">
        <v>0</v>
      </c>
      <c r="CF158">
        <v>0</v>
      </c>
      <c r="CG158">
        <v>0</v>
      </c>
      <c r="CH158">
        <v>8.6999999999999994E-2</v>
      </c>
      <c r="CI158">
        <v>0</v>
      </c>
      <c r="CJ158">
        <v>0</v>
      </c>
      <c r="CK158">
        <v>0</v>
      </c>
      <c r="CL158">
        <v>0</v>
      </c>
      <c r="CM158">
        <v>0</v>
      </c>
      <c r="CN158">
        <v>-4.1909999999999998</v>
      </c>
      <c r="CO158">
        <v>0</v>
      </c>
      <c r="CP158">
        <v>0</v>
      </c>
      <c r="CQ158">
        <v>35.283000000000001</v>
      </c>
      <c r="CR158">
        <v>0</v>
      </c>
      <c r="CS158">
        <v>0</v>
      </c>
      <c r="CT158">
        <v>0</v>
      </c>
      <c r="CU158">
        <v>0</v>
      </c>
      <c r="CV158">
        <v>-1.2549999999999999</v>
      </c>
      <c r="CW158">
        <v>0</v>
      </c>
      <c r="CX158">
        <v>0</v>
      </c>
      <c r="CY158">
        <v>0</v>
      </c>
      <c r="CZ158">
        <v>0</v>
      </c>
      <c r="DA158">
        <v>0</v>
      </c>
      <c r="DB158">
        <v>2.0059999999999998</v>
      </c>
      <c r="DC158">
        <v>0</v>
      </c>
      <c r="DD158">
        <v>0</v>
      </c>
      <c r="DE158">
        <v>0</v>
      </c>
      <c r="DF158">
        <v>0</v>
      </c>
      <c r="DG158">
        <v>0</v>
      </c>
      <c r="DH158">
        <v>5.2750000000000004</v>
      </c>
      <c r="DI158">
        <v>0</v>
      </c>
      <c r="DJ158">
        <v>9.2469999999999999</v>
      </c>
      <c r="DK158">
        <v>0</v>
      </c>
      <c r="DL158">
        <v>0</v>
      </c>
      <c r="DM158">
        <v>0</v>
      </c>
      <c r="DN158">
        <v>0</v>
      </c>
      <c r="DO158">
        <v>0</v>
      </c>
      <c r="DP158">
        <v>2.2810000000000001</v>
      </c>
      <c r="DQ158">
        <v>0</v>
      </c>
      <c r="DR158">
        <v>0</v>
      </c>
      <c r="DS158">
        <v>0</v>
      </c>
      <c r="DT158">
        <v>0</v>
      </c>
      <c r="DU158">
        <v>3.0329999999999999</v>
      </c>
      <c r="DV158">
        <v>0</v>
      </c>
      <c r="DW158">
        <v>0</v>
      </c>
      <c r="DX158">
        <v>5.7169999999999996</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s="1" t="s">
        <v>2135</v>
      </c>
      <c r="FD158" s="1" t="s">
        <v>2136</v>
      </c>
      <c r="FE158" s="1" t="s">
        <v>2137</v>
      </c>
      <c r="FF158" s="1" t="s">
        <v>2138</v>
      </c>
      <c r="FG158">
        <v>0</v>
      </c>
      <c r="FH158">
        <v>14902.2</v>
      </c>
      <c r="FI158">
        <v>3</v>
      </c>
      <c r="FJ158">
        <v>0</v>
      </c>
      <c r="FK158" t="b">
        <v>1</v>
      </c>
      <c r="FL158" s="1" t="s">
        <v>2139</v>
      </c>
      <c r="FM158">
        <v>0</v>
      </c>
      <c r="FN158">
        <v>1.4039999999999999</v>
      </c>
      <c r="FO158" t="s">
        <v>2134</v>
      </c>
      <c r="FP158" t="s">
        <v>2140</v>
      </c>
      <c r="FQ158">
        <v>364.10899999999998</v>
      </c>
      <c r="FR158">
        <v>-4.3550000000000004</v>
      </c>
      <c r="FS158" s="1" t="s">
        <v>2141</v>
      </c>
      <c r="FT158" s="1" t="s">
        <v>2142</v>
      </c>
      <c r="FU158">
        <v>0.61811000000000005</v>
      </c>
      <c r="FV158">
        <v>0.63971999999999996</v>
      </c>
      <c r="FW158">
        <v>0.99983</v>
      </c>
      <c r="FX158">
        <v>0.93772999999999995</v>
      </c>
      <c r="FY158">
        <v>0.52456999999999998</v>
      </c>
      <c r="FZ158">
        <v>0.37866</v>
      </c>
      <c r="GA158">
        <v>0.78847</v>
      </c>
      <c r="GB158">
        <v>0.41231000000000001</v>
      </c>
      <c r="GC158">
        <v>0.39983000000000002</v>
      </c>
      <c r="GD158">
        <v>0.59394000000000002</v>
      </c>
      <c r="GE158">
        <v>0.30769400000000002</v>
      </c>
      <c r="GF158">
        <v>6.7602499999999996E-2</v>
      </c>
      <c r="GG158">
        <v>0.68299100000000001</v>
      </c>
      <c r="GH158" s="1" t="s">
        <v>2143</v>
      </c>
      <c r="GI158">
        <v>396.37799999999999</v>
      </c>
      <c r="GJ158" s="1" t="s">
        <v>2144</v>
      </c>
      <c r="GK158" s="1" t="s">
        <v>2145</v>
      </c>
      <c r="GL158" s="1" t="s">
        <v>2146</v>
      </c>
      <c r="GM158">
        <v>4</v>
      </c>
      <c r="GN158">
        <v>2</v>
      </c>
      <c r="GO158">
        <v>7</v>
      </c>
      <c r="GP158">
        <v>3</v>
      </c>
      <c r="GQ158">
        <v>11</v>
      </c>
      <c r="GR158">
        <v>0</v>
      </c>
      <c r="GS158">
        <v>12</v>
      </c>
      <c r="GT158">
        <v>2</v>
      </c>
      <c r="GU158">
        <v>22</v>
      </c>
      <c r="GV158">
        <v>25</v>
      </c>
      <c r="GW158">
        <v>0</v>
      </c>
      <c r="GX158">
        <v>0</v>
      </c>
      <c r="GY158">
        <v>26</v>
      </c>
      <c r="GZ158">
        <v>0</v>
      </c>
      <c r="HA158">
        <v>0</v>
      </c>
      <c r="HB158">
        <v>4</v>
      </c>
      <c r="HC158">
        <v>7</v>
      </c>
      <c r="HD158">
        <v>1</v>
      </c>
      <c r="HE158">
        <v>0</v>
      </c>
      <c r="HF158">
        <v>0</v>
      </c>
      <c r="HG158">
        <v>9</v>
      </c>
      <c r="HH158">
        <v>0</v>
      </c>
      <c r="HI158">
        <v>25</v>
      </c>
      <c r="HJ158">
        <v>26</v>
      </c>
      <c r="HK158">
        <v>0</v>
      </c>
      <c r="HL158">
        <v>1</v>
      </c>
      <c r="HM158">
        <v>6</v>
      </c>
      <c r="HN158">
        <v>7</v>
      </c>
      <c r="HO158">
        <v>3</v>
      </c>
      <c r="HP158">
        <v>4</v>
      </c>
      <c r="HQ158">
        <v>0</v>
      </c>
      <c r="HR158">
        <v>0</v>
      </c>
      <c r="HS158">
        <v>20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2</v>
      </c>
      <c r="IO158">
        <v>12</v>
      </c>
      <c r="IP158">
        <v>0</v>
      </c>
      <c r="IQ158">
        <v>2</v>
      </c>
      <c r="IR158">
        <v>0</v>
      </c>
      <c r="IS158">
        <v>0</v>
      </c>
      <c r="IT158">
        <v>0</v>
      </c>
      <c r="IU158">
        <v>2</v>
      </c>
      <c r="IV158">
        <v>0</v>
      </c>
      <c r="IW158">
        <v>0</v>
      </c>
      <c r="IX158">
        <v>0</v>
      </c>
      <c r="IY158">
        <v>8</v>
      </c>
      <c r="IZ158">
        <v>0</v>
      </c>
      <c r="JA158">
        <v>0</v>
      </c>
      <c r="JB158">
        <v>0</v>
      </c>
      <c r="JC158">
        <v>0</v>
      </c>
      <c r="JD158">
        <v>17</v>
      </c>
      <c r="JE158">
        <v>0</v>
      </c>
      <c r="JF158">
        <v>0</v>
      </c>
      <c r="JG158">
        <v>0</v>
      </c>
      <c r="JH158">
        <v>0</v>
      </c>
      <c r="JI158">
        <v>1</v>
      </c>
      <c r="JJ158">
        <v>0</v>
      </c>
      <c r="JK158">
        <v>0</v>
      </c>
      <c r="JL158">
        <v>0</v>
      </c>
      <c r="JM158">
        <v>0</v>
      </c>
      <c r="JN158">
        <v>0</v>
      </c>
      <c r="JO158">
        <v>0</v>
      </c>
      <c r="JP158">
        <v>0</v>
      </c>
      <c r="JQ158">
        <v>0</v>
      </c>
      <c r="JR158">
        <v>0</v>
      </c>
      <c r="JS158">
        <v>25</v>
      </c>
      <c r="JT158">
        <v>0.378</v>
      </c>
      <c r="JU158">
        <v>0.35399999999999998</v>
      </c>
      <c r="JV158">
        <v>218.94200000000001</v>
      </c>
      <c r="JW158">
        <v>127.1</v>
      </c>
      <c r="JX158">
        <v>578.87900000000002</v>
      </c>
      <c r="JY158">
        <v>510.04500000000002</v>
      </c>
      <c r="JZ158">
        <v>358.86</v>
      </c>
      <c r="KA158">
        <v>0.80589</v>
      </c>
      <c r="KB158">
        <v>18.449400000000001</v>
      </c>
      <c r="KC158">
        <v>11.8247</v>
      </c>
      <c r="KD158">
        <v>11.1075</v>
      </c>
      <c r="KE158">
        <v>2.4907499999999998</v>
      </c>
      <c r="KF158">
        <v>0</v>
      </c>
      <c r="KG158">
        <v>7.8483900000000002</v>
      </c>
      <c r="KH158">
        <v>14.5451</v>
      </c>
      <c r="KI158">
        <v>9.2814999999999994</v>
      </c>
      <c r="KJ158">
        <v>6.9265100000000004</v>
      </c>
      <c r="KK158">
        <v>1.0055799999999999</v>
      </c>
      <c r="KL158">
        <v>0</v>
      </c>
      <c r="KM158">
        <v>4.33352</v>
      </c>
      <c r="KN158">
        <v>0.51019000000000003</v>
      </c>
      <c r="KO158">
        <v>330.76299999999998</v>
      </c>
      <c r="KP158">
        <v>444.23500000000001</v>
      </c>
      <c r="KQ158">
        <v>2155.67</v>
      </c>
      <c r="KR158">
        <v>6184.09</v>
      </c>
      <c r="KS158">
        <v>1.7243999999999999</v>
      </c>
      <c r="KT158">
        <v>77.598299999999995</v>
      </c>
      <c r="KU158">
        <v>4.1336599999999999</v>
      </c>
      <c r="KV158">
        <v>2.4600300000000002</v>
      </c>
      <c r="KW158">
        <v>2.6111200000000001</v>
      </c>
      <c r="KX158">
        <v>21.3018</v>
      </c>
      <c r="KY158">
        <v>19.069900000000001</v>
      </c>
      <c r="KZ158">
        <v>9.7962900000000008</v>
      </c>
      <c r="LA158">
        <v>8.2146000000000008</v>
      </c>
      <c r="LB158">
        <v>6.2823099999999998</v>
      </c>
      <c r="LC158">
        <v>5.1040099999999997</v>
      </c>
      <c r="LD158">
        <v>6.2660600000000004</v>
      </c>
      <c r="LE158">
        <v>25</v>
      </c>
      <c r="LF158">
        <v>26</v>
      </c>
      <c r="LG158">
        <v>36</v>
      </c>
      <c r="LH158">
        <v>10</v>
      </c>
      <c r="LI158">
        <v>0</v>
      </c>
      <c r="LJ158">
        <v>43</v>
      </c>
      <c r="LK158">
        <v>0.89012999999999998</v>
      </c>
      <c r="LL158">
        <v>258.34699999999998</v>
      </c>
      <c r="LM158">
        <v>296.423</v>
      </c>
      <c r="LN158">
        <v>2073.9</v>
      </c>
      <c r="LO158">
        <v>5649.59</v>
      </c>
      <c r="LP158">
        <v>1446</v>
      </c>
      <c r="LQ158">
        <v>124</v>
      </c>
    </row>
    <row r="159" spans="1:329" x14ac:dyDescent="0.25">
      <c r="A159">
        <v>0</v>
      </c>
      <c r="B159">
        <v>3</v>
      </c>
      <c r="C159">
        <v>0</v>
      </c>
      <c r="D159">
        <v>0</v>
      </c>
      <c r="E159">
        <v>0</v>
      </c>
      <c r="F159">
        <v>0</v>
      </c>
      <c r="G159">
        <v>3</v>
      </c>
      <c r="H159">
        <v>0</v>
      </c>
      <c r="I159">
        <v>0</v>
      </c>
      <c r="J159">
        <v>0</v>
      </c>
      <c r="K159">
        <v>0</v>
      </c>
      <c r="L159">
        <v>0</v>
      </c>
      <c r="M159">
        <v>0</v>
      </c>
      <c r="N159">
        <v>0</v>
      </c>
      <c r="O159">
        <v>0</v>
      </c>
      <c r="P159">
        <v>1</v>
      </c>
      <c r="Q159">
        <v>0</v>
      </c>
      <c r="R159">
        <v>0</v>
      </c>
      <c r="S159">
        <v>0</v>
      </c>
      <c r="T159">
        <v>0</v>
      </c>
      <c r="U159">
        <v>1</v>
      </c>
      <c r="V159">
        <v>0</v>
      </c>
      <c r="W159">
        <v>0</v>
      </c>
      <c r="X159">
        <v>0</v>
      </c>
      <c r="Y159">
        <v>0</v>
      </c>
      <c r="Z159">
        <v>0</v>
      </c>
      <c r="AA159">
        <v>3</v>
      </c>
      <c r="AB159">
        <v>0</v>
      </c>
      <c r="AC159">
        <v>0</v>
      </c>
      <c r="AD159">
        <v>0</v>
      </c>
      <c r="AE159">
        <v>0</v>
      </c>
      <c r="AF159">
        <v>0</v>
      </c>
      <c r="AG159">
        <v>0</v>
      </c>
      <c r="AH159">
        <v>0</v>
      </c>
      <c r="AI159">
        <v>0</v>
      </c>
      <c r="AJ159">
        <v>0</v>
      </c>
      <c r="AK159">
        <v>0</v>
      </c>
      <c r="AL159">
        <v>0</v>
      </c>
      <c r="AM159">
        <v>0</v>
      </c>
      <c r="AN159">
        <v>0</v>
      </c>
      <c r="AO159">
        <v>7</v>
      </c>
      <c r="AP159">
        <v>0</v>
      </c>
      <c r="AQ159">
        <v>0</v>
      </c>
      <c r="AR159">
        <v>0</v>
      </c>
      <c r="AS159">
        <v>0</v>
      </c>
      <c r="AT159">
        <v>1</v>
      </c>
      <c r="AU159">
        <v>0</v>
      </c>
      <c r="AV159">
        <v>0</v>
      </c>
      <c r="AW159">
        <v>0</v>
      </c>
      <c r="AX159">
        <v>0</v>
      </c>
      <c r="AY159">
        <v>0</v>
      </c>
      <c r="AZ159">
        <v>0</v>
      </c>
      <c r="BA159">
        <v>0</v>
      </c>
      <c r="BB159">
        <v>0</v>
      </c>
      <c r="BC159">
        <v>1</v>
      </c>
      <c r="BD159">
        <v>0</v>
      </c>
      <c r="BE159">
        <v>0</v>
      </c>
      <c r="BF159">
        <v>0</v>
      </c>
      <c r="BG159">
        <v>0</v>
      </c>
      <c r="BH159">
        <v>1</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6.1429999999999998</v>
      </c>
      <c r="CD159">
        <v>0</v>
      </c>
      <c r="CE159">
        <v>0</v>
      </c>
      <c r="CF159">
        <v>0</v>
      </c>
      <c r="CG159">
        <v>0</v>
      </c>
      <c r="CH159">
        <v>3.266</v>
      </c>
      <c r="CI159">
        <v>0</v>
      </c>
      <c r="CJ159">
        <v>0</v>
      </c>
      <c r="CK159">
        <v>0</v>
      </c>
      <c r="CL159">
        <v>0</v>
      </c>
      <c r="CM159">
        <v>0</v>
      </c>
      <c r="CN159">
        <v>0</v>
      </c>
      <c r="CO159">
        <v>0</v>
      </c>
      <c r="CP159">
        <v>0</v>
      </c>
      <c r="CQ159">
        <v>12.692</v>
      </c>
      <c r="CR159">
        <v>0</v>
      </c>
      <c r="CS159">
        <v>0</v>
      </c>
      <c r="CT159">
        <v>0</v>
      </c>
      <c r="CU159">
        <v>0</v>
      </c>
      <c r="CV159">
        <v>0.16900000000000001</v>
      </c>
      <c r="CW159">
        <v>0</v>
      </c>
      <c r="CX159">
        <v>0</v>
      </c>
      <c r="CY159">
        <v>0</v>
      </c>
      <c r="CZ159">
        <v>0</v>
      </c>
      <c r="DA159">
        <v>0</v>
      </c>
      <c r="DB159">
        <v>6.3109999999999999</v>
      </c>
      <c r="DC159">
        <v>0</v>
      </c>
      <c r="DD159">
        <v>0</v>
      </c>
      <c r="DE159">
        <v>0</v>
      </c>
      <c r="DF159">
        <v>0</v>
      </c>
      <c r="DG159">
        <v>0</v>
      </c>
      <c r="DH159">
        <v>0</v>
      </c>
      <c r="DI159">
        <v>0</v>
      </c>
      <c r="DJ159">
        <v>0</v>
      </c>
      <c r="DK159">
        <v>0</v>
      </c>
      <c r="DL159">
        <v>0</v>
      </c>
      <c r="DM159">
        <v>0</v>
      </c>
      <c r="DN159">
        <v>0</v>
      </c>
      <c r="DO159">
        <v>0</v>
      </c>
      <c r="DP159">
        <v>7.8250000000000002</v>
      </c>
      <c r="DQ159">
        <v>0</v>
      </c>
      <c r="DR159">
        <v>0</v>
      </c>
      <c r="DS159">
        <v>0</v>
      </c>
      <c r="DT159">
        <v>0</v>
      </c>
      <c r="DU159">
        <v>3.173</v>
      </c>
      <c r="DV159">
        <v>0</v>
      </c>
      <c r="DW159">
        <v>0</v>
      </c>
      <c r="DX159">
        <v>0</v>
      </c>
      <c r="DY159">
        <v>0</v>
      </c>
      <c r="DZ159">
        <v>0</v>
      </c>
      <c r="EA159">
        <v>0</v>
      </c>
      <c r="EB159">
        <v>0</v>
      </c>
      <c r="EC159">
        <v>0</v>
      </c>
      <c r="ED159">
        <v>4.4999999999999998E-2</v>
      </c>
      <c r="EE159">
        <v>0</v>
      </c>
      <c r="EF159">
        <v>0</v>
      </c>
      <c r="EG159">
        <v>0</v>
      </c>
      <c r="EH159">
        <v>0</v>
      </c>
      <c r="EI159">
        <v>2.37</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s="1" t="s">
        <v>2148</v>
      </c>
      <c r="FD159" s="1" t="s">
        <v>2149</v>
      </c>
      <c r="FE159" s="1" t="s">
        <v>2150</v>
      </c>
      <c r="FF159" s="1" t="s">
        <v>2151</v>
      </c>
      <c r="FG159">
        <v>0</v>
      </c>
      <c r="FH159">
        <v>11362.5</v>
      </c>
      <c r="FI159">
        <v>3</v>
      </c>
      <c r="FJ159">
        <v>0</v>
      </c>
      <c r="FK159" t="b">
        <v>1</v>
      </c>
      <c r="FL159" s="1" t="s">
        <v>2152</v>
      </c>
      <c r="FM159">
        <v>0</v>
      </c>
      <c r="FN159">
        <v>3.508</v>
      </c>
      <c r="FO159" t="s">
        <v>2147</v>
      </c>
      <c r="FP159" t="s">
        <v>2153</v>
      </c>
      <c r="FQ159">
        <v>288.22000000000003</v>
      </c>
      <c r="FR159">
        <v>-4.6150000000000002</v>
      </c>
      <c r="FS159" s="1" t="s">
        <v>2154</v>
      </c>
      <c r="FT159" s="1" t="s">
        <v>2155</v>
      </c>
      <c r="FU159">
        <v>0.87529000000000001</v>
      </c>
      <c r="FV159">
        <v>0.84245999999999999</v>
      </c>
      <c r="FW159">
        <v>0.76412999999999998</v>
      </c>
      <c r="FX159">
        <v>0.82733999999999996</v>
      </c>
      <c r="FY159">
        <v>0.93047999999999997</v>
      </c>
      <c r="FZ159">
        <v>0.98658999999999997</v>
      </c>
      <c r="GA159">
        <v>0.97611000000000003</v>
      </c>
      <c r="GB159">
        <v>0.85719000000000001</v>
      </c>
      <c r="GC159">
        <v>0.84757000000000005</v>
      </c>
      <c r="GD159">
        <v>0.87599000000000005</v>
      </c>
      <c r="GE159">
        <v>0.25274000000000002</v>
      </c>
      <c r="GF159">
        <v>0.169211</v>
      </c>
      <c r="GG159">
        <v>0.67469199999999996</v>
      </c>
      <c r="GH159" s="1" t="s">
        <v>2156</v>
      </c>
      <c r="GI159">
        <v>364.54899999999998</v>
      </c>
      <c r="GJ159" s="1" t="s">
        <v>2157</v>
      </c>
      <c r="GK159" s="1" t="s">
        <v>2158</v>
      </c>
      <c r="GL159" s="1" t="s">
        <v>2159</v>
      </c>
      <c r="GM159">
        <v>1</v>
      </c>
      <c r="GN159">
        <v>1</v>
      </c>
      <c r="GO159">
        <v>3</v>
      </c>
      <c r="GP159">
        <v>1</v>
      </c>
      <c r="GQ159">
        <v>15</v>
      </c>
      <c r="GR159">
        <v>0</v>
      </c>
      <c r="GS159">
        <v>6</v>
      </c>
      <c r="GT159">
        <v>1</v>
      </c>
      <c r="GU159">
        <v>18</v>
      </c>
      <c r="GV159">
        <v>21</v>
      </c>
      <c r="GW159">
        <v>0</v>
      </c>
      <c r="GX159">
        <v>0</v>
      </c>
      <c r="GY159">
        <v>22</v>
      </c>
      <c r="GZ159">
        <v>0</v>
      </c>
      <c r="HA159">
        <v>0</v>
      </c>
      <c r="HB159">
        <v>4</v>
      </c>
      <c r="HC159">
        <v>5</v>
      </c>
      <c r="HD159">
        <v>1</v>
      </c>
      <c r="HE159">
        <v>0</v>
      </c>
      <c r="HF159">
        <v>0</v>
      </c>
      <c r="HG159">
        <v>4</v>
      </c>
      <c r="HH159">
        <v>0</v>
      </c>
      <c r="HI159">
        <v>21</v>
      </c>
      <c r="HJ159">
        <v>22</v>
      </c>
      <c r="HK159">
        <v>0</v>
      </c>
      <c r="HL159">
        <v>1</v>
      </c>
      <c r="HM159">
        <v>2</v>
      </c>
      <c r="HN159">
        <v>3</v>
      </c>
      <c r="HO159">
        <v>1</v>
      </c>
      <c r="HP159">
        <v>1</v>
      </c>
      <c r="HQ159">
        <v>0</v>
      </c>
      <c r="HR159">
        <v>0</v>
      </c>
      <c r="HS159">
        <v>28</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2</v>
      </c>
      <c r="IO159">
        <v>12</v>
      </c>
      <c r="IP159">
        <v>0</v>
      </c>
      <c r="IQ159">
        <v>2</v>
      </c>
      <c r="IR159">
        <v>0</v>
      </c>
      <c r="IS159">
        <v>0</v>
      </c>
      <c r="IT159">
        <v>0</v>
      </c>
      <c r="IU159">
        <v>2</v>
      </c>
      <c r="IV159">
        <v>0</v>
      </c>
      <c r="IW159">
        <v>0</v>
      </c>
      <c r="IX159">
        <v>0</v>
      </c>
      <c r="IY159">
        <v>5</v>
      </c>
      <c r="IZ159">
        <v>0</v>
      </c>
      <c r="JA159">
        <v>0</v>
      </c>
      <c r="JB159">
        <v>0</v>
      </c>
      <c r="JC159">
        <v>0</v>
      </c>
      <c r="JD159">
        <v>18</v>
      </c>
      <c r="JE159">
        <v>0</v>
      </c>
      <c r="JF159">
        <v>0</v>
      </c>
      <c r="JG159">
        <v>0</v>
      </c>
      <c r="JH159">
        <v>0</v>
      </c>
      <c r="JI159">
        <v>0</v>
      </c>
      <c r="JJ159">
        <v>0</v>
      </c>
      <c r="JK159">
        <v>0</v>
      </c>
      <c r="JL159">
        <v>0</v>
      </c>
      <c r="JM159">
        <v>0</v>
      </c>
      <c r="JN159">
        <v>0</v>
      </c>
      <c r="JO159">
        <v>0</v>
      </c>
      <c r="JP159">
        <v>0</v>
      </c>
      <c r="JQ159">
        <v>1</v>
      </c>
      <c r="JR159">
        <v>0</v>
      </c>
      <c r="JS159">
        <v>21</v>
      </c>
      <c r="JT159">
        <v>9.9000000000000005E-2</v>
      </c>
      <c r="JU159">
        <v>9.6000000000000002E-2</v>
      </c>
      <c r="JV159">
        <v>53.703000000000003</v>
      </c>
      <c r="JW159">
        <v>32.340000000000003</v>
      </c>
      <c r="JX159">
        <v>539.947</v>
      </c>
      <c r="JY159">
        <v>463.81900000000002</v>
      </c>
      <c r="JZ159">
        <v>333.94</v>
      </c>
      <c r="KA159">
        <v>0.77732000000000001</v>
      </c>
      <c r="KB159">
        <v>15.2423</v>
      </c>
      <c r="KC159">
        <v>10.1302</v>
      </c>
      <c r="KD159">
        <v>8.6129300000000004</v>
      </c>
      <c r="KE159">
        <v>1.1459299999999999</v>
      </c>
      <c r="KF159">
        <v>0</v>
      </c>
      <c r="KG159">
        <v>7.05192</v>
      </c>
      <c r="KH159">
        <v>13.614599999999999</v>
      </c>
      <c r="KI159">
        <v>8.24282</v>
      </c>
      <c r="KJ159">
        <v>6.1571600000000002</v>
      </c>
      <c r="KK159">
        <v>0.63048000000000004</v>
      </c>
      <c r="KL159">
        <v>0</v>
      </c>
      <c r="KM159">
        <v>4.4445100000000002</v>
      </c>
      <c r="KN159">
        <v>0.73855999999999999</v>
      </c>
      <c r="KO159">
        <v>255.98099999999999</v>
      </c>
      <c r="KP159">
        <v>339.76299999999998</v>
      </c>
      <c r="KQ159">
        <v>1551.17</v>
      </c>
      <c r="KR159">
        <v>4177.1899999999996</v>
      </c>
      <c r="KS159">
        <v>1.2950200000000001</v>
      </c>
      <c r="KT159">
        <v>63.456200000000003</v>
      </c>
      <c r="KU159">
        <v>3.6537500000000001</v>
      </c>
      <c r="KV159">
        <v>2.01484</v>
      </c>
      <c r="KW159">
        <v>2.0800299999999998</v>
      </c>
      <c r="KX159">
        <v>17.355399999999999</v>
      </c>
      <c r="KY159">
        <v>16.027999999999999</v>
      </c>
      <c r="KZ159">
        <v>8.5850100000000005</v>
      </c>
      <c r="LA159">
        <v>7.5993700000000004</v>
      </c>
      <c r="LB159">
        <v>4.7333800000000004</v>
      </c>
      <c r="LC159">
        <v>4.06806</v>
      </c>
      <c r="LD159">
        <v>5.8001399999999999</v>
      </c>
      <c r="LE159">
        <v>21</v>
      </c>
      <c r="LF159">
        <v>22</v>
      </c>
      <c r="LG159">
        <v>29</v>
      </c>
      <c r="LH159">
        <v>6</v>
      </c>
      <c r="LI159">
        <v>0</v>
      </c>
      <c r="LJ159">
        <v>37</v>
      </c>
      <c r="LK159">
        <v>0.83184999999999998</v>
      </c>
      <c r="LL159">
        <v>206.51</v>
      </c>
      <c r="LM159">
        <v>240.215</v>
      </c>
      <c r="LN159">
        <v>1468.89</v>
      </c>
      <c r="LO159">
        <v>3747.91</v>
      </c>
      <c r="LP159">
        <v>958</v>
      </c>
      <c r="LQ159">
        <v>102</v>
      </c>
    </row>
    <row r="160" spans="1:329" x14ac:dyDescent="0.25">
      <c r="A160">
        <v>0</v>
      </c>
      <c r="B160">
        <v>2</v>
      </c>
      <c r="C160">
        <v>0</v>
      </c>
      <c r="D160">
        <v>0</v>
      </c>
      <c r="E160">
        <v>0</v>
      </c>
      <c r="F160">
        <v>0</v>
      </c>
      <c r="G160">
        <v>4</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5</v>
      </c>
      <c r="AB160">
        <v>0</v>
      </c>
      <c r="AC160">
        <v>0</v>
      </c>
      <c r="AD160">
        <v>0</v>
      </c>
      <c r="AE160">
        <v>0</v>
      </c>
      <c r="AF160">
        <v>0</v>
      </c>
      <c r="AG160">
        <v>0</v>
      </c>
      <c r="AH160">
        <v>0</v>
      </c>
      <c r="AI160">
        <v>2</v>
      </c>
      <c r="AJ160">
        <v>0</v>
      </c>
      <c r="AK160">
        <v>0</v>
      </c>
      <c r="AL160">
        <v>0</v>
      </c>
      <c r="AM160">
        <v>0</v>
      </c>
      <c r="AN160">
        <v>0</v>
      </c>
      <c r="AO160">
        <v>9</v>
      </c>
      <c r="AP160">
        <v>0</v>
      </c>
      <c r="AQ160">
        <v>0</v>
      </c>
      <c r="AR160">
        <v>0</v>
      </c>
      <c r="AS160">
        <v>0</v>
      </c>
      <c r="AT160">
        <v>0</v>
      </c>
      <c r="AU160">
        <v>0</v>
      </c>
      <c r="AV160">
        <v>0</v>
      </c>
      <c r="AW160">
        <v>2</v>
      </c>
      <c r="AX160">
        <v>0</v>
      </c>
      <c r="AY160">
        <v>0</v>
      </c>
      <c r="AZ160">
        <v>0</v>
      </c>
      <c r="BA160">
        <v>0</v>
      </c>
      <c r="BB160">
        <v>0</v>
      </c>
      <c r="BC160">
        <v>4</v>
      </c>
      <c r="BD160">
        <v>0</v>
      </c>
      <c r="BE160">
        <v>0</v>
      </c>
      <c r="BF160">
        <v>0</v>
      </c>
      <c r="BG160">
        <v>0</v>
      </c>
      <c r="BH160">
        <v>1</v>
      </c>
      <c r="BI160">
        <v>0</v>
      </c>
      <c r="BJ160">
        <v>0</v>
      </c>
      <c r="BK160">
        <v>0</v>
      </c>
      <c r="BL160">
        <v>0</v>
      </c>
      <c r="BM160">
        <v>0</v>
      </c>
      <c r="BN160">
        <v>0</v>
      </c>
      <c r="BO160">
        <v>5</v>
      </c>
      <c r="BP160">
        <v>0</v>
      </c>
      <c r="BQ160">
        <v>0</v>
      </c>
      <c r="BR160">
        <v>0</v>
      </c>
      <c r="BS160">
        <v>0</v>
      </c>
      <c r="BT160">
        <v>0</v>
      </c>
      <c r="BU160">
        <v>0</v>
      </c>
      <c r="BV160">
        <v>0</v>
      </c>
      <c r="BW160">
        <v>0</v>
      </c>
      <c r="BX160">
        <v>0</v>
      </c>
      <c r="BY160">
        <v>0</v>
      </c>
      <c r="BZ160">
        <v>0</v>
      </c>
      <c r="CA160">
        <v>0</v>
      </c>
      <c r="CB160">
        <v>0</v>
      </c>
      <c r="CC160">
        <v>3.9969999999999999</v>
      </c>
      <c r="CD160">
        <v>0</v>
      </c>
      <c r="CE160">
        <v>0</v>
      </c>
      <c r="CF160">
        <v>0</v>
      </c>
      <c r="CG160">
        <v>0</v>
      </c>
      <c r="CH160">
        <v>3.6259999999999999</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10.327</v>
      </c>
      <c r="DC160">
        <v>0</v>
      </c>
      <c r="DD160">
        <v>0</v>
      </c>
      <c r="DE160">
        <v>0</v>
      </c>
      <c r="DF160">
        <v>0</v>
      </c>
      <c r="DG160">
        <v>0</v>
      </c>
      <c r="DH160">
        <v>0</v>
      </c>
      <c r="DI160">
        <v>0</v>
      </c>
      <c r="DJ160">
        <v>23.157</v>
      </c>
      <c r="DK160">
        <v>0</v>
      </c>
      <c r="DL160">
        <v>0</v>
      </c>
      <c r="DM160">
        <v>0</v>
      </c>
      <c r="DN160">
        <v>0</v>
      </c>
      <c r="DO160">
        <v>0</v>
      </c>
      <c r="DP160">
        <v>10.109</v>
      </c>
      <c r="DQ160">
        <v>0</v>
      </c>
      <c r="DR160">
        <v>0</v>
      </c>
      <c r="DS160">
        <v>0</v>
      </c>
      <c r="DT160">
        <v>0</v>
      </c>
      <c r="DU160">
        <v>0</v>
      </c>
      <c r="DV160">
        <v>0</v>
      </c>
      <c r="DW160">
        <v>0</v>
      </c>
      <c r="DX160">
        <v>13.455</v>
      </c>
      <c r="DY160">
        <v>0</v>
      </c>
      <c r="DZ160">
        <v>0</v>
      </c>
      <c r="EA160">
        <v>0</v>
      </c>
      <c r="EB160">
        <v>0</v>
      </c>
      <c r="EC160">
        <v>0</v>
      </c>
      <c r="ED160">
        <v>1.123</v>
      </c>
      <c r="EE160">
        <v>0</v>
      </c>
      <c r="EF160">
        <v>0</v>
      </c>
      <c r="EG160">
        <v>0</v>
      </c>
      <c r="EH160">
        <v>0</v>
      </c>
      <c r="EI160">
        <v>2.8210000000000002</v>
      </c>
      <c r="EJ160">
        <v>0</v>
      </c>
      <c r="EK160">
        <v>0</v>
      </c>
      <c r="EL160">
        <v>0</v>
      </c>
      <c r="EM160">
        <v>0</v>
      </c>
      <c r="EN160">
        <v>0</v>
      </c>
      <c r="EO160">
        <v>0</v>
      </c>
      <c r="EP160">
        <v>-1.87</v>
      </c>
      <c r="EQ160">
        <v>0</v>
      </c>
      <c r="ER160">
        <v>0</v>
      </c>
      <c r="ES160">
        <v>0</v>
      </c>
      <c r="ET160">
        <v>0</v>
      </c>
      <c r="EU160">
        <v>0</v>
      </c>
      <c r="EV160">
        <v>0</v>
      </c>
      <c r="EW160">
        <v>0</v>
      </c>
      <c r="EX160">
        <v>0</v>
      </c>
      <c r="EY160">
        <v>0</v>
      </c>
      <c r="EZ160">
        <v>0</v>
      </c>
      <c r="FA160">
        <v>0</v>
      </c>
      <c r="FB160">
        <v>0</v>
      </c>
      <c r="FC160" s="1" t="s">
        <v>2161</v>
      </c>
      <c r="FD160" s="1" t="s">
        <v>2162</v>
      </c>
      <c r="FE160" s="1" t="s">
        <v>2163</v>
      </c>
      <c r="FF160" s="1" t="s">
        <v>2164</v>
      </c>
      <c r="FG160">
        <v>0</v>
      </c>
      <c r="FH160">
        <v>16796.400000000001</v>
      </c>
      <c r="FI160">
        <v>3</v>
      </c>
      <c r="FJ160">
        <v>0</v>
      </c>
      <c r="FK160" t="b">
        <v>1</v>
      </c>
      <c r="FL160" s="1" t="s">
        <v>2165</v>
      </c>
      <c r="FM160">
        <v>0</v>
      </c>
      <c r="FN160">
        <v>2.59</v>
      </c>
      <c r="FO160" t="s">
        <v>2160</v>
      </c>
      <c r="FP160" t="s">
        <v>2166</v>
      </c>
      <c r="FQ160">
        <v>467.30399999999997</v>
      </c>
      <c r="FR160">
        <v>-5.6619999999999999</v>
      </c>
      <c r="FS160" s="1" t="s">
        <v>2167</v>
      </c>
      <c r="FT160" s="1" t="s">
        <v>2168</v>
      </c>
      <c r="FU160">
        <v>0.68733</v>
      </c>
      <c r="FV160">
        <v>0.84245999999999999</v>
      </c>
      <c r="FW160">
        <v>0.88283</v>
      </c>
      <c r="FX160">
        <v>0.82733999999999996</v>
      </c>
      <c r="FY160">
        <v>0.72614999999999996</v>
      </c>
      <c r="FZ160">
        <v>0.79222000000000004</v>
      </c>
      <c r="GA160">
        <v>0.25886999999999999</v>
      </c>
      <c r="GB160">
        <v>0.98206000000000004</v>
      </c>
      <c r="GC160">
        <v>0.84757000000000005</v>
      </c>
      <c r="GD160">
        <v>0.72492999999999996</v>
      </c>
      <c r="GE160">
        <v>-0.204572</v>
      </c>
      <c r="GF160">
        <v>0.81357699999999999</v>
      </c>
      <c r="GG160">
        <v>0.40443299999999999</v>
      </c>
      <c r="GH160" s="1" t="s">
        <v>2169</v>
      </c>
      <c r="GI160">
        <v>512.41600000000005</v>
      </c>
      <c r="GJ160" s="1" t="s">
        <v>2170</v>
      </c>
      <c r="GK160" s="1" t="s">
        <v>2171</v>
      </c>
      <c r="GL160" s="1" t="s">
        <v>2172</v>
      </c>
      <c r="GM160">
        <v>2</v>
      </c>
      <c r="GN160">
        <v>1</v>
      </c>
      <c r="GO160">
        <v>5</v>
      </c>
      <c r="GP160">
        <v>0</v>
      </c>
      <c r="GQ160">
        <v>34</v>
      </c>
      <c r="GR160">
        <v>0</v>
      </c>
      <c r="GS160">
        <v>6</v>
      </c>
      <c r="GT160">
        <v>1</v>
      </c>
      <c r="GU160">
        <v>31</v>
      </c>
      <c r="GV160">
        <v>34</v>
      </c>
      <c r="GW160">
        <v>0</v>
      </c>
      <c r="GX160">
        <v>0</v>
      </c>
      <c r="GY160">
        <v>40</v>
      </c>
      <c r="GZ160">
        <v>18</v>
      </c>
      <c r="HA160">
        <v>4</v>
      </c>
      <c r="HB160">
        <v>4</v>
      </c>
      <c r="HC160">
        <v>8</v>
      </c>
      <c r="HD160">
        <v>1</v>
      </c>
      <c r="HE160">
        <v>0</v>
      </c>
      <c r="HF160">
        <v>0</v>
      </c>
      <c r="HG160">
        <v>3</v>
      </c>
      <c r="HH160">
        <v>0</v>
      </c>
      <c r="HI160">
        <v>34</v>
      </c>
      <c r="HJ160">
        <v>40</v>
      </c>
      <c r="HK160">
        <v>0</v>
      </c>
      <c r="HL160">
        <v>1</v>
      </c>
      <c r="HM160">
        <v>5</v>
      </c>
      <c r="HN160">
        <v>5</v>
      </c>
      <c r="HO160">
        <v>2</v>
      </c>
      <c r="HP160">
        <v>2</v>
      </c>
      <c r="HQ160">
        <v>0</v>
      </c>
      <c r="HR160">
        <v>0</v>
      </c>
      <c r="HS160">
        <v>41</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2</v>
      </c>
      <c r="IO160">
        <v>28</v>
      </c>
      <c r="IP160">
        <v>4</v>
      </c>
      <c r="IQ160">
        <v>8</v>
      </c>
      <c r="IR160">
        <v>1</v>
      </c>
      <c r="IS160">
        <v>0</v>
      </c>
      <c r="IT160">
        <v>1</v>
      </c>
      <c r="IU160">
        <v>6</v>
      </c>
      <c r="IV160">
        <v>0</v>
      </c>
      <c r="IW160">
        <v>0</v>
      </c>
      <c r="IX160">
        <v>0</v>
      </c>
      <c r="IY160">
        <v>5</v>
      </c>
      <c r="IZ160">
        <v>0</v>
      </c>
      <c r="JA160">
        <v>0</v>
      </c>
      <c r="JB160">
        <v>0</v>
      </c>
      <c r="JC160">
        <v>0</v>
      </c>
      <c r="JD160">
        <v>37</v>
      </c>
      <c r="JE160">
        <v>0</v>
      </c>
      <c r="JF160">
        <v>4</v>
      </c>
      <c r="JG160">
        <v>0</v>
      </c>
      <c r="JH160">
        <v>0</v>
      </c>
      <c r="JI160">
        <v>1</v>
      </c>
      <c r="JJ160">
        <v>0</v>
      </c>
      <c r="JK160">
        <v>0</v>
      </c>
      <c r="JL160">
        <v>0</v>
      </c>
      <c r="JM160">
        <v>4</v>
      </c>
      <c r="JN160">
        <v>0</v>
      </c>
      <c r="JO160">
        <v>0</v>
      </c>
      <c r="JP160">
        <v>0</v>
      </c>
      <c r="JQ160">
        <v>3</v>
      </c>
      <c r="JR160">
        <v>0</v>
      </c>
      <c r="JS160">
        <v>34</v>
      </c>
      <c r="JT160">
        <v>0.14799999999999999</v>
      </c>
      <c r="JU160">
        <v>0.128</v>
      </c>
      <c r="JV160">
        <v>94.840999999999994</v>
      </c>
      <c r="JW160">
        <v>62.16</v>
      </c>
      <c r="JX160">
        <v>639.91399999999999</v>
      </c>
      <c r="JY160">
        <v>545.40499999999997</v>
      </c>
      <c r="JZ160">
        <v>482.2</v>
      </c>
      <c r="KA160">
        <v>0.75448999999999999</v>
      </c>
      <c r="KB160">
        <v>23.888500000000001</v>
      </c>
      <c r="KC160">
        <v>16.0166</v>
      </c>
      <c r="KD160">
        <v>17.124300000000002</v>
      </c>
      <c r="KE160">
        <v>4.8079400000000003</v>
      </c>
      <c r="KF160">
        <v>0.28866999999999998</v>
      </c>
      <c r="KG160">
        <v>15.6083</v>
      </c>
      <c r="KH160">
        <v>21.4862</v>
      </c>
      <c r="KI160">
        <v>13.553100000000001</v>
      </c>
      <c r="KJ160">
        <v>13.7949</v>
      </c>
      <c r="KK160">
        <v>3.7561300000000002</v>
      </c>
      <c r="KL160">
        <v>0.28866999999999998</v>
      </c>
      <c r="KM160">
        <v>11.568099999999999</v>
      </c>
      <c r="KN160">
        <v>0.99336000000000002</v>
      </c>
      <c r="KO160">
        <v>684.91099999999994</v>
      </c>
      <c r="KP160">
        <v>998.1</v>
      </c>
      <c r="KQ160">
        <v>5000.24</v>
      </c>
      <c r="KR160">
        <v>16677.3</v>
      </c>
      <c r="KS160">
        <v>1.3149299999999999</v>
      </c>
      <c r="KT160">
        <v>98.6203</v>
      </c>
      <c r="KU160">
        <v>4.0940899999999996</v>
      </c>
      <c r="KV160">
        <v>1.4407300000000001</v>
      </c>
      <c r="KW160">
        <v>1.4847900000000001</v>
      </c>
      <c r="KX160">
        <v>23.141200000000001</v>
      </c>
      <c r="KY160">
        <v>22.235399999999998</v>
      </c>
      <c r="KZ160">
        <v>6.8963200000000002</v>
      </c>
      <c r="LA160">
        <v>6.4677699999999998</v>
      </c>
      <c r="LB160">
        <v>2.6234700000000002</v>
      </c>
      <c r="LC160">
        <v>2.4304199999999998</v>
      </c>
      <c r="LD160">
        <v>4.2298099999999996</v>
      </c>
      <c r="LE160">
        <v>34</v>
      </c>
      <c r="LF160">
        <v>40</v>
      </c>
      <c r="LG160">
        <v>70</v>
      </c>
      <c r="LH160">
        <v>29</v>
      </c>
      <c r="LI160">
        <v>1</v>
      </c>
      <c r="LJ160">
        <v>110</v>
      </c>
      <c r="LK160">
        <v>0.80474000000000001</v>
      </c>
      <c r="LL160">
        <v>419.56599999999997</v>
      </c>
      <c r="LM160">
        <v>505.75400000000002</v>
      </c>
      <c r="LN160">
        <v>3747.88</v>
      </c>
      <c r="LO160">
        <v>11507.5</v>
      </c>
      <c r="LP160">
        <v>2624</v>
      </c>
      <c r="LQ160">
        <v>220</v>
      </c>
    </row>
    <row r="161" spans="1:329" x14ac:dyDescent="0.25">
      <c r="A161">
        <v>0</v>
      </c>
      <c r="B161">
        <v>3</v>
      </c>
      <c r="C161">
        <v>2</v>
      </c>
      <c r="D161">
        <v>0</v>
      </c>
      <c r="E161">
        <v>0</v>
      </c>
      <c r="F161">
        <v>0</v>
      </c>
      <c r="G161">
        <v>1</v>
      </c>
      <c r="H161">
        <v>0</v>
      </c>
      <c r="I161">
        <v>0</v>
      </c>
      <c r="J161">
        <v>0</v>
      </c>
      <c r="K161">
        <v>0</v>
      </c>
      <c r="L161">
        <v>0</v>
      </c>
      <c r="M161">
        <v>0</v>
      </c>
      <c r="N161">
        <v>0</v>
      </c>
      <c r="O161">
        <v>0</v>
      </c>
      <c r="P161">
        <v>2</v>
      </c>
      <c r="Q161">
        <v>0</v>
      </c>
      <c r="R161">
        <v>0</v>
      </c>
      <c r="S161">
        <v>0</v>
      </c>
      <c r="T161">
        <v>0</v>
      </c>
      <c r="U161">
        <v>2</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14</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3</v>
      </c>
      <c r="BI161">
        <v>0</v>
      </c>
      <c r="BJ161">
        <v>0</v>
      </c>
      <c r="BK161">
        <v>0</v>
      </c>
      <c r="BL161">
        <v>0</v>
      </c>
      <c r="BM161">
        <v>0</v>
      </c>
      <c r="BN161">
        <v>0</v>
      </c>
      <c r="BO161">
        <v>1</v>
      </c>
      <c r="BP161">
        <v>0</v>
      </c>
      <c r="BQ161">
        <v>0</v>
      </c>
      <c r="BR161">
        <v>0</v>
      </c>
      <c r="BS161">
        <v>0</v>
      </c>
      <c r="BT161">
        <v>0</v>
      </c>
      <c r="BU161">
        <v>0</v>
      </c>
      <c r="BV161">
        <v>0</v>
      </c>
      <c r="BW161">
        <v>0</v>
      </c>
      <c r="BX161">
        <v>0</v>
      </c>
      <c r="BY161">
        <v>0</v>
      </c>
      <c r="BZ161">
        <v>0</v>
      </c>
      <c r="CA161">
        <v>0</v>
      </c>
      <c r="CB161">
        <v>0</v>
      </c>
      <c r="CC161">
        <v>5.4059999999999997</v>
      </c>
      <c r="CD161">
        <v>8.6440000000000001</v>
      </c>
      <c r="CE161">
        <v>0</v>
      </c>
      <c r="CF161">
        <v>0</v>
      </c>
      <c r="CG161">
        <v>0</v>
      </c>
      <c r="CH161">
        <v>0.80900000000000005</v>
      </c>
      <c r="CI161">
        <v>0</v>
      </c>
      <c r="CJ161">
        <v>0</v>
      </c>
      <c r="CK161">
        <v>0</v>
      </c>
      <c r="CL161">
        <v>0</v>
      </c>
      <c r="CM161">
        <v>0</v>
      </c>
      <c r="CN161">
        <v>0</v>
      </c>
      <c r="CO161">
        <v>0</v>
      </c>
      <c r="CP161">
        <v>0</v>
      </c>
      <c r="CQ161">
        <v>25.018999999999998</v>
      </c>
      <c r="CR161">
        <v>0</v>
      </c>
      <c r="CS161">
        <v>0</v>
      </c>
      <c r="CT161">
        <v>0</v>
      </c>
      <c r="CU161">
        <v>0</v>
      </c>
      <c r="CV161">
        <v>0.129</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13.023999999999999</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6.2089999999999996</v>
      </c>
      <c r="EJ161">
        <v>0</v>
      </c>
      <c r="EK161">
        <v>0</v>
      </c>
      <c r="EL161">
        <v>0</v>
      </c>
      <c r="EM161">
        <v>0</v>
      </c>
      <c r="EN161">
        <v>0</v>
      </c>
      <c r="EO161">
        <v>0</v>
      </c>
      <c r="EP161">
        <v>6.0000000000000001E-3</v>
      </c>
      <c r="EQ161">
        <v>0</v>
      </c>
      <c r="ER161">
        <v>0</v>
      </c>
      <c r="ES161">
        <v>0</v>
      </c>
      <c r="ET161">
        <v>0</v>
      </c>
      <c r="EU161">
        <v>0</v>
      </c>
      <c r="EV161">
        <v>0</v>
      </c>
      <c r="EW161">
        <v>0</v>
      </c>
      <c r="EX161">
        <v>0</v>
      </c>
      <c r="EY161">
        <v>0</v>
      </c>
      <c r="EZ161">
        <v>0</v>
      </c>
      <c r="FA161">
        <v>0</v>
      </c>
      <c r="FB161">
        <v>0</v>
      </c>
      <c r="FC161" s="1" t="s">
        <v>2174</v>
      </c>
      <c r="FD161" s="1" t="s">
        <v>2175</v>
      </c>
      <c r="FE161" s="1" t="s">
        <v>2176</v>
      </c>
      <c r="FF161" s="1" t="s">
        <v>2177</v>
      </c>
      <c r="FG161">
        <v>0</v>
      </c>
      <c r="FH161">
        <v>13919.4</v>
      </c>
      <c r="FI161">
        <v>3</v>
      </c>
      <c r="FJ161">
        <v>0</v>
      </c>
      <c r="FK161" t="b">
        <v>1</v>
      </c>
      <c r="FL161" s="1" t="s">
        <v>2178</v>
      </c>
      <c r="FM161">
        <v>0</v>
      </c>
      <c r="FN161">
        <v>0.51</v>
      </c>
      <c r="FO161" t="s">
        <v>2173</v>
      </c>
      <c r="FP161" t="s">
        <v>2179</v>
      </c>
      <c r="FQ161">
        <v>385.24799999999999</v>
      </c>
      <c r="FR161">
        <v>-2.879</v>
      </c>
      <c r="FS161" s="1" t="s">
        <v>2180</v>
      </c>
      <c r="FT161" s="1" t="s">
        <v>2181</v>
      </c>
      <c r="FU161">
        <v>0.55120999999999998</v>
      </c>
      <c r="FV161">
        <v>0.24138999999999999</v>
      </c>
      <c r="FW161">
        <v>0.95821000000000001</v>
      </c>
      <c r="FX161">
        <v>0.82733999999999996</v>
      </c>
      <c r="FY161">
        <v>0.52456999999999998</v>
      </c>
      <c r="FZ161">
        <v>0.59177999999999997</v>
      </c>
      <c r="GA161">
        <v>0.65844999999999998</v>
      </c>
      <c r="GB161">
        <v>0.94610000000000005</v>
      </c>
      <c r="GC161">
        <v>0.6885</v>
      </c>
      <c r="GD161">
        <v>0.63207999999999998</v>
      </c>
      <c r="GE161">
        <v>0.202043</v>
      </c>
      <c r="GF161">
        <v>0.19392699999999999</v>
      </c>
      <c r="GG161">
        <v>0.59801199999999999</v>
      </c>
      <c r="GH161" s="1" t="s">
        <v>2182</v>
      </c>
      <c r="GI161">
        <v>441.34300000000002</v>
      </c>
      <c r="GJ161" s="1" t="s">
        <v>2183</v>
      </c>
      <c r="GK161" s="1" t="s">
        <v>2184</v>
      </c>
      <c r="GL161" s="1" t="s">
        <v>2185</v>
      </c>
      <c r="GM161">
        <v>4</v>
      </c>
      <c r="GN161">
        <v>0</v>
      </c>
      <c r="GO161">
        <v>7</v>
      </c>
      <c r="GP161">
        <v>2</v>
      </c>
      <c r="GQ161">
        <v>23</v>
      </c>
      <c r="GR161">
        <v>0</v>
      </c>
      <c r="GS161">
        <v>6</v>
      </c>
      <c r="GT161">
        <v>1</v>
      </c>
      <c r="GU161">
        <v>19</v>
      </c>
      <c r="GV161">
        <v>28</v>
      </c>
      <c r="GW161">
        <v>0</v>
      </c>
      <c r="GX161">
        <v>0</v>
      </c>
      <c r="GY161">
        <v>31</v>
      </c>
      <c r="GZ161">
        <v>0</v>
      </c>
      <c r="HA161">
        <v>0</v>
      </c>
      <c r="HB161">
        <v>4</v>
      </c>
      <c r="HC161">
        <v>4</v>
      </c>
      <c r="HD161">
        <v>1</v>
      </c>
      <c r="HE161">
        <v>0</v>
      </c>
      <c r="HF161">
        <v>0</v>
      </c>
      <c r="HG161">
        <v>5</v>
      </c>
      <c r="HH161">
        <v>0</v>
      </c>
      <c r="HI161">
        <v>28</v>
      </c>
      <c r="HJ161">
        <v>31</v>
      </c>
      <c r="HK161">
        <v>0</v>
      </c>
      <c r="HL161">
        <v>1</v>
      </c>
      <c r="HM161">
        <v>6</v>
      </c>
      <c r="HN161">
        <v>7</v>
      </c>
      <c r="HO161">
        <v>0</v>
      </c>
      <c r="HP161">
        <v>0</v>
      </c>
      <c r="HQ161">
        <v>0</v>
      </c>
      <c r="HR161">
        <v>0</v>
      </c>
      <c r="HS161">
        <v>31</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3</v>
      </c>
      <c r="IO161">
        <v>23</v>
      </c>
      <c r="IP161">
        <v>0</v>
      </c>
      <c r="IQ161">
        <v>4</v>
      </c>
      <c r="IR161">
        <v>0</v>
      </c>
      <c r="IS161">
        <v>0</v>
      </c>
      <c r="IT161">
        <v>1</v>
      </c>
      <c r="IU161">
        <v>3</v>
      </c>
      <c r="IV161">
        <v>0</v>
      </c>
      <c r="IW161">
        <v>0</v>
      </c>
      <c r="IX161">
        <v>0</v>
      </c>
      <c r="IY161">
        <v>6</v>
      </c>
      <c r="IZ161">
        <v>0</v>
      </c>
      <c r="JA161">
        <v>0</v>
      </c>
      <c r="JB161">
        <v>0</v>
      </c>
      <c r="JC161">
        <v>0</v>
      </c>
      <c r="JD161">
        <v>26</v>
      </c>
      <c r="JE161">
        <v>1</v>
      </c>
      <c r="JF161">
        <v>0</v>
      </c>
      <c r="JG161">
        <v>0</v>
      </c>
      <c r="JH161">
        <v>0</v>
      </c>
      <c r="JI161">
        <v>0</v>
      </c>
      <c r="JJ161">
        <v>0</v>
      </c>
      <c r="JK161">
        <v>0</v>
      </c>
      <c r="JL161">
        <v>0</v>
      </c>
      <c r="JM161">
        <v>0</v>
      </c>
      <c r="JN161">
        <v>0</v>
      </c>
      <c r="JO161">
        <v>0</v>
      </c>
      <c r="JP161">
        <v>0</v>
      </c>
      <c r="JQ161">
        <v>0</v>
      </c>
      <c r="JR161">
        <v>0</v>
      </c>
      <c r="JS161">
        <v>28</v>
      </c>
      <c r="JT161">
        <v>0.13300000000000001</v>
      </c>
      <c r="JU161">
        <v>0.16700000000000001</v>
      </c>
      <c r="JV161">
        <v>84.156400000000005</v>
      </c>
      <c r="JW161">
        <v>69.64</v>
      </c>
      <c r="JX161">
        <v>628.952</v>
      </c>
      <c r="JY161">
        <v>542.86</v>
      </c>
      <c r="JZ161">
        <v>415.5</v>
      </c>
      <c r="KA161">
        <v>0.66552999999999995</v>
      </c>
      <c r="KB161">
        <v>19.399100000000001</v>
      </c>
      <c r="KC161">
        <v>13.651400000000001</v>
      </c>
      <c r="KD161">
        <v>12.197100000000001</v>
      </c>
      <c r="KE161">
        <v>1.85205</v>
      </c>
      <c r="KF161">
        <v>0</v>
      </c>
      <c r="KG161">
        <v>10.2437</v>
      </c>
      <c r="KH161">
        <v>16.684100000000001</v>
      </c>
      <c r="KI161">
        <v>10.728</v>
      </c>
      <c r="KJ161">
        <v>8.5843600000000002</v>
      </c>
      <c r="KK161">
        <v>1.2299</v>
      </c>
      <c r="KL161">
        <v>0</v>
      </c>
      <c r="KM161">
        <v>6.6321099999999999</v>
      </c>
      <c r="KN161">
        <v>1.36659</v>
      </c>
      <c r="KO161">
        <v>417.81</v>
      </c>
      <c r="KP161">
        <v>552.65899999999999</v>
      </c>
      <c r="KQ161">
        <v>3780.55</v>
      </c>
      <c r="KR161">
        <v>9174.01</v>
      </c>
      <c r="KS161">
        <v>1.4855499999999999</v>
      </c>
      <c r="KT161">
        <v>87.647499999999994</v>
      </c>
      <c r="KU161">
        <v>3.44075</v>
      </c>
      <c r="KV161">
        <v>1.1125700000000001</v>
      </c>
      <c r="KW161">
        <v>1.1681699999999999</v>
      </c>
      <c r="KX161">
        <v>21.240400000000001</v>
      </c>
      <c r="KY161">
        <v>19.303100000000001</v>
      </c>
      <c r="KZ161">
        <v>9.8712800000000005</v>
      </c>
      <c r="LA161">
        <v>8.5535499999999995</v>
      </c>
      <c r="LB161">
        <v>5.38903</v>
      </c>
      <c r="LC161">
        <v>4.53505</v>
      </c>
      <c r="LD161">
        <v>5.8967900000000002</v>
      </c>
      <c r="LE161">
        <v>28</v>
      </c>
      <c r="LF161">
        <v>31</v>
      </c>
      <c r="LG161">
        <v>43</v>
      </c>
      <c r="LH161">
        <v>10</v>
      </c>
      <c r="LI161">
        <v>0</v>
      </c>
      <c r="LJ161">
        <v>56</v>
      </c>
      <c r="LK161">
        <v>0.71572000000000002</v>
      </c>
      <c r="LL161">
        <v>312.76499999999999</v>
      </c>
      <c r="LM161">
        <v>369.16</v>
      </c>
      <c r="LN161">
        <v>3106.76</v>
      </c>
      <c r="LO161">
        <v>7258.86</v>
      </c>
      <c r="LP161">
        <v>2514</v>
      </c>
      <c r="LQ161">
        <v>148</v>
      </c>
    </row>
    <row r="162" spans="1:329" x14ac:dyDescent="0.25">
      <c r="A162">
        <v>0</v>
      </c>
      <c r="B162">
        <v>0</v>
      </c>
      <c r="C162">
        <v>0</v>
      </c>
      <c r="D162">
        <v>0</v>
      </c>
      <c r="E162">
        <v>0</v>
      </c>
      <c r="F162">
        <v>0</v>
      </c>
      <c r="G162">
        <v>0</v>
      </c>
      <c r="H162">
        <v>0</v>
      </c>
      <c r="I162">
        <v>0</v>
      </c>
      <c r="J162">
        <v>0</v>
      </c>
      <c r="K162">
        <v>0</v>
      </c>
      <c r="L162">
        <v>0</v>
      </c>
      <c r="M162">
        <v>2</v>
      </c>
      <c r="N162">
        <v>0</v>
      </c>
      <c r="O162">
        <v>0</v>
      </c>
      <c r="P162">
        <v>4</v>
      </c>
      <c r="Q162">
        <v>0</v>
      </c>
      <c r="R162">
        <v>0</v>
      </c>
      <c r="S162">
        <v>0</v>
      </c>
      <c r="T162">
        <v>0</v>
      </c>
      <c r="U162">
        <v>0</v>
      </c>
      <c r="V162">
        <v>0</v>
      </c>
      <c r="W162">
        <v>0</v>
      </c>
      <c r="X162">
        <v>0</v>
      </c>
      <c r="Y162">
        <v>0</v>
      </c>
      <c r="Z162">
        <v>0</v>
      </c>
      <c r="AA162">
        <v>2</v>
      </c>
      <c r="AB162">
        <v>0</v>
      </c>
      <c r="AC162">
        <v>0</v>
      </c>
      <c r="AD162">
        <v>0</v>
      </c>
      <c r="AE162">
        <v>0</v>
      </c>
      <c r="AF162">
        <v>0</v>
      </c>
      <c r="AG162">
        <v>0</v>
      </c>
      <c r="AH162">
        <v>0</v>
      </c>
      <c r="AI162">
        <v>0</v>
      </c>
      <c r="AJ162">
        <v>0</v>
      </c>
      <c r="AK162">
        <v>0</v>
      </c>
      <c r="AL162">
        <v>0</v>
      </c>
      <c r="AM162">
        <v>0</v>
      </c>
      <c r="AN162">
        <v>0</v>
      </c>
      <c r="AO162">
        <v>4</v>
      </c>
      <c r="AP162">
        <v>0</v>
      </c>
      <c r="AQ162">
        <v>0</v>
      </c>
      <c r="AR162">
        <v>0</v>
      </c>
      <c r="AS162">
        <v>0</v>
      </c>
      <c r="AT162">
        <v>0</v>
      </c>
      <c r="AU162">
        <v>0</v>
      </c>
      <c r="AV162">
        <v>0</v>
      </c>
      <c r="AW162">
        <v>2</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-6.798</v>
      </c>
      <c r="CO162">
        <v>0</v>
      </c>
      <c r="CP162">
        <v>0</v>
      </c>
      <c r="CQ162">
        <v>41.895000000000003</v>
      </c>
      <c r="CR162">
        <v>0</v>
      </c>
      <c r="CS162">
        <v>0</v>
      </c>
      <c r="CT162">
        <v>0</v>
      </c>
      <c r="CU162">
        <v>0</v>
      </c>
      <c r="CV162">
        <v>0</v>
      </c>
      <c r="CW162">
        <v>0</v>
      </c>
      <c r="CX162">
        <v>0</v>
      </c>
      <c r="CY162">
        <v>0</v>
      </c>
      <c r="CZ162">
        <v>0</v>
      </c>
      <c r="DA162">
        <v>0</v>
      </c>
      <c r="DB162">
        <v>1.9159999999999999</v>
      </c>
      <c r="DC162">
        <v>0</v>
      </c>
      <c r="DD162">
        <v>0</v>
      </c>
      <c r="DE162">
        <v>0</v>
      </c>
      <c r="DF162">
        <v>0</v>
      </c>
      <c r="DG162">
        <v>0</v>
      </c>
      <c r="DH162">
        <v>0</v>
      </c>
      <c r="DI162">
        <v>0</v>
      </c>
      <c r="DJ162">
        <v>0</v>
      </c>
      <c r="DK162">
        <v>0</v>
      </c>
      <c r="DL162">
        <v>0</v>
      </c>
      <c r="DM162">
        <v>0</v>
      </c>
      <c r="DN162">
        <v>0</v>
      </c>
      <c r="DO162">
        <v>0</v>
      </c>
      <c r="DP162">
        <v>0.96099999999999997</v>
      </c>
      <c r="DQ162">
        <v>0</v>
      </c>
      <c r="DR162">
        <v>0</v>
      </c>
      <c r="DS162">
        <v>0</v>
      </c>
      <c r="DT162">
        <v>0</v>
      </c>
      <c r="DU162">
        <v>0</v>
      </c>
      <c r="DV162">
        <v>0</v>
      </c>
      <c r="DW162">
        <v>0</v>
      </c>
      <c r="DX162">
        <v>8.8569999999999993</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s="1" t="s">
        <v>2187</v>
      </c>
      <c r="FD162" s="1" t="s">
        <v>2188</v>
      </c>
      <c r="FE162" s="1" t="s">
        <v>2189</v>
      </c>
      <c r="FF162" s="1" t="s">
        <v>2190</v>
      </c>
      <c r="FG162">
        <v>0</v>
      </c>
      <c r="FH162">
        <v>8748.7199999999993</v>
      </c>
      <c r="FI162">
        <v>3</v>
      </c>
      <c r="FJ162">
        <v>0</v>
      </c>
      <c r="FK162" t="b">
        <v>1</v>
      </c>
      <c r="FL162" s="1" t="s">
        <v>2191</v>
      </c>
      <c r="FM162">
        <v>0</v>
      </c>
      <c r="FN162">
        <v>-0.28899999999999998</v>
      </c>
      <c r="FO162" t="s">
        <v>2186</v>
      </c>
      <c r="FP162" t="s">
        <v>2192</v>
      </c>
      <c r="FQ162">
        <v>246.023</v>
      </c>
      <c r="FR162">
        <v>-1.276</v>
      </c>
      <c r="FU162">
        <v>0.45141999999999999</v>
      </c>
      <c r="FV162">
        <v>0.24138999999999999</v>
      </c>
      <c r="FW162">
        <v>0.38463999999999998</v>
      </c>
      <c r="FX162">
        <v>0.47244999999999998</v>
      </c>
      <c r="FY162">
        <v>0.52456999999999998</v>
      </c>
      <c r="FZ162">
        <v>0.59177999999999997</v>
      </c>
      <c r="GA162">
        <v>0.75983999999999996</v>
      </c>
      <c r="GB162">
        <v>0.65100999999999998</v>
      </c>
      <c r="GC162">
        <v>0.53315000000000001</v>
      </c>
      <c r="GD162">
        <v>0.49478</v>
      </c>
      <c r="GE162">
        <v>0.29166399999999998</v>
      </c>
      <c r="GF162">
        <v>3.0993E-2</v>
      </c>
      <c r="GG162">
        <v>0.61432100000000001</v>
      </c>
      <c r="GH162" s="1" t="s">
        <v>2193</v>
      </c>
      <c r="GI162">
        <v>262.72800000000001</v>
      </c>
      <c r="GJ162" s="1" t="s">
        <v>2194</v>
      </c>
      <c r="GK162" s="1" t="s">
        <v>2195</v>
      </c>
      <c r="GL162" s="1" t="s">
        <v>2196</v>
      </c>
      <c r="GM162">
        <v>2</v>
      </c>
      <c r="GN162">
        <v>0</v>
      </c>
      <c r="GO162">
        <v>6</v>
      </c>
      <c r="GP162">
        <v>4</v>
      </c>
      <c r="GQ162">
        <v>9</v>
      </c>
      <c r="GR162">
        <v>0</v>
      </c>
      <c r="GS162">
        <v>0</v>
      </c>
      <c r="GT162">
        <v>0</v>
      </c>
      <c r="GU162">
        <v>6</v>
      </c>
      <c r="GV162">
        <v>14</v>
      </c>
      <c r="GW162">
        <v>0</v>
      </c>
      <c r="GX162">
        <v>0</v>
      </c>
      <c r="GY162">
        <v>13</v>
      </c>
      <c r="GZ162">
        <v>0</v>
      </c>
      <c r="HA162">
        <v>0</v>
      </c>
      <c r="HB162">
        <v>1</v>
      </c>
      <c r="HC162">
        <v>5</v>
      </c>
      <c r="HD162">
        <v>1</v>
      </c>
      <c r="HE162">
        <v>0</v>
      </c>
      <c r="HF162">
        <v>0</v>
      </c>
      <c r="HG162">
        <v>4</v>
      </c>
      <c r="HH162">
        <v>0</v>
      </c>
      <c r="HI162">
        <v>14</v>
      </c>
      <c r="HJ162">
        <v>13</v>
      </c>
      <c r="HK162">
        <v>0</v>
      </c>
      <c r="HL162">
        <v>1</v>
      </c>
      <c r="HM162">
        <v>6</v>
      </c>
      <c r="HN162">
        <v>6</v>
      </c>
      <c r="HO162">
        <v>0</v>
      </c>
      <c r="HP162">
        <v>0</v>
      </c>
      <c r="HQ162">
        <v>0</v>
      </c>
      <c r="HR162">
        <v>0</v>
      </c>
      <c r="HS162">
        <v>14</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7</v>
      </c>
      <c r="IZ162">
        <v>0</v>
      </c>
      <c r="JA162">
        <v>0</v>
      </c>
      <c r="JB162">
        <v>0</v>
      </c>
      <c r="JC162">
        <v>0</v>
      </c>
      <c r="JD162">
        <v>9</v>
      </c>
      <c r="JE162">
        <v>0</v>
      </c>
      <c r="JF162">
        <v>0</v>
      </c>
      <c r="JG162">
        <v>0</v>
      </c>
      <c r="JH162">
        <v>0</v>
      </c>
      <c r="JI162">
        <v>0</v>
      </c>
      <c r="JJ162">
        <v>0</v>
      </c>
      <c r="JK162">
        <v>0</v>
      </c>
      <c r="JL162">
        <v>0</v>
      </c>
      <c r="JM162">
        <v>0</v>
      </c>
      <c r="JN162">
        <v>0</v>
      </c>
      <c r="JO162">
        <v>0</v>
      </c>
      <c r="JP162">
        <v>0</v>
      </c>
      <c r="JQ162">
        <v>0</v>
      </c>
      <c r="JR162">
        <v>0</v>
      </c>
      <c r="JS162">
        <v>14</v>
      </c>
      <c r="JT162">
        <v>0.38300000000000001</v>
      </c>
      <c r="JU162">
        <v>0.42199999999999999</v>
      </c>
      <c r="JV162">
        <v>161.31399999999999</v>
      </c>
      <c r="JW162">
        <v>103.5</v>
      </c>
      <c r="JX162">
        <v>420.78199999999998</v>
      </c>
      <c r="JY162">
        <v>367.70499999999998</v>
      </c>
      <c r="JZ162">
        <v>244.72</v>
      </c>
      <c r="KA162">
        <v>0.54701999999999995</v>
      </c>
      <c r="KB162">
        <v>11.242599999999999</v>
      </c>
      <c r="KC162">
        <v>6.2070999999999996</v>
      </c>
      <c r="KD162">
        <v>7.0355299999999996</v>
      </c>
      <c r="KE162">
        <v>3.1213199999999999</v>
      </c>
      <c r="KF162">
        <v>0</v>
      </c>
      <c r="KG162">
        <v>2.6035499999999998</v>
      </c>
      <c r="KH162">
        <v>9.7273999999999994</v>
      </c>
      <c r="KI162">
        <v>7.52684</v>
      </c>
      <c r="KJ162">
        <v>6.0472000000000001</v>
      </c>
      <c r="KK162">
        <v>1.39141</v>
      </c>
      <c r="KL162">
        <v>0</v>
      </c>
      <c r="KM162">
        <v>2.3231299999999999</v>
      </c>
      <c r="KN162">
        <v>1.57142</v>
      </c>
      <c r="KO162">
        <v>126.279</v>
      </c>
      <c r="KP162">
        <v>186.11699999999999</v>
      </c>
      <c r="KQ162">
        <v>521.54</v>
      </c>
      <c r="KR162">
        <v>1182.49</v>
      </c>
      <c r="KS162">
        <v>1.7243999999999999</v>
      </c>
      <c r="KT162">
        <v>48.2834</v>
      </c>
      <c r="KU162">
        <v>2.2359200000000001</v>
      </c>
      <c r="KV162">
        <v>2.9888300000000001</v>
      </c>
      <c r="KW162">
        <v>3.4395799999999999</v>
      </c>
      <c r="KX162">
        <v>14</v>
      </c>
      <c r="KY162">
        <v>13.82</v>
      </c>
      <c r="KZ162">
        <v>5.7777700000000003</v>
      </c>
      <c r="LA162">
        <v>5.6403600000000003</v>
      </c>
      <c r="LB162">
        <v>13.0909</v>
      </c>
      <c r="LC162">
        <v>12.9124</v>
      </c>
      <c r="LD162">
        <v>5.56785</v>
      </c>
      <c r="LE162">
        <v>14</v>
      </c>
      <c r="LF162">
        <v>13</v>
      </c>
      <c r="LG162">
        <v>18</v>
      </c>
      <c r="LH162">
        <v>8</v>
      </c>
      <c r="LI162">
        <v>0</v>
      </c>
      <c r="LJ162">
        <v>11</v>
      </c>
      <c r="LK162">
        <v>0.58726</v>
      </c>
      <c r="LL162">
        <v>110.675</v>
      </c>
      <c r="LM162">
        <v>122.211</v>
      </c>
      <c r="LN162">
        <v>635.86599999999999</v>
      </c>
      <c r="LO162">
        <v>1418.8</v>
      </c>
      <c r="LP162">
        <v>393</v>
      </c>
      <c r="LQ162">
        <v>62</v>
      </c>
    </row>
    <row r="163" spans="1:329" x14ac:dyDescent="0.25">
      <c r="A163">
        <v>0</v>
      </c>
      <c r="B163">
        <v>0</v>
      </c>
      <c r="C163">
        <v>0</v>
      </c>
      <c r="D163">
        <v>0</v>
      </c>
      <c r="E163">
        <v>0</v>
      </c>
      <c r="F163">
        <v>0</v>
      </c>
      <c r="G163">
        <v>0</v>
      </c>
      <c r="H163">
        <v>0</v>
      </c>
      <c r="I163">
        <v>0</v>
      </c>
      <c r="J163">
        <v>0</v>
      </c>
      <c r="K163">
        <v>0</v>
      </c>
      <c r="L163">
        <v>0</v>
      </c>
      <c r="M163">
        <v>0</v>
      </c>
      <c r="N163">
        <v>0</v>
      </c>
      <c r="O163">
        <v>0</v>
      </c>
      <c r="P163">
        <v>3</v>
      </c>
      <c r="Q163">
        <v>0</v>
      </c>
      <c r="R163">
        <v>0</v>
      </c>
      <c r="S163">
        <v>0</v>
      </c>
      <c r="T163">
        <v>0</v>
      </c>
      <c r="U163">
        <v>3</v>
      </c>
      <c r="V163">
        <v>0</v>
      </c>
      <c r="W163">
        <v>0</v>
      </c>
      <c r="X163">
        <v>0</v>
      </c>
      <c r="Y163">
        <v>0</v>
      </c>
      <c r="Z163">
        <v>0</v>
      </c>
      <c r="AA163">
        <v>3</v>
      </c>
      <c r="AB163">
        <v>0</v>
      </c>
      <c r="AC163">
        <v>0</v>
      </c>
      <c r="AD163">
        <v>0</v>
      </c>
      <c r="AE163">
        <v>0</v>
      </c>
      <c r="AF163">
        <v>0</v>
      </c>
      <c r="AG163">
        <v>0</v>
      </c>
      <c r="AH163">
        <v>0</v>
      </c>
      <c r="AI163">
        <v>0</v>
      </c>
      <c r="AJ163">
        <v>0</v>
      </c>
      <c r="AK163">
        <v>0</v>
      </c>
      <c r="AL163">
        <v>0</v>
      </c>
      <c r="AM163">
        <v>0</v>
      </c>
      <c r="AN163">
        <v>0</v>
      </c>
      <c r="AO163">
        <v>2</v>
      </c>
      <c r="AP163">
        <v>0</v>
      </c>
      <c r="AQ163">
        <v>0</v>
      </c>
      <c r="AR163">
        <v>0</v>
      </c>
      <c r="AS163">
        <v>0</v>
      </c>
      <c r="AT163">
        <v>2</v>
      </c>
      <c r="AU163">
        <v>0</v>
      </c>
      <c r="AV163">
        <v>0</v>
      </c>
      <c r="AW163">
        <v>0</v>
      </c>
      <c r="AX163">
        <v>0</v>
      </c>
      <c r="AY163">
        <v>0</v>
      </c>
      <c r="AZ163">
        <v>0</v>
      </c>
      <c r="BA163">
        <v>0</v>
      </c>
      <c r="BB163">
        <v>0</v>
      </c>
      <c r="BC163">
        <v>1</v>
      </c>
      <c r="BD163">
        <v>0</v>
      </c>
      <c r="BE163">
        <v>0</v>
      </c>
      <c r="BF163">
        <v>0</v>
      </c>
      <c r="BG163">
        <v>0</v>
      </c>
      <c r="BH163">
        <v>0</v>
      </c>
      <c r="BI163">
        <v>0</v>
      </c>
      <c r="BJ163">
        <v>0</v>
      </c>
      <c r="BK163">
        <v>0</v>
      </c>
      <c r="BL163">
        <v>0</v>
      </c>
      <c r="BM163">
        <v>0</v>
      </c>
      <c r="BN163">
        <v>0</v>
      </c>
      <c r="BO163">
        <v>1</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34.484999999999999</v>
      </c>
      <c r="CR163">
        <v>0</v>
      </c>
      <c r="CS163">
        <v>0</v>
      </c>
      <c r="CT163">
        <v>0</v>
      </c>
      <c r="CU163">
        <v>0</v>
      </c>
      <c r="CV163">
        <v>-1.6819999999999999</v>
      </c>
      <c r="CW163">
        <v>0</v>
      </c>
      <c r="CX163">
        <v>0</v>
      </c>
      <c r="CY163">
        <v>0</v>
      </c>
      <c r="CZ163">
        <v>0</v>
      </c>
      <c r="DA163">
        <v>0</v>
      </c>
      <c r="DB163">
        <v>5.54</v>
      </c>
      <c r="DC163">
        <v>0</v>
      </c>
      <c r="DD163">
        <v>0</v>
      </c>
      <c r="DE163">
        <v>0</v>
      </c>
      <c r="DF163">
        <v>0</v>
      </c>
      <c r="DG163">
        <v>0</v>
      </c>
      <c r="DH163">
        <v>0</v>
      </c>
      <c r="DI163">
        <v>0</v>
      </c>
      <c r="DJ163">
        <v>0</v>
      </c>
      <c r="DK163">
        <v>0</v>
      </c>
      <c r="DL163">
        <v>0</v>
      </c>
      <c r="DM163">
        <v>0</v>
      </c>
      <c r="DN163">
        <v>0</v>
      </c>
      <c r="DO163">
        <v>0</v>
      </c>
      <c r="DP163">
        <v>1.1060000000000001</v>
      </c>
      <c r="DQ163">
        <v>0</v>
      </c>
      <c r="DR163">
        <v>0</v>
      </c>
      <c r="DS163">
        <v>0</v>
      </c>
      <c r="DT163">
        <v>0</v>
      </c>
      <c r="DU163">
        <v>4.3129999999999997</v>
      </c>
      <c r="DV163">
        <v>0</v>
      </c>
      <c r="DW163">
        <v>0</v>
      </c>
      <c r="DX163">
        <v>0</v>
      </c>
      <c r="DY163">
        <v>0</v>
      </c>
      <c r="DZ163">
        <v>0</v>
      </c>
      <c r="EA163">
        <v>0</v>
      </c>
      <c r="EB163">
        <v>0</v>
      </c>
      <c r="EC163">
        <v>0</v>
      </c>
      <c r="ED163">
        <v>-8.7999999999999995E-2</v>
      </c>
      <c r="EE163">
        <v>0</v>
      </c>
      <c r="EF163">
        <v>0</v>
      </c>
      <c r="EG163">
        <v>0</v>
      </c>
      <c r="EH163">
        <v>0</v>
      </c>
      <c r="EI163">
        <v>0</v>
      </c>
      <c r="EJ163">
        <v>0</v>
      </c>
      <c r="EK163">
        <v>0</v>
      </c>
      <c r="EL163">
        <v>0</v>
      </c>
      <c r="EM163">
        <v>0</v>
      </c>
      <c r="EN163">
        <v>0</v>
      </c>
      <c r="EO163">
        <v>0</v>
      </c>
      <c r="EP163">
        <v>-1.095</v>
      </c>
      <c r="EQ163">
        <v>0</v>
      </c>
      <c r="ER163">
        <v>0</v>
      </c>
      <c r="ES163">
        <v>0</v>
      </c>
      <c r="ET163">
        <v>0</v>
      </c>
      <c r="EU163">
        <v>0</v>
      </c>
      <c r="EV163">
        <v>0</v>
      </c>
      <c r="EW163">
        <v>0</v>
      </c>
      <c r="EX163">
        <v>0</v>
      </c>
      <c r="EY163">
        <v>0</v>
      </c>
      <c r="EZ163">
        <v>0</v>
      </c>
      <c r="FA163">
        <v>0</v>
      </c>
      <c r="FB163">
        <v>0</v>
      </c>
      <c r="FC163" s="1" t="s">
        <v>2198</v>
      </c>
      <c r="FD163" s="1" t="s">
        <v>2199</v>
      </c>
      <c r="FE163" s="1" t="s">
        <v>2200</v>
      </c>
      <c r="FF163" s="1" t="s">
        <v>2201</v>
      </c>
      <c r="FG163">
        <v>0</v>
      </c>
      <c r="FH163">
        <v>7361.58</v>
      </c>
      <c r="FI163">
        <v>3</v>
      </c>
      <c r="FJ163">
        <v>0</v>
      </c>
      <c r="FK163" t="b">
        <v>1</v>
      </c>
      <c r="FL163" s="1" t="s">
        <v>2202</v>
      </c>
      <c r="FM163">
        <v>0</v>
      </c>
      <c r="FN163">
        <v>1.4790000000000001</v>
      </c>
      <c r="FO163" t="s">
        <v>2197</v>
      </c>
      <c r="FP163" t="s">
        <v>2203</v>
      </c>
      <c r="FQ163">
        <v>212.11600000000001</v>
      </c>
      <c r="FR163">
        <v>-2.125</v>
      </c>
      <c r="FS163">
        <v>7.9</v>
      </c>
      <c r="FT163">
        <v>8</v>
      </c>
      <c r="FU163">
        <v>0.69508999999999999</v>
      </c>
      <c r="FV163">
        <v>0.63971999999999996</v>
      </c>
      <c r="FW163">
        <v>0.87497000000000003</v>
      </c>
      <c r="FX163">
        <v>0.47244999999999998</v>
      </c>
      <c r="FY163">
        <v>0.98480000000000001</v>
      </c>
      <c r="FZ163">
        <v>0.79222000000000004</v>
      </c>
      <c r="GA163">
        <v>0.52386999999999995</v>
      </c>
      <c r="GB163">
        <v>0.90963000000000005</v>
      </c>
      <c r="GC163">
        <v>0.99268999999999996</v>
      </c>
      <c r="GD163">
        <v>0.74761999999999995</v>
      </c>
      <c r="GE163">
        <v>0.19253600000000001</v>
      </c>
      <c r="GF163">
        <v>0.14960499999999999</v>
      </c>
      <c r="GG163">
        <v>0.53467699999999996</v>
      </c>
      <c r="GH163" s="1" t="s">
        <v>2204</v>
      </c>
      <c r="GI163">
        <v>258.685</v>
      </c>
      <c r="GJ163" s="1" t="s">
        <v>2205</v>
      </c>
      <c r="GK163" s="1" t="s">
        <v>2206</v>
      </c>
      <c r="GL163" s="1" t="s">
        <v>2207</v>
      </c>
      <c r="GM163">
        <v>3</v>
      </c>
      <c r="GN163">
        <v>2</v>
      </c>
      <c r="GO163">
        <v>5</v>
      </c>
      <c r="GP163">
        <v>3</v>
      </c>
      <c r="GQ163">
        <v>12</v>
      </c>
      <c r="GR163">
        <v>0</v>
      </c>
      <c r="GS163">
        <v>0</v>
      </c>
      <c r="GT163">
        <v>0</v>
      </c>
      <c r="GU163">
        <v>12</v>
      </c>
      <c r="GV163">
        <v>15</v>
      </c>
      <c r="GW163">
        <v>0</v>
      </c>
      <c r="GX163">
        <v>0</v>
      </c>
      <c r="GY163">
        <v>15</v>
      </c>
      <c r="GZ163">
        <v>0</v>
      </c>
      <c r="HA163">
        <v>0</v>
      </c>
      <c r="HB163">
        <v>4</v>
      </c>
      <c r="HC163">
        <v>6</v>
      </c>
      <c r="HD163">
        <v>1</v>
      </c>
      <c r="HE163">
        <v>0</v>
      </c>
      <c r="HF163">
        <v>0</v>
      </c>
      <c r="HG163">
        <v>3</v>
      </c>
      <c r="HH163">
        <v>0</v>
      </c>
      <c r="HI163">
        <v>15</v>
      </c>
      <c r="HJ163">
        <v>15</v>
      </c>
      <c r="HK163">
        <v>0</v>
      </c>
      <c r="HL163">
        <v>1</v>
      </c>
      <c r="HM163">
        <v>3</v>
      </c>
      <c r="HN163">
        <v>5</v>
      </c>
      <c r="HO163">
        <v>2</v>
      </c>
      <c r="HP163">
        <v>2</v>
      </c>
      <c r="HQ163">
        <v>0</v>
      </c>
      <c r="HR163">
        <v>0</v>
      </c>
      <c r="HS163">
        <v>16</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1</v>
      </c>
      <c r="IO163">
        <v>6</v>
      </c>
      <c r="IP163">
        <v>0</v>
      </c>
      <c r="IQ163">
        <v>1</v>
      </c>
      <c r="IR163">
        <v>0</v>
      </c>
      <c r="IS163">
        <v>0</v>
      </c>
      <c r="IT163">
        <v>0</v>
      </c>
      <c r="IU163">
        <v>1</v>
      </c>
      <c r="IV163">
        <v>0</v>
      </c>
      <c r="IW163">
        <v>0</v>
      </c>
      <c r="IX163">
        <v>0</v>
      </c>
      <c r="IY163">
        <v>3</v>
      </c>
      <c r="IZ163">
        <v>0</v>
      </c>
      <c r="JA163">
        <v>0</v>
      </c>
      <c r="JB163">
        <v>0</v>
      </c>
      <c r="JC163">
        <v>0</v>
      </c>
      <c r="JD163">
        <v>12</v>
      </c>
      <c r="JE163">
        <v>0</v>
      </c>
      <c r="JF163">
        <v>0</v>
      </c>
      <c r="JG163">
        <v>0</v>
      </c>
      <c r="JH163">
        <v>0</v>
      </c>
      <c r="JI163">
        <v>0</v>
      </c>
      <c r="JJ163">
        <v>0</v>
      </c>
      <c r="JK163">
        <v>0</v>
      </c>
      <c r="JL163">
        <v>0</v>
      </c>
      <c r="JM163">
        <v>0</v>
      </c>
      <c r="JN163">
        <v>0</v>
      </c>
      <c r="JO163">
        <v>0</v>
      </c>
      <c r="JP163">
        <v>0</v>
      </c>
      <c r="JQ163">
        <v>1</v>
      </c>
      <c r="JR163">
        <v>0</v>
      </c>
      <c r="JS163">
        <v>15</v>
      </c>
      <c r="JT163">
        <v>0.32900000000000001</v>
      </c>
      <c r="JU163">
        <v>0.32100000000000001</v>
      </c>
      <c r="JV163">
        <v>127.34399999999999</v>
      </c>
      <c r="JW163">
        <v>75.27</v>
      </c>
      <c r="JX163">
        <v>386.98599999999999</v>
      </c>
      <c r="JY163">
        <v>336.27300000000002</v>
      </c>
      <c r="JZ163">
        <v>234.48</v>
      </c>
      <c r="KA163">
        <v>0.76497000000000004</v>
      </c>
      <c r="KB163">
        <v>11.6378</v>
      </c>
      <c r="KC163">
        <v>6.9844299999999997</v>
      </c>
      <c r="KD163">
        <v>6.1538899999999996</v>
      </c>
      <c r="KE163">
        <v>1.3508199999999999</v>
      </c>
      <c r="KF163">
        <v>0</v>
      </c>
      <c r="KG163">
        <v>5.4890800000000004</v>
      </c>
      <c r="KH163">
        <v>9.2163000000000004</v>
      </c>
      <c r="KI163">
        <v>5.1544100000000004</v>
      </c>
      <c r="KJ163">
        <v>3.8715700000000002</v>
      </c>
      <c r="KK163">
        <v>0.72189000000000003</v>
      </c>
      <c r="KL163">
        <v>0</v>
      </c>
      <c r="KM163">
        <v>3.2757999999999998</v>
      </c>
      <c r="KN163">
        <v>0.71699000000000002</v>
      </c>
      <c r="KO163">
        <v>160.41399999999999</v>
      </c>
      <c r="KP163">
        <v>240.215</v>
      </c>
      <c r="KQ163">
        <v>533.76199999999994</v>
      </c>
      <c r="KR163">
        <v>1702.08</v>
      </c>
      <c r="KS163">
        <v>1.60019</v>
      </c>
      <c r="KT163">
        <v>49.605899999999998</v>
      </c>
      <c r="KU163">
        <v>3.1898900000000001</v>
      </c>
      <c r="KV163">
        <v>2.9794499999999999</v>
      </c>
      <c r="KW163">
        <v>3.1443300000000001</v>
      </c>
      <c r="KX163">
        <v>13.066700000000001</v>
      </c>
      <c r="KY163">
        <v>11.6835</v>
      </c>
      <c r="KZ163">
        <v>4.88842</v>
      </c>
      <c r="LA163">
        <v>4.0015000000000001</v>
      </c>
      <c r="LB163">
        <v>2.09781</v>
      </c>
      <c r="LC163">
        <v>1.6190800000000001</v>
      </c>
      <c r="LD163">
        <v>3.1167600000000002</v>
      </c>
      <c r="LE163">
        <v>15</v>
      </c>
      <c r="LF163">
        <v>15</v>
      </c>
      <c r="LG163">
        <v>22</v>
      </c>
      <c r="LH163">
        <v>8</v>
      </c>
      <c r="LI163">
        <v>0</v>
      </c>
      <c r="LJ163">
        <v>31</v>
      </c>
      <c r="LK163">
        <v>0.81647999999999998</v>
      </c>
      <c r="LL163">
        <v>127.465</v>
      </c>
      <c r="LM163">
        <v>147.20699999999999</v>
      </c>
      <c r="LN163">
        <v>592.23199999999997</v>
      </c>
      <c r="LO163">
        <v>1702.21</v>
      </c>
      <c r="LP163">
        <v>324</v>
      </c>
      <c r="LQ163">
        <v>74</v>
      </c>
    </row>
    <row r="164" spans="1:329" x14ac:dyDescent="0.25">
      <c r="A164">
        <v>2</v>
      </c>
      <c r="B164">
        <v>11</v>
      </c>
      <c r="C164">
        <v>0</v>
      </c>
      <c r="D164">
        <v>0</v>
      </c>
      <c r="E164">
        <v>0</v>
      </c>
      <c r="F164">
        <v>0</v>
      </c>
      <c r="G164">
        <v>3</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4</v>
      </c>
      <c r="AB164">
        <v>0</v>
      </c>
      <c r="AC164">
        <v>0</v>
      </c>
      <c r="AD164">
        <v>0</v>
      </c>
      <c r="AE164">
        <v>0</v>
      </c>
      <c r="AF164">
        <v>0</v>
      </c>
      <c r="AG164">
        <v>0</v>
      </c>
      <c r="AH164">
        <v>0</v>
      </c>
      <c r="AI164">
        <v>0</v>
      </c>
      <c r="AJ164">
        <v>0</v>
      </c>
      <c r="AK164">
        <v>0</v>
      </c>
      <c r="AL164">
        <v>0</v>
      </c>
      <c r="AM164">
        <v>0</v>
      </c>
      <c r="AN164">
        <v>0</v>
      </c>
      <c r="AO164">
        <v>2</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1</v>
      </c>
      <c r="BI164">
        <v>0</v>
      </c>
      <c r="BJ164">
        <v>0</v>
      </c>
      <c r="BK164">
        <v>0</v>
      </c>
      <c r="BL164">
        <v>0</v>
      </c>
      <c r="BM164">
        <v>0</v>
      </c>
      <c r="BN164">
        <v>0</v>
      </c>
      <c r="BO164">
        <v>1</v>
      </c>
      <c r="BP164">
        <v>0</v>
      </c>
      <c r="BQ164">
        <v>0</v>
      </c>
      <c r="BR164">
        <v>0</v>
      </c>
      <c r="BS164">
        <v>0</v>
      </c>
      <c r="BT164">
        <v>0</v>
      </c>
      <c r="BU164">
        <v>0</v>
      </c>
      <c r="BV164">
        <v>0</v>
      </c>
      <c r="BW164">
        <v>0</v>
      </c>
      <c r="BX164">
        <v>0</v>
      </c>
      <c r="BY164">
        <v>0</v>
      </c>
      <c r="BZ164">
        <v>0</v>
      </c>
      <c r="CA164">
        <v>0</v>
      </c>
      <c r="CB164">
        <v>2.6739999999999999</v>
      </c>
      <c r="CC164">
        <v>24.265000000000001</v>
      </c>
      <c r="CD164">
        <v>0</v>
      </c>
      <c r="CE164">
        <v>0</v>
      </c>
      <c r="CF164">
        <v>0</v>
      </c>
      <c r="CG164">
        <v>0</v>
      </c>
      <c r="CH164">
        <v>4.1479999999999997</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8.9689999999999994</v>
      </c>
      <c r="DC164">
        <v>0</v>
      </c>
      <c r="DD164">
        <v>0</v>
      </c>
      <c r="DE164">
        <v>0</v>
      </c>
      <c r="DF164">
        <v>0</v>
      </c>
      <c r="DG164">
        <v>0</v>
      </c>
      <c r="DH164">
        <v>0</v>
      </c>
      <c r="DI164">
        <v>0</v>
      </c>
      <c r="DJ164">
        <v>0</v>
      </c>
      <c r="DK164">
        <v>0</v>
      </c>
      <c r="DL164">
        <v>0</v>
      </c>
      <c r="DM164">
        <v>0</v>
      </c>
      <c r="DN164">
        <v>0</v>
      </c>
      <c r="DO164">
        <v>0</v>
      </c>
      <c r="DP164">
        <v>1.9259999999999999</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2.3820000000000001</v>
      </c>
      <c r="EJ164">
        <v>0</v>
      </c>
      <c r="EK164">
        <v>0</v>
      </c>
      <c r="EL164">
        <v>0</v>
      </c>
      <c r="EM164">
        <v>0</v>
      </c>
      <c r="EN164">
        <v>0</v>
      </c>
      <c r="EO164">
        <v>0</v>
      </c>
      <c r="EP164">
        <v>0.215</v>
      </c>
      <c r="EQ164">
        <v>0</v>
      </c>
      <c r="ER164">
        <v>0</v>
      </c>
      <c r="ES164">
        <v>0</v>
      </c>
      <c r="ET164">
        <v>0</v>
      </c>
      <c r="EU164">
        <v>0</v>
      </c>
      <c r="EV164">
        <v>0</v>
      </c>
      <c r="EW164">
        <v>0</v>
      </c>
      <c r="EX164">
        <v>0</v>
      </c>
      <c r="EY164">
        <v>0</v>
      </c>
      <c r="EZ164">
        <v>0</v>
      </c>
      <c r="FA164">
        <v>0</v>
      </c>
      <c r="FB164">
        <v>0</v>
      </c>
      <c r="FC164" s="1" t="s">
        <v>2209</v>
      </c>
      <c r="FD164" s="1" t="s">
        <v>2210</v>
      </c>
      <c r="FE164" s="1" t="s">
        <v>2211</v>
      </c>
      <c r="FF164" s="1" t="s">
        <v>2212</v>
      </c>
      <c r="FG164">
        <v>0</v>
      </c>
      <c r="FH164">
        <v>14473.9</v>
      </c>
      <c r="FI164">
        <v>3</v>
      </c>
      <c r="FJ164">
        <v>0</v>
      </c>
      <c r="FK164" t="b">
        <v>1</v>
      </c>
      <c r="FL164" s="1" t="s">
        <v>2213</v>
      </c>
      <c r="FM164">
        <v>0</v>
      </c>
      <c r="FN164">
        <v>5.4089999999999998</v>
      </c>
      <c r="FO164" t="s">
        <v>2208</v>
      </c>
      <c r="FP164" t="s">
        <v>2214</v>
      </c>
      <c r="FQ164">
        <v>317.214</v>
      </c>
      <c r="FR164">
        <v>-7.774</v>
      </c>
      <c r="FS164">
        <v>7.58</v>
      </c>
      <c r="FT164">
        <v>12</v>
      </c>
      <c r="FU164">
        <v>0.57501000000000002</v>
      </c>
      <c r="FV164">
        <v>0.84245999999999999</v>
      </c>
      <c r="FW164">
        <v>0.18861</v>
      </c>
      <c r="FX164">
        <v>0.25672</v>
      </c>
      <c r="FY164">
        <v>0.23327000000000001</v>
      </c>
      <c r="FZ164">
        <v>0.59177999999999997</v>
      </c>
      <c r="GA164">
        <v>0.99014000000000002</v>
      </c>
      <c r="GB164">
        <v>0.26577000000000001</v>
      </c>
      <c r="GC164">
        <v>0.84757000000000005</v>
      </c>
      <c r="GD164">
        <v>0.43387999999999999</v>
      </c>
      <c r="GE164">
        <v>0.22228100000000001</v>
      </c>
      <c r="GF164">
        <v>0.179593</v>
      </c>
      <c r="GG164">
        <v>0.62415500000000002</v>
      </c>
      <c r="GH164" s="1" t="s">
        <v>2215</v>
      </c>
      <c r="GI164">
        <v>391.06</v>
      </c>
      <c r="GJ164" s="1" t="s">
        <v>2216</v>
      </c>
      <c r="GK164" s="1" t="s">
        <v>2217</v>
      </c>
      <c r="GL164" s="1" t="s">
        <v>2218</v>
      </c>
      <c r="GM164">
        <v>0</v>
      </c>
      <c r="GN164">
        <v>0</v>
      </c>
      <c r="GO164">
        <v>1</v>
      </c>
      <c r="GP164">
        <v>0</v>
      </c>
      <c r="GQ164">
        <v>9</v>
      </c>
      <c r="GR164">
        <v>0</v>
      </c>
      <c r="GS164">
        <v>17</v>
      </c>
      <c r="GT164">
        <v>3</v>
      </c>
      <c r="GU164">
        <v>20</v>
      </c>
      <c r="GV164">
        <v>24</v>
      </c>
      <c r="GW164">
        <v>0</v>
      </c>
      <c r="GX164">
        <v>0</v>
      </c>
      <c r="GY164">
        <v>26</v>
      </c>
      <c r="GZ164">
        <v>0</v>
      </c>
      <c r="HA164">
        <v>0</v>
      </c>
      <c r="HB164">
        <v>2</v>
      </c>
      <c r="HC164">
        <v>5</v>
      </c>
      <c r="HD164">
        <v>1</v>
      </c>
      <c r="HE164">
        <v>0</v>
      </c>
      <c r="HF164">
        <v>0</v>
      </c>
      <c r="HG164">
        <v>8</v>
      </c>
      <c r="HH164">
        <v>0</v>
      </c>
      <c r="HI164">
        <v>24</v>
      </c>
      <c r="HJ164">
        <v>26</v>
      </c>
      <c r="HK164">
        <v>0</v>
      </c>
      <c r="HL164">
        <v>1</v>
      </c>
      <c r="HM164">
        <v>1</v>
      </c>
      <c r="HN164">
        <v>1</v>
      </c>
      <c r="HO164">
        <v>0</v>
      </c>
      <c r="HP164">
        <v>0</v>
      </c>
      <c r="HQ164">
        <v>0</v>
      </c>
      <c r="HR164">
        <v>0</v>
      </c>
      <c r="HS164">
        <v>27</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2</v>
      </c>
      <c r="IO164">
        <v>17</v>
      </c>
      <c r="IP164">
        <v>1</v>
      </c>
      <c r="IQ164">
        <v>3</v>
      </c>
      <c r="IR164">
        <v>0</v>
      </c>
      <c r="IS164">
        <v>0</v>
      </c>
      <c r="IT164">
        <v>0</v>
      </c>
      <c r="IU164">
        <v>3</v>
      </c>
      <c r="IV164">
        <v>0</v>
      </c>
      <c r="IW164">
        <v>0</v>
      </c>
      <c r="IX164">
        <v>0</v>
      </c>
      <c r="IY164">
        <v>5</v>
      </c>
      <c r="IZ164">
        <v>0</v>
      </c>
      <c r="JA164">
        <v>0</v>
      </c>
      <c r="JB164">
        <v>0</v>
      </c>
      <c r="JC164">
        <v>0</v>
      </c>
      <c r="JD164">
        <v>18</v>
      </c>
      <c r="JE164">
        <v>0</v>
      </c>
      <c r="JF164">
        <v>0</v>
      </c>
      <c r="JG164">
        <v>0</v>
      </c>
      <c r="JH164">
        <v>0</v>
      </c>
      <c r="JI164">
        <v>1</v>
      </c>
      <c r="JJ164">
        <v>0</v>
      </c>
      <c r="JK164">
        <v>0</v>
      </c>
      <c r="JL164">
        <v>0</v>
      </c>
      <c r="JM164">
        <v>0</v>
      </c>
      <c r="JN164">
        <v>0</v>
      </c>
      <c r="JO164">
        <v>0</v>
      </c>
      <c r="JP164">
        <v>0</v>
      </c>
      <c r="JQ164">
        <v>0</v>
      </c>
      <c r="JR164">
        <v>0</v>
      </c>
      <c r="JS164">
        <v>24</v>
      </c>
      <c r="JT164">
        <v>2.1000000000000001E-2</v>
      </c>
      <c r="JU164">
        <v>8.0000000000000002E-3</v>
      </c>
      <c r="JV164">
        <v>11.7765</v>
      </c>
      <c r="JW164">
        <v>3.24</v>
      </c>
      <c r="JX164">
        <v>560.255</v>
      </c>
      <c r="JY164">
        <v>486.94299999999998</v>
      </c>
      <c r="JZ164">
        <v>373.29</v>
      </c>
      <c r="KA164">
        <v>0.67015999999999998</v>
      </c>
      <c r="KB164">
        <v>17.156500000000001</v>
      </c>
      <c r="KC164">
        <v>11.431699999999999</v>
      </c>
      <c r="KD164">
        <v>11.0596</v>
      </c>
      <c r="KE164">
        <v>2.4725700000000002</v>
      </c>
      <c r="KF164">
        <v>0</v>
      </c>
      <c r="KG164">
        <v>8.2355099999999997</v>
      </c>
      <c r="KH164">
        <v>15.212300000000001</v>
      </c>
      <c r="KI164">
        <v>8.6795100000000005</v>
      </c>
      <c r="KJ164">
        <v>7.7574800000000002</v>
      </c>
      <c r="KK164">
        <v>1.93235</v>
      </c>
      <c r="KL164">
        <v>0</v>
      </c>
      <c r="KM164">
        <v>4.5926400000000003</v>
      </c>
      <c r="KN164">
        <v>1.1614199999999999</v>
      </c>
      <c r="KO164">
        <v>336.85599999999999</v>
      </c>
      <c r="KP164">
        <v>459.5</v>
      </c>
      <c r="KQ164">
        <v>2394.5100000000002</v>
      </c>
      <c r="KR164">
        <v>6131.69</v>
      </c>
      <c r="KS164">
        <v>1.1150899999999999</v>
      </c>
      <c r="KT164">
        <v>56.869799999999998</v>
      </c>
      <c r="KU164">
        <v>3.42353</v>
      </c>
      <c r="KV164">
        <v>1.70434</v>
      </c>
      <c r="KW164">
        <v>1.72485</v>
      </c>
      <c r="KX164">
        <v>18.781099999999999</v>
      </c>
      <c r="KY164">
        <v>16.727799999999998</v>
      </c>
      <c r="KZ164">
        <v>8.1314799999999998</v>
      </c>
      <c r="LA164">
        <v>6.7828200000000001</v>
      </c>
      <c r="LB164">
        <v>5.0192500000000004</v>
      </c>
      <c r="LC164">
        <v>4.0581199999999997</v>
      </c>
      <c r="LD164">
        <v>4.7275700000000001</v>
      </c>
      <c r="LE164">
        <v>24</v>
      </c>
      <c r="LF164">
        <v>26</v>
      </c>
      <c r="LG164">
        <v>37</v>
      </c>
      <c r="LH164">
        <v>10</v>
      </c>
      <c r="LI164">
        <v>0</v>
      </c>
      <c r="LJ164">
        <v>45</v>
      </c>
      <c r="LK164">
        <v>0.74668000000000001</v>
      </c>
      <c r="LL164">
        <v>251.94</v>
      </c>
      <c r="LM164">
        <v>296.423</v>
      </c>
      <c r="LN164">
        <v>2094.65</v>
      </c>
      <c r="LO164">
        <v>5092.51</v>
      </c>
      <c r="LP164">
        <v>1498</v>
      </c>
      <c r="LQ164">
        <v>126</v>
      </c>
    </row>
    <row r="165" spans="1:329" x14ac:dyDescent="0.25">
      <c r="A165">
        <v>0</v>
      </c>
      <c r="B165">
        <v>3</v>
      </c>
      <c r="C165">
        <v>0</v>
      </c>
      <c r="D165">
        <v>0</v>
      </c>
      <c r="E165">
        <v>0</v>
      </c>
      <c r="F165">
        <v>0</v>
      </c>
      <c r="G165">
        <v>3</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2</v>
      </c>
      <c r="AJ165">
        <v>0</v>
      </c>
      <c r="AK165">
        <v>0</v>
      </c>
      <c r="AL165">
        <v>0</v>
      </c>
      <c r="AM165">
        <v>0</v>
      </c>
      <c r="AN165">
        <v>0</v>
      </c>
      <c r="AO165">
        <v>11</v>
      </c>
      <c r="AP165">
        <v>0</v>
      </c>
      <c r="AQ165">
        <v>0</v>
      </c>
      <c r="AR165">
        <v>0</v>
      </c>
      <c r="AS165">
        <v>0</v>
      </c>
      <c r="AT165">
        <v>0</v>
      </c>
      <c r="AU165">
        <v>0</v>
      </c>
      <c r="AV165">
        <v>0</v>
      </c>
      <c r="AW165">
        <v>0</v>
      </c>
      <c r="AX165">
        <v>0</v>
      </c>
      <c r="AY165">
        <v>0</v>
      </c>
      <c r="AZ165">
        <v>0</v>
      </c>
      <c r="BA165">
        <v>0</v>
      </c>
      <c r="BB165">
        <v>0</v>
      </c>
      <c r="BC165">
        <v>2</v>
      </c>
      <c r="BD165">
        <v>0</v>
      </c>
      <c r="BE165">
        <v>0</v>
      </c>
      <c r="BF165">
        <v>0</v>
      </c>
      <c r="BG165">
        <v>0</v>
      </c>
      <c r="BH165">
        <v>1</v>
      </c>
      <c r="BI165">
        <v>0</v>
      </c>
      <c r="BJ165">
        <v>0</v>
      </c>
      <c r="BK165">
        <v>0</v>
      </c>
      <c r="BL165">
        <v>0</v>
      </c>
      <c r="BM165">
        <v>0</v>
      </c>
      <c r="BN165">
        <v>0</v>
      </c>
      <c r="BO165">
        <v>2</v>
      </c>
      <c r="BP165">
        <v>0</v>
      </c>
      <c r="BQ165">
        <v>0</v>
      </c>
      <c r="BR165">
        <v>0</v>
      </c>
      <c r="BS165">
        <v>0</v>
      </c>
      <c r="BT165">
        <v>0</v>
      </c>
      <c r="BU165">
        <v>0</v>
      </c>
      <c r="BV165">
        <v>0</v>
      </c>
      <c r="BW165">
        <v>0</v>
      </c>
      <c r="BX165">
        <v>0</v>
      </c>
      <c r="BY165">
        <v>0</v>
      </c>
      <c r="BZ165">
        <v>0</v>
      </c>
      <c r="CA165">
        <v>0</v>
      </c>
      <c r="CB165">
        <v>0</v>
      </c>
      <c r="CC165">
        <v>5.9009999999999998</v>
      </c>
      <c r="CD165">
        <v>0</v>
      </c>
      <c r="CE165">
        <v>0</v>
      </c>
      <c r="CF165">
        <v>0</v>
      </c>
      <c r="CG165">
        <v>0</v>
      </c>
      <c r="CH165">
        <v>2.97</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22.024000000000001</v>
      </c>
      <c r="DK165">
        <v>0</v>
      </c>
      <c r="DL165">
        <v>0</v>
      </c>
      <c r="DM165">
        <v>0</v>
      </c>
      <c r="DN165">
        <v>0</v>
      </c>
      <c r="DO165">
        <v>0</v>
      </c>
      <c r="DP165">
        <v>12.750999999999999</v>
      </c>
      <c r="DQ165">
        <v>0</v>
      </c>
      <c r="DR165">
        <v>0</v>
      </c>
      <c r="DS165">
        <v>0</v>
      </c>
      <c r="DT165">
        <v>0</v>
      </c>
      <c r="DU165">
        <v>0</v>
      </c>
      <c r="DV165">
        <v>0</v>
      </c>
      <c r="DW165">
        <v>0</v>
      </c>
      <c r="DX165">
        <v>0</v>
      </c>
      <c r="DY165">
        <v>0</v>
      </c>
      <c r="DZ165">
        <v>0</v>
      </c>
      <c r="EA165">
        <v>0</v>
      </c>
      <c r="EB165">
        <v>0</v>
      </c>
      <c r="EC165">
        <v>0</v>
      </c>
      <c r="ED165">
        <v>1.1200000000000001</v>
      </c>
      <c r="EE165">
        <v>0</v>
      </c>
      <c r="EF165">
        <v>0</v>
      </c>
      <c r="EG165">
        <v>0</v>
      </c>
      <c r="EH165">
        <v>0</v>
      </c>
      <c r="EI165">
        <v>2.6280000000000001</v>
      </c>
      <c r="EJ165">
        <v>0</v>
      </c>
      <c r="EK165">
        <v>0</v>
      </c>
      <c r="EL165">
        <v>0</v>
      </c>
      <c r="EM165">
        <v>0</v>
      </c>
      <c r="EN165">
        <v>0</v>
      </c>
      <c r="EO165">
        <v>0</v>
      </c>
      <c r="EP165">
        <v>-0.73</v>
      </c>
      <c r="EQ165">
        <v>0</v>
      </c>
      <c r="ER165">
        <v>0</v>
      </c>
      <c r="ES165">
        <v>0</v>
      </c>
      <c r="ET165">
        <v>0</v>
      </c>
      <c r="EU165">
        <v>0</v>
      </c>
      <c r="EV165">
        <v>0</v>
      </c>
      <c r="EW165">
        <v>0</v>
      </c>
      <c r="EX165">
        <v>0</v>
      </c>
      <c r="EY165">
        <v>0</v>
      </c>
      <c r="EZ165">
        <v>0</v>
      </c>
      <c r="FA165">
        <v>0</v>
      </c>
      <c r="FB165">
        <v>0</v>
      </c>
      <c r="FC165" s="1" t="s">
        <v>2220</v>
      </c>
      <c r="FD165" s="1" t="s">
        <v>2221</v>
      </c>
      <c r="FE165" s="1" t="s">
        <v>2222</v>
      </c>
      <c r="FF165" s="1" t="s">
        <v>2223</v>
      </c>
      <c r="FG165">
        <v>0</v>
      </c>
      <c r="FH165">
        <v>12282.2</v>
      </c>
      <c r="FI165">
        <v>3</v>
      </c>
      <c r="FJ165">
        <v>0</v>
      </c>
      <c r="FK165" t="b">
        <v>1</v>
      </c>
      <c r="FL165" s="1" t="s">
        <v>2224</v>
      </c>
      <c r="FM165">
        <v>0</v>
      </c>
      <c r="FN165">
        <v>3.7629999999999999</v>
      </c>
      <c r="FO165" t="s">
        <v>2219</v>
      </c>
      <c r="FP165" t="s">
        <v>2225</v>
      </c>
      <c r="FQ165">
        <v>327.22000000000003</v>
      </c>
      <c r="FR165">
        <v>-4.34</v>
      </c>
      <c r="FS165" s="1" t="s">
        <v>2226</v>
      </c>
      <c r="FT165" s="1" t="s">
        <v>2227</v>
      </c>
      <c r="FU165">
        <v>0.86706000000000005</v>
      </c>
      <c r="FV165">
        <v>0.84245999999999999</v>
      </c>
      <c r="FW165">
        <v>0.90081999999999995</v>
      </c>
      <c r="FX165">
        <v>0.82733999999999996</v>
      </c>
      <c r="FY165">
        <v>0.98480000000000001</v>
      </c>
      <c r="FZ165">
        <v>0.79222000000000004</v>
      </c>
      <c r="GA165">
        <v>0.96621000000000001</v>
      </c>
      <c r="GB165">
        <v>0.97499000000000002</v>
      </c>
      <c r="GC165">
        <v>0.87038000000000004</v>
      </c>
      <c r="GD165">
        <v>0.89224000000000003</v>
      </c>
      <c r="GE165">
        <v>-4.1147900000000001E-2</v>
      </c>
      <c r="GF165">
        <v>0.52616700000000005</v>
      </c>
      <c r="GG165">
        <v>0.44387100000000002</v>
      </c>
      <c r="GH165" s="1" t="s">
        <v>2228</v>
      </c>
      <c r="GI165">
        <v>361.24900000000002</v>
      </c>
      <c r="GJ165" s="1" t="s">
        <v>2229</v>
      </c>
      <c r="GK165" s="1" t="s">
        <v>2230</v>
      </c>
      <c r="GL165" s="1" t="s">
        <v>2231</v>
      </c>
      <c r="GM165">
        <v>0</v>
      </c>
      <c r="GN165">
        <v>1</v>
      </c>
      <c r="GO165">
        <v>3</v>
      </c>
      <c r="GP165">
        <v>0</v>
      </c>
      <c r="GQ165">
        <v>22</v>
      </c>
      <c r="GR165">
        <v>0</v>
      </c>
      <c r="GS165">
        <v>6</v>
      </c>
      <c r="GT165">
        <v>1</v>
      </c>
      <c r="GU165">
        <v>23</v>
      </c>
      <c r="GV165">
        <v>24</v>
      </c>
      <c r="GW165">
        <v>0</v>
      </c>
      <c r="GX165">
        <v>0</v>
      </c>
      <c r="GY165">
        <v>28</v>
      </c>
      <c r="GZ165">
        <v>10</v>
      </c>
      <c r="HA165">
        <v>2</v>
      </c>
      <c r="HB165">
        <v>3</v>
      </c>
      <c r="HC165">
        <v>3</v>
      </c>
      <c r="HD165">
        <v>1</v>
      </c>
      <c r="HE165">
        <v>0</v>
      </c>
      <c r="HF165">
        <v>0</v>
      </c>
      <c r="HG165">
        <v>3</v>
      </c>
      <c r="HH165">
        <v>0</v>
      </c>
      <c r="HI165">
        <v>24</v>
      </c>
      <c r="HJ165">
        <v>28</v>
      </c>
      <c r="HK165">
        <v>0</v>
      </c>
      <c r="HL165">
        <v>1</v>
      </c>
      <c r="HM165">
        <v>3</v>
      </c>
      <c r="HN165">
        <v>3</v>
      </c>
      <c r="HO165">
        <v>2</v>
      </c>
      <c r="HP165">
        <v>2</v>
      </c>
      <c r="HQ165">
        <v>0</v>
      </c>
      <c r="HR165">
        <v>0</v>
      </c>
      <c r="HS165">
        <v>29</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2</v>
      </c>
      <c r="IO165">
        <v>24</v>
      </c>
      <c r="IP165">
        <v>1</v>
      </c>
      <c r="IQ165">
        <v>5</v>
      </c>
      <c r="IR165">
        <v>0</v>
      </c>
      <c r="IS165">
        <v>1</v>
      </c>
      <c r="IT165">
        <v>0</v>
      </c>
      <c r="IU165">
        <v>4</v>
      </c>
      <c r="IV165">
        <v>0</v>
      </c>
      <c r="IW165">
        <v>0</v>
      </c>
      <c r="IX165">
        <v>0</v>
      </c>
      <c r="IY165">
        <v>2</v>
      </c>
      <c r="IZ165">
        <v>0</v>
      </c>
      <c r="JA165">
        <v>0</v>
      </c>
      <c r="JB165">
        <v>0</v>
      </c>
      <c r="JC165">
        <v>0</v>
      </c>
      <c r="JD165">
        <v>25</v>
      </c>
      <c r="JE165">
        <v>0</v>
      </c>
      <c r="JF165">
        <v>2</v>
      </c>
      <c r="JG165">
        <v>0</v>
      </c>
      <c r="JH165">
        <v>0</v>
      </c>
      <c r="JI165">
        <v>0</v>
      </c>
      <c r="JJ165">
        <v>0</v>
      </c>
      <c r="JK165">
        <v>0</v>
      </c>
      <c r="JL165">
        <v>0</v>
      </c>
      <c r="JM165">
        <v>2</v>
      </c>
      <c r="JN165">
        <v>0</v>
      </c>
      <c r="JO165">
        <v>0</v>
      </c>
      <c r="JP165">
        <v>0</v>
      </c>
      <c r="JQ165">
        <v>1</v>
      </c>
      <c r="JR165">
        <v>0</v>
      </c>
      <c r="JS165">
        <v>24</v>
      </c>
      <c r="JT165">
        <v>0.157</v>
      </c>
      <c r="JU165">
        <v>0.13400000000000001</v>
      </c>
      <c r="JV165">
        <v>82.779600000000002</v>
      </c>
      <c r="JW165">
        <v>43.7</v>
      </c>
      <c r="JX165">
        <v>526.07100000000003</v>
      </c>
      <c r="JY165">
        <v>451.601</v>
      </c>
      <c r="JZ165">
        <v>324.01</v>
      </c>
      <c r="KA165">
        <v>0.77185000000000004</v>
      </c>
      <c r="KB165">
        <v>16.363600000000002</v>
      </c>
      <c r="KC165">
        <v>11.6228</v>
      </c>
      <c r="KD165">
        <v>11.239100000000001</v>
      </c>
      <c r="KE165">
        <v>2.1625899999999998</v>
      </c>
      <c r="KF165">
        <v>0</v>
      </c>
      <c r="KG165">
        <v>10.438000000000001</v>
      </c>
      <c r="KH165">
        <v>14.506600000000001</v>
      </c>
      <c r="KI165">
        <v>9.9117800000000003</v>
      </c>
      <c r="KJ165">
        <v>8.8167000000000009</v>
      </c>
      <c r="KK165">
        <v>1.4370000000000001</v>
      </c>
      <c r="KL165">
        <v>0</v>
      </c>
      <c r="KM165">
        <v>7.7977299999999996</v>
      </c>
      <c r="KN165">
        <v>0.76102000000000003</v>
      </c>
      <c r="KO165">
        <v>397.214</v>
      </c>
      <c r="KP165">
        <v>568.42999999999995</v>
      </c>
      <c r="KQ165">
        <v>2395.02</v>
      </c>
      <c r="KR165">
        <v>7339.81</v>
      </c>
      <c r="KS165">
        <v>1.29169</v>
      </c>
      <c r="KT165">
        <v>68.459699999999998</v>
      </c>
      <c r="KU165">
        <v>3.8239299999999998</v>
      </c>
      <c r="KV165">
        <v>1.56596</v>
      </c>
      <c r="KW165">
        <v>1.5994999999999999</v>
      </c>
      <c r="KX165">
        <v>16.193899999999999</v>
      </c>
      <c r="KY165">
        <v>15.362399999999999</v>
      </c>
      <c r="KZ165">
        <v>5.75</v>
      </c>
      <c r="LA165">
        <v>5.2966600000000001</v>
      </c>
      <c r="LB165">
        <v>2.2642000000000002</v>
      </c>
      <c r="LC165">
        <v>2.04813</v>
      </c>
      <c r="LD165">
        <v>3.3903799999999999</v>
      </c>
      <c r="LE165">
        <v>24</v>
      </c>
      <c r="LF165">
        <v>28</v>
      </c>
      <c r="LG165">
        <v>44</v>
      </c>
      <c r="LH165">
        <v>14</v>
      </c>
      <c r="LI165">
        <v>0</v>
      </c>
      <c r="LJ165">
        <v>67</v>
      </c>
      <c r="LK165">
        <v>0.83401000000000003</v>
      </c>
      <c r="LL165">
        <v>265.03399999999999</v>
      </c>
      <c r="LM165">
        <v>325.21199999999999</v>
      </c>
      <c r="LN165">
        <v>1830.45</v>
      </c>
      <c r="LO165">
        <v>5131.8900000000003</v>
      </c>
      <c r="LP165">
        <v>1145</v>
      </c>
      <c r="LQ165">
        <v>144</v>
      </c>
    </row>
    <row r="166" spans="1:329" x14ac:dyDescent="0.25">
      <c r="A166">
        <v>2</v>
      </c>
      <c r="B166">
        <v>4</v>
      </c>
      <c r="C166">
        <v>0</v>
      </c>
      <c r="D166">
        <v>1</v>
      </c>
      <c r="E166">
        <v>0</v>
      </c>
      <c r="F166">
        <v>0</v>
      </c>
      <c r="G166">
        <v>2</v>
      </c>
      <c r="H166">
        <v>0</v>
      </c>
      <c r="I166">
        <v>0</v>
      </c>
      <c r="J166">
        <v>1</v>
      </c>
      <c r="K166">
        <v>0</v>
      </c>
      <c r="L166">
        <v>0</v>
      </c>
      <c r="M166">
        <v>0</v>
      </c>
      <c r="N166">
        <v>0</v>
      </c>
      <c r="O166">
        <v>0</v>
      </c>
      <c r="P166">
        <v>2</v>
      </c>
      <c r="Q166">
        <v>0</v>
      </c>
      <c r="R166">
        <v>1</v>
      </c>
      <c r="S166">
        <v>0</v>
      </c>
      <c r="T166">
        <v>0</v>
      </c>
      <c r="U166">
        <v>2</v>
      </c>
      <c r="V166">
        <v>0</v>
      </c>
      <c r="W166">
        <v>0</v>
      </c>
      <c r="X166">
        <v>0</v>
      </c>
      <c r="Y166">
        <v>0</v>
      </c>
      <c r="Z166">
        <v>0</v>
      </c>
      <c r="AA166">
        <v>3</v>
      </c>
      <c r="AB166">
        <v>0</v>
      </c>
      <c r="AC166">
        <v>0</v>
      </c>
      <c r="AD166">
        <v>0</v>
      </c>
      <c r="AE166">
        <v>0</v>
      </c>
      <c r="AF166">
        <v>0</v>
      </c>
      <c r="AG166">
        <v>0</v>
      </c>
      <c r="AH166">
        <v>0</v>
      </c>
      <c r="AI166">
        <v>0</v>
      </c>
      <c r="AJ166">
        <v>0</v>
      </c>
      <c r="AK166">
        <v>0</v>
      </c>
      <c r="AL166">
        <v>0</v>
      </c>
      <c r="AM166">
        <v>0</v>
      </c>
      <c r="AN166">
        <v>0</v>
      </c>
      <c r="AO166">
        <v>8</v>
      </c>
      <c r="AP166">
        <v>0</v>
      </c>
      <c r="AQ166">
        <v>0</v>
      </c>
      <c r="AR166">
        <v>0</v>
      </c>
      <c r="AS166">
        <v>0</v>
      </c>
      <c r="AT166">
        <v>1</v>
      </c>
      <c r="AU166">
        <v>0</v>
      </c>
      <c r="AV166">
        <v>0</v>
      </c>
      <c r="AW166">
        <v>0</v>
      </c>
      <c r="AX166">
        <v>0</v>
      </c>
      <c r="AY166">
        <v>0</v>
      </c>
      <c r="AZ166">
        <v>0</v>
      </c>
      <c r="BA166">
        <v>0</v>
      </c>
      <c r="BB166">
        <v>0</v>
      </c>
      <c r="BC166">
        <v>3</v>
      </c>
      <c r="BD166">
        <v>0</v>
      </c>
      <c r="BE166">
        <v>0</v>
      </c>
      <c r="BF166">
        <v>0</v>
      </c>
      <c r="BG166">
        <v>0</v>
      </c>
      <c r="BH166">
        <v>3</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2.48</v>
      </c>
      <c r="CC166">
        <v>8.5749999999999993</v>
      </c>
      <c r="CD166">
        <v>0</v>
      </c>
      <c r="CE166">
        <v>3.419</v>
      </c>
      <c r="CF166">
        <v>0</v>
      </c>
      <c r="CG166">
        <v>0</v>
      </c>
      <c r="CH166">
        <v>2.6779999999999999</v>
      </c>
      <c r="CI166">
        <v>0</v>
      </c>
      <c r="CJ166">
        <v>0</v>
      </c>
      <c r="CK166">
        <v>3.968</v>
      </c>
      <c r="CL166">
        <v>0</v>
      </c>
      <c r="CM166">
        <v>0</v>
      </c>
      <c r="CN166">
        <v>0</v>
      </c>
      <c r="CO166">
        <v>0</v>
      </c>
      <c r="CP166">
        <v>0</v>
      </c>
      <c r="CQ166">
        <v>26.567</v>
      </c>
      <c r="CR166">
        <v>0</v>
      </c>
      <c r="CS166">
        <v>1.9259999999999999</v>
      </c>
      <c r="CT166">
        <v>0</v>
      </c>
      <c r="CU166">
        <v>0</v>
      </c>
      <c r="CV166">
        <v>-0.33700000000000002</v>
      </c>
      <c r="CW166">
        <v>0</v>
      </c>
      <c r="CX166">
        <v>0</v>
      </c>
      <c r="CY166">
        <v>0</v>
      </c>
      <c r="CZ166">
        <v>0</v>
      </c>
      <c r="DA166">
        <v>0</v>
      </c>
      <c r="DB166">
        <v>5.8940000000000001</v>
      </c>
      <c r="DC166">
        <v>0</v>
      </c>
      <c r="DD166">
        <v>0</v>
      </c>
      <c r="DE166">
        <v>0</v>
      </c>
      <c r="DF166">
        <v>0</v>
      </c>
      <c r="DG166">
        <v>0</v>
      </c>
      <c r="DH166">
        <v>0</v>
      </c>
      <c r="DI166">
        <v>0</v>
      </c>
      <c r="DJ166">
        <v>0</v>
      </c>
      <c r="DK166">
        <v>0</v>
      </c>
      <c r="DL166">
        <v>0</v>
      </c>
      <c r="DM166">
        <v>0</v>
      </c>
      <c r="DN166">
        <v>0</v>
      </c>
      <c r="DO166">
        <v>0</v>
      </c>
      <c r="DP166">
        <v>5.673</v>
      </c>
      <c r="DQ166">
        <v>0</v>
      </c>
      <c r="DR166">
        <v>0</v>
      </c>
      <c r="DS166">
        <v>0</v>
      </c>
      <c r="DT166">
        <v>0</v>
      </c>
      <c r="DU166">
        <v>2.84</v>
      </c>
      <c r="DV166">
        <v>0</v>
      </c>
      <c r="DW166">
        <v>0</v>
      </c>
      <c r="DX166">
        <v>0</v>
      </c>
      <c r="DY166">
        <v>0</v>
      </c>
      <c r="DZ166">
        <v>0</v>
      </c>
      <c r="EA166">
        <v>0</v>
      </c>
      <c r="EB166">
        <v>0</v>
      </c>
      <c r="EC166">
        <v>0</v>
      </c>
      <c r="ED166">
        <v>0.38300000000000001</v>
      </c>
      <c r="EE166">
        <v>0</v>
      </c>
      <c r="EF166">
        <v>0</v>
      </c>
      <c r="EG166">
        <v>0</v>
      </c>
      <c r="EH166">
        <v>0</v>
      </c>
      <c r="EI166">
        <v>5.9279999999999999</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s="1" t="s">
        <v>2233</v>
      </c>
      <c r="FD166" s="1" t="s">
        <v>2234</v>
      </c>
      <c r="FE166" s="1" t="s">
        <v>2235</v>
      </c>
      <c r="FF166" s="1" t="s">
        <v>2236</v>
      </c>
      <c r="FG166">
        <v>0</v>
      </c>
      <c r="FH166">
        <v>17570.400000000001</v>
      </c>
      <c r="FI166">
        <v>3</v>
      </c>
      <c r="FJ166">
        <v>0</v>
      </c>
      <c r="FK166" t="b">
        <v>1</v>
      </c>
      <c r="FL166" s="1" t="s">
        <v>2237</v>
      </c>
      <c r="FM166">
        <v>0</v>
      </c>
      <c r="FN166">
        <v>1.4179999999999999</v>
      </c>
      <c r="FO166" t="s">
        <v>2232</v>
      </c>
      <c r="FP166" t="s">
        <v>2238</v>
      </c>
      <c r="FQ166">
        <v>451.29500000000002</v>
      </c>
      <c r="FR166">
        <v>-4.601</v>
      </c>
      <c r="FS166" s="1" t="s">
        <v>2239</v>
      </c>
      <c r="FT166" s="1" t="s">
        <v>2240</v>
      </c>
      <c r="FU166">
        <v>0.60548000000000002</v>
      </c>
      <c r="FV166">
        <v>0.63971999999999996</v>
      </c>
      <c r="FW166">
        <v>0.99631000000000003</v>
      </c>
      <c r="FX166">
        <v>0.93772999999999995</v>
      </c>
      <c r="FY166">
        <v>0.88651000000000002</v>
      </c>
      <c r="FZ166">
        <v>0.79222000000000004</v>
      </c>
      <c r="GA166">
        <v>0.31531999999999999</v>
      </c>
      <c r="GB166">
        <v>0.93378000000000005</v>
      </c>
      <c r="GC166">
        <v>0.39983000000000002</v>
      </c>
      <c r="GD166">
        <v>0.68664999999999998</v>
      </c>
      <c r="GE166">
        <v>-1.5764299999999998E-2</v>
      </c>
      <c r="GF166">
        <v>0.59628800000000004</v>
      </c>
      <c r="GG166">
        <v>0.56475900000000001</v>
      </c>
      <c r="GH166" s="1" t="s">
        <v>2241</v>
      </c>
      <c r="GI166">
        <v>526.827</v>
      </c>
      <c r="GJ166" s="1" t="s">
        <v>2242</v>
      </c>
      <c r="GK166" s="1" t="s">
        <v>2243</v>
      </c>
      <c r="GL166" s="1" t="s">
        <v>2244</v>
      </c>
      <c r="GM166">
        <v>2</v>
      </c>
      <c r="GN166">
        <v>2</v>
      </c>
      <c r="GO166">
        <v>7</v>
      </c>
      <c r="GP166">
        <v>3</v>
      </c>
      <c r="GQ166">
        <v>23</v>
      </c>
      <c r="GR166">
        <v>0</v>
      </c>
      <c r="GS166">
        <v>10</v>
      </c>
      <c r="GT166">
        <v>2</v>
      </c>
      <c r="GU166">
        <v>32</v>
      </c>
      <c r="GV166">
        <v>33</v>
      </c>
      <c r="GW166">
        <v>0</v>
      </c>
      <c r="GX166">
        <v>0</v>
      </c>
      <c r="GY166">
        <v>36</v>
      </c>
      <c r="GZ166">
        <v>0</v>
      </c>
      <c r="HA166">
        <v>0</v>
      </c>
      <c r="HB166">
        <v>2</v>
      </c>
      <c r="HC166">
        <v>6</v>
      </c>
      <c r="HD166">
        <v>1</v>
      </c>
      <c r="HE166">
        <v>0</v>
      </c>
      <c r="HF166">
        <v>0</v>
      </c>
      <c r="HG166">
        <v>7</v>
      </c>
      <c r="HH166">
        <v>0</v>
      </c>
      <c r="HI166">
        <v>33</v>
      </c>
      <c r="HJ166">
        <v>36</v>
      </c>
      <c r="HK166">
        <v>0</v>
      </c>
      <c r="HL166">
        <v>1</v>
      </c>
      <c r="HM166">
        <v>4</v>
      </c>
      <c r="HN166">
        <v>7</v>
      </c>
      <c r="HO166">
        <v>2</v>
      </c>
      <c r="HP166">
        <v>2</v>
      </c>
      <c r="HQ166">
        <v>0</v>
      </c>
      <c r="HR166">
        <v>0</v>
      </c>
      <c r="HS166">
        <v>37</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1</v>
      </c>
      <c r="IO166">
        <v>19</v>
      </c>
      <c r="IP166">
        <v>4</v>
      </c>
      <c r="IQ166">
        <v>4</v>
      </c>
      <c r="IR166">
        <v>0</v>
      </c>
      <c r="IS166">
        <v>0</v>
      </c>
      <c r="IT166">
        <v>1</v>
      </c>
      <c r="IU166">
        <v>3</v>
      </c>
      <c r="IV166">
        <v>0</v>
      </c>
      <c r="IW166">
        <v>0</v>
      </c>
      <c r="IX166">
        <v>0</v>
      </c>
      <c r="IY166">
        <v>8</v>
      </c>
      <c r="IZ166">
        <v>0</v>
      </c>
      <c r="JA166">
        <v>0</v>
      </c>
      <c r="JB166">
        <v>0</v>
      </c>
      <c r="JC166">
        <v>0</v>
      </c>
      <c r="JD166">
        <v>29</v>
      </c>
      <c r="JE166">
        <v>0</v>
      </c>
      <c r="JF166">
        <v>0</v>
      </c>
      <c r="JG166">
        <v>0</v>
      </c>
      <c r="JH166">
        <v>0</v>
      </c>
      <c r="JI166">
        <v>0</v>
      </c>
      <c r="JJ166">
        <v>0</v>
      </c>
      <c r="JK166">
        <v>0</v>
      </c>
      <c r="JL166">
        <v>0</v>
      </c>
      <c r="JM166">
        <v>0</v>
      </c>
      <c r="JN166">
        <v>0</v>
      </c>
      <c r="JO166">
        <v>0</v>
      </c>
      <c r="JP166">
        <v>0</v>
      </c>
      <c r="JQ166">
        <v>3</v>
      </c>
      <c r="JR166">
        <v>0</v>
      </c>
      <c r="JS166">
        <v>33</v>
      </c>
      <c r="JT166">
        <v>0.129</v>
      </c>
      <c r="JU166">
        <v>0.14399999999999999</v>
      </c>
      <c r="JV166">
        <v>92.113200000000006</v>
      </c>
      <c r="JW166">
        <v>71.67</v>
      </c>
      <c r="JX166">
        <v>713.72299999999996</v>
      </c>
      <c r="JY166">
        <v>616.47400000000005</v>
      </c>
      <c r="JZ166">
        <v>495.18</v>
      </c>
      <c r="KA166">
        <v>0.84206999999999999</v>
      </c>
      <c r="KB166">
        <v>23.534800000000001</v>
      </c>
      <c r="KC166">
        <v>15.9391</v>
      </c>
      <c r="KD166">
        <v>14.226900000000001</v>
      </c>
      <c r="KE166">
        <v>2.1585000000000001</v>
      </c>
      <c r="KF166">
        <v>0</v>
      </c>
      <c r="KG166">
        <v>11.9366</v>
      </c>
      <c r="KH166">
        <v>20.140899999999998</v>
      </c>
      <c r="KI166">
        <v>12.1188</v>
      </c>
      <c r="KJ166">
        <v>9.6190599999999993</v>
      </c>
      <c r="KK166">
        <v>1.3103899999999999</v>
      </c>
      <c r="KL166">
        <v>0</v>
      </c>
      <c r="KM166">
        <v>7.1141300000000003</v>
      </c>
      <c r="KN166">
        <v>0.44711000000000001</v>
      </c>
      <c r="KO166">
        <v>515.28300000000002</v>
      </c>
      <c r="KP166">
        <v>680.58699999999999</v>
      </c>
      <c r="KQ166">
        <v>4581.8599999999997</v>
      </c>
      <c r="KR166">
        <v>13058.1</v>
      </c>
      <c r="KS166">
        <v>1.4354100000000001</v>
      </c>
      <c r="KT166">
        <v>100.479</v>
      </c>
      <c r="KU166">
        <v>4.59727</v>
      </c>
      <c r="KV166">
        <v>1.56545</v>
      </c>
      <c r="KW166">
        <v>1.62906</v>
      </c>
      <c r="KX166">
        <v>26.074100000000001</v>
      </c>
      <c r="KY166">
        <v>23.515899999999998</v>
      </c>
      <c r="KZ166">
        <v>11.8231</v>
      </c>
      <c r="LA166">
        <v>10.097099999999999</v>
      </c>
      <c r="LB166">
        <v>5.7131499999999997</v>
      </c>
      <c r="LC166">
        <v>4.7030900000000004</v>
      </c>
      <c r="LD166">
        <v>7.1952100000000003</v>
      </c>
      <c r="LE166">
        <v>33</v>
      </c>
      <c r="LF166">
        <v>36</v>
      </c>
      <c r="LG166">
        <v>51</v>
      </c>
      <c r="LH166">
        <v>12</v>
      </c>
      <c r="LI166">
        <v>0</v>
      </c>
      <c r="LJ166">
        <v>71</v>
      </c>
      <c r="LK166">
        <v>0.91135999999999995</v>
      </c>
      <c r="LL166">
        <v>382.52</v>
      </c>
      <c r="LM166">
        <v>444.23500000000001</v>
      </c>
      <c r="LN166">
        <v>3956.53</v>
      </c>
      <c r="LO166">
        <v>10707.1</v>
      </c>
      <c r="LP166">
        <v>3064</v>
      </c>
      <c r="LQ166">
        <v>174</v>
      </c>
    </row>
    <row r="167" spans="1:329" x14ac:dyDescent="0.25">
      <c r="A167">
        <v>0</v>
      </c>
      <c r="B167">
        <v>1</v>
      </c>
      <c r="C167">
        <v>2</v>
      </c>
      <c r="D167">
        <v>0</v>
      </c>
      <c r="E167">
        <v>0</v>
      </c>
      <c r="F167">
        <v>0</v>
      </c>
      <c r="G167">
        <v>2</v>
      </c>
      <c r="H167">
        <v>0</v>
      </c>
      <c r="I167">
        <v>0</v>
      </c>
      <c r="J167">
        <v>0</v>
      </c>
      <c r="K167">
        <v>0</v>
      </c>
      <c r="L167">
        <v>0</v>
      </c>
      <c r="M167">
        <v>0</v>
      </c>
      <c r="N167">
        <v>0</v>
      </c>
      <c r="O167">
        <v>0</v>
      </c>
      <c r="P167">
        <v>2</v>
      </c>
      <c r="Q167">
        <v>0</v>
      </c>
      <c r="R167">
        <v>0</v>
      </c>
      <c r="S167">
        <v>0</v>
      </c>
      <c r="T167">
        <v>0</v>
      </c>
      <c r="U167">
        <v>2</v>
      </c>
      <c r="V167">
        <v>0</v>
      </c>
      <c r="W167">
        <v>0</v>
      </c>
      <c r="X167">
        <v>0</v>
      </c>
      <c r="Y167">
        <v>0</v>
      </c>
      <c r="Z167">
        <v>0</v>
      </c>
      <c r="AA167">
        <v>3</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2</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1.2689999999999999</v>
      </c>
      <c r="CD167">
        <v>7.9080000000000004</v>
      </c>
      <c r="CE167">
        <v>0</v>
      </c>
      <c r="CF167">
        <v>0</v>
      </c>
      <c r="CG167">
        <v>0</v>
      </c>
      <c r="CH167">
        <v>0.495</v>
      </c>
      <c r="CI167">
        <v>0</v>
      </c>
      <c r="CJ167">
        <v>0</v>
      </c>
      <c r="CK167">
        <v>0</v>
      </c>
      <c r="CL167">
        <v>0</v>
      </c>
      <c r="CM167">
        <v>0</v>
      </c>
      <c r="CN167">
        <v>0</v>
      </c>
      <c r="CO167">
        <v>0</v>
      </c>
      <c r="CP167">
        <v>0</v>
      </c>
      <c r="CQ167">
        <v>23.07</v>
      </c>
      <c r="CR167">
        <v>0</v>
      </c>
      <c r="CS167">
        <v>0</v>
      </c>
      <c r="CT167">
        <v>0</v>
      </c>
      <c r="CU167">
        <v>0</v>
      </c>
      <c r="CV167">
        <v>-0.82799999999999996</v>
      </c>
      <c r="CW167">
        <v>0</v>
      </c>
      <c r="CX167">
        <v>0</v>
      </c>
      <c r="CY167">
        <v>0</v>
      </c>
      <c r="CZ167">
        <v>0</v>
      </c>
      <c r="DA167">
        <v>0</v>
      </c>
      <c r="DB167">
        <v>4.4429999999999996</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2.306</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s="1" t="s">
        <v>2246</v>
      </c>
      <c r="FD167" s="1" t="s">
        <v>2247</v>
      </c>
      <c r="FE167" s="1" t="s">
        <v>2248</v>
      </c>
      <c r="FF167" s="1" t="s">
        <v>2249</v>
      </c>
      <c r="FG167">
        <v>0</v>
      </c>
      <c r="FH167">
        <v>7008.3</v>
      </c>
      <c r="FI167">
        <v>3</v>
      </c>
      <c r="FJ167">
        <v>0</v>
      </c>
      <c r="FK167" t="b">
        <v>1</v>
      </c>
      <c r="FL167" s="1" t="s">
        <v>2250</v>
      </c>
      <c r="FM167">
        <v>0</v>
      </c>
      <c r="FN167">
        <v>-0.1</v>
      </c>
      <c r="FO167" t="s">
        <v>2245</v>
      </c>
      <c r="FP167" t="s">
        <v>2251</v>
      </c>
      <c r="FQ167">
        <v>194.08</v>
      </c>
      <c r="FR167">
        <v>-0.63600000000000001</v>
      </c>
      <c r="FS167">
        <v>0.6</v>
      </c>
      <c r="FT167">
        <v>4</v>
      </c>
      <c r="FU167">
        <v>0.57911000000000001</v>
      </c>
      <c r="FV167">
        <v>0.84245999999999999</v>
      </c>
      <c r="FW167">
        <v>0.44077</v>
      </c>
      <c r="FX167">
        <v>0.82733999999999996</v>
      </c>
      <c r="FY167">
        <v>0.98480000000000001</v>
      </c>
      <c r="FZ167">
        <v>0.59177999999999997</v>
      </c>
      <c r="GA167">
        <v>0.41165000000000002</v>
      </c>
      <c r="GB167">
        <v>0.99338000000000004</v>
      </c>
      <c r="GC167">
        <v>0.39502999999999999</v>
      </c>
      <c r="GD167">
        <v>0.64217000000000002</v>
      </c>
      <c r="GE167">
        <v>0.23175000000000001</v>
      </c>
      <c r="GF167">
        <v>0.14651800000000001</v>
      </c>
      <c r="GG167">
        <v>0.61001700000000003</v>
      </c>
      <c r="GH167" s="1" t="s">
        <v>2252</v>
      </c>
      <c r="GI167">
        <v>211.08699999999999</v>
      </c>
      <c r="GJ167" s="1" t="s">
        <v>2253</v>
      </c>
      <c r="GK167" s="1" t="s">
        <v>2254</v>
      </c>
      <c r="GL167" s="1" t="s">
        <v>2255</v>
      </c>
      <c r="GM167">
        <v>3</v>
      </c>
      <c r="GN167">
        <v>0</v>
      </c>
      <c r="GO167">
        <v>6</v>
      </c>
      <c r="GP167">
        <v>2</v>
      </c>
      <c r="GQ167">
        <v>8</v>
      </c>
      <c r="GR167">
        <v>0</v>
      </c>
      <c r="GS167">
        <v>5</v>
      </c>
      <c r="GT167">
        <v>1</v>
      </c>
      <c r="GU167">
        <v>14</v>
      </c>
      <c r="GV167">
        <v>14</v>
      </c>
      <c r="GW167">
        <v>0</v>
      </c>
      <c r="GX167">
        <v>0</v>
      </c>
      <c r="GY167">
        <v>15</v>
      </c>
      <c r="GZ167">
        <v>0</v>
      </c>
      <c r="HA167">
        <v>0</v>
      </c>
      <c r="HB167">
        <v>5</v>
      </c>
      <c r="HC167">
        <v>5</v>
      </c>
      <c r="HD167">
        <v>1</v>
      </c>
      <c r="HE167">
        <v>0</v>
      </c>
      <c r="HF167">
        <v>0</v>
      </c>
      <c r="HG167">
        <v>4</v>
      </c>
      <c r="HH167">
        <v>0</v>
      </c>
      <c r="HI167">
        <v>14</v>
      </c>
      <c r="HJ167">
        <v>15</v>
      </c>
      <c r="HK167">
        <v>0</v>
      </c>
      <c r="HL167">
        <v>1</v>
      </c>
      <c r="HM167">
        <v>3</v>
      </c>
      <c r="HN167">
        <v>6</v>
      </c>
      <c r="HO167">
        <v>0</v>
      </c>
      <c r="HP167">
        <v>0</v>
      </c>
      <c r="HQ167">
        <v>0</v>
      </c>
      <c r="HR167">
        <v>0</v>
      </c>
      <c r="HS167">
        <v>10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1</v>
      </c>
      <c r="IO167">
        <v>10</v>
      </c>
      <c r="IP167">
        <v>1</v>
      </c>
      <c r="IQ167">
        <v>2</v>
      </c>
      <c r="IR167">
        <v>0</v>
      </c>
      <c r="IS167">
        <v>0</v>
      </c>
      <c r="IT167">
        <v>1</v>
      </c>
      <c r="IU167">
        <v>1</v>
      </c>
      <c r="IV167">
        <v>0</v>
      </c>
      <c r="IW167">
        <v>0</v>
      </c>
      <c r="IX167">
        <v>0</v>
      </c>
      <c r="IY167">
        <v>0</v>
      </c>
      <c r="IZ167">
        <v>0</v>
      </c>
      <c r="JA167">
        <v>0</v>
      </c>
      <c r="JB167">
        <v>0</v>
      </c>
      <c r="JC167">
        <v>0</v>
      </c>
      <c r="JD167">
        <v>11</v>
      </c>
      <c r="JE167">
        <v>0</v>
      </c>
      <c r="JF167">
        <v>0</v>
      </c>
      <c r="JG167">
        <v>0</v>
      </c>
      <c r="JH167">
        <v>0</v>
      </c>
      <c r="JI167">
        <v>0</v>
      </c>
      <c r="JJ167">
        <v>0</v>
      </c>
      <c r="JK167">
        <v>0</v>
      </c>
      <c r="JL167">
        <v>0</v>
      </c>
      <c r="JM167">
        <v>0</v>
      </c>
      <c r="JN167">
        <v>0</v>
      </c>
      <c r="JO167">
        <v>0</v>
      </c>
      <c r="JP167">
        <v>0</v>
      </c>
      <c r="JQ167">
        <v>0</v>
      </c>
      <c r="JR167">
        <v>0</v>
      </c>
      <c r="JS167">
        <v>14</v>
      </c>
      <c r="JT167">
        <v>0.253</v>
      </c>
      <c r="JU167">
        <v>0.26700000000000002</v>
      </c>
      <c r="JV167">
        <v>89.031300000000002</v>
      </c>
      <c r="JW167">
        <v>58.44</v>
      </c>
      <c r="JX167">
        <v>350.84800000000001</v>
      </c>
      <c r="JY167">
        <v>310.149</v>
      </c>
      <c r="JZ167">
        <v>218.59</v>
      </c>
      <c r="KA167">
        <v>0.75509999999999999</v>
      </c>
      <c r="KB167">
        <v>10.4557</v>
      </c>
      <c r="KC167">
        <v>6.5365799999999998</v>
      </c>
      <c r="KD167">
        <v>6.2323000000000004</v>
      </c>
      <c r="KE167">
        <v>1.2526900000000001</v>
      </c>
      <c r="KF167">
        <v>0</v>
      </c>
      <c r="KG167">
        <v>5.8772900000000003</v>
      </c>
      <c r="KH167">
        <v>8.1827000000000005</v>
      </c>
      <c r="KI167">
        <v>4.10792</v>
      </c>
      <c r="KJ167">
        <v>3.2334399999999999</v>
      </c>
      <c r="KK167">
        <v>0.54507000000000005</v>
      </c>
      <c r="KL167">
        <v>0</v>
      </c>
      <c r="KM167">
        <v>2.3165100000000001</v>
      </c>
      <c r="KN167">
        <v>0.57142000000000004</v>
      </c>
      <c r="KO167">
        <v>164.41399999999999</v>
      </c>
      <c r="KP167">
        <v>254.084</v>
      </c>
      <c r="KQ167">
        <v>514.60699999999997</v>
      </c>
      <c r="KR167">
        <v>1703.88</v>
      </c>
      <c r="KS167">
        <v>1.7841499999999999</v>
      </c>
      <c r="KT167">
        <v>42.819800000000001</v>
      </c>
      <c r="KU167">
        <v>3.2359200000000001</v>
      </c>
      <c r="KV167">
        <v>2.4769800000000002</v>
      </c>
      <c r="KW167">
        <v>2.6939299999999999</v>
      </c>
      <c r="KX167">
        <v>10.515499999999999</v>
      </c>
      <c r="KY167">
        <v>8.7352299999999996</v>
      </c>
      <c r="KZ167">
        <v>3.5387499999999998</v>
      </c>
      <c r="LA167">
        <v>2.5679400000000001</v>
      </c>
      <c r="LB167">
        <v>1.4545399999999999</v>
      </c>
      <c r="LC167">
        <v>0.97148000000000001</v>
      </c>
      <c r="LD167">
        <v>1.60225</v>
      </c>
      <c r="LE167">
        <v>14</v>
      </c>
      <c r="LF167">
        <v>15</v>
      </c>
      <c r="LG167">
        <v>23</v>
      </c>
      <c r="LH167">
        <v>7</v>
      </c>
      <c r="LI167">
        <v>0</v>
      </c>
      <c r="LJ167">
        <v>33</v>
      </c>
      <c r="LK167">
        <v>0.84991000000000005</v>
      </c>
      <c r="LL167">
        <v>121.02</v>
      </c>
      <c r="LM167">
        <v>147.20699999999999</v>
      </c>
      <c r="LN167">
        <v>490.27600000000001</v>
      </c>
      <c r="LO167">
        <v>1443.14</v>
      </c>
      <c r="LP167">
        <v>258</v>
      </c>
      <c r="LQ167">
        <v>76</v>
      </c>
    </row>
    <row r="168" spans="1:329" x14ac:dyDescent="0.25">
      <c r="A168">
        <v>0</v>
      </c>
      <c r="B168">
        <v>6</v>
      </c>
      <c r="C168">
        <v>0</v>
      </c>
      <c r="D168">
        <v>0</v>
      </c>
      <c r="E168">
        <v>0</v>
      </c>
      <c r="F168">
        <v>0</v>
      </c>
      <c r="G168">
        <v>6</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7</v>
      </c>
      <c r="AB168">
        <v>0</v>
      </c>
      <c r="AC168">
        <v>0</v>
      </c>
      <c r="AD168">
        <v>0</v>
      </c>
      <c r="AE168">
        <v>0</v>
      </c>
      <c r="AF168">
        <v>0</v>
      </c>
      <c r="AG168">
        <v>0</v>
      </c>
      <c r="AH168">
        <v>0</v>
      </c>
      <c r="AI168">
        <v>0</v>
      </c>
      <c r="AJ168">
        <v>0</v>
      </c>
      <c r="AK168">
        <v>0</v>
      </c>
      <c r="AL168">
        <v>0</v>
      </c>
      <c r="AM168">
        <v>0</v>
      </c>
      <c r="AN168">
        <v>0</v>
      </c>
      <c r="AO168">
        <v>5</v>
      </c>
      <c r="AP168">
        <v>0</v>
      </c>
      <c r="AQ168">
        <v>0</v>
      </c>
      <c r="AR168">
        <v>0</v>
      </c>
      <c r="AS168">
        <v>0</v>
      </c>
      <c r="AT168">
        <v>0</v>
      </c>
      <c r="AU168">
        <v>0</v>
      </c>
      <c r="AV168">
        <v>0</v>
      </c>
      <c r="AW168">
        <v>4</v>
      </c>
      <c r="AX168">
        <v>0</v>
      </c>
      <c r="AY168">
        <v>0</v>
      </c>
      <c r="AZ168">
        <v>0</v>
      </c>
      <c r="BA168">
        <v>0</v>
      </c>
      <c r="BB168">
        <v>0</v>
      </c>
      <c r="BC168">
        <v>1</v>
      </c>
      <c r="BD168">
        <v>0</v>
      </c>
      <c r="BE168">
        <v>0</v>
      </c>
      <c r="BF168">
        <v>0</v>
      </c>
      <c r="BG168">
        <v>0</v>
      </c>
      <c r="BH168">
        <v>1</v>
      </c>
      <c r="BI168">
        <v>0</v>
      </c>
      <c r="BJ168">
        <v>0</v>
      </c>
      <c r="BK168">
        <v>0</v>
      </c>
      <c r="BL168">
        <v>0</v>
      </c>
      <c r="BM168">
        <v>0</v>
      </c>
      <c r="BN168">
        <v>0</v>
      </c>
      <c r="BO168">
        <v>1</v>
      </c>
      <c r="BP168">
        <v>0</v>
      </c>
      <c r="BQ168">
        <v>0</v>
      </c>
      <c r="BR168">
        <v>0</v>
      </c>
      <c r="BS168">
        <v>0</v>
      </c>
      <c r="BT168">
        <v>0</v>
      </c>
      <c r="BU168">
        <v>0</v>
      </c>
      <c r="BV168">
        <v>0</v>
      </c>
      <c r="BW168">
        <v>0</v>
      </c>
      <c r="BX168">
        <v>0</v>
      </c>
      <c r="BY168">
        <v>0</v>
      </c>
      <c r="BZ168">
        <v>1</v>
      </c>
      <c r="CA168">
        <v>1</v>
      </c>
      <c r="CB168">
        <v>0</v>
      </c>
      <c r="CC168">
        <v>11.877000000000001</v>
      </c>
      <c r="CD168">
        <v>0</v>
      </c>
      <c r="CE168">
        <v>0</v>
      </c>
      <c r="CF168">
        <v>0</v>
      </c>
      <c r="CG168">
        <v>0</v>
      </c>
      <c r="CH168">
        <v>5.0069999999999997</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12.891999999999999</v>
      </c>
      <c r="DC168">
        <v>0</v>
      </c>
      <c r="DD168">
        <v>0</v>
      </c>
      <c r="DE168">
        <v>0</v>
      </c>
      <c r="DF168">
        <v>0</v>
      </c>
      <c r="DG168">
        <v>0</v>
      </c>
      <c r="DH168">
        <v>0</v>
      </c>
      <c r="DI168">
        <v>0</v>
      </c>
      <c r="DJ168">
        <v>0</v>
      </c>
      <c r="DK168">
        <v>0</v>
      </c>
      <c r="DL168">
        <v>0</v>
      </c>
      <c r="DM168">
        <v>0</v>
      </c>
      <c r="DN168">
        <v>0</v>
      </c>
      <c r="DO168">
        <v>0</v>
      </c>
      <c r="DP168">
        <v>4.4480000000000004</v>
      </c>
      <c r="DQ168">
        <v>0</v>
      </c>
      <c r="DR168">
        <v>0</v>
      </c>
      <c r="DS168">
        <v>0</v>
      </c>
      <c r="DT168">
        <v>0</v>
      </c>
      <c r="DU168">
        <v>0</v>
      </c>
      <c r="DV168">
        <v>0</v>
      </c>
      <c r="DW168">
        <v>0</v>
      </c>
      <c r="DX168">
        <v>21.582999999999998</v>
      </c>
      <c r="DY168">
        <v>0</v>
      </c>
      <c r="DZ168">
        <v>0</v>
      </c>
      <c r="EA168">
        <v>0</v>
      </c>
      <c r="EB168">
        <v>0</v>
      </c>
      <c r="EC168">
        <v>0</v>
      </c>
      <c r="ED168">
        <v>0.16400000000000001</v>
      </c>
      <c r="EE168">
        <v>0</v>
      </c>
      <c r="EF168">
        <v>0</v>
      </c>
      <c r="EG168">
        <v>0</v>
      </c>
      <c r="EH168">
        <v>0</v>
      </c>
      <c r="EI168">
        <v>2.3130000000000002</v>
      </c>
      <c r="EJ168">
        <v>0</v>
      </c>
      <c r="EK168">
        <v>0</v>
      </c>
      <c r="EL168">
        <v>0</v>
      </c>
      <c r="EM168">
        <v>0</v>
      </c>
      <c r="EN168">
        <v>0</v>
      </c>
      <c r="EO168">
        <v>0</v>
      </c>
      <c r="EP168">
        <v>-0.57999999999999996</v>
      </c>
      <c r="EQ168">
        <v>0</v>
      </c>
      <c r="ER168">
        <v>0</v>
      </c>
      <c r="ES168">
        <v>0</v>
      </c>
      <c r="ET168">
        <v>0</v>
      </c>
      <c r="EU168">
        <v>0</v>
      </c>
      <c r="EV168">
        <v>0</v>
      </c>
      <c r="EW168">
        <v>0</v>
      </c>
      <c r="EX168">
        <v>0</v>
      </c>
      <c r="EY168">
        <v>0</v>
      </c>
      <c r="EZ168">
        <v>0</v>
      </c>
      <c r="FA168">
        <v>10.242000000000001</v>
      </c>
      <c r="FB168">
        <v>2.6339999999999999</v>
      </c>
      <c r="FC168" s="1" t="s">
        <v>2257</v>
      </c>
      <c r="FD168" s="1" t="s">
        <v>2258</v>
      </c>
      <c r="FE168" s="1" t="s">
        <v>2259</v>
      </c>
      <c r="FF168" s="1" t="s">
        <v>2260</v>
      </c>
      <c r="FG168">
        <v>0</v>
      </c>
      <c r="FH168">
        <v>16833.900000000001</v>
      </c>
      <c r="FI168">
        <v>3</v>
      </c>
      <c r="FJ168">
        <v>0</v>
      </c>
      <c r="FK168" t="b">
        <v>1</v>
      </c>
      <c r="FL168" s="1" t="s">
        <v>2261</v>
      </c>
      <c r="FM168">
        <v>0</v>
      </c>
      <c r="FN168">
        <v>4.415</v>
      </c>
      <c r="FO168" t="s">
        <v>2256</v>
      </c>
      <c r="FP168" t="s">
        <v>2262</v>
      </c>
      <c r="FQ168">
        <v>454.28300000000002</v>
      </c>
      <c r="FR168">
        <v>-7.51</v>
      </c>
      <c r="FS168">
        <v>8.68</v>
      </c>
      <c r="FT168">
        <v>8</v>
      </c>
      <c r="FU168">
        <v>0.39627000000000001</v>
      </c>
      <c r="FV168">
        <v>0.84245999999999999</v>
      </c>
      <c r="FW168">
        <v>0.26139000000000001</v>
      </c>
      <c r="FX168">
        <v>0.93772999999999995</v>
      </c>
      <c r="FY168">
        <v>0.52456999999999998</v>
      </c>
      <c r="FZ168">
        <v>0.59177999999999997</v>
      </c>
      <c r="GA168">
        <v>0.30397000000000002</v>
      </c>
      <c r="GB168">
        <v>0.97494000000000003</v>
      </c>
      <c r="GC168">
        <v>7.5660000000000005E-2</v>
      </c>
      <c r="GD168">
        <v>0.44125999999999999</v>
      </c>
      <c r="GE168">
        <v>0.20811099999999999</v>
      </c>
      <c r="GF168">
        <v>0.21252399999999999</v>
      </c>
      <c r="GG168">
        <v>0.62874600000000003</v>
      </c>
      <c r="GH168" s="1" t="s">
        <v>2263</v>
      </c>
      <c r="GI168">
        <v>569.36800000000005</v>
      </c>
      <c r="GJ168" s="1" t="s">
        <v>2264</v>
      </c>
      <c r="GK168" s="1" t="s">
        <v>2265</v>
      </c>
      <c r="GL168" s="1" t="s">
        <v>2266</v>
      </c>
      <c r="GM168">
        <v>4</v>
      </c>
      <c r="GN168">
        <v>0</v>
      </c>
      <c r="GO168">
        <v>6</v>
      </c>
      <c r="GP168">
        <v>0</v>
      </c>
      <c r="GQ168">
        <v>21</v>
      </c>
      <c r="GR168">
        <v>0</v>
      </c>
      <c r="GS168">
        <v>12</v>
      </c>
      <c r="GT168">
        <v>2</v>
      </c>
      <c r="GU168">
        <v>32</v>
      </c>
      <c r="GV168">
        <v>33</v>
      </c>
      <c r="GW168">
        <v>0</v>
      </c>
      <c r="GX168">
        <v>0</v>
      </c>
      <c r="GY168">
        <v>34</v>
      </c>
      <c r="GZ168">
        <v>0</v>
      </c>
      <c r="HA168">
        <v>0</v>
      </c>
      <c r="HB168">
        <v>5</v>
      </c>
      <c r="HC168">
        <v>9</v>
      </c>
      <c r="HD168">
        <v>1</v>
      </c>
      <c r="HE168">
        <v>0</v>
      </c>
      <c r="HF168">
        <v>0</v>
      </c>
      <c r="HG168">
        <v>6</v>
      </c>
      <c r="HH168">
        <v>0</v>
      </c>
      <c r="HI168">
        <v>33</v>
      </c>
      <c r="HJ168">
        <v>34</v>
      </c>
      <c r="HK168">
        <v>0</v>
      </c>
      <c r="HL168">
        <v>1</v>
      </c>
      <c r="HM168">
        <v>6</v>
      </c>
      <c r="HN168">
        <v>6</v>
      </c>
      <c r="HO168">
        <v>0</v>
      </c>
      <c r="HP168">
        <v>0</v>
      </c>
      <c r="HQ168">
        <v>0</v>
      </c>
      <c r="HR168">
        <v>0</v>
      </c>
      <c r="HS168">
        <v>38</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2</v>
      </c>
      <c r="IO168">
        <v>12</v>
      </c>
      <c r="IP168">
        <v>0</v>
      </c>
      <c r="IQ168">
        <v>2</v>
      </c>
      <c r="IR168">
        <v>0</v>
      </c>
      <c r="IS168">
        <v>0</v>
      </c>
      <c r="IT168">
        <v>0</v>
      </c>
      <c r="IU168">
        <v>2</v>
      </c>
      <c r="IV168">
        <v>0</v>
      </c>
      <c r="IW168">
        <v>0</v>
      </c>
      <c r="IX168">
        <v>0</v>
      </c>
      <c r="IY168">
        <v>13</v>
      </c>
      <c r="IZ168">
        <v>0</v>
      </c>
      <c r="JA168">
        <v>0</v>
      </c>
      <c r="JB168">
        <v>0</v>
      </c>
      <c r="JC168">
        <v>0</v>
      </c>
      <c r="JD168">
        <v>27</v>
      </c>
      <c r="JE168">
        <v>0</v>
      </c>
      <c r="JF168">
        <v>1</v>
      </c>
      <c r="JG168">
        <v>0</v>
      </c>
      <c r="JH168">
        <v>0</v>
      </c>
      <c r="JI168">
        <v>0</v>
      </c>
      <c r="JJ168">
        <v>1</v>
      </c>
      <c r="JK168">
        <v>0</v>
      </c>
      <c r="JL168">
        <v>0</v>
      </c>
      <c r="JM168">
        <v>1</v>
      </c>
      <c r="JN168">
        <v>0</v>
      </c>
      <c r="JO168">
        <v>0</v>
      </c>
      <c r="JP168">
        <v>0</v>
      </c>
      <c r="JQ168">
        <v>0</v>
      </c>
      <c r="JR168">
        <v>0</v>
      </c>
      <c r="JS168">
        <v>33</v>
      </c>
      <c r="JT168">
        <v>0.10199999999999999</v>
      </c>
      <c r="JU168">
        <v>0.11700000000000001</v>
      </c>
      <c r="JV168">
        <v>76.335800000000006</v>
      </c>
      <c r="JW168">
        <v>63.95</v>
      </c>
      <c r="JX168">
        <v>747.67899999999997</v>
      </c>
      <c r="JY168">
        <v>646.476</v>
      </c>
      <c r="JZ168">
        <v>542.53</v>
      </c>
      <c r="KA168">
        <v>0.69520000000000004</v>
      </c>
      <c r="KB168">
        <v>24.432500000000001</v>
      </c>
      <c r="KC168">
        <v>15.8424</v>
      </c>
      <c r="KD168">
        <v>13.1785</v>
      </c>
      <c r="KE168">
        <v>2.1168499999999999</v>
      </c>
      <c r="KF168">
        <v>0</v>
      </c>
      <c r="KG168">
        <v>11.5138</v>
      </c>
      <c r="KH168">
        <v>21.104399999999998</v>
      </c>
      <c r="KI168">
        <v>11.379300000000001</v>
      </c>
      <c r="KJ168">
        <v>8.6537799999999994</v>
      </c>
      <c r="KK168">
        <v>1.3138399999999999</v>
      </c>
      <c r="KL168">
        <v>0</v>
      </c>
      <c r="KM168">
        <v>6.4248700000000003</v>
      </c>
      <c r="KN168">
        <v>1.2956000000000001</v>
      </c>
      <c r="KO168">
        <v>463.226</v>
      </c>
      <c r="KP168">
        <v>600.16800000000001</v>
      </c>
      <c r="KQ168">
        <v>4522.8500000000004</v>
      </c>
      <c r="KR168">
        <v>11377.3</v>
      </c>
      <c r="KS168">
        <v>1.39195</v>
      </c>
      <c r="KT168">
        <v>98.828800000000001</v>
      </c>
      <c r="KU168">
        <v>3.7487900000000001</v>
      </c>
      <c r="KV168">
        <v>1.95879</v>
      </c>
      <c r="KW168">
        <v>2.0436800000000002</v>
      </c>
      <c r="KX168">
        <v>29.2318</v>
      </c>
      <c r="KY168">
        <v>26.978100000000001</v>
      </c>
      <c r="KZ168">
        <v>14.533099999999999</v>
      </c>
      <c r="LA168">
        <v>12.8324</v>
      </c>
      <c r="LB168">
        <v>7.7398499999999997</v>
      </c>
      <c r="LC168">
        <v>6.6278800000000002</v>
      </c>
      <c r="LD168">
        <v>10.4907</v>
      </c>
      <c r="LE168">
        <v>33</v>
      </c>
      <c r="LF168">
        <v>34</v>
      </c>
      <c r="LG168">
        <v>46</v>
      </c>
      <c r="LH168">
        <v>12</v>
      </c>
      <c r="LI168">
        <v>0</v>
      </c>
      <c r="LJ168">
        <v>61</v>
      </c>
      <c r="LK168">
        <v>0.74316000000000004</v>
      </c>
      <c r="LL168">
        <v>367.065</v>
      </c>
      <c r="LM168">
        <v>413.947</v>
      </c>
      <c r="LN168">
        <v>4358.17</v>
      </c>
      <c r="LO168">
        <v>10644.7</v>
      </c>
      <c r="LP168">
        <v>3698</v>
      </c>
      <c r="LQ168">
        <v>160</v>
      </c>
    </row>
    <row r="169" spans="1:329" x14ac:dyDescent="0.25">
      <c r="A169">
        <v>0</v>
      </c>
      <c r="B169">
        <v>0</v>
      </c>
      <c r="C169">
        <v>0</v>
      </c>
      <c r="D169">
        <v>0</v>
      </c>
      <c r="E169">
        <v>0</v>
      </c>
      <c r="F169">
        <v>0</v>
      </c>
      <c r="G169">
        <v>0</v>
      </c>
      <c r="H169">
        <v>0</v>
      </c>
      <c r="I169">
        <v>0</v>
      </c>
      <c r="J169">
        <v>1</v>
      </c>
      <c r="K169">
        <v>0</v>
      </c>
      <c r="L169">
        <v>0</v>
      </c>
      <c r="M169">
        <v>0</v>
      </c>
      <c r="N169">
        <v>0</v>
      </c>
      <c r="O169">
        <v>0</v>
      </c>
      <c r="P169">
        <v>0</v>
      </c>
      <c r="Q169">
        <v>0</v>
      </c>
      <c r="R169">
        <v>4</v>
      </c>
      <c r="S169">
        <v>0</v>
      </c>
      <c r="T169">
        <v>0</v>
      </c>
      <c r="U169">
        <v>3</v>
      </c>
      <c r="V169">
        <v>0</v>
      </c>
      <c r="W169">
        <v>0</v>
      </c>
      <c r="X169">
        <v>0</v>
      </c>
      <c r="Y169">
        <v>0</v>
      </c>
      <c r="Z169">
        <v>0</v>
      </c>
      <c r="AA169">
        <v>2</v>
      </c>
      <c r="AB169">
        <v>0</v>
      </c>
      <c r="AC169">
        <v>0</v>
      </c>
      <c r="AD169">
        <v>0</v>
      </c>
      <c r="AE169">
        <v>0</v>
      </c>
      <c r="AF169">
        <v>0</v>
      </c>
      <c r="AG169">
        <v>0</v>
      </c>
      <c r="AH169">
        <v>0</v>
      </c>
      <c r="AI169">
        <v>3</v>
      </c>
      <c r="AJ169">
        <v>0</v>
      </c>
      <c r="AK169">
        <v>0</v>
      </c>
      <c r="AL169">
        <v>0</v>
      </c>
      <c r="AM169">
        <v>0</v>
      </c>
      <c r="AN169">
        <v>0</v>
      </c>
      <c r="AO169">
        <v>9</v>
      </c>
      <c r="AP169">
        <v>0</v>
      </c>
      <c r="AQ169">
        <v>0</v>
      </c>
      <c r="AR169">
        <v>0</v>
      </c>
      <c r="AS169">
        <v>0</v>
      </c>
      <c r="AT169">
        <v>0</v>
      </c>
      <c r="AU169">
        <v>0</v>
      </c>
      <c r="AV169">
        <v>0</v>
      </c>
      <c r="AW169">
        <v>0</v>
      </c>
      <c r="AX169">
        <v>0</v>
      </c>
      <c r="AY169">
        <v>0</v>
      </c>
      <c r="AZ169">
        <v>0</v>
      </c>
      <c r="BA169">
        <v>0</v>
      </c>
      <c r="BB169">
        <v>0</v>
      </c>
      <c r="BC169">
        <v>7</v>
      </c>
      <c r="BD169">
        <v>0</v>
      </c>
      <c r="BE169">
        <v>0</v>
      </c>
      <c r="BF169">
        <v>0</v>
      </c>
      <c r="BG169">
        <v>0</v>
      </c>
      <c r="BH169">
        <v>0</v>
      </c>
      <c r="BI169">
        <v>0</v>
      </c>
      <c r="BJ169">
        <v>0</v>
      </c>
      <c r="BK169">
        <v>0</v>
      </c>
      <c r="BL169">
        <v>0</v>
      </c>
      <c r="BM169">
        <v>0</v>
      </c>
      <c r="BN169">
        <v>0</v>
      </c>
      <c r="BO169">
        <v>1</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4.0540000000000003</v>
      </c>
      <c r="CL169">
        <v>0</v>
      </c>
      <c r="CM169">
        <v>0</v>
      </c>
      <c r="CN169">
        <v>0</v>
      </c>
      <c r="CO169">
        <v>0</v>
      </c>
      <c r="CP169">
        <v>0</v>
      </c>
      <c r="CQ169">
        <v>0</v>
      </c>
      <c r="CR169">
        <v>0</v>
      </c>
      <c r="CS169">
        <v>8.7590000000000003</v>
      </c>
      <c r="CT169">
        <v>0</v>
      </c>
      <c r="CU169">
        <v>0</v>
      </c>
      <c r="CV169">
        <v>3.3090000000000002</v>
      </c>
      <c r="CW169">
        <v>0</v>
      </c>
      <c r="CX169">
        <v>0</v>
      </c>
      <c r="CY169">
        <v>0</v>
      </c>
      <c r="CZ169">
        <v>0</v>
      </c>
      <c r="DA169">
        <v>0</v>
      </c>
      <c r="DB169">
        <v>4.8259999999999996</v>
      </c>
      <c r="DC169">
        <v>0</v>
      </c>
      <c r="DD169">
        <v>0</v>
      </c>
      <c r="DE169">
        <v>0</v>
      </c>
      <c r="DF169">
        <v>0</v>
      </c>
      <c r="DG169">
        <v>0</v>
      </c>
      <c r="DH169">
        <v>0</v>
      </c>
      <c r="DI169">
        <v>0</v>
      </c>
      <c r="DJ169">
        <v>30.384</v>
      </c>
      <c r="DK169">
        <v>0</v>
      </c>
      <c r="DL169">
        <v>0</v>
      </c>
      <c r="DM169">
        <v>0</v>
      </c>
      <c r="DN169">
        <v>0</v>
      </c>
      <c r="DO169">
        <v>0</v>
      </c>
      <c r="DP169">
        <v>9.4960000000000004</v>
      </c>
      <c r="DQ169">
        <v>0</v>
      </c>
      <c r="DR169">
        <v>0</v>
      </c>
      <c r="DS169">
        <v>0</v>
      </c>
      <c r="DT169">
        <v>0</v>
      </c>
      <c r="DU169">
        <v>0</v>
      </c>
      <c r="DV169">
        <v>0</v>
      </c>
      <c r="DW169">
        <v>0</v>
      </c>
      <c r="DX169">
        <v>0</v>
      </c>
      <c r="DY169">
        <v>0</v>
      </c>
      <c r="DZ169">
        <v>0</v>
      </c>
      <c r="EA169">
        <v>0</v>
      </c>
      <c r="EB169">
        <v>0</v>
      </c>
      <c r="EC169">
        <v>0</v>
      </c>
      <c r="ED169">
        <v>0.93300000000000005</v>
      </c>
      <c r="EE169">
        <v>0</v>
      </c>
      <c r="EF169">
        <v>0</v>
      </c>
      <c r="EG169">
        <v>0</v>
      </c>
      <c r="EH169">
        <v>0</v>
      </c>
      <c r="EI169">
        <v>0</v>
      </c>
      <c r="EJ169">
        <v>0</v>
      </c>
      <c r="EK169">
        <v>0</v>
      </c>
      <c r="EL169">
        <v>0</v>
      </c>
      <c r="EM169">
        <v>0</v>
      </c>
      <c r="EN169">
        <v>0</v>
      </c>
      <c r="EO169">
        <v>0</v>
      </c>
      <c r="EP169">
        <v>0.318</v>
      </c>
      <c r="EQ169">
        <v>0</v>
      </c>
      <c r="ER169">
        <v>0</v>
      </c>
      <c r="ES169">
        <v>0</v>
      </c>
      <c r="ET169">
        <v>0</v>
      </c>
      <c r="EU169">
        <v>0</v>
      </c>
      <c r="EV169">
        <v>0</v>
      </c>
      <c r="EW169">
        <v>0</v>
      </c>
      <c r="EX169">
        <v>0</v>
      </c>
      <c r="EY169">
        <v>0</v>
      </c>
      <c r="EZ169">
        <v>0</v>
      </c>
      <c r="FA169">
        <v>0</v>
      </c>
      <c r="FB169">
        <v>0</v>
      </c>
      <c r="FC169" s="1" t="s">
        <v>2268</v>
      </c>
      <c r="FD169" s="1" t="s">
        <v>2269</v>
      </c>
      <c r="FE169" s="1" t="s">
        <v>2270</v>
      </c>
      <c r="FF169" s="1" t="s">
        <v>2271</v>
      </c>
      <c r="FG169">
        <v>0</v>
      </c>
      <c r="FH169">
        <v>15728.7</v>
      </c>
      <c r="FI169">
        <v>3</v>
      </c>
      <c r="FJ169">
        <v>0</v>
      </c>
      <c r="FK169" t="b">
        <v>1</v>
      </c>
      <c r="FL169" s="1" t="s">
        <v>2272</v>
      </c>
      <c r="FM169">
        <v>0</v>
      </c>
      <c r="FN169">
        <v>4.6790000000000003</v>
      </c>
      <c r="FO169" t="s">
        <v>2267</v>
      </c>
      <c r="FP169" t="s">
        <v>2273</v>
      </c>
      <c r="FQ169">
        <v>412.298</v>
      </c>
      <c r="FR169">
        <v>-6.9560000000000004</v>
      </c>
      <c r="FU169">
        <v>0.57477</v>
      </c>
      <c r="FV169">
        <v>0.63971999999999996</v>
      </c>
      <c r="FW169">
        <v>0.61282999999999999</v>
      </c>
      <c r="FX169">
        <v>0.47244999999999998</v>
      </c>
      <c r="FY169">
        <v>0.98480000000000001</v>
      </c>
      <c r="FZ169">
        <v>0.37866</v>
      </c>
      <c r="GA169">
        <v>0.49819000000000002</v>
      </c>
      <c r="GB169">
        <v>0.98712</v>
      </c>
      <c r="GC169">
        <v>0.84757000000000005</v>
      </c>
      <c r="GD169">
        <v>0.64180000000000004</v>
      </c>
      <c r="GE169">
        <v>-0.110684</v>
      </c>
      <c r="GF169">
        <v>0.54785499999999998</v>
      </c>
      <c r="GG169">
        <v>0.32648700000000003</v>
      </c>
      <c r="GH169" s="1" t="s">
        <v>2274</v>
      </c>
      <c r="GI169">
        <v>492.21100000000001</v>
      </c>
      <c r="GJ169" s="1" t="s">
        <v>2275</v>
      </c>
      <c r="GK169" s="1" t="s">
        <v>2276</v>
      </c>
      <c r="GL169" s="1" t="s">
        <v>2277</v>
      </c>
      <c r="GM169">
        <v>0</v>
      </c>
      <c r="GN169">
        <v>3</v>
      </c>
      <c r="GO169">
        <v>3</v>
      </c>
      <c r="GP169">
        <v>4</v>
      </c>
      <c r="GQ169">
        <v>29</v>
      </c>
      <c r="GR169">
        <v>0</v>
      </c>
      <c r="GS169">
        <v>0</v>
      </c>
      <c r="GT169">
        <v>0</v>
      </c>
      <c r="GU169">
        <v>29</v>
      </c>
      <c r="GV169">
        <v>30</v>
      </c>
      <c r="GW169">
        <v>0</v>
      </c>
      <c r="GX169">
        <v>0</v>
      </c>
      <c r="GY169">
        <v>33</v>
      </c>
      <c r="GZ169">
        <v>0</v>
      </c>
      <c r="HA169">
        <v>0</v>
      </c>
      <c r="HB169">
        <v>6</v>
      </c>
      <c r="HC169">
        <v>8</v>
      </c>
      <c r="HD169">
        <v>1</v>
      </c>
      <c r="HE169">
        <v>0</v>
      </c>
      <c r="HF169">
        <v>0</v>
      </c>
      <c r="HG169">
        <v>4</v>
      </c>
      <c r="HH169">
        <v>0</v>
      </c>
      <c r="HI169">
        <v>30</v>
      </c>
      <c r="HJ169">
        <v>33</v>
      </c>
      <c r="HK169">
        <v>0</v>
      </c>
      <c r="HL169">
        <v>1</v>
      </c>
      <c r="HM169">
        <v>3</v>
      </c>
      <c r="HN169">
        <v>3</v>
      </c>
      <c r="HO169">
        <v>3</v>
      </c>
      <c r="HP169">
        <v>3</v>
      </c>
      <c r="HQ169">
        <v>0</v>
      </c>
      <c r="HR169">
        <v>0</v>
      </c>
      <c r="HS169">
        <v>40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3</v>
      </c>
      <c r="IO169">
        <v>19</v>
      </c>
      <c r="IP169">
        <v>1</v>
      </c>
      <c r="IQ169">
        <v>4</v>
      </c>
      <c r="IR169">
        <v>1</v>
      </c>
      <c r="IS169">
        <v>0</v>
      </c>
      <c r="IT169">
        <v>1</v>
      </c>
      <c r="IU169">
        <v>2</v>
      </c>
      <c r="IV169">
        <v>0</v>
      </c>
      <c r="IW169">
        <v>0</v>
      </c>
      <c r="IX169">
        <v>0</v>
      </c>
      <c r="IY169">
        <v>5</v>
      </c>
      <c r="IZ169">
        <v>0</v>
      </c>
      <c r="JA169">
        <v>0</v>
      </c>
      <c r="JB169">
        <v>0</v>
      </c>
      <c r="JC169">
        <v>0</v>
      </c>
      <c r="JD169">
        <v>29</v>
      </c>
      <c r="JE169">
        <v>0</v>
      </c>
      <c r="JF169">
        <v>1</v>
      </c>
      <c r="JG169">
        <v>3</v>
      </c>
      <c r="JH169">
        <v>0</v>
      </c>
      <c r="JI169">
        <v>0</v>
      </c>
      <c r="JJ169">
        <v>0</v>
      </c>
      <c r="JK169">
        <v>0</v>
      </c>
      <c r="JL169">
        <v>0</v>
      </c>
      <c r="JM169">
        <v>1</v>
      </c>
      <c r="JN169">
        <v>0</v>
      </c>
      <c r="JO169">
        <v>0</v>
      </c>
      <c r="JP169">
        <v>0</v>
      </c>
      <c r="JQ169">
        <v>6</v>
      </c>
      <c r="JR169">
        <v>0</v>
      </c>
      <c r="JS169">
        <v>30</v>
      </c>
      <c r="JT169">
        <v>0.187</v>
      </c>
      <c r="JU169">
        <v>0.13800000000000001</v>
      </c>
      <c r="JV169">
        <v>123.15600000000001</v>
      </c>
      <c r="JW169">
        <v>60.69</v>
      </c>
      <c r="JX169">
        <v>656.95399999999995</v>
      </c>
      <c r="JY169">
        <v>562.16499999999996</v>
      </c>
      <c r="JZ169">
        <v>438.17</v>
      </c>
      <c r="KA169">
        <v>0.78835</v>
      </c>
      <c r="KB169">
        <v>21.465900000000001</v>
      </c>
      <c r="KC169">
        <v>14.291499999999999</v>
      </c>
      <c r="KD169">
        <v>13.568199999999999</v>
      </c>
      <c r="KE169">
        <v>2.6166999999999998</v>
      </c>
      <c r="KF169">
        <v>0.28866999999999998</v>
      </c>
      <c r="KG169">
        <v>11.273199999999999</v>
      </c>
      <c r="KH169">
        <v>18.7636</v>
      </c>
      <c r="KI169">
        <v>12.1059</v>
      </c>
      <c r="KJ169">
        <v>10.736000000000001</v>
      </c>
      <c r="KK169">
        <v>1.90022</v>
      </c>
      <c r="KL169">
        <v>0.28866999999999998</v>
      </c>
      <c r="KM169">
        <v>8.3649400000000007</v>
      </c>
      <c r="KN169">
        <v>0.79998999999999998</v>
      </c>
      <c r="KO169">
        <v>475.28199999999998</v>
      </c>
      <c r="KP169">
        <v>648.24199999999996</v>
      </c>
      <c r="KQ169">
        <v>4068.54</v>
      </c>
      <c r="KR169">
        <v>10641.2</v>
      </c>
      <c r="KS169">
        <v>1.1862200000000001</v>
      </c>
      <c r="KT169">
        <v>83.035799999999995</v>
      </c>
      <c r="KU169">
        <v>4.1068899999999999</v>
      </c>
      <c r="KV169">
        <v>1.47081</v>
      </c>
      <c r="KW169">
        <v>1.4877100000000001</v>
      </c>
      <c r="KX169">
        <v>23.167999999999999</v>
      </c>
      <c r="KY169">
        <v>22.0489</v>
      </c>
      <c r="KZ169">
        <v>9.4693799999999992</v>
      </c>
      <c r="LA169">
        <v>8.7629800000000007</v>
      </c>
      <c r="LB169">
        <v>5.1679599999999999</v>
      </c>
      <c r="LC169">
        <v>4.7139499999999996</v>
      </c>
      <c r="LD169">
        <v>6.44048</v>
      </c>
      <c r="LE169">
        <v>30</v>
      </c>
      <c r="LF169">
        <v>33</v>
      </c>
      <c r="LG169">
        <v>49</v>
      </c>
      <c r="LH169">
        <v>14</v>
      </c>
      <c r="LI169">
        <v>1</v>
      </c>
      <c r="LJ169">
        <v>64</v>
      </c>
      <c r="LK169">
        <v>0.83696000000000004</v>
      </c>
      <c r="LL169">
        <v>340.41699999999997</v>
      </c>
      <c r="LM169">
        <v>398.93</v>
      </c>
      <c r="LN169">
        <v>3416.9</v>
      </c>
      <c r="LO169">
        <v>8555.09</v>
      </c>
      <c r="LP169">
        <v>2653</v>
      </c>
      <c r="LQ169">
        <v>164</v>
      </c>
    </row>
    <row r="170" spans="1:329" x14ac:dyDescent="0.25">
      <c r="A170">
        <v>0</v>
      </c>
      <c r="B170">
        <v>0</v>
      </c>
      <c r="C170">
        <v>0</v>
      </c>
      <c r="D170">
        <v>0</v>
      </c>
      <c r="E170">
        <v>0</v>
      </c>
      <c r="F170">
        <v>0</v>
      </c>
      <c r="G170">
        <v>0</v>
      </c>
      <c r="H170">
        <v>0</v>
      </c>
      <c r="I170">
        <v>0</v>
      </c>
      <c r="J170">
        <v>1</v>
      </c>
      <c r="K170">
        <v>0</v>
      </c>
      <c r="L170">
        <v>0</v>
      </c>
      <c r="M170">
        <v>0</v>
      </c>
      <c r="N170">
        <v>0</v>
      </c>
      <c r="O170">
        <v>0</v>
      </c>
      <c r="P170">
        <v>0</v>
      </c>
      <c r="Q170">
        <v>0</v>
      </c>
      <c r="R170">
        <v>2</v>
      </c>
      <c r="S170">
        <v>0</v>
      </c>
      <c r="T170">
        <v>0</v>
      </c>
      <c r="U170">
        <v>3</v>
      </c>
      <c r="V170">
        <v>0</v>
      </c>
      <c r="W170">
        <v>0</v>
      </c>
      <c r="X170">
        <v>0</v>
      </c>
      <c r="Y170">
        <v>0</v>
      </c>
      <c r="Z170">
        <v>0</v>
      </c>
      <c r="AA170">
        <v>4</v>
      </c>
      <c r="AB170">
        <v>0</v>
      </c>
      <c r="AC170">
        <v>0</v>
      </c>
      <c r="AD170">
        <v>0</v>
      </c>
      <c r="AE170">
        <v>0</v>
      </c>
      <c r="AF170">
        <v>0</v>
      </c>
      <c r="AG170">
        <v>0</v>
      </c>
      <c r="AH170">
        <v>0</v>
      </c>
      <c r="AI170">
        <v>3</v>
      </c>
      <c r="AJ170">
        <v>0</v>
      </c>
      <c r="AK170">
        <v>0</v>
      </c>
      <c r="AL170">
        <v>0</v>
      </c>
      <c r="AM170">
        <v>0</v>
      </c>
      <c r="AN170">
        <v>0</v>
      </c>
      <c r="AO170">
        <v>10</v>
      </c>
      <c r="AP170">
        <v>0</v>
      </c>
      <c r="AQ170">
        <v>0</v>
      </c>
      <c r="AR170">
        <v>0</v>
      </c>
      <c r="AS170">
        <v>0</v>
      </c>
      <c r="AT170">
        <v>0</v>
      </c>
      <c r="AU170">
        <v>0</v>
      </c>
      <c r="AV170">
        <v>0</v>
      </c>
      <c r="AW170">
        <v>0</v>
      </c>
      <c r="AX170">
        <v>0</v>
      </c>
      <c r="AY170">
        <v>0</v>
      </c>
      <c r="AZ170">
        <v>0</v>
      </c>
      <c r="BA170">
        <v>0</v>
      </c>
      <c r="BB170">
        <v>0</v>
      </c>
      <c r="BC170">
        <v>5</v>
      </c>
      <c r="BD170">
        <v>0</v>
      </c>
      <c r="BE170">
        <v>0</v>
      </c>
      <c r="BF170">
        <v>0</v>
      </c>
      <c r="BG170">
        <v>0</v>
      </c>
      <c r="BH170">
        <v>0</v>
      </c>
      <c r="BI170">
        <v>0</v>
      </c>
      <c r="BJ170">
        <v>0</v>
      </c>
      <c r="BK170">
        <v>0</v>
      </c>
      <c r="BL170">
        <v>0</v>
      </c>
      <c r="BM170">
        <v>0</v>
      </c>
      <c r="BN170">
        <v>0</v>
      </c>
      <c r="BO170">
        <v>2</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4.0590000000000002</v>
      </c>
      <c r="CL170">
        <v>0</v>
      </c>
      <c r="CM170">
        <v>0</v>
      </c>
      <c r="CN170">
        <v>0</v>
      </c>
      <c r="CO170">
        <v>0</v>
      </c>
      <c r="CP170">
        <v>0</v>
      </c>
      <c r="CQ170">
        <v>0</v>
      </c>
      <c r="CR170">
        <v>0</v>
      </c>
      <c r="CS170">
        <v>4.4340000000000002</v>
      </c>
      <c r="CT170">
        <v>0</v>
      </c>
      <c r="CU170">
        <v>0</v>
      </c>
      <c r="CV170">
        <v>3.3479999999999999</v>
      </c>
      <c r="CW170">
        <v>0</v>
      </c>
      <c r="CX170">
        <v>0</v>
      </c>
      <c r="CY170">
        <v>0</v>
      </c>
      <c r="CZ170">
        <v>0</v>
      </c>
      <c r="DA170">
        <v>0</v>
      </c>
      <c r="DB170">
        <v>8.7759999999999998</v>
      </c>
      <c r="DC170">
        <v>0</v>
      </c>
      <c r="DD170">
        <v>0</v>
      </c>
      <c r="DE170">
        <v>0</v>
      </c>
      <c r="DF170">
        <v>0</v>
      </c>
      <c r="DG170">
        <v>0</v>
      </c>
      <c r="DH170">
        <v>0</v>
      </c>
      <c r="DI170">
        <v>0</v>
      </c>
      <c r="DJ170">
        <v>30.196999999999999</v>
      </c>
      <c r="DK170">
        <v>0</v>
      </c>
      <c r="DL170">
        <v>0</v>
      </c>
      <c r="DM170">
        <v>0</v>
      </c>
      <c r="DN170">
        <v>0</v>
      </c>
      <c r="DO170">
        <v>0</v>
      </c>
      <c r="DP170">
        <v>10.506</v>
      </c>
      <c r="DQ170">
        <v>0</v>
      </c>
      <c r="DR170">
        <v>0</v>
      </c>
      <c r="DS170">
        <v>0</v>
      </c>
      <c r="DT170">
        <v>0</v>
      </c>
      <c r="DU170">
        <v>0</v>
      </c>
      <c r="DV170">
        <v>0</v>
      </c>
      <c r="DW170">
        <v>0</v>
      </c>
      <c r="DX170">
        <v>0</v>
      </c>
      <c r="DY170">
        <v>0</v>
      </c>
      <c r="DZ170">
        <v>0</v>
      </c>
      <c r="EA170">
        <v>0</v>
      </c>
      <c r="EB170">
        <v>0</v>
      </c>
      <c r="EC170">
        <v>0</v>
      </c>
      <c r="ED170">
        <v>1.024</v>
      </c>
      <c r="EE170">
        <v>0</v>
      </c>
      <c r="EF170">
        <v>0</v>
      </c>
      <c r="EG170">
        <v>0</v>
      </c>
      <c r="EH170">
        <v>0</v>
      </c>
      <c r="EI170">
        <v>0</v>
      </c>
      <c r="EJ170">
        <v>0</v>
      </c>
      <c r="EK170">
        <v>0</v>
      </c>
      <c r="EL170">
        <v>0</v>
      </c>
      <c r="EM170">
        <v>0</v>
      </c>
      <c r="EN170">
        <v>0</v>
      </c>
      <c r="EO170">
        <v>0</v>
      </c>
      <c r="EP170">
        <v>-0.18099999999999999</v>
      </c>
      <c r="EQ170">
        <v>0</v>
      </c>
      <c r="ER170">
        <v>0</v>
      </c>
      <c r="ES170">
        <v>0</v>
      </c>
      <c r="ET170">
        <v>0</v>
      </c>
      <c r="EU170">
        <v>0</v>
      </c>
      <c r="EV170">
        <v>0</v>
      </c>
      <c r="EW170">
        <v>0</v>
      </c>
      <c r="EX170">
        <v>0</v>
      </c>
      <c r="EY170">
        <v>0</v>
      </c>
      <c r="EZ170">
        <v>0</v>
      </c>
      <c r="FA170">
        <v>0</v>
      </c>
      <c r="FB170">
        <v>0</v>
      </c>
      <c r="FC170" s="1" t="s">
        <v>2279</v>
      </c>
      <c r="FD170" s="1" t="s">
        <v>2280</v>
      </c>
      <c r="FE170" s="1" t="s">
        <v>2281</v>
      </c>
      <c r="FF170" s="1" t="s">
        <v>2282</v>
      </c>
      <c r="FG170">
        <v>0</v>
      </c>
      <c r="FH170">
        <v>15554.8</v>
      </c>
      <c r="FI170">
        <v>3</v>
      </c>
      <c r="FJ170">
        <v>0</v>
      </c>
      <c r="FK170" t="b">
        <v>1</v>
      </c>
      <c r="FL170" s="1" t="s">
        <v>2283</v>
      </c>
      <c r="FM170">
        <v>0</v>
      </c>
      <c r="FN170">
        <v>5.1790000000000003</v>
      </c>
      <c r="FO170" t="s">
        <v>2278</v>
      </c>
      <c r="FP170" t="s">
        <v>2284</v>
      </c>
      <c r="FQ170">
        <v>416.32900000000001</v>
      </c>
      <c r="FR170">
        <v>-7.3929999999999998</v>
      </c>
      <c r="FU170">
        <v>0.55906</v>
      </c>
      <c r="FV170">
        <v>0.84245999999999999</v>
      </c>
      <c r="FW170">
        <v>0.39211000000000001</v>
      </c>
      <c r="FX170">
        <v>0.47244999999999998</v>
      </c>
      <c r="FY170">
        <v>0.98480000000000001</v>
      </c>
      <c r="FZ170">
        <v>0.37866</v>
      </c>
      <c r="GA170">
        <v>0.47632000000000002</v>
      </c>
      <c r="GB170">
        <v>0.98712</v>
      </c>
      <c r="GC170">
        <v>0.6885</v>
      </c>
      <c r="GD170">
        <v>0.60867000000000004</v>
      </c>
      <c r="GE170">
        <v>-5.3778699999999999E-2</v>
      </c>
      <c r="GF170">
        <v>0.52559999999999996</v>
      </c>
      <c r="GG170">
        <v>0.418043</v>
      </c>
      <c r="GH170" s="1" t="s">
        <v>2285</v>
      </c>
      <c r="GI170">
        <v>523.19399999999996</v>
      </c>
      <c r="GJ170" s="1" t="s">
        <v>2286</v>
      </c>
      <c r="GK170" s="1" t="s">
        <v>2287</v>
      </c>
      <c r="GL170" s="1" t="s">
        <v>2288</v>
      </c>
      <c r="GM170">
        <v>0</v>
      </c>
      <c r="GN170">
        <v>2</v>
      </c>
      <c r="GO170">
        <v>3</v>
      </c>
      <c r="GP170">
        <v>3</v>
      </c>
      <c r="GQ170">
        <v>29</v>
      </c>
      <c r="GR170">
        <v>0</v>
      </c>
      <c r="GS170">
        <v>0</v>
      </c>
      <c r="GT170">
        <v>0</v>
      </c>
      <c r="GU170">
        <v>29</v>
      </c>
      <c r="GV170">
        <v>30</v>
      </c>
      <c r="GW170">
        <v>0</v>
      </c>
      <c r="GX170">
        <v>0</v>
      </c>
      <c r="GY170">
        <v>32</v>
      </c>
      <c r="GZ170">
        <v>0</v>
      </c>
      <c r="HA170">
        <v>0</v>
      </c>
      <c r="HB170">
        <v>6</v>
      </c>
      <c r="HC170">
        <v>9</v>
      </c>
      <c r="HD170">
        <v>1</v>
      </c>
      <c r="HE170">
        <v>0</v>
      </c>
      <c r="HF170">
        <v>0</v>
      </c>
      <c r="HG170">
        <v>3</v>
      </c>
      <c r="HH170">
        <v>0</v>
      </c>
      <c r="HI170">
        <v>30</v>
      </c>
      <c r="HJ170">
        <v>32</v>
      </c>
      <c r="HK170">
        <v>0</v>
      </c>
      <c r="HL170">
        <v>1</v>
      </c>
      <c r="HM170">
        <v>3</v>
      </c>
      <c r="HN170">
        <v>3</v>
      </c>
      <c r="HO170">
        <v>3</v>
      </c>
      <c r="HP170">
        <v>3</v>
      </c>
      <c r="HQ170">
        <v>0</v>
      </c>
      <c r="HR170">
        <v>0</v>
      </c>
      <c r="HS170">
        <v>44</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2</v>
      </c>
      <c r="IO170">
        <v>16</v>
      </c>
      <c r="IP170">
        <v>1</v>
      </c>
      <c r="IQ170">
        <v>3</v>
      </c>
      <c r="IR170">
        <v>0</v>
      </c>
      <c r="IS170">
        <v>0</v>
      </c>
      <c r="IT170">
        <v>1</v>
      </c>
      <c r="IU170">
        <v>2</v>
      </c>
      <c r="IV170">
        <v>0</v>
      </c>
      <c r="IW170">
        <v>0</v>
      </c>
      <c r="IX170">
        <v>0</v>
      </c>
      <c r="IY170">
        <v>6</v>
      </c>
      <c r="IZ170">
        <v>0</v>
      </c>
      <c r="JA170">
        <v>0</v>
      </c>
      <c r="JB170">
        <v>0</v>
      </c>
      <c r="JC170">
        <v>0</v>
      </c>
      <c r="JD170">
        <v>29</v>
      </c>
      <c r="JE170">
        <v>0</v>
      </c>
      <c r="JF170">
        <v>1</v>
      </c>
      <c r="JG170">
        <v>2</v>
      </c>
      <c r="JH170">
        <v>0</v>
      </c>
      <c r="JI170">
        <v>0</v>
      </c>
      <c r="JJ170">
        <v>0</v>
      </c>
      <c r="JK170">
        <v>0</v>
      </c>
      <c r="JL170">
        <v>0</v>
      </c>
      <c r="JM170">
        <v>1</v>
      </c>
      <c r="JN170">
        <v>0</v>
      </c>
      <c r="JO170">
        <v>0</v>
      </c>
      <c r="JP170">
        <v>0</v>
      </c>
      <c r="JQ170">
        <v>5</v>
      </c>
      <c r="JR170">
        <v>0</v>
      </c>
      <c r="JS170">
        <v>30</v>
      </c>
      <c r="JT170">
        <v>0.182</v>
      </c>
      <c r="JU170">
        <v>0.127</v>
      </c>
      <c r="JV170">
        <v>123.15600000000001</v>
      </c>
      <c r="JW170">
        <v>60.69</v>
      </c>
      <c r="JX170">
        <v>675.27599999999995</v>
      </c>
      <c r="JY170">
        <v>573.11</v>
      </c>
      <c r="JZ170">
        <v>476.8</v>
      </c>
      <c r="KA170">
        <v>0.78595000000000004</v>
      </c>
      <c r="KB170">
        <v>22.104099999999999</v>
      </c>
      <c r="KC170">
        <v>14.0097</v>
      </c>
      <c r="KD170">
        <v>14.129</v>
      </c>
      <c r="KE170">
        <v>3.7749899999999998</v>
      </c>
      <c r="KF170">
        <v>0</v>
      </c>
      <c r="KG170">
        <v>10.644</v>
      </c>
      <c r="KH170">
        <v>19.661300000000001</v>
      </c>
      <c r="KI170">
        <v>12.183299999999999</v>
      </c>
      <c r="KJ170">
        <v>11.3459</v>
      </c>
      <c r="KK170">
        <v>2.58413</v>
      </c>
      <c r="KL170">
        <v>0</v>
      </c>
      <c r="KM170">
        <v>8.43703</v>
      </c>
      <c r="KN170">
        <v>0.87548000000000004</v>
      </c>
      <c r="KO170">
        <v>459.637</v>
      </c>
      <c r="KP170">
        <v>632.15599999999995</v>
      </c>
      <c r="KQ170">
        <v>3774.35</v>
      </c>
      <c r="KR170">
        <v>9915.58</v>
      </c>
      <c r="KS170">
        <v>1.16415</v>
      </c>
      <c r="KT170">
        <v>86.1477</v>
      </c>
      <c r="KU170">
        <v>4.0313999999999997</v>
      </c>
      <c r="KV170">
        <v>1.68651</v>
      </c>
      <c r="KW170">
        <v>1.7056500000000001</v>
      </c>
      <c r="KX170">
        <v>24.6387</v>
      </c>
      <c r="KY170">
        <v>23.756599999999999</v>
      </c>
      <c r="KZ170">
        <v>9.8680500000000002</v>
      </c>
      <c r="LA170">
        <v>9.3025699999999993</v>
      </c>
      <c r="LB170">
        <v>5.88</v>
      </c>
      <c r="LC170">
        <v>5.48787</v>
      </c>
      <c r="LD170">
        <v>7.3665900000000004</v>
      </c>
      <c r="LE170">
        <v>30</v>
      </c>
      <c r="LF170">
        <v>32</v>
      </c>
      <c r="LG170">
        <v>48</v>
      </c>
      <c r="LH170">
        <v>16</v>
      </c>
      <c r="LI170">
        <v>0</v>
      </c>
      <c r="LJ170">
        <v>60</v>
      </c>
      <c r="LK170">
        <v>0.82157000000000002</v>
      </c>
      <c r="LL170">
        <v>333.05099999999999</v>
      </c>
      <c r="LM170">
        <v>384</v>
      </c>
      <c r="LN170">
        <v>3426.13</v>
      </c>
      <c r="LO170">
        <v>8553.1200000000008</v>
      </c>
      <c r="LP170">
        <v>2677</v>
      </c>
      <c r="LQ170">
        <v>160</v>
      </c>
    </row>
    <row r="171" spans="1:329" x14ac:dyDescent="0.25">
      <c r="A171">
        <v>2</v>
      </c>
      <c r="B171">
        <v>11</v>
      </c>
      <c r="C171">
        <v>5</v>
      </c>
      <c r="D171">
        <v>1</v>
      </c>
      <c r="E171">
        <v>0</v>
      </c>
      <c r="F171">
        <v>0</v>
      </c>
      <c r="G171">
        <v>7</v>
      </c>
      <c r="H171">
        <v>0</v>
      </c>
      <c r="I171">
        <v>0</v>
      </c>
      <c r="J171">
        <v>0</v>
      </c>
      <c r="K171">
        <v>0</v>
      </c>
      <c r="L171">
        <v>0</v>
      </c>
      <c r="M171">
        <v>0</v>
      </c>
      <c r="N171">
        <v>0</v>
      </c>
      <c r="O171">
        <v>0</v>
      </c>
      <c r="P171">
        <v>2</v>
      </c>
      <c r="Q171">
        <v>0</v>
      </c>
      <c r="R171">
        <v>0</v>
      </c>
      <c r="S171">
        <v>0</v>
      </c>
      <c r="T171">
        <v>0</v>
      </c>
      <c r="U171">
        <v>2</v>
      </c>
      <c r="V171">
        <v>0</v>
      </c>
      <c r="W171">
        <v>0</v>
      </c>
      <c r="X171">
        <v>0</v>
      </c>
      <c r="Y171">
        <v>0</v>
      </c>
      <c r="Z171">
        <v>0</v>
      </c>
      <c r="AA171">
        <v>2</v>
      </c>
      <c r="AB171">
        <v>0</v>
      </c>
      <c r="AC171">
        <v>0</v>
      </c>
      <c r="AD171">
        <v>0</v>
      </c>
      <c r="AE171">
        <v>0</v>
      </c>
      <c r="AF171">
        <v>0</v>
      </c>
      <c r="AG171">
        <v>0</v>
      </c>
      <c r="AH171">
        <v>0</v>
      </c>
      <c r="AI171">
        <v>0</v>
      </c>
      <c r="AJ171">
        <v>0</v>
      </c>
      <c r="AK171">
        <v>0</v>
      </c>
      <c r="AL171">
        <v>0</v>
      </c>
      <c r="AM171">
        <v>0</v>
      </c>
      <c r="AN171">
        <v>0</v>
      </c>
      <c r="AO171">
        <v>7</v>
      </c>
      <c r="AP171">
        <v>0</v>
      </c>
      <c r="AQ171">
        <v>0</v>
      </c>
      <c r="AR171">
        <v>0</v>
      </c>
      <c r="AS171">
        <v>0</v>
      </c>
      <c r="AT171">
        <v>0</v>
      </c>
      <c r="AU171">
        <v>0</v>
      </c>
      <c r="AV171">
        <v>0</v>
      </c>
      <c r="AW171">
        <v>4</v>
      </c>
      <c r="AX171">
        <v>0</v>
      </c>
      <c r="AY171">
        <v>0</v>
      </c>
      <c r="AZ171">
        <v>0</v>
      </c>
      <c r="BA171">
        <v>0</v>
      </c>
      <c r="BB171">
        <v>0</v>
      </c>
      <c r="BC171">
        <v>2</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0.76200000000000001</v>
      </c>
      <c r="CC171">
        <v>20.698</v>
      </c>
      <c r="CD171">
        <v>21.529</v>
      </c>
      <c r="CE171">
        <v>2.516</v>
      </c>
      <c r="CF171">
        <v>0</v>
      </c>
      <c r="CG171">
        <v>0</v>
      </c>
      <c r="CH171">
        <v>4.391</v>
      </c>
      <c r="CI171">
        <v>0</v>
      </c>
      <c r="CJ171">
        <v>0</v>
      </c>
      <c r="CK171">
        <v>0</v>
      </c>
      <c r="CL171">
        <v>0</v>
      </c>
      <c r="CM171">
        <v>0</v>
      </c>
      <c r="CN171">
        <v>0</v>
      </c>
      <c r="CO171">
        <v>0</v>
      </c>
      <c r="CP171">
        <v>0</v>
      </c>
      <c r="CQ171">
        <v>25.638000000000002</v>
      </c>
      <c r="CR171">
        <v>0</v>
      </c>
      <c r="CS171">
        <v>0</v>
      </c>
      <c r="CT171">
        <v>0</v>
      </c>
      <c r="CU171">
        <v>0</v>
      </c>
      <c r="CV171">
        <v>-1.575</v>
      </c>
      <c r="CW171">
        <v>0</v>
      </c>
      <c r="CX171">
        <v>0</v>
      </c>
      <c r="CY171">
        <v>0</v>
      </c>
      <c r="CZ171">
        <v>0</v>
      </c>
      <c r="DA171">
        <v>0</v>
      </c>
      <c r="DB171">
        <v>3.302</v>
      </c>
      <c r="DC171">
        <v>0</v>
      </c>
      <c r="DD171">
        <v>0</v>
      </c>
      <c r="DE171">
        <v>0</v>
      </c>
      <c r="DF171">
        <v>0</v>
      </c>
      <c r="DG171">
        <v>0</v>
      </c>
      <c r="DH171">
        <v>0</v>
      </c>
      <c r="DI171">
        <v>0</v>
      </c>
      <c r="DJ171">
        <v>0</v>
      </c>
      <c r="DK171">
        <v>0</v>
      </c>
      <c r="DL171">
        <v>0</v>
      </c>
      <c r="DM171">
        <v>0</v>
      </c>
      <c r="DN171">
        <v>0</v>
      </c>
      <c r="DO171">
        <v>0</v>
      </c>
      <c r="DP171">
        <v>5.2190000000000003</v>
      </c>
      <c r="DQ171">
        <v>0</v>
      </c>
      <c r="DR171">
        <v>0</v>
      </c>
      <c r="DS171">
        <v>0</v>
      </c>
      <c r="DT171">
        <v>0</v>
      </c>
      <c r="DU171">
        <v>0</v>
      </c>
      <c r="DV171">
        <v>0</v>
      </c>
      <c r="DW171">
        <v>0</v>
      </c>
      <c r="DX171">
        <v>21.861999999999998</v>
      </c>
      <c r="DY171">
        <v>0</v>
      </c>
      <c r="DZ171">
        <v>0</v>
      </c>
      <c r="EA171">
        <v>0</v>
      </c>
      <c r="EB171">
        <v>0</v>
      </c>
      <c r="EC171">
        <v>0</v>
      </c>
      <c r="ED171">
        <v>-1.3460000000000001</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s="1" t="s">
        <v>2290</v>
      </c>
      <c r="FD171" s="1" t="s">
        <v>2291</v>
      </c>
      <c r="FE171" s="1" t="s">
        <v>2292</v>
      </c>
      <c r="FF171" s="1" t="s">
        <v>2293</v>
      </c>
      <c r="FG171">
        <v>0</v>
      </c>
      <c r="FH171">
        <v>23985.8</v>
      </c>
      <c r="FI171">
        <v>3</v>
      </c>
      <c r="FJ171">
        <v>0</v>
      </c>
      <c r="FK171" t="b">
        <v>1</v>
      </c>
      <c r="FL171" s="1" t="s">
        <v>2294</v>
      </c>
      <c r="FM171">
        <v>0</v>
      </c>
      <c r="FN171">
        <v>7.3540000000000001</v>
      </c>
      <c r="FO171" t="s">
        <v>2289</v>
      </c>
      <c r="FP171" t="s">
        <v>2295</v>
      </c>
      <c r="FQ171">
        <v>610.25400000000002</v>
      </c>
      <c r="FR171">
        <v>-8.9719999999999995</v>
      </c>
      <c r="FS171">
        <v>5.3</v>
      </c>
      <c r="FT171">
        <v>5</v>
      </c>
      <c r="FU171">
        <v>0.10607999999999999</v>
      </c>
      <c r="FV171">
        <v>0.24138999999999999</v>
      </c>
      <c r="FW171">
        <v>3.7069999999999999E-2</v>
      </c>
      <c r="FX171">
        <v>1.222E-2</v>
      </c>
      <c r="FY171">
        <v>6.191E-2</v>
      </c>
      <c r="FZ171">
        <v>0.98658999999999997</v>
      </c>
      <c r="GA171">
        <v>5.5109999999999999E-2</v>
      </c>
      <c r="GB171">
        <v>0.27832000000000001</v>
      </c>
      <c r="GC171">
        <v>7.5660000000000005E-2</v>
      </c>
      <c r="GD171">
        <v>9.6879999999999994E-2</v>
      </c>
      <c r="GE171">
        <v>6.3490699999999997E-2</v>
      </c>
      <c r="GF171">
        <v>0.375166</v>
      </c>
      <c r="GG171">
        <v>0.50214700000000001</v>
      </c>
      <c r="GH171" s="1" t="s">
        <v>2296</v>
      </c>
      <c r="GI171">
        <v>646.95399999999995</v>
      </c>
      <c r="GJ171" s="1" t="s">
        <v>2297</v>
      </c>
      <c r="GK171" s="1" t="s">
        <v>2298</v>
      </c>
      <c r="GL171" s="1" t="s">
        <v>2299</v>
      </c>
      <c r="GM171">
        <v>10</v>
      </c>
      <c r="GN171">
        <v>1</v>
      </c>
      <c r="GO171">
        <v>12</v>
      </c>
      <c r="GP171">
        <v>2</v>
      </c>
      <c r="GQ171">
        <v>21</v>
      </c>
      <c r="GR171">
        <v>0</v>
      </c>
      <c r="GS171">
        <v>27</v>
      </c>
      <c r="GT171">
        <v>5</v>
      </c>
      <c r="GU171">
        <v>41</v>
      </c>
      <c r="GV171">
        <v>45</v>
      </c>
      <c r="GW171">
        <v>0</v>
      </c>
      <c r="GX171">
        <v>0</v>
      </c>
      <c r="GY171">
        <v>50</v>
      </c>
      <c r="GZ171">
        <v>0</v>
      </c>
      <c r="HA171">
        <v>0</v>
      </c>
      <c r="HB171">
        <v>5</v>
      </c>
      <c r="HC171">
        <v>8</v>
      </c>
      <c r="HD171">
        <v>1</v>
      </c>
      <c r="HE171">
        <v>0</v>
      </c>
      <c r="HF171">
        <v>0</v>
      </c>
      <c r="HG171">
        <v>14</v>
      </c>
      <c r="HH171">
        <v>0</v>
      </c>
      <c r="HI171">
        <v>45</v>
      </c>
      <c r="HJ171">
        <v>50</v>
      </c>
      <c r="HK171">
        <v>0</v>
      </c>
      <c r="HL171">
        <v>1</v>
      </c>
      <c r="HM171">
        <v>10</v>
      </c>
      <c r="HN171">
        <v>12</v>
      </c>
      <c r="HO171">
        <v>1</v>
      </c>
      <c r="HP171">
        <v>1</v>
      </c>
      <c r="HQ171">
        <v>0</v>
      </c>
      <c r="HR171">
        <v>0</v>
      </c>
      <c r="HS171">
        <v>34</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5</v>
      </c>
      <c r="IO171">
        <v>33</v>
      </c>
      <c r="IP171">
        <v>1</v>
      </c>
      <c r="IQ171">
        <v>6</v>
      </c>
      <c r="IR171">
        <v>0</v>
      </c>
      <c r="IS171">
        <v>0</v>
      </c>
      <c r="IT171">
        <v>2</v>
      </c>
      <c r="IU171">
        <v>4</v>
      </c>
      <c r="IV171">
        <v>0</v>
      </c>
      <c r="IW171">
        <v>0</v>
      </c>
      <c r="IX171">
        <v>0</v>
      </c>
      <c r="IY171">
        <v>13</v>
      </c>
      <c r="IZ171">
        <v>0</v>
      </c>
      <c r="JA171">
        <v>0</v>
      </c>
      <c r="JB171">
        <v>0</v>
      </c>
      <c r="JC171">
        <v>0</v>
      </c>
      <c r="JD171">
        <v>36</v>
      </c>
      <c r="JE171">
        <v>0</v>
      </c>
      <c r="JF171">
        <v>0</v>
      </c>
      <c r="JG171">
        <v>0</v>
      </c>
      <c r="JH171">
        <v>0</v>
      </c>
      <c r="JI171">
        <v>0</v>
      </c>
      <c r="JJ171">
        <v>0</v>
      </c>
      <c r="JK171">
        <v>0</v>
      </c>
      <c r="JL171">
        <v>0</v>
      </c>
      <c r="JM171">
        <v>0</v>
      </c>
      <c r="JN171">
        <v>0</v>
      </c>
      <c r="JO171">
        <v>0</v>
      </c>
      <c r="JP171">
        <v>0</v>
      </c>
      <c r="JQ171">
        <v>1</v>
      </c>
      <c r="JR171">
        <v>0</v>
      </c>
      <c r="JS171">
        <v>45</v>
      </c>
      <c r="JT171">
        <v>0.20699999999999999</v>
      </c>
      <c r="JU171">
        <v>0.23699999999999999</v>
      </c>
      <c r="JV171">
        <v>186.90199999999999</v>
      </c>
      <c r="JW171">
        <v>143.34</v>
      </c>
      <c r="JX171">
        <v>899.48800000000006</v>
      </c>
      <c r="JY171">
        <v>791.71400000000006</v>
      </c>
      <c r="JZ171">
        <v>602.79999999999995</v>
      </c>
      <c r="KA171">
        <v>0.69789999999999996</v>
      </c>
      <c r="KB171">
        <v>31.174800000000001</v>
      </c>
      <c r="KC171">
        <v>21.9955</v>
      </c>
      <c r="KD171">
        <v>19.452500000000001</v>
      </c>
      <c r="KE171">
        <v>2.5434000000000001</v>
      </c>
      <c r="KF171">
        <v>0</v>
      </c>
      <c r="KG171">
        <v>16.268799999999999</v>
      </c>
      <c r="KH171">
        <v>25.140899999999998</v>
      </c>
      <c r="KI171">
        <v>15.1229</v>
      </c>
      <c r="KJ171">
        <v>10.7834</v>
      </c>
      <c r="KK171">
        <v>0.99778</v>
      </c>
      <c r="KL171">
        <v>0</v>
      </c>
      <c r="KM171">
        <v>7.69421</v>
      </c>
      <c r="KN171">
        <v>1.28108</v>
      </c>
      <c r="KO171">
        <v>770.221</v>
      </c>
      <c r="KP171">
        <v>980.976</v>
      </c>
      <c r="KQ171">
        <v>10557.6</v>
      </c>
      <c r="KR171">
        <v>27453</v>
      </c>
      <c r="KS171">
        <v>1.61443</v>
      </c>
      <c r="KT171">
        <v>127.54</v>
      </c>
      <c r="KU171">
        <v>4.2107700000000001</v>
      </c>
      <c r="KV171">
        <v>1.1729700000000001</v>
      </c>
      <c r="KW171">
        <v>1.2386200000000001</v>
      </c>
      <c r="KX171">
        <v>34.847999999999999</v>
      </c>
      <c r="KY171">
        <v>30.408100000000001</v>
      </c>
      <c r="KZ171">
        <v>17.088000000000001</v>
      </c>
      <c r="LA171">
        <v>13.9954</v>
      </c>
      <c r="LB171">
        <v>8.9739799999999992</v>
      </c>
      <c r="LC171">
        <v>7.0444300000000002</v>
      </c>
      <c r="LD171">
        <v>9.4571400000000008</v>
      </c>
      <c r="LE171">
        <v>45</v>
      </c>
      <c r="LF171">
        <v>50</v>
      </c>
      <c r="LG171">
        <v>69</v>
      </c>
      <c r="LH171">
        <v>14</v>
      </c>
      <c r="LI171">
        <v>0</v>
      </c>
      <c r="LJ171">
        <v>93</v>
      </c>
      <c r="LK171">
        <v>0.76673000000000002</v>
      </c>
      <c r="LL171">
        <v>574.63199999999995</v>
      </c>
      <c r="LM171">
        <v>664.38599999999997</v>
      </c>
      <c r="LN171">
        <v>8628.7999999999993</v>
      </c>
      <c r="LO171">
        <v>21638.3</v>
      </c>
      <c r="LP171">
        <v>8290</v>
      </c>
      <c r="LQ171">
        <v>238</v>
      </c>
    </row>
    <row r="172" spans="1:329" x14ac:dyDescent="0.25">
      <c r="A172">
        <v>2</v>
      </c>
      <c r="B172">
        <v>11</v>
      </c>
      <c r="C172">
        <v>5</v>
      </c>
      <c r="D172">
        <v>1</v>
      </c>
      <c r="E172">
        <v>0</v>
      </c>
      <c r="F172">
        <v>0</v>
      </c>
      <c r="G172">
        <v>7</v>
      </c>
      <c r="H172">
        <v>0</v>
      </c>
      <c r="I172">
        <v>0</v>
      </c>
      <c r="J172">
        <v>0</v>
      </c>
      <c r="K172">
        <v>0</v>
      </c>
      <c r="L172">
        <v>0</v>
      </c>
      <c r="M172">
        <v>0</v>
      </c>
      <c r="N172">
        <v>0</v>
      </c>
      <c r="O172">
        <v>0</v>
      </c>
      <c r="P172">
        <v>1</v>
      </c>
      <c r="Q172">
        <v>0</v>
      </c>
      <c r="R172">
        <v>0</v>
      </c>
      <c r="S172">
        <v>0</v>
      </c>
      <c r="T172">
        <v>0</v>
      </c>
      <c r="U172">
        <v>1</v>
      </c>
      <c r="V172">
        <v>0</v>
      </c>
      <c r="W172">
        <v>0</v>
      </c>
      <c r="X172">
        <v>0</v>
      </c>
      <c r="Y172">
        <v>0</v>
      </c>
      <c r="Z172">
        <v>0</v>
      </c>
      <c r="AA172">
        <v>1</v>
      </c>
      <c r="AB172">
        <v>0</v>
      </c>
      <c r="AC172">
        <v>0</v>
      </c>
      <c r="AD172">
        <v>0</v>
      </c>
      <c r="AE172">
        <v>0</v>
      </c>
      <c r="AF172">
        <v>0</v>
      </c>
      <c r="AG172">
        <v>0</v>
      </c>
      <c r="AH172">
        <v>0</v>
      </c>
      <c r="AI172">
        <v>1</v>
      </c>
      <c r="AJ172">
        <v>0</v>
      </c>
      <c r="AK172">
        <v>0</v>
      </c>
      <c r="AL172">
        <v>0</v>
      </c>
      <c r="AM172">
        <v>0</v>
      </c>
      <c r="AN172">
        <v>0</v>
      </c>
      <c r="AO172">
        <v>2</v>
      </c>
      <c r="AP172">
        <v>0</v>
      </c>
      <c r="AQ172">
        <v>0</v>
      </c>
      <c r="AR172">
        <v>0</v>
      </c>
      <c r="AS172">
        <v>0</v>
      </c>
      <c r="AT172">
        <v>0</v>
      </c>
      <c r="AU172">
        <v>0</v>
      </c>
      <c r="AV172">
        <v>0</v>
      </c>
      <c r="AW172">
        <v>1</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0.76700000000000002</v>
      </c>
      <c r="CC172">
        <v>20.553000000000001</v>
      </c>
      <c r="CD172">
        <v>21.093</v>
      </c>
      <c r="CE172">
        <v>2.5009999999999999</v>
      </c>
      <c r="CF172">
        <v>0</v>
      </c>
      <c r="CG172">
        <v>0</v>
      </c>
      <c r="CH172">
        <v>4.4240000000000004</v>
      </c>
      <c r="CI172">
        <v>0</v>
      </c>
      <c r="CJ172">
        <v>0</v>
      </c>
      <c r="CK172">
        <v>0</v>
      </c>
      <c r="CL172">
        <v>0</v>
      </c>
      <c r="CM172">
        <v>0</v>
      </c>
      <c r="CN172">
        <v>0</v>
      </c>
      <c r="CO172">
        <v>0</v>
      </c>
      <c r="CP172">
        <v>0</v>
      </c>
      <c r="CQ172">
        <v>11.778</v>
      </c>
      <c r="CR172">
        <v>0</v>
      </c>
      <c r="CS172">
        <v>0</v>
      </c>
      <c r="CT172">
        <v>0</v>
      </c>
      <c r="CU172">
        <v>0</v>
      </c>
      <c r="CV172">
        <v>-1.0649999999999999</v>
      </c>
      <c r="CW172">
        <v>0</v>
      </c>
      <c r="CX172">
        <v>0</v>
      </c>
      <c r="CY172">
        <v>0</v>
      </c>
      <c r="CZ172">
        <v>0</v>
      </c>
      <c r="DA172">
        <v>0</v>
      </c>
      <c r="DB172">
        <v>1.8320000000000001</v>
      </c>
      <c r="DC172">
        <v>0</v>
      </c>
      <c r="DD172">
        <v>0</v>
      </c>
      <c r="DE172">
        <v>0</v>
      </c>
      <c r="DF172">
        <v>0</v>
      </c>
      <c r="DG172">
        <v>0</v>
      </c>
      <c r="DH172">
        <v>0</v>
      </c>
      <c r="DI172">
        <v>0</v>
      </c>
      <c r="DJ172">
        <v>9.64</v>
      </c>
      <c r="DK172">
        <v>0</v>
      </c>
      <c r="DL172">
        <v>0</v>
      </c>
      <c r="DM172">
        <v>0</v>
      </c>
      <c r="DN172">
        <v>0</v>
      </c>
      <c r="DO172">
        <v>0</v>
      </c>
      <c r="DP172">
        <v>0.53500000000000003</v>
      </c>
      <c r="DQ172">
        <v>0</v>
      </c>
      <c r="DR172">
        <v>0</v>
      </c>
      <c r="DS172">
        <v>0</v>
      </c>
      <c r="DT172">
        <v>0</v>
      </c>
      <c r="DU172">
        <v>0</v>
      </c>
      <c r="DV172">
        <v>0</v>
      </c>
      <c r="DW172">
        <v>0</v>
      </c>
      <c r="DX172">
        <v>5.6040000000000001</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s="1" t="s">
        <v>2301</v>
      </c>
      <c r="FD172" s="1" t="s">
        <v>2302</v>
      </c>
      <c r="FE172" s="1" t="s">
        <v>2303</v>
      </c>
      <c r="FF172" s="1" t="s">
        <v>2304</v>
      </c>
      <c r="FG172">
        <v>0</v>
      </c>
      <c r="FH172">
        <v>18363.5</v>
      </c>
      <c r="FI172">
        <v>3</v>
      </c>
      <c r="FJ172">
        <v>0</v>
      </c>
      <c r="FK172" t="b">
        <v>1</v>
      </c>
      <c r="FL172" s="1" t="s">
        <v>2305</v>
      </c>
      <c r="FM172">
        <v>0</v>
      </c>
      <c r="FN172">
        <v>3.16</v>
      </c>
      <c r="FO172" t="s">
        <v>2300</v>
      </c>
      <c r="FP172" t="s">
        <v>2306</v>
      </c>
      <c r="FQ172">
        <v>440.16</v>
      </c>
      <c r="FR172">
        <v>-6.5339999999999998</v>
      </c>
      <c r="FS172" s="1" t="s">
        <v>2307</v>
      </c>
      <c r="FT172" s="1" t="s">
        <v>2308</v>
      </c>
      <c r="FU172">
        <v>0.37874000000000002</v>
      </c>
      <c r="FV172">
        <v>0.84245999999999999</v>
      </c>
      <c r="FW172">
        <v>0.63614000000000004</v>
      </c>
      <c r="FX172">
        <v>1.222E-2</v>
      </c>
      <c r="FY172">
        <v>0.33223000000000003</v>
      </c>
      <c r="FZ172">
        <v>0.79222000000000004</v>
      </c>
      <c r="GA172">
        <v>0.36091000000000001</v>
      </c>
      <c r="GB172">
        <v>0.49256</v>
      </c>
      <c r="GC172">
        <v>0.53315000000000001</v>
      </c>
      <c r="GD172">
        <v>0.33627000000000001</v>
      </c>
      <c r="GE172">
        <v>0.16617899999999999</v>
      </c>
      <c r="GF172">
        <v>0.21252399999999999</v>
      </c>
      <c r="GG172">
        <v>0.54488099999999995</v>
      </c>
      <c r="GH172" s="1" t="s">
        <v>2309</v>
      </c>
      <c r="GI172">
        <v>452.97199999999998</v>
      </c>
      <c r="GJ172" s="1" t="s">
        <v>2310</v>
      </c>
      <c r="GK172" s="1" t="s">
        <v>2311</v>
      </c>
      <c r="GL172" s="1" t="s">
        <v>2312</v>
      </c>
      <c r="GM172">
        <v>6</v>
      </c>
      <c r="GN172">
        <v>1</v>
      </c>
      <c r="GO172">
        <v>9</v>
      </c>
      <c r="GP172">
        <v>1</v>
      </c>
      <c r="GQ172">
        <v>9</v>
      </c>
      <c r="GR172">
        <v>0</v>
      </c>
      <c r="GS172">
        <v>27</v>
      </c>
      <c r="GT172">
        <v>5</v>
      </c>
      <c r="GU172">
        <v>31</v>
      </c>
      <c r="GV172">
        <v>33</v>
      </c>
      <c r="GW172">
        <v>0</v>
      </c>
      <c r="GX172">
        <v>0</v>
      </c>
      <c r="GY172">
        <v>37</v>
      </c>
      <c r="GZ172">
        <v>0</v>
      </c>
      <c r="HA172">
        <v>0</v>
      </c>
      <c r="HB172">
        <v>5</v>
      </c>
      <c r="HC172">
        <v>6</v>
      </c>
      <c r="HD172">
        <v>1</v>
      </c>
      <c r="HE172">
        <v>0</v>
      </c>
      <c r="HF172">
        <v>0</v>
      </c>
      <c r="HG172">
        <v>13</v>
      </c>
      <c r="HH172">
        <v>0</v>
      </c>
      <c r="HI172">
        <v>33</v>
      </c>
      <c r="HJ172">
        <v>37</v>
      </c>
      <c r="HK172">
        <v>0</v>
      </c>
      <c r="HL172">
        <v>1</v>
      </c>
      <c r="HM172">
        <v>7</v>
      </c>
      <c r="HN172">
        <v>9</v>
      </c>
      <c r="HO172">
        <v>2</v>
      </c>
      <c r="HP172">
        <v>2</v>
      </c>
      <c r="HQ172">
        <v>0</v>
      </c>
      <c r="HR172">
        <v>0</v>
      </c>
      <c r="HS172">
        <v>20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4</v>
      </c>
      <c r="IO172">
        <v>27</v>
      </c>
      <c r="IP172">
        <v>1</v>
      </c>
      <c r="IQ172">
        <v>5</v>
      </c>
      <c r="IR172">
        <v>0</v>
      </c>
      <c r="IS172">
        <v>0</v>
      </c>
      <c r="IT172">
        <v>2</v>
      </c>
      <c r="IU172">
        <v>3</v>
      </c>
      <c r="IV172">
        <v>0</v>
      </c>
      <c r="IW172">
        <v>0</v>
      </c>
      <c r="IX172">
        <v>0</v>
      </c>
      <c r="IY172">
        <v>7</v>
      </c>
      <c r="IZ172">
        <v>0</v>
      </c>
      <c r="JA172">
        <v>0</v>
      </c>
      <c r="JB172">
        <v>0</v>
      </c>
      <c r="JC172">
        <v>0</v>
      </c>
      <c r="JD172">
        <v>24</v>
      </c>
      <c r="JE172">
        <v>0</v>
      </c>
      <c r="JF172">
        <v>0</v>
      </c>
      <c r="JG172">
        <v>0</v>
      </c>
      <c r="JH172">
        <v>0</v>
      </c>
      <c r="JI172">
        <v>1</v>
      </c>
      <c r="JJ172">
        <v>0</v>
      </c>
      <c r="JK172">
        <v>0</v>
      </c>
      <c r="JL172">
        <v>0</v>
      </c>
      <c r="JM172">
        <v>0</v>
      </c>
      <c r="JN172">
        <v>0</v>
      </c>
      <c r="JO172">
        <v>0</v>
      </c>
      <c r="JP172">
        <v>0</v>
      </c>
      <c r="JQ172">
        <v>0</v>
      </c>
      <c r="JR172">
        <v>0</v>
      </c>
      <c r="JS172">
        <v>33</v>
      </c>
      <c r="JT172">
        <v>0.26300000000000001</v>
      </c>
      <c r="JU172">
        <v>0.27500000000000002</v>
      </c>
      <c r="JV172">
        <v>177.47200000000001</v>
      </c>
      <c r="JW172">
        <v>118.81</v>
      </c>
      <c r="JX172">
        <v>674.21600000000001</v>
      </c>
      <c r="JY172">
        <v>600.31700000000001</v>
      </c>
      <c r="JZ172">
        <v>430.56</v>
      </c>
      <c r="KA172">
        <v>0.65185999999999999</v>
      </c>
      <c r="KB172">
        <v>22.785900000000002</v>
      </c>
      <c r="KC172">
        <v>16.152200000000001</v>
      </c>
      <c r="KD172">
        <v>14.297700000000001</v>
      </c>
      <c r="KE172">
        <v>1.8595600000000001</v>
      </c>
      <c r="KF172">
        <v>0</v>
      </c>
      <c r="KG172">
        <v>12.354799999999999</v>
      </c>
      <c r="KH172">
        <v>17.764800000000001</v>
      </c>
      <c r="KI172">
        <v>10.429</v>
      </c>
      <c r="KJ172">
        <v>7.36991</v>
      </c>
      <c r="KK172">
        <v>0.75366</v>
      </c>
      <c r="KL172">
        <v>0</v>
      </c>
      <c r="KM172">
        <v>5.3544200000000002</v>
      </c>
      <c r="KN172">
        <v>1.33754</v>
      </c>
      <c r="KO172">
        <v>530.91200000000003</v>
      </c>
      <c r="KP172">
        <v>696.846</v>
      </c>
      <c r="KQ172">
        <v>5095.58</v>
      </c>
      <c r="KR172">
        <v>13855.2</v>
      </c>
      <c r="KS172">
        <v>1.6384399999999999</v>
      </c>
      <c r="KT172">
        <v>86.837500000000006</v>
      </c>
      <c r="KU172">
        <v>3.7068400000000001</v>
      </c>
      <c r="KV172">
        <v>1.4753700000000001</v>
      </c>
      <c r="KW172">
        <v>1.5402800000000001</v>
      </c>
      <c r="KX172">
        <v>24.683700000000002</v>
      </c>
      <c r="KY172">
        <v>20.679300000000001</v>
      </c>
      <c r="KZ172">
        <v>11.3728</v>
      </c>
      <c r="LA172">
        <v>8.73292</v>
      </c>
      <c r="LB172">
        <v>5.4043900000000002</v>
      </c>
      <c r="LC172">
        <v>3.9060700000000002</v>
      </c>
      <c r="LD172">
        <v>5.4724399999999997</v>
      </c>
      <c r="LE172">
        <v>33</v>
      </c>
      <c r="LF172">
        <v>37</v>
      </c>
      <c r="LG172">
        <v>52</v>
      </c>
      <c r="LH172">
        <v>11</v>
      </c>
      <c r="LI172">
        <v>0</v>
      </c>
      <c r="LJ172">
        <v>73</v>
      </c>
      <c r="LK172">
        <v>0.73484000000000005</v>
      </c>
      <c r="LL172">
        <v>390.11799999999999</v>
      </c>
      <c r="LM172">
        <v>459.5</v>
      </c>
      <c r="LN172">
        <v>4115.7700000000004</v>
      </c>
      <c r="LO172">
        <v>10666.2</v>
      </c>
      <c r="LP172">
        <v>3326</v>
      </c>
      <c r="LQ172">
        <v>178</v>
      </c>
    </row>
    <row r="173" spans="1:329" x14ac:dyDescent="0.25">
      <c r="A173">
        <v>0</v>
      </c>
      <c r="B173">
        <v>0</v>
      </c>
      <c r="C173">
        <v>0</v>
      </c>
      <c r="D173">
        <v>0</v>
      </c>
      <c r="E173">
        <v>0</v>
      </c>
      <c r="F173">
        <v>0</v>
      </c>
      <c r="G173">
        <v>0</v>
      </c>
      <c r="H173">
        <v>0</v>
      </c>
      <c r="I173">
        <v>0</v>
      </c>
      <c r="J173">
        <v>0</v>
      </c>
      <c r="K173">
        <v>0</v>
      </c>
      <c r="L173">
        <v>0</v>
      </c>
      <c r="M173">
        <v>0</v>
      </c>
      <c r="N173">
        <v>0</v>
      </c>
      <c r="O173">
        <v>0</v>
      </c>
      <c r="P173">
        <v>7</v>
      </c>
      <c r="Q173">
        <v>0</v>
      </c>
      <c r="R173">
        <v>1</v>
      </c>
      <c r="S173">
        <v>0</v>
      </c>
      <c r="T173">
        <v>1</v>
      </c>
      <c r="U173">
        <v>9</v>
      </c>
      <c r="V173">
        <v>0</v>
      </c>
      <c r="W173">
        <v>0</v>
      </c>
      <c r="X173">
        <v>0</v>
      </c>
      <c r="Y173">
        <v>0</v>
      </c>
      <c r="Z173">
        <v>0</v>
      </c>
      <c r="AA173">
        <v>0</v>
      </c>
      <c r="AB173">
        <v>0</v>
      </c>
      <c r="AC173">
        <v>0</v>
      </c>
      <c r="AD173">
        <v>0</v>
      </c>
      <c r="AE173">
        <v>0</v>
      </c>
      <c r="AF173">
        <v>0</v>
      </c>
      <c r="AG173">
        <v>5</v>
      </c>
      <c r="AH173">
        <v>0</v>
      </c>
      <c r="AI173">
        <v>1</v>
      </c>
      <c r="AJ173">
        <v>0</v>
      </c>
      <c r="AK173">
        <v>0</v>
      </c>
      <c r="AL173">
        <v>0</v>
      </c>
      <c r="AM173">
        <v>0</v>
      </c>
      <c r="AN173">
        <v>0</v>
      </c>
      <c r="AO173">
        <v>9</v>
      </c>
      <c r="AP173">
        <v>0</v>
      </c>
      <c r="AQ173">
        <v>0</v>
      </c>
      <c r="AR173">
        <v>0</v>
      </c>
      <c r="AS173">
        <v>0</v>
      </c>
      <c r="AT173">
        <v>8</v>
      </c>
      <c r="AU173">
        <v>0</v>
      </c>
      <c r="AV173">
        <v>0</v>
      </c>
      <c r="AW173">
        <v>0</v>
      </c>
      <c r="AX173">
        <v>0</v>
      </c>
      <c r="AY173">
        <v>0</v>
      </c>
      <c r="AZ173">
        <v>0</v>
      </c>
      <c r="BA173">
        <v>0</v>
      </c>
      <c r="BB173">
        <v>0</v>
      </c>
      <c r="BC173">
        <v>6</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89.906999999999996</v>
      </c>
      <c r="CR173">
        <v>0</v>
      </c>
      <c r="CS173">
        <v>0.748</v>
      </c>
      <c r="CT173">
        <v>0</v>
      </c>
      <c r="CU173">
        <v>3.9870000000000001</v>
      </c>
      <c r="CV173">
        <v>-7.3630000000000004</v>
      </c>
      <c r="CW173">
        <v>0</v>
      </c>
      <c r="CX173">
        <v>0</v>
      </c>
      <c r="CY173">
        <v>0</v>
      </c>
      <c r="CZ173">
        <v>0</v>
      </c>
      <c r="DA173">
        <v>0</v>
      </c>
      <c r="DB173">
        <v>0</v>
      </c>
      <c r="DC173">
        <v>0</v>
      </c>
      <c r="DD173">
        <v>0</v>
      </c>
      <c r="DE173">
        <v>0</v>
      </c>
      <c r="DF173">
        <v>0</v>
      </c>
      <c r="DG173">
        <v>0</v>
      </c>
      <c r="DH173">
        <v>28.199000000000002</v>
      </c>
      <c r="DI173">
        <v>0</v>
      </c>
      <c r="DJ173">
        <v>9.8140000000000001</v>
      </c>
      <c r="DK173">
        <v>0</v>
      </c>
      <c r="DL173">
        <v>0</v>
      </c>
      <c r="DM173">
        <v>0</v>
      </c>
      <c r="DN173">
        <v>0</v>
      </c>
      <c r="DO173">
        <v>0</v>
      </c>
      <c r="DP173">
        <v>-0.25600000000000001</v>
      </c>
      <c r="DQ173">
        <v>0</v>
      </c>
      <c r="DR173">
        <v>0</v>
      </c>
      <c r="DS173">
        <v>0</v>
      </c>
      <c r="DT173">
        <v>0</v>
      </c>
      <c r="DU173">
        <v>18.885999999999999</v>
      </c>
      <c r="DV173">
        <v>0</v>
      </c>
      <c r="DW173">
        <v>0</v>
      </c>
      <c r="DX173">
        <v>0</v>
      </c>
      <c r="DY173">
        <v>0</v>
      </c>
      <c r="DZ173">
        <v>0</v>
      </c>
      <c r="EA173">
        <v>0</v>
      </c>
      <c r="EB173">
        <v>0</v>
      </c>
      <c r="EC173">
        <v>0</v>
      </c>
      <c r="ED173">
        <v>-7.4240000000000004</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s="1" t="s">
        <v>2314</v>
      </c>
      <c r="FD173" s="1" t="s">
        <v>2315</v>
      </c>
      <c r="FE173" s="1" t="s">
        <v>2316</v>
      </c>
      <c r="FF173" s="1" t="s">
        <v>2317</v>
      </c>
      <c r="FG173">
        <v>0</v>
      </c>
      <c r="FH173">
        <v>22682</v>
      </c>
      <c r="FI173">
        <v>3</v>
      </c>
      <c r="FJ173">
        <v>0</v>
      </c>
      <c r="FK173" t="b">
        <v>1</v>
      </c>
      <c r="FL173" s="1" t="s">
        <v>2318</v>
      </c>
      <c r="FM173">
        <v>0</v>
      </c>
      <c r="FN173">
        <v>-11.4</v>
      </c>
      <c r="FO173" t="s">
        <v>2313</v>
      </c>
      <c r="FP173" t="s">
        <v>2319</v>
      </c>
      <c r="FQ173">
        <v>668.34699999999998</v>
      </c>
      <c r="FR173">
        <v>-3.5209999999999999</v>
      </c>
      <c r="FS173" s="1" t="s">
        <v>2320</v>
      </c>
      <c r="FT173" s="1" t="s">
        <v>2321</v>
      </c>
      <c r="FU173">
        <v>9.6140000000000003E-2</v>
      </c>
      <c r="FV173">
        <v>0.63971999999999996</v>
      </c>
      <c r="FW173">
        <v>2.4160000000000001E-2</v>
      </c>
      <c r="FX173">
        <v>0.47244999999999998</v>
      </c>
      <c r="FY173">
        <v>2.1829999999999999E-2</v>
      </c>
      <c r="FZ173">
        <v>6.2700000000000004E-3</v>
      </c>
      <c r="GA173">
        <v>3.8530000000000002E-2</v>
      </c>
      <c r="GB173">
        <v>1.8030000000000001E-2</v>
      </c>
      <c r="GC173">
        <v>0.21184</v>
      </c>
      <c r="GD173">
        <v>5.9020000000000003E-2</v>
      </c>
      <c r="GE173">
        <v>-7.5828400000000004E-2</v>
      </c>
      <c r="GF173">
        <v>0.59210099999999999</v>
      </c>
      <c r="GG173">
        <v>0.440444</v>
      </c>
      <c r="GH173" s="1" t="s">
        <v>2322</v>
      </c>
      <c r="GI173">
        <v>765.59</v>
      </c>
      <c r="GJ173" s="1" t="s">
        <v>2323</v>
      </c>
      <c r="GK173" s="1" t="s">
        <v>2324</v>
      </c>
      <c r="GL173" s="1" t="s">
        <v>2325</v>
      </c>
      <c r="GM173">
        <v>8</v>
      </c>
      <c r="GN173">
        <v>14</v>
      </c>
      <c r="GO173">
        <v>22</v>
      </c>
      <c r="GP173">
        <v>9</v>
      </c>
      <c r="GQ173">
        <v>39</v>
      </c>
      <c r="GR173">
        <v>0</v>
      </c>
      <c r="GS173">
        <v>0</v>
      </c>
      <c r="GT173">
        <v>0</v>
      </c>
      <c r="GU173">
        <v>47</v>
      </c>
      <c r="GV173">
        <v>47</v>
      </c>
      <c r="GW173">
        <v>0</v>
      </c>
      <c r="GX173">
        <v>0</v>
      </c>
      <c r="GY173">
        <v>48</v>
      </c>
      <c r="GZ173">
        <v>0</v>
      </c>
      <c r="HA173">
        <v>0</v>
      </c>
      <c r="HB173">
        <v>11</v>
      </c>
      <c r="HC173">
        <v>14</v>
      </c>
      <c r="HD173">
        <v>1</v>
      </c>
      <c r="HE173">
        <v>0</v>
      </c>
      <c r="HF173">
        <v>0</v>
      </c>
      <c r="HG173">
        <v>9</v>
      </c>
      <c r="HH173">
        <v>0</v>
      </c>
      <c r="HI173">
        <v>47</v>
      </c>
      <c r="HJ173">
        <v>48</v>
      </c>
      <c r="HK173">
        <v>0</v>
      </c>
      <c r="HL173">
        <v>1</v>
      </c>
      <c r="HM173">
        <v>14</v>
      </c>
      <c r="HN173">
        <v>22</v>
      </c>
      <c r="HO173">
        <v>14</v>
      </c>
      <c r="HP173">
        <v>19</v>
      </c>
      <c r="HQ173">
        <v>0</v>
      </c>
      <c r="HR173">
        <v>0</v>
      </c>
      <c r="HS173">
        <v>44</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2</v>
      </c>
      <c r="IO173">
        <v>22</v>
      </c>
      <c r="IP173">
        <v>0</v>
      </c>
      <c r="IQ173">
        <v>2</v>
      </c>
      <c r="IR173">
        <v>0</v>
      </c>
      <c r="IS173">
        <v>0</v>
      </c>
      <c r="IT173">
        <v>0</v>
      </c>
      <c r="IU173">
        <v>1</v>
      </c>
      <c r="IV173">
        <v>0</v>
      </c>
      <c r="IW173">
        <v>0</v>
      </c>
      <c r="IX173">
        <v>1</v>
      </c>
      <c r="IY173">
        <v>10</v>
      </c>
      <c r="IZ173">
        <v>0</v>
      </c>
      <c r="JA173">
        <v>0</v>
      </c>
      <c r="JB173">
        <v>0</v>
      </c>
      <c r="JC173">
        <v>0</v>
      </c>
      <c r="JD173">
        <v>39</v>
      </c>
      <c r="JE173">
        <v>0</v>
      </c>
      <c r="JF173">
        <v>0</v>
      </c>
      <c r="JG173">
        <v>2</v>
      </c>
      <c r="JH173">
        <v>0</v>
      </c>
      <c r="JI173">
        <v>0</v>
      </c>
      <c r="JJ173">
        <v>0</v>
      </c>
      <c r="JK173">
        <v>0</v>
      </c>
      <c r="JL173">
        <v>0</v>
      </c>
      <c r="JM173">
        <v>0</v>
      </c>
      <c r="JN173">
        <v>0</v>
      </c>
      <c r="JO173">
        <v>0</v>
      </c>
      <c r="JP173">
        <v>0</v>
      </c>
      <c r="JQ173">
        <v>6</v>
      </c>
      <c r="JR173">
        <v>0</v>
      </c>
      <c r="JS173">
        <v>47</v>
      </c>
      <c r="JT173">
        <v>0.65400000000000003</v>
      </c>
      <c r="JU173">
        <v>0.54800000000000004</v>
      </c>
      <c r="JV173">
        <v>632.57399999999996</v>
      </c>
      <c r="JW173">
        <v>378.41</v>
      </c>
      <c r="JX173">
        <v>966.70600000000002</v>
      </c>
      <c r="JY173">
        <v>837.84699999999998</v>
      </c>
      <c r="JZ173">
        <v>689.48</v>
      </c>
      <c r="KA173">
        <v>0.70872000000000002</v>
      </c>
      <c r="KB173">
        <v>35.095300000000002</v>
      </c>
      <c r="KC173">
        <v>22.246500000000001</v>
      </c>
      <c r="KD173">
        <v>19.904900000000001</v>
      </c>
      <c r="KE173">
        <v>3.4912299999999998</v>
      </c>
      <c r="KF173">
        <v>0</v>
      </c>
      <c r="KG173">
        <v>14.968500000000001</v>
      </c>
      <c r="KH173">
        <v>25.5443</v>
      </c>
      <c r="KI173">
        <v>14.667400000000001</v>
      </c>
      <c r="KJ173">
        <v>10.6692</v>
      </c>
      <c r="KK173">
        <v>1.24437</v>
      </c>
      <c r="KL173">
        <v>0</v>
      </c>
      <c r="KM173">
        <v>6.8997099999999998</v>
      </c>
      <c r="KN173">
        <v>1.42065</v>
      </c>
      <c r="KO173">
        <v>713.18799999999999</v>
      </c>
      <c r="KP173">
        <v>896</v>
      </c>
      <c r="KQ173">
        <v>8997.68</v>
      </c>
      <c r="KR173">
        <v>25176.6</v>
      </c>
      <c r="KS173">
        <v>1.7427999999999999</v>
      </c>
      <c r="KT173">
        <v>158.595</v>
      </c>
      <c r="KU173">
        <v>4.1339300000000003</v>
      </c>
      <c r="KV173">
        <v>2.3242500000000001</v>
      </c>
      <c r="KW173">
        <v>2.4925999999999999</v>
      </c>
      <c r="KX173">
        <v>43.164900000000003</v>
      </c>
      <c r="KY173">
        <v>38.124099999999999</v>
      </c>
      <c r="KZ173">
        <v>22.741700000000002</v>
      </c>
      <c r="LA173">
        <v>18.799399999999999</v>
      </c>
      <c r="LB173">
        <v>15.8322</v>
      </c>
      <c r="LC173">
        <v>12.690799999999999</v>
      </c>
      <c r="LD173">
        <v>15.2492</v>
      </c>
      <c r="LE173">
        <v>47</v>
      </c>
      <c r="LF173">
        <v>48</v>
      </c>
      <c r="LG173">
        <v>64</v>
      </c>
      <c r="LH173">
        <v>15</v>
      </c>
      <c r="LI173">
        <v>0</v>
      </c>
      <c r="LJ173">
        <v>75</v>
      </c>
      <c r="LK173">
        <v>0.74422999999999995</v>
      </c>
      <c r="LL173">
        <v>569.76900000000001</v>
      </c>
      <c r="LM173">
        <v>632.15599999999995</v>
      </c>
      <c r="LN173">
        <v>8797.06</v>
      </c>
      <c r="LO173">
        <v>24026.799999999999</v>
      </c>
      <c r="LP173">
        <v>8138</v>
      </c>
      <c r="LQ173">
        <v>224</v>
      </c>
    </row>
    <row r="174" spans="1:329" x14ac:dyDescent="0.25">
      <c r="A174">
        <v>0</v>
      </c>
      <c r="B174">
        <v>3</v>
      </c>
      <c r="C174">
        <v>0</v>
      </c>
      <c r="D174">
        <v>0</v>
      </c>
      <c r="E174">
        <v>0</v>
      </c>
      <c r="F174">
        <v>0</v>
      </c>
      <c r="G174">
        <v>3</v>
      </c>
      <c r="H174">
        <v>0</v>
      </c>
      <c r="I174">
        <v>0</v>
      </c>
      <c r="J174">
        <v>0</v>
      </c>
      <c r="K174">
        <v>0</v>
      </c>
      <c r="L174">
        <v>0</v>
      </c>
      <c r="M174">
        <v>0</v>
      </c>
      <c r="N174">
        <v>0</v>
      </c>
      <c r="O174">
        <v>0</v>
      </c>
      <c r="P174">
        <v>1</v>
      </c>
      <c r="Q174">
        <v>0</v>
      </c>
      <c r="R174">
        <v>2</v>
      </c>
      <c r="S174">
        <v>0</v>
      </c>
      <c r="T174">
        <v>0</v>
      </c>
      <c r="U174">
        <v>1</v>
      </c>
      <c r="V174">
        <v>0</v>
      </c>
      <c r="W174">
        <v>0</v>
      </c>
      <c r="X174">
        <v>0</v>
      </c>
      <c r="Y174">
        <v>0</v>
      </c>
      <c r="Z174">
        <v>0</v>
      </c>
      <c r="AA174">
        <v>3</v>
      </c>
      <c r="AB174">
        <v>0</v>
      </c>
      <c r="AC174">
        <v>0</v>
      </c>
      <c r="AD174">
        <v>0</v>
      </c>
      <c r="AE174">
        <v>0</v>
      </c>
      <c r="AF174">
        <v>0</v>
      </c>
      <c r="AG174">
        <v>0</v>
      </c>
      <c r="AH174">
        <v>0</v>
      </c>
      <c r="AI174">
        <v>1</v>
      </c>
      <c r="AJ174">
        <v>0</v>
      </c>
      <c r="AK174">
        <v>0</v>
      </c>
      <c r="AL174">
        <v>0</v>
      </c>
      <c r="AM174">
        <v>0</v>
      </c>
      <c r="AN174">
        <v>0</v>
      </c>
      <c r="AO174">
        <v>5</v>
      </c>
      <c r="AP174">
        <v>0</v>
      </c>
      <c r="AQ174">
        <v>0</v>
      </c>
      <c r="AR174">
        <v>0</v>
      </c>
      <c r="AS174">
        <v>0</v>
      </c>
      <c r="AT174">
        <v>1</v>
      </c>
      <c r="AU174">
        <v>0</v>
      </c>
      <c r="AV174">
        <v>0</v>
      </c>
      <c r="AW174">
        <v>1</v>
      </c>
      <c r="AX174">
        <v>0</v>
      </c>
      <c r="AY174">
        <v>0</v>
      </c>
      <c r="AZ174">
        <v>0</v>
      </c>
      <c r="BA174">
        <v>0</v>
      </c>
      <c r="BB174">
        <v>0</v>
      </c>
      <c r="BC174">
        <v>1</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5.0709999999999997</v>
      </c>
      <c r="CD174">
        <v>0</v>
      </c>
      <c r="CE174">
        <v>0</v>
      </c>
      <c r="CF174">
        <v>0</v>
      </c>
      <c r="CG174">
        <v>0</v>
      </c>
      <c r="CH174">
        <v>1.429</v>
      </c>
      <c r="CI174">
        <v>0</v>
      </c>
      <c r="CJ174">
        <v>0</v>
      </c>
      <c r="CK174">
        <v>0</v>
      </c>
      <c r="CL174">
        <v>0</v>
      </c>
      <c r="CM174">
        <v>0</v>
      </c>
      <c r="CN174">
        <v>0</v>
      </c>
      <c r="CO174">
        <v>0</v>
      </c>
      <c r="CP174">
        <v>0</v>
      </c>
      <c r="CQ174">
        <v>11.768000000000001</v>
      </c>
      <c r="CR174">
        <v>0</v>
      </c>
      <c r="CS174">
        <v>4.3780000000000001</v>
      </c>
      <c r="CT174">
        <v>0</v>
      </c>
      <c r="CU174">
        <v>0</v>
      </c>
      <c r="CV174">
        <v>5.5E-2</v>
      </c>
      <c r="CW174">
        <v>0</v>
      </c>
      <c r="CX174">
        <v>0</v>
      </c>
      <c r="CY174">
        <v>0</v>
      </c>
      <c r="CZ174">
        <v>0</v>
      </c>
      <c r="DA174">
        <v>0</v>
      </c>
      <c r="DB174">
        <v>5.8150000000000004</v>
      </c>
      <c r="DC174">
        <v>0</v>
      </c>
      <c r="DD174">
        <v>0</v>
      </c>
      <c r="DE174">
        <v>0</v>
      </c>
      <c r="DF174">
        <v>0</v>
      </c>
      <c r="DG174">
        <v>0</v>
      </c>
      <c r="DH174">
        <v>0</v>
      </c>
      <c r="DI174">
        <v>0</v>
      </c>
      <c r="DJ174">
        <v>9.5150000000000006</v>
      </c>
      <c r="DK174">
        <v>0</v>
      </c>
      <c r="DL174">
        <v>0</v>
      </c>
      <c r="DM174">
        <v>0</v>
      </c>
      <c r="DN174">
        <v>0</v>
      </c>
      <c r="DO174">
        <v>0</v>
      </c>
      <c r="DP174">
        <v>3.9489999999999998</v>
      </c>
      <c r="DQ174">
        <v>0</v>
      </c>
      <c r="DR174">
        <v>0</v>
      </c>
      <c r="DS174">
        <v>0</v>
      </c>
      <c r="DT174">
        <v>0</v>
      </c>
      <c r="DU174">
        <v>2.8839999999999999</v>
      </c>
      <c r="DV174">
        <v>0</v>
      </c>
      <c r="DW174">
        <v>0</v>
      </c>
      <c r="DX174">
        <v>5.0419999999999998</v>
      </c>
      <c r="DY174">
        <v>0</v>
      </c>
      <c r="DZ174">
        <v>0</v>
      </c>
      <c r="EA174">
        <v>0</v>
      </c>
      <c r="EB174">
        <v>0</v>
      </c>
      <c r="EC174">
        <v>0</v>
      </c>
      <c r="ED174">
        <v>0.58799999999999997</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s="1" t="s">
        <v>2327</v>
      </c>
      <c r="FD174" s="1" t="s">
        <v>2328</v>
      </c>
      <c r="FE174" s="1" t="s">
        <v>2329</v>
      </c>
      <c r="FF174" s="1" t="s">
        <v>2330</v>
      </c>
      <c r="FG174">
        <v>0</v>
      </c>
      <c r="FH174">
        <v>12074.3</v>
      </c>
      <c r="FI174">
        <v>3</v>
      </c>
      <c r="FJ174">
        <v>0</v>
      </c>
      <c r="FK174" t="b">
        <v>1</v>
      </c>
      <c r="FL174" s="1" t="s">
        <v>2331</v>
      </c>
      <c r="FM174">
        <v>0</v>
      </c>
      <c r="FN174">
        <v>3.903</v>
      </c>
      <c r="FO174" t="s">
        <v>2326</v>
      </c>
      <c r="FP174" t="s">
        <v>2332</v>
      </c>
      <c r="FQ174">
        <v>305.19900000000001</v>
      </c>
      <c r="FR174">
        <v>-5.0119999999999996</v>
      </c>
      <c r="FS174">
        <v>9.07</v>
      </c>
      <c r="FT174">
        <v>20</v>
      </c>
      <c r="FU174">
        <v>0.53696999999999995</v>
      </c>
      <c r="FV174">
        <v>0.24138999999999999</v>
      </c>
      <c r="FW174">
        <v>0.88599000000000006</v>
      </c>
      <c r="FX174">
        <v>0.82733999999999996</v>
      </c>
      <c r="FY174">
        <v>0.98480000000000001</v>
      </c>
      <c r="FZ174">
        <v>0.79222000000000004</v>
      </c>
      <c r="GA174">
        <v>0.99995999999999996</v>
      </c>
      <c r="GB174">
        <v>0.99309000000000003</v>
      </c>
      <c r="GC174">
        <v>0.29329</v>
      </c>
      <c r="GD174">
        <v>0.66917000000000004</v>
      </c>
      <c r="GE174">
        <v>0.31160199999999999</v>
      </c>
      <c r="GF174">
        <v>5.7109300000000002E-2</v>
      </c>
      <c r="GG174">
        <v>0.68031399999999997</v>
      </c>
      <c r="GH174" s="1" t="s">
        <v>2333</v>
      </c>
      <c r="GI174">
        <v>390.48599999999999</v>
      </c>
      <c r="GJ174" s="1" t="s">
        <v>2334</v>
      </c>
      <c r="GK174" s="1" t="s">
        <v>2335</v>
      </c>
      <c r="GL174" s="1" t="s">
        <v>2336</v>
      </c>
      <c r="GM174">
        <v>2</v>
      </c>
      <c r="GN174">
        <v>2</v>
      </c>
      <c r="GO174">
        <v>4</v>
      </c>
      <c r="GP174">
        <v>2</v>
      </c>
      <c r="GQ174">
        <v>14</v>
      </c>
      <c r="GR174">
        <v>0</v>
      </c>
      <c r="GS174">
        <v>6</v>
      </c>
      <c r="GT174">
        <v>1</v>
      </c>
      <c r="GU174">
        <v>21</v>
      </c>
      <c r="GV174">
        <v>22</v>
      </c>
      <c r="GW174">
        <v>0</v>
      </c>
      <c r="GX174">
        <v>0</v>
      </c>
      <c r="GY174">
        <v>22</v>
      </c>
      <c r="GZ174">
        <v>0</v>
      </c>
      <c r="HA174">
        <v>0</v>
      </c>
      <c r="HB174">
        <v>3</v>
      </c>
      <c r="HC174">
        <v>5</v>
      </c>
      <c r="HD174">
        <v>1</v>
      </c>
      <c r="HE174">
        <v>0</v>
      </c>
      <c r="HF174">
        <v>0</v>
      </c>
      <c r="HG174">
        <v>5</v>
      </c>
      <c r="HH174">
        <v>0</v>
      </c>
      <c r="HI174">
        <v>22</v>
      </c>
      <c r="HJ174">
        <v>22</v>
      </c>
      <c r="HK174">
        <v>0</v>
      </c>
      <c r="HL174">
        <v>1</v>
      </c>
      <c r="HM174">
        <v>3</v>
      </c>
      <c r="HN174">
        <v>4</v>
      </c>
      <c r="HO174">
        <v>2</v>
      </c>
      <c r="HP174">
        <v>2</v>
      </c>
      <c r="HQ174">
        <v>0</v>
      </c>
      <c r="HR174">
        <v>0</v>
      </c>
      <c r="HS174">
        <v>27</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1</v>
      </c>
      <c r="IO174">
        <v>6</v>
      </c>
      <c r="IP174">
        <v>0</v>
      </c>
      <c r="IQ174">
        <v>1</v>
      </c>
      <c r="IR174">
        <v>0</v>
      </c>
      <c r="IS174">
        <v>0</v>
      </c>
      <c r="IT174">
        <v>0</v>
      </c>
      <c r="IU174">
        <v>1</v>
      </c>
      <c r="IV174">
        <v>0</v>
      </c>
      <c r="IW174">
        <v>0</v>
      </c>
      <c r="IX174">
        <v>0</v>
      </c>
      <c r="IY174">
        <v>9</v>
      </c>
      <c r="IZ174">
        <v>0</v>
      </c>
      <c r="JA174">
        <v>0</v>
      </c>
      <c r="JB174">
        <v>0</v>
      </c>
      <c r="JC174">
        <v>0</v>
      </c>
      <c r="JD174">
        <v>17</v>
      </c>
      <c r="JE174">
        <v>0</v>
      </c>
      <c r="JF174">
        <v>0</v>
      </c>
      <c r="JG174">
        <v>1</v>
      </c>
      <c r="JH174">
        <v>0</v>
      </c>
      <c r="JI174">
        <v>0</v>
      </c>
      <c r="JJ174">
        <v>0</v>
      </c>
      <c r="JK174">
        <v>0</v>
      </c>
      <c r="JL174">
        <v>0</v>
      </c>
      <c r="JM174">
        <v>0</v>
      </c>
      <c r="JN174">
        <v>0</v>
      </c>
      <c r="JO174">
        <v>0</v>
      </c>
      <c r="JP174">
        <v>0</v>
      </c>
      <c r="JQ174">
        <v>0</v>
      </c>
      <c r="JR174">
        <v>0</v>
      </c>
      <c r="JS174">
        <v>22</v>
      </c>
      <c r="JT174">
        <v>0.17599999999999999</v>
      </c>
      <c r="JU174">
        <v>0.16400000000000001</v>
      </c>
      <c r="JV174">
        <v>100.11</v>
      </c>
      <c r="JW174">
        <v>58.56</v>
      </c>
      <c r="JX174">
        <v>567.39300000000003</v>
      </c>
      <c r="JY174">
        <v>491.06299999999999</v>
      </c>
      <c r="JZ174">
        <v>355.4</v>
      </c>
      <c r="KA174">
        <v>0.83504999999999996</v>
      </c>
      <c r="KB174">
        <v>16.372</v>
      </c>
      <c r="KC174">
        <v>10.524100000000001</v>
      </c>
      <c r="KD174">
        <v>8.8926200000000009</v>
      </c>
      <c r="KE174">
        <v>1.30341</v>
      </c>
      <c r="KF174">
        <v>0</v>
      </c>
      <c r="KG174">
        <v>6.2915599999999996</v>
      </c>
      <c r="KH174">
        <v>13.763299999999999</v>
      </c>
      <c r="KI174">
        <v>7.8184100000000001</v>
      </c>
      <c r="KJ174">
        <v>5.7008799999999997</v>
      </c>
      <c r="KK174">
        <v>0.64681999999999995</v>
      </c>
      <c r="KL174">
        <v>0</v>
      </c>
      <c r="KM174">
        <v>3.27942</v>
      </c>
      <c r="KN174">
        <v>0.48885000000000001</v>
      </c>
      <c r="KO174">
        <v>244.24299999999999</v>
      </c>
      <c r="KP174">
        <v>310.76400000000001</v>
      </c>
      <c r="KQ174">
        <v>1814.33</v>
      </c>
      <c r="KR174">
        <v>4136.5200000000004</v>
      </c>
      <c r="KS174">
        <v>1.36582</v>
      </c>
      <c r="KT174">
        <v>66.925299999999993</v>
      </c>
      <c r="KU174">
        <v>3.9705699999999999</v>
      </c>
      <c r="KV174">
        <v>2.1660699999999999</v>
      </c>
      <c r="KW174">
        <v>2.2499699999999998</v>
      </c>
      <c r="KX174">
        <v>20.045400000000001</v>
      </c>
      <c r="KY174">
        <v>18.399100000000001</v>
      </c>
      <c r="KZ174">
        <v>11.522600000000001</v>
      </c>
      <c r="LA174">
        <v>10.138999999999999</v>
      </c>
      <c r="LB174">
        <v>9.0368600000000008</v>
      </c>
      <c r="LC174">
        <v>7.8101000000000003</v>
      </c>
      <c r="LD174">
        <v>8.4795300000000005</v>
      </c>
      <c r="LE174">
        <v>22</v>
      </c>
      <c r="LF174">
        <v>22</v>
      </c>
      <c r="LG174">
        <v>27</v>
      </c>
      <c r="LH174">
        <v>5</v>
      </c>
      <c r="LI174">
        <v>0</v>
      </c>
      <c r="LJ174">
        <v>29</v>
      </c>
      <c r="LK174">
        <v>0.89036999999999999</v>
      </c>
      <c r="LL174">
        <v>212.71700000000001</v>
      </c>
      <c r="LM174">
        <v>240.215</v>
      </c>
      <c r="LN174">
        <v>1862.43</v>
      </c>
      <c r="LO174">
        <v>4142.26</v>
      </c>
      <c r="LP174">
        <v>1411</v>
      </c>
      <c r="LQ174">
        <v>98</v>
      </c>
    </row>
    <row r="175" spans="1:329" x14ac:dyDescent="0.25">
      <c r="A175">
        <v>0</v>
      </c>
      <c r="B175">
        <v>0</v>
      </c>
      <c r="C175">
        <v>0</v>
      </c>
      <c r="D175">
        <v>0</v>
      </c>
      <c r="E175">
        <v>0</v>
      </c>
      <c r="F175">
        <v>0</v>
      </c>
      <c r="G175">
        <v>0</v>
      </c>
      <c r="H175">
        <v>0</v>
      </c>
      <c r="I175">
        <v>0</v>
      </c>
      <c r="J175">
        <v>0</v>
      </c>
      <c r="K175">
        <v>0</v>
      </c>
      <c r="L175">
        <v>0</v>
      </c>
      <c r="M175">
        <v>0</v>
      </c>
      <c r="N175">
        <v>0</v>
      </c>
      <c r="O175">
        <v>0</v>
      </c>
      <c r="P175">
        <v>2</v>
      </c>
      <c r="Q175">
        <v>0</v>
      </c>
      <c r="R175">
        <v>0</v>
      </c>
      <c r="S175">
        <v>0</v>
      </c>
      <c r="T175">
        <v>0</v>
      </c>
      <c r="U175">
        <v>2</v>
      </c>
      <c r="V175">
        <v>0</v>
      </c>
      <c r="W175">
        <v>0</v>
      </c>
      <c r="X175">
        <v>0</v>
      </c>
      <c r="Y175">
        <v>0</v>
      </c>
      <c r="Z175">
        <v>0</v>
      </c>
      <c r="AA175">
        <v>1</v>
      </c>
      <c r="AB175">
        <v>0</v>
      </c>
      <c r="AC175">
        <v>0</v>
      </c>
      <c r="AD175">
        <v>0</v>
      </c>
      <c r="AE175">
        <v>0</v>
      </c>
      <c r="AF175">
        <v>0</v>
      </c>
      <c r="AG175">
        <v>0</v>
      </c>
      <c r="AH175">
        <v>0</v>
      </c>
      <c r="AI175">
        <v>1</v>
      </c>
      <c r="AJ175">
        <v>0</v>
      </c>
      <c r="AK175">
        <v>0</v>
      </c>
      <c r="AL175">
        <v>0</v>
      </c>
      <c r="AM175">
        <v>0</v>
      </c>
      <c r="AN175">
        <v>0</v>
      </c>
      <c r="AO175">
        <v>4</v>
      </c>
      <c r="AP175">
        <v>0</v>
      </c>
      <c r="AQ175">
        <v>0</v>
      </c>
      <c r="AR175">
        <v>1</v>
      </c>
      <c r="AS175">
        <v>0</v>
      </c>
      <c r="AT175">
        <v>0</v>
      </c>
      <c r="AU175">
        <v>0</v>
      </c>
      <c r="AV175">
        <v>0</v>
      </c>
      <c r="AW175">
        <v>0</v>
      </c>
      <c r="AX175">
        <v>0</v>
      </c>
      <c r="AY175">
        <v>0</v>
      </c>
      <c r="AZ175">
        <v>0</v>
      </c>
      <c r="BA175">
        <v>0</v>
      </c>
      <c r="BB175">
        <v>0</v>
      </c>
      <c r="BC175">
        <v>2</v>
      </c>
      <c r="BD175">
        <v>0</v>
      </c>
      <c r="BE175">
        <v>0</v>
      </c>
      <c r="BF175">
        <v>0</v>
      </c>
      <c r="BG175">
        <v>0</v>
      </c>
      <c r="BH175">
        <v>1</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22.518999999999998</v>
      </c>
      <c r="CR175">
        <v>0</v>
      </c>
      <c r="CS175">
        <v>0</v>
      </c>
      <c r="CT175">
        <v>0</v>
      </c>
      <c r="CU175">
        <v>0</v>
      </c>
      <c r="CV175">
        <v>-0.99399999999999999</v>
      </c>
      <c r="CW175">
        <v>0</v>
      </c>
      <c r="CX175">
        <v>0</v>
      </c>
      <c r="CY175">
        <v>0</v>
      </c>
      <c r="CZ175">
        <v>0</v>
      </c>
      <c r="DA175">
        <v>0</v>
      </c>
      <c r="DB175">
        <v>1.77</v>
      </c>
      <c r="DC175">
        <v>0</v>
      </c>
      <c r="DD175">
        <v>0</v>
      </c>
      <c r="DE175">
        <v>0</v>
      </c>
      <c r="DF175">
        <v>0</v>
      </c>
      <c r="DG175">
        <v>0</v>
      </c>
      <c r="DH175">
        <v>0</v>
      </c>
      <c r="DI175">
        <v>0</v>
      </c>
      <c r="DJ175">
        <v>8.8740000000000006</v>
      </c>
      <c r="DK175">
        <v>0</v>
      </c>
      <c r="DL175">
        <v>0</v>
      </c>
      <c r="DM175">
        <v>0</v>
      </c>
      <c r="DN175">
        <v>0</v>
      </c>
      <c r="DO175">
        <v>0</v>
      </c>
      <c r="DP175">
        <v>2.3719999999999999</v>
      </c>
      <c r="DQ175">
        <v>0</v>
      </c>
      <c r="DR175">
        <v>0</v>
      </c>
      <c r="DS175">
        <v>4.0330000000000004</v>
      </c>
      <c r="DT175">
        <v>0</v>
      </c>
      <c r="DU175">
        <v>0</v>
      </c>
      <c r="DV175">
        <v>0</v>
      </c>
      <c r="DW175">
        <v>0</v>
      </c>
      <c r="DX175">
        <v>0</v>
      </c>
      <c r="DY175">
        <v>0</v>
      </c>
      <c r="DZ175">
        <v>0</v>
      </c>
      <c r="EA175">
        <v>0</v>
      </c>
      <c r="EB175">
        <v>0</v>
      </c>
      <c r="EC175">
        <v>0</v>
      </c>
      <c r="ED175">
        <v>-0.81699999999999995</v>
      </c>
      <c r="EE175">
        <v>0</v>
      </c>
      <c r="EF175">
        <v>0</v>
      </c>
      <c r="EG175">
        <v>0</v>
      </c>
      <c r="EH175">
        <v>0</v>
      </c>
      <c r="EI175">
        <v>1.4610000000000001</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s="1" t="s">
        <v>2338</v>
      </c>
      <c r="FD175" s="1" t="s">
        <v>2339</v>
      </c>
      <c r="FE175" s="1" t="s">
        <v>2340</v>
      </c>
      <c r="FF175" s="1" t="s">
        <v>2341</v>
      </c>
      <c r="FG175">
        <v>0</v>
      </c>
      <c r="FH175">
        <v>7990.7</v>
      </c>
      <c r="FI175">
        <v>3</v>
      </c>
      <c r="FJ175">
        <v>0</v>
      </c>
      <c r="FK175" t="b">
        <v>1</v>
      </c>
      <c r="FL175" s="1" t="s">
        <v>2342</v>
      </c>
      <c r="FM175">
        <v>0</v>
      </c>
      <c r="FN175">
        <v>-0.80400000000000005</v>
      </c>
      <c r="FO175" t="s">
        <v>2337</v>
      </c>
      <c r="FP175" t="s">
        <v>2343</v>
      </c>
      <c r="FQ175">
        <v>217.077</v>
      </c>
      <c r="FR175">
        <v>-0.312</v>
      </c>
      <c r="FS175" s="1" t="s">
        <v>2344</v>
      </c>
      <c r="FT175" s="1" t="s">
        <v>2345</v>
      </c>
      <c r="FU175">
        <v>0.67876000000000003</v>
      </c>
      <c r="FV175">
        <v>0.63971999999999996</v>
      </c>
      <c r="FW175">
        <v>0.68057999999999996</v>
      </c>
      <c r="FX175">
        <v>0.47244999999999998</v>
      </c>
      <c r="FY175">
        <v>0.88651000000000002</v>
      </c>
      <c r="FZ175">
        <v>0.79222000000000004</v>
      </c>
      <c r="GA175">
        <v>0.55771000000000004</v>
      </c>
      <c r="GB175">
        <v>0.72372999999999998</v>
      </c>
      <c r="GC175">
        <v>0.99268999999999996</v>
      </c>
      <c r="GD175">
        <v>0.70035999999999998</v>
      </c>
      <c r="GE175">
        <v>0.17647499999999999</v>
      </c>
      <c r="GF175">
        <v>0.21409500000000001</v>
      </c>
      <c r="GG175">
        <v>0.56704399999999999</v>
      </c>
      <c r="GH175" s="1" t="s">
        <v>2346</v>
      </c>
      <c r="GI175">
        <v>248.21199999999999</v>
      </c>
      <c r="GJ175" s="1" t="s">
        <v>2347</v>
      </c>
      <c r="GK175" s="1" t="s">
        <v>2348</v>
      </c>
      <c r="GL175" s="1" t="s">
        <v>2349</v>
      </c>
      <c r="GM175">
        <v>2</v>
      </c>
      <c r="GN175">
        <v>0</v>
      </c>
      <c r="GO175">
        <v>4</v>
      </c>
      <c r="GP175">
        <v>2</v>
      </c>
      <c r="GQ175">
        <v>12</v>
      </c>
      <c r="GR175">
        <v>0</v>
      </c>
      <c r="GS175">
        <v>0</v>
      </c>
      <c r="GT175">
        <v>0</v>
      </c>
      <c r="GU175">
        <v>14</v>
      </c>
      <c r="GV175">
        <v>14</v>
      </c>
      <c r="GW175">
        <v>0</v>
      </c>
      <c r="GX175">
        <v>0</v>
      </c>
      <c r="GY175">
        <v>14</v>
      </c>
      <c r="GZ175">
        <v>0</v>
      </c>
      <c r="HA175">
        <v>0</v>
      </c>
      <c r="HB175">
        <v>2</v>
      </c>
      <c r="HC175">
        <v>5</v>
      </c>
      <c r="HD175">
        <v>1</v>
      </c>
      <c r="HE175">
        <v>0</v>
      </c>
      <c r="HF175">
        <v>0</v>
      </c>
      <c r="HG175">
        <v>2</v>
      </c>
      <c r="HH175">
        <v>0</v>
      </c>
      <c r="HI175">
        <v>14</v>
      </c>
      <c r="HJ175">
        <v>14</v>
      </c>
      <c r="HK175">
        <v>0</v>
      </c>
      <c r="HL175">
        <v>1</v>
      </c>
      <c r="HM175">
        <v>4</v>
      </c>
      <c r="HN175">
        <v>4</v>
      </c>
      <c r="HO175">
        <v>2</v>
      </c>
      <c r="HP175">
        <v>1</v>
      </c>
      <c r="HQ175">
        <v>0</v>
      </c>
      <c r="HR175">
        <v>0</v>
      </c>
      <c r="HS175">
        <v>15</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1</v>
      </c>
      <c r="IO175">
        <v>5</v>
      </c>
      <c r="IP175">
        <v>0</v>
      </c>
      <c r="IQ175">
        <v>1</v>
      </c>
      <c r="IR175">
        <v>0</v>
      </c>
      <c r="IS175">
        <v>0</v>
      </c>
      <c r="IT175">
        <v>1</v>
      </c>
      <c r="IU175">
        <v>0</v>
      </c>
      <c r="IV175">
        <v>0</v>
      </c>
      <c r="IW175">
        <v>0</v>
      </c>
      <c r="IX175">
        <v>0</v>
      </c>
      <c r="IY175">
        <v>3</v>
      </c>
      <c r="IZ175">
        <v>0</v>
      </c>
      <c r="JA175">
        <v>0</v>
      </c>
      <c r="JB175">
        <v>0</v>
      </c>
      <c r="JC175">
        <v>0</v>
      </c>
      <c r="JD175">
        <v>12</v>
      </c>
      <c r="JE175">
        <v>0</v>
      </c>
      <c r="JF175">
        <v>0</v>
      </c>
      <c r="JG175">
        <v>0</v>
      </c>
      <c r="JH175">
        <v>0</v>
      </c>
      <c r="JI175">
        <v>1</v>
      </c>
      <c r="JJ175">
        <v>0</v>
      </c>
      <c r="JK175">
        <v>0</v>
      </c>
      <c r="JL175">
        <v>0</v>
      </c>
      <c r="JM175">
        <v>0</v>
      </c>
      <c r="JN175">
        <v>0</v>
      </c>
      <c r="JO175">
        <v>0</v>
      </c>
      <c r="JP175">
        <v>0</v>
      </c>
      <c r="JQ175">
        <v>2</v>
      </c>
      <c r="JR175">
        <v>0</v>
      </c>
      <c r="JS175">
        <v>14</v>
      </c>
      <c r="JT175">
        <v>0.437</v>
      </c>
      <c r="JU175">
        <v>0.41199999999999998</v>
      </c>
      <c r="JV175">
        <v>168.91399999999999</v>
      </c>
      <c r="JW175">
        <v>96.41</v>
      </c>
      <c r="JX175">
        <v>386.01299999999998</v>
      </c>
      <c r="JY175">
        <v>344.63499999999999</v>
      </c>
      <c r="JZ175">
        <v>233.82</v>
      </c>
      <c r="KA175">
        <v>0.84469000000000005</v>
      </c>
      <c r="KB175">
        <v>10.715199999999999</v>
      </c>
      <c r="KC175">
        <v>6.5745800000000001</v>
      </c>
      <c r="KD175">
        <v>5.7472700000000003</v>
      </c>
      <c r="KE175">
        <v>1.03365</v>
      </c>
      <c r="KF175">
        <v>0</v>
      </c>
      <c r="KG175">
        <v>4.6980199999999996</v>
      </c>
      <c r="KH175">
        <v>9.0356900000000007</v>
      </c>
      <c r="KI175">
        <v>5.3497599999999998</v>
      </c>
      <c r="KJ175">
        <v>3.9766599999999999</v>
      </c>
      <c r="KK175">
        <v>0.49209999999999998</v>
      </c>
      <c r="KL175">
        <v>0</v>
      </c>
      <c r="KM175">
        <v>3.0640900000000002</v>
      </c>
      <c r="KN175">
        <v>0.42857000000000001</v>
      </c>
      <c r="KO175">
        <v>139.065</v>
      </c>
      <c r="KP175">
        <v>199.42099999999999</v>
      </c>
      <c r="KQ175">
        <v>508.23500000000001</v>
      </c>
      <c r="KR175">
        <v>1436.06</v>
      </c>
      <c r="KS175">
        <v>1.6894400000000001</v>
      </c>
      <c r="KT175">
        <v>48.993899999999996</v>
      </c>
      <c r="KU175">
        <v>3.3787799999999999</v>
      </c>
      <c r="KV175">
        <v>2.5412400000000002</v>
      </c>
      <c r="KW175">
        <v>2.6983000000000001</v>
      </c>
      <c r="KX175">
        <v>12.071400000000001</v>
      </c>
      <c r="KY175">
        <v>11.5244</v>
      </c>
      <c r="KZ175">
        <v>5.1855900000000004</v>
      </c>
      <c r="LA175">
        <v>4.7949799999999998</v>
      </c>
      <c r="LB175">
        <v>2.75</v>
      </c>
      <c r="LC175">
        <v>2.4913799999999999</v>
      </c>
      <c r="LD175">
        <v>3.9470700000000001</v>
      </c>
      <c r="LE175">
        <v>14</v>
      </c>
      <c r="LF175">
        <v>14</v>
      </c>
      <c r="LG175">
        <v>19</v>
      </c>
      <c r="LH175">
        <v>5</v>
      </c>
      <c r="LI175">
        <v>0</v>
      </c>
      <c r="LJ175">
        <v>24</v>
      </c>
      <c r="LK175">
        <v>0.88743000000000005</v>
      </c>
      <c r="LL175">
        <v>115.968</v>
      </c>
      <c r="LM175">
        <v>134.60599999999999</v>
      </c>
      <c r="LN175">
        <v>548.27200000000005</v>
      </c>
      <c r="LO175">
        <v>1436.75</v>
      </c>
      <c r="LP175">
        <v>297</v>
      </c>
      <c r="LQ175">
        <v>66</v>
      </c>
    </row>
    <row r="176" spans="1:329" x14ac:dyDescent="0.25">
      <c r="A176">
        <v>0</v>
      </c>
      <c r="B176">
        <v>0</v>
      </c>
      <c r="C176">
        <v>0</v>
      </c>
      <c r="D176">
        <v>0</v>
      </c>
      <c r="E176">
        <v>0</v>
      </c>
      <c r="F176">
        <v>0</v>
      </c>
      <c r="G176">
        <v>0</v>
      </c>
      <c r="H176">
        <v>0</v>
      </c>
      <c r="I176">
        <v>0</v>
      </c>
      <c r="J176">
        <v>0</v>
      </c>
      <c r="K176">
        <v>0</v>
      </c>
      <c r="L176">
        <v>0</v>
      </c>
      <c r="M176">
        <v>0</v>
      </c>
      <c r="N176">
        <v>0</v>
      </c>
      <c r="O176">
        <v>0</v>
      </c>
      <c r="P176">
        <v>1</v>
      </c>
      <c r="Q176">
        <v>0</v>
      </c>
      <c r="R176">
        <v>0</v>
      </c>
      <c r="S176">
        <v>0</v>
      </c>
      <c r="T176">
        <v>0</v>
      </c>
      <c r="U176">
        <v>1</v>
      </c>
      <c r="V176">
        <v>0</v>
      </c>
      <c r="W176">
        <v>0</v>
      </c>
      <c r="X176">
        <v>0</v>
      </c>
      <c r="Y176">
        <v>0</v>
      </c>
      <c r="Z176">
        <v>0</v>
      </c>
      <c r="AA176">
        <v>3</v>
      </c>
      <c r="AB176">
        <v>0</v>
      </c>
      <c r="AC176">
        <v>0</v>
      </c>
      <c r="AD176">
        <v>0</v>
      </c>
      <c r="AE176">
        <v>0</v>
      </c>
      <c r="AF176">
        <v>0</v>
      </c>
      <c r="AG176">
        <v>1</v>
      </c>
      <c r="AH176">
        <v>0</v>
      </c>
      <c r="AI176">
        <v>0</v>
      </c>
      <c r="AJ176">
        <v>0</v>
      </c>
      <c r="AK176">
        <v>0</v>
      </c>
      <c r="AL176">
        <v>0</v>
      </c>
      <c r="AM176">
        <v>0</v>
      </c>
      <c r="AN176">
        <v>0</v>
      </c>
      <c r="AO176">
        <v>2</v>
      </c>
      <c r="AP176">
        <v>0</v>
      </c>
      <c r="AQ176">
        <v>0</v>
      </c>
      <c r="AR176">
        <v>0</v>
      </c>
      <c r="AS176">
        <v>0</v>
      </c>
      <c r="AT176">
        <v>0</v>
      </c>
      <c r="AU176">
        <v>0</v>
      </c>
      <c r="AV176">
        <v>0</v>
      </c>
      <c r="AW176">
        <v>1</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1</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10.077999999999999</v>
      </c>
      <c r="CR176">
        <v>0</v>
      </c>
      <c r="CS176">
        <v>0</v>
      </c>
      <c r="CT176">
        <v>0</v>
      </c>
      <c r="CU176">
        <v>0</v>
      </c>
      <c r="CV176">
        <v>-0.70099999999999996</v>
      </c>
      <c r="CW176">
        <v>0</v>
      </c>
      <c r="CX176">
        <v>0</v>
      </c>
      <c r="CY176">
        <v>0</v>
      </c>
      <c r="CZ176">
        <v>0</v>
      </c>
      <c r="DA176">
        <v>0</v>
      </c>
      <c r="DB176">
        <v>6.0540000000000003</v>
      </c>
      <c r="DC176">
        <v>0</v>
      </c>
      <c r="DD176">
        <v>0</v>
      </c>
      <c r="DE176">
        <v>0</v>
      </c>
      <c r="DF176">
        <v>0</v>
      </c>
      <c r="DG176">
        <v>0</v>
      </c>
      <c r="DH176">
        <v>4.7530000000000001</v>
      </c>
      <c r="DI176">
        <v>0</v>
      </c>
      <c r="DJ176">
        <v>0</v>
      </c>
      <c r="DK176">
        <v>0</v>
      </c>
      <c r="DL176">
        <v>0</v>
      </c>
      <c r="DM176">
        <v>0</v>
      </c>
      <c r="DN176">
        <v>0</v>
      </c>
      <c r="DO176">
        <v>0</v>
      </c>
      <c r="DP176">
        <v>1.1679999999999999</v>
      </c>
      <c r="DQ176">
        <v>0</v>
      </c>
      <c r="DR176">
        <v>0</v>
      </c>
      <c r="DS176">
        <v>0</v>
      </c>
      <c r="DT176">
        <v>0</v>
      </c>
      <c r="DU176">
        <v>0</v>
      </c>
      <c r="DV176">
        <v>0</v>
      </c>
      <c r="DW176">
        <v>0</v>
      </c>
      <c r="DX176">
        <v>4.5410000000000004</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0.77100000000000002</v>
      </c>
      <c r="ET176">
        <v>0</v>
      </c>
      <c r="EU176">
        <v>0</v>
      </c>
      <c r="EV176">
        <v>0</v>
      </c>
      <c r="EW176">
        <v>0</v>
      </c>
      <c r="EX176">
        <v>0</v>
      </c>
      <c r="EY176">
        <v>0</v>
      </c>
      <c r="EZ176">
        <v>0</v>
      </c>
      <c r="FA176">
        <v>0</v>
      </c>
      <c r="FB176">
        <v>0</v>
      </c>
      <c r="FC176" s="1" t="s">
        <v>2351</v>
      </c>
      <c r="FD176" s="1" t="s">
        <v>2352</v>
      </c>
      <c r="FE176" s="1" t="s">
        <v>2353</v>
      </c>
      <c r="FF176" s="1" t="s">
        <v>2354</v>
      </c>
      <c r="FG176">
        <v>0</v>
      </c>
      <c r="FH176">
        <v>4938</v>
      </c>
      <c r="FI176">
        <v>3</v>
      </c>
      <c r="FJ176">
        <v>1</v>
      </c>
      <c r="FK176" t="b">
        <v>1</v>
      </c>
      <c r="FL176" s="1" t="s">
        <v>2355</v>
      </c>
      <c r="FM176">
        <v>0</v>
      </c>
      <c r="FN176">
        <v>-1.4059999999999999</v>
      </c>
      <c r="FO176" t="s">
        <v>2350</v>
      </c>
      <c r="FP176" t="s">
        <v>2356</v>
      </c>
      <c r="FQ176">
        <v>147.113</v>
      </c>
      <c r="FR176">
        <v>-1.597</v>
      </c>
      <c r="FU176">
        <v>0.49684</v>
      </c>
      <c r="FV176">
        <v>0.63971999999999996</v>
      </c>
      <c r="FW176">
        <v>0.14867</v>
      </c>
      <c r="FX176">
        <v>0.47244999999999998</v>
      </c>
      <c r="FY176">
        <v>0.93047999999999997</v>
      </c>
      <c r="FZ176">
        <v>0.98658999999999997</v>
      </c>
      <c r="GA176">
        <v>0.20402999999999999</v>
      </c>
      <c r="GB176">
        <v>0.99985999999999997</v>
      </c>
      <c r="GC176">
        <v>0.96969000000000005</v>
      </c>
      <c r="GD176">
        <v>0.54823</v>
      </c>
      <c r="GE176">
        <v>0.29133799999999999</v>
      </c>
      <c r="GF176">
        <v>1.92991E-2</v>
      </c>
      <c r="GG176">
        <v>0.60197500000000004</v>
      </c>
      <c r="GH176" s="1" t="s">
        <v>2357</v>
      </c>
      <c r="GI176">
        <v>211.41300000000001</v>
      </c>
      <c r="GJ176" s="1" t="s">
        <v>2358</v>
      </c>
      <c r="GK176" s="1" t="s">
        <v>2359</v>
      </c>
      <c r="GL176" s="1" t="s">
        <v>2360</v>
      </c>
      <c r="GM176">
        <v>2</v>
      </c>
      <c r="GN176">
        <v>1</v>
      </c>
      <c r="GO176">
        <v>4</v>
      </c>
      <c r="GP176">
        <v>1</v>
      </c>
      <c r="GQ176">
        <v>8</v>
      </c>
      <c r="GR176">
        <v>0</v>
      </c>
      <c r="GS176">
        <v>0</v>
      </c>
      <c r="GT176">
        <v>0</v>
      </c>
      <c r="GU176">
        <v>8</v>
      </c>
      <c r="GV176">
        <v>10</v>
      </c>
      <c r="GW176">
        <v>0</v>
      </c>
      <c r="GX176">
        <v>0</v>
      </c>
      <c r="GY176">
        <v>9</v>
      </c>
      <c r="GZ176">
        <v>0</v>
      </c>
      <c r="HA176">
        <v>0</v>
      </c>
      <c r="HB176">
        <v>1</v>
      </c>
      <c r="HC176">
        <v>4</v>
      </c>
      <c r="HD176">
        <v>1</v>
      </c>
      <c r="HE176">
        <v>0</v>
      </c>
      <c r="HF176">
        <v>0</v>
      </c>
      <c r="HG176">
        <v>1</v>
      </c>
      <c r="HH176">
        <v>0</v>
      </c>
      <c r="HI176">
        <v>10</v>
      </c>
      <c r="HJ176">
        <v>9</v>
      </c>
      <c r="HK176">
        <v>0</v>
      </c>
      <c r="HL176">
        <v>1</v>
      </c>
      <c r="HM176">
        <v>2</v>
      </c>
      <c r="HN176">
        <v>4</v>
      </c>
      <c r="HO176">
        <v>1</v>
      </c>
      <c r="HP176">
        <v>2</v>
      </c>
      <c r="HQ176">
        <v>0</v>
      </c>
      <c r="HR176">
        <v>0</v>
      </c>
      <c r="HS176">
        <v>15</v>
      </c>
      <c r="HT176">
        <v>0</v>
      </c>
      <c r="HU176">
        <v>0</v>
      </c>
      <c r="HV176">
        <v>0</v>
      </c>
      <c r="HW176">
        <v>0</v>
      </c>
      <c r="HX176">
        <v>0</v>
      </c>
      <c r="HY176">
        <v>0</v>
      </c>
      <c r="HZ176">
        <v>0</v>
      </c>
      <c r="IA176">
        <v>0</v>
      </c>
      <c r="IB176">
        <v>0</v>
      </c>
      <c r="IC176">
        <v>0</v>
      </c>
      <c r="ID176">
        <v>0</v>
      </c>
      <c r="IE176">
        <v>0</v>
      </c>
      <c r="IF176">
        <v>0</v>
      </c>
      <c r="IG176">
        <v>0</v>
      </c>
      <c r="IH176">
        <v>1</v>
      </c>
      <c r="II176">
        <v>0</v>
      </c>
      <c r="IJ176">
        <v>0</v>
      </c>
      <c r="IK176">
        <v>0</v>
      </c>
      <c r="IL176">
        <v>0</v>
      </c>
      <c r="IM176">
        <v>0</v>
      </c>
      <c r="IN176">
        <v>0</v>
      </c>
      <c r="IO176">
        <v>0</v>
      </c>
      <c r="IP176">
        <v>0</v>
      </c>
      <c r="IQ176">
        <v>0</v>
      </c>
      <c r="IR176">
        <v>0</v>
      </c>
      <c r="IS176">
        <v>0</v>
      </c>
      <c r="IT176">
        <v>0</v>
      </c>
      <c r="IU176">
        <v>0</v>
      </c>
      <c r="IV176">
        <v>0</v>
      </c>
      <c r="IW176">
        <v>0</v>
      </c>
      <c r="IX176">
        <v>0</v>
      </c>
      <c r="IY176">
        <v>4</v>
      </c>
      <c r="IZ176">
        <v>0</v>
      </c>
      <c r="JA176">
        <v>0</v>
      </c>
      <c r="JB176">
        <v>0</v>
      </c>
      <c r="JC176">
        <v>0</v>
      </c>
      <c r="JD176">
        <v>8</v>
      </c>
      <c r="JE176">
        <v>0</v>
      </c>
      <c r="JF176">
        <v>0</v>
      </c>
      <c r="JG176">
        <v>0</v>
      </c>
      <c r="JH176">
        <v>0</v>
      </c>
      <c r="JI176">
        <v>1</v>
      </c>
      <c r="JJ176">
        <v>0</v>
      </c>
      <c r="JK176">
        <v>0</v>
      </c>
      <c r="JL176">
        <v>0</v>
      </c>
      <c r="JM176">
        <v>0</v>
      </c>
      <c r="JN176">
        <v>0</v>
      </c>
      <c r="JO176">
        <v>0</v>
      </c>
      <c r="JP176">
        <v>0</v>
      </c>
      <c r="JQ176">
        <v>0</v>
      </c>
      <c r="JR176">
        <v>0</v>
      </c>
      <c r="JS176">
        <v>10</v>
      </c>
      <c r="JT176">
        <v>0.28000000000000003</v>
      </c>
      <c r="JU176">
        <v>0.255</v>
      </c>
      <c r="JV176">
        <v>91.399500000000003</v>
      </c>
      <c r="JW176">
        <v>52.32</v>
      </c>
      <c r="JX176">
        <v>326.01900000000001</v>
      </c>
      <c r="JY176">
        <v>279.79700000000003</v>
      </c>
      <c r="JZ176">
        <v>205.1</v>
      </c>
      <c r="KA176">
        <v>0.69896000000000003</v>
      </c>
      <c r="KB176">
        <v>8.1986600000000003</v>
      </c>
      <c r="KC176">
        <v>4.4165000000000001</v>
      </c>
      <c r="KD176">
        <v>4.84673</v>
      </c>
      <c r="KE176">
        <v>1.9689000000000001</v>
      </c>
      <c r="KF176">
        <v>0</v>
      </c>
      <c r="KG176">
        <v>1.70825</v>
      </c>
      <c r="KH176">
        <v>6.7552700000000003</v>
      </c>
      <c r="KI176">
        <v>3.1434600000000001</v>
      </c>
      <c r="KJ176">
        <v>3.1814200000000001</v>
      </c>
      <c r="KK176">
        <v>1.444</v>
      </c>
      <c r="KL176">
        <v>0</v>
      </c>
      <c r="KM176">
        <v>1.0064200000000001</v>
      </c>
      <c r="KN176">
        <v>1</v>
      </c>
      <c r="KO176">
        <v>71.013999999999996</v>
      </c>
      <c r="KP176">
        <v>110.039</v>
      </c>
      <c r="KQ176">
        <v>202.398</v>
      </c>
      <c r="KR176">
        <v>480.78199999999998</v>
      </c>
      <c r="KS176">
        <v>1.5193300000000001</v>
      </c>
      <c r="KT176">
        <v>37.9833</v>
      </c>
      <c r="KU176">
        <v>2.32192</v>
      </c>
      <c r="KV176">
        <v>3.0389499999999998</v>
      </c>
      <c r="KW176">
        <v>3.3681899999999998</v>
      </c>
      <c r="KX176">
        <v>10</v>
      </c>
      <c r="KY176">
        <v>9.39</v>
      </c>
      <c r="KZ176">
        <v>4</v>
      </c>
      <c r="LA176">
        <v>3.5318499999999999</v>
      </c>
      <c r="LB176">
        <v>9.1428499999999993</v>
      </c>
      <c r="LC176">
        <v>8.5464900000000004</v>
      </c>
      <c r="LD176">
        <v>3.3164099999999999</v>
      </c>
      <c r="LE176">
        <v>10</v>
      </c>
      <c r="LF176">
        <v>9</v>
      </c>
      <c r="LG176">
        <v>12</v>
      </c>
      <c r="LH176">
        <v>5</v>
      </c>
      <c r="LI176">
        <v>0</v>
      </c>
      <c r="LJ176">
        <v>7</v>
      </c>
      <c r="LK176">
        <v>0.69896000000000003</v>
      </c>
      <c r="LL176">
        <v>68.0077</v>
      </c>
      <c r="LM176">
        <v>75.058599999999998</v>
      </c>
      <c r="LN176">
        <v>273.50700000000001</v>
      </c>
      <c r="LO176">
        <v>627.44000000000005</v>
      </c>
      <c r="LP176">
        <v>139</v>
      </c>
      <c r="LQ176">
        <v>42</v>
      </c>
    </row>
    <row r="177" spans="1:329" x14ac:dyDescent="0.25">
      <c r="A177">
        <v>0</v>
      </c>
      <c r="B177">
        <v>8</v>
      </c>
      <c r="C177">
        <v>0</v>
      </c>
      <c r="D177">
        <v>0</v>
      </c>
      <c r="E177">
        <v>0</v>
      </c>
      <c r="F177">
        <v>0</v>
      </c>
      <c r="G177">
        <v>4</v>
      </c>
      <c r="H177">
        <v>0</v>
      </c>
      <c r="I177">
        <v>0</v>
      </c>
      <c r="J177">
        <v>0</v>
      </c>
      <c r="K177">
        <v>0</v>
      </c>
      <c r="L177">
        <v>0</v>
      </c>
      <c r="M177">
        <v>0</v>
      </c>
      <c r="N177">
        <v>0</v>
      </c>
      <c r="O177">
        <v>0</v>
      </c>
      <c r="P177">
        <v>1</v>
      </c>
      <c r="Q177">
        <v>0</v>
      </c>
      <c r="R177">
        <v>2</v>
      </c>
      <c r="S177">
        <v>0</v>
      </c>
      <c r="T177">
        <v>0</v>
      </c>
      <c r="U177">
        <v>1</v>
      </c>
      <c r="V177">
        <v>0</v>
      </c>
      <c r="W177">
        <v>0</v>
      </c>
      <c r="X177">
        <v>0</v>
      </c>
      <c r="Y177">
        <v>0</v>
      </c>
      <c r="Z177">
        <v>0</v>
      </c>
      <c r="AA177">
        <v>0</v>
      </c>
      <c r="AB177">
        <v>0</v>
      </c>
      <c r="AC177">
        <v>0</v>
      </c>
      <c r="AD177">
        <v>0</v>
      </c>
      <c r="AE177">
        <v>0</v>
      </c>
      <c r="AF177">
        <v>0</v>
      </c>
      <c r="AG177">
        <v>1</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1</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15.406000000000001</v>
      </c>
      <c r="CD177">
        <v>0</v>
      </c>
      <c r="CE177">
        <v>0</v>
      </c>
      <c r="CF177">
        <v>0</v>
      </c>
      <c r="CG177">
        <v>0</v>
      </c>
      <c r="CH177">
        <v>3.581</v>
      </c>
      <c r="CI177">
        <v>0</v>
      </c>
      <c r="CJ177">
        <v>0</v>
      </c>
      <c r="CK177">
        <v>0</v>
      </c>
      <c r="CL177">
        <v>0</v>
      </c>
      <c r="CM177">
        <v>0</v>
      </c>
      <c r="CN177">
        <v>0</v>
      </c>
      <c r="CO177">
        <v>0</v>
      </c>
      <c r="CP177">
        <v>0</v>
      </c>
      <c r="CQ177">
        <v>11.752000000000001</v>
      </c>
      <c r="CR177">
        <v>0</v>
      </c>
      <c r="CS177">
        <v>3.9940000000000002</v>
      </c>
      <c r="CT177">
        <v>0</v>
      </c>
      <c r="CU177">
        <v>0</v>
      </c>
      <c r="CV177">
        <v>-0.47399999999999998</v>
      </c>
      <c r="CW177">
        <v>0</v>
      </c>
      <c r="CX177">
        <v>0</v>
      </c>
      <c r="CY177">
        <v>0</v>
      </c>
      <c r="CZ177">
        <v>0</v>
      </c>
      <c r="DA177">
        <v>0</v>
      </c>
      <c r="DB177">
        <v>0</v>
      </c>
      <c r="DC177">
        <v>0</v>
      </c>
      <c r="DD177">
        <v>0</v>
      </c>
      <c r="DE177">
        <v>0</v>
      </c>
      <c r="DF177">
        <v>0</v>
      </c>
      <c r="DG177">
        <v>0</v>
      </c>
      <c r="DH177">
        <v>5.5250000000000004</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1.546</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s="1" t="s">
        <v>2362</v>
      </c>
      <c r="FD177" s="1" t="s">
        <v>2363</v>
      </c>
      <c r="FE177" s="1" t="s">
        <v>2364</v>
      </c>
      <c r="FF177" s="1" t="s">
        <v>2365</v>
      </c>
      <c r="FG177">
        <v>0</v>
      </c>
      <c r="FH177">
        <v>10940.6</v>
      </c>
      <c r="FI177">
        <v>3</v>
      </c>
      <c r="FJ177">
        <v>0</v>
      </c>
      <c r="FK177" t="b">
        <v>1</v>
      </c>
      <c r="FL177" s="1" t="s">
        <v>2366</v>
      </c>
      <c r="FM177">
        <v>0</v>
      </c>
      <c r="FN177">
        <v>2.6789999999999998</v>
      </c>
      <c r="FO177" t="s">
        <v>2361</v>
      </c>
      <c r="FP177" t="s">
        <v>2367</v>
      </c>
      <c r="FQ177">
        <v>236.095</v>
      </c>
      <c r="FR177">
        <v>-3.754</v>
      </c>
      <c r="FS177">
        <v>2.63</v>
      </c>
      <c r="FT177">
        <v>15</v>
      </c>
      <c r="FU177">
        <v>0.75061999999999995</v>
      </c>
      <c r="FV177">
        <v>0.84245999999999999</v>
      </c>
      <c r="FW177">
        <v>0.99873999999999996</v>
      </c>
      <c r="FX177">
        <v>0.93772999999999995</v>
      </c>
      <c r="FY177">
        <v>0.23327000000000001</v>
      </c>
      <c r="FZ177">
        <v>0.98658999999999997</v>
      </c>
      <c r="GA177">
        <v>0.69023999999999996</v>
      </c>
      <c r="GB177">
        <v>0.98758999999999997</v>
      </c>
      <c r="GC177">
        <v>0.39502999999999999</v>
      </c>
      <c r="GD177">
        <v>0.68574000000000002</v>
      </c>
      <c r="GE177">
        <v>0.17346900000000001</v>
      </c>
      <c r="GF177">
        <v>0.226772</v>
      </c>
      <c r="GG177">
        <v>0.57371000000000005</v>
      </c>
      <c r="GH177" s="1" t="s">
        <v>2368</v>
      </c>
      <c r="GI177">
        <v>255.892</v>
      </c>
      <c r="GJ177" s="1" t="s">
        <v>2369</v>
      </c>
      <c r="GK177" s="1" t="s">
        <v>2370</v>
      </c>
      <c r="GL177" s="1" t="s">
        <v>2371</v>
      </c>
      <c r="GM177">
        <v>1</v>
      </c>
      <c r="GN177">
        <v>1</v>
      </c>
      <c r="GO177">
        <v>3</v>
      </c>
      <c r="GP177">
        <v>2</v>
      </c>
      <c r="GQ177">
        <v>6</v>
      </c>
      <c r="GR177">
        <v>0</v>
      </c>
      <c r="GS177">
        <v>12</v>
      </c>
      <c r="GT177">
        <v>2</v>
      </c>
      <c r="GU177">
        <v>11</v>
      </c>
      <c r="GV177">
        <v>18</v>
      </c>
      <c r="GW177">
        <v>0</v>
      </c>
      <c r="GX177">
        <v>0</v>
      </c>
      <c r="GY177">
        <v>20</v>
      </c>
      <c r="GZ177">
        <v>0</v>
      </c>
      <c r="HA177">
        <v>0</v>
      </c>
      <c r="HB177">
        <v>1</v>
      </c>
      <c r="HC177">
        <v>2</v>
      </c>
      <c r="HD177">
        <v>1</v>
      </c>
      <c r="HE177">
        <v>0</v>
      </c>
      <c r="HF177">
        <v>0</v>
      </c>
      <c r="HG177">
        <v>8</v>
      </c>
      <c r="HH177">
        <v>0</v>
      </c>
      <c r="HI177">
        <v>18</v>
      </c>
      <c r="HJ177">
        <v>20</v>
      </c>
      <c r="HK177">
        <v>0</v>
      </c>
      <c r="HL177">
        <v>1</v>
      </c>
      <c r="HM177">
        <v>1</v>
      </c>
      <c r="HN177">
        <v>3</v>
      </c>
      <c r="HO177">
        <v>1</v>
      </c>
      <c r="HP177">
        <v>2</v>
      </c>
      <c r="HQ177">
        <v>0</v>
      </c>
      <c r="HR177">
        <v>0</v>
      </c>
      <c r="HS177">
        <v>12</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1</v>
      </c>
      <c r="IO177">
        <v>17</v>
      </c>
      <c r="IP177">
        <v>2</v>
      </c>
      <c r="IQ177">
        <v>3</v>
      </c>
      <c r="IR177">
        <v>0</v>
      </c>
      <c r="IS177">
        <v>0</v>
      </c>
      <c r="IT177">
        <v>0</v>
      </c>
      <c r="IU177">
        <v>2</v>
      </c>
      <c r="IV177">
        <v>1</v>
      </c>
      <c r="IW177">
        <v>0</v>
      </c>
      <c r="IX177">
        <v>0</v>
      </c>
      <c r="IY177">
        <v>0</v>
      </c>
      <c r="IZ177">
        <v>0</v>
      </c>
      <c r="JA177">
        <v>0</v>
      </c>
      <c r="JB177">
        <v>0</v>
      </c>
      <c r="JC177">
        <v>0</v>
      </c>
      <c r="JD177">
        <v>12</v>
      </c>
      <c r="JE177">
        <v>0</v>
      </c>
      <c r="JF177">
        <v>0</v>
      </c>
      <c r="JG177">
        <v>1</v>
      </c>
      <c r="JH177">
        <v>0</v>
      </c>
      <c r="JI177">
        <v>0</v>
      </c>
      <c r="JJ177">
        <v>0</v>
      </c>
      <c r="JK177">
        <v>0</v>
      </c>
      <c r="JL177">
        <v>0</v>
      </c>
      <c r="JM177">
        <v>0</v>
      </c>
      <c r="JN177">
        <v>0</v>
      </c>
      <c r="JO177">
        <v>0</v>
      </c>
      <c r="JP177">
        <v>0</v>
      </c>
      <c r="JQ177">
        <v>0</v>
      </c>
      <c r="JR177">
        <v>0</v>
      </c>
      <c r="JS177">
        <v>18</v>
      </c>
      <c r="JT177">
        <v>0.216</v>
      </c>
      <c r="JU177">
        <v>0.19600000000000001</v>
      </c>
      <c r="JV177">
        <v>91.147199999999998</v>
      </c>
      <c r="JW177">
        <v>46.33</v>
      </c>
      <c r="JX177">
        <v>421.92200000000003</v>
      </c>
      <c r="JY177">
        <v>375.94900000000001</v>
      </c>
      <c r="JZ177">
        <v>235.28</v>
      </c>
      <c r="KA177">
        <v>0.56693000000000005</v>
      </c>
      <c r="KB177">
        <v>12.5352</v>
      </c>
      <c r="KC177">
        <v>8.7708499999999994</v>
      </c>
      <c r="KD177">
        <v>7.8154899999999996</v>
      </c>
      <c r="KE177">
        <v>1.0499400000000001</v>
      </c>
      <c r="KF177">
        <v>0</v>
      </c>
      <c r="KG177">
        <v>6.6025600000000004</v>
      </c>
      <c r="KH177">
        <v>9.7063100000000002</v>
      </c>
      <c r="KI177">
        <v>5.7290000000000001</v>
      </c>
      <c r="KJ177">
        <v>4.1246099999999997</v>
      </c>
      <c r="KK177">
        <v>0.40437000000000001</v>
      </c>
      <c r="KL177">
        <v>0</v>
      </c>
      <c r="KM177">
        <v>3.0181499999999999</v>
      </c>
      <c r="KN177">
        <v>1.4444399999999999</v>
      </c>
      <c r="KO177">
        <v>233.696</v>
      </c>
      <c r="KP177">
        <v>325.21199999999999</v>
      </c>
      <c r="KQ177">
        <v>1069.06</v>
      </c>
      <c r="KR177">
        <v>3364.05</v>
      </c>
      <c r="KS177">
        <v>1.45279</v>
      </c>
      <c r="KT177">
        <v>43.583799999999997</v>
      </c>
      <c r="KU177">
        <v>2.7254800000000001</v>
      </c>
      <c r="KV177">
        <v>2.2591100000000002</v>
      </c>
      <c r="KW177">
        <v>2.3189899999999999</v>
      </c>
      <c r="KX177">
        <v>13.005000000000001</v>
      </c>
      <c r="KY177">
        <v>10.5943</v>
      </c>
      <c r="KZ177">
        <v>5.5510200000000003</v>
      </c>
      <c r="LA177">
        <v>4.0358599999999996</v>
      </c>
      <c r="LB177">
        <v>2.5246499999999998</v>
      </c>
      <c r="LC177">
        <v>1.69519</v>
      </c>
      <c r="LD177">
        <v>2.3754</v>
      </c>
      <c r="LE177">
        <v>18</v>
      </c>
      <c r="LF177">
        <v>20</v>
      </c>
      <c r="LG177">
        <v>28</v>
      </c>
      <c r="LH177">
        <v>6</v>
      </c>
      <c r="LI177">
        <v>0</v>
      </c>
      <c r="LJ177">
        <v>39</v>
      </c>
      <c r="LK177">
        <v>0.65359999999999996</v>
      </c>
      <c r="LL177">
        <v>174.70599999999999</v>
      </c>
      <c r="LM177">
        <v>212.87700000000001</v>
      </c>
      <c r="LN177">
        <v>896.49199999999996</v>
      </c>
      <c r="LO177">
        <v>2623.82</v>
      </c>
      <c r="LP177">
        <v>521</v>
      </c>
      <c r="LQ177">
        <v>96</v>
      </c>
    </row>
    <row r="178" spans="1:329" x14ac:dyDescent="0.25">
      <c r="A178">
        <v>0</v>
      </c>
      <c r="B178">
        <v>5</v>
      </c>
      <c r="C178">
        <v>0</v>
      </c>
      <c r="D178">
        <v>0</v>
      </c>
      <c r="E178">
        <v>0</v>
      </c>
      <c r="F178">
        <v>0</v>
      </c>
      <c r="G178">
        <v>1</v>
      </c>
      <c r="H178">
        <v>0</v>
      </c>
      <c r="I178">
        <v>0</v>
      </c>
      <c r="J178">
        <v>0</v>
      </c>
      <c r="K178">
        <v>0</v>
      </c>
      <c r="L178">
        <v>0</v>
      </c>
      <c r="M178">
        <v>0</v>
      </c>
      <c r="N178">
        <v>0</v>
      </c>
      <c r="O178">
        <v>0</v>
      </c>
      <c r="P178">
        <v>4</v>
      </c>
      <c r="Q178">
        <v>0</v>
      </c>
      <c r="R178">
        <v>0</v>
      </c>
      <c r="S178">
        <v>0</v>
      </c>
      <c r="T178">
        <v>0</v>
      </c>
      <c r="U178">
        <v>4</v>
      </c>
      <c r="V178">
        <v>0</v>
      </c>
      <c r="W178">
        <v>0</v>
      </c>
      <c r="X178">
        <v>0</v>
      </c>
      <c r="Y178">
        <v>0</v>
      </c>
      <c r="Z178">
        <v>0</v>
      </c>
      <c r="AA178">
        <v>2</v>
      </c>
      <c r="AB178">
        <v>0</v>
      </c>
      <c r="AC178">
        <v>0</v>
      </c>
      <c r="AD178">
        <v>0</v>
      </c>
      <c r="AE178">
        <v>0</v>
      </c>
      <c r="AF178">
        <v>0</v>
      </c>
      <c r="AG178">
        <v>0</v>
      </c>
      <c r="AH178">
        <v>0</v>
      </c>
      <c r="AI178">
        <v>2</v>
      </c>
      <c r="AJ178">
        <v>0</v>
      </c>
      <c r="AK178">
        <v>0</v>
      </c>
      <c r="AL178">
        <v>0</v>
      </c>
      <c r="AM178">
        <v>0</v>
      </c>
      <c r="AN178">
        <v>0</v>
      </c>
      <c r="AO178">
        <v>0</v>
      </c>
      <c r="AP178">
        <v>0</v>
      </c>
      <c r="AQ178">
        <v>0</v>
      </c>
      <c r="AR178">
        <v>0</v>
      </c>
      <c r="AS178">
        <v>0</v>
      </c>
      <c r="AT178">
        <v>1</v>
      </c>
      <c r="AU178">
        <v>0</v>
      </c>
      <c r="AV178">
        <v>0</v>
      </c>
      <c r="AW178">
        <v>0</v>
      </c>
      <c r="AX178">
        <v>0</v>
      </c>
      <c r="AY178">
        <v>0</v>
      </c>
      <c r="AZ178">
        <v>1</v>
      </c>
      <c r="BA178">
        <v>0</v>
      </c>
      <c r="BB178">
        <v>0</v>
      </c>
      <c r="BC178">
        <v>4</v>
      </c>
      <c r="BD178">
        <v>0</v>
      </c>
      <c r="BE178">
        <v>0</v>
      </c>
      <c r="BF178">
        <v>0</v>
      </c>
      <c r="BG178">
        <v>0</v>
      </c>
      <c r="BH178">
        <v>1</v>
      </c>
      <c r="BI178">
        <v>0</v>
      </c>
      <c r="BJ178">
        <v>0</v>
      </c>
      <c r="BK178">
        <v>0</v>
      </c>
      <c r="BL178">
        <v>0</v>
      </c>
      <c r="BM178">
        <v>0</v>
      </c>
      <c r="BN178">
        <v>0</v>
      </c>
      <c r="BO178">
        <v>1</v>
      </c>
      <c r="BP178">
        <v>0</v>
      </c>
      <c r="BQ178">
        <v>0</v>
      </c>
      <c r="BR178">
        <v>0</v>
      </c>
      <c r="BS178">
        <v>0</v>
      </c>
      <c r="BT178">
        <v>0</v>
      </c>
      <c r="BU178">
        <v>0</v>
      </c>
      <c r="BV178">
        <v>0</v>
      </c>
      <c r="BW178">
        <v>0</v>
      </c>
      <c r="BX178">
        <v>0</v>
      </c>
      <c r="BY178">
        <v>0</v>
      </c>
      <c r="BZ178">
        <v>0</v>
      </c>
      <c r="CA178">
        <v>0</v>
      </c>
      <c r="CB178">
        <v>0</v>
      </c>
      <c r="CC178">
        <v>8.016</v>
      </c>
      <c r="CD178">
        <v>0</v>
      </c>
      <c r="CE178">
        <v>0</v>
      </c>
      <c r="CF178">
        <v>0</v>
      </c>
      <c r="CG178">
        <v>0</v>
      </c>
      <c r="CH178">
        <v>0.309</v>
      </c>
      <c r="CI178">
        <v>0</v>
      </c>
      <c r="CJ178">
        <v>0</v>
      </c>
      <c r="CK178">
        <v>0</v>
      </c>
      <c r="CL178">
        <v>0</v>
      </c>
      <c r="CM178">
        <v>0</v>
      </c>
      <c r="CN178">
        <v>0</v>
      </c>
      <c r="CO178">
        <v>0</v>
      </c>
      <c r="CP178">
        <v>0</v>
      </c>
      <c r="CQ178">
        <v>47.942999999999998</v>
      </c>
      <c r="CR178">
        <v>0</v>
      </c>
      <c r="CS178">
        <v>0</v>
      </c>
      <c r="CT178">
        <v>0</v>
      </c>
      <c r="CU178">
        <v>0</v>
      </c>
      <c r="CV178">
        <v>-3.722</v>
      </c>
      <c r="CW178">
        <v>0</v>
      </c>
      <c r="CX178">
        <v>0</v>
      </c>
      <c r="CY178">
        <v>0</v>
      </c>
      <c r="CZ178">
        <v>0</v>
      </c>
      <c r="DA178">
        <v>0</v>
      </c>
      <c r="DB178">
        <v>3.4540000000000002</v>
      </c>
      <c r="DC178">
        <v>0</v>
      </c>
      <c r="DD178">
        <v>0</v>
      </c>
      <c r="DE178">
        <v>0</v>
      </c>
      <c r="DF178">
        <v>0</v>
      </c>
      <c r="DG178">
        <v>0</v>
      </c>
      <c r="DH178">
        <v>0</v>
      </c>
      <c r="DI178">
        <v>0</v>
      </c>
      <c r="DJ178">
        <v>18.806999999999999</v>
      </c>
      <c r="DK178">
        <v>0</v>
      </c>
      <c r="DL178">
        <v>0</v>
      </c>
      <c r="DM178">
        <v>0</v>
      </c>
      <c r="DN178">
        <v>0</v>
      </c>
      <c r="DO178">
        <v>0</v>
      </c>
      <c r="DP178">
        <v>0</v>
      </c>
      <c r="DQ178">
        <v>0</v>
      </c>
      <c r="DR178">
        <v>0</v>
      </c>
      <c r="DS178">
        <v>0</v>
      </c>
      <c r="DT178">
        <v>0</v>
      </c>
      <c r="DU178">
        <v>2.4889999999999999</v>
      </c>
      <c r="DV178">
        <v>0</v>
      </c>
      <c r="DW178">
        <v>0</v>
      </c>
      <c r="DX178">
        <v>0</v>
      </c>
      <c r="DY178">
        <v>0</v>
      </c>
      <c r="DZ178">
        <v>0</v>
      </c>
      <c r="EA178">
        <v>1.2849999999999999</v>
      </c>
      <c r="EB178">
        <v>0</v>
      </c>
      <c r="EC178">
        <v>0</v>
      </c>
      <c r="ED178">
        <v>-3.8719999999999999</v>
      </c>
      <c r="EE178">
        <v>0</v>
      </c>
      <c r="EF178">
        <v>0</v>
      </c>
      <c r="EG178">
        <v>0</v>
      </c>
      <c r="EH178">
        <v>0</v>
      </c>
      <c r="EI178">
        <v>1.246</v>
      </c>
      <c r="EJ178">
        <v>0</v>
      </c>
      <c r="EK178">
        <v>0</v>
      </c>
      <c r="EL178">
        <v>0</v>
      </c>
      <c r="EM178">
        <v>0</v>
      </c>
      <c r="EN178">
        <v>0</v>
      </c>
      <c r="EO178">
        <v>0</v>
      </c>
      <c r="EP178">
        <v>-0.71199999999999997</v>
      </c>
      <c r="EQ178">
        <v>0</v>
      </c>
      <c r="ER178">
        <v>0</v>
      </c>
      <c r="ES178">
        <v>0</v>
      </c>
      <c r="ET178">
        <v>0</v>
      </c>
      <c r="EU178">
        <v>0</v>
      </c>
      <c r="EV178">
        <v>0</v>
      </c>
      <c r="EW178">
        <v>0</v>
      </c>
      <c r="EX178">
        <v>0</v>
      </c>
      <c r="EY178">
        <v>0</v>
      </c>
      <c r="EZ178">
        <v>0</v>
      </c>
      <c r="FA178">
        <v>0</v>
      </c>
      <c r="FB178">
        <v>0</v>
      </c>
      <c r="FC178" s="1" t="s">
        <v>2373</v>
      </c>
      <c r="FD178" s="1" t="s">
        <v>2374</v>
      </c>
      <c r="FE178" s="1" t="s">
        <v>2375</v>
      </c>
      <c r="FF178" s="1" t="s">
        <v>2376</v>
      </c>
      <c r="FG178">
        <v>0</v>
      </c>
      <c r="FH178">
        <v>14349.6</v>
      </c>
      <c r="FI178">
        <v>3</v>
      </c>
      <c r="FJ178">
        <v>-2</v>
      </c>
      <c r="FK178" t="b">
        <v>1</v>
      </c>
      <c r="FL178" s="1" t="s">
        <v>2377</v>
      </c>
      <c r="FM178">
        <v>0</v>
      </c>
      <c r="FN178">
        <v>-2.218</v>
      </c>
      <c r="FO178" t="s">
        <v>2372</v>
      </c>
      <c r="FP178" t="s">
        <v>2378</v>
      </c>
      <c r="FQ178">
        <v>376.07299999999998</v>
      </c>
      <c r="FR178">
        <v>-3.7360000000000002</v>
      </c>
      <c r="FS178" s="1" t="s">
        <v>2379</v>
      </c>
      <c r="FT178" s="1" t="s">
        <v>2380</v>
      </c>
      <c r="FU178">
        <v>0.45066000000000001</v>
      </c>
      <c r="FV178">
        <v>0.24138999999999999</v>
      </c>
      <c r="FW178">
        <v>7.4289999999999995E-2</v>
      </c>
      <c r="FX178">
        <v>0.82733999999999996</v>
      </c>
      <c r="FY178">
        <v>0.33223000000000003</v>
      </c>
      <c r="FZ178">
        <v>0.98658999999999997</v>
      </c>
      <c r="GA178">
        <v>0.71516000000000002</v>
      </c>
      <c r="GB178">
        <v>0.20472000000000001</v>
      </c>
      <c r="GC178">
        <v>0.84757000000000005</v>
      </c>
      <c r="GD178">
        <v>0.39589999999999997</v>
      </c>
      <c r="GE178">
        <v>4.8490699999999998E-2</v>
      </c>
      <c r="GF178">
        <v>0.45493400000000001</v>
      </c>
      <c r="GG178">
        <v>0.55191599999999996</v>
      </c>
      <c r="GH178" s="1" t="s">
        <v>2381</v>
      </c>
      <c r="GI178">
        <v>384.94900000000001</v>
      </c>
      <c r="GJ178" s="1" t="s">
        <v>2382</v>
      </c>
      <c r="GK178" s="1" t="s">
        <v>2383</v>
      </c>
      <c r="GL178" s="1" t="s">
        <v>2384</v>
      </c>
      <c r="GM178">
        <v>2</v>
      </c>
      <c r="GN178">
        <v>1</v>
      </c>
      <c r="GO178">
        <v>8</v>
      </c>
      <c r="GP178">
        <v>4</v>
      </c>
      <c r="GQ178">
        <v>18</v>
      </c>
      <c r="GR178">
        <v>0</v>
      </c>
      <c r="GS178">
        <v>6</v>
      </c>
      <c r="GT178">
        <v>1</v>
      </c>
      <c r="GU178">
        <v>23</v>
      </c>
      <c r="GV178">
        <v>26</v>
      </c>
      <c r="GW178">
        <v>0</v>
      </c>
      <c r="GX178">
        <v>0</v>
      </c>
      <c r="GY178">
        <v>28</v>
      </c>
      <c r="GZ178">
        <v>0</v>
      </c>
      <c r="HA178">
        <v>0</v>
      </c>
      <c r="HB178">
        <v>4</v>
      </c>
      <c r="HC178">
        <v>9</v>
      </c>
      <c r="HD178">
        <v>1</v>
      </c>
      <c r="HE178">
        <v>0</v>
      </c>
      <c r="HF178">
        <v>0</v>
      </c>
      <c r="HG178">
        <v>7</v>
      </c>
      <c r="HH178">
        <v>0</v>
      </c>
      <c r="HI178">
        <v>26</v>
      </c>
      <c r="HJ178">
        <v>28</v>
      </c>
      <c r="HK178">
        <v>0</v>
      </c>
      <c r="HL178">
        <v>1</v>
      </c>
      <c r="HM178">
        <v>7</v>
      </c>
      <c r="HN178">
        <v>8</v>
      </c>
      <c r="HO178">
        <v>1</v>
      </c>
      <c r="HP178">
        <v>1</v>
      </c>
      <c r="HQ178">
        <v>0</v>
      </c>
      <c r="HR178">
        <v>0</v>
      </c>
      <c r="HS178">
        <v>16</v>
      </c>
      <c r="HT178">
        <v>0</v>
      </c>
      <c r="HU178">
        <v>0</v>
      </c>
      <c r="HV178">
        <v>0</v>
      </c>
      <c r="HW178">
        <v>0</v>
      </c>
      <c r="HX178">
        <v>0</v>
      </c>
      <c r="HY178">
        <v>0</v>
      </c>
      <c r="HZ178">
        <v>0</v>
      </c>
      <c r="IA178">
        <v>0</v>
      </c>
      <c r="IB178">
        <v>0</v>
      </c>
      <c r="IC178">
        <v>0</v>
      </c>
      <c r="ID178">
        <v>0</v>
      </c>
      <c r="IE178">
        <v>2</v>
      </c>
      <c r="IF178">
        <v>0</v>
      </c>
      <c r="IG178">
        <v>0</v>
      </c>
      <c r="IH178">
        <v>0</v>
      </c>
      <c r="II178">
        <v>0</v>
      </c>
      <c r="IJ178">
        <v>0</v>
      </c>
      <c r="IK178">
        <v>0</v>
      </c>
      <c r="IL178">
        <v>0</v>
      </c>
      <c r="IM178">
        <v>0</v>
      </c>
      <c r="IN178">
        <v>2</v>
      </c>
      <c r="IO178">
        <v>14</v>
      </c>
      <c r="IP178">
        <v>1</v>
      </c>
      <c r="IQ178">
        <v>3</v>
      </c>
      <c r="IR178">
        <v>0</v>
      </c>
      <c r="IS178">
        <v>1</v>
      </c>
      <c r="IT178">
        <v>1</v>
      </c>
      <c r="IU178">
        <v>1</v>
      </c>
      <c r="IV178">
        <v>0</v>
      </c>
      <c r="IW178">
        <v>0</v>
      </c>
      <c r="IX178">
        <v>0</v>
      </c>
      <c r="IY178">
        <v>5</v>
      </c>
      <c r="IZ178">
        <v>0</v>
      </c>
      <c r="JA178">
        <v>0</v>
      </c>
      <c r="JB178">
        <v>0</v>
      </c>
      <c r="JC178">
        <v>0</v>
      </c>
      <c r="JD178">
        <v>21</v>
      </c>
      <c r="JE178">
        <v>0</v>
      </c>
      <c r="JF178">
        <v>0</v>
      </c>
      <c r="JG178">
        <v>0</v>
      </c>
      <c r="JH178">
        <v>0</v>
      </c>
      <c r="JI178">
        <v>2</v>
      </c>
      <c r="JJ178">
        <v>0</v>
      </c>
      <c r="JK178">
        <v>0</v>
      </c>
      <c r="JL178">
        <v>0</v>
      </c>
      <c r="JM178">
        <v>0</v>
      </c>
      <c r="JN178">
        <v>0</v>
      </c>
      <c r="JO178">
        <v>0</v>
      </c>
      <c r="JP178">
        <v>0</v>
      </c>
      <c r="JQ178">
        <v>4</v>
      </c>
      <c r="JR178">
        <v>0</v>
      </c>
      <c r="JS178">
        <v>26</v>
      </c>
      <c r="JT178">
        <v>0.44600000000000001</v>
      </c>
      <c r="JU178">
        <v>0.41499999999999998</v>
      </c>
      <c r="JV178">
        <v>233.78</v>
      </c>
      <c r="JW178">
        <v>154.97</v>
      </c>
      <c r="JX178">
        <v>523.20600000000002</v>
      </c>
      <c r="JY178">
        <v>468.42500000000001</v>
      </c>
      <c r="JZ178">
        <v>373.33</v>
      </c>
      <c r="KA178">
        <v>0.71577000000000002</v>
      </c>
      <c r="KB178">
        <v>19.223199999999999</v>
      </c>
      <c r="KC178">
        <v>12.147600000000001</v>
      </c>
      <c r="KD178">
        <v>12.1591</v>
      </c>
      <c r="KE178">
        <v>2.9025699999999999</v>
      </c>
      <c r="KF178">
        <v>0</v>
      </c>
      <c r="KG178">
        <v>9.3888499999999997</v>
      </c>
      <c r="KH178">
        <v>14.817600000000001</v>
      </c>
      <c r="KI178">
        <v>8.7989700000000006</v>
      </c>
      <c r="KJ178">
        <v>8.4988200000000003</v>
      </c>
      <c r="KK178">
        <v>2.3893900000000001</v>
      </c>
      <c r="KL178">
        <v>0</v>
      </c>
      <c r="KM178">
        <v>6.1643600000000003</v>
      </c>
      <c r="KN178">
        <v>1.0290299999999999</v>
      </c>
      <c r="KO178">
        <v>391.21</v>
      </c>
      <c r="KP178">
        <v>552.65899999999999</v>
      </c>
      <c r="KQ178">
        <v>2640.05</v>
      </c>
      <c r="KR178">
        <v>7305.41</v>
      </c>
      <c r="KS178">
        <v>1.79715</v>
      </c>
      <c r="KT178">
        <v>75.480699999999999</v>
      </c>
      <c r="KU178">
        <v>3.6714000000000002</v>
      </c>
      <c r="KV178">
        <v>1.6971000000000001</v>
      </c>
      <c r="KW178">
        <v>1.79613</v>
      </c>
      <c r="KX178">
        <v>20.727</v>
      </c>
      <c r="KY178">
        <v>18.5578</v>
      </c>
      <c r="KZ178">
        <v>7.7879899999999997</v>
      </c>
      <c r="LA178">
        <v>6.4922899999999997</v>
      </c>
      <c r="LB178">
        <v>3.8058000000000001</v>
      </c>
      <c r="LC178">
        <v>3.0543200000000001</v>
      </c>
      <c r="LD178">
        <v>4.6339499999999996</v>
      </c>
      <c r="LE178">
        <v>26</v>
      </c>
      <c r="LF178">
        <v>28</v>
      </c>
      <c r="LG178">
        <v>43</v>
      </c>
      <c r="LH178">
        <v>14</v>
      </c>
      <c r="LI178">
        <v>0</v>
      </c>
      <c r="LJ178">
        <v>59</v>
      </c>
      <c r="LK178">
        <v>0.78107000000000004</v>
      </c>
      <c r="LL178">
        <v>278.58499999999998</v>
      </c>
      <c r="LM178">
        <v>325.21199999999999</v>
      </c>
      <c r="LN178">
        <v>2353.04</v>
      </c>
      <c r="LO178">
        <v>6163.91</v>
      </c>
      <c r="LP178">
        <v>1651</v>
      </c>
      <c r="LQ178">
        <v>142</v>
      </c>
    </row>
    <row r="179" spans="1:329" x14ac:dyDescent="0.25">
      <c r="A179">
        <v>0</v>
      </c>
      <c r="B179">
        <v>3</v>
      </c>
      <c r="C179">
        <v>0</v>
      </c>
      <c r="D179">
        <v>0</v>
      </c>
      <c r="E179">
        <v>0</v>
      </c>
      <c r="F179">
        <v>0</v>
      </c>
      <c r="G179">
        <v>3</v>
      </c>
      <c r="H179">
        <v>0</v>
      </c>
      <c r="I179">
        <v>0</v>
      </c>
      <c r="J179">
        <v>0</v>
      </c>
      <c r="K179">
        <v>0</v>
      </c>
      <c r="L179">
        <v>0</v>
      </c>
      <c r="M179">
        <v>0</v>
      </c>
      <c r="N179">
        <v>0</v>
      </c>
      <c r="O179">
        <v>0</v>
      </c>
      <c r="P179">
        <v>1</v>
      </c>
      <c r="Q179">
        <v>0</v>
      </c>
      <c r="R179">
        <v>0</v>
      </c>
      <c r="S179">
        <v>0</v>
      </c>
      <c r="T179">
        <v>0</v>
      </c>
      <c r="U179">
        <v>1</v>
      </c>
      <c r="V179">
        <v>0</v>
      </c>
      <c r="W179">
        <v>0</v>
      </c>
      <c r="X179">
        <v>0</v>
      </c>
      <c r="Y179">
        <v>0</v>
      </c>
      <c r="Z179">
        <v>0</v>
      </c>
      <c r="AA179">
        <v>1</v>
      </c>
      <c r="AB179">
        <v>0</v>
      </c>
      <c r="AC179">
        <v>0</v>
      </c>
      <c r="AD179">
        <v>0</v>
      </c>
      <c r="AE179">
        <v>0</v>
      </c>
      <c r="AF179">
        <v>0</v>
      </c>
      <c r="AG179">
        <v>1</v>
      </c>
      <c r="AH179">
        <v>0</v>
      </c>
      <c r="AI179">
        <v>3</v>
      </c>
      <c r="AJ179">
        <v>0</v>
      </c>
      <c r="AK179">
        <v>0</v>
      </c>
      <c r="AL179">
        <v>0</v>
      </c>
      <c r="AM179">
        <v>0</v>
      </c>
      <c r="AN179">
        <v>0</v>
      </c>
      <c r="AO179">
        <v>1</v>
      </c>
      <c r="AP179">
        <v>0</v>
      </c>
      <c r="AQ179">
        <v>0</v>
      </c>
      <c r="AR179">
        <v>0</v>
      </c>
      <c r="AS179">
        <v>0</v>
      </c>
      <c r="AT179">
        <v>1</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1</v>
      </c>
      <c r="BP179">
        <v>0</v>
      </c>
      <c r="BQ179">
        <v>0</v>
      </c>
      <c r="BR179">
        <v>0</v>
      </c>
      <c r="BS179">
        <v>0</v>
      </c>
      <c r="BT179">
        <v>0</v>
      </c>
      <c r="BU179">
        <v>0</v>
      </c>
      <c r="BV179">
        <v>0</v>
      </c>
      <c r="BW179">
        <v>0</v>
      </c>
      <c r="BX179">
        <v>0</v>
      </c>
      <c r="BY179">
        <v>0</v>
      </c>
      <c r="BZ179">
        <v>0</v>
      </c>
      <c r="CA179">
        <v>0</v>
      </c>
      <c r="CB179">
        <v>0</v>
      </c>
      <c r="CC179">
        <v>4.1150000000000002</v>
      </c>
      <c r="CD179">
        <v>0</v>
      </c>
      <c r="CE179">
        <v>0</v>
      </c>
      <c r="CF179">
        <v>0</v>
      </c>
      <c r="CG179">
        <v>0</v>
      </c>
      <c r="CH179">
        <v>1.4999999999999999E-2</v>
      </c>
      <c r="CI179">
        <v>0</v>
      </c>
      <c r="CJ179">
        <v>0</v>
      </c>
      <c r="CK179">
        <v>0</v>
      </c>
      <c r="CL179">
        <v>0</v>
      </c>
      <c r="CM179">
        <v>0</v>
      </c>
      <c r="CN179">
        <v>0</v>
      </c>
      <c r="CO179">
        <v>0</v>
      </c>
      <c r="CP179">
        <v>0</v>
      </c>
      <c r="CQ179">
        <v>10.954000000000001</v>
      </c>
      <c r="CR179">
        <v>0</v>
      </c>
      <c r="CS179">
        <v>0</v>
      </c>
      <c r="CT179">
        <v>0</v>
      </c>
      <c r="CU179">
        <v>0</v>
      </c>
      <c r="CV179">
        <v>-1.095</v>
      </c>
      <c r="CW179">
        <v>0</v>
      </c>
      <c r="CX179">
        <v>0</v>
      </c>
      <c r="CY179">
        <v>0</v>
      </c>
      <c r="CZ179">
        <v>0</v>
      </c>
      <c r="DA179">
        <v>0</v>
      </c>
      <c r="DB179">
        <v>1.429</v>
      </c>
      <c r="DC179">
        <v>0</v>
      </c>
      <c r="DD179">
        <v>0</v>
      </c>
      <c r="DE179">
        <v>0</v>
      </c>
      <c r="DF179">
        <v>0</v>
      </c>
      <c r="DG179">
        <v>0</v>
      </c>
      <c r="DH179">
        <v>5.181</v>
      </c>
      <c r="DI179">
        <v>0</v>
      </c>
      <c r="DJ179">
        <v>27.324000000000002</v>
      </c>
      <c r="DK179">
        <v>0</v>
      </c>
      <c r="DL179">
        <v>0</v>
      </c>
      <c r="DM179">
        <v>0</v>
      </c>
      <c r="DN179">
        <v>0</v>
      </c>
      <c r="DO179">
        <v>0</v>
      </c>
      <c r="DP179">
        <v>8.8999999999999996E-2</v>
      </c>
      <c r="DQ179">
        <v>0</v>
      </c>
      <c r="DR179">
        <v>0</v>
      </c>
      <c r="DS179">
        <v>0</v>
      </c>
      <c r="DT179">
        <v>0</v>
      </c>
      <c r="DU179">
        <v>2.2160000000000002</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-1.3169999999999999</v>
      </c>
      <c r="EQ179">
        <v>0</v>
      </c>
      <c r="ER179">
        <v>0</v>
      </c>
      <c r="ES179">
        <v>0</v>
      </c>
      <c r="ET179">
        <v>0</v>
      </c>
      <c r="EU179">
        <v>0</v>
      </c>
      <c r="EV179">
        <v>0</v>
      </c>
      <c r="EW179">
        <v>0</v>
      </c>
      <c r="EX179">
        <v>0</v>
      </c>
      <c r="EY179">
        <v>0</v>
      </c>
      <c r="EZ179">
        <v>0</v>
      </c>
      <c r="FA179">
        <v>0</v>
      </c>
      <c r="FB179">
        <v>0</v>
      </c>
      <c r="FC179" s="1" t="s">
        <v>2386</v>
      </c>
      <c r="FD179" s="1" t="s">
        <v>2387</v>
      </c>
      <c r="FE179" s="1" t="s">
        <v>2388</v>
      </c>
      <c r="FF179" s="1" t="s">
        <v>2389</v>
      </c>
      <c r="FG179">
        <v>0</v>
      </c>
      <c r="FH179">
        <v>8431.6200000000008</v>
      </c>
      <c r="FI179">
        <v>3</v>
      </c>
      <c r="FJ179">
        <v>0</v>
      </c>
      <c r="FK179" t="b">
        <v>1</v>
      </c>
      <c r="FL179" s="1" t="s">
        <v>2390</v>
      </c>
      <c r="FM179">
        <v>0</v>
      </c>
      <c r="FN179">
        <v>-1.1120000000000001</v>
      </c>
      <c r="FO179" t="s">
        <v>2385</v>
      </c>
      <c r="FP179" t="s">
        <v>2391</v>
      </c>
      <c r="FQ179">
        <v>226.095</v>
      </c>
      <c r="FR179">
        <v>-1.337</v>
      </c>
      <c r="FS179" s="1" t="s">
        <v>2392</v>
      </c>
      <c r="FT179" s="1" t="s">
        <v>2393</v>
      </c>
      <c r="FU179">
        <v>0.28747</v>
      </c>
      <c r="FV179">
        <v>8.1689999999999999E-2</v>
      </c>
      <c r="FW179">
        <v>0.58697999999999995</v>
      </c>
      <c r="FX179">
        <v>0.82733999999999996</v>
      </c>
      <c r="FY179">
        <v>0.52456999999999998</v>
      </c>
      <c r="FZ179">
        <v>5.5469999999999998E-2</v>
      </c>
      <c r="GA179">
        <v>0.61956999999999995</v>
      </c>
      <c r="GB179">
        <v>0.52297000000000005</v>
      </c>
      <c r="GC179">
        <v>0.96969000000000005</v>
      </c>
      <c r="GD179">
        <v>0.37148999999999999</v>
      </c>
      <c r="GE179">
        <v>0.23911099999999999</v>
      </c>
      <c r="GF179">
        <v>0.15275</v>
      </c>
      <c r="GG179">
        <v>0.63097099999999995</v>
      </c>
      <c r="GH179" s="1" t="s">
        <v>2394</v>
      </c>
      <c r="GI179">
        <v>264.60500000000002</v>
      </c>
      <c r="GJ179" s="1" t="s">
        <v>2395</v>
      </c>
      <c r="GK179" s="1" t="s">
        <v>2396</v>
      </c>
      <c r="GL179" s="1" t="s">
        <v>2397</v>
      </c>
      <c r="GM179">
        <v>1</v>
      </c>
      <c r="GN179">
        <v>4</v>
      </c>
      <c r="GO179">
        <v>6</v>
      </c>
      <c r="GP179">
        <v>1</v>
      </c>
      <c r="GQ179">
        <v>9</v>
      </c>
      <c r="GR179">
        <v>0</v>
      </c>
      <c r="GS179">
        <v>6</v>
      </c>
      <c r="GT179">
        <v>1</v>
      </c>
      <c r="GU179">
        <v>16</v>
      </c>
      <c r="GV179">
        <v>16</v>
      </c>
      <c r="GW179">
        <v>0</v>
      </c>
      <c r="GX179">
        <v>0</v>
      </c>
      <c r="GY179">
        <v>16</v>
      </c>
      <c r="GZ179">
        <v>0</v>
      </c>
      <c r="HA179">
        <v>0</v>
      </c>
      <c r="HB179">
        <v>3</v>
      </c>
      <c r="HC179">
        <v>6</v>
      </c>
      <c r="HD179">
        <v>1</v>
      </c>
      <c r="HE179">
        <v>0</v>
      </c>
      <c r="HF179">
        <v>0</v>
      </c>
      <c r="HG179">
        <v>4</v>
      </c>
      <c r="HH179">
        <v>0</v>
      </c>
      <c r="HI179">
        <v>16</v>
      </c>
      <c r="HJ179">
        <v>16</v>
      </c>
      <c r="HK179">
        <v>0</v>
      </c>
      <c r="HL179">
        <v>1</v>
      </c>
      <c r="HM179">
        <v>6</v>
      </c>
      <c r="HN179">
        <v>6</v>
      </c>
      <c r="HO179">
        <v>5</v>
      </c>
      <c r="HP179">
        <v>6</v>
      </c>
      <c r="HQ179">
        <v>0</v>
      </c>
      <c r="HR179">
        <v>0</v>
      </c>
      <c r="HS179">
        <v>14</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1</v>
      </c>
      <c r="IO179">
        <v>6</v>
      </c>
      <c r="IP179">
        <v>0</v>
      </c>
      <c r="IQ179">
        <v>1</v>
      </c>
      <c r="IR179">
        <v>0</v>
      </c>
      <c r="IS179">
        <v>0</v>
      </c>
      <c r="IT179">
        <v>0</v>
      </c>
      <c r="IU179">
        <v>1</v>
      </c>
      <c r="IV179">
        <v>0</v>
      </c>
      <c r="IW179">
        <v>0</v>
      </c>
      <c r="IX179">
        <v>0</v>
      </c>
      <c r="IY179">
        <v>4</v>
      </c>
      <c r="IZ179">
        <v>0</v>
      </c>
      <c r="JA179">
        <v>0</v>
      </c>
      <c r="JB179">
        <v>0</v>
      </c>
      <c r="JC179">
        <v>0</v>
      </c>
      <c r="JD179">
        <v>12</v>
      </c>
      <c r="JE179">
        <v>0</v>
      </c>
      <c r="JF179">
        <v>1</v>
      </c>
      <c r="JG179">
        <v>0</v>
      </c>
      <c r="JH179">
        <v>0</v>
      </c>
      <c r="JI179">
        <v>1</v>
      </c>
      <c r="JJ179">
        <v>0</v>
      </c>
      <c r="JK179">
        <v>0</v>
      </c>
      <c r="JL179">
        <v>0</v>
      </c>
      <c r="JM179">
        <v>1</v>
      </c>
      <c r="JN179">
        <v>0</v>
      </c>
      <c r="JO179">
        <v>0</v>
      </c>
      <c r="JP179">
        <v>0</v>
      </c>
      <c r="JQ179">
        <v>0</v>
      </c>
      <c r="JR179">
        <v>0</v>
      </c>
      <c r="JS179">
        <v>16</v>
      </c>
      <c r="JT179">
        <v>0.54800000000000004</v>
      </c>
      <c r="JU179">
        <v>0.48399999999999999</v>
      </c>
      <c r="JV179">
        <v>217.614</v>
      </c>
      <c r="JW179">
        <v>115.81</v>
      </c>
      <c r="JX179">
        <v>396.87</v>
      </c>
      <c r="JY179">
        <v>348.00200000000001</v>
      </c>
      <c r="JZ179">
        <v>239.08</v>
      </c>
      <c r="KA179">
        <v>0.75197000000000003</v>
      </c>
      <c r="KB179">
        <v>12.344900000000001</v>
      </c>
      <c r="KC179">
        <v>7.3868600000000004</v>
      </c>
      <c r="KD179">
        <v>7.0000499999999999</v>
      </c>
      <c r="KE179">
        <v>1.76678</v>
      </c>
      <c r="KF179">
        <v>0</v>
      </c>
      <c r="KG179">
        <v>5.6632899999999999</v>
      </c>
      <c r="KH179">
        <v>8.7663899999999995</v>
      </c>
      <c r="KI179">
        <v>4.6087499999999997</v>
      </c>
      <c r="KJ179">
        <v>3.7814399999999999</v>
      </c>
      <c r="KK179">
        <v>0.85953000000000002</v>
      </c>
      <c r="KL179">
        <v>0</v>
      </c>
      <c r="KM179">
        <v>2.38809</v>
      </c>
      <c r="KN179">
        <v>0.75</v>
      </c>
      <c r="KO179">
        <v>173.92500000000001</v>
      </c>
      <c r="KP179">
        <v>254.084</v>
      </c>
      <c r="KQ179">
        <v>719.51900000000001</v>
      </c>
      <c r="KR179">
        <v>1970.07</v>
      </c>
      <c r="KS179">
        <v>1.6894800000000001</v>
      </c>
      <c r="KT179">
        <v>50.6845</v>
      </c>
      <c r="KU179">
        <v>3.25</v>
      </c>
      <c r="KV179">
        <v>2.8414799999999998</v>
      </c>
      <c r="KW179">
        <v>2.9819800000000001</v>
      </c>
      <c r="KX179">
        <v>14.0625</v>
      </c>
      <c r="KY179">
        <v>12.758100000000001</v>
      </c>
      <c r="KZ179">
        <v>5.5576499999999998</v>
      </c>
      <c r="LA179">
        <v>4.6860499999999998</v>
      </c>
      <c r="LB179">
        <v>3.49519</v>
      </c>
      <c r="LC179">
        <v>2.8523900000000002</v>
      </c>
      <c r="LD179">
        <v>3.7365599999999999</v>
      </c>
      <c r="LE179">
        <v>16</v>
      </c>
      <c r="LF179">
        <v>16</v>
      </c>
      <c r="LG179">
        <v>23</v>
      </c>
      <c r="LH179">
        <v>8</v>
      </c>
      <c r="LI179">
        <v>0</v>
      </c>
      <c r="LJ179">
        <v>27</v>
      </c>
      <c r="LK179">
        <v>0.8125</v>
      </c>
      <c r="LL179">
        <v>139.15199999999999</v>
      </c>
      <c r="LM179">
        <v>160</v>
      </c>
      <c r="LN179">
        <v>768.87800000000004</v>
      </c>
      <c r="LO179">
        <v>1972.42</v>
      </c>
      <c r="LP179">
        <v>442</v>
      </c>
      <c r="LQ179">
        <v>78</v>
      </c>
    </row>
    <row r="180" spans="1:329" x14ac:dyDescent="0.25">
      <c r="A180">
        <v>0</v>
      </c>
      <c r="B180">
        <v>8</v>
      </c>
      <c r="C180">
        <v>1</v>
      </c>
      <c r="D180">
        <v>0</v>
      </c>
      <c r="E180">
        <v>0</v>
      </c>
      <c r="F180">
        <v>0</v>
      </c>
      <c r="G180">
        <v>3</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1</v>
      </c>
      <c r="AC180">
        <v>0</v>
      </c>
      <c r="AD180">
        <v>0</v>
      </c>
      <c r="AE180">
        <v>0</v>
      </c>
      <c r="AF180">
        <v>0</v>
      </c>
      <c r="AG180">
        <v>0</v>
      </c>
      <c r="AH180">
        <v>0</v>
      </c>
      <c r="AI180">
        <v>0</v>
      </c>
      <c r="AJ180">
        <v>0</v>
      </c>
      <c r="AK180">
        <v>0</v>
      </c>
      <c r="AL180">
        <v>0</v>
      </c>
      <c r="AM180">
        <v>0</v>
      </c>
      <c r="AN180">
        <v>0</v>
      </c>
      <c r="AO180">
        <v>2</v>
      </c>
      <c r="AP180">
        <v>0</v>
      </c>
      <c r="AQ180">
        <v>0</v>
      </c>
      <c r="AR180">
        <v>0</v>
      </c>
      <c r="AS180">
        <v>0</v>
      </c>
      <c r="AT180">
        <v>0</v>
      </c>
      <c r="AU180">
        <v>0</v>
      </c>
      <c r="AV180">
        <v>0</v>
      </c>
      <c r="AW180">
        <v>1</v>
      </c>
      <c r="AX180">
        <v>0</v>
      </c>
      <c r="AY180">
        <v>0</v>
      </c>
      <c r="AZ180">
        <v>0</v>
      </c>
      <c r="BA180">
        <v>0</v>
      </c>
      <c r="BB180">
        <v>0</v>
      </c>
      <c r="BC180">
        <v>1</v>
      </c>
      <c r="BD180">
        <v>0</v>
      </c>
      <c r="BE180">
        <v>0</v>
      </c>
      <c r="BF180">
        <v>0</v>
      </c>
      <c r="BG180">
        <v>0</v>
      </c>
      <c r="BH180">
        <v>1</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15.365</v>
      </c>
      <c r="CD180">
        <v>4.4039999999999999</v>
      </c>
      <c r="CE180">
        <v>0</v>
      </c>
      <c r="CF180">
        <v>0</v>
      </c>
      <c r="CG180">
        <v>0</v>
      </c>
      <c r="CH180">
        <v>2.6960000000000002</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4.0579999999999998</v>
      </c>
      <c r="DC180">
        <v>5.9450000000000003</v>
      </c>
      <c r="DD180">
        <v>0</v>
      </c>
      <c r="DE180">
        <v>0</v>
      </c>
      <c r="DF180">
        <v>0</v>
      </c>
      <c r="DG180">
        <v>0</v>
      </c>
      <c r="DH180">
        <v>0</v>
      </c>
      <c r="DI180">
        <v>0</v>
      </c>
      <c r="DJ180">
        <v>0</v>
      </c>
      <c r="DK180">
        <v>0</v>
      </c>
      <c r="DL180">
        <v>0</v>
      </c>
      <c r="DM180">
        <v>0</v>
      </c>
      <c r="DN180">
        <v>0</v>
      </c>
      <c r="DO180">
        <v>0</v>
      </c>
      <c r="DP180">
        <v>1.5209999999999999</v>
      </c>
      <c r="DQ180">
        <v>0</v>
      </c>
      <c r="DR180">
        <v>0</v>
      </c>
      <c r="DS180">
        <v>0</v>
      </c>
      <c r="DT180">
        <v>0</v>
      </c>
      <c r="DU180">
        <v>0</v>
      </c>
      <c r="DV180">
        <v>0</v>
      </c>
      <c r="DW180">
        <v>0</v>
      </c>
      <c r="DX180">
        <v>6.0170000000000003</v>
      </c>
      <c r="DY180">
        <v>0</v>
      </c>
      <c r="DZ180">
        <v>0</v>
      </c>
      <c r="EA180">
        <v>0</v>
      </c>
      <c r="EB180">
        <v>0</v>
      </c>
      <c r="EC180">
        <v>0</v>
      </c>
      <c r="ED180">
        <v>-0.159</v>
      </c>
      <c r="EE180">
        <v>0</v>
      </c>
      <c r="EF180">
        <v>0</v>
      </c>
      <c r="EG180">
        <v>0</v>
      </c>
      <c r="EH180">
        <v>0</v>
      </c>
      <c r="EI180">
        <v>2.0939999999999999</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s="1" t="s">
        <v>2399</v>
      </c>
      <c r="FD180" s="1" t="s">
        <v>2400</v>
      </c>
      <c r="FE180" s="1" t="s">
        <v>2401</v>
      </c>
      <c r="FF180" s="1" t="s">
        <v>2402</v>
      </c>
      <c r="FG180">
        <v>0</v>
      </c>
      <c r="FH180">
        <v>12434.5</v>
      </c>
      <c r="FI180">
        <v>3</v>
      </c>
      <c r="FJ180">
        <v>0</v>
      </c>
      <c r="FK180" t="b">
        <v>1</v>
      </c>
      <c r="FL180" s="1" t="s">
        <v>2403</v>
      </c>
      <c r="FM180">
        <v>0</v>
      </c>
      <c r="FN180">
        <v>1.679</v>
      </c>
      <c r="FO180" t="s">
        <v>2398</v>
      </c>
      <c r="FP180" t="s">
        <v>2404</v>
      </c>
      <c r="FQ180">
        <v>290.11900000000003</v>
      </c>
      <c r="FR180">
        <v>-4.4850000000000003</v>
      </c>
      <c r="FS180" s="1" t="s">
        <v>2405</v>
      </c>
      <c r="FT180" s="1" t="s">
        <v>2406</v>
      </c>
      <c r="FU180">
        <v>0.81667999999999996</v>
      </c>
      <c r="FV180">
        <v>0.84245999999999999</v>
      </c>
      <c r="FW180">
        <v>0.98714999999999997</v>
      </c>
      <c r="FX180">
        <v>0.93772999999999995</v>
      </c>
      <c r="FY180">
        <v>0.98480000000000001</v>
      </c>
      <c r="FZ180">
        <v>0.59177999999999997</v>
      </c>
      <c r="GA180">
        <v>0.98204000000000002</v>
      </c>
      <c r="GB180">
        <v>0.73079000000000005</v>
      </c>
      <c r="GC180">
        <v>0.6885</v>
      </c>
      <c r="GD180">
        <v>0.82969000000000004</v>
      </c>
      <c r="GE180">
        <v>0.24545500000000001</v>
      </c>
      <c r="GF180">
        <v>0.165829</v>
      </c>
      <c r="GG180">
        <v>0.65673999999999999</v>
      </c>
      <c r="GH180" s="1" t="s">
        <v>2407</v>
      </c>
      <c r="GI180">
        <v>332.4</v>
      </c>
      <c r="GJ180" s="1" t="s">
        <v>2408</v>
      </c>
      <c r="GK180" s="1" t="s">
        <v>2409</v>
      </c>
      <c r="GL180" s="1" t="s">
        <v>2410</v>
      </c>
      <c r="GM180">
        <v>2</v>
      </c>
      <c r="GN180">
        <v>0</v>
      </c>
      <c r="GO180">
        <v>3</v>
      </c>
      <c r="GP180">
        <v>0</v>
      </c>
      <c r="GQ180">
        <v>9</v>
      </c>
      <c r="GR180">
        <v>0</v>
      </c>
      <c r="GS180">
        <v>12</v>
      </c>
      <c r="GT180">
        <v>2</v>
      </c>
      <c r="GU180">
        <v>17</v>
      </c>
      <c r="GV180">
        <v>20</v>
      </c>
      <c r="GW180">
        <v>0</v>
      </c>
      <c r="GX180">
        <v>0</v>
      </c>
      <c r="GY180">
        <v>21</v>
      </c>
      <c r="GZ180">
        <v>0</v>
      </c>
      <c r="HA180">
        <v>0</v>
      </c>
      <c r="HB180">
        <v>2</v>
      </c>
      <c r="HC180">
        <v>4</v>
      </c>
      <c r="HD180">
        <v>1</v>
      </c>
      <c r="HE180">
        <v>0</v>
      </c>
      <c r="HF180">
        <v>0</v>
      </c>
      <c r="HG180">
        <v>6</v>
      </c>
      <c r="HH180">
        <v>0</v>
      </c>
      <c r="HI180">
        <v>20</v>
      </c>
      <c r="HJ180">
        <v>21</v>
      </c>
      <c r="HK180">
        <v>0</v>
      </c>
      <c r="HL180">
        <v>1</v>
      </c>
      <c r="HM180">
        <v>3</v>
      </c>
      <c r="HN180">
        <v>3</v>
      </c>
      <c r="HO180">
        <v>0</v>
      </c>
      <c r="HP180">
        <v>0</v>
      </c>
      <c r="HQ180">
        <v>0</v>
      </c>
      <c r="HR180">
        <v>0</v>
      </c>
      <c r="HS180">
        <v>19</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2</v>
      </c>
      <c r="IO180">
        <v>12</v>
      </c>
      <c r="IP180">
        <v>0</v>
      </c>
      <c r="IQ180">
        <v>2</v>
      </c>
      <c r="IR180">
        <v>0</v>
      </c>
      <c r="IS180">
        <v>0</v>
      </c>
      <c r="IT180">
        <v>0</v>
      </c>
      <c r="IU180">
        <v>2</v>
      </c>
      <c r="IV180">
        <v>0</v>
      </c>
      <c r="IW180">
        <v>0</v>
      </c>
      <c r="IX180">
        <v>0</v>
      </c>
      <c r="IY180">
        <v>6</v>
      </c>
      <c r="IZ180">
        <v>0</v>
      </c>
      <c r="JA180">
        <v>0</v>
      </c>
      <c r="JB180">
        <v>0</v>
      </c>
      <c r="JC180">
        <v>0</v>
      </c>
      <c r="JD180">
        <v>15</v>
      </c>
      <c r="JE180">
        <v>0</v>
      </c>
      <c r="JF180">
        <v>0</v>
      </c>
      <c r="JG180">
        <v>0</v>
      </c>
      <c r="JH180">
        <v>0</v>
      </c>
      <c r="JI180">
        <v>0</v>
      </c>
      <c r="JJ180">
        <v>0</v>
      </c>
      <c r="JK180">
        <v>0</v>
      </c>
      <c r="JL180">
        <v>0</v>
      </c>
      <c r="JM180">
        <v>0</v>
      </c>
      <c r="JN180">
        <v>0</v>
      </c>
      <c r="JO180">
        <v>0</v>
      </c>
      <c r="JP180">
        <v>0</v>
      </c>
      <c r="JQ180">
        <v>1</v>
      </c>
      <c r="JR180">
        <v>0</v>
      </c>
      <c r="JS180">
        <v>20</v>
      </c>
      <c r="JT180">
        <v>6.3E-2</v>
      </c>
      <c r="JU180">
        <v>7.9000000000000001E-2</v>
      </c>
      <c r="JV180">
        <v>32.032800000000002</v>
      </c>
      <c r="JW180">
        <v>25.36</v>
      </c>
      <c r="JX180">
        <v>506.71100000000001</v>
      </c>
      <c r="JY180">
        <v>451.81400000000002</v>
      </c>
      <c r="JZ180">
        <v>317.7</v>
      </c>
      <c r="KA180">
        <v>0.63275000000000003</v>
      </c>
      <c r="KB180">
        <v>14.372</v>
      </c>
      <c r="KC180">
        <v>9.6646999999999998</v>
      </c>
      <c r="KD180">
        <v>8.4066399999999994</v>
      </c>
      <c r="KE180">
        <v>1.1663300000000001</v>
      </c>
      <c r="KF180">
        <v>0</v>
      </c>
      <c r="KG180">
        <v>6.2402699999999998</v>
      </c>
      <c r="KH180">
        <v>12.546900000000001</v>
      </c>
      <c r="KI180">
        <v>6.9711699999999999</v>
      </c>
      <c r="KJ180">
        <v>5.2966899999999999</v>
      </c>
      <c r="KK180">
        <v>0.73489000000000004</v>
      </c>
      <c r="KL180">
        <v>0</v>
      </c>
      <c r="KM180">
        <v>3.2041400000000002</v>
      </c>
      <c r="KN180">
        <v>1.3132299999999999</v>
      </c>
      <c r="KO180">
        <v>236.535</v>
      </c>
      <c r="KP180">
        <v>310.76400000000001</v>
      </c>
      <c r="KQ180">
        <v>1377.62</v>
      </c>
      <c r="KR180">
        <v>3752.61</v>
      </c>
      <c r="KS180">
        <v>1.52359</v>
      </c>
      <c r="KT180">
        <v>59.420099999999998</v>
      </c>
      <c r="KU180">
        <v>3.0086900000000001</v>
      </c>
      <c r="KV180">
        <v>2.10358</v>
      </c>
      <c r="KW180">
        <v>2.1932999999999998</v>
      </c>
      <c r="KX180">
        <v>16.3719</v>
      </c>
      <c r="KY180">
        <v>14.9781</v>
      </c>
      <c r="KZ180">
        <v>8.4444400000000002</v>
      </c>
      <c r="LA180">
        <v>7.3856099999999998</v>
      </c>
      <c r="LB180">
        <v>5.3788999999999998</v>
      </c>
      <c r="LC180">
        <v>4.5799500000000002</v>
      </c>
      <c r="LD180">
        <v>5.5311399999999997</v>
      </c>
      <c r="LE180">
        <v>20</v>
      </c>
      <c r="LF180">
        <v>21</v>
      </c>
      <c r="LG180">
        <v>27</v>
      </c>
      <c r="LH180">
        <v>5</v>
      </c>
      <c r="LI180">
        <v>0</v>
      </c>
      <c r="LJ180">
        <v>32</v>
      </c>
      <c r="LK180">
        <v>0.69613999999999998</v>
      </c>
      <c r="LL180">
        <v>193.85900000000001</v>
      </c>
      <c r="LM180">
        <v>226.477</v>
      </c>
      <c r="LN180">
        <v>1306.99</v>
      </c>
      <c r="LO180">
        <v>3344.49</v>
      </c>
      <c r="LP180">
        <v>851</v>
      </c>
      <c r="LQ180">
        <v>96</v>
      </c>
    </row>
    <row r="181" spans="1:329" x14ac:dyDescent="0.25">
      <c r="A181">
        <v>0</v>
      </c>
      <c r="B181">
        <v>0</v>
      </c>
      <c r="C181">
        <v>0</v>
      </c>
      <c r="D181">
        <v>0</v>
      </c>
      <c r="E181">
        <v>0</v>
      </c>
      <c r="F181">
        <v>0</v>
      </c>
      <c r="G181">
        <v>0</v>
      </c>
      <c r="H181">
        <v>0</v>
      </c>
      <c r="I181">
        <v>0</v>
      </c>
      <c r="J181">
        <v>0</v>
      </c>
      <c r="K181">
        <v>0</v>
      </c>
      <c r="L181">
        <v>0</v>
      </c>
      <c r="M181">
        <v>0</v>
      </c>
      <c r="N181">
        <v>0</v>
      </c>
      <c r="O181">
        <v>0</v>
      </c>
      <c r="P181">
        <v>2</v>
      </c>
      <c r="Q181">
        <v>0</v>
      </c>
      <c r="R181">
        <v>0</v>
      </c>
      <c r="S181">
        <v>0</v>
      </c>
      <c r="T181">
        <v>0</v>
      </c>
      <c r="U181">
        <v>2</v>
      </c>
      <c r="V181">
        <v>0</v>
      </c>
      <c r="W181">
        <v>0</v>
      </c>
      <c r="X181">
        <v>0</v>
      </c>
      <c r="Y181">
        <v>0</v>
      </c>
      <c r="Z181">
        <v>0</v>
      </c>
      <c r="AA181">
        <v>4</v>
      </c>
      <c r="AB181">
        <v>0</v>
      </c>
      <c r="AC181">
        <v>0</v>
      </c>
      <c r="AD181">
        <v>0</v>
      </c>
      <c r="AE181">
        <v>0</v>
      </c>
      <c r="AF181">
        <v>0</v>
      </c>
      <c r="AG181">
        <v>1</v>
      </c>
      <c r="AH181">
        <v>0</v>
      </c>
      <c r="AI181">
        <v>0</v>
      </c>
      <c r="AJ181">
        <v>0</v>
      </c>
      <c r="AK181">
        <v>0</v>
      </c>
      <c r="AL181">
        <v>0</v>
      </c>
      <c r="AM181">
        <v>0</v>
      </c>
      <c r="AN181">
        <v>0</v>
      </c>
      <c r="AO181">
        <v>4</v>
      </c>
      <c r="AP181">
        <v>0</v>
      </c>
      <c r="AQ181">
        <v>0</v>
      </c>
      <c r="AR181">
        <v>0</v>
      </c>
      <c r="AS181">
        <v>0</v>
      </c>
      <c r="AT181">
        <v>1</v>
      </c>
      <c r="AU181">
        <v>0</v>
      </c>
      <c r="AV181">
        <v>0</v>
      </c>
      <c r="AW181">
        <v>2</v>
      </c>
      <c r="AX181">
        <v>0</v>
      </c>
      <c r="AY181">
        <v>0</v>
      </c>
      <c r="AZ181">
        <v>0</v>
      </c>
      <c r="BA181">
        <v>0</v>
      </c>
      <c r="BB181">
        <v>0</v>
      </c>
      <c r="BC181">
        <v>1</v>
      </c>
      <c r="BD181">
        <v>0</v>
      </c>
      <c r="BE181">
        <v>0</v>
      </c>
      <c r="BF181">
        <v>0</v>
      </c>
      <c r="BG181">
        <v>0</v>
      </c>
      <c r="BH181">
        <v>0</v>
      </c>
      <c r="BI181">
        <v>0</v>
      </c>
      <c r="BJ181">
        <v>0</v>
      </c>
      <c r="BK181">
        <v>0</v>
      </c>
      <c r="BL181">
        <v>0</v>
      </c>
      <c r="BM181">
        <v>0</v>
      </c>
      <c r="BN181">
        <v>0</v>
      </c>
      <c r="BO181">
        <v>1</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21.99</v>
      </c>
      <c r="CR181">
        <v>0</v>
      </c>
      <c r="CS181">
        <v>0</v>
      </c>
      <c r="CT181">
        <v>0</v>
      </c>
      <c r="CU181">
        <v>0</v>
      </c>
      <c r="CV181">
        <v>-1.282</v>
      </c>
      <c r="CW181">
        <v>0</v>
      </c>
      <c r="CX181">
        <v>0</v>
      </c>
      <c r="CY181">
        <v>0</v>
      </c>
      <c r="CZ181">
        <v>0</v>
      </c>
      <c r="DA181">
        <v>0</v>
      </c>
      <c r="DB181">
        <v>7.601</v>
      </c>
      <c r="DC181">
        <v>0</v>
      </c>
      <c r="DD181">
        <v>0</v>
      </c>
      <c r="DE181">
        <v>0</v>
      </c>
      <c r="DF181">
        <v>0</v>
      </c>
      <c r="DG181">
        <v>0</v>
      </c>
      <c r="DH181">
        <v>4.9359999999999999</v>
      </c>
      <c r="DI181">
        <v>0</v>
      </c>
      <c r="DJ181">
        <v>0</v>
      </c>
      <c r="DK181">
        <v>0</v>
      </c>
      <c r="DL181">
        <v>0</v>
      </c>
      <c r="DM181">
        <v>0</v>
      </c>
      <c r="DN181">
        <v>0</v>
      </c>
      <c r="DO181">
        <v>0</v>
      </c>
      <c r="DP181">
        <v>2</v>
      </c>
      <c r="DQ181">
        <v>0</v>
      </c>
      <c r="DR181">
        <v>0</v>
      </c>
      <c r="DS181">
        <v>0</v>
      </c>
      <c r="DT181">
        <v>0</v>
      </c>
      <c r="DU181">
        <v>2.6280000000000001</v>
      </c>
      <c r="DV181">
        <v>0</v>
      </c>
      <c r="DW181">
        <v>0</v>
      </c>
      <c r="DX181">
        <v>9.92</v>
      </c>
      <c r="DY181">
        <v>0</v>
      </c>
      <c r="DZ181">
        <v>0</v>
      </c>
      <c r="EA181">
        <v>0</v>
      </c>
      <c r="EB181">
        <v>0</v>
      </c>
      <c r="EC181">
        <v>0</v>
      </c>
      <c r="ED181">
        <v>2.4E-2</v>
      </c>
      <c r="EE181">
        <v>0</v>
      </c>
      <c r="EF181">
        <v>0</v>
      </c>
      <c r="EG181">
        <v>0</v>
      </c>
      <c r="EH181">
        <v>0</v>
      </c>
      <c r="EI181">
        <v>0</v>
      </c>
      <c r="EJ181">
        <v>0</v>
      </c>
      <c r="EK181">
        <v>0</v>
      </c>
      <c r="EL181">
        <v>0</v>
      </c>
      <c r="EM181">
        <v>0</v>
      </c>
      <c r="EN181">
        <v>0</v>
      </c>
      <c r="EO181">
        <v>0</v>
      </c>
      <c r="EP181">
        <v>-0.40500000000000003</v>
      </c>
      <c r="EQ181">
        <v>0</v>
      </c>
      <c r="ER181">
        <v>0</v>
      </c>
      <c r="ES181">
        <v>0</v>
      </c>
      <c r="ET181">
        <v>0</v>
      </c>
      <c r="EU181">
        <v>0</v>
      </c>
      <c r="EV181">
        <v>0</v>
      </c>
      <c r="EW181">
        <v>0</v>
      </c>
      <c r="EX181">
        <v>0</v>
      </c>
      <c r="EY181">
        <v>0</v>
      </c>
      <c r="EZ181">
        <v>0</v>
      </c>
      <c r="FA181">
        <v>0</v>
      </c>
      <c r="FB181">
        <v>0</v>
      </c>
      <c r="FC181" s="1" t="s">
        <v>2412</v>
      </c>
      <c r="FD181" s="1" t="s">
        <v>2413</v>
      </c>
      <c r="FE181" s="1" t="s">
        <v>2414</v>
      </c>
      <c r="FF181" s="1" t="s">
        <v>2415</v>
      </c>
      <c r="FG181">
        <v>0</v>
      </c>
      <c r="FH181">
        <v>8764.32</v>
      </c>
      <c r="FI181">
        <v>3</v>
      </c>
      <c r="FJ181">
        <v>0</v>
      </c>
      <c r="FK181" t="b">
        <v>1</v>
      </c>
      <c r="FL181" s="1" t="s">
        <v>2416</v>
      </c>
      <c r="FM181">
        <v>0</v>
      </c>
      <c r="FN181">
        <v>2.1989999999999998</v>
      </c>
      <c r="FO181" t="s">
        <v>2411</v>
      </c>
      <c r="FP181" t="s">
        <v>2417</v>
      </c>
      <c r="FQ181">
        <v>260.17399999999998</v>
      </c>
      <c r="FR181">
        <v>-2.7839999999999998</v>
      </c>
      <c r="FU181">
        <v>0.66452999999999995</v>
      </c>
      <c r="FV181">
        <v>0.84245999999999999</v>
      </c>
      <c r="FW181">
        <v>0.97475999999999996</v>
      </c>
      <c r="FX181">
        <v>0.47244999999999998</v>
      </c>
      <c r="FY181">
        <v>0.88651000000000002</v>
      </c>
      <c r="FZ181">
        <v>0.79222000000000004</v>
      </c>
      <c r="GA181">
        <v>0.85009000000000001</v>
      </c>
      <c r="GB181">
        <v>0.78015999999999996</v>
      </c>
      <c r="GC181">
        <v>0.29329</v>
      </c>
      <c r="GD181">
        <v>0.69267999999999996</v>
      </c>
      <c r="GE181">
        <v>0.22528000000000001</v>
      </c>
      <c r="GF181">
        <v>0.159195</v>
      </c>
      <c r="GG181">
        <v>0.60975400000000002</v>
      </c>
      <c r="GH181" s="1" t="s">
        <v>2418</v>
      </c>
      <c r="GI181">
        <v>343.93</v>
      </c>
      <c r="GJ181" s="1" t="s">
        <v>2419</v>
      </c>
      <c r="GK181" s="1" t="s">
        <v>2420</v>
      </c>
      <c r="GL181" s="1" t="s">
        <v>2421</v>
      </c>
      <c r="GM181">
        <v>4</v>
      </c>
      <c r="GN181">
        <v>2</v>
      </c>
      <c r="GO181">
        <v>6</v>
      </c>
      <c r="GP181">
        <v>2</v>
      </c>
      <c r="GQ181">
        <v>15</v>
      </c>
      <c r="GR181">
        <v>0</v>
      </c>
      <c r="GS181">
        <v>0</v>
      </c>
      <c r="GT181">
        <v>0</v>
      </c>
      <c r="GU181">
        <v>17</v>
      </c>
      <c r="GV181">
        <v>18</v>
      </c>
      <c r="GW181">
        <v>0</v>
      </c>
      <c r="GX181">
        <v>0</v>
      </c>
      <c r="GY181">
        <v>17</v>
      </c>
      <c r="GZ181">
        <v>0</v>
      </c>
      <c r="HA181">
        <v>0</v>
      </c>
      <c r="HB181">
        <v>1</v>
      </c>
      <c r="HC181">
        <v>6</v>
      </c>
      <c r="HD181">
        <v>1</v>
      </c>
      <c r="HE181">
        <v>0</v>
      </c>
      <c r="HF181">
        <v>0</v>
      </c>
      <c r="HG181">
        <v>2</v>
      </c>
      <c r="HH181">
        <v>0</v>
      </c>
      <c r="HI181">
        <v>18</v>
      </c>
      <c r="HJ181">
        <v>17</v>
      </c>
      <c r="HK181">
        <v>0</v>
      </c>
      <c r="HL181">
        <v>1</v>
      </c>
      <c r="HM181">
        <v>4</v>
      </c>
      <c r="HN181">
        <v>6</v>
      </c>
      <c r="HO181">
        <v>2</v>
      </c>
      <c r="HP181">
        <v>3</v>
      </c>
      <c r="HQ181">
        <v>0</v>
      </c>
      <c r="HR181">
        <v>0</v>
      </c>
      <c r="HS181">
        <v>24</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9</v>
      </c>
      <c r="IZ181">
        <v>0</v>
      </c>
      <c r="JA181">
        <v>0</v>
      </c>
      <c r="JB181">
        <v>0</v>
      </c>
      <c r="JC181">
        <v>0</v>
      </c>
      <c r="JD181">
        <v>15</v>
      </c>
      <c r="JE181">
        <v>0</v>
      </c>
      <c r="JF181">
        <v>1</v>
      </c>
      <c r="JG181">
        <v>0</v>
      </c>
      <c r="JH181">
        <v>0</v>
      </c>
      <c r="JI181">
        <v>0</v>
      </c>
      <c r="JJ181">
        <v>0</v>
      </c>
      <c r="JK181">
        <v>0</v>
      </c>
      <c r="JL181">
        <v>0</v>
      </c>
      <c r="JM181">
        <v>1</v>
      </c>
      <c r="JN181">
        <v>0</v>
      </c>
      <c r="JO181">
        <v>0</v>
      </c>
      <c r="JP181">
        <v>0</v>
      </c>
      <c r="JQ181">
        <v>0</v>
      </c>
      <c r="JR181">
        <v>0</v>
      </c>
      <c r="JS181">
        <v>18</v>
      </c>
      <c r="JT181">
        <v>0.311</v>
      </c>
      <c r="JU181">
        <v>0.28100000000000003</v>
      </c>
      <c r="JV181">
        <v>150.01</v>
      </c>
      <c r="JW181">
        <v>90.65</v>
      </c>
      <c r="JX181">
        <v>481.29700000000003</v>
      </c>
      <c r="JY181">
        <v>412.17</v>
      </c>
      <c r="JZ181">
        <v>321.77999999999997</v>
      </c>
      <c r="KA181">
        <v>0.75133000000000005</v>
      </c>
      <c r="KB181">
        <v>14.181800000000001</v>
      </c>
      <c r="KC181">
        <v>8.2875099999999993</v>
      </c>
      <c r="KD181">
        <v>7.7665699999999998</v>
      </c>
      <c r="KE181">
        <v>2.0319400000000001</v>
      </c>
      <c r="KF181">
        <v>0</v>
      </c>
      <c r="KG181">
        <v>4.2932499999999996</v>
      </c>
      <c r="KH181">
        <v>11.616099999999999</v>
      </c>
      <c r="KI181">
        <v>6.1436599999999997</v>
      </c>
      <c r="KJ181">
        <v>5.0435400000000001</v>
      </c>
      <c r="KK181">
        <v>1.3052299999999999</v>
      </c>
      <c r="KL181">
        <v>0</v>
      </c>
      <c r="KM181">
        <v>2.3746900000000002</v>
      </c>
      <c r="KN181">
        <v>0.97831000000000001</v>
      </c>
      <c r="KO181">
        <v>177.86199999999999</v>
      </c>
      <c r="KP181">
        <v>240.215</v>
      </c>
      <c r="KQ181">
        <v>913.56200000000001</v>
      </c>
      <c r="KR181">
        <v>2269.9499999999998</v>
      </c>
      <c r="KS181">
        <v>1.50996</v>
      </c>
      <c r="KT181">
        <v>63.418700000000001</v>
      </c>
      <c r="KU181">
        <v>3.1916099999999998</v>
      </c>
      <c r="KV181">
        <v>4.0068900000000003</v>
      </c>
      <c r="KW181">
        <v>4.3130699999999997</v>
      </c>
      <c r="KX181">
        <v>18</v>
      </c>
      <c r="KY181">
        <v>16.86</v>
      </c>
      <c r="KZ181">
        <v>8.9917300000000004</v>
      </c>
      <c r="LA181">
        <v>8.0484399999999994</v>
      </c>
      <c r="LB181">
        <v>9.6</v>
      </c>
      <c r="LC181">
        <v>8.6043299999999991</v>
      </c>
      <c r="LD181">
        <v>7.53871</v>
      </c>
      <c r="LE181">
        <v>18</v>
      </c>
      <c r="LF181">
        <v>17</v>
      </c>
      <c r="LG181">
        <v>22</v>
      </c>
      <c r="LH181">
        <v>7</v>
      </c>
      <c r="LI181">
        <v>0</v>
      </c>
      <c r="LJ181">
        <v>20</v>
      </c>
      <c r="LK181">
        <v>0.76537999999999995</v>
      </c>
      <c r="LL181">
        <v>156.964</v>
      </c>
      <c r="LM181">
        <v>172.97399999999999</v>
      </c>
      <c r="LN181">
        <v>1074.57</v>
      </c>
      <c r="LO181">
        <v>2604.75</v>
      </c>
      <c r="LP181">
        <v>692</v>
      </c>
      <c r="LQ181">
        <v>78</v>
      </c>
    </row>
    <row r="182" spans="1:329" x14ac:dyDescent="0.25">
      <c r="A182">
        <v>0</v>
      </c>
      <c r="B182">
        <v>0</v>
      </c>
      <c r="C182">
        <v>0</v>
      </c>
      <c r="D182">
        <v>0</v>
      </c>
      <c r="E182">
        <v>0</v>
      </c>
      <c r="F182">
        <v>0</v>
      </c>
      <c r="G182">
        <v>0</v>
      </c>
      <c r="H182">
        <v>0</v>
      </c>
      <c r="I182">
        <v>0</v>
      </c>
      <c r="J182">
        <v>0</v>
      </c>
      <c r="K182">
        <v>0</v>
      </c>
      <c r="L182">
        <v>0</v>
      </c>
      <c r="M182">
        <v>0</v>
      </c>
      <c r="N182">
        <v>0</v>
      </c>
      <c r="O182">
        <v>0</v>
      </c>
      <c r="P182">
        <v>2</v>
      </c>
      <c r="Q182">
        <v>0</v>
      </c>
      <c r="R182">
        <v>0</v>
      </c>
      <c r="S182">
        <v>0</v>
      </c>
      <c r="T182">
        <v>1</v>
      </c>
      <c r="U182">
        <v>1</v>
      </c>
      <c r="V182">
        <v>0</v>
      </c>
      <c r="W182">
        <v>0</v>
      </c>
      <c r="X182">
        <v>0</v>
      </c>
      <c r="Y182">
        <v>0</v>
      </c>
      <c r="Z182">
        <v>0</v>
      </c>
      <c r="AA182">
        <v>0</v>
      </c>
      <c r="AB182">
        <v>2</v>
      </c>
      <c r="AC182">
        <v>0</v>
      </c>
      <c r="AD182">
        <v>0</v>
      </c>
      <c r="AE182">
        <v>0</v>
      </c>
      <c r="AF182">
        <v>0</v>
      </c>
      <c r="AG182">
        <v>0</v>
      </c>
      <c r="AH182">
        <v>0</v>
      </c>
      <c r="AI182">
        <v>0</v>
      </c>
      <c r="AJ182">
        <v>0</v>
      </c>
      <c r="AK182">
        <v>0</v>
      </c>
      <c r="AL182">
        <v>0</v>
      </c>
      <c r="AM182">
        <v>0</v>
      </c>
      <c r="AN182">
        <v>0</v>
      </c>
      <c r="AO182">
        <v>4</v>
      </c>
      <c r="AP182">
        <v>0</v>
      </c>
      <c r="AQ182">
        <v>0</v>
      </c>
      <c r="AR182">
        <v>0</v>
      </c>
      <c r="AS182">
        <v>0</v>
      </c>
      <c r="AT182">
        <v>1</v>
      </c>
      <c r="AU182">
        <v>0</v>
      </c>
      <c r="AV182">
        <v>0</v>
      </c>
      <c r="AW182">
        <v>0</v>
      </c>
      <c r="AX182">
        <v>0</v>
      </c>
      <c r="AY182">
        <v>0</v>
      </c>
      <c r="AZ182">
        <v>0</v>
      </c>
      <c r="BA182">
        <v>0</v>
      </c>
      <c r="BB182">
        <v>0</v>
      </c>
      <c r="BC182">
        <v>0</v>
      </c>
      <c r="BD182">
        <v>0</v>
      </c>
      <c r="BE182">
        <v>0</v>
      </c>
      <c r="BF182">
        <v>0</v>
      </c>
      <c r="BG182">
        <v>0</v>
      </c>
      <c r="BH182">
        <v>1</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20.949000000000002</v>
      </c>
      <c r="CR182">
        <v>0</v>
      </c>
      <c r="CS182">
        <v>0</v>
      </c>
      <c r="CT182">
        <v>0</v>
      </c>
      <c r="CU182">
        <v>2.4740000000000002</v>
      </c>
      <c r="CV182">
        <v>-0.57799999999999996</v>
      </c>
      <c r="CW182">
        <v>0</v>
      </c>
      <c r="CX182">
        <v>0</v>
      </c>
      <c r="CY182">
        <v>0</v>
      </c>
      <c r="CZ182">
        <v>0</v>
      </c>
      <c r="DA182">
        <v>0</v>
      </c>
      <c r="DB182">
        <v>0</v>
      </c>
      <c r="DC182">
        <v>10.608000000000001</v>
      </c>
      <c r="DD182">
        <v>0</v>
      </c>
      <c r="DE182">
        <v>0</v>
      </c>
      <c r="DF182">
        <v>0</v>
      </c>
      <c r="DG182">
        <v>0</v>
      </c>
      <c r="DH182">
        <v>0</v>
      </c>
      <c r="DI182">
        <v>0</v>
      </c>
      <c r="DJ182">
        <v>0</v>
      </c>
      <c r="DK182">
        <v>0</v>
      </c>
      <c r="DL182">
        <v>0</v>
      </c>
      <c r="DM182">
        <v>0</v>
      </c>
      <c r="DN182">
        <v>0</v>
      </c>
      <c r="DO182">
        <v>0</v>
      </c>
      <c r="DP182">
        <v>0.85399999999999998</v>
      </c>
      <c r="DQ182">
        <v>0</v>
      </c>
      <c r="DR182">
        <v>0</v>
      </c>
      <c r="DS182">
        <v>0</v>
      </c>
      <c r="DT182">
        <v>0</v>
      </c>
      <c r="DU182">
        <v>2.37</v>
      </c>
      <c r="DV182">
        <v>0</v>
      </c>
      <c r="DW182">
        <v>0</v>
      </c>
      <c r="DX182">
        <v>0</v>
      </c>
      <c r="DY182">
        <v>0</v>
      </c>
      <c r="DZ182">
        <v>0</v>
      </c>
      <c r="EA182">
        <v>0</v>
      </c>
      <c r="EB182">
        <v>0</v>
      </c>
      <c r="EC182">
        <v>0</v>
      </c>
      <c r="ED182">
        <v>0</v>
      </c>
      <c r="EE182">
        <v>0</v>
      </c>
      <c r="EF182">
        <v>0</v>
      </c>
      <c r="EG182">
        <v>0</v>
      </c>
      <c r="EH182">
        <v>0</v>
      </c>
      <c r="EI182">
        <v>0.70699999999999996</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s="1" t="s">
        <v>2423</v>
      </c>
      <c r="FD182" s="1" t="s">
        <v>2424</v>
      </c>
      <c r="FE182" s="1" t="s">
        <v>2425</v>
      </c>
      <c r="FF182" s="1" t="s">
        <v>2426</v>
      </c>
      <c r="FG182">
        <v>0</v>
      </c>
      <c r="FH182">
        <v>7670.72</v>
      </c>
      <c r="FI182">
        <v>3</v>
      </c>
      <c r="FJ182">
        <v>0</v>
      </c>
      <c r="FK182" t="b">
        <v>1</v>
      </c>
      <c r="FL182" s="1" t="s">
        <v>2427</v>
      </c>
      <c r="FM182">
        <v>0</v>
      </c>
      <c r="FN182">
        <v>1.2010000000000001</v>
      </c>
      <c r="FO182" t="s">
        <v>2422</v>
      </c>
      <c r="FP182" t="s">
        <v>2428</v>
      </c>
      <c r="FQ182">
        <v>213.00700000000001</v>
      </c>
      <c r="FR182">
        <v>-2.044</v>
      </c>
      <c r="FU182">
        <v>0.42453000000000002</v>
      </c>
      <c r="FV182">
        <v>8.1689999999999999E-2</v>
      </c>
      <c r="FW182">
        <v>0.82250999999999996</v>
      </c>
      <c r="FX182">
        <v>0.47244999999999998</v>
      </c>
      <c r="FY182">
        <v>0.98480000000000001</v>
      </c>
      <c r="FZ182">
        <v>0.98658999999999997</v>
      </c>
      <c r="GA182">
        <v>0.53588000000000002</v>
      </c>
      <c r="GB182">
        <v>0.98346999999999996</v>
      </c>
      <c r="GC182">
        <v>0.84757000000000005</v>
      </c>
      <c r="GD182">
        <v>0.58531999999999995</v>
      </c>
      <c r="GE182">
        <v>0.27635100000000001</v>
      </c>
      <c r="GF182">
        <v>2.5004100000000001E-2</v>
      </c>
      <c r="GG182">
        <v>0.57770600000000005</v>
      </c>
      <c r="GH182" s="1" t="s">
        <v>2429</v>
      </c>
      <c r="GI182">
        <v>226.096</v>
      </c>
      <c r="GJ182" s="1" t="s">
        <v>2430</v>
      </c>
      <c r="GK182" s="1" t="s">
        <v>2431</v>
      </c>
      <c r="GL182" s="1" t="s">
        <v>2432</v>
      </c>
      <c r="GM182">
        <v>2</v>
      </c>
      <c r="GN182">
        <v>1</v>
      </c>
      <c r="GO182">
        <v>5</v>
      </c>
      <c r="GP182">
        <v>2</v>
      </c>
      <c r="GQ182">
        <v>9</v>
      </c>
      <c r="GR182">
        <v>0</v>
      </c>
      <c r="GS182">
        <v>0</v>
      </c>
      <c r="GT182">
        <v>0</v>
      </c>
      <c r="GU182">
        <v>12</v>
      </c>
      <c r="GV182">
        <v>12</v>
      </c>
      <c r="GW182">
        <v>0</v>
      </c>
      <c r="GX182">
        <v>0</v>
      </c>
      <c r="GY182">
        <v>11</v>
      </c>
      <c r="GZ182">
        <v>0</v>
      </c>
      <c r="HA182">
        <v>0</v>
      </c>
      <c r="HB182">
        <v>1</v>
      </c>
      <c r="HC182">
        <v>3</v>
      </c>
      <c r="HD182">
        <v>1</v>
      </c>
      <c r="HE182">
        <v>0</v>
      </c>
      <c r="HF182">
        <v>0</v>
      </c>
      <c r="HG182">
        <v>2</v>
      </c>
      <c r="HH182">
        <v>0</v>
      </c>
      <c r="HI182">
        <v>12</v>
      </c>
      <c r="HJ182">
        <v>11</v>
      </c>
      <c r="HK182">
        <v>0</v>
      </c>
      <c r="HL182">
        <v>1</v>
      </c>
      <c r="HM182">
        <v>3</v>
      </c>
      <c r="HN182">
        <v>5</v>
      </c>
      <c r="HO182">
        <v>1</v>
      </c>
      <c r="HP182">
        <v>1</v>
      </c>
      <c r="HQ182">
        <v>0</v>
      </c>
      <c r="HR182">
        <v>0</v>
      </c>
      <c r="HS182">
        <v>9</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5</v>
      </c>
      <c r="IZ182">
        <v>0</v>
      </c>
      <c r="JA182">
        <v>0</v>
      </c>
      <c r="JB182">
        <v>0</v>
      </c>
      <c r="JC182">
        <v>0</v>
      </c>
      <c r="JD182">
        <v>9</v>
      </c>
      <c r="JE182">
        <v>0</v>
      </c>
      <c r="JF182">
        <v>0</v>
      </c>
      <c r="JG182">
        <v>0</v>
      </c>
      <c r="JH182">
        <v>0</v>
      </c>
      <c r="JI182">
        <v>0</v>
      </c>
      <c r="JJ182">
        <v>0</v>
      </c>
      <c r="JK182">
        <v>0</v>
      </c>
      <c r="JL182">
        <v>0</v>
      </c>
      <c r="JM182">
        <v>0</v>
      </c>
      <c r="JN182">
        <v>0</v>
      </c>
      <c r="JO182">
        <v>0</v>
      </c>
      <c r="JP182">
        <v>0</v>
      </c>
      <c r="JQ182">
        <v>0</v>
      </c>
      <c r="JR182">
        <v>0</v>
      </c>
      <c r="JS182">
        <v>12</v>
      </c>
      <c r="JT182">
        <v>0.23300000000000001</v>
      </c>
      <c r="JU182">
        <v>0.29599999999999999</v>
      </c>
      <c r="JV182">
        <v>89.732699999999994</v>
      </c>
      <c r="JW182">
        <v>61.77</v>
      </c>
      <c r="JX182">
        <v>384.786</v>
      </c>
      <c r="JY182">
        <v>356.05799999999999</v>
      </c>
      <c r="JZ182">
        <v>208.67</v>
      </c>
      <c r="KA182">
        <v>0.87870999999999999</v>
      </c>
      <c r="KB182">
        <v>9.3973399999999998</v>
      </c>
      <c r="KC182">
        <v>5.7567399999999997</v>
      </c>
      <c r="KD182">
        <v>4.0765099999999999</v>
      </c>
      <c r="KE182">
        <v>0.40236</v>
      </c>
      <c r="KF182">
        <v>0</v>
      </c>
      <c r="KG182">
        <v>3.0015999999999998</v>
      </c>
      <c r="KH182">
        <v>7.8071299999999999</v>
      </c>
      <c r="KI182">
        <v>4.3336499999999996</v>
      </c>
      <c r="KJ182">
        <v>2.5706099999999998</v>
      </c>
      <c r="KK182">
        <v>0.11635</v>
      </c>
      <c r="KL182">
        <v>0</v>
      </c>
      <c r="KM182">
        <v>1.3580399999999999</v>
      </c>
      <c r="KN182">
        <v>0.33333000000000002</v>
      </c>
      <c r="KO182">
        <v>86.951800000000006</v>
      </c>
      <c r="KP182">
        <v>110.039</v>
      </c>
      <c r="KQ182">
        <v>331.05099999999999</v>
      </c>
      <c r="KR182">
        <v>795.74199999999996</v>
      </c>
      <c r="KS182">
        <v>2.0640299999999998</v>
      </c>
      <c r="KT182">
        <v>43.344799999999999</v>
      </c>
      <c r="KU182">
        <v>3.25162</v>
      </c>
      <c r="KV182">
        <v>3.4328799999999999</v>
      </c>
      <c r="KW182">
        <v>3.8425500000000001</v>
      </c>
      <c r="KX182">
        <v>12</v>
      </c>
      <c r="KY182">
        <v>11.45</v>
      </c>
      <c r="KZ182">
        <v>7.6388800000000003</v>
      </c>
      <c r="LA182">
        <v>7.1181700000000001</v>
      </c>
      <c r="LB182">
        <v>5.3254400000000004</v>
      </c>
      <c r="LC182">
        <v>4.8683399999999999</v>
      </c>
      <c r="LD182">
        <v>6.7919200000000002</v>
      </c>
      <c r="LE182">
        <v>12</v>
      </c>
      <c r="LF182">
        <v>11</v>
      </c>
      <c r="LG182">
        <v>12</v>
      </c>
      <c r="LH182">
        <v>2</v>
      </c>
      <c r="LI182">
        <v>0</v>
      </c>
      <c r="LJ182">
        <v>13</v>
      </c>
      <c r="LK182">
        <v>0.90700999999999998</v>
      </c>
      <c r="LL182">
        <v>88.811800000000005</v>
      </c>
      <c r="LM182">
        <v>98.107500000000002</v>
      </c>
      <c r="LN182">
        <v>423.26499999999999</v>
      </c>
      <c r="LO182">
        <v>985.41700000000003</v>
      </c>
      <c r="LP182">
        <v>226</v>
      </c>
      <c r="LQ182">
        <v>46</v>
      </c>
    </row>
    <row r="183" spans="1:329" x14ac:dyDescent="0.25">
      <c r="A183">
        <v>0</v>
      </c>
      <c r="B183">
        <v>3</v>
      </c>
      <c r="C183">
        <v>0</v>
      </c>
      <c r="D183">
        <v>0</v>
      </c>
      <c r="E183">
        <v>0</v>
      </c>
      <c r="F183">
        <v>0</v>
      </c>
      <c r="G183">
        <v>3</v>
      </c>
      <c r="H183">
        <v>0</v>
      </c>
      <c r="I183">
        <v>0</v>
      </c>
      <c r="J183">
        <v>0</v>
      </c>
      <c r="K183">
        <v>0</v>
      </c>
      <c r="L183">
        <v>0</v>
      </c>
      <c r="M183">
        <v>0</v>
      </c>
      <c r="N183">
        <v>0</v>
      </c>
      <c r="O183">
        <v>0</v>
      </c>
      <c r="P183">
        <v>1</v>
      </c>
      <c r="Q183">
        <v>0</v>
      </c>
      <c r="R183">
        <v>0</v>
      </c>
      <c r="S183">
        <v>0</v>
      </c>
      <c r="T183">
        <v>0</v>
      </c>
      <c r="U183">
        <v>1</v>
      </c>
      <c r="V183">
        <v>0</v>
      </c>
      <c r="W183">
        <v>0</v>
      </c>
      <c r="X183">
        <v>0</v>
      </c>
      <c r="Y183">
        <v>0</v>
      </c>
      <c r="Z183">
        <v>0</v>
      </c>
      <c r="AA183">
        <v>3</v>
      </c>
      <c r="AB183">
        <v>0</v>
      </c>
      <c r="AC183">
        <v>0</v>
      </c>
      <c r="AD183">
        <v>0</v>
      </c>
      <c r="AE183">
        <v>0</v>
      </c>
      <c r="AF183">
        <v>0</v>
      </c>
      <c r="AG183">
        <v>0</v>
      </c>
      <c r="AH183">
        <v>0</v>
      </c>
      <c r="AI183">
        <v>1</v>
      </c>
      <c r="AJ183">
        <v>0</v>
      </c>
      <c r="AK183">
        <v>0</v>
      </c>
      <c r="AL183">
        <v>0</v>
      </c>
      <c r="AM183">
        <v>0</v>
      </c>
      <c r="AN183">
        <v>0</v>
      </c>
      <c r="AO183">
        <v>4</v>
      </c>
      <c r="AP183">
        <v>0</v>
      </c>
      <c r="AQ183">
        <v>0</v>
      </c>
      <c r="AR183">
        <v>0</v>
      </c>
      <c r="AS183">
        <v>0</v>
      </c>
      <c r="AT183">
        <v>2</v>
      </c>
      <c r="AU183">
        <v>0</v>
      </c>
      <c r="AV183">
        <v>0</v>
      </c>
      <c r="AW183">
        <v>1</v>
      </c>
      <c r="AX183">
        <v>0</v>
      </c>
      <c r="AY183">
        <v>0</v>
      </c>
      <c r="AZ183">
        <v>0</v>
      </c>
      <c r="BA183">
        <v>0</v>
      </c>
      <c r="BB183">
        <v>0</v>
      </c>
      <c r="BC183">
        <v>1</v>
      </c>
      <c r="BD183">
        <v>0</v>
      </c>
      <c r="BE183">
        <v>0</v>
      </c>
      <c r="BF183">
        <v>0</v>
      </c>
      <c r="BG183">
        <v>0</v>
      </c>
      <c r="BH183">
        <v>0</v>
      </c>
      <c r="BI183">
        <v>0</v>
      </c>
      <c r="BJ183">
        <v>0</v>
      </c>
      <c r="BK183">
        <v>0</v>
      </c>
      <c r="BL183">
        <v>0</v>
      </c>
      <c r="BM183">
        <v>0</v>
      </c>
      <c r="BN183">
        <v>0</v>
      </c>
      <c r="BO183">
        <v>1</v>
      </c>
      <c r="BP183">
        <v>0</v>
      </c>
      <c r="BQ183">
        <v>0</v>
      </c>
      <c r="BR183">
        <v>0</v>
      </c>
      <c r="BS183">
        <v>0</v>
      </c>
      <c r="BT183">
        <v>0</v>
      </c>
      <c r="BU183">
        <v>0</v>
      </c>
      <c r="BV183">
        <v>0</v>
      </c>
      <c r="BW183">
        <v>0</v>
      </c>
      <c r="BX183">
        <v>0</v>
      </c>
      <c r="BY183">
        <v>0</v>
      </c>
      <c r="BZ183">
        <v>0</v>
      </c>
      <c r="CA183">
        <v>0</v>
      </c>
      <c r="CB183">
        <v>0</v>
      </c>
      <c r="CC183">
        <v>5.593</v>
      </c>
      <c r="CD183">
        <v>0</v>
      </c>
      <c r="CE183">
        <v>0</v>
      </c>
      <c r="CF183">
        <v>0</v>
      </c>
      <c r="CG183">
        <v>0</v>
      </c>
      <c r="CH183">
        <v>2.5569999999999999</v>
      </c>
      <c r="CI183">
        <v>0</v>
      </c>
      <c r="CJ183">
        <v>0</v>
      </c>
      <c r="CK183">
        <v>0</v>
      </c>
      <c r="CL183">
        <v>0</v>
      </c>
      <c r="CM183">
        <v>0</v>
      </c>
      <c r="CN183">
        <v>0</v>
      </c>
      <c r="CO183">
        <v>0</v>
      </c>
      <c r="CP183">
        <v>0</v>
      </c>
      <c r="CQ183">
        <v>11.382</v>
      </c>
      <c r="CR183">
        <v>0</v>
      </c>
      <c r="CS183">
        <v>0</v>
      </c>
      <c r="CT183">
        <v>0</v>
      </c>
      <c r="CU183">
        <v>0</v>
      </c>
      <c r="CV183">
        <v>3.5999999999999997E-2</v>
      </c>
      <c r="CW183">
        <v>0</v>
      </c>
      <c r="CX183">
        <v>0</v>
      </c>
      <c r="CY183">
        <v>0</v>
      </c>
      <c r="CZ183">
        <v>0</v>
      </c>
      <c r="DA183">
        <v>0</v>
      </c>
      <c r="DB183">
        <v>6.157</v>
      </c>
      <c r="DC183">
        <v>0</v>
      </c>
      <c r="DD183">
        <v>0</v>
      </c>
      <c r="DE183">
        <v>0</v>
      </c>
      <c r="DF183">
        <v>0</v>
      </c>
      <c r="DG183">
        <v>0</v>
      </c>
      <c r="DH183">
        <v>0</v>
      </c>
      <c r="DI183">
        <v>0</v>
      </c>
      <c r="DJ183">
        <v>9.9619999999999997</v>
      </c>
      <c r="DK183">
        <v>0</v>
      </c>
      <c r="DL183">
        <v>0</v>
      </c>
      <c r="DM183">
        <v>0</v>
      </c>
      <c r="DN183">
        <v>0</v>
      </c>
      <c r="DO183">
        <v>0</v>
      </c>
      <c r="DP183">
        <v>1.859</v>
      </c>
      <c r="DQ183">
        <v>0</v>
      </c>
      <c r="DR183">
        <v>0</v>
      </c>
      <c r="DS183">
        <v>0</v>
      </c>
      <c r="DT183">
        <v>0</v>
      </c>
      <c r="DU183">
        <v>6.0780000000000003</v>
      </c>
      <c r="DV183">
        <v>0</v>
      </c>
      <c r="DW183">
        <v>0</v>
      </c>
      <c r="DX183">
        <v>5.7249999999999996</v>
      </c>
      <c r="DY183">
        <v>0</v>
      </c>
      <c r="DZ183">
        <v>0</v>
      </c>
      <c r="EA183">
        <v>0</v>
      </c>
      <c r="EB183">
        <v>0</v>
      </c>
      <c r="EC183">
        <v>0</v>
      </c>
      <c r="ED183">
        <v>-0.57199999999999995</v>
      </c>
      <c r="EE183">
        <v>0</v>
      </c>
      <c r="EF183">
        <v>0</v>
      </c>
      <c r="EG183">
        <v>0</v>
      </c>
      <c r="EH183">
        <v>0</v>
      </c>
      <c r="EI183">
        <v>0</v>
      </c>
      <c r="EJ183">
        <v>0</v>
      </c>
      <c r="EK183">
        <v>0</v>
      </c>
      <c r="EL183">
        <v>0</v>
      </c>
      <c r="EM183">
        <v>0</v>
      </c>
      <c r="EN183">
        <v>0</v>
      </c>
      <c r="EO183">
        <v>0</v>
      </c>
      <c r="EP183">
        <v>-3.1E-2</v>
      </c>
      <c r="EQ183">
        <v>0</v>
      </c>
      <c r="ER183">
        <v>0</v>
      </c>
      <c r="ES183">
        <v>0</v>
      </c>
      <c r="ET183">
        <v>0</v>
      </c>
      <c r="EU183">
        <v>0</v>
      </c>
      <c r="EV183">
        <v>0</v>
      </c>
      <c r="EW183">
        <v>0</v>
      </c>
      <c r="EX183">
        <v>0</v>
      </c>
      <c r="EY183">
        <v>0</v>
      </c>
      <c r="EZ183">
        <v>0</v>
      </c>
      <c r="FA183">
        <v>0</v>
      </c>
      <c r="FB183">
        <v>0</v>
      </c>
      <c r="FC183" s="1" t="s">
        <v>2434</v>
      </c>
      <c r="FD183" s="1" t="s">
        <v>2435</v>
      </c>
      <c r="FE183" s="1" t="s">
        <v>2436</v>
      </c>
      <c r="FF183" s="1" t="s">
        <v>2437</v>
      </c>
      <c r="FG183">
        <v>0</v>
      </c>
      <c r="FH183">
        <v>11025.6</v>
      </c>
      <c r="FI183">
        <v>3</v>
      </c>
      <c r="FJ183">
        <v>0</v>
      </c>
      <c r="FK183" t="b">
        <v>1</v>
      </c>
      <c r="FL183" s="1" t="s">
        <v>2438</v>
      </c>
      <c r="FM183">
        <v>0</v>
      </c>
      <c r="FN183">
        <v>0.35699999999999998</v>
      </c>
      <c r="FO183" t="s">
        <v>2433</v>
      </c>
      <c r="FP183" t="s">
        <v>2439</v>
      </c>
      <c r="FQ183">
        <v>292.17899999999997</v>
      </c>
      <c r="FR183">
        <v>-3.3410000000000002</v>
      </c>
      <c r="FS183" s="1" t="s">
        <v>2440</v>
      </c>
      <c r="FT183" s="1" t="s">
        <v>2441</v>
      </c>
      <c r="FU183">
        <v>0.73853999999999997</v>
      </c>
      <c r="FV183">
        <v>0.84245999999999999</v>
      </c>
      <c r="FW183">
        <v>0.84050999999999998</v>
      </c>
      <c r="FX183">
        <v>0.82733999999999996</v>
      </c>
      <c r="FY183">
        <v>0.88651000000000002</v>
      </c>
      <c r="FZ183">
        <v>0.37866</v>
      </c>
      <c r="GA183">
        <v>0.98555999999999999</v>
      </c>
      <c r="GB183">
        <v>0.94045999999999996</v>
      </c>
      <c r="GC183">
        <v>0.6885</v>
      </c>
      <c r="GD183">
        <v>0.77149000000000001</v>
      </c>
      <c r="GE183">
        <v>0.17011699999999999</v>
      </c>
      <c r="GF183">
        <v>0.28473599999999999</v>
      </c>
      <c r="GG183">
        <v>0.62497000000000003</v>
      </c>
      <c r="GH183" s="1" t="s">
        <v>2442</v>
      </c>
      <c r="GI183">
        <v>352.03399999999999</v>
      </c>
      <c r="GJ183" s="1" t="s">
        <v>2443</v>
      </c>
      <c r="GK183" s="1" t="s">
        <v>2444</v>
      </c>
      <c r="GL183" s="1" t="s">
        <v>2445</v>
      </c>
      <c r="GM183">
        <v>2</v>
      </c>
      <c r="GN183">
        <v>3</v>
      </c>
      <c r="GO183">
        <v>5</v>
      </c>
      <c r="GP183">
        <v>1</v>
      </c>
      <c r="GQ183">
        <v>15</v>
      </c>
      <c r="GR183">
        <v>0</v>
      </c>
      <c r="GS183">
        <v>6</v>
      </c>
      <c r="GT183">
        <v>1</v>
      </c>
      <c r="GU183">
        <v>19</v>
      </c>
      <c r="GV183">
        <v>21</v>
      </c>
      <c r="GW183">
        <v>0</v>
      </c>
      <c r="GX183">
        <v>0</v>
      </c>
      <c r="GY183">
        <v>22</v>
      </c>
      <c r="GZ183">
        <v>0</v>
      </c>
      <c r="HA183">
        <v>0</v>
      </c>
      <c r="HB183">
        <v>2</v>
      </c>
      <c r="HC183">
        <v>5</v>
      </c>
      <c r="HD183">
        <v>1</v>
      </c>
      <c r="HE183">
        <v>0</v>
      </c>
      <c r="HF183">
        <v>0</v>
      </c>
      <c r="HG183">
        <v>4</v>
      </c>
      <c r="HH183">
        <v>0</v>
      </c>
      <c r="HI183">
        <v>21</v>
      </c>
      <c r="HJ183">
        <v>22</v>
      </c>
      <c r="HK183">
        <v>0</v>
      </c>
      <c r="HL183">
        <v>1</v>
      </c>
      <c r="HM183">
        <v>4</v>
      </c>
      <c r="HN183">
        <v>5</v>
      </c>
      <c r="HO183">
        <v>3</v>
      </c>
      <c r="HP183">
        <v>3</v>
      </c>
      <c r="HQ183">
        <v>0</v>
      </c>
      <c r="HR183">
        <v>0</v>
      </c>
      <c r="HS183">
        <v>24</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1</v>
      </c>
      <c r="IO183">
        <v>11</v>
      </c>
      <c r="IP183">
        <v>1</v>
      </c>
      <c r="IQ183">
        <v>2</v>
      </c>
      <c r="IR183">
        <v>0</v>
      </c>
      <c r="IS183">
        <v>0</v>
      </c>
      <c r="IT183">
        <v>0</v>
      </c>
      <c r="IU183">
        <v>2</v>
      </c>
      <c r="IV183">
        <v>0</v>
      </c>
      <c r="IW183">
        <v>0</v>
      </c>
      <c r="IX183">
        <v>0</v>
      </c>
      <c r="IY183">
        <v>6</v>
      </c>
      <c r="IZ183">
        <v>0</v>
      </c>
      <c r="JA183">
        <v>0</v>
      </c>
      <c r="JB183">
        <v>0</v>
      </c>
      <c r="JC183">
        <v>0</v>
      </c>
      <c r="JD183">
        <v>18</v>
      </c>
      <c r="JE183">
        <v>0</v>
      </c>
      <c r="JF183">
        <v>0</v>
      </c>
      <c r="JG183">
        <v>0</v>
      </c>
      <c r="JH183">
        <v>0</v>
      </c>
      <c r="JI183">
        <v>1</v>
      </c>
      <c r="JJ183">
        <v>0</v>
      </c>
      <c r="JK183">
        <v>0</v>
      </c>
      <c r="JL183">
        <v>0</v>
      </c>
      <c r="JM183">
        <v>0</v>
      </c>
      <c r="JN183">
        <v>0</v>
      </c>
      <c r="JO183">
        <v>0</v>
      </c>
      <c r="JP183">
        <v>0</v>
      </c>
      <c r="JQ183">
        <v>1</v>
      </c>
      <c r="JR183">
        <v>0</v>
      </c>
      <c r="JS183">
        <v>21</v>
      </c>
      <c r="JT183">
        <v>0.22500000000000001</v>
      </c>
      <c r="JU183">
        <v>0.216</v>
      </c>
      <c r="JV183">
        <v>115.197</v>
      </c>
      <c r="JW183">
        <v>70.59</v>
      </c>
      <c r="JX183">
        <v>510.74099999999999</v>
      </c>
      <c r="JY183">
        <v>441.50400000000002</v>
      </c>
      <c r="JZ183">
        <v>325.95999999999998</v>
      </c>
      <c r="KA183">
        <v>0.74443999999999999</v>
      </c>
      <c r="KB183">
        <v>15.457800000000001</v>
      </c>
      <c r="KC183">
        <v>9.8491499999999998</v>
      </c>
      <c r="KD183">
        <v>9.8149899999999999</v>
      </c>
      <c r="KE183">
        <v>2.6074199999999998</v>
      </c>
      <c r="KF183">
        <v>0</v>
      </c>
      <c r="KG183">
        <v>6.4761300000000004</v>
      </c>
      <c r="KH183">
        <v>12.9015</v>
      </c>
      <c r="KI183">
        <v>7.3262900000000002</v>
      </c>
      <c r="KJ183">
        <v>6.4261600000000003</v>
      </c>
      <c r="KK183">
        <v>1.67075</v>
      </c>
      <c r="KL183">
        <v>0</v>
      </c>
      <c r="KM183">
        <v>3.30843</v>
      </c>
      <c r="KN183">
        <v>0.89307999999999998</v>
      </c>
      <c r="KO183">
        <v>267.26600000000002</v>
      </c>
      <c r="KP183">
        <v>369.16</v>
      </c>
      <c r="KQ183">
        <v>1636.77</v>
      </c>
      <c r="KR183">
        <v>4157.18</v>
      </c>
      <c r="KS183">
        <v>1.4742</v>
      </c>
      <c r="KT183">
        <v>66.339399999999998</v>
      </c>
      <c r="KU183">
        <v>3.4992200000000002</v>
      </c>
      <c r="KV183">
        <v>1.85104</v>
      </c>
      <c r="KW183">
        <v>1.9393499999999999</v>
      </c>
      <c r="KX183">
        <v>17.355399999999999</v>
      </c>
      <c r="KY183">
        <v>15.9495</v>
      </c>
      <c r="KZ183">
        <v>7.5129999999999999</v>
      </c>
      <c r="LA183">
        <v>6.5561999999999996</v>
      </c>
      <c r="LB183">
        <v>5.6055299999999999</v>
      </c>
      <c r="LC183">
        <v>4.8064099999999996</v>
      </c>
      <c r="LD183">
        <v>4.9794200000000002</v>
      </c>
      <c r="LE183">
        <v>21</v>
      </c>
      <c r="LF183">
        <v>22</v>
      </c>
      <c r="LG183">
        <v>31</v>
      </c>
      <c r="LH183">
        <v>9</v>
      </c>
      <c r="LI183">
        <v>0</v>
      </c>
      <c r="LJ183">
        <v>34</v>
      </c>
      <c r="LK183">
        <v>0.79666999999999999</v>
      </c>
      <c r="LL183">
        <v>206.51</v>
      </c>
      <c r="LM183">
        <v>240.215</v>
      </c>
      <c r="LN183">
        <v>1546.89</v>
      </c>
      <c r="LO183">
        <v>3730.23</v>
      </c>
      <c r="LP183">
        <v>1044</v>
      </c>
      <c r="LQ183">
        <v>106</v>
      </c>
    </row>
    <row r="184" spans="1:329" x14ac:dyDescent="0.25">
      <c r="A184">
        <v>4</v>
      </c>
      <c r="B184">
        <v>11</v>
      </c>
      <c r="C184">
        <v>0</v>
      </c>
      <c r="D184">
        <v>1</v>
      </c>
      <c r="E184">
        <v>0</v>
      </c>
      <c r="F184">
        <v>0</v>
      </c>
      <c r="G184">
        <v>3</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1</v>
      </c>
      <c r="AB184">
        <v>0</v>
      </c>
      <c r="AC184">
        <v>0</v>
      </c>
      <c r="AD184">
        <v>0</v>
      </c>
      <c r="AE184">
        <v>0</v>
      </c>
      <c r="AF184">
        <v>0</v>
      </c>
      <c r="AG184">
        <v>0</v>
      </c>
      <c r="AH184">
        <v>0</v>
      </c>
      <c r="AI184">
        <v>1</v>
      </c>
      <c r="AJ184">
        <v>0</v>
      </c>
      <c r="AK184">
        <v>0</v>
      </c>
      <c r="AL184">
        <v>0</v>
      </c>
      <c r="AM184">
        <v>0</v>
      </c>
      <c r="AN184">
        <v>0</v>
      </c>
      <c r="AO184">
        <v>4</v>
      </c>
      <c r="AP184">
        <v>0</v>
      </c>
      <c r="AQ184">
        <v>0</v>
      </c>
      <c r="AR184">
        <v>0</v>
      </c>
      <c r="AS184">
        <v>0</v>
      </c>
      <c r="AT184">
        <v>1</v>
      </c>
      <c r="AU184">
        <v>0</v>
      </c>
      <c r="AV184">
        <v>0</v>
      </c>
      <c r="AW184">
        <v>3</v>
      </c>
      <c r="AX184">
        <v>0</v>
      </c>
      <c r="AY184">
        <v>0</v>
      </c>
      <c r="AZ184">
        <v>0</v>
      </c>
      <c r="BA184">
        <v>0</v>
      </c>
      <c r="BB184">
        <v>0</v>
      </c>
      <c r="BC184">
        <v>1</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4.2480000000000002</v>
      </c>
      <c r="CC184">
        <v>21.579000000000001</v>
      </c>
      <c r="CD184">
        <v>0</v>
      </c>
      <c r="CE184">
        <v>3.3980000000000001</v>
      </c>
      <c r="CF184">
        <v>0</v>
      </c>
      <c r="CG184">
        <v>0</v>
      </c>
      <c r="CH184">
        <v>2.1789999999999998</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1.6180000000000001</v>
      </c>
      <c r="DC184">
        <v>0</v>
      </c>
      <c r="DD184">
        <v>0</v>
      </c>
      <c r="DE184">
        <v>0</v>
      </c>
      <c r="DF184">
        <v>0</v>
      </c>
      <c r="DG184">
        <v>0</v>
      </c>
      <c r="DH184">
        <v>0</v>
      </c>
      <c r="DI184">
        <v>0</v>
      </c>
      <c r="DJ184">
        <v>10.288</v>
      </c>
      <c r="DK184">
        <v>0</v>
      </c>
      <c r="DL184">
        <v>0</v>
      </c>
      <c r="DM184">
        <v>0</v>
      </c>
      <c r="DN184">
        <v>0</v>
      </c>
      <c r="DO184">
        <v>0</v>
      </c>
      <c r="DP184">
        <v>1.702</v>
      </c>
      <c r="DQ184">
        <v>0</v>
      </c>
      <c r="DR184">
        <v>0</v>
      </c>
      <c r="DS184">
        <v>0</v>
      </c>
      <c r="DT184">
        <v>0</v>
      </c>
      <c r="DU184">
        <v>3.1880000000000002</v>
      </c>
      <c r="DV184">
        <v>0</v>
      </c>
      <c r="DW184">
        <v>0</v>
      </c>
      <c r="DX184">
        <v>16.922999999999998</v>
      </c>
      <c r="DY184">
        <v>0</v>
      </c>
      <c r="DZ184">
        <v>0</v>
      </c>
      <c r="EA184">
        <v>0</v>
      </c>
      <c r="EB184">
        <v>0</v>
      </c>
      <c r="EC184">
        <v>0</v>
      </c>
      <c r="ED184">
        <v>-0.629</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s="1" t="s">
        <v>2447</v>
      </c>
      <c r="FD184" s="1" t="s">
        <v>2448</v>
      </c>
      <c r="FE184" s="1" t="s">
        <v>2449</v>
      </c>
      <c r="FF184" s="1" t="s">
        <v>2450</v>
      </c>
      <c r="FG184">
        <v>0</v>
      </c>
      <c r="FH184">
        <v>16973.5</v>
      </c>
      <c r="FI184">
        <v>3</v>
      </c>
      <c r="FJ184">
        <v>0</v>
      </c>
      <c r="FK184" t="b">
        <v>1</v>
      </c>
      <c r="FL184" s="1" t="s">
        <v>2451</v>
      </c>
      <c r="FM184">
        <v>0</v>
      </c>
      <c r="FN184">
        <v>3.2610000000000001</v>
      </c>
      <c r="FO184" t="s">
        <v>2446</v>
      </c>
      <c r="FP184" t="s">
        <v>2452</v>
      </c>
      <c r="FQ184">
        <v>406.18900000000002</v>
      </c>
      <c r="FR184">
        <v>-6.1539999999999999</v>
      </c>
      <c r="FS184" s="1" t="s">
        <v>2453</v>
      </c>
      <c r="FT184" s="1" t="s">
        <v>2454</v>
      </c>
      <c r="FU184">
        <v>0.34703000000000001</v>
      </c>
      <c r="FV184">
        <v>0.63971999999999996</v>
      </c>
      <c r="FW184">
        <v>0.85916999999999999</v>
      </c>
      <c r="FX184">
        <v>3.4520000000000002E-2</v>
      </c>
      <c r="FY184">
        <v>0.72614999999999996</v>
      </c>
      <c r="FZ184">
        <v>0.37866</v>
      </c>
      <c r="GA184">
        <v>0.53259000000000001</v>
      </c>
      <c r="GB184">
        <v>0.90634999999999999</v>
      </c>
      <c r="GC184">
        <v>0.21184</v>
      </c>
      <c r="GD184">
        <v>0.38984999999999997</v>
      </c>
      <c r="GE184">
        <v>0.10460800000000001</v>
      </c>
      <c r="GF184">
        <v>0.384384</v>
      </c>
      <c r="GG184">
        <v>0.59360000000000002</v>
      </c>
      <c r="GH184" s="1" t="s">
        <v>2455</v>
      </c>
      <c r="GI184">
        <v>448.79</v>
      </c>
      <c r="GJ184" s="1" t="s">
        <v>2456</v>
      </c>
      <c r="GK184" s="1" t="s">
        <v>2457</v>
      </c>
      <c r="GL184" s="1" t="s">
        <v>2458</v>
      </c>
      <c r="GM184">
        <v>3</v>
      </c>
      <c r="GN184">
        <v>3</v>
      </c>
      <c r="GO184">
        <v>6</v>
      </c>
      <c r="GP184">
        <v>0</v>
      </c>
      <c r="GQ184">
        <v>12</v>
      </c>
      <c r="GR184">
        <v>0</v>
      </c>
      <c r="GS184">
        <v>21</v>
      </c>
      <c r="GT184">
        <v>4</v>
      </c>
      <c r="GU184">
        <v>30</v>
      </c>
      <c r="GV184">
        <v>30</v>
      </c>
      <c r="GW184">
        <v>0</v>
      </c>
      <c r="GX184">
        <v>0</v>
      </c>
      <c r="GY184">
        <v>33</v>
      </c>
      <c r="GZ184">
        <v>0</v>
      </c>
      <c r="HA184">
        <v>0</v>
      </c>
      <c r="HB184">
        <v>2</v>
      </c>
      <c r="HC184">
        <v>3</v>
      </c>
      <c r="HD184">
        <v>1</v>
      </c>
      <c r="HE184">
        <v>0</v>
      </c>
      <c r="HF184">
        <v>0</v>
      </c>
      <c r="HG184">
        <v>9</v>
      </c>
      <c r="HH184">
        <v>0</v>
      </c>
      <c r="HI184">
        <v>30</v>
      </c>
      <c r="HJ184">
        <v>33</v>
      </c>
      <c r="HK184">
        <v>0</v>
      </c>
      <c r="HL184">
        <v>1</v>
      </c>
      <c r="HM184">
        <v>5</v>
      </c>
      <c r="HN184">
        <v>6</v>
      </c>
      <c r="HO184">
        <v>3</v>
      </c>
      <c r="HP184">
        <v>3</v>
      </c>
      <c r="HQ184">
        <v>0</v>
      </c>
      <c r="HR184">
        <v>0</v>
      </c>
      <c r="HS184">
        <v>26</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2</v>
      </c>
      <c r="IO184">
        <v>21</v>
      </c>
      <c r="IP184">
        <v>2</v>
      </c>
      <c r="IQ184">
        <v>4</v>
      </c>
      <c r="IR184">
        <v>0</v>
      </c>
      <c r="IS184">
        <v>0</v>
      </c>
      <c r="IT184">
        <v>1</v>
      </c>
      <c r="IU184">
        <v>3</v>
      </c>
      <c r="IV184">
        <v>0</v>
      </c>
      <c r="IW184">
        <v>0</v>
      </c>
      <c r="IX184">
        <v>0</v>
      </c>
      <c r="IY184">
        <v>10</v>
      </c>
      <c r="IZ184">
        <v>0</v>
      </c>
      <c r="JA184">
        <v>0</v>
      </c>
      <c r="JB184">
        <v>0</v>
      </c>
      <c r="JC184">
        <v>0</v>
      </c>
      <c r="JD184">
        <v>24</v>
      </c>
      <c r="JE184">
        <v>0</v>
      </c>
      <c r="JF184">
        <v>0</v>
      </c>
      <c r="JG184">
        <v>0</v>
      </c>
      <c r="JH184">
        <v>0</v>
      </c>
      <c r="JI184">
        <v>0</v>
      </c>
      <c r="JJ184">
        <v>0</v>
      </c>
      <c r="JK184">
        <v>0</v>
      </c>
      <c r="JL184">
        <v>0</v>
      </c>
      <c r="JM184">
        <v>0</v>
      </c>
      <c r="JN184">
        <v>0</v>
      </c>
      <c r="JO184">
        <v>0</v>
      </c>
      <c r="JP184">
        <v>0</v>
      </c>
      <c r="JQ184">
        <v>1</v>
      </c>
      <c r="JR184">
        <v>0</v>
      </c>
      <c r="JS184">
        <v>30</v>
      </c>
      <c r="JT184">
        <v>0.161</v>
      </c>
      <c r="JU184">
        <v>0.182</v>
      </c>
      <c r="JV184">
        <v>106.65300000000001</v>
      </c>
      <c r="JW184">
        <v>75.73</v>
      </c>
      <c r="JX184">
        <v>659.29600000000005</v>
      </c>
      <c r="JY184">
        <v>577.28099999999995</v>
      </c>
      <c r="JZ184">
        <v>414.04</v>
      </c>
      <c r="KA184">
        <v>0.69406000000000001</v>
      </c>
      <c r="KB184">
        <v>20.760899999999999</v>
      </c>
      <c r="KC184">
        <v>14.7583</v>
      </c>
      <c r="KD184">
        <v>12.5059</v>
      </c>
      <c r="KE184">
        <v>1.3692</v>
      </c>
      <c r="KF184">
        <v>0</v>
      </c>
      <c r="KG184">
        <v>10.699199999999999</v>
      </c>
      <c r="KH184">
        <v>16.928599999999999</v>
      </c>
      <c r="KI184">
        <v>10.028499999999999</v>
      </c>
      <c r="KJ184">
        <v>7.0175599999999996</v>
      </c>
      <c r="KK184">
        <v>0.58487999999999996</v>
      </c>
      <c r="KL184">
        <v>0</v>
      </c>
      <c r="KM184">
        <v>4.9086299999999996</v>
      </c>
      <c r="KN184">
        <v>1.12914</v>
      </c>
      <c r="KO184">
        <v>441.06700000000001</v>
      </c>
      <c r="KP184">
        <v>568.42999999999995</v>
      </c>
      <c r="KQ184">
        <v>4294.04</v>
      </c>
      <c r="KR184">
        <v>10602.1</v>
      </c>
      <c r="KS184">
        <v>1.4814499999999999</v>
      </c>
      <c r="KT184">
        <v>82.961299999999994</v>
      </c>
      <c r="KU184">
        <v>3.7777400000000001</v>
      </c>
      <c r="KV184">
        <v>1.21373</v>
      </c>
      <c r="KW184">
        <v>1.27139</v>
      </c>
      <c r="KX184">
        <v>23.167999999999999</v>
      </c>
      <c r="KY184">
        <v>20.529499999999999</v>
      </c>
      <c r="KZ184">
        <v>11.7438</v>
      </c>
      <c r="LA184">
        <v>9.8424399999999999</v>
      </c>
      <c r="LB184">
        <v>6.08101</v>
      </c>
      <c r="LC184">
        <v>4.8905500000000002</v>
      </c>
      <c r="LD184">
        <v>6.7353300000000003</v>
      </c>
      <c r="LE184">
        <v>30</v>
      </c>
      <c r="LF184">
        <v>33</v>
      </c>
      <c r="LG184">
        <v>44</v>
      </c>
      <c r="LH184">
        <v>8</v>
      </c>
      <c r="LI184">
        <v>0</v>
      </c>
      <c r="LJ184">
        <v>59</v>
      </c>
      <c r="LK184">
        <v>0.76988000000000001</v>
      </c>
      <c r="LL184">
        <v>340.41699999999997</v>
      </c>
      <c r="LM184">
        <v>398.93</v>
      </c>
      <c r="LN184">
        <v>3602.58</v>
      </c>
      <c r="LO184">
        <v>8522.16</v>
      </c>
      <c r="LP184">
        <v>3062</v>
      </c>
      <c r="LQ184">
        <v>154</v>
      </c>
    </row>
    <row r="185" spans="1:329" x14ac:dyDescent="0.25">
      <c r="A185">
        <v>0</v>
      </c>
      <c r="B185">
        <v>5</v>
      </c>
      <c r="C185">
        <v>0</v>
      </c>
      <c r="D185">
        <v>0</v>
      </c>
      <c r="E185">
        <v>0</v>
      </c>
      <c r="F185">
        <v>0</v>
      </c>
      <c r="G185">
        <v>1</v>
      </c>
      <c r="H185">
        <v>0</v>
      </c>
      <c r="I185">
        <v>0</v>
      </c>
      <c r="J185">
        <v>0</v>
      </c>
      <c r="K185">
        <v>0</v>
      </c>
      <c r="L185">
        <v>0</v>
      </c>
      <c r="M185">
        <v>0</v>
      </c>
      <c r="N185">
        <v>0</v>
      </c>
      <c r="O185">
        <v>0</v>
      </c>
      <c r="P185">
        <v>3</v>
      </c>
      <c r="Q185">
        <v>0</v>
      </c>
      <c r="R185">
        <v>0</v>
      </c>
      <c r="S185">
        <v>0</v>
      </c>
      <c r="T185">
        <v>0</v>
      </c>
      <c r="U185">
        <v>5</v>
      </c>
      <c r="V185">
        <v>0</v>
      </c>
      <c r="W185">
        <v>0</v>
      </c>
      <c r="X185">
        <v>0</v>
      </c>
      <c r="Y185">
        <v>0</v>
      </c>
      <c r="Z185">
        <v>0</v>
      </c>
      <c r="AA185">
        <v>0</v>
      </c>
      <c r="AB185">
        <v>1</v>
      </c>
      <c r="AC185">
        <v>0</v>
      </c>
      <c r="AD185">
        <v>0</v>
      </c>
      <c r="AE185">
        <v>0</v>
      </c>
      <c r="AF185">
        <v>0</v>
      </c>
      <c r="AG185">
        <v>1</v>
      </c>
      <c r="AH185">
        <v>0</v>
      </c>
      <c r="AI185">
        <v>1</v>
      </c>
      <c r="AJ185">
        <v>0</v>
      </c>
      <c r="AK185">
        <v>0</v>
      </c>
      <c r="AL185">
        <v>0</v>
      </c>
      <c r="AM185">
        <v>0</v>
      </c>
      <c r="AN185">
        <v>0</v>
      </c>
      <c r="AO185">
        <v>1</v>
      </c>
      <c r="AP185">
        <v>0</v>
      </c>
      <c r="AQ185">
        <v>0</v>
      </c>
      <c r="AR185">
        <v>0</v>
      </c>
      <c r="AS185">
        <v>0</v>
      </c>
      <c r="AT185">
        <v>1</v>
      </c>
      <c r="AU185">
        <v>0</v>
      </c>
      <c r="AV185">
        <v>0</v>
      </c>
      <c r="AW185">
        <v>0</v>
      </c>
      <c r="AX185">
        <v>0</v>
      </c>
      <c r="AY185">
        <v>0</v>
      </c>
      <c r="AZ185">
        <v>1</v>
      </c>
      <c r="BA185">
        <v>0</v>
      </c>
      <c r="BB185">
        <v>0</v>
      </c>
      <c r="BC185">
        <v>3</v>
      </c>
      <c r="BD185">
        <v>0</v>
      </c>
      <c r="BE185">
        <v>0</v>
      </c>
      <c r="BF185">
        <v>0</v>
      </c>
      <c r="BG185">
        <v>0</v>
      </c>
      <c r="BH185">
        <v>1</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8.7829999999999995</v>
      </c>
      <c r="CD185">
        <v>0</v>
      </c>
      <c r="CE185">
        <v>0</v>
      </c>
      <c r="CF185">
        <v>0</v>
      </c>
      <c r="CG185">
        <v>0</v>
      </c>
      <c r="CH185">
        <v>0.628</v>
      </c>
      <c r="CI185">
        <v>0</v>
      </c>
      <c r="CJ185">
        <v>0</v>
      </c>
      <c r="CK185">
        <v>0</v>
      </c>
      <c r="CL185">
        <v>0</v>
      </c>
      <c r="CM185">
        <v>0</v>
      </c>
      <c r="CN185">
        <v>0</v>
      </c>
      <c r="CO185">
        <v>0</v>
      </c>
      <c r="CP185">
        <v>0</v>
      </c>
      <c r="CQ185">
        <v>35.796999999999997</v>
      </c>
      <c r="CR185">
        <v>0</v>
      </c>
      <c r="CS185">
        <v>0</v>
      </c>
      <c r="CT185">
        <v>0</v>
      </c>
      <c r="CU185">
        <v>0</v>
      </c>
      <c r="CV185">
        <v>-2.3570000000000002</v>
      </c>
      <c r="CW185">
        <v>0</v>
      </c>
      <c r="CX185">
        <v>0</v>
      </c>
      <c r="CY185">
        <v>0</v>
      </c>
      <c r="CZ185">
        <v>0</v>
      </c>
      <c r="DA185">
        <v>0</v>
      </c>
      <c r="DB185">
        <v>0</v>
      </c>
      <c r="DC185">
        <v>5.8970000000000002</v>
      </c>
      <c r="DD185">
        <v>0</v>
      </c>
      <c r="DE185">
        <v>0</v>
      </c>
      <c r="DF185">
        <v>0</v>
      </c>
      <c r="DG185">
        <v>0</v>
      </c>
      <c r="DH185">
        <v>5.9080000000000004</v>
      </c>
      <c r="DI185">
        <v>0</v>
      </c>
      <c r="DJ185">
        <v>9.1999999999999993</v>
      </c>
      <c r="DK185">
        <v>0</v>
      </c>
      <c r="DL185">
        <v>0</v>
      </c>
      <c r="DM185">
        <v>0</v>
      </c>
      <c r="DN185">
        <v>0</v>
      </c>
      <c r="DO185">
        <v>0</v>
      </c>
      <c r="DP185">
        <v>0.27200000000000002</v>
      </c>
      <c r="DQ185">
        <v>0</v>
      </c>
      <c r="DR185">
        <v>0</v>
      </c>
      <c r="DS185">
        <v>0</v>
      </c>
      <c r="DT185">
        <v>0</v>
      </c>
      <c r="DU185">
        <v>2.6030000000000002</v>
      </c>
      <c r="DV185">
        <v>0</v>
      </c>
      <c r="DW185">
        <v>0</v>
      </c>
      <c r="DX185">
        <v>0</v>
      </c>
      <c r="DY185">
        <v>0</v>
      </c>
      <c r="DZ185">
        <v>0</v>
      </c>
      <c r="EA185">
        <v>1.2989999999999999</v>
      </c>
      <c r="EB185">
        <v>0</v>
      </c>
      <c r="EC185">
        <v>0</v>
      </c>
      <c r="ED185">
        <v>-2.2010000000000001</v>
      </c>
      <c r="EE185">
        <v>0</v>
      </c>
      <c r="EF185">
        <v>0</v>
      </c>
      <c r="EG185">
        <v>0</v>
      </c>
      <c r="EH185">
        <v>0</v>
      </c>
      <c r="EI185">
        <v>1.1080000000000001</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s="1" t="s">
        <v>2460</v>
      </c>
      <c r="FD185" s="1" t="s">
        <v>2461</v>
      </c>
      <c r="FE185" s="1" t="s">
        <v>2462</v>
      </c>
      <c r="FF185" s="1" t="s">
        <v>2463</v>
      </c>
      <c r="FG185">
        <v>0</v>
      </c>
      <c r="FH185">
        <v>14859.6</v>
      </c>
      <c r="FI185">
        <v>3</v>
      </c>
      <c r="FJ185">
        <v>0</v>
      </c>
      <c r="FK185" t="b">
        <v>1</v>
      </c>
      <c r="FL185" s="1" t="s">
        <v>2464</v>
      </c>
      <c r="FM185">
        <v>0</v>
      </c>
      <c r="FN185">
        <v>-1.4610000000000001</v>
      </c>
      <c r="FO185" t="s">
        <v>2459</v>
      </c>
      <c r="FP185" t="s">
        <v>2465</v>
      </c>
      <c r="FQ185">
        <v>367.03899999999999</v>
      </c>
      <c r="FR185">
        <v>-3.7919999999999998</v>
      </c>
      <c r="FS185" s="1" t="s">
        <v>2466</v>
      </c>
      <c r="FT185" s="1" t="s">
        <v>1652</v>
      </c>
      <c r="FU185">
        <v>0.51002000000000003</v>
      </c>
      <c r="FV185">
        <v>0.63971999999999996</v>
      </c>
      <c r="FW185">
        <v>6.8029999999999993E-2</v>
      </c>
      <c r="FX185">
        <v>0.82733999999999996</v>
      </c>
      <c r="FY185">
        <v>0.52456999999999998</v>
      </c>
      <c r="FZ185">
        <v>0.37866</v>
      </c>
      <c r="GA185">
        <v>0.76800000000000002</v>
      </c>
      <c r="GB185">
        <v>0.31824999999999998</v>
      </c>
      <c r="GC185">
        <v>0.96969000000000005</v>
      </c>
      <c r="GD185">
        <v>0.45045000000000002</v>
      </c>
      <c r="GE185">
        <v>8.4337800000000004E-2</v>
      </c>
      <c r="GF185">
        <v>0.41064200000000001</v>
      </c>
      <c r="GG185">
        <v>0.579318</v>
      </c>
      <c r="GH185" s="1" t="s">
        <v>2467</v>
      </c>
      <c r="GI185">
        <v>357.56400000000002</v>
      </c>
      <c r="GJ185" s="1" t="s">
        <v>2468</v>
      </c>
      <c r="GK185" s="1" t="s">
        <v>2469</v>
      </c>
      <c r="GL185" s="1" t="s">
        <v>2470</v>
      </c>
      <c r="GM185">
        <v>3</v>
      </c>
      <c r="GN185">
        <v>2</v>
      </c>
      <c r="GO185">
        <v>7</v>
      </c>
      <c r="GP185">
        <v>4</v>
      </c>
      <c r="GQ185">
        <v>16</v>
      </c>
      <c r="GR185">
        <v>0</v>
      </c>
      <c r="GS185">
        <v>6</v>
      </c>
      <c r="GT185">
        <v>1</v>
      </c>
      <c r="GU185">
        <v>22</v>
      </c>
      <c r="GV185">
        <v>24</v>
      </c>
      <c r="GW185">
        <v>0</v>
      </c>
      <c r="GX185">
        <v>0</v>
      </c>
      <c r="GY185">
        <v>26</v>
      </c>
      <c r="GZ185">
        <v>0</v>
      </c>
      <c r="HA185">
        <v>0</v>
      </c>
      <c r="HB185">
        <v>4</v>
      </c>
      <c r="HC185">
        <v>7</v>
      </c>
      <c r="HD185">
        <v>1</v>
      </c>
      <c r="HE185">
        <v>0</v>
      </c>
      <c r="HF185">
        <v>0</v>
      </c>
      <c r="HG185">
        <v>7</v>
      </c>
      <c r="HH185">
        <v>0</v>
      </c>
      <c r="HI185">
        <v>24</v>
      </c>
      <c r="HJ185">
        <v>26</v>
      </c>
      <c r="HK185">
        <v>0</v>
      </c>
      <c r="HL185">
        <v>1</v>
      </c>
      <c r="HM185">
        <v>6</v>
      </c>
      <c r="HN185">
        <v>7</v>
      </c>
      <c r="HO185">
        <v>3</v>
      </c>
      <c r="HP185">
        <v>4</v>
      </c>
      <c r="HQ185">
        <v>0</v>
      </c>
      <c r="HR185">
        <v>0</v>
      </c>
      <c r="HS185">
        <v>14</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2</v>
      </c>
      <c r="IO185">
        <v>15</v>
      </c>
      <c r="IP185">
        <v>1</v>
      </c>
      <c r="IQ185">
        <v>3</v>
      </c>
      <c r="IR185">
        <v>0</v>
      </c>
      <c r="IS185">
        <v>1</v>
      </c>
      <c r="IT185">
        <v>0</v>
      </c>
      <c r="IU185">
        <v>2</v>
      </c>
      <c r="IV185">
        <v>0</v>
      </c>
      <c r="IW185">
        <v>0</v>
      </c>
      <c r="IX185">
        <v>0</v>
      </c>
      <c r="IY185">
        <v>4</v>
      </c>
      <c r="IZ185">
        <v>0</v>
      </c>
      <c r="JA185">
        <v>0</v>
      </c>
      <c r="JB185">
        <v>0</v>
      </c>
      <c r="JC185">
        <v>0</v>
      </c>
      <c r="JD185">
        <v>19</v>
      </c>
      <c r="JE185">
        <v>0</v>
      </c>
      <c r="JF185">
        <v>0</v>
      </c>
      <c r="JG185">
        <v>1</v>
      </c>
      <c r="JH185">
        <v>0</v>
      </c>
      <c r="JI185">
        <v>1</v>
      </c>
      <c r="JJ185">
        <v>0</v>
      </c>
      <c r="JK185">
        <v>0</v>
      </c>
      <c r="JL185">
        <v>0</v>
      </c>
      <c r="JM185">
        <v>0</v>
      </c>
      <c r="JN185">
        <v>0</v>
      </c>
      <c r="JO185">
        <v>0</v>
      </c>
      <c r="JP185">
        <v>0</v>
      </c>
      <c r="JQ185">
        <v>3</v>
      </c>
      <c r="JR185">
        <v>0</v>
      </c>
      <c r="JS185">
        <v>24</v>
      </c>
      <c r="JT185">
        <v>0.435</v>
      </c>
      <c r="JU185">
        <v>0.41199999999999998</v>
      </c>
      <c r="JV185">
        <v>223.971</v>
      </c>
      <c r="JW185">
        <v>138.03</v>
      </c>
      <c r="JX185">
        <v>514.65599999999995</v>
      </c>
      <c r="JY185">
        <v>470.61799999999999</v>
      </c>
      <c r="JZ185">
        <v>334.58</v>
      </c>
      <c r="KA185">
        <v>0.79732999999999998</v>
      </c>
      <c r="KB185">
        <v>17.430399999999999</v>
      </c>
      <c r="KC185">
        <v>11.413600000000001</v>
      </c>
      <c r="KD185">
        <v>10.6104</v>
      </c>
      <c r="KE185">
        <v>1.8506899999999999</v>
      </c>
      <c r="KF185">
        <v>0</v>
      </c>
      <c r="KG185">
        <v>9.0883699999999994</v>
      </c>
      <c r="KH185">
        <v>13.8811</v>
      </c>
      <c r="KI185">
        <v>8.5170700000000004</v>
      </c>
      <c r="KJ185">
        <v>6.9043099999999997</v>
      </c>
      <c r="KK185">
        <v>0.92362999999999995</v>
      </c>
      <c r="KL185">
        <v>0</v>
      </c>
      <c r="KM185">
        <v>5.6142300000000001</v>
      </c>
      <c r="KN185">
        <v>0.56289999999999996</v>
      </c>
      <c r="KO185">
        <v>342.86099999999999</v>
      </c>
      <c r="KP185">
        <v>474.84199999999998</v>
      </c>
      <c r="KQ185">
        <v>2285.52</v>
      </c>
      <c r="KR185">
        <v>6143.75</v>
      </c>
      <c r="KS185">
        <v>1.96736</v>
      </c>
      <c r="KT185">
        <v>74.760000000000005</v>
      </c>
      <c r="KU185">
        <v>4.0220500000000001</v>
      </c>
      <c r="KV185">
        <v>1.6311500000000001</v>
      </c>
      <c r="KW185">
        <v>1.72929</v>
      </c>
      <c r="KX185">
        <v>18.781099999999999</v>
      </c>
      <c r="KY185">
        <v>16.9694</v>
      </c>
      <c r="KZ185">
        <v>7.7091399999999997</v>
      </c>
      <c r="LA185">
        <v>6.5591999999999997</v>
      </c>
      <c r="LB185">
        <v>3.61836</v>
      </c>
      <c r="LC185">
        <v>2.9651700000000001</v>
      </c>
      <c r="LD185">
        <v>4.6377300000000004</v>
      </c>
      <c r="LE185">
        <v>24</v>
      </c>
      <c r="LF185">
        <v>26</v>
      </c>
      <c r="LG185">
        <v>38</v>
      </c>
      <c r="LH185">
        <v>10</v>
      </c>
      <c r="LI185">
        <v>0</v>
      </c>
      <c r="LJ185">
        <v>53</v>
      </c>
      <c r="LK185">
        <v>0.87722</v>
      </c>
      <c r="LL185">
        <v>251.94</v>
      </c>
      <c r="LM185">
        <v>296.423</v>
      </c>
      <c r="LN185">
        <v>2015.22</v>
      </c>
      <c r="LO185">
        <v>5108.25</v>
      </c>
      <c r="LP185">
        <v>1383</v>
      </c>
      <c r="LQ185">
        <v>128</v>
      </c>
    </row>
    <row r="186" spans="1:329" x14ac:dyDescent="0.25">
      <c r="A186">
        <v>0</v>
      </c>
      <c r="B186">
        <v>4</v>
      </c>
      <c r="C186">
        <v>0</v>
      </c>
      <c r="D186">
        <v>0</v>
      </c>
      <c r="E186">
        <v>0</v>
      </c>
      <c r="F186">
        <v>0</v>
      </c>
      <c r="G186">
        <v>2</v>
      </c>
      <c r="H186">
        <v>0</v>
      </c>
      <c r="I186">
        <v>0</v>
      </c>
      <c r="J186">
        <v>0</v>
      </c>
      <c r="K186">
        <v>0</v>
      </c>
      <c r="L186">
        <v>0</v>
      </c>
      <c r="M186">
        <v>0</v>
      </c>
      <c r="N186">
        <v>0</v>
      </c>
      <c r="O186">
        <v>0</v>
      </c>
      <c r="P186">
        <v>3</v>
      </c>
      <c r="Q186">
        <v>0</v>
      </c>
      <c r="R186">
        <v>0</v>
      </c>
      <c r="S186">
        <v>0</v>
      </c>
      <c r="T186">
        <v>0</v>
      </c>
      <c r="U186">
        <v>5</v>
      </c>
      <c r="V186">
        <v>0</v>
      </c>
      <c r="W186">
        <v>0</v>
      </c>
      <c r="X186">
        <v>0</v>
      </c>
      <c r="Y186">
        <v>0</v>
      </c>
      <c r="Z186">
        <v>0</v>
      </c>
      <c r="AA186">
        <v>1</v>
      </c>
      <c r="AB186">
        <v>0</v>
      </c>
      <c r="AC186">
        <v>0</v>
      </c>
      <c r="AD186">
        <v>0</v>
      </c>
      <c r="AE186">
        <v>0</v>
      </c>
      <c r="AF186">
        <v>0</v>
      </c>
      <c r="AG186">
        <v>1</v>
      </c>
      <c r="AH186">
        <v>0</v>
      </c>
      <c r="AI186">
        <v>2</v>
      </c>
      <c r="AJ186">
        <v>0</v>
      </c>
      <c r="AK186">
        <v>0</v>
      </c>
      <c r="AL186">
        <v>0</v>
      </c>
      <c r="AM186">
        <v>0</v>
      </c>
      <c r="AN186">
        <v>0</v>
      </c>
      <c r="AO186">
        <v>1</v>
      </c>
      <c r="AP186">
        <v>0</v>
      </c>
      <c r="AQ186">
        <v>0</v>
      </c>
      <c r="AR186">
        <v>0</v>
      </c>
      <c r="AS186">
        <v>0</v>
      </c>
      <c r="AT186">
        <v>1</v>
      </c>
      <c r="AU186">
        <v>0</v>
      </c>
      <c r="AV186">
        <v>0</v>
      </c>
      <c r="AW186">
        <v>0</v>
      </c>
      <c r="AX186">
        <v>0</v>
      </c>
      <c r="AY186">
        <v>0</v>
      </c>
      <c r="AZ186">
        <v>1</v>
      </c>
      <c r="BA186">
        <v>0</v>
      </c>
      <c r="BB186">
        <v>0</v>
      </c>
      <c r="BC186">
        <v>3</v>
      </c>
      <c r="BD186">
        <v>0</v>
      </c>
      <c r="BE186">
        <v>0</v>
      </c>
      <c r="BF186">
        <v>0</v>
      </c>
      <c r="BG186">
        <v>0</v>
      </c>
      <c r="BH186">
        <v>1</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5.89</v>
      </c>
      <c r="CD186">
        <v>0</v>
      </c>
      <c r="CE186">
        <v>0</v>
      </c>
      <c r="CF186">
        <v>0</v>
      </c>
      <c r="CG186">
        <v>0</v>
      </c>
      <c r="CH186">
        <v>0.55600000000000005</v>
      </c>
      <c r="CI186">
        <v>0</v>
      </c>
      <c r="CJ186">
        <v>0</v>
      </c>
      <c r="CK186">
        <v>0</v>
      </c>
      <c r="CL186">
        <v>0</v>
      </c>
      <c r="CM186">
        <v>0</v>
      </c>
      <c r="CN186">
        <v>0</v>
      </c>
      <c r="CO186">
        <v>0</v>
      </c>
      <c r="CP186">
        <v>0</v>
      </c>
      <c r="CQ186">
        <v>36.006999999999998</v>
      </c>
      <c r="CR186">
        <v>0</v>
      </c>
      <c r="CS186">
        <v>0</v>
      </c>
      <c r="CT186">
        <v>0</v>
      </c>
      <c r="CU186">
        <v>0</v>
      </c>
      <c r="CV186">
        <v>-1.538</v>
      </c>
      <c r="CW186">
        <v>0</v>
      </c>
      <c r="CX186">
        <v>0</v>
      </c>
      <c r="CY186">
        <v>0</v>
      </c>
      <c r="CZ186">
        <v>0</v>
      </c>
      <c r="DA186">
        <v>0</v>
      </c>
      <c r="DB186">
        <v>1.673</v>
      </c>
      <c r="DC186">
        <v>0</v>
      </c>
      <c r="DD186">
        <v>0</v>
      </c>
      <c r="DE186">
        <v>0</v>
      </c>
      <c r="DF186">
        <v>0</v>
      </c>
      <c r="DG186">
        <v>0</v>
      </c>
      <c r="DH186">
        <v>5.8970000000000002</v>
      </c>
      <c r="DI186">
        <v>0</v>
      </c>
      <c r="DJ186">
        <v>18.565000000000001</v>
      </c>
      <c r="DK186">
        <v>0</v>
      </c>
      <c r="DL186">
        <v>0</v>
      </c>
      <c r="DM186">
        <v>0</v>
      </c>
      <c r="DN186">
        <v>0</v>
      </c>
      <c r="DO186">
        <v>0</v>
      </c>
      <c r="DP186">
        <v>0.47799999999999998</v>
      </c>
      <c r="DQ186">
        <v>0</v>
      </c>
      <c r="DR186">
        <v>0</v>
      </c>
      <c r="DS186">
        <v>0</v>
      </c>
      <c r="DT186">
        <v>0</v>
      </c>
      <c r="DU186">
        <v>2.5979999999999999</v>
      </c>
      <c r="DV186">
        <v>0</v>
      </c>
      <c r="DW186">
        <v>0</v>
      </c>
      <c r="DX186">
        <v>0</v>
      </c>
      <c r="DY186">
        <v>0</v>
      </c>
      <c r="DZ186">
        <v>0</v>
      </c>
      <c r="EA186">
        <v>1.4</v>
      </c>
      <c r="EB186">
        <v>0</v>
      </c>
      <c r="EC186">
        <v>0</v>
      </c>
      <c r="ED186">
        <v>-2.2429999999999999</v>
      </c>
      <c r="EE186">
        <v>0</v>
      </c>
      <c r="EF186">
        <v>0</v>
      </c>
      <c r="EG186">
        <v>0</v>
      </c>
      <c r="EH186">
        <v>0</v>
      </c>
      <c r="EI186">
        <v>1.2110000000000001</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s="1" t="s">
        <v>2472</v>
      </c>
      <c r="FD186" s="1" t="s">
        <v>2473</v>
      </c>
      <c r="FE186" s="1" t="s">
        <v>2474</v>
      </c>
      <c r="FF186" s="1" t="s">
        <v>2475</v>
      </c>
      <c r="FG186">
        <v>0</v>
      </c>
      <c r="FH186">
        <v>14226.1</v>
      </c>
      <c r="FI186">
        <v>3</v>
      </c>
      <c r="FJ186">
        <v>0</v>
      </c>
      <c r="FK186" t="b">
        <v>1</v>
      </c>
      <c r="FL186" s="1" t="s">
        <v>2476</v>
      </c>
      <c r="FM186">
        <v>0</v>
      </c>
      <c r="FN186">
        <v>-1.6919999999999999</v>
      </c>
      <c r="FO186" t="s">
        <v>2471</v>
      </c>
      <c r="FP186" t="s">
        <v>2477</v>
      </c>
      <c r="FQ186">
        <v>363.089</v>
      </c>
      <c r="FR186">
        <v>-2.7360000000000002</v>
      </c>
      <c r="FS186" s="1" t="s">
        <v>2478</v>
      </c>
      <c r="FT186" s="1" t="s">
        <v>2479</v>
      </c>
      <c r="FU186">
        <v>0.43048999999999998</v>
      </c>
      <c r="FV186">
        <v>0.63971999999999996</v>
      </c>
      <c r="FW186">
        <v>6.037E-2</v>
      </c>
      <c r="FX186">
        <v>0.82733999999999996</v>
      </c>
      <c r="FY186">
        <v>0.33223000000000003</v>
      </c>
      <c r="FZ186">
        <v>0.14693999999999999</v>
      </c>
      <c r="GA186">
        <v>0.79459999999999997</v>
      </c>
      <c r="GB186">
        <v>0.18723999999999999</v>
      </c>
      <c r="GC186">
        <v>0.96969000000000005</v>
      </c>
      <c r="GD186">
        <v>0.34997</v>
      </c>
      <c r="GE186">
        <v>9.2875799999999994E-2</v>
      </c>
      <c r="GF186">
        <v>0.41417599999999999</v>
      </c>
      <c r="GG186">
        <v>0.59992800000000002</v>
      </c>
      <c r="GH186" s="1" t="s">
        <v>2480</v>
      </c>
      <c r="GI186">
        <v>372.29599999999999</v>
      </c>
      <c r="GJ186" s="1" t="s">
        <v>2481</v>
      </c>
      <c r="GK186" s="1" t="s">
        <v>2482</v>
      </c>
      <c r="GL186" s="1" t="s">
        <v>2483</v>
      </c>
      <c r="GM186">
        <v>3</v>
      </c>
      <c r="GN186">
        <v>3</v>
      </c>
      <c r="GO186">
        <v>8</v>
      </c>
      <c r="GP186">
        <v>4</v>
      </c>
      <c r="GQ186">
        <v>17</v>
      </c>
      <c r="GR186">
        <v>0</v>
      </c>
      <c r="GS186">
        <v>6</v>
      </c>
      <c r="GT186">
        <v>1</v>
      </c>
      <c r="GU186">
        <v>23</v>
      </c>
      <c r="GV186">
        <v>25</v>
      </c>
      <c r="GW186">
        <v>0</v>
      </c>
      <c r="GX186">
        <v>0</v>
      </c>
      <c r="GY186">
        <v>27</v>
      </c>
      <c r="GZ186">
        <v>0</v>
      </c>
      <c r="HA186">
        <v>0</v>
      </c>
      <c r="HB186">
        <v>5</v>
      </c>
      <c r="HC186">
        <v>8</v>
      </c>
      <c r="HD186">
        <v>1</v>
      </c>
      <c r="HE186">
        <v>0</v>
      </c>
      <c r="HF186">
        <v>0</v>
      </c>
      <c r="HG186">
        <v>7</v>
      </c>
      <c r="HH186">
        <v>0</v>
      </c>
      <c r="HI186">
        <v>25</v>
      </c>
      <c r="HJ186">
        <v>27</v>
      </c>
      <c r="HK186">
        <v>0</v>
      </c>
      <c r="HL186">
        <v>1</v>
      </c>
      <c r="HM186">
        <v>7</v>
      </c>
      <c r="HN186">
        <v>8</v>
      </c>
      <c r="HO186">
        <v>4</v>
      </c>
      <c r="HP186">
        <v>5</v>
      </c>
      <c r="HQ186">
        <v>0</v>
      </c>
      <c r="HR186">
        <v>0</v>
      </c>
      <c r="HS186">
        <v>17</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2</v>
      </c>
      <c r="IO186">
        <v>15</v>
      </c>
      <c r="IP186">
        <v>1</v>
      </c>
      <c r="IQ186">
        <v>3</v>
      </c>
      <c r="IR186">
        <v>0</v>
      </c>
      <c r="IS186">
        <v>1</v>
      </c>
      <c r="IT186">
        <v>0</v>
      </c>
      <c r="IU186">
        <v>2</v>
      </c>
      <c r="IV186">
        <v>0</v>
      </c>
      <c r="IW186">
        <v>0</v>
      </c>
      <c r="IX186">
        <v>0</v>
      </c>
      <c r="IY186">
        <v>4</v>
      </c>
      <c r="IZ186">
        <v>0</v>
      </c>
      <c r="JA186">
        <v>0</v>
      </c>
      <c r="JB186">
        <v>0</v>
      </c>
      <c r="JC186">
        <v>0</v>
      </c>
      <c r="JD186">
        <v>20</v>
      </c>
      <c r="JE186">
        <v>0</v>
      </c>
      <c r="JF186">
        <v>0</v>
      </c>
      <c r="JG186">
        <v>1</v>
      </c>
      <c r="JH186">
        <v>0</v>
      </c>
      <c r="JI186">
        <v>1</v>
      </c>
      <c r="JJ186">
        <v>0</v>
      </c>
      <c r="JK186">
        <v>0</v>
      </c>
      <c r="JL186">
        <v>0</v>
      </c>
      <c r="JM186">
        <v>0</v>
      </c>
      <c r="JN186">
        <v>0</v>
      </c>
      <c r="JO186">
        <v>0</v>
      </c>
      <c r="JP186">
        <v>0</v>
      </c>
      <c r="JQ186">
        <v>3</v>
      </c>
      <c r="JR186">
        <v>0</v>
      </c>
      <c r="JS186">
        <v>25</v>
      </c>
      <c r="JT186">
        <v>0.496</v>
      </c>
      <c r="JU186">
        <v>0.45600000000000002</v>
      </c>
      <c r="JV186">
        <v>259.47300000000001</v>
      </c>
      <c r="JW186">
        <v>158.26</v>
      </c>
      <c r="JX186">
        <v>522.38199999999995</v>
      </c>
      <c r="JY186">
        <v>466.81799999999998</v>
      </c>
      <c r="JZ186">
        <v>346.6</v>
      </c>
      <c r="KA186">
        <v>0.77512999999999999</v>
      </c>
      <c r="KB186">
        <v>18.300599999999999</v>
      </c>
      <c r="KC186">
        <v>11.807399999999999</v>
      </c>
      <c r="KD186">
        <v>11.232200000000001</v>
      </c>
      <c r="KE186">
        <v>2.1393599999999999</v>
      </c>
      <c r="KF186">
        <v>0</v>
      </c>
      <c r="KG186">
        <v>9.4990500000000004</v>
      </c>
      <c r="KH186">
        <v>14.117000000000001</v>
      </c>
      <c r="KI186">
        <v>8.5844100000000001</v>
      </c>
      <c r="KJ186">
        <v>7.0043499999999996</v>
      </c>
      <c r="KK186">
        <v>0.97450000000000003</v>
      </c>
      <c r="KL186">
        <v>0</v>
      </c>
      <c r="KM186">
        <v>5.6180599999999998</v>
      </c>
      <c r="KN186">
        <v>0.70038999999999996</v>
      </c>
      <c r="KO186">
        <v>363.86500000000001</v>
      </c>
      <c r="KP186">
        <v>505.75400000000002</v>
      </c>
      <c r="KQ186">
        <v>2518.96</v>
      </c>
      <c r="KR186">
        <v>6700.82</v>
      </c>
      <c r="KS186">
        <v>1.8244199999999999</v>
      </c>
      <c r="KT186">
        <v>76.625900000000001</v>
      </c>
      <c r="KU186">
        <v>3.94346</v>
      </c>
      <c r="KV186">
        <v>1.6297999999999999</v>
      </c>
      <c r="KW186">
        <v>1.7232700000000001</v>
      </c>
      <c r="KX186">
        <v>19.7531</v>
      </c>
      <c r="KY186">
        <v>17.6175</v>
      </c>
      <c r="KZ186">
        <v>7.93499</v>
      </c>
      <c r="LA186">
        <v>6.6008399999999998</v>
      </c>
      <c r="LB186">
        <v>3.8399899999999998</v>
      </c>
      <c r="LC186">
        <v>3.06562</v>
      </c>
      <c r="LD186">
        <v>4.6516099999999998</v>
      </c>
      <c r="LE186">
        <v>25</v>
      </c>
      <c r="LF186">
        <v>27</v>
      </c>
      <c r="LG186">
        <v>40</v>
      </c>
      <c r="LH186">
        <v>11</v>
      </c>
      <c r="LI186">
        <v>0</v>
      </c>
      <c r="LJ186">
        <v>55</v>
      </c>
      <c r="LK186">
        <v>0.84916999999999998</v>
      </c>
      <c r="LL186">
        <v>265.21100000000001</v>
      </c>
      <c r="LM186">
        <v>310.76400000000001</v>
      </c>
      <c r="LN186">
        <v>2236.81</v>
      </c>
      <c r="LO186">
        <v>5613</v>
      </c>
      <c r="LP186">
        <v>1570</v>
      </c>
      <c r="LQ186">
        <v>134</v>
      </c>
    </row>
    <row r="187" spans="1:329" x14ac:dyDescent="0.25">
      <c r="A187">
        <v>0</v>
      </c>
      <c r="B187">
        <v>1</v>
      </c>
      <c r="C187">
        <v>6</v>
      </c>
      <c r="D187">
        <v>0</v>
      </c>
      <c r="E187">
        <v>0</v>
      </c>
      <c r="F187">
        <v>1</v>
      </c>
      <c r="G187">
        <v>2</v>
      </c>
      <c r="H187">
        <v>0</v>
      </c>
      <c r="I187">
        <v>0</v>
      </c>
      <c r="J187">
        <v>0</v>
      </c>
      <c r="K187">
        <v>0</v>
      </c>
      <c r="L187">
        <v>0</v>
      </c>
      <c r="M187">
        <v>0</v>
      </c>
      <c r="N187">
        <v>0</v>
      </c>
      <c r="O187">
        <v>0</v>
      </c>
      <c r="P187">
        <v>3</v>
      </c>
      <c r="Q187">
        <v>0</v>
      </c>
      <c r="R187">
        <v>0</v>
      </c>
      <c r="S187">
        <v>0</v>
      </c>
      <c r="T187">
        <v>0</v>
      </c>
      <c r="U187">
        <v>5</v>
      </c>
      <c r="V187">
        <v>0</v>
      </c>
      <c r="W187">
        <v>0</v>
      </c>
      <c r="X187">
        <v>0</v>
      </c>
      <c r="Y187">
        <v>0</v>
      </c>
      <c r="Z187">
        <v>0</v>
      </c>
      <c r="AA187">
        <v>1</v>
      </c>
      <c r="AB187">
        <v>0</v>
      </c>
      <c r="AC187">
        <v>0</v>
      </c>
      <c r="AD187">
        <v>0</v>
      </c>
      <c r="AE187">
        <v>0</v>
      </c>
      <c r="AF187">
        <v>0</v>
      </c>
      <c r="AG187">
        <v>0</v>
      </c>
      <c r="AH187">
        <v>0</v>
      </c>
      <c r="AI187">
        <v>1</v>
      </c>
      <c r="AJ187">
        <v>0</v>
      </c>
      <c r="AK187">
        <v>0</v>
      </c>
      <c r="AL187">
        <v>0</v>
      </c>
      <c r="AM187">
        <v>0</v>
      </c>
      <c r="AN187">
        <v>0</v>
      </c>
      <c r="AO187">
        <v>3</v>
      </c>
      <c r="AP187">
        <v>0</v>
      </c>
      <c r="AQ187">
        <v>0</v>
      </c>
      <c r="AR187">
        <v>0</v>
      </c>
      <c r="AS187">
        <v>0</v>
      </c>
      <c r="AT187">
        <v>1</v>
      </c>
      <c r="AU187">
        <v>0</v>
      </c>
      <c r="AV187">
        <v>0</v>
      </c>
      <c r="AW187">
        <v>0</v>
      </c>
      <c r="AX187">
        <v>0</v>
      </c>
      <c r="AY187">
        <v>0</v>
      </c>
      <c r="AZ187">
        <v>2</v>
      </c>
      <c r="BA187">
        <v>0</v>
      </c>
      <c r="BB187">
        <v>0</v>
      </c>
      <c r="BC187">
        <v>2</v>
      </c>
      <c r="BD187">
        <v>0</v>
      </c>
      <c r="BE187">
        <v>0</v>
      </c>
      <c r="BF187">
        <v>0</v>
      </c>
      <c r="BG187">
        <v>0</v>
      </c>
      <c r="BH187">
        <v>1</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1.04</v>
      </c>
      <c r="CD187">
        <v>21.678000000000001</v>
      </c>
      <c r="CE187">
        <v>0</v>
      </c>
      <c r="CF187">
        <v>0</v>
      </c>
      <c r="CG187">
        <v>1.4239999999999999</v>
      </c>
      <c r="CH187">
        <v>1.5620000000000001</v>
      </c>
      <c r="CI187">
        <v>0</v>
      </c>
      <c r="CJ187">
        <v>0</v>
      </c>
      <c r="CK187">
        <v>0</v>
      </c>
      <c r="CL187">
        <v>0</v>
      </c>
      <c r="CM187">
        <v>0</v>
      </c>
      <c r="CN187">
        <v>0</v>
      </c>
      <c r="CO187">
        <v>0</v>
      </c>
      <c r="CP187">
        <v>0</v>
      </c>
      <c r="CQ187">
        <v>36.475999999999999</v>
      </c>
      <c r="CR187">
        <v>0</v>
      </c>
      <c r="CS187">
        <v>0</v>
      </c>
      <c r="CT187">
        <v>0</v>
      </c>
      <c r="CU187">
        <v>0</v>
      </c>
      <c r="CV187">
        <v>-1.585</v>
      </c>
      <c r="CW187">
        <v>0</v>
      </c>
      <c r="CX187">
        <v>0</v>
      </c>
      <c r="CY187">
        <v>0</v>
      </c>
      <c r="CZ187">
        <v>0</v>
      </c>
      <c r="DA187">
        <v>0</v>
      </c>
      <c r="DB187">
        <v>1.84</v>
      </c>
      <c r="DC187">
        <v>0</v>
      </c>
      <c r="DD187">
        <v>0</v>
      </c>
      <c r="DE187">
        <v>0</v>
      </c>
      <c r="DF187">
        <v>0</v>
      </c>
      <c r="DG187">
        <v>0</v>
      </c>
      <c r="DH187">
        <v>0</v>
      </c>
      <c r="DI187">
        <v>0</v>
      </c>
      <c r="DJ187">
        <v>9.67</v>
      </c>
      <c r="DK187">
        <v>0</v>
      </c>
      <c r="DL187">
        <v>0</v>
      </c>
      <c r="DM187">
        <v>0</v>
      </c>
      <c r="DN187">
        <v>0</v>
      </c>
      <c r="DO187">
        <v>0</v>
      </c>
      <c r="DP187">
        <v>0.441</v>
      </c>
      <c r="DQ187">
        <v>0</v>
      </c>
      <c r="DR187">
        <v>0</v>
      </c>
      <c r="DS187">
        <v>0</v>
      </c>
      <c r="DT187">
        <v>0</v>
      </c>
      <c r="DU187">
        <v>2.5710000000000002</v>
      </c>
      <c r="DV187">
        <v>0</v>
      </c>
      <c r="DW187">
        <v>0</v>
      </c>
      <c r="DX187">
        <v>0</v>
      </c>
      <c r="DY187">
        <v>0</v>
      </c>
      <c r="DZ187">
        <v>0</v>
      </c>
      <c r="EA187">
        <v>2.7829999999999999</v>
      </c>
      <c r="EB187">
        <v>0</v>
      </c>
      <c r="EC187">
        <v>0</v>
      </c>
      <c r="ED187">
        <v>-1.302</v>
      </c>
      <c r="EE187">
        <v>0</v>
      </c>
      <c r="EF187">
        <v>0</v>
      </c>
      <c r="EG187">
        <v>0</v>
      </c>
      <c r="EH187">
        <v>0</v>
      </c>
      <c r="EI187">
        <v>1.2290000000000001</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s="1" t="s">
        <v>2485</v>
      </c>
      <c r="FD187" s="1" t="s">
        <v>2486</v>
      </c>
      <c r="FE187" s="1" t="s">
        <v>2487</v>
      </c>
      <c r="FF187" s="1" t="s">
        <v>2488</v>
      </c>
      <c r="FG187">
        <v>0</v>
      </c>
      <c r="FH187">
        <v>17378.5</v>
      </c>
      <c r="FI187">
        <v>3</v>
      </c>
      <c r="FJ187">
        <v>-1</v>
      </c>
      <c r="FK187" t="b">
        <v>1</v>
      </c>
      <c r="FL187" s="1" t="s">
        <v>2489</v>
      </c>
      <c r="FM187">
        <v>0</v>
      </c>
      <c r="FN187">
        <v>-2.8069999999999999</v>
      </c>
      <c r="FO187" t="s">
        <v>2484</v>
      </c>
      <c r="FP187" t="s">
        <v>2490</v>
      </c>
      <c r="FQ187">
        <v>453.02199999999999</v>
      </c>
      <c r="FR187">
        <v>-3.2679999999999998</v>
      </c>
      <c r="FS187">
        <v>2.1</v>
      </c>
      <c r="FT187">
        <v>29</v>
      </c>
      <c r="FU187">
        <v>0.33119999999999999</v>
      </c>
      <c r="FV187">
        <v>0.24138999999999999</v>
      </c>
      <c r="FW187">
        <v>4.9270000000000001E-2</v>
      </c>
      <c r="FX187">
        <v>0.93772999999999995</v>
      </c>
      <c r="FY187">
        <v>3.9750000000000001E-2</v>
      </c>
      <c r="FZ187">
        <v>0.98658999999999997</v>
      </c>
      <c r="GA187">
        <v>0.30809999999999998</v>
      </c>
      <c r="GB187">
        <v>2.9950000000000001E-2</v>
      </c>
      <c r="GC187">
        <v>0.53315000000000001</v>
      </c>
      <c r="GD187">
        <v>0.19571</v>
      </c>
      <c r="GE187">
        <v>9.3959699999999993E-2</v>
      </c>
      <c r="GF187">
        <v>0.38069199999999997</v>
      </c>
      <c r="GG187">
        <v>0.56861099999999998</v>
      </c>
      <c r="GH187" s="1" t="s">
        <v>2491</v>
      </c>
      <c r="GI187">
        <v>416.25700000000001</v>
      </c>
      <c r="GJ187" s="1" t="s">
        <v>2492</v>
      </c>
      <c r="GK187" s="1" t="s">
        <v>2493</v>
      </c>
      <c r="GL187" s="1" t="s">
        <v>2494</v>
      </c>
      <c r="GM187">
        <v>7</v>
      </c>
      <c r="GN187">
        <v>1</v>
      </c>
      <c r="GO187">
        <v>12</v>
      </c>
      <c r="GP187">
        <v>4</v>
      </c>
      <c r="GQ187">
        <v>18</v>
      </c>
      <c r="GR187">
        <v>0</v>
      </c>
      <c r="GS187">
        <v>10</v>
      </c>
      <c r="GT187">
        <v>2</v>
      </c>
      <c r="GU187">
        <v>29</v>
      </c>
      <c r="GV187">
        <v>29</v>
      </c>
      <c r="GW187">
        <v>0</v>
      </c>
      <c r="GX187">
        <v>0</v>
      </c>
      <c r="GY187">
        <v>32</v>
      </c>
      <c r="GZ187">
        <v>0</v>
      </c>
      <c r="HA187">
        <v>0</v>
      </c>
      <c r="HB187">
        <v>5</v>
      </c>
      <c r="HC187">
        <v>7</v>
      </c>
      <c r="HD187">
        <v>1</v>
      </c>
      <c r="HE187">
        <v>0</v>
      </c>
      <c r="HF187">
        <v>0</v>
      </c>
      <c r="HG187">
        <v>8</v>
      </c>
      <c r="HH187">
        <v>0</v>
      </c>
      <c r="HI187">
        <v>29</v>
      </c>
      <c r="HJ187">
        <v>32</v>
      </c>
      <c r="HK187">
        <v>0</v>
      </c>
      <c r="HL187">
        <v>1</v>
      </c>
      <c r="HM187">
        <v>11</v>
      </c>
      <c r="HN187">
        <v>12</v>
      </c>
      <c r="HO187">
        <v>1</v>
      </c>
      <c r="HP187">
        <v>1</v>
      </c>
      <c r="HQ187">
        <v>0</v>
      </c>
      <c r="HR187">
        <v>0</v>
      </c>
      <c r="HS187">
        <v>13</v>
      </c>
      <c r="HT187">
        <v>0</v>
      </c>
      <c r="HU187">
        <v>0</v>
      </c>
      <c r="HV187">
        <v>0</v>
      </c>
      <c r="HW187">
        <v>0</v>
      </c>
      <c r="HX187">
        <v>0</v>
      </c>
      <c r="HY187">
        <v>0</v>
      </c>
      <c r="HZ187">
        <v>0</v>
      </c>
      <c r="IA187">
        <v>0</v>
      </c>
      <c r="IB187">
        <v>0</v>
      </c>
      <c r="IC187">
        <v>0</v>
      </c>
      <c r="ID187">
        <v>0</v>
      </c>
      <c r="IE187">
        <v>1</v>
      </c>
      <c r="IF187">
        <v>0</v>
      </c>
      <c r="IG187">
        <v>0</v>
      </c>
      <c r="IH187">
        <v>0</v>
      </c>
      <c r="II187">
        <v>0</v>
      </c>
      <c r="IJ187">
        <v>0</v>
      </c>
      <c r="IK187">
        <v>0</v>
      </c>
      <c r="IL187">
        <v>0</v>
      </c>
      <c r="IM187">
        <v>0</v>
      </c>
      <c r="IN187">
        <v>3</v>
      </c>
      <c r="IO187">
        <v>19</v>
      </c>
      <c r="IP187">
        <v>1</v>
      </c>
      <c r="IQ187">
        <v>4</v>
      </c>
      <c r="IR187">
        <v>0</v>
      </c>
      <c r="IS187">
        <v>1</v>
      </c>
      <c r="IT187">
        <v>2</v>
      </c>
      <c r="IU187">
        <v>1</v>
      </c>
      <c r="IV187">
        <v>0</v>
      </c>
      <c r="IW187">
        <v>0</v>
      </c>
      <c r="IX187">
        <v>0</v>
      </c>
      <c r="IY187">
        <v>7</v>
      </c>
      <c r="IZ187">
        <v>0</v>
      </c>
      <c r="JA187">
        <v>0</v>
      </c>
      <c r="JB187">
        <v>0</v>
      </c>
      <c r="JC187">
        <v>0</v>
      </c>
      <c r="JD187">
        <v>24</v>
      </c>
      <c r="JE187">
        <v>0</v>
      </c>
      <c r="JF187">
        <v>0</v>
      </c>
      <c r="JG187">
        <v>1</v>
      </c>
      <c r="JH187">
        <v>0</v>
      </c>
      <c r="JI187">
        <v>1</v>
      </c>
      <c r="JJ187">
        <v>0</v>
      </c>
      <c r="JK187">
        <v>0</v>
      </c>
      <c r="JL187">
        <v>0</v>
      </c>
      <c r="JM187">
        <v>0</v>
      </c>
      <c r="JN187">
        <v>0</v>
      </c>
      <c r="JO187">
        <v>0</v>
      </c>
      <c r="JP187">
        <v>0</v>
      </c>
      <c r="JQ187">
        <v>2</v>
      </c>
      <c r="JR187">
        <v>0</v>
      </c>
      <c r="JS187">
        <v>29</v>
      </c>
      <c r="JT187">
        <v>0.52800000000000002</v>
      </c>
      <c r="JU187">
        <v>0.56599999999999995</v>
      </c>
      <c r="JV187">
        <v>328.16500000000002</v>
      </c>
      <c r="JW187">
        <v>237.76</v>
      </c>
      <c r="JX187">
        <v>620.71699999999998</v>
      </c>
      <c r="JY187">
        <v>571.73400000000004</v>
      </c>
      <c r="JZ187">
        <v>419.74</v>
      </c>
      <c r="KA187">
        <v>0.75543000000000005</v>
      </c>
      <c r="KB187">
        <v>20.543199999999999</v>
      </c>
      <c r="KC187">
        <v>13.935499999999999</v>
      </c>
      <c r="KD187">
        <v>13.0116</v>
      </c>
      <c r="KE187">
        <v>2.1724299999999999</v>
      </c>
      <c r="KF187">
        <v>0</v>
      </c>
      <c r="KG187">
        <v>10.590299999999999</v>
      </c>
      <c r="KH187">
        <v>17.2911</v>
      </c>
      <c r="KI187">
        <v>11.099399999999999</v>
      </c>
      <c r="KJ187">
        <v>9.5867799999999992</v>
      </c>
      <c r="KK187">
        <v>1.3688199999999999</v>
      </c>
      <c r="KL187">
        <v>0</v>
      </c>
      <c r="KM187">
        <v>7.5294100000000004</v>
      </c>
      <c r="KN187">
        <v>0.81067999999999996</v>
      </c>
      <c r="KO187">
        <v>446.411</v>
      </c>
      <c r="KP187">
        <v>600.16800000000001</v>
      </c>
      <c r="KQ187">
        <v>3853.82</v>
      </c>
      <c r="KR187">
        <v>9907.36</v>
      </c>
      <c r="KS187">
        <v>2.1027</v>
      </c>
      <c r="KT187">
        <v>88.313699999999997</v>
      </c>
      <c r="KU187">
        <v>4.0472900000000003</v>
      </c>
      <c r="KV187">
        <v>1.3406899999999999</v>
      </c>
      <c r="KW187">
        <v>1.45163</v>
      </c>
      <c r="KX187">
        <v>22.203099999999999</v>
      </c>
      <c r="KY187">
        <v>19.810400000000001</v>
      </c>
      <c r="KZ187">
        <v>9.6464999999999996</v>
      </c>
      <c r="LA187">
        <v>8.0950299999999995</v>
      </c>
      <c r="LB187">
        <v>4.9240300000000001</v>
      </c>
      <c r="LC187">
        <v>3.9813999999999998</v>
      </c>
      <c r="LD187">
        <v>5.5298400000000001</v>
      </c>
      <c r="LE187">
        <v>29</v>
      </c>
      <c r="LF187">
        <v>32</v>
      </c>
      <c r="LG187">
        <v>46</v>
      </c>
      <c r="LH187">
        <v>11</v>
      </c>
      <c r="LI187">
        <v>0</v>
      </c>
      <c r="LJ187">
        <v>62</v>
      </c>
      <c r="LK187">
        <v>0.83311999999999997</v>
      </c>
      <c r="LL187">
        <v>326.548</v>
      </c>
      <c r="LM187">
        <v>384</v>
      </c>
      <c r="LN187">
        <v>3211.45</v>
      </c>
      <c r="LO187">
        <v>7908.85</v>
      </c>
      <c r="LP187">
        <v>2468</v>
      </c>
      <c r="LQ187">
        <v>156</v>
      </c>
    </row>
    <row r="188" spans="1:329" x14ac:dyDescent="0.25">
      <c r="A188">
        <v>0</v>
      </c>
      <c r="B188">
        <v>1</v>
      </c>
      <c r="C188">
        <v>1</v>
      </c>
      <c r="D188">
        <v>0</v>
      </c>
      <c r="E188">
        <v>0</v>
      </c>
      <c r="F188">
        <v>1</v>
      </c>
      <c r="G188">
        <v>2</v>
      </c>
      <c r="H188">
        <v>0</v>
      </c>
      <c r="I188">
        <v>0</v>
      </c>
      <c r="J188">
        <v>0</v>
      </c>
      <c r="K188">
        <v>0</v>
      </c>
      <c r="L188">
        <v>0</v>
      </c>
      <c r="M188">
        <v>0</v>
      </c>
      <c r="N188">
        <v>0</v>
      </c>
      <c r="O188">
        <v>0</v>
      </c>
      <c r="P188">
        <v>3</v>
      </c>
      <c r="Q188">
        <v>0</v>
      </c>
      <c r="R188">
        <v>0</v>
      </c>
      <c r="S188">
        <v>0</v>
      </c>
      <c r="T188">
        <v>1</v>
      </c>
      <c r="U188">
        <v>6</v>
      </c>
      <c r="V188">
        <v>0</v>
      </c>
      <c r="W188">
        <v>0</v>
      </c>
      <c r="X188">
        <v>0</v>
      </c>
      <c r="Y188">
        <v>0</v>
      </c>
      <c r="Z188">
        <v>0</v>
      </c>
      <c r="AA188">
        <v>2</v>
      </c>
      <c r="AB188">
        <v>0</v>
      </c>
      <c r="AC188">
        <v>0</v>
      </c>
      <c r="AD188">
        <v>0</v>
      </c>
      <c r="AE188">
        <v>0</v>
      </c>
      <c r="AF188">
        <v>0</v>
      </c>
      <c r="AG188">
        <v>1</v>
      </c>
      <c r="AH188">
        <v>0</v>
      </c>
      <c r="AI188">
        <v>1</v>
      </c>
      <c r="AJ188">
        <v>0</v>
      </c>
      <c r="AK188">
        <v>0</v>
      </c>
      <c r="AL188">
        <v>0</v>
      </c>
      <c r="AM188">
        <v>0</v>
      </c>
      <c r="AN188">
        <v>0</v>
      </c>
      <c r="AO188">
        <v>6</v>
      </c>
      <c r="AP188">
        <v>0</v>
      </c>
      <c r="AQ188">
        <v>0</v>
      </c>
      <c r="AR188">
        <v>0</v>
      </c>
      <c r="AS188">
        <v>0</v>
      </c>
      <c r="AT188">
        <v>1</v>
      </c>
      <c r="AU188">
        <v>0</v>
      </c>
      <c r="AV188">
        <v>0</v>
      </c>
      <c r="AW188">
        <v>1</v>
      </c>
      <c r="AX188">
        <v>0</v>
      </c>
      <c r="AY188">
        <v>0</v>
      </c>
      <c r="AZ188">
        <v>1</v>
      </c>
      <c r="BA188">
        <v>0</v>
      </c>
      <c r="BB188">
        <v>0</v>
      </c>
      <c r="BC188">
        <v>2</v>
      </c>
      <c r="BD188">
        <v>0</v>
      </c>
      <c r="BE188">
        <v>0</v>
      </c>
      <c r="BF188">
        <v>0</v>
      </c>
      <c r="BG188">
        <v>0</v>
      </c>
      <c r="BH188">
        <v>1</v>
      </c>
      <c r="BI188">
        <v>0</v>
      </c>
      <c r="BJ188">
        <v>0</v>
      </c>
      <c r="BK188">
        <v>0</v>
      </c>
      <c r="BL188">
        <v>0</v>
      </c>
      <c r="BM188">
        <v>0</v>
      </c>
      <c r="BN188">
        <v>0</v>
      </c>
      <c r="BO188">
        <v>0</v>
      </c>
      <c r="BP188">
        <v>0</v>
      </c>
      <c r="BQ188">
        <v>0</v>
      </c>
      <c r="BR188">
        <v>1</v>
      </c>
      <c r="BS188">
        <v>0</v>
      </c>
      <c r="BT188">
        <v>0</v>
      </c>
      <c r="BU188">
        <v>0</v>
      </c>
      <c r="BV188">
        <v>0</v>
      </c>
      <c r="BW188">
        <v>0</v>
      </c>
      <c r="BX188">
        <v>0</v>
      </c>
      <c r="BY188">
        <v>0</v>
      </c>
      <c r="BZ188">
        <v>0</v>
      </c>
      <c r="CA188">
        <v>0</v>
      </c>
      <c r="CB188">
        <v>0</v>
      </c>
      <c r="CC188">
        <v>1.5649999999999999</v>
      </c>
      <c r="CD188">
        <v>4.0389999999999997</v>
      </c>
      <c r="CE188">
        <v>0</v>
      </c>
      <c r="CF188">
        <v>0</v>
      </c>
      <c r="CG188">
        <v>1.147</v>
      </c>
      <c r="CH188">
        <v>0.505</v>
      </c>
      <c r="CI188">
        <v>0</v>
      </c>
      <c r="CJ188">
        <v>0</v>
      </c>
      <c r="CK188">
        <v>0</v>
      </c>
      <c r="CL188">
        <v>0</v>
      </c>
      <c r="CM188">
        <v>0</v>
      </c>
      <c r="CN188">
        <v>0</v>
      </c>
      <c r="CO188">
        <v>0</v>
      </c>
      <c r="CP188">
        <v>0</v>
      </c>
      <c r="CQ188">
        <v>37.807000000000002</v>
      </c>
      <c r="CR188">
        <v>0</v>
      </c>
      <c r="CS188">
        <v>0</v>
      </c>
      <c r="CT188">
        <v>0</v>
      </c>
      <c r="CU188">
        <v>3.7240000000000002</v>
      </c>
      <c r="CV188">
        <v>-1.5009999999999999</v>
      </c>
      <c r="CW188">
        <v>0</v>
      </c>
      <c r="CX188">
        <v>0</v>
      </c>
      <c r="CY188">
        <v>0</v>
      </c>
      <c r="CZ188">
        <v>0</v>
      </c>
      <c r="DA188">
        <v>0</v>
      </c>
      <c r="DB188">
        <v>3.42</v>
      </c>
      <c r="DC188">
        <v>0</v>
      </c>
      <c r="DD188">
        <v>0</v>
      </c>
      <c r="DE188">
        <v>0</v>
      </c>
      <c r="DF188">
        <v>0</v>
      </c>
      <c r="DG188">
        <v>0</v>
      </c>
      <c r="DH188">
        <v>5.6379999999999999</v>
      </c>
      <c r="DI188">
        <v>0</v>
      </c>
      <c r="DJ188">
        <v>9.8729999999999993</v>
      </c>
      <c r="DK188">
        <v>0</v>
      </c>
      <c r="DL188">
        <v>0</v>
      </c>
      <c r="DM188">
        <v>0</v>
      </c>
      <c r="DN188">
        <v>0</v>
      </c>
      <c r="DO188">
        <v>0</v>
      </c>
      <c r="DP188">
        <v>5.3460000000000001</v>
      </c>
      <c r="DQ188">
        <v>0</v>
      </c>
      <c r="DR188">
        <v>0</v>
      </c>
      <c r="DS188">
        <v>0</v>
      </c>
      <c r="DT188">
        <v>0</v>
      </c>
      <c r="DU188">
        <v>2.6549999999999998</v>
      </c>
      <c r="DV188">
        <v>0</v>
      </c>
      <c r="DW188">
        <v>0</v>
      </c>
      <c r="DX188">
        <v>4.7539999999999996</v>
      </c>
      <c r="DY188">
        <v>0</v>
      </c>
      <c r="DZ188">
        <v>0</v>
      </c>
      <c r="EA188">
        <v>1.4570000000000001</v>
      </c>
      <c r="EB188">
        <v>0</v>
      </c>
      <c r="EC188">
        <v>0</v>
      </c>
      <c r="ED188">
        <v>-1.355</v>
      </c>
      <c r="EE188">
        <v>0</v>
      </c>
      <c r="EF188">
        <v>0</v>
      </c>
      <c r="EG188">
        <v>0</v>
      </c>
      <c r="EH188">
        <v>0</v>
      </c>
      <c r="EI188">
        <v>1.298</v>
      </c>
      <c r="EJ188">
        <v>0</v>
      </c>
      <c r="EK188">
        <v>0</v>
      </c>
      <c r="EL188">
        <v>0</v>
      </c>
      <c r="EM188">
        <v>0</v>
      </c>
      <c r="EN188">
        <v>0</v>
      </c>
      <c r="EO188">
        <v>0</v>
      </c>
      <c r="EP188">
        <v>0</v>
      </c>
      <c r="EQ188">
        <v>0</v>
      </c>
      <c r="ER188">
        <v>0</v>
      </c>
      <c r="ES188">
        <v>0.78400000000000003</v>
      </c>
      <c r="ET188">
        <v>0</v>
      </c>
      <c r="EU188">
        <v>0</v>
      </c>
      <c r="EV188">
        <v>0</v>
      </c>
      <c r="EW188">
        <v>0</v>
      </c>
      <c r="EX188">
        <v>0</v>
      </c>
      <c r="EY188">
        <v>0</v>
      </c>
      <c r="EZ188">
        <v>0</v>
      </c>
      <c r="FA188">
        <v>0</v>
      </c>
      <c r="FB188">
        <v>0</v>
      </c>
      <c r="FC188" s="1" t="s">
        <v>2496</v>
      </c>
      <c r="FD188" s="1" t="s">
        <v>2497</v>
      </c>
      <c r="FE188" s="1" t="s">
        <v>2498</v>
      </c>
      <c r="FF188" s="1" t="s">
        <v>2499</v>
      </c>
      <c r="FG188">
        <v>0</v>
      </c>
      <c r="FH188">
        <v>18158.7</v>
      </c>
      <c r="FI188">
        <v>3</v>
      </c>
      <c r="FJ188">
        <v>0</v>
      </c>
      <c r="FK188" t="b">
        <v>1</v>
      </c>
      <c r="FL188" s="1" t="s">
        <v>2500</v>
      </c>
      <c r="FM188">
        <v>0</v>
      </c>
      <c r="FN188">
        <v>-2.9790000000000001</v>
      </c>
      <c r="FO188" t="s">
        <v>2495</v>
      </c>
      <c r="FP188" t="s">
        <v>2501</v>
      </c>
      <c r="FQ188">
        <v>480.125</v>
      </c>
      <c r="FR188">
        <v>-4.8760000000000003</v>
      </c>
      <c r="FS188" s="1" t="s">
        <v>2502</v>
      </c>
      <c r="FT188" s="1" t="s">
        <v>2503</v>
      </c>
      <c r="FU188">
        <v>0.17649000000000001</v>
      </c>
      <c r="FV188">
        <v>2.6589999999999999E-2</v>
      </c>
      <c r="FW188">
        <v>4.4650000000000002E-2</v>
      </c>
      <c r="FX188">
        <v>0.82733999999999996</v>
      </c>
      <c r="FY188">
        <v>0.10671</v>
      </c>
      <c r="FZ188">
        <v>0.79222000000000004</v>
      </c>
      <c r="GA188">
        <v>0.22062999999999999</v>
      </c>
      <c r="GB188">
        <v>5.6869999999999997E-2</v>
      </c>
      <c r="GC188">
        <v>0.53315000000000001</v>
      </c>
      <c r="GD188">
        <v>0.16522999999999999</v>
      </c>
      <c r="GE188">
        <v>4.3554099999999998E-2</v>
      </c>
      <c r="GF188">
        <v>0.39185199999999998</v>
      </c>
      <c r="GG188">
        <v>0.47896</v>
      </c>
      <c r="GH188" s="1" t="s">
        <v>2504</v>
      </c>
      <c r="GI188">
        <v>492.92099999999999</v>
      </c>
      <c r="GJ188" s="1" t="s">
        <v>2505</v>
      </c>
      <c r="GK188" s="1" t="s">
        <v>2506</v>
      </c>
      <c r="GL188" s="1" t="s">
        <v>2507</v>
      </c>
      <c r="GM188">
        <v>5</v>
      </c>
      <c r="GN188">
        <v>2</v>
      </c>
      <c r="GO188">
        <v>11</v>
      </c>
      <c r="GP188">
        <v>5</v>
      </c>
      <c r="GQ188">
        <v>25</v>
      </c>
      <c r="GR188">
        <v>0</v>
      </c>
      <c r="GS188">
        <v>5</v>
      </c>
      <c r="GT188">
        <v>1</v>
      </c>
      <c r="GU188">
        <v>30</v>
      </c>
      <c r="GV188">
        <v>32</v>
      </c>
      <c r="GW188">
        <v>0</v>
      </c>
      <c r="GX188">
        <v>0</v>
      </c>
      <c r="GY188">
        <v>35</v>
      </c>
      <c r="GZ188">
        <v>0</v>
      </c>
      <c r="HA188">
        <v>0</v>
      </c>
      <c r="HB188">
        <v>5</v>
      </c>
      <c r="HC188">
        <v>9</v>
      </c>
      <c r="HD188">
        <v>1</v>
      </c>
      <c r="HE188">
        <v>0</v>
      </c>
      <c r="HF188">
        <v>0</v>
      </c>
      <c r="HG188">
        <v>7</v>
      </c>
      <c r="HH188">
        <v>0</v>
      </c>
      <c r="HI188">
        <v>32</v>
      </c>
      <c r="HJ188">
        <v>35</v>
      </c>
      <c r="HK188">
        <v>0</v>
      </c>
      <c r="HL188">
        <v>1</v>
      </c>
      <c r="HM188">
        <v>9</v>
      </c>
      <c r="HN188">
        <v>11</v>
      </c>
      <c r="HO188">
        <v>2</v>
      </c>
      <c r="HP188">
        <v>3</v>
      </c>
      <c r="HQ188">
        <v>0</v>
      </c>
      <c r="HR188">
        <v>0</v>
      </c>
      <c r="HS188">
        <v>24</v>
      </c>
      <c r="HT188">
        <v>0</v>
      </c>
      <c r="HU188">
        <v>0</v>
      </c>
      <c r="HV188">
        <v>0</v>
      </c>
      <c r="HW188">
        <v>0</v>
      </c>
      <c r="HX188">
        <v>0</v>
      </c>
      <c r="HY188">
        <v>0</v>
      </c>
      <c r="HZ188">
        <v>0</v>
      </c>
      <c r="IA188">
        <v>0</v>
      </c>
      <c r="IB188">
        <v>0</v>
      </c>
      <c r="IC188">
        <v>0</v>
      </c>
      <c r="ID188">
        <v>0</v>
      </c>
      <c r="IE188">
        <v>1</v>
      </c>
      <c r="IF188">
        <v>0</v>
      </c>
      <c r="IG188">
        <v>0</v>
      </c>
      <c r="IH188">
        <v>1</v>
      </c>
      <c r="II188">
        <v>0</v>
      </c>
      <c r="IJ188">
        <v>0</v>
      </c>
      <c r="IK188">
        <v>0</v>
      </c>
      <c r="IL188">
        <v>0</v>
      </c>
      <c r="IM188">
        <v>0</v>
      </c>
      <c r="IN188">
        <v>3</v>
      </c>
      <c r="IO188">
        <v>19</v>
      </c>
      <c r="IP188">
        <v>1</v>
      </c>
      <c r="IQ188">
        <v>4</v>
      </c>
      <c r="IR188">
        <v>0</v>
      </c>
      <c r="IS188">
        <v>1</v>
      </c>
      <c r="IT188">
        <v>2</v>
      </c>
      <c r="IU188">
        <v>1</v>
      </c>
      <c r="IV188">
        <v>0</v>
      </c>
      <c r="IW188">
        <v>0</v>
      </c>
      <c r="IX188">
        <v>0</v>
      </c>
      <c r="IY188">
        <v>7</v>
      </c>
      <c r="IZ188">
        <v>0</v>
      </c>
      <c r="JA188">
        <v>0</v>
      </c>
      <c r="JB188">
        <v>0</v>
      </c>
      <c r="JC188">
        <v>0</v>
      </c>
      <c r="JD188">
        <v>28</v>
      </c>
      <c r="JE188">
        <v>0</v>
      </c>
      <c r="JF188">
        <v>0</v>
      </c>
      <c r="JG188">
        <v>2</v>
      </c>
      <c r="JH188">
        <v>0</v>
      </c>
      <c r="JI188">
        <v>1</v>
      </c>
      <c r="JJ188">
        <v>0</v>
      </c>
      <c r="JK188">
        <v>0</v>
      </c>
      <c r="JL188">
        <v>0</v>
      </c>
      <c r="JM188">
        <v>0</v>
      </c>
      <c r="JN188">
        <v>0</v>
      </c>
      <c r="JO188">
        <v>0</v>
      </c>
      <c r="JP188">
        <v>0</v>
      </c>
      <c r="JQ188">
        <v>2</v>
      </c>
      <c r="JR188">
        <v>0</v>
      </c>
      <c r="JS188">
        <v>32</v>
      </c>
      <c r="JT188">
        <v>0.42399999999999999</v>
      </c>
      <c r="JU188">
        <v>0.42099999999999999</v>
      </c>
      <c r="JV188">
        <v>285.57900000000001</v>
      </c>
      <c r="JW188">
        <v>203.58</v>
      </c>
      <c r="JX188">
        <v>673.11400000000003</v>
      </c>
      <c r="JY188">
        <v>602.67600000000004</v>
      </c>
      <c r="JZ188">
        <v>483.08</v>
      </c>
      <c r="KA188">
        <v>0.81879999999999997</v>
      </c>
      <c r="KB188">
        <v>23.043199999999999</v>
      </c>
      <c r="KC188">
        <v>15.237</v>
      </c>
      <c r="KD188">
        <v>14.4887</v>
      </c>
      <c r="KE188">
        <v>2.9407399999999999</v>
      </c>
      <c r="KF188">
        <v>0</v>
      </c>
      <c r="KG188">
        <v>11.859500000000001</v>
      </c>
      <c r="KH188">
        <v>19.331600000000002</v>
      </c>
      <c r="KI188">
        <v>12.017200000000001</v>
      </c>
      <c r="KJ188">
        <v>10.220599999999999</v>
      </c>
      <c r="KK188">
        <v>1.7642599999999999</v>
      </c>
      <c r="KL188">
        <v>0</v>
      </c>
      <c r="KM188">
        <v>7.9214000000000002</v>
      </c>
      <c r="KN188">
        <v>0.57077</v>
      </c>
      <c r="KO188">
        <v>513.52800000000002</v>
      </c>
      <c r="KP188">
        <v>696.846</v>
      </c>
      <c r="KQ188">
        <v>4553.16</v>
      </c>
      <c r="KR188">
        <v>12193.3</v>
      </c>
      <c r="KS188">
        <v>1.8811199999999999</v>
      </c>
      <c r="KT188">
        <v>105.343</v>
      </c>
      <c r="KU188">
        <v>4.4292199999999999</v>
      </c>
      <c r="KV188">
        <v>1.4294800000000001</v>
      </c>
      <c r="KW188">
        <v>1.53504</v>
      </c>
      <c r="KX188">
        <v>25.1037</v>
      </c>
      <c r="KY188">
        <v>22.859000000000002</v>
      </c>
      <c r="KZ188">
        <v>10.318</v>
      </c>
      <c r="LA188">
        <v>8.9032400000000003</v>
      </c>
      <c r="LB188">
        <v>5.1775399999999996</v>
      </c>
      <c r="LC188">
        <v>4.3336800000000002</v>
      </c>
      <c r="LD188">
        <v>6.3599800000000002</v>
      </c>
      <c r="LE188">
        <v>32</v>
      </c>
      <c r="LF188">
        <v>35</v>
      </c>
      <c r="LG188">
        <v>52</v>
      </c>
      <c r="LH188">
        <v>15</v>
      </c>
      <c r="LI188">
        <v>0</v>
      </c>
      <c r="LJ188">
        <v>71</v>
      </c>
      <c r="LK188">
        <v>0.88583999999999996</v>
      </c>
      <c r="LL188">
        <v>368.40600000000001</v>
      </c>
      <c r="LM188">
        <v>429.05</v>
      </c>
      <c r="LN188">
        <v>3870.22</v>
      </c>
      <c r="LO188">
        <v>9943.16</v>
      </c>
      <c r="LP188">
        <v>3029</v>
      </c>
      <c r="LQ188">
        <v>174</v>
      </c>
    </row>
    <row r="189" spans="1:329" x14ac:dyDescent="0.25">
      <c r="A189">
        <v>0</v>
      </c>
      <c r="B189">
        <v>1</v>
      </c>
      <c r="C189">
        <v>1</v>
      </c>
      <c r="D189">
        <v>0</v>
      </c>
      <c r="E189">
        <v>0</v>
      </c>
      <c r="F189">
        <v>1</v>
      </c>
      <c r="G189">
        <v>2</v>
      </c>
      <c r="H189">
        <v>0</v>
      </c>
      <c r="I189">
        <v>0</v>
      </c>
      <c r="J189">
        <v>0</v>
      </c>
      <c r="K189">
        <v>0</v>
      </c>
      <c r="L189">
        <v>0</v>
      </c>
      <c r="M189">
        <v>0</v>
      </c>
      <c r="N189">
        <v>0</v>
      </c>
      <c r="O189">
        <v>0</v>
      </c>
      <c r="P189">
        <v>4</v>
      </c>
      <c r="Q189">
        <v>0</v>
      </c>
      <c r="R189">
        <v>0</v>
      </c>
      <c r="S189">
        <v>0</v>
      </c>
      <c r="T189">
        <v>1</v>
      </c>
      <c r="U189">
        <v>7</v>
      </c>
      <c r="V189">
        <v>0</v>
      </c>
      <c r="W189">
        <v>0</v>
      </c>
      <c r="X189">
        <v>0</v>
      </c>
      <c r="Y189">
        <v>0</v>
      </c>
      <c r="Z189">
        <v>0</v>
      </c>
      <c r="AA189">
        <v>2</v>
      </c>
      <c r="AB189">
        <v>0</v>
      </c>
      <c r="AC189">
        <v>0</v>
      </c>
      <c r="AD189">
        <v>0</v>
      </c>
      <c r="AE189">
        <v>0</v>
      </c>
      <c r="AF189">
        <v>0</v>
      </c>
      <c r="AG189">
        <v>1</v>
      </c>
      <c r="AH189">
        <v>0</v>
      </c>
      <c r="AI189">
        <v>1</v>
      </c>
      <c r="AJ189">
        <v>0</v>
      </c>
      <c r="AK189">
        <v>0</v>
      </c>
      <c r="AL189">
        <v>0</v>
      </c>
      <c r="AM189">
        <v>0</v>
      </c>
      <c r="AN189">
        <v>0</v>
      </c>
      <c r="AO189">
        <v>2</v>
      </c>
      <c r="AP189">
        <v>0</v>
      </c>
      <c r="AQ189">
        <v>0</v>
      </c>
      <c r="AR189">
        <v>0</v>
      </c>
      <c r="AS189">
        <v>0</v>
      </c>
      <c r="AT189">
        <v>1</v>
      </c>
      <c r="AU189">
        <v>0</v>
      </c>
      <c r="AV189">
        <v>0</v>
      </c>
      <c r="AW189">
        <v>2</v>
      </c>
      <c r="AX189">
        <v>0</v>
      </c>
      <c r="AY189">
        <v>0</v>
      </c>
      <c r="AZ189">
        <v>1</v>
      </c>
      <c r="BA189">
        <v>0</v>
      </c>
      <c r="BB189">
        <v>0</v>
      </c>
      <c r="BC189">
        <v>2</v>
      </c>
      <c r="BD189">
        <v>0</v>
      </c>
      <c r="BE189">
        <v>0</v>
      </c>
      <c r="BF189">
        <v>0</v>
      </c>
      <c r="BG189">
        <v>0</v>
      </c>
      <c r="BH189">
        <v>1</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1.5169999999999999</v>
      </c>
      <c r="CD189">
        <v>3.9790000000000001</v>
      </c>
      <c r="CE189">
        <v>0</v>
      </c>
      <c r="CF189">
        <v>0</v>
      </c>
      <c r="CG189">
        <v>1.107</v>
      </c>
      <c r="CH189">
        <v>0.41499999999999998</v>
      </c>
      <c r="CI189">
        <v>0</v>
      </c>
      <c r="CJ189">
        <v>0</v>
      </c>
      <c r="CK189">
        <v>0</v>
      </c>
      <c r="CL189">
        <v>0</v>
      </c>
      <c r="CM189">
        <v>0</v>
      </c>
      <c r="CN189">
        <v>0</v>
      </c>
      <c r="CO189">
        <v>0</v>
      </c>
      <c r="CP189">
        <v>0</v>
      </c>
      <c r="CQ189">
        <v>48.043999999999997</v>
      </c>
      <c r="CR189">
        <v>0</v>
      </c>
      <c r="CS189">
        <v>0</v>
      </c>
      <c r="CT189">
        <v>0</v>
      </c>
      <c r="CU189">
        <v>3.653</v>
      </c>
      <c r="CV189">
        <v>-3.306</v>
      </c>
      <c r="CW189">
        <v>0</v>
      </c>
      <c r="CX189">
        <v>0</v>
      </c>
      <c r="CY189">
        <v>0</v>
      </c>
      <c r="CZ189">
        <v>0</v>
      </c>
      <c r="DA189">
        <v>0</v>
      </c>
      <c r="DB189">
        <v>2.4580000000000002</v>
      </c>
      <c r="DC189">
        <v>0</v>
      </c>
      <c r="DD189">
        <v>0</v>
      </c>
      <c r="DE189">
        <v>0</v>
      </c>
      <c r="DF189">
        <v>0</v>
      </c>
      <c r="DG189">
        <v>0</v>
      </c>
      <c r="DH189">
        <v>5.5839999999999996</v>
      </c>
      <c r="DI189">
        <v>0</v>
      </c>
      <c r="DJ189">
        <v>9.5470000000000006</v>
      </c>
      <c r="DK189">
        <v>0</v>
      </c>
      <c r="DL189">
        <v>0</v>
      </c>
      <c r="DM189">
        <v>0</v>
      </c>
      <c r="DN189">
        <v>0</v>
      </c>
      <c r="DO189">
        <v>0</v>
      </c>
      <c r="DP189">
        <v>-0.01</v>
      </c>
      <c r="DQ189">
        <v>0</v>
      </c>
      <c r="DR189">
        <v>0</v>
      </c>
      <c r="DS189">
        <v>0</v>
      </c>
      <c r="DT189">
        <v>0</v>
      </c>
      <c r="DU189">
        <v>2.5430000000000001</v>
      </c>
      <c r="DV189">
        <v>0</v>
      </c>
      <c r="DW189">
        <v>0</v>
      </c>
      <c r="DX189">
        <v>9.5660000000000007</v>
      </c>
      <c r="DY189">
        <v>0</v>
      </c>
      <c r="DZ189">
        <v>0</v>
      </c>
      <c r="EA189">
        <v>1.2450000000000001</v>
      </c>
      <c r="EB189">
        <v>0</v>
      </c>
      <c r="EC189">
        <v>0</v>
      </c>
      <c r="ED189">
        <v>-1.595</v>
      </c>
      <c r="EE189">
        <v>0</v>
      </c>
      <c r="EF189">
        <v>0</v>
      </c>
      <c r="EG189">
        <v>0</v>
      </c>
      <c r="EH189">
        <v>0</v>
      </c>
      <c r="EI189">
        <v>1.077</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s="1" t="s">
        <v>2509</v>
      </c>
      <c r="FD189" s="1" t="s">
        <v>2510</v>
      </c>
      <c r="FE189" s="1" t="s">
        <v>2511</v>
      </c>
      <c r="FF189" s="1" t="s">
        <v>2512</v>
      </c>
      <c r="FG189">
        <v>0</v>
      </c>
      <c r="FH189">
        <v>17073.2</v>
      </c>
      <c r="FI189">
        <v>3</v>
      </c>
      <c r="FJ189">
        <v>-1</v>
      </c>
      <c r="FK189" t="b">
        <v>1</v>
      </c>
      <c r="FL189" s="1" t="s">
        <v>2513</v>
      </c>
      <c r="FM189">
        <v>0</v>
      </c>
      <c r="FN189">
        <v>-2.3839999999999999</v>
      </c>
      <c r="FO189" t="s">
        <v>2508</v>
      </c>
      <c r="FP189" t="s">
        <v>2514</v>
      </c>
      <c r="FQ189">
        <v>454.04899999999998</v>
      </c>
      <c r="FR189">
        <v>-3.3439999999999999</v>
      </c>
      <c r="FS189" s="1" t="s">
        <v>2515</v>
      </c>
      <c r="FT189" s="1" t="s">
        <v>2516</v>
      </c>
      <c r="FU189">
        <v>0.18203</v>
      </c>
      <c r="FV189">
        <v>2.6589999999999999E-2</v>
      </c>
      <c r="FW189">
        <v>6.5490000000000007E-2</v>
      </c>
      <c r="FX189">
        <v>0.82733999999999996</v>
      </c>
      <c r="FY189">
        <v>3.9750000000000001E-2</v>
      </c>
      <c r="FZ189">
        <v>0.79222000000000004</v>
      </c>
      <c r="GA189">
        <v>0.30451</v>
      </c>
      <c r="GB189">
        <v>3.3730000000000003E-2</v>
      </c>
      <c r="GC189">
        <v>0.39983000000000002</v>
      </c>
      <c r="GD189">
        <v>0.14413999999999999</v>
      </c>
      <c r="GE189">
        <v>7.0593500000000003E-2</v>
      </c>
      <c r="GF189">
        <v>0.384384</v>
      </c>
      <c r="GG189">
        <v>0.52557100000000001</v>
      </c>
      <c r="GH189" s="1" t="s">
        <v>2517</v>
      </c>
      <c r="GI189">
        <v>446.423</v>
      </c>
      <c r="GJ189" s="1" t="s">
        <v>2518</v>
      </c>
      <c r="GK189" s="1" t="s">
        <v>2519</v>
      </c>
      <c r="GL189" s="1" t="s">
        <v>2520</v>
      </c>
      <c r="GM189">
        <v>7</v>
      </c>
      <c r="GN189">
        <v>2</v>
      </c>
      <c r="GO189">
        <v>12</v>
      </c>
      <c r="GP189">
        <v>6</v>
      </c>
      <c r="GQ189">
        <v>21</v>
      </c>
      <c r="GR189">
        <v>0</v>
      </c>
      <c r="GS189">
        <v>5</v>
      </c>
      <c r="GT189">
        <v>1</v>
      </c>
      <c r="GU189">
        <v>30</v>
      </c>
      <c r="GV189">
        <v>30</v>
      </c>
      <c r="GW189">
        <v>0</v>
      </c>
      <c r="GX189">
        <v>0</v>
      </c>
      <c r="GY189">
        <v>32</v>
      </c>
      <c r="GZ189">
        <v>0</v>
      </c>
      <c r="HA189">
        <v>0</v>
      </c>
      <c r="HB189">
        <v>5</v>
      </c>
      <c r="HC189">
        <v>9</v>
      </c>
      <c r="HD189">
        <v>1</v>
      </c>
      <c r="HE189">
        <v>0</v>
      </c>
      <c r="HF189">
        <v>0</v>
      </c>
      <c r="HG189">
        <v>8</v>
      </c>
      <c r="HH189">
        <v>0</v>
      </c>
      <c r="HI189">
        <v>30</v>
      </c>
      <c r="HJ189">
        <v>32</v>
      </c>
      <c r="HK189">
        <v>0</v>
      </c>
      <c r="HL189">
        <v>1</v>
      </c>
      <c r="HM189">
        <v>11</v>
      </c>
      <c r="HN189">
        <v>12</v>
      </c>
      <c r="HO189">
        <v>2</v>
      </c>
      <c r="HP189">
        <v>3</v>
      </c>
      <c r="HQ189">
        <v>0</v>
      </c>
      <c r="HR189">
        <v>0</v>
      </c>
      <c r="HS189">
        <v>16</v>
      </c>
      <c r="HT189">
        <v>0</v>
      </c>
      <c r="HU189">
        <v>0</v>
      </c>
      <c r="HV189">
        <v>0</v>
      </c>
      <c r="HW189">
        <v>0</v>
      </c>
      <c r="HX189">
        <v>0</v>
      </c>
      <c r="HY189">
        <v>0</v>
      </c>
      <c r="HZ189">
        <v>0</v>
      </c>
      <c r="IA189">
        <v>0</v>
      </c>
      <c r="IB189">
        <v>0</v>
      </c>
      <c r="IC189">
        <v>0</v>
      </c>
      <c r="ID189">
        <v>0</v>
      </c>
      <c r="IE189">
        <v>1</v>
      </c>
      <c r="IF189">
        <v>0</v>
      </c>
      <c r="IG189">
        <v>0</v>
      </c>
      <c r="IH189">
        <v>0</v>
      </c>
      <c r="II189">
        <v>0</v>
      </c>
      <c r="IJ189">
        <v>0</v>
      </c>
      <c r="IK189">
        <v>0</v>
      </c>
      <c r="IL189">
        <v>0</v>
      </c>
      <c r="IM189">
        <v>0</v>
      </c>
      <c r="IN189">
        <v>2</v>
      </c>
      <c r="IO189">
        <v>14</v>
      </c>
      <c r="IP189">
        <v>1</v>
      </c>
      <c r="IQ189">
        <v>3</v>
      </c>
      <c r="IR189">
        <v>0</v>
      </c>
      <c r="IS189">
        <v>1</v>
      </c>
      <c r="IT189">
        <v>1</v>
      </c>
      <c r="IU189">
        <v>1</v>
      </c>
      <c r="IV189">
        <v>0</v>
      </c>
      <c r="IW189">
        <v>0</v>
      </c>
      <c r="IX189">
        <v>0</v>
      </c>
      <c r="IY189">
        <v>8</v>
      </c>
      <c r="IZ189">
        <v>0</v>
      </c>
      <c r="JA189">
        <v>0</v>
      </c>
      <c r="JB189">
        <v>0</v>
      </c>
      <c r="JC189">
        <v>0</v>
      </c>
      <c r="JD189">
        <v>24</v>
      </c>
      <c r="JE189">
        <v>0</v>
      </c>
      <c r="JF189">
        <v>0</v>
      </c>
      <c r="JG189">
        <v>2</v>
      </c>
      <c r="JH189">
        <v>0</v>
      </c>
      <c r="JI189">
        <v>1</v>
      </c>
      <c r="JJ189">
        <v>0</v>
      </c>
      <c r="JK189">
        <v>0</v>
      </c>
      <c r="JL189">
        <v>0</v>
      </c>
      <c r="JM189">
        <v>0</v>
      </c>
      <c r="JN189">
        <v>0</v>
      </c>
      <c r="JO189">
        <v>0</v>
      </c>
      <c r="JP189">
        <v>0</v>
      </c>
      <c r="JQ189">
        <v>2</v>
      </c>
      <c r="JR189">
        <v>0</v>
      </c>
      <c r="JS189">
        <v>30</v>
      </c>
      <c r="JT189">
        <v>0.52300000000000002</v>
      </c>
      <c r="JU189">
        <v>0.52300000000000002</v>
      </c>
      <c r="JV189">
        <v>329.10300000000001</v>
      </c>
      <c r="JW189">
        <v>229.88</v>
      </c>
      <c r="JX189">
        <v>628.61800000000005</v>
      </c>
      <c r="JY189">
        <v>569.72699999999998</v>
      </c>
      <c r="JZ189">
        <v>439.14</v>
      </c>
      <c r="KA189">
        <v>0.79713000000000001</v>
      </c>
      <c r="KB189">
        <v>21.999300000000002</v>
      </c>
      <c r="KC189">
        <v>14.2393</v>
      </c>
      <c r="KD189">
        <v>13.238</v>
      </c>
      <c r="KE189">
        <v>2.4222100000000002</v>
      </c>
      <c r="KF189">
        <v>0</v>
      </c>
      <c r="KG189">
        <v>10.4087</v>
      </c>
      <c r="KH189">
        <v>17.372499999999999</v>
      </c>
      <c r="KI189">
        <v>10.318199999999999</v>
      </c>
      <c r="KJ189">
        <v>8.0689399999999996</v>
      </c>
      <c r="KK189">
        <v>1.0186500000000001</v>
      </c>
      <c r="KL189">
        <v>0</v>
      </c>
      <c r="KM189">
        <v>6.1525800000000004</v>
      </c>
      <c r="KN189">
        <v>0.65032000000000001</v>
      </c>
      <c r="KO189">
        <v>446.411</v>
      </c>
      <c r="KP189">
        <v>600.16800000000001</v>
      </c>
      <c r="KQ189">
        <v>3722.76</v>
      </c>
      <c r="KR189">
        <v>9929.8700000000008</v>
      </c>
      <c r="KS189">
        <v>2.0178799999999999</v>
      </c>
      <c r="KT189">
        <v>92.822699999999998</v>
      </c>
      <c r="KU189">
        <v>4.2565600000000003</v>
      </c>
      <c r="KV189">
        <v>1.6571</v>
      </c>
      <c r="KW189">
        <v>1.79538</v>
      </c>
      <c r="KX189">
        <v>24.6387</v>
      </c>
      <c r="KY189">
        <v>22.044599999999999</v>
      </c>
      <c r="KZ189">
        <v>10.7448</v>
      </c>
      <c r="LA189">
        <v>9.0106900000000003</v>
      </c>
      <c r="LB189">
        <v>5.5067599999999999</v>
      </c>
      <c r="LC189">
        <v>4.4423500000000002</v>
      </c>
      <c r="LD189">
        <v>6.6212400000000002</v>
      </c>
      <c r="LE189">
        <v>30</v>
      </c>
      <c r="LF189">
        <v>32</v>
      </c>
      <c r="LG189">
        <v>46</v>
      </c>
      <c r="LH189">
        <v>12</v>
      </c>
      <c r="LI189">
        <v>0</v>
      </c>
      <c r="LJ189">
        <v>62</v>
      </c>
      <c r="LK189">
        <v>0.86746000000000001</v>
      </c>
      <c r="LL189">
        <v>333.05099999999999</v>
      </c>
      <c r="LM189">
        <v>384</v>
      </c>
      <c r="LN189">
        <v>3376.12</v>
      </c>
      <c r="LO189">
        <v>8570.6299999999992</v>
      </c>
      <c r="LP189">
        <v>2584</v>
      </c>
      <c r="LQ189">
        <v>156</v>
      </c>
    </row>
    <row r="190" spans="1:329" x14ac:dyDescent="0.25">
      <c r="A190">
        <v>0</v>
      </c>
      <c r="B190">
        <v>3</v>
      </c>
      <c r="C190">
        <v>0</v>
      </c>
      <c r="D190">
        <v>0</v>
      </c>
      <c r="E190">
        <v>0</v>
      </c>
      <c r="F190">
        <v>1</v>
      </c>
      <c r="G190">
        <v>1</v>
      </c>
      <c r="H190">
        <v>0</v>
      </c>
      <c r="I190">
        <v>0</v>
      </c>
      <c r="J190">
        <v>0</v>
      </c>
      <c r="K190">
        <v>0</v>
      </c>
      <c r="L190">
        <v>0</v>
      </c>
      <c r="M190">
        <v>0</v>
      </c>
      <c r="N190">
        <v>0</v>
      </c>
      <c r="O190">
        <v>0</v>
      </c>
      <c r="P190">
        <v>4</v>
      </c>
      <c r="Q190">
        <v>0</v>
      </c>
      <c r="R190">
        <v>0</v>
      </c>
      <c r="S190">
        <v>0</v>
      </c>
      <c r="T190">
        <v>0</v>
      </c>
      <c r="U190">
        <v>6</v>
      </c>
      <c r="V190">
        <v>0</v>
      </c>
      <c r="W190">
        <v>0</v>
      </c>
      <c r="X190">
        <v>0</v>
      </c>
      <c r="Y190">
        <v>0</v>
      </c>
      <c r="Z190">
        <v>0</v>
      </c>
      <c r="AA190">
        <v>1</v>
      </c>
      <c r="AB190">
        <v>0</v>
      </c>
      <c r="AC190">
        <v>0</v>
      </c>
      <c r="AD190">
        <v>0</v>
      </c>
      <c r="AE190">
        <v>0</v>
      </c>
      <c r="AF190">
        <v>0</v>
      </c>
      <c r="AG190">
        <v>1</v>
      </c>
      <c r="AH190">
        <v>0</v>
      </c>
      <c r="AI190">
        <v>1</v>
      </c>
      <c r="AJ190">
        <v>0</v>
      </c>
      <c r="AK190">
        <v>0</v>
      </c>
      <c r="AL190">
        <v>0</v>
      </c>
      <c r="AM190">
        <v>0</v>
      </c>
      <c r="AN190">
        <v>0</v>
      </c>
      <c r="AO190">
        <v>3</v>
      </c>
      <c r="AP190">
        <v>0</v>
      </c>
      <c r="AQ190">
        <v>0</v>
      </c>
      <c r="AR190">
        <v>0</v>
      </c>
      <c r="AS190">
        <v>0</v>
      </c>
      <c r="AT190">
        <v>1</v>
      </c>
      <c r="AU190">
        <v>0</v>
      </c>
      <c r="AV190">
        <v>0</v>
      </c>
      <c r="AW190">
        <v>2</v>
      </c>
      <c r="AX190">
        <v>0</v>
      </c>
      <c r="AY190">
        <v>0</v>
      </c>
      <c r="AZ190">
        <v>1</v>
      </c>
      <c r="BA190">
        <v>0</v>
      </c>
      <c r="BB190">
        <v>0</v>
      </c>
      <c r="BC190">
        <v>1</v>
      </c>
      <c r="BD190">
        <v>0</v>
      </c>
      <c r="BE190">
        <v>0</v>
      </c>
      <c r="BF190">
        <v>0</v>
      </c>
      <c r="BG190">
        <v>0</v>
      </c>
      <c r="BH190">
        <v>1</v>
      </c>
      <c r="BI190">
        <v>0</v>
      </c>
      <c r="BJ190">
        <v>0</v>
      </c>
      <c r="BK190">
        <v>0</v>
      </c>
      <c r="BL190">
        <v>0</v>
      </c>
      <c r="BM190">
        <v>0</v>
      </c>
      <c r="BN190">
        <v>0</v>
      </c>
      <c r="BO190">
        <v>1</v>
      </c>
      <c r="BP190">
        <v>0</v>
      </c>
      <c r="BQ190">
        <v>0</v>
      </c>
      <c r="BR190">
        <v>0</v>
      </c>
      <c r="BS190">
        <v>0</v>
      </c>
      <c r="BT190">
        <v>0</v>
      </c>
      <c r="BU190">
        <v>0</v>
      </c>
      <c r="BV190">
        <v>0</v>
      </c>
      <c r="BW190">
        <v>0</v>
      </c>
      <c r="BX190">
        <v>0</v>
      </c>
      <c r="BY190">
        <v>0</v>
      </c>
      <c r="BZ190">
        <v>0</v>
      </c>
      <c r="CA190">
        <v>0</v>
      </c>
      <c r="CB190">
        <v>0</v>
      </c>
      <c r="CC190">
        <v>5.4420000000000002</v>
      </c>
      <c r="CD190">
        <v>0</v>
      </c>
      <c r="CE190">
        <v>0</v>
      </c>
      <c r="CF190">
        <v>0</v>
      </c>
      <c r="CG190">
        <v>1.407</v>
      </c>
      <c r="CH190">
        <v>0.82</v>
      </c>
      <c r="CI190">
        <v>0</v>
      </c>
      <c r="CJ190">
        <v>0</v>
      </c>
      <c r="CK190">
        <v>0</v>
      </c>
      <c r="CL190">
        <v>0</v>
      </c>
      <c r="CM190">
        <v>0</v>
      </c>
      <c r="CN190">
        <v>0</v>
      </c>
      <c r="CO190">
        <v>0</v>
      </c>
      <c r="CP190">
        <v>0</v>
      </c>
      <c r="CQ190">
        <v>47.76</v>
      </c>
      <c r="CR190">
        <v>0</v>
      </c>
      <c r="CS190">
        <v>0</v>
      </c>
      <c r="CT190">
        <v>0</v>
      </c>
      <c r="CU190">
        <v>0</v>
      </c>
      <c r="CV190">
        <v>-3.5870000000000002</v>
      </c>
      <c r="CW190">
        <v>0</v>
      </c>
      <c r="CX190">
        <v>0</v>
      </c>
      <c r="CY190">
        <v>0</v>
      </c>
      <c r="CZ190">
        <v>0</v>
      </c>
      <c r="DA190">
        <v>0</v>
      </c>
      <c r="DB190">
        <v>1.274</v>
      </c>
      <c r="DC190">
        <v>0</v>
      </c>
      <c r="DD190">
        <v>0</v>
      </c>
      <c r="DE190">
        <v>0</v>
      </c>
      <c r="DF190">
        <v>0</v>
      </c>
      <c r="DG190">
        <v>0</v>
      </c>
      <c r="DH190">
        <v>4.9240000000000004</v>
      </c>
      <c r="DI190">
        <v>0</v>
      </c>
      <c r="DJ190">
        <v>9.5500000000000007</v>
      </c>
      <c r="DK190">
        <v>0</v>
      </c>
      <c r="DL190">
        <v>0</v>
      </c>
      <c r="DM190">
        <v>0</v>
      </c>
      <c r="DN190">
        <v>0</v>
      </c>
      <c r="DO190">
        <v>0</v>
      </c>
      <c r="DP190">
        <v>-0.104</v>
      </c>
      <c r="DQ190">
        <v>0</v>
      </c>
      <c r="DR190">
        <v>0</v>
      </c>
      <c r="DS190">
        <v>0</v>
      </c>
      <c r="DT190">
        <v>0</v>
      </c>
      <c r="DU190">
        <v>2.6030000000000002</v>
      </c>
      <c r="DV190">
        <v>0</v>
      </c>
      <c r="DW190">
        <v>0</v>
      </c>
      <c r="DX190">
        <v>10.018000000000001</v>
      </c>
      <c r="DY190">
        <v>0</v>
      </c>
      <c r="DZ190">
        <v>0</v>
      </c>
      <c r="EA190">
        <v>1.1930000000000001</v>
      </c>
      <c r="EB190">
        <v>0</v>
      </c>
      <c r="EC190">
        <v>0</v>
      </c>
      <c r="ED190">
        <v>-0.76400000000000001</v>
      </c>
      <c r="EE190">
        <v>0</v>
      </c>
      <c r="EF190">
        <v>0</v>
      </c>
      <c r="EG190">
        <v>0</v>
      </c>
      <c r="EH190">
        <v>0</v>
      </c>
      <c r="EI190">
        <v>1.032</v>
      </c>
      <c r="EJ190">
        <v>0</v>
      </c>
      <c r="EK190">
        <v>0</v>
      </c>
      <c r="EL190">
        <v>0</v>
      </c>
      <c r="EM190">
        <v>0</v>
      </c>
      <c r="EN190">
        <v>0</v>
      </c>
      <c r="EO190">
        <v>0</v>
      </c>
      <c r="EP190">
        <v>-1.657</v>
      </c>
      <c r="EQ190">
        <v>0</v>
      </c>
      <c r="ER190">
        <v>0</v>
      </c>
      <c r="ES190">
        <v>0</v>
      </c>
      <c r="ET190">
        <v>0</v>
      </c>
      <c r="EU190">
        <v>0</v>
      </c>
      <c r="EV190">
        <v>0</v>
      </c>
      <c r="EW190">
        <v>0</v>
      </c>
      <c r="EX190">
        <v>0</v>
      </c>
      <c r="EY190">
        <v>0</v>
      </c>
      <c r="EZ190">
        <v>0</v>
      </c>
      <c r="FA190">
        <v>0</v>
      </c>
      <c r="FB190">
        <v>0</v>
      </c>
      <c r="FC190" s="1" t="s">
        <v>2522</v>
      </c>
      <c r="FD190" s="1" t="s">
        <v>2523</v>
      </c>
      <c r="FE190" s="1" t="s">
        <v>2524</v>
      </c>
      <c r="FF190" s="1" t="s">
        <v>2525</v>
      </c>
      <c r="FG190">
        <v>0</v>
      </c>
      <c r="FH190">
        <v>16347.4</v>
      </c>
      <c r="FI190">
        <v>3</v>
      </c>
      <c r="FJ190">
        <v>-1</v>
      </c>
      <c r="FK190" t="b">
        <v>1</v>
      </c>
      <c r="FL190" s="1" t="s">
        <v>2526</v>
      </c>
      <c r="FM190">
        <v>0</v>
      </c>
      <c r="FN190">
        <v>-1.151</v>
      </c>
      <c r="FO190" t="s">
        <v>2521</v>
      </c>
      <c r="FP190" t="s">
        <v>2527</v>
      </c>
      <c r="FQ190">
        <v>426.04300000000001</v>
      </c>
      <c r="FR190">
        <v>-3.3050000000000002</v>
      </c>
      <c r="FS190">
        <v>2.63</v>
      </c>
      <c r="FT190">
        <v>19</v>
      </c>
      <c r="FU190">
        <v>0.38219999999999998</v>
      </c>
      <c r="FV190">
        <v>0.24138999999999999</v>
      </c>
      <c r="FW190">
        <v>0.18689</v>
      </c>
      <c r="FX190">
        <v>0.82733999999999996</v>
      </c>
      <c r="FY190">
        <v>0.19128000000000001</v>
      </c>
      <c r="FZ190">
        <v>0.79222000000000004</v>
      </c>
      <c r="GA190">
        <v>0.42586000000000002</v>
      </c>
      <c r="GB190">
        <v>5.5500000000000001E-2</v>
      </c>
      <c r="GC190">
        <v>0.39983000000000002</v>
      </c>
      <c r="GD190">
        <v>0.29242000000000001</v>
      </c>
      <c r="GE190">
        <v>9.3997999999999998E-2</v>
      </c>
      <c r="GF190">
        <v>0.377029</v>
      </c>
      <c r="GG190">
        <v>0.565025</v>
      </c>
      <c r="GH190" s="1" t="s">
        <v>2528</v>
      </c>
      <c r="GI190">
        <v>418.87700000000001</v>
      </c>
      <c r="GJ190" s="1" t="s">
        <v>2529</v>
      </c>
      <c r="GK190" s="1" t="s">
        <v>2530</v>
      </c>
      <c r="GL190" s="1" t="s">
        <v>2531</v>
      </c>
      <c r="GM190">
        <v>5</v>
      </c>
      <c r="GN190">
        <v>2</v>
      </c>
      <c r="GO190">
        <v>10</v>
      </c>
      <c r="GP190">
        <v>5</v>
      </c>
      <c r="GQ190">
        <v>20</v>
      </c>
      <c r="GR190">
        <v>0</v>
      </c>
      <c r="GS190">
        <v>5</v>
      </c>
      <c r="GT190">
        <v>1</v>
      </c>
      <c r="GU190">
        <v>28</v>
      </c>
      <c r="GV190">
        <v>28</v>
      </c>
      <c r="GW190">
        <v>0</v>
      </c>
      <c r="GX190">
        <v>0</v>
      </c>
      <c r="GY190">
        <v>30</v>
      </c>
      <c r="GZ190">
        <v>0</v>
      </c>
      <c r="HA190">
        <v>0</v>
      </c>
      <c r="HB190">
        <v>4</v>
      </c>
      <c r="HC190">
        <v>8</v>
      </c>
      <c r="HD190">
        <v>1</v>
      </c>
      <c r="HE190">
        <v>0</v>
      </c>
      <c r="HF190">
        <v>0</v>
      </c>
      <c r="HG190">
        <v>7</v>
      </c>
      <c r="HH190">
        <v>0</v>
      </c>
      <c r="HI190">
        <v>28</v>
      </c>
      <c r="HJ190">
        <v>30</v>
      </c>
      <c r="HK190">
        <v>0</v>
      </c>
      <c r="HL190">
        <v>1</v>
      </c>
      <c r="HM190">
        <v>8</v>
      </c>
      <c r="HN190">
        <v>10</v>
      </c>
      <c r="HO190">
        <v>2</v>
      </c>
      <c r="HP190">
        <v>3</v>
      </c>
      <c r="HQ190">
        <v>0</v>
      </c>
      <c r="HR190">
        <v>0</v>
      </c>
      <c r="HS190">
        <v>16</v>
      </c>
      <c r="HT190">
        <v>0</v>
      </c>
      <c r="HU190">
        <v>0</v>
      </c>
      <c r="HV190">
        <v>0</v>
      </c>
      <c r="HW190">
        <v>0</v>
      </c>
      <c r="HX190">
        <v>0</v>
      </c>
      <c r="HY190">
        <v>0</v>
      </c>
      <c r="HZ190">
        <v>0</v>
      </c>
      <c r="IA190">
        <v>0</v>
      </c>
      <c r="IB190">
        <v>0</v>
      </c>
      <c r="IC190">
        <v>0</v>
      </c>
      <c r="ID190">
        <v>0</v>
      </c>
      <c r="IE190">
        <v>1</v>
      </c>
      <c r="IF190">
        <v>0</v>
      </c>
      <c r="IG190">
        <v>0</v>
      </c>
      <c r="IH190">
        <v>0</v>
      </c>
      <c r="II190">
        <v>0</v>
      </c>
      <c r="IJ190">
        <v>0</v>
      </c>
      <c r="IK190">
        <v>0</v>
      </c>
      <c r="IL190">
        <v>0</v>
      </c>
      <c r="IM190">
        <v>0</v>
      </c>
      <c r="IN190">
        <v>2</v>
      </c>
      <c r="IO190">
        <v>14</v>
      </c>
      <c r="IP190">
        <v>1</v>
      </c>
      <c r="IQ190">
        <v>3</v>
      </c>
      <c r="IR190">
        <v>0</v>
      </c>
      <c r="IS190">
        <v>1</v>
      </c>
      <c r="IT190">
        <v>1</v>
      </c>
      <c r="IU190">
        <v>1</v>
      </c>
      <c r="IV190">
        <v>0</v>
      </c>
      <c r="IW190">
        <v>0</v>
      </c>
      <c r="IX190">
        <v>0</v>
      </c>
      <c r="IY190">
        <v>8</v>
      </c>
      <c r="IZ190">
        <v>0</v>
      </c>
      <c r="JA190">
        <v>0</v>
      </c>
      <c r="JB190">
        <v>0</v>
      </c>
      <c r="JC190">
        <v>0</v>
      </c>
      <c r="JD190">
        <v>23</v>
      </c>
      <c r="JE190">
        <v>0</v>
      </c>
      <c r="JF190">
        <v>1</v>
      </c>
      <c r="JG190">
        <v>1</v>
      </c>
      <c r="JH190">
        <v>0</v>
      </c>
      <c r="JI190">
        <v>1</v>
      </c>
      <c r="JJ190">
        <v>0</v>
      </c>
      <c r="JK190">
        <v>0</v>
      </c>
      <c r="JL190">
        <v>0</v>
      </c>
      <c r="JM190">
        <v>1</v>
      </c>
      <c r="JN190">
        <v>0</v>
      </c>
      <c r="JO190">
        <v>0</v>
      </c>
      <c r="JP190">
        <v>0</v>
      </c>
      <c r="JQ190">
        <v>1</v>
      </c>
      <c r="JR190">
        <v>0</v>
      </c>
      <c r="JS190">
        <v>28</v>
      </c>
      <c r="JT190">
        <v>0.51900000000000002</v>
      </c>
      <c r="JU190">
        <v>0.501</v>
      </c>
      <c r="JV190">
        <v>305.68599999999998</v>
      </c>
      <c r="JW190">
        <v>204.63</v>
      </c>
      <c r="JX190">
        <v>588.52800000000002</v>
      </c>
      <c r="JY190">
        <v>533.15300000000002</v>
      </c>
      <c r="JZ190">
        <v>407.64</v>
      </c>
      <c r="KA190">
        <v>0.77763000000000004</v>
      </c>
      <c r="KB190">
        <v>20.474299999999999</v>
      </c>
      <c r="KC190">
        <v>13.2966</v>
      </c>
      <c r="KD190">
        <v>12.3847</v>
      </c>
      <c r="KE190">
        <v>2.4321600000000001</v>
      </c>
      <c r="KF190">
        <v>0</v>
      </c>
      <c r="KG190">
        <v>10.0063</v>
      </c>
      <c r="KH190">
        <v>16.262499999999999</v>
      </c>
      <c r="KI190">
        <v>9.9207199999999993</v>
      </c>
      <c r="KJ190">
        <v>8.0307099999999991</v>
      </c>
      <c r="KK190">
        <v>1.1022000000000001</v>
      </c>
      <c r="KL190">
        <v>0</v>
      </c>
      <c r="KM190">
        <v>6.5040100000000001</v>
      </c>
      <c r="KN190">
        <v>0.74124000000000001</v>
      </c>
      <c r="KO190">
        <v>415.72</v>
      </c>
      <c r="KP190">
        <v>568.42999999999995</v>
      </c>
      <c r="KQ190">
        <v>3182.39</v>
      </c>
      <c r="KR190">
        <v>8557.16</v>
      </c>
      <c r="KS190">
        <v>1.9501900000000001</v>
      </c>
      <c r="KT190">
        <v>85.808599999999998</v>
      </c>
      <c r="KU190">
        <v>4.0660999999999996</v>
      </c>
      <c r="KV190">
        <v>1.6975800000000001</v>
      </c>
      <c r="KW190">
        <v>1.8327100000000001</v>
      </c>
      <c r="KX190">
        <v>22.68</v>
      </c>
      <c r="KY190">
        <v>20.4834</v>
      </c>
      <c r="KZ190">
        <v>9.4276800000000005</v>
      </c>
      <c r="LA190">
        <v>8.0091999999999999</v>
      </c>
      <c r="LB190">
        <v>4.5417899999999998</v>
      </c>
      <c r="LC190">
        <v>3.7178499999999999</v>
      </c>
      <c r="LD190">
        <v>5.8591199999999999</v>
      </c>
      <c r="LE190">
        <v>28</v>
      </c>
      <c r="LF190">
        <v>30</v>
      </c>
      <c r="LG190">
        <v>44</v>
      </c>
      <c r="LH190">
        <v>13</v>
      </c>
      <c r="LI190">
        <v>0</v>
      </c>
      <c r="LJ190">
        <v>61</v>
      </c>
      <c r="LK190">
        <v>0.8458</v>
      </c>
      <c r="LL190">
        <v>305.63099999999997</v>
      </c>
      <c r="LM190">
        <v>354.41300000000001</v>
      </c>
      <c r="LN190">
        <v>2847.56</v>
      </c>
      <c r="LO190">
        <v>7312.34</v>
      </c>
      <c r="LP190">
        <v>2071</v>
      </c>
      <c r="LQ190">
        <v>148</v>
      </c>
    </row>
    <row r="191" spans="1:329" x14ac:dyDescent="0.25">
      <c r="A191">
        <v>0</v>
      </c>
      <c r="B191">
        <v>4</v>
      </c>
      <c r="C191">
        <v>0</v>
      </c>
      <c r="D191">
        <v>0</v>
      </c>
      <c r="E191">
        <v>0</v>
      </c>
      <c r="F191">
        <v>0</v>
      </c>
      <c r="G191">
        <v>2</v>
      </c>
      <c r="H191">
        <v>0</v>
      </c>
      <c r="I191">
        <v>0</v>
      </c>
      <c r="J191">
        <v>0</v>
      </c>
      <c r="K191">
        <v>0</v>
      </c>
      <c r="L191">
        <v>0</v>
      </c>
      <c r="M191">
        <v>0</v>
      </c>
      <c r="N191">
        <v>0</v>
      </c>
      <c r="O191">
        <v>0</v>
      </c>
      <c r="P191">
        <v>3</v>
      </c>
      <c r="Q191">
        <v>0</v>
      </c>
      <c r="R191">
        <v>2</v>
      </c>
      <c r="S191">
        <v>0</v>
      </c>
      <c r="T191">
        <v>0</v>
      </c>
      <c r="U191">
        <v>5</v>
      </c>
      <c r="V191">
        <v>0</v>
      </c>
      <c r="W191">
        <v>0</v>
      </c>
      <c r="X191">
        <v>0</v>
      </c>
      <c r="Y191">
        <v>0</v>
      </c>
      <c r="Z191">
        <v>0</v>
      </c>
      <c r="AA191">
        <v>1</v>
      </c>
      <c r="AB191">
        <v>0</v>
      </c>
      <c r="AC191">
        <v>0</v>
      </c>
      <c r="AD191">
        <v>0</v>
      </c>
      <c r="AE191">
        <v>0</v>
      </c>
      <c r="AF191">
        <v>0</v>
      </c>
      <c r="AG191">
        <v>1</v>
      </c>
      <c r="AH191">
        <v>0</v>
      </c>
      <c r="AI191">
        <v>2</v>
      </c>
      <c r="AJ191">
        <v>0</v>
      </c>
      <c r="AK191">
        <v>0</v>
      </c>
      <c r="AL191">
        <v>0</v>
      </c>
      <c r="AM191">
        <v>0</v>
      </c>
      <c r="AN191">
        <v>0</v>
      </c>
      <c r="AO191">
        <v>1</v>
      </c>
      <c r="AP191">
        <v>0</v>
      </c>
      <c r="AQ191">
        <v>0</v>
      </c>
      <c r="AR191">
        <v>0</v>
      </c>
      <c r="AS191">
        <v>0</v>
      </c>
      <c r="AT191">
        <v>1</v>
      </c>
      <c r="AU191">
        <v>0</v>
      </c>
      <c r="AV191">
        <v>0</v>
      </c>
      <c r="AW191">
        <v>0</v>
      </c>
      <c r="AX191">
        <v>0</v>
      </c>
      <c r="AY191">
        <v>0</v>
      </c>
      <c r="AZ191">
        <v>1</v>
      </c>
      <c r="BA191">
        <v>0</v>
      </c>
      <c r="BB191">
        <v>0</v>
      </c>
      <c r="BC191">
        <v>3</v>
      </c>
      <c r="BD191">
        <v>0</v>
      </c>
      <c r="BE191">
        <v>0</v>
      </c>
      <c r="BF191">
        <v>0</v>
      </c>
      <c r="BG191">
        <v>0</v>
      </c>
      <c r="BH191">
        <v>1</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5.89</v>
      </c>
      <c r="CD191">
        <v>0</v>
      </c>
      <c r="CE191">
        <v>0</v>
      </c>
      <c r="CF191">
        <v>0</v>
      </c>
      <c r="CG191">
        <v>0</v>
      </c>
      <c r="CH191">
        <v>0.54700000000000004</v>
      </c>
      <c r="CI191">
        <v>0</v>
      </c>
      <c r="CJ191">
        <v>0</v>
      </c>
      <c r="CK191">
        <v>0</v>
      </c>
      <c r="CL191">
        <v>0</v>
      </c>
      <c r="CM191">
        <v>0</v>
      </c>
      <c r="CN191">
        <v>0</v>
      </c>
      <c r="CO191">
        <v>0</v>
      </c>
      <c r="CP191">
        <v>0</v>
      </c>
      <c r="CQ191">
        <v>36.520000000000003</v>
      </c>
      <c r="CR191">
        <v>0</v>
      </c>
      <c r="CS191">
        <v>3.3940000000000001</v>
      </c>
      <c r="CT191">
        <v>0</v>
      </c>
      <c r="CU191">
        <v>0</v>
      </c>
      <c r="CV191">
        <v>-1.6759999999999999</v>
      </c>
      <c r="CW191">
        <v>0</v>
      </c>
      <c r="CX191">
        <v>0</v>
      </c>
      <c r="CY191">
        <v>0</v>
      </c>
      <c r="CZ191">
        <v>0</v>
      </c>
      <c r="DA191">
        <v>0</v>
      </c>
      <c r="DB191">
        <v>1.772</v>
      </c>
      <c r="DC191">
        <v>0</v>
      </c>
      <c r="DD191">
        <v>0</v>
      </c>
      <c r="DE191">
        <v>0</v>
      </c>
      <c r="DF191">
        <v>0</v>
      </c>
      <c r="DG191">
        <v>0</v>
      </c>
      <c r="DH191">
        <v>5.9279999999999999</v>
      </c>
      <c r="DI191">
        <v>0</v>
      </c>
      <c r="DJ191">
        <v>18.791</v>
      </c>
      <c r="DK191">
        <v>0</v>
      </c>
      <c r="DL191">
        <v>0</v>
      </c>
      <c r="DM191">
        <v>0</v>
      </c>
      <c r="DN191">
        <v>0</v>
      </c>
      <c r="DO191">
        <v>0</v>
      </c>
      <c r="DP191">
        <v>0.42699999999999999</v>
      </c>
      <c r="DQ191">
        <v>0</v>
      </c>
      <c r="DR191">
        <v>0</v>
      </c>
      <c r="DS191">
        <v>0</v>
      </c>
      <c r="DT191">
        <v>0</v>
      </c>
      <c r="DU191">
        <v>2.6120000000000001</v>
      </c>
      <c r="DV191">
        <v>0</v>
      </c>
      <c r="DW191">
        <v>0</v>
      </c>
      <c r="DX191">
        <v>0</v>
      </c>
      <c r="DY191">
        <v>0</v>
      </c>
      <c r="DZ191">
        <v>0</v>
      </c>
      <c r="EA191">
        <v>1.389</v>
      </c>
      <c r="EB191">
        <v>0</v>
      </c>
      <c r="EC191">
        <v>0</v>
      </c>
      <c r="ED191">
        <v>-2.3109999999999999</v>
      </c>
      <c r="EE191">
        <v>0</v>
      </c>
      <c r="EF191">
        <v>0</v>
      </c>
      <c r="EG191">
        <v>0</v>
      </c>
      <c r="EH191">
        <v>0</v>
      </c>
      <c r="EI191">
        <v>1.2110000000000001</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s="1" t="s">
        <v>2533</v>
      </c>
      <c r="FD191" s="1" t="s">
        <v>2534</v>
      </c>
      <c r="FE191" s="1" t="s">
        <v>2535</v>
      </c>
      <c r="FF191" s="1" t="s">
        <v>2536</v>
      </c>
      <c r="FG191">
        <v>0</v>
      </c>
      <c r="FH191">
        <v>15567.2</v>
      </c>
      <c r="FI191">
        <v>3</v>
      </c>
      <c r="FJ191">
        <v>0</v>
      </c>
      <c r="FK191" t="b">
        <v>1</v>
      </c>
      <c r="FL191" s="1" t="s">
        <v>2537</v>
      </c>
      <c r="FM191">
        <v>0</v>
      </c>
      <c r="FN191">
        <v>-1.224</v>
      </c>
      <c r="FO191" t="s">
        <v>2532</v>
      </c>
      <c r="FP191" t="s">
        <v>2538</v>
      </c>
      <c r="FQ191">
        <v>389.10500000000002</v>
      </c>
      <c r="FR191">
        <v>-3.581</v>
      </c>
      <c r="FS191" s="1" t="s">
        <v>2478</v>
      </c>
      <c r="FT191" s="1" t="s">
        <v>2539</v>
      </c>
      <c r="FU191">
        <v>0.42276000000000002</v>
      </c>
      <c r="FV191">
        <v>0.63971999999999996</v>
      </c>
      <c r="FW191">
        <v>8.6470000000000005E-2</v>
      </c>
      <c r="FX191">
        <v>0.82733999999999996</v>
      </c>
      <c r="FY191">
        <v>0.33223000000000003</v>
      </c>
      <c r="FZ191">
        <v>0.14693999999999999</v>
      </c>
      <c r="GA191">
        <v>0.63422000000000001</v>
      </c>
      <c r="GB191">
        <v>0.18723999999999999</v>
      </c>
      <c r="GC191">
        <v>0.84757000000000005</v>
      </c>
      <c r="GD191">
        <v>0.34993999999999997</v>
      </c>
      <c r="GE191">
        <v>6.1936499999999999E-2</v>
      </c>
      <c r="GF191">
        <v>0.421344</v>
      </c>
      <c r="GG191">
        <v>0.54521699999999995</v>
      </c>
      <c r="GH191" s="1" t="s">
        <v>2540</v>
      </c>
      <c r="GI191">
        <v>406.76400000000001</v>
      </c>
      <c r="GJ191" s="1" t="s">
        <v>2541</v>
      </c>
      <c r="GK191" s="1" t="s">
        <v>2542</v>
      </c>
      <c r="GL191" s="1" t="s">
        <v>2543</v>
      </c>
      <c r="GM191">
        <v>3</v>
      </c>
      <c r="GN191">
        <v>3</v>
      </c>
      <c r="GO191">
        <v>8</v>
      </c>
      <c r="GP191">
        <v>5</v>
      </c>
      <c r="GQ191">
        <v>18</v>
      </c>
      <c r="GR191">
        <v>0</v>
      </c>
      <c r="GS191">
        <v>6</v>
      </c>
      <c r="GT191">
        <v>1</v>
      </c>
      <c r="GU191">
        <v>25</v>
      </c>
      <c r="GV191">
        <v>27</v>
      </c>
      <c r="GW191">
        <v>0</v>
      </c>
      <c r="GX191">
        <v>0</v>
      </c>
      <c r="GY191">
        <v>29</v>
      </c>
      <c r="GZ191">
        <v>0</v>
      </c>
      <c r="HA191">
        <v>0</v>
      </c>
      <c r="HB191">
        <v>5</v>
      </c>
      <c r="HC191">
        <v>8</v>
      </c>
      <c r="HD191">
        <v>1</v>
      </c>
      <c r="HE191">
        <v>0</v>
      </c>
      <c r="HF191">
        <v>0</v>
      </c>
      <c r="HG191">
        <v>8</v>
      </c>
      <c r="HH191">
        <v>0</v>
      </c>
      <c r="HI191">
        <v>27</v>
      </c>
      <c r="HJ191">
        <v>29</v>
      </c>
      <c r="HK191">
        <v>0</v>
      </c>
      <c r="HL191">
        <v>1</v>
      </c>
      <c r="HM191">
        <v>7</v>
      </c>
      <c r="HN191">
        <v>8</v>
      </c>
      <c r="HO191">
        <v>4</v>
      </c>
      <c r="HP191">
        <v>5</v>
      </c>
      <c r="HQ191">
        <v>0</v>
      </c>
      <c r="HR191">
        <v>0</v>
      </c>
      <c r="HS191">
        <v>19</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2</v>
      </c>
      <c r="IO191">
        <v>15</v>
      </c>
      <c r="IP191">
        <v>1</v>
      </c>
      <c r="IQ191">
        <v>3</v>
      </c>
      <c r="IR191">
        <v>0</v>
      </c>
      <c r="IS191">
        <v>1</v>
      </c>
      <c r="IT191">
        <v>0</v>
      </c>
      <c r="IU191">
        <v>2</v>
      </c>
      <c r="IV191">
        <v>0</v>
      </c>
      <c r="IW191">
        <v>0</v>
      </c>
      <c r="IX191">
        <v>0</v>
      </c>
      <c r="IY191">
        <v>5</v>
      </c>
      <c r="IZ191">
        <v>0</v>
      </c>
      <c r="JA191">
        <v>0</v>
      </c>
      <c r="JB191">
        <v>0</v>
      </c>
      <c r="JC191">
        <v>0</v>
      </c>
      <c r="JD191">
        <v>21</v>
      </c>
      <c r="JE191">
        <v>0</v>
      </c>
      <c r="JF191">
        <v>0</v>
      </c>
      <c r="JG191">
        <v>2</v>
      </c>
      <c r="JH191">
        <v>0</v>
      </c>
      <c r="JI191">
        <v>1</v>
      </c>
      <c r="JJ191">
        <v>0</v>
      </c>
      <c r="JK191">
        <v>0</v>
      </c>
      <c r="JL191">
        <v>0</v>
      </c>
      <c r="JM191">
        <v>0</v>
      </c>
      <c r="JN191">
        <v>0</v>
      </c>
      <c r="JO191">
        <v>0</v>
      </c>
      <c r="JP191">
        <v>0</v>
      </c>
      <c r="JQ191">
        <v>3</v>
      </c>
      <c r="JR191">
        <v>0</v>
      </c>
      <c r="JS191">
        <v>27</v>
      </c>
      <c r="JT191">
        <v>0.45800000000000002</v>
      </c>
      <c r="JU191">
        <v>0.41899999999999998</v>
      </c>
      <c r="JV191">
        <v>259.47300000000001</v>
      </c>
      <c r="JW191">
        <v>158.26</v>
      </c>
      <c r="JX191">
        <v>565.48199999999997</v>
      </c>
      <c r="JY191">
        <v>505.55500000000001</v>
      </c>
      <c r="JZ191">
        <v>377.09</v>
      </c>
      <c r="KA191">
        <v>0.79361999999999999</v>
      </c>
      <c r="KB191">
        <v>19.7148</v>
      </c>
      <c r="KC191">
        <v>12.8454</v>
      </c>
      <c r="KD191">
        <v>11.803699999999999</v>
      </c>
      <c r="KE191">
        <v>2.0703299999999998</v>
      </c>
      <c r="KF191">
        <v>0</v>
      </c>
      <c r="KG191">
        <v>9.9612300000000005</v>
      </c>
      <c r="KH191">
        <v>15.271699999999999</v>
      </c>
      <c r="KI191">
        <v>9.2837700000000005</v>
      </c>
      <c r="KJ191">
        <v>7.2492599999999996</v>
      </c>
      <c r="KK191">
        <v>0.89978000000000002</v>
      </c>
      <c r="KL191">
        <v>0</v>
      </c>
      <c r="KM191">
        <v>5.70282</v>
      </c>
      <c r="KN191">
        <v>0.62055000000000005</v>
      </c>
      <c r="KO191">
        <v>394.108</v>
      </c>
      <c r="KP191">
        <v>536.95500000000004</v>
      </c>
      <c r="KQ191">
        <v>2991.95</v>
      </c>
      <c r="KR191">
        <v>7904.64</v>
      </c>
      <c r="KS191">
        <v>1.78152</v>
      </c>
      <c r="KT191">
        <v>81.950100000000006</v>
      </c>
      <c r="KU191">
        <v>4.1343300000000003</v>
      </c>
      <c r="KV191">
        <v>1.66313</v>
      </c>
      <c r="KW191">
        <v>1.7537400000000001</v>
      </c>
      <c r="KX191">
        <v>21.7027</v>
      </c>
      <c r="KY191">
        <v>19.305700000000002</v>
      </c>
      <c r="KZ191">
        <v>9.2120099999999994</v>
      </c>
      <c r="LA191">
        <v>7.6496300000000002</v>
      </c>
      <c r="LB191">
        <v>4.4518399999999998</v>
      </c>
      <c r="LC191">
        <v>3.54067</v>
      </c>
      <c r="LD191">
        <v>5.4696899999999999</v>
      </c>
      <c r="LE191">
        <v>27</v>
      </c>
      <c r="LF191">
        <v>29</v>
      </c>
      <c r="LG191">
        <v>42</v>
      </c>
      <c r="LH191">
        <v>11</v>
      </c>
      <c r="LI191">
        <v>0</v>
      </c>
      <c r="LJ191">
        <v>58</v>
      </c>
      <c r="LK191">
        <v>0.86948999999999999</v>
      </c>
      <c r="LL191">
        <v>292.06</v>
      </c>
      <c r="LM191">
        <v>339.76299999999998</v>
      </c>
      <c r="LN191">
        <v>2682.94</v>
      </c>
      <c r="LO191">
        <v>6710.08</v>
      </c>
      <c r="LP191">
        <v>1954</v>
      </c>
      <c r="LQ191">
        <v>142</v>
      </c>
    </row>
    <row r="192" spans="1:329" x14ac:dyDescent="0.25">
      <c r="A192">
        <v>0</v>
      </c>
      <c r="B192">
        <v>6</v>
      </c>
      <c r="C192">
        <v>2</v>
      </c>
      <c r="D192">
        <v>0</v>
      </c>
      <c r="E192">
        <v>0</v>
      </c>
      <c r="F192">
        <v>1</v>
      </c>
      <c r="G192">
        <v>2</v>
      </c>
      <c r="H192">
        <v>0</v>
      </c>
      <c r="I192">
        <v>0</v>
      </c>
      <c r="J192">
        <v>0</v>
      </c>
      <c r="K192">
        <v>0</v>
      </c>
      <c r="L192">
        <v>0</v>
      </c>
      <c r="M192">
        <v>0</v>
      </c>
      <c r="N192">
        <v>0</v>
      </c>
      <c r="O192">
        <v>0</v>
      </c>
      <c r="P192">
        <v>4</v>
      </c>
      <c r="Q192">
        <v>0</v>
      </c>
      <c r="R192">
        <v>0</v>
      </c>
      <c r="S192">
        <v>0</v>
      </c>
      <c r="T192">
        <v>1</v>
      </c>
      <c r="U192">
        <v>7</v>
      </c>
      <c r="V192">
        <v>0</v>
      </c>
      <c r="W192">
        <v>0</v>
      </c>
      <c r="X192">
        <v>0</v>
      </c>
      <c r="Y192">
        <v>0</v>
      </c>
      <c r="Z192">
        <v>0</v>
      </c>
      <c r="AA192">
        <v>2</v>
      </c>
      <c r="AB192">
        <v>0</v>
      </c>
      <c r="AC192">
        <v>0</v>
      </c>
      <c r="AD192">
        <v>0</v>
      </c>
      <c r="AE192">
        <v>0</v>
      </c>
      <c r="AF192">
        <v>0</v>
      </c>
      <c r="AG192">
        <v>1</v>
      </c>
      <c r="AH192">
        <v>0</v>
      </c>
      <c r="AI192">
        <v>2</v>
      </c>
      <c r="AJ192">
        <v>0</v>
      </c>
      <c r="AK192">
        <v>0</v>
      </c>
      <c r="AL192">
        <v>0</v>
      </c>
      <c r="AM192">
        <v>0</v>
      </c>
      <c r="AN192">
        <v>0</v>
      </c>
      <c r="AO192">
        <v>2</v>
      </c>
      <c r="AP192">
        <v>0</v>
      </c>
      <c r="AQ192">
        <v>0</v>
      </c>
      <c r="AR192">
        <v>0</v>
      </c>
      <c r="AS192">
        <v>0</v>
      </c>
      <c r="AT192">
        <v>1</v>
      </c>
      <c r="AU192">
        <v>0</v>
      </c>
      <c r="AV192">
        <v>0</v>
      </c>
      <c r="AW192">
        <v>1</v>
      </c>
      <c r="AX192">
        <v>0</v>
      </c>
      <c r="AY192">
        <v>0</v>
      </c>
      <c r="AZ192">
        <v>1</v>
      </c>
      <c r="BA192">
        <v>0</v>
      </c>
      <c r="BB192">
        <v>0</v>
      </c>
      <c r="BC192">
        <v>2</v>
      </c>
      <c r="BD192">
        <v>0</v>
      </c>
      <c r="BE192">
        <v>0</v>
      </c>
      <c r="BF192">
        <v>0</v>
      </c>
      <c r="BG192">
        <v>0</v>
      </c>
      <c r="BH192">
        <v>1</v>
      </c>
      <c r="BI192">
        <v>0</v>
      </c>
      <c r="BJ192">
        <v>0</v>
      </c>
      <c r="BK192">
        <v>0</v>
      </c>
      <c r="BL192">
        <v>0</v>
      </c>
      <c r="BM192">
        <v>0</v>
      </c>
      <c r="BN192">
        <v>0</v>
      </c>
      <c r="BO192">
        <v>1</v>
      </c>
      <c r="BP192">
        <v>0</v>
      </c>
      <c r="BQ192">
        <v>0</v>
      </c>
      <c r="BR192">
        <v>0</v>
      </c>
      <c r="BS192">
        <v>0</v>
      </c>
      <c r="BT192">
        <v>0</v>
      </c>
      <c r="BU192">
        <v>0</v>
      </c>
      <c r="BV192">
        <v>0</v>
      </c>
      <c r="BW192">
        <v>0</v>
      </c>
      <c r="BX192">
        <v>0</v>
      </c>
      <c r="BY192">
        <v>0</v>
      </c>
      <c r="BZ192">
        <v>0</v>
      </c>
      <c r="CA192">
        <v>0</v>
      </c>
      <c r="CB192">
        <v>0</v>
      </c>
      <c r="CC192">
        <v>9.7089999999999996</v>
      </c>
      <c r="CD192">
        <v>8.48</v>
      </c>
      <c r="CE192">
        <v>0</v>
      </c>
      <c r="CF192">
        <v>0</v>
      </c>
      <c r="CG192">
        <v>1.026</v>
      </c>
      <c r="CH192">
        <v>0.16300000000000001</v>
      </c>
      <c r="CI192">
        <v>0</v>
      </c>
      <c r="CJ192">
        <v>0</v>
      </c>
      <c r="CK192">
        <v>0</v>
      </c>
      <c r="CL192">
        <v>0</v>
      </c>
      <c r="CM192">
        <v>0</v>
      </c>
      <c r="CN192">
        <v>0</v>
      </c>
      <c r="CO192">
        <v>0</v>
      </c>
      <c r="CP192">
        <v>0</v>
      </c>
      <c r="CQ192">
        <v>49.548000000000002</v>
      </c>
      <c r="CR192">
        <v>0</v>
      </c>
      <c r="CS192">
        <v>0</v>
      </c>
      <c r="CT192">
        <v>0</v>
      </c>
      <c r="CU192">
        <v>3.7080000000000002</v>
      </c>
      <c r="CV192">
        <v>-4.1769999999999996</v>
      </c>
      <c r="CW192">
        <v>0</v>
      </c>
      <c r="CX192">
        <v>0</v>
      </c>
      <c r="CY192">
        <v>0</v>
      </c>
      <c r="CZ192">
        <v>0</v>
      </c>
      <c r="DA192">
        <v>0</v>
      </c>
      <c r="DB192">
        <v>2.4910000000000001</v>
      </c>
      <c r="DC192">
        <v>0</v>
      </c>
      <c r="DD192">
        <v>0</v>
      </c>
      <c r="DE192">
        <v>0</v>
      </c>
      <c r="DF192">
        <v>0</v>
      </c>
      <c r="DG192">
        <v>0</v>
      </c>
      <c r="DH192">
        <v>5.66</v>
      </c>
      <c r="DI192">
        <v>0</v>
      </c>
      <c r="DJ192">
        <v>19.105</v>
      </c>
      <c r="DK192">
        <v>0</v>
      </c>
      <c r="DL192">
        <v>0</v>
      </c>
      <c r="DM192">
        <v>0</v>
      </c>
      <c r="DN192">
        <v>0</v>
      </c>
      <c r="DO192">
        <v>0</v>
      </c>
      <c r="DP192">
        <v>0.318</v>
      </c>
      <c r="DQ192">
        <v>0</v>
      </c>
      <c r="DR192">
        <v>0</v>
      </c>
      <c r="DS192">
        <v>0</v>
      </c>
      <c r="DT192">
        <v>0</v>
      </c>
      <c r="DU192">
        <v>2.54</v>
      </c>
      <c r="DV192">
        <v>0</v>
      </c>
      <c r="DW192">
        <v>0</v>
      </c>
      <c r="DX192">
        <v>5.08</v>
      </c>
      <c r="DY192">
        <v>0</v>
      </c>
      <c r="DZ192">
        <v>0</v>
      </c>
      <c r="EA192">
        <v>1.2809999999999999</v>
      </c>
      <c r="EB192">
        <v>0</v>
      </c>
      <c r="EC192">
        <v>0</v>
      </c>
      <c r="ED192">
        <v>-1.7330000000000001</v>
      </c>
      <c r="EE192">
        <v>0</v>
      </c>
      <c r="EF192">
        <v>0</v>
      </c>
      <c r="EG192">
        <v>0</v>
      </c>
      <c r="EH192">
        <v>0</v>
      </c>
      <c r="EI192">
        <v>1.1279999999999999</v>
      </c>
      <c r="EJ192">
        <v>0</v>
      </c>
      <c r="EK192">
        <v>0</v>
      </c>
      <c r="EL192">
        <v>0</v>
      </c>
      <c r="EM192">
        <v>0</v>
      </c>
      <c r="EN192">
        <v>0</v>
      </c>
      <c r="EO192">
        <v>0</v>
      </c>
      <c r="EP192">
        <v>-1.7529999999999999</v>
      </c>
      <c r="EQ192">
        <v>0</v>
      </c>
      <c r="ER192">
        <v>0</v>
      </c>
      <c r="ES192">
        <v>0</v>
      </c>
      <c r="ET192">
        <v>0</v>
      </c>
      <c r="EU192">
        <v>0</v>
      </c>
      <c r="EV192">
        <v>0</v>
      </c>
      <c r="EW192">
        <v>0</v>
      </c>
      <c r="EX192">
        <v>0</v>
      </c>
      <c r="EY192">
        <v>0</v>
      </c>
      <c r="EZ192">
        <v>0</v>
      </c>
      <c r="FA192">
        <v>0</v>
      </c>
      <c r="FB192">
        <v>0</v>
      </c>
      <c r="FC192" s="1" t="s">
        <v>2545</v>
      </c>
      <c r="FD192" s="1" t="s">
        <v>2546</v>
      </c>
      <c r="FE192" s="1" t="s">
        <v>2547</v>
      </c>
      <c r="FF192" s="1" t="s">
        <v>2548</v>
      </c>
      <c r="FG192">
        <v>0</v>
      </c>
      <c r="FH192">
        <v>21231.9</v>
      </c>
      <c r="FI192">
        <v>3</v>
      </c>
      <c r="FJ192">
        <v>0</v>
      </c>
      <c r="FK192" t="b">
        <v>1</v>
      </c>
      <c r="FL192" s="1" t="s">
        <v>2549</v>
      </c>
      <c r="FM192">
        <v>0</v>
      </c>
      <c r="FN192">
        <v>-2.1619999999999999</v>
      </c>
      <c r="FO192" t="s">
        <v>2544</v>
      </c>
      <c r="FP192" t="s">
        <v>2550</v>
      </c>
      <c r="FQ192">
        <v>546.09900000000005</v>
      </c>
      <c r="FR192">
        <v>-5.2839999999999998</v>
      </c>
      <c r="FS192" s="1" t="s">
        <v>2551</v>
      </c>
      <c r="FT192" s="1" t="s">
        <v>2552</v>
      </c>
      <c r="FU192">
        <v>0.15357000000000001</v>
      </c>
      <c r="FV192">
        <v>2.6589999999999999E-2</v>
      </c>
      <c r="FW192">
        <v>0.27871000000000001</v>
      </c>
      <c r="FX192">
        <v>0.93772999999999995</v>
      </c>
      <c r="FY192">
        <v>3.9750000000000001E-2</v>
      </c>
      <c r="FZ192">
        <v>0.37866</v>
      </c>
      <c r="GA192">
        <v>0.10099</v>
      </c>
      <c r="GB192">
        <v>2.7359999999999999E-2</v>
      </c>
      <c r="GC192">
        <v>0.29329</v>
      </c>
      <c r="GD192">
        <v>0.13063</v>
      </c>
      <c r="GE192">
        <v>4.74206E-2</v>
      </c>
      <c r="GF192">
        <v>0.41097400000000001</v>
      </c>
      <c r="GG192">
        <v>0.50581600000000004</v>
      </c>
      <c r="GH192" s="1" t="s">
        <v>2553</v>
      </c>
      <c r="GI192">
        <v>547.38400000000001</v>
      </c>
      <c r="GJ192" s="1" t="s">
        <v>2554</v>
      </c>
      <c r="GK192" s="1" t="s">
        <v>2555</v>
      </c>
      <c r="GL192" s="1" t="s">
        <v>2556</v>
      </c>
      <c r="GM192">
        <v>6</v>
      </c>
      <c r="GN192">
        <v>2</v>
      </c>
      <c r="GO192">
        <v>13</v>
      </c>
      <c r="GP192">
        <v>6</v>
      </c>
      <c r="GQ192">
        <v>23</v>
      </c>
      <c r="GR192">
        <v>0</v>
      </c>
      <c r="GS192">
        <v>11</v>
      </c>
      <c r="GT192">
        <v>2</v>
      </c>
      <c r="GU192">
        <v>34</v>
      </c>
      <c r="GV192">
        <v>37</v>
      </c>
      <c r="GW192">
        <v>0</v>
      </c>
      <c r="GX192">
        <v>0</v>
      </c>
      <c r="GY192">
        <v>40</v>
      </c>
      <c r="GZ192">
        <v>0</v>
      </c>
      <c r="HA192">
        <v>0</v>
      </c>
      <c r="HB192">
        <v>5</v>
      </c>
      <c r="HC192">
        <v>11</v>
      </c>
      <c r="HD192">
        <v>1</v>
      </c>
      <c r="HE192">
        <v>0</v>
      </c>
      <c r="HF192">
        <v>0</v>
      </c>
      <c r="HG192">
        <v>11</v>
      </c>
      <c r="HH192">
        <v>0</v>
      </c>
      <c r="HI192">
        <v>37</v>
      </c>
      <c r="HJ192">
        <v>40</v>
      </c>
      <c r="HK192">
        <v>0</v>
      </c>
      <c r="HL192">
        <v>1</v>
      </c>
      <c r="HM192">
        <v>11</v>
      </c>
      <c r="HN192">
        <v>13</v>
      </c>
      <c r="HO192">
        <v>3</v>
      </c>
      <c r="HP192">
        <v>4</v>
      </c>
      <c r="HQ192">
        <v>0</v>
      </c>
      <c r="HR192">
        <v>0</v>
      </c>
      <c r="HS192">
        <v>22</v>
      </c>
      <c r="HT192">
        <v>0</v>
      </c>
      <c r="HU192">
        <v>0</v>
      </c>
      <c r="HV192">
        <v>0</v>
      </c>
      <c r="HW192">
        <v>0</v>
      </c>
      <c r="HX192">
        <v>0</v>
      </c>
      <c r="HY192">
        <v>0</v>
      </c>
      <c r="HZ192">
        <v>0</v>
      </c>
      <c r="IA192">
        <v>0</v>
      </c>
      <c r="IB192">
        <v>0</v>
      </c>
      <c r="IC192">
        <v>0</v>
      </c>
      <c r="ID192">
        <v>0</v>
      </c>
      <c r="IE192">
        <v>1</v>
      </c>
      <c r="IF192">
        <v>0</v>
      </c>
      <c r="IG192">
        <v>0</v>
      </c>
      <c r="IH192">
        <v>1</v>
      </c>
      <c r="II192">
        <v>0</v>
      </c>
      <c r="IJ192">
        <v>0</v>
      </c>
      <c r="IK192">
        <v>0</v>
      </c>
      <c r="IL192">
        <v>0</v>
      </c>
      <c r="IM192">
        <v>0</v>
      </c>
      <c r="IN192">
        <v>3</v>
      </c>
      <c r="IO192">
        <v>20</v>
      </c>
      <c r="IP192">
        <v>1</v>
      </c>
      <c r="IQ192">
        <v>4</v>
      </c>
      <c r="IR192">
        <v>0</v>
      </c>
      <c r="IS192">
        <v>1</v>
      </c>
      <c r="IT192">
        <v>1</v>
      </c>
      <c r="IU192">
        <v>2</v>
      </c>
      <c r="IV192">
        <v>0</v>
      </c>
      <c r="IW192">
        <v>0</v>
      </c>
      <c r="IX192">
        <v>0</v>
      </c>
      <c r="IY192">
        <v>9</v>
      </c>
      <c r="IZ192">
        <v>0</v>
      </c>
      <c r="JA192">
        <v>0</v>
      </c>
      <c r="JB192">
        <v>0</v>
      </c>
      <c r="JC192">
        <v>0</v>
      </c>
      <c r="JD192">
        <v>29</v>
      </c>
      <c r="JE192">
        <v>0</v>
      </c>
      <c r="JF192">
        <v>0</v>
      </c>
      <c r="JG192">
        <v>2</v>
      </c>
      <c r="JH192">
        <v>0</v>
      </c>
      <c r="JI192">
        <v>2</v>
      </c>
      <c r="JJ192">
        <v>0</v>
      </c>
      <c r="JK192">
        <v>0</v>
      </c>
      <c r="JL192">
        <v>0</v>
      </c>
      <c r="JM192">
        <v>0</v>
      </c>
      <c r="JN192">
        <v>0</v>
      </c>
      <c r="JO192">
        <v>0</v>
      </c>
      <c r="JP192">
        <v>0</v>
      </c>
      <c r="JQ192">
        <v>2</v>
      </c>
      <c r="JR192">
        <v>0</v>
      </c>
      <c r="JS192">
        <v>37</v>
      </c>
      <c r="JT192">
        <v>0.502</v>
      </c>
      <c r="JU192">
        <v>0.45800000000000002</v>
      </c>
      <c r="JV192">
        <v>372.79899999999998</v>
      </c>
      <c r="JW192">
        <v>244.76</v>
      </c>
      <c r="JX192">
        <v>742.56700000000001</v>
      </c>
      <c r="JY192">
        <v>670.33600000000001</v>
      </c>
      <c r="JZ192">
        <v>533.49</v>
      </c>
      <c r="KA192">
        <v>0.74326999999999999</v>
      </c>
      <c r="KB192">
        <v>26.905000000000001</v>
      </c>
      <c r="KC192">
        <v>17.4909</v>
      </c>
      <c r="KD192">
        <v>16.899799999999999</v>
      </c>
      <c r="KE192">
        <v>3.5572400000000002</v>
      </c>
      <c r="KF192">
        <v>0</v>
      </c>
      <c r="KG192">
        <v>13.717700000000001</v>
      </c>
      <c r="KH192">
        <v>21.2454</v>
      </c>
      <c r="KI192">
        <v>12.760899999999999</v>
      </c>
      <c r="KJ192">
        <v>10.560700000000001</v>
      </c>
      <c r="KK192">
        <v>1.7446200000000001</v>
      </c>
      <c r="KL192">
        <v>0</v>
      </c>
      <c r="KM192">
        <v>7.5512800000000002</v>
      </c>
      <c r="KN192">
        <v>0.98282000000000003</v>
      </c>
      <c r="KO192">
        <v>607.62300000000005</v>
      </c>
      <c r="KP192">
        <v>812.15200000000004</v>
      </c>
      <c r="KQ192">
        <v>6176.02</v>
      </c>
      <c r="KR192">
        <v>16560.400000000001</v>
      </c>
      <c r="KS192">
        <v>1.9271100000000001</v>
      </c>
      <c r="KT192">
        <v>113.7</v>
      </c>
      <c r="KU192">
        <v>4.2266199999999996</v>
      </c>
      <c r="KV192">
        <v>1.4635499999999999</v>
      </c>
      <c r="KW192">
        <v>1.56921</v>
      </c>
      <c r="KX192">
        <v>29.97</v>
      </c>
      <c r="KY192">
        <v>26.559899999999999</v>
      </c>
      <c r="KZ192">
        <v>12.668799999999999</v>
      </c>
      <c r="LA192">
        <v>10.4693</v>
      </c>
      <c r="LB192">
        <v>6.84023</v>
      </c>
      <c r="LC192">
        <v>5.4471600000000002</v>
      </c>
      <c r="LD192">
        <v>7.5152299999999999</v>
      </c>
      <c r="LE192">
        <v>37</v>
      </c>
      <c r="LF192">
        <v>40</v>
      </c>
      <c r="LG192">
        <v>59</v>
      </c>
      <c r="LH192">
        <v>17</v>
      </c>
      <c r="LI192">
        <v>0</v>
      </c>
      <c r="LJ192">
        <v>78</v>
      </c>
      <c r="LK192">
        <v>0.81133</v>
      </c>
      <c r="LL192">
        <v>439.73399999999998</v>
      </c>
      <c r="LM192">
        <v>505.75400000000002</v>
      </c>
      <c r="LN192">
        <v>5396.89</v>
      </c>
      <c r="LO192">
        <v>13877.7</v>
      </c>
      <c r="LP192">
        <v>4573</v>
      </c>
      <c r="LQ192">
        <v>198</v>
      </c>
    </row>
    <row r="193" spans="1:329" x14ac:dyDescent="0.25">
      <c r="A193">
        <v>0</v>
      </c>
      <c r="B193">
        <v>1</v>
      </c>
      <c r="C193">
        <v>1</v>
      </c>
      <c r="D193">
        <v>0</v>
      </c>
      <c r="E193">
        <v>0</v>
      </c>
      <c r="F193">
        <v>1</v>
      </c>
      <c r="G193">
        <v>2</v>
      </c>
      <c r="H193">
        <v>0</v>
      </c>
      <c r="I193">
        <v>0</v>
      </c>
      <c r="J193">
        <v>0</v>
      </c>
      <c r="K193">
        <v>0</v>
      </c>
      <c r="L193">
        <v>0</v>
      </c>
      <c r="M193">
        <v>0</v>
      </c>
      <c r="N193">
        <v>0</v>
      </c>
      <c r="O193">
        <v>0</v>
      </c>
      <c r="P193">
        <v>4</v>
      </c>
      <c r="Q193">
        <v>0</v>
      </c>
      <c r="R193">
        <v>2</v>
      </c>
      <c r="S193">
        <v>0</v>
      </c>
      <c r="T193">
        <v>0</v>
      </c>
      <c r="U193">
        <v>6</v>
      </c>
      <c r="V193">
        <v>0</v>
      </c>
      <c r="W193">
        <v>0</v>
      </c>
      <c r="X193">
        <v>0</v>
      </c>
      <c r="Y193">
        <v>0</v>
      </c>
      <c r="Z193">
        <v>0</v>
      </c>
      <c r="AA193">
        <v>0</v>
      </c>
      <c r="AB193">
        <v>0</v>
      </c>
      <c r="AC193">
        <v>0</v>
      </c>
      <c r="AD193">
        <v>0</v>
      </c>
      <c r="AE193">
        <v>0</v>
      </c>
      <c r="AF193">
        <v>0</v>
      </c>
      <c r="AG193">
        <v>1</v>
      </c>
      <c r="AH193">
        <v>0</v>
      </c>
      <c r="AI193">
        <v>2</v>
      </c>
      <c r="AJ193">
        <v>0</v>
      </c>
      <c r="AK193">
        <v>0</v>
      </c>
      <c r="AL193">
        <v>0</v>
      </c>
      <c r="AM193">
        <v>0</v>
      </c>
      <c r="AN193">
        <v>0</v>
      </c>
      <c r="AO193">
        <v>2</v>
      </c>
      <c r="AP193">
        <v>0</v>
      </c>
      <c r="AQ193">
        <v>0</v>
      </c>
      <c r="AR193">
        <v>0</v>
      </c>
      <c r="AS193">
        <v>0</v>
      </c>
      <c r="AT193">
        <v>1</v>
      </c>
      <c r="AU193">
        <v>0</v>
      </c>
      <c r="AV193">
        <v>0</v>
      </c>
      <c r="AW193">
        <v>0</v>
      </c>
      <c r="AX193">
        <v>0</v>
      </c>
      <c r="AY193">
        <v>0</v>
      </c>
      <c r="AZ193">
        <v>1</v>
      </c>
      <c r="BA193">
        <v>0</v>
      </c>
      <c r="BB193">
        <v>0</v>
      </c>
      <c r="BC193">
        <v>2</v>
      </c>
      <c r="BD193">
        <v>0</v>
      </c>
      <c r="BE193">
        <v>0</v>
      </c>
      <c r="BF193">
        <v>0</v>
      </c>
      <c r="BG193">
        <v>0</v>
      </c>
      <c r="BH193">
        <v>1</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1.512</v>
      </c>
      <c r="CD193">
        <v>3.9830000000000001</v>
      </c>
      <c r="CE193">
        <v>0</v>
      </c>
      <c r="CF193">
        <v>0</v>
      </c>
      <c r="CG193">
        <v>1.091</v>
      </c>
      <c r="CH193">
        <v>0.42199999999999999</v>
      </c>
      <c r="CI193">
        <v>0</v>
      </c>
      <c r="CJ193">
        <v>0</v>
      </c>
      <c r="CK193">
        <v>0</v>
      </c>
      <c r="CL193">
        <v>0</v>
      </c>
      <c r="CM193">
        <v>0</v>
      </c>
      <c r="CN193">
        <v>0</v>
      </c>
      <c r="CO193">
        <v>0</v>
      </c>
      <c r="CP193">
        <v>0</v>
      </c>
      <c r="CQ193">
        <v>47.034999999999997</v>
      </c>
      <c r="CR193">
        <v>0</v>
      </c>
      <c r="CS193">
        <v>2.6379999999999999</v>
      </c>
      <c r="CT193">
        <v>0</v>
      </c>
      <c r="CU193">
        <v>0</v>
      </c>
      <c r="CV193">
        <v>-3.669</v>
      </c>
      <c r="CW193">
        <v>0</v>
      </c>
      <c r="CX193">
        <v>0</v>
      </c>
      <c r="CY193">
        <v>0</v>
      </c>
      <c r="CZ193">
        <v>0</v>
      </c>
      <c r="DA193">
        <v>0</v>
      </c>
      <c r="DB193">
        <v>0</v>
      </c>
      <c r="DC193">
        <v>0</v>
      </c>
      <c r="DD193">
        <v>0</v>
      </c>
      <c r="DE193">
        <v>0</v>
      </c>
      <c r="DF193">
        <v>0</v>
      </c>
      <c r="DG193">
        <v>0</v>
      </c>
      <c r="DH193">
        <v>5.57</v>
      </c>
      <c r="DI193">
        <v>0</v>
      </c>
      <c r="DJ193">
        <v>18.033000000000001</v>
      </c>
      <c r="DK193">
        <v>0</v>
      </c>
      <c r="DL193">
        <v>0</v>
      </c>
      <c r="DM193">
        <v>0</v>
      </c>
      <c r="DN193">
        <v>0</v>
      </c>
      <c r="DO193">
        <v>0</v>
      </c>
      <c r="DP193">
        <v>-1.2999999999999999E-2</v>
      </c>
      <c r="DQ193">
        <v>0</v>
      </c>
      <c r="DR193">
        <v>0</v>
      </c>
      <c r="DS193">
        <v>0</v>
      </c>
      <c r="DT193">
        <v>0</v>
      </c>
      <c r="DU193">
        <v>2.5470000000000002</v>
      </c>
      <c r="DV193">
        <v>0</v>
      </c>
      <c r="DW193">
        <v>0</v>
      </c>
      <c r="DX193">
        <v>0</v>
      </c>
      <c r="DY193">
        <v>0</v>
      </c>
      <c r="DZ193">
        <v>0</v>
      </c>
      <c r="EA193">
        <v>1.321</v>
      </c>
      <c r="EB193">
        <v>0</v>
      </c>
      <c r="EC193">
        <v>0</v>
      </c>
      <c r="ED193">
        <v>-1.4370000000000001</v>
      </c>
      <c r="EE193">
        <v>0</v>
      </c>
      <c r="EF193">
        <v>0</v>
      </c>
      <c r="EG193">
        <v>0</v>
      </c>
      <c r="EH193">
        <v>0</v>
      </c>
      <c r="EI193">
        <v>1.127</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s="1" t="s">
        <v>2558</v>
      </c>
      <c r="FD193" s="1" t="s">
        <v>2559</v>
      </c>
      <c r="FE193" s="1" t="s">
        <v>2560</v>
      </c>
      <c r="FF193" s="1" t="s">
        <v>2561</v>
      </c>
      <c r="FG193">
        <v>0</v>
      </c>
      <c r="FH193">
        <v>16057.5</v>
      </c>
      <c r="FI193">
        <v>3</v>
      </c>
      <c r="FJ193">
        <v>0</v>
      </c>
      <c r="FK193" t="b">
        <v>1</v>
      </c>
      <c r="FL193" s="1" t="s">
        <v>2562</v>
      </c>
      <c r="FM193">
        <v>0</v>
      </c>
      <c r="FN193">
        <v>-3.4489999999999998</v>
      </c>
      <c r="FO193" t="s">
        <v>2557</v>
      </c>
      <c r="FP193" t="s">
        <v>2563</v>
      </c>
      <c r="FQ193">
        <v>410.03500000000003</v>
      </c>
      <c r="FR193">
        <v>-3.137</v>
      </c>
      <c r="FS193" s="1" t="s">
        <v>2564</v>
      </c>
      <c r="FT193" s="1" t="s">
        <v>2565</v>
      </c>
      <c r="FU193">
        <v>0.34873999999999999</v>
      </c>
      <c r="FV193">
        <v>0.24138999999999999</v>
      </c>
      <c r="FW193">
        <v>0.31522</v>
      </c>
      <c r="FX193">
        <v>0.82733999999999996</v>
      </c>
      <c r="FY193">
        <v>0.10671</v>
      </c>
      <c r="FZ193">
        <v>0.14693999999999999</v>
      </c>
      <c r="GA193">
        <v>0.51027</v>
      </c>
      <c r="GB193">
        <v>4.3020000000000003E-2</v>
      </c>
      <c r="GC193">
        <v>0.6885</v>
      </c>
      <c r="GD193">
        <v>0.24929999999999999</v>
      </c>
      <c r="GE193">
        <v>5.1395799999999998E-2</v>
      </c>
      <c r="GF193">
        <v>0.37339699999999998</v>
      </c>
      <c r="GG193">
        <v>0.47618899999999997</v>
      </c>
      <c r="GH193" s="1" t="s">
        <v>2566</v>
      </c>
      <c r="GI193">
        <v>396.971</v>
      </c>
      <c r="GJ193" s="1" t="s">
        <v>2567</v>
      </c>
      <c r="GK193" s="1" t="s">
        <v>2568</v>
      </c>
      <c r="GL193" s="1" t="s">
        <v>2569</v>
      </c>
      <c r="GM193">
        <v>5</v>
      </c>
      <c r="GN193">
        <v>2</v>
      </c>
      <c r="GO193">
        <v>10</v>
      </c>
      <c r="GP193">
        <v>6</v>
      </c>
      <c r="GQ193">
        <v>18</v>
      </c>
      <c r="GR193">
        <v>0</v>
      </c>
      <c r="GS193">
        <v>5</v>
      </c>
      <c r="GT193">
        <v>1</v>
      </c>
      <c r="GU193">
        <v>27</v>
      </c>
      <c r="GV193">
        <v>27</v>
      </c>
      <c r="GW193">
        <v>0</v>
      </c>
      <c r="GX193">
        <v>0</v>
      </c>
      <c r="GY193">
        <v>29</v>
      </c>
      <c r="GZ193">
        <v>0</v>
      </c>
      <c r="HA193">
        <v>0</v>
      </c>
      <c r="HB193">
        <v>4</v>
      </c>
      <c r="HC193">
        <v>8</v>
      </c>
      <c r="HD193">
        <v>1</v>
      </c>
      <c r="HE193">
        <v>0</v>
      </c>
      <c r="HF193">
        <v>0</v>
      </c>
      <c r="HG193">
        <v>8</v>
      </c>
      <c r="HH193">
        <v>0</v>
      </c>
      <c r="HI193">
        <v>27</v>
      </c>
      <c r="HJ193">
        <v>29</v>
      </c>
      <c r="HK193">
        <v>0</v>
      </c>
      <c r="HL193">
        <v>1</v>
      </c>
      <c r="HM193">
        <v>9</v>
      </c>
      <c r="HN193">
        <v>10</v>
      </c>
      <c r="HO193">
        <v>4</v>
      </c>
      <c r="HP193">
        <v>5</v>
      </c>
      <c r="HQ193">
        <v>0</v>
      </c>
      <c r="HR193">
        <v>0</v>
      </c>
      <c r="HS193">
        <v>14</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2</v>
      </c>
      <c r="IO193">
        <v>14</v>
      </c>
      <c r="IP193">
        <v>1</v>
      </c>
      <c r="IQ193">
        <v>3</v>
      </c>
      <c r="IR193">
        <v>0</v>
      </c>
      <c r="IS193">
        <v>1</v>
      </c>
      <c r="IT193">
        <v>1</v>
      </c>
      <c r="IU193">
        <v>1</v>
      </c>
      <c r="IV193">
        <v>0</v>
      </c>
      <c r="IW193">
        <v>0</v>
      </c>
      <c r="IX193">
        <v>0</v>
      </c>
      <c r="IY193">
        <v>6</v>
      </c>
      <c r="IZ193">
        <v>0</v>
      </c>
      <c r="JA193">
        <v>0</v>
      </c>
      <c r="JB193">
        <v>0</v>
      </c>
      <c r="JC193">
        <v>0</v>
      </c>
      <c r="JD193">
        <v>21</v>
      </c>
      <c r="JE193">
        <v>0</v>
      </c>
      <c r="JF193">
        <v>0</v>
      </c>
      <c r="JG193">
        <v>2</v>
      </c>
      <c r="JH193">
        <v>0</v>
      </c>
      <c r="JI193">
        <v>2</v>
      </c>
      <c r="JJ193">
        <v>0</v>
      </c>
      <c r="JK193">
        <v>0</v>
      </c>
      <c r="JL193">
        <v>0</v>
      </c>
      <c r="JM193">
        <v>0</v>
      </c>
      <c r="JN193">
        <v>0</v>
      </c>
      <c r="JO193">
        <v>0</v>
      </c>
      <c r="JP193">
        <v>0</v>
      </c>
      <c r="JQ193">
        <v>2</v>
      </c>
      <c r="JR193">
        <v>0</v>
      </c>
      <c r="JS193">
        <v>27</v>
      </c>
      <c r="JT193">
        <v>0.60499999999999998</v>
      </c>
      <c r="JU193">
        <v>0.57099999999999995</v>
      </c>
      <c r="JV193">
        <v>343.35199999999998</v>
      </c>
      <c r="JW193">
        <v>216.45</v>
      </c>
      <c r="JX193">
        <v>566.59</v>
      </c>
      <c r="JY193">
        <v>518.29600000000005</v>
      </c>
      <c r="JZ193">
        <v>378.7</v>
      </c>
      <c r="KA193">
        <v>0.76234000000000002</v>
      </c>
      <c r="KB193">
        <v>19.7148</v>
      </c>
      <c r="KC193">
        <v>12.7906</v>
      </c>
      <c r="KD193">
        <v>12.129300000000001</v>
      </c>
      <c r="KE193">
        <v>2.28051</v>
      </c>
      <c r="KF193">
        <v>0</v>
      </c>
      <c r="KG193">
        <v>9.5454799999999995</v>
      </c>
      <c r="KH193">
        <v>15.249700000000001</v>
      </c>
      <c r="KI193">
        <v>9.5443800000000003</v>
      </c>
      <c r="KJ193">
        <v>7.6037600000000003</v>
      </c>
      <c r="KK193">
        <v>0.90376000000000001</v>
      </c>
      <c r="KL193">
        <v>0</v>
      </c>
      <c r="KM193">
        <v>5.7328799999999998</v>
      </c>
      <c r="KN193">
        <v>0.76868999999999998</v>
      </c>
      <c r="KO193">
        <v>394.108</v>
      </c>
      <c r="KP193">
        <v>536.95500000000004</v>
      </c>
      <c r="KQ193">
        <v>2888.3</v>
      </c>
      <c r="KR193">
        <v>7931.89</v>
      </c>
      <c r="KS193">
        <v>2.0059300000000002</v>
      </c>
      <c r="KT193">
        <v>82.243499999999997</v>
      </c>
      <c r="KU193">
        <v>3.9861800000000001</v>
      </c>
      <c r="KV193">
        <v>1.68082</v>
      </c>
      <c r="KW193">
        <v>1.7949999999999999</v>
      </c>
      <c r="KX193">
        <v>21.7027</v>
      </c>
      <c r="KY193">
        <v>19.227900000000002</v>
      </c>
      <c r="KZ193">
        <v>9.2120099999999994</v>
      </c>
      <c r="LA193">
        <v>7.6003400000000001</v>
      </c>
      <c r="LB193">
        <v>4.7755099999999997</v>
      </c>
      <c r="LC193">
        <v>3.7803200000000001</v>
      </c>
      <c r="LD193">
        <v>5.4125500000000004</v>
      </c>
      <c r="LE193">
        <v>27</v>
      </c>
      <c r="LF193">
        <v>29</v>
      </c>
      <c r="LG193">
        <v>42</v>
      </c>
      <c r="LH193">
        <v>11</v>
      </c>
      <c r="LI193">
        <v>0</v>
      </c>
      <c r="LJ193">
        <v>56</v>
      </c>
      <c r="LK193">
        <v>0.83833000000000002</v>
      </c>
      <c r="LL193">
        <v>292.06</v>
      </c>
      <c r="LM193">
        <v>339.76299999999998</v>
      </c>
      <c r="LN193">
        <v>2592.21</v>
      </c>
      <c r="LO193">
        <v>6730.86</v>
      </c>
      <c r="LP193">
        <v>1897</v>
      </c>
      <c r="LQ193">
        <v>142</v>
      </c>
    </row>
    <row r="194" spans="1:329" x14ac:dyDescent="0.25">
      <c r="A194">
        <v>0</v>
      </c>
      <c r="B194">
        <v>1</v>
      </c>
      <c r="C194">
        <v>1</v>
      </c>
      <c r="D194">
        <v>0</v>
      </c>
      <c r="E194">
        <v>0</v>
      </c>
      <c r="F194">
        <v>1</v>
      </c>
      <c r="G194">
        <v>2</v>
      </c>
      <c r="H194">
        <v>0</v>
      </c>
      <c r="I194">
        <v>0</v>
      </c>
      <c r="J194">
        <v>0</v>
      </c>
      <c r="K194">
        <v>0</v>
      </c>
      <c r="L194">
        <v>0</v>
      </c>
      <c r="M194">
        <v>0</v>
      </c>
      <c r="N194">
        <v>0</v>
      </c>
      <c r="O194">
        <v>0</v>
      </c>
      <c r="P194">
        <v>3</v>
      </c>
      <c r="Q194">
        <v>0</v>
      </c>
      <c r="R194">
        <v>1</v>
      </c>
      <c r="S194">
        <v>0</v>
      </c>
      <c r="T194">
        <v>1</v>
      </c>
      <c r="U194">
        <v>5</v>
      </c>
      <c r="V194">
        <v>0</v>
      </c>
      <c r="W194">
        <v>0</v>
      </c>
      <c r="X194">
        <v>0</v>
      </c>
      <c r="Y194">
        <v>0</v>
      </c>
      <c r="Z194">
        <v>0</v>
      </c>
      <c r="AA194">
        <v>1</v>
      </c>
      <c r="AB194">
        <v>0</v>
      </c>
      <c r="AC194">
        <v>0</v>
      </c>
      <c r="AD194">
        <v>0</v>
      </c>
      <c r="AE194">
        <v>0</v>
      </c>
      <c r="AF194">
        <v>0</v>
      </c>
      <c r="AG194">
        <v>1</v>
      </c>
      <c r="AH194">
        <v>0</v>
      </c>
      <c r="AI194">
        <v>1</v>
      </c>
      <c r="AJ194">
        <v>0</v>
      </c>
      <c r="AK194">
        <v>0</v>
      </c>
      <c r="AL194">
        <v>0</v>
      </c>
      <c r="AM194">
        <v>0</v>
      </c>
      <c r="AN194">
        <v>0</v>
      </c>
      <c r="AO194">
        <v>1</v>
      </c>
      <c r="AP194">
        <v>0</v>
      </c>
      <c r="AQ194">
        <v>0</v>
      </c>
      <c r="AR194">
        <v>0</v>
      </c>
      <c r="AS194">
        <v>0</v>
      </c>
      <c r="AT194">
        <v>1</v>
      </c>
      <c r="AU194">
        <v>0</v>
      </c>
      <c r="AV194">
        <v>0</v>
      </c>
      <c r="AW194">
        <v>1</v>
      </c>
      <c r="AX194">
        <v>0</v>
      </c>
      <c r="AY194">
        <v>0</v>
      </c>
      <c r="AZ194">
        <v>1</v>
      </c>
      <c r="BA194">
        <v>0</v>
      </c>
      <c r="BB194">
        <v>0</v>
      </c>
      <c r="BC194">
        <v>2</v>
      </c>
      <c r="BD194">
        <v>0</v>
      </c>
      <c r="BE194">
        <v>0</v>
      </c>
      <c r="BF194">
        <v>0</v>
      </c>
      <c r="BG194">
        <v>0</v>
      </c>
      <c r="BH194">
        <v>1</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1.5429999999999999</v>
      </c>
      <c r="CD194">
        <v>3.9740000000000002</v>
      </c>
      <c r="CE194">
        <v>0</v>
      </c>
      <c r="CF194">
        <v>0</v>
      </c>
      <c r="CG194">
        <v>1.135</v>
      </c>
      <c r="CH194">
        <v>0.49</v>
      </c>
      <c r="CI194">
        <v>0</v>
      </c>
      <c r="CJ194">
        <v>0</v>
      </c>
      <c r="CK194">
        <v>0</v>
      </c>
      <c r="CL194">
        <v>0</v>
      </c>
      <c r="CM194">
        <v>0</v>
      </c>
      <c r="CN194">
        <v>0</v>
      </c>
      <c r="CO194">
        <v>0</v>
      </c>
      <c r="CP194">
        <v>0</v>
      </c>
      <c r="CQ194">
        <v>35.914000000000001</v>
      </c>
      <c r="CR194">
        <v>0</v>
      </c>
      <c r="CS194">
        <v>1.4670000000000001</v>
      </c>
      <c r="CT194">
        <v>0</v>
      </c>
      <c r="CU194">
        <v>3.6469999999999998</v>
      </c>
      <c r="CV194">
        <v>-2.5110000000000001</v>
      </c>
      <c r="CW194">
        <v>0</v>
      </c>
      <c r="CX194">
        <v>0</v>
      </c>
      <c r="CY194">
        <v>0</v>
      </c>
      <c r="CZ194">
        <v>0</v>
      </c>
      <c r="DA194">
        <v>0</v>
      </c>
      <c r="DB194">
        <v>1.2769999999999999</v>
      </c>
      <c r="DC194">
        <v>0</v>
      </c>
      <c r="DD194">
        <v>0</v>
      </c>
      <c r="DE194">
        <v>0</v>
      </c>
      <c r="DF194">
        <v>0</v>
      </c>
      <c r="DG194">
        <v>0</v>
      </c>
      <c r="DH194">
        <v>5.5579999999999998</v>
      </c>
      <c r="DI194">
        <v>0</v>
      </c>
      <c r="DJ194">
        <v>9.1419999999999995</v>
      </c>
      <c r="DK194">
        <v>0</v>
      </c>
      <c r="DL194">
        <v>0</v>
      </c>
      <c r="DM194">
        <v>0</v>
      </c>
      <c r="DN194">
        <v>0</v>
      </c>
      <c r="DO194">
        <v>0</v>
      </c>
      <c r="DP194">
        <v>0.434</v>
      </c>
      <c r="DQ194">
        <v>0</v>
      </c>
      <c r="DR194">
        <v>0</v>
      </c>
      <c r="DS194">
        <v>0</v>
      </c>
      <c r="DT194">
        <v>0</v>
      </c>
      <c r="DU194">
        <v>2.5590000000000002</v>
      </c>
      <c r="DV194">
        <v>0</v>
      </c>
      <c r="DW194">
        <v>0</v>
      </c>
      <c r="DX194">
        <v>4.6669999999999998</v>
      </c>
      <c r="DY194">
        <v>0</v>
      </c>
      <c r="DZ194">
        <v>0</v>
      </c>
      <c r="EA194">
        <v>1.3580000000000001</v>
      </c>
      <c r="EB194">
        <v>0</v>
      </c>
      <c r="EC194">
        <v>0</v>
      </c>
      <c r="ED194">
        <v>-1.3240000000000001</v>
      </c>
      <c r="EE194">
        <v>0</v>
      </c>
      <c r="EF194">
        <v>0</v>
      </c>
      <c r="EG194">
        <v>0</v>
      </c>
      <c r="EH194">
        <v>0</v>
      </c>
      <c r="EI194">
        <v>1.1619999999999999</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s="1" t="s">
        <v>2571</v>
      </c>
      <c r="FD194" s="1" t="s">
        <v>2572</v>
      </c>
      <c r="FE194" s="1" t="s">
        <v>2573</v>
      </c>
      <c r="FF194" s="1" t="s">
        <v>2574</v>
      </c>
      <c r="FG194">
        <v>0</v>
      </c>
      <c r="FH194">
        <v>14782.4</v>
      </c>
      <c r="FI194">
        <v>3</v>
      </c>
      <c r="FJ194">
        <v>0</v>
      </c>
      <c r="FK194" t="b">
        <v>1</v>
      </c>
      <c r="FL194" s="1" t="s">
        <v>2575</v>
      </c>
      <c r="FM194">
        <v>0</v>
      </c>
      <c r="FN194">
        <v>-2.1190000000000002</v>
      </c>
      <c r="FO194" t="s">
        <v>2570</v>
      </c>
      <c r="FP194" t="s">
        <v>2576</v>
      </c>
      <c r="FQ194">
        <v>383.036</v>
      </c>
      <c r="FR194">
        <v>-2.92</v>
      </c>
      <c r="FS194" s="1" t="s">
        <v>2577</v>
      </c>
      <c r="FT194" s="1" t="s">
        <v>2578</v>
      </c>
      <c r="FU194">
        <v>0.33543000000000001</v>
      </c>
      <c r="FV194">
        <v>8.1689999999999999E-2</v>
      </c>
      <c r="FW194">
        <v>0.29036000000000001</v>
      </c>
      <c r="FX194">
        <v>0.82733999999999996</v>
      </c>
      <c r="FY194">
        <v>0.10671</v>
      </c>
      <c r="FZ194">
        <v>0.37866</v>
      </c>
      <c r="GA194">
        <v>0.67149000000000003</v>
      </c>
      <c r="GB194">
        <v>6.0780000000000001E-2</v>
      </c>
      <c r="GC194">
        <v>0.84757000000000005</v>
      </c>
      <c r="GD194">
        <v>0.26901999999999998</v>
      </c>
      <c r="GE194">
        <v>6.5397300000000005E-2</v>
      </c>
      <c r="GF194">
        <v>0.36622900000000003</v>
      </c>
      <c r="GG194">
        <v>0.49702400000000002</v>
      </c>
      <c r="GH194" s="1" t="s">
        <v>2579</v>
      </c>
      <c r="GI194">
        <v>368.57</v>
      </c>
      <c r="GJ194" s="1" t="s">
        <v>2580</v>
      </c>
      <c r="GK194" s="1" t="s">
        <v>2581</v>
      </c>
      <c r="GL194" s="1" t="s">
        <v>2582</v>
      </c>
      <c r="GM194">
        <v>6</v>
      </c>
      <c r="GN194">
        <v>2</v>
      </c>
      <c r="GO194">
        <v>10</v>
      </c>
      <c r="GP194">
        <v>5</v>
      </c>
      <c r="GQ194">
        <v>17</v>
      </c>
      <c r="GR194">
        <v>0</v>
      </c>
      <c r="GS194">
        <v>5</v>
      </c>
      <c r="GT194">
        <v>1</v>
      </c>
      <c r="GU194">
        <v>25</v>
      </c>
      <c r="GV194">
        <v>25</v>
      </c>
      <c r="GW194">
        <v>0</v>
      </c>
      <c r="GX194">
        <v>0</v>
      </c>
      <c r="GY194">
        <v>27</v>
      </c>
      <c r="GZ194">
        <v>0</v>
      </c>
      <c r="HA194">
        <v>0</v>
      </c>
      <c r="HB194">
        <v>4</v>
      </c>
      <c r="HC194">
        <v>7</v>
      </c>
      <c r="HD194">
        <v>1</v>
      </c>
      <c r="HE194">
        <v>0</v>
      </c>
      <c r="HF194">
        <v>0</v>
      </c>
      <c r="HG194">
        <v>7</v>
      </c>
      <c r="HH194">
        <v>0</v>
      </c>
      <c r="HI194">
        <v>25</v>
      </c>
      <c r="HJ194">
        <v>27</v>
      </c>
      <c r="HK194">
        <v>0</v>
      </c>
      <c r="HL194">
        <v>1</v>
      </c>
      <c r="HM194">
        <v>9</v>
      </c>
      <c r="HN194">
        <v>10</v>
      </c>
      <c r="HO194">
        <v>3</v>
      </c>
      <c r="HP194">
        <v>4</v>
      </c>
      <c r="HQ194">
        <v>0</v>
      </c>
      <c r="HR194">
        <v>0</v>
      </c>
      <c r="HS194">
        <v>13</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2</v>
      </c>
      <c r="IO194">
        <v>14</v>
      </c>
      <c r="IP194">
        <v>1</v>
      </c>
      <c r="IQ194">
        <v>3</v>
      </c>
      <c r="IR194">
        <v>0</v>
      </c>
      <c r="IS194">
        <v>1</v>
      </c>
      <c r="IT194">
        <v>1</v>
      </c>
      <c r="IU194">
        <v>1</v>
      </c>
      <c r="IV194">
        <v>0</v>
      </c>
      <c r="IW194">
        <v>0</v>
      </c>
      <c r="IX194">
        <v>0</v>
      </c>
      <c r="IY194">
        <v>5</v>
      </c>
      <c r="IZ194">
        <v>0</v>
      </c>
      <c r="JA194">
        <v>0</v>
      </c>
      <c r="JB194">
        <v>0</v>
      </c>
      <c r="JC194">
        <v>0</v>
      </c>
      <c r="JD194">
        <v>20</v>
      </c>
      <c r="JE194">
        <v>0</v>
      </c>
      <c r="JF194">
        <v>0</v>
      </c>
      <c r="JG194">
        <v>2</v>
      </c>
      <c r="JH194">
        <v>0</v>
      </c>
      <c r="JI194">
        <v>1</v>
      </c>
      <c r="JJ194">
        <v>0</v>
      </c>
      <c r="JK194">
        <v>0</v>
      </c>
      <c r="JL194">
        <v>0</v>
      </c>
      <c r="JM194">
        <v>0</v>
      </c>
      <c r="JN194">
        <v>0</v>
      </c>
      <c r="JO194">
        <v>0</v>
      </c>
      <c r="JP194">
        <v>0</v>
      </c>
      <c r="JQ194">
        <v>2</v>
      </c>
      <c r="JR194">
        <v>0</v>
      </c>
      <c r="JS194">
        <v>25</v>
      </c>
      <c r="JT194">
        <v>0.54400000000000004</v>
      </c>
      <c r="JU194">
        <v>0.56000000000000005</v>
      </c>
      <c r="JV194">
        <v>296.233</v>
      </c>
      <c r="JW194">
        <v>200.75</v>
      </c>
      <c r="JX194">
        <v>544.53</v>
      </c>
      <c r="JY194">
        <v>497.27699999999999</v>
      </c>
      <c r="JZ194">
        <v>357.85</v>
      </c>
      <c r="KA194">
        <v>0.80915999999999999</v>
      </c>
      <c r="KB194">
        <v>18.137499999999999</v>
      </c>
      <c r="KC194">
        <v>11.934699999999999</v>
      </c>
      <c r="KD194">
        <v>10.9468</v>
      </c>
      <c r="KE194">
        <v>1.87226</v>
      </c>
      <c r="KF194">
        <v>0</v>
      </c>
      <c r="KG194">
        <v>9.0901399999999999</v>
      </c>
      <c r="KH194">
        <v>14.465199999999999</v>
      </c>
      <c r="KI194">
        <v>8.8805999999999994</v>
      </c>
      <c r="KJ194">
        <v>7.0105700000000004</v>
      </c>
      <c r="KK194">
        <v>0.82294999999999996</v>
      </c>
      <c r="KL194">
        <v>0</v>
      </c>
      <c r="KM194">
        <v>5.3717699999999997</v>
      </c>
      <c r="KN194">
        <v>0.51019000000000003</v>
      </c>
      <c r="KO194">
        <v>357.78399999999999</v>
      </c>
      <c r="KP194">
        <v>490.26100000000002</v>
      </c>
      <c r="KQ194">
        <v>2464.3000000000002</v>
      </c>
      <c r="KR194">
        <v>6717.78</v>
      </c>
      <c r="KS194">
        <v>2.0523799999999999</v>
      </c>
      <c r="KT194">
        <v>77.990499999999997</v>
      </c>
      <c r="KU194">
        <v>4.1336599999999999</v>
      </c>
      <c r="KV194">
        <v>1.6408</v>
      </c>
      <c r="KW194">
        <v>1.7746200000000001</v>
      </c>
      <c r="KX194">
        <v>19.7531</v>
      </c>
      <c r="KY194">
        <v>17.540099999999999</v>
      </c>
      <c r="KZ194">
        <v>8.3471399999999996</v>
      </c>
      <c r="LA194">
        <v>6.9156599999999999</v>
      </c>
      <c r="LB194">
        <v>3.98353</v>
      </c>
      <c r="LC194">
        <v>3.1575899999999999</v>
      </c>
      <c r="LD194">
        <v>4.8520399999999997</v>
      </c>
      <c r="LE194">
        <v>25</v>
      </c>
      <c r="LF194">
        <v>27</v>
      </c>
      <c r="LG194">
        <v>39</v>
      </c>
      <c r="LH194">
        <v>10</v>
      </c>
      <c r="LI194">
        <v>0</v>
      </c>
      <c r="LJ194">
        <v>54</v>
      </c>
      <c r="LK194">
        <v>0.89012999999999998</v>
      </c>
      <c r="LL194">
        <v>265.21100000000001</v>
      </c>
      <c r="LM194">
        <v>310.76400000000001</v>
      </c>
      <c r="LN194">
        <v>2184.9299999999998</v>
      </c>
      <c r="LO194">
        <v>5626.34</v>
      </c>
      <c r="LP194">
        <v>1531</v>
      </c>
      <c r="LQ194">
        <v>132</v>
      </c>
    </row>
    <row r="195" spans="1:329" x14ac:dyDescent="0.25">
      <c r="A195">
        <v>0</v>
      </c>
      <c r="B195">
        <v>1</v>
      </c>
      <c r="C195">
        <v>1</v>
      </c>
      <c r="D195">
        <v>0</v>
      </c>
      <c r="E195">
        <v>0</v>
      </c>
      <c r="F195">
        <v>1</v>
      </c>
      <c r="G195">
        <v>2</v>
      </c>
      <c r="H195">
        <v>0</v>
      </c>
      <c r="I195">
        <v>0</v>
      </c>
      <c r="J195">
        <v>0</v>
      </c>
      <c r="K195">
        <v>0</v>
      </c>
      <c r="L195">
        <v>0</v>
      </c>
      <c r="M195">
        <v>0</v>
      </c>
      <c r="N195">
        <v>0</v>
      </c>
      <c r="O195">
        <v>0</v>
      </c>
      <c r="P195">
        <v>4</v>
      </c>
      <c r="Q195">
        <v>0</v>
      </c>
      <c r="R195">
        <v>0</v>
      </c>
      <c r="S195">
        <v>0</v>
      </c>
      <c r="T195">
        <v>3</v>
      </c>
      <c r="U195">
        <v>9</v>
      </c>
      <c r="V195">
        <v>0</v>
      </c>
      <c r="W195">
        <v>0</v>
      </c>
      <c r="X195">
        <v>0</v>
      </c>
      <c r="Y195">
        <v>0</v>
      </c>
      <c r="Z195">
        <v>0</v>
      </c>
      <c r="AA195">
        <v>2</v>
      </c>
      <c r="AB195">
        <v>0</v>
      </c>
      <c r="AC195">
        <v>0</v>
      </c>
      <c r="AD195">
        <v>0</v>
      </c>
      <c r="AE195">
        <v>0</v>
      </c>
      <c r="AF195">
        <v>0</v>
      </c>
      <c r="AG195">
        <v>1</v>
      </c>
      <c r="AH195">
        <v>0</v>
      </c>
      <c r="AI195">
        <v>2</v>
      </c>
      <c r="AJ195">
        <v>0</v>
      </c>
      <c r="AK195">
        <v>0</v>
      </c>
      <c r="AL195">
        <v>0</v>
      </c>
      <c r="AM195">
        <v>0</v>
      </c>
      <c r="AN195">
        <v>0</v>
      </c>
      <c r="AO195">
        <v>2</v>
      </c>
      <c r="AP195">
        <v>0</v>
      </c>
      <c r="AQ195">
        <v>0</v>
      </c>
      <c r="AR195">
        <v>0</v>
      </c>
      <c r="AS195">
        <v>0</v>
      </c>
      <c r="AT195">
        <v>1</v>
      </c>
      <c r="AU195">
        <v>0</v>
      </c>
      <c r="AV195">
        <v>0</v>
      </c>
      <c r="AW195">
        <v>1</v>
      </c>
      <c r="AX195">
        <v>0</v>
      </c>
      <c r="AY195">
        <v>0</v>
      </c>
      <c r="AZ195">
        <v>2</v>
      </c>
      <c r="BA195">
        <v>0</v>
      </c>
      <c r="BB195">
        <v>0</v>
      </c>
      <c r="BC195">
        <v>2</v>
      </c>
      <c r="BD195">
        <v>0</v>
      </c>
      <c r="BE195">
        <v>0</v>
      </c>
      <c r="BF195">
        <v>0</v>
      </c>
      <c r="BG195">
        <v>0</v>
      </c>
      <c r="BH195">
        <v>2</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1.514</v>
      </c>
      <c r="CD195">
        <v>4.0010000000000003</v>
      </c>
      <c r="CE195">
        <v>0</v>
      </c>
      <c r="CF195">
        <v>0</v>
      </c>
      <c r="CG195">
        <v>1.1000000000000001</v>
      </c>
      <c r="CH195">
        <v>0.39200000000000002</v>
      </c>
      <c r="CI195">
        <v>0</v>
      </c>
      <c r="CJ195">
        <v>0</v>
      </c>
      <c r="CK195">
        <v>0</v>
      </c>
      <c r="CL195">
        <v>0</v>
      </c>
      <c r="CM195">
        <v>0</v>
      </c>
      <c r="CN195">
        <v>0</v>
      </c>
      <c r="CO195">
        <v>0</v>
      </c>
      <c r="CP195">
        <v>0</v>
      </c>
      <c r="CQ195">
        <v>49.389000000000003</v>
      </c>
      <c r="CR195">
        <v>0</v>
      </c>
      <c r="CS195">
        <v>0</v>
      </c>
      <c r="CT195">
        <v>0</v>
      </c>
      <c r="CU195">
        <v>11.025</v>
      </c>
      <c r="CV195">
        <v>-4.0839999999999996</v>
      </c>
      <c r="CW195">
        <v>0</v>
      </c>
      <c r="CX195">
        <v>0</v>
      </c>
      <c r="CY195">
        <v>0</v>
      </c>
      <c r="CZ195">
        <v>0</v>
      </c>
      <c r="DA195">
        <v>0</v>
      </c>
      <c r="DB195">
        <v>2.7229999999999999</v>
      </c>
      <c r="DC195">
        <v>0</v>
      </c>
      <c r="DD195">
        <v>0</v>
      </c>
      <c r="DE195">
        <v>0</v>
      </c>
      <c r="DF195">
        <v>0</v>
      </c>
      <c r="DG195">
        <v>0</v>
      </c>
      <c r="DH195">
        <v>5.6189999999999998</v>
      </c>
      <c r="DI195">
        <v>0</v>
      </c>
      <c r="DJ195">
        <v>19.2</v>
      </c>
      <c r="DK195">
        <v>0</v>
      </c>
      <c r="DL195">
        <v>0</v>
      </c>
      <c r="DM195">
        <v>0</v>
      </c>
      <c r="DN195">
        <v>0</v>
      </c>
      <c r="DO195">
        <v>0</v>
      </c>
      <c r="DP195">
        <v>0.34799999999999998</v>
      </c>
      <c r="DQ195">
        <v>0</v>
      </c>
      <c r="DR195">
        <v>0</v>
      </c>
      <c r="DS195">
        <v>0</v>
      </c>
      <c r="DT195">
        <v>0</v>
      </c>
      <c r="DU195">
        <v>2.57</v>
      </c>
      <c r="DV195">
        <v>0</v>
      </c>
      <c r="DW195">
        <v>0</v>
      </c>
      <c r="DX195">
        <v>4.7210000000000001</v>
      </c>
      <c r="DY195">
        <v>0</v>
      </c>
      <c r="DZ195">
        <v>0</v>
      </c>
      <c r="EA195">
        <v>2.3090000000000002</v>
      </c>
      <c r="EB195">
        <v>0</v>
      </c>
      <c r="EC195">
        <v>0</v>
      </c>
      <c r="ED195">
        <v>-1.643</v>
      </c>
      <c r="EE195">
        <v>0</v>
      </c>
      <c r="EF195">
        <v>0</v>
      </c>
      <c r="EG195">
        <v>0</v>
      </c>
      <c r="EH195">
        <v>0</v>
      </c>
      <c r="EI195">
        <v>2.3079999999999998</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s="1" t="s">
        <v>2584</v>
      </c>
      <c r="FD195" s="1" t="s">
        <v>2585</v>
      </c>
      <c r="FE195" s="1" t="s">
        <v>2586</v>
      </c>
      <c r="FF195" s="1" t="s">
        <v>2587</v>
      </c>
      <c r="FG195">
        <v>0</v>
      </c>
      <c r="FH195">
        <v>21069.7</v>
      </c>
      <c r="FI195">
        <v>3</v>
      </c>
      <c r="FJ195">
        <v>-2</v>
      </c>
      <c r="FK195" t="b">
        <v>1</v>
      </c>
      <c r="FL195" s="1" t="s">
        <v>2588</v>
      </c>
      <c r="FM195">
        <v>0</v>
      </c>
      <c r="FN195">
        <v>-1.748</v>
      </c>
      <c r="FO195" t="s">
        <v>2583</v>
      </c>
      <c r="FP195" t="s">
        <v>2589</v>
      </c>
      <c r="FQ195">
        <v>552.03</v>
      </c>
      <c r="FR195">
        <v>-4.2119999999999997</v>
      </c>
      <c r="FS195" s="1" t="s">
        <v>2590</v>
      </c>
      <c r="FT195" s="1" t="s">
        <v>2591</v>
      </c>
      <c r="FU195">
        <v>0.19191</v>
      </c>
      <c r="FV195">
        <v>8.1689999999999999E-2</v>
      </c>
      <c r="FW195">
        <v>6.2379999999999998E-2</v>
      </c>
      <c r="FX195">
        <v>0.82733999999999996</v>
      </c>
      <c r="FY195">
        <v>2.0750000000000001E-2</v>
      </c>
      <c r="FZ195">
        <v>0.79222000000000004</v>
      </c>
      <c r="GA195">
        <v>9.4659999999999994E-2</v>
      </c>
      <c r="GB195">
        <v>1.9460000000000002E-2</v>
      </c>
      <c r="GC195">
        <v>0.39983000000000002</v>
      </c>
      <c r="GD195">
        <v>0.12261</v>
      </c>
      <c r="GE195">
        <v>3.2854500000000002E-2</v>
      </c>
      <c r="GF195">
        <v>0.40710099999999999</v>
      </c>
      <c r="GG195">
        <v>0.47281000000000001</v>
      </c>
      <c r="GH195" s="1" t="s">
        <v>2592</v>
      </c>
      <c r="GI195">
        <v>522.54600000000005</v>
      </c>
      <c r="GJ195" s="1" t="s">
        <v>2593</v>
      </c>
      <c r="GK195" s="1" t="s">
        <v>2594</v>
      </c>
      <c r="GL195" s="1" t="s">
        <v>2595</v>
      </c>
      <c r="GM195">
        <v>8</v>
      </c>
      <c r="GN195">
        <v>2</v>
      </c>
      <c r="GO195">
        <v>15</v>
      </c>
      <c r="GP195">
        <v>8</v>
      </c>
      <c r="GQ195">
        <v>26</v>
      </c>
      <c r="GR195">
        <v>0</v>
      </c>
      <c r="GS195">
        <v>5</v>
      </c>
      <c r="GT195">
        <v>1</v>
      </c>
      <c r="GU195">
        <v>36</v>
      </c>
      <c r="GV195">
        <v>36</v>
      </c>
      <c r="GW195">
        <v>0</v>
      </c>
      <c r="GX195">
        <v>0</v>
      </c>
      <c r="GY195">
        <v>39</v>
      </c>
      <c r="GZ195">
        <v>0</v>
      </c>
      <c r="HA195">
        <v>0</v>
      </c>
      <c r="HB195">
        <v>8</v>
      </c>
      <c r="HC195">
        <v>11</v>
      </c>
      <c r="HD195">
        <v>1</v>
      </c>
      <c r="HE195">
        <v>0</v>
      </c>
      <c r="HF195">
        <v>0</v>
      </c>
      <c r="HG195">
        <v>10</v>
      </c>
      <c r="HH195">
        <v>0</v>
      </c>
      <c r="HI195">
        <v>36</v>
      </c>
      <c r="HJ195">
        <v>39</v>
      </c>
      <c r="HK195">
        <v>0</v>
      </c>
      <c r="HL195">
        <v>1</v>
      </c>
      <c r="HM195">
        <v>15</v>
      </c>
      <c r="HN195">
        <v>15</v>
      </c>
      <c r="HO195">
        <v>2</v>
      </c>
      <c r="HP195">
        <v>3</v>
      </c>
      <c r="HQ195">
        <v>0</v>
      </c>
      <c r="HR195">
        <v>0</v>
      </c>
      <c r="HS195">
        <v>16</v>
      </c>
      <c r="HT195">
        <v>0</v>
      </c>
      <c r="HU195">
        <v>0</v>
      </c>
      <c r="HV195">
        <v>0</v>
      </c>
      <c r="HW195">
        <v>0</v>
      </c>
      <c r="HX195">
        <v>0</v>
      </c>
      <c r="HY195">
        <v>0</v>
      </c>
      <c r="HZ195">
        <v>0</v>
      </c>
      <c r="IA195">
        <v>0</v>
      </c>
      <c r="IB195">
        <v>0</v>
      </c>
      <c r="IC195">
        <v>0</v>
      </c>
      <c r="ID195">
        <v>0</v>
      </c>
      <c r="IE195">
        <v>2</v>
      </c>
      <c r="IF195">
        <v>0</v>
      </c>
      <c r="IG195">
        <v>0</v>
      </c>
      <c r="IH195">
        <v>0</v>
      </c>
      <c r="II195">
        <v>0</v>
      </c>
      <c r="IJ195">
        <v>0</v>
      </c>
      <c r="IK195">
        <v>0</v>
      </c>
      <c r="IL195">
        <v>0</v>
      </c>
      <c r="IM195">
        <v>0</v>
      </c>
      <c r="IN195">
        <v>3</v>
      </c>
      <c r="IO195">
        <v>20</v>
      </c>
      <c r="IP195">
        <v>1</v>
      </c>
      <c r="IQ195">
        <v>4</v>
      </c>
      <c r="IR195">
        <v>0</v>
      </c>
      <c r="IS195">
        <v>1</v>
      </c>
      <c r="IT195">
        <v>1</v>
      </c>
      <c r="IU195">
        <v>2</v>
      </c>
      <c r="IV195">
        <v>0</v>
      </c>
      <c r="IW195">
        <v>0</v>
      </c>
      <c r="IX195">
        <v>0</v>
      </c>
      <c r="IY195">
        <v>8</v>
      </c>
      <c r="IZ195">
        <v>0</v>
      </c>
      <c r="JA195">
        <v>0</v>
      </c>
      <c r="JB195">
        <v>0</v>
      </c>
      <c r="JC195">
        <v>0</v>
      </c>
      <c r="JD195">
        <v>29</v>
      </c>
      <c r="JE195">
        <v>0</v>
      </c>
      <c r="JF195">
        <v>0</v>
      </c>
      <c r="JG195">
        <v>4</v>
      </c>
      <c r="JH195">
        <v>0</v>
      </c>
      <c r="JI195">
        <v>1</v>
      </c>
      <c r="JJ195">
        <v>0</v>
      </c>
      <c r="JK195">
        <v>0</v>
      </c>
      <c r="JL195">
        <v>0</v>
      </c>
      <c r="JM195">
        <v>0</v>
      </c>
      <c r="JN195">
        <v>0</v>
      </c>
      <c r="JO195">
        <v>0</v>
      </c>
      <c r="JP195">
        <v>0</v>
      </c>
      <c r="JQ195">
        <v>2</v>
      </c>
      <c r="JR195">
        <v>0</v>
      </c>
      <c r="JS195">
        <v>36</v>
      </c>
      <c r="JT195">
        <v>0.54900000000000004</v>
      </c>
      <c r="JU195">
        <v>0.56499999999999995</v>
      </c>
      <c r="JV195">
        <v>400.63600000000002</v>
      </c>
      <c r="JW195">
        <v>296.95999999999998</v>
      </c>
      <c r="JX195">
        <v>729.428</v>
      </c>
      <c r="JY195">
        <v>666.95100000000002</v>
      </c>
      <c r="JZ195">
        <v>524.97</v>
      </c>
      <c r="KA195">
        <v>0.82211000000000001</v>
      </c>
      <c r="KB195">
        <v>26.145499999999998</v>
      </c>
      <c r="KC195">
        <v>17.116299999999999</v>
      </c>
      <c r="KD195">
        <v>16.0075</v>
      </c>
      <c r="KE195">
        <v>2.8877299999999999</v>
      </c>
      <c r="KF195">
        <v>0</v>
      </c>
      <c r="KG195">
        <v>13.3964</v>
      </c>
      <c r="KH195">
        <v>20.9389</v>
      </c>
      <c r="KI195">
        <v>12.7996</v>
      </c>
      <c r="KJ195">
        <v>10.148099999999999</v>
      </c>
      <c r="KK195">
        <v>1.24908</v>
      </c>
      <c r="KL195">
        <v>0</v>
      </c>
      <c r="KM195">
        <v>8.0827299999999997</v>
      </c>
      <c r="KN195">
        <v>0.54193000000000002</v>
      </c>
      <c r="KO195">
        <v>584.26599999999996</v>
      </c>
      <c r="KP195">
        <v>778.94899999999996</v>
      </c>
      <c r="KQ195">
        <v>5937.68</v>
      </c>
      <c r="KR195">
        <v>15600.6</v>
      </c>
      <c r="KS195">
        <v>2.0953400000000002</v>
      </c>
      <c r="KT195">
        <v>108.958</v>
      </c>
      <c r="KU195">
        <v>4.62798</v>
      </c>
      <c r="KV195">
        <v>1.38243</v>
      </c>
      <c r="KW195">
        <v>1.49787</v>
      </c>
      <c r="KX195">
        <v>28.9941</v>
      </c>
      <c r="KY195">
        <v>25.7925</v>
      </c>
      <c r="KZ195">
        <v>12.453099999999999</v>
      </c>
      <c r="LA195">
        <v>10.3668</v>
      </c>
      <c r="LB195">
        <v>6.2702099999999996</v>
      </c>
      <c r="LC195">
        <v>5.0200100000000001</v>
      </c>
      <c r="LD195">
        <v>7.4273899999999999</v>
      </c>
      <c r="LE195">
        <v>36</v>
      </c>
      <c r="LF195">
        <v>39</v>
      </c>
      <c r="LG195">
        <v>57</v>
      </c>
      <c r="LH195">
        <v>15</v>
      </c>
      <c r="LI195">
        <v>0</v>
      </c>
      <c r="LJ195">
        <v>78</v>
      </c>
      <c r="LK195">
        <v>0.89517000000000002</v>
      </c>
      <c r="LL195">
        <v>425.32100000000003</v>
      </c>
      <c r="LM195">
        <v>490.26100000000002</v>
      </c>
      <c r="LN195">
        <v>5171.7299999999996</v>
      </c>
      <c r="LO195">
        <v>13010.9</v>
      </c>
      <c r="LP195">
        <v>4386</v>
      </c>
      <c r="LQ195">
        <v>192</v>
      </c>
    </row>
    <row r="196" spans="1:329" x14ac:dyDescent="0.25">
      <c r="A196">
        <v>0</v>
      </c>
      <c r="B196">
        <v>3</v>
      </c>
      <c r="C196">
        <v>0</v>
      </c>
      <c r="D196">
        <v>0</v>
      </c>
      <c r="E196">
        <v>1</v>
      </c>
      <c r="F196">
        <v>0</v>
      </c>
      <c r="G196">
        <v>1</v>
      </c>
      <c r="H196">
        <v>0</v>
      </c>
      <c r="I196">
        <v>0</v>
      </c>
      <c r="J196">
        <v>0</v>
      </c>
      <c r="K196">
        <v>0</v>
      </c>
      <c r="L196">
        <v>0</v>
      </c>
      <c r="M196">
        <v>0</v>
      </c>
      <c r="N196">
        <v>0</v>
      </c>
      <c r="O196">
        <v>0</v>
      </c>
      <c r="P196">
        <v>4</v>
      </c>
      <c r="Q196">
        <v>0</v>
      </c>
      <c r="R196">
        <v>0</v>
      </c>
      <c r="S196">
        <v>0</v>
      </c>
      <c r="T196">
        <v>1</v>
      </c>
      <c r="U196">
        <v>7</v>
      </c>
      <c r="V196">
        <v>0</v>
      </c>
      <c r="W196">
        <v>0</v>
      </c>
      <c r="X196">
        <v>0</v>
      </c>
      <c r="Y196">
        <v>0</v>
      </c>
      <c r="Z196">
        <v>0</v>
      </c>
      <c r="AA196">
        <v>1</v>
      </c>
      <c r="AB196">
        <v>0</v>
      </c>
      <c r="AC196">
        <v>0</v>
      </c>
      <c r="AD196">
        <v>0</v>
      </c>
      <c r="AE196">
        <v>0</v>
      </c>
      <c r="AF196">
        <v>0</v>
      </c>
      <c r="AG196">
        <v>1</v>
      </c>
      <c r="AH196">
        <v>0</v>
      </c>
      <c r="AI196">
        <v>1</v>
      </c>
      <c r="AJ196">
        <v>0</v>
      </c>
      <c r="AK196">
        <v>0</v>
      </c>
      <c r="AL196">
        <v>0</v>
      </c>
      <c r="AM196">
        <v>0</v>
      </c>
      <c r="AN196">
        <v>0</v>
      </c>
      <c r="AO196">
        <v>2</v>
      </c>
      <c r="AP196">
        <v>0</v>
      </c>
      <c r="AQ196">
        <v>0</v>
      </c>
      <c r="AR196">
        <v>0</v>
      </c>
      <c r="AS196">
        <v>0</v>
      </c>
      <c r="AT196">
        <v>1</v>
      </c>
      <c r="AU196">
        <v>0</v>
      </c>
      <c r="AV196">
        <v>0</v>
      </c>
      <c r="AW196">
        <v>2</v>
      </c>
      <c r="AX196">
        <v>0</v>
      </c>
      <c r="AY196">
        <v>0</v>
      </c>
      <c r="AZ196">
        <v>1</v>
      </c>
      <c r="BA196">
        <v>0</v>
      </c>
      <c r="BB196">
        <v>0</v>
      </c>
      <c r="BC196">
        <v>2</v>
      </c>
      <c r="BD196">
        <v>0</v>
      </c>
      <c r="BE196">
        <v>0</v>
      </c>
      <c r="BF196">
        <v>0</v>
      </c>
      <c r="BG196">
        <v>0</v>
      </c>
      <c r="BH196">
        <v>1</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4.4009999999999998</v>
      </c>
      <c r="CD196">
        <v>0</v>
      </c>
      <c r="CE196">
        <v>0</v>
      </c>
      <c r="CF196">
        <v>5.1349999999999998</v>
      </c>
      <c r="CG196">
        <v>0</v>
      </c>
      <c r="CH196">
        <v>0.14000000000000001</v>
      </c>
      <c r="CI196">
        <v>0</v>
      </c>
      <c r="CJ196">
        <v>0</v>
      </c>
      <c r="CK196">
        <v>0</v>
      </c>
      <c r="CL196">
        <v>0</v>
      </c>
      <c r="CM196">
        <v>0</v>
      </c>
      <c r="CN196">
        <v>0</v>
      </c>
      <c r="CO196">
        <v>0</v>
      </c>
      <c r="CP196">
        <v>0</v>
      </c>
      <c r="CQ196">
        <v>47.570999999999998</v>
      </c>
      <c r="CR196">
        <v>0</v>
      </c>
      <c r="CS196">
        <v>0</v>
      </c>
      <c r="CT196">
        <v>0</v>
      </c>
      <c r="CU196">
        <v>3.6179999999999999</v>
      </c>
      <c r="CV196">
        <v>-3.9860000000000002</v>
      </c>
      <c r="CW196">
        <v>0</v>
      </c>
      <c r="CX196">
        <v>0</v>
      </c>
      <c r="CY196">
        <v>0</v>
      </c>
      <c r="CZ196">
        <v>0</v>
      </c>
      <c r="DA196">
        <v>0</v>
      </c>
      <c r="DB196">
        <v>1.2529999999999999</v>
      </c>
      <c r="DC196">
        <v>0</v>
      </c>
      <c r="DD196">
        <v>0</v>
      </c>
      <c r="DE196">
        <v>0</v>
      </c>
      <c r="DF196">
        <v>0</v>
      </c>
      <c r="DG196">
        <v>0</v>
      </c>
      <c r="DH196">
        <v>4.9089999999999998</v>
      </c>
      <c r="DI196">
        <v>0</v>
      </c>
      <c r="DJ196">
        <v>9.4960000000000004</v>
      </c>
      <c r="DK196">
        <v>0</v>
      </c>
      <c r="DL196">
        <v>0</v>
      </c>
      <c r="DM196">
        <v>0</v>
      </c>
      <c r="DN196">
        <v>0</v>
      </c>
      <c r="DO196">
        <v>0</v>
      </c>
      <c r="DP196">
        <v>-0.17399999999999999</v>
      </c>
      <c r="DQ196">
        <v>0</v>
      </c>
      <c r="DR196">
        <v>0</v>
      </c>
      <c r="DS196">
        <v>0</v>
      </c>
      <c r="DT196">
        <v>0</v>
      </c>
      <c r="DU196">
        <v>2.52</v>
      </c>
      <c r="DV196">
        <v>0</v>
      </c>
      <c r="DW196">
        <v>0</v>
      </c>
      <c r="DX196">
        <v>9.3059999999999992</v>
      </c>
      <c r="DY196">
        <v>0</v>
      </c>
      <c r="DZ196">
        <v>0</v>
      </c>
      <c r="EA196">
        <v>1.212</v>
      </c>
      <c r="EB196">
        <v>0</v>
      </c>
      <c r="EC196">
        <v>0</v>
      </c>
      <c r="ED196">
        <v>-1.619</v>
      </c>
      <c r="EE196">
        <v>0</v>
      </c>
      <c r="EF196">
        <v>0</v>
      </c>
      <c r="EG196">
        <v>0</v>
      </c>
      <c r="EH196">
        <v>0</v>
      </c>
      <c r="EI196">
        <v>1.042</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s="1" t="s">
        <v>2597</v>
      </c>
      <c r="FD196" s="1" t="s">
        <v>2598</v>
      </c>
      <c r="FE196" s="1" t="s">
        <v>2599</v>
      </c>
      <c r="FF196" s="1" t="s">
        <v>2600</v>
      </c>
      <c r="FG196">
        <v>0</v>
      </c>
      <c r="FH196">
        <v>15527.4</v>
      </c>
      <c r="FI196">
        <v>3</v>
      </c>
      <c r="FJ196">
        <v>-1</v>
      </c>
      <c r="FK196" t="b">
        <v>1</v>
      </c>
      <c r="FL196" s="1" t="s">
        <v>2601</v>
      </c>
      <c r="FM196">
        <v>0</v>
      </c>
      <c r="FN196">
        <v>-1.877</v>
      </c>
      <c r="FO196" t="s">
        <v>2596</v>
      </c>
      <c r="FP196" t="s">
        <v>2602</v>
      </c>
      <c r="FQ196">
        <v>423.06099999999998</v>
      </c>
      <c r="FR196">
        <v>-3.351</v>
      </c>
      <c r="FS196" s="1" t="s">
        <v>2603</v>
      </c>
      <c r="FT196" s="1" t="s">
        <v>2604</v>
      </c>
      <c r="FU196">
        <v>0.27243000000000001</v>
      </c>
      <c r="FV196">
        <v>8.1689999999999999E-2</v>
      </c>
      <c r="FW196">
        <v>9.8220000000000002E-2</v>
      </c>
      <c r="FX196">
        <v>0.82733999999999996</v>
      </c>
      <c r="FY196">
        <v>0.10671</v>
      </c>
      <c r="FZ196">
        <v>0.79222000000000004</v>
      </c>
      <c r="GA196">
        <v>0.44120999999999999</v>
      </c>
      <c r="GB196">
        <v>5.9159999999999997E-2</v>
      </c>
      <c r="GC196">
        <v>0.39983000000000002</v>
      </c>
      <c r="GD196">
        <v>0.2218</v>
      </c>
      <c r="GE196">
        <v>9.3076300000000001E-2</v>
      </c>
      <c r="GF196">
        <v>0.38069199999999997</v>
      </c>
      <c r="GG196">
        <v>0.56684400000000001</v>
      </c>
      <c r="GH196" s="1" t="s">
        <v>2605</v>
      </c>
      <c r="GI196">
        <v>421.06099999999998</v>
      </c>
      <c r="GJ196" s="1" t="s">
        <v>2606</v>
      </c>
      <c r="GK196" s="1" t="s">
        <v>2607</v>
      </c>
      <c r="GL196" s="1" t="s">
        <v>2608</v>
      </c>
      <c r="GM196">
        <v>7</v>
      </c>
      <c r="GN196">
        <v>2</v>
      </c>
      <c r="GO196">
        <v>12</v>
      </c>
      <c r="GP196">
        <v>6</v>
      </c>
      <c r="GQ196">
        <v>20</v>
      </c>
      <c r="GR196">
        <v>0</v>
      </c>
      <c r="GS196">
        <v>5</v>
      </c>
      <c r="GT196">
        <v>1</v>
      </c>
      <c r="GU196">
        <v>29</v>
      </c>
      <c r="GV196">
        <v>29</v>
      </c>
      <c r="GW196">
        <v>0</v>
      </c>
      <c r="GX196">
        <v>0</v>
      </c>
      <c r="GY196">
        <v>31</v>
      </c>
      <c r="GZ196">
        <v>0</v>
      </c>
      <c r="HA196">
        <v>0</v>
      </c>
      <c r="HB196">
        <v>4</v>
      </c>
      <c r="HC196">
        <v>8</v>
      </c>
      <c r="HD196">
        <v>1</v>
      </c>
      <c r="HE196">
        <v>0</v>
      </c>
      <c r="HF196">
        <v>0</v>
      </c>
      <c r="HG196">
        <v>8</v>
      </c>
      <c r="HH196">
        <v>0</v>
      </c>
      <c r="HI196">
        <v>29</v>
      </c>
      <c r="HJ196">
        <v>31</v>
      </c>
      <c r="HK196">
        <v>0</v>
      </c>
      <c r="HL196">
        <v>1</v>
      </c>
      <c r="HM196">
        <v>9</v>
      </c>
      <c r="HN196">
        <v>12</v>
      </c>
      <c r="HO196">
        <v>2</v>
      </c>
      <c r="HP196">
        <v>3</v>
      </c>
      <c r="HQ196">
        <v>0</v>
      </c>
      <c r="HR196">
        <v>0</v>
      </c>
      <c r="HS196">
        <v>15</v>
      </c>
      <c r="HT196">
        <v>0</v>
      </c>
      <c r="HU196">
        <v>0</v>
      </c>
      <c r="HV196">
        <v>0</v>
      </c>
      <c r="HW196">
        <v>0</v>
      </c>
      <c r="HX196">
        <v>0</v>
      </c>
      <c r="HY196">
        <v>0</v>
      </c>
      <c r="HZ196">
        <v>0</v>
      </c>
      <c r="IA196">
        <v>0</v>
      </c>
      <c r="IB196">
        <v>0</v>
      </c>
      <c r="IC196">
        <v>0</v>
      </c>
      <c r="ID196">
        <v>0</v>
      </c>
      <c r="IE196">
        <v>1</v>
      </c>
      <c r="IF196">
        <v>0</v>
      </c>
      <c r="IG196">
        <v>0</v>
      </c>
      <c r="IH196">
        <v>0</v>
      </c>
      <c r="II196">
        <v>0</v>
      </c>
      <c r="IJ196">
        <v>0</v>
      </c>
      <c r="IK196">
        <v>0</v>
      </c>
      <c r="IL196">
        <v>0</v>
      </c>
      <c r="IM196">
        <v>0</v>
      </c>
      <c r="IN196">
        <v>2</v>
      </c>
      <c r="IO196">
        <v>14</v>
      </c>
      <c r="IP196">
        <v>1</v>
      </c>
      <c r="IQ196">
        <v>3</v>
      </c>
      <c r="IR196">
        <v>0</v>
      </c>
      <c r="IS196">
        <v>1</v>
      </c>
      <c r="IT196">
        <v>1</v>
      </c>
      <c r="IU196">
        <v>1</v>
      </c>
      <c r="IV196">
        <v>0</v>
      </c>
      <c r="IW196">
        <v>0</v>
      </c>
      <c r="IX196">
        <v>0</v>
      </c>
      <c r="IY196">
        <v>8</v>
      </c>
      <c r="IZ196">
        <v>0</v>
      </c>
      <c r="JA196">
        <v>0</v>
      </c>
      <c r="JB196">
        <v>0</v>
      </c>
      <c r="JC196">
        <v>0</v>
      </c>
      <c r="JD196">
        <v>23</v>
      </c>
      <c r="JE196">
        <v>0</v>
      </c>
      <c r="JF196">
        <v>0</v>
      </c>
      <c r="JG196">
        <v>2</v>
      </c>
      <c r="JH196">
        <v>0</v>
      </c>
      <c r="JI196">
        <v>1</v>
      </c>
      <c r="JJ196">
        <v>0</v>
      </c>
      <c r="JK196">
        <v>0</v>
      </c>
      <c r="JL196">
        <v>0</v>
      </c>
      <c r="JM196">
        <v>0</v>
      </c>
      <c r="JN196">
        <v>0</v>
      </c>
      <c r="JO196">
        <v>0</v>
      </c>
      <c r="JP196">
        <v>0</v>
      </c>
      <c r="JQ196">
        <v>2</v>
      </c>
      <c r="JR196">
        <v>0</v>
      </c>
      <c r="JS196">
        <v>29</v>
      </c>
      <c r="JT196">
        <v>0.48399999999999999</v>
      </c>
      <c r="JU196">
        <v>0.495</v>
      </c>
      <c r="JV196">
        <v>288.80099999999999</v>
      </c>
      <c r="JW196">
        <v>201.89</v>
      </c>
      <c r="JX196">
        <v>596.65899999999999</v>
      </c>
      <c r="JY196">
        <v>534.79100000000005</v>
      </c>
      <c r="JZ196">
        <v>407.08</v>
      </c>
      <c r="KA196">
        <v>0.79400999999999999</v>
      </c>
      <c r="KB196">
        <v>21.129000000000001</v>
      </c>
      <c r="KC196">
        <v>13.8454</v>
      </c>
      <c r="KD196">
        <v>12.604200000000001</v>
      </c>
      <c r="KE196">
        <v>2.1335299999999999</v>
      </c>
      <c r="KF196">
        <v>0</v>
      </c>
      <c r="KG196">
        <v>10.0732</v>
      </c>
      <c r="KH196">
        <v>15.763500000000001</v>
      </c>
      <c r="KI196">
        <v>9.1580200000000005</v>
      </c>
      <c r="KJ196">
        <v>6.91303</v>
      </c>
      <c r="KK196">
        <v>0.81969999999999998</v>
      </c>
      <c r="KL196">
        <v>0</v>
      </c>
      <c r="KM196">
        <v>5.4076899999999997</v>
      </c>
      <c r="KN196">
        <v>0.64671000000000001</v>
      </c>
      <c r="KO196">
        <v>424.46699999999998</v>
      </c>
      <c r="KP196">
        <v>568.42999999999995</v>
      </c>
      <c r="KQ196">
        <v>3460.73</v>
      </c>
      <c r="KR196">
        <v>9231.07</v>
      </c>
      <c r="KS196">
        <v>1.9457100000000001</v>
      </c>
      <c r="KT196">
        <v>85.611599999999996</v>
      </c>
      <c r="KU196">
        <v>4.2112600000000002</v>
      </c>
      <c r="KV196">
        <v>1.65266</v>
      </c>
      <c r="KW196">
        <v>1.79389</v>
      </c>
      <c r="KX196">
        <v>23.6587</v>
      </c>
      <c r="KY196">
        <v>20.727</v>
      </c>
      <c r="KZ196">
        <v>10.5434</v>
      </c>
      <c r="LA196">
        <v>8.5663199999999993</v>
      </c>
      <c r="LB196">
        <v>5.2577699999999998</v>
      </c>
      <c r="LC196">
        <v>4.0704799999999999</v>
      </c>
      <c r="LD196">
        <v>6.1225699999999996</v>
      </c>
      <c r="LE196">
        <v>29</v>
      </c>
      <c r="LF196">
        <v>31</v>
      </c>
      <c r="LG196">
        <v>44</v>
      </c>
      <c r="LH196">
        <v>11</v>
      </c>
      <c r="LI196">
        <v>0</v>
      </c>
      <c r="LJ196">
        <v>60</v>
      </c>
      <c r="LK196">
        <v>0.86687000000000003</v>
      </c>
      <c r="LL196">
        <v>319.29500000000002</v>
      </c>
      <c r="LM196">
        <v>369.16</v>
      </c>
      <c r="LN196">
        <v>3116.63</v>
      </c>
      <c r="LO196">
        <v>7926.54</v>
      </c>
      <c r="LP196">
        <v>2349</v>
      </c>
      <c r="LQ196">
        <v>150</v>
      </c>
    </row>
    <row r="197" spans="1:329" x14ac:dyDescent="0.25">
      <c r="A197">
        <v>0</v>
      </c>
      <c r="B197">
        <v>9</v>
      </c>
      <c r="C197">
        <v>2</v>
      </c>
      <c r="D197">
        <v>0</v>
      </c>
      <c r="E197">
        <v>0</v>
      </c>
      <c r="F197">
        <v>0</v>
      </c>
      <c r="G197">
        <v>6</v>
      </c>
      <c r="H197">
        <v>0</v>
      </c>
      <c r="I197">
        <v>0</v>
      </c>
      <c r="J197">
        <v>0</v>
      </c>
      <c r="K197">
        <v>0</v>
      </c>
      <c r="L197">
        <v>0</v>
      </c>
      <c r="M197">
        <v>1</v>
      </c>
      <c r="N197">
        <v>0</v>
      </c>
      <c r="O197">
        <v>0</v>
      </c>
      <c r="P197">
        <v>2</v>
      </c>
      <c r="Q197">
        <v>0</v>
      </c>
      <c r="R197">
        <v>0</v>
      </c>
      <c r="S197">
        <v>0</v>
      </c>
      <c r="T197">
        <v>0</v>
      </c>
      <c r="U197">
        <v>0</v>
      </c>
      <c r="V197">
        <v>0</v>
      </c>
      <c r="W197">
        <v>0</v>
      </c>
      <c r="X197">
        <v>0</v>
      </c>
      <c r="Y197">
        <v>0</v>
      </c>
      <c r="Z197">
        <v>0</v>
      </c>
      <c r="AA197">
        <v>1</v>
      </c>
      <c r="AB197">
        <v>0</v>
      </c>
      <c r="AC197">
        <v>3</v>
      </c>
      <c r="AD197">
        <v>0</v>
      </c>
      <c r="AE197">
        <v>0</v>
      </c>
      <c r="AF197">
        <v>0</v>
      </c>
      <c r="AG197">
        <v>1</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1</v>
      </c>
      <c r="BP197">
        <v>0</v>
      </c>
      <c r="BQ197">
        <v>0</v>
      </c>
      <c r="BR197">
        <v>0</v>
      </c>
      <c r="BS197">
        <v>0</v>
      </c>
      <c r="BT197">
        <v>0</v>
      </c>
      <c r="BU197">
        <v>0</v>
      </c>
      <c r="BV197">
        <v>0</v>
      </c>
      <c r="BW197">
        <v>0</v>
      </c>
      <c r="BX197">
        <v>0</v>
      </c>
      <c r="BY197">
        <v>0</v>
      </c>
      <c r="BZ197">
        <v>0</v>
      </c>
      <c r="CA197">
        <v>0</v>
      </c>
      <c r="CB197">
        <v>0</v>
      </c>
      <c r="CC197">
        <v>12.394</v>
      </c>
      <c r="CD197">
        <v>7.5229999999999997</v>
      </c>
      <c r="CE197">
        <v>0</v>
      </c>
      <c r="CF197">
        <v>0</v>
      </c>
      <c r="CG197">
        <v>0</v>
      </c>
      <c r="CH197">
        <v>6.8000000000000005E-2</v>
      </c>
      <c r="CI197">
        <v>0</v>
      </c>
      <c r="CJ197">
        <v>0</v>
      </c>
      <c r="CK197">
        <v>0</v>
      </c>
      <c r="CL197">
        <v>0</v>
      </c>
      <c r="CM197">
        <v>0</v>
      </c>
      <c r="CN197">
        <v>-3.9249999999999998</v>
      </c>
      <c r="CO197">
        <v>0</v>
      </c>
      <c r="CP197">
        <v>0</v>
      </c>
      <c r="CQ197">
        <v>22.645</v>
      </c>
      <c r="CR197">
        <v>0</v>
      </c>
      <c r="CS197">
        <v>0</v>
      </c>
      <c r="CT197">
        <v>0</v>
      </c>
      <c r="CU197">
        <v>0</v>
      </c>
      <c r="CV197">
        <v>0</v>
      </c>
      <c r="CW197">
        <v>0</v>
      </c>
      <c r="CX197">
        <v>0</v>
      </c>
      <c r="CY197">
        <v>0</v>
      </c>
      <c r="CZ197">
        <v>0</v>
      </c>
      <c r="DA197">
        <v>0</v>
      </c>
      <c r="DB197">
        <v>1.8480000000000001</v>
      </c>
      <c r="DC197">
        <v>0</v>
      </c>
      <c r="DD197">
        <v>39.256</v>
      </c>
      <c r="DE197">
        <v>0</v>
      </c>
      <c r="DF197">
        <v>0</v>
      </c>
      <c r="DG197">
        <v>0</v>
      </c>
      <c r="DH197">
        <v>5.0220000000000002</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-4.6689999999999996</v>
      </c>
      <c r="EQ197">
        <v>0</v>
      </c>
      <c r="ER197">
        <v>0</v>
      </c>
      <c r="ES197">
        <v>0</v>
      </c>
      <c r="ET197">
        <v>0</v>
      </c>
      <c r="EU197">
        <v>0</v>
      </c>
      <c r="EV197">
        <v>0</v>
      </c>
      <c r="EW197">
        <v>0</v>
      </c>
      <c r="EX197">
        <v>0</v>
      </c>
      <c r="EY197">
        <v>0</v>
      </c>
      <c r="EZ197">
        <v>0</v>
      </c>
      <c r="FA197">
        <v>0</v>
      </c>
      <c r="FB197">
        <v>0</v>
      </c>
      <c r="FC197" s="1" t="s">
        <v>2610</v>
      </c>
      <c r="FD197" s="1" t="s">
        <v>2611</v>
      </c>
      <c r="FE197" s="1" t="s">
        <v>2612</v>
      </c>
      <c r="FF197" s="1" t="s">
        <v>2613</v>
      </c>
      <c r="FG197">
        <v>0</v>
      </c>
      <c r="FH197">
        <v>14645.2</v>
      </c>
      <c r="FI197">
        <v>3</v>
      </c>
      <c r="FJ197">
        <v>0</v>
      </c>
      <c r="FK197" t="b">
        <v>1</v>
      </c>
      <c r="FL197" s="1" t="s">
        <v>2614</v>
      </c>
      <c r="FM197">
        <v>0</v>
      </c>
      <c r="FN197">
        <v>4.4340000000000002</v>
      </c>
      <c r="FO197" t="s">
        <v>2609</v>
      </c>
      <c r="FP197" t="s">
        <v>2615</v>
      </c>
      <c r="FQ197">
        <v>381.07600000000002</v>
      </c>
      <c r="FR197">
        <v>-6.4409999999999998</v>
      </c>
      <c r="FS197" s="1" t="s">
        <v>2616</v>
      </c>
      <c r="FT197" s="1" t="s">
        <v>2617</v>
      </c>
      <c r="FU197">
        <v>0.72533999999999998</v>
      </c>
      <c r="FV197">
        <v>0.84245999999999999</v>
      </c>
      <c r="FW197">
        <v>0.71902999999999995</v>
      </c>
      <c r="FX197">
        <v>0.25672</v>
      </c>
      <c r="FY197">
        <v>0.98480000000000001</v>
      </c>
      <c r="FZ197">
        <v>0.98658999999999997</v>
      </c>
      <c r="GA197">
        <v>0.68411999999999995</v>
      </c>
      <c r="GB197">
        <v>0.81984999999999997</v>
      </c>
      <c r="GC197">
        <v>0.96969000000000005</v>
      </c>
      <c r="GD197">
        <v>0.73172000000000004</v>
      </c>
      <c r="GE197">
        <v>0.31099700000000002</v>
      </c>
      <c r="GF197">
        <v>7.1170200000000003E-2</v>
      </c>
      <c r="GG197">
        <v>0.693164</v>
      </c>
      <c r="GH197" s="1" t="s">
        <v>2618</v>
      </c>
      <c r="GI197">
        <v>370.96100000000001</v>
      </c>
      <c r="GJ197" s="1" t="s">
        <v>2619</v>
      </c>
      <c r="GK197" s="1" t="s">
        <v>2620</v>
      </c>
      <c r="GL197" s="1" t="s">
        <v>2621</v>
      </c>
      <c r="GM197">
        <v>3</v>
      </c>
      <c r="GN197">
        <v>1</v>
      </c>
      <c r="GO197">
        <v>5</v>
      </c>
      <c r="GP197">
        <v>2</v>
      </c>
      <c r="GQ197">
        <v>9</v>
      </c>
      <c r="GR197">
        <v>0</v>
      </c>
      <c r="GS197">
        <v>17</v>
      </c>
      <c r="GT197">
        <v>3</v>
      </c>
      <c r="GU197">
        <v>19</v>
      </c>
      <c r="GV197">
        <v>26</v>
      </c>
      <c r="GW197">
        <v>0</v>
      </c>
      <c r="GX197">
        <v>0</v>
      </c>
      <c r="GY197">
        <v>28</v>
      </c>
      <c r="GZ197">
        <v>0</v>
      </c>
      <c r="HA197">
        <v>0</v>
      </c>
      <c r="HB197">
        <v>5</v>
      </c>
      <c r="HC197">
        <v>9</v>
      </c>
      <c r="HD197">
        <v>1</v>
      </c>
      <c r="HE197">
        <v>0</v>
      </c>
      <c r="HF197">
        <v>0</v>
      </c>
      <c r="HG197">
        <v>10</v>
      </c>
      <c r="HH197">
        <v>0</v>
      </c>
      <c r="HI197">
        <v>26</v>
      </c>
      <c r="HJ197">
        <v>28</v>
      </c>
      <c r="HK197">
        <v>0</v>
      </c>
      <c r="HL197">
        <v>1</v>
      </c>
      <c r="HM197">
        <v>3</v>
      </c>
      <c r="HN197">
        <v>5</v>
      </c>
      <c r="HO197">
        <v>1</v>
      </c>
      <c r="HP197">
        <v>2</v>
      </c>
      <c r="HQ197">
        <v>0</v>
      </c>
      <c r="HR197">
        <v>0</v>
      </c>
      <c r="HS197">
        <v>14</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3</v>
      </c>
      <c r="IO197">
        <v>17</v>
      </c>
      <c r="IP197">
        <v>0</v>
      </c>
      <c r="IQ197">
        <v>3</v>
      </c>
      <c r="IR197">
        <v>0</v>
      </c>
      <c r="IS197">
        <v>0</v>
      </c>
      <c r="IT197">
        <v>1</v>
      </c>
      <c r="IU197">
        <v>2</v>
      </c>
      <c r="IV197">
        <v>0</v>
      </c>
      <c r="IW197">
        <v>0</v>
      </c>
      <c r="IX197">
        <v>0</v>
      </c>
      <c r="IY197">
        <v>4</v>
      </c>
      <c r="IZ197">
        <v>0</v>
      </c>
      <c r="JA197">
        <v>0</v>
      </c>
      <c r="JB197">
        <v>0</v>
      </c>
      <c r="JC197">
        <v>0</v>
      </c>
      <c r="JD197">
        <v>18</v>
      </c>
      <c r="JE197">
        <v>0</v>
      </c>
      <c r="JF197">
        <v>0</v>
      </c>
      <c r="JG197">
        <v>0</v>
      </c>
      <c r="JH197">
        <v>0</v>
      </c>
      <c r="JI197">
        <v>1</v>
      </c>
      <c r="JJ197">
        <v>0</v>
      </c>
      <c r="JK197">
        <v>0</v>
      </c>
      <c r="JL197">
        <v>0</v>
      </c>
      <c r="JM197">
        <v>0</v>
      </c>
      <c r="JN197">
        <v>0</v>
      </c>
      <c r="JO197">
        <v>0</v>
      </c>
      <c r="JP197">
        <v>0</v>
      </c>
      <c r="JQ197">
        <v>0</v>
      </c>
      <c r="JR197">
        <v>0</v>
      </c>
      <c r="JS197">
        <v>26</v>
      </c>
      <c r="JT197">
        <v>0.29499999999999998</v>
      </c>
      <c r="JU197">
        <v>0.24399999999999999</v>
      </c>
      <c r="JV197">
        <v>163.935</v>
      </c>
      <c r="JW197">
        <v>86.36</v>
      </c>
      <c r="JX197">
        <v>554.73599999999999</v>
      </c>
      <c r="JY197">
        <v>495.08100000000002</v>
      </c>
      <c r="JZ197">
        <v>352.62</v>
      </c>
      <c r="KA197">
        <v>0.58023999999999998</v>
      </c>
      <c r="KB197">
        <v>19.112500000000001</v>
      </c>
      <c r="KC197">
        <v>12.053699999999999</v>
      </c>
      <c r="KD197">
        <v>12.8597</v>
      </c>
      <c r="KE197">
        <v>3.9148900000000002</v>
      </c>
      <c r="KF197">
        <v>0</v>
      </c>
      <c r="KG197">
        <v>9.1561400000000006</v>
      </c>
      <c r="KH197">
        <v>14.3431</v>
      </c>
      <c r="KI197">
        <v>8.9773300000000003</v>
      </c>
      <c r="KJ197">
        <v>7.2907400000000004</v>
      </c>
      <c r="KK197">
        <v>1.3504799999999999</v>
      </c>
      <c r="KL197">
        <v>0</v>
      </c>
      <c r="KM197">
        <v>4.6861800000000002</v>
      </c>
      <c r="KN197">
        <v>1.6444099999999999</v>
      </c>
      <c r="KO197">
        <v>391.21</v>
      </c>
      <c r="KP197">
        <v>552.65899999999999</v>
      </c>
      <c r="KQ197">
        <v>2616.2800000000002</v>
      </c>
      <c r="KR197">
        <v>7321.37</v>
      </c>
      <c r="KS197">
        <v>1.9644299999999999</v>
      </c>
      <c r="KT197">
        <v>78.577500000000001</v>
      </c>
      <c r="KU197">
        <v>3.0560200000000002</v>
      </c>
      <c r="KV197">
        <v>2.0560399999999999</v>
      </c>
      <c r="KW197">
        <v>2.1815000000000002</v>
      </c>
      <c r="KX197">
        <v>20.727</v>
      </c>
      <c r="KY197">
        <v>18.150400000000001</v>
      </c>
      <c r="KZ197">
        <v>7.7879899999999997</v>
      </c>
      <c r="LA197">
        <v>6.2572799999999997</v>
      </c>
      <c r="LB197">
        <v>4.8994</v>
      </c>
      <c r="LC197">
        <v>3.8087800000000001</v>
      </c>
      <c r="LD197">
        <v>4.3681599999999996</v>
      </c>
      <c r="LE197">
        <v>26</v>
      </c>
      <c r="LF197">
        <v>28</v>
      </c>
      <c r="LG197">
        <v>43</v>
      </c>
      <c r="LH197">
        <v>15</v>
      </c>
      <c r="LI197">
        <v>0</v>
      </c>
      <c r="LJ197">
        <v>52</v>
      </c>
      <c r="LK197">
        <v>0.65015000000000001</v>
      </c>
      <c r="LL197">
        <v>278.58499999999998</v>
      </c>
      <c r="LM197">
        <v>325.21199999999999</v>
      </c>
      <c r="LN197">
        <v>2348.6999999999998</v>
      </c>
      <c r="LO197">
        <v>6166.66</v>
      </c>
      <c r="LP197">
        <v>1654</v>
      </c>
      <c r="LQ197">
        <v>142</v>
      </c>
    </row>
    <row r="198" spans="1:329" x14ac:dyDescent="0.25">
      <c r="A198">
        <v>0</v>
      </c>
      <c r="B198">
        <v>3</v>
      </c>
      <c r="C198">
        <v>0</v>
      </c>
      <c r="D198">
        <v>0</v>
      </c>
      <c r="E198">
        <v>0</v>
      </c>
      <c r="F198">
        <v>0</v>
      </c>
      <c r="G198">
        <v>3</v>
      </c>
      <c r="H198">
        <v>0</v>
      </c>
      <c r="I198">
        <v>0</v>
      </c>
      <c r="J198">
        <v>0</v>
      </c>
      <c r="K198">
        <v>0</v>
      </c>
      <c r="L198">
        <v>0</v>
      </c>
      <c r="M198">
        <v>0</v>
      </c>
      <c r="N198">
        <v>0</v>
      </c>
      <c r="O198">
        <v>0</v>
      </c>
      <c r="P198">
        <v>2</v>
      </c>
      <c r="Q198">
        <v>0</v>
      </c>
      <c r="R198">
        <v>0</v>
      </c>
      <c r="S198">
        <v>0</v>
      </c>
      <c r="T198">
        <v>0</v>
      </c>
      <c r="U198">
        <v>2</v>
      </c>
      <c r="V198">
        <v>0</v>
      </c>
      <c r="W198">
        <v>0</v>
      </c>
      <c r="X198">
        <v>0</v>
      </c>
      <c r="Y198">
        <v>0</v>
      </c>
      <c r="Z198">
        <v>0</v>
      </c>
      <c r="AA198">
        <v>6</v>
      </c>
      <c r="AB198">
        <v>0</v>
      </c>
      <c r="AC198">
        <v>0</v>
      </c>
      <c r="AD198">
        <v>0</v>
      </c>
      <c r="AE198">
        <v>0</v>
      </c>
      <c r="AF198">
        <v>0</v>
      </c>
      <c r="AG198">
        <v>0</v>
      </c>
      <c r="AH198">
        <v>0</v>
      </c>
      <c r="AI198">
        <v>1</v>
      </c>
      <c r="AJ198">
        <v>0</v>
      </c>
      <c r="AK198">
        <v>0</v>
      </c>
      <c r="AL198">
        <v>0</v>
      </c>
      <c r="AM198">
        <v>0</v>
      </c>
      <c r="AN198">
        <v>0</v>
      </c>
      <c r="AO198">
        <v>4</v>
      </c>
      <c r="AP198">
        <v>0</v>
      </c>
      <c r="AQ198">
        <v>0</v>
      </c>
      <c r="AR198">
        <v>0</v>
      </c>
      <c r="AS198">
        <v>0</v>
      </c>
      <c r="AT198">
        <v>2</v>
      </c>
      <c r="AU198">
        <v>0</v>
      </c>
      <c r="AV198">
        <v>0</v>
      </c>
      <c r="AW198">
        <v>1</v>
      </c>
      <c r="AX198">
        <v>0</v>
      </c>
      <c r="AY198">
        <v>0</v>
      </c>
      <c r="AZ198">
        <v>0</v>
      </c>
      <c r="BA198">
        <v>0</v>
      </c>
      <c r="BB198">
        <v>0</v>
      </c>
      <c r="BC198">
        <v>1</v>
      </c>
      <c r="BD198">
        <v>0</v>
      </c>
      <c r="BE198">
        <v>0</v>
      </c>
      <c r="BF198">
        <v>0</v>
      </c>
      <c r="BG198">
        <v>0</v>
      </c>
      <c r="BH198">
        <v>1</v>
      </c>
      <c r="BI198">
        <v>0</v>
      </c>
      <c r="BJ198">
        <v>0</v>
      </c>
      <c r="BK198">
        <v>0</v>
      </c>
      <c r="BL198">
        <v>0</v>
      </c>
      <c r="BM198">
        <v>0</v>
      </c>
      <c r="BN198">
        <v>0</v>
      </c>
      <c r="BO198">
        <v>1</v>
      </c>
      <c r="BP198">
        <v>0</v>
      </c>
      <c r="BQ198">
        <v>0</v>
      </c>
      <c r="BR198">
        <v>0</v>
      </c>
      <c r="BS198">
        <v>0</v>
      </c>
      <c r="BT198">
        <v>0</v>
      </c>
      <c r="BU198">
        <v>0</v>
      </c>
      <c r="BV198">
        <v>0</v>
      </c>
      <c r="BW198">
        <v>0</v>
      </c>
      <c r="BX198">
        <v>0</v>
      </c>
      <c r="BY198">
        <v>0</v>
      </c>
      <c r="BZ198">
        <v>0</v>
      </c>
      <c r="CA198">
        <v>0</v>
      </c>
      <c r="CB198">
        <v>0</v>
      </c>
      <c r="CC198">
        <v>4.9160000000000004</v>
      </c>
      <c r="CD198">
        <v>0</v>
      </c>
      <c r="CE198">
        <v>0</v>
      </c>
      <c r="CF198">
        <v>0</v>
      </c>
      <c r="CG198">
        <v>0</v>
      </c>
      <c r="CH198">
        <v>1.278</v>
      </c>
      <c r="CI198">
        <v>0</v>
      </c>
      <c r="CJ198">
        <v>0</v>
      </c>
      <c r="CK198">
        <v>0</v>
      </c>
      <c r="CL198">
        <v>0</v>
      </c>
      <c r="CM198">
        <v>0</v>
      </c>
      <c r="CN198">
        <v>0</v>
      </c>
      <c r="CO198">
        <v>0</v>
      </c>
      <c r="CP198">
        <v>0</v>
      </c>
      <c r="CQ198">
        <v>24.140999999999998</v>
      </c>
      <c r="CR198">
        <v>0</v>
      </c>
      <c r="CS198">
        <v>0</v>
      </c>
      <c r="CT198">
        <v>0</v>
      </c>
      <c r="CU198">
        <v>0</v>
      </c>
      <c r="CV198">
        <v>-0.39100000000000001</v>
      </c>
      <c r="CW198">
        <v>0</v>
      </c>
      <c r="CX198">
        <v>0</v>
      </c>
      <c r="CY198">
        <v>0</v>
      </c>
      <c r="CZ198">
        <v>0</v>
      </c>
      <c r="DA198">
        <v>0</v>
      </c>
      <c r="DB198">
        <v>11.288</v>
      </c>
      <c r="DC198">
        <v>0</v>
      </c>
      <c r="DD198">
        <v>0</v>
      </c>
      <c r="DE198">
        <v>0</v>
      </c>
      <c r="DF198">
        <v>0</v>
      </c>
      <c r="DG198">
        <v>0</v>
      </c>
      <c r="DH198">
        <v>0</v>
      </c>
      <c r="DI198">
        <v>0</v>
      </c>
      <c r="DJ198">
        <v>10.057</v>
      </c>
      <c r="DK198">
        <v>0</v>
      </c>
      <c r="DL198">
        <v>0</v>
      </c>
      <c r="DM198">
        <v>0</v>
      </c>
      <c r="DN198">
        <v>0</v>
      </c>
      <c r="DO198">
        <v>0</v>
      </c>
      <c r="DP198">
        <v>1.651</v>
      </c>
      <c r="DQ198">
        <v>0</v>
      </c>
      <c r="DR198">
        <v>0</v>
      </c>
      <c r="DS198">
        <v>0</v>
      </c>
      <c r="DT198">
        <v>0</v>
      </c>
      <c r="DU198">
        <v>5.9859999999999998</v>
      </c>
      <c r="DV198">
        <v>0</v>
      </c>
      <c r="DW198">
        <v>0</v>
      </c>
      <c r="DX198">
        <v>5.641</v>
      </c>
      <c r="DY198">
        <v>0</v>
      </c>
      <c r="DZ198">
        <v>0</v>
      </c>
      <c r="EA198">
        <v>0</v>
      </c>
      <c r="EB198">
        <v>0</v>
      </c>
      <c r="EC198">
        <v>0</v>
      </c>
      <c r="ED198">
        <v>-0.70299999999999996</v>
      </c>
      <c r="EE198">
        <v>0</v>
      </c>
      <c r="EF198">
        <v>0</v>
      </c>
      <c r="EG198">
        <v>0</v>
      </c>
      <c r="EH198">
        <v>0</v>
      </c>
      <c r="EI198">
        <v>1.649</v>
      </c>
      <c r="EJ198">
        <v>0</v>
      </c>
      <c r="EK198">
        <v>0</v>
      </c>
      <c r="EL198">
        <v>0</v>
      </c>
      <c r="EM198">
        <v>0</v>
      </c>
      <c r="EN198">
        <v>0</v>
      </c>
      <c r="EO198">
        <v>0</v>
      </c>
      <c r="EP198">
        <v>-0.10100000000000001</v>
      </c>
      <c r="EQ198">
        <v>0</v>
      </c>
      <c r="ER198">
        <v>0</v>
      </c>
      <c r="ES198">
        <v>0</v>
      </c>
      <c r="ET198">
        <v>0</v>
      </c>
      <c r="EU198">
        <v>0</v>
      </c>
      <c r="EV198">
        <v>0</v>
      </c>
      <c r="EW198">
        <v>0</v>
      </c>
      <c r="EX198">
        <v>0</v>
      </c>
      <c r="EY198">
        <v>0</v>
      </c>
      <c r="EZ198">
        <v>0</v>
      </c>
      <c r="FA198">
        <v>0</v>
      </c>
      <c r="FB198">
        <v>0</v>
      </c>
      <c r="FC198" s="1" t="s">
        <v>2623</v>
      </c>
      <c r="FD198" s="1" t="s">
        <v>2624</v>
      </c>
      <c r="FE198" s="1" t="s">
        <v>2625</v>
      </c>
      <c r="FF198" s="1" t="s">
        <v>2626</v>
      </c>
      <c r="FG198">
        <v>0</v>
      </c>
      <c r="FH198">
        <v>14106.8</v>
      </c>
      <c r="FI198">
        <v>3</v>
      </c>
      <c r="FJ198">
        <v>0</v>
      </c>
      <c r="FK198" t="b">
        <v>1</v>
      </c>
      <c r="FL198" s="1" t="s">
        <v>2627</v>
      </c>
      <c r="FM198">
        <v>0</v>
      </c>
      <c r="FN198">
        <v>0.40200000000000002</v>
      </c>
      <c r="FO198" t="s">
        <v>2622</v>
      </c>
      <c r="FP198" t="s">
        <v>2628</v>
      </c>
      <c r="FQ198">
        <v>379.24700000000001</v>
      </c>
      <c r="FR198">
        <v>-4.069</v>
      </c>
      <c r="FS198" s="1" t="s">
        <v>2629</v>
      </c>
      <c r="FT198" s="1" t="s">
        <v>2630</v>
      </c>
      <c r="FU198">
        <v>0.5373</v>
      </c>
      <c r="FV198">
        <v>0.63971999999999996</v>
      </c>
      <c r="FW198">
        <v>0.90064</v>
      </c>
      <c r="FX198">
        <v>0.82733999999999996</v>
      </c>
      <c r="FY198">
        <v>0.72614999999999996</v>
      </c>
      <c r="FZ198">
        <v>0.37866</v>
      </c>
      <c r="GA198">
        <v>0.69581000000000004</v>
      </c>
      <c r="GB198">
        <v>0.77778000000000003</v>
      </c>
      <c r="GC198">
        <v>0.21184</v>
      </c>
      <c r="GD198">
        <v>0.59170999999999996</v>
      </c>
      <c r="GE198">
        <v>0.26114500000000002</v>
      </c>
      <c r="GF198">
        <v>0.19029499999999999</v>
      </c>
      <c r="GG198">
        <v>0.71258500000000002</v>
      </c>
      <c r="GH198" s="1" t="s">
        <v>2631</v>
      </c>
      <c r="GI198">
        <v>481.31</v>
      </c>
      <c r="GJ198" s="1" t="s">
        <v>2632</v>
      </c>
      <c r="GK198" s="1" t="s">
        <v>2633</v>
      </c>
      <c r="GL198" s="1" t="s">
        <v>2634</v>
      </c>
      <c r="GM198">
        <v>3</v>
      </c>
      <c r="GN198">
        <v>3</v>
      </c>
      <c r="GO198">
        <v>7</v>
      </c>
      <c r="GP198">
        <v>2</v>
      </c>
      <c r="GQ198">
        <v>19</v>
      </c>
      <c r="GR198">
        <v>0</v>
      </c>
      <c r="GS198">
        <v>6</v>
      </c>
      <c r="GT198">
        <v>1</v>
      </c>
      <c r="GU198">
        <v>23</v>
      </c>
      <c r="GV198">
        <v>27</v>
      </c>
      <c r="GW198">
        <v>0</v>
      </c>
      <c r="GX198">
        <v>0</v>
      </c>
      <c r="GY198">
        <v>27</v>
      </c>
      <c r="GZ198">
        <v>0</v>
      </c>
      <c r="HA198">
        <v>0</v>
      </c>
      <c r="HB198">
        <v>3</v>
      </c>
      <c r="HC198">
        <v>9</v>
      </c>
      <c r="HD198">
        <v>1</v>
      </c>
      <c r="HE198">
        <v>0</v>
      </c>
      <c r="HF198">
        <v>0</v>
      </c>
      <c r="HG198">
        <v>5</v>
      </c>
      <c r="HH198">
        <v>0</v>
      </c>
      <c r="HI198">
        <v>27</v>
      </c>
      <c r="HJ198">
        <v>27</v>
      </c>
      <c r="HK198">
        <v>0</v>
      </c>
      <c r="HL198">
        <v>1</v>
      </c>
      <c r="HM198">
        <v>5</v>
      </c>
      <c r="HN198">
        <v>7</v>
      </c>
      <c r="HO198">
        <v>3</v>
      </c>
      <c r="HP198">
        <v>3</v>
      </c>
      <c r="HQ198">
        <v>0</v>
      </c>
      <c r="HR198">
        <v>0</v>
      </c>
      <c r="HS198">
        <v>33</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1</v>
      </c>
      <c r="IO198">
        <v>6</v>
      </c>
      <c r="IP198">
        <v>0</v>
      </c>
      <c r="IQ198">
        <v>1</v>
      </c>
      <c r="IR198">
        <v>0</v>
      </c>
      <c r="IS198">
        <v>0</v>
      </c>
      <c r="IT198">
        <v>0</v>
      </c>
      <c r="IU198">
        <v>1</v>
      </c>
      <c r="IV198">
        <v>0</v>
      </c>
      <c r="IW198">
        <v>0</v>
      </c>
      <c r="IX198">
        <v>0</v>
      </c>
      <c r="IY198">
        <v>10</v>
      </c>
      <c r="IZ198">
        <v>0</v>
      </c>
      <c r="JA198">
        <v>0</v>
      </c>
      <c r="JB198">
        <v>0</v>
      </c>
      <c r="JC198">
        <v>0</v>
      </c>
      <c r="JD198">
        <v>22</v>
      </c>
      <c r="JE198">
        <v>0</v>
      </c>
      <c r="JF198">
        <v>0</v>
      </c>
      <c r="JG198">
        <v>0</v>
      </c>
      <c r="JH198">
        <v>0</v>
      </c>
      <c r="JI198">
        <v>1</v>
      </c>
      <c r="JJ198">
        <v>0</v>
      </c>
      <c r="JK198">
        <v>0</v>
      </c>
      <c r="JL198">
        <v>0</v>
      </c>
      <c r="JM198">
        <v>0</v>
      </c>
      <c r="JN198">
        <v>0</v>
      </c>
      <c r="JO198">
        <v>0</v>
      </c>
      <c r="JP198">
        <v>0</v>
      </c>
      <c r="JQ198">
        <v>1</v>
      </c>
      <c r="JR198">
        <v>0</v>
      </c>
      <c r="JS198">
        <v>27</v>
      </c>
      <c r="JT198">
        <v>0.215</v>
      </c>
      <c r="JU198">
        <v>0.2</v>
      </c>
      <c r="JV198">
        <v>137.16200000000001</v>
      </c>
      <c r="JW198">
        <v>90.9</v>
      </c>
      <c r="JX198">
        <v>636.37199999999996</v>
      </c>
      <c r="JY198">
        <v>547.65599999999995</v>
      </c>
      <c r="JZ198">
        <v>454.16</v>
      </c>
      <c r="KA198">
        <v>0.80281999999999998</v>
      </c>
      <c r="KB198">
        <v>20.612500000000001</v>
      </c>
      <c r="KC198">
        <v>12.5679</v>
      </c>
      <c r="KD198">
        <v>11.9185</v>
      </c>
      <c r="KE198">
        <v>3.0919099999999999</v>
      </c>
      <c r="KF198">
        <v>0</v>
      </c>
      <c r="KG198">
        <v>7.9890100000000004</v>
      </c>
      <c r="KH198">
        <v>17.257000000000001</v>
      </c>
      <c r="KI198">
        <v>9.3376000000000001</v>
      </c>
      <c r="KJ198">
        <v>7.4652900000000004</v>
      </c>
      <c r="KK198">
        <v>1.85303</v>
      </c>
      <c r="KL198">
        <v>0</v>
      </c>
      <c r="KM198">
        <v>3.9600200000000001</v>
      </c>
      <c r="KN198">
        <v>0.74073999999999995</v>
      </c>
      <c r="KO198">
        <v>345.37099999999998</v>
      </c>
      <c r="KP198">
        <v>459.5</v>
      </c>
      <c r="KQ198">
        <v>2691.22</v>
      </c>
      <c r="KR198">
        <v>6693.64</v>
      </c>
      <c r="KS198">
        <v>1.4792400000000001</v>
      </c>
      <c r="KT198">
        <v>88.754999999999995</v>
      </c>
      <c r="KU198">
        <v>4.0141400000000003</v>
      </c>
      <c r="KV198">
        <v>2.6755499999999999</v>
      </c>
      <c r="KW198">
        <v>2.8218399999999999</v>
      </c>
      <c r="KX198">
        <v>25.036999999999999</v>
      </c>
      <c r="KY198">
        <v>23.079899999999999</v>
      </c>
      <c r="KZ198">
        <v>11.87</v>
      </c>
      <c r="LA198">
        <v>10.393700000000001</v>
      </c>
      <c r="LB198">
        <v>9.3599899999999998</v>
      </c>
      <c r="LC198">
        <v>8.0700500000000002</v>
      </c>
      <c r="LD198">
        <v>8.8846799999999995</v>
      </c>
      <c r="LE198">
        <v>27</v>
      </c>
      <c r="LF198">
        <v>27</v>
      </c>
      <c r="LG198">
        <v>37</v>
      </c>
      <c r="LH198">
        <v>11</v>
      </c>
      <c r="LI198">
        <v>0</v>
      </c>
      <c r="LJ198">
        <v>40</v>
      </c>
      <c r="LK198">
        <v>0.84421000000000002</v>
      </c>
      <c r="LL198">
        <v>277.70999999999998</v>
      </c>
      <c r="LM198">
        <v>310.76400000000001</v>
      </c>
      <c r="LN198">
        <v>2783.64</v>
      </c>
      <c r="LO198">
        <v>6704.11</v>
      </c>
      <c r="LP198">
        <v>2154</v>
      </c>
      <c r="LQ198">
        <v>128</v>
      </c>
    </row>
    <row r="199" spans="1:329" x14ac:dyDescent="0.25">
      <c r="A199">
        <v>0</v>
      </c>
      <c r="B199">
        <v>5</v>
      </c>
      <c r="C199">
        <v>0</v>
      </c>
      <c r="D199">
        <v>0</v>
      </c>
      <c r="E199">
        <v>0</v>
      </c>
      <c r="F199">
        <v>0</v>
      </c>
      <c r="G199">
        <v>1</v>
      </c>
      <c r="H199">
        <v>0</v>
      </c>
      <c r="I199">
        <v>0</v>
      </c>
      <c r="J199">
        <v>0</v>
      </c>
      <c r="K199">
        <v>0</v>
      </c>
      <c r="L199">
        <v>0</v>
      </c>
      <c r="M199">
        <v>0</v>
      </c>
      <c r="N199">
        <v>0</v>
      </c>
      <c r="O199">
        <v>0</v>
      </c>
      <c r="P199">
        <v>3</v>
      </c>
      <c r="Q199">
        <v>0</v>
      </c>
      <c r="R199">
        <v>0</v>
      </c>
      <c r="S199">
        <v>0</v>
      </c>
      <c r="T199">
        <v>0</v>
      </c>
      <c r="U199">
        <v>5</v>
      </c>
      <c r="V199">
        <v>0</v>
      </c>
      <c r="W199">
        <v>0</v>
      </c>
      <c r="X199">
        <v>0</v>
      </c>
      <c r="Y199">
        <v>0</v>
      </c>
      <c r="Z199">
        <v>0</v>
      </c>
      <c r="AA199">
        <v>1</v>
      </c>
      <c r="AB199">
        <v>0</v>
      </c>
      <c r="AC199">
        <v>0</v>
      </c>
      <c r="AD199">
        <v>0</v>
      </c>
      <c r="AE199">
        <v>0</v>
      </c>
      <c r="AF199">
        <v>0</v>
      </c>
      <c r="AG199">
        <v>1</v>
      </c>
      <c r="AH199">
        <v>0</v>
      </c>
      <c r="AI199">
        <v>1</v>
      </c>
      <c r="AJ199">
        <v>0</v>
      </c>
      <c r="AK199">
        <v>0</v>
      </c>
      <c r="AL199">
        <v>0</v>
      </c>
      <c r="AM199">
        <v>0</v>
      </c>
      <c r="AN199">
        <v>0</v>
      </c>
      <c r="AO199">
        <v>1</v>
      </c>
      <c r="AP199">
        <v>0</v>
      </c>
      <c r="AQ199">
        <v>0</v>
      </c>
      <c r="AR199">
        <v>0</v>
      </c>
      <c r="AS199">
        <v>0</v>
      </c>
      <c r="AT199">
        <v>1</v>
      </c>
      <c r="AU199">
        <v>0</v>
      </c>
      <c r="AV199">
        <v>0</v>
      </c>
      <c r="AW199">
        <v>0</v>
      </c>
      <c r="AX199">
        <v>0</v>
      </c>
      <c r="AY199">
        <v>0</v>
      </c>
      <c r="AZ199">
        <v>1</v>
      </c>
      <c r="BA199">
        <v>0</v>
      </c>
      <c r="BB199">
        <v>0</v>
      </c>
      <c r="BC199">
        <v>3</v>
      </c>
      <c r="BD199">
        <v>0</v>
      </c>
      <c r="BE199">
        <v>0</v>
      </c>
      <c r="BF199">
        <v>0</v>
      </c>
      <c r="BG199">
        <v>0</v>
      </c>
      <c r="BH199">
        <v>1</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8.86</v>
      </c>
      <c r="CD199">
        <v>0</v>
      </c>
      <c r="CE199">
        <v>0</v>
      </c>
      <c r="CF199">
        <v>0</v>
      </c>
      <c r="CG199">
        <v>0</v>
      </c>
      <c r="CH199">
        <v>0.64900000000000002</v>
      </c>
      <c r="CI199">
        <v>0</v>
      </c>
      <c r="CJ199">
        <v>0</v>
      </c>
      <c r="CK199">
        <v>0</v>
      </c>
      <c r="CL199">
        <v>0</v>
      </c>
      <c r="CM199">
        <v>0</v>
      </c>
      <c r="CN199">
        <v>0</v>
      </c>
      <c r="CO199">
        <v>0</v>
      </c>
      <c r="CP199">
        <v>0</v>
      </c>
      <c r="CQ199">
        <v>35.966000000000001</v>
      </c>
      <c r="CR199">
        <v>0</v>
      </c>
      <c r="CS199">
        <v>0</v>
      </c>
      <c r="CT199">
        <v>0</v>
      </c>
      <c r="CU199">
        <v>0</v>
      </c>
      <c r="CV199">
        <v>-1.3460000000000001</v>
      </c>
      <c r="CW199">
        <v>0</v>
      </c>
      <c r="CX199">
        <v>0</v>
      </c>
      <c r="CY199">
        <v>0</v>
      </c>
      <c r="CZ199">
        <v>0</v>
      </c>
      <c r="DA199">
        <v>0</v>
      </c>
      <c r="DB199">
        <v>1.6910000000000001</v>
      </c>
      <c r="DC199">
        <v>0</v>
      </c>
      <c r="DD199">
        <v>0</v>
      </c>
      <c r="DE199">
        <v>0</v>
      </c>
      <c r="DF199">
        <v>0</v>
      </c>
      <c r="DG199">
        <v>0</v>
      </c>
      <c r="DH199">
        <v>5.9290000000000003</v>
      </c>
      <c r="DI199">
        <v>0</v>
      </c>
      <c r="DJ199">
        <v>9.2850000000000001</v>
      </c>
      <c r="DK199">
        <v>0</v>
      </c>
      <c r="DL199">
        <v>0</v>
      </c>
      <c r="DM199">
        <v>0</v>
      </c>
      <c r="DN199">
        <v>0</v>
      </c>
      <c r="DO199">
        <v>0</v>
      </c>
      <c r="DP199">
        <v>0.50700000000000001</v>
      </c>
      <c r="DQ199">
        <v>0</v>
      </c>
      <c r="DR199">
        <v>0</v>
      </c>
      <c r="DS199">
        <v>0</v>
      </c>
      <c r="DT199">
        <v>0</v>
      </c>
      <c r="DU199">
        <v>2.6459999999999999</v>
      </c>
      <c r="DV199">
        <v>0</v>
      </c>
      <c r="DW199">
        <v>0</v>
      </c>
      <c r="DX199">
        <v>0</v>
      </c>
      <c r="DY199">
        <v>0</v>
      </c>
      <c r="DZ199">
        <v>0</v>
      </c>
      <c r="EA199">
        <v>1.431</v>
      </c>
      <c r="EB199">
        <v>0</v>
      </c>
      <c r="EC199">
        <v>0</v>
      </c>
      <c r="ED199">
        <v>-2.032</v>
      </c>
      <c r="EE199">
        <v>0</v>
      </c>
      <c r="EF199">
        <v>0</v>
      </c>
      <c r="EG199">
        <v>0</v>
      </c>
      <c r="EH199">
        <v>0</v>
      </c>
      <c r="EI199">
        <v>1.24</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s="1" t="s">
        <v>2636</v>
      </c>
      <c r="FD199" s="1" t="s">
        <v>2637</v>
      </c>
      <c r="FE199" s="1" t="s">
        <v>2638</v>
      </c>
      <c r="FF199" s="1" t="s">
        <v>2639</v>
      </c>
      <c r="FG199">
        <v>0</v>
      </c>
      <c r="FH199">
        <v>13881.3</v>
      </c>
      <c r="FI199">
        <v>3</v>
      </c>
      <c r="FJ199">
        <v>0</v>
      </c>
      <c r="FK199" t="b">
        <v>1</v>
      </c>
      <c r="FL199" s="1" t="s">
        <v>2640</v>
      </c>
      <c r="FM199">
        <v>0</v>
      </c>
      <c r="FN199">
        <v>-1.3839999999999999</v>
      </c>
      <c r="FO199" t="s">
        <v>2635</v>
      </c>
      <c r="FP199" t="s">
        <v>2641</v>
      </c>
      <c r="FQ199">
        <v>347.09399999999999</v>
      </c>
      <c r="FR199">
        <v>-3.1030000000000002</v>
      </c>
      <c r="FS199" s="1" t="s">
        <v>2642</v>
      </c>
      <c r="FT199" s="1" t="s">
        <v>2643</v>
      </c>
      <c r="FU199">
        <v>0.52586999999999995</v>
      </c>
      <c r="FV199">
        <v>0.63971999999999996</v>
      </c>
      <c r="FW199">
        <v>7.2190000000000004E-2</v>
      </c>
      <c r="FX199">
        <v>0.82733999999999996</v>
      </c>
      <c r="FY199">
        <v>0.52456999999999998</v>
      </c>
      <c r="FZ199">
        <v>0.37866</v>
      </c>
      <c r="GA199">
        <v>0.88365000000000005</v>
      </c>
      <c r="GB199">
        <v>0.31824999999999998</v>
      </c>
      <c r="GC199">
        <v>0.96969000000000005</v>
      </c>
      <c r="GD199">
        <v>0.46183999999999997</v>
      </c>
      <c r="GE199">
        <v>9.2103199999999996E-2</v>
      </c>
      <c r="GF199">
        <v>0.41064200000000001</v>
      </c>
      <c r="GG199">
        <v>0.59484899999999996</v>
      </c>
      <c r="GH199" s="1" t="s">
        <v>2644</v>
      </c>
      <c r="GI199">
        <v>359.39699999999999</v>
      </c>
      <c r="GJ199" s="1" t="s">
        <v>2645</v>
      </c>
      <c r="GK199" s="1" t="s">
        <v>2646</v>
      </c>
      <c r="GL199" s="1" t="s">
        <v>2647</v>
      </c>
      <c r="GM199">
        <v>3</v>
      </c>
      <c r="GN199">
        <v>2</v>
      </c>
      <c r="GO199">
        <v>7</v>
      </c>
      <c r="GP199">
        <v>4</v>
      </c>
      <c r="GQ199">
        <v>16</v>
      </c>
      <c r="GR199">
        <v>0</v>
      </c>
      <c r="GS199">
        <v>6</v>
      </c>
      <c r="GT199">
        <v>1</v>
      </c>
      <c r="GU199">
        <v>22</v>
      </c>
      <c r="GV199">
        <v>24</v>
      </c>
      <c r="GW199">
        <v>0</v>
      </c>
      <c r="GX199">
        <v>0</v>
      </c>
      <c r="GY199">
        <v>26</v>
      </c>
      <c r="GZ199">
        <v>0</v>
      </c>
      <c r="HA199">
        <v>0</v>
      </c>
      <c r="HB199">
        <v>4</v>
      </c>
      <c r="HC199">
        <v>7</v>
      </c>
      <c r="HD199">
        <v>1</v>
      </c>
      <c r="HE199">
        <v>0</v>
      </c>
      <c r="HF199">
        <v>0</v>
      </c>
      <c r="HG199">
        <v>7</v>
      </c>
      <c r="HH199">
        <v>0</v>
      </c>
      <c r="HI199">
        <v>24</v>
      </c>
      <c r="HJ199">
        <v>26</v>
      </c>
      <c r="HK199">
        <v>0</v>
      </c>
      <c r="HL199">
        <v>1</v>
      </c>
      <c r="HM199">
        <v>6</v>
      </c>
      <c r="HN199">
        <v>7</v>
      </c>
      <c r="HO199">
        <v>3</v>
      </c>
      <c r="HP199">
        <v>4</v>
      </c>
      <c r="HQ199">
        <v>0</v>
      </c>
      <c r="HR199">
        <v>0</v>
      </c>
      <c r="HS199">
        <v>17</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2</v>
      </c>
      <c r="IO199">
        <v>15</v>
      </c>
      <c r="IP199">
        <v>1</v>
      </c>
      <c r="IQ199">
        <v>3</v>
      </c>
      <c r="IR199">
        <v>0</v>
      </c>
      <c r="IS199">
        <v>1</v>
      </c>
      <c r="IT199">
        <v>0</v>
      </c>
      <c r="IU199">
        <v>2</v>
      </c>
      <c r="IV199">
        <v>0</v>
      </c>
      <c r="IW199">
        <v>0</v>
      </c>
      <c r="IX199">
        <v>0</v>
      </c>
      <c r="IY199">
        <v>4</v>
      </c>
      <c r="IZ199">
        <v>0</v>
      </c>
      <c r="JA199">
        <v>0</v>
      </c>
      <c r="JB199">
        <v>0</v>
      </c>
      <c r="JC199">
        <v>0</v>
      </c>
      <c r="JD199">
        <v>19</v>
      </c>
      <c r="JE199">
        <v>0</v>
      </c>
      <c r="JF199">
        <v>0</v>
      </c>
      <c r="JG199">
        <v>1</v>
      </c>
      <c r="JH199">
        <v>0</v>
      </c>
      <c r="JI199">
        <v>1</v>
      </c>
      <c r="JJ199">
        <v>0</v>
      </c>
      <c r="JK199">
        <v>0</v>
      </c>
      <c r="JL199">
        <v>0</v>
      </c>
      <c r="JM199">
        <v>0</v>
      </c>
      <c r="JN199">
        <v>0</v>
      </c>
      <c r="JO199">
        <v>0</v>
      </c>
      <c r="JP199">
        <v>0</v>
      </c>
      <c r="JQ199">
        <v>3</v>
      </c>
      <c r="JR199">
        <v>0</v>
      </c>
      <c r="JS199">
        <v>24</v>
      </c>
      <c r="JT199">
        <v>0.436</v>
      </c>
      <c r="JU199">
        <v>0.41099999999999998</v>
      </c>
      <c r="JV199">
        <v>223.971</v>
      </c>
      <c r="JW199">
        <v>138.03</v>
      </c>
      <c r="JX199">
        <v>512.74699999999996</v>
      </c>
      <c r="JY199">
        <v>457.685</v>
      </c>
      <c r="JZ199">
        <v>335.27</v>
      </c>
      <c r="KA199">
        <v>0.79732999999999998</v>
      </c>
      <c r="KB199">
        <v>17.430399999999999</v>
      </c>
      <c r="KC199">
        <v>11.413600000000001</v>
      </c>
      <c r="KD199">
        <v>10.6104</v>
      </c>
      <c r="KE199">
        <v>1.8506899999999999</v>
      </c>
      <c r="KF199">
        <v>0</v>
      </c>
      <c r="KG199">
        <v>9.0883599999999998</v>
      </c>
      <c r="KH199">
        <v>13.747199999999999</v>
      </c>
      <c r="KI199">
        <v>8.4501200000000001</v>
      </c>
      <c r="KJ199">
        <v>6.8235000000000001</v>
      </c>
      <c r="KK199">
        <v>0.89995999999999998</v>
      </c>
      <c r="KL199">
        <v>0</v>
      </c>
      <c r="KM199">
        <v>5.5245499999999996</v>
      </c>
      <c r="KN199">
        <v>0.56289999999999996</v>
      </c>
      <c r="KO199">
        <v>342.86099999999999</v>
      </c>
      <c r="KP199">
        <v>474.84199999999998</v>
      </c>
      <c r="KQ199">
        <v>2285.52</v>
      </c>
      <c r="KR199">
        <v>6143.75</v>
      </c>
      <c r="KS199">
        <v>1.79067</v>
      </c>
      <c r="KT199">
        <v>73.417900000000003</v>
      </c>
      <c r="KU199">
        <v>4.0220500000000001</v>
      </c>
      <c r="KV199">
        <v>1.6396299999999999</v>
      </c>
      <c r="KW199">
        <v>1.7297199999999999</v>
      </c>
      <c r="KX199">
        <v>18.781099999999999</v>
      </c>
      <c r="KY199">
        <v>16.6892</v>
      </c>
      <c r="KZ199">
        <v>7.7091399999999997</v>
      </c>
      <c r="LA199">
        <v>6.3862300000000003</v>
      </c>
      <c r="LB199">
        <v>3.61836</v>
      </c>
      <c r="LC199">
        <v>2.8691399999999998</v>
      </c>
      <c r="LD199">
        <v>4.4408799999999999</v>
      </c>
      <c r="LE199">
        <v>24</v>
      </c>
      <c r="LF199">
        <v>26</v>
      </c>
      <c r="LG199">
        <v>38</v>
      </c>
      <c r="LH199">
        <v>10</v>
      </c>
      <c r="LI199">
        <v>0</v>
      </c>
      <c r="LJ199">
        <v>53</v>
      </c>
      <c r="LK199">
        <v>0.87722</v>
      </c>
      <c r="LL199">
        <v>251.94</v>
      </c>
      <c r="LM199">
        <v>296.423</v>
      </c>
      <c r="LN199">
        <v>2015.22</v>
      </c>
      <c r="LO199">
        <v>5108.25</v>
      </c>
      <c r="LP199">
        <v>1383</v>
      </c>
      <c r="LQ199">
        <v>128</v>
      </c>
    </row>
    <row r="200" spans="1:329" x14ac:dyDescent="0.25">
      <c r="A200">
        <v>0</v>
      </c>
      <c r="B200">
        <v>1</v>
      </c>
      <c r="C200">
        <v>1</v>
      </c>
      <c r="D200">
        <v>0</v>
      </c>
      <c r="E200">
        <v>0</v>
      </c>
      <c r="F200">
        <v>1</v>
      </c>
      <c r="G200">
        <v>2</v>
      </c>
      <c r="H200">
        <v>0</v>
      </c>
      <c r="I200">
        <v>0</v>
      </c>
      <c r="J200">
        <v>1</v>
      </c>
      <c r="K200">
        <v>0</v>
      </c>
      <c r="L200">
        <v>0</v>
      </c>
      <c r="M200">
        <v>0</v>
      </c>
      <c r="N200">
        <v>0</v>
      </c>
      <c r="O200">
        <v>0</v>
      </c>
      <c r="P200">
        <v>4</v>
      </c>
      <c r="Q200">
        <v>0</v>
      </c>
      <c r="R200">
        <v>1</v>
      </c>
      <c r="S200">
        <v>0</v>
      </c>
      <c r="T200">
        <v>1</v>
      </c>
      <c r="U200">
        <v>7</v>
      </c>
      <c r="V200">
        <v>0</v>
      </c>
      <c r="W200">
        <v>0</v>
      </c>
      <c r="X200">
        <v>0</v>
      </c>
      <c r="Y200">
        <v>0</v>
      </c>
      <c r="Z200">
        <v>0</v>
      </c>
      <c r="AA200">
        <v>0</v>
      </c>
      <c r="AB200">
        <v>0</v>
      </c>
      <c r="AC200">
        <v>0</v>
      </c>
      <c r="AD200">
        <v>0</v>
      </c>
      <c r="AE200">
        <v>0</v>
      </c>
      <c r="AF200">
        <v>0</v>
      </c>
      <c r="AG200">
        <v>1</v>
      </c>
      <c r="AH200">
        <v>0</v>
      </c>
      <c r="AI200">
        <v>2</v>
      </c>
      <c r="AJ200">
        <v>0</v>
      </c>
      <c r="AK200">
        <v>0</v>
      </c>
      <c r="AL200">
        <v>0</v>
      </c>
      <c r="AM200">
        <v>0</v>
      </c>
      <c r="AN200">
        <v>0</v>
      </c>
      <c r="AO200">
        <v>2</v>
      </c>
      <c r="AP200">
        <v>0</v>
      </c>
      <c r="AQ200">
        <v>0</v>
      </c>
      <c r="AR200">
        <v>0</v>
      </c>
      <c r="AS200">
        <v>0</v>
      </c>
      <c r="AT200">
        <v>1</v>
      </c>
      <c r="AU200">
        <v>0</v>
      </c>
      <c r="AV200">
        <v>0</v>
      </c>
      <c r="AW200">
        <v>1</v>
      </c>
      <c r="AX200">
        <v>0</v>
      </c>
      <c r="AY200">
        <v>0</v>
      </c>
      <c r="AZ200">
        <v>1</v>
      </c>
      <c r="BA200">
        <v>0</v>
      </c>
      <c r="BB200">
        <v>0</v>
      </c>
      <c r="BC200">
        <v>2</v>
      </c>
      <c r="BD200">
        <v>0</v>
      </c>
      <c r="BE200">
        <v>0</v>
      </c>
      <c r="BF200">
        <v>0</v>
      </c>
      <c r="BG200">
        <v>0</v>
      </c>
      <c r="BH200">
        <v>1</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1.42</v>
      </c>
      <c r="CD200">
        <v>3.9180000000000001</v>
      </c>
      <c r="CE200">
        <v>0</v>
      </c>
      <c r="CF200">
        <v>0</v>
      </c>
      <c r="CG200">
        <v>1.0269999999999999</v>
      </c>
      <c r="CH200">
        <v>0.186</v>
      </c>
      <c r="CI200">
        <v>0</v>
      </c>
      <c r="CJ200">
        <v>0</v>
      </c>
      <c r="CK200">
        <v>3.5619999999999998</v>
      </c>
      <c r="CL200">
        <v>0</v>
      </c>
      <c r="CM200">
        <v>0</v>
      </c>
      <c r="CN200">
        <v>0</v>
      </c>
      <c r="CO200">
        <v>0</v>
      </c>
      <c r="CP200">
        <v>0</v>
      </c>
      <c r="CQ200">
        <v>47.454999999999998</v>
      </c>
      <c r="CR200">
        <v>0</v>
      </c>
      <c r="CS200">
        <v>1.3779999999999999</v>
      </c>
      <c r="CT200">
        <v>0</v>
      </c>
      <c r="CU200">
        <v>3.52</v>
      </c>
      <c r="CV200">
        <v>-4.1539999999999999</v>
      </c>
      <c r="CW200">
        <v>0</v>
      </c>
      <c r="CX200">
        <v>0</v>
      </c>
      <c r="CY200">
        <v>0</v>
      </c>
      <c r="CZ200">
        <v>0</v>
      </c>
      <c r="DA200">
        <v>0</v>
      </c>
      <c r="DB200">
        <v>0</v>
      </c>
      <c r="DC200">
        <v>0</v>
      </c>
      <c r="DD200">
        <v>0</v>
      </c>
      <c r="DE200">
        <v>0</v>
      </c>
      <c r="DF200">
        <v>0</v>
      </c>
      <c r="DG200">
        <v>0</v>
      </c>
      <c r="DH200">
        <v>5.5640000000000001</v>
      </c>
      <c r="DI200">
        <v>0</v>
      </c>
      <c r="DJ200">
        <v>18.097000000000001</v>
      </c>
      <c r="DK200">
        <v>0</v>
      </c>
      <c r="DL200">
        <v>0</v>
      </c>
      <c r="DM200">
        <v>0</v>
      </c>
      <c r="DN200">
        <v>0</v>
      </c>
      <c r="DO200">
        <v>0</v>
      </c>
      <c r="DP200">
        <v>-0.48699999999999999</v>
      </c>
      <c r="DQ200">
        <v>0</v>
      </c>
      <c r="DR200">
        <v>0</v>
      </c>
      <c r="DS200">
        <v>0</v>
      </c>
      <c r="DT200">
        <v>0</v>
      </c>
      <c r="DU200">
        <v>2.476</v>
      </c>
      <c r="DV200">
        <v>0</v>
      </c>
      <c r="DW200">
        <v>0</v>
      </c>
      <c r="DX200">
        <v>4.6399999999999997</v>
      </c>
      <c r="DY200">
        <v>0</v>
      </c>
      <c r="DZ200">
        <v>0</v>
      </c>
      <c r="EA200">
        <v>1.2689999999999999</v>
      </c>
      <c r="EB200">
        <v>0</v>
      </c>
      <c r="EC200">
        <v>0</v>
      </c>
      <c r="ED200">
        <v>-1.6379999999999999</v>
      </c>
      <c r="EE200">
        <v>0</v>
      </c>
      <c r="EF200">
        <v>0</v>
      </c>
      <c r="EG200">
        <v>0</v>
      </c>
      <c r="EH200">
        <v>0</v>
      </c>
      <c r="EI200">
        <v>1.0940000000000001</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s="1" t="s">
        <v>2649</v>
      </c>
      <c r="FD200" s="1" t="s">
        <v>2650</v>
      </c>
      <c r="FE200" s="1" t="s">
        <v>2651</v>
      </c>
      <c r="FF200" s="1" t="s">
        <v>2652</v>
      </c>
      <c r="FG200">
        <v>0</v>
      </c>
      <c r="FH200">
        <v>17435.8</v>
      </c>
      <c r="FI200">
        <v>3</v>
      </c>
      <c r="FJ200">
        <v>0</v>
      </c>
      <c r="FK200" t="b">
        <v>1</v>
      </c>
      <c r="FL200" s="1" t="s">
        <v>2653</v>
      </c>
      <c r="FM200">
        <v>0</v>
      </c>
      <c r="FN200">
        <v>-3.5990000000000002</v>
      </c>
      <c r="FO200" t="s">
        <v>2648</v>
      </c>
      <c r="FP200" t="s">
        <v>2654</v>
      </c>
      <c r="FQ200">
        <v>453.041</v>
      </c>
      <c r="FR200">
        <v>-3.601</v>
      </c>
      <c r="FS200" s="1" t="s">
        <v>2655</v>
      </c>
      <c r="FT200" s="1" t="s">
        <v>2656</v>
      </c>
      <c r="FU200">
        <v>0.21883</v>
      </c>
      <c r="FV200">
        <v>8.1689999999999999E-2</v>
      </c>
      <c r="FW200">
        <v>0.28867999999999999</v>
      </c>
      <c r="FX200">
        <v>0.82733999999999996</v>
      </c>
      <c r="FY200">
        <v>3.9750000000000001E-2</v>
      </c>
      <c r="FZ200">
        <v>0.14693999999999999</v>
      </c>
      <c r="GA200">
        <v>0.30829000000000001</v>
      </c>
      <c r="GB200">
        <v>2.9829999999999999E-2</v>
      </c>
      <c r="GC200">
        <v>0.39983000000000002</v>
      </c>
      <c r="GD200">
        <v>0.15951000000000001</v>
      </c>
      <c r="GE200">
        <v>6.8573899999999993E-2</v>
      </c>
      <c r="GF200">
        <v>0.384384</v>
      </c>
      <c r="GG200">
        <v>0.52153099999999997</v>
      </c>
      <c r="GH200" s="1" t="s">
        <v>2657</v>
      </c>
      <c r="GI200">
        <v>442.14800000000002</v>
      </c>
      <c r="GJ200" s="1" t="s">
        <v>2658</v>
      </c>
      <c r="GK200" s="1" t="s">
        <v>2659</v>
      </c>
      <c r="GL200" s="1" t="s">
        <v>2660</v>
      </c>
      <c r="GM200">
        <v>7</v>
      </c>
      <c r="GN200">
        <v>2</v>
      </c>
      <c r="GO200">
        <v>12</v>
      </c>
      <c r="GP200">
        <v>7</v>
      </c>
      <c r="GQ200">
        <v>20</v>
      </c>
      <c r="GR200">
        <v>0</v>
      </c>
      <c r="GS200">
        <v>5</v>
      </c>
      <c r="GT200">
        <v>1</v>
      </c>
      <c r="GU200">
        <v>30</v>
      </c>
      <c r="GV200">
        <v>30</v>
      </c>
      <c r="GW200">
        <v>0</v>
      </c>
      <c r="GX200">
        <v>0</v>
      </c>
      <c r="GY200">
        <v>32</v>
      </c>
      <c r="GZ200">
        <v>0</v>
      </c>
      <c r="HA200">
        <v>0</v>
      </c>
      <c r="HB200">
        <v>5</v>
      </c>
      <c r="HC200">
        <v>9</v>
      </c>
      <c r="HD200">
        <v>1</v>
      </c>
      <c r="HE200">
        <v>0</v>
      </c>
      <c r="HF200">
        <v>0</v>
      </c>
      <c r="HG200">
        <v>9</v>
      </c>
      <c r="HH200">
        <v>0</v>
      </c>
      <c r="HI200">
        <v>30</v>
      </c>
      <c r="HJ200">
        <v>32</v>
      </c>
      <c r="HK200">
        <v>0</v>
      </c>
      <c r="HL200">
        <v>1</v>
      </c>
      <c r="HM200">
        <v>11</v>
      </c>
      <c r="HN200">
        <v>12</v>
      </c>
      <c r="HO200">
        <v>4</v>
      </c>
      <c r="HP200">
        <v>5</v>
      </c>
      <c r="HQ200">
        <v>0</v>
      </c>
      <c r="HR200">
        <v>0</v>
      </c>
      <c r="HS200">
        <v>15</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2</v>
      </c>
      <c r="IO200">
        <v>14</v>
      </c>
      <c r="IP200">
        <v>1</v>
      </c>
      <c r="IQ200">
        <v>3</v>
      </c>
      <c r="IR200">
        <v>0</v>
      </c>
      <c r="IS200">
        <v>1</v>
      </c>
      <c r="IT200">
        <v>1</v>
      </c>
      <c r="IU200">
        <v>1</v>
      </c>
      <c r="IV200">
        <v>0</v>
      </c>
      <c r="IW200">
        <v>0</v>
      </c>
      <c r="IX200">
        <v>0</v>
      </c>
      <c r="IY200">
        <v>8</v>
      </c>
      <c r="IZ200">
        <v>0</v>
      </c>
      <c r="JA200">
        <v>0</v>
      </c>
      <c r="JB200">
        <v>0</v>
      </c>
      <c r="JC200">
        <v>0</v>
      </c>
      <c r="JD200">
        <v>23</v>
      </c>
      <c r="JE200">
        <v>0</v>
      </c>
      <c r="JF200">
        <v>0</v>
      </c>
      <c r="JG200">
        <v>2</v>
      </c>
      <c r="JH200">
        <v>0</v>
      </c>
      <c r="JI200">
        <v>2</v>
      </c>
      <c r="JJ200">
        <v>0</v>
      </c>
      <c r="JK200">
        <v>0</v>
      </c>
      <c r="JL200">
        <v>0</v>
      </c>
      <c r="JM200">
        <v>0</v>
      </c>
      <c r="JN200">
        <v>0</v>
      </c>
      <c r="JO200">
        <v>0</v>
      </c>
      <c r="JP200">
        <v>0</v>
      </c>
      <c r="JQ200">
        <v>2</v>
      </c>
      <c r="JR200">
        <v>0</v>
      </c>
      <c r="JS200">
        <v>30</v>
      </c>
      <c r="JT200">
        <v>0.57799999999999996</v>
      </c>
      <c r="JU200">
        <v>0.56399999999999995</v>
      </c>
      <c r="JV200">
        <v>358.57299999999998</v>
      </c>
      <c r="JW200">
        <v>238.05</v>
      </c>
      <c r="JX200">
        <v>619.41899999999998</v>
      </c>
      <c r="JY200">
        <v>565.25900000000001</v>
      </c>
      <c r="JZ200">
        <v>421.94</v>
      </c>
      <c r="KA200">
        <v>0.79659000000000002</v>
      </c>
      <c r="KB200">
        <v>21.999300000000002</v>
      </c>
      <c r="KC200">
        <v>14.2393</v>
      </c>
      <c r="KD200">
        <v>13.2111</v>
      </c>
      <c r="KE200">
        <v>2.4222100000000002</v>
      </c>
      <c r="KF200">
        <v>0</v>
      </c>
      <c r="KG200">
        <v>10.5152</v>
      </c>
      <c r="KH200">
        <v>16.7349</v>
      </c>
      <c r="KI200">
        <v>10.145899999999999</v>
      </c>
      <c r="KJ200">
        <v>7.9167800000000002</v>
      </c>
      <c r="KK200">
        <v>0.98090999999999995</v>
      </c>
      <c r="KL200">
        <v>0</v>
      </c>
      <c r="KM200">
        <v>6.0329199999999998</v>
      </c>
      <c r="KN200">
        <v>0.62516000000000005</v>
      </c>
      <c r="KO200">
        <v>446.411</v>
      </c>
      <c r="KP200">
        <v>600.16800000000001</v>
      </c>
      <c r="KQ200">
        <v>3657.99</v>
      </c>
      <c r="KR200">
        <v>9945.5300000000007</v>
      </c>
      <c r="KS200">
        <v>2.0281899999999999</v>
      </c>
      <c r="KT200">
        <v>91.268900000000002</v>
      </c>
      <c r="KU200">
        <v>4.28172</v>
      </c>
      <c r="KV200">
        <v>1.68205</v>
      </c>
      <c r="KW200">
        <v>1.81643</v>
      </c>
      <c r="KX200">
        <v>24.6387</v>
      </c>
      <c r="KY200">
        <v>21.790600000000001</v>
      </c>
      <c r="KZ200">
        <v>10.7448</v>
      </c>
      <c r="LA200">
        <v>8.8454899999999999</v>
      </c>
      <c r="LB200">
        <v>5.5067599999999999</v>
      </c>
      <c r="LC200">
        <v>4.3432000000000004</v>
      </c>
      <c r="LD200">
        <v>6.4249599999999996</v>
      </c>
      <c r="LE200">
        <v>30</v>
      </c>
      <c r="LF200">
        <v>32</v>
      </c>
      <c r="LG200">
        <v>46</v>
      </c>
      <c r="LH200">
        <v>12</v>
      </c>
      <c r="LI200">
        <v>0</v>
      </c>
      <c r="LJ200">
        <v>62</v>
      </c>
      <c r="LK200">
        <v>0.87258999999999998</v>
      </c>
      <c r="LL200">
        <v>333.05099999999999</v>
      </c>
      <c r="LM200">
        <v>384</v>
      </c>
      <c r="LN200">
        <v>3326.82</v>
      </c>
      <c r="LO200">
        <v>8581.92</v>
      </c>
      <c r="LP200">
        <v>2560</v>
      </c>
      <c r="LQ200">
        <v>156</v>
      </c>
    </row>
    <row r="201" spans="1:329" x14ac:dyDescent="0.25">
      <c r="A201">
        <v>0</v>
      </c>
      <c r="B201">
        <v>4</v>
      </c>
      <c r="C201">
        <v>1</v>
      </c>
      <c r="D201">
        <v>0</v>
      </c>
      <c r="E201">
        <v>0</v>
      </c>
      <c r="F201">
        <v>0</v>
      </c>
      <c r="G201">
        <v>7</v>
      </c>
      <c r="H201">
        <v>0</v>
      </c>
      <c r="I201">
        <v>0</v>
      </c>
      <c r="J201">
        <v>0</v>
      </c>
      <c r="K201">
        <v>0</v>
      </c>
      <c r="L201">
        <v>0</v>
      </c>
      <c r="M201">
        <v>0</v>
      </c>
      <c r="N201">
        <v>0</v>
      </c>
      <c r="O201">
        <v>0</v>
      </c>
      <c r="P201">
        <v>1</v>
      </c>
      <c r="Q201">
        <v>0</v>
      </c>
      <c r="R201">
        <v>2</v>
      </c>
      <c r="S201">
        <v>0</v>
      </c>
      <c r="T201">
        <v>0</v>
      </c>
      <c r="U201">
        <v>1</v>
      </c>
      <c r="V201">
        <v>0</v>
      </c>
      <c r="W201">
        <v>0</v>
      </c>
      <c r="X201">
        <v>0</v>
      </c>
      <c r="Y201">
        <v>0</v>
      </c>
      <c r="Z201">
        <v>0</v>
      </c>
      <c r="AA201">
        <v>5</v>
      </c>
      <c r="AB201">
        <v>0</v>
      </c>
      <c r="AC201">
        <v>1</v>
      </c>
      <c r="AD201">
        <v>0</v>
      </c>
      <c r="AE201">
        <v>0</v>
      </c>
      <c r="AF201">
        <v>0</v>
      </c>
      <c r="AG201">
        <v>0</v>
      </c>
      <c r="AH201">
        <v>0</v>
      </c>
      <c r="AI201">
        <v>3</v>
      </c>
      <c r="AJ201">
        <v>0</v>
      </c>
      <c r="AK201">
        <v>0</v>
      </c>
      <c r="AL201">
        <v>0</v>
      </c>
      <c r="AM201">
        <v>0</v>
      </c>
      <c r="AN201">
        <v>0</v>
      </c>
      <c r="AO201">
        <v>3</v>
      </c>
      <c r="AP201">
        <v>0</v>
      </c>
      <c r="AQ201">
        <v>0</v>
      </c>
      <c r="AR201">
        <v>0</v>
      </c>
      <c r="AS201">
        <v>0</v>
      </c>
      <c r="AT201">
        <v>0</v>
      </c>
      <c r="AU201">
        <v>0</v>
      </c>
      <c r="AV201">
        <v>0</v>
      </c>
      <c r="AW201">
        <v>1</v>
      </c>
      <c r="AX201">
        <v>0</v>
      </c>
      <c r="AY201">
        <v>0</v>
      </c>
      <c r="AZ201">
        <v>0</v>
      </c>
      <c r="BA201">
        <v>0</v>
      </c>
      <c r="BB201">
        <v>0</v>
      </c>
      <c r="BC201">
        <v>4</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6.2290000000000001</v>
      </c>
      <c r="CD201">
        <v>4.9580000000000002</v>
      </c>
      <c r="CE201">
        <v>0</v>
      </c>
      <c r="CF201">
        <v>0</v>
      </c>
      <c r="CG201">
        <v>0</v>
      </c>
      <c r="CH201">
        <v>4.7110000000000003</v>
      </c>
      <c r="CI201">
        <v>0</v>
      </c>
      <c r="CJ201">
        <v>0</v>
      </c>
      <c r="CK201">
        <v>0</v>
      </c>
      <c r="CL201">
        <v>0</v>
      </c>
      <c r="CM201">
        <v>0</v>
      </c>
      <c r="CN201">
        <v>0</v>
      </c>
      <c r="CO201">
        <v>0</v>
      </c>
      <c r="CP201">
        <v>0</v>
      </c>
      <c r="CQ201">
        <v>10.795</v>
      </c>
      <c r="CR201">
        <v>0</v>
      </c>
      <c r="CS201">
        <v>3.286</v>
      </c>
      <c r="CT201">
        <v>0</v>
      </c>
      <c r="CU201">
        <v>0</v>
      </c>
      <c r="CV201">
        <v>-1.1279999999999999</v>
      </c>
      <c r="CW201">
        <v>0</v>
      </c>
      <c r="CX201">
        <v>0</v>
      </c>
      <c r="CY201">
        <v>0</v>
      </c>
      <c r="CZ201">
        <v>0</v>
      </c>
      <c r="DA201">
        <v>0</v>
      </c>
      <c r="DB201">
        <v>9.7840000000000007</v>
      </c>
      <c r="DC201">
        <v>0</v>
      </c>
      <c r="DD201">
        <v>13.682</v>
      </c>
      <c r="DE201">
        <v>0</v>
      </c>
      <c r="DF201">
        <v>0</v>
      </c>
      <c r="DG201">
        <v>0</v>
      </c>
      <c r="DH201">
        <v>0</v>
      </c>
      <c r="DI201">
        <v>0</v>
      </c>
      <c r="DJ201">
        <v>29.091999999999999</v>
      </c>
      <c r="DK201">
        <v>0</v>
      </c>
      <c r="DL201">
        <v>0</v>
      </c>
      <c r="DM201">
        <v>0</v>
      </c>
      <c r="DN201">
        <v>0</v>
      </c>
      <c r="DO201">
        <v>0</v>
      </c>
      <c r="DP201">
        <v>-0.23100000000000001</v>
      </c>
      <c r="DQ201">
        <v>0</v>
      </c>
      <c r="DR201">
        <v>0</v>
      </c>
      <c r="DS201">
        <v>0</v>
      </c>
      <c r="DT201">
        <v>0</v>
      </c>
      <c r="DU201">
        <v>0</v>
      </c>
      <c r="DV201">
        <v>0</v>
      </c>
      <c r="DW201">
        <v>0</v>
      </c>
      <c r="DX201">
        <v>5.4980000000000002</v>
      </c>
      <c r="DY201">
        <v>0</v>
      </c>
      <c r="DZ201">
        <v>0</v>
      </c>
      <c r="EA201">
        <v>0</v>
      </c>
      <c r="EB201">
        <v>0</v>
      </c>
      <c r="EC201">
        <v>0</v>
      </c>
      <c r="ED201">
        <v>-2.016</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s="1" t="s">
        <v>2662</v>
      </c>
      <c r="FD201" s="1" t="s">
        <v>2663</v>
      </c>
      <c r="FE201" s="1" t="s">
        <v>2664</v>
      </c>
      <c r="FF201" s="1" t="s">
        <v>2665</v>
      </c>
      <c r="FG201">
        <v>0</v>
      </c>
      <c r="FH201">
        <v>17509.599999999999</v>
      </c>
      <c r="FI201">
        <v>3</v>
      </c>
      <c r="FJ201">
        <v>0</v>
      </c>
      <c r="FK201" t="b">
        <v>1</v>
      </c>
      <c r="FL201" s="1" t="s">
        <v>2666</v>
      </c>
      <c r="FM201">
        <v>0</v>
      </c>
      <c r="FN201">
        <v>2.7589999999999999</v>
      </c>
      <c r="FO201" t="s">
        <v>2661</v>
      </c>
      <c r="FP201" t="s">
        <v>2667</v>
      </c>
      <c r="FQ201">
        <v>459.24200000000002</v>
      </c>
      <c r="FR201">
        <v>-7.4059999999999997</v>
      </c>
      <c r="FS201" s="1" t="s">
        <v>2668</v>
      </c>
      <c r="FT201" s="1" t="s">
        <v>2669</v>
      </c>
      <c r="FU201">
        <v>0.46566000000000002</v>
      </c>
      <c r="FV201">
        <v>0.84245999999999999</v>
      </c>
      <c r="FW201">
        <v>0.80128999999999995</v>
      </c>
      <c r="FX201">
        <v>0.93772999999999995</v>
      </c>
      <c r="FY201">
        <v>0.52456999999999998</v>
      </c>
      <c r="FZ201">
        <v>0.37866</v>
      </c>
      <c r="GA201">
        <v>0.28605000000000003</v>
      </c>
      <c r="GB201">
        <v>0.68845999999999996</v>
      </c>
      <c r="GC201">
        <v>0.15134</v>
      </c>
      <c r="GD201">
        <v>0.49741000000000002</v>
      </c>
      <c r="GE201">
        <v>0.12543399999999999</v>
      </c>
      <c r="GF201">
        <v>0.28010099999999999</v>
      </c>
      <c r="GG201">
        <v>0.53097000000000005</v>
      </c>
      <c r="GH201" s="1" t="s">
        <v>2670</v>
      </c>
      <c r="GI201">
        <v>544.26900000000001</v>
      </c>
      <c r="GJ201" s="1" t="s">
        <v>2671</v>
      </c>
      <c r="GK201" s="1" t="s">
        <v>2672</v>
      </c>
      <c r="GL201" s="1" t="s">
        <v>2673</v>
      </c>
      <c r="GM201">
        <v>3</v>
      </c>
      <c r="GN201">
        <v>2</v>
      </c>
      <c r="GO201">
        <v>6</v>
      </c>
      <c r="GP201">
        <v>2</v>
      </c>
      <c r="GQ201">
        <v>20</v>
      </c>
      <c r="GR201">
        <v>0</v>
      </c>
      <c r="GS201">
        <v>12</v>
      </c>
      <c r="GT201">
        <v>2</v>
      </c>
      <c r="GU201">
        <v>29</v>
      </c>
      <c r="GV201">
        <v>33</v>
      </c>
      <c r="GW201">
        <v>0</v>
      </c>
      <c r="GX201">
        <v>0</v>
      </c>
      <c r="GY201">
        <v>34</v>
      </c>
      <c r="GZ201">
        <v>0</v>
      </c>
      <c r="HA201">
        <v>0</v>
      </c>
      <c r="HB201">
        <v>6</v>
      </c>
      <c r="HC201">
        <v>11</v>
      </c>
      <c r="HD201">
        <v>1</v>
      </c>
      <c r="HE201">
        <v>0</v>
      </c>
      <c r="HF201">
        <v>0</v>
      </c>
      <c r="HG201">
        <v>8</v>
      </c>
      <c r="HH201">
        <v>0</v>
      </c>
      <c r="HI201">
        <v>33</v>
      </c>
      <c r="HJ201">
        <v>34</v>
      </c>
      <c r="HK201">
        <v>0</v>
      </c>
      <c r="HL201">
        <v>1</v>
      </c>
      <c r="HM201">
        <v>6</v>
      </c>
      <c r="HN201">
        <v>6</v>
      </c>
      <c r="HO201">
        <v>3</v>
      </c>
      <c r="HP201">
        <v>3</v>
      </c>
      <c r="HQ201">
        <v>0</v>
      </c>
      <c r="HR201">
        <v>0</v>
      </c>
      <c r="HS201">
        <v>34</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2</v>
      </c>
      <c r="IO201">
        <v>12</v>
      </c>
      <c r="IP201">
        <v>0</v>
      </c>
      <c r="IQ201">
        <v>2</v>
      </c>
      <c r="IR201">
        <v>0</v>
      </c>
      <c r="IS201">
        <v>0</v>
      </c>
      <c r="IT201">
        <v>0</v>
      </c>
      <c r="IU201">
        <v>2</v>
      </c>
      <c r="IV201">
        <v>0</v>
      </c>
      <c r="IW201">
        <v>0</v>
      </c>
      <c r="IX201">
        <v>0</v>
      </c>
      <c r="IY201">
        <v>11</v>
      </c>
      <c r="IZ201">
        <v>0</v>
      </c>
      <c r="JA201">
        <v>0</v>
      </c>
      <c r="JB201">
        <v>0</v>
      </c>
      <c r="JC201">
        <v>0</v>
      </c>
      <c r="JD201">
        <v>26</v>
      </c>
      <c r="JE201">
        <v>0</v>
      </c>
      <c r="JF201">
        <v>0</v>
      </c>
      <c r="JG201">
        <v>1</v>
      </c>
      <c r="JH201">
        <v>0</v>
      </c>
      <c r="JI201">
        <v>1</v>
      </c>
      <c r="JJ201">
        <v>0</v>
      </c>
      <c r="JK201">
        <v>0</v>
      </c>
      <c r="JL201">
        <v>0</v>
      </c>
      <c r="JM201">
        <v>0</v>
      </c>
      <c r="JN201">
        <v>0</v>
      </c>
      <c r="JO201">
        <v>0</v>
      </c>
      <c r="JP201">
        <v>0</v>
      </c>
      <c r="JQ201">
        <v>2</v>
      </c>
      <c r="JR201">
        <v>0</v>
      </c>
      <c r="JS201">
        <v>33</v>
      </c>
      <c r="JT201">
        <v>0.23599999999999999</v>
      </c>
      <c r="JU201">
        <v>0.19700000000000001</v>
      </c>
      <c r="JV201">
        <v>170.25200000000001</v>
      </c>
      <c r="JW201">
        <v>99.88</v>
      </c>
      <c r="JX201">
        <v>719.072</v>
      </c>
      <c r="JY201">
        <v>626.053</v>
      </c>
      <c r="JZ201">
        <v>505.77</v>
      </c>
      <c r="KA201">
        <v>0.76963999999999999</v>
      </c>
      <c r="KB201">
        <v>24.706399999999999</v>
      </c>
      <c r="KC201">
        <v>15.543799999999999</v>
      </c>
      <c r="KD201">
        <v>14.418100000000001</v>
      </c>
      <c r="KE201">
        <v>2.7630400000000002</v>
      </c>
      <c r="KF201">
        <v>0</v>
      </c>
      <c r="KG201">
        <v>10.2438</v>
      </c>
      <c r="KH201">
        <v>19.8781</v>
      </c>
      <c r="KI201">
        <v>11.1226</v>
      </c>
      <c r="KJ201">
        <v>8.8126700000000007</v>
      </c>
      <c r="KK201">
        <v>1.3748899999999999</v>
      </c>
      <c r="KL201">
        <v>0</v>
      </c>
      <c r="KM201">
        <v>5.3213299999999997</v>
      </c>
      <c r="KN201">
        <v>0.89422999999999997</v>
      </c>
      <c r="KO201">
        <v>470.255</v>
      </c>
      <c r="KP201">
        <v>616.13099999999997</v>
      </c>
      <c r="KQ201">
        <v>4085.79</v>
      </c>
      <c r="KR201">
        <v>11456.4</v>
      </c>
      <c r="KS201">
        <v>1.48706</v>
      </c>
      <c r="KT201">
        <v>99.633200000000002</v>
      </c>
      <c r="KU201">
        <v>4.15015</v>
      </c>
      <c r="KV201">
        <v>2.6200199999999998</v>
      </c>
      <c r="KW201">
        <v>2.7090700000000001</v>
      </c>
      <c r="KX201">
        <v>29.2318</v>
      </c>
      <c r="KY201">
        <v>26.799499999999998</v>
      </c>
      <c r="KZ201">
        <v>13.921200000000001</v>
      </c>
      <c r="LA201">
        <v>12.135999999999999</v>
      </c>
      <c r="LB201">
        <v>8.5612300000000001</v>
      </c>
      <c r="LC201">
        <v>7.2682900000000004</v>
      </c>
      <c r="LD201">
        <v>9.8557000000000006</v>
      </c>
      <c r="LE201">
        <v>33</v>
      </c>
      <c r="LF201">
        <v>34</v>
      </c>
      <c r="LG201">
        <v>47</v>
      </c>
      <c r="LH201">
        <v>12</v>
      </c>
      <c r="LI201">
        <v>0</v>
      </c>
      <c r="LJ201">
        <v>58</v>
      </c>
      <c r="LK201">
        <v>0.82272000000000001</v>
      </c>
      <c r="LL201">
        <v>367.065</v>
      </c>
      <c r="LM201">
        <v>413.947</v>
      </c>
      <c r="LN201">
        <v>3989.12</v>
      </c>
      <c r="LO201">
        <v>10711.6</v>
      </c>
      <c r="LP201">
        <v>3124</v>
      </c>
      <c r="LQ201">
        <v>162</v>
      </c>
    </row>
    <row r="202" spans="1:329" x14ac:dyDescent="0.25">
      <c r="A202">
        <v>0</v>
      </c>
      <c r="B202">
        <v>9</v>
      </c>
      <c r="C202">
        <v>0</v>
      </c>
      <c r="D202">
        <v>0</v>
      </c>
      <c r="E202">
        <v>0</v>
      </c>
      <c r="F202">
        <v>0</v>
      </c>
      <c r="G202">
        <v>3</v>
      </c>
      <c r="H202">
        <v>0</v>
      </c>
      <c r="I202">
        <v>0</v>
      </c>
      <c r="J202">
        <v>0</v>
      </c>
      <c r="K202">
        <v>0</v>
      </c>
      <c r="L202">
        <v>0</v>
      </c>
      <c r="M202">
        <v>0</v>
      </c>
      <c r="N202">
        <v>0</v>
      </c>
      <c r="O202">
        <v>0</v>
      </c>
      <c r="P202">
        <v>1</v>
      </c>
      <c r="Q202">
        <v>0</v>
      </c>
      <c r="R202">
        <v>0</v>
      </c>
      <c r="S202">
        <v>0</v>
      </c>
      <c r="T202">
        <v>0</v>
      </c>
      <c r="U202">
        <v>1</v>
      </c>
      <c r="V202">
        <v>0</v>
      </c>
      <c r="W202">
        <v>0</v>
      </c>
      <c r="X202">
        <v>0</v>
      </c>
      <c r="Y202">
        <v>0</v>
      </c>
      <c r="Z202">
        <v>0</v>
      </c>
      <c r="AA202">
        <v>0</v>
      </c>
      <c r="AB202">
        <v>1</v>
      </c>
      <c r="AC202">
        <v>0</v>
      </c>
      <c r="AD202">
        <v>0</v>
      </c>
      <c r="AE202">
        <v>0</v>
      </c>
      <c r="AF202">
        <v>0</v>
      </c>
      <c r="AG202">
        <v>0</v>
      </c>
      <c r="AH202">
        <v>0</v>
      </c>
      <c r="AI202">
        <v>1</v>
      </c>
      <c r="AJ202">
        <v>0</v>
      </c>
      <c r="AK202">
        <v>0</v>
      </c>
      <c r="AL202">
        <v>0</v>
      </c>
      <c r="AM202">
        <v>0</v>
      </c>
      <c r="AN202">
        <v>0</v>
      </c>
      <c r="AO202">
        <v>7</v>
      </c>
      <c r="AP202">
        <v>0</v>
      </c>
      <c r="AQ202">
        <v>0</v>
      </c>
      <c r="AR202">
        <v>0</v>
      </c>
      <c r="AS202">
        <v>0</v>
      </c>
      <c r="AT202">
        <v>0</v>
      </c>
      <c r="AU202">
        <v>0</v>
      </c>
      <c r="AV202">
        <v>0</v>
      </c>
      <c r="AW202">
        <v>1</v>
      </c>
      <c r="AX202">
        <v>0</v>
      </c>
      <c r="AY202">
        <v>0</v>
      </c>
      <c r="AZ202">
        <v>0</v>
      </c>
      <c r="BA202">
        <v>0</v>
      </c>
      <c r="BB202">
        <v>0</v>
      </c>
      <c r="BC202">
        <v>1</v>
      </c>
      <c r="BD202">
        <v>0</v>
      </c>
      <c r="BE202">
        <v>0</v>
      </c>
      <c r="BF202">
        <v>0</v>
      </c>
      <c r="BG202">
        <v>0</v>
      </c>
      <c r="BH202">
        <v>2</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18.638999999999999</v>
      </c>
      <c r="CD202">
        <v>0</v>
      </c>
      <c r="CE202">
        <v>0</v>
      </c>
      <c r="CF202">
        <v>0</v>
      </c>
      <c r="CG202">
        <v>0</v>
      </c>
      <c r="CH202">
        <v>3.262</v>
      </c>
      <c r="CI202">
        <v>0</v>
      </c>
      <c r="CJ202">
        <v>0</v>
      </c>
      <c r="CK202">
        <v>0</v>
      </c>
      <c r="CL202">
        <v>0</v>
      </c>
      <c r="CM202">
        <v>0</v>
      </c>
      <c r="CN202">
        <v>0</v>
      </c>
      <c r="CO202">
        <v>0</v>
      </c>
      <c r="CP202">
        <v>0</v>
      </c>
      <c r="CQ202">
        <v>10.505000000000001</v>
      </c>
      <c r="CR202">
        <v>0</v>
      </c>
      <c r="CS202">
        <v>0</v>
      </c>
      <c r="CT202">
        <v>0</v>
      </c>
      <c r="CU202">
        <v>0</v>
      </c>
      <c r="CV202">
        <v>-0.92300000000000004</v>
      </c>
      <c r="CW202">
        <v>0</v>
      </c>
      <c r="CX202">
        <v>0</v>
      </c>
      <c r="CY202">
        <v>0</v>
      </c>
      <c r="CZ202">
        <v>0</v>
      </c>
      <c r="DA202">
        <v>0</v>
      </c>
      <c r="DB202">
        <v>0</v>
      </c>
      <c r="DC202">
        <v>6.0780000000000003</v>
      </c>
      <c r="DD202">
        <v>0</v>
      </c>
      <c r="DE202">
        <v>0</v>
      </c>
      <c r="DF202">
        <v>0</v>
      </c>
      <c r="DG202">
        <v>0</v>
      </c>
      <c r="DH202">
        <v>0</v>
      </c>
      <c r="DI202">
        <v>0</v>
      </c>
      <c r="DJ202">
        <v>8.6259999999999994</v>
      </c>
      <c r="DK202">
        <v>0</v>
      </c>
      <c r="DL202">
        <v>0</v>
      </c>
      <c r="DM202">
        <v>0</v>
      </c>
      <c r="DN202">
        <v>0</v>
      </c>
      <c r="DO202">
        <v>0</v>
      </c>
      <c r="DP202">
        <v>4.7489999999999997</v>
      </c>
      <c r="DQ202">
        <v>0</v>
      </c>
      <c r="DR202">
        <v>0</v>
      </c>
      <c r="DS202">
        <v>0</v>
      </c>
      <c r="DT202">
        <v>0</v>
      </c>
      <c r="DU202">
        <v>0</v>
      </c>
      <c r="DV202">
        <v>0</v>
      </c>
      <c r="DW202">
        <v>0</v>
      </c>
      <c r="DX202">
        <v>5.1539999999999999</v>
      </c>
      <c r="DY202">
        <v>0</v>
      </c>
      <c r="DZ202">
        <v>0</v>
      </c>
      <c r="EA202">
        <v>0</v>
      </c>
      <c r="EB202">
        <v>0</v>
      </c>
      <c r="EC202">
        <v>0</v>
      </c>
      <c r="ED202">
        <v>0.20200000000000001</v>
      </c>
      <c r="EE202">
        <v>0</v>
      </c>
      <c r="EF202">
        <v>0</v>
      </c>
      <c r="EG202">
        <v>0</v>
      </c>
      <c r="EH202">
        <v>0</v>
      </c>
      <c r="EI202">
        <v>4.8140000000000001</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s="1" t="s">
        <v>2674</v>
      </c>
      <c r="FD202" s="1" t="s">
        <v>2675</v>
      </c>
      <c r="FE202" s="1" t="s">
        <v>2676</v>
      </c>
      <c r="FF202" s="1" t="s">
        <v>2677</v>
      </c>
      <c r="FG202">
        <v>0</v>
      </c>
      <c r="FH202">
        <v>15886.7</v>
      </c>
      <c r="FI202">
        <v>3</v>
      </c>
      <c r="FJ202">
        <v>0</v>
      </c>
      <c r="FK202" t="b">
        <v>1</v>
      </c>
      <c r="FL202" s="1" t="s">
        <v>2678</v>
      </c>
      <c r="FM202">
        <v>0</v>
      </c>
      <c r="FN202">
        <v>1.597</v>
      </c>
      <c r="FO202" t="s">
        <v>1954</v>
      </c>
      <c r="FP202" t="s">
        <v>1960</v>
      </c>
      <c r="FQ202">
        <v>388.15499999999997</v>
      </c>
      <c r="FR202">
        <v>-4.609</v>
      </c>
      <c r="FS202" s="1" t="s">
        <v>2679</v>
      </c>
      <c r="FT202" s="1" t="s">
        <v>2680</v>
      </c>
      <c r="FU202">
        <v>0.66554000000000002</v>
      </c>
      <c r="FV202">
        <v>0.63971999999999996</v>
      </c>
      <c r="FW202">
        <v>0.61502999999999997</v>
      </c>
      <c r="FX202">
        <v>0.93772999999999995</v>
      </c>
      <c r="FY202">
        <v>0.72614999999999996</v>
      </c>
      <c r="FZ202">
        <v>0.98658999999999997</v>
      </c>
      <c r="GA202">
        <v>0.63753000000000004</v>
      </c>
      <c r="GB202">
        <v>0.99999000000000005</v>
      </c>
      <c r="GC202">
        <v>0.39983000000000002</v>
      </c>
      <c r="GD202">
        <v>0.71377999999999997</v>
      </c>
      <c r="GE202">
        <v>0.25101499999999999</v>
      </c>
      <c r="GF202">
        <v>0.19029499999999999</v>
      </c>
      <c r="GG202">
        <v>0.69232499999999997</v>
      </c>
      <c r="GH202" s="1" t="s">
        <v>2681</v>
      </c>
      <c r="GI202">
        <v>430.72500000000002</v>
      </c>
      <c r="GJ202" s="1" t="s">
        <v>2682</v>
      </c>
      <c r="GK202" s="1" t="s">
        <v>2683</v>
      </c>
      <c r="GL202" s="1" t="s">
        <v>2684</v>
      </c>
      <c r="GM202">
        <v>2</v>
      </c>
      <c r="GN202">
        <v>0</v>
      </c>
      <c r="GO202">
        <v>5</v>
      </c>
      <c r="GP202">
        <v>1</v>
      </c>
      <c r="GQ202">
        <v>16</v>
      </c>
      <c r="GR202">
        <v>0</v>
      </c>
      <c r="GS202">
        <v>12</v>
      </c>
      <c r="GT202">
        <v>2</v>
      </c>
      <c r="GU202">
        <v>21</v>
      </c>
      <c r="GV202">
        <v>27</v>
      </c>
      <c r="GW202">
        <v>0</v>
      </c>
      <c r="GX202">
        <v>0</v>
      </c>
      <c r="GY202">
        <v>29</v>
      </c>
      <c r="GZ202">
        <v>0</v>
      </c>
      <c r="HA202">
        <v>0</v>
      </c>
      <c r="HB202">
        <v>3</v>
      </c>
      <c r="HC202">
        <v>5</v>
      </c>
      <c r="HD202">
        <v>1</v>
      </c>
      <c r="HE202">
        <v>0</v>
      </c>
      <c r="HF202">
        <v>0</v>
      </c>
      <c r="HG202">
        <v>7</v>
      </c>
      <c r="HH202">
        <v>0</v>
      </c>
      <c r="HI202">
        <v>27</v>
      </c>
      <c r="HJ202">
        <v>29</v>
      </c>
      <c r="HK202">
        <v>0</v>
      </c>
      <c r="HL202">
        <v>1</v>
      </c>
      <c r="HM202">
        <v>5</v>
      </c>
      <c r="HN202">
        <v>5</v>
      </c>
      <c r="HO202">
        <v>1</v>
      </c>
      <c r="HP202">
        <v>1</v>
      </c>
      <c r="HQ202">
        <v>0</v>
      </c>
      <c r="HR202">
        <v>0</v>
      </c>
      <c r="HS202">
        <v>25</v>
      </c>
      <c r="HT202">
        <v>0</v>
      </c>
      <c r="HU202">
        <v>0</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3</v>
      </c>
      <c r="IO202">
        <v>18</v>
      </c>
      <c r="IP202">
        <v>0</v>
      </c>
      <c r="IQ202">
        <v>3</v>
      </c>
      <c r="IR202">
        <v>0</v>
      </c>
      <c r="IS202">
        <v>0</v>
      </c>
      <c r="IT202">
        <v>0</v>
      </c>
      <c r="IU202">
        <v>3</v>
      </c>
      <c r="IV202">
        <v>0</v>
      </c>
      <c r="IW202">
        <v>0</v>
      </c>
      <c r="IX202">
        <v>0</v>
      </c>
      <c r="IY202">
        <v>8</v>
      </c>
      <c r="IZ202">
        <v>0</v>
      </c>
      <c r="JA202">
        <v>0</v>
      </c>
      <c r="JB202">
        <v>0</v>
      </c>
      <c r="JC202">
        <v>0</v>
      </c>
      <c r="JD202">
        <v>22</v>
      </c>
      <c r="JE202">
        <v>0</v>
      </c>
      <c r="JF202">
        <v>0</v>
      </c>
      <c r="JG202">
        <v>0</v>
      </c>
      <c r="JH202">
        <v>0</v>
      </c>
      <c r="JI202">
        <v>1</v>
      </c>
      <c r="JJ202">
        <v>0</v>
      </c>
      <c r="JK202">
        <v>0</v>
      </c>
      <c r="JL202">
        <v>0</v>
      </c>
      <c r="JM202">
        <v>0</v>
      </c>
      <c r="JN202">
        <v>0</v>
      </c>
      <c r="JO202">
        <v>0</v>
      </c>
      <c r="JP202">
        <v>0</v>
      </c>
      <c r="JQ202">
        <v>1</v>
      </c>
      <c r="JR202">
        <v>0</v>
      </c>
      <c r="JS202">
        <v>27</v>
      </c>
      <c r="JT202">
        <v>0.12</v>
      </c>
      <c r="JU202">
        <v>0.13200000000000001</v>
      </c>
      <c r="JV202">
        <v>75.273099999999999</v>
      </c>
      <c r="JW202">
        <v>53.01</v>
      </c>
      <c r="JX202">
        <v>622.71799999999996</v>
      </c>
      <c r="JY202">
        <v>552.63699999999994</v>
      </c>
      <c r="JZ202">
        <v>399.04</v>
      </c>
      <c r="KA202">
        <v>0.64839000000000002</v>
      </c>
      <c r="KB202">
        <v>19.0623</v>
      </c>
      <c r="KC202">
        <v>13.131</v>
      </c>
      <c r="KD202">
        <v>11.454499999999999</v>
      </c>
      <c r="KE202">
        <v>1.5121500000000001</v>
      </c>
      <c r="KF202">
        <v>0</v>
      </c>
      <c r="KG202">
        <v>8.8785900000000009</v>
      </c>
      <c r="KH202">
        <v>16.0153</v>
      </c>
      <c r="KI202">
        <v>9.5743200000000002</v>
      </c>
      <c r="KJ202">
        <v>7.1251300000000004</v>
      </c>
      <c r="KK202">
        <v>0.79774</v>
      </c>
      <c r="KL202">
        <v>0</v>
      </c>
      <c r="KM202">
        <v>5.1024500000000002</v>
      </c>
      <c r="KN202">
        <v>1.4027499999999999</v>
      </c>
      <c r="KO202">
        <v>368.10500000000002</v>
      </c>
      <c r="KP202">
        <v>474.84199999999998</v>
      </c>
      <c r="KQ202">
        <v>3064.44</v>
      </c>
      <c r="KR202">
        <v>7909.71</v>
      </c>
      <c r="KS202">
        <v>1.56409</v>
      </c>
      <c r="KT202">
        <v>81.332899999999995</v>
      </c>
      <c r="KU202">
        <v>3.3521299999999998</v>
      </c>
      <c r="KV202">
        <v>1.57637</v>
      </c>
      <c r="KW202">
        <v>1.6424300000000001</v>
      </c>
      <c r="KX202">
        <v>21.7027</v>
      </c>
      <c r="KY202">
        <v>19.986699999999999</v>
      </c>
      <c r="KZ202">
        <v>11.253500000000001</v>
      </c>
      <c r="LA202">
        <v>9.9684600000000003</v>
      </c>
      <c r="LB202">
        <v>6.7795300000000003</v>
      </c>
      <c r="LC202">
        <v>5.8581000000000003</v>
      </c>
      <c r="LD202">
        <v>7.3791200000000003</v>
      </c>
      <c r="LE202">
        <v>27</v>
      </c>
      <c r="LF202">
        <v>29</v>
      </c>
      <c r="LG202">
        <v>38</v>
      </c>
      <c r="LH202">
        <v>7</v>
      </c>
      <c r="LI202">
        <v>0</v>
      </c>
      <c r="LJ202">
        <v>47</v>
      </c>
      <c r="LK202">
        <v>0.70498000000000005</v>
      </c>
      <c r="LL202">
        <v>292.06</v>
      </c>
      <c r="LM202">
        <v>339.76299999999998</v>
      </c>
      <c r="LN202">
        <v>2742.89</v>
      </c>
      <c r="LO202">
        <v>6703.33</v>
      </c>
      <c r="LP202">
        <v>2068</v>
      </c>
      <c r="LQ202">
        <v>134</v>
      </c>
    </row>
    <row r="203" spans="1:329" x14ac:dyDescent="0.25">
      <c r="A203">
        <v>0</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1</v>
      </c>
      <c r="AB203">
        <v>0</v>
      </c>
      <c r="AC203">
        <v>0</v>
      </c>
      <c r="AD203">
        <v>0</v>
      </c>
      <c r="AE203">
        <v>0</v>
      </c>
      <c r="AF203">
        <v>0</v>
      </c>
      <c r="AG203">
        <v>0</v>
      </c>
      <c r="AH203">
        <v>0</v>
      </c>
      <c r="AI203">
        <v>0</v>
      </c>
      <c r="AJ203">
        <v>0</v>
      </c>
      <c r="AK203">
        <v>0</v>
      </c>
      <c r="AL203">
        <v>0</v>
      </c>
      <c r="AM203">
        <v>0</v>
      </c>
      <c r="AN203">
        <v>0</v>
      </c>
      <c r="AO203">
        <v>6</v>
      </c>
      <c r="AP203">
        <v>0</v>
      </c>
      <c r="AQ203">
        <v>0</v>
      </c>
      <c r="AR203">
        <v>0</v>
      </c>
      <c r="AS203">
        <v>0</v>
      </c>
      <c r="AT203">
        <v>0</v>
      </c>
      <c r="AU203">
        <v>0</v>
      </c>
      <c r="AV203">
        <v>0</v>
      </c>
      <c r="AW203">
        <v>1</v>
      </c>
      <c r="AX203">
        <v>0</v>
      </c>
      <c r="AY203">
        <v>0</v>
      </c>
      <c r="AZ203">
        <v>1</v>
      </c>
      <c r="BA203">
        <v>0</v>
      </c>
      <c r="BB203">
        <v>0</v>
      </c>
      <c r="BC203">
        <v>2</v>
      </c>
      <c r="BD203">
        <v>0</v>
      </c>
      <c r="BE203">
        <v>0</v>
      </c>
      <c r="BF203">
        <v>0</v>
      </c>
      <c r="BG203">
        <v>0</v>
      </c>
      <c r="BH203">
        <v>1</v>
      </c>
      <c r="BI203">
        <v>0</v>
      </c>
      <c r="BJ203">
        <v>0</v>
      </c>
      <c r="BK203">
        <v>0</v>
      </c>
      <c r="BL203">
        <v>0</v>
      </c>
      <c r="BM203">
        <v>0</v>
      </c>
      <c r="BN203">
        <v>0</v>
      </c>
      <c r="BO203">
        <v>1</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2.1909999999999998</v>
      </c>
      <c r="DC203">
        <v>0</v>
      </c>
      <c r="DD203">
        <v>0</v>
      </c>
      <c r="DE203">
        <v>0</v>
      </c>
      <c r="DF203">
        <v>0</v>
      </c>
      <c r="DG203">
        <v>0</v>
      </c>
      <c r="DH203">
        <v>0</v>
      </c>
      <c r="DI203">
        <v>0</v>
      </c>
      <c r="DJ203">
        <v>0</v>
      </c>
      <c r="DK203">
        <v>0</v>
      </c>
      <c r="DL203">
        <v>0</v>
      </c>
      <c r="DM203">
        <v>0</v>
      </c>
      <c r="DN203">
        <v>0</v>
      </c>
      <c r="DO203">
        <v>0</v>
      </c>
      <c r="DP203">
        <v>7.8</v>
      </c>
      <c r="DQ203">
        <v>0</v>
      </c>
      <c r="DR203">
        <v>0</v>
      </c>
      <c r="DS203">
        <v>0</v>
      </c>
      <c r="DT203">
        <v>0</v>
      </c>
      <c r="DU203">
        <v>0</v>
      </c>
      <c r="DV203">
        <v>0</v>
      </c>
      <c r="DW203">
        <v>0</v>
      </c>
      <c r="DX203">
        <v>6.1440000000000001</v>
      </c>
      <c r="DY203">
        <v>0</v>
      </c>
      <c r="DZ203">
        <v>0</v>
      </c>
      <c r="EA203">
        <v>1.9930000000000001</v>
      </c>
      <c r="EB203">
        <v>0</v>
      </c>
      <c r="EC203">
        <v>0</v>
      </c>
      <c r="ED203">
        <v>1.2869999999999999</v>
      </c>
      <c r="EE203">
        <v>0</v>
      </c>
      <c r="EF203">
        <v>0</v>
      </c>
      <c r="EG203">
        <v>0</v>
      </c>
      <c r="EH203">
        <v>0</v>
      </c>
      <c r="EI203">
        <v>2.581</v>
      </c>
      <c r="EJ203">
        <v>0</v>
      </c>
      <c r="EK203">
        <v>0</v>
      </c>
      <c r="EL203">
        <v>0</v>
      </c>
      <c r="EM203">
        <v>0</v>
      </c>
      <c r="EN203">
        <v>0</v>
      </c>
      <c r="EO203">
        <v>0</v>
      </c>
      <c r="EP203">
        <v>0.25</v>
      </c>
      <c r="EQ203">
        <v>0</v>
      </c>
      <c r="ER203">
        <v>0</v>
      </c>
      <c r="ES203">
        <v>0</v>
      </c>
      <c r="ET203">
        <v>0</v>
      </c>
      <c r="EU203">
        <v>0</v>
      </c>
      <c r="EV203">
        <v>0</v>
      </c>
      <c r="EW203">
        <v>0</v>
      </c>
      <c r="EX203">
        <v>0</v>
      </c>
      <c r="EY203">
        <v>0</v>
      </c>
      <c r="EZ203">
        <v>0</v>
      </c>
      <c r="FA203">
        <v>0</v>
      </c>
      <c r="FB203">
        <v>0</v>
      </c>
      <c r="FC203" s="1" t="s">
        <v>2686</v>
      </c>
      <c r="FD203" s="1" t="s">
        <v>2687</v>
      </c>
      <c r="FE203" s="1" t="s">
        <v>2688</v>
      </c>
      <c r="FF203" s="1" t="s">
        <v>2689</v>
      </c>
      <c r="FG203">
        <v>0</v>
      </c>
      <c r="FH203">
        <v>7314.16</v>
      </c>
      <c r="FI203">
        <v>3</v>
      </c>
      <c r="FJ203">
        <v>0</v>
      </c>
      <c r="FK203" t="b">
        <v>1</v>
      </c>
      <c r="FL203" s="1" t="s">
        <v>2690</v>
      </c>
      <c r="FM203">
        <v>0</v>
      </c>
      <c r="FN203">
        <v>-0.52600000000000002</v>
      </c>
      <c r="FO203" t="s">
        <v>2685</v>
      </c>
      <c r="FP203" t="s">
        <v>2691</v>
      </c>
      <c r="FQ203">
        <v>199.10300000000001</v>
      </c>
      <c r="FR203">
        <v>-1.371</v>
      </c>
      <c r="FS203">
        <v>12.9</v>
      </c>
      <c r="FT203">
        <v>6</v>
      </c>
      <c r="FU203">
        <v>0.5847</v>
      </c>
      <c r="FV203">
        <v>0.84245999999999999</v>
      </c>
      <c r="FW203">
        <v>0.78251000000000004</v>
      </c>
      <c r="FX203">
        <v>0.47244999999999998</v>
      </c>
      <c r="FY203">
        <v>0.98480000000000001</v>
      </c>
      <c r="FZ203">
        <v>0.59177999999999997</v>
      </c>
      <c r="GA203">
        <v>0.44185000000000002</v>
      </c>
      <c r="GB203">
        <v>0.92720999999999998</v>
      </c>
      <c r="GC203">
        <v>0.39502999999999999</v>
      </c>
      <c r="GD203">
        <v>0.64342999999999995</v>
      </c>
      <c r="GE203">
        <v>-0.127691</v>
      </c>
      <c r="GF203">
        <v>0.62521899999999997</v>
      </c>
      <c r="GG203">
        <v>0.36983700000000003</v>
      </c>
      <c r="GH203" s="1" t="s">
        <v>2692</v>
      </c>
      <c r="GI203">
        <v>212.37200000000001</v>
      </c>
      <c r="GJ203" s="1" t="s">
        <v>2693</v>
      </c>
      <c r="GK203" s="1" t="s">
        <v>2694</v>
      </c>
      <c r="GL203" s="1" t="s">
        <v>2695</v>
      </c>
      <c r="GM203">
        <v>1</v>
      </c>
      <c r="GN203">
        <v>0</v>
      </c>
      <c r="GO203">
        <v>2</v>
      </c>
      <c r="GP203">
        <v>0</v>
      </c>
      <c r="GQ203">
        <v>15</v>
      </c>
      <c r="GR203">
        <v>0</v>
      </c>
      <c r="GS203">
        <v>0</v>
      </c>
      <c r="GT203">
        <v>0</v>
      </c>
      <c r="GU203">
        <v>11</v>
      </c>
      <c r="GV203">
        <v>13</v>
      </c>
      <c r="GW203">
        <v>0</v>
      </c>
      <c r="GX203">
        <v>0</v>
      </c>
      <c r="GY203">
        <v>15</v>
      </c>
      <c r="GZ203">
        <v>9</v>
      </c>
      <c r="HA203">
        <v>2</v>
      </c>
      <c r="HB203">
        <v>1</v>
      </c>
      <c r="HC203">
        <v>1</v>
      </c>
      <c r="HD203">
        <v>1</v>
      </c>
      <c r="HE203">
        <v>0</v>
      </c>
      <c r="HF203">
        <v>0</v>
      </c>
      <c r="HG203">
        <v>0</v>
      </c>
      <c r="HH203">
        <v>0</v>
      </c>
      <c r="HI203">
        <v>13</v>
      </c>
      <c r="HJ203">
        <v>15</v>
      </c>
      <c r="HK203">
        <v>0</v>
      </c>
      <c r="HL203">
        <v>1</v>
      </c>
      <c r="HM203">
        <v>3</v>
      </c>
      <c r="HN203">
        <v>2</v>
      </c>
      <c r="HO203">
        <v>0</v>
      </c>
      <c r="HP203">
        <v>0</v>
      </c>
      <c r="HQ203">
        <v>0</v>
      </c>
      <c r="HR203">
        <v>0</v>
      </c>
      <c r="HS203">
        <v>17</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1</v>
      </c>
      <c r="IO203">
        <v>14</v>
      </c>
      <c r="IP203">
        <v>3</v>
      </c>
      <c r="IQ203">
        <v>4</v>
      </c>
      <c r="IR203">
        <v>0</v>
      </c>
      <c r="IS203">
        <v>0</v>
      </c>
      <c r="IT203">
        <v>1</v>
      </c>
      <c r="IU203">
        <v>3</v>
      </c>
      <c r="IV203">
        <v>0</v>
      </c>
      <c r="IW203">
        <v>0</v>
      </c>
      <c r="IX203">
        <v>0</v>
      </c>
      <c r="IY203">
        <v>0</v>
      </c>
      <c r="IZ203">
        <v>0</v>
      </c>
      <c r="JA203">
        <v>0</v>
      </c>
      <c r="JB203">
        <v>0</v>
      </c>
      <c r="JC203">
        <v>0</v>
      </c>
      <c r="JD203">
        <v>15</v>
      </c>
      <c r="JE203">
        <v>1</v>
      </c>
      <c r="JF203">
        <v>1</v>
      </c>
      <c r="JG203">
        <v>0</v>
      </c>
      <c r="JH203">
        <v>0</v>
      </c>
      <c r="JI203">
        <v>0</v>
      </c>
      <c r="JJ203">
        <v>0</v>
      </c>
      <c r="JK203">
        <v>0</v>
      </c>
      <c r="JL203">
        <v>0</v>
      </c>
      <c r="JM203">
        <v>1</v>
      </c>
      <c r="JN203">
        <v>0</v>
      </c>
      <c r="JO203">
        <v>0</v>
      </c>
      <c r="JP203">
        <v>0</v>
      </c>
      <c r="JQ203">
        <v>1</v>
      </c>
      <c r="JR203">
        <v>0</v>
      </c>
      <c r="JS203">
        <v>13</v>
      </c>
      <c r="JT203">
        <v>0.128</v>
      </c>
      <c r="JU203">
        <v>0.186</v>
      </c>
      <c r="JV203">
        <v>46.363900000000001</v>
      </c>
      <c r="JW203">
        <v>37.770000000000003</v>
      </c>
      <c r="JX203">
        <v>362.09</v>
      </c>
      <c r="JY203">
        <v>315.85500000000002</v>
      </c>
      <c r="JZ203">
        <v>202.12</v>
      </c>
      <c r="KA203">
        <v>0.67918999999999996</v>
      </c>
      <c r="KB203">
        <v>8.8888999999999996</v>
      </c>
      <c r="KC203">
        <v>6.2844199999999999</v>
      </c>
      <c r="KD203">
        <v>6.1321099999999999</v>
      </c>
      <c r="KE203">
        <v>1.24692</v>
      </c>
      <c r="KF203">
        <v>0</v>
      </c>
      <c r="KG203">
        <v>5.2979900000000004</v>
      </c>
      <c r="KH203">
        <v>8.9775399999999994</v>
      </c>
      <c r="KI203">
        <v>6.3512599999999999</v>
      </c>
      <c r="KJ203">
        <v>5.8975400000000002</v>
      </c>
      <c r="KK203">
        <v>1.0041899999999999</v>
      </c>
      <c r="KL203">
        <v>0</v>
      </c>
      <c r="KM203">
        <v>5.0068200000000003</v>
      </c>
      <c r="KN203">
        <v>1.0468900000000001</v>
      </c>
      <c r="KO203">
        <v>164.41399999999999</v>
      </c>
      <c r="KP203">
        <v>254.084</v>
      </c>
      <c r="KQ203">
        <v>537.596</v>
      </c>
      <c r="KR203">
        <v>1699.88</v>
      </c>
      <c r="KS203">
        <v>1.4833499999999999</v>
      </c>
      <c r="KT203">
        <v>44.500599999999999</v>
      </c>
      <c r="KU203">
        <v>2.65354</v>
      </c>
      <c r="KV203">
        <v>1.7564</v>
      </c>
      <c r="KW203">
        <v>1.8451599999999999</v>
      </c>
      <c r="KX203">
        <v>8.3199900000000007</v>
      </c>
      <c r="KY203">
        <v>8.5680499999999995</v>
      </c>
      <c r="KZ203">
        <v>2.7448000000000001</v>
      </c>
      <c r="LA203">
        <v>2.87805</v>
      </c>
      <c r="LB203">
        <v>1.17187</v>
      </c>
      <c r="LC203">
        <v>1.2427600000000001</v>
      </c>
      <c r="LD203">
        <v>1.8968700000000001</v>
      </c>
      <c r="LE203">
        <v>13</v>
      </c>
      <c r="LF203">
        <v>15</v>
      </c>
      <c r="LG203">
        <v>23</v>
      </c>
      <c r="LH203">
        <v>7</v>
      </c>
      <c r="LI203">
        <v>0</v>
      </c>
      <c r="LJ203">
        <v>32</v>
      </c>
      <c r="LK203">
        <v>0.71708000000000005</v>
      </c>
      <c r="LL203">
        <v>114.009</v>
      </c>
      <c r="LM203">
        <v>147.20699999999999</v>
      </c>
      <c r="LN203">
        <v>430.589</v>
      </c>
      <c r="LO203">
        <v>1202.73</v>
      </c>
      <c r="LP203">
        <v>213</v>
      </c>
      <c r="LQ203">
        <v>76</v>
      </c>
    </row>
    <row r="204" spans="1:329" x14ac:dyDescent="0.25">
      <c r="A204">
        <v>0</v>
      </c>
      <c r="B204">
        <v>4</v>
      </c>
      <c r="C204">
        <v>0</v>
      </c>
      <c r="D204">
        <v>0</v>
      </c>
      <c r="E204">
        <v>0</v>
      </c>
      <c r="F204">
        <v>0</v>
      </c>
      <c r="G204">
        <v>2</v>
      </c>
      <c r="H204">
        <v>0</v>
      </c>
      <c r="I204">
        <v>0</v>
      </c>
      <c r="J204">
        <v>0</v>
      </c>
      <c r="K204">
        <v>0</v>
      </c>
      <c r="L204">
        <v>0</v>
      </c>
      <c r="M204">
        <v>0</v>
      </c>
      <c r="N204">
        <v>0</v>
      </c>
      <c r="O204">
        <v>0</v>
      </c>
      <c r="P204">
        <v>1</v>
      </c>
      <c r="Q204">
        <v>0</v>
      </c>
      <c r="R204">
        <v>0</v>
      </c>
      <c r="S204">
        <v>0</v>
      </c>
      <c r="T204">
        <v>0</v>
      </c>
      <c r="U204">
        <v>1</v>
      </c>
      <c r="V204">
        <v>0</v>
      </c>
      <c r="W204">
        <v>0</v>
      </c>
      <c r="X204">
        <v>0</v>
      </c>
      <c r="Y204">
        <v>0</v>
      </c>
      <c r="Z204">
        <v>0</v>
      </c>
      <c r="AA204">
        <v>0</v>
      </c>
      <c r="AB204">
        <v>2</v>
      </c>
      <c r="AC204">
        <v>0</v>
      </c>
      <c r="AD204">
        <v>0</v>
      </c>
      <c r="AE204">
        <v>0</v>
      </c>
      <c r="AF204">
        <v>0</v>
      </c>
      <c r="AG204">
        <v>0</v>
      </c>
      <c r="AH204">
        <v>0</v>
      </c>
      <c r="AI204">
        <v>1</v>
      </c>
      <c r="AJ204">
        <v>0</v>
      </c>
      <c r="AK204">
        <v>0</v>
      </c>
      <c r="AL204">
        <v>0</v>
      </c>
      <c r="AM204">
        <v>0</v>
      </c>
      <c r="AN204">
        <v>0</v>
      </c>
      <c r="AO204">
        <v>7</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1</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8.1419999999999995</v>
      </c>
      <c r="CD204">
        <v>0</v>
      </c>
      <c r="CE204">
        <v>0</v>
      </c>
      <c r="CF204">
        <v>0</v>
      </c>
      <c r="CG204">
        <v>0</v>
      </c>
      <c r="CH204">
        <v>2.254</v>
      </c>
      <c r="CI204">
        <v>0</v>
      </c>
      <c r="CJ204">
        <v>0</v>
      </c>
      <c r="CK204">
        <v>0</v>
      </c>
      <c r="CL204">
        <v>0</v>
      </c>
      <c r="CM204">
        <v>0</v>
      </c>
      <c r="CN204">
        <v>0</v>
      </c>
      <c r="CO204">
        <v>0</v>
      </c>
      <c r="CP204">
        <v>0</v>
      </c>
      <c r="CQ204">
        <v>10.445</v>
      </c>
      <c r="CR204">
        <v>0</v>
      </c>
      <c r="CS204">
        <v>0</v>
      </c>
      <c r="CT204">
        <v>0</v>
      </c>
      <c r="CU204">
        <v>0</v>
      </c>
      <c r="CV204">
        <v>-0.74399999999999999</v>
      </c>
      <c r="CW204">
        <v>0</v>
      </c>
      <c r="CX204">
        <v>0</v>
      </c>
      <c r="CY204">
        <v>0</v>
      </c>
      <c r="CZ204">
        <v>0</v>
      </c>
      <c r="DA204">
        <v>0</v>
      </c>
      <c r="DB204">
        <v>0</v>
      </c>
      <c r="DC204">
        <v>11.541</v>
      </c>
      <c r="DD204">
        <v>0</v>
      </c>
      <c r="DE204">
        <v>0</v>
      </c>
      <c r="DF204">
        <v>0</v>
      </c>
      <c r="DG204">
        <v>0</v>
      </c>
      <c r="DH204">
        <v>0</v>
      </c>
      <c r="DI204">
        <v>0</v>
      </c>
      <c r="DJ204">
        <v>8.5939999999999994</v>
      </c>
      <c r="DK204">
        <v>0</v>
      </c>
      <c r="DL204">
        <v>0</v>
      </c>
      <c r="DM204">
        <v>0</v>
      </c>
      <c r="DN204">
        <v>0</v>
      </c>
      <c r="DO204">
        <v>0</v>
      </c>
      <c r="DP204">
        <v>4.3460000000000001</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2.1389999999999998</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s="1" t="s">
        <v>2697</v>
      </c>
      <c r="FD204" s="1" t="s">
        <v>2698</v>
      </c>
      <c r="FE204" s="1" t="s">
        <v>2699</v>
      </c>
      <c r="FF204" s="1" t="s">
        <v>2700</v>
      </c>
      <c r="FG204">
        <v>0</v>
      </c>
      <c r="FH204">
        <v>12345</v>
      </c>
      <c r="FI204">
        <v>3</v>
      </c>
      <c r="FJ204">
        <v>0</v>
      </c>
      <c r="FK204" t="b">
        <v>1</v>
      </c>
      <c r="FL204" s="1" t="s">
        <v>2701</v>
      </c>
      <c r="FM204">
        <v>0</v>
      </c>
      <c r="FN204">
        <v>2.448</v>
      </c>
      <c r="FO204" t="s">
        <v>2696</v>
      </c>
      <c r="FP204" t="s">
        <v>2702</v>
      </c>
      <c r="FQ204">
        <v>303.07900000000001</v>
      </c>
      <c r="FR204">
        <v>-4.5730000000000004</v>
      </c>
      <c r="FS204" s="1" t="s">
        <v>2703</v>
      </c>
      <c r="FT204" s="1" t="s">
        <v>2704</v>
      </c>
      <c r="FU204">
        <v>0.70343</v>
      </c>
      <c r="FV204">
        <v>0.63971999999999996</v>
      </c>
      <c r="FW204">
        <v>0.88863000000000003</v>
      </c>
      <c r="FX204">
        <v>0.82733999999999996</v>
      </c>
      <c r="FY204">
        <v>0.98480000000000001</v>
      </c>
      <c r="FZ204">
        <v>0.98658999999999997</v>
      </c>
      <c r="GA204">
        <v>0.99973000000000001</v>
      </c>
      <c r="GB204">
        <v>0.95306999999999997</v>
      </c>
      <c r="GC204">
        <v>0.29329</v>
      </c>
      <c r="GD204">
        <v>0.77317000000000002</v>
      </c>
      <c r="GE204">
        <v>0.33783600000000003</v>
      </c>
      <c r="GF204">
        <v>4.6965199999999999E-2</v>
      </c>
      <c r="GG204">
        <v>0.72263599999999995</v>
      </c>
      <c r="GH204" s="1" t="s">
        <v>2705</v>
      </c>
      <c r="GI204">
        <v>339.27100000000002</v>
      </c>
      <c r="GJ204" s="1" t="s">
        <v>2706</v>
      </c>
      <c r="GK204" s="1" t="s">
        <v>2707</v>
      </c>
      <c r="GL204" s="1" t="s">
        <v>2708</v>
      </c>
      <c r="GM204">
        <v>1</v>
      </c>
      <c r="GN204">
        <v>0</v>
      </c>
      <c r="GO204">
        <v>3</v>
      </c>
      <c r="GP204">
        <v>1</v>
      </c>
      <c r="GQ204">
        <v>12</v>
      </c>
      <c r="GR204">
        <v>0</v>
      </c>
      <c r="GS204">
        <v>6</v>
      </c>
      <c r="GT204">
        <v>1</v>
      </c>
      <c r="GU204">
        <v>14</v>
      </c>
      <c r="GV204">
        <v>19</v>
      </c>
      <c r="GW204">
        <v>0</v>
      </c>
      <c r="GX204">
        <v>0</v>
      </c>
      <c r="GY204">
        <v>19</v>
      </c>
      <c r="GZ204">
        <v>0</v>
      </c>
      <c r="HA204">
        <v>0</v>
      </c>
      <c r="HB204">
        <v>2</v>
      </c>
      <c r="HC204">
        <v>4</v>
      </c>
      <c r="HD204">
        <v>1</v>
      </c>
      <c r="HE204">
        <v>0</v>
      </c>
      <c r="HF204">
        <v>0</v>
      </c>
      <c r="HG204">
        <v>4</v>
      </c>
      <c r="HH204">
        <v>0</v>
      </c>
      <c r="HI204">
        <v>19</v>
      </c>
      <c r="HJ204">
        <v>19</v>
      </c>
      <c r="HK204">
        <v>0</v>
      </c>
      <c r="HL204">
        <v>1</v>
      </c>
      <c r="HM204">
        <v>3</v>
      </c>
      <c r="HN204">
        <v>3</v>
      </c>
      <c r="HO204">
        <v>1</v>
      </c>
      <c r="HP204">
        <v>1</v>
      </c>
      <c r="HQ204">
        <v>0</v>
      </c>
      <c r="HR204">
        <v>0</v>
      </c>
      <c r="HS204">
        <v>19</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1</v>
      </c>
      <c r="IO204">
        <v>6</v>
      </c>
      <c r="IP204">
        <v>0</v>
      </c>
      <c r="IQ204">
        <v>1</v>
      </c>
      <c r="IR204">
        <v>0</v>
      </c>
      <c r="IS204">
        <v>0</v>
      </c>
      <c r="IT204">
        <v>0</v>
      </c>
      <c r="IU204">
        <v>1</v>
      </c>
      <c r="IV204">
        <v>0</v>
      </c>
      <c r="IW204">
        <v>0</v>
      </c>
      <c r="IX204">
        <v>0</v>
      </c>
      <c r="IY204">
        <v>9</v>
      </c>
      <c r="IZ204">
        <v>0</v>
      </c>
      <c r="JA204">
        <v>0</v>
      </c>
      <c r="JB204">
        <v>0</v>
      </c>
      <c r="JC204">
        <v>0</v>
      </c>
      <c r="JD204">
        <v>15</v>
      </c>
      <c r="JE204">
        <v>0</v>
      </c>
      <c r="JF204">
        <v>0</v>
      </c>
      <c r="JG204">
        <v>0</v>
      </c>
      <c r="JH204">
        <v>0</v>
      </c>
      <c r="JI204">
        <v>1</v>
      </c>
      <c r="JJ204">
        <v>0</v>
      </c>
      <c r="JK204">
        <v>0</v>
      </c>
      <c r="JL204">
        <v>0</v>
      </c>
      <c r="JM204">
        <v>0</v>
      </c>
      <c r="JN204">
        <v>0</v>
      </c>
      <c r="JO204">
        <v>0</v>
      </c>
      <c r="JP204">
        <v>0</v>
      </c>
      <c r="JQ204">
        <v>0</v>
      </c>
      <c r="JR204">
        <v>0</v>
      </c>
      <c r="JS204">
        <v>19</v>
      </c>
      <c r="JT204">
        <v>0.14299999999999999</v>
      </c>
      <c r="JU204">
        <v>0.13</v>
      </c>
      <c r="JV204">
        <v>74.117199999999997</v>
      </c>
      <c r="JW204">
        <v>40.54</v>
      </c>
      <c r="JX204">
        <v>516.024</v>
      </c>
      <c r="JY204">
        <v>467.25299999999999</v>
      </c>
      <c r="JZ204">
        <v>311.14999999999998</v>
      </c>
      <c r="KA204">
        <v>0.75290000000000001</v>
      </c>
      <c r="KB204">
        <v>14.0876</v>
      </c>
      <c r="KC204">
        <v>9.1682299999999994</v>
      </c>
      <c r="KD204">
        <v>7.4429800000000004</v>
      </c>
      <c r="KE204">
        <v>0.94569999999999999</v>
      </c>
      <c r="KF204">
        <v>0</v>
      </c>
      <c r="KG204">
        <v>5.2708500000000003</v>
      </c>
      <c r="KH204">
        <v>12.329599999999999</v>
      </c>
      <c r="KI204">
        <v>7.4158299999999997</v>
      </c>
      <c r="KJ204">
        <v>5.0346700000000002</v>
      </c>
      <c r="KK204">
        <v>0.36873</v>
      </c>
      <c r="KL204">
        <v>0</v>
      </c>
      <c r="KM204">
        <v>3.2044999999999999</v>
      </c>
      <c r="KN204">
        <v>0.84209999999999996</v>
      </c>
      <c r="KO204">
        <v>198.66900000000001</v>
      </c>
      <c r="KP204">
        <v>254.084</v>
      </c>
      <c r="KQ204">
        <v>1217.73</v>
      </c>
      <c r="KR204">
        <v>2943.42</v>
      </c>
      <c r="KS204">
        <v>1.61599</v>
      </c>
      <c r="KT204">
        <v>61.407600000000002</v>
      </c>
      <c r="KU204">
        <v>3.4058199999999998</v>
      </c>
      <c r="KV204">
        <v>2.4732799999999999</v>
      </c>
      <c r="KW204">
        <v>2.5684499999999999</v>
      </c>
      <c r="KX204">
        <v>17.052600000000002</v>
      </c>
      <c r="KY204">
        <v>16.284800000000001</v>
      </c>
      <c r="KZ204">
        <v>9.8336400000000008</v>
      </c>
      <c r="LA204">
        <v>9.1842400000000008</v>
      </c>
      <c r="LB204">
        <v>6.81656</v>
      </c>
      <c r="LC204">
        <v>6.2784199999999997</v>
      </c>
      <c r="LD204">
        <v>7.8717899999999998</v>
      </c>
      <c r="LE204">
        <v>19</v>
      </c>
      <c r="LF204">
        <v>19</v>
      </c>
      <c r="LG204">
        <v>23</v>
      </c>
      <c r="LH204">
        <v>4</v>
      </c>
      <c r="LI204">
        <v>0</v>
      </c>
      <c r="LJ204">
        <v>26</v>
      </c>
      <c r="LK204">
        <v>0.80176000000000003</v>
      </c>
      <c r="LL204">
        <v>175.251</v>
      </c>
      <c r="LM204">
        <v>199.42099999999999</v>
      </c>
      <c r="LN204">
        <v>1272.52</v>
      </c>
      <c r="LO204">
        <v>2944.12</v>
      </c>
      <c r="LP204">
        <v>846</v>
      </c>
      <c r="LQ204">
        <v>84</v>
      </c>
    </row>
    <row r="205" spans="1:329" x14ac:dyDescent="0.25">
      <c r="A205">
        <v>0</v>
      </c>
      <c r="B205">
        <v>5</v>
      </c>
      <c r="C205">
        <v>0</v>
      </c>
      <c r="D205">
        <v>0</v>
      </c>
      <c r="E205">
        <v>0</v>
      </c>
      <c r="F205">
        <v>0</v>
      </c>
      <c r="G205">
        <v>1</v>
      </c>
      <c r="H205">
        <v>0</v>
      </c>
      <c r="I205">
        <v>0</v>
      </c>
      <c r="J205">
        <v>0</v>
      </c>
      <c r="K205">
        <v>0</v>
      </c>
      <c r="L205">
        <v>0</v>
      </c>
      <c r="M205">
        <v>0</v>
      </c>
      <c r="N205">
        <v>0</v>
      </c>
      <c r="O205">
        <v>0</v>
      </c>
      <c r="P205">
        <v>0</v>
      </c>
      <c r="Q205">
        <v>0</v>
      </c>
      <c r="R205">
        <v>3</v>
      </c>
      <c r="S205">
        <v>0</v>
      </c>
      <c r="T205">
        <v>2</v>
      </c>
      <c r="U205">
        <v>5</v>
      </c>
      <c r="V205">
        <v>0</v>
      </c>
      <c r="W205">
        <v>0</v>
      </c>
      <c r="X205">
        <v>0</v>
      </c>
      <c r="Y205">
        <v>0</v>
      </c>
      <c r="Z205">
        <v>0</v>
      </c>
      <c r="AA205">
        <v>1</v>
      </c>
      <c r="AB205">
        <v>1</v>
      </c>
      <c r="AC205">
        <v>0</v>
      </c>
      <c r="AD205">
        <v>0</v>
      </c>
      <c r="AE205">
        <v>0</v>
      </c>
      <c r="AF205">
        <v>0</v>
      </c>
      <c r="AG205">
        <v>0</v>
      </c>
      <c r="AH205">
        <v>0</v>
      </c>
      <c r="AI205">
        <v>1</v>
      </c>
      <c r="AJ205">
        <v>0</v>
      </c>
      <c r="AK205">
        <v>0</v>
      </c>
      <c r="AL205">
        <v>0</v>
      </c>
      <c r="AM205">
        <v>0</v>
      </c>
      <c r="AN205">
        <v>0</v>
      </c>
      <c r="AO205">
        <v>1</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1</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9.6739999999999995</v>
      </c>
      <c r="CD205">
        <v>0</v>
      </c>
      <c r="CE205">
        <v>0</v>
      </c>
      <c r="CF205">
        <v>0</v>
      </c>
      <c r="CG205">
        <v>0</v>
      </c>
      <c r="CH205">
        <v>0.89900000000000002</v>
      </c>
      <c r="CI205">
        <v>0</v>
      </c>
      <c r="CJ205">
        <v>0</v>
      </c>
      <c r="CK205">
        <v>0</v>
      </c>
      <c r="CL205">
        <v>0</v>
      </c>
      <c r="CM205">
        <v>0</v>
      </c>
      <c r="CN205">
        <v>0</v>
      </c>
      <c r="CO205">
        <v>0</v>
      </c>
      <c r="CP205">
        <v>0</v>
      </c>
      <c r="CQ205">
        <v>0</v>
      </c>
      <c r="CR205">
        <v>0</v>
      </c>
      <c r="CS205">
        <v>5.4320000000000004</v>
      </c>
      <c r="CT205">
        <v>0</v>
      </c>
      <c r="CU205">
        <v>8.6029999999999998</v>
      </c>
      <c r="CV205">
        <v>3.371</v>
      </c>
      <c r="CW205">
        <v>0</v>
      </c>
      <c r="CX205">
        <v>0</v>
      </c>
      <c r="CY205">
        <v>0</v>
      </c>
      <c r="CZ205">
        <v>0</v>
      </c>
      <c r="DA205">
        <v>0</v>
      </c>
      <c r="DB205">
        <v>1.6619999999999999</v>
      </c>
      <c r="DC205">
        <v>6.1150000000000002</v>
      </c>
      <c r="DD205">
        <v>0</v>
      </c>
      <c r="DE205">
        <v>0</v>
      </c>
      <c r="DF205">
        <v>0</v>
      </c>
      <c r="DG205">
        <v>0</v>
      </c>
      <c r="DH205">
        <v>0</v>
      </c>
      <c r="DI205">
        <v>0</v>
      </c>
      <c r="DJ205">
        <v>10.452999999999999</v>
      </c>
      <c r="DK205">
        <v>0</v>
      </c>
      <c r="DL205">
        <v>0</v>
      </c>
      <c r="DM205">
        <v>0</v>
      </c>
      <c r="DN205">
        <v>0</v>
      </c>
      <c r="DO205">
        <v>0</v>
      </c>
      <c r="DP205">
        <v>0.22900000000000001</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1.169</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s="1" t="s">
        <v>2710</v>
      </c>
      <c r="FD205" s="1" t="s">
        <v>2711</v>
      </c>
      <c r="FE205" s="1" t="s">
        <v>2712</v>
      </c>
      <c r="FF205" s="1" t="s">
        <v>2713</v>
      </c>
      <c r="FG205">
        <v>0</v>
      </c>
      <c r="FH205">
        <v>13128.6</v>
      </c>
      <c r="FI205">
        <v>3</v>
      </c>
      <c r="FJ205">
        <v>0</v>
      </c>
      <c r="FK205" t="b">
        <v>1</v>
      </c>
      <c r="FL205" s="1" t="s">
        <v>2714</v>
      </c>
      <c r="FM205">
        <v>0</v>
      </c>
      <c r="FN205">
        <v>1.9319999999999999</v>
      </c>
      <c r="FO205" t="s">
        <v>2709</v>
      </c>
      <c r="FP205" t="s">
        <v>2715</v>
      </c>
      <c r="FQ205">
        <v>299.08300000000003</v>
      </c>
      <c r="FR205">
        <v>-4.3810000000000002</v>
      </c>
      <c r="FS205" s="1" t="s">
        <v>2716</v>
      </c>
      <c r="FT205" s="1" t="s">
        <v>2717</v>
      </c>
      <c r="FU205">
        <v>0.85646</v>
      </c>
      <c r="FV205">
        <v>0.84245999999999999</v>
      </c>
      <c r="FW205">
        <v>0.90912000000000004</v>
      </c>
      <c r="FX205">
        <v>0.82733999999999996</v>
      </c>
      <c r="FY205">
        <v>0.88651000000000002</v>
      </c>
      <c r="FZ205">
        <v>0.98658999999999997</v>
      </c>
      <c r="GA205">
        <v>0.99692999999999998</v>
      </c>
      <c r="GB205">
        <v>0.99368999999999996</v>
      </c>
      <c r="GC205">
        <v>0.63709000000000005</v>
      </c>
      <c r="GD205">
        <v>0.87695000000000001</v>
      </c>
      <c r="GE205">
        <v>0.135016</v>
      </c>
      <c r="GF205">
        <v>0.169211</v>
      </c>
      <c r="GG205">
        <v>0.43924400000000002</v>
      </c>
      <c r="GH205" s="1" t="s">
        <v>2718</v>
      </c>
      <c r="GI205">
        <v>312.238</v>
      </c>
      <c r="GJ205" s="1" t="s">
        <v>2719</v>
      </c>
      <c r="GK205" s="1" t="s">
        <v>2720</v>
      </c>
      <c r="GL205" s="1" t="s">
        <v>2721</v>
      </c>
      <c r="GM205">
        <v>2</v>
      </c>
      <c r="GN205">
        <v>0</v>
      </c>
      <c r="GO205">
        <v>4</v>
      </c>
      <c r="GP205">
        <v>5</v>
      </c>
      <c r="GQ205">
        <v>12</v>
      </c>
      <c r="GR205">
        <v>0</v>
      </c>
      <c r="GS205">
        <v>6</v>
      </c>
      <c r="GT205">
        <v>1</v>
      </c>
      <c r="GU205">
        <v>19</v>
      </c>
      <c r="GV205">
        <v>21</v>
      </c>
      <c r="GW205">
        <v>0</v>
      </c>
      <c r="GX205">
        <v>0</v>
      </c>
      <c r="GY205">
        <v>23</v>
      </c>
      <c r="GZ205">
        <v>0</v>
      </c>
      <c r="HA205">
        <v>0</v>
      </c>
      <c r="HB205">
        <v>4</v>
      </c>
      <c r="HC205">
        <v>4</v>
      </c>
      <c r="HD205">
        <v>1</v>
      </c>
      <c r="HE205">
        <v>0</v>
      </c>
      <c r="HF205">
        <v>0</v>
      </c>
      <c r="HG205">
        <v>8</v>
      </c>
      <c r="HH205">
        <v>0</v>
      </c>
      <c r="HI205">
        <v>21</v>
      </c>
      <c r="HJ205">
        <v>23</v>
      </c>
      <c r="HK205">
        <v>0</v>
      </c>
      <c r="HL205">
        <v>1</v>
      </c>
      <c r="HM205">
        <v>4</v>
      </c>
      <c r="HN205">
        <v>4</v>
      </c>
      <c r="HO205">
        <v>1</v>
      </c>
      <c r="HP205">
        <v>1</v>
      </c>
      <c r="HQ205">
        <v>0</v>
      </c>
      <c r="HR205">
        <v>0</v>
      </c>
      <c r="HS205">
        <v>14</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2</v>
      </c>
      <c r="IO205">
        <v>18</v>
      </c>
      <c r="IP205">
        <v>1</v>
      </c>
      <c r="IQ205">
        <v>3</v>
      </c>
      <c r="IR205">
        <v>0</v>
      </c>
      <c r="IS205">
        <v>0</v>
      </c>
      <c r="IT205">
        <v>0</v>
      </c>
      <c r="IU205">
        <v>2</v>
      </c>
      <c r="IV205">
        <v>1</v>
      </c>
      <c r="IW205">
        <v>0</v>
      </c>
      <c r="IX205">
        <v>0</v>
      </c>
      <c r="IY205">
        <v>1</v>
      </c>
      <c r="IZ205">
        <v>0</v>
      </c>
      <c r="JA205">
        <v>0</v>
      </c>
      <c r="JB205">
        <v>0</v>
      </c>
      <c r="JC205">
        <v>0</v>
      </c>
      <c r="JD205">
        <v>15</v>
      </c>
      <c r="JE205">
        <v>0</v>
      </c>
      <c r="JF205">
        <v>0</v>
      </c>
      <c r="JG205">
        <v>5</v>
      </c>
      <c r="JH205">
        <v>0</v>
      </c>
      <c r="JI205">
        <v>0</v>
      </c>
      <c r="JJ205">
        <v>0</v>
      </c>
      <c r="JK205">
        <v>0</v>
      </c>
      <c r="JL205">
        <v>0</v>
      </c>
      <c r="JM205">
        <v>0</v>
      </c>
      <c r="JN205">
        <v>0</v>
      </c>
      <c r="JO205">
        <v>0</v>
      </c>
      <c r="JP205">
        <v>0</v>
      </c>
      <c r="JQ205">
        <v>0</v>
      </c>
      <c r="JR205">
        <v>0</v>
      </c>
      <c r="JS205">
        <v>21</v>
      </c>
      <c r="JT205">
        <v>0.13100000000000001</v>
      </c>
      <c r="JU205">
        <v>0.16200000000000001</v>
      </c>
      <c r="JV205">
        <v>65.659000000000006</v>
      </c>
      <c r="JW205">
        <v>48.19</v>
      </c>
      <c r="JX205">
        <v>498.03399999999999</v>
      </c>
      <c r="JY205">
        <v>450.24799999999999</v>
      </c>
      <c r="JZ205">
        <v>296.97000000000003</v>
      </c>
      <c r="KA205">
        <v>0.74475999999999998</v>
      </c>
      <c r="KB205">
        <v>14.819599999999999</v>
      </c>
      <c r="KC205">
        <v>10.1859</v>
      </c>
      <c r="KD205">
        <v>9.0405499999999996</v>
      </c>
      <c r="KE205">
        <v>1.3090200000000001</v>
      </c>
      <c r="KF205">
        <v>0</v>
      </c>
      <c r="KG205">
        <v>7.5744499999999997</v>
      </c>
      <c r="KH205">
        <v>12.248699999999999</v>
      </c>
      <c r="KI205">
        <v>6.9270800000000001</v>
      </c>
      <c r="KJ205">
        <v>5.1218199999999996</v>
      </c>
      <c r="KK205">
        <v>0.60634999999999994</v>
      </c>
      <c r="KL205">
        <v>0</v>
      </c>
      <c r="KM205">
        <v>3.5529600000000001</v>
      </c>
      <c r="KN205">
        <v>0.70260999999999996</v>
      </c>
      <c r="KO205">
        <v>281.52300000000002</v>
      </c>
      <c r="KP205">
        <v>384</v>
      </c>
      <c r="KQ205">
        <v>1528.19</v>
      </c>
      <c r="KR205">
        <v>4659.7</v>
      </c>
      <c r="KS205">
        <v>1.64191</v>
      </c>
      <c r="KT205">
        <v>57.466999999999999</v>
      </c>
      <c r="KU205">
        <v>3.6897000000000002</v>
      </c>
      <c r="KV205">
        <v>2.1680999999999999</v>
      </c>
      <c r="KW205">
        <v>2.2522099999999998</v>
      </c>
      <c r="KX205">
        <v>15.879</v>
      </c>
      <c r="KY205">
        <v>13.7967</v>
      </c>
      <c r="KZ205">
        <v>7.0507799999999996</v>
      </c>
      <c r="LA205">
        <v>5.6756099999999998</v>
      </c>
      <c r="LB205">
        <v>3.5045899999999999</v>
      </c>
      <c r="LC205">
        <v>2.6801200000000001</v>
      </c>
      <c r="LD205">
        <v>3.72879</v>
      </c>
      <c r="LE205">
        <v>21</v>
      </c>
      <c r="LF205">
        <v>23</v>
      </c>
      <c r="LG205">
        <v>32</v>
      </c>
      <c r="LH205">
        <v>7</v>
      </c>
      <c r="LI205">
        <v>0</v>
      </c>
      <c r="LJ205">
        <v>43</v>
      </c>
      <c r="LK205">
        <v>0.84003000000000005</v>
      </c>
      <c r="LL205">
        <v>212.785</v>
      </c>
      <c r="LM205">
        <v>254.084</v>
      </c>
      <c r="LN205">
        <v>1334.87</v>
      </c>
      <c r="LO205">
        <v>3765.03</v>
      </c>
      <c r="LP205">
        <v>828</v>
      </c>
      <c r="LQ205">
        <v>110</v>
      </c>
    </row>
    <row r="206" spans="1:329" x14ac:dyDescent="0.25">
      <c r="A206">
        <v>0</v>
      </c>
      <c r="B206">
        <v>8</v>
      </c>
      <c r="C206">
        <v>0</v>
      </c>
      <c r="D206">
        <v>0</v>
      </c>
      <c r="E206">
        <v>0</v>
      </c>
      <c r="F206">
        <v>0</v>
      </c>
      <c r="G206">
        <v>4</v>
      </c>
      <c r="H206">
        <v>0</v>
      </c>
      <c r="I206">
        <v>0</v>
      </c>
      <c r="J206">
        <v>0</v>
      </c>
      <c r="K206">
        <v>0</v>
      </c>
      <c r="L206">
        <v>0</v>
      </c>
      <c r="M206">
        <v>0</v>
      </c>
      <c r="N206">
        <v>0</v>
      </c>
      <c r="O206">
        <v>0</v>
      </c>
      <c r="P206">
        <v>0</v>
      </c>
      <c r="Q206">
        <v>0</v>
      </c>
      <c r="R206">
        <v>0</v>
      </c>
      <c r="S206">
        <v>0</v>
      </c>
      <c r="T206">
        <v>4</v>
      </c>
      <c r="U206">
        <v>4</v>
      </c>
      <c r="V206">
        <v>0</v>
      </c>
      <c r="W206">
        <v>0</v>
      </c>
      <c r="X206">
        <v>0</v>
      </c>
      <c r="Y206">
        <v>0</v>
      </c>
      <c r="Z206">
        <v>0</v>
      </c>
      <c r="AA206">
        <v>0</v>
      </c>
      <c r="AB206">
        <v>2</v>
      </c>
      <c r="AC206">
        <v>0</v>
      </c>
      <c r="AD206">
        <v>0</v>
      </c>
      <c r="AE206">
        <v>0</v>
      </c>
      <c r="AF206">
        <v>0</v>
      </c>
      <c r="AG206">
        <v>4</v>
      </c>
      <c r="AH206">
        <v>0</v>
      </c>
      <c r="AI206">
        <v>0</v>
      </c>
      <c r="AJ206">
        <v>0</v>
      </c>
      <c r="AK206">
        <v>0</v>
      </c>
      <c r="AL206">
        <v>0</v>
      </c>
      <c r="AM206">
        <v>0</v>
      </c>
      <c r="AN206">
        <v>0</v>
      </c>
      <c r="AO206">
        <v>6</v>
      </c>
      <c r="AP206">
        <v>0</v>
      </c>
      <c r="AQ206">
        <v>0</v>
      </c>
      <c r="AR206">
        <v>0</v>
      </c>
      <c r="AS206">
        <v>0</v>
      </c>
      <c r="AT206">
        <v>2</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14.135999999999999</v>
      </c>
      <c r="CD206">
        <v>0</v>
      </c>
      <c r="CE206">
        <v>0</v>
      </c>
      <c r="CF206">
        <v>0</v>
      </c>
      <c r="CG206">
        <v>0</v>
      </c>
      <c r="CH206">
        <v>2.7890000000000001</v>
      </c>
      <c r="CI206">
        <v>0</v>
      </c>
      <c r="CJ206">
        <v>0</v>
      </c>
      <c r="CK206">
        <v>0</v>
      </c>
      <c r="CL206">
        <v>0</v>
      </c>
      <c r="CM206">
        <v>0</v>
      </c>
      <c r="CN206">
        <v>0</v>
      </c>
      <c r="CO206">
        <v>0</v>
      </c>
      <c r="CP206">
        <v>0</v>
      </c>
      <c r="CQ206">
        <v>0</v>
      </c>
      <c r="CR206">
        <v>0</v>
      </c>
      <c r="CS206">
        <v>0</v>
      </c>
      <c r="CT206">
        <v>0</v>
      </c>
      <c r="CU206">
        <v>16.475000000000001</v>
      </c>
      <c r="CV206">
        <v>0.56399999999999995</v>
      </c>
      <c r="CW206">
        <v>0</v>
      </c>
      <c r="CX206">
        <v>0</v>
      </c>
      <c r="CY206">
        <v>0</v>
      </c>
      <c r="CZ206">
        <v>0</v>
      </c>
      <c r="DA206">
        <v>0</v>
      </c>
      <c r="DB206">
        <v>0</v>
      </c>
      <c r="DC206">
        <v>11.696</v>
      </c>
      <c r="DD206">
        <v>0</v>
      </c>
      <c r="DE206">
        <v>0</v>
      </c>
      <c r="DF206">
        <v>0</v>
      </c>
      <c r="DG206">
        <v>0</v>
      </c>
      <c r="DH206">
        <v>23.248000000000001</v>
      </c>
      <c r="DI206">
        <v>0</v>
      </c>
      <c r="DJ206">
        <v>0</v>
      </c>
      <c r="DK206">
        <v>0</v>
      </c>
      <c r="DL206">
        <v>0</v>
      </c>
      <c r="DM206">
        <v>0</v>
      </c>
      <c r="DN206">
        <v>0</v>
      </c>
      <c r="DO206">
        <v>0</v>
      </c>
      <c r="DP206">
        <v>4.8049999999999997</v>
      </c>
      <c r="DQ206">
        <v>0</v>
      </c>
      <c r="DR206">
        <v>0</v>
      </c>
      <c r="DS206">
        <v>0</v>
      </c>
      <c r="DT206">
        <v>0</v>
      </c>
      <c r="DU206">
        <v>5.8380000000000001</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s="1" t="s">
        <v>2723</v>
      </c>
      <c r="FD206" s="1" t="s">
        <v>2724</v>
      </c>
      <c r="FE206" s="1" t="s">
        <v>2725</v>
      </c>
      <c r="FF206" s="1" t="s">
        <v>2726</v>
      </c>
      <c r="FG206">
        <v>0</v>
      </c>
      <c r="FH206">
        <v>20702.599999999999</v>
      </c>
      <c r="FI206">
        <v>3</v>
      </c>
      <c r="FJ206">
        <v>0</v>
      </c>
      <c r="FK206" t="b">
        <v>1</v>
      </c>
      <c r="FL206" s="1" t="s">
        <v>2727</v>
      </c>
      <c r="FM206">
        <v>0</v>
      </c>
      <c r="FN206">
        <v>3.677</v>
      </c>
      <c r="FO206" t="s">
        <v>2722</v>
      </c>
      <c r="FP206" t="s">
        <v>2728</v>
      </c>
      <c r="FQ206">
        <v>504.20299999999997</v>
      </c>
      <c r="FR206">
        <v>-8.6120000000000001</v>
      </c>
      <c r="FS206" s="1" t="s">
        <v>2729</v>
      </c>
      <c r="FT206" s="1" t="s">
        <v>2730</v>
      </c>
      <c r="FU206">
        <v>0.13349</v>
      </c>
      <c r="FV206">
        <v>8.1689999999999999E-2</v>
      </c>
      <c r="FW206">
        <v>0.92508999999999997</v>
      </c>
      <c r="FX206">
        <v>0.93772999999999995</v>
      </c>
      <c r="FY206">
        <v>6.191E-2</v>
      </c>
      <c r="FZ206">
        <v>2.3060000000000001E-2</v>
      </c>
      <c r="GA206">
        <v>0.16261</v>
      </c>
      <c r="GB206">
        <v>0.11035</v>
      </c>
      <c r="GC206">
        <v>7.5660000000000005E-2</v>
      </c>
      <c r="GD206">
        <v>0.13875999999999999</v>
      </c>
      <c r="GE206">
        <v>0.255859</v>
      </c>
      <c r="GF206">
        <v>0.1008</v>
      </c>
      <c r="GG206">
        <v>0.61251800000000001</v>
      </c>
      <c r="GH206" s="1" t="s">
        <v>2731</v>
      </c>
      <c r="GI206">
        <v>567.15200000000004</v>
      </c>
      <c r="GJ206" s="1" t="s">
        <v>2732</v>
      </c>
      <c r="GK206" s="1" t="s">
        <v>2733</v>
      </c>
      <c r="GL206" s="1" t="s">
        <v>2734</v>
      </c>
      <c r="GM206">
        <v>4</v>
      </c>
      <c r="GN206">
        <v>6</v>
      </c>
      <c r="GO206">
        <v>10</v>
      </c>
      <c r="GP206">
        <v>4</v>
      </c>
      <c r="GQ206">
        <v>19</v>
      </c>
      <c r="GR206">
        <v>0</v>
      </c>
      <c r="GS206">
        <v>12</v>
      </c>
      <c r="GT206">
        <v>2</v>
      </c>
      <c r="GU206">
        <v>30</v>
      </c>
      <c r="GV206">
        <v>34</v>
      </c>
      <c r="GW206">
        <v>0</v>
      </c>
      <c r="GX206">
        <v>0</v>
      </c>
      <c r="GY206">
        <v>35</v>
      </c>
      <c r="GZ206">
        <v>0</v>
      </c>
      <c r="HA206">
        <v>0</v>
      </c>
      <c r="HB206">
        <v>3</v>
      </c>
      <c r="HC206">
        <v>7</v>
      </c>
      <c r="HD206">
        <v>1</v>
      </c>
      <c r="HE206">
        <v>0</v>
      </c>
      <c r="HF206">
        <v>0</v>
      </c>
      <c r="HG206">
        <v>10</v>
      </c>
      <c r="HH206">
        <v>0</v>
      </c>
      <c r="HI206">
        <v>34</v>
      </c>
      <c r="HJ206">
        <v>35</v>
      </c>
      <c r="HK206">
        <v>0</v>
      </c>
      <c r="HL206">
        <v>1</v>
      </c>
      <c r="HM206">
        <v>10</v>
      </c>
      <c r="HN206">
        <v>10</v>
      </c>
      <c r="HO206">
        <v>6</v>
      </c>
      <c r="HP206">
        <v>10</v>
      </c>
      <c r="HQ206">
        <v>0</v>
      </c>
      <c r="HR206">
        <v>0</v>
      </c>
      <c r="HS206">
        <v>30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2</v>
      </c>
      <c r="IO206">
        <v>12</v>
      </c>
      <c r="IP206">
        <v>0</v>
      </c>
      <c r="IQ206">
        <v>2</v>
      </c>
      <c r="IR206">
        <v>0</v>
      </c>
      <c r="IS206">
        <v>0</v>
      </c>
      <c r="IT206">
        <v>0</v>
      </c>
      <c r="IU206">
        <v>2</v>
      </c>
      <c r="IV206">
        <v>0</v>
      </c>
      <c r="IW206">
        <v>0</v>
      </c>
      <c r="IX206">
        <v>0</v>
      </c>
      <c r="IY206">
        <v>13</v>
      </c>
      <c r="IZ206">
        <v>0</v>
      </c>
      <c r="JA206">
        <v>0</v>
      </c>
      <c r="JB206">
        <v>0</v>
      </c>
      <c r="JC206">
        <v>0</v>
      </c>
      <c r="JD206">
        <v>25</v>
      </c>
      <c r="JE206">
        <v>0</v>
      </c>
      <c r="JF206">
        <v>0</v>
      </c>
      <c r="JG206">
        <v>4</v>
      </c>
      <c r="JH206">
        <v>0</v>
      </c>
      <c r="JI206">
        <v>0</v>
      </c>
      <c r="JJ206">
        <v>0</v>
      </c>
      <c r="JK206">
        <v>0</v>
      </c>
      <c r="JL206">
        <v>0</v>
      </c>
      <c r="JM206">
        <v>0</v>
      </c>
      <c r="JN206">
        <v>0</v>
      </c>
      <c r="JO206">
        <v>0</v>
      </c>
      <c r="JP206">
        <v>0</v>
      </c>
      <c r="JQ206">
        <v>0</v>
      </c>
      <c r="JR206">
        <v>0</v>
      </c>
      <c r="JS206">
        <v>34</v>
      </c>
      <c r="JT206">
        <v>0.36199999999999999</v>
      </c>
      <c r="JU206">
        <v>0.33600000000000002</v>
      </c>
      <c r="JV206">
        <v>293.714</v>
      </c>
      <c r="JW206">
        <v>177.58</v>
      </c>
      <c r="JX206">
        <v>810.73299999999995</v>
      </c>
      <c r="JY206">
        <v>724.48299999999995</v>
      </c>
      <c r="JZ206">
        <v>528.03</v>
      </c>
      <c r="KA206">
        <v>0.58623000000000003</v>
      </c>
      <c r="KB206">
        <v>24.760899999999999</v>
      </c>
      <c r="KC206">
        <v>16.3126</v>
      </c>
      <c r="KD206">
        <v>14.314</v>
      </c>
      <c r="KE206">
        <v>2.1402899999999998</v>
      </c>
      <c r="KF206">
        <v>0</v>
      </c>
      <c r="KG206">
        <v>9.9955800000000004</v>
      </c>
      <c r="KH206">
        <v>20.227499999999999</v>
      </c>
      <c r="KI206">
        <v>11.4054</v>
      </c>
      <c r="KJ206">
        <v>8.0247899999999994</v>
      </c>
      <c r="KK206">
        <v>0.78920000000000001</v>
      </c>
      <c r="KL206">
        <v>0</v>
      </c>
      <c r="KM206">
        <v>4.82104</v>
      </c>
      <c r="KN206">
        <v>1.8679300000000001</v>
      </c>
      <c r="KO206">
        <v>456.608</v>
      </c>
      <c r="KP206">
        <v>568.42999999999995</v>
      </c>
      <c r="KQ206">
        <v>5444</v>
      </c>
      <c r="KR206">
        <v>12102.8</v>
      </c>
      <c r="KS206">
        <v>1.61666</v>
      </c>
      <c r="KT206">
        <v>103.467</v>
      </c>
      <c r="KU206">
        <v>3.2195200000000002</v>
      </c>
      <c r="KV206">
        <v>1.5424100000000001</v>
      </c>
      <c r="KW206">
        <v>1.6202099999999999</v>
      </c>
      <c r="KX206">
        <v>30.225300000000001</v>
      </c>
      <c r="KY206">
        <v>26.7499</v>
      </c>
      <c r="KZ206">
        <v>17.454499999999999</v>
      </c>
      <c r="LA206">
        <v>14.6084</v>
      </c>
      <c r="LB206">
        <v>14.3703</v>
      </c>
      <c r="LC206">
        <v>11.804399999999999</v>
      </c>
      <c r="LD206">
        <v>11.4933</v>
      </c>
      <c r="LE206">
        <v>34</v>
      </c>
      <c r="LF206">
        <v>35</v>
      </c>
      <c r="LG206">
        <v>44</v>
      </c>
      <c r="LH206">
        <v>8</v>
      </c>
      <c r="LI206">
        <v>0</v>
      </c>
      <c r="LJ206">
        <v>47</v>
      </c>
      <c r="LK206">
        <v>0.63283</v>
      </c>
      <c r="LL206">
        <v>381.06200000000001</v>
      </c>
      <c r="LM206">
        <v>429.05</v>
      </c>
      <c r="LN206">
        <v>5172.8599999999997</v>
      </c>
      <c r="LO206">
        <v>11337.6</v>
      </c>
      <c r="LP206">
        <v>5239</v>
      </c>
      <c r="LQ206">
        <v>158</v>
      </c>
    </row>
    <row r="207" spans="1:329" x14ac:dyDescent="0.25">
      <c r="A207">
        <v>2</v>
      </c>
      <c r="B207">
        <v>5</v>
      </c>
      <c r="C207">
        <v>1</v>
      </c>
      <c r="D207">
        <v>0</v>
      </c>
      <c r="E207">
        <v>0</v>
      </c>
      <c r="F207">
        <v>0</v>
      </c>
      <c r="G207">
        <v>2</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3</v>
      </c>
      <c r="AB207">
        <v>1</v>
      </c>
      <c r="AC207">
        <v>0</v>
      </c>
      <c r="AD207">
        <v>0</v>
      </c>
      <c r="AE207">
        <v>0</v>
      </c>
      <c r="AF207">
        <v>0</v>
      </c>
      <c r="AG207">
        <v>0</v>
      </c>
      <c r="AH207">
        <v>0</v>
      </c>
      <c r="AI207">
        <v>0</v>
      </c>
      <c r="AJ207">
        <v>0</v>
      </c>
      <c r="AK207">
        <v>0</v>
      </c>
      <c r="AL207">
        <v>0</v>
      </c>
      <c r="AM207">
        <v>0</v>
      </c>
      <c r="AN207">
        <v>0</v>
      </c>
      <c r="AO207">
        <v>5</v>
      </c>
      <c r="AP207">
        <v>0</v>
      </c>
      <c r="AQ207">
        <v>0</v>
      </c>
      <c r="AR207">
        <v>0</v>
      </c>
      <c r="AS207">
        <v>0</v>
      </c>
      <c r="AT207">
        <v>1</v>
      </c>
      <c r="AU207">
        <v>0</v>
      </c>
      <c r="AV207">
        <v>0</v>
      </c>
      <c r="AW207">
        <v>0</v>
      </c>
      <c r="AX207">
        <v>0</v>
      </c>
      <c r="AY207">
        <v>0</v>
      </c>
      <c r="AZ207">
        <v>0</v>
      </c>
      <c r="BA207">
        <v>0</v>
      </c>
      <c r="BB207">
        <v>0</v>
      </c>
      <c r="BC207">
        <v>1</v>
      </c>
      <c r="BD207">
        <v>0</v>
      </c>
      <c r="BE207">
        <v>0</v>
      </c>
      <c r="BF207">
        <v>0</v>
      </c>
      <c r="BG207">
        <v>0</v>
      </c>
      <c r="BH207">
        <v>1</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2.0649999999999999</v>
      </c>
      <c r="CC207">
        <v>9.7409999999999997</v>
      </c>
      <c r="CD207">
        <v>4.3860000000000001</v>
      </c>
      <c r="CE207">
        <v>0</v>
      </c>
      <c r="CF207">
        <v>0</v>
      </c>
      <c r="CG207">
        <v>0</v>
      </c>
      <c r="CH207">
        <v>1.8620000000000001</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6.6829999999999998</v>
      </c>
      <c r="DC207">
        <v>6.0369999999999999</v>
      </c>
      <c r="DD207">
        <v>0</v>
      </c>
      <c r="DE207">
        <v>0</v>
      </c>
      <c r="DF207">
        <v>0</v>
      </c>
      <c r="DG207">
        <v>0</v>
      </c>
      <c r="DH207">
        <v>0</v>
      </c>
      <c r="DI207">
        <v>0</v>
      </c>
      <c r="DJ207">
        <v>0</v>
      </c>
      <c r="DK207">
        <v>0</v>
      </c>
      <c r="DL207">
        <v>0</v>
      </c>
      <c r="DM207">
        <v>0</v>
      </c>
      <c r="DN207">
        <v>0</v>
      </c>
      <c r="DO207">
        <v>0</v>
      </c>
      <c r="DP207">
        <v>5.8109999999999999</v>
      </c>
      <c r="DQ207">
        <v>0</v>
      </c>
      <c r="DR207">
        <v>0</v>
      </c>
      <c r="DS207">
        <v>0</v>
      </c>
      <c r="DT207">
        <v>0</v>
      </c>
      <c r="DU207">
        <v>3.6120000000000001</v>
      </c>
      <c r="DV207">
        <v>0</v>
      </c>
      <c r="DW207">
        <v>0</v>
      </c>
      <c r="DX207">
        <v>0</v>
      </c>
      <c r="DY207">
        <v>0</v>
      </c>
      <c r="DZ207">
        <v>0</v>
      </c>
      <c r="EA207">
        <v>0</v>
      </c>
      <c r="EB207">
        <v>0</v>
      </c>
      <c r="EC207">
        <v>0</v>
      </c>
      <c r="ED207">
        <v>0.441</v>
      </c>
      <c r="EE207">
        <v>0</v>
      </c>
      <c r="EF207">
        <v>0</v>
      </c>
      <c r="EG207">
        <v>0</v>
      </c>
      <c r="EH207">
        <v>0</v>
      </c>
      <c r="EI207">
        <v>2.468</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s="1" t="s">
        <v>2736</v>
      </c>
      <c r="FD207" s="1" t="s">
        <v>2737</v>
      </c>
      <c r="FE207" s="1" t="s">
        <v>2738</v>
      </c>
      <c r="FF207" s="1" t="s">
        <v>2739</v>
      </c>
      <c r="FG207">
        <v>0</v>
      </c>
      <c r="FH207">
        <v>13234.9</v>
      </c>
      <c r="FI207">
        <v>3</v>
      </c>
      <c r="FJ207">
        <v>0</v>
      </c>
      <c r="FK207" t="b">
        <v>1</v>
      </c>
      <c r="FL207" s="1" t="s">
        <v>2740</v>
      </c>
      <c r="FM207">
        <v>0</v>
      </c>
      <c r="FN207">
        <v>3.1059999999999999</v>
      </c>
      <c r="FO207" t="s">
        <v>2735</v>
      </c>
      <c r="FP207" t="s">
        <v>2741</v>
      </c>
      <c r="FQ207">
        <v>319.18200000000002</v>
      </c>
      <c r="FR207">
        <v>-5.8570000000000002</v>
      </c>
      <c r="FS207" s="1" t="s">
        <v>2742</v>
      </c>
      <c r="FT207" s="1" t="s">
        <v>2743</v>
      </c>
      <c r="FU207">
        <v>0.78393999999999997</v>
      </c>
      <c r="FV207">
        <v>0.84245999999999999</v>
      </c>
      <c r="FW207">
        <v>0.75114000000000003</v>
      </c>
      <c r="FX207">
        <v>0.93772999999999995</v>
      </c>
      <c r="FY207">
        <v>0.98480000000000001</v>
      </c>
      <c r="FZ207">
        <v>0.98658999999999997</v>
      </c>
      <c r="GA207">
        <v>0.98562000000000005</v>
      </c>
      <c r="GB207">
        <v>0.78595000000000004</v>
      </c>
      <c r="GC207">
        <v>0.39983000000000002</v>
      </c>
      <c r="GD207">
        <v>0.80625999999999998</v>
      </c>
      <c r="GE207">
        <v>0.15556200000000001</v>
      </c>
      <c r="GF207">
        <v>0.28815800000000003</v>
      </c>
      <c r="GG207">
        <v>0.59928199999999998</v>
      </c>
      <c r="GH207" s="1" t="s">
        <v>2744</v>
      </c>
      <c r="GI207">
        <v>380.92399999999998</v>
      </c>
      <c r="GJ207" s="1" t="s">
        <v>2745</v>
      </c>
      <c r="GK207" s="1" t="s">
        <v>2746</v>
      </c>
      <c r="GL207" s="1" t="s">
        <v>2747</v>
      </c>
      <c r="GM207">
        <v>1</v>
      </c>
      <c r="GN207">
        <v>1</v>
      </c>
      <c r="GO207">
        <v>3</v>
      </c>
      <c r="GP207">
        <v>0</v>
      </c>
      <c r="GQ207">
        <v>12</v>
      </c>
      <c r="GR207">
        <v>0</v>
      </c>
      <c r="GS207">
        <v>11</v>
      </c>
      <c r="GT207">
        <v>2</v>
      </c>
      <c r="GU207">
        <v>20</v>
      </c>
      <c r="GV207">
        <v>22</v>
      </c>
      <c r="GW207">
        <v>0</v>
      </c>
      <c r="GX207">
        <v>0</v>
      </c>
      <c r="GY207">
        <v>23</v>
      </c>
      <c r="GZ207">
        <v>0</v>
      </c>
      <c r="HA207">
        <v>0</v>
      </c>
      <c r="HB207">
        <v>2</v>
      </c>
      <c r="HC207">
        <v>4</v>
      </c>
      <c r="HD207">
        <v>1</v>
      </c>
      <c r="HE207">
        <v>0</v>
      </c>
      <c r="HF207">
        <v>0</v>
      </c>
      <c r="HG207">
        <v>5</v>
      </c>
      <c r="HH207">
        <v>0</v>
      </c>
      <c r="HI207">
        <v>22</v>
      </c>
      <c r="HJ207">
        <v>23</v>
      </c>
      <c r="HK207">
        <v>0</v>
      </c>
      <c r="HL207">
        <v>1</v>
      </c>
      <c r="HM207">
        <v>3</v>
      </c>
      <c r="HN207">
        <v>3</v>
      </c>
      <c r="HO207">
        <v>1</v>
      </c>
      <c r="HP207">
        <v>1</v>
      </c>
      <c r="HQ207">
        <v>0</v>
      </c>
      <c r="HR207">
        <v>0</v>
      </c>
      <c r="HS207">
        <v>26</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1</v>
      </c>
      <c r="IO207">
        <v>11</v>
      </c>
      <c r="IP207">
        <v>1</v>
      </c>
      <c r="IQ207">
        <v>2</v>
      </c>
      <c r="IR207">
        <v>0</v>
      </c>
      <c r="IS207">
        <v>0</v>
      </c>
      <c r="IT207">
        <v>0</v>
      </c>
      <c r="IU207">
        <v>2</v>
      </c>
      <c r="IV207">
        <v>0</v>
      </c>
      <c r="IW207">
        <v>0</v>
      </c>
      <c r="IX207">
        <v>0</v>
      </c>
      <c r="IY207">
        <v>8</v>
      </c>
      <c r="IZ207">
        <v>0</v>
      </c>
      <c r="JA207">
        <v>0</v>
      </c>
      <c r="JB207">
        <v>0</v>
      </c>
      <c r="JC207">
        <v>0</v>
      </c>
      <c r="JD207">
        <v>18</v>
      </c>
      <c r="JE207">
        <v>0</v>
      </c>
      <c r="JF207">
        <v>0</v>
      </c>
      <c r="JG207">
        <v>0</v>
      </c>
      <c r="JH207">
        <v>0</v>
      </c>
      <c r="JI207">
        <v>0</v>
      </c>
      <c r="JJ207">
        <v>0</v>
      </c>
      <c r="JK207">
        <v>0</v>
      </c>
      <c r="JL207">
        <v>0</v>
      </c>
      <c r="JM207">
        <v>0</v>
      </c>
      <c r="JN207">
        <v>0</v>
      </c>
      <c r="JO207">
        <v>0</v>
      </c>
      <c r="JP207">
        <v>0</v>
      </c>
      <c r="JQ207">
        <v>1</v>
      </c>
      <c r="JR207">
        <v>0</v>
      </c>
      <c r="JS207">
        <v>22</v>
      </c>
      <c r="JT207">
        <v>7.1999999999999995E-2</v>
      </c>
      <c r="JU207">
        <v>7.8E-2</v>
      </c>
      <c r="JV207">
        <v>41.089399999999998</v>
      </c>
      <c r="JW207">
        <v>28.16</v>
      </c>
      <c r="JX207">
        <v>563.05499999999995</v>
      </c>
      <c r="JY207">
        <v>495.70800000000003</v>
      </c>
      <c r="JZ207">
        <v>357.67</v>
      </c>
      <c r="KA207">
        <v>0.82867000000000002</v>
      </c>
      <c r="KB207">
        <v>15.949400000000001</v>
      </c>
      <c r="KC207">
        <v>10.634600000000001</v>
      </c>
      <c r="KD207">
        <v>8.9874399999999994</v>
      </c>
      <c r="KE207">
        <v>1.2508900000000001</v>
      </c>
      <c r="KF207">
        <v>0</v>
      </c>
      <c r="KG207">
        <v>7.2278500000000001</v>
      </c>
      <c r="KH207">
        <v>14.528</v>
      </c>
      <c r="KI207">
        <v>8.5459599999999991</v>
      </c>
      <c r="KJ207">
        <v>6.1709100000000001</v>
      </c>
      <c r="KK207">
        <v>0.7601</v>
      </c>
      <c r="KL207">
        <v>0</v>
      </c>
      <c r="KM207">
        <v>4.3476699999999999</v>
      </c>
      <c r="KN207">
        <v>0.45454</v>
      </c>
      <c r="KO207">
        <v>269.87</v>
      </c>
      <c r="KP207">
        <v>354.41300000000001</v>
      </c>
      <c r="KQ207">
        <v>1836.5</v>
      </c>
      <c r="KR207">
        <v>4609.93</v>
      </c>
      <c r="KS207">
        <v>1.3761000000000001</v>
      </c>
      <c r="KT207">
        <v>66.053200000000004</v>
      </c>
      <c r="KU207">
        <v>4.00488</v>
      </c>
      <c r="KV207">
        <v>1.9046000000000001</v>
      </c>
      <c r="KW207">
        <v>1.96512</v>
      </c>
      <c r="KX207">
        <v>18.340299999999999</v>
      </c>
      <c r="KY207">
        <v>17.040500000000002</v>
      </c>
      <c r="KZ207">
        <v>9.3333300000000001</v>
      </c>
      <c r="LA207">
        <v>8.3487299999999998</v>
      </c>
      <c r="LB207">
        <v>5.5514900000000003</v>
      </c>
      <c r="LC207">
        <v>4.8460299999999998</v>
      </c>
      <c r="LD207">
        <v>6.4666600000000001</v>
      </c>
      <c r="LE207">
        <v>22</v>
      </c>
      <c r="LF207">
        <v>23</v>
      </c>
      <c r="LG207">
        <v>30</v>
      </c>
      <c r="LH207">
        <v>6</v>
      </c>
      <c r="LI207">
        <v>0</v>
      </c>
      <c r="LJ207">
        <v>37</v>
      </c>
      <c r="LK207">
        <v>0.89807000000000003</v>
      </c>
      <c r="LL207">
        <v>219.28899999999999</v>
      </c>
      <c r="LM207">
        <v>254.084</v>
      </c>
      <c r="LN207">
        <v>1740.59</v>
      </c>
      <c r="LO207">
        <v>4158.22</v>
      </c>
      <c r="LP207">
        <v>1212</v>
      </c>
      <c r="LQ207">
        <v>106</v>
      </c>
    </row>
    <row r="208" spans="1:329" x14ac:dyDescent="0.25">
      <c r="A208">
        <v>0</v>
      </c>
      <c r="B208">
        <v>2</v>
      </c>
      <c r="C208">
        <v>0</v>
      </c>
      <c r="D208">
        <v>0</v>
      </c>
      <c r="E208">
        <v>0</v>
      </c>
      <c r="F208">
        <v>0</v>
      </c>
      <c r="G208">
        <v>4</v>
      </c>
      <c r="H208">
        <v>0</v>
      </c>
      <c r="I208">
        <v>0</v>
      </c>
      <c r="J208">
        <v>0</v>
      </c>
      <c r="K208">
        <v>0</v>
      </c>
      <c r="L208">
        <v>0</v>
      </c>
      <c r="M208">
        <v>2</v>
      </c>
      <c r="N208">
        <v>0</v>
      </c>
      <c r="O208">
        <v>0</v>
      </c>
      <c r="P208">
        <v>4</v>
      </c>
      <c r="Q208">
        <v>0</v>
      </c>
      <c r="R208">
        <v>1</v>
      </c>
      <c r="S208">
        <v>0</v>
      </c>
      <c r="T208">
        <v>1</v>
      </c>
      <c r="U208">
        <v>0</v>
      </c>
      <c r="V208">
        <v>0</v>
      </c>
      <c r="W208">
        <v>0</v>
      </c>
      <c r="X208">
        <v>0</v>
      </c>
      <c r="Y208">
        <v>0</v>
      </c>
      <c r="Z208">
        <v>0</v>
      </c>
      <c r="AA208">
        <v>0</v>
      </c>
      <c r="AB208">
        <v>1</v>
      </c>
      <c r="AC208">
        <v>0</v>
      </c>
      <c r="AD208">
        <v>0</v>
      </c>
      <c r="AE208">
        <v>0</v>
      </c>
      <c r="AF208">
        <v>0</v>
      </c>
      <c r="AG208">
        <v>1</v>
      </c>
      <c r="AH208">
        <v>0</v>
      </c>
      <c r="AI208">
        <v>0</v>
      </c>
      <c r="AJ208">
        <v>0</v>
      </c>
      <c r="AK208">
        <v>0</v>
      </c>
      <c r="AL208">
        <v>0</v>
      </c>
      <c r="AM208">
        <v>0</v>
      </c>
      <c r="AN208">
        <v>0</v>
      </c>
      <c r="AO208">
        <v>0</v>
      </c>
      <c r="AP208">
        <v>0</v>
      </c>
      <c r="AQ208">
        <v>0</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2.0459999999999998</v>
      </c>
      <c r="CD208">
        <v>0</v>
      </c>
      <c r="CE208">
        <v>0</v>
      </c>
      <c r="CF208">
        <v>0</v>
      </c>
      <c r="CG208">
        <v>0</v>
      </c>
      <c r="CH208">
        <v>-0.754</v>
      </c>
      <c r="CI208">
        <v>0</v>
      </c>
      <c r="CJ208">
        <v>0</v>
      </c>
      <c r="CK208">
        <v>0</v>
      </c>
      <c r="CL208">
        <v>0</v>
      </c>
      <c r="CM208">
        <v>0</v>
      </c>
      <c r="CN208">
        <v>-8.0069999999999997</v>
      </c>
      <c r="CO208">
        <v>0</v>
      </c>
      <c r="CP208">
        <v>0</v>
      </c>
      <c r="CQ208">
        <v>45.473999999999997</v>
      </c>
      <c r="CR208">
        <v>0</v>
      </c>
      <c r="CS208">
        <v>0.97599999999999998</v>
      </c>
      <c r="CT208">
        <v>0</v>
      </c>
      <c r="CU208">
        <v>3.2130000000000001</v>
      </c>
      <c r="CV208">
        <v>0</v>
      </c>
      <c r="CW208">
        <v>0</v>
      </c>
      <c r="CX208">
        <v>0</v>
      </c>
      <c r="CY208">
        <v>0</v>
      </c>
      <c r="CZ208">
        <v>0</v>
      </c>
      <c r="DA208">
        <v>0</v>
      </c>
      <c r="DB208">
        <v>0</v>
      </c>
      <c r="DC208">
        <v>5.7</v>
      </c>
      <c r="DD208">
        <v>0</v>
      </c>
      <c r="DE208">
        <v>0</v>
      </c>
      <c r="DF208">
        <v>0</v>
      </c>
      <c r="DG208">
        <v>0</v>
      </c>
      <c r="DH208">
        <v>4.9130000000000003</v>
      </c>
      <c r="DI208">
        <v>0</v>
      </c>
      <c r="DJ208">
        <v>0</v>
      </c>
      <c r="DK208">
        <v>0</v>
      </c>
      <c r="DL208">
        <v>0</v>
      </c>
      <c r="DM208">
        <v>0</v>
      </c>
      <c r="DN208">
        <v>0</v>
      </c>
      <c r="DO208">
        <v>0</v>
      </c>
      <c r="DP208">
        <v>0</v>
      </c>
      <c r="DQ208">
        <v>0</v>
      </c>
      <c r="DR208">
        <v>0</v>
      </c>
      <c r="DS208">
        <v>0</v>
      </c>
      <c r="DT208">
        <v>0</v>
      </c>
      <c r="DU208">
        <v>2.5459999999999998</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s="1" t="s">
        <v>2749</v>
      </c>
      <c r="FD208" s="1" t="s">
        <v>2750</v>
      </c>
      <c r="FE208" s="1" t="s">
        <v>2751</v>
      </c>
      <c r="FF208" s="1" t="s">
        <v>2752</v>
      </c>
      <c r="FG208">
        <v>0</v>
      </c>
      <c r="FH208">
        <v>12113.2</v>
      </c>
      <c r="FI208">
        <v>3</v>
      </c>
      <c r="FJ208">
        <v>0</v>
      </c>
      <c r="FK208" t="b">
        <v>1</v>
      </c>
      <c r="FL208" s="1" t="s">
        <v>2753</v>
      </c>
      <c r="FM208">
        <v>0</v>
      </c>
      <c r="FN208">
        <v>-0.17699999999999999</v>
      </c>
      <c r="FO208" t="s">
        <v>2748</v>
      </c>
      <c r="FP208" t="s">
        <v>2754</v>
      </c>
      <c r="FQ208">
        <v>294.94900000000001</v>
      </c>
      <c r="FR208">
        <v>-2.5720000000000001</v>
      </c>
      <c r="FS208" s="1" t="s">
        <v>2755</v>
      </c>
      <c r="FT208" s="1" t="s">
        <v>2756</v>
      </c>
      <c r="FU208">
        <v>0.73753999999999997</v>
      </c>
      <c r="FV208">
        <v>0.84245999999999999</v>
      </c>
      <c r="FW208">
        <v>0.41749999999999998</v>
      </c>
      <c r="FX208">
        <v>0.82733999999999996</v>
      </c>
      <c r="FY208">
        <v>0.52456999999999998</v>
      </c>
      <c r="FZ208">
        <v>0.79222000000000004</v>
      </c>
      <c r="GA208">
        <v>0.99175999999999997</v>
      </c>
      <c r="GB208">
        <v>0.33914</v>
      </c>
      <c r="GC208">
        <v>0.63709000000000005</v>
      </c>
      <c r="GD208">
        <v>0.63341999999999998</v>
      </c>
      <c r="GE208">
        <v>0.190104</v>
      </c>
      <c r="GF208">
        <v>0.155947</v>
      </c>
      <c r="GG208">
        <v>0.53615599999999997</v>
      </c>
      <c r="GH208" s="1" t="s">
        <v>2757</v>
      </c>
      <c r="GI208">
        <v>253.185</v>
      </c>
      <c r="GJ208" s="1" t="s">
        <v>2758</v>
      </c>
      <c r="GK208" s="1" t="s">
        <v>2759</v>
      </c>
      <c r="GL208" s="1" t="s">
        <v>2760</v>
      </c>
      <c r="GM208">
        <v>5</v>
      </c>
      <c r="GN208">
        <v>2</v>
      </c>
      <c r="GO208">
        <v>7</v>
      </c>
      <c r="GP208">
        <v>5</v>
      </c>
      <c r="GQ208">
        <v>7</v>
      </c>
      <c r="GR208">
        <v>0</v>
      </c>
      <c r="GS208">
        <v>6</v>
      </c>
      <c r="GT208">
        <v>1</v>
      </c>
      <c r="GU208">
        <v>15</v>
      </c>
      <c r="GV208">
        <v>17</v>
      </c>
      <c r="GW208">
        <v>0</v>
      </c>
      <c r="GX208">
        <v>0</v>
      </c>
      <c r="GY208">
        <v>18</v>
      </c>
      <c r="GZ208">
        <v>0</v>
      </c>
      <c r="HA208">
        <v>0</v>
      </c>
      <c r="HB208">
        <v>3</v>
      </c>
      <c r="HC208">
        <v>6</v>
      </c>
      <c r="HD208">
        <v>1</v>
      </c>
      <c r="HE208">
        <v>0</v>
      </c>
      <c r="HF208">
        <v>0</v>
      </c>
      <c r="HG208">
        <v>8</v>
      </c>
      <c r="HH208">
        <v>0</v>
      </c>
      <c r="HI208">
        <v>17</v>
      </c>
      <c r="HJ208">
        <v>18</v>
      </c>
      <c r="HK208">
        <v>0</v>
      </c>
      <c r="HL208">
        <v>1</v>
      </c>
      <c r="HM208">
        <v>6</v>
      </c>
      <c r="HN208">
        <v>7</v>
      </c>
      <c r="HO208">
        <v>2</v>
      </c>
      <c r="HP208">
        <v>3</v>
      </c>
      <c r="HQ208">
        <v>0</v>
      </c>
      <c r="HR208">
        <v>0</v>
      </c>
      <c r="HS208">
        <v>6</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1</v>
      </c>
      <c r="IO208">
        <v>11</v>
      </c>
      <c r="IP208">
        <v>1</v>
      </c>
      <c r="IQ208">
        <v>2</v>
      </c>
      <c r="IR208">
        <v>0</v>
      </c>
      <c r="IS208">
        <v>0</v>
      </c>
      <c r="IT208">
        <v>0</v>
      </c>
      <c r="IU208">
        <v>2</v>
      </c>
      <c r="IV208">
        <v>0</v>
      </c>
      <c r="IW208">
        <v>0</v>
      </c>
      <c r="IX208">
        <v>0</v>
      </c>
      <c r="IY208">
        <v>1</v>
      </c>
      <c r="IZ208">
        <v>0</v>
      </c>
      <c r="JA208">
        <v>0</v>
      </c>
      <c r="JB208">
        <v>0</v>
      </c>
      <c r="JC208">
        <v>0</v>
      </c>
      <c r="JD208">
        <v>10</v>
      </c>
      <c r="JE208">
        <v>0</v>
      </c>
      <c r="JF208">
        <v>0</v>
      </c>
      <c r="JG208">
        <v>1</v>
      </c>
      <c r="JH208">
        <v>0</v>
      </c>
      <c r="JI208">
        <v>0</v>
      </c>
      <c r="JJ208">
        <v>0</v>
      </c>
      <c r="JK208">
        <v>0</v>
      </c>
      <c r="JL208">
        <v>0</v>
      </c>
      <c r="JM208">
        <v>0</v>
      </c>
      <c r="JN208">
        <v>0</v>
      </c>
      <c r="JO208">
        <v>0</v>
      </c>
      <c r="JP208">
        <v>0</v>
      </c>
      <c r="JQ208">
        <v>0</v>
      </c>
      <c r="JR208">
        <v>0</v>
      </c>
      <c r="JS208">
        <v>17</v>
      </c>
      <c r="JT208">
        <v>0.53</v>
      </c>
      <c r="JU208">
        <v>0.56999999999999995</v>
      </c>
      <c r="JV208">
        <v>226.06100000000001</v>
      </c>
      <c r="JW208">
        <v>135.44</v>
      </c>
      <c r="JX208">
        <v>426.22699999999998</v>
      </c>
      <c r="JY208">
        <v>392.72699999999998</v>
      </c>
      <c r="JZ208">
        <v>237.54</v>
      </c>
      <c r="KA208">
        <v>0.71940999999999999</v>
      </c>
      <c r="KB208">
        <v>12.844900000000001</v>
      </c>
      <c r="KC208">
        <v>7.7161600000000004</v>
      </c>
      <c r="KD208">
        <v>8.6685800000000004</v>
      </c>
      <c r="KE208">
        <v>3.05457</v>
      </c>
      <c r="KF208">
        <v>0</v>
      </c>
      <c r="KG208">
        <v>5.9504900000000003</v>
      </c>
      <c r="KH208">
        <v>10.473000000000001</v>
      </c>
      <c r="KI208">
        <v>7.4980900000000004</v>
      </c>
      <c r="KJ208">
        <v>6.7155300000000002</v>
      </c>
      <c r="KK208">
        <v>1.51492</v>
      </c>
      <c r="KL208">
        <v>0</v>
      </c>
      <c r="KM208">
        <v>4.6821599999999997</v>
      </c>
      <c r="KN208">
        <v>0.70587999999999995</v>
      </c>
      <c r="KO208">
        <v>219.643</v>
      </c>
      <c r="KP208">
        <v>339.76299999999998</v>
      </c>
      <c r="KQ208">
        <v>843.34500000000003</v>
      </c>
      <c r="KR208">
        <v>2619.08</v>
      </c>
      <c r="KS208">
        <v>2.3532899999999999</v>
      </c>
      <c r="KT208">
        <v>54.125799999999998</v>
      </c>
      <c r="KU208">
        <v>3.38158</v>
      </c>
      <c r="KV208">
        <v>2.5780699999999999</v>
      </c>
      <c r="KW208">
        <v>2.8260000000000001</v>
      </c>
      <c r="KX208">
        <v>13.4321</v>
      </c>
      <c r="KY208">
        <v>12.301</v>
      </c>
      <c r="KZ208">
        <v>4.2806100000000002</v>
      </c>
      <c r="LA208">
        <v>3.6674699999999998</v>
      </c>
      <c r="LB208">
        <v>2.55999</v>
      </c>
      <c r="LC208">
        <v>2.1364999999999998</v>
      </c>
      <c r="LD208">
        <v>2.6537299999999999</v>
      </c>
      <c r="LE208">
        <v>17</v>
      </c>
      <c r="LF208">
        <v>18</v>
      </c>
      <c r="LG208">
        <v>29</v>
      </c>
      <c r="LH208">
        <v>12</v>
      </c>
      <c r="LI208">
        <v>0</v>
      </c>
      <c r="LJ208">
        <v>35</v>
      </c>
      <c r="LK208">
        <v>0.82730000000000004</v>
      </c>
      <c r="LL208">
        <v>156.739</v>
      </c>
      <c r="LM208">
        <v>186.11699999999999</v>
      </c>
      <c r="LN208">
        <v>809.721</v>
      </c>
      <c r="LO208">
        <v>2286.98</v>
      </c>
      <c r="LP208">
        <v>460</v>
      </c>
      <c r="LQ208">
        <v>94</v>
      </c>
    </row>
    <row r="209" spans="1:329" x14ac:dyDescent="0.25">
      <c r="A209">
        <v>0</v>
      </c>
      <c r="B209">
        <v>8</v>
      </c>
      <c r="C209">
        <v>1</v>
      </c>
      <c r="D209">
        <v>0</v>
      </c>
      <c r="E209">
        <v>0</v>
      </c>
      <c r="F209">
        <v>0</v>
      </c>
      <c r="G209">
        <v>3</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2</v>
      </c>
      <c r="AB209">
        <v>1</v>
      </c>
      <c r="AC209">
        <v>0</v>
      </c>
      <c r="AD209">
        <v>0</v>
      </c>
      <c r="AE209">
        <v>0</v>
      </c>
      <c r="AF209">
        <v>0</v>
      </c>
      <c r="AG209">
        <v>0</v>
      </c>
      <c r="AH209">
        <v>0</v>
      </c>
      <c r="AI209">
        <v>0</v>
      </c>
      <c r="AJ209">
        <v>0</v>
      </c>
      <c r="AK209">
        <v>0</v>
      </c>
      <c r="AL209">
        <v>0</v>
      </c>
      <c r="AM209">
        <v>0</v>
      </c>
      <c r="AN209">
        <v>0</v>
      </c>
      <c r="AO209">
        <v>2</v>
      </c>
      <c r="AP209">
        <v>0</v>
      </c>
      <c r="AQ209">
        <v>0</v>
      </c>
      <c r="AR209">
        <v>0</v>
      </c>
      <c r="AS209">
        <v>0</v>
      </c>
      <c r="AT209">
        <v>0</v>
      </c>
      <c r="AU209">
        <v>0</v>
      </c>
      <c r="AV209">
        <v>0</v>
      </c>
      <c r="AW209">
        <v>0</v>
      </c>
      <c r="AX209">
        <v>0</v>
      </c>
      <c r="AY209">
        <v>0</v>
      </c>
      <c r="AZ209">
        <v>0</v>
      </c>
      <c r="BA209">
        <v>0</v>
      </c>
      <c r="BB209">
        <v>0</v>
      </c>
      <c r="BC209">
        <v>1</v>
      </c>
      <c r="BD209">
        <v>0</v>
      </c>
      <c r="BE209">
        <v>0</v>
      </c>
      <c r="BF209">
        <v>0</v>
      </c>
      <c r="BG209">
        <v>0</v>
      </c>
      <c r="BH209">
        <v>1</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16.024999999999999</v>
      </c>
      <c r="CD209">
        <v>4.5039999999999996</v>
      </c>
      <c r="CE209">
        <v>0</v>
      </c>
      <c r="CF209">
        <v>0</v>
      </c>
      <c r="CG209">
        <v>0</v>
      </c>
      <c r="CH209">
        <v>3.16</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4.1890000000000001</v>
      </c>
      <c r="DC209">
        <v>5.9649999999999999</v>
      </c>
      <c r="DD209">
        <v>0</v>
      </c>
      <c r="DE209">
        <v>0</v>
      </c>
      <c r="DF209">
        <v>0</v>
      </c>
      <c r="DG209">
        <v>0</v>
      </c>
      <c r="DH209">
        <v>0</v>
      </c>
      <c r="DI209">
        <v>0</v>
      </c>
      <c r="DJ209">
        <v>0</v>
      </c>
      <c r="DK209">
        <v>0</v>
      </c>
      <c r="DL209">
        <v>0</v>
      </c>
      <c r="DM209">
        <v>0</v>
      </c>
      <c r="DN209">
        <v>0</v>
      </c>
      <c r="DO209">
        <v>0</v>
      </c>
      <c r="DP209">
        <v>2.0779999999999998</v>
      </c>
      <c r="DQ209">
        <v>0</v>
      </c>
      <c r="DR209">
        <v>0</v>
      </c>
      <c r="DS209">
        <v>0</v>
      </c>
      <c r="DT209">
        <v>0</v>
      </c>
      <c r="DU209">
        <v>0</v>
      </c>
      <c r="DV209">
        <v>0</v>
      </c>
      <c r="DW209">
        <v>0</v>
      </c>
      <c r="DX209">
        <v>0</v>
      </c>
      <c r="DY209">
        <v>0</v>
      </c>
      <c r="DZ209">
        <v>0</v>
      </c>
      <c r="EA209">
        <v>0</v>
      </c>
      <c r="EB209">
        <v>0</v>
      </c>
      <c r="EC209">
        <v>0</v>
      </c>
      <c r="ED209">
        <v>0.32</v>
      </c>
      <c r="EE209">
        <v>0</v>
      </c>
      <c r="EF209">
        <v>0</v>
      </c>
      <c r="EG209">
        <v>0</v>
      </c>
      <c r="EH209">
        <v>0</v>
      </c>
      <c r="EI209">
        <v>2.2000000000000002</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s="1" t="s">
        <v>2762</v>
      </c>
      <c r="FD209" s="1" t="s">
        <v>2763</v>
      </c>
      <c r="FE209" s="1" t="s">
        <v>2764</v>
      </c>
      <c r="FF209" s="1" t="s">
        <v>2765</v>
      </c>
      <c r="FG209">
        <v>0</v>
      </c>
      <c r="FH209">
        <v>12089.7</v>
      </c>
      <c r="FI209">
        <v>3</v>
      </c>
      <c r="FJ209">
        <v>0</v>
      </c>
      <c r="FK209" t="b">
        <v>1</v>
      </c>
      <c r="FL209" s="1" t="s">
        <v>2766</v>
      </c>
      <c r="FM209">
        <v>0</v>
      </c>
      <c r="FN209">
        <v>2.3069999999999999</v>
      </c>
      <c r="FO209" t="s">
        <v>2761</v>
      </c>
      <c r="FP209" t="s">
        <v>2767</v>
      </c>
      <c r="FQ209">
        <v>274.12400000000002</v>
      </c>
      <c r="FR209">
        <v>-4.97</v>
      </c>
      <c r="FS209" s="1" t="s">
        <v>2768</v>
      </c>
      <c r="FT209" s="1" t="s">
        <v>2769</v>
      </c>
      <c r="FU209">
        <v>0.82652000000000003</v>
      </c>
      <c r="FV209">
        <v>0.84245999999999999</v>
      </c>
      <c r="FW209">
        <v>0.93074000000000001</v>
      </c>
      <c r="FX209">
        <v>0.93772999999999995</v>
      </c>
      <c r="FY209">
        <v>0.93047999999999997</v>
      </c>
      <c r="FZ209">
        <v>0.59177999999999997</v>
      </c>
      <c r="GA209">
        <v>0.92659000000000002</v>
      </c>
      <c r="GB209">
        <v>0.52471999999999996</v>
      </c>
      <c r="GC209">
        <v>0.84757000000000005</v>
      </c>
      <c r="GD209">
        <v>0.79944999999999999</v>
      </c>
      <c r="GE209">
        <v>0.25589200000000001</v>
      </c>
      <c r="GF209">
        <v>0.16249</v>
      </c>
      <c r="GG209">
        <v>0.67427300000000001</v>
      </c>
      <c r="GH209" s="1" t="s">
        <v>2770</v>
      </c>
      <c r="GI209">
        <v>318.065</v>
      </c>
      <c r="GJ209" s="1" t="s">
        <v>2771</v>
      </c>
      <c r="GK209" s="1" t="s">
        <v>2772</v>
      </c>
      <c r="GL209" s="1" t="s">
        <v>2773</v>
      </c>
      <c r="GM209">
        <v>1</v>
      </c>
      <c r="GN209">
        <v>0</v>
      </c>
      <c r="GO209">
        <v>2</v>
      </c>
      <c r="GP209">
        <v>0</v>
      </c>
      <c r="GQ209">
        <v>8</v>
      </c>
      <c r="GR209">
        <v>0</v>
      </c>
      <c r="GS209">
        <v>12</v>
      </c>
      <c r="GT209">
        <v>2</v>
      </c>
      <c r="GU209">
        <v>16</v>
      </c>
      <c r="GV209">
        <v>19</v>
      </c>
      <c r="GW209">
        <v>0</v>
      </c>
      <c r="GX209">
        <v>0</v>
      </c>
      <c r="GY209">
        <v>20</v>
      </c>
      <c r="GZ209">
        <v>0</v>
      </c>
      <c r="HA209">
        <v>0</v>
      </c>
      <c r="HB209">
        <v>2</v>
      </c>
      <c r="HC209">
        <v>4</v>
      </c>
      <c r="HD209">
        <v>1</v>
      </c>
      <c r="HE209">
        <v>0</v>
      </c>
      <c r="HF209">
        <v>0</v>
      </c>
      <c r="HG209">
        <v>6</v>
      </c>
      <c r="HH209">
        <v>0</v>
      </c>
      <c r="HI209">
        <v>19</v>
      </c>
      <c r="HJ209">
        <v>20</v>
      </c>
      <c r="HK209">
        <v>0</v>
      </c>
      <c r="HL209">
        <v>1</v>
      </c>
      <c r="HM209">
        <v>2</v>
      </c>
      <c r="HN209">
        <v>2</v>
      </c>
      <c r="HO209">
        <v>0</v>
      </c>
      <c r="HP209">
        <v>0</v>
      </c>
      <c r="HQ209">
        <v>0</v>
      </c>
      <c r="HR209">
        <v>0</v>
      </c>
      <c r="HS209">
        <v>19</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2</v>
      </c>
      <c r="IO209">
        <v>12</v>
      </c>
      <c r="IP209">
        <v>0</v>
      </c>
      <c r="IQ209">
        <v>2</v>
      </c>
      <c r="IR209">
        <v>0</v>
      </c>
      <c r="IS209">
        <v>0</v>
      </c>
      <c r="IT209">
        <v>0</v>
      </c>
      <c r="IU209">
        <v>2</v>
      </c>
      <c r="IV209">
        <v>0</v>
      </c>
      <c r="IW209">
        <v>0</v>
      </c>
      <c r="IX209">
        <v>0</v>
      </c>
      <c r="IY209">
        <v>5</v>
      </c>
      <c r="IZ209">
        <v>0</v>
      </c>
      <c r="JA209">
        <v>0</v>
      </c>
      <c r="JB209">
        <v>0</v>
      </c>
      <c r="JC209">
        <v>0</v>
      </c>
      <c r="JD209">
        <v>14</v>
      </c>
      <c r="JE209">
        <v>0</v>
      </c>
      <c r="JF209">
        <v>0</v>
      </c>
      <c r="JG209">
        <v>0</v>
      </c>
      <c r="JH209">
        <v>0</v>
      </c>
      <c r="JI209">
        <v>0</v>
      </c>
      <c r="JJ209">
        <v>0</v>
      </c>
      <c r="JK209">
        <v>0</v>
      </c>
      <c r="JL209">
        <v>0</v>
      </c>
      <c r="JM209">
        <v>0</v>
      </c>
      <c r="JN209">
        <v>0</v>
      </c>
      <c r="JO209">
        <v>0</v>
      </c>
      <c r="JP209">
        <v>0</v>
      </c>
      <c r="JQ209">
        <v>1</v>
      </c>
      <c r="JR209">
        <v>0</v>
      </c>
      <c r="JS209">
        <v>19</v>
      </c>
      <c r="JT209">
        <v>5.2999999999999999E-2</v>
      </c>
      <c r="JU209">
        <v>5.2999999999999999E-2</v>
      </c>
      <c r="JV209">
        <v>26.002099999999999</v>
      </c>
      <c r="JW209">
        <v>16.13</v>
      </c>
      <c r="JX209">
        <v>490.02100000000002</v>
      </c>
      <c r="JY209">
        <v>436.90899999999999</v>
      </c>
      <c r="JZ209">
        <v>302.68</v>
      </c>
      <c r="KA209">
        <v>0.60963999999999996</v>
      </c>
      <c r="KB209">
        <v>13.664899999999999</v>
      </c>
      <c r="KC209">
        <v>9.1646999999999998</v>
      </c>
      <c r="KD209">
        <v>8.0530899999999992</v>
      </c>
      <c r="KE209">
        <v>1.1663300000000001</v>
      </c>
      <c r="KF209">
        <v>0</v>
      </c>
      <c r="KG209">
        <v>5.9986899999999999</v>
      </c>
      <c r="KH209">
        <v>12.1387</v>
      </c>
      <c r="KI209">
        <v>6.8550399999999998</v>
      </c>
      <c r="KJ209">
        <v>5.3871200000000004</v>
      </c>
      <c r="KK209">
        <v>0.77803</v>
      </c>
      <c r="KL209">
        <v>0</v>
      </c>
      <c r="KM209">
        <v>3.4341200000000001</v>
      </c>
      <c r="KN209">
        <v>1.38235</v>
      </c>
      <c r="KO209">
        <v>222.97499999999999</v>
      </c>
      <c r="KP209">
        <v>296.423</v>
      </c>
      <c r="KQ209">
        <v>1202.05</v>
      </c>
      <c r="KR209">
        <v>3350.01</v>
      </c>
      <c r="KS209">
        <v>1.3871199999999999</v>
      </c>
      <c r="KT209">
        <v>52.710599999999999</v>
      </c>
      <c r="KU209">
        <v>2.86557</v>
      </c>
      <c r="KV209">
        <v>2.2126199999999998</v>
      </c>
      <c r="KW209">
        <v>2.26728</v>
      </c>
      <c r="KX209">
        <v>15.39</v>
      </c>
      <c r="KY209">
        <v>14.0381</v>
      </c>
      <c r="KZ209">
        <v>7.6952600000000002</v>
      </c>
      <c r="LA209">
        <v>6.6898499999999999</v>
      </c>
      <c r="LB209">
        <v>4.7949999999999999</v>
      </c>
      <c r="LC209">
        <v>4.0490700000000004</v>
      </c>
      <c r="LD209">
        <v>4.94278</v>
      </c>
      <c r="LE209">
        <v>19</v>
      </c>
      <c r="LF209">
        <v>20</v>
      </c>
      <c r="LG209">
        <v>26</v>
      </c>
      <c r="LH209">
        <v>5</v>
      </c>
      <c r="LI209">
        <v>0</v>
      </c>
      <c r="LJ209">
        <v>31</v>
      </c>
      <c r="LK209">
        <v>0.67457999999999996</v>
      </c>
      <c r="LL209">
        <v>181.34299999999999</v>
      </c>
      <c r="LM209">
        <v>212.87700000000001</v>
      </c>
      <c r="LN209">
        <v>1137.96</v>
      </c>
      <c r="LO209">
        <v>2967.07</v>
      </c>
      <c r="LP209">
        <v>718</v>
      </c>
      <c r="LQ209">
        <v>92</v>
      </c>
    </row>
    <row r="210" spans="1:329" x14ac:dyDescent="0.25">
      <c r="A210">
        <v>0</v>
      </c>
      <c r="B210">
        <v>7</v>
      </c>
      <c r="C210">
        <v>0</v>
      </c>
      <c r="D210">
        <v>0</v>
      </c>
      <c r="E210">
        <v>0</v>
      </c>
      <c r="F210">
        <v>0</v>
      </c>
      <c r="G210">
        <v>5</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2</v>
      </c>
      <c r="AB210">
        <v>1</v>
      </c>
      <c r="AC210">
        <v>0</v>
      </c>
      <c r="AD210">
        <v>0</v>
      </c>
      <c r="AE210">
        <v>0</v>
      </c>
      <c r="AF210">
        <v>0</v>
      </c>
      <c r="AG210">
        <v>0</v>
      </c>
      <c r="AH210">
        <v>0</v>
      </c>
      <c r="AI210">
        <v>0</v>
      </c>
      <c r="AJ210">
        <v>0</v>
      </c>
      <c r="AK210">
        <v>0</v>
      </c>
      <c r="AL210">
        <v>0</v>
      </c>
      <c r="AM210">
        <v>0</v>
      </c>
      <c r="AN210">
        <v>0</v>
      </c>
      <c r="AO210">
        <v>3</v>
      </c>
      <c r="AP210">
        <v>0</v>
      </c>
      <c r="AQ210">
        <v>0</v>
      </c>
      <c r="AR210">
        <v>0</v>
      </c>
      <c r="AS210">
        <v>0</v>
      </c>
      <c r="AT210">
        <v>0</v>
      </c>
      <c r="AU210">
        <v>0</v>
      </c>
      <c r="AV210">
        <v>0</v>
      </c>
      <c r="AW210">
        <v>0</v>
      </c>
      <c r="AX210">
        <v>0</v>
      </c>
      <c r="AY210">
        <v>0</v>
      </c>
      <c r="AZ210">
        <v>1</v>
      </c>
      <c r="BA210">
        <v>0</v>
      </c>
      <c r="BB210">
        <v>0</v>
      </c>
      <c r="BC210">
        <v>0</v>
      </c>
      <c r="BD210">
        <v>0</v>
      </c>
      <c r="BE210">
        <v>0</v>
      </c>
      <c r="BF210">
        <v>0</v>
      </c>
      <c r="BG210">
        <v>0</v>
      </c>
      <c r="BH210">
        <v>2</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14.766</v>
      </c>
      <c r="CD210">
        <v>0</v>
      </c>
      <c r="CE210">
        <v>0</v>
      </c>
      <c r="CF210">
        <v>0</v>
      </c>
      <c r="CG210">
        <v>0</v>
      </c>
      <c r="CH210">
        <v>5.91</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4.2309999999999999</v>
      </c>
      <c r="DC210">
        <v>6.2089999999999996</v>
      </c>
      <c r="DD210">
        <v>0</v>
      </c>
      <c r="DE210">
        <v>0</v>
      </c>
      <c r="DF210">
        <v>0</v>
      </c>
      <c r="DG210">
        <v>0</v>
      </c>
      <c r="DH210">
        <v>0</v>
      </c>
      <c r="DI210">
        <v>0</v>
      </c>
      <c r="DJ210">
        <v>0</v>
      </c>
      <c r="DK210">
        <v>0</v>
      </c>
      <c r="DL210">
        <v>0</v>
      </c>
      <c r="DM210">
        <v>0</v>
      </c>
      <c r="DN210">
        <v>0</v>
      </c>
      <c r="DO210">
        <v>0</v>
      </c>
      <c r="DP210">
        <v>3.2109999999999999</v>
      </c>
      <c r="DQ210">
        <v>0</v>
      </c>
      <c r="DR210">
        <v>0</v>
      </c>
      <c r="DS210">
        <v>0</v>
      </c>
      <c r="DT210">
        <v>0</v>
      </c>
      <c r="DU210">
        <v>0</v>
      </c>
      <c r="DV210">
        <v>0</v>
      </c>
      <c r="DW210">
        <v>0</v>
      </c>
      <c r="DX210">
        <v>0</v>
      </c>
      <c r="DY210">
        <v>0</v>
      </c>
      <c r="DZ210">
        <v>0</v>
      </c>
      <c r="EA210">
        <v>1.823</v>
      </c>
      <c r="EB210">
        <v>0</v>
      </c>
      <c r="EC210">
        <v>0</v>
      </c>
      <c r="ED210">
        <v>0</v>
      </c>
      <c r="EE210">
        <v>0</v>
      </c>
      <c r="EF210">
        <v>0</v>
      </c>
      <c r="EG210">
        <v>0</v>
      </c>
      <c r="EH210">
        <v>0</v>
      </c>
      <c r="EI210">
        <v>4.625</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s="1" t="s">
        <v>2775</v>
      </c>
      <c r="FD210" s="1" t="s">
        <v>2776</v>
      </c>
      <c r="FE210" s="1" t="s">
        <v>2777</v>
      </c>
      <c r="FF210" s="1" t="s">
        <v>2778</v>
      </c>
      <c r="FG210">
        <v>0</v>
      </c>
      <c r="FH210">
        <v>14374.9</v>
      </c>
      <c r="FI210">
        <v>3</v>
      </c>
      <c r="FJ210">
        <v>0</v>
      </c>
      <c r="FK210" t="b">
        <v>1</v>
      </c>
      <c r="FL210" s="1" t="s">
        <v>2779</v>
      </c>
      <c r="FM210">
        <v>0</v>
      </c>
      <c r="FN210">
        <v>2.81</v>
      </c>
      <c r="FO210" t="s">
        <v>2774</v>
      </c>
      <c r="FP210" t="s">
        <v>2780</v>
      </c>
      <c r="FQ210">
        <v>318.096</v>
      </c>
      <c r="FR210">
        <v>-4.8479999999999999</v>
      </c>
      <c r="FS210" s="1" t="s">
        <v>2781</v>
      </c>
      <c r="FT210" s="1" t="s">
        <v>2782</v>
      </c>
      <c r="FU210">
        <v>0.81574000000000002</v>
      </c>
      <c r="FV210">
        <v>0.84245999999999999</v>
      </c>
      <c r="FW210">
        <v>0.58609</v>
      </c>
      <c r="FX210">
        <v>0.93772999999999995</v>
      </c>
      <c r="FY210">
        <v>0.98480000000000001</v>
      </c>
      <c r="FZ210">
        <v>0.59177999999999997</v>
      </c>
      <c r="GA210">
        <v>0.98760999999999999</v>
      </c>
      <c r="GB210">
        <v>0.84848999999999997</v>
      </c>
      <c r="GC210">
        <v>0.96969000000000005</v>
      </c>
      <c r="GD210">
        <v>0.82721999999999996</v>
      </c>
      <c r="GE210">
        <v>0.21964700000000001</v>
      </c>
      <c r="GF210">
        <v>0.236789</v>
      </c>
      <c r="GG210">
        <v>0.67608299999999999</v>
      </c>
      <c r="GH210" s="1" t="s">
        <v>2783</v>
      </c>
      <c r="GI210">
        <v>339.85300000000001</v>
      </c>
      <c r="GJ210" s="1" t="s">
        <v>2784</v>
      </c>
      <c r="GK210" s="1" t="s">
        <v>2785</v>
      </c>
      <c r="GL210" s="1" t="s">
        <v>2786</v>
      </c>
      <c r="GM210">
        <v>0</v>
      </c>
      <c r="GN210">
        <v>0</v>
      </c>
      <c r="GO210">
        <v>2</v>
      </c>
      <c r="GP210">
        <v>0</v>
      </c>
      <c r="GQ210">
        <v>11</v>
      </c>
      <c r="GR210">
        <v>0</v>
      </c>
      <c r="GS210">
        <v>12</v>
      </c>
      <c r="GT210">
        <v>2</v>
      </c>
      <c r="GU210">
        <v>20</v>
      </c>
      <c r="GV210">
        <v>21</v>
      </c>
      <c r="GW210">
        <v>0</v>
      </c>
      <c r="GX210">
        <v>0</v>
      </c>
      <c r="GY210">
        <v>23</v>
      </c>
      <c r="GZ210">
        <v>0</v>
      </c>
      <c r="HA210">
        <v>0</v>
      </c>
      <c r="HB210">
        <v>2</v>
      </c>
      <c r="HC210">
        <v>3</v>
      </c>
      <c r="HD210">
        <v>1</v>
      </c>
      <c r="HE210">
        <v>0</v>
      </c>
      <c r="HF210">
        <v>0</v>
      </c>
      <c r="HG210">
        <v>6</v>
      </c>
      <c r="HH210">
        <v>0</v>
      </c>
      <c r="HI210">
        <v>21</v>
      </c>
      <c r="HJ210">
        <v>23</v>
      </c>
      <c r="HK210">
        <v>0</v>
      </c>
      <c r="HL210">
        <v>1</v>
      </c>
      <c r="HM210">
        <v>3</v>
      </c>
      <c r="HN210">
        <v>2</v>
      </c>
      <c r="HO210">
        <v>0</v>
      </c>
      <c r="HP210">
        <v>0</v>
      </c>
      <c r="HQ210">
        <v>0</v>
      </c>
      <c r="HR210">
        <v>0</v>
      </c>
      <c r="HS210">
        <v>19</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1</v>
      </c>
      <c r="IO210">
        <v>16</v>
      </c>
      <c r="IP210">
        <v>2</v>
      </c>
      <c r="IQ210">
        <v>3</v>
      </c>
      <c r="IR210">
        <v>0</v>
      </c>
      <c r="IS210">
        <v>0</v>
      </c>
      <c r="IT210">
        <v>0</v>
      </c>
      <c r="IU210">
        <v>3</v>
      </c>
      <c r="IV210">
        <v>0</v>
      </c>
      <c r="IW210">
        <v>0</v>
      </c>
      <c r="IX210">
        <v>0</v>
      </c>
      <c r="IY210">
        <v>4</v>
      </c>
      <c r="IZ210">
        <v>0</v>
      </c>
      <c r="JA210">
        <v>0</v>
      </c>
      <c r="JB210">
        <v>0</v>
      </c>
      <c r="JC210">
        <v>0</v>
      </c>
      <c r="JD210">
        <v>17</v>
      </c>
      <c r="JE210">
        <v>0</v>
      </c>
      <c r="JF210">
        <v>0</v>
      </c>
      <c r="JG210">
        <v>0</v>
      </c>
      <c r="JH210">
        <v>0</v>
      </c>
      <c r="JI210">
        <v>0</v>
      </c>
      <c r="JJ210">
        <v>0</v>
      </c>
      <c r="JK210">
        <v>0</v>
      </c>
      <c r="JL210">
        <v>0</v>
      </c>
      <c r="JM210">
        <v>0</v>
      </c>
      <c r="JN210">
        <v>0</v>
      </c>
      <c r="JO210">
        <v>0</v>
      </c>
      <c r="JP210">
        <v>0</v>
      </c>
      <c r="JQ210">
        <v>0</v>
      </c>
      <c r="JR210">
        <v>0</v>
      </c>
      <c r="JS210">
        <v>21</v>
      </c>
      <c r="JT210">
        <v>6.8000000000000005E-2</v>
      </c>
      <c r="JU210">
        <v>9.7000000000000003E-2</v>
      </c>
      <c r="JV210">
        <v>35.458300000000001</v>
      </c>
      <c r="JW210">
        <v>31.78</v>
      </c>
      <c r="JX210">
        <v>521.18299999999999</v>
      </c>
      <c r="JY210">
        <v>470.89100000000002</v>
      </c>
      <c r="JZ210">
        <v>326.14999999999998</v>
      </c>
      <c r="KA210">
        <v>0.72770000000000001</v>
      </c>
      <c r="KB210">
        <v>14.819599999999999</v>
      </c>
      <c r="KC210">
        <v>10.1479</v>
      </c>
      <c r="KD210">
        <v>9.2748500000000007</v>
      </c>
      <c r="KE210">
        <v>1.4384999999999999</v>
      </c>
      <c r="KF210">
        <v>0</v>
      </c>
      <c r="KG210">
        <v>7.3024699999999996</v>
      </c>
      <c r="KH210">
        <v>13.915800000000001</v>
      </c>
      <c r="KI210">
        <v>8.3311700000000002</v>
      </c>
      <c r="KJ210">
        <v>7.01051</v>
      </c>
      <c r="KK210">
        <v>1.06691</v>
      </c>
      <c r="KL210">
        <v>0</v>
      </c>
      <c r="KM210">
        <v>4.9401599999999997</v>
      </c>
      <c r="KN210">
        <v>0.85714000000000001</v>
      </c>
      <c r="KO210">
        <v>281.52300000000002</v>
      </c>
      <c r="KP210">
        <v>384</v>
      </c>
      <c r="KQ210">
        <v>1598.4</v>
      </c>
      <c r="KR210">
        <v>4647.7</v>
      </c>
      <c r="KS210">
        <v>1.5169900000000001</v>
      </c>
      <c r="KT210">
        <v>60.679600000000001</v>
      </c>
      <c r="KU210">
        <v>3.5351699999999999</v>
      </c>
      <c r="KV210">
        <v>1.8819699999999999</v>
      </c>
      <c r="KW210">
        <v>1.94814</v>
      </c>
      <c r="KX210">
        <v>15.879</v>
      </c>
      <c r="KY210">
        <v>14.639099999999999</v>
      </c>
      <c r="KZ210">
        <v>7.0507799999999996</v>
      </c>
      <c r="LA210">
        <v>6.2222999999999997</v>
      </c>
      <c r="LB210">
        <v>3.6734599999999999</v>
      </c>
      <c r="LC210">
        <v>3.1522700000000001</v>
      </c>
      <c r="LD210">
        <v>4.3375599999999999</v>
      </c>
      <c r="LE210">
        <v>21</v>
      </c>
      <c r="LF210">
        <v>23</v>
      </c>
      <c r="LG210">
        <v>32</v>
      </c>
      <c r="LH210">
        <v>7</v>
      </c>
      <c r="LI210">
        <v>0</v>
      </c>
      <c r="LJ210">
        <v>42</v>
      </c>
      <c r="LK210">
        <v>0.80484999999999995</v>
      </c>
      <c r="LL210">
        <v>212.785</v>
      </c>
      <c r="LM210">
        <v>254.084</v>
      </c>
      <c r="LN210">
        <v>1406.57</v>
      </c>
      <c r="LO210">
        <v>3752.91</v>
      </c>
      <c r="LP210">
        <v>896</v>
      </c>
      <c r="LQ210">
        <v>110</v>
      </c>
    </row>
    <row r="211" spans="1:329" x14ac:dyDescent="0.25">
      <c r="A211">
        <v>0</v>
      </c>
      <c r="B211">
        <v>4</v>
      </c>
      <c r="C211">
        <v>0</v>
      </c>
      <c r="D211">
        <v>0</v>
      </c>
      <c r="E211">
        <v>0</v>
      </c>
      <c r="F211">
        <v>0</v>
      </c>
      <c r="G211">
        <v>2</v>
      </c>
      <c r="H211">
        <v>0</v>
      </c>
      <c r="I211">
        <v>0</v>
      </c>
      <c r="J211">
        <v>0</v>
      </c>
      <c r="K211">
        <v>0</v>
      </c>
      <c r="L211">
        <v>0</v>
      </c>
      <c r="M211">
        <v>1</v>
      </c>
      <c r="N211">
        <v>0</v>
      </c>
      <c r="O211">
        <v>0</v>
      </c>
      <c r="P211">
        <v>3</v>
      </c>
      <c r="Q211">
        <v>0</v>
      </c>
      <c r="R211">
        <v>0</v>
      </c>
      <c r="S211">
        <v>0</v>
      </c>
      <c r="T211">
        <v>0</v>
      </c>
      <c r="U211">
        <v>1</v>
      </c>
      <c r="V211">
        <v>0</v>
      </c>
      <c r="W211">
        <v>0</v>
      </c>
      <c r="X211">
        <v>0</v>
      </c>
      <c r="Y211">
        <v>0</v>
      </c>
      <c r="Z211">
        <v>0</v>
      </c>
      <c r="AA211">
        <v>1</v>
      </c>
      <c r="AB211">
        <v>1</v>
      </c>
      <c r="AC211">
        <v>0</v>
      </c>
      <c r="AD211">
        <v>0</v>
      </c>
      <c r="AE211">
        <v>0</v>
      </c>
      <c r="AF211">
        <v>0</v>
      </c>
      <c r="AG211">
        <v>0</v>
      </c>
      <c r="AH211">
        <v>0</v>
      </c>
      <c r="AI211">
        <v>0</v>
      </c>
      <c r="AJ211">
        <v>0</v>
      </c>
      <c r="AK211">
        <v>0</v>
      </c>
      <c r="AL211">
        <v>0</v>
      </c>
      <c r="AM211">
        <v>0</v>
      </c>
      <c r="AN211">
        <v>0</v>
      </c>
      <c r="AO211">
        <v>2</v>
      </c>
      <c r="AP211">
        <v>0</v>
      </c>
      <c r="AQ211">
        <v>0</v>
      </c>
      <c r="AR211">
        <v>0</v>
      </c>
      <c r="AS211">
        <v>0</v>
      </c>
      <c r="AT211">
        <v>2</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5.5510000000000002</v>
      </c>
      <c r="CD211">
        <v>0</v>
      </c>
      <c r="CE211">
        <v>0</v>
      </c>
      <c r="CF211">
        <v>0</v>
      </c>
      <c r="CG211">
        <v>0</v>
      </c>
      <c r="CH211">
        <v>0.42399999999999999</v>
      </c>
      <c r="CI211">
        <v>0</v>
      </c>
      <c r="CJ211">
        <v>0</v>
      </c>
      <c r="CK211">
        <v>0</v>
      </c>
      <c r="CL211">
        <v>0</v>
      </c>
      <c r="CM211">
        <v>0</v>
      </c>
      <c r="CN211">
        <v>-3.8279999999999998</v>
      </c>
      <c r="CO211">
        <v>0</v>
      </c>
      <c r="CP211">
        <v>0</v>
      </c>
      <c r="CQ211">
        <v>34.634</v>
      </c>
      <c r="CR211">
        <v>0</v>
      </c>
      <c r="CS211">
        <v>0</v>
      </c>
      <c r="CT211">
        <v>0</v>
      </c>
      <c r="CU211">
        <v>0</v>
      </c>
      <c r="CV211">
        <v>-0.73499999999999999</v>
      </c>
      <c r="CW211">
        <v>0</v>
      </c>
      <c r="CX211">
        <v>0</v>
      </c>
      <c r="CY211">
        <v>0</v>
      </c>
      <c r="CZ211">
        <v>0</v>
      </c>
      <c r="DA211">
        <v>0</v>
      </c>
      <c r="DB211">
        <v>1.869</v>
      </c>
      <c r="DC211">
        <v>5.641</v>
      </c>
      <c r="DD211">
        <v>0</v>
      </c>
      <c r="DE211">
        <v>0</v>
      </c>
      <c r="DF211">
        <v>0</v>
      </c>
      <c r="DG211">
        <v>0</v>
      </c>
      <c r="DH211">
        <v>0</v>
      </c>
      <c r="DI211">
        <v>0</v>
      </c>
      <c r="DJ211">
        <v>0</v>
      </c>
      <c r="DK211">
        <v>0</v>
      </c>
      <c r="DL211">
        <v>0</v>
      </c>
      <c r="DM211">
        <v>0</v>
      </c>
      <c r="DN211">
        <v>0</v>
      </c>
      <c r="DO211">
        <v>0</v>
      </c>
      <c r="DP211">
        <v>1.149</v>
      </c>
      <c r="DQ211">
        <v>0</v>
      </c>
      <c r="DR211">
        <v>0</v>
      </c>
      <c r="DS211">
        <v>0</v>
      </c>
      <c r="DT211">
        <v>0</v>
      </c>
      <c r="DU211">
        <v>4.32</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s="1" t="s">
        <v>2788</v>
      </c>
      <c r="FD211" s="1" t="s">
        <v>2789</v>
      </c>
      <c r="FE211" s="1" t="s">
        <v>2790</v>
      </c>
      <c r="FF211" s="1" t="s">
        <v>2791</v>
      </c>
      <c r="FG211">
        <v>0</v>
      </c>
      <c r="FH211">
        <v>11308.2</v>
      </c>
      <c r="FI211">
        <v>3</v>
      </c>
      <c r="FJ211">
        <v>0</v>
      </c>
      <c r="FK211" t="b">
        <v>1</v>
      </c>
      <c r="FL211" s="1" t="s">
        <v>2792</v>
      </c>
      <c r="FM211">
        <v>0</v>
      </c>
      <c r="FN211">
        <v>2.161</v>
      </c>
      <c r="FO211" t="s">
        <v>2787</v>
      </c>
      <c r="FP211" t="s">
        <v>2793</v>
      </c>
      <c r="FQ211">
        <v>276.03399999999999</v>
      </c>
      <c r="FR211">
        <v>-3.4180000000000001</v>
      </c>
      <c r="FS211">
        <v>4.92</v>
      </c>
      <c r="FT211">
        <v>7</v>
      </c>
      <c r="FU211">
        <v>0.88273000000000001</v>
      </c>
      <c r="FV211">
        <v>0.84245999999999999</v>
      </c>
      <c r="FW211">
        <v>0.96199999999999997</v>
      </c>
      <c r="FX211">
        <v>0.82733999999999996</v>
      </c>
      <c r="FY211">
        <v>0.98480000000000001</v>
      </c>
      <c r="FZ211">
        <v>0.79222000000000004</v>
      </c>
      <c r="GA211">
        <v>0.93516999999999995</v>
      </c>
      <c r="GB211">
        <v>0.84365999999999997</v>
      </c>
      <c r="GC211">
        <v>0.96969000000000005</v>
      </c>
      <c r="GD211">
        <v>0.89183999999999997</v>
      </c>
      <c r="GE211">
        <v>0.36618200000000001</v>
      </c>
      <c r="GF211">
        <v>4.0422800000000002E-2</v>
      </c>
      <c r="GG211">
        <v>0.77278800000000003</v>
      </c>
      <c r="GH211" s="1" t="s">
        <v>2794</v>
      </c>
      <c r="GI211">
        <v>288.73200000000003</v>
      </c>
      <c r="GJ211" s="1" t="s">
        <v>2795</v>
      </c>
      <c r="GK211" s="1" t="s">
        <v>2796</v>
      </c>
      <c r="GL211" s="1" t="s">
        <v>2797</v>
      </c>
      <c r="GM211">
        <v>3</v>
      </c>
      <c r="GN211">
        <v>2</v>
      </c>
      <c r="GO211">
        <v>5</v>
      </c>
      <c r="GP211">
        <v>3</v>
      </c>
      <c r="GQ211">
        <v>8</v>
      </c>
      <c r="GR211">
        <v>0</v>
      </c>
      <c r="GS211">
        <v>6</v>
      </c>
      <c r="GT211">
        <v>1</v>
      </c>
      <c r="GU211">
        <v>14</v>
      </c>
      <c r="GV211">
        <v>17</v>
      </c>
      <c r="GW211">
        <v>0</v>
      </c>
      <c r="GX211">
        <v>0</v>
      </c>
      <c r="GY211">
        <v>17</v>
      </c>
      <c r="GZ211">
        <v>0</v>
      </c>
      <c r="HA211">
        <v>0</v>
      </c>
      <c r="HB211">
        <v>2</v>
      </c>
      <c r="HC211">
        <v>5</v>
      </c>
      <c r="HD211">
        <v>1</v>
      </c>
      <c r="HE211">
        <v>0</v>
      </c>
      <c r="HF211">
        <v>0</v>
      </c>
      <c r="HG211">
        <v>6</v>
      </c>
      <c r="HH211">
        <v>0</v>
      </c>
      <c r="HI211">
        <v>17</v>
      </c>
      <c r="HJ211">
        <v>17</v>
      </c>
      <c r="HK211">
        <v>0</v>
      </c>
      <c r="HL211">
        <v>1</v>
      </c>
      <c r="HM211">
        <v>3</v>
      </c>
      <c r="HN211">
        <v>5</v>
      </c>
      <c r="HO211">
        <v>2</v>
      </c>
      <c r="HP211">
        <v>2</v>
      </c>
      <c r="HQ211">
        <v>0</v>
      </c>
      <c r="HR211">
        <v>0</v>
      </c>
      <c r="HS211">
        <v>13</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1</v>
      </c>
      <c r="IO211">
        <v>6</v>
      </c>
      <c r="IP211">
        <v>0</v>
      </c>
      <c r="IQ211">
        <v>1</v>
      </c>
      <c r="IR211">
        <v>0</v>
      </c>
      <c r="IS211">
        <v>0</v>
      </c>
      <c r="IT211">
        <v>0</v>
      </c>
      <c r="IU211">
        <v>1</v>
      </c>
      <c r="IV211">
        <v>0</v>
      </c>
      <c r="IW211">
        <v>0</v>
      </c>
      <c r="IX211">
        <v>0</v>
      </c>
      <c r="IY211">
        <v>4</v>
      </c>
      <c r="IZ211">
        <v>0</v>
      </c>
      <c r="JA211">
        <v>0</v>
      </c>
      <c r="JB211">
        <v>0</v>
      </c>
      <c r="JC211">
        <v>0</v>
      </c>
      <c r="JD211">
        <v>11</v>
      </c>
      <c r="JE211">
        <v>0</v>
      </c>
      <c r="JF211">
        <v>0</v>
      </c>
      <c r="JG211">
        <v>0</v>
      </c>
      <c r="JH211">
        <v>0</v>
      </c>
      <c r="JI211">
        <v>0</v>
      </c>
      <c r="JJ211">
        <v>0</v>
      </c>
      <c r="JK211">
        <v>0</v>
      </c>
      <c r="JL211">
        <v>0</v>
      </c>
      <c r="JM211">
        <v>0</v>
      </c>
      <c r="JN211">
        <v>0</v>
      </c>
      <c r="JO211">
        <v>0</v>
      </c>
      <c r="JP211">
        <v>0</v>
      </c>
      <c r="JQ211">
        <v>0</v>
      </c>
      <c r="JR211">
        <v>0</v>
      </c>
      <c r="JS211">
        <v>17</v>
      </c>
      <c r="JT211">
        <v>0.30499999999999999</v>
      </c>
      <c r="JU211">
        <v>0.316</v>
      </c>
      <c r="JV211">
        <v>139.96600000000001</v>
      </c>
      <c r="JW211">
        <v>83.65</v>
      </c>
      <c r="JX211">
        <v>457.98500000000001</v>
      </c>
      <c r="JY211">
        <v>412.98</v>
      </c>
      <c r="JZ211">
        <v>264.36</v>
      </c>
      <c r="KA211">
        <v>0.77354999999999996</v>
      </c>
      <c r="KB211">
        <v>12.8889</v>
      </c>
      <c r="KC211">
        <v>7.9535200000000001</v>
      </c>
      <c r="KD211">
        <v>7.3968999999999996</v>
      </c>
      <c r="KE211">
        <v>1.77216</v>
      </c>
      <c r="KF211">
        <v>0</v>
      </c>
      <c r="KG211">
        <v>5.0460599999999998</v>
      </c>
      <c r="KH211">
        <v>10.807</v>
      </c>
      <c r="KI211">
        <v>6.87784</v>
      </c>
      <c r="KJ211">
        <v>5.4341499999999998</v>
      </c>
      <c r="KK211">
        <v>0.89825999999999995</v>
      </c>
      <c r="KL211">
        <v>0</v>
      </c>
      <c r="KM211">
        <v>3.48542</v>
      </c>
      <c r="KN211">
        <v>0.58823000000000003</v>
      </c>
      <c r="KO211">
        <v>182.74</v>
      </c>
      <c r="KP211">
        <v>254.084</v>
      </c>
      <c r="KQ211">
        <v>903.20100000000002</v>
      </c>
      <c r="KR211">
        <v>2265.7800000000002</v>
      </c>
      <c r="KS211">
        <v>1.97089</v>
      </c>
      <c r="KT211">
        <v>59.126800000000003</v>
      </c>
      <c r="KU211">
        <v>3.4992200000000002</v>
      </c>
      <c r="KV211">
        <v>2.5459299999999998</v>
      </c>
      <c r="KW211">
        <v>2.7638099999999999</v>
      </c>
      <c r="KX211">
        <v>15.0588</v>
      </c>
      <c r="KY211">
        <v>13.7936</v>
      </c>
      <c r="KZ211">
        <v>6.8052900000000003</v>
      </c>
      <c r="LA211">
        <v>5.88063</v>
      </c>
      <c r="LB211">
        <v>5.0175999999999998</v>
      </c>
      <c r="LC211">
        <v>4.2389999999999999</v>
      </c>
      <c r="LD211">
        <v>4.7714699999999999</v>
      </c>
      <c r="LE211">
        <v>17</v>
      </c>
      <c r="LF211">
        <v>17</v>
      </c>
      <c r="LG211">
        <v>23</v>
      </c>
      <c r="LH211">
        <v>7</v>
      </c>
      <c r="LI211">
        <v>0</v>
      </c>
      <c r="LJ211">
        <v>25</v>
      </c>
      <c r="LK211">
        <v>0.85607999999999995</v>
      </c>
      <c r="LL211">
        <v>151.02000000000001</v>
      </c>
      <c r="LM211">
        <v>172.97399999999999</v>
      </c>
      <c r="LN211">
        <v>944.56899999999996</v>
      </c>
      <c r="LO211">
        <v>2269.75</v>
      </c>
      <c r="LP211">
        <v>566</v>
      </c>
      <c r="LQ211">
        <v>80</v>
      </c>
    </row>
    <row r="212" spans="1:329" x14ac:dyDescent="0.25">
      <c r="A212">
        <v>0</v>
      </c>
      <c r="B212">
        <v>7</v>
      </c>
      <c r="C212">
        <v>0</v>
      </c>
      <c r="D212">
        <v>0</v>
      </c>
      <c r="E212">
        <v>0</v>
      </c>
      <c r="F212">
        <v>0</v>
      </c>
      <c r="G212">
        <v>5</v>
      </c>
      <c r="H212">
        <v>0</v>
      </c>
      <c r="I212">
        <v>0</v>
      </c>
      <c r="J212">
        <v>0</v>
      </c>
      <c r="K212">
        <v>0</v>
      </c>
      <c r="L212">
        <v>0</v>
      </c>
      <c r="M212">
        <v>1</v>
      </c>
      <c r="N212">
        <v>0</v>
      </c>
      <c r="O212">
        <v>0</v>
      </c>
      <c r="P212">
        <v>3</v>
      </c>
      <c r="Q212">
        <v>0</v>
      </c>
      <c r="R212">
        <v>0</v>
      </c>
      <c r="S212">
        <v>0</v>
      </c>
      <c r="T212">
        <v>0</v>
      </c>
      <c r="U212">
        <v>1</v>
      </c>
      <c r="V212">
        <v>0</v>
      </c>
      <c r="W212">
        <v>0</v>
      </c>
      <c r="X212">
        <v>0</v>
      </c>
      <c r="Y212">
        <v>0</v>
      </c>
      <c r="Z212">
        <v>0</v>
      </c>
      <c r="AA212">
        <v>0</v>
      </c>
      <c r="AB212">
        <v>1</v>
      </c>
      <c r="AC212">
        <v>0</v>
      </c>
      <c r="AD212">
        <v>0</v>
      </c>
      <c r="AE212">
        <v>0</v>
      </c>
      <c r="AF212">
        <v>0</v>
      </c>
      <c r="AG212">
        <v>1</v>
      </c>
      <c r="AH212">
        <v>0</v>
      </c>
      <c r="AI212">
        <v>1</v>
      </c>
      <c r="AJ212">
        <v>0</v>
      </c>
      <c r="AK212">
        <v>0</v>
      </c>
      <c r="AL212">
        <v>0</v>
      </c>
      <c r="AM212">
        <v>0</v>
      </c>
      <c r="AN212">
        <v>0</v>
      </c>
      <c r="AO212">
        <v>0</v>
      </c>
      <c r="AP212">
        <v>0</v>
      </c>
      <c r="AQ212">
        <v>0</v>
      </c>
      <c r="AR212">
        <v>0</v>
      </c>
      <c r="AS212">
        <v>0</v>
      </c>
      <c r="AT212">
        <v>1</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1</v>
      </c>
      <c r="BP212">
        <v>0</v>
      </c>
      <c r="BQ212">
        <v>0</v>
      </c>
      <c r="BR212">
        <v>0</v>
      </c>
      <c r="BS212">
        <v>0</v>
      </c>
      <c r="BT212">
        <v>0</v>
      </c>
      <c r="BU212">
        <v>0</v>
      </c>
      <c r="BV212">
        <v>0</v>
      </c>
      <c r="BW212">
        <v>0</v>
      </c>
      <c r="BX212">
        <v>0</v>
      </c>
      <c r="BY212">
        <v>0</v>
      </c>
      <c r="BZ212">
        <v>0</v>
      </c>
      <c r="CA212">
        <v>0</v>
      </c>
      <c r="CB212">
        <v>0</v>
      </c>
      <c r="CC212">
        <v>10.375</v>
      </c>
      <c r="CD212">
        <v>0</v>
      </c>
      <c r="CE212">
        <v>0</v>
      </c>
      <c r="CF212">
        <v>0</v>
      </c>
      <c r="CG212">
        <v>0</v>
      </c>
      <c r="CH212">
        <v>0.42099999999999999</v>
      </c>
      <c r="CI212">
        <v>0</v>
      </c>
      <c r="CJ212">
        <v>0</v>
      </c>
      <c r="CK212">
        <v>0</v>
      </c>
      <c r="CL212">
        <v>0</v>
      </c>
      <c r="CM212">
        <v>0</v>
      </c>
      <c r="CN212">
        <v>-4.0590000000000002</v>
      </c>
      <c r="CO212">
        <v>0</v>
      </c>
      <c r="CP212">
        <v>0</v>
      </c>
      <c r="CQ212">
        <v>35.081000000000003</v>
      </c>
      <c r="CR212">
        <v>0</v>
      </c>
      <c r="CS212">
        <v>0</v>
      </c>
      <c r="CT212">
        <v>0</v>
      </c>
      <c r="CU212">
        <v>0</v>
      </c>
      <c r="CV212">
        <v>-0.45400000000000001</v>
      </c>
      <c r="CW212">
        <v>0</v>
      </c>
      <c r="CX212">
        <v>0</v>
      </c>
      <c r="CY212">
        <v>0</v>
      </c>
      <c r="CZ212">
        <v>0</v>
      </c>
      <c r="DA212">
        <v>0</v>
      </c>
      <c r="DB212">
        <v>0</v>
      </c>
      <c r="DC212">
        <v>5.8330000000000002</v>
      </c>
      <c r="DD212">
        <v>0</v>
      </c>
      <c r="DE212">
        <v>0</v>
      </c>
      <c r="DF212">
        <v>0</v>
      </c>
      <c r="DG212">
        <v>0</v>
      </c>
      <c r="DH212">
        <v>5.109</v>
      </c>
      <c r="DI212">
        <v>0</v>
      </c>
      <c r="DJ212">
        <v>10.855</v>
      </c>
      <c r="DK212">
        <v>0</v>
      </c>
      <c r="DL212">
        <v>0</v>
      </c>
      <c r="DM212">
        <v>0</v>
      </c>
      <c r="DN212">
        <v>0</v>
      </c>
      <c r="DO212">
        <v>0</v>
      </c>
      <c r="DP212">
        <v>0</v>
      </c>
      <c r="DQ212">
        <v>0</v>
      </c>
      <c r="DR212">
        <v>0</v>
      </c>
      <c r="DS212">
        <v>0</v>
      </c>
      <c r="DT212">
        <v>0</v>
      </c>
      <c r="DU212">
        <v>2.4470000000000001</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-1.8360000000000001</v>
      </c>
      <c r="EQ212">
        <v>0</v>
      </c>
      <c r="ER212">
        <v>0</v>
      </c>
      <c r="ES212">
        <v>0</v>
      </c>
      <c r="ET212">
        <v>0</v>
      </c>
      <c r="EU212">
        <v>0</v>
      </c>
      <c r="EV212">
        <v>0</v>
      </c>
      <c r="EW212">
        <v>0</v>
      </c>
      <c r="EX212">
        <v>0</v>
      </c>
      <c r="EY212">
        <v>0</v>
      </c>
      <c r="EZ212">
        <v>0</v>
      </c>
      <c r="FA212">
        <v>0</v>
      </c>
      <c r="FB212">
        <v>0</v>
      </c>
      <c r="FC212" s="1" t="s">
        <v>2799</v>
      </c>
      <c r="FD212" s="1" t="s">
        <v>2800</v>
      </c>
      <c r="FE212" s="1" t="s">
        <v>2801</v>
      </c>
      <c r="FF212" s="1" t="s">
        <v>2802</v>
      </c>
      <c r="FG212">
        <v>0</v>
      </c>
      <c r="FH212">
        <v>14368.5</v>
      </c>
      <c r="FI212">
        <v>3</v>
      </c>
      <c r="FJ212">
        <v>0</v>
      </c>
      <c r="FK212" t="b">
        <v>1</v>
      </c>
      <c r="FL212" s="1" t="s">
        <v>2803</v>
      </c>
      <c r="FM212">
        <v>0</v>
      </c>
      <c r="FN212">
        <v>1.3839999999999999</v>
      </c>
      <c r="FO212" t="s">
        <v>2798</v>
      </c>
      <c r="FP212" t="s">
        <v>2804</v>
      </c>
      <c r="FQ212">
        <v>338.01299999999998</v>
      </c>
      <c r="FR212">
        <v>-3.782</v>
      </c>
      <c r="FS212">
        <v>9.4</v>
      </c>
      <c r="FT212">
        <v>21</v>
      </c>
      <c r="FU212">
        <v>0.76614000000000004</v>
      </c>
      <c r="FV212">
        <v>0.84245999999999999</v>
      </c>
      <c r="FW212">
        <v>0.86153000000000002</v>
      </c>
      <c r="FX212">
        <v>0.93772999999999995</v>
      </c>
      <c r="FY212">
        <v>0.88651000000000002</v>
      </c>
      <c r="FZ212">
        <v>0.37866</v>
      </c>
      <c r="GA212">
        <v>0.92427000000000004</v>
      </c>
      <c r="GB212">
        <v>0.50202999999999998</v>
      </c>
      <c r="GC212">
        <v>0.87038000000000004</v>
      </c>
      <c r="GD212">
        <v>0.74238999999999999</v>
      </c>
      <c r="GE212">
        <v>0.15779799999999999</v>
      </c>
      <c r="GF212">
        <v>0.28815800000000003</v>
      </c>
      <c r="GG212">
        <v>0.60375400000000001</v>
      </c>
      <c r="GH212" s="1" t="s">
        <v>2805</v>
      </c>
      <c r="GI212">
        <v>316.327</v>
      </c>
      <c r="GJ212" s="1" t="s">
        <v>2806</v>
      </c>
      <c r="GK212" s="1" t="s">
        <v>2807</v>
      </c>
      <c r="GL212" s="1" t="s">
        <v>2808</v>
      </c>
      <c r="GM212">
        <v>3</v>
      </c>
      <c r="GN212">
        <v>2</v>
      </c>
      <c r="GO212">
        <v>6</v>
      </c>
      <c r="GP212">
        <v>3</v>
      </c>
      <c r="GQ212">
        <v>9</v>
      </c>
      <c r="GR212">
        <v>0</v>
      </c>
      <c r="GS212">
        <v>12</v>
      </c>
      <c r="GT212">
        <v>2</v>
      </c>
      <c r="GU212">
        <v>21</v>
      </c>
      <c r="GV212">
        <v>22</v>
      </c>
      <c r="GW212">
        <v>0</v>
      </c>
      <c r="GX212">
        <v>0</v>
      </c>
      <c r="GY212">
        <v>24</v>
      </c>
      <c r="GZ212">
        <v>0</v>
      </c>
      <c r="HA212">
        <v>0</v>
      </c>
      <c r="HB212">
        <v>4</v>
      </c>
      <c r="HC212">
        <v>7</v>
      </c>
      <c r="HD212">
        <v>1</v>
      </c>
      <c r="HE212">
        <v>0</v>
      </c>
      <c r="HF212">
        <v>0</v>
      </c>
      <c r="HG212">
        <v>9</v>
      </c>
      <c r="HH212">
        <v>0</v>
      </c>
      <c r="HI212">
        <v>22</v>
      </c>
      <c r="HJ212">
        <v>24</v>
      </c>
      <c r="HK212">
        <v>0</v>
      </c>
      <c r="HL212">
        <v>1</v>
      </c>
      <c r="HM212">
        <v>4</v>
      </c>
      <c r="HN212">
        <v>6</v>
      </c>
      <c r="HO212">
        <v>3</v>
      </c>
      <c r="HP212">
        <v>4</v>
      </c>
      <c r="HQ212">
        <v>0</v>
      </c>
      <c r="HR212">
        <v>0</v>
      </c>
      <c r="HS212">
        <v>11</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2</v>
      </c>
      <c r="IO212">
        <v>16</v>
      </c>
      <c r="IP212">
        <v>1</v>
      </c>
      <c r="IQ212">
        <v>3</v>
      </c>
      <c r="IR212">
        <v>0</v>
      </c>
      <c r="IS212">
        <v>0</v>
      </c>
      <c r="IT212">
        <v>1</v>
      </c>
      <c r="IU212">
        <v>2</v>
      </c>
      <c r="IV212">
        <v>0</v>
      </c>
      <c r="IW212">
        <v>0</v>
      </c>
      <c r="IX212">
        <v>0</v>
      </c>
      <c r="IY212">
        <v>2</v>
      </c>
      <c r="IZ212">
        <v>0</v>
      </c>
      <c r="JA212">
        <v>0</v>
      </c>
      <c r="JB212">
        <v>0</v>
      </c>
      <c r="JC212">
        <v>0</v>
      </c>
      <c r="JD212">
        <v>15</v>
      </c>
      <c r="JE212">
        <v>0</v>
      </c>
      <c r="JF212">
        <v>1</v>
      </c>
      <c r="JG212">
        <v>0</v>
      </c>
      <c r="JH212">
        <v>0</v>
      </c>
      <c r="JI212">
        <v>0</v>
      </c>
      <c r="JJ212">
        <v>0</v>
      </c>
      <c r="JK212">
        <v>0</v>
      </c>
      <c r="JL212">
        <v>0</v>
      </c>
      <c r="JM212">
        <v>1</v>
      </c>
      <c r="JN212">
        <v>0</v>
      </c>
      <c r="JO212">
        <v>0</v>
      </c>
      <c r="JP212">
        <v>0</v>
      </c>
      <c r="JQ212">
        <v>0</v>
      </c>
      <c r="JR212">
        <v>0</v>
      </c>
      <c r="JS212">
        <v>22</v>
      </c>
      <c r="JT212">
        <v>0.44400000000000001</v>
      </c>
      <c r="JU212">
        <v>0.40300000000000002</v>
      </c>
      <c r="JV212">
        <v>212.911</v>
      </c>
      <c r="JW212">
        <v>117.87</v>
      </c>
      <c r="JX212">
        <v>478.8</v>
      </c>
      <c r="JY212">
        <v>437.27100000000002</v>
      </c>
      <c r="JZ212">
        <v>292.45999999999998</v>
      </c>
      <c r="KA212">
        <v>0.73985999999999996</v>
      </c>
      <c r="KB212">
        <v>16.120999999999999</v>
      </c>
      <c r="KC212">
        <v>10.231999999999999</v>
      </c>
      <c r="KD212">
        <v>10.7018</v>
      </c>
      <c r="KE212">
        <v>3.0463100000000001</v>
      </c>
      <c r="KF212">
        <v>0</v>
      </c>
      <c r="KG212">
        <v>8.3999699999999997</v>
      </c>
      <c r="KH212">
        <v>12.6494</v>
      </c>
      <c r="KI212">
        <v>8.1295400000000004</v>
      </c>
      <c r="KJ212">
        <v>6.8373699999999999</v>
      </c>
      <c r="KK212">
        <v>1.3579300000000001</v>
      </c>
      <c r="KL212">
        <v>0</v>
      </c>
      <c r="KM212">
        <v>4.9038700000000004</v>
      </c>
      <c r="KN212">
        <v>0.72726999999999997</v>
      </c>
      <c r="KO212">
        <v>324.142</v>
      </c>
      <c r="KP212">
        <v>474.84199999999998</v>
      </c>
      <c r="KQ212">
        <v>1722.23</v>
      </c>
      <c r="KR212">
        <v>5128.42</v>
      </c>
      <c r="KS212">
        <v>1.9729699999999999</v>
      </c>
      <c r="KT212">
        <v>65.1083</v>
      </c>
      <c r="KU212">
        <v>3.7321499999999999</v>
      </c>
      <c r="KV212">
        <v>2.1287500000000001</v>
      </c>
      <c r="KW212">
        <v>2.2391000000000001</v>
      </c>
      <c r="KX212">
        <v>16.843800000000002</v>
      </c>
      <c r="KY212">
        <v>14.9846</v>
      </c>
      <c r="KZ212">
        <v>5.81717</v>
      </c>
      <c r="LA212">
        <v>4.7860199999999997</v>
      </c>
      <c r="LB212">
        <v>2.9219499999999998</v>
      </c>
      <c r="LC212">
        <v>2.3148200000000001</v>
      </c>
      <c r="LD212">
        <v>3.25983</v>
      </c>
      <c r="LE212">
        <v>22</v>
      </c>
      <c r="LF212">
        <v>24</v>
      </c>
      <c r="LG212">
        <v>38</v>
      </c>
      <c r="LH212">
        <v>14</v>
      </c>
      <c r="LI212">
        <v>0</v>
      </c>
      <c r="LJ212">
        <v>51</v>
      </c>
      <c r="LK212">
        <v>0.83691000000000004</v>
      </c>
      <c r="LL212">
        <v>225.72300000000001</v>
      </c>
      <c r="LM212">
        <v>268.07799999999997</v>
      </c>
      <c r="LN212">
        <v>1517.33</v>
      </c>
      <c r="LO212">
        <v>4188.33</v>
      </c>
      <c r="LP212">
        <v>952</v>
      </c>
      <c r="LQ212">
        <v>124</v>
      </c>
    </row>
    <row r="213" spans="1:329" x14ac:dyDescent="0.25">
      <c r="A213">
        <v>0</v>
      </c>
      <c r="B213">
        <v>3</v>
      </c>
      <c r="C213">
        <v>0</v>
      </c>
      <c r="D213">
        <v>0</v>
      </c>
      <c r="E213">
        <v>0</v>
      </c>
      <c r="F213">
        <v>0</v>
      </c>
      <c r="G213">
        <v>3</v>
      </c>
      <c r="H213">
        <v>0</v>
      </c>
      <c r="I213">
        <v>0</v>
      </c>
      <c r="J213">
        <v>0</v>
      </c>
      <c r="K213">
        <v>0</v>
      </c>
      <c r="L213">
        <v>0</v>
      </c>
      <c r="M213">
        <v>0</v>
      </c>
      <c r="N213">
        <v>0</v>
      </c>
      <c r="O213">
        <v>0</v>
      </c>
      <c r="P213">
        <v>1</v>
      </c>
      <c r="Q213">
        <v>0</v>
      </c>
      <c r="R213">
        <v>0</v>
      </c>
      <c r="S213">
        <v>0</v>
      </c>
      <c r="T213">
        <v>0</v>
      </c>
      <c r="U213">
        <v>1</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1</v>
      </c>
      <c r="AU213">
        <v>0</v>
      </c>
      <c r="AV213">
        <v>0</v>
      </c>
      <c r="AW213">
        <v>1</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4.9560000000000004</v>
      </c>
      <c r="CD213">
        <v>0</v>
      </c>
      <c r="CE213">
        <v>0</v>
      </c>
      <c r="CF213">
        <v>0</v>
      </c>
      <c r="CG213">
        <v>0</v>
      </c>
      <c r="CH213">
        <v>1.7330000000000001</v>
      </c>
      <c r="CI213">
        <v>0</v>
      </c>
      <c r="CJ213">
        <v>0</v>
      </c>
      <c r="CK213">
        <v>0</v>
      </c>
      <c r="CL213">
        <v>0</v>
      </c>
      <c r="CM213">
        <v>0</v>
      </c>
      <c r="CN213">
        <v>0</v>
      </c>
      <c r="CO213">
        <v>0</v>
      </c>
      <c r="CP213">
        <v>0</v>
      </c>
      <c r="CQ213">
        <v>10.634</v>
      </c>
      <c r="CR213">
        <v>0</v>
      </c>
      <c r="CS213">
        <v>0</v>
      </c>
      <c r="CT213">
        <v>0</v>
      </c>
      <c r="CU213">
        <v>0</v>
      </c>
      <c r="CV213">
        <v>-0.45700000000000002</v>
      </c>
      <c r="CW213">
        <v>0</v>
      </c>
      <c r="CX213">
        <v>0</v>
      </c>
      <c r="CY213">
        <v>0</v>
      </c>
      <c r="CZ213">
        <v>0</v>
      </c>
      <c r="DA213">
        <v>0</v>
      </c>
      <c r="DB213">
        <v>0</v>
      </c>
      <c r="DC213">
        <v>5.6639999999999997</v>
      </c>
      <c r="DD213">
        <v>0</v>
      </c>
      <c r="DE213">
        <v>0</v>
      </c>
      <c r="DF213">
        <v>0</v>
      </c>
      <c r="DG213">
        <v>0</v>
      </c>
      <c r="DH213">
        <v>0</v>
      </c>
      <c r="DI213">
        <v>0</v>
      </c>
      <c r="DJ213">
        <v>0</v>
      </c>
      <c r="DK213">
        <v>0</v>
      </c>
      <c r="DL213">
        <v>0</v>
      </c>
      <c r="DM213">
        <v>0</v>
      </c>
      <c r="DN213">
        <v>0</v>
      </c>
      <c r="DO213">
        <v>0</v>
      </c>
      <c r="DP213">
        <v>0</v>
      </c>
      <c r="DQ213">
        <v>0</v>
      </c>
      <c r="DR213">
        <v>0</v>
      </c>
      <c r="DS213">
        <v>0</v>
      </c>
      <c r="DT213">
        <v>0</v>
      </c>
      <c r="DU213">
        <v>2.492</v>
      </c>
      <c r="DV213">
        <v>0</v>
      </c>
      <c r="DW213">
        <v>0</v>
      </c>
      <c r="DX213">
        <v>4.7530000000000001</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s="1" t="s">
        <v>2810</v>
      </c>
      <c r="FD213" s="1" t="s">
        <v>2811</v>
      </c>
      <c r="FE213" s="1" t="s">
        <v>2812</v>
      </c>
      <c r="FF213" s="1" t="s">
        <v>2813</v>
      </c>
      <c r="FG213">
        <v>0</v>
      </c>
      <c r="FH213">
        <v>7119.82</v>
      </c>
      <c r="FI213">
        <v>3</v>
      </c>
      <c r="FJ213">
        <v>0</v>
      </c>
      <c r="FK213" t="b">
        <v>1</v>
      </c>
      <c r="FL213" s="1" t="s">
        <v>2814</v>
      </c>
      <c r="FM213">
        <v>0</v>
      </c>
      <c r="FN213">
        <v>2.0209999999999999</v>
      </c>
      <c r="FO213" t="s">
        <v>2809</v>
      </c>
      <c r="FP213" t="s">
        <v>2815</v>
      </c>
      <c r="FQ213">
        <v>168.99299999999999</v>
      </c>
      <c r="FR213">
        <v>-1.8029999999999999</v>
      </c>
      <c r="FS213">
        <v>8.3000000000000007</v>
      </c>
      <c r="FT213">
        <v>8</v>
      </c>
      <c r="FU213">
        <v>0.64529000000000003</v>
      </c>
      <c r="FV213">
        <v>0.84245999999999999</v>
      </c>
      <c r="FW213">
        <v>0.95640000000000003</v>
      </c>
      <c r="FX213">
        <v>0.82733999999999996</v>
      </c>
      <c r="FY213">
        <v>0.93047999999999997</v>
      </c>
      <c r="FZ213">
        <v>0.98658999999999997</v>
      </c>
      <c r="GA213">
        <v>0.28732000000000002</v>
      </c>
      <c r="GB213">
        <v>0.93296000000000001</v>
      </c>
      <c r="GC213">
        <v>0.39502999999999999</v>
      </c>
      <c r="GD213">
        <v>0.71031</v>
      </c>
      <c r="GE213">
        <v>0.226046</v>
      </c>
      <c r="GF213">
        <v>0.13763800000000001</v>
      </c>
      <c r="GG213">
        <v>0.58972999999999998</v>
      </c>
      <c r="GH213" s="1" t="s">
        <v>2816</v>
      </c>
      <c r="GI213">
        <v>156.47499999999999</v>
      </c>
      <c r="GJ213" s="1" t="s">
        <v>2817</v>
      </c>
      <c r="GK213" s="1" t="s">
        <v>2818</v>
      </c>
      <c r="GL213" s="1" t="s">
        <v>2819</v>
      </c>
      <c r="GM213">
        <v>2</v>
      </c>
      <c r="GN213">
        <v>1</v>
      </c>
      <c r="GO213">
        <v>3</v>
      </c>
      <c r="GP213">
        <v>1</v>
      </c>
      <c r="GQ213">
        <v>5</v>
      </c>
      <c r="GR213">
        <v>0</v>
      </c>
      <c r="GS213">
        <v>6</v>
      </c>
      <c r="GT213">
        <v>1</v>
      </c>
      <c r="GU213">
        <v>11</v>
      </c>
      <c r="GV213">
        <v>11</v>
      </c>
      <c r="GW213">
        <v>0</v>
      </c>
      <c r="GX213">
        <v>0</v>
      </c>
      <c r="GY213">
        <v>12</v>
      </c>
      <c r="GZ213">
        <v>0</v>
      </c>
      <c r="HA213">
        <v>0</v>
      </c>
      <c r="HB213">
        <v>2</v>
      </c>
      <c r="HC213">
        <v>2</v>
      </c>
      <c r="HD213">
        <v>1</v>
      </c>
      <c r="HE213">
        <v>0</v>
      </c>
      <c r="HF213">
        <v>0</v>
      </c>
      <c r="HG213">
        <v>4</v>
      </c>
      <c r="HH213">
        <v>0</v>
      </c>
      <c r="HI213">
        <v>11</v>
      </c>
      <c r="HJ213">
        <v>12</v>
      </c>
      <c r="HK213">
        <v>0</v>
      </c>
      <c r="HL213">
        <v>1</v>
      </c>
      <c r="HM213">
        <v>2</v>
      </c>
      <c r="HN213">
        <v>3</v>
      </c>
      <c r="HO213">
        <v>1</v>
      </c>
      <c r="HP213">
        <v>1</v>
      </c>
      <c r="HQ213">
        <v>0</v>
      </c>
      <c r="HR213">
        <v>0</v>
      </c>
      <c r="HS213">
        <v>4</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1</v>
      </c>
      <c r="IO213">
        <v>10</v>
      </c>
      <c r="IP213">
        <v>1</v>
      </c>
      <c r="IQ213">
        <v>2</v>
      </c>
      <c r="IR213">
        <v>0</v>
      </c>
      <c r="IS213">
        <v>0</v>
      </c>
      <c r="IT213">
        <v>1</v>
      </c>
      <c r="IU213">
        <v>1</v>
      </c>
      <c r="IV213">
        <v>0</v>
      </c>
      <c r="IW213">
        <v>0</v>
      </c>
      <c r="IX213">
        <v>0</v>
      </c>
      <c r="IY213">
        <v>0</v>
      </c>
      <c r="IZ213">
        <v>0</v>
      </c>
      <c r="JA213">
        <v>0</v>
      </c>
      <c r="JB213">
        <v>0</v>
      </c>
      <c r="JC213">
        <v>0</v>
      </c>
      <c r="JD213">
        <v>8</v>
      </c>
      <c r="JE213">
        <v>0</v>
      </c>
      <c r="JF213">
        <v>0</v>
      </c>
      <c r="JG213">
        <v>0</v>
      </c>
      <c r="JH213">
        <v>0</v>
      </c>
      <c r="JI213">
        <v>0</v>
      </c>
      <c r="JJ213">
        <v>0</v>
      </c>
      <c r="JK213">
        <v>0</v>
      </c>
      <c r="JL213">
        <v>0</v>
      </c>
      <c r="JM213">
        <v>0</v>
      </c>
      <c r="JN213">
        <v>0</v>
      </c>
      <c r="JO213">
        <v>0</v>
      </c>
      <c r="JP213">
        <v>0</v>
      </c>
      <c r="JQ213">
        <v>0</v>
      </c>
      <c r="JR213">
        <v>0</v>
      </c>
      <c r="JS213">
        <v>11</v>
      </c>
      <c r="JT213">
        <v>0.20899999999999999</v>
      </c>
      <c r="JU213">
        <v>0.26700000000000002</v>
      </c>
      <c r="JV213">
        <v>64.608599999999996</v>
      </c>
      <c r="JW213">
        <v>38.33</v>
      </c>
      <c r="JX213">
        <v>308.63</v>
      </c>
      <c r="JY213">
        <v>285.14</v>
      </c>
      <c r="JZ213">
        <v>143.53</v>
      </c>
      <c r="KA213">
        <v>0.72848999999999997</v>
      </c>
      <c r="KB213">
        <v>7.8449299999999997</v>
      </c>
      <c r="KC213">
        <v>5.2540199999999997</v>
      </c>
      <c r="KD213">
        <v>5.0149499999999998</v>
      </c>
      <c r="KE213">
        <v>0.91068000000000005</v>
      </c>
      <c r="KF213">
        <v>0</v>
      </c>
      <c r="KG213">
        <v>3.8122699999999998</v>
      </c>
      <c r="KH213">
        <v>6.1824399999999997</v>
      </c>
      <c r="KI213">
        <v>3.4173499999999999</v>
      </c>
      <c r="KJ213">
        <v>2.5914299999999999</v>
      </c>
      <c r="KK213">
        <v>0.36174000000000001</v>
      </c>
      <c r="KL213">
        <v>0</v>
      </c>
      <c r="KM213">
        <v>1.61609</v>
      </c>
      <c r="KN213">
        <v>0.54544999999999999</v>
      </c>
      <c r="KO213">
        <v>113.54600000000001</v>
      </c>
      <c r="KP213">
        <v>172.97399999999999</v>
      </c>
      <c r="KQ213">
        <v>337.51499999999999</v>
      </c>
      <c r="KR213">
        <v>991.11800000000005</v>
      </c>
      <c r="KS213">
        <v>1.9301200000000001</v>
      </c>
      <c r="KT213">
        <v>28.951899999999998</v>
      </c>
      <c r="KU213">
        <v>2.9139699999999999</v>
      </c>
      <c r="KV213">
        <v>2.3844699999999999</v>
      </c>
      <c r="KW213">
        <v>2.5358900000000002</v>
      </c>
      <c r="KX213">
        <v>7.6388800000000003</v>
      </c>
      <c r="KY213">
        <v>6.6378399999999997</v>
      </c>
      <c r="KZ213">
        <v>2.8027600000000001</v>
      </c>
      <c r="LA213">
        <v>2.2181999999999999</v>
      </c>
      <c r="LB213">
        <v>1.4512400000000001</v>
      </c>
      <c r="LC213">
        <v>1.08294</v>
      </c>
      <c r="LD213">
        <v>1.3385499999999999</v>
      </c>
      <c r="LE213">
        <v>11</v>
      </c>
      <c r="LF213">
        <v>12</v>
      </c>
      <c r="LG213">
        <v>17</v>
      </c>
      <c r="LH213">
        <v>4</v>
      </c>
      <c r="LI213">
        <v>0</v>
      </c>
      <c r="LJ213">
        <v>21</v>
      </c>
      <c r="LK213">
        <v>0.84231999999999996</v>
      </c>
      <c r="LL213">
        <v>86.951800000000006</v>
      </c>
      <c r="LM213">
        <v>110.039</v>
      </c>
      <c r="LN213">
        <v>303.904</v>
      </c>
      <c r="LO213">
        <v>799.7</v>
      </c>
      <c r="LP213">
        <v>143</v>
      </c>
      <c r="LQ213">
        <v>58</v>
      </c>
    </row>
    <row r="214" spans="1:329" x14ac:dyDescent="0.25">
      <c r="A214">
        <v>0</v>
      </c>
      <c r="B214">
        <v>0</v>
      </c>
      <c r="C214">
        <v>0</v>
      </c>
      <c r="D214">
        <v>0</v>
      </c>
      <c r="E214">
        <v>0</v>
      </c>
      <c r="F214">
        <v>0</v>
      </c>
      <c r="G214">
        <v>0</v>
      </c>
      <c r="H214">
        <v>0</v>
      </c>
      <c r="I214">
        <v>0</v>
      </c>
      <c r="J214">
        <v>0</v>
      </c>
      <c r="K214">
        <v>0</v>
      </c>
      <c r="L214">
        <v>0</v>
      </c>
      <c r="M214">
        <v>0</v>
      </c>
      <c r="N214">
        <v>0</v>
      </c>
      <c r="O214">
        <v>0</v>
      </c>
      <c r="P214">
        <v>1</v>
      </c>
      <c r="Q214">
        <v>0</v>
      </c>
      <c r="R214">
        <v>2</v>
      </c>
      <c r="S214">
        <v>0</v>
      </c>
      <c r="T214">
        <v>0</v>
      </c>
      <c r="U214">
        <v>3</v>
      </c>
      <c r="V214">
        <v>0</v>
      </c>
      <c r="W214">
        <v>0</v>
      </c>
      <c r="X214">
        <v>0</v>
      </c>
      <c r="Y214">
        <v>0</v>
      </c>
      <c r="Z214">
        <v>0</v>
      </c>
      <c r="AA214">
        <v>1</v>
      </c>
      <c r="AB214">
        <v>0</v>
      </c>
      <c r="AC214">
        <v>0</v>
      </c>
      <c r="AD214">
        <v>0</v>
      </c>
      <c r="AE214">
        <v>0</v>
      </c>
      <c r="AF214">
        <v>0</v>
      </c>
      <c r="AG214">
        <v>0</v>
      </c>
      <c r="AH214">
        <v>0</v>
      </c>
      <c r="AI214">
        <v>1</v>
      </c>
      <c r="AJ214">
        <v>0</v>
      </c>
      <c r="AK214">
        <v>0</v>
      </c>
      <c r="AL214">
        <v>0</v>
      </c>
      <c r="AM214">
        <v>0</v>
      </c>
      <c r="AN214">
        <v>0</v>
      </c>
      <c r="AO214">
        <v>5</v>
      </c>
      <c r="AP214">
        <v>0</v>
      </c>
      <c r="AQ214">
        <v>0</v>
      </c>
      <c r="AR214">
        <v>0</v>
      </c>
      <c r="AS214">
        <v>0</v>
      </c>
      <c r="AT214">
        <v>0</v>
      </c>
      <c r="AU214">
        <v>0</v>
      </c>
      <c r="AV214">
        <v>0</v>
      </c>
      <c r="AW214">
        <v>0</v>
      </c>
      <c r="AX214">
        <v>0</v>
      </c>
      <c r="AY214">
        <v>0</v>
      </c>
      <c r="AZ214">
        <v>0</v>
      </c>
      <c r="BA214">
        <v>0</v>
      </c>
      <c r="BB214">
        <v>0</v>
      </c>
      <c r="BC214">
        <v>1</v>
      </c>
      <c r="BD214">
        <v>0</v>
      </c>
      <c r="BE214">
        <v>0</v>
      </c>
      <c r="BF214">
        <v>0</v>
      </c>
      <c r="BG214">
        <v>0</v>
      </c>
      <c r="BH214">
        <v>1</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11.416</v>
      </c>
      <c r="CR214">
        <v>0</v>
      </c>
      <c r="CS214">
        <v>3.3919999999999999</v>
      </c>
      <c r="CT214">
        <v>0</v>
      </c>
      <c r="CU214">
        <v>0</v>
      </c>
      <c r="CV214">
        <v>1.417</v>
      </c>
      <c r="CW214">
        <v>0</v>
      </c>
      <c r="CX214">
        <v>0</v>
      </c>
      <c r="CY214">
        <v>0</v>
      </c>
      <c r="CZ214">
        <v>0</v>
      </c>
      <c r="DA214">
        <v>0</v>
      </c>
      <c r="DB214">
        <v>1.8959999999999999</v>
      </c>
      <c r="DC214">
        <v>0</v>
      </c>
      <c r="DD214">
        <v>0</v>
      </c>
      <c r="DE214">
        <v>0</v>
      </c>
      <c r="DF214">
        <v>0</v>
      </c>
      <c r="DG214">
        <v>0</v>
      </c>
      <c r="DH214">
        <v>0</v>
      </c>
      <c r="DI214">
        <v>0</v>
      </c>
      <c r="DJ214">
        <v>9.6780000000000008</v>
      </c>
      <c r="DK214">
        <v>0</v>
      </c>
      <c r="DL214">
        <v>0</v>
      </c>
      <c r="DM214">
        <v>0</v>
      </c>
      <c r="DN214">
        <v>0</v>
      </c>
      <c r="DO214">
        <v>0</v>
      </c>
      <c r="DP214">
        <v>5.851</v>
      </c>
      <c r="DQ214">
        <v>0</v>
      </c>
      <c r="DR214">
        <v>0</v>
      </c>
      <c r="DS214">
        <v>0</v>
      </c>
      <c r="DT214">
        <v>0</v>
      </c>
      <c r="DU214">
        <v>0</v>
      </c>
      <c r="DV214">
        <v>0</v>
      </c>
      <c r="DW214">
        <v>0</v>
      </c>
      <c r="DX214">
        <v>0</v>
      </c>
      <c r="DY214">
        <v>0</v>
      </c>
      <c r="DZ214">
        <v>0</v>
      </c>
      <c r="EA214">
        <v>0</v>
      </c>
      <c r="EB214">
        <v>0</v>
      </c>
      <c r="EC214">
        <v>0</v>
      </c>
      <c r="ED214">
        <v>0.35699999999999998</v>
      </c>
      <c r="EE214">
        <v>0</v>
      </c>
      <c r="EF214">
        <v>0</v>
      </c>
      <c r="EG214">
        <v>0</v>
      </c>
      <c r="EH214">
        <v>0</v>
      </c>
      <c r="EI214">
        <v>0.82199999999999995</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s="1" t="s">
        <v>2821</v>
      </c>
      <c r="FD214" s="1" t="s">
        <v>2822</v>
      </c>
      <c r="FE214" s="1" t="s">
        <v>2823</v>
      </c>
      <c r="FF214" s="1" t="s">
        <v>2824</v>
      </c>
      <c r="FG214">
        <v>0</v>
      </c>
      <c r="FH214">
        <v>7879.86</v>
      </c>
      <c r="FI214">
        <v>3</v>
      </c>
      <c r="FJ214">
        <v>0</v>
      </c>
      <c r="FK214" t="b">
        <v>1</v>
      </c>
      <c r="FL214" s="1" t="s">
        <v>2825</v>
      </c>
      <c r="FM214">
        <v>0</v>
      </c>
      <c r="FN214">
        <v>2.7650000000000001</v>
      </c>
      <c r="FO214" t="s">
        <v>2820</v>
      </c>
      <c r="FP214" t="s">
        <v>2826</v>
      </c>
      <c r="FQ214">
        <v>207.126</v>
      </c>
      <c r="FR214">
        <v>-2.57</v>
      </c>
      <c r="FS214">
        <v>7.52</v>
      </c>
      <c r="FT214">
        <v>6</v>
      </c>
      <c r="FU214">
        <v>0.67095000000000005</v>
      </c>
      <c r="FV214">
        <v>0.63971999999999996</v>
      </c>
      <c r="FW214">
        <v>0.99282000000000004</v>
      </c>
      <c r="FX214">
        <v>0.47244999999999998</v>
      </c>
      <c r="FY214">
        <v>0.93047999999999997</v>
      </c>
      <c r="FZ214">
        <v>0.98658999999999997</v>
      </c>
      <c r="GA214">
        <v>0.4914</v>
      </c>
      <c r="GB214">
        <v>0.95306999999999997</v>
      </c>
      <c r="GC214">
        <v>0.63709000000000005</v>
      </c>
      <c r="GD214">
        <v>0.73172999999999999</v>
      </c>
      <c r="GE214">
        <v>0.25900899999999999</v>
      </c>
      <c r="GF214">
        <v>3.4080800000000001E-2</v>
      </c>
      <c r="GG214">
        <v>0.55209900000000001</v>
      </c>
      <c r="GH214" s="1" t="s">
        <v>2827</v>
      </c>
      <c r="GI214">
        <v>244.25200000000001</v>
      </c>
      <c r="GJ214" s="1" t="s">
        <v>2828</v>
      </c>
      <c r="GK214" s="1" t="s">
        <v>2829</v>
      </c>
      <c r="GL214" s="1" t="s">
        <v>2830</v>
      </c>
      <c r="GM214">
        <v>1</v>
      </c>
      <c r="GN214">
        <v>0</v>
      </c>
      <c r="GO214">
        <v>3</v>
      </c>
      <c r="GP214">
        <v>3</v>
      </c>
      <c r="GQ214">
        <v>13</v>
      </c>
      <c r="GR214">
        <v>0</v>
      </c>
      <c r="GS214">
        <v>0</v>
      </c>
      <c r="GT214">
        <v>0</v>
      </c>
      <c r="GU214">
        <v>13</v>
      </c>
      <c r="GV214">
        <v>15</v>
      </c>
      <c r="GW214">
        <v>0</v>
      </c>
      <c r="GX214">
        <v>0</v>
      </c>
      <c r="GY214">
        <v>16</v>
      </c>
      <c r="GZ214">
        <v>0</v>
      </c>
      <c r="HA214">
        <v>0</v>
      </c>
      <c r="HB214">
        <v>4</v>
      </c>
      <c r="HC214">
        <v>4</v>
      </c>
      <c r="HD214">
        <v>1</v>
      </c>
      <c r="HE214">
        <v>0</v>
      </c>
      <c r="HF214">
        <v>0</v>
      </c>
      <c r="HG214">
        <v>3</v>
      </c>
      <c r="HH214">
        <v>0</v>
      </c>
      <c r="HI214">
        <v>15</v>
      </c>
      <c r="HJ214">
        <v>16</v>
      </c>
      <c r="HK214">
        <v>0</v>
      </c>
      <c r="HL214">
        <v>1</v>
      </c>
      <c r="HM214">
        <v>2</v>
      </c>
      <c r="HN214">
        <v>3</v>
      </c>
      <c r="HO214">
        <v>1</v>
      </c>
      <c r="HP214">
        <v>1</v>
      </c>
      <c r="HQ214">
        <v>0</v>
      </c>
      <c r="HR214">
        <v>0</v>
      </c>
      <c r="HS214">
        <v>17</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2</v>
      </c>
      <c r="IO214">
        <v>12</v>
      </c>
      <c r="IP214">
        <v>0</v>
      </c>
      <c r="IQ214">
        <v>2</v>
      </c>
      <c r="IR214">
        <v>0</v>
      </c>
      <c r="IS214">
        <v>0</v>
      </c>
      <c r="IT214">
        <v>0</v>
      </c>
      <c r="IU214">
        <v>2</v>
      </c>
      <c r="IV214">
        <v>0</v>
      </c>
      <c r="IW214">
        <v>0</v>
      </c>
      <c r="IX214">
        <v>0</v>
      </c>
      <c r="IY214">
        <v>1</v>
      </c>
      <c r="IZ214">
        <v>0</v>
      </c>
      <c r="JA214">
        <v>0</v>
      </c>
      <c r="JB214">
        <v>0</v>
      </c>
      <c r="JC214">
        <v>0</v>
      </c>
      <c r="JD214">
        <v>13</v>
      </c>
      <c r="JE214">
        <v>0</v>
      </c>
      <c r="JF214">
        <v>0</v>
      </c>
      <c r="JG214">
        <v>2</v>
      </c>
      <c r="JH214">
        <v>0</v>
      </c>
      <c r="JI214">
        <v>0</v>
      </c>
      <c r="JJ214">
        <v>0</v>
      </c>
      <c r="JK214">
        <v>0</v>
      </c>
      <c r="JL214">
        <v>0</v>
      </c>
      <c r="JM214">
        <v>0</v>
      </c>
      <c r="JN214">
        <v>0</v>
      </c>
      <c r="JO214">
        <v>0</v>
      </c>
      <c r="JP214">
        <v>0</v>
      </c>
      <c r="JQ214">
        <v>0</v>
      </c>
      <c r="JR214">
        <v>0</v>
      </c>
      <c r="JS214">
        <v>15</v>
      </c>
      <c r="JT214">
        <v>0.186</v>
      </c>
      <c r="JU214">
        <v>0.186</v>
      </c>
      <c r="JV214">
        <v>74.117199999999997</v>
      </c>
      <c r="JW214">
        <v>40.54</v>
      </c>
      <c r="JX214">
        <v>397.24700000000001</v>
      </c>
      <c r="JY214">
        <v>344.74299999999999</v>
      </c>
      <c r="JZ214">
        <v>217.64</v>
      </c>
      <c r="KA214">
        <v>0.78230999999999995</v>
      </c>
      <c r="KB214">
        <v>10.836499999999999</v>
      </c>
      <c r="KC214">
        <v>7.18154</v>
      </c>
      <c r="KD214">
        <v>6.47492</v>
      </c>
      <c r="KE214">
        <v>1.0195700000000001</v>
      </c>
      <c r="KF214">
        <v>0</v>
      </c>
      <c r="KG214">
        <v>5.2769300000000001</v>
      </c>
      <c r="KH214">
        <v>9.0702499999999997</v>
      </c>
      <c r="KI214">
        <v>5.6112099999999998</v>
      </c>
      <c r="KJ214">
        <v>4.4425299999999996</v>
      </c>
      <c r="KK214">
        <v>0.48824000000000001</v>
      </c>
      <c r="KL214">
        <v>0</v>
      </c>
      <c r="KM214">
        <v>3.2034699999999998</v>
      </c>
      <c r="KN214">
        <v>0.58365</v>
      </c>
      <c r="KO214">
        <v>169.46600000000001</v>
      </c>
      <c r="KP214">
        <v>240.215</v>
      </c>
      <c r="KQ214">
        <v>680.78300000000002</v>
      </c>
      <c r="KR214">
        <v>1977.85</v>
      </c>
      <c r="KS214">
        <v>1.42167</v>
      </c>
      <c r="KT214">
        <v>45.493600000000001</v>
      </c>
      <c r="KU214">
        <v>3.3232300000000001</v>
      </c>
      <c r="KV214">
        <v>2.1259999999999999</v>
      </c>
      <c r="KW214">
        <v>2.2040199999999999</v>
      </c>
      <c r="KX214">
        <v>11.484400000000001</v>
      </c>
      <c r="KY214">
        <v>10.428599999999999</v>
      </c>
      <c r="KZ214">
        <v>4.88842</v>
      </c>
      <c r="LA214">
        <v>4.1883299999999997</v>
      </c>
      <c r="LB214">
        <v>2.5714199999999998</v>
      </c>
      <c r="LC214">
        <v>2.12201</v>
      </c>
      <c r="LD214">
        <v>2.91188</v>
      </c>
      <c r="LE214">
        <v>15</v>
      </c>
      <c r="LF214">
        <v>16</v>
      </c>
      <c r="LG214">
        <v>22</v>
      </c>
      <c r="LH214">
        <v>5</v>
      </c>
      <c r="LI214">
        <v>0</v>
      </c>
      <c r="LJ214">
        <v>28</v>
      </c>
      <c r="LK214">
        <v>0.85060000000000002</v>
      </c>
      <c r="LL214">
        <v>132.75700000000001</v>
      </c>
      <c r="LM214">
        <v>160</v>
      </c>
      <c r="LN214">
        <v>635.17499999999995</v>
      </c>
      <c r="LO214">
        <v>1694.51</v>
      </c>
      <c r="LP214">
        <v>348</v>
      </c>
      <c r="LQ214">
        <v>76</v>
      </c>
    </row>
    <row r="215" spans="1:329" x14ac:dyDescent="0.25">
      <c r="A215">
        <v>0</v>
      </c>
      <c r="B215">
        <v>5</v>
      </c>
      <c r="C215">
        <v>0</v>
      </c>
      <c r="D215">
        <v>0</v>
      </c>
      <c r="E215">
        <v>0</v>
      </c>
      <c r="F215">
        <v>0</v>
      </c>
      <c r="G215">
        <v>1</v>
      </c>
      <c r="H215">
        <v>0</v>
      </c>
      <c r="I215">
        <v>0</v>
      </c>
      <c r="J215">
        <v>0</v>
      </c>
      <c r="K215">
        <v>0</v>
      </c>
      <c r="L215">
        <v>0</v>
      </c>
      <c r="M215">
        <v>0</v>
      </c>
      <c r="N215">
        <v>0</v>
      </c>
      <c r="O215">
        <v>0</v>
      </c>
      <c r="P215">
        <v>3</v>
      </c>
      <c r="Q215">
        <v>0</v>
      </c>
      <c r="R215">
        <v>0</v>
      </c>
      <c r="S215">
        <v>0</v>
      </c>
      <c r="T215">
        <v>0</v>
      </c>
      <c r="U215">
        <v>3</v>
      </c>
      <c r="V215">
        <v>0</v>
      </c>
      <c r="W215">
        <v>0</v>
      </c>
      <c r="X215">
        <v>0</v>
      </c>
      <c r="Y215">
        <v>0</v>
      </c>
      <c r="Z215">
        <v>0</v>
      </c>
      <c r="AA215">
        <v>1</v>
      </c>
      <c r="AB215">
        <v>0</v>
      </c>
      <c r="AC215">
        <v>0</v>
      </c>
      <c r="AD215">
        <v>0</v>
      </c>
      <c r="AE215">
        <v>0</v>
      </c>
      <c r="AF215">
        <v>0</v>
      </c>
      <c r="AG215">
        <v>0</v>
      </c>
      <c r="AH215">
        <v>0</v>
      </c>
      <c r="AI215">
        <v>1</v>
      </c>
      <c r="AJ215">
        <v>0</v>
      </c>
      <c r="AK215">
        <v>0</v>
      </c>
      <c r="AL215">
        <v>0</v>
      </c>
      <c r="AM215">
        <v>0</v>
      </c>
      <c r="AN215">
        <v>0</v>
      </c>
      <c r="AO215">
        <v>9</v>
      </c>
      <c r="AP215">
        <v>0</v>
      </c>
      <c r="AQ215">
        <v>0</v>
      </c>
      <c r="AR215">
        <v>0</v>
      </c>
      <c r="AS215">
        <v>0</v>
      </c>
      <c r="AT215">
        <v>1</v>
      </c>
      <c r="AU215">
        <v>0</v>
      </c>
      <c r="AV215">
        <v>0</v>
      </c>
      <c r="AW215">
        <v>1</v>
      </c>
      <c r="AX215">
        <v>0</v>
      </c>
      <c r="AY215">
        <v>0</v>
      </c>
      <c r="AZ215">
        <v>0</v>
      </c>
      <c r="BA215">
        <v>0</v>
      </c>
      <c r="BB215">
        <v>0</v>
      </c>
      <c r="BC215">
        <v>3</v>
      </c>
      <c r="BD215">
        <v>0</v>
      </c>
      <c r="BE215">
        <v>0</v>
      </c>
      <c r="BF215">
        <v>0</v>
      </c>
      <c r="BG215">
        <v>0</v>
      </c>
      <c r="BH215">
        <v>2</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9.8510000000000009</v>
      </c>
      <c r="CD215">
        <v>0</v>
      </c>
      <c r="CE215">
        <v>0</v>
      </c>
      <c r="CF215">
        <v>0</v>
      </c>
      <c r="CG215">
        <v>0</v>
      </c>
      <c r="CH215">
        <v>1.105</v>
      </c>
      <c r="CI215">
        <v>0</v>
      </c>
      <c r="CJ215">
        <v>0</v>
      </c>
      <c r="CK215">
        <v>0</v>
      </c>
      <c r="CL215">
        <v>0</v>
      </c>
      <c r="CM215">
        <v>0</v>
      </c>
      <c r="CN215">
        <v>0</v>
      </c>
      <c r="CO215">
        <v>0</v>
      </c>
      <c r="CP215">
        <v>0</v>
      </c>
      <c r="CQ215">
        <v>37.595999999999997</v>
      </c>
      <c r="CR215">
        <v>0</v>
      </c>
      <c r="CS215">
        <v>0</v>
      </c>
      <c r="CT215">
        <v>0</v>
      </c>
      <c r="CU215">
        <v>0</v>
      </c>
      <c r="CV215">
        <v>-1.635</v>
      </c>
      <c r="CW215">
        <v>0</v>
      </c>
      <c r="CX215">
        <v>0</v>
      </c>
      <c r="CY215">
        <v>0</v>
      </c>
      <c r="CZ215">
        <v>0</v>
      </c>
      <c r="DA215">
        <v>0</v>
      </c>
      <c r="DB215">
        <v>1.7549999999999999</v>
      </c>
      <c r="DC215">
        <v>0</v>
      </c>
      <c r="DD215">
        <v>0</v>
      </c>
      <c r="DE215">
        <v>0</v>
      </c>
      <c r="DF215">
        <v>0</v>
      </c>
      <c r="DG215">
        <v>0</v>
      </c>
      <c r="DH215">
        <v>0</v>
      </c>
      <c r="DI215">
        <v>0</v>
      </c>
      <c r="DJ215">
        <v>9.6080000000000005</v>
      </c>
      <c r="DK215">
        <v>0</v>
      </c>
      <c r="DL215">
        <v>0</v>
      </c>
      <c r="DM215">
        <v>0</v>
      </c>
      <c r="DN215">
        <v>0</v>
      </c>
      <c r="DO215">
        <v>0</v>
      </c>
      <c r="DP215">
        <v>5.2560000000000002</v>
      </c>
      <c r="DQ215">
        <v>0</v>
      </c>
      <c r="DR215">
        <v>0</v>
      </c>
      <c r="DS215">
        <v>0</v>
      </c>
      <c r="DT215">
        <v>0</v>
      </c>
      <c r="DU215">
        <v>3.2069999999999999</v>
      </c>
      <c r="DV215">
        <v>0</v>
      </c>
      <c r="DW215">
        <v>0</v>
      </c>
      <c r="DX215">
        <v>5.2350000000000003</v>
      </c>
      <c r="DY215">
        <v>0</v>
      </c>
      <c r="DZ215">
        <v>0</v>
      </c>
      <c r="EA215">
        <v>0</v>
      </c>
      <c r="EB215">
        <v>0</v>
      </c>
      <c r="EC215">
        <v>0</v>
      </c>
      <c r="ED215">
        <v>-2.0859999999999999</v>
      </c>
      <c r="EE215">
        <v>0</v>
      </c>
      <c r="EF215">
        <v>0</v>
      </c>
      <c r="EG215">
        <v>0</v>
      </c>
      <c r="EH215">
        <v>0</v>
      </c>
      <c r="EI215">
        <v>3.2690000000000001</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s="1" t="s">
        <v>2832</v>
      </c>
      <c r="FD215" s="1" t="s">
        <v>2833</v>
      </c>
      <c r="FE215" s="1" t="s">
        <v>2834</v>
      </c>
      <c r="FF215" s="1" t="s">
        <v>2835</v>
      </c>
      <c r="FG215">
        <v>0</v>
      </c>
      <c r="FH215">
        <v>15306</v>
      </c>
      <c r="FI215">
        <v>3</v>
      </c>
      <c r="FJ215">
        <v>0</v>
      </c>
      <c r="FK215" t="b">
        <v>1</v>
      </c>
      <c r="FL215" s="1" t="s">
        <v>2836</v>
      </c>
      <c r="FM215">
        <v>0</v>
      </c>
      <c r="FN215">
        <v>0.55200000000000005</v>
      </c>
      <c r="FO215" t="s">
        <v>2831</v>
      </c>
      <c r="FP215" t="s">
        <v>2837</v>
      </c>
      <c r="FQ215">
        <v>417.226</v>
      </c>
      <c r="FR215">
        <v>-3.4729999999999999</v>
      </c>
      <c r="FS215" s="1" t="s">
        <v>2838</v>
      </c>
      <c r="FT215" s="1" t="s">
        <v>2839</v>
      </c>
      <c r="FU215">
        <v>0.51205999999999996</v>
      </c>
      <c r="FV215">
        <v>0.63971999999999996</v>
      </c>
      <c r="FW215">
        <v>0.27359</v>
      </c>
      <c r="FX215">
        <v>0.82733999999999996</v>
      </c>
      <c r="FY215">
        <v>0.33223000000000003</v>
      </c>
      <c r="FZ215">
        <v>0.79222000000000004</v>
      </c>
      <c r="GA215">
        <v>0.47172999999999998</v>
      </c>
      <c r="GB215">
        <v>0.69562999999999997</v>
      </c>
      <c r="GC215">
        <v>0.29329</v>
      </c>
      <c r="GD215">
        <v>0.49608000000000002</v>
      </c>
      <c r="GE215">
        <v>8.7833499999999995E-2</v>
      </c>
      <c r="GF215">
        <v>0.43233100000000002</v>
      </c>
      <c r="GG215">
        <v>0.60799800000000004</v>
      </c>
      <c r="GH215" s="1" t="s">
        <v>2840</v>
      </c>
      <c r="GI215">
        <v>479.68700000000001</v>
      </c>
      <c r="GJ215" s="1" t="s">
        <v>2841</v>
      </c>
      <c r="GK215" s="1" t="s">
        <v>2842</v>
      </c>
      <c r="GL215" s="1" t="s">
        <v>2843</v>
      </c>
      <c r="GM215">
        <v>4</v>
      </c>
      <c r="GN215">
        <v>1</v>
      </c>
      <c r="GO215">
        <v>8</v>
      </c>
      <c r="GP215">
        <v>3</v>
      </c>
      <c r="GQ215">
        <v>23</v>
      </c>
      <c r="GR215">
        <v>0</v>
      </c>
      <c r="GS215">
        <v>6</v>
      </c>
      <c r="GT215">
        <v>1</v>
      </c>
      <c r="GU215">
        <v>28</v>
      </c>
      <c r="GV215">
        <v>30</v>
      </c>
      <c r="GW215">
        <v>0</v>
      </c>
      <c r="GX215">
        <v>0</v>
      </c>
      <c r="GY215">
        <v>32</v>
      </c>
      <c r="GZ215">
        <v>0</v>
      </c>
      <c r="HA215">
        <v>0</v>
      </c>
      <c r="HB215">
        <v>3</v>
      </c>
      <c r="HC215">
        <v>6</v>
      </c>
      <c r="HD215">
        <v>1</v>
      </c>
      <c r="HE215">
        <v>0</v>
      </c>
      <c r="HF215">
        <v>0</v>
      </c>
      <c r="HG215">
        <v>6</v>
      </c>
      <c r="HH215">
        <v>0</v>
      </c>
      <c r="HI215">
        <v>30</v>
      </c>
      <c r="HJ215">
        <v>32</v>
      </c>
      <c r="HK215">
        <v>0</v>
      </c>
      <c r="HL215">
        <v>1</v>
      </c>
      <c r="HM215">
        <v>7</v>
      </c>
      <c r="HN215">
        <v>8</v>
      </c>
      <c r="HO215">
        <v>2</v>
      </c>
      <c r="HP215">
        <v>2</v>
      </c>
      <c r="HQ215">
        <v>0</v>
      </c>
      <c r="HR215">
        <v>0</v>
      </c>
      <c r="HS215">
        <v>31</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2</v>
      </c>
      <c r="IO215">
        <v>18</v>
      </c>
      <c r="IP215">
        <v>1</v>
      </c>
      <c r="IQ215">
        <v>3</v>
      </c>
      <c r="IR215">
        <v>0</v>
      </c>
      <c r="IS215">
        <v>0</v>
      </c>
      <c r="IT215">
        <v>0</v>
      </c>
      <c r="IU215">
        <v>2</v>
      </c>
      <c r="IV215">
        <v>1</v>
      </c>
      <c r="IW215">
        <v>0</v>
      </c>
      <c r="IX215">
        <v>0</v>
      </c>
      <c r="IY215">
        <v>9</v>
      </c>
      <c r="IZ215">
        <v>0</v>
      </c>
      <c r="JA215">
        <v>0</v>
      </c>
      <c r="JB215">
        <v>0</v>
      </c>
      <c r="JC215">
        <v>0</v>
      </c>
      <c r="JD215">
        <v>26</v>
      </c>
      <c r="JE215">
        <v>0</v>
      </c>
      <c r="JF215">
        <v>0</v>
      </c>
      <c r="JG215">
        <v>0</v>
      </c>
      <c r="JH215">
        <v>0</v>
      </c>
      <c r="JI215">
        <v>1</v>
      </c>
      <c r="JJ215">
        <v>0</v>
      </c>
      <c r="JK215">
        <v>0</v>
      </c>
      <c r="JL215">
        <v>0</v>
      </c>
      <c r="JM215">
        <v>0</v>
      </c>
      <c r="JN215">
        <v>0</v>
      </c>
      <c r="JO215">
        <v>0</v>
      </c>
      <c r="JP215">
        <v>0</v>
      </c>
      <c r="JQ215">
        <v>3</v>
      </c>
      <c r="JR215">
        <v>0</v>
      </c>
      <c r="JS215">
        <v>30</v>
      </c>
      <c r="JT215">
        <v>0.217</v>
      </c>
      <c r="JU215">
        <v>0.23100000000000001</v>
      </c>
      <c r="JV215">
        <v>144.03899999999999</v>
      </c>
      <c r="JW215">
        <v>99.18</v>
      </c>
      <c r="JX215">
        <v>660.75199999999995</v>
      </c>
      <c r="JY215">
        <v>572.85699999999997</v>
      </c>
      <c r="JZ215">
        <v>429.24</v>
      </c>
      <c r="KA215">
        <v>0.75004999999999999</v>
      </c>
      <c r="KB215">
        <v>21.509899999999998</v>
      </c>
      <c r="KC215">
        <v>14.507199999999999</v>
      </c>
      <c r="KD215">
        <v>12.5694</v>
      </c>
      <c r="KE215">
        <v>1.7128000000000001</v>
      </c>
      <c r="KF215">
        <v>0</v>
      </c>
      <c r="KG215">
        <v>10.332599999999999</v>
      </c>
      <c r="KH215">
        <v>17.4574</v>
      </c>
      <c r="KI215">
        <v>10.782500000000001</v>
      </c>
      <c r="KJ215">
        <v>7.8231200000000003</v>
      </c>
      <c r="KK215">
        <v>0.72450999999999999</v>
      </c>
      <c r="KL215">
        <v>0</v>
      </c>
      <c r="KM215">
        <v>5.7497100000000003</v>
      </c>
      <c r="KN215">
        <v>0.97063999999999995</v>
      </c>
      <c r="KO215">
        <v>426.05099999999999</v>
      </c>
      <c r="KP215">
        <v>552.65899999999999</v>
      </c>
      <c r="KQ215">
        <v>3625.05</v>
      </c>
      <c r="KR215">
        <v>9959.2999999999993</v>
      </c>
      <c r="KS215">
        <v>1.53644</v>
      </c>
      <c r="KT215">
        <v>93.722899999999996</v>
      </c>
      <c r="KU215">
        <v>3.9362400000000002</v>
      </c>
      <c r="KV215">
        <v>1.6636500000000001</v>
      </c>
      <c r="KW215">
        <v>1.7565900000000001</v>
      </c>
      <c r="KX215">
        <v>24.6387</v>
      </c>
      <c r="KY215">
        <v>22.552900000000001</v>
      </c>
      <c r="KZ215">
        <v>12.2964</v>
      </c>
      <c r="LA215">
        <v>10.7659</v>
      </c>
      <c r="LB215">
        <v>6.75</v>
      </c>
      <c r="LC215">
        <v>5.7355400000000003</v>
      </c>
      <c r="LD215">
        <v>8.0934100000000004</v>
      </c>
      <c r="LE215">
        <v>30</v>
      </c>
      <c r="LF215">
        <v>32</v>
      </c>
      <c r="LG215">
        <v>43</v>
      </c>
      <c r="LH215">
        <v>9</v>
      </c>
      <c r="LI215">
        <v>0</v>
      </c>
      <c r="LJ215">
        <v>56</v>
      </c>
      <c r="LK215">
        <v>0.80218</v>
      </c>
      <c r="LL215">
        <v>333.05099999999999</v>
      </c>
      <c r="LM215">
        <v>384</v>
      </c>
      <c r="LN215">
        <v>3252.64</v>
      </c>
      <c r="LO215">
        <v>8593.89</v>
      </c>
      <c r="LP215">
        <v>2478</v>
      </c>
      <c r="LQ215">
        <v>150</v>
      </c>
    </row>
    <row r="216" spans="1:329" x14ac:dyDescent="0.25">
      <c r="A216">
        <v>0</v>
      </c>
      <c r="B216">
        <v>3</v>
      </c>
      <c r="C216">
        <v>4</v>
      </c>
      <c r="D216">
        <v>0</v>
      </c>
      <c r="E216">
        <v>0</v>
      </c>
      <c r="F216">
        <v>0</v>
      </c>
      <c r="G216">
        <v>4</v>
      </c>
      <c r="H216">
        <v>0</v>
      </c>
      <c r="I216">
        <v>0</v>
      </c>
      <c r="J216">
        <v>0</v>
      </c>
      <c r="K216">
        <v>0</v>
      </c>
      <c r="L216">
        <v>0</v>
      </c>
      <c r="M216">
        <v>0</v>
      </c>
      <c r="N216">
        <v>0</v>
      </c>
      <c r="O216">
        <v>0</v>
      </c>
      <c r="P216">
        <v>1</v>
      </c>
      <c r="Q216">
        <v>0</v>
      </c>
      <c r="R216">
        <v>0</v>
      </c>
      <c r="S216">
        <v>0</v>
      </c>
      <c r="T216">
        <v>0</v>
      </c>
      <c r="U216">
        <v>1</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11</v>
      </c>
      <c r="AP216">
        <v>0</v>
      </c>
      <c r="AQ216">
        <v>0</v>
      </c>
      <c r="AR216">
        <v>0</v>
      </c>
      <c r="AS216">
        <v>0</v>
      </c>
      <c r="AT216">
        <v>1</v>
      </c>
      <c r="AU216">
        <v>0</v>
      </c>
      <c r="AV216">
        <v>0</v>
      </c>
      <c r="AW216">
        <v>1</v>
      </c>
      <c r="AX216">
        <v>0</v>
      </c>
      <c r="AY216">
        <v>0</v>
      </c>
      <c r="AZ216">
        <v>0</v>
      </c>
      <c r="BA216">
        <v>0</v>
      </c>
      <c r="BB216">
        <v>0</v>
      </c>
      <c r="BC216">
        <v>1</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5.86</v>
      </c>
      <c r="CD216">
        <v>16.651</v>
      </c>
      <c r="CE216">
        <v>0</v>
      </c>
      <c r="CF216">
        <v>0</v>
      </c>
      <c r="CG216">
        <v>0</v>
      </c>
      <c r="CH216">
        <v>3.6560000000000001</v>
      </c>
      <c r="CI216">
        <v>0</v>
      </c>
      <c r="CJ216">
        <v>0</v>
      </c>
      <c r="CK216">
        <v>0</v>
      </c>
      <c r="CL216">
        <v>0</v>
      </c>
      <c r="CM216">
        <v>0</v>
      </c>
      <c r="CN216">
        <v>0</v>
      </c>
      <c r="CO216">
        <v>0</v>
      </c>
      <c r="CP216">
        <v>0</v>
      </c>
      <c r="CQ216">
        <v>11.413</v>
      </c>
      <c r="CR216">
        <v>0</v>
      </c>
      <c r="CS216">
        <v>0</v>
      </c>
      <c r="CT216">
        <v>0</v>
      </c>
      <c r="CU216">
        <v>0</v>
      </c>
      <c r="CV216">
        <v>8.3000000000000004E-2</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10.506</v>
      </c>
      <c r="DQ216">
        <v>0</v>
      </c>
      <c r="DR216">
        <v>0</v>
      </c>
      <c r="DS216">
        <v>0</v>
      </c>
      <c r="DT216">
        <v>0</v>
      </c>
      <c r="DU216">
        <v>2.8879999999999999</v>
      </c>
      <c r="DV216">
        <v>0</v>
      </c>
      <c r="DW216">
        <v>0</v>
      </c>
      <c r="DX216">
        <v>5.8730000000000002</v>
      </c>
      <c r="DY216">
        <v>0</v>
      </c>
      <c r="DZ216">
        <v>0</v>
      </c>
      <c r="EA216">
        <v>0</v>
      </c>
      <c r="EB216">
        <v>0</v>
      </c>
      <c r="EC216">
        <v>0</v>
      </c>
      <c r="ED216">
        <v>0.23200000000000001</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s="1" t="s">
        <v>2845</v>
      </c>
      <c r="FD216" s="1" t="s">
        <v>2846</v>
      </c>
      <c r="FE216" s="1" t="s">
        <v>2847</v>
      </c>
      <c r="FF216" s="1" t="s">
        <v>2848</v>
      </c>
      <c r="FG216">
        <v>0</v>
      </c>
      <c r="FH216">
        <v>13698.4</v>
      </c>
      <c r="FI216">
        <v>3</v>
      </c>
      <c r="FJ216">
        <v>0</v>
      </c>
      <c r="FK216" t="b">
        <v>1</v>
      </c>
      <c r="FL216" s="1" t="s">
        <v>2849</v>
      </c>
      <c r="FM216">
        <v>0</v>
      </c>
      <c r="FN216">
        <v>3.2309999999999999</v>
      </c>
      <c r="FO216" t="s">
        <v>2844</v>
      </c>
      <c r="FP216" t="s">
        <v>2850</v>
      </c>
      <c r="FQ216">
        <v>369.21600000000001</v>
      </c>
      <c r="FR216">
        <v>-5.5590000000000002</v>
      </c>
      <c r="FS216">
        <v>6.25</v>
      </c>
      <c r="FT216">
        <v>23</v>
      </c>
      <c r="FU216">
        <v>0.75788999999999995</v>
      </c>
      <c r="FV216">
        <v>0.63971999999999996</v>
      </c>
      <c r="FW216">
        <v>0.98648000000000002</v>
      </c>
      <c r="FX216">
        <v>0.93772999999999995</v>
      </c>
      <c r="FY216">
        <v>0.72614999999999996</v>
      </c>
      <c r="FZ216">
        <v>0.98658999999999997</v>
      </c>
      <c r="GA216">
        <v>0.75790999999999997</v>
      </c>
      <c r="GB216">
        <v>0.85819000000000001</v>
      </c>
      <c r="GC216">
        <v>0.53315000000000001</v>
      </c>
      <c r="GD216">
        <v>0.78690000000000004</v>
      </c>
      <c r="GE216">
        <v>0.212727</v>
      </c>
      <c r="GF216">
        <v>0.19029499999999999</v>
      </c>
      <c r="GG216">
        <v>0.61574899999999999</v>
      </c>
      <c r="GH216" s="1" t="s">
        <v>2851</v>
      </c>
      <c r="GI216">
        <v>409.07799999999997</v>
      </c>
      <c r="GJ216" s="1" t="s">
        <v>2852</v>
      </c>
      <c r="GK216" s="1" t="s">
        <v>2853</v>
      </c>
      <c r="GL216" s="1" t="s">
        <v>2854</v>
      </c>
      <c r="GM216">
        <v>5</v>
      </c>
      <c r="GN216">
        <v>1</v>
      </c>
      <c r="GO216">
        <v>7</v>
      </c>
      <c r="GP216">
        <v>1</v>
      </c>
      <c r="GQ216">
        <v>18</v>
      </c>
      <c r="GR216">
        <v>0</v>
      </c>
      <c r="GS216">
        <v>11</v>
      </c>
      <c r="GT216">
        <v>2</v>
      </c>
      <c r="GU216">
        <v>25</v>
      </c>
      <c r="GV216">
        <v>27</v>
      </c>
      <c r="GW216">
        <v>0</v>
      </c>
      <c r="GX216">
        <v>0</v>
      </c>
      <c r="GY216">
        <v>30</v>
      </c>
      <c r="GZ216">
        <v>0</v>
      </c>
      <c r="HA216">
        <v>0</v>
      </c>
      <c r="HB216">
        <v>3</v>
      </c>
      <c r="HC216">
        <v>3</v>
      </c>
      <c r="HD216">
        <v>1</v>
      </c>
      <c r="HE216">
        <v>0</v>
      </c>
      <c r="HF216">
        <v>0</v>
      </c>
      <c r="HG216">
        <v>6</v>
      </c>
      <c r="HH216">
        <v>0</v>
      </c>
      <c r="HI216">
        <v>27</v>
      </c>
      <c r="HJ216">
        <v>30</v>
      </c>
      <c r="HK216">
        <v>0</v>
      </c>
      <c r="HL216">
        <v>1</v>
      </c>
      <c r="HM216">
        <v>5</v>
      </c>
      <c r="HN216">
        <v>7</v>
      </c>
      <c r="HO216">
        <v>1</v>
      </c>
      <c r="HP216">
        <v>1</v>
      </c>
      <c r="HQ216">
        <v>0</v>
      </c>
      <c r="HR216">
        <v>0</v>
      </c>
      <c r="HS216">
        <v>27</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3</v>
      </c>
      <c r="IO216">
        <v>22</v>
      </c>
      <c r="IP216">
        <v>1</v>
      </c>
      <c r="IQ216">
        <v>4</v>
      </c>
      <c r="IR216">
        <v>0</v>
      </c>
      <c r="IS216">
        <v>0</v>
      </c>
      <c r="IT216">
        <v>1</v>
      </c>
      <c r="IU216">
        <v>3</v>
      </c>
      <c r="IV216">
        <v>0</v>
      </c>
      <c r="IW216">
        <v>0</v>
      </c>
      <c r="IX216">
        <v>0</v>
      </c>
      <c r="IY216">
        <v>7</v>
      </c>
      <c r="IZ216">
        <v>0</v>
      </c>
      <c r="JA216">
        <v>0</v>
      </c>
      <c r="JB216">
        <v>0</v>
      </c>
      <c r="JC216">
        <v>0</v>
      </c>
      <c r="JD216">
        <v>24</v>
      </c>
      <c r="JE216">
        <v>0</v>
      </c>
      <c r="JF216">
        <v>0</v>
      </c>
      <c r="JG216">
        <v>0</v>
      </c>
      <c r="JH216">
        <v>0</v>
      </c>
      <c r="JI216">
        <v>0</v>
      </c>
      <c r="JJ216">
        <v>0</v>
      </c>
      <c r="JK216">
        <v>0</v>
      </c>
      <c r="JL216">
        <v>0</v>
      </c>
      <c r="JM216">
        <v>0</v>
      </c>
      <c r="JN216">
        <v>0</v>
      </c>
      <c r="JO216">
        <v>0</v>
      </c>
      <c r="JP216">
        <v>0</v>
      </c>
      <c r="JQ216">
        <v>0</v>
      </c>
      <c r="JR216">
        <v>0</v>
      </c>
      <c r="JS216">
        <v>27</v>
      </c>
      <c r="JT216">
        <v>0.192</v>
      </c>
      <c r="JU216">
        <v>0.221</v>
      </c>
      <c r="JV216">
        <v>121.511</v>
      </c>
      <c r="JW216">
        <v>81.93</v>
      </c>
      <c r="JX216">
        <v>631.226</v>
      </c>
      <c r="JY216">
        <v>548.94000000000005</v>
      </c>
      <c r="JZ216">
        <v>369.48</v>
      </c>
      <c r="KA216">
        <v>0.64310999999999996</v>
      </c>
      <c r="KB216">
        <v>18.476500000000001</v>
      </c>
      <c r="KC216">
        <v>13.2928</v>
      </c>
      <c r="KD216">
        <v>11.5084</v>
      </c>
      <c r="KE216">
        <v>1.2955399999999999</v>
      </c>
      <c r="KF216">
        <v>0</v>
      </c>
      <c r="KG216">
        <v>9.6443100000000008</v>
      </c>
      <c r="KH216">
        <v>15.6929</v>
      </c>
      <c r="KI216">
        <v>10.1175</v>
      </c>
      <c r="KJ216">
        <v>7.5042099999999996</v>
      </c>
      <c r="KK216">
        <v>0.57198000000000004</v>
      </c>
      <c r="KL216">
        <v>0</v>
      </c>
      <c r="KM216">
        <v>5.5171799999999998</v>
      </c>
      <c r="KN216">
        <v>1.4172</v>
      </c>
      <c r="KO216">
        <v>389.47500000000002</v>
      </c>
      <c r="KP216">
        <v>505.75400000000002</v>
      </c>
      <c r="KQ216">
        <v>3488.31</v>
      </c>
      <c r="KR216">
        <v>8517.1200000000008</v>
      </c>
      <c r="KS216">
        <v>1.5246900000000001</v>
      </c>
      <c r="KT216">
        <v>82.333799999999997</v>
      </c>
      <c r="KU216">
        <v>3.3376700000000001</v>
      </c>
      <c r="KV216">
        <v>1.17665</v>
      </c>
      <c r="KW216">
        <v>1.23569</v>
      </c>
      <c r="KX216">
        <v>20.28</v>
      </c>
      <c r="KY216">
        <v>18.1005</v>
      </c>
      <c r="KZ216">
        <v>10.1563</v>
      </c>
      <c r="LA216">
        <v>8.6057299999999994</v>
      </c>
      <c r="LB216">
        <v>5.5384599999999997</v>
      </c>
      <c r="LC216">
        <v>4.5265899999999997</v>
      </c>
      <c r="LD216">
        <v>5.76919</v>
      </c>
      <c r="LE216">
        <v>27</v>
      </c>
      <c r="LF216">
        <v>30</v>
      </c>
      <c r="LG216">
        <v>40</v>
      </c>
      <c r="LH216">
        <v>7</v>
      </c>
      <c r="LI216">
        <v>0</v>
      </c>
      <c r="LJ216">
        <v>52</v>
      </c>
      <c r="LK216">
        <v>0.70194000000000001</v>
      </c>
      <c r="LL216">
        <v>299.07100000000003</v>
      </c>
      <c r="LM216">
        <v>354.41300000000001</v>
      </c>
      <c r="LN216">
        <v>2866.01</v>
      </c>
      <c r="LO216">
        <v>6676.42</v>
      </c>
      <c r="LP216">
        <v>2301</v>
      </c>
      <c r="LQ216">
        <v>140</v>
      </c>
    </row>
    <row r="217" spans="1:329" x14ac:dyDescent="0.25">
      <c r="A217">
        <v>0</v>
      </c>
      <c r="B217">
        <v>1</v>
      </c>
      <c r="C217">
        <v>1</v>
      </c>
      <c r="D217">
        <v>1</v>
      </c>
      <c r="E217">
        <v>0</v>
      </c>
      <c r="F217">
        <v>0</v>
      </c>
      <c r="G217">
        <v>2</v>
      </c>
      <c r="H217">
        <v>0</v>
      </c>
      <c r="I217">
        <v>0</v>
      </c>
      <c r="J217">
        <v>0</v>
      </c>
      <c r="K217">
        <v>0</v>
      </c>
      <c r="L217">
        <v>0</v>
      </c>
      <c r="M217">
        <v>0</v>
      </c>
      <c r="N217">
        <v>0</v>
      </c>
      <c r="O217">
        <v>0</v>
      </c>
      <c r="P217">
        <v>0</v>
      </c>
      <c r="Q217">
        <v>0</v>
      </c>
      <c r="R217">
        <v>0</v>
      </c>
      <c r="S217">
        <v>0</v>
      </c>
      <c r="T217">
        <v>1</v>
      </c>
      <c r="U217">
        <v>1</v>
      </c>
      <c r="V217">
        <v>0</v>
      </c>
      <c r="W217">
        <v>0</v>
      </c>
      <c r="X217">
        <v>0</v>
      </c>
      <c r="Y217">
        <v>0</v>
      </c>
      <c r="Z217">
        <v>0</v>
      </c>
      <c r="AA217">
        <v>2</v>
      </c>
      <c r="AB217">
        <v>0</v>
      </c>
      <c r="AC217">
        <v>0</v>
      </c>
      <c r="AD217">
        <v>0</v>
      </c>
      <c r="AE217">
        <v>0</v>
      </c>
      <c r="AF217">
        <v>0</v>
      </c>
      <c r="AG217">
        <v>0</v>
      </c>
      <c r="AH217">
        <v>0</v>
      </c>
      <c r="AI217">
        <v>0</v>
      </c>
      <c r="AJ217">
        <v>0</v>
      </c>
      <c r="AK217">
        <v>0</v>
      </c>
      <c r="AL217">
        <v>0</v>
      </c>
      <c r="AM217">
        <v>0</v>
      </c>
      <c r="AN217">
        <v>0</v>
      </c>
      <c r="AO217">
        <v>3</v>
      </c>
      <c r="AP217">
        <v>0</v>
      </c>
      <c r="AQ217">
        <v>0</v>
      </c>
      <c r="AR217">
        <v>0</v>
      </c>
      <c r="AS217">
        <v>0</v>
      </c>
      <c r="AT217">
        <v>2</v>
      </c>
      <c r="AU217">
        <v>0</v>
      </c>
      <c r="AV217">
        <v>0</v>
      </c>
      <c r="AW217">
        <v>0</v>
      </c>
      <c r="AX217">
        <v>0</v>
      </c>
      <c r="AY217">
        <v>0</v>
      </c>
      <c r="AZ217">
        <v>1</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1</v>
      </c>
      <c r="CA217">
        <v>1</v>
      </c>
      <c r="CB217">
        <v>0</v>
      </c>
      <c r="CC217">
        <v>1.71</v>
      </c>
      <c r="CD217">
        <v>4.218</v>
      </c>
      <c r="CE217">
        <v>3.048</v>
      </c>
      <c r="CF217">
        <v>0</v>
      </c>
      <c r="CG217">
        <v>0</v>
      </c>
      <c r="CH217">
        <v>2.21</v>
      </c>
      <c r="CI217">
        <v>0</v>
      </c>
      <c r="CJ217">
        <v>0</v>
      </c>
      <c r="CK217">
        <v>0</v>
      </c>
      <c r="CL217">
        <v>0</v>
      </c>
      <c r="CM217">
        <v>0</v>
      </c>
      <c r="CN217">
        <v>0</v>
      </c>
      <c r="CO217">
        <v>0</v>
      </c>
      <c r="CP217">
        <v>0</v>
      </c>
      <c r="CQ217">
        <v>0</v>
      </c>
      <c r="CR217">
        <v>0</v>
      </c>
      <c r="CS217">
        <v>0</v>
      </c>
      <c r="CT217">
        <v>0</v>
      </c>
      <c r="CU217">
        <v>3.8839999999999999</v>
      </c>
      <c r="CV217">
        <v>0.503</v>
      </c>
      <c r="CW217">
        <v>0</v>
      </c>
      <c r="CX217">
        <v>0</v>
      </c>
      <c r="CY217">
        <v>0</v>
      </c>
      <c r="CZ217">
        <v>0</v>
      </c>
      <c r="DA217">
        <v>0</v>
      </c>
      <c r="DB217">
        <v>3.645</v>
      </c>
      <c r="DC217">
        <v>0</v>
      </c>
      <c r="DD217">
        <v>0</v>
      </c>
      <c r="DE217">
        <v>0</v>
      </c>
      <c r="DF217">
        <v>0</v>
      </c>
      <c r="DG217">
        <v>0</v>
      </c>
      <c r="DH217">
        <v>0</v>
      </c>
      <c r="DI217">
        <v>0</v>
      </c>
      <c r="DJ217">
        <v>0</v>
      </c>
      <c r="DK217">
        <v>0</v>
      </c>
      <c r="DL217">
        <v>0</v>
      </c>
      <c r="DM217">
        <v>0</v>
      </c>
      <c r="DN217">
        <v>0</v>
      </c>
      <c r="DO217">
        <v>0</v>
      </c>
      <c r="DP217">
        <v>2.5779999999999998</v>
      </c>
      <c r="DQ217">
        <v>0</v>
      </c>
      <c r="DR217">
        <v>0</v>
      </c>
      <c r="DS217">
        <v>0</v>
      </c>
      <c r="DT217">
        <v>0</v>
      </c>
      <c r="DU217">
        <v>5.4960000000000004</v>
      </c>
      <c r="DV217">
        <v>0</v>
      </c>
      <c r="DW217">
        <v>0</v>
      </c>
      <c r="DX217">
        <v>0</v>
      </c>
      <c r="DY217">
        <v>0</v>
      </c>
      <c r="DZ217">
        <v>0</v>
      </c>
      <c r="EA217">
        <v>1.784</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8.4269999999999996</v>
      </c>
      <c r="FB217">
        <v>1.825</v>
      </c>
      <c r="FC217" s="1" t="s">
        <v>2856</v>
      </c>
      <c r="FD217" s="1" t="s">
        <v>2857</v>
      </c>
      <c r="FE217" s="1" t="s">
        <v>2858</v>
      </c>
      <c r="FF217" s="1" t="s">
        <v>2859</v>
      </c>
      <c r="FG217">
        <v>0</v>
      </c>
      <c r="FH217">
        <v>8888.8799999999992</v>
      </c>
      <c r="FI217">
        <v>3</v>
      </c>
      <c r="FJ217">
        <v>0</v>
      </c>
      <c r="FK217" t="b">
        <v>1</v>
      </c>
      <c r="FL217" s="1" t="s">
        <v>2860</v>
      </c>
      <c r="FM217">
        <v>0</v>
      </c>
      <c r="FN217">
        <v>0.44500000000000001</v>
      </c>
      <c r="FO217" t="s">
        <v>2855</v>
      </c>
      <c r="FP217" t="s">
        <v>2861</v>
      </c>
      <c r="FQ217">
        <v>252.11600000000001</v>
      </c>
      <c r="FR217">
        <v>-2.964</v>
      </c>
      <c r="FS217" s="1" t="s">
        <v>2862</v>
      </c>
      <c r="FT217" s="1" t="s">
        <v>2863</v>
      </c>
      <c r="FU217">
        <v>0.20691000000000001</v>
      </c>
      <c r="FV217">
        <v>8.5500000000000003E-3</v>
      </c>
      <c r="FW217">
        <v>0.47382000000000002</v>
      </c>
      <c r="FX217">
        <v>0.82733999999999996</v>
      </c>
      <c r="FY217">
        <v>0.52456999999999998</v>
      </c>
      <c r="FZ217">
        <v>0.37866</v>
      </c>
      <c r="GA217">
        <v>0.80008000000000001</v>
      </c>
      <c r="GB217">
        <v>0.53961000000000003</v>
      </c>
      <c r="GC217">
        <v>0.53315000000000001</v>
      </c>
      <c r="GD217">
        <v>0.33356999999999998</v>
      </c>
      <c r="GE217">
        <v>0.24205199999999999</v>
      </c>
      <c r="GF217">
        <v>4.0422800000000002E-2</v>
      </c>
      <c r="GG217">
        <v>0.52452699999999997</v>
      </c>
      <c r="GH217" s="1" t="s">
        <v>2864</v>
      </c>
      <c r="GI217">
        <v>297.18099999999998</v>
      </c>
      <c r="GJ217" s="1" t="s">
        <v>2865</v>
      </c>
      <c r="GK217" s="1" t="s">
        <v>2866</v>
      </c>
      <c r="GL217" s="1" t="s">
        <v>2867</v>
      </c>
      <c r="GM217">
        <v>2</v>
      </c>
      <c r="GN217">
        <v>3</v>
      </c>
      <c r="GO217">
        <v>6</v>
      </c>
      <c r="GP217">
        <v>1</v>
      </c>
      <c r="GQ217">
        <v>10</v>
      </c>
      <c r="GR217">
        <v>0</v>
      </c>
      <c r="GS217">
        <v>5</v>
      </c>
      <c r="GT217">
        <v>1</v>
      </c>
      <c r="GU217">
        <v>17</v>
      </c>
      <c r="GV217">
        <v>17</v>
      </c>
      <c r="GW217">
        <v>0</v>
      </c>
      <c r="GX217">
        <v>0</v>
      </c>
      <c r="GY217">
        <v>17</v>
      </c>
      <c r="GZ217">
        <v>0</v>
      </c>
      <c r="HA217">
        <v>0</v>
      </c>
      <c r="HB217">
        <v>2</v>
      </c>
      <c r="HC217">
        <v>3</v>
      </c>
      <c r="HD217">
        <v>1</v>
      </c>
      <c r="HE217">
        <v>0</v>
      </c>
      <c r="HF217">
        <v>0</v>
      </c>
      <c r="HG217">
        <v>3</v>
      </c>
      <c r="HH217">
        <v>0</v>
      </c>
      <c r="HI217">
        <v>17</v>
      </c>
      <c r="HJ217">
        <v>17</v>
      </c>
      <c r="HK217">
        <v>0</v>
      </c>
      <c r="HL217">
        <v>1</v>
      </c>
      <c r="HM217">
        <v>6</v>
      </c>
      <c r="HN217">
        <v>6</v>
      </c>
      <c r="HO217">
        <v>3</v>
      </c>
      <c r="HP217">
        <v>3</v>
      </c>
      <c r="HQ217">
        <v>0</v>
      </c>
      <c r="HR217">
        <v>0</v>
      </c>
      <c r="HS217">
        <v>16</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1</v>
      </c>
      <c r="IO217">
        <v>5</v>
      </c>
      <c r="IP217">
        <v>0</v>
      </c>
      <c r="IQ217">
        <v>1</v>
      </c>
      <c r="IR217">
        <v>0</v>
      </c>
      <c r="IS217">
        <v>0</v>
      </c>
      <c r="IT217">
        <v>1</v>
      </c>
      <c r="IU217">
        <v>0</v>
      </c>
      <c r="IV217">
        <v>0</v>
      </c>
      <c r="IW217">
        <v>0</v>
      </c>
      <c r="IX217">
        <v>0</v>
      </c>
      <c r="IY217">
        <v>7</v>
      </c>
      <c r="IZ217">
        <v>0</v>
      </c>
      <c r="JA217">
        <v>0</v>
      </c>
      <c r="JB217">
        <v>0</v>
      </c>
      <c r="JC217">
        <v>0</v>
      </c>
      <c r="JD217">
        <v>13</v>
      </c>
      <c r="JE217">
        <v>0</v>
      </c>
      <c r="JF217">
        <v>0</v>
      </c>
      <c r="JG217">
        <v>1</v>
      </c>
      <c r="JH217">
        <v>0</v>
      </c>
      <c r="JI217">
        <v>0</v>
      </c>
      <c r="JJ217">
        <v>1</v>
      </c>
      <c r="JK217">
        <v>0</v>
      </c>
      <c r="JL217">
        <v>0</v>
      </c>
      <c r="JM217">
        <v>0</v>
      </c>
      <c r="JN217">
        <v>0</v>
      </c>
      <c r="JO217">
        <v>0</v>
      </c>
      <c r="JP217">
        <v>0</v>
      </c>
      <c r="JQ217">
        <v>0</v>
      </c>
      <c r="JR217">
        <v>0</v>
      </c>
      <c r="JS217">
        <v>17</v>
      </c>
      <c r="JT217">
        <v>0.33500000000000002</v>
      </c>
      <c r="JU217">
        <v>0.38900000000000001</v>
      </c>
      <c r="JV217">
        <v>160.55600000000001</v>
      </c>
      <c r="JW217">
        <v>114.19</v>
      </c>
      <c r="JX217">
        <v>478.72</v>
      </c>
      <c r="JY217">
        <v>424.77300000000002</v>
      </c>
      <c r="JZ217">
        <v>292.86</v>
      </c>
      <c r="KA217">
        <v>0.79532000000000003</v>
      </c>
      <c r="KB217">
        <v>12.510199999999999</v>
      </c>
      <c r="KC217">
        <v>8.2743800000000007</v>
      </c>
      <c r="KD217">
        <v>6.3692200000000003</v>
      </c>
      <c r="KE217">
        <v>0.60648999999999997</v>
      </c>
      <c r="KF217">
        <v>0</v>
      </c>
      <c r="KG217">
        <v>5.0006700000000004</v>
      </c>
      <c r="KH217">
        <v>10.7651</v>
      </c>
      <c r="KI217">
        <v>6.3540599999999996</v>
      </c>
      <c r="KJ217">
        <v>4.3677799999999998</v>
      </c>
      <c r="KK217">
        <v>0.25995000000000001</v>
      </c>
      <c r="KL217">
        <v>0</v>
      </c>
      <c r="KM217">
        <v>3.0802</v>
      </c>
      <c r="KN217">
        <v>0.51498999999999995</v>
      </c>
      <c r="KO217">
        <v>167.636</v>
      </c>
      <c r="KP217">
        <v>212.87700000000001</v>
      </c>
      <c r="KQ217">
        <v>980.57500000000005</v>
      </c>
      <c r="KR217">
        <v>2256.33</v>
      </c>
      <c r="KS217">
        <v>1.62836</v>
      </c>
      <c r="KT217">
        <v>53.735999999999997</v>
      </c>
      <c r="KU217">
        <v>3.57246</v>
      </c>
      <c r="KV217">
        <v>2.0136500000000002</v>
      </c>
      <c r="KW217">
        <v>2.1483400000000001</v>
      </c>
      <c r="KX217">
        <v>15.0588</v>
      </c>
      <c r="KY217">
        <v>13.385300000000001</v>
      </c>
      <c r="KZ217">
        <v>9</v>
      </c>
      <c r="LA217">
        <v>7.5700799999999999</v>
      </c>
      <c r="LB217">
        <v>5.9281600000000001</v>
      </c>
      <c r="LC217">
        <v>4.7817800000000004</v>
      </c>
      <c r="LD217">
        <v>5.9604400000000002</v>
      </c>
      <c r="LE217">
        <v>17</v>
      </c>
      <c r="LF217">
        <v>17</v>
      </c>
      <c r="LG217">
        <v>20</v>
      </c>
      <c r="LH217">
        <v>3</v>
      </c>
      <c r="LI217">
        <v>0</v>
      </c>
      <c r="LJ217">
        <v>23</v>
      </c>
      <c r="LK217">
        <v>0.874</v>
      </c>
      <c r="LL217">
        <v>151.02000000000001</v>
      </c>
      <c r="LM217">
        <v>172.97399999999999</v>
      </c>
      <c r="LN217">
        <v>1003.08</v>
      </c>
      <c r="LO217">
        <v>2259.62</v>
      </c>
      <c r="LP217">
        <v>664</v>
      </c>
      <c r="LQ217">
        <v>74</v>
      </c>
    </row>
    <row r="218" spans="1:329" x14ac:dyDescent="0.25">
      <c r="A218">
        <v>0</v>
      </c>
      <c r="B218">
        <v>2</v>
      </c>
      <c r="C218">
        <v>0</v>
      </c>
      <c r="D218">
        <v>0</v>
      </c>
      <c r="E218">
        <v>0</v>
      </c>
      <c r="F218">
        <v>0</v>
      </c>
      <c r="G218">
        <v>4</v>
      </c>
      <c r="H218">
        <v>0</v>
      </c>
      <c r="I218">
        <v>0</v>
      </c>
      <c r="J218">
        <v>0</v>
      </c>
      <c r="K218">
        <v>0</v>
      </c>
      <c r="L218">
        <v>0</v>
      </c>
      <c r="M218">
        <v>0</v>
      </c>
      <c r="N218">
        <v>0</v>
      </c>
      <c r="O218">
        <v>0</v>
      </c>
      <c r="P218">
        <v>2</v>
      </c>
      <c r="Q218">
        <v>0</v>
      </c>
      <c r="R218">
        <v>0</v>
      </c>
      <c r="S218">
        <v>0</v>
      </c>
      <c r="T218">
        <v>1</v>
      </c>
      <c r="U218">
        <v>3</v>
      </c>
      <c r="V218">
        <v>0</v>
      </c>
      <c r="W218">
        <v>0</v>
      </c>
      <c r="X218">
        <v>0</v>
      </c>
      <c r="Y218">
        <v>0</v>
      </c>
      <c r="Z218">
        <v>0</v>
      </c>
      <c r="AA218">
        <v>1</v>
      </c>
      <c r="AB218">
        <v>0</v>
      </c>
      <c r="AC218">
        <v>0</v>
      </c>
      <c r="AD218">
        <v>0</v>
      </c>
      <c r="AE218">
        <v>0</v>
      </c>
      <c r="AF218">
        <v>0</v>
      </c>
      <c r="AG218">
        <v>0</v>
      </c>
      <c r="AH218">
        <v>0</v>
      </c>
      <c r="AI218">
        <v>1</v>
      </c>
      <c r="AJ218">
        <v>0</v>
      </c>
      <c r="AK218">
        <v>0</v>
      </c>
      <c r="AL218">
        <v>0</v>
      </c>
      <c r="AM218">
        <v>0</v>
      </c>
      <c r="AN218">
        <v>0</v>
      </c>
      <c r="AO218">
        <v>2</v>
      </c>
      <c r="AP218">
        <v>0</v>
      </c>
      <c r="AQ218">
        <v>0</v>
      </c>
      <c r="AR218">
        <v>0</v>
      </c>
      <c r="AS218">
        <v>0</v>
      </c>
      <c r="AT218">
        <v>0</v>
      </c>
      <c r="AU218">
        <v>0</v>
      </c>
      <c r="AV218">
        <v>0</v>
      </c>
      <c r="AW218">
        <v>2</v>
      </c>
      <c r="AX218">
        <v>0</v>
      </c>
      <c r="AY218">
        <v>0</v>
      </c>
      <c r="AZ218">
        <v>0</v>
      </c>
      <c r="BA218">
        <v>0</v>
      </c>
      <c r="BB218">
        <v>0</v>
      </c>
      <c r="BC218">
        <v>0</v>
      </c>
      <c r="BD218">
        <v>0</v>
      </c>
      <c r="BE218">
        <v>0</v>
      </c>
      <c r="BF218">
        <v>0</v>
      </c>
      <c r="BG218">
        <v>0</v>
      </c>
      <c r="BH218">
        <v>1</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3.14</v>
      </c>
      <c r="CD218">
        <v>0</v>
      </c>
      <c r="CE218">
        <v>0</v>
      </c>
      <c r="CF218">
        <v>0</v>
      </c>
      <c r="CG218">
        <v>0</v>
      </c>
      <c r="CH218">
        <v>1.758</v>
      </c>
      <c r="CI218">
        <v>0</v>
      </c>
      <c r="CJ218">
        <v>0</v>
      </c>
      <c r="CK218">
        <v>0</v>
      </c>
      <c r="CL218">
        <v>0</v>
      </c>
      <c r="CM218">
        <v>0</v>
      </c>
      <c r="CN218">
        <v>0</v>
      </c>
      <c r="CO218">
        <v>0</v>
      </c>
      <c r="CP218">
        <v>0</v>
      </c>
      <c r="CQ218">
        <v>23.12</v>
      </c>
      <c r="CR218">
        <v>0</v>
      </c>
      <c r="CS218">
        <v>0</v>
      </c>
      <c r="CT218">
        <v>0</v>
      </c>
      <c r="CU218">
        <v>3.8519999999999999</v>
      </c>
      <c r="CV218">
        <v>-2.4540000000000002</v>
      </c>
      <c r="CW218">
        <v>0</v>
      </c>
      <c r="CX218">
        <v>0</v>
      </c>
      <c r="CY218">
        <v>0</v>
      </c>
      <c r="CZ218">
        <v>0</v>
      </c>
      <c r="DA218">
        <v>0</v>
      </c>
      <c r="DB218">
        <v>1.8120000000000001</v>
      </c>
      <c r="DC218">
        <v>0</v>
      </c>
      <c r="DD218">
        <v>0</v>
      </c>
      <c r="DE218">
        <v>0</v>
      </c>
      <c r="DF218">
        <v>0</v>
      </c>
      <c r="DG218">
        <v>0</v>
      </c>
      <c r="DH218">
        <v>0</v>
      </c>
      <c r="DI218">
        <v>0</v>
      </c>
      <c r="DJ218">
        <v>9.0060000000000002</v>
      </c>
      <c r="DK218">
        <v>0</v>
      </c>
      <c r="DL218">
        <v>0</v>
      </c>
      <c r="DM218">
        <v>0</v>
      </c>
      <c r="DN218">
        <v>0</v>
      </c>
      <c r="DO218">
        <v>0</v>
      </c>
      <c r="DP218">
        <v>0.52900000000000003</v>
      </c>
      <c r="DQ218">
        <v>0</v>
      </c>
      <c r="DR218">
        <v>0</v>
      </c>
      <c r="DS218">
        <v>0</v>
      </c>
      <c r="DT218">
        <v>0</v>
      </c>
      <c r="DU218">
        <v>0</v>
      </c>
      <c r="DV218">
        <v>0</v>
      </c>
      <c r="DW218">
        <v>0</v>
      </c>
      <c r="DX218">
        <v>10.439</v>
      </c>
      <c r="DY218">
        <v>0</v>
      </c>
      <c r="DZ218">
        <v>0</v>
      </c>
      <c r="EA218">
        <v>0</v>
      </c>
      <c r="EB218">
        <v>0</v>
      </c>
      <c r="EC218">
        <v>0</v>
      </c>
      <c r="ED218">
        <v>0</v>
      </c>
      <c r="EE218">
        <v>0</v>
      </c>
      <c r="EF218">
        <v>0</v>
      </c>
      <c r="EG218">
        <v>0</v>
      </c>
      <c r="EH218">
        <v>0</v>
      </c>
      <c r="EI218">
        <v>1.46</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s="1" t="s">
        <v>2869</v>
      </c>
      <c r="FD218" s="1" t="s">
        <v>2870</v>
      </c>
      <c r="FE218" s="1" t="s">
        <v>2871</v>
      </c>
      <c r="FF218" s="1" t="s">
        <v>2872</v>
      </c>
      <c r="FG218">
        <v>0</v>
      </c>
      <c r="FH218">
        <v>9717.7000000000007</v>
      </c>
      <c r="FI218">
        <v>3</v>
      </c>
      <c r="FJ218">
        <v>0</v>
      </c>
      <c r="FK218" t="b">
        <v>1</v>
      </c>
      <c r="FL218" s="1" t="s">
        <v>2873</v>
      </c>
      <c r="FM218">
        <v>0</v>
      </c>
      <c r="FN218">
        <v>0.124</v>
      </c>
      <c r="FO218" t="s">
        <v>2868</v>
      </c>
      <c r="FP218" t="s">
        <v>2874</v>
      </c>
      <c r="FQ218">
        <v>262.05900000000003</v>
      </c>
      <c r="FR218">
        <v>-1.712</v>
      </c>
      <c r="FS218" s="1" t="s">
        <v>2875</v>
      </c>
      <c r="FT218" s="1" t="s">
        <v>2876</v>
      </c>
      <c r="FU218">
        <v>0.86478999999999995</v>
      </c>
      <c r="FV218">
        <v>0.84245999999999999</v>
      </c>
      <c r="FW218">
        <v>0.89675000000000005</v>
      </c>
      <c r="FX218">
        <v>0.82733999999999996</v>
      </c>
      <c r="FY218">
        <v>0.33223000000000003</v>
      </c>
      <c r="FZ218">
        <v>0.98658999999999997</v>
      </c>
      <c r="GA218">
        <v>0.86121000000000003</v>
      </c>
      <c r="GB218">
        <v>0.80098999999999998</v>
      </c>
      <c r="GC218">
        <v>0.87038000000000004</v>
      </c>
      <c r="GD218">
        <v>0.76956000000000002</v>
      </c>
      <c r="GE218">
        <v>0.180227</v>
      </c>
      <c r="GF218">
        <v>0.23006699999999999</v>
      </c>
      <c r="GG218">
        <v>0.59052099999999996</v>
      </c>
      <c r="GH218" s="1" t="s">
        <v>2877</v>
      </c>
      <c r="GI218">
        <v>260.63400000000001</v>
      </c>
      <c r="GJ218" s="1" t="s">
        <v>2878</v>
      </c>
      <c r="GK218" s="1" t="s">
        <v>2879</v>
      </c>
      <c r="GL218" s="1" t="s">
        <v>2880</v>
      </c>
      <c r="GM218">
        <v>5</v>
      </c>
      <c r="GN218">
        <v>0</v>
      </c>
      <c r="GO218">
        <v>7</v>
      </c>
      <c r="GP218">
        <v>3</v>
      </c>
      <c r="GQ218">
        <v>12</v>
      </c>
      <c r="GR218">
        <v>0</v>
      </c>
      <c r="GS218">
        <v>6</v>
      </c>
      <c r="GT218">
        <v>1</v>
      </c>
      <c r="GU218">
        <v>19</v>
      </c>
      <c r="GV218">
        <v>19</v>
      </c>
      <c r="GW218">
        <v>0</v>
      </c>
      <c r="GX218">
        <v>0</v>
      </c>
      <c r="GY218">
        <v>21</v>
      </c>
      <c r="GZ218">
        <v>0</v>
      </c>
      <c r="HA218">
        <v>0</v>
      </c>
      <c r="HB218">
        <v>3</v>
      </c>
      <c r="HC218">
        <v>4</v>
      </c>
      <c r="HD218">
        <v>1</v>
      </c>
      <c r="HE218">
        <v>0</v>
      </c>
      <c r="HF218">
        <v>0</v>
      </c>
      <c r="HG218">
        <v>6</v>
      </c>
      <c r="HH218">
        <v>0</v>
      </c>
      <c r="HI218">
        <v>19</v>
      </c>
      <c r="HJ218">
        <v>21</v>
      </c>
      <c r="HK218">
        <v>0</v>
      </c>
      <c r="HL218">
        <v>1</v>
      </c>
      <c r="HM218">
        <v>7</v>
      </c>
      <c r="HN218">
        <v>7</v>
      </c>
      <c r="HO218">
        <v>1</v>
      </c>
      <c r="HP218">
        <v>1</v>
      </c>
      <c r="HQ218">
        <v>0</v>
      </c>
      <c r="HR218">
        <v>0</v>
      </c>
      <c r="HS218">
        <v>10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1</v>
      </c>
      <c r="IO218">
        <v>15</v>
      </c>
      <c r="IP218">
        <v>2</v>
      </c>
      <c r="IQ218">
        <v>3</v>
      </c>
      <c r="IR218">
        <v>0</v>
      </c>
      <c r="IS218">
        <v>0</v>
      </c>
      <c r="IT218">
        <v>1</v>
      </c>
      <c r="IU218">
        <v>2</v>
      </c>
      <c r="IV218">
        <v>0</v>
      </c>
      <c r="IW218">
        <v>0</v>
      </c>
      <c r="IX218">
        <v>0</v>
      </c>
      <c r="IY218">
        <v>2</v>
      </c>
      <c r="IZ218">
        <v>0</v>
      </c>
      <c r="JA218">
        <v>0</v>
      </c>
      <c r="JB218">
        <v>0</v>
      </c>
      <c r="JC218">
        <v>0</v>
      </c>
      <c r="JD218">
        <v>15</v>
      </c>
      <c r="JE218">
        <v>0</v>
      </c>
      <c r="JF218">
        <v>0</v>
      </c>
      <c r="JG218">
        <v>1</v>
      </c>
      <c r="JH218">
        <v>0</v>
      </c>
      <c r="JI218">
        <v>1</v>
      </c>
      <c r="JJ218">
        <v>0</v>
      </c>
      <c r="JK218">
        <v>0</v>
      </c>
      <c r="JL218">
        <v>0</v>
      </c>
      <c r="JM218">
        <v>0</v>
      </c>
      <c r="JN218">
        <v>0</v>
      </c>
      <c r="JO218">
        <v>0</v>
      </c>
      <c r="JP218">
        <v>0</v>
      </c>
      <c r="JQ218">
        <v>0</v>
      </c>
      <c r="JR218">
        <v>0</v>
      </c>
      <c r="JS218">
        <v>19</v>
      </c>
      <c r="JT218">
        <v>0.28999999999999998</v>
      </c>
      <c r="JU218">
        <v>0.36299999999999999</v>
      </c>
      <c r="JV218">
        <v>122.208</v>
      </c>
      <c r="JW218">
        <v>88.43</v>
      </c>
      <c r="JX218">
        <v>420.60399999999998</v>
      </c>
      <c r="JY218">
        <v>374.48399999999998</v>
      </c>
      <c r="JZ218">
        <v>243.26</v>
      </c>
      <c r="KA218">
        <v>0.80481999999999998</v>
      </c>
      <c r="KB218">
        <v>13.5686</v>
      </c>
      <c r="KC218">
        <v>9.1133900000000008</v>
      </c>
      <c r="KD218">
        <v>8.4211899999999993</v>
      </c>
      <c r="KE218">
        <v>1.4340299999999999</v>
      </c>
      <c r="KF218">
        <v>0</v>
      </c>
      <c r="KG218">
        <v>7.4280499999999998</v>
      </c>
      <c r="KH218">
        <v>10.0435</v>
      </c>
      <c r="KI218">
        <v>5.6927000000000003</v>
      </c>
      <c r="KJ218">
        <v>4.0212599999999998</v>
      </c>
      <c r="KK218">
        <v>0.47785</v>
      </c>
      <c r="KL218">
        <v>0</v>
      </c>
      <c r="KM218">
        <v>2.9514999999999998</v>
      </c>
      <c r="KN218">
        <v>0.42104999999999998</v>
      </c>
      <c r="KO218">
        <v>258.32900000000001</v>
      </c>
      <c r="KP218">
        <v>369.16</v>
      </c>
      <c r="KQ218">
        <v>1245.78</v>
      </c>
      <c r="KR218">
        <v>3761.74</v>
      </c>
      <c r="KS218">
        <v>1.7597499999999999</v>
      </c>
      <c r="KT218">
        <v>51.033000000000001</v>
      </c>
      <c r="KU218">
        <v>3.82687</v>
      </c>
      <c r="KV218">
        <v>2.0627499999999999</v>
      </c>
      <c r="KW218">
        <v>2.2089799999999999</v>
      </c>
      <c r="KX218">
        <v>13.959199999999999</v>
      </c>
      <c r="KY218">
        <v>11.9702</v>
      </c>
      <c r="KZ218">
        <v>5.4131099999999996</v>
      </c>
      <c r="LA218">
        <v>4.23184</v>
      </c>
      <c r="LB218">
        <v>2.3801600000000001</v>
      </c>
      <c r="LC218">
        <v>1.7526200000000001</v>
      </c>
      <c r="LD218">
        <v>2.6661000000000001</v>
      </c>
      <c r="LE218">
        <v>19</v>
      </c>
      <c r="LF218">
        <v>21</v>
      </c>
      <c r="LG218">
        <v>31</v>
      </c>
      <c r="LH218">
        <v>8</v>
      </c>
      <c r="LI218">
        <v>0</v>
      </c>
      <c r="LJ218">
        <v>44</v>
      </c>
      <c r="LK218">
        <v>0.90088000000000001</v>
      </c>
      <c r="LL218">
        <v>187.27199999999999</v>
      </c>
      <c r="LM218">
        <v>226.477</v>
      </c>
      <c r="LN218">
        <v>1067.7</v>
      </c>
      <c r="LO218">
        <v>2972.77</v>
      </c>
      <c r="LP218">
        <v>629</v>
      </c>
      <c r="LQ218">
        <v>104</v>
      </c>
    </row>
    <row r="219" spans="1:329" x14ac:dyDescent="0.25">
      <c r="A219">
        <v>0</v>
      </c>
      <c r="B219">
        <v>2</v>
      </c>
      <c r="C219">
        <v>0</v>
      </c>
      <c r="D219">
        <v>0</v>
      </c>
      <c r="E219">
        <v>0</v>
      </c>
      <c r="F219">
        <v>0</v>
      </c>
      <c r="G219">
        <v>4</v>
      </c>
      <c r="H219">
        <v>0</v>
      </c>
      <c r="I219">
        <v>0</v>
      </c>
      <c r="J219">
        <v>0</v>
      </c>
      <c r="K219">
        <v>0</v>
      </c>
      <c r="L219">
        <v>0</v>
      </c>
      <c r="M219">
        <v>0</v>
      </c>
      <c r="N219">
        <v>0</v>
      </c>
      <c r="O219">
        <v>0</v>
      </c>
      <c r="P219">
        <v>2</v>
      </c>
      <c r="Q219">
        <v>0</v>
      </c>
      <c r="R219">
        <v>1</v>
      </c>
      <c r="S219">
        <v>0</v>
      </c>
      <c r="T219">
        <v>0</v>
      </c>
      <c r="U219">
        <v>3</v>
      </c>
      <c r="V219">
        <v>0</v>
      </c>
      <c r="W219">
        <v>0</v>
      </c>
      <c r="X219">
        <v>0</v>
      </c>
      <c r="Y219">
        <v>0</v>
      </c>
      <c r="Z219">
        <v>0</v>
      </c>
      <c r="AA219">
        <v>0</v>
      </c>
      <c r="AB219">
        <v>0</v>
      </c>
      <c r="AC219">
        <v>1</v>
      </c>
      <c r="AD219">
        <v>0</v>
      </c>
      <c r="AE219">
        <v>0</v>
      </c>
      <c r="AF219">
        <v>0</v>
      </c>
      <c r="AG219">
        <v>0</v>
      </c>
      <c r="AH219">
        <v>0</v>
      </c>
      <c r="AI219">
        <v>1</v>
      </c>
      <c r="AJ219">
        <v>0</v>
      </c>
      <c r="AK219">
        <v>0</v>
      </c>
      <c r="AL219">
        <v>0</v>
      </c>
      <c r="AM219">
        <v>0</v>
      </c>
      <c r="AN219">
        <v>0</v>
      </c>
      <c r="AO219">
        <v>6</v>
      </c>
      <c r="AP219">
        <v>0</v>
      </c>
      <c r="AQ219">
        <v>0</v>
      </c>
      <c r="AR219">
        <v>0</v>
      </c>
      <c r="AS219">
        <v>0</v>
      </c>
      <c r="AT219">
        <v>1</v>
      </c>
      <c r="AU219">
        <v>0</v>
      </c>
      <c r="AV219">
        <v>0</v>
      </c>
      <c r="AW219">
        <v>0</v>
      </c>
      <c r="AX219">
        <v>0</v>
      </c>
      <c r="AY219">
        <v>0</v>
      </c>
      <c r="AZ219">
        <v>0</v>
      </c>
      <c r="BA219">
        <v>0</v>
      </c>
      <c r="BB219">
        <v>0</v>
      </c>
      <c r="BC219">
        <v>1</v>
      </c>
      <c r="BD219">
        <v>0</v>
      </c>
      <c r="BE219">
        <v>0</v>
      </c>
      <c r="BF219">
        <v>0</v>
      </c>
      <c r="BG219">
        <v>0</v>
      </c>
      <c r="BH219">
        <v>2</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2.89</v>
      </c>
      <c r="CD219">
        <v>0</v>
      </c>
      <c r="CE219">
        <v>0</v>
      </c>
      <c r="CF219">
        <v>0</v>
      </c>
      <c r="CG219">
        <v>0</v>
      </c>
      <c r="CH219">
        <v>0.74299999999999999</v>
      </c>
      <c r="CI219">
        <v>0</v>
      </c>
      <c r="CJ219">
        <v>0</v>
      </c>
      <c r="CK219">
        <v>0</v>
      </c>
      <c r="CL219">
        <v>0</v>
      </c>
      <c r="CM219">
        <v>0</v>
      </c>
      <c r="CN219">
        <v>0</v>
      </c>
      <c r="CO219">
        <v>0</v>
      </c>
      <c r="CP219">
        <v>0</v>
      </c>
      <c r="CQ219">
        <v>23.757999999999999</v>
      </c>
      <c r="CR219">
        <v>0</v>
      </c>
      <c r="CS219">
        <v>1.4059999999999999</v>
      </c>
      <c r="CT219">
        <v>0</v>
      </c>
      <c r="CU219">
        <v>0</v>
      </c>
      <c r="CV219">
        <v>-2.202</v>
      </c>
      <c r="CW219">
        <v>0</v>
      </c>
      <c r="CX219">
        <v>0</v>
      </c>
      <c r="CY219">
        <v>0</v>
      </c>
      <c r="CZ219">
        <v>0</v>
      </c>
      <c r="DA219">
        <v>0</v>
      </c>
      <c r="DB219">
        <v>0</v>
      </c>
      <c r="DC219">
        <v>0</v>
      </c>
      <c r="DD219">
        <v>14.606999999999999</v>
      </c>
      <c r="DE219">
        <v>0</v>
      </c>
      <c r="DF219">
        <v>0</v>
      </c>
      <c r="DG219">
        <v>0</v>
      </c>
      <c r="DH219">
        <v>0</v>
      </c>
      <c r="DI219">
        <v>0</v>
      </c>
      <c r="DJ219">
        <v>9.2569999999999997</v>
      </c>
      <c r="DK219">
        <v>0</v>
      </c>
      <c r="DL219">
        <v>0</v>
      </c>
      <c r="DM219">
        <v>0</v>
      </c>
      <c r="DN219">
        <v>0</v>
      </c>
      <c r="DO219">
        <v>0</v>
      </c>
      <c r="DP219">
        <v>4.8440000000000003</v>
      </c>
      <c r="DQ219">
        <v>0</v>
      </c>
      <c r="DR219">
        <v>0</v>
      </c>
      <c r="DS219">
        <v>0</v>
      </c>
      <c r="DT219">
        <v>0</v>
      </c>
      <c r="DU219">
        <v>3.2250000000000001</v>
      </c>
      <c r="DV219">
        <v>0</v>
      </c>
      <c r="DW219">
        <v>0</v>
      </c>
      <c r="DX219">
        <v>0</v>
      </c>
      <c r="DY219">
        <v>0</v>
      </c>
      <c r="DZ219">
        <v>0</v>
      </c>
      <c r="EA219">
        <v>0</v>
      </c>
      <c r="EB219">
        <v>0</v>
      </c>
      <c r="EC219">
        <v>0</v>
      </c>
      <c r="ED219">
        <v>0.187</v>
      </c>
      <c r="EE219">
        <v>0</v>
      </c>
      <c r="EF219">
        <v>0</v>
      </c>
      <c r="EG219">
        <v>0</v>
      </c>
      <c r="EH219">
        <v>0</v>
      </c>
      <c r="EI219">
        <v>3.7810000000000001</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s="1" t="s">
        <v>2882</v>
      </c>
      <c r="FD219" s="1" t="s">
        <v>2883</v>
      </c>
      <c r="FE219" s="1" t="s">
        <v>2884</v>
      </c>
      <c r="FF219" s="1" t="s">
        <v>2885</v>
      </c>
      <c r="FG219">
        <v>0</v>
      </c>
      <c r="FH219">
        <v>12178.8</v>
      </c>
      <c r="FI219">
        <v>3</v>
      </c>
      <c r="FJ219">
        <v>0</v>
      </c>
      <c r="FK219" t="b">
        <v>1</v>
      </c>
      <c r="FL219" s="1" t="s">
        <v>2886</v>
      </c>
      <c r="FM219">
        <v>0</v>
      </c>
      <c r="FN219">
        <v>-1.143</v>
      </c>
      <c r="FO219" t="s">
        <v>2881</v>
      </c>
      <c r="FP219" t="s">
        <v>2887</v>
      </c>
      <c r="FQ219">
        <v>331.13299999999998</v>
      </c>
      <c r="FR219">
        <v>-2.4009999999999998</v>
      </c>
      <c r="FS219" s="1" t="s">
        <v>2888</v>
      </c>
      <c r="FT219" s="1" t="s">
        <v>2889</v>
      </c>
      <c r="FU219">
        <v>0.67320999999999998</v>
      </c>
      <c r="FV219">
        <v>0.63971999999999996</v>
      </c>
      <c r="FW219">
        <v>0.16797999999999999</v>
      </c>
      <c r="FX219">
        <v>0.82733999999999996</v>
      </c>
      <c r="FY219">
        <v>0.52456999999999998</v>
      </c>
      <c r="FZ219">
        <v>0.79222000000000004</v>
      </c>
      <c r="GA219">
        <v>0.95345000000000002</v>
      </c>
      <c r="GB219">
        <v>0.92598000000000003</v>
      </c>
      <c r="GC219">
        <v>0.99268999999999996</v>
      </c>
      <c r="GD219">
        <v>0.65130999999999994</v>
      </c>
      <c r="GE219">
        <v>0.212974</v>
      </c>
      <c r="GF219">
        <v>0.179593</v>
      </c>
      <c r="GG219">
        <v>0.605541</v>
      </c>
      <c r="GH219" s="1" t="s">
        <v>2890</v>
      </c>
      <c r="GI219">
        <v>338.149</v>
      </c>
      <c r="GJ219" s="1" t="s">
        <v>2891</v>
      </c>
      <c r="GK219" s="1" t="s">
        <v>2892</v>
      </c>
      <c r="GL219" s="1" t="s">
        <v>2893</v>
      </c>
      <c r="GM219">
        <v>2</v>
      </c>
      <c r="GN219">
        <v>1</v>
      </c>
      <c r="GO219">
        <v>6</v>
      </c>
      <c r="GP219">
        <v>3</v>
      </c>
      <c r="GQ219">
        <v>18</v>
      </c>
      <c r="GR219">
        <v>0</v>
      </c>
      <c r="GS219">
        <v>6</v>
      </c>
      <c r="GT219">
        <v>1</v>
      </c>
      <c r="GU219">
        <v>21</v>
      </c>
      <c r="GV219">
        <v>24</v>
      </c>
      <c r="GW219">
        <v>0</v>
      </c>
      <c r="GX219">
        <v>0</v>
      </c>
      <c r="GY219">
        <v>27</v>
      </c>
      <c r="GZ219">
        <v>0</v>
      </c>
      <c r="HA219">
        <v>0</v>
      </c>
      <c r="HB219">
        <v>5</v>
      </c>
      <c r="HC219">
        <v>6</v>
      </c>
      <c r="HD219">
        <v>1</v>
      </c>
      <c r="HE219">
        <v>0</v>
      </c>
      <c r="HF219">
        <v>0</v>
      </c>
      <c r="HG219">
        <v>6</v>
      </c>
      <c r="HH219">
        <v>0</v>
      </c>
      <c r="HI219">
        <v>24</v>
      </c>
      <c r="HJ219">
        <v>27</v>
      </c>
      <c r="HK219">
        <v>0</v>
      </c>
      <c r="HL219">
        <v>1</v>
      </c>
      <c r="HM219">
        <v>6</v>
      </c>
      <c r="HN219">
        <v>6</v>
      </c>
      <c r="HO219">
        <v>2</v>
      </c>
      <c r="HP219">
        <v>2</v>
      </c>
      <c r="HQ219">
        <v>0</v>
      </c>
      <c r="HR219">
        <v>0</v>
      </c>
      <c r="HS219">
        <v>18</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3</v>
      </c>
      <c r="IO219">
        <v>20</v>
      </c>
      <c r="IP219">
        <v>1</v>
      </c>
      <c r="IQ219">
        <v>4</v>
      </c>
      <c r="IR219">
        <v>1</v>
      </c>
      <c r="IS219">
        <v>0</v>
      </c>
      <c r="IT219">
        <v>0</v>
      </c>
      <c r="IU219">
        <v>3</v>
      </c>
      <c r="IV219">
        <v>0</v>
      </c>
      <c r="IW219">
        <v>0</v>
      </c>
      <c r="IX219">
        <v>0</v>
      </c>
      <c r="IY219">
        <v>3</v>
      </c>
      <c r="IZ219">
        <v>0</v>
      </c>
      <c r="JA219">
        <v>0</v>
      </c>
      <c r="JB219">
        <v>0</v>
      </c>
      <c r="JC219">
        <v>0</v>
      </c>
      <c r="JD219">
        <v>21</v>
      </c>
      <c r="JE219">
        <v>0</v>
      </c>
      <c r="JF219">
        <v>0</v>
      </c>
      <c r="JG219">
        <v>1</v>
      </c>
      <c r="JH219">
        <v>0</v>
      </c>
      <c r="JI219">
        <v>1</v>
      </c>
      <c r="JJ219">
        <v>0</v>
      </c>
      <c r="JK219">
        <v>0</v>
      </c>
      <c r="JL219">
        <v>0</v>
      </c>
      <c r="JM219">
        <v>0</v>
      </c>
      <c r="JN219">
        <v>0</v>
      </c>
      <c r="JO219">
        <v>0</v>
      </c>
      <c r="JP219">
        <v>0</v>
      </c>
      <c r="JQ219">
        <v>0</v>
      </c>
      <c r="JR219">
        <v>0</v>
      </c>
      <c r="JS219">
        <v>24</v>
      </c>
      <c r="JT219">
        <v>0.218</v>
      </c>
      <c r="JU219">
        <v>0.23400000000000001</v>
      </c>
      <c r="JV219">
        <v>111.169</v>
      </c>
      <c r="JW219">
        <v>72.88</v>
      </c>
      <c r="JX219">
        <v>509.38</v>
      </c>
      <c r="JY219">
        <v>448.33</v>
      </c>
      <c r="JZ219">
        <v>311.04000000000002</v>
      </c>
      <c r="KA219">
        <v>0.73748000000000002</v>
      </c>
      <c r="KB219">
        <v>16.8446</v>
      </c>
      <c r="KC219">
        <v>11.5585</v>
      </c>
      <c r="KD219">
        <v>10.8423</v>
      </c>
      <c r="KE219">
        <v>1.7752300000000001</v>
      </c>
      <c r="KF219">
        <v>0.28866999999999998</v>
      </c>
      <c r="KG219">
        <v>8.9645499999999991</v>
      </c>
      <c r="KH219">
        <v>13.088100000000001</v>
      </c>
      <c r="KI219">
        <v>8.1338799999999996</v>
      </c>
      <c r="KJ219">
        <v>6.37331</v>
      </c>
      <c r="KK219">
        <v>0.74009999999999998</v>
      </c>
      <c r="KL219">
        <v>0.28866999999999998</v>
      </c>
      <c r="KM219">
        <v>4.4404300000000001</v>
      </c>
      <c r="KN219">
        <v>0.86477999999999999</v>
      </c>
      <c r="KO219">
        <v>363.86500000000001</v>
      </c>
      <c r="KP219">
        <v>505.75400000000002</v>
      </c>
      <c r="KQ219">
        <v>2307.83</v>
      </c>
      <c r="KR219">
        <v>6742.21</v>
      </c>
      <c r="KS219">
        <v>1.7243299999999999</v>
      </c>
      <c r="KT219">
        <v>72.421999999999997</v>
      </c>
      <c r="KU219">
        <v>3.72017</v>
      </c>
      <c r="KV219">
        <v>1.73298</v>
      </c>
      <c r="KW219">
        <v>1.8208800000000001</v>
      </c>
      <c r="KX219">
        <v>17.415600000000001</v>
      </c>
      <c r="KY219">
        <v>15.287800000000001</v>
      </c>
      <c r="KZ219">
        <v>6.95749</v>
      </c>
      <c r="LA219">
        <v>5.6795999999999998</v>
      </c>
      <c r="LB219">
        <v>3.4855900000000002</v>
      </c>
      <c r="LC219">
        <v>2.73095</v>
      </c>
      <c r="LD219">
        <v>3.6178599999999999</v>
      </c>
      <c r="LE219">
        <v>24</v>
      </c>
      <c r="LF219">
        <v>27</v>
      </c>
      <c r="LG219">
        <v>40</v>
      </c>
      <c r="LH219">
        <v>10</v>
      </c>
      <c r="LI219">
        <v>1</v>
      </c>
      <c r="LJ219">
        <v>54</v>
      </c>
      <c r="LK219">
        <v>0.81137999999999999</v>
      </c>
      <c r="LL219">
        <v>258.54599999999999</v>
      </c>
      <c r="LM219">
        <v>310.76400000000001</v>
      </c>
      <c r="LN219">
        <v>1893.82</v>
      </c>
      <c r="LO219">
        <v>5128.72</v>
      </c>
      <c r="LP219">
        <v>1234</v>
      </c>
      <c r="LQ219">
        <v>134</v>
      </c>
    </row>
    <row r="220" spans="1:329" x14ac:dyDescent="0.25">
      <c r="A220">
        <v>0</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2</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8.2219999999999995</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s="1" t="s">
        <v>2895</v>
      </c>
      <c r="FD220" s="1" t="s">
        <v>2896</v>
      </c>
      <c r="FE220" s="1" t="s">
        <v>2897</v>
      </c>
      <c r="FF220" s="1" t="s">
        <v>2898</v>
      </c>
      <c r="FG220">
        <v>3</v>
      </c>
      <c r="FH220">
        <v>503.66</v>
      </c>
      <c r="FI220">
        <v>3</v>
      </c>
      <c r="FJ220">
        <v>0</v>
      </c>
      <c r="FK220" t="b">
        <v>1</v>
      </c>
      <c r="FL220" s="1" t="s">
        <v>2899</v>
      </c>
      <c r="FM220">
        <v>0</v>
      </c>
      <c r="FN220">
        <v>-2.407</v>
      </c>
      <c r="FO220" t="s">
        <v>2894</v>
      </c>
      <c r="FP220" t="s">
        <v>2900</v>
      </c>
      <c r="FQ220">
        <v>296.94</v>
      </c>
      <c r="FR220">
        <v>1.69</v>
      </c>
      <c r="FS220" s="1" t="s">
        <v>2901</v>
      </c>
      <c r="FT220" s="1" t="s">
        <v>2902</v>
      </c>
      <c r="FU220">
        <v>0.68359999999999999</v>
      </c>
      <c r="FV220">
        <v>0.84245999999999999</v>
      </c>
      <c r="FW220">
        <v>0.64698999999999995</v>
      </c>
      <c r="FX220">
        <v>0.47244999999999998</v>
      </c>
      <c r="FY220">
        <v>0.93047999999999997</v>
      </c>
      <c r="FZ220">
        <v>0.79222000000000004</v>
      </c>
      <c r="GA220">
        <v>0.99502000000000002</v>
      </c>
      <c r="GB220">
        <v>0.77442999999999995</v>
      </c>
      <c r="GC220">
        <v>0.39502999999999999</v>
      </c>
      <c r="GD220">
        <v>0.70021</v>
      </c>
      <c r="GE220">
        <v>7.5747999999999996E-2</v>
      </c>
      <c r="GF220">
        <v>1.6570000000000001E-2</v>
      </c>
      <c r="GG220">
        <v>0.16806599999999999</v>
      </c>
      <c r="GH220" s="1" t="s">
        <v>2903</v>
      </c>
      <c r="GI220">
        <v>160.339</v>
      </c>
      <c r="GJ220" s="1" t="s">
        <v>2904</v>
      </c>
      <c r="GK220" s="1" t="s">
        <v>2905</v>
      </c>
      <c r="GL220" s="1" t="s">
        <v>2906</v>
      </c>
      <c r="GM220">
        <v>0</v>
      </c>
      <c r="GN220">
        <v>0</v>
      </c>
      <c r="GO220">
        <v>2</v>
      </c>
      <c r="GP220">
        <v>0</v>
      </c>
      <c r="GQ220">
        <v>2</v>
      </c>
      <c r="GR220">
        <v>0</v>
      </c>
      <c r="GS220">
        <v>0</v>
      </c>
      <c r="GT220">
        <v>0</v>
      </c>
      <c r="GU220">
        <v>3</v>
      </c>
      <c r="GV220">
        <v>5</v>
      </c>
      <c r="GW220">
        <v>0</v>
      </c>
      <c r="GX220">
        <v>0</v>
      </c>
      <c r="GY220">
        <v>2</v>
      </c>
      <c r="GZ220">
        <v>0</v>
      </c>
      <c r="HA220">
        <v>0</v>
      </c>
      <c r="HB220">
        <v>3</v>
      </c>
      <c r="HC220">
        <v>5</v>
      </c>
      <c r="HD220">
        <v>3</v>
      </c>
      <c r="HE220">
        <v>0</v>
      </c>
      <c r="HF220">
        <v>0</v>
      </c>
      <c r="HG220">
        <v>0</v>
      </c>
      <c r="HH220">
        <v>0</v>
      </c>
      <c r="HI220">
        <v>9</v>
      </c>
      <c r="HJ220">
        <v>6</v>
      </c>
      <c r="HK220">
        <v>4</v>
      </c>
      <c r="HL220">
        <v>3</v>
      </c>
      <c r="HM220">
        <v>2</v>
      </c>
      <c r="HN220">
        <v>2</v>
      </c>
      <c r="HO220">
        <v>2</v>
      </c>
      <c r="HP220">
        <v>4</v>
      </c>
      <c r="HQ220">
        <v>0</v>
      </c>
      <c r="HR220">
        <v>0</v>
      </c>
      <c r="HS220">
        <v>4</v>
      </c>
      <c r="HT220">
        <v>0</v>
      </c>
      <c r="HU220">
        <v>0</v>
      </c>
      <c r="HV220">
        <v>0</v>
      </c>
      <c r="HW220">
        <v>0</v>
      </c>
      <c r="HX220">
        <v>0</v>
      </c>
      <c r="HY220">
        <v>0</v>
      </c>
      <c r="HZ220">
        <v>1</v>
      </c>
      <c r="IA220">
        <v>0</v>
      </c>
      <c r="IB220">
        <v>0</v>
      </c>
      <c r="IC220">
        <v>0</v>
      </c>
      <c r="ID220">
        <v>0</v>
      </c>
      <c r="IE220">
        <v>2</v>
      </c>
      <c r="IF220">
        <v>0</v>
      </c>
      <c r="IG220">
        <v>0</v>
      </c>
      <c r="IH220">
        <v>1</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2</v>
      </c>
      <c r="JE220">
        <v>0</v>
      </c>
      <c r="JF220">
        <v>0</v>
      </c>
      <c r="JG220">
        <v>0</v>
      </c>
      <c r="JH220">
        <v>0</v>
      </c>
      <c r="JI220">
        <v>0</v>
      </c>
      <c r="JJ220">
        <v>0</v>
      </c>
      <c r="JK220">
        <v>0</v>
      </c>
      <c r="JL220">
        <v>0</v>
      </c>
      <c r="JM220">
        <v>0</v>
      </c>
      <c r="JN220">
        <v>0</v>
      </c>
      <c r="JO220">
        <v>0</v>
      </c>
      <c r="JP220">
        <v>0</v>
      </c>
      <c r="JQ220">
        <v>0</v>
      </c>
      <c r="JR220">
        <v>0</v>
      </c>
      <c r="JS220">
        <v>4</v>
      </c>
      <c r="JT220">
        <v>0</v>
      </c>
      <c r="JU220">
        <v>0.58699999999999997</v>
      </c>
      <c r="JV220">
        <v>0</v>
      </c>
      <c r="JW220">
        <v>91.25</v>
      </c>
      <c r="JX220">
        <v>232.59800000000001</v>
      </c>
      <c r="JY220">
        <v>230.202</v>
      </c>
      <c r="JZ220">
        <v>155.41999999999999</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0.91829000000000005</v>
      </c>
      <c r="KT220">
        <v>2.75488</v>
      </c>
      <c r="KU220">
        <v>0</v>
      </c>
      <c r="KV220">
        <v>0</v>
      </c>
      <c r="KW220">
        <v>0</v>
      </c>
      <c r="KX220">
        <v>0</v>
      </c>
      <c r="KY220">
        <v>0</v>
      </c>
      <c r="KZ220">
        <v>0</v>
      </c>
      <c r="LA220">
        <v>0</v>
      </c>
      <c r="LB220">
        <v>0</v>
      </c>
      <c r="LC220">
        <v>0</v>
      </c>
      <c r="LD220">
        <v>0</v>
      </c>
      <c r="LE220">
        <v>1</v>
      </c>
      <c r="LF220">
        <v>0</v>
      </c>
      <c r="LG220">
        <v>0</v>
      </c>
      <c r="LH220">
        <v>0</v>
      </c>
      <c r="LI220">
        <v>0</v>
      </c>
      <c r="LJ220">
        <v>0</v>
      </c>
      <c r="LK220">
        <v>0</v>
      </c>
      <c r="LL220">
        <v>0</v>
      </c>
      <c r="LM220">
        <v>0</v>
      </c>
      <c r="LN220">
        <v>0</v>
      </c>
      <c r="LO220">
        <v>0</v>
      </c>
      <c r="LP220">
        <v>0</v>
      </c>
      <c r="LQ220">
        <v>0</v>
      </c>
    </row>
    <row r="221" spans="1:329" x14ac:dyDescent="0.25">
      <c r="A221">
        <v>0</v>
      </c>
      <c r="B221">
        <v>7</v>
      </c>
      <c r="C221">
        <v>0</v>
      </c>
      <c r="D221">
        <v>0</v>
      </c>
      <c r="E221">
        <v>0</v>
      </c>
      <c r="F221">
        <v>0</v>
      </c>
      <c r="G221">
        <v>5</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2</v>
      </c>
      <c r="AB221">
        <v>0</v>
      </c>
      <c r="AC221">
        <v>1</v>
      </c>
      <c r="AD221">
        <v>0</v>
      </c>
      <c r="AE221">
        <v>0</v>
      </c>
      <c r="AF221">
        <v>0</v>
      </c>
      <c r="AG221">
        <v>0</v>
      </c>
      <c r="AH221">
        <v>0</v>
      </c>
      <c r="AI221">
        <v>0</v>
      </c>
      <c r="AJ221">
        <v>0</v>
      </c>
      <c r="AK221">
        <v>0</v>
      </c>
      <c r="AL221">
        <v>0</v>
      </c>
      <c r="AM221">
        <v>0</v>
      </c>
      <c r="AN221">
        <v>0</v>
      </c>
      <c r="AO221">
        <v>4</v>
      </c>
      <c r="AP221">
        <v>0</v>
      </c>
      <c r="AQ221">
        <v>0</v>
      </c>
      <c r="AR221">
        <v>0</v>
      </c>
      <c r="AS221">
        <v>0</v>
      </c>
      <c r="AT221">
        <v>0</v>
      </c>
      <c r="AU221">
        <v>0</v>
      </c>
      <c r="AV221">
        <v>0</v>
      </c>
      <c r="AW221">
        <v>1</v>
      </c>
      <c r="AX221">
        <v>0</v>
      </c>
      <c r="AY221">
        <v>0</v>
      </c>
      <c r="AZ221">
        <v>0</v>
      </c>
      <c r="BA221">
        <v>0</v>
      </c>
      <c r="BB221">
        <v>0</v>
      </c>
      <c r="BC221">
        <v>0</v>
      </c>
      <c r="BD221">
        <v>0</v>
      </c>
      <c r="BE221">
        <v>0</v>
      </c>
      <c r="BF221">
        <v>0</v>
      </c>
      <c r="BG221">
        <v>0</v>
      </c>
      <c r="BH221">
        <v>1</v>
      </c>
      <c r="BI221">
        <v>0</v>
      </c>
      <c r="BJ221">
        <v>0</v>
      </c>
      <c r="BK221">
        <v>0</v>
      </c>
      <c r="BL221">
        <v>0</v>
      </c>
      <c r="BM221">
        <v>0</v>
      </c>
      <c r="BN221">
        <v>0</v>
      </c>
      <c r="BO221">
        <v>1</v>
      </c>
      <c r="BP221">
        <v>0</v>
      </c>
      <c r="BQ221">
        <v>0</v>
      </c>
      <c r="BR221">
        <v>0</v>
      </c>
      <c r="BS221">
        <v>0</v>
      </c>
      <c r="BT221">
        <v>0</v>
      </c>
      <c r="BU221">
        <v>0</v>
      </c>
      <c r="BV221">
        <v>0</v>
      </c>
      <c r="BW221">
        <v>0</v>
      </c>
      <c r="BX221">
        <v>0</v>
      </c>
      <c r="BY221">
        <v>0</v>
      </c>
      <c r="BZ221">
        <v>1</v>
      </c>
      <c r="CA221">
        <v>1</v>
      </c>
      <c r="CB221">
        <v>0</v>
      </c>
      <c r="CC221">
        <v>12.28</v>
      </c>
      <c r="CD221">
        <v>0</v>
      </c>
      <c r="CE221">
        <v>0</v>
      </c>
      <c r="CF221">
        <v>0</v>
      </c>
      <c r="CG221">
        <v>0</v>
      </c>
      <c r="CH221">
        <v>3.488</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4.0970000000000004</v>
      </c>
      <c r="DC221">
        <v>0</v>
      </c>
      <c r="DD221">
        <v>13.367000000000001</v>
      </c>
      <c r="DE221">
        <v>0</v>
      </c>
      <c r="DF221">
        <v>0</v>
      </c>
      <c r="DG221">
        <v>0</v>
      </c>
      <c r="DH221">
        <v>0</v>
      </c>
      <c r="DI221">
        <v>0</v>
      </c>
      <c r="DJ221">
        <v>0</v>
      </c>
      <c r="DK221">
        <v>0</v>
      </c>
      <c r="DL221">
        <v>0</v>
      </c>
      <c r="DM221">
        <v>0</v>
      </c>
      <c r="DN221">
        <v>0</v>
      </c>
      <c r="DO221">
        <v>0</v>
      </c>
      <c r="DP221">
        <v>3.2090000000000001</v>
      </c>
      <c r="DQ221">
        <v>0</v>
      </c>
      <c r="DR221">
        <v>0</v>
      </c>
      <c r="DS221">
        <v>0</v>
      </c>
      <c r="DT221">
        <v>0</v>
      </c>
      <c r="DU221">
        <v>0</v>
      </c>
      <c r="DV221">
        <v>0</v>
      </c>
      <c r="DW221">
        <v>0</v>
      </c>
      <c r="DX221">
        <v>6.2670000000000003</v>
      </c>
      <c r="DY221">
        <v>0</v>
      </c>
      <c r="DZ221">
        <v>0</v>
      </c>
      <c r="EA221">
        <v>0</v>
      </c>
      <c r="EB221">
        <v>0</v>
      </c>
      <c r="EC221">
        <v>0</v>
      </c>
      <c r="ED221">
        <v>0</v>
      </c>
      <c r="EE221">
        <v>0</v>
      </c>
      <c r="EF221">
        <v>0</v>
      </c>
      <c r="EG221">
        <v>0</v>
      </c>
      <c r="EH221">
        <v>0</v>
      </c>
      <c r="EI221">
        <v>2.145</v>
      </c>
      <c r="EJ221">
        <v>0</v>
      </c>
      <c r="EK221">
        <v>0</v>
      </c>
      <c r="EL221">
        <v>0</v>
      </c>
      <c r="EM221">
        <v>0</v>
      </c>
      <c r="EN221">
        <v>0</v>
      </c>
      <c r="EO221">
        <v>0</v>
      </c>
      <c r="EP221">
        <v>-0.56299999999999994</v>
      </c>
      <c r="EQ221">
        <v>0</v>
      </c>
      <c r="ER221">
        <v>0</v>
      </c>
      <c r="ES221">
        <v>0</v>
      </c>
      <c r="ET221">
        <v>0</v>
      </c>
      <c r="EU221">
        <v>0</v>
      </c>
      <c r="EV221">
        <v>0</v>
      </c>
      <c r="EW221">
        <v>0</v>
      </c>
      <c r="EX221">
        <v>0</v>
      </c>
      <c r="EY221">
        <v>0</v>
      </c>
      <c r="EZ221">
        <v>0</v>
      </c>
      <c r="FA221">
        <v>9.1110000000000007</v>
      </c>
      <c r="FB221">
        <v>2.177</v>
      </c>
      <c r="FC221" s="1" t="s">
        <v>2908</v>
      </c>
      <c r="FD221" s="1" t="s">
        <v>2909</v>
      </c>
      <c r="FE221" s="1" t="s">
        <v>2910</v>
      </c>
      <c r="FF221" s="1" t="s">
        <v>2911</v>
      </c>
      <c r="FG221">
        <v>0</v>
      </c>
      <c r="FH221">
        <v>12130.2</v>
      </c>
      <c r="FI221">
        <v>3</v>
      </c>
      <c r="FJ221">
        <v>0</v>
      </c>
      <c r="FK221" t="b">
        <v>1</v>
      </c>
      <c r="FL221" s="1" t="s">
        <v>2912</v>
      </c>
      <c r="FM221">
        <v>0</v>
      </c>
      <c r="FN221">
        <v>2.181</v>
      </c>
      <c r="FO221" t="s">
        <v>2907</v>
      </c>
      <c r="FP221" t="s">
        <v>2913</v>
      </c>
      <c r="FQ221">
        <v>324.16399999999999</v>
      </c>
      <c r="FR221">
        <v>-5.54</v>
      </c>
      <c r="FS221">
        <v>10.26</v>
      </c>
      <c r="FT221">
        <v>2</v>
      </c>
      <c r="FU221">
        <v>0.84082000000000001</v>
      </c>
      <c r="FV221">
        <v>0.84245999999999999</v>
      </c>
      <c r="FW221">
        <v>0.92620999999999998</v>
      </c>
      <c r="FX221">
        <v>0.93772999999999995</v>
      </c>
      <c r="FY221">
        <v>0.98480000000000001</v>
      </c>
      <c r="FZ221">
        <v>0.59177999999999997</v>
      </c>
      <c r="GA221">
        <v>0.97497999999999996</v>
      </c>
      <c r="GB221">
        <v>0.91034999999999999</v>
      </c>
      <c r="GC221">
        <v>0.84757000000000005</v>
      </c>
      <c r="GD221">
        <v>0.86751999999999996</v>
      </c>
      <c r="GE221">
        <v>0.137846</v>
      </c>
      <c r="GF221">
        <v>0.29511799999999999</v>
      </c>
      <c r="GG221">
        <v>0.57081000000000004</v>
      </c>
      <c r="GH221" s="1" t="s">
        <v>2914</v>
      </c>
      <c r="GI221">
        <v>368.61399999999998</v>
      </c>
      <c r="GJ221" s="1" t="s">
        <v>2915</v>
      </c>
      <c r="GK221" s="1" t="s">
        <v>2916</v>
      </c>
      <c r="GL221" s="1" t="s">
        <v>2917</v>
      </c>
      <c r="GM221">
        <v>1</v>
      </c>
      <c r="GN221">
        <v>0</v>
      </c>
      <c r="GO221">
        <v>3</v>
      </c>
      <c r="GP221">
        <v>0</v>
      </c>
      <c r="GQ221">
        <v>13</v>
      </c>
      <c r="GR221">
        <v>0</v>
      </c>
      <c r="GS221">
        <v>12</v>
      </c>
      <c r="GT221">
        <v>2</v>
      </c>
      <c r="GU221">
        <v>21</v>
      </c>
      <c r="GV221">
        <v>24</v>
      </c>
      <c r="GW221">
        <v>0</v>
      </c>
      <c r="GX221">
        <v>0</v>
      </c>
      <c r="GY221">
        <v>26</v>
      </c>
      <c r="GZ221">
        <v>0</v>
      </c>
      <c r="HA221">
        <v>0</v>
      </c>
      <c r="HB221">
        <v>3</v>
      </c>
      <c r="HC221">
        <v>5</v>
      </c>
      <c r="HD221">
        <v>1</v>
      </c>
      <c r="HE221">
        <v>0</v>
      </c>
      <c r="HF221">
        <v>0</v>
      </c>
      <c r="HG221">
        <v>6</v>
      </c>
      <c r="HH221">
        <v>0</v>
      </c>
      <c r="HI221">
        <v>24</v>
      </c>
      <c r="HJ221">
        <v>26</v>
      </c>
      <c r="HK221">
        <v>0</v>
      </c>
      <c r="HL221">
        <v>1</v>
      </c>
      <c r="HM221">
        <v>3</v>
      </c>
      <c r="HN221">
        <v>3</v>
      </c>
      <c r="HO221">
        <v>0</v>
      </c>
      <c r="HP221">
        <v>0</v>
      </c>
      <c r="HQ221">
        <v>0</v>
      </c>
      <c r="HR221">
        <v>0</v>
      </c>
      <c r="HS221">
        <v>21</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2</v>
      </c>
      <c r="IO221">
        <v>16</v>
      </c>
      <c r="IP221">
        <v>1</v>
      </c>
      <c r="IQ221">
        <v>3</v>
      </c>
      <c r="IR221">
        <v>0</v>
      </c>
      <c r="IS221">
        <v>0</v>
      </c>
      <c r="IT221">
        <v>1</v>
      </c>
      <c r="IU221">
        <v>2</v>
      </c>
      <c r="IV221">
        <v>0</v>
      </c>
      <c r="IW221">
        <v>0</v>
      </c>
      <c r="IX221">
        <v>0</v>
      </c>
      <c r="IY221">
        <v>5</v>
      </c>
      <c r="IZ221">
        <v>0</v>
      </c>
      <c r="JA221">
        <v>0</v>
      </c>
      <c r="JB221">
        <v>0</v>
      </c>
      <c r="JC221">
        <v>0</v>
      </c>
      <c r="JD221">
        <v>19</v>
      </c>
      <c r="JE221">
        <v>0</v>
      </c>
      <c r="JF221">
        <v>1</v>
      </c>
      <c r="JG221">
        <v>0</v>
      </c>
      <c r="JH221">
        <v>0</v>
      </c>
      <c r="JI221">
        <v>0</v>
      </c>
      <c r="JJ221">
        <v>1</v>
      </c>
      <c r="JK221">
        <v>0</v>
      </c>
      <c r="JL221">
        <v>0</v>
      </c>
      <c r="JM221">
        <v>1</v>
      </c>
      <c r="JN221">
        <v>0</v>
      </c>
      <c r="JO221">
        <v>0</v>
      </c>
      <c r="JP221">
        <v>0</v>
      </c>
      <c r="JQ221">
        <v>0</v>
      </c>
      <c r="JR221">
        <v>0</v>
      </c>
      <c r="JS221">
        <v>24</v>
      </c>
      <c r="JT221">
        <v>0.107</v>
      </c>
      <c r="JU221">
        <v>0.10199999999999999</v>
      </c>
      <c r="JV221">
        <v>58.243699999999997</v>
      </c>
      <c r="JW221">
        <v>36.26</v>
      </c>
      <c r="JX221">
        <v>539.40300000000002</v>
      </c>
      <c r="JY221">
        <v>474.29899999999998</v>
      </c>
      <c r="JZ221">
        <v>352.38</v>
      </c>
      <c r="KA221">
        <v>0.70248999999999995</v>
      </c>
      <c r="KB221">
        <v>17.156500000000001</v>
      </c>
      <c r="KC221">
        <v>11.547700000000001</v>
      </c>
      <c r="KD221">
        <v>10.4686</v>
      </c>
      <c r="KE221">
        <v>1.8542799999999999</v>
      </c>
      <c r="KF221">
        <v>0</v>
      </c>
      <c r="KG221">
        <v>8.6400299999999994</v>
      </c>
      <c r="KH221">
        <v>14.0505</v>
      </c>
      <c r="KI221">
        <v>8.1325500000000002</v>
      </c>
      <c r="KJ221">
        <v>6.5131399999999999</v>
      </c>
      <c r="KK221">
        <v>1.00387</v>
      </c>
      <c r="KL221">
        <v>0</v>
      </c>
      <c r="KM221">
        <v>4.58819</v>
      </c>
      <c r="KN221">
        <v>1.01102</v>
      </c>
      <c r="KO221">
        <v>336.85599999999999</v>
      </c>
      <c r="KP221">
        <v>459.5</v>
      </c>
      <c r="KQ221">
        <v>2159.5300000000002</v>
      </c>
      <c r="KR221">
        <v>6176.04</v>
      </c>
      <c r="KS221">
        <v>1.4767999999999999</v>
      </c>
      <c r="KT221">
        <v>66.456199999999995</v>
      </c>
      <c r="KU221">
        <v>3.5739299999999998</v>
      </c>
      <c r="KV221">
        <v>1.97245</v>
      </c>
      <c r="KW221">
        <v>2.03322</v>
      </c>
      <c r="KX221">
        <v>18.781099999999999</v>
      </c>
      <c r="KY221">
        <v>16.6313</v>
      </c>
      <c r="KZ221">
        <v>8.1314799999999998</v>
      </c>
      <c r="LA221">
        <v>6.7210700000000001</v>
      </c>
      <c r="LB221">
        <v>4.0655900000000003</v>
      </c>
      <c r="LC221">
        <v>3.2185100000000002</v>
      </c>
      <c r="LD221">
        <v>4.6574999999999998</v>
      </c>
      <c r="LE221">
        <v>24</v>
      </c>
      <c r="LF221">
        <v>26</v>
      </c>
      <c r="LG221">
        <v>37</v>
      </c>
      <c r="LH221">
        <v>10</v>
      </c>
      <c r="LI221">
        <v>0</v>
      </c>
      <c r="LJ221">
        <v>50</v>
      </c>
      <c r="LK221">
        <v>0.77949000000000002</v>
      </c>
      <c r="LL221">
        <v>251.94</v>
      </c>
      <c r="LM221">
        <v>296.423</v>
      </c>
      <c r="LN221">
        <v>1933.72</v>
      </c>
      <c r="LO221">
        <v>5125.25</v>
      </c>
      <c r="LP221">
        <v>1298</v>
      </c>
      <c r="LQ221">
        <v>126</v>
      </c>
    </row>
    <row r="222" spans="1:329" x14ac:dyDescent="0.25">
      <c r="A222">
        <v>0</v>
      </c>
      <c r="B222">
        <v>9</v>
      </c>
      <c r="C222">
        <v>0</v>
      </c>
      <c r="D222">
        <v>0</v>
      </c>
      <c r="E222">
        <v>0</v>
      </c>
      <c r="F222">
        <v>0</v>
      </c>
      <c r="G222">
        <v>3</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1</v>
      </c>
      <c r="AC222">
        <v>0</v>
      </c>
      <c r="AD222">
        <v>0</v>
      </c>
      <c r="AE222">
        <v>0</v>
      </c>
      <c r="AF222">
        <v>0</v>
      </c>
      <c r="AG222">
        <v>0</v>
      </c>
      <c r="AH222">
        <v>0</v>
      </c>
      <c r="AI222">
        <v>0</v>
      </c>
      <c r="AJ222">
        <v>0</v>
      </c>
      <c r="AK222">
        <v>0</v>
      </c>
      <c r="AL222">
        <v>0</v>
      </c>
      <c r="AM222">
        <v>0</v>
      </c>
      <c r="AN222">
        <v>0</v>
      </c>
      <c r="AO222">
        <v>5</v>
      </c>
      <c r="AP222">
        <v>0</v>
      </c>
      <c r="AQ222">
        <v>0</v>
      </c>
      <c r="AR222">
        <v>0</v>
      </c>
      <c r="AS222">
        <v>0</v>
      </c>
      <c r="AT222">
        <v>0</v>
      </c>
      <c r="AU222">
        <v>0</v>
      </c>
      <c r="AV222">
        <v>0</v>
      </c>
      <c r="AW222">
        <v>1</v>
      </c>
      <c r="AX222">
        <v>0</v>
      </c>
      <c r="AY222">
        <v>0</v>
      </c>
      <c r="AZ222">
        <v>0</v>
      </c>
      <c r="BA222">
        <v>0</v>
      </c>
      <c r="BB222">
        <v>0</v>
      </c>
      <c r="BC222">
        <v>1</v>
      </c>
      <c r="BD222">
        <v>0</v>
      </c>
      <c r="BE222">
        <v>0</v>
      </c>
      <c r="BF222">
        <v>0</v>
      </c>
      <c r="BG222">
        <v>0</v>
      </c>
      <c r="BH222">
        <v>1</v>
      </c>
      <c r="BI222">
        <v>0</v>
      </c>
      <c r="BJ222">
        <v>0</v>
      </c>
      <c r="BK222">
        <v>0</v>
      </c>
      <c r="BL222">
        <v>0</v>
      </c>
      <c r="BM222">
        <v>0</v>
      </c>
      <c r="BN222">
        <v>0</v>
      </c>
      <c r="BO222">
        <v>1</v>
      </c>
      <c r="BP222">
        <v>0</v>
      </c>
      <c r="BQ222">
        <v>0</v>
      </c>
      <c r="BR222">
        <v>0</v>
      </c>
      <c r="BS222">
        <v>0</v>
      </c>
      <c r="BT222">
        <v>0</v>
      </c>
      <c r="BU222">
        <v>0</v>
      </c>
      <c r="BV222">
        <v>0</v>
      </c>
      <c r="BW222">
        <v>0</v>
      </c>
      <c r="BX222">
        <v>0</v>
      </c>
      <c r="BY222">
        <v>0</v>
      </c>
      <c r="BZ222">
        <v>0</v>
      </c>
      <c r="CA222">
        <v>0</v>
      </c>
      <c r="CB222">
        <v>0</v>
      </c>
      <c r="CC222">
        <v>18.451000000000001</v>
      </c>
      <c r="CD222">
        <v>0</v>
      </c>
      <c r="CE222">
        <v>0</v>
      </c>
      <c r="CF222">
        <v>0</v>
      </c>
      <c r="CG222">
        <v>0</v>
      </c>
      <c r="CH222">
        <v>3.0619999999999998</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4.3719999999999999</v>
      </c>
      <c r="DC222">
        <v>6.0670000000000002</v>
      </c>
      <c r="DD222">
        <v>0</v>
      </c>
      <c r="DE222">
        <v>0</v>
      </c>
      <c r="DF222">
        <v>0</v>
      </c>
      <c r="DG222">
        <v>0</v>
      </c>
      <c r="DH222">
        <v>0</v>
      </c>
      <c r="DI222">
        <v>0</v>
      </c>
      <c r="DJ222">
        <v>0</v>
      </c>
      <c r="DK222">
        <v>0</v>
      </c>
      <c r="DL222">
        <v>0</v>
      </c>
      <c r="DM222">
        <v>0</v>
      </c>
      <c r="DN222">
        <v>0</v>
      </c>
      <c r="DO222">
        <v>0</v>
      </c>
      <c r="DP222">
        <v>5.6150000000000002</v>
      </c>
      <c r="DQ222">
        <v>0</v>
      </c>
      <c r="DR222">
        <v>0</v>
      </c>
      <c r="DS222">
        <v>0</v>
      </c>
      <c r="DT222">
        <v>0</v>
      </c>
      <c r="DU222">
        <v>0</v>
      </c>
      <c r="DV222">
        <v>0</v>
      </c>
      <c r="DW222">
        <v>0</v>
      </c>
      <c r="DX222">
        <v>6.4820000000000002</v>
      </c>
      <c r="DY222">
        <v>0</v>
      </c>
      <c r="DZ222">
        <v>0</v>
      </c>
      <c r="EA222">
        <v>0</v>
      </c>
      <c r="EB222">
        <v>0</v>
      </c>
      <c r="EC222">
        <v>0</v>
      </c>
      <c r="ED222">
        <v>0.64800000000000002</v>
      </c>
      <c r="EE222">
        <v>0</v>
      </c>
      <c r="EF222">
        <v>0</v>
      </c>
      <c r="EG222">
        <v>0</v>
      </c>
      <c r="EH222">
        <v>0</v>
      </c>
      <c r="EI222">
        <v>2.4489999999999998</v>
      </c>
      <c r="EJ222">
        <v>0</v>
      </c>
      <c r="EK222">
        <v>0</v>
      </c>
      <c r="EL222">
        <v>0</v>
      </c>
      <c r="EM222">
        <v>0</v>
      </c>
      <c r="EN222">
        <v>0</v>
      </c>
      <c r="EO222">
        <v>0</v>
      </c>
      <c r="EP222">
        <v>-0.45600000000000002</v>
      </c>
      <c r="EQ222">
        <v>0</v>
      </c>
      <c r="ER222">
        <v>0</v>
      </c>
      <c r="ES222">
        <v>0</v>
      </c>
      <c r="ET222">
        <v>0</v>
      </c>
      <c r="EU222">
        <v>0</v>
      </c>
      <c r="EV222">
        <v>0</v>
      </c>
      <c r="EW222">
        <v>0</v>
      </c>
      <c r="EX222">
        <v>0</v>
      </c>
      <c r="EY222">
        <v>0</v>
      </c>
      <c r="EZ222">
        <v>0</v>
      </c>
      <c r="FA222">
        <v>0</v>
      </c>
      <c r="FB222">
        <v>0</v>
      </c>
      <c r="FC222" s="1" t="s">
        <v>2919</v>
      </c>
      <c r="FD222" s="1" t="s">
        <v>2920</v>
      </c>
      <c r="FE222" s="1" t="s">
        <v>2921</v>
      </c>
      <c r="FF222" s="1" t="s">
        <v>2922</v>
      </c>
      <c r="FG222">
        <v>0</v>
      </c>
      <c r="FH222">
        <v>14654.5</v>
      </c>
      <c r="FI222">
        <v>3</v>
      </c>
      <c r="FJ222">
        <v>0</v>
      </c>
      <c r="FK222" t="b">
        <v>1</v>
      </c>
      <c r="FL222" s="1" t="s">
        <v>2923</v>
      </c>
      <c r="FM222">
        <v>0</v>
      </c>
      <c r="FN222">
        <v>3.3050000000000002</v>
      </c>
      <c r="FO222" t="s">
        <v>2918</v>
      </c>
      <c r="FP222" t="s">
        <v>2924</v>
      </c>
      <c r="FQ222">
        <v>343.17</v>
      </c>
      <c r="FR222">
        <v>-6.4729999999999999</v>
      </c>
      <c r="FS222">
        <v>9.77</v>
      </c>
      <c r="FT222">
        <v>23</v>
      </c>
      <c r="FU222">
        <v>0.74617</v>
      </c>
      <c r="FV222">
        <v>0.84245999999999999</v>
      </c>
      <c r="FW222">
        <v>0.55596000000000001</v>
      </c>
      <c r="FX222">
        <v>0.93772999999999995</v>
      </c>
      <c r="FY222">
        <v>0.93047999999999997</v>
      </c>
      <c r="FZ222">
        <v>0.59177999999999997</v>
      </c>
      <c r="GA222">
        <v>0.90090000000000003</v>
      </c>
      <c r="GB222">
        <v>0.44263999999999998</v>
      </c>
      <c r="GC222">
        <v>0.6885</v>
      </c>
      <c r="GD222">
        <v>0.71248</v>
      </c>
      <c r="GE222">
        <v>0.157611</v>
      </c>
      <c r="GF222">
        <v>0.247171</v>
      </c>
      <c r="GG222">
        <v>0.56239399999999995</v>
      </c>
      <c r="GH222" s="1" t="s">
        <v>2925</v>
      </c>
      <c r="GI222">
        <v>394.30900000000003</v>
      </c>
      <c r="GJ222" s="1" t="s">
        <v>2926</v>
      </c>
      <c r="GK222" s="1" t="s">
        <v>2927</v>
      </c>
      <c r="GL222" s="1" t="s">
        <v>2928</v>
      </c>
      <c r="GM222">
        <v>1</v>
      </c>
      <c r="GN222">
        <v>0</v>
      </c>
      <c r="GO222">
        <v>2</v>
      </c>
      <c r="GP222">
        <v>0</v>
      </c>
      <c r="GQ222">
        <v>14</v>
      </c>
      <c r="GR222">
        <v>0</v>
      </c>
      <c r="GS222">
        <v>12</v>
      </c>
      <c r="GT222">
        <v>2</v>
      </c>
      <c r="GU222">
        <v>20</v>
      </c>
      <c r="GV222">
        <v>24</v>
      </c>
      <c r="GW222">
        <v>0</v>
      </c>
      <c r="GX222">
        <v>0</v>
      </c>
      <c r="GY222">
        <v>26</v>
      </c>
      <c r="GZ222">
        <v>0</v>
      </c>
      <c r="HA222">
        <v>0</v>
      </c>
      <c r="HB222">
        <v>3</v>
      </c>
      <c r="HC222">
        <v>5</v>
      </c>
      <c r="HD222">
        <v>1</v>
      </c>
      <c r="HE222">
        <v>0</v>
      </c>
      <c r="HF222">
        <v>0</v>
      </c>
      <c r="HG222">
        <v>6</v>
      </c>
      <c r="HH222">
        <v>0</v>
      </c>
      <c r="HI222">
        <v>24</v>
      </c>
      <c r="HJ222">
        <v>26</v>
      </c>
      <c r="HK222">
        <v>0</v>
      </c>
      <c r="HL222">
        <v>1</v>
      </c>
      <c r="HM222">
        <v>2</v>
      </c>
      <c r="HN222">
        <v>2</v>
      </c>
      <c r="HO222">
        <v>0</v>
      </c>
      <c r="HP222">
        <v>0</v>
      </c>
      <c r="HQ222">
        <v>0</v>
      </c>
      <c r="HR222">
        <v>0</v>
      </c>
      <c r="HS222">
        <v>26</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3</v>
      </c>
      <c r="IO222">
        <v>17</v>
      </c>
      <c r="IP222">
        <v>0</v>
      </c>
      <c r="IQ222">
        <v>3</v>
      </c>
      <c r="IR222">
        <v>0</v>
      </c>
      <c r="IS222">
        <v>0</v>
      </c>
      <c r="IT222">
        <v>1</v>
      </c>
      <c r="IU222">
        <v>2</v>
      </c>
      <c r="IV222">
        <v>0</v>
      </c>
      <c r="IW222">
        <v>0</v>
      </c>
      <c r="IX222">
        <v>0</v>
      </c>
      <c r="IY222">
        <v>6</v>
      </c>
      <c r="IZ222">
        <v>0</v>
      </c>
      <c r="JA222">
        <v>0</v>
      </c>
      <c r="JB222">
        <v>0</v>
      </c>
      <c r="JC222">
        <v>0</v>
      </c>
      <c r="JD222">
        <v>20</v>
      </c>
      <c r="JE222">
        <v>0</v>
      </c>
      <c r="JF222">
        <v>1</v>
      </c>
      <c r="JG222">
        <v>0</v>
      </c>
      <c r="JH222">
        <v>0</v>
      </c>
      <c r="JI222">
        <v>0</v>
      </c>
      <c r="JJ222">
        <v>0</v>
      </c>
      <c r="JK222">
        <v>0</v>
      </c>
      <c r="JL222">
        <v>0</v>
      </c>
      <c r="JM222">
        <v>1</v>
      </c>
      <c r="JN222">
        <v>0</v>
      </c>
      <c r="JO222">
        <v>0</v>
      </c>
      <c r="JP222">
        <v>0</v>
      </c>
      <c r="JQ222">
        <v>1</v>
      </c>
      <c r="JR222">
        <v>0</v>
      </c>
      <c r="JS222">
        <v>24</v>
      </c>
      <c r="JT222">
        <v>3.1E-2</v>
      </c>
      <c r="JU222">
        <v>3.4000000000000002E-2</v>
      </c>
      <c r="JV222">
        <v>17.807200000000002</v>
      </c>
      <c r="JW222">
        <v>12.47</v>
      </c>
      <c r="JX222">
        <v>573.76300000000003</v>
      </c>
      <c r="JY222">
        <v>506.53500000000003</v>
      </c>
      <c r="JZ222">
        <v>365.11</v>
      </c>
      <c r="KA222">
        <v>0.65849000000000002</v>
      </c>
      <c r="KB222">
        <v>16.993400000000001</v>
      </c>
      <c r="KC222">
        <v>11.5932</v>
      </c>
      <c r="KD222">
        <v>10.358000000000001</v>
      </c>
      <c r="KE222">
        <v>1.67248</v>
      </c>
      <c r="KF222">
        <v>0</v>
      </c>
      <c r="KG222">
        <v>8.8157599999999992</v>
      </c>
      <c r="KH222">
        <v>15.298400000000001</v>
      </c>
      <c r="KI222">
        <v>9.1299299999999999</v>
      </c>
      <c r="KJ222">
        <v>7.2563899999999997</v>
      </c>
      <c r="KK222">
        <v>1.0474699999999999</v>
      </c>
      <c r="KL222">
        <v>0</v>
      </c>
      <c r="KM222">
        <v>5.4850399999999997</v>
      </c>
      <c r="KN222">
        <v>1.2924800000000001</v>
      </c>
      <c r="KO222">
        <v>330.76299999999998</v>
      </c>
      <c r="KP222">
        <v>444.23500000000001</v>
      </c>
      <c r="KQ222">
        <v>2259.79</v>
      </c>
      <c r="KR222">
        <v>6164.31</v>
      </c>
      <c r="KS222">
        <v>1.3548500000000001</v>
      </c>
      <c r="KT222">
        <v>67.742699999999999</v>
      </c>
      <c r="KU222">
        <v>3.2924799999999999</v>
      </c>
      <c r="KV222">
        <v>1.7420599999999999</v>
      </c>
      <c r="KW222">
        <v>1.7922</v>
      </c>
      <c r="KX222">
        <v>18.781099999999999</v>
      </c>
      <c r="KY222">
        <v>17.472300000000001</v>
      </c>
      <c r="KZ222">
        <v>8.5894999999999992</v>
      </c>
      <c r="LA222">
        <v>7.6893799999999999</v>
      </c>
      <c r="LB222">
        <v>4.6011699999999998</v>
      </c>
      <c r="LC222">
        <v>4.0208700000000004</v>
      </c>
      <c r="LD222">
        <v>5.5979599999999996</v>
      </c>
      <c r="LE222">
        <v>24</v>
      </c>
      <c r="LF222">
        <v>26</v>
      </c>
      <c r="LG222">
        <v>36</v>
      </c>
      <c r="LH222">
        <v>9</v>
      </c>
      <c r="LI222">
        <v>0</v>
      </c>
      <c r="LJ222">
        <v>47</v>
      </c>
      <c r="LK222">
        <v>0.71809999999999996</v>
      </c>
      <c r="LL222">
        <v>251.94</v>
      </c>
      <c r="LM222">
        <v>296.423</v>
      </c>
      <c r="LN222">
        <v>1962.91</v>
      </c>
      <c r="LO222">
        <v>5121.88</v>
      </c>
      <c r="LP222">
        <v>1362</v>
      </c>
      <c r="LQ222">
        <v>124</v>
      </c>
    </row>
    <row r="223" spans="1:329" x14ac:dyDescent="0.25">
      <c r="A223">
        <v>0</v>
      </c>
      <c r="B223">
        <v>0</v>
      </c>
      <c r="C223">
        <v>0</v>
      </c>
      <c r="D223">
        <v>0</v>
      </c>
      <c r="E223">
        <v>0</v>
      </c>
      <c r="F223">
        <v>0</v>
      </c>
      <c r="G223">
        <v>0</v>
      </c>
      <c r="H223">
        <v>0</v>
      </c>
      <c r="I223">
        <v>0</v>
      </c>
      <c r="J223">
        <v>0</v>
      </c>
      <c r="K223">
        <v>0</v>
      </c>
      <c r="L223">
        <v>0</v>
      </c>
      <c r="M223">
        <v>0</v>
      </c>
      <c r="N223">
        <v>0</v>
      </c>
      <c r="O223">
        <v>0</v>
      </c>
      <c r="P223">
        <v>1</v>
      </c>
      <c r="Q223">
        <v>0</v>
      </c>
      <c r="R223">
        <v>0</v>
      </c>
      <c r="S223">
        <v>0</v>
      </c>
      <c r="T223">
        <v>0</v>
      </c>
      <c r="U223">
        <v>1</v>
      </c>
      <c r="V223">
        <v>0</v>
      </c>
      <c r="W223">
        <v>0</v>
      </c>
      <c r="X223">
        <v>0</v>
      </c>
      <c r="Y223">
        <v>0</v>
      </c>
      <c r="Z223">
        <v>0</v>
      </c>
      <c r="AA223">
        <v>4</v>
      </c>
      <c r="AB223">
        <v>1</v>
      </c>
      <c r="AC223">
        <v>0</v>
      </c>
      <c r="AD223">
        <v>0</v>
      </c>
      <c r="AE223">
        <v>0</v>
      </c>
      <c r="AF223">
        <v>0</v>
      </c>
      <c r="AG223">
        <v>0</v>
      </c>
      <c r="AH223">
        <v>0</v>
      </c>
      <c r="AI223">
        <v>3</v>
      </c>
      <c r="AJ223">
        <v>0</v>
      </c>
      <c r="AK223">
        <v>0</v>
      </c>
      <c r="AL223">
        <v>0</v>
      </c>
      <c r="AM223">
        <v>0</v>
      </c>
      <c r="AN223">
        <v>0</v>
      </c>
      <c r="AO223">
        <v>4</v>
      </c>
      <c r="AP223">
        <v>0</v>
      </c>
      <c r="AQ223">
        <v>0</v>
      </c>
      <c r="AR223">
        <v>0</v>
      </c>
      <c r="AS223">
        <v>0</v>
      </c>
      <c r="AT223">
        <v>1</v>
      </c>
      <c r="AU223">
        <v>0</v>
      </c>
      <c r="AV223">
        <v>0</v>
      </c>
      <c r="AW223">
        <v>1</v>
      </c>
      <c r="AX223">
        <v>0</v>
      </c>
      <c r="AY223">
        <v>0</v>
      </c>
      <c r="AZ223">
        <v>1</v>
      </c>
      <c r="BA223">
        <v>0</v>
      </c>
      <c r="BB223">
        <v>0</v>
      </c>
      <c r="BC223">
        <v>9</v>
      </c>
      <c r="BD223">
        <v>0</v>
      </c>
      <c r="BE223">
        <v>0</v>
      </c>
      <c r="BF223">
        <v>0</v>
      </c>
      <c r="BG223">
        <v>0</v>
      </c>
      <c r="BH223">
        <v>1</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12.9</v>
      </c>
      <c r="CR223">
        <v>0</v>
      </c>
      <c r="CS223">
        <v>0</v>
      </c>
      <c r="CT223">
        <v>0</v>
      </c>
      <c r="CU223">
        <v>0</v>
      </c>
      <c r="CV223">
        <v>-0.14799999999999999</v>
      </c>
      <c r="CW223">
        <v>0</v>
      </c>
      <c r="CX223">
        <v>0</v>
      </c>
      <c r="CY223">
        <v>0</v>
      </c>
      <c r="CZ223">
        <v>0</v>
      </c>
      <c r="DA223">
        <v>0</v>
      </c>
      <c r="DB223">
        <v>7.5389999999999997</v>
      </c>
      <c r="DC223">
        <v>6.3120000000000003</v>
      </c>
      <c r="DD223">
        <v>0</v>
      </c>
      <c r="DE223">
        <v>0</v>
      </c>
      <c r="DF223">
        <v>0</v>
      </c>
      <c r="DG223">
        <v>0</v>
      </c>
      <c r="DH223">
        <v>0</v>
      </c>
      <c r="DI223">
        <v>0</v>
      </c>
      <c r="DJ223">
        <v>30.623000000000001</v>
      </c>
      <c r="DK223">
        <v>0</v>
      </c>
      <c r="DL223">
        <v>0</v>
      </c>
      <c r="DM223">
        <v>0</v>
      </c>
      <c r="DN223">
        <v>0</v>
      </c>
      <c r="DO223">
        <v>0</v>
      </c>
      <c r="DP223">
        <v>3.8580000000000001</v>
      </c>
      <c r="DQ223">
        <v>0</v>
      </c>
      <c r="DR223">
        <v>0</v>
      </c>
      <c r="DS223">
        <v>0</v>
      </c>
      <c r="DT223">
        <v>0</v>
      </c>
      <c r="DU223">
        <v>2.9319999999999999</v>
      </c>
      <c r="DV223">
        <v>0</v>
      </c>
      <c r="DW223">
        <v>0</v>
      </c>
      <c r="DX223">
        <v>5.7939999999999996</v>
      </c>
      <c r="DY223">
        <v>0</v>
      </c>
      <c r="DZ223">
        <v>0</v>
      </c>
      <c r="EA223">
        <v>1.2350000000000001</v>
      </c>
      <c r="EB223">
        <v>0</v>
      </c>
      <c r="EC223">
        <v>0</v>
      </c>
      <c r="ED223">
        <v>-6.4880000000000004</v>
      </c>
      <c r="EE223">
        <v>0</v>
      </c>
      <c r="EF223">
        <v>0</v>
      </c>
      <c r="EG223">
        <v>0</v>
      </c>
      <c r="EH223">
        <v>0</v>
      </c>
      <c r="EI223">
        <v>2.048</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s="1" t="s">
        <v>2930</v>
      </c>
      <c r="FD223" s="1" t="s">
        <v>2931</v>
      </c>
      <c r="FE223" s="1" t="s">
        <v>2932</v>
      </c>
      <c r="FF223" s="1" t="s">
        <v>2933</v>
      </c>
      <c r="FG223">
        <v>0</v>
      </c>
      <c r="FH223">
        <v>14974.4</v>
      </c>
      <c r="FI223">
        <v>3</v>
      </c>
      <c r="FJ223">
        <v>0</v>
      </c>
      <c r="FK223" t="b">
        <v>1</v>
      </c>
      <c r="FL223" s="1" t="s">
        <v>2934</v>
      </c>
      <c r="FM223">
        <v>0</v>
      </c>
      <c r="FN223">
        <v>0.84799999999999998</v>
      </c>
      <c r="FO223" t="s">
        <v>2929</v>
      </c>
      <c r="FP223" t="s">
        <v>2935</v>
      </c>
      <c r="FQ223">
        <v>424.18</v>
      </c>
      <c r="FR223">
        <v>-3.4620000000000002</v>
      </c>
      <c r="FS223">
        <v>7.66</v>
      </c>
      <c r="FT223">
        <v>7</v>
      </c>
      <c r="FU223">
        <v>0.45295000000000002</v>
      </c>
      <c r="FV223">
        <v>0.63971999999999996</v>
      </c>
      <c r="FW223">
        <v>0.83943000000000001</v>
      </c>
      <c r="FX223">
        <v>0.47244999999999998</v>
      </c>
      <c r="FY223">
        <v>0.33223000000000003</v>
      </c>
      <c r="FZ223">
        <v>0.14693999999999999</v>
      </c>
      <c r="GA223">
        <v>0.43313000000000001</v>
      </c>
      <c r="GB223">
        <v>0.40805999999999998</v>
      </c>
      <c r="GC223">
        <v>0.53315000000000001</v>
      </c>
      <c r="GD223">
        <v>0.42992000000000002</v>
      </c>
      <c r="GE223">
        <v>3.1714199999999998E-2</v>
      </c>
      <c r="GF223">
        <v>0.45853500000000003</v>
      </c>
      <c r="GG223">
        <v>0.52196299999999995</v>
      </c>
      <c r="GH223" s="1" t="s">
        <v>2936</v>
      </c>
      <c r="GI223">
        <v>476.46899999999999</v>
      </c>
      <c r="GJ223" s="1" t="s">
        <v>2937</v>
      </c>
      <c r="GK223" s="1" t="s">
        <v>2938</v>
      </c>
      <c r="GL223" s="1" t="s">
        <v>2939</v>
      </c>
      <c r="GM223">
        <v>2</v>
      </c>
      <c r="GN223">
        <v>4</v>
      </c>
      <c r="GO223">
        <v>7</v>
      </c>
      <c r="GP223">
        <v>1</v>
      </c>
      <c r="GQ223">
        <v>27</v>
      </c>
      <c r="GR223">
        <v>0</v>
      </c>
      <c r="GS223">
        <v>0</v>
      </c>
      <c r="GT223">
        <v>0</v>
      </c>
      <c r="GU223">
        <v>27</v>
      </c>
      <c r="GV223">
        <v>27</v>
      </c>
      <c r="GW223">
        <v>0</v>
      </c>
      <c r="GX223">
        <v>0</v>
      </c>
      <c r="GY223">
        <v>28</v>
      </c>
      <c r="GZ223">
        <v>0</v>
      </c>
      <c r="HA223">
        <v>0</v>
      </c>
      <c r="HB223">
        <v>7</v>
      </c>
      <c r="HC223">
        <v>10</v>
      </c>
      <c r="HD223">
        <v>1</v>
      </c>
      <c r="HE223">
        <v>0</v>
      </c>
      <c r="HF223">
        <v>0</v>
      </c>
      <c r="HG223">
        <v>1</v>
      </c>
      <c r="HH223">
        <v>0</v>
      </c>
      <c r="HI223">
        <v>27</v>
      </c>
      <c r="HJ223">
        <v>28</v>
      </c>
      <c r="HK223">
        <v>0</v>
      </c>
      <c r="HL223">
        <v>1</v>
      </c>
      <c r="HM223">
        <v>7</v>
      </c>
      <c r="HN223">
        <v>7</v>
      </c>
      <c r="HO223">
        <v>4</v>
      </c>
      <c r="HP223">
        <v>4</v>
      </c>
      <c r="HQ223">
        <v>0</v>
      </c>
      <c r="HR223">
        <v>0</v>
      </c>
      <c r="HS223">
        <v>33</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2</v>
      </c>
      <c r="IO223">
        <v>11</v>
      </c>
      <c r="IP223">
        <v>0</v>
      </c>
      <c r="IQ223">
        <v>2</v>
      </c>
      <c r="IR223">
        <v>0</v>
      </c>
      <c r="IS223">
        <v>0</v>
      </c>
      <c r="IT223">
        <v>1</v>
      </c>
      <c r="IU223">
        <v>1</v>
      </c>
      <c r="IV223">
        <v>0</v>
      </c>
      <c r="IW223">
        <v>0</v>
      </c>
      <c r="IX223">
        <v>0</v>
      </c>
      <c r="IY223">
        <v>7</v>
      </c>
      <c r="IZ223">
        <v>0</v>
      </c>
      <c r="JA223">
        <v>0</v>
      </c>
      <c r="JB223">
        <v>0</v>
      </c>
      <c r="JC223">
        <v>0</v>
      </c>
      <c r="JD223">
        <v>27</v>
      </c>
      <c r="JE223">
        <v>0</v>
      </c>
      <c r="JF223">
        <v>0</v>
      </c>
      <c r="JG223">
        <v>0</v>
      </c>
      <c r="JH223">
        <v>0</v>
      </c>
      <c r="JI223">
        <v>0</v>
      </c>
      <c r="JJ223">
        <v>0</v>
      </c>
      <c r="JK223">
        <v>0</v>
      </c>
      <c r="JL223">
        <v>0</v>
      </c>
      <c r="JM223">
        <v>0</v>
      </c>
      <c r="JN223">
        <v>0</v>
      </c>
      <c r="JO223">
        <v>0</v>
      </c>
      <c r="JP223">
        <v>0</v>
      </c>
      <c r="JQ223">
        <v>9</v>
      </c>
      <c r="JR223">
        <v>0</v>
      </c>
      <c r="JS223">
        <v>27</v>
      </c>
      <c r="JT223">
        <v>0.312</v>
      </c>
      <c r="JU223">
        <v>0.28999999999999998</v>
      </c>
      <c r="JV223">
        <v>194.79499999999999</v>
      </c>
      <c r="JW223">
        <v>127.56</v>
      </c>
      <c r="JX223">
        <v>622.44600000000003</v>
      </c>
      <c r="JY223">
        <v>547.56899999999996</v>
      </c>
      <c r="JZ223">
        <v>438.7</v>
      </c>
      <c r="KA223">
        <v>0.75753000000000004</v>
      </c>
      <c r="KB223">
        <v>20.300599999999999</v>
      </c>
      <c r="KC223">
        <v>12.704800000000001</v>
      </c>
      <c r="KD223">
        <v>11.533300000000001</v>
      </c>
      <c r="KE223">
        <v>2.1611199999999999</v>
      </c>
      <c r="KF223">
        <v>0</v>
      </c>
      <c r="KG223">
        <v>9.6964299999999994</v>
      </c>
      <c r="KH223">
        <v>17.988600000000002</v>
      </c>
      <c r="KI223">
        <v>11.303100000000001</v>
      </c>
      <c r="KJ223">
        <v>9.3586799999999997</v>
      </c>
      <c r="KK223">
        <v>1.5145299999999999</v>
      </c>
      <c r="KL223">
        <v>0</v>
      </c>
      <c r="KM223">
        <v>6.7570100000000002</v>
      </c>
      <c r="KN223">
        <v>1.0747899999999999</v>
      </c>
      <c r="KO223">
        <v>372.738</v>
      </c>
      <c r="KP223">
        <v>505.75400000000002</v>
      </c>
      <c r="KQ223">
        <v>2678.82</v>
      </c>
      <c r="KR223">
        <v>7311.49</v>
      </c>
      <c r="KS223">
        <v>1.65466</v>
      </c>
      <c r="KT223">
        <v>99.280100000000004</v>
      </c>
      <c r="KU223">
        <v>3.6800799999999998</v>
      </c>
      <c r="KV223">
        <v>1.98759</v>
      </c>
      <c r="KW223">
        <v>2.1163099999999999</v>
      </c>
      <c r="KX223">
        <v>23.2806</v>
      </c>
      <c r="KY223">
        <v>23.191500000000001</v>
      </c>
      <c r="KZ223">
        <v>10.1563</v>
      </c>
      <c r="LA223">
        <v>10.0937</v>
      </c>
      <c r="LB223">
        <v>5.3314300000000001</v>
      </c>
      <c r="LC223">
        <v>5.2911599999999996</v>
      </c>
      <c r="LD223">
        <v>8.6699400000000004</v>
      </c>
      <c r="LE223">
        <v>27</v>
      </c>
      <c r="LF223">
        <v>28</v>
      </c>
      <c r="LG223">
        <v>40</v>
      </c>
      <c r="LH223">
        <v>11</v>
      </c>
      <c r="LI223">
        <v>0</v>
      </c>
      <c r="LJ223">
        <v>53</v>
      </c>
      <c r="LK223">
        <v>0.77395000000000003</v>
      </c>
      <c r="LL223">
        <v>284.94099999999997</v>
      </c>
      <c r="LM223">
        <v>325.21199999999999</v>
      </c>
      <c r="LN223">
        <v>2578.09</v>
      </c>
      <c r="LO223">
        <v>6733.08</v>
      </c>
      <c r="LP223">
        <v>1843</v>
      </c>
      <c r="LQ223">
        <v>136</v>
      </c>
    </row>
    <row r="224" spans="1:329" x14ac:dyDescent="0.25">
      <c r="A224">
        <v>0</v>
      </c>
      <c r="B224">
        <v>8</v>
      </c>
      <c r="C224">
        <v>0</v>
      </c>
      <c r="D224">
        <v>0</v>
      </c>
      <c r="E224">
        <v>0</v>
      </c>
      <c r="F224">
        <v>0</v>
      </c>
      <c r="G224">
        <v>4</v>
      </c>
      <c r="H224">
        <v>0</v>
      </c>
      <c r="I224">
        <v>0</v>
      </c>
      <c r="J224">
        <v>0</v>
      </c>
      <c r="K224">
        <v>0</v>
      </c>
      <c r="L224">
        <v>0</v>
      </c>
      <c r="M224">
        <v>0</v>
      </c>
      <c r="N224">
        <v>0</v>
      </c>
      <c r="O224">
        <v>0</v>
      </c>
      <c r="P224">
        <v>2</v>
      </c>
      <c r="Q224">
        <v>0</v>
      </c>
      <c r="R224">
        <v>0</v>
      </c>
      <c r="S224">
        <v>0</v>
      </c>
      <c r="T224">
        <v>0</v>
      </c>
      <c r="U224">
        <v>2</v>
      </c>
      <c r="V224">
        <v>0</v>
      </c>
      <c r="W224">
        <v>0</v>
      </c>
      <c r="X224">
        <v>0</v>
      </c>
      <c r="Y224">
        <v>0</v>
      </c>
      <c r="Z224">
        <v>0</v>
      </c>
      <c r="AA224">
        <v>1</v>
      </c>
      <c r="AB224">
        <v>1</v>
      </c>
      <c r="AC224">
        <v>0</v>
      </c>
      <c r="AD224">
        <v>0</v>
      </c>
      <c r="AE224">
        <v>0</v>
      </c>
      <c r="AF224">
        <v>0</v>
      </c>
      <c r="AG224">
        <v>0</v>
      </c>
      <c r="AH224">
        <v>0</v>
      </c>
      <c r="AI224">
        <v>0</v>
      </c>
      <c r="AJ224">
        <v>0</v>
      </c>
      <c r="AK224">
        <v>0</v>
      </c>
      <c r="AL224">
        <v>0</v>
      </c>
      <c r="AM224">
        <v>0</v>
      </c>
      <c r="AN224">
        <v>0</v>
      </c>
      <c r="AO224">
        <v>1</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2</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14.411</v>
      </c>
      <c r="CD224">
        <v>0</v>
      </c>
      <c r="CE224">
        <v>0</v>
      </c>
      <c r="CF224">
        <v>0</v>
      </c>
      <c r="CG224">
        <v>0</v>
      </c>
      <c r="CH224">
        <v>2.5190000000000001</v>
      </c>
      <c r="CI224">
        <v>0</v>
      </c>
      <c r="CJ224">
        <v>0</v>
      </c>
      <c r="CK224">
        <v>0</v>
      </c>
      <c r="CL224">
        <v>0</v>
      </c>
      <c r="CM224">
        <v>0</v>
      </c>
      <c r="CN224">
        <v>0</v>
      </c>
      <c r="CO224">
        <v>0</v>
      </c>
      <c r="CP224">
        <v>0</v>
      </c>
      <c r="CQ224">
        <v>24.574000000000002</v>
      </c>
      <c r="CR224">
        <v>0</v>
      </c>
      <c r="CS224">
        <v>0</v>
      </c>
      <c r="CT224">
        <v>0</v>
      </c>
      <c r="CU224">
        <v>0</v>
      </c>
      <c r="CV224">
        <v>-0.499</v>
      </c>
      <c r="CW224">
        <v>0</v>
      </c>
      <c r="CX224">
        <v>0</v>
      </c>
      <c r="CY224">
        <v>0</v>
      </c>
      <c r="CZ224">
        <v>0</v>
      </c>
      <c r="DA224">
        <v>0</v>
      </c>
      <c r="DB224">
        <v>1.663</v>
      </c>
      <c r="DC224">
        <v>6.0730000000000004</v>
      </c>
      <c r="DD224">
        <v>0</v>
      </c>
      <c r="DE224">
        <v>0</v>
      </c>
      <c r="DF224">
        <v>0</v>
      </c>
      <c r="DG224">
        <v>0</v>
      </c>
      <c r="DH224">
        <v>0</v>
      </c>
      <c r="DI224">
        <v>0</v>
      </c>
      <c r="DJ224">
        <v>0</v>
      </c>
      <c r="DK224">
        <v>0</v>
      </c>
      <c r="DL224">
        <v>0</v>
      </c>
      <c r="DM224">
        <v>0</v>
      </c>
      <c r="DN224">
        <v>0</v>
      </c>
      <c r="DO224">
        <v>0</v>
      </c>
      <c r="DP224">
        <v>-0.16900000000000001</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3.036</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s="1" t="s">
        <v>2941</v>
      </c>
      <c r="FD224" s="1" t="s">
        <v>2942</v>
      </c>
      <c r="FE224" s="1" t="s">
        <v>2943</v>
      </c>
      <c r="FF224" s="1" t="s">
        <v>2944</v>
      </c>
      <c r="FG224">
        <v>0</v>
      </c>
      <c r="FH224">
        <v>13084.9</v>
      </c>
      <c r="FI224">
        <v>3</v>
      </c>
      <c r="FJ224">
        <v>0</v>
      </c>
      <c r="FK224" t="b">
        <v>1</v>
      </c>
      <c r="FL224" s="1" t="s">
        <v>2945</v>
      </c>
      <c r="FM224">
        <v>0</v>
      </c>
      <c r="FN224">
        <v>3.2250000000000001</v>
      </c>
      <c r="FO224" t="s">
        <v>2940</v>
      </c>
      <c r="FP224" t="s">
        <v>2946</v>
      </c>
      <c r="FQ224">
        <v>300.06700000000001</v>
      </c>
      <c r="FR224">
        <v>-3.6070000000000002</v>
      </c>
      <c r="FS224" s="1" t="s">
        <v>2947</v>
      </c>
      <c r="FT224" s="1" t="s">
        <v>2948</v>
      </c>
      <c r="FU224">
        <v>0.75988</v>
      </c>
      <c r="FV224">
        <v>0.63971999999999996</v>
      </c>
      <c r="FW224">
        <v>0.99960000000000004</v>
      </c>
      <c r="FX224">
        <v>0.93772999999999995</v>
      </c>
      <c r="FY224">
        <v>0.93047999999999997</v>
      </c>
      <c r="FZ224">
        <v>0.59177999999999997</v>
      </c>
      <c r="GA224">
        <v>0.99782000000000004</v>
      </c>
      <c r="GB224">
        <v>0.95372000000000001</v>
      </c>
      <c r="GC224">
        <v>0.63709000000000005</v>
      </c>
      <c r="GD224">
        <v>0.81786000000000003</v>
      </c>
      <c r="GE224">
        <v>0.228406</v>
      </c>
      <c r="GF224">
        <v>0.169211</v>
      </c>
      <c r="GG224">
        <v>0.626023</v>
      </c>
      <c r="GH224" s="1" t="s">
        <v>2949</v>
      </c>
      <c r="GI224">
        <v>308.77199999999999</v>
      </c>
      <c r="GJ224" s="1" t="s">
        <v>2950</v>
      </c>
      <c r="GK224" s="1" t="s">
        <v>2951</v>
      </c>
      <c r="GL224" s="1" t="s">
        <v>2952</v>
      </c>
      <c r="GM224">
        <v>2</v>
      </c>
      <c r="GN224">
        <v>0</v>
      </c>
      <c r="GO224">
        <v>4</v>
      </c>
      <c r="GP224">
        <v>2</v>
      </c>
      <c r="GQ224">
        <v>9</v>
      </c>
      <c r="GR224">
        <v>0</v>
      </c>
      <c r="GS224">
        <v>12</v>
      </c>
      <c r="GT224">
        <v>2</v>
      </c>
      <c r="GU224">
        <v>19</v>
      </c>
      <c r="GV224">
        <v>21</v>
      </c>
      <c r="GW224">
        <v>0</v>
      </c>
      <c r="GX224">
        <v>0</v>
      </c>
      <c r="GY224">
        <v>23</v>
      </c>
      <c r="GZ224">
        <v>0</v>
      </c>
      <c r="HA224">
        <v>0</v>
      </c>
      <c r="HB224">
        <v>5</v>
      </c>
      <c r="HC224">
        <v>5</v>
      </c>
      <c r="HD224">
        <v>1</v>
      </c>
      <c r="HE224">
        <v>0</v>
      </c>
      <c r="HF224">
        <v>0</v>
      </c>
      <c r="HG224">
        <v>8</v>
      </c>
      <c r="HH224">
        <v>0</v>
      </c>
      <c r="HI224">
        <v>21</v>
      </c>
      <c r="HJ224">
        <v>23</v>
      </c>
      <c r="HK224">
        <v>0</v>
      </c>
      <c r="HL224">
        <v>1</v>
      </c>
      <c r="HM224">
        <v>2</v>
      </c>
      <c r="HN224">
        <v>4</v>
      </c>
      <c r="HO224">
        <v>0</v>
      </c>
      <c r="HP224">
        <v>0</v>
      </c>
      <c r="HQ224">
        <v>0</v>
      </c>
      <c r="HR224">
        <v>0</v>
      </c>
      <c r="HS224">
        <v>13</v>
      </c>
      <c r="HT224">
        <v>0</v>
      </c>
      <c r="HU224">
        <v>0</v>
      </c>
      <c r="HV224">
        <v>0</v>
      </c>
      <c r="HW224">
        <v>0</v>
      </c>
      <c r="HX224">
        <v>0</v>
      </c>
      <c r="HY224">
        <v>0</v>
      </c>
      <c r="HZ224">
        <v>0</v>
      </c>
      <c r="IA224">
        <v>0</v>
      </c>
      <c r="IB224">
        <v>0</v>
      </c>
      <c r="IC224">
        <v>0</v>
      </c>
      <c r="ID224">
        <v>0</v>
      </c>
      <c r="IE224">
        <v>0</v>
      </c>
      <c r="IF224">
        <v>0</v>
      </c>
      <c r="IG224">
        <v>0</v>
      </c>
      <c r="IH224">
        <v>0</v>
      </c>
      <c r="II224">
        <v>0</v>
      </c>
      <c r="IJ224">
        <v>0</v>
      </c>
      <c r="IK224">
        <v>0</v>
      </c>
      <c r="IL224">
        <v>0</v>
      </c>
      <c r="IM224">
        <v>0</v>
      </c>
      <c r="IN224">
        <v>2</v>
      </c>
      <c r="IO224">
        <v>18</v>
      </c>
      <c r="IP224">
        <v>1</v>
      </c>
      <c r="IQ224">
        <v>3</v>
      </c>
      <c r="IR224">
        <v>0</v>
      </c>
      <c r="IS224">
        <v>0</v>
      </c>
      <c r="IT224">
        <v>0</v>
      </c>
      <c r="IU224">
        <v>2</v>
      </c>
      <c r="IV224">
        <v>1</v>
      </c>
      <c r="IW224">
        <v>0</v>
      </c>
      <c r="IX224">
        <v>0</v>
      </c>
      <c r="IY224">
        <v>1</v>
      </c>
      <c r="IZ224">
        <v>0</v>
      </c>
      <c r="JA224">
        <v>0</v>
      </c>
      <c r="JB224">
        <v>0</v>
      </c>
      <c r="JC224">
        <v>0</v>
      </c>
      <c r="JD224">
        <v>15</v>
      </c>
      <c r="JE224">
        <v>0</v>
      </c>
      <c r="JF224">
        <v>0</v>
      </c>
      <c r="JG224">
        <v>0</v>
      </c>
      <c r="JH224">
        <v>0</v>
      </c>
      <c r="JI224">
        <v>0</v>
      </c>
      <c r="JJ224">
        <v>0</v>
      </c>
      <c r="JK224">
        <v>0</v>
      </c>
      <c r="JL224">
        <v>0</v>
      </c>
      <c r="JM224">
        <v>0</v>
      </c>
      <c r="JN224">
        <v>0</v>
      </c>
      <c r="JO224">
        <v>0</v>
      </c>
      <c r="JP224">
        <v>0</v>
      </c>
      <c r="JQ224">
        <v>0</v>
      </c>
      <c r="JR224">
        <v>0</v>
      </c>
      <c r="JS224">
        <v>21</v>
      </c>
      <c r="JT224">
        <v>0.128</v>
      </c>
      <c r="JU224">
        <v>0.13900000000000001</v>
      </c>
      <c r="JV224">
        <v>60.58</v>
      </c>
      <c r="JW224">
        <v>40.619999999999997</v>
      </c>
      <c r="JX224">
        <v>472.21199999999999</v>
      </c>
      <c r="JY224">
        <v>428.79199999999997</v>
      </c>
      <c r="JZ224">
        <v>292.06</v>
      </c>
      <c r="KA224">
        <v>0.70630999999999999</v>
      </c>
      <c r="KB224">
        <v>14.982799999999999</v>
      </c>
      <c r="KC224">
        <v>10.0754</v>
      </c>
      <c r="KD224">
        <v>9.2707499999999996</v>
      </c>
      <c r="KE224">
        <v>1.50247</v>
      </c>
      <c r="KF224">
        <v>0</v>
      </c>
      <c r="KG224">
        <v>7.8793699999999998</v>
      </c>
      <c r="KH224">
        <v>12.1707</v>
      </c>
      <c r="KI224">
        <v>6.8962599999999998</v>
      </c>
      <c r="KJ224">
        <v>5.2637</v>
      </c>
      <c r="KK224">
        <v>0.68942000000000003</v>
      </c>
      <c r="KL224">
        <v>0</v>
      </c>
      <c r="KM224">
        <v>3.71516</v>
      </c>
      <c r="KN224">
        <v>0.89307999999999998</v>
      </c>
      <c r="KO224">
        <v>287.19400000000002</v>
      </c>
      <c r="KP224">
        <v>398.93</v>
      </c>
      <c r="KQ224">
        <v>1496.56</v>
      </c>
      <c r="KR224">
        <v>4661.22</v>
      </c>
      <c r="KS224">
        <v>1.67258</v>
      </c>
      <c r="KT224">
        <v>56.868000000000002</v>
      </c>
      <c r="KU224">
        <v>3.4992200000000002</v>
      </c>
      <c r="KV224">
        <v>2.1597400000000002</v>
      </c>
      <c r="KW224">
        <v>2.25623</v>
      </c>
      <c r="KX224">
        <v>15.879</v>
      </c>
      <c r="KY224">
        <v>13.643800000000001</v>
      </c>
      <c r="KZ224">
        <v>6.6299299999999999</v>
      </c>
      <c r="LA224">
        <v>5.22011</v>
      </c>
      <c r="LB224">
        <v>3.2</v>
      </c>
      <c r="LC224">
        <v>2.3830200000000001</v>
      </c>
      <c r="LD224">
        <v>3.39154</v>
      </c>
      <c r="LE224">
        <v>21</v>
      </c>
      <c r="LF224">
        <v>23</v>
      </c>
      <c r="LG224">
        <v>33</v>
      </c>
      <c r="LH224">
        <v>8</v>
      </c>
      <c r="LI224">
        <v>0</v>
      </c>
      <c r="LJ224">
        <v>45</v>
      </c>
      <c r="LK224">
        <v>0.79666999999999999</v>
      </c>
      <c r="LL224">
        <v>212.785</v>
      </c>
      <c r="LM224">
        <v>254.084</v>
      </c>
      <c r="LN224">
        <v>1307.0899999999999</v>
      </c>
      <c r="LO224">
        <v>3767.81</v>
      </c>
      <c r="LP224">
        <v>807</v>
      </c>
      <c r="LQ224">
        <v>112</v>
      </c>
    </row>
    <row r="225" spans="1:329" x14ac:dyDescent="0.25">
      <c r="A225">
        <v>0</v>
      </c>
      <c r="B225">
        <v>0</v>
      </c>
      <c r="C225">
        <v>0</v>
      </c>
      <c r="D225">
        <v>0</v>
      </c>
      <c r="E225">
        <v>0</v>
      </c>
      <c r="F225">
        <v>0</v>
      </c>
      <c r="G225">
        <v>0</v>
      </c>
      <c r="H225">
        <v>0</v>
      </c>
      <c r="I225">
        <v>0</v>
      </c>
      <c r="J225">
        <v>0</v>
      </c>
      <c r="K225">
        <v>0</v>
      </c>
      <c r="L225">
        <v>0</v>
      </c>
      <c r="M225">
        <v>0</v>
      </c>
      <c r="N225">
        <v>0</v>
      </c>
      <c r="O225">
        <v>0</v>
      </c>
      <c r="P225">
        <v>3</v>
      </c>
      <c r="Q225">
        <v>0</v>
      </c>
      <c r="R225">
        <v>3</v>
      </c>
      <c r="S225">
        <v>0</v>
      </c>
      <c r="T225">
        <v>0</v>
      </c>
      <c r="U225">
        <v>4</v>
      </c>
      <c r="V225">
        <v>0</v>
      </c>
      <c r="W225">
        <v>0</v>
      </c>
      <c r="X225">
        <v>0</v>
      </c>
      <c r="Y225">
        <v>0</v>
      </c>
      <c r="Z225">
        <v>0</v>
      </c>
      <c r="AA225">
        <v>4</v>
      </c>
      <c r="AB225">
        <v>1</v>
      </c>
      <c r="AC225">
        <v>1</v>
      </c>
      <c r="AD225">
        <v>0</v>
      </c>
      <c r="AE225">
        <v>0</v>
      </c>
      <c r="AF225">
        <v>0</v>
      </c>
      <c r="AG225">
        <v>0</v>
      </c>
      <c r="AH225">
        <v>0</v>
      </c>
      <c r="AI225">
        <v>1</v>
      </c>
      <c r="AJ225">
        <v>0</v>
      </c>
      <c r="AK225">
        <v>0</v>
      </c>
      <c r="AL225">
        <v>0</v>
      </c>
      <c r="AM225">
        <v>0</v>
      </c>
      <c r="AN225">
        <v>0</v>
      </c>
      <c r="AO225">
        <v>6</v>
      </c>
      <c r="AP225">
        <v>0</v>
      </c>
      <c r="AQ225">
        <v>0</v>
      </c>
      <c r="AR225">
        <v>0</v>
      </c>
      <c r="AS225">
        <v>0</v>
      </c>
      <c r="AT225">
        <v>0</v>
      </c>
      <c r="AU225">
        <v>0</v>
      </c>
      <c r="AV225">
        <v>0</v>
      </c>
      <c r="AW225">
        <v>1</v>
      </c>
      <c r="AX225">
        <v>0</v>
      </c>
      <c r="AY225">
        <v>0</v>
      </c>
      <c r="AZ225">
        <v>0</v>
      </c>
      <c r="BA225">
        <v>0</v>
      </c>
      <c r="BB225">
        <v>0</v>
      </c>
      <c r="BC225">
        <v>4</v>
      </c>
      <c r="BD225">
        <v>0</v>
      </c>
      <c r="BE225">
        <v>0</v>
      </c>
      <c r="BF225">
        <v>0</v>
      </c>
      <c r="BG225">
        <v>0</v>
      </c>
      <c r="BH225">
        <v>0</v>
      </c>
      <c r="BI225">
        <v>0</v>
      </c>
      <c r="BJ225">
        <v>0</v>
      </c>
      <c r="BK225">
        <v>0</v>
      </c>
      <c r="BL225">
        <v>0</v>
      </c>
      <c r="BM225">
        <v>0</v>
      </c>
      <c r="BN225">
        <v>0</v>
      </c>
      <c r="BO225">
        <v>4</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37.698999999999998</v>
      </c>
      <c r="CR225">
        <v>0</v>
      </c>
      <c r="CS225">
        <v>4.49</v>
      </c>
      <c r="CT225">
        <v>0</v>
      </c>
      <c r="CU225">
        <v>0</v>
      </c>
      <c r="CV225">
        <v>-0.34599999999999997</v>
      </c>
      <c r="CW225">
        <v>0</v>
      </c>
      <c r="CX225">
        <v>0</v>
      </c>
      <c r="CY225">
        <v>0</v>
      </c>
      <c r="CZ225">
        <v>0</v>
      </c>
      <c r="DA225">
        <v>0</v>
      </c>
      <c r="DB225">
        <v>7.13</v>
      </c>
      <c r="DC225">
        <v>6.008</v>
      </c>
      <c r="DD225">
        <v>17.184000000000001</v>
      </c>
      <c r="DE225">
        <v>0</v>
      </c>
      <c r="DF225">
        <v>0</v>
      </c>
      <c r="DG225">
        <v>0</v>
      </c>
      <c r="DH225">
        <v>0</v>
      </c>
      <c r="DI225">
        <v>0</v>
      </c>
      <c r="DJ225">
        <v>11.404</v>
      </c>
      <c r="DK225">
        <v>0</v>
      </c>
      <c r="DL225">
        <v>0</v>
      </c>
      <c r="DM225">
        <v>0</v>
      </c>
      <c r="DN225">
        <v>0</v>
      </c>
      <c r="DO225">
        <v>0</v>
      </c>
      <c r="DP225">
        <v>1.2529999999999999</v>
      </c>
      <c r="DQ225">
        <v>0</v>
      </c>
      <c r="DR225">
        <v>0</v>
      </c>
      <c r="DS225">
        <v>0</v>
      </c>
      <c r="DT225">
        <v>0</v>
      </c>
      <c r="DU225">
        <v>0</v>
      </c>
      <c r="DV225">
        <v>0</v>
      </c>
      <c r="DW225">
        <v>0</v>
      </c>
      <c r="DX225">
        <v>5.915</v>
      </c>
      <c r="DY225">
        <v>0</v>
      </c>
      <c r="DZ225">
        <v>0</v>
      </c>
      <c r="EA225">
        <v>0</v>
      </c>
      <c r="EB225">
        <v>0</v>
      </c>
      <c r="EC225">
        <v>0</v>
      </c>
      <c r="ED225">
        <v>-2.5920000000000001</v>
      </c>
      <c r="EE225">
        <v>0</v>
      </c>
      <c r="EF225">
        <v>0</v>
      </c>
      <c r="EG225">
        <v>0</v>
      </c>
      <c r="EH225">
        <v>0</v>
      </c>
      <c r="EI225">
        <v>0</v>
      </c>
      <c r="EJ225">
        <v>0</v>
      </c>
      <c r="EK225">
        <v>0</v>
      </c>
      <c r="EL225">
        <v>0</v>
      </c>
      <c r="EM225">
        <v>0</v>
      </c>
      <c r="EN225">
        <v>0</v>
      </c>
      <c r="EO225">
        <v>0</v>
      </c>
      <c r="EP225">
        <v>-5.5410000000000004</v>
      </c>
      <c r="EQ225">
        <v>0</v>
      </c>
      <c r="ER225">
        <v>0</v>
      </c>
      <c r="ES225">
        <v>0</v>
      </c>
      <c r="ET225">
        <v>0</v>
      </c>
      <c r="EU225">
        <v>0</v>
      </c>
      <c r="EV225">
        <v>0</v>
      </c>
      <c r="EW225">
        <v>0</v>
      </c>
      <c r="EX225">
        <v>0</v>
      </c>
      <c r="EY225">
        <v>0</v>
      </c>
      <c r="EZ225">
        <v>0</v>
      </c>
      <c r="FA225">
        <v>0</v>
      </c>
      <c r="FB225">
        <v>0</v>
      </c>
      <c r="FC225" s="1" t="s">
        <v>2954</v>
      </c>
      <c r="FD225" s="1" t="s">
        <v>2955</v>
      </c>
      <c r="FE225" s="1" t="s">
        <v>2956</v>
      </c>
      <c r="FF225" s="1" t="s">
        <v>2957</v>
      </c>
      <c r="FG225">
        <v>0</v>
      </c>
      <c r="FH225">
        <v>16646.400000000001</v>
      </c>
      <c r="FI225">
        <v>3</v>
      </c>
      <c r="FJ225">
        <v>0</v>
      </c>
      <c r="FK225" t="b">
        <v>1</v>
      </c>
      <c r="FL225" s="1" t="s">
        <v>2958</v>
      </c>
      <c r="FM225">
        <v>0</v>
      </c>
      <c r="FN225">
        <v>3.9580000000000002</v>
      </c>
      <c r="FO225" t="s">
        <v>2953</v>
      </c>
      <c r="FP225" t="s">
        <v>2959</v>
      </c>
      <c r="FQ225">
        <v>466.19200000000001</v>
      </c>
      <c r="FR225">
        <v>-5.9690000000000003</v>
      </c>
      <c r="FU225">
        <v>0.48969000000000001</v>
      </c>
      <c r="FV225">
        <v>0.24138999999999999</v>
      </c>
      <c r="FW225">
        <v>0.87404000000000004</v>
      </c>
      <c r="FX225">
        <v>0.47244999999999998</v>
      </c>
      <c r="FY225">
        <v>0.72614999999999996</v>
      </c>
      <c r="FZ225">
        <v>0.98658999999999997</v>
      </c>
      <c r="GA225">
        <v>0.26102999999999998</v>
      </c>
      <c r="GB225">
        <v>0.86853000000000002</v>
      </c>
      <c r="GC225">
        <v>0.84757000000000005</v>
      </c>
      <c r="GD225">
        <v>0.58503000000000005</v>
      </c>
      <c r="GE225">
        <v>-0.12915599999999999</v>
      </c>
      <c r="GF225">
        <v>0.69047800000000004</v>
      </c>
      <c r="GG225">
        <v>0.43216599999999999</v>
      </c>
      <c r="GH225" s="1" t="s">
        <v>2960</v>
      </c>
      <c r="GI225">
        <v>503.42700000000002</v>
      </c>
      <c r="GJ225" s="1" t="s">
        <v>2961</v>
      </c>
      <c r="GK225" s="1" t="s">
        <v>2962</v>
      </c>
      <c r="GL225" s="1" t="s">
        <v>2963</v>
      </c>
      <c r="GM225">
        <v>4</v>
      </c>
      <c r="GN225">
        <v>1</v>
      </c>
      <c r="GO225">
        <v>5</v>
      </c>
      <c r="GP225">
        <v>5</v>
      </c>
      <c r="GQ225">
        <v>30</v>
      </c>
      <c r="GR225">
        <v>0</v>
      </c>
      <c r="GS225">
        <v>0</v>
      </c>
      <c r="GT225">
        <v>0</v>
      </c>
      <c r="GU225">
        <v>32</v>
      </c>
      <c r="GV225">
        <v>32</v>
      </c>
      <c r="GW225">
        <v>0</v>
      </c>
      <c r="GX225">
        <v>0</v>
      </c>
      <c r="GY225">
        <v>35</v>
      </c>
      <c r="GZ225">
        <v>0</v>
      </c>
      <c r="HA225">
        <v>0</v>
      </c>
      <c r="HB225">
        <v>7</v>
      </c>
      <c r="HC225">
        <v>10</v>
      </c>
      <c r="HD225">
        <v>1</v>
      </c>
      <c r="HE225">
        <v>0</v>
      </c>
      <c r="HF225">
        <v>0</v>
      </c>
      <c r="HG225">
        <v>5</v>
      </c>
      <c r="HH225">
        <v>0</v>
      </c>
      <c r="HI225">
        <v>32</v>
      </c>
      <c r="HJ225">
        <v>35</v>
      </c>
      <c r="HK225">
        <v>0</v>
      </c>
      <c r="HL225">
        <v>1</v>
      </c>
      <c r="HM225">
        <v>5</v>
      </c>
      <c r="HN225">
        <v>5</v>
      </c>
      <c r="HO225">
        <v>1</v>
      </c>
      <c r="HP225">
        <v>1</v>
      </c>
      <c r="HQ225">
        <v>0</v>
      </c>
      <c r="HR225">
        <v>0</v>
      </c>
      <c r="HS225">
        <v>32</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1</v>
      </c>
      <c r="IO225">
        <v>20</v>
      </c>
      <c r="IP225">
        <v>3</v>
      </c>
      <c r="IQ225">
        <v>4</v>
      </c>
      <c r="IR225">
        <v>0</v>
      </c>
      <c r="IS225">
        <v>0</v>
      </c>
      <c r="IT225">
        <v>1</v>
      </c>
      <c r="IU225">
        <v>3</v>
      </c>
      <c r="IV225">
        <v>0</v>
      </c>
      <c r="IW225">
        <v>0</v>
      </c>
      <c r="IX225">
        <v>0</v>
      </c>
      <c r="IY225">
        <v>5</v>
      </c>
      <c r="IZ225">
        <v>0</v>
      </c>
      <c r="JA225">
        <v>0</v>
      </c>
      <c r="JB225">
        <v>0</v>
      </c>
      <c r="JC225">
        <v>0</v>
      </c>
      <c r="JD225">
        <v>30</v>
      </c>
      <c r="JE225">
        <v>0</v>
      </c>
      <c r="JF225">
        <v>4</v>
      </c>
      <c r="JG225">
        <v>2</v>
      </c>
      <c r="JH225">
        <v>0</v>
      </c>
      <c r="JI225">
        <v>0</v>
      </c>
      <c r="JJ225">
        <v>0</v>
      </c>
      <c r="JK225">
        <v>0</v>
      </c>
      <c r="JL225">
        <v>0</v>
      </c>
      <c r="JM225">
        <v>4</v>
      </c>
      <c r="JN225">
        <v>0</v>
      </c>
      <c r="JO225">
        <v>0</v>
      </c>
      <c r="JP225">
        <v>0</v>
      </c>
      <c r="JQ225">
        <v>4</v>
      </c>
      <c r="JR225">
        <v>0</v>
      </c>
      <c r="JS225">
        <v>32</v>
      </c>
      <c r="JT225">
        <v>0.22</v>
      </c>
      <c r="JU225">
        <v>0.17299999999999999</v>
      </c>
      <c r="JV225">
        <v>138.70099999999999</v>
      </c>
      <c r="JW225">
        <v>80.67</v>
      </c>
      <c r="JX225">
        <v>630.24699999999996</v>
      </c>
      <c r="JY225">
        <v>555.16499999999996</v>
      </c>
      <c r="JZ225">
        <v>464.36</v>
      </c>
      <c r="KA225">
        <v>0.81320000000000003</v>
      </c>
      <c r="KB225">
        <v>23.689900000000002</v>
      </c>
      <c r="KC225">
        <v>14.9177</v>
      </c>
      <c r="KD225">
        <v>14.7936</v>
      </c>
      <c r="KE225">
        <v>3.7683399999999998</v>
      </c>
      <c r="KF225">
        <v>0</v>
      </c>
      <c r="KG225">
        <v>14.054500000000001</v>
      </c>
      <c r="KH225">
        <v>19.876100000000001</v>
      </c>
      <c r="KI225">
        <v>12.077299999999999</v>
      </c>
      <c r="KJ225">
        <v>10.7888</v>
      </c>
      <c r="KK225">
        <v>2.4419400000000002</v>
      </c>
      <c r="KL225">
        <v>0</v>
      </c>
      <c r="KM225">
        <v>9.5229300000000006</v>
      </c>
      <c r="KN225">
        <v>0.67218</v>
      </c>
      <c r="KO225">
        <v>553.63400000000001</v>
      </c>
      <c r="KP225">
        <v>795.52599999999995</v>
      </c>
      <c r="KQ225">
        <v>3979.21</v>
      </c>
      <c r="KR225">
        <v>12250.1</v>
      </c>
      <c r="KS225">
        <v>1.5045900000000001</v>
      </c>
      <c r="KT225">
        <v>96.293899999999994</v>
      </c>
      <c r="KU225">
        <v>4.3278100000000004</v>
      </c>
      <c r="KV225">
        <v>1.79962</v>
      </c>
      <c r="KW225">
        <v>1.8647800000000001</v>
      </c>
      <c r="KX225">
        <v>25.1037</v>
      </c>
      <c r="KY225">
        <v>23.777000000000001</v>
      </c>
      <c r="KZ225">
        <v>8.2936899999999998</v>
      </c>
      <c r="LA225">
        <v>7.5732299999999997</v>
      </c>
      <c r="LB225">
        <v>3.1517900000000001</v>
      </c>
      <c r="LC225">
        <v>2.81914</v>
      </c>
      <c r="LD225">
        <v>5.6271300000000002</v>
      </c>
      <c r="LE225">
        <v>32</v>
      </c>
      <c r="LF225">
        <v>35</v>
      </c>
      <c r="LG225">
        <v>58</v>
      </c>
      <c r="LH225">
        <v>24</v>
      </c>
      <c r="LI225">
        <v>0</v>
      </c>
      <c r="LJ225">
        <v>91</v>
      </c>
      <c r="LK225">
        <v>0.86556</v>
      </c>
      <c r="LL225">
        <v>368.40600000000001</v>
      </c>
      <c r="LM225">
        <v>429.05</v>
      </c>
      <c r="LN225">
        <v>3477.95</v>
      </c>
      <c r="LO225">
        <v>9986.36</v>
      </c>
      <c r="LP225">
        <v>2420</v>
      </c>
      <c r="LQ225">
        <v>186</v>
      </c>
    </row>
    <row r="226" spans="1:329" x14ac:dyDescent="0.25">
      <c r="A226">
        <v>0</v>
      </c>
      <c r="B226">
        <v>0</v>
      </c>
      <c r="C226">
        <v>0</v>
      </c>
      <c r="D226">
        <v>0</v>
      </c>
      <c r="E226">
        <v>0</v>
      </c>
      <c r="F226">
        <v>0</v>
      </c>
      <c r="G226">
        <v>0</v>
      </c>
      <c r="H226">
        <v>0</v>
      </c>
      <c r="I226">
        <v>0</v>
      </c>
      <c r="J226">
        <v>0</v>
      </c>
      <c r="K226">
        <v>0</v>
      </c>
      <c r="L226">
        <v>0</v>
      </c>
      <c r="M226">
        <v>0</v>
      </c>
      <c r="N226">
        <v>0</v>
      </c>
      <c r="O226">
        <v>0</v>
      </c>
      <c r="P226">
        <v>4</v>
      </c>
      <c r="Q226">
        <v>0</v>
      </c>
      <c r="R226">
        <v>3</v>
      </c>
      <c r="S226">
        <v>0</v>
      </c>
      <c r="T226">
        <v>0</v>
      </c>
      <c r="U226">
        <v>5</v>
      </c>
      <c r="V226">
        <v>0</v>
      </c>
      <c r="W226">
        <v>0</v>
      </c>
      <c r="X226">
        <v>0</v>
      </c>
      <c r="Y226">
        <v>0</v>
      </c>
      <c r="Z226">
        <v>0</v>
      </c>
      <c r="AA226">
        <v>4</v>
      </c>
      <c r="AB226">
        <v>1</v>
      </c>
      <c r="AC226">
        <v>1</v>
      </c>
      <c r="AD226">
        <v>0</v>
      </c>
      <c r="AE226">
        <v>0</v>
      </c>
      <c r="AF226">
        <v>0</v>
      </c>
      <c r="AG226">
        <v>0</v>
      </c>
      <c r="AH226">
        <v>0</v>
      </c>
      <c r="AI226">
        <v>0</v>
      </c>
      <c r="AJ226">
        <v>0</v>
      </c>
      <c r="AK226">
        <v>0</v>
      </c>
      <c r="AL226">
        <v>0</v>
      </c>
      <c r="AM226">
        <v>0</v>
      </c>
      <c r="AN226">
        <v>0</v>
      </c>
      <c r="AO226">
        <v>7</v>
      </c>
      <c r="AP226">
        <v>0</v>
      </c>
      <c r="AQ226">
        <v>0</v>
      </c>
      <c r="AR226">
        <v>0</v>
      </c>
      <c r="AS226">
        <v>0</v>
      </c>
      <c r="AT226">
        <v>0</v>
      </c>
      <c r="AU226">
        <v>0</v>
      </c>
      <c r="AV226">
        <v>0</v>
      </c>
      <c r="AW226">
        <v>1</v>
      </c>
      <c r="AX226">
        <v>0</v>
      </c>
      <c r="AY226">
        <v>0</v>
      </c>
      <c r="AZ226">
        <v>0</v>
      </c>
      <c r="BA226">
        <v>0</v>
      </c>
      <c r="BB226">
        <v>0</v>
      </c>
      <c r="BC226">
        <v>3</v>
      </c>
      <c r="BD226">
        <v>0</v>
      </c>
      <c r="BE226">
        <v>0</v>
      </c>
      <c r="BF226">
        <v>0</v>
      </c>
      <c r="BG226">
        <v>0</v>
      </c>
      <c r="BH226">
        <v>0</v>
      </c>
      <c r="BI226">
        <v>0</v>
      </c>
      <c r="BJ226">
        <v>0</v>
      </c>
      <c r="BK226">
        <v>0</v>
      </c>
      <c r="BL226">
        <v>0</v>
      </c>
      <c r="BM226">
        <v>0</v>
      </c>
      <c r="BN226">
        <v>0</v>
      </c>
      <c r="BO226">
        <v>4</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51.72</v>
      </c>
      <c r="CR226">
        <v>0</v>
      </c>
      <c r="CS226">
        <v>4.3579999999999997</v>
      </c>
      <c r="CT226">
        <v>0</v>
      </c>
      <c r="CU226">
        <v>0</v>
      </c>
      <c r="CV226">
        <v>-1.054</v>
      </c>
      <c r="CW226">
        <v>0</v>
      </c>
      <c r="CX226">
        <v>0</v>
      </c>
      <c r="CY226">
        <v>0</v>
      </c>
      <c r="CZ226">
        <v>0</v>
      </c>
      <c r="DA226">
        <v>0</v>
      </c>
      <c r="DB226">
        <v>7.1859999999999999</v>
      </c>
      <c r="DC226">
        <v>6.02</v>
      </c>
      <c r="DD226">
        <v>17.14</v>
      </c>
      <c r="DE226">
        <v>0</v>
      </c>
      <c r="DF226">
        <v>0</v>
      </c>
      <c r="DG226">
        <v>0</v>
      </c>
      <c r="DH226">
        <v>0</v>
      </c>
      <c r="DI226">
        <v>0</v>
      </c>
      <c r="DJ226">
        <v>0</v>
      </c>
      <c r="DK226">
        <v>0</v>
      </c>
      <c r="DL226">
        <v>0</v>
      </c>
      <c r="DM226">
        <v>0</v>
      </c>
      <c r="DN226">
        <v>0</v>
      </c>
      <c r="DO226">
        <v>0</v>
      </c>
      <c r="DP226">
        <v>1.504</v>
      </c>
      <c r="DQ226">
        <v>0</v>
      </c>
      <c r="DR226">
        <v>0</v>
      </c>
      <c r="DS226">
        <v>0</v>
      </c>
      <c r="DT226">
        <v>0</v>
      </c>
      <c r="DU226">
        <v>0</v>
      </c>
      <c r="DV226">
        <v>0</v>
      </c>
      <c r="DW226">
        <v>0</v>
      </c>
      <c r="DX226">
        <v>5.9660000000000002</v>
      </c>
      <c r="DY226">
        <v>0</v>
      </c>
      <c r="DZ226">
        <v>0</v>
      </c>
      <c r="EA226">
        <v>0</v>
      </c>
      <c r="EB226">
        <v>0</v>
      </c>
      <c r="EC226">
        <v>0</v>
      </c>
      <c r="ED226">
        <v>-1.399</v>
      </c>
      <c r="EE226">
        <v>0</v>
      </c>
      <c r="EF226">
        <v>0</v>
      </c>
      <c r="EG226">
        <v>0</v>
      </c>
      <c r="EH226">
        <v>0</v>
      </c>
      <c r="EI226">
        <v>0</v>
      </c>
      <c r="EJ226">
        <v>0</v>
      </c>
      <c r="EK226">
        <v>0</v>
      </c>
      <c r="EL226">
        <v>0</v>
      </c>
      <c r="EM226">
        <v>0</v>
      </c>
      <c r="EN226">
        <v>0</v>
      </c>
      <c r="EO226">
        <v>0</v>
      </c>
      <c r="EP226">
        <v>-6</v>
      </c>
      <c r="EQ226">
        <v>0</v>
      </c>
      <c r="ER226">
        <v>0</v>
      </c>
      <c r="ES226">
        <v>0</v>
      </c>
      <c r="ET226">
        <v>0</v>
      </c>
      <c r="EU226">
        <v>0</v>
      </c>
      <c r="EV226">
        <v>0</v>
      </c>
      <c r="EW226">
        <v>0</v>
      </c>
      <c r="EX226">
        <v>0</v>
      </c>
      <c r="EY226">
        <v>0</v>
      </c>
      <c r="EZ226">
        <v>0</v>
      </c>
      <c r="FA226">
        <v>0</v>
      </c>
      <c r="FB226">
        <v>0</v>
      </c>
      <c r="FC226" s="1" t="s">
        <v>2965</v>
      </c>
      <c r="FD226" s="1" t="s">
        <v>2966</v>
      </c>
      <c r="FE226" s="1" t="s">
        <v>2967</v>
      </c>
      <c r="FF226" s="1" t="s">
        <v>2968</v>
      </c>
      <c r="FG226">
        <v>0</v>
      </c>
      <c r="FH226">
        <v>17269</v>
      </c>
      <c r="FI226">
        <v>3</v>
      </c>
      <c r="FJ226">
        <v>0</v>
      </c>
      <c r="FK226" t="b">
        <v>1</v>
      </c>
      <c r="FL226" s="1" t="s">
        <v>2969</v>
      </c>
      <c r="FM226">
        <v>0</v>
      </c>
      <c r="FN226">
        <v>4.5149999999999997</v>
      </c>
      <c r="FO226" t="s">
        <v>2964</v>
      </c>
      <c r="FP226" t="s">
        <v>2970</v>
      </c>
      <c r="FQ226">
        <v>478.19200000000001</v>
      </c>
      <c r="FR226">
        <v>-6.4569999999999999</v>
      </c>
      <c r="FU226">
        <v>0.41420000000000001</v>
      </c>
      <c r="FV226">
        <v>0.24138999999999999</v>
      </c>
      <c r="FW226">
        <v>0.68355999999999995</v>
      </c>
      <c r="FX226">
        <v>0.47244999999999998</v>
      </c>
      <c r="FY226">
        <v>0.72614999999999996</v>
      </c>
      <c r="FZ226">
        <v>0.59177999999999997</v>
      </c>
      <c r="GA226">
        <v>0.22498000000000001</v>
      </c>
      <c r="GB226">
        <v>0.89324999999999999</v>
      </c>
      <c r="GC226">
        <v>0.6885</v>
      </c>
      <c r="GD226">
        <v>0.51080999999999999</v>
      </c>
      <c r="GE226">
        <v>-0.124428</v>
      </c>
      <c r="GF226">
        <v>0.67462200000000005</v>
      </c>
      <c r="GG226">
        <v>0.425765</v>
      </c>
      <c r="GH226" s="1" t="s">
        <v>2971</v>
      </c>
      <c r="GI226">
        <v>516.73699999999997</v>
      </c>
      <c r="GJ226" s="1" t="s">
        <v>2972</v>
      </c>
      <c r="GK226" s="1" t="s">
        <v>2973</v>
      </c>
      <c r="GL226" s="1" t="s">
        <v>2974</v>
      </c>
      <c r="GM226">
        <v>5</v>
      </c>
      <c r="GN226">
        <v>0</v>
      </c>
      <c r="GO226">
        <v>5</v>
      </c>
      <c r="GP226">
        <v>6</v>
      </c>
      <c r="GQ226">
        <v>30</v>
      </c>
      <c r="GR226">
        <v>0</v>
      </c>
      <c r="GS226">
        <v>0</v>
      </c>
      <c r="GT226">
        <v>0</v>
      </c>
      <c r="GU226">
        <v>33</v>
      </c>
      <c r="GV226">
        <v>33</v>
      </c>
      <c r="GW226">
        <v>0</v>
      </c>
      <c r="GX226">
        <v>0</v>
      </c>
      <c r="GY226">
        <v>36</v>
      </c>
      <c r="GZ226">
        <v>0</v>
      </c>
      <c r="HA226">
        <v>0</v>
      </c>
      <c r="HB226">
        <v>7</v>
      </c>
      <c r="HC226">
        <v>10</v>
      </c>
      <c r="HD226">
        <v>1</v>
      </c>
      <c r="HE226">
        <v>0</v>
      </c>
      <c r="HF226">
        <v>0</v>
      </c>
      <c r="HG226">
        <v>6</v>
      </c>
      <c r="HH226">
        <v>0</v>
      </c>
      <c r="HI226">
        <v>33</v>
      </c>
      <c r="HJ226">
        <v>36</v>
      </c>
      <c r="HK226">
        <v>0</v>
      </c>
      <c r="HL226">
        <v>1</v>
      </c>
      <c r="HM226">
        <v>5</v>
      </c>
      <c r="HN226">
        <v>5</v>
      </c>
      <c r="HO226">
        <v>0</v>
      </c>
      <c r="HP226">
        <v>0</v>
      </c>
      <c r="HQ226">
        <v>0</v>
      </c>
      <c r="HR226">
        <v>0</v>
      </c>
      <c r="HS226">
        <v>32</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1</v>
      </c>
      <c r="IO226">
        <v>20</v>
      </c>
      <c r="IP226">
        <v>3</v>
      </c>
      <c r="IQ226">
        <v>4</v>
      </c>
      <c r="IR226">
        <v>0</v>
      </c>
      <c r="IS226">
        <v>0</v>
      </c>
      <c r="IT226">
        <v>1</v>
      </c>
      <c r="IU226">
        <v>3</v>
      </c>
      <c r="IV226">
        <v>0</v>
      </c>
      <c r="IW226">
        <v>0</v>
      </c>
      <c r="IX226">
        <v>0</v>
      </c>
      <c r="IY226">
        <v>6</v>
      </c>
      <c r="IZ226">
        <v>0</v>
      </c>
      <c r="JA226">
        <v>0</v>
      </c>
      <c r="JB226">
        <v>0</v>
      </c>
      <c r="JC226">
        <v>0</v>
      </c>
      <c r="JD226">
        <v>30</v>
      </c>
      <c r="JE226">
        <v>0</v>
      </c>
      <c r="JF226">
        <v>4</v>
      </c>
      <c r="JG226">
        <v>2</v>
      </c>
      <c r="JH226">
        <v>0</v>
      </c>
      <c r="JI226">
        <v>0</v>
      </c>
      <c r="JJ226">
        <v>0</v>
      </c>
      <c r="JK226">
        <v>0</v>
      </c>
      <c r="JL226">
        <v>0</v>
      </c>
      <c r="JM226">
        <v>4</v>
      </c>
      <c r="JN226">
        <v>0</v>
      </c>
      <c r="JO226">
        <v>0</v>
      </c>
      <c r="JP226">
        <v>0</v>
      </c>
      <c r="JQ226">
        <v>3</v>
      </c>
      <c r="JR226">
        <v>0</v>
      </c>
      <c r="JS226">
        <v>33</v>
      </c>
      <c r="JT226">
        <v>0.19900000000000001</v>
      </c>
      <c r="JU226">
        <v>0.16200000000000001</v>
      </c>
      <c r="JV226">
        <v>130.03899999999999</v>
      </c>
      <c r="JW226">
        <v>77.510000000000005</v>
      </c>
      <c r="JX226">
        <v>650.39400000000001</v>
      </c>
      <c r="JY226">
        <v>573.89499999999998</v>
      </c>
      <c r="JZ226">
        <v>476.87</v>
      </c>
      <c r="KA226">
        <v>0.78512000000000004</v>
      </c>
      <c r="KB226">
        <v>24.396999999999998</v>
      </c>
      <c r="KC226">
        <v>15.4177</v>
      </c>
      <c r="KD226">
        <v>15.173999999999999</v>
      </c>
      <c r="KE226">
        <v>3.7683399999999998</v>
      </c>
      <c r="KF226">
        <v>0</v>
      </c>
      <c r="KG226">
        <v>14.138999999999999</v>
      </c>
      <c r="KH226">
        <v>20.466999999999999</v>
      </c>
      <c r="KI226">
        <v>12.4299</v>
      </c>
      <c r="KJ226">
        <v>11.009</v>
      </c>
      <c r="KK226">
        <v>2.3959100000000002</v>
      </c>
      <c r="KL226">
        <v>0</v>
      </c>
      <c r="KM226">
        <v>9.45078</v>
      </c>
      <c r="KN226">
        <v>0.81074999999999997</v>
      </c>
      <c r="KO226">
        <v>570.19200000000001</v>
      </c>
      <c r="KP226">
        <v>812.15200000000004</v>
      </c>
      <c r="KQ226">
        <v>4298.5600000000004</v>
      </c>
      <c r="KR226">
        <v>13059.4</v>
      </c>
      <c r="KS226">
        <v>1.50204</v>
      </c>
      <c r="KT226">
        <v>97.632800000000003</v>
      </c>
      <c r="KU226">
        <v>4.2336400000000003</v>
      </c>
      <c r="KV226">
        <v>1.78796</v>
      </c>
      <c r="KW226">
        <v>1.8525499999999999</v>
      </c>
      <c r="KX226">
        <v>26.074100000000001</v>
      </c>
      <c r="KY226">
        <v>24.464099999999998</v>
      </c>
      <c r="KZ226">
        <v>8.8342399999999994</v>
      </c>
      <c r="LA226">
        <v>7.9436499999999999</v>
      </c>
      <c r="LB226">
        <v>3.4026399999999999</v>
      </c>
      <c r="LC226">
        <v>2.98576</v>
      </c>
      <c r="LD226">
        <v>5.8889199999999997</v>
      </c>
      <c r="LE226">
        <v>33</v>
      </c>
      <c r="LF226">
        <v>36</v>
      </c>
      <c r="LG226">
        <v>59</v>
      </c>
      <c r="LH226">
        <v>24</v>
      </c>
      <c r="LI226">
        <v>0</v>
      </c>
      <c r="LJ226">
        <v>92</v>
      </c>
      <c r="LK226">
        <v>0.83926999999999996</v>
      </c>
      <c r="LL226">
        <v>382.52</v>
      </c>
      <c r="LM226">
        <v>444.23500000000001</v>
      </c>
      <c r="LN226">
        <v>3768.91</v>
      </c>
      <c r="LO226">
        <v>10713</v>
      </c>
      <c r="LP226">
        <v>2671</v>
      </c>
      <c r="LQ226">
        <v>190</v>
      </c>
    </row>
    <row r="227" spans="1:329" x14ac:dyDescent="0.25">
      <c r="A227">
        <v>0</v>
      </c>
      <c r="B227">
        <v>12</v>
      </c>
      <c r="C227">
        <v>0</v>
      </c>
      <c r="D227">
        <v>0</v>
      </c>
      <c r="E227">
        <v>0</v>
      </c>
      <c r="F227">
        <v>0</v>
      </c>
      <c r="G227">
        <v>6</v>
      </c>
      <c r="H227">
        <v>0</v>
      </c>
      <c r="I227">
        <v>0</v>
      </c>
      <c r="J227">
        <v>0</v>
      </c>
      <c r="K227">
        <v>0</v>
      </c>
      <c r="L227">
        <v>0</v>
      </c>
      <c r="M227">
        <v>0</v>
      </c>
      <c r="N227">
        <v>0</v>
      </c>
      <c r="O227">
        <v>0</v>
      </c>
      <c r="P227">
        <v>0</v>
      </c>
      <c r="Q227">
        <v>0</v>
      </c>
      <c r="R227">
        <v>2</v>
      </c>
      <c r="S227">
        <v>0</v>
      </c>
      <c r="T227">
        <v>2</v>
      </c>
      <c r="U227">
        <v>4</v>
      </c>
      <c r="V227">
        <v>0</v>
      </c>
      <c r="W227">
        <v>0</v>
      </c>
      <c r="X227">
        <v>0</v>
      </c>
      <c r="Y227">
        <v>0</v>
      </c>
      <c r="Z227">
        <v>0</v>
      </c>
      <c r="AA227">
        <v>2</v>
      </c>
      <c r="AB227">
        <v>2</v>
      </c>
      <c r="AC227">
        <v>0</v>
      </c>
      <c r="AD227">
        <v>0</v>
      </c>
      <c r="AE227">
        <v>0</v>
      </c>
      <c r="AF227">
        <v>0</v>
      </c>
      <c r="AG227">
        <v>0</v>
      </c>
      <c r="AH227">
        <v>0</v>
      </c>
      <c r="AI227">
        <v>0</v>
      </c>
      <c r="AJ227">
        <v>0</v>
      </c>
      <c r="AK227">
        <v>0</v>
      </c>
      <c r="AL227">
        <v>0</v>
      </c>
      <c r="AM227">
        <v>0</v>
      </c>
      <c r="AN227">
        <v>0</v>
      </c>
      <c r="AO227">
        <v>0</v>
      </c>
      <c r="AP227">
        <v>0</v>
      </c>
      <c r="AQ227">
        <v>0</v>
      </c>
      <c r="AR227">
        <v>0</v>
      </c>
      <c r="AS227">
        <v>0</v>
      </c>
      <c r="AT227">
        <v>1</v>
      </c>
      <c r="AU227">
        <v>0</v>
      </c>
      <c r="AV227">
        <v>0</v>
      </c>
      <c r="AW227">
        <v>0</v>
      </c>
      <c r="AX227">
        <v>0</v>
      </c>
      <c r="AY227">
        <v>0</v>
      </c>
      <c r="AZ227">
        <v>0</v>
      </c>
      <c r="BA227">
        <v>0</v>
      </c>
      <c r="BB227">
        <v>0</v>
      </c>
      <c r="BC227">
        <v>1</v>
      </c>
      <c r="BD227">
        <v>0</v>
      </c>
      <c r="BE227">
        <v>0</v>
      </c>
      <c r="BF227">
        <v>0</v>
      </c>
      <c r="BG227">
        <v>0</v>
      </c>
      <c r="BH227">
        <v>1</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23.619</v>
      </c>
      <c r="CD227">
        <v>0</v>
      </c>
      <c r="CE227">
        <v>0</v>
      </c>
      <c r="CF227">
        <v>0</v>
      </c>
      <c r="CG227">
        <v>0</v>
      </c>
      <c r="CH227">
        <v>5.2679999999999998</v>
      </c>
      <c r="CI227">
        <v>0</v>
      </c>
      <c r="CJ227">
        <v>0</v>
      </c>
      <c r="CK227">
        <v>0</v>
      </c>
      <c r="CL227">
        <v>0</v>
      </c>
      <c r="CM227">
        <v>0</v>
      </c>
      <c r="CN227">
        <v>0</v>
      </c>
      <c r="CO227">
        <v>0</v>
      </c>
      <c r="CP227">
        <v>0</v>
      </c>
      <c r="CQ227">
        <v>0</v>
      </c>
      <c r="CR227">
        <v>0</v>
      </c>
      <c r="CS227">
        <v>4.1580000000000004</v>
      </c>
      <c r="CT227">
        <v>0</v>
      </c>
      <c r="CU227">
        <v>9.8689999999999998</v>
      </c>
      <c r="CV227">
        <v>3.593</v>
      </c>
      <c r="CW227">
        <v>0</v>
      </c>
      <c r="CX227">
        <v>0</v>
      </c>
      <c r="CY227">
        <v>0</v>
      </c>
      <c r="CZ227">
        <v>0</v>
      </c>
      <c r="DA227">
        <v>0</v>
      </c>
      <c r="DB227">
        <v>4.1429999999999998</v>
      </c>
      <c r="DC227">
        <v>12.238</v>
      </c>
      <c r="DD227">
        <v>0</v>
      </c>
      <c r="DE227">
        <v>0</v>
      </c>
      <c r="DF227">
        <v>0</v>
      </c>
      <c r="DG227">
        <v>0</v>
      </c>
      <c r="DH227">
        <v>0</v>
      </c>
      <c r="DI227">
        <v>0</v>
      </c>
      <c r="DJ227">
        <v>0</v>
      </c>
      <c r="DK227">
        <v>0</v>
      </c>
      <c r="DL227">
        <v>0</v>
      </c>
      <c r="DM227">
        <v>0</v>
      </c>
      <c r="DN227">
        <v>0</v>
      </c>
      <c r="DO227">
        <v>0</v>
      </c>
      <c r="DP227">
        <v>0</v>
      </c>
      <c r="DQ227">
        <v>0</v>
      </c>
      <c r="DR227">
        <v>0</v>
      </c>
      <c r="DS227">
        <v>0</v>
      </c>
      <c r="DT227">
        <v>0</v>
      </c>
      <c r="DU227">
        <v>3.492</v>
      </c>
      <c r="DV227">
        <v>0</v>
      </c>
      <c r="DW227">
        <v>0</v>
      </c>
      <c r="DX227">
        <v>0</v>
      </c>
      <c r="DY227">
        <v>0</v>
      </c>
      <c r="DZ227">
        <v>0</v>
      </c>
      <c r="EA227">
        <v>0</v>
      </c>
      <c r="EB227">
        <v>0</v>
      </c>
      <c r="EC227">
        <v>0</v>
      </c>
      <c r="ED227">
        <v>0.13</v>
      </c>
      <c r="EE227">
        <v>0</v>
      </c>
      <c r="EF227">
        <v>0</v>
      </c>
      <c r="EG227">
        <v>0</v>
      </c>
      <c r="EH227">
        <v>0</v>
      </c>
      <c r="EI227">
        <v>2.2069999999999999</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s="1" t="s">
        <v>2976</v>
      </c>
      <c r="FD227" s="1" t="s">
        <v>2977</v>
      </c>
      <c r="FE227" s="1" t="s">
        <v>2978</v>
      </c>
      <c r="FF227" s="1" t="s">
        <v>2979</v>
      </c>
      <c r="FG227">
        <v>0</v>
      </c>
      <c r="FH227">
        <v>21646.3</v>
      </c>
      <c r="FI227">
        <v>3</v>
      </c>
      <c r="FJ227">
        <v>0</v>
      </c>
      <c r="FK227" t="b">
        <v>1</v>
      </c>
      <c r="FL227" s="1" t="s">
        <v>2980</v>
      </c>
      <c r="FM227">
        <v>0</v>
      </c>
      <c r="FN227">
        <v>7.0439999999999996</v>
      </c>
      <c r="FO227" t="s">
        <v>2975</v>
      </c>
      <c r="FP227" t="s">
        <v>2981</v>
      </c>
      <c r="FQ227">
        <v>472.12200000000001</v>
      </c>
      <c r="FR227">
        <v>-8.99</v>
      </c>
      <c r="FS227" s="1" t="s">
        <v>2982</v>
      </c>
      <c r="FT227" s="1" t="s">
        <v>2983</v>
      </c>
      <c r="FU227">
        <v>0.40921999999999997</v>
      </c>
      <c r="FV227">
        <v>0.63971999999999996</v>
      </c>
      <c r="FW227">
        <v>4.2840000000000003E-2</v>
      </c>
      <c r="FX227">
        <v>0.25672</v>
      </c>
      <c r="FY227">
        <v>0.88651000000000002</v>
      </c>
      <c r="FZ227">
        <v>0.98658999999999997</v>
      </c>
      <c r="GA227">
        <v>0.24107999999999999</v>
      </c>
      <c r="GB227">
        <v>0.94845000000000002</v>
      </c>
      <c r="GC227">
        <v>0.96969000000000005</v>
      </c>
      <c r="GD227">
        <v>0.43840000000000001</v>
      </c>
      <c r="GE227">
        <v>0.117065</v>
      </c>
      <c r="GF227">
        <v>0.28010099999999999</v>
      </c>
      <c r="GG227">
        <v>0.51423099999999999</v>
      </c>
      <c r="GH227" s="1" t="s">
        <v>2984</v>
      </c>
      <c r="GI227">
        <v>481.11900000000003</v>
      </c>
      <c r="GJ227" s="1" t="s">
        <v>2985</v>
      </c>
      <c r="GK227" s="1" t="s">
        <v>2986</v>
      </c>
      <c r="GL227" s="1" t="s">
        <v>2987</v>
      </c>
      <c r="GM227">
        <v>2</v>
      </c>
      <c r="GN227">
        <v>1</v>
      </c>
      <c r="GO227">
        <v>4</v>
      </c>
      <c r="GP227">
        <v>4</v>
      </c>
      <c r="GQ227">
        <v>15</v>
      </c>
      <c r="GR227">
        <v>0</v>
      </c>
      <c r="GS227">
        <v>18</v>
      </c>
      <c r="GT227">
        <v>3</v>
      </c>
      <c r="GU227">
        <v>28</v>
      </c>
      <c r="GV227">
        <v>33</v>
      </c>
      <c r="GW227">
        <v>0</v>
      </c>
      <c r="GX227">
        <v>0</v>
      </c>
      <c r="GY227">
        <v>37</v>
      </c>
      <c r="GZ227">
        <v>0</v>
      </c>
      <c r="HA227">
        <v>0</v>
      </c>
      <c r="HB227">
        <v>5</v>
      </c>
      <c r="HC227">
        <v>6</v>
      </c>
      <c r="HD227">
        <v>1</v>
      </c>
      <c r="HE227">
        <v>0</v>
      </c>
      <c r="HF227">
        <v>0</v>
      </c>
      <c r="HG227">
        <v>13</v>
      </c>
      <c r="HH227">
        <v>0</v>
      </c>
      <c r="HI227">
        <v>33</v>
      </c>
      <c r="HJ227">
        <v>37</v>
      </c>
      <c r="HK227">
        <v>0</v>
      </c>
      <c r="HL227">
        <v>1</v>
      </c>
      <c r="HM227">
        <v>4</v>
      </c>
      <c r="HN227">
        <v>4</v>
      </c>
      <c r="HO227">
        <v>1</v>
      </c>
      <c r="HP227">
        <v>1</v>
      </c>
      <c r="HQ227">
        <v>0</v>
      </c>
      <c r="HR227">
        <v>0</v>
      </c>
      <c r="HS227">
        <v>22</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3</v>
      </c>
      <c r="IO227">
        <v>28</v>
      </c>
      <c r="IP227">
        <v>2</v>
      </c>
      <c r="IQ227">
        <v>5</v>
      </c>
      <c r="IR227">
        <v>0</v>
      </c>
      <c r="IS227">
        <v>0</v>
      </c>
      <c r="IT227">
        <v>0</v>
      </c>
      <c r="IU227">
        <v>5</v>
      </c>
      <c r="IV227">
        <v>0</v>
      </c>
      <c r="IW227">
        <v>0</v>
      </c>
      <c r="IX227">
        <v>0</v>
      </c>
      <c r="IY227">
        <v>4</v>
      </c>
      <c r="IZ227">
        <v>0</v>
      </c>
      <c r="JA227">
        <v>0</v>
      </c>
      <c r="JB227">
        <v>0</v>
      </c>
      <c r="JC227">
        <v>0</v>
      </c>
      <c r="JD227">
        <v>24</v>
      </c>
      <c r="JE227">
        <v>0</v>
      </c>
      <c r="JF227">
        <v>0</v>
      </c>
      <c r="JG227">
        <v>4</v>
      </c>
      <c r="JH227">
        <v>0</v>
      </c>
      <c r="JI227">
        <v>0</v>
      </c>
      <c r="JJ227">
        <v>0</v>
      </c>
      <c r="JK227">
        <v>0</v>
      </c>
      <c r="JL227">
        <v>0</v>
      </c>
      <c r="JM227">
        <v>0</v>
      </c>
      <c r="JN227">
        <v>0</v>
      </c>
      <c r="JO227">
        <v>0</v>
      </c>
      <c r="JP227">
        <v>0</v>
      </c>
      <c r="JQ227">
        <v>0</v>
      </c>
      <c r="JR227">
        <v>0</v>
      </c>
      <c r="JS227">
        <v>33</v>
      </c>
      <c r="JT227">
        <v>6.4000000000000001E-2</v>
      </c>
      <c r="JU227">
        <v>8.7999999999999995E-2</v>
      </c>
      <c r="JV227">
        <v>45.244799999999998</v>
      </c>
      <c r="JW227">
        <v>39.99</v>
      </c>
      <c r="JX227">
        <v>703.46600000000001</v>
      </c>
      <c r="JY227">
        <v>641.44200000000001</v>
      </c>
      <c r="JZ227">
        <v>451.04</v>
      </c>
      <c r="KA227">
        <v>0.61067000000000005</v>
      </c>
      <c r="KB227">
        <v>22.949000000000002</v>
      </c>
      <c r="KC227">
        <v>15.974399999999999</v>
      </c>
      <c r="KD227">
        <v>14.948</v>
      </c>
      <c r="KE227">
        <v>2.4063300000000001</v>
      </c>
      <c r="KF227">
        <v>0</v>
      </c>
      <c r="KG227">
        <v>12.1652</v>
      </c>
      <c r="KH227">
        <v>19.7697</v>
      </c>
      <c r="KI227">
        <v>11.513199999999999</v>
      </c>
      <c r="KJ227">
        <v>8.9980200000000004</v>
      </c>
      <c r="KK227">
        <v>1.24485</v>
      </c>
      <c r="KL227">
        <v>0</v>
      </c>
      <c r="KM227">
        <v>5.80661</v>
      </c>
      <c r="KN227">
        <v>1.59785</v>
      </c>
      <c r="KO227">
        <v>538.09100000000001</v>
      </c>
      <c r="KP227">
        <v>713.16</v>
      </c>
      <c r="KQ227">
        <v>4843.29</v>
      </c>
      <c r="KR227">
        <v>13912.5</v>
      </c>
      <c r="KS227">
        <v>1.4815499999999999</v>
      </c>
      <c r="KT227">
        <v>81.485299999999995</v>
      </c>
      <c r="KU227">
        <v>3.4465400000000002</v>
      </c>
      <c r="KV227">
        <v>1.60531</v>
      </c>
      <c r="KW227">
        <v>1.65327</v>
      </c>
      <c r="KX227">
        <v>24.683700000000002</v>
      </c>
      <c r="KY227">
        <v>21.502800000000001</v>
      </c>
      <c r="KZ227">
        <v>10.947699999999999</v>
      </c>
      <c r="LA227">
        <v>8.89133</v>
      </c>
      <c r="LB227">
        <v>5.7131499999999997</v>
      </c>
      <c r="LC227">
        <v>4.4497099999999996</v>
      </c>
      <c r="LD227">
        <v>5.79359</v>
      </c>
      <c r="LE227">
        <v>33</v>
      </c>
      <c r="LF227">
        <v>37</v>
      </c>
      <c r="LG227">
        <v>53</v>
      </c>
      <c r="LH227">
        <v>12</v>
      </c>
      <c r="LI227">
        <v>0</v>
      </c>
      <c r="LJ227">
        <v>71</v>
      </c>
      <c r="LK227">
        <v>0.68323999999999996</v>
      </c>
      <c r="LL227">
        <v>390.11799999999999</v>
      </c>
      <c r="LM227">
        <v>459.5</v>
      </c>
      <c r="LN227">
        <v>3966.09</v>
      </c>
      <c r="LO227">
        <v>10705.3</v>
      </c>
      <c r="LP227">
        <v>3032</v>
      </c>
      <c r="LQ227">
        <v>180</v>
      </c>
    </row>
    <row r="228" spans="1:329" x14ac:dyDescent="0.25">
      <c r="A228">
        <v>0</v>
      </c>
      <c r="B228">
        <v>14</v>
      </c>
      <c r="C228">
        <v>0</v>
      </c>
      <c r="D228">
        <v>0</v>
      </c>
      <c r="E228">
        <v>0</v>
      </c>
      <c r="F228">
        <v>0</v>
      </c>
      <c r="G228">
        <v>4</v>
      </c>
      <c r="H228">
        <v>0</v>
      </c>
      <c r="I228">
        <v>0</v>
      </c>
      <c r="J228">
        <v>0</v>
      </c>
      <c r="K228">
        <v>0</v>
      </c>
      <c r="L228">
        <v>0</v>
      </c>
      <c r="M228">
        <v>0</v>
      </c>
      <c r="N228">
        <v>0</v>
      </c>
      <c r="O228">
        <v>0</v>
      </c>
      <c r="P228">
        <v>0</v>
      </c>
      <c r="Q228">
        <v>0</v>
      </c>
      <c r="R228">
        <v>0</v>
      </c>
      <c r="S228">
        <v>0</v>
      </c>
      <c r="T228">
        <v>0</v>
      </c>
      <c r="U228">
        <v>2</v>
      </c>
      <c r="V228">
        <v>0</v>
      </c>
      <c r="W228">
        <v>0</v>
      </c>
      <c r="X228">
        <v>0</v>
      </c>
      <c r="Y228">
        <v>0</v>
      </c>
      <c r="Z228">
        <v>0</v>
      </c>
      <c r="AA228">
        <v>2</v>
      </c>
      <c r="AB228">
        <v>1</v>
      </c>
      <c r="AC228">
        <v>0</v>
      </c>
      <c r="AD228">
        <v>0</v>
      </c>
      <c r="AE228">
        <v>0</v>
      </c>
      <c r="AF228">
        <v>0</v>
      </c>
      <c r="AG228">
        <v>0</v>
      </c>
      <c r="AH228">
        <v>0</v>
      </c>
      <c r="AI228">
        <v>0</v>
      </c>
      <c r="AJ228">
        <v>0</v>
      </c>
      <c r="AK228">
        <v>0</v>
      </c>
      <c r="AL228">
        <v>0</v>
      </c>
      <c r="AM228">
        <v>0</v>
      </c>
      <c r="AN228">
        <v>0</v>
      </c>
      <c r="AO228">
        <v>4</v>
      </c>
      <c r="AP228">
        <v>0</v>
      </c>
      <c r="AQ228">
        <v>0</v>
      </c>
      <c r="AR228">
        <v>0</v>
      </c>
      <c r="AS228">
        <v>0</v>
      </c>
      <c r="AT228">
        <v>0</v>
      </c>
      <c r="AU228">
        <v>0</v>
      </c>
      <c r="AV228">
        <v>0</v>
      </c>
      <c r="AW228">
        <v>1</v>
      </c>
      <c r="AX228">
        <v>0</v>
      </c>
      <c r="AY228">
        <v>0</v>
      </c>
      <c r="AZ228">
        <v>0</v>
      </c>
      <c r="BA228">
        <v>0</v>
      </c>
      <c r="BB228">
        <v>0</v>
      </c>
      <c r="BC228">
        <v>0</v>
      </c>
      <c r="BD228">
        <v>0</v>
      </c>
      <c r="BE228">
        <v>0</v>
      </c>
      <c r="BF228">
        <v>0</v>
      </c>
      <c r="BG228">
        <v>0</v>
      </c>
      <c r="BH228">
        <v>1</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28.58</v>
      </c>
      <c r="CD228">
        <v>0</v>
      </c>
      <c r="CE228">
        <v>0</v>
      </c>
      <c r="CF228">
        <v>0</v>
      </c>
      <c r="CG228">
        <v>0</v>
      </c>
      <c r="CH228">
        <v>4.05</v>
      </c>
      <c r="CI228">
        <v>0</v>
      </c>
      <c r="CJ228">
        <v>0</v>
      </c>
      <c r="CK228">
        <v>0</v>
      </c>
      <c r="CL228">
        <v>0</v>
      </c>
      <c r="CM228">
        <v>0</v>
      </c>
      <c r="CN228">
        <v>0</v>
      </c>
      <c r="CO228">
        <v>0</v>
      </c>
      <c r="CP228">
        <v>0</v>
      </c>
      <c r="CQ228">
        <v>0</v>
      </c>
      <c r="CR228">
        <v>0</v>
      </c>
      <c r="CS228">
        <v>0</v>
      </c>
      <c r="CT228">
        <v>0</v>
      </c>
      <c r="CU228">
        <v>0</v>
      </c>
      <c r="CV228">
        <v>1.764</v>
      </c>
      <c r="CW228">
        <v>0</v>
      </c>
      <c r="CX228">
        <v>0</v>
      </c>
      <c r="CY228">
        <v>0</v>
      </c>
      <c r="CZ228">
        <v>0</v>
      </c>
      <c r="DA228">
        <v>0</v>
      </c>
      <c r="DB228">
        <v>4.3449999999999998</v>
      </c>
      <c r="DC228">
        <v>6.8739999999999997</v>
      </c>
      <c r="DD228">
        <v>0</v>
      </c>
      <c r="DE228">
        <v>0</v>
      </c>
      <c r="DF228">
        <v>0</v>
      </c>
      <c r="DG228">
        <v>0</v>
      </c>
      <c r="DH228">
        <v>0</v>
      </c>
      <c r="DI228">
        <v>0</v>
      </c>
      <c r="DJ228">
        <v>0</v>
      </c>
      <c r="DK228">
        <v>0</v>
      </c>
      <c r="DL228">
        <v>0</v>
      </c>
      <c r="DM228">
        <v>0</v>
      </c>
      <c r="DN228">
        <v>0</v>
      </c>
      <c r="DO228">
        <v>0</v>
      </c>
      <c r="DP228">
        <v>3.7090000000000001</v>
      </c>
      <c r="DQ228">
        <v>0</v>
      </c>
      <c r="DR228">
        <v>0</v>
      </c>
      <c r="DS228">
        <v>0</v>
      </c>
      <c r="DT228">
        <v>0</v>
      </c>
      <c r="DU228">
        <v>0</v>
      </c>
      <c r="DV228">
        <v>0</v>
      </c>
      <c r="DW228">
        <v>0</v>
      </c>
      <c r="DX228">
        <v>5.9340000000000002</v>
      </c>
      <c r="DY228">
        <v>0</v>
      </c>
      <c r="DZ228">
        <v>0</v>
      </c>
      <c r="EA228">
        <v>0</v>
      </c>
      <c r="EB228">
        <v>0</v>
      </c>
      <c r="EC228">
        <v>0</v>
      </c>
      <c r="ED228">
        <v>0</v>
      </c>
      <c r="EE228">
        <v>0</v>
      </c>
      <c r="EF228">
        <v>0</v>
      </c>
      <c r="EG228">
        <v>0</v>
      </c>
      <c r="EH228">
        <v>0</v>
      </c>
      <c r="EI228">
        <v>2.351</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s="1" t="s">
        <v>2989</v>
      </c>
      <c r="FD228" s="1" t="s">
        <v>2990</v>
      </c>
      <c r="FE228" s="1" t="s">
        <v>2991</v>
      </c>
      <c r="FF228" s="1" t="s">
        <v>2992</v>
      </c>
      <c r="FG228">
        <v>0</v>
      </c>
      <c r="FH228">
        <v>18479.3</v>
      </c>
      <c r="FI228">
        <v>3</v>
      </c>
      <c r="FJ228">
        <v>0</v>
      </c>
      <c r="FK228" t="b">
        <v>1</v>
      </c>
      <c r="FL228" s="1" t="s">
        <v>2993</v>
      </c>
      <c r="FM228">
        <v>0</v>
      </c>
      <c r="FN228">
        <v>5.3339999999999996</v>
      </c>
      <c r="FO228" t="s">
        <v>2988</v>
      </c>
      <c r="FP228" t="s">
        <v>2994</v>
      </c>
      <c r="FQ228">
        <v>405.18599999999998</v>
      </c>
      <c r="FR228">
        <v>-8.3320000000000007</v>
      </c>
      <c r="FS228">
        <v>8.73</v>
      </c>
      <c r="FT228">
        <v>3</v>
      </c>
      <c r="FU228">
        <v>0.37739</v>
      </c>
      <c r="FV228">
        <v>0.63971999999999996</v>
      </c>
      <c r="FW228">
        <v>8.0149999999999999E-2</v>
      </c>
      <c r="FX228">
        <v>0.25672</v>
      </c>
      <c r="FY228">
        <v>0.93047999999999997</v>
      </c>
      <c r="FZ228">
        <v>0.59177999999999997</v>
      </c>
      <c r="GA228">
        <v>0.53554000000000002</v>
      </c>
      <c r="GB228">
        <v>0.44263999999999998</v>
      </c>
      <c r="GC228">
        <v>0.29329</v>
      </c>
      <c r="GD228">
        <v>0.38707999999999998</v>
      </c>
      <c r="GE228">
        <v>0.298599</v>
      </c>
      <c r="GF228">
        <v>8.2065200000000005E-2</v>
      </c>
      <c r="GG228">
        <v>0.67926399999999998</v>
      </c>
      <c r="GH228" s="1" t="s">
        <v>2995</v>
      </c>
      <c r="GI228">
        <v>470.14800000000002</v>
      </c>
      <c r="GJ228" s="1" t="s">
        <v>2996</v>
      </c>
      <c r="GK228" s="1" t="s">
        <v>2997</v>
      </c>
      <c r="GL228" s="1" t="s">
        <v>2998</v>
      </c>
      <c r="GM228">
        <v>1</v>
      </c>
      <c r="GN228">
        <v>0</v>
      </c>
      <c r="GO228">
        <v>2</v>
      </c>
      <c r="GP228">
        <v>1</v>
      </c>
      <c r="GQ228">
        <v>12</v>
      </c>
      <c r="GR228">
        <v>0</v>
      </c>
      <c r="GS228">
        <v>18</v>
      </c>
      <c r="GT228">
        <v>3</v>
      </c>
      <c r="GU228">
        <v>21</v>
      </c>
      <c r="GV228">
        <v>29</v>
      </c>
      <c r="GW228">
        <v>0</v>
      </c>
      <c r="GX228">
        <v>0</v>
      </c>
      <c r="GY228">
        <v>31</v>
      </c>
      <c r="GZ228">
        <v>0</v>
      </c>
      <c r="HA228">
        <v>0</v>
      </c>
      <c r="HB228">
        <v>2</v>
      </c>
      <c r="HC228">
        <v>5</v>
      </c>
      <c r="HD228">
        <v>1</v>
      </c>
      <c r="HE228">
        <v>0</v>
      </c>
      <c r="HF228">
        <v>0</v>
      </c>
      <c r="HG228">
        <v>10</v>
      </c>
      <c r="HH228">
        <v>0</v>
      </c>
      <c r="HI228">
        <v>29</v>
      </c>
      <c r="HJ228">
        <v>31</v>
      </c>
      <c r="HK228">
        <v>0</v>
      </c>
      <c r="HL228">
        <v>1</v>
      </c>
      <c r="HM228">
        <v>2</v>
      </c>
      <c r="HN228">
        <v>2</v>
      </c>
      <c r="HO228">
        <v>0</v>
      </c>
      <c r="HP228">
        <v>0</v>
      </c>
      <c r="HQ228">
        <v>0</v>
      </c>
      <c r="HR228">
        <v>0</v>
      </c>
      <c r="HS228">
        <v>28</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3</v>
      </c>
      <c r="IO228">
        <v>18</v>
      </c>
      <c r="IP228">
        <v>0</v>
      </c>
      <c r="IQ228">
        <v>3</v>
      </c>
      <c r="IR228">
        <v>0</v>
      </c>
      <c r="IS228">
        <v>0</v>
      </c>
      <c r="IT228">
        <v>0</v>
      </c>
      <c r="IU228">
        <v>3</v>
      </c>
      <c r="IV228">
        <v>0</v>
      </c>
      <c r="IW228">
        <v>0</v>
      </c>
      <c r="IX228">
        <v>0</v>
      </c>
      <c r="IY228">
        <v>9</v>
      </c>
      <c r="IZ228">
        <v>0</v>
      </c>
      <c r="JA228">
        <v>0</v>
      </c>
      <c r="JB228">
        <v>0</v>
      </c>
      <c r="JC228">
        <v>0</v>
      </c>
      <c r="JD228">
        <v>21</v>
      </c>
      <c r="JE228">
        <v>0</v>
      </c>
      <c r="JF228">
        <v>0</v>
      </c>
      <c r="JG228">
        <v>1</v>
      </c>
      <c r="JH228">
        <v>0</v>
      </c>
      <c r="JI228">
        <v>0</v>
      </c>
      <c r="JJ228">
        <v>0</v>
      </c>
      <c r="JK228">
        <v>0</v>
      </c>
      <c r="JL228">
        <v>0</v>
      </c>
      <c r="JM228">
        <v>0</v>
      </c>
      <c r="JN228">
        <v>0</v>
      </c>
      <c r="JO228">
        <v>0</v>
      </c>
      <c r="JP228">
        <v>0</v>
      </c>
      <c r="JQ228">
        <v>0</v>
      </c>
      <c r="JR228">
        <v>0</v>
      </c>
      <c r="JS228">
        <v>29</v>
      </c>
      <c r="JT228">
        <v>2.5999999999999999E-2</v>
      </c>
      <c r="JU228">
        <v>2.8000000000000001E-2</v>
      </c>
      <c r="JV228">
        <v>17.807200000000002</v>
      </c>
      <c r="JW228">
        <v>12.47</v>
      </c>
      <c r="JX228">
        <v>676.78399999999999</v>
      </c>
      <c r="JY228">
        <v>599.78700000000003</v>
      </c>
      <c r="JZ228">
        <v>436.22</v>
      </c>
      <c r="KA228">
        <v>0.59609999999999996</v>
      </c>
      <c r="KB228">
        <v>20.476500000000001</v>
      </c>
      <c r="KC228">
        <v>14.2239</v>
      </c>
      <c r="KD228">
        <v>11.626899999999999</v>
      </c>
      <c r="KE228">
        <v>1.2118</v>
      </c>
      <c r="KF228">
        <v>0</v>
      </c>
      <c r="KG228">
        <v>10.0099</v>
      </c>
      <c r="KH228">
        <v>17.900700000000001</v>
      </c>
      <c r="KI228">
        <v>10.5654</v>
      </c>
      <c r="KJ228">
        <v>7.1987100000000002</v>
      </c>
      <c r="KK228">
        <v>0.68039000000000005</v>
      </c>
      <c r="KL228">
        <v>0</v>
      </c>
      <c r="KM228">
        <v>5.4300499999999996</v>
      </c>
      <c r="KN228">
        <v>1.66429</v>
      </c>
      <c r="KO228">
        <v>397.39</v>
      </c>
      <c r="KP228">
        <v>505.75400000000002</v>
      </c>
      <c r="KQ228">
        <v>3548.91</v>
      </c>
      <c r="KR228">
        <v>9228.6</v>
      </c>
      <c r="KS228">
        <v>1.3273200000000001</v>
      </c>
      <c r="KT228">
        <v>75.657399999999996</v>
      </c>
      <c r="KU228">
        <v>3.1936800000000001</v>
      </c>
      <c r="KV228">
        <v>1.8240499999999999</v>
      </c>
      <c r="KW228">
        <v>1.8647499999999999</v>
      </c>
      <c r="KX228">
        <v>23.6587</v>
      </c>
      <c r="KY228">
        <v>21.321999999999999</v>
      </c>
      <c r="KZ228">
        <v>12.7575</v>
      </c>
      <c r="LA228">
        <v>10.965400000000001</v>
      </c>
      <c r="LB228">
        <v>7</v>
      </c>
      <c r="LC228">
        <v>5.8004600000000002</v>
      </c>
      <c r="LD228">
        <v>8.0622500000000006</v>
      </c>
      <c r="LE228">
        <v>29</v>
      </c>
      <c r="LF228">
        <v>31</v>
      </c>
      <c r="LG228">
        <v>40</v>
      </c>
      <c r="LH228">
        <v>7</v>
      </c>
      <c r="LI228">
        <v>0</v>
      </c>
      <c r="LJ228">
        <v>52</v>
      </c>
      <c r="LK228">
        <v>0.65739999999999998</v>
      </c>
      <c r="LL228">
        <v>319.29500000000002</v>
      </c>
      <c r="LM228">
        <v>369.16</v>
      </c>
      <c r="LN228">
        <v>3189.17</v>
      </c>
      <c r="LO228">
        <v>7914.37</v>
      </c>
      <c r="LP228">
        <v>2488</v>
      </c>
      <c r="LQ228">
        <v>142</v>
      </c>
    </row>
    <row r="229" spans="1:329" x14ac:dyDescent="0.25">
      <c r="A229">
        <v>0</v>
      </c>
      <c r="B229">
        <v>7</v>
      </c>
      <c r="C229">
        <v>0</v>
      </c>
      <c r="D229">
        <v>0</v>
      </c>
      <c r="E229">
        <v>0</v>
      </c>
      <c r="F229">
        <v>0</v>
      </c>
      <c r="G229">
        <v>5</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2</v>
      </c>
      <c r="AB229">
        <v>1</v>
      </c>
      <c r="AC229">
        <v>0</v>
      </c>
      <c r="AD229">
        <v>0</v>
      </c>
      <c r="AE229">
        <v>0</v>
      </c>
      <c r="AF229">
        <v>0</v>
      </c>
      <c r="AG229">
        <v>0</v>
      </c>
      <c r="AH229">
        <v>0</v>
      </c>
      <c r="AI229">
        <v>0</v>
      </c>
      <c r="AJ229">
        <v>0</v>
      </c>
      <c r="AK229">
        <v>0</v>
      </c>
      <c r="AL229">
        <v>0</v>
      </c>
      <c r="AM229">
        <v>0</v>
      </c>
      <c r="AN229">
        <v>0</v>
      </c>
      <c r="AO229">
        <v>5</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2</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15.07</v>
      </c>
      <c r="CD229">
        <v>0</v>
      </c>
      <c r="CE229">
        <v>0</v>
      </c>
      <c r="CF229">
        <v>0</v>
      </c>
      <c r="CG229">
        <v>0</v>
      </c>
      <c r="CH229">
        <v>6.2489999999999997</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4.2519999999999998</v>
      </c>
      <c r="DC229">
        <v>6.2709999999999999</v>
      </c>
      <c r="DD229">
        <v>0</v>
      </c>
      <c r="DE229">
        <v>0</v>
      </c>
      <c r="DF229">
        <v>0</v>
      </c>
      <c r="DG229">
        <v>0</v>
      </c>
      <c r="DH229">
        <v>0</v>
      </c>
      <c r="DI229">
        <v>0</v>
      </c>
      <c r="DJ229">
        <v>0</v>
      </c>
      <c r="DK229">
        <v>0</v>
      </c>
      <c r="DL229">
        <v>0</v>
      </c>
      <c r="DM229">
        <v>0</v>
      </c>
      <c r="DN229">
        <v>0</v>
      </c>
      <c r="DO229">
        <v>0</v>
      </c>
      <c r="DP229">
        <v>5.4089999999999998</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4.6900000000000004</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s="1" t="s">
        <v>3000</v>
      </c>
      <c r="FD229" s="1" t="s">
        <v>3001</v>
      </c>
      <c r="FE229" s="1" t="s">
        <v>3002</v>
      </c>
      <c r="FF229" s="1" t="s">
        <v>3003</v>
      </c>
      <c r="FG229">
        <v>0</v>
      </c>
      <c r="FH229">
        <v>13716.4</v>
      </c>
      <c r="FI229">
        <v>3</v>
      </c>
      <c r="FJ229">
        <v>0</v>
      </c>
      <c r="FK229" t="b">
        <v>1</v>
      </c>
      <c r="FL229" s="1" t="s">
        <v>3004</v>
      </c>
      <c r="FM229">
        <v>0</v>
      </c>
      <c r="FN229">
        <v>3.492</v>
      </c>
      <c r="FO229" t="s">
        <v>2999</v>
      </c>
      <c r="FP229" t="s">
        <v>3005</v>
      </c>
      <c r="FQ229">
        <v>314.15499999999997</v>
      </c>
      <c r="FR229">
        <v>-5.3250000000000002</v>
      </c>
      <c r="FS229" s="1" t="s">
        <v>3006</v>
      </c>
      <c r="FT229" s="1" t="s">
        <v>2782</v>
      </c>
      <c r="FU229">
        <v>0.77866999999999997</v>
      </c>
      <c r="FV229">
        <v>0.84245999999999999</v>
      </c>
      <c r="FW229">
        <v>0.44607999999999998</v>
      </c>
      <c r="FX229">
        <v>0.93772999999999995</v>
      </c>
      <c r="FY229">
        <v>0.93047999999999997</v>
      </c>
      <c r="FZ229">
        <v>0.59177999999999997</v>
      </c>
      <c r="GA229">
        <v>0.99409999999999998</v>
      </c>
      <c r="GB229">
        <v>0.32149</v>
      </c>
      <c r="GC229">
        <v>0.96969000000000005</v>
      </c>
      <c r="GD229">
        <v>0.70370999999999995</v>
      </c>
      <c r="GE229">
        <v>0.22405900000000001</v>
      </c>
      <c r="GF229">
        <v>0.24021100000000001</v>
      </c>
      <c r="GG229">
        <v>0.68833</v>
      </c>
      <c r="GH229" s="1" t="s">
        <v>3007</v>
      </c>
      <c r="GI229">
        <v>357.125</v>
      </c>
      <c r="GJ229" s="1" t="s">
        <v>3008</v>
      </c>
      <c r="GK229" s="1" t="s">
        <v>3009</v>
      </c>
      <c r="GL229" s="1" t="s">
        <v>3010</v>
      </c>
      <c r="GM229">
        <v>0</v>
      </c>
      <c r="GN229">
        <v>0</v>
      </c>
      <c r="GO229">
        <v>2</v>
      </c>
      <c r="GP229">
        <v>0</v>
      </c>
      <c r="GQ229">
        <v>12</v>
      </c>
      <c r="GR229">
        <v>0</v>
      </c>
      <c r="GS229">
        <v>12</v>
      </c>
      <c r="GT229">
        <v>2</v>
      </c>
      <c r="GU229">
        <v>21</v>
      </c>
      <c r="GV229">
        <v>22</v>
      </c>
      <c r="GW229">
        <v>0</v>
      </c>
      <c r="GX229">
        <v>0</v>
      </c>
      <c r="GY229">
        <v>24</v>
      </c>
      <c r="GZ229">
        <v>0</v>
      </c>
      <c r="HA229">
        <v>0</v>
      </c>
      <c r="HB229">
        <v>2</v>
      </c>
      <c r="HC229">
        <v>3</v>
      </c>
      <c r="HD229">
        <v>1</v>
      </c>
      <c r="HE229">
        <v>0</v>
      </c>
      <c r="HF229">
        <v>0</v>
      </c>
      <c r="HG229">
        <v>6</v>
      </c>
      <c r="HH229">
        <v>0</v>
      </c>
      <c r="HI229">
        <v>22</v>
      </c>
      <c r="HJ229">
        <v>24</v>
      </c>
      <c r="HK229">
        <v>0</v>
      </c>
      <c r="HL229">
        <v>1</v>
      </c>
      <c r="HM229">
        <v>2</v>
      </c>
      <c r="HN229">
        <v>2</v>
      </c>
      <c r="HO229">
        <v>0</v>
      </c>
      <c r="HP229">
        <v>0</v>
      </c>
      <c r="HQ229">
        <v>0</v>
      </c>
      <c r="HR229">
        <v>0</v>
      </c>
      <c r="HS229">
        <v>23</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1</v>
      </c>
      <c r="IO229">
        <v>17</v>
      </c>
      <c r="IP229">
        <v>2</v>
      </c>
      <c r="IQ229">
        <v>3</v>
      </c>
      <c r="IR229">
        <v>0</v>
      </c>
      <c r="IS229">
        <v>0</v>
      </c>
      <c r="IT229">
        <v>0</v>
      </c>
      <c r="IU229">
        <v>2</v>
      </c>
      <c r="IV229">
        <v>1</v>
      </c>
      <c r="IW229">
        <v>0</v>
      </c>
      <c r="IX229">
        <v>0</v>
      </c>
      <c r="IY229">
        <v>4</v>
      </c>
      <c r="IZ229">
        <v>0</v>
      </c>
      <c r="JA229">
        <v>0</v>
      </c>
      <c r="JB229">
        <v>0</v>
      </c>
      <c r="JC229">
        <v>0</v>
      </c>
      <c r="JD229">
        <v>18</v>
      </c>
      <c r="JE229">
        <v>0</v>
      </c>
      <c r="JF229">
        <v>0</v>
      </c>
      <c r="JG229">
        <v>0</v>
      </c>
      <c r="JH229">
        <v>0</v>
      </c>
      <c r="JI229">
        <v>0</v>
      </c>
      <c r="JJ229">
        <v>0</v>
      </c>
      <c r="JK229">
        <v>0</v>
      </c>
      <c r="JL229">
        <v>0</v>
      </c>
      <c r="JM229">
        <v>0</v>
      </c>
      <c r="JN229">
        <v>0</v>
      </c>
      <c r="JO229">
        <v>0</v>
      </c>
      <c r="JP229">
        <v>0</v>
      </c>
      <c r="JQ229">
        <v>0</v>
      </c>
      <c r="JR229">
        <v>0</v>
      </c>
      <c r="JS229">
        <v>22</v>
      </c>
      <c r="JT229">
        <v>1.2E-2</v>
      </c>
      <c r="JU229">
        <v>1.9E-2</v>
      </c>
      <c r="JV229">
        <v>6.9015899999999997</v>
      </c>
      <c r="JW229">
        <v>6.48</v>
      </c>
      <c r="JX229">
        <v>540.07899999999995</v>
      </c>
      <c r="JY229">
        <v>478.75400000000002</v>
      </c>
      <c r="JZ229">
        <v>336.86</v>
      </c>
      <c r="KA229">
        <v>0.72353999999999996</v>
      </c>
      <c r="KB229">
        <v>15.5267</v>
      </c>
      <c r="KC229">
        <v>10.6479</v>
      </c>
      <c r="KD229">
        <v>9.6165000000000003</v>
      </c>
      <c r="KE229">
        <v>1.4384999999999999</v>
      </c>
      <c r="KF229">
        <v>0</v>
      </c>
      <c r="KG229">
        <v>7.6052200000000001</v>
      </c>
      <c r="KH229">
        <v>14.1053</v>
      </c>
      <c r="KI229">
        <v>8.3135300000000001</v>
      </c>
      <c r="KJ229">
        <v>6.6466399999999997</v>
      </c>
      <c r="KK229">
        <v>0.91749000000000003</v>
      </c>
      <c r="KL229">
        <v>0</v>
      </c>
      <c r="KM229">
        <v>4.5063700000000004</v>
      </c>
      <c r="KN229">
        <v>0.90908999999999995</v>
      </c>
      <c r="KO229">
        <v>295.827</v>
      </c>
      <c r="KP229">
        <v>398.93</v>
      </c>
      <c r="KQ229">
        <v>1746.45</v>
      </c>
      <c r="KR229">
        <v>5136.25</v>
      </c>
      <c r="KS229">
        <v>1.34179</v>
      </c>
      <c r="KT229">
        <v>60.380800000000001</v>
      </c>
      <c r="KU229">
        <v>3.5503399999999998</v>
      </c>
      <c r="KV229">
        <v>1.94052</v>
      </c>
      <c r="KW229">
        <v>1.9924900000000001</v>
      </c>
      <c r="KX229">
        <v>16.843800000000002</v>
      </c>
      <c r="KY229">
        <v>15.388199999999999</v>
      </c>
      <c r="KZ229">
        <v>7.7134900000000002</v>
      </c>
      <c r="LA229">
        <v>6.7195499999999999</v>
      </c>
      <c r="LB229">
        <v>4.1103300000000003</v>
      </c>
      <c r="LC229">
        <v>3.47357</v>
      </c>
      <c r="LD229">
        <v>4.7000700000000002</v>
      </c>
      <c r="LE229">
        <v>22</v>
      </c>
      <c r="LF229">
        <v>24</v>
      </c>
      <c r="LG229">
        <v>33</v>
      </c>
      <c r="LH229">
        <v>7</v>
      </c>
      <c r="LI229">
        <v>0</v>
      </c>
      <c r="LJ229">
        <v>43</v>
      </c>
      <c r="LK229">
        <v>0.79613999999999996</v>
      </c>
      <c r="LL229">
        <v>225.72300000000001</v>
      </c>
      <c r="LM229">
        <v>268.07799999999997</v>
      </c>
      <c r="LN229">
        <v>1540.17</v>
      </c>
      <c r="LO229">
        <v>4189.18</v>
      </c>
      <c r="LP229">
        <v>995</v>
      </c>
      <c r="LQ229">
        <v>114</v>
      </c>
    </row>
    <row r="230" spans="1:329" x14ac:dyDescent="0.25">
      <c r="A230">
        <v>0</v>
      </c>
      <c r="B230">
        <v>7</v>
      </c>
      <c r="C230">
        <v>0</v>
      </c>
      <c r="D230">
        <v>0</v>
      </c>
      <c r="E230">
        <v>0</v>
      </c>
      <c r="F230">
        <v>0</v>
      </c>
      <c r="G230">
        <v>5</v>
      </c>
      <c r="H230">
        <v>0</v>
      </c>
      <c r="I230">
        <v>0</v>
      </c>
      <c r="J230">
        <v>0</v>
      </c>
      <c r="K230">
        <v>0</v>
      </c>
      <c r="L230">
        <v>1</v>
      </c>
      <c r="M230">
        <v>0</v>
      </c>
      <c r="N230">
        <v>0</v>
      </c>
      <c r="O230">
        <v>0</v>
      </c>
      <c r="P230">
        <v>3</v>
      </c>
      <c r="Q230">
        <v>0</v>
      </c>
      <c r="R230">
        <v>0</v>
      </c>
      <c r="S230">
        <v>0</v>
      </c>
      <c r="T230">
        <v>1</v>
      </c>
      <c r="U230">
        <v>2</v>
      </c>
      <c r="V230">
        <v>0</v>
      </c>
      <c r="W230">
        <v>0</v>
      </c>
      <c r="X230">
        <v>0</v>
      </c>
      <c r="Y230">
        <v>0</v>
      </c>
      <c r="Z230">
        <v>0</v>
      </c>
      <c r="AA230">
        <v>0</v>
      </c>
      <c r="AB230">
        <v>1</v>
      </c>
      <c r="AC230">
        <v>0</v>
      </c>
      <c r="AD230">
        <v>0</v>
      </c>
      <c r="AE230">
        <v>0</v>
      </c>
      <c r="AF230">
        <v>0</v>
      </c>
      <c r="AG230">
        <v>0</v>
      </c>
      <c r="AH230">
        <v>0</v>
      </c>
      <c r="AI230">
        <v>0</v>
      </c>
      <c r="AJ230">
        <v>0</v>
      </c>
      <c r="AK230">
        <v>0</v>
      </c>
      <c r="AL230">
        <v>0</v>
      </c>
      <c r="AM230">
        <v>0</v>
      </c>
      <c r="AN230">
        <v>0</v>
      </c>
      <c r="AO230">
        <v>1</v>
      </c>
      <c r="AP230">
        <v>0</v>
      </c>
      <c r="AQ230">
        <v>0</v>
      </c>
      <c r="AR230">
        <v>0</v>
      </c>
      <c r="AS230">
        <v>0</v>
      </c>
      <c r="AT230">
        <v>1</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11.276</v>
      </c>
      <c r="CD230">
        <v>0</v>
      </c>
      <c r="CE230">
        <v>0</v>
      </c>
      <c r="CF230">
        <v>0</v>
      </c>
      <c r="CG230">
        <v>0</v>
      </c>
      <c r="CH230">
        <v>1.9770000000000001</v>
      </c>
      <c r="CI230">
        <v>0</v>
      </c>
      <c r="CJ230">
        <v>0</v>
      </c>
      <c r="CK230">
        <v>0</v>
      </c>
      <c r="CL230">
        <v>0</v>
      </c>
      <c r="CM230">
        <v>-0.48899999999999999</v>
      </c>
      <c r="CN230">
        <v>0</v>
      </c>
      <c r="CO230">
        <v>0</v>
      </c>
      <c r="CP230">
        <v>0</v>
      </c>
      <c r="CQ230">
        <v>33.74</v>
      </c>
      <c r="CR230">
        <v>0</v>
      </c>
      <c r="CS230">
        <v>0</v>
      </c>
      <c r="CT230">
        <v>0</v>
      </c>
      <c r="CU230">
        <v>4.274</v>
      </c>
      <c r="CV230">
        <v>0.18</v>
      </c>
      <c r="CW230">
        <v>0</v>
      </c>
      <c r="CX230">
        <v>0</v>
      </c>
      <c r="CY230">
        <v>0</v>
      </c>
      <c r="CZ230">
        <v>0</v>
      </c>
      <c r="DA230">
        <v>0</v>
      </c>
      <c r="DB230">
        <v>0</v>
      </c>
      <c r="DC230">
        <v>6.1959999999999997</v>
      </c>
      <c r="DD230">
        <v>0</v>
      </c>
      <c r="DE230">
        <v>0</v>
      </c>
      <c r="DF230">
        <v>0</v>
      </c>
      <c r="DG230">
        <v>0</v>
      </c>
      <c r="DH230">
        <v>0</v>
      </c>
      <c r="DI230">
        <v>0</v>
      </c>
      <c r="DJ230">
        <v>0</v>
      </c>
      <c r="DK230">
        <v>0</v>
      </c>
      <c r="DL230">
        <v>0</v>
      </c>
      <c r="DM230">
        <v>0</v>
      </c>
      <c r="DN230">
        <v>0</v>
      </c>
      <c r="DO230">
        <v>0</v>
      </c>
      <c r="DP230">
        <v>-6.7000000000000004E-2</v>
      </c>
      <c r="DQ230">
        <v>0</v>
      </c>
      <c r="DR230">
        <v>0</v>
      </c>
      <c r="DS230">
        <v>0</v>
      </c>
      <c r="DT230">
        <v>0</v>
      </c>
      <c r="DU230">
        <v>2.6880000000000002</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s="1" t="s">
        <v>3012</v>
      </c>
      <c r="FD230" s="1" t="s">
        <v>3013</v>
      </c>
      <c r="FE230" s="1" t="s">
        <v>3014</v>
      </c>
      <c r="FF230" s="1" t="s">
        <v>3015</v>
      </c>
      <c r="FG230">
        <v>0</v>
      </c>
      <c r="FH230">
        <v>13231.4</v>
      </c>
      <c r="FI230">
        <v>3</v>
      </c>
      <c r="FJ230">
        <v>0</v>
      </c>
      <c r="FK230" t="b">
        <v>1</v>
      </c>
      <c r="FL230" s="1" t="s">
        <v>3016</v>
      </c>
      <c r="FM230">
        <v>0</v>
      </c>
      <c r="FN230">
        <v>2.7559999999999998</v>
      </c>
      <c r="FO230" t="s">
        <v>3011</v>
      </c>
      <c r="FP230" t="s">
        <v>3017</v>
      </c>
      <c r="FQ230">
        <v>315.041</v>
      </c>
      <c r="FR230">
        <v>-5.1669999999999998</v>
      </c>
      <c r="FS230" s="1" t="s">
        <v>3018</v>
      </c>
      <c r="FT230" s="1" t="s">
        <v>3019</v>
      </c>
      <c r="FU230">
        <v>0.68154000000000003</v>
      </c>
      <c r="FV230">
        <v>0.24138999999999999</v>
      </c>
      <c r="FW230">
        <v>0.99985000000000002</v>
      </c>
      <c r="FX230">
        <v>0.93772999999999995</v>
      </c>
      <c r="FY230">
        <v>0.88651000000000002</v>
      </c>
      <c r="FZ230">
        <v>0.98658999999999997</v>
      </c>
      <c r="GA230">
        <v>0.99290999999999996</v>
      </c>
      <c r="GB230">
        <v>0.81154000000000004</v>
      </c>
      <c r="GC230">
        <v>0.87038000000000004</v>
      </c>
      <c r="GD230">
        <v>0.78129000000000004</v>
      </c>
      <c r="GE230">
        <v>0.22182099999999999</v>
      </c>
      <c r="GF230">
        <v>0.17263400000000001</v>
      </c>
      <c r="GG230">
        <v>0.61627500000000002</v>
      </c>
      <c r="GH230" s="1" t="s">
        <v>3020</v>
      </c>
      <c r="GI230">
        <v>309.529</v>
      </c>
      <c r="GJ230" s="1" t="s">
        <v>3021</v>
      </c>
      <c r="GK230" s="1" t="s">
        <v>3022</v>
      </c>
      <c r="GL230" s="1" t="s">
        <v>3023</v>
      </c>
      <c r="GM230">
        <v>2</v>
      </c>
      <c r="GN230">
        <v>1</v>
      </c>
      <c r="GO230">
        <v>6</v>
      </c>
      <c r="GP230">
        <v>3</v>
      </c>
      <c r="GQ230">
        <v>9</v>
      </c>
      <c r="GR230">
        <v>0</v>
      </c>
      <c r="GS230">
        <v>12</v>
      </c>
      <c r="GT230">
        <v>2</v>
      </c>
      <c r="GU230">
        <v>22</v>
      </c>
      <c r="GV230">
        <v>22</v>
      </c>
      <c r="GW230">
        <v>0</v>
      </c>
      <c r="GX230">
        <v>0</v>
      </c>
      <c r="GY230">
        <v>24</v>
      </c>
      <c r="GZ230">
        <v>0</v>
      </c>
      <c r="HA230">
        <v>0</v>
      </c>
      <c r="HB230">
        <v>4</v>
      </c>
      <c r="HC230">
        <v>5</v>
      </c>
      <c r="HD230">
        <v>1</v>
      </c>
      <c r="HE230">
        <v>0</v>
      </c>
      <c r="HF230">
        <v>0</v>
      </c>
      <c r="HG230">
        <v>9</v>
      </c>
      <c r="HH230">
        <v>0</v>
      </c>
      <c r="HI230">
        <v>22</v>
      </c>
      <c r="HJ230">
        <v>24</v>
      </c>
      <c r="HK230">
        <v>0</v>
      </c>
      <c r="HL230">
        <v>1</v>
      </c>
      <c r="HM230">
        <v>4</v>
      </c>
      <c r="HN230">
        <v>6</v>
      </c>
      <c r="HO230">
        <v>1</v>
      </c>
      <c r="HP230">
        <v>1</v>
      </c>
      <c r="HQ230">
        <v>0</v>
      </c>
      <c r="HR230">
        <v>0</v>
      </c>
      <c r="HS230">
        <v>10</v>
      </c>
      <c r="HT230">
        <v>0</v>
      </c>
      <c r="HU230">
        <v>0</v>
      </c>
      <c r="HV230">
        <v>0</v>
      </c>
      <c r="HW230">
        <v>0</v>
      </c>
      <c r="HX230">
        <v>0</v>
      </c>
      <c r="HY230">
        <v>0</v>
      </c>
      <c r="HZ230">
        <v>0</v>
      </c>
      <c r="IA230">
        <v>0</v>
      </c>
      <c r="IB230">
        <v>0</v>
      </c>
      <c r="IC230">
        <v>0</v>
      </c>
      <c r="ID230">
        <v>0</v>
      </c>
      <c r="IE230">
        <v>1</v>
      </c>
      <c r="IF230">
        <v>0</v>
      </c>
      <c r="IG230">
        <v>0</v>
      </c>
      <c r="IH230">
        <v>1</v>
      </c>
      <c r="II230">
        <v>0</v>
      </c>
      <c r="IJ230">
        <v>0</v>
      </c>
      <c r="IK230">
        <v>0</v>
      </c>
      <c r="IL230">
        <v>0</v>
      </c>
      <c r="IM230">
        <v>0</v>
      </c>
      <c r="IN230">
        <v>2</v>
      </c>
      <c r="IO230">
        <v>18</v>
      </c>
      <c r="IP230">
        <v>1</v>
      </c>
      <c r="IQ230">
        <v>3</v>
      </c>
      <c r="IR230">
        <v>0</v>
      </c>
      <c r="IS230">
        <v>0</v>
      </c>
      <c r="IT230">
        <v>0</v>
      </c>
      <c r="IU230">
        <v>2</v>
      </c>
      <c r="IV230">
        <v>1</v>
      </c>
      <c r="IW230">
        <v>0</v>
      </c>
      <c r="IX230">
        <v>0</v>
      </c>
      <c r="IY230">
        <v>2</v>
      </c>
      <c r="IZ230">
        <v>0</v>
      </c>
      <c r="JA230">
        <v>0</v>
      </c>
      <c r="JB230">
        <v>0</v>
      </c>
      <c r="JC230">
        <v>0</v>
      </c>
      <c r="JD230">
        <v>15</v>
      </c>
      <c r="JE230">
        <v>0</v>
      </c>
      <c r="JF230">
        <v>0</v>
      </c>
      <c r="JG230">
        <v>1</v>
      </c>
      <c r="JH230">
        <v>0</v>
      </c>
      <c r="JI230">
        <v>1</v>
      </c>
      <c r="JJ230">
        <v>0</v>
      </c>
      <c r="JK230">
        <v>0</v>
      </c>
      <c r="JL230">
        <v>0</v>
      </c>
      <c r="JM230">
        <v>0</v>
      </c>
      <c r="JN230">
        <v>0</v>
      </c>
      <c r="JO230">
        <v>0</v>
      </c>
      <c r="JP230">
        <v>0</v>
      </c>
      <c r="JQ230">
        <v>0</v>
      </c>
      <c r="JR230">
        <v>0</v>
      </c>
      <c r="JS230">
        <v>22</v>
      </c>
      <c r="JT230">
        <v>0.28999999999999998</v>
      </c>
      <c r="JU230">
        <v>0.29699999999999999</v>
      </c>
      <c r="JV230">
        <v>140.749</v>
      </c>
      <c r="JW230">
        <v>87.28</v>
      </c>
      <c r="JX230">
        <v>484.608</v>
      </c>
      <c r="JY230">
        <v>443.97399999999999</v>
      </c>
      <c r="JZ230">
        <v>293.63</v>
      </c>
      <c r="KA230">
        <v>0.73985999999999996</v>
      </c>
      <c r="KB230">
        <v>15.6899</v>
      </c>
      <c r="KC230">
        <v>10.5585</v>
      </c>
      <c r="KD230">
        <v>9.7487499999999994</v>
      </c>
      <c r="KE230">
        <v>1.5992900000000001</v>
      </c>
      <c r="KF230">
        <v>0</v>
      </c>
      <c r="KG230">
        <v>8.0070899999999998</v>
      </c>
      <c r="KH230">
        <v>12.0016</v>
      </c>
      <c r="KI230">
        <v>6.8185900000000004</v>
      </c>
      <c r="KJ230">
        <v>5.0870499999999996</v>
      </c>
      <c r="KK230">
        <v>0.62004000000000004</v>
      </c>
      <c r="KL230">
        <v>0</v>
      </c>
      <c r="KM230">
        <v>3.5825200000000001</v>
      </c>
      <c r="KN230">
        <v>0.72726999999999997</v>
      </c>
      <c r="KO230">
        <v>301.678</v>
      </c>
      <c r="KP230">
        <v>413.947</v>
      </c>
      <c r="KQ230">
        <v>1703.44</v>
      </c>
      <c r="KR230">
        <v>5141.59</v>
      </c>
      <c r="KS230">
        <v>1.8333600000000001</v>
      </c>
      <c r="KT230">
        <v>58.6676</v>
      </c>
      <c r="KU230">
        <v>3.7321499999999999</v>
      </c>
      <c r="KV230">
        <v>2.1545700000000001</v>
      </c>
      <c r="KW230">
        <v>2.25373</v>
      </c>
      <c r="KX230">
        <v>16.843800000000002</v>
      </c>
      <c r="KY230">
        <v>14.370699999999999</v>
      </c>
      <c r="KZ230">
        <v>7.2664299999999997</v>
      </c>
      <c r="LA230">
        <v>5.6680200000000003</v>
      </c>
      <c r="LB230">
        <v>3.7530800000000002</v>
      </c>
      <c r="LC230">
        <v>2.7725900000000001</v>
      </c>
      <c r="LD230">
        <v>3.7024300000000001</v>
      </c>
      <c r="LE230">
        <v>22</v>
      </c>
      <c r="LF230">
        <v>24</v>
      </c>
      <c r="LG230">
        <v>34</v>
      </c>
      <c r="LH230">
        <v>8</v>
      </c>
      <c r="LI230">
        <v>0</v>
      </c>
      <c r="LJ230">
        <v>45</v>
      </c>
      <c r="LK230">
        <v>0.83691000000000004</v>
      </c>
      <c r="LL230">
        <v>225.72300000000001</v>
      </c>
      <c r="LM230">
        <v>268.07799999999997</v>
      </c>
      <c r="LN230">
        <v>1502.6</v>
      </c>
      <c r="LO230">
        <v>4194.71</v>
      </c>
      <c r="LP230">
        <v>959</v>
      </c>
      <c r="LQ230">
        <v>116</v>
      </c>
    </row>
    <row r="231" spans="1:329" x14ac:dyDescent="0.25">
      <c r="A231">
        <v>0</v>
      </c>
      <c r="B231">
        <v>3</v>
      </c>
      <c r="C231">
        <v>0</v>
      </c>
      <c r="D231">
        <v>0</v>
      </c>
      <c r="E231">
        <v>0</v>
      </c>
      <c r="F231">
        <v>0</v>
      </c>
      <c r="G231">
        <v>3</v>
      </c>
      <c r="H231">
        <v>0</v>
      </c>
      <c r="I231">
        <v>0</v>
      </c>
      <c r="J231">
        <v>0</v>
      </c>
      <c r="K231">
        <v>0</v>
      </c>
      <c r="L231">
        <v>0</v>
      </c>
      <c r="M231">
        <v>0</v>
      </c>
      <c r="N231">
        <v>0</v>
      </c>
      <c r="O231">
        <v>0</v>
      </c>
      <c r="P231">
        <v>0</v>
      </c>
      <c r="Q231">
        <v>0</v>
      </c>
      <c r="R231">
        <v>0</v>
      </c>
      <c r="S231">
        <v>0</v>
      </c>
      <c r="T231">
        <v>1</v>
      </c>
      <c r="U231">
        <v>1</v>
      </c>
      <c r="V231">
        <v>0</v>
      </c>
      <c r="W231">
        <v>0</v>
      </c>
      <c r="X231">
        <v>0</v>
      </c>
      <c r="Y231">
        <v>0</v>
      </c>
      <c r="Z231">
        <v>0</v>
      </c>
      <c r="AA231">
        <v>0</v>
      </c>
      <c r="AB231">
        <v>2</v>
      </c>
      <c r="AC231">
        <v>0</v>
      </c>
      <c r="AD231">
        <v>0</v>
      </c>
      <c r="AE231">
        <v>0</v>
      </c>
      <c r="AF231">
        <v>0</v>
      </c>
      <c r="AG231">
        <v>0</v>
      </c>
      <c r="AH231">
        <v>0</v>
      </c>
      <c r="AI231">
        <v>0</v>
      </c>
      <c r="AJ231">
        <v>0</v>
      </c>
      <c r="AK231">
        <v>0</v>
      </c>
      <c r="AL231">
        <v>0</v>
      </c>
      <c r="AM231">
        <v>0</v>
      </c>
      <c r="AN231">
        <v>0</v>
      </c>
      <c r="AO231">
        <v>2</v>
      </c>
      <c r="AP231">
        <v>0</v>
      </c>
      <c r="AQ231">
        <v>0</v>
      </c>
      <c r="AR231">
        <v>0</v>
      </c>
      <c r="AS231">
        <v>0</v>
      </c>
      <c r="AT231">
        <v>2</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5.3710000000000004</v>
      </c>
      <c r="CD231">
        <v>0</v>
      </c>
      <c r="CE231">
        <v>0</v>
      </c>
      <c r="CF231">
        <v>0</v>
      </c>
      <c r="CG231">
        <v>0</v>
      </c>
      <c r="CH231">
        <v>1.881</v>
      </c>
      <c r="CI231">
        <v>0</v>
      </c>
      <c r="CJ231">
        <v>0</v>
      </c>
      <c r="CK231">
        <v>0</v>
      </c>
      <c r="CL231">
        <v>0</v>
      </c>
      <c r="CM231">
        <v>0</v>
      </c>
      <c r="CN231">
        <v>0</v>
      </c>
      <c r="CO231">
        <v>0</v>
      </c>
      <c r="CP231">
        <v>0</v>
      </c>
      <c r="CQ231">
        <v>0</v>
      </c>
      <c r="CR231">
        <v>0</v>
      </c>
      <c r="CS231">
        <v>0</v>
      </c>
      <c r="CT231">
        <v>0</v>
      </c>
      <c r="CU231">
        <v>4.1900000000000004</v>
      </c>
      <c r="CV231">
        <v>0.72199999999999998</v>
      </c>
      <c r="CW231">
        <v>0</v>
      </c>
      <c r="CX231">
        <v>0</v>
      </c>
      <c r="CY231">
        <v>0</v>
      </c>
      <c r="CZ231">
        <v>0</v>
      </c>
      <c r="DA231">
        <v>0</v>
      </c>
      <c r="DB231">
        <v>0</v>
      </c>
      <c r="DC231">
        <v>11.956</v>
      </c>
      <c r="DD231">
        <v>0</v>
      </c>
      <c r="DE231">
        <v>0</v>
      </c>
      <c r="DF231">
        <v>0</v>
      </c>
      <c r="DG231">
        <v>0</v>
      </c>
      <c r="DH231">
        <v>0</v>
      </c>
      <c r="DI231">
        <v>0</v>
      </c>
      <c r="DJ231">
        <v>0</v>
      </c>
      <c r="DK231">
        <v>0</v>
      </c>
      <c r="DL231">
        <v>0</v>
      </c>
      <c r="DM231">
        <v>0</v>
      </c>
      <c r="DN231">
        <v>0</v>
      </c>
      <c r="DO231">
        <v>0</v>
      </c>
      <c r="DP231">
        <v>1.633</v>
      </c>
      <c r="DQ231">
        <v>0</v>
      </c>
      <c r="DR231">
        <v>0</v>
      </c>
      <c r="DS231">
        <v>0</v>
      </c>
      <c r="DT231">
        <v>0</v>
      </c>
      <c r="DU231">
        <v>6.133</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s="1" t="s">
        <v>3025</v>
      </c>
      <c r="FD231" s="1" t="s">
        <v>3026</v>
      </c>
      <c r="FE231" s="1" t="s">
        <v>3027</v>
      </c>
      <c r="FF231" s="1" t="s">
        <v>3028</v>
      </c>
      <c r="FG231">
        <v>0</v>
      </c>
      <c r="FH231">
        <v>9792.52</v>
      </c>
      <c r="FI231">
        <v>3</v>
      </c>
      <c r="FJ231">
        <v>0</v>
      </c>
      <c r="FK231" t="b">
        <v>1</v>
      </c>
      <c r="FL231" s="1" t="s">
        <v>3029</v>
      </c>
      <c r="FM231">
        <v>0</v>
      </c>
      <c r="FN231">
        <v>2.3540000000000001</v>
      </c>
      <c r="FO231" t="s">
        <v>3024</v>
      </c>
      <c r="FP231" t="s">
        <v>3030</v>
      </c>
      <c r="FQ231">
        <v>229.017</v>
      </c>
      <c r="FR231">
        <v>-3.3620000000000001</v>
      </c>
      <c r="FS231">
        <v>4.87</v>
      </c>
      <c r="FT231">
        <v>6</v>
      </c>
      <c r="FU231">
        <v>0.81816999999999995</v>
      </c>
      <c r="FV231">
        <v>0.84245999999999999</v>
      </c>
      <c r="FW231">
        <v>0.98577000000000004</v>
      </c>
      <c r="FX231">
        <v>0.82733999999999996</v>
      </c>
      <c r="FY231">
        <v>0.98480000000000001</v>
      </c>
      <c r="FZ231">
        <v>0.79222000000000004</v>
      </c>
      <c r="GA231">
        <v>0.64673000000000003</v>
      </c>
      <c r="GB231">
        <v>0.91222999999999999</v>
      </c>
      <c r="GC231">
        <v>0.87038000000000004</v>
      </c>
      <c r="GD231">
        <v>0.85106999999999999</v>
      </c>
      <c r="GE231">
        <v>0.31478200000000001</v>
      </c>
      <c r="GF231">
        <v>3.0993E-2</v>
      </c>
      <c r="GG231">
        <v>0.66055699999999995</v>
      </c>
      <c r="GH231" s="1" t="s">
        <v>3031</v>
      </c>
      <c r="GI231">
        <v>223.511</v>
      </c>
      <c r="GJ231" s="1" t="s">
        <v>3032</v>
      </c>
      <c r="GK231" s="1" t="s">
        <v>3033</v>
      </c>
      <c r="GL231" s="1" t="s">
        <v>3034</v>
      </c>
      <c r="GM231">
        <v>1</v>
      </c>
      <c r="GN231">
        <v>2</v>
      </c>
      <c r="GO231">
        <v>3</v>
      </c>
      <c r="GP231">
        <v>1</v>
      </c>
      <c r="GQ231">
        <v>8</v>
      </c>
      <c r="GR231">
        <v>0</v>
      </c>
      <c r="GS231">
        <v>6</v>
      </c>
      <c r="GT231">
        <v>1</v>
      </c>
      <c r="GU231">
        <v>11</v>
      </c>
      <c r="GV231">
        <v>14</v>
      </c>
      <c r="GW231">
        <v>0</v>
      </c>
      <c r="GX231">
        <v>0</v>
      </c>
      <c r="GY231">
        <v>15</v>
      </c>
      <c r="GZ231">
        <v>0</v>
      </c>
      <c r="HA231">
        <v>0</v>
      </c>
      <c r="HB231">
        <v>3</v>
      </c>
      <c r="HC231">
        <v>3</v>
      </c>
      <c r="HD231">
        <v>1</v>
      </c>
      <c r="HE231">
        <v>0</v>
      </c>
      <c r="HF231">
        <v>0</v>
      </c>
      <c r="HG231">
        <v>4</v>
      </c>
      <c r="HH231">
        <v>0</v>
      </c>
      <c r="HI231">
        <v>14</v>
      </c>
      <c r="HJ231">
        <v>15</v>
      </c>
      <c r="HK231">
        <v>0</v>
      </c>
      <c r="HL231">
        <v>1</v>
      </c>
      <c r="HM231">
        <v>3</v>
      </c>
      <c r="HN231">
        <v>3</v>
      </c>
      <c r="HO231">
        <v>2</v>
      </c>
      <c r="HP231">
        <v>2</v>
      </c>
      <c r="HQ231">
        <v>0</v>
      </c>
      <c r="HR231">
        <v>0</v>
      </c>
      <c r="HS231">
        <v>9</v>
      </c>
      <c r="HT231">
        <v>0</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2</v>
      </c>
      <c r="IO231">
        <v>11</v>
      </c>
      <c r="IP231">
        <v>0</v>
      </c>
      <c r="IQ231">
        <v>2</v>
      </c>
      <c r="IR231">
        <v>0</v>
      </c>
      <c r="IS231">
        <v>0</v>
      </c>
      <c r="IT231">
        <v>1</v>
      </c>
      <c r="IU231">
        <v>1</v>
      </c>
      <c r="IV231">
        <v>0</v>
      </c>
      <c r="IW231">
        <v>0</v>
      </c>
      <c r="IX231">
        <v>0</v>
      </c>
      <c r="IY231">
        <v>2</v>
      </c>
      <c r="IZ231">
        <v>0</v>
      </c>
      <c r="JA231">
        <v>0</v>
      </c>
      <c r="JB231">
        <v>0</v>
      </c>
      <c r="JC231">
        <v>0</v>
      </c>
      <c r="JD231">
        <v>11</v>
      </c>
      <c r="JE231">
        <v>0</v>
      </c>
      <c r="JF231">
        <v>0</v>
      </c>
      <c r="JG231">
        <v>1</v>
      </c>
      <c r="JH231">
        <v>0</v>
      </c>
      <c r="JI231">
        <v>0</v>
      </c>
      <c r="JJ231">
        <v>0</v>
      </c>
      <c r="JK231">
        <v>0</v>
      </c>
      <c r="JL231">
        <v>0</v>
      </c>
      <c r="JM231">
        <v>0</v>
      </c>
      <c r="JN231">
        <v>0</v>
      </c>
      <c r="JO231">
        <v>0</v>
      </c>
      <c r="JP231">
        <v>0</v>
      </c>
      <c r="JQ231">
        <v>0</v>
      </c>
      <c r="JR231">
        <v>0</v>
      </c>
      <c r="JS231">
        <v>14</v>
      </c>
      <c r="JT231">
        <v>0.13900000000000001</v>
      </c>
      <c r="JU231">
        <v>0.17299999999999999</v>
      </c>
      <c r="JV231">
        <v>56.016500000000001</v>
      </c>
      <c r="JW231">
        <v>36.42</v>
      </c>
      <c r="JX231">
        <v>402.10700000000003</v>
      </c>
      <c r="JY231">
        <v>372.72399999999999</v>
      </c>
      <c r="JZ231">
        <v>209.39</v>
      </c>
      <c r="KA231">
        <v>0.79539000000000004</v>
      </c>
      <c r="KB231">
        <v>9.9662500000000005</v>
      </c>
      <c r="KC231">
        <v>6.7708500000000003</v>
      </c>
      <c r="KD231">
        <v>5.9355099999999998</v>
      </c>
      <c r="KE231">
        <v>0.81161000000000005</v>
      </c>
      <c r="KF231">
        <v>0</v>
      </c>
      <c r="KG231">
        <v>4.86097</v>
      </c>
      <c r="KH231">
        <v>8.8612599999999997</v>
      </c>
      <c r="KI231">
        <v>5.0212899999999996</v>
      </c>
      <c r="KJ231">
        <v>3.6931600000000002</v>
      </c>
      <c r="KK231">
        <v>0.44572000000000001</v>
      </c>
      <c r="KL231">
        <v>0</v>
      </c>
      <c r="KM231">
        <v>2.5102699999999998</v>
      </c>
      <c r="KN231">
        <v>0.42857000000000001</v>
      </c>
      <c r="KO231">
        <v>151.91800000000001</v>
      </c>
      <c r="KP231">
        <v>212.87700000000001</v>
      </c>
      <c r="KQ231">
        <v>624.13800000000003</v>
      </c>
      <c r="KR231">
        <v>1690.01</v>
      </c>
      <c r="KS231">
        <v>1.7490600000000001</v>
      </c>
      <c r="KT231">
        <v>40.228400000000001</v>
      </c>
      <c r="KU231">
        <v>3.3787799999999999</v>
      </c>
      <c r="KV231">
        <v>2.1274299999999999</v>
      </c>
      <c r="KW231">
        <v>2.2444899999999999</v>
      </c>
      <c r="KX231">
        <v>10.515499999999999</v>
      </c>
      <c r="KY231">
        <v>9.6183800000000002</v>
      </c>
      <c r="KZ231">
        <v>4.6799900000000001</v>
      </c>
      <c r="LA231">
        <v>4.0672499999999996</v>
      </c>
      <c r="LB231">
        <v>2.5343900000000001</v>
      </c>
      <c r="LC231">
        <v>2.1299600000000001</v>
      </c>
      <c r="LD231">
        <v>2.7943099999999998</v>
      </c>
      <c r="LE231">
        <v>14</v>
      </c>
      <c r="LF231">
        <v>15</v>
      </c>
      <c r="LG231">
        <v>20</v>
      </c>
      <c r="LH231">
        <v>4</v>
      </c>
      <c r="LI231">
        <v>0</v>
      </c>
      <c r="LJ231">
        <v>25</v>
      </c>
      <c r="LK231">
        <v>0.88743000000000005</v>
      </c>
      <c r="LL231">
        <v>121.02</v>
      </c>
      <c r="LM231">
        <v>147.20699999999999</v>
      </c>
      <c r="LN231">
        <v>554.86699999999996</v>
      </c>
      <c r="LO231">
        <v>1433.31</v>
      </c>
      <c r="LP231">
        <v>301</v>
      </c>
      <c r="LQ231">
        <v>70</v>
      </c>
    </row>
    <row r="232" spans="1:329" x14ac:dyDescent="0.25">
      <c r="A232">
        <v>0</v>
      </c>
      <c r="B232">
        <v>6</v>
      </c>
      <c r="C232">
        <v>0</v>
      </c>
      <c r="D232">
        <v>0</v>
      </c>
      <c r="E232">
        <v>0</v>
      </c>
      <c r="F232">
        <v>1</v>
      </c>
      <c r="G232">
        <v>4</v>
      </c>
      <c r="H232">
        <v>0</v>
      </c>
      <c r="I232">
        <v>0</v>
      </c>
      <c r="J232">
        <v>0</v>
      </c>
      <c r="K232">
        <v>0</v>
      </c>
      <c r="L232">
        <v>0</v>
      </c>
      <c r="M232">
        <v>0</v>
      </c>
      <c r="N232">
        <v>0</v>
      </c>
      <c r="O232">
        <v>0</v>
      </c>
      <c r="P232">
        <v>1</v>
      </c>
      <c r="Q232">
        <v>0</v>
      </c>
      <c r="R232">
        <v>0</v>
      </c>
      <c r="S232">
        <v>0</v>
      </c>
      <c r="T232">
        <v>0</v>
      </c>
      <c r="U232">
        <v>1</v>
      </c>
      <c r="V232">
        <v>0</v>
      </c>
      <c r="W232">
        <v>0</v>
      </c>
      <c r="X232">
        <v>0</v>
      </c>
      <c r="Y232">
        <v>0</v>
      </c>
      <c r="Z232">
        <v>0</v>
      </c>
      <c r="AA232">
        <v>1</v>
      </c>
      <c r="AB232">
        <v>1</v>
      </c>
      <c r="AC232">
        <v>0</v>
      </c>
      <c r="AD232">
        <v>0</v>
      </c>
      <c r="AE232">
        <v>0</v>
      </c>
      <c r="AF232">
        <v>0</v>
      </c>
      <c r="AG232">
        <v>0</v>
      </c>
      <c r="AH232">
        <v>0</v>
      </c>
      <c r="AI232">
        <v>0</v>
      </c>
      <c r="AJ232">
        <v>0</v>
      </c>
      <c r="AK232">
        <v>0</v>
      </c>
      <c r="AL232">
        <v>0</v>
      </c>
      <c r="AM232">
        <v>0</v>
      </c>
      <c r="AN232">
        <v>0</v>
      </c>
      <c r="AO232">
        <v>3</v>
      </c>
      <c r="AP232">
        <v>0</v>
      </c>
      <c r="AQ232">
        <v>0</v>
      </c>
      <c r="AR232">
        <v>0</v>
      </c>
      <c r="AS232">
        <v>0</v>
      </c>
      <c r="AT232">
        <v>0</v>
      </c>
      <c r="AU232">
        <v>0</v>
      </c>
      <c r="AV232">
        <v>0</v>
      </c>
      <c r="AW232">
        <v>1</v>
      </c>
      <c r="AX232">
        <v>0</v>
      </c>
      <c r="AY232">
        <v>0</v>
      </c>
      <c r="AZ232">
        <v>0</v>
      </c>
      <c r="BA232">
        <v>0</v>
      </c>
      <c r="BB232">
        <v>0</v>
      </c>
      <c r="BC232">
        <v>1</v>
      </c>
      <c r="BD232">
        <v>0</v>
      </c>
      <c r="BE232">
        <v>0</v>
      </c>
      <c r="BF232">
        <v>0</v>
      </c>
      <c r="BG232">
        <v>0</v>
      </c>
      <c r="BH232">
        <v>1</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11.715999999999999</v>
      </c>
      <c r="CD232">
        <v>0</v>
      </c>
      <c r="CE232">
        <v>0</v>
      </c>
      <c r="CF232">
        <v>0</v>
      </c>
      <c r="CG232">
        <v>1.7829999999999999</v>
      </c>
      <c r="CH232">
        <v>4.12</v>
      </c>
      <c r="CI232">
        <v>0</v>
      </c>
      <c r="CJ232">
        <v>0</v>
      </c>
      <c r="CK232">
        <v>0</v>
      </c>
      <c r="CL232">
        <v>0</v>
      </c>
      <c r="CM232">
        <v>0</v>
      </c>
      <c r="CN232">
        <v>0</v>
      </c>
      <c r="CO232">
        <v>0</v>
      </c>
      <c r="CP232">
        <v>0</v>
      </c>
      <c r="CQ232">
        <v>12.294</v>
      </c>
      <c r="CR232">
        <v>0</v>
      </c>
      <c r="CS232">
        <v>0</v>
      </c>
      <c r="CT232">
        <v>0</v>
      </c>
      <c r="CU232">
        <v>0</v>
      </c>
      <c r="CV232">
        <v>-0.26300000000000001</v>
      </c>
      <c r="CW232">
        <v>0</v>
      </c>
      <c r="CX232">
        <v>0</v>
      </c>
      <c r="CY232">
        <v>0</v>
      </c>
      <c r="CZ232">
        <v>0</v>
      </c>
      <c r="DA232">
        <v>0</v>
      </c>
      <c r="DB232">
        <v>1.4219999999999999</v>
      </c>
      <c r="DC232">
        <v>6.2850000000000001</v>
      </c>
      <c r="DD232">
        <v>0</v>
      </c>
      <c r="DE232">
        <v>0</v>
      </c>
      <c r="DF232">
        <v>0</v>
      </c>
      <c r="DG232">
        <v>0</v>
      </c>
      <c r="DH232">
        <v>0</v>
      </c>
      <c r="DI232">
        <v>0</v>
      </c>
      <c r="DJ232">
        <v>0</v>
      </c>
      <c r="DK232">
        <v>0</v>
      </c>
      <c r="DL232">
        <v>0</v>
      </c>
      <c r="DM232">
        <v>0</v>
      </c>
      <c r="DN232">
        <v>0</v>
      </c>
      <c r="DO232">
        <v>0</v>
      </c>
      <c r="DP232">
        <v>2.548</v>
      </c>
      <c r="DQ232">
        <v>0</v>
      </c>
      <c r="DR232">
        <v>0</v>
      </c>
      <c r="DS232">
        <v>0</v>
      </c>
      <c r="DT232">
        <v>0</v>
      </c>
      <c r="DU232">
        <v>0</v>
      </c>
      <c r="DV232">
        <v>0</v>
      </c>
      <c r="DW232">
        <v>0</v>
      </c>
      <c r="DX232">
        <v>5.0069999999999997</v>
      </c>
      <c r="DY232">
        <v>0</v>
      </c>
      <c r="DZ232">
        <v>0</v>
      </c>
      <c r="EA232">
        <v>0</v>
      </c>
      <c r="EB232">
        <v>0</v>
      </c>
      <c r="EC232">
        <v>0</v>
      </c>
      <c r="ED232">
        <v>-0.44800000000000001</v>
      </c>
      <c r="EE232">
        <v>0</v>
      </c>
      <c r="EF232">
        <v>0</v>
      </c>
      <c r="EG232">
        <v>0</v>
      </c>
      <c r="EH232">
        <v>0</v>
      </c>
      <c r="EI232">
        <v>2.14</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s="1" t="s">
        <v>3036</v>
      </c>
      <c r="FD232" s="1" t="s">
        <v>3037</v>
      </c>
      <c r="FE232" s="1" t="s">
        <v>3038</v>
      </c>
      <c r="FF232" s="1" t="s">
        <v>3039</v>
      </c>
      <c r="FG232">
        <v>0</v>
      </c>
      <c r="FH232">
        <v>13912.7</v>
      </c>
      <c r="FI232">
        <v>3</v>
      </c>
      <c r="FJ232">
        <v>0</v>
      </c>
      <c r="FK232" t="b">
        <v>1</v>
      </c>
      <c r="FL232" s="1" t="s">
        <v>3040</v>
      </c>
      <c r="FM232">
        <v>0</v>
      </c>
      <c r="FN232">
        <v>3.7349999999999999</v>
      </c>
      <c r="FO232" t="s">
        <v>3035</v>
      </c>
      <c r="FP232" t="s">
        <v>3041</v>
      </c>
      <c r="FQ232">
        <v>321.05900000000003</v>
      </c>
      <c r="FR232">
        <v>-5.109</v>
      </c>
      <c r="FS232">
        <v>3.65</v>
      </c>
      <c r="FT232">
        <v>13</v>
      </c>
      <c r="FU232">
        <v>0.80601999999999996</v>
      </c>
      <c r="FV232">
        <v>0.63971999999999996</v>
      </c>
      <c r="FW232">
        <v>0.92359000000000002</v>
      </c>
      <c r="FX232">
        <v>0.93772999999999995</v>
      </c>
      <c r="FY232">
        <v>0.98480000000000001</v>
      </c>
      <c r="FZ232">
        <v>0.59177999999999997</v>
      </c>
      <c r="GA232">
        <v>0.98136999999999996</v>
      </c>
      <c r="GB232">
        <v>0.99485000000000001</v>
      </c>
      <c r="GC232">
        <v>0.96969000000000005</v>
      </c>
      <c r="GD232">
        <v>0.86229999999999996</v>
      </c>
      <c r="GE232">
        <v>0.16378799999999999</v>
      </c>
      <c r="GF232">
        <v>0.28473599999999999</v>
      </c>
      <c r="GG232">
        <v>0.61231199999999997</v>
      </c>
      <c r="GH232" s="1" t="s">
        <v>3042</v>
      </c>
      <c r="GI232">
        <v>325.77800000000002</v>
      </c>
      <c r="GJ232" s="1" t="s">
        <v>3043</v>
      </c>
      <c r="GK232" s="1" t="s">
        <v>3044</v>
      </c>
      <c r="GL232" s="1" t="s">
        <v>3045</v>
      </c>
      <c r="GM232">
        <v>2</v>
      </c>
      <c r="GN232">
        <v>0</v>
      </c>
      <c r="GO232">
        <v>3</v>
      </c>
      <c r="GP232">
        <v>1</v>
      </c>
      <c r="GQ232">
        <v>11</v>
      </c>
      <c r="GR232">
        <v>0</v>
      </c>
      <c r="GS232">
        <v>11</v>
      </c>
      <c r="GT232">
        <v>2</v>
      </c>
      <c r="GU232">
        <v>21</v>
      </c>
      <c r="GV232">
        <v>21</v>
      </c>
      <c r="GW232">
        <v>0</v>
      </c>
      <c r="GX232">
        <v>0</v>
      </c>
      <c r="GY232">
        <v>23</v>
      </c>
      <c r="GZ232">
        <v>0</v>
      </c>
      <c r="HA232">
        <v>0</v>
      </c>
      <c r="HB232">
        <v>2</v>
      </c>
      <c r="HC232">
        <v>4</v>
      </c>
      <c r="HD232">
        <v>1</v>
      </c>
      <c r="HE232">
        <v>0</v>
      </c>
      <c r="HF232">
        <v>0</v>
      </c>
      <c r="HG232">
        <v>6</v>
      </c>
      <c r="HH232">
        <v>0</v>
      </c>
      <c r="HI232">
        <v>21</v>
      </c>
      <c r="HJ232">
        <v>23</v>
      </c>
      <c r="HK232">
        <v>0</v>
      </c>
      <c r="HL232">
        <v>1</v>
      </c>
      <c r="HM232">
        <v>3</v>
      </c>
      <c r="HN232">
        <v>3</v>
      </c>
      <c r="HO232">
        <v>0</v>
      </c>
      <c r="HP232">
        <v>0</v>
      </c>
      <c r="HQ232">
        <v>0</v>
      </c>
      <c r="HR232">
        <v>0</v>
      </c>
      <c r="HS232">
        <v>16</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2</v>
      </c>
      <c r="IO232">
        <v>16</v>
      </c>
      <c r="IP232">
        <v>1</v>
      </c>
      <c r="IQ232">
        <v>3</v>
      </c>
      <c r="IR232">
        <v>0</v>
      </c>
      <c r="IS232">
        <v>0</v>
      </c>
      <c r="IT232">
        <v>1</v>
      </c>
      <c r="IU232">
        <v>2</v>
      </c>
      <c r="IV232">
        <v>0</v>
      </c>
      <c r="IW232">
        <v>0</v>
      </c>
      <c r="IX232">
        <v>0</v>
      </c>
      <c r="IY232">
        <v>4</v>
      </c>
      <c r="IZ232">
        <v>0</v>
      </c>
      <c r="JA232">
        <v>0</v>
      </c>
      <c r="JB232">
        <v>0</v>
      </c>
      <c r="JC232">
        <v>0</v>
      </c>
      <c r="JD232">
        <v>17</v>
      </c>
      <c r="JE232">
        <v>0</v>
      </c>
      <c r="JF232">
        <v>0</v>
      </c>
      <c r="JG232">
        <v>0</v>
      </c>
      <c r="JH232">
        <v>0</v>
      </c>
      <c r="JI232">
        <v>0</v>
      </c>
      <c r="JJ232">
        <v>0</v>
      </c>
      <c r="JK232">
        <v>0</v>
      </c>
      <c r="JL232">
        <v>0</v>
      </c>
      <c r="JM232">
        <v>0</v>
      </c>
      <c r="JN232">
        <v>0</v>
      </c>
      <c r="JO232">
        <v>0</v>
      </c>
      <c r="JP232">
        <v>0</v>
      </c>
      <c r="JQ232">
        <v>1</v>
      </c>
      <c r="JR232">
        <v>0</v>
      </c>
      <c r="JS232">
        <v>21</v>
      </c>
      <c r="JT232">
        <v>0.17100000000000001</v>
      </c>
      <c r="JU232">
        <v>0.184</v>
      </c>
      <c r="JV232">
        <v>87.461100000000002</v>
      </c>
      <c r="JW232">
        <v>57.78</v>
      </c>
      <c r="JX232">
        <v>510.85700000000003</v>
      </c>
      <c r="JY232">
        <v>466.15100000000001</v>
      </c>
      <c r="JZ232">
        <v>313.52</v>
      </c>
      <c r="KA232">
        <v>0.75566999999999995</v>
      </c>
      <c r="KB232">
        <v>14.819599999999999</v>
      </c>
      <c r="KC232">
        <v>10.2027</v>
      </c>
      <c r="KD232">
        <v>8.9126700000000003</v>
      </c>
      <c r="KE232">
        <v>1.2185900000000001</v>
      </c>
      <c r="KF232">
        <v>0</v>
      </c>
      <c r="KG232">
        <v>7.8478000000000003</v>
      </c>
      <c r="KH232">
        <v>13.2851</v>
      </c>
      <c r="KI232">
        <v>8.0773899999999994</v>
      </c>
      <c r="KJ232">
        <v>6.4445600000000001</v>
      </c>
      <c r="KK232">
        <v>0.80732000000000004</v>
      </c>
      <c r="KL232">
        <v>0</v>
      </c>
      <c r="KM232">
        <v>5.1938000000000004</v>
      </c>
      <c r="KN232">
        <v>0.70260999999999996</v>
      </c>
      <c r="KO232">
        <v>281.52300000000002</v>
      </c>
      <c r="KP232">
        <v>384</v>
      </c>
      <c r="KQ232">
        <v>1611.87</v>
      </c>
      <c r="KR232">
        <v>4646.91</v>
      </c>
      <c r="KS232">
        <v>1.6959299999999999</v>
      </c>
      <c r="KT232">
        <v>62.7498</v>
      </c>
      <c r="KU232">
        <v>3.6897000000000002</v>
      </c>
      <c r="KV232">
        <v>1.86852</v>
      </c>
      <c r="KW232">
        <v>1.9545699999999999</v>
      </c>
      <c r="KX232">
        <v>15.879</v>
      </c>
      <c r="KY232">
        <v>14.7254</v>
      </c>
      <c r="KZ232">
        <v>7.0507799999999996</v>
      </c>
      <c r="LA232">
        <v>6.2790800000000004</v>
      </c>
      <c r="LB232">
        <v>3.3471000000000002</v>
      </c>
      <c r="LC232">
        <v>2.8965999999999998</v>
      </c>
      <c r="LD232">
        <v>4.4029600000000002</v>
      </c>
      <c r="LE232">
        <v>21</v>
      </c>
      <c r="LF232">
        <v>23</v>
      </c>
      <c r="LG232">
        <v>32</v>
      </c>
      <c r="LH232">
        <v>7</v>
      </c>
      <c r="LI232">
        <v>0</v>
      </c>
      <c r="LJ232">
        <v>44</v>
      </c>
      <c r="LK232">
        <v>0.84003000000000005</v>
      </c>
      <c r="LL232">
        <v>212.785</v>
      </c>
      <c r="LM232">
        <v>254.084</v>
      </c>
      <c r="LN232">
        <v>1372.15</v>
      </c>
      <c r="LO232">
        <v>3759.54</v>
      </c>
      <c r="LP232">
        <v>867</v>
      </c>
      <c r="LQ232">
        <v>110</v>
      </c>
    </row>
    <row r="233" spans="1:329" x14ac:dyDescent="0.25">
      <c r="A233">
        <v>0</v>
      </c>
      <c r="B233">
        <v>8</v>
      </c>
      <c r="C233">
        <v>0</v>
      </c>
      <c r="D233">
        <v>0</v>
      </c>
      <c r="E233">
        <v>0</v>
      </c>
      <c r="F233">
        <v>0</v>
      </c>
      <c r="G233">
        <v>4</v>
      </c>
      <c r="H233">
        <v>0</v>
      </c>
      <c r="I233">
        <v>0</v>
      </c>
      <c r="J233">
        <v>0</v>
      </c>
      <c r="K233">
        <v>0</v>
      </c>
      <c r="L233">
        <v>0</v>
      </c>
      <c r="M233">
        <v>0</v>
      </c>
      <c r="N233">
        <v>0</v>
      </c>
      <c r="O233">
        <v>0</v>
      </c>
      <c r="P233">
        <v>2</v>
      </c>
      <c r="Q233">
        <v>0</v>
      </c>
      <c r="R233">
        <v>0</v>
      </c>
      <c r="S233">
        <v>0</v>
      </c>
      <c r="T233">
        <v>1</v>
      </c>
      <c r="U233">
        <v>3</v>
      </c>
      <c r="V233">
        <v>0</v>
      </c>
      <c r="W233">
        <v>0</v>
      </c>
      <c r="X233">
        <v>0</v>
      </c>
      <c r="Y233">
        <v>0</v>
      </c>
      <c r="Z233">
        <v>0</v>
      </c>
      <c r="AA233">
        <v>0</v>
      </c>
      <c r="AB233">
        <v>1</v>
      </c>
      <c r="AC233">
        <v>0</v>
      </c>
      <c r="AD233">
        <v>0</v>
      </c>
      <c r="AE233">
        <v>0</v>
      </c>
      <c r="AF233">
        <v>0</v>
      </c>
      <c r="AG233">
        <v>0</v>
      </c>
      <c r="AH233">
        <v>0</v>
      </c>
      <c r="AI233">
        <v>1</v>
      </c>
      <c r="AJ233">
        <v>0</v>
      </c>
      <c r="AK233">
        <v>0</v>
      </c>
      <c r="AL233">
        <v>0</v>
      </c>
      <c r="AM233">
        <v>0</v>
      </c>
      <c r="AN233">
        <v>0</v>
      </c>
      <c r="AO233">
        <v>0</v>
      </c>
      <c r="AP233">
        <v>0</v>
      </c>
      <c r="AQ233">
        <v>0</v>
      </c>
      <c r="AR233">
        <v>0</v>
      </c>
      <c r="AS233">
        <v>0</v>
      </c>
      <c r="AT233">
        <v>1</v>
      </c>
      <c r="AU233">
        <v>0</v>
      </c>
      <c r="AV233">
        <v>0</v>
      </c>
      <c r="AW233">
        <v>0</v>
      </c>
      <c r="AX233">
        <v>0</v>
      </c>
      <c r="AY233">
        <v>0</v>
      </c>
      <c r="AZ233">
        <v>0</v>
      </c>
      <c r="BA233">
        <v>0</v>
      </c>
      <c r="BB233">
        <v>0</v>
      </c>
      <c r="BC233">
        <v>1</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14.013</v>
      </c>
      <c r="CD233">
        <v>0</v>
      </c>
      <c r="CE233">
        <v>0</v>
      </c>
      <c r="CF233">
        <v>0</v>
      </c>
      <c r="CG233">
        <v>0</v>
      </c>
      <c r="CH233">
        <v>2.274</v>
      </c>
      <c r="CI233">
        <v>0</v>
      </c>
      <c r="CJ233">
        <v>0</v>
      </c>
      <c r="CK233">
        <v>0</v>
      </c>
      <c r="CL233">
        <v>0</v>
      </c>
      <c r="CM233">
        <v>0</v>
      </c>
      <c r="CN233">
        <v>0</v>
      </c>
      <c r="CO233">
        <v>0</v>
      </c>
      <c r="CP233">
        <v>0</v>
      </c>
      <c r="CQ233">
        <v>23.366</v>
      </c>
      <c r="CR233">
        <v>0</v>
      </c>
      <c r="CS233">
        <v>0</v>
      </c>
      <c r="CT233">
        <v>0</v>
      </c>
      <c r="CU233">
        <v>4.1550000000000002</v>
      </c>
      <c r="CV233">
        <v>-1.56</v>
      </c>
      <c r="CW233">
        <v>0</v>
      </c>
      <c r="CX233">
        <v>0</v>
      </c>
      <c r="CY233">
        <v>0</v>
      </c>
      <c r="CZ233">
        <v>0</v>
      </c>
      <c r="DA233">
        <v>0</v>
      </c>
      <c r="DB233">
        <v>0</v>
      </c>
      <c r="DC233">
        <v>6.0330000000000004</v>
      </c>
      <c r="DD233">
        <v>0</v>
      </c>
      <c r="DE233">
        <v>0</v>
      </c>
      <c r="DF233">
        <v>0</v>
      </c>
      <c r="DG233">
        <v>0</v>
      </c>
      <c r="DH233">
        <v>0</v>
      </c>
      <c r="DI233">
        <v>0</v>
      </c>
      <c r="DJ233">
        <v>9.2370000000000001</v>
      </c>
      <c r="DK233">
        <v>0</v>
      </c>
      <c r="DL233">
        <v>0</v>
      </c>
      <c r="DM233">
        <v>0</v>
      </c>
      <c r="DN233">
        <v>0</v>
      </c>
      <c r="DO233">
        <v>0</v>
      </c>
      <c r="DP233">
        <v>0</v>
      </c>
      <c r="DQ233">
        <v>0</v>
      </c>
      <c r="DR233">
        <v>0</v>
      </c>
      <c r="DS233">
        <v>0</v>
      </c>
      <c r="DT233">
        <v>0</v>
      </c>
      <c r="DU233">
        <v>2.5870000000000002</v>
      </c>
      <c r="DV233">
        <v>0</v>
      </c>
      <c r="DW233">
        <v>0</v>
      </c>
      <c r="DX233">
        <v>0</v>
      </c>
      <c r="DY233">
        <v>0</v>
      </c>
      <c r="DZ233">
        <v>0</v>
      </c>
      <c r="EA233">
        <v>0</v>
      </c>
      <c r="EB233">
        <v>0</v>
      </c>
      <c r="EC233">
        <v>0</v>
      </c>
      <c r="ED233">
        <v>-1.4990000000000001</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s="1" t="s">
        <v>3047</v>
      </c>
      <c r="FD233" s="1" t="s">
        <v>3048</v>
      </c>
      <c r="FE233" s="1" t="s">
        <v>3049</v>
      </c>
      <c r="FF233" s="1" t="s">
        <v>3050</v>
      </c>
      <c r="FG233">
        <v>0</v>
      </c>
      <c r="FH233">
        <v>13516.7</v>
      </c>
      <c r="FI233">
        <v>3</v>
      </c>
      <c r="FJ233">
        <v>0</v>
      </c>
      <c r="FK233" t="b">
        <v>1</v>
      </c>
      <c r="FL233" s="1" t="s">
        <v>3051</v>
      </c>
      <c r="FM233">
        <v>0</v>
      </c>
      <c r="FN233">
        <v>1.321</v>
      </c>
      <c r="FO233" t="s">
        <v>3046</v>
      </c>
      <c r="FP233" t="s">
        <v>3052</v>
      </c>
      <c r="FQ233">
        <v>314.04599999999999</v>
      </c>
      <c r="FR233">
        <v>-5.2069999999999999</v>
      </c>
      <c r="FS233" s="1" t="s">
        <v>3053</v>
      </c>
      <c r="FT233" s="1" t="s">
        <v>3054</v>
      </c>
      <c r="FU233">
        <v>0.83543999999999996</v>
      </c>
      <c r="FV233">
        <v>0.63971999999999996</v>
      </c>
      <c r="FW233">
        <v>0.99997000000000003</v>
      </c>
      <c r="FX233">
        <v>0.93772999999999995</v>
      </c>
      <c r="FY233">
        <v>0.88651000000000002</v>
      </c>
      <c r="FZ233">
        <v>0.79222000000000004</v>
      </c>
      <c r="GA233">
        <v>0.99428000000000005</v>
      </c>
      <c r="GB233">
        <v>0.88368999999999998</v>
      </c>
      <c r="GC233">
        <v>0.87038000000000004</v>
      </c>
      <c r="GD233">
        <v>0.86799000000000004</v>
      </c>
      <c r="GE233">
        <v>0.14468900000000001</v>
      </c>
      <c r="GF233">
        <v>0.28815800000000003</v>
      </c>
      <c r="GG233">
        <v>0.57753600000000005</v>
      </c>
      <c r="GH233" s="1" t="s">
        <v>3055</v>
      </c>
      <c r="GI233">
        <v>312.41000000000003</v>
      </c>
      <c r="GJ233" s="1" t="s">
        <v>3056</v>
      </c>
      <c r="GK233" s="1" t="s">
        <v>3057</v>
      </c>
      <c r="GL233" s="1" t="s">
        <v>3058</v>
      </c>
      <c r="GM233">
        <v>3</v>
      </c>
      <c r="GN233">
        <v>1</v>
      </c>
      <c r="GO233">
        <v>5</v>
      </c>
      <c r="GP233">
        <v>3</v>
      </c>
      <c r="GQ233">
        <v>9</v>
      </c>
      <c r="GR233">
        <v>0</v>
      </c>
      <c r="GS233">
        <v>12</v>
      </c>
      <c r="GT233">
        <v>2</v>
      </c>
      <c r="GU233">
        <v>20</v>
      </c>
      <c r="GV233">
        <v>22</v>
      </c>
      <c r="GW233">
        <v>0</v>
      </c>
      <c r="GX233">
        <v>0</v>
      </c>
      <c r="GY233">
        <v>24</v>
      </c>
      <c r="GZ233">
        <v>0</v>
      </c>
      <c r="HA233">
        <v>0</v>
      </c>
      <c r="HB233">
        <v>4</v>
      </c>
      <c r="HC233">
        <v>5</v>
      </c>
      <c r="HD233">
        <v>1</v>
      </c>
      <c r="HE233">
        <v>0</v>
      </c>
      <c r="HF233">
        <v>0</v>
      </c>
      <c r="HG233">
        <v>9</v>
      </c>
      <c r="HH233">
        <v>0</v>
      </c>
      <c r="HI233">
        <v>22</v>
      </c>
      <c r="HJ233">
        <v>24</v>
      </c>
      <c r="HK233">
        <v>0</v>
      </c>
      <c r="HL233">
        <v>1</v>
      </c>
      <c r="HM233">
        <v>4</v>
      </c>
      <c r="HN233">
        <v>5</v>
      </c>
      <c r="HO233">
        <v>2</v>
      </c>
      <c r="HP233">
        <v>2</v>
      </c>
      <c r="HQ233">
        <v>0</v>
      </c>
      <c r="HR233">
        <v>0</v>
      </c>
      <c r="HS233">
        <v>11</v>
      </c>
      <c r="HT233">
        <v>0</v>
      </c>
      <c r="HU233">
        <v>0</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2</v>
      </c>
      <c r="IO233">
        <v>18</v>
      </c>
      <c r="IP233">
        <v>1</v>
      </c>
      <c r="IQ233">
        <v>3</v>
      </c>
      <c r="IR233">
        <v>0</v>
      </c>
      <c r="IS233">
        <v>0</v>
      </c>
      <c r="IT233">
        <v>0</v>
      </c>
      <c r="IU233">
        <v>2</v>
      </c>
      <c r="IV233">
        <v>1</v>
      </c>
      <c r="IW233">
        <v>0</v>
      </c>
      <c r="IX233">
        <v>0</v>
      </c>
      <c r="IY233">
        <v>2</v>
      </c>
      <c r="IZ233">
        <v>0</v>
      </c>
      <c r="JA233">
        <v>0</v>
      </c>
      <c r="JB233">
        <v>0</v>
      </c>
      <c r="JC233">
        <v>0</v>
      </c>
      <c r="JD233">
        <v>15</v>
      </c>
      <c r="JE233">
        <v>0</v>
      </c>
      <c r="JF233">
        <v>0</v>
      </c>
      <c r="JG233">
        <v>1</v>
      </c>
      <c r="JH233">
        <v>0</v>
      </c>
      <c r="JI233">
        <v>1</v>
      </c>
      <c r="JJ233">
        <v>0</v>
      </c>
      <c r="JK233">
        <v>0</v>
      </c>
      <c r="JL233">
        <v>0</v>
      </c>
      <c r="JM233">
        <v>0</v>
      </c>
      <c r="JN233">
        <v>0</v>
      </c>
      <c r="JO233">
        <v>0</v>
      </c>
      <c r="JP233">
        <v>0</v>
      </c>
      <c r="JQ233">
        <v>1</v>
      </c>
      <c r="JR233">
        <v>0</v>
      </c>
      <c r="JS233">
        <v>22</v>
      </c>
      <c r="JT233">
        <v>0.26600000000000001</v>
      </c>
      <c r="JU233">
        <v>0.27200000000000002</v>
      </c>
      <c r="JV233">
        <v>130.10900000000001</v>
      </c>
      <c r="JW233">
        <v>78.760000000000005</v>
      </c>
      <c r="JX233">
        <v>488.33</v>
      </c>
      <c r="JY233">
        <v>445.846</v>
      </c>
      <c r="JZ233">
        <v>289.10000000000002</v>
      </c>
      <c r="KA233">
        <v>0.73306000000000004</v>
      </c>
      <c r="KB233">
        <v>15.6899</v>
      </c>
      <c r="KC233">
        <v>10.5586</v>
      </c>
      <c r="KD233">
        <v>9.7606599999999997</v>
      </c>
      <c r="KE233">
        <v>1.5992900000000001</v>
      </c>
      <c r="KF233">
        <v>0</v>
      </c>
      <c r="KG233">
        <v>7.9216300000000004</v>
      </c>
      <c r="KH233">
        <v>12.041</v>
      </c>
      <c r="KI233">
        <v>6.9066700000000001</v>
      </c>
      <c r="KJ233">
        <v>5.2000900000000003</v>
      </c>
      <c r="KK233">
        <v>0.64873000000000003</v>
      </c>
      <c r="KL233">
        <v>0</v>
      </c>
      <c r="KM233">
        <v>3.5173899999999998</v>
      </c>
      <c r="KN233">
        <v>0.76158000000000003</v>
      </c>
      <c r="KO233">
        <v>301.678</v>
      </c>
      <c r="KP233">
        <v>413.947</v>
      </c>
      <c r="KQ233">
        <v>1657.68</v>
      </c>
      <c r="KR233">
        <v>5146.95</v>
      </c>
      <c r="KS233">
        <v>1.74716</v>
      </c>
      <c r="KT233">
        <v>57.656399999999998</v>
      </c>
      <c r="KU233">
        <v>3.6978399999999998</v>
      </c>
      <c r="KV233">
        <v>2.1837800000000001</v>
      </c>
      <c r="KW233">
        <v>2.2694200000000002</v>
      </c>
      <c r="KX233">
        <v>16.843800000000002</v>
      </c>
      <c r="KY233">
        <v>14.437799999999999</v>
      </c>
      <c r="KZ233">
        <v>7.2664299999999997</v>
      </c>
      <c r="LA233">
        <v>5.7098699999999996</v>
      </c>
      <c r="LB233">
        <v>3.7530800000000002</v>
      </c>
      <c r="LC233">
        <v>2.7975699999999999</v>
      </c>
      <c r="LD233">
        <v>3.7471800000000002</v>
      </c>
      <c r="LE233">
        <v>22</v>
      </c>
      <c r="LF233">
        <v>24</v>
      </c>
      <c r="LG233">
        <v>34</v>
      </c>
      <c r="LH233">
        <v>8</v>
      </c>
      <c r="LI233">
        <v>0</v>
      </c>
      <c r="LJ233">
        <v>45</v>
      </c>
      <c r="LK233">
        <v>0.82921</v>
      </c>
      <c r="LL233">
        <v>225.72300000000001</v>
      </c>
      <c r="LM233">
        <v>268.07799999999997</v>
      </c>
      <c r="LN233">
        <v>1463.56</v>
      </c>
      <c r="LO233">
        <v>4200</v>
      </c>
      <c r="LP233">
        <v>937</v>
      </c>
      <c r="LQ233">
        <v>116</v>
      </c>
    </row>
    <row r="234" spans="1:329" x14ac:dyDescent="0.25">
      <c r="A234">
        <v>0</v>
      </c>
      <c r="B234">
        <v>17</v>
      </c>
      <c r="C234">
        <v>2</v>
      </c>
      <c r="D234">
        <v>0</v>
      </c>
      <c r="E234">
        <v>0</v>
      </c>
      <c r="F234">
        <v>0</v>
      </c>
      <c r="G234">
        <v>4</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1</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1</v>
      </c>
      <c r="BP234">
        <v>0</v>
      </c>
      <c r="BQ234">
        <v>0</v>
      </c>
      <c r="BR234">
        <v>0</v>
      </c>
      <c r="BS234">
        <v>0</v>
      </c>
      <c r="BT234">
        <v>0</v>
      </c>
      <c r="BU234">
        <v>0</v>
      </c>
      <c r="BV234">
        <v>0</v>
      </c>
      <c r="BW234">
        <v>0</v>
      </c>
      <c r="BX234">
        <v>0</v>
      </c>
      <c r="BY234">
        <v>0</v>
      </c>
      <c r="BZ234">
        <v>0</v>
      </c>
      <c r="CA234">
        <v>0</v>
      </c>
      <c r="CB234">
        <v>0</v>
      </c>
      <c r="CC234">
        <v>33.226999999999997</v>
      </c>
      <c r="CD234">
        <v>9.3699999999999992</v>
      </c>
      <c r="CE234">
        <v>0</v>
      </c>
      <c r="CF234">
        <v>0</v>
      </c>
      <c r="CG234">
        <v>0</v>
      </c>
      <c r="CH234">
        <v>3.6139999999999999</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6.6509999999999998</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-0.83599999999999997</v>
      </c>
      <c r="EQ234">
        <v>0</v>
      </c>
      <c r="ER234">
        <v>0</v>
      </c>
      <c r="ES234">
        <v>0</v>
      </c>
      <c r="ET234">
        <v>0</v>
      </c>
      <c r="EU234">
        <v>0</v>
      </c>
      <c r="EV234">
        <v>0</v>
      </c>
      <c r="EW234">
        <v>0</v>
      </c>
      <c r="EX234">
        <v>0</v>
      </c>
      <c r="EY234">
        <v>0</v>
      </c>
      <c r="EZ234">
        <v>0</v>
      </c>
      <c r="FA234">
        <v>0</v>
      </c>
      <c r="FB234">
        <v>0</v>
      </c>
      <c r="FC234" s="1" t="s">
        <v>3060</v>
      </c>
      <c r="FD234" s="1" t="s">
        <v>3061</v>
      </c>
      <c r="FE234" s="1" t="s">
        <v>3062</v>
      </c>
      <c r="FF234" s="1" t="s">
        <v>3063</v>
      </c>
      <c r="FG234">
        <v>0</v>
      </c>
      <c r="FH234">
        <v>16461</v>
      </c>
      <c r="FI234">
        <v>3</v>
      </c>
      <c r="FJ234">
        <v>0</v>
      </c>
      <c r="FK234" t="b">
        <v>1</v>
      </c>
      <c r="FL234" s="1" t="s">
        <v>3064</v>
      </c>
      <c r="FM234">
        <v>0</v>
      </c>
      <c r="FN234">
        <v>5.423</v>
      </c>
      <c r="FO234" t="s">
        <v>3059</v>
      </c>
      <c r="FP234" t="s">
        <v>3065</v>
      </c>
      <c r="FQ234">
        <v>344.108</v>
      </c>
      <c r="FR234">
        <v>-8.0619999999999994</v>
      </c>
      <c r="FS234">
        <v>6.08</v>
      </c>
      <c r="FT234">
        <v>24</v>
      </c>
      <c r="FU234">
        <v>0.46385999999999999</v>
      </c>
      <c r="FV234">
        <v>0.63971999999999996</v>
      </c>
      <c r="FW234">
        <v>0.37454999999999999</v>
      </c>
      <c r="FX234">
        <v>3.4520000000000002E-2</v>
      </c>
      <c r="FY234">
        <v>0.23327000000000001</v>
      </c>
      <c r="FZ234">
        <v>0.59177999999999997</v>
      </c>
      <c r="GA234">
        <v>0.89632999999999996</v>
      </c>
      <c r="GB234">
        <v>0.56350999999999996</v>
      </c>
      <c r="GC234">
        <v>0.96969000000000005</v>
      </c>
      <c r="GD234">
        <v>0.39216000000000001</v>
      </c>
      <c r="GE234">
        <v>0.242621</v>
      </c>
      <c r="GF234">
        <v>6.7602499999999996E-2</v>
      </c>
      <c r="GG234">
        <v>0.55284500000000003</v>
      </c>
      <c r="GH234" s="1" t="s">
        <v>3066</v>
      </c>
      <c r="GI234">
        <v>363.49900000000002</v>
      </c>
      <c r="GJ234" s="1" t="s">
        <v>3067</v>
      </c>
      <c r="GK234" s="1" t="s">
        <v>3068</v>
      </c>
      <c r="GL234" s="1" t="s">
        <v>3069</v>
      </c>
      <c r="GM234">
        <v>1</v>
      </c>
      <c r="GN234">
        <v>0</v>
      </c>
      <c r="GO234">
        <v>2</v>
      </c>
      <c r="GP234">
        <v>0</v>
      </c>
      <c r="GQ234">
        <v>5</v>
      </c>
      <c r="GR234">
        <v>0</v>
      </c>
      <c r="GS234">
        <v>23</v>
      </c>
      <c r="GT234">
        <v>4</v>
      </c>
      <c r="GU234">
        <v>17</v>
      </c>
      <c r="GV234">
        <v>25</v>
      </c>
      <c r="GW234">
        <v>0</v>
      </c>
      <c r="GX234">
        <v>0</v>
      </c>
      <c r="GY234">
        <v>28</v>
      </c>
      <c r="GZ234">
        <v>0</v>
      </c>
      <c r="HA234">
        <v>0</v>
      </c>
      <c r="HB234">
        <v>2</v>
      </c>
      <c r="HC234">
        <v>4</v>
      </c>
      <c r="HD234">
        <v>1</v>
      </c>
      <c r="HE234">
        <v>0</v>
      </c>
      <c r="HF234">
        <v>0</v>
      </c>
      <c r="HG234">
        <v>11</v>
      </c>
      <c r="HH234">
        <v>0</v>
      </c>
      <c r="HI234">
        <v>25</v>
      </c>
      <c r="HJ234">
        <v>28</v>
      </c>
      <c r="HK234">
        <v>0</v>
      </c>
      <c r="HL234">
        <v>1</v>
      </c>
      <c r="HM234">
        <v>1</v>
      </c>
      <c r="HN234">
        <v>2</v>
      </c>
      <c r="HO234">
        <v>0</v>
      </c>
      <c r="HP234">
        <v>0</v>
      </c>
      <c r="HQ234">
        <v>0</v>
      </c>
      <c r="HR234">
        <v>0</v>
      </c>
      <c r="HS234">
        <v>17</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4</v>
      </c>
      <c r="IO234">
        <v>23</v>
      </c>
      <c r="IP234">
        <v>0</v>
      </c>
      <c r="IQ234">
        <v>4</v>
      </c>
      <c r="IR234">
        <v>0</v>
      </c>
      <c r="IS234">
        <v>0</v>
      </c>
      <c r="IT234">
        <v>1</v>
      </c>
      <c r="IU234">
        <v>3</v>
      </c>
      <c r="IV234">
        <v>0</v>
      </c>
      <c r="IW234">
        <v>0</v>
      </c>
      <c r="IX234">
        <v>0</v>
      </c>
      <c r="IY234">
        <v>4</v>
      </c>
      <c r="IZ234">
        <v>0</v>
      </c>
      <c r="JA234">
        <v>0</v>
      </c>
      <c r="JB234">
        <v>0</v>
      </c>
      <c r="JC234">
        <v>0</v>
      </c>
      <c r="JD234">
        <v>17</v>
      </c>
      <c r="JE234">
        <v>0</v>
      </c>
      <c r="JF234">
        <v>0</v>
      </c>
      <c r="JG234">
        <v>0</v>
      </c>
      <c r="JH234">
        <v>0</v>
      </c>
      <c r="JI234">
        <v>0</v>
      </c>
      <c r="JJ234">
        <v>0</v>
      </c>
      <c r="JK234">
        <v>0</v>
      </c>
      <c r="JL234">
        <v>0</v>
      </c>
      <c r="JM234">
        <v>0</v>
      </c>
      <c r="JN234">
        <v>0</v>
      </c>
      <c r="JO234">
        <v>0</v>
      </c>
      <c r="JP234">
        <v>0</v>
      </c>
      <c r="JQ234">
        <v>0</v>
      </c>
      <c r="JR234">
        <v>0</v>
      </c>
      <c r="JS234">
        <v>25</v>
      </c>
      <c r="JT234">
        <v>0.08</v>
      </c>
      <c r="JU234">
        <v>5.1999999999999998E-2</v>
      </c>
      <c r="JV234">
        <v>45.102600000000002</v>
      </c>
      <c r="JW234">
        <v>17.82</v>
      </c>
      <c r="JX234">
        <v>563.077</v>
      </c>
      <c r="JY234">
        <v>509.48</v>
      </c>
      <c r="JZ234">
        <v>339.11</v>
      </c>
      <c r="KA234">
        <v>0.40816999999999998</v>
      </c>
      <c r="KB234">
        <v>17.114699999999999</v>
      </c>
      <c r="KC234">
        <v>12.3314</v>
      </c>
      <c r="KD234">
        <v>10.519500000000001</v>
      </c>
      <c r="KE234">
        <v>1.1714599999999999</v>
      </c>
      <c r="KF234">
        <v>0</v>
      </c>
      <c r="KG234">
        <v>9.4405400000000004</v>
      </c>
      <c r="KH234">
        <v>14.343299999999999</v>
      </c>
      <c r="KI234">
        <v>8.5553899999999992</v>
      </c>
      <c r="KJ234">
        <v>6.2994599999999998</v>
      </c>
      <c r="KK234">
        <v>0.70723000000000003</v>
      </c>
      <c r="KL234">
        <v>0</v>
      </c>
      <c r="KM234">
        <v>4.8680599999999998</v>
      </c>
      <c r="KN234">
        <v>2.4789599999999998</v>
      </c>
      <c r="KO234">
        <v>366.423</v>
      </c>
      <c r="KP234">
        <v>490.26100000000002</v>
      </c>
      <c r="KQ234">
        <v>2217.52</v>
      </c>
      <c r="KR234">
        <v>7377.44</v>
      </c>
      <c r="KS234">
        <v>1.3543499999999999</v>
      </c>
      <c r="KT234">
        <v>56.883000000000003</v>
      </c>
      <c r="KU234">
        <v>2.1648800000000001</v>
      </c>
      <c r="KV234">
        <v>2.1167199999999999</v>
      </c>
      <c r="KW234">
        <v>2.1606700000000001</v>
      </c>
      <c r="KX234">
        <v>18.3673</v>
      </c>
      <c r="KY234">
        <v>15.673999999999999</v>
      </c>
      <c r="KZ234">
        <v>8.3471399999999996</v>
      </c>
      <c r="LA234">
        <v>6.5771800000000002</v>
      </c>
      <c r="LB234">
        <v>3.45303</v>
      </c>
      <c r="LC234">
        <v>2.5530400000000002</v>
      </c>
      <c r="LD234">
        <v>4.1236300000000004</v>
      </c>
      <c r="LE234">
        <v>25</v>
      </c>
      <c r="LF234">
        <v>28</v>
      </c>
      <c r="LG234">
        <v>39</v>
      </c>
      <c r="LH234">
        <v>9</v>
      </c>
      <c r="LI234">
        <v>0</v>
      </c>
      <c r="LJ234">
        <v>58</v>
      </c>
      <c r="LK234">
        <v>0.46617999999999998</v>
      </c>
      <c r="LL234">
        <v>271.95800000000003</v>
      </c>
      <c r="LM234">
        <v>325.21199999999999</v>
      </c>
      <c r="LN234">
        <v>1819.19</v>
      </c>
      <c r="LO234">
        <v>5675.32</v>
      </c>
      <c r="LP234">
        <v>1225</v>
      </c>
      <c r="LQ234">
        <v>134</v>
      </c>
    </row>
    <row r="235" spans="1:329" x14ac:dyDescent="0.25">
      <c r="A235">
        <v>0</v>
      </c>
      <c r="B235">
        <v>3</v>
      </c>
      <c r="C235">
        <v>0</v>
      </c>
      <c r="D235">
        <v>0</v>
      </c>
      <c r="E235">
        <v>0</v>
      </c>
      <c r="F235">
        <v>0</v>
      </c>
      <c r="G235">
        <v>3</v>
      </c>
      <c r="H235">
        <v>0</v>
      </c>
      <c r="I235">
        <v>0</v>
      </c>
      <c r="J235">
        <v>0</v>
      </c>
      <c r="K235">
        <v>0</v>
      </c>
      <c r="L235">
        <v>0</v>
      </c>
      <c r="M235">
        <v>0</v>
      </c>
      <c r="N235">
        <v>0</v>
      </c>
      <c r="O235">
        <v>0</v>
      </c>
      <c r="P235">
        <v>0</v>
      </c>
      <c r="Q235">
        <v>0</v>
      </c>
      <c r="R235">
        <v>4</v>
      </c>
      <c r="S235">
        <v>0</v>
      </c>
      <c r="T235">
        <v>1</v>
      </c>
      <c r="U235">
        <v>3</v>
      </c>
      <c r="V235">
        <v>0</v>
      </c>
      <c r="W235">
        <v>0</v>
      </c>
      <c r="X235">
        <v>0</v>
      </c>
      <c r="Y235">
        <v>0</v>
      </c>
      <c r="Z235">
        <v>0</v>
      </c>
      <c r="AA235">
        <v>1</v>
      </c>
      <c r="AB235">
        <v>1</v>
      </c>
      <c r="AC235">
        <v>0</v>
      </c>
      <c r="AD235">
        <v>0</v>
      </c>
      <c r="AE235">
        <v>0</v>
      </c>
      <c r="AF235">
        <v>0</v>
      </c>
      <c r="AG235">
        <v>0</v>
      </c>
      <c r="AH235">
        <v>0</v>
      </c>
      <c r="AI235">
        <v>0</v>
      </c>
      <c r="AJ235">
        <v>0</v>
      </c>
      <c r="AK235">
        <v>0</v>
      </c>
      <c r="AL235">
        <v>0</v>
      </c>
      <c r="AM235">
        <v>0</v>
      </c>
      <c r="AN235">
        <v>0</v>
      </c>
      <c r="AO235">
        <v>4</v>
      </c>
      <c r="AP235">
        <v>0</v>
      </c>
      <c r="AQ235">
        <v>0</v>
      </c>
      <c r="AR235">
        <v>0</v>
      </c>
      <c r="AS235">
        <v>0</v>
      </c>
      <c r="AT235">
        <v>1</v>
      </c>
      <c r="AU235">
        <v>0</v>
      </c>
      <c r="AV235">
        <v>0</v>
      </c>
      <c r="AW235">
        <v>0</v>
      </c>
      <c r="AX235">
        <v>0</v>
      </c>
      <c r="AY235">
        <v>0</v>
      </c>
      <c r="AZ235">
        <v>0</v>
      </c>
      <c r="BA235">
        <v>0</v>
      </c>
      <c r="BB235">
        <v>0</v>
      </c>
      <c r="BC235">
        <v>0</v>
      </c>
      <c r="BD235">
        <v>0</v>
      </c>
      <c r="BE235">
        <v>0</v>
      </c>
      <c r="BF235">
        <v>0</v>
      </c>
      <c r="BG235">
        <v>0</v>
      </c>
      <c r="BH235">
        <v>2</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5.7969999999999997</v>
      </c>
      <c r="CD235">
        <v>0</v>
      </c>
      <c r="CE235">
        <v>0</v>
      </c>
      <c r="CF235">
        <v>0</v>
      </c>
      <c r="CG235">
        <v>0</v>
      </c>
      <c r="CH235">
        <v>2.6</v>
      </c>
      <c r="CI235">
        <v>0</v>
      </c>
      <c r="CJ235">
        <v>0</v>
      </c>
      <c r="CK235">
        <v>0</v>
      </c>
      <c r="CL235">
        <v>0</v>
      </c>
      <c r="CM235">
        <v>0</v>
      </c>
      <c r="CN235">
        <v>0</v>
      </c>
      <c r="CO235">
        <v>0</v>
      </c>
      <c r="CP235">
        <v>0</v>
      </c>
      <c r="CQ235">
        <v>0</v>
      </c>
      <c r="CR235">
        <v>0</v>
      </c>
      <c r="CS235">
        <v>8.2949999999999999</v>
      </c>
      <c r="CT235">
        <v>0</v>
      </c>
      <c r="CU235">
        <v>4.8239999999999998</v>
      </c>
      <c r="CV235">
        <v>3.262</v>
      </c>
      <c r="CW235">
        <v>0</v>
      </c>
      <c r="CX235">
        <v>0</v>
      </c>
      <c r="CY235">
        <v>0</v>
      </c>
      <c r="CZ235">
        <v>0</v>
      </c>
      <c r="DA235">
        <v>0</v>
      </c>
      <c r="DB235">
        <v>2.1669999999999998</v>
      </c>
      <c r="DC235">
        <v>6.1820000000000004</v>
      </c>
      <c r="DD235">
        <v>0</v>
      </c>
      <c r="DE235">
        <v>0</v>
      </c>
      <c r="DF235">
        <v>0</v>
      </c>
      <c r="DG235">
        <v>0</v>
      </c>
      <c r="DH235">
        <v>0</v>
      </c>
      <c r="DI235">
        <v>0</v>
      </c>
      <c r="DJ235">
        <v>0</v>
      </c>
      <c r="DK235">
        <v>0</v>
      </c>
      <c r="DL235">
        <v>0</v>
      </c>
      <c r="DM235">
        <v>0</v>
      </c>
      <c r="DN235">
        <v>0</v>
      </c>
      <c r="DO235">
        <v>0</v>
      </c>
      <c r="DP235">
        <v>4.13</v>
      </c>
      <c r="DQ235">
        <v>0</v>
      </c>
      <c r="DR235">
        <v>0</v>
      </c>
      <c r="DS235">
        <v>0</v>
      </c>
      <c r="DT235">
        <v>0</v>
      </c>
      <c r="DU235">
        <v>3.5859999999999999</v>
      </c>
      <c r="DV235">
        <v>0</v>
      </c>
      <c r="DW235">
        <v>0</v>
      </c>
      <c r="DX235">
        <v>0</v>
      </c>
      <c r="DY235">
        <v>0</v>
      </c>
      <c r="DZ235">
        <v>0</v>
      </c>
      <c r="EA235">
        <v>0</v>
      </c>
      <c r="EB235">
        <v>0</v>
      </c>
      <c r="EC235">
        <v>0</v>
      </c>
      <c r="ED235">
        <v>0</v>
      </c>
      <c r="EE235">
        <v>0</v>
      </c>
      <c r="EF235">
        <v>0</v>
      </c>
      <c r="EG235">
        <v>0</v>
      </c>
      <c r="EH235">
        <v>0</v>
      </c>
      <c r="EI235">
        <v>4.7629999999999999</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s="1" t="s">
        <v>3071</v>
      </c>
      <c r="FD235" s="1" t="s">
        <v>3072</v>
      </c>
      <c r="FE235" s="1" t="s">
        <v>3073</v>
      </c>
      <c r="FF235" s="1" t="s">
        <v>3074</v>
      </c>
      <c r="FG235">
        <v>0</v>
      </c>
      <c r="FH235">
        <v>14015.9</v>
      </c>
      <c r="FI235">
        <v>3</v>
      </c>
      <c r="FJ235">
        <v>0</v>
      </c>
      <c r="FK235" t="b">
        <v>1</v>
      </c>
      <c r="FL235" s="1" t="s">
        <v>3075</v>
      </c>
      <c r="FM235">
        <v>0</v>
      </c>
      <c r="FN235">
        <v>1.9379999999999999</v>
      </c>
      <c r="FO235" t="s">
        <v>3070</v>
      </c>
      <c r="FP235" t="s">
        <v>3076</v>
      </c>
      <c r="FQ235">
        <v>326.13</v>
      </c>
      <c r="FR235">
        <v>-3.4319999999999999</v>
      </c>
      <c r="FS235" s="1" t="s">
        <v>3077</v>
      </c>
      <c r="FT235" s="1" t="s">
        <v>3078</v>
      </c>
      <c r="FU235">
        <v>0.85575999999999997</v>
      </c>
      <c r="FV235">
        <v>0.84245999999999999</v>
      </c>
      <c r="FW235">
        <v>0.96343000000000001</v>
      </c>
      <c r="FX235">
        <v>0.82733999999999996</v>
      </c>
      <c r="FY235">
        <v>0.88651000000000002</v>
      </c>
      <c r="FZ235">
        <v>0.98658999999999997</v>
      </c>
      <c r="GA235">
        <v>0.96813000000000005</v>
      </c>
      <c r="GB235">
        <v>0.83362000000000003</v>
      </c>
      <c r="GC235">
        <v>0.63709000000000005</v>
      </c>
      <c r="GD235">
        <v>0.86099000000000003</v>
      </c>
      <c r="GE235">
        <v>0.113771</v>
      </c>
      <c r="GF235">
        <v>0.243673</v>
      </c>
      <c r="GG235">
        <v>0.47121499999999999</v>
      </c>
      <c r="GH235" s="1" t="s">
        <v>3079</v>
      </c>
      <c r="GI235">
        <v>342.19299999999998</v>
      </c>
      <c r="GJ235" s="1" t="s">
        <v>3080</v>
      </c>
      <c r="GK235" s="1" t="s">
        <v>3081</v>
      </c>
      <c r="GL235" s="1" t="s">
        <v>3082</v>
      </c>
      <c r="GM235">
        <v>1</v>
      </c>
      <c r="GN235">
        <v>1</v>
      </c>
      <c r="GO235">
        <v>4</v>
      </c>
      <c r="GP235">
        <v>4</v>
      </c>
      <c r="GQ235">
        <v>16</v>
      </c>
      <c r="GR235">
        <v>0</v>
      </c>
      <c r="GS235">
        <v>6</v>
      </c>
      <c r="GT235">
        <v>1</v>
      </c>
      <c r="GU235">
        <v>21</v>
      </c>
      <c r="GV235">
        <v>23</v>
      </c>
      <c r="GW235">
        <v>0</v>
      </c>
      <c r="GX235">
        <v>0</v>
      </c>
      <c r="GY235">
        <v>26</v>
      </c>
      <c r="GZ235">
        <v>0</v>
      </c>
      <c r="HA235">
        <v>0</v>
      </c>
      <c r="HB235">
        <v>3</v>
      </c>
      <c r="HC235">
        <v>3</v>
      </c>
      <c r="HD235">
        <v>1</v>
      </c>
      <c r="HE235">
        <v>0</v>
      </c>
      <c r="HF235">
        <v>0</v>
      </c>
      <c r="HG235">
        <v>7</v>
      </c>
      <c r="HH235">
        <v>0</v>
      </c>
      <c r="HI235">
        <v>23</v>
      </c>
      <c r="HJ235">
        <v>26</v>
      </c>
      <c r="HK235">
        <v>0</v>
      </c>
      <c r="HL235">
        <v>1</v>
      </c>
      <c r="HM235">
        <v>4</v>
      </c>
      <c r="HN235">
        <v>4</v>
      </c>
      <c r="HO235">
        <v>1</v>
      </c>
      <c r="HP235">
        <v>1</v>
      </c>
      <c r="HQ235">
        <v>0</v>
      </c>
      <c r="HR235">
        <v>0</v>
      </c>
      <c r="HS235">
        <v>19</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2</v>
      </c>
      <c r="IO235">
        <v>23</v>
      </c>
      <c r="IP235">
        <v>2</v>
      </c>
      <c r="IQ235">
        <v>4</v>
      </c>
      <c r="IR235">
        <v>0</v>
      </c>
      <c r="IS235">
        <v>0</v>
      </c>
      <c r="IT235">
        <v>0</v>
      </c>
      <c r="IU235">
        <v>3</v>
      </c>
      <c r="IV235">
        <v>1</v>
      </c>
      <c r="IW235">
        <v>0</v>
      </c>
      <c r="IX235">
        <v>0</v>
      </c>
      <c r="IY235">
        <v>1</v>
      </c>
      <c r="IZ235">
        <v>0</v>
      </c>
      <c r="JA235">
        <v>0</v>
      </c>
      <c r="JB235">
        <v>0</v>
      </c>
      <c r="JC235">
        <v>0</v>
      </c>
      <c r="JD235">
        <v>19</v>
      </c>
      <c r="JE235">
        <v>0</v>
      </c>
      <c r="JF235">
        <v>0</v>
      </c>
      <c r="JG235">
        <v>4</v>
      </c>
      <c r="JH235">
        <v>0</v>
      </c>
      <c r="JI235">
        <v>0</v>
      </c>
      <c r="JJ235">
        <v>0</v>
      </c>
      <c r="JK235">
        <v>0</v>
      </c>
      <c r="JL235">
        <v>0</v>
      </c>
      <c r="JM235">
        <v>0</v>
      </c>
      <c r="JN235">
        <v>0</v>
      </c>
      <c r="JO235">
        <v>0</v>
      </c>
      <c r="JP235">
        <v>0</v>
      </c>
      <c r="JQ235">
        <v>0</v>
      </c>
      <c r="JR235">
        <v>0</v>
      </c>
      <c r="JS235">
        <v>23</v>
      </c>
      <c r="JT235">
        <v>5.8000000000000003E-2</v>
      </c>
      <c r="JU235">
        <v>9.5000000000000001E-2</v>
      </c>
      <c r="JV235">
        <v>31.179400000000001</v>
      </c>
      <c r="JW235">
        <v>30.86</v>
      </c>
      <c r="JX235">
        <v>537.20399999999995</v>
      </c>
      <c r="JY235">
        <v>481.32799999999997</v>
      </c>
      <c r="JZ235">
        <v>323.64999999999998</v>
      </c>
      <c r="KA235">
        <v>0.77607999999999999</v>
      </c>
      <c r="KB235">
        <v>15.811199999999999</v>
      </c>
      <c r="KC235">
        <v>11.2035</v>
      </c>
      <c r="KD235">
        <v>10.302</v>
      </c>
      <c r="KE235">
        <v>1.5161800000000001</v>
      </c>
      <c r="KF235">
        <v>0</v>
      </c>
      <c r="KG235">
        <v>8.7662800000000001</v>
      </c>
      <c r="KH235">
        <v>13.8454</v>
      </c>
      <c r="KI235">
        <v>8.2652699999999992</v>
      </c>
      <c r="KJ235">
        <v>6.49078</v>
      </c>
      <c r="KK235">
        <v>0.85372999999999999</v>
      </c>
      <c r="KL235">
        <v>0</v>
      </c>
      <c r="KM235">
        <v>4.6663399999999999</v>
      </c>
      <c r="KN235">
        <v>0.60868999999999995</v>
      </c>
      <c r="KO235">
        <v>336.85599999999999</v>
      </c>
      <c r="KP235">
        <v>459.5</v>
      </c>
      <c r="KQ235">
        <v>2071.89</v>
      </c>
      <c r="KR235">
        <v>6188.79</v>
      </c>
      <c r="KS235">
        <v>1.4930399999999999</v>
      </c>
      <c r="KT235">
        <v>62.708100000000002</v>
      </c>
      <c r="KU235">
        <v>3.91486</v>
      </c>
      <c r="KV235">
        <v>1.7404299999999999</v>
      </c>
      <c r="KW235">
        <v>1.8084199999999999</v>
      </c>
      <c r="KX235">
        <v>16.467400000000001</v>
      </c>
      <c r="KY235">
        <v>14.5458</v>
      </c>
      <c r="KZ235">
        <v>7.0869200000000001</v>
      </c>
      <c r="LA235">
        <v>5.8707500000000001</v>
      </c>
      <c r="LB235">
        <v>3.51999</v>
      </c>
      <c r="LC235">
        <v>2.7990699999999999</v>
      </c>
      <c r="LD235">
        <v>3.7128299999999999</v>
      </c>
      <c r="LE235">
        <v>23</v>
      </c>
      <c r="LF235">
        <v>26</v>
      </c>
      <c r="LG235">
        <v>37</v>
      </c>
      <c r="LH235">
        <v>8</v>
      </c>
      <c r="LI235">
        <v>0</v>
      </c>
      <c r="LJ235">
        <v>50</v>
      </c>
      <c r="LK235">
        <v>0.86543000000000003</v>
      </c>
      <c r="LL235">
        <v>245.233</v>
      </c>
      <c r="LM235">
        <v>296.423</v>
      </c>
      <c r="LN235">
        <v>1687</v>
      </c>
      <c r="LO235">
        <v>4648.6099999999997</v>
      </c>
      <c r="LP235">
        <v>1082</v>
      </c>
      <c r="LQ235">
        <v>126</v>
      </c>
    </row>
    <row r="236" spans="1:329" x14ac:dyDescent="0.25">
      <c r="A236">
        <v>0</v>
      </c>
      <c r="B236">
        <v>5</v>
      </c>
      <c r="C236">
        <v>0</v>
      </c>
      <c r="D236">
        <v>0</v>
      </c>
      <c r="E236">
        <v>0</v>
      </c>
      <c r="F236">
        <v>0</v>
      </c>
      <c r="G236">
        <v>1</v>
      </c>
      <c r="H236">
        <v>0</v>
      </c>
      <c r="I236">
        <v>0</v>
      </c>
      <c r="J236">
        <v>0</v>
      </c>
      <c r="K236">
        <v>0</v>
      </c>
      <c r="L236">
        <v>0</v>
      </c>
      <c r="M236">
        <v>0</v>
      </c>
      <c r="N236">
        <v>0</v>
      </c>
      <c r="O236">
        <v>0</v>
      </c>
      <c r="P236">
        <v>2</v>
      </c>
      <c r="Q236">
        <v>0</v>
      </c>
      <c r="R236">
        <v>0</v>
      </c>
      <c r="S236">
        <v>0</v>
      </c>
      <c r="T236">
        <v>0</v>
      </c>
      <c r="U236">
        <v>2</v>
      </c>
      <c r="V236">
        <v>0</v>
      </c>
      <c r="W236">
        <v>0</v>
      </c>
      <c r="X236">
        <v>0</v>
      </c>
      <c r="Y236">
        <v>0</v>
      </c>
      <c r="Z236">
        <v>0</v>
      </c>
      <c r="AA236">
        <v>2</v>
      </c>
      <c r="AB236">
        <v>0</v>
      </c>
      <c r="AC236">
        <v>0</v>
      </c>
      <c r="AD236">
        <v>0</v>
      </c>
      <c r="AE236">
        <v>0</v>
      </c>
      <c r="AF236">
        <v>0</v>
      </c>
      <c r="AG236">
        <v>0</v>
      </c>
      <c r="AH236">
        <v>0</v>
      </c>
      <c r="AI236">
        <v>0</v>
      </c>
      <c r="AJ236">
        <v>0</v>
      </c>
      <c r="AK236">
        <v>0</v>
      </c>
      <c r="AL236">
        <v>0</v>
      </c>
      <c r="AM236">
        <v>0</v>
      </c>
      <c r="AN236">
        <v>0</v>
      </c>
      <c r="AO236">
        <v>3</v>
      </c>
      <c r="AP236">
        <v>0</v>
      </c>
      <c r="AQ236">
        <v>0</v>
      </c>
      <c r="AR236">
        <v>0</v>
      </c>
      <c r="AS236">
        <v>0</v>
      </c>
      <c r="AT236">
        <v>0</v>
      </c>
      <c r="AU236">
        <v>0</v>
      </c>
      <c r="AV236">
        <v>0</v>
      </c>
      <c r="AW236">
        <v>2</v>
      </c>
      <c r="AX236">
        <v>0</v>
      </c>
      <c r="AY236">
        <v>0</v>
      </c>
      <c r="AZ236">
        <v>0</v>
      </c>
      <c r="BA236">
        <v>0</v>
      </c>
      <c r="BB236">
        <v>0</v>
      </c>
      <c r="BC236">
        <v>4</v>
      </c>
      <c r="BD236">
        <v>0</v>
      </c>
      <c r="BE236">
        <v>0</v>
      </c>
      <c r="BF236">
        <v>0</v>
      </c>
      <c r="BG236">
        <v>0</v>
      </c>
      <c r="BH236">
        <v>1</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8.89</v>
      </c>
      <c r="CD236">
        <v>0</v>
      </c>
      <c r="CE236">
        <v>0</v>
      </c>
      <c r="CF236">
        <v>0</v>
      </c>
      <c r="CG236">
        <v>0</v>
      </c>
      <c r="CH236">
        <v>0.51100000000000001</v>
      </c>
      <c r="CI236">
        <v>0</v>
      </c>
      <c r="CJ236">
        <v>0</v>
      </c>
      <c r="CK236">
        <v>0</v>
      </c>
      <c r="CL236">
        <v>0</v>
      </c>
      <c r="CM236">
        <v>0</v>
      </c>
      <c r="CN236">
        <v>0</v>
      </c>
      <c r="CO236">
        <v>0</v>
      </c>
      <c r="CP236">
        <v>0</v>
      </c>
      <c r="CQ236">
        <v>24.484999999999999</v>
      </c>
      <c r="CR236">
        <v>0</v>
      </c>
      <c r="CS236">
        <v>0</v>
      </c>
      <c r="CT236">
        <v>0</v>
      </c>
      <c r="CU236">
        <v>0</v>
      </c>
      <c r="CV236">
        <v>-0.66100000000000003</v>
      </c>
      <c r="CW236">
        <v>0</v>
      </c>
      <c r="CX236">
        <v>0</v>
      </c>
      <c r="CY236">
        <v>0</v>
      </c>
      <c r="CZ236">
        <v>0</v>
      </c>
      <c r="DA236">
        <v>0</v>
      </c>
      <c r="DB236">
        <v>3.423</v>
      </c>
      <c r="DC236">
        <v>0</v>
      </c>
      <c r="DD236">
        <v>0</v>
      </c>
      <c r="DE236">
        <v>0</v>
      </c>
      <c r="DF236">
        <v>0</v>
      </c>
      <c r="DG236">
        <v>0</v>
      </c>
      <c r="DH236">
        <v>0</v>
      </c>
      <c r="DI236">
        <v>0</v>
      </c>
      <c r="DJ236">
        <v>0</v>
      </c>
      <c r="DK236">
        <v>0</v>
      </c>
      <c r="DL236">
        <v>0</v>
      </c>
      <c r="DM236">
        <v>0</v>
      </c>
      <c r="DN236">
        <v>0</v>
      </c>
      <c r="DO236">
        <v>0</v>
      </c>
      <c r="DP236">
        <v>2.6659999999999999</v>
      </c>
      <c r="DQ236">
        <v>0</v>
      </c>
      <c r="DR236">
        <v>0</v>
      </c>
      <c r="DS236">
        <v>0</v>
      </c>
      <c r="DT236">
        <v>0</v>
      </c>
      <c r="DU236">
        <v>0</v>
      </c>
      <c r="DV236">
        <v>0</v>
      </c>
      <c r="DW236">
        <v>0</v>
      </c>
      <c r="DX236">
        <v>10.624000000000001</v>
      </c>
      <c r="DY236">
        <v>0</v>
      </c>
      <c r="DZ236">
        <v>0</v>
      </c>
      <c r="EA236">
        <v>0</v>
      </c>
      <c r="EB236">
        <v>0</v>
      </c>
      <c r="EC236">
        <v>0</v>
      </c>
      <c r="ED236">
        <v>-0.33900000000000002</v>
      </c>
      <c r="EE236">
        <v>0</v>
      </c>
      <c r="EF236">
        <v>0</v>
      </c>
      <c r="EG236">
        <v>0</v>
      </c>
      <c r="EH236">
        <v>0</v>
      </c>
      <c r="EI236">
        <v>2.23</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s="1" t="s">
        <v>3084</v>
      </c>
      <c r="FD236" s="1" t="s">
        <v>3085</v>
      </c>
      <c r="FE236" s="1" t="s">
        <v>3086</v>
      </c>
      <c r="FF236" s="1" t="s">
        <v>3087</v>
      </c>
      <c r="FG236">
        <v>0</v>
      </c>
      <c r="FH236">
        <v>11419</v>
      </c>
      <c r="FI236">
        <v>3</v>
      </c>
      <c r="FJ236">
        <v>0</v>
      </c>
      <c r="FK236" t="b">
        <v>1</v>
      </c>
      <c r="FL236" s="1" t="s">
        <v>3088</v>
      </c>
      <c r="FM236">
        <v>0</v>
      </c>
      <c r="FN236">
        <v>1.0169999999999999</v>
      </c>
      <c r="FO236" t="s">
        <v>3083</v>
      </c>
      <c r="FP236" t="s">
        <v>3089</v>
      </c>
      <c r="FQ236">
        <v>303.14699999999999</v>
      </c>
      <c r="FR236">
        <v>-2.597</v>
      </c>
      <c r="FS236">
        <v>8.65</v>
      </c>
      <c r="FT236">
        <v>2</v>
      </c>
      <c r="FU236">
        <v>0.77990999999999999</v>
      </c>
      <c r="FV236">
        <v>0.63971999999999996</v>
      </c>
      <c r="FW236">
        <v>0.96775999999999995</v>
      </c>
      <c r="FX236">
        <v>0.82733999999999996</v>
      </c>
      <c r="FY236">
        <v>0.72614999999999996</v>
      </c>
      <c r="FZ236">
        <v>0.59177999999999997</v>
      </c>
      <c r="GA236">
        <v>0.99943000000000004</v>
      </c>
      <c r="GB236">
        <v>0.99814999999999998</v>
      </c>
      <c r="GC236">
        <v>0.84757000000000005</v>
      </c>
      <c r="GD236">
        <v>0.81044000000000005</v>
      </c>
      <c r="GE236">
        <v>4.6487899999999999E-2</v>
      </c>
      <c r="GF236">
        <v>0.50845099999999999</v>
      </c>
      <c r="GG236">
        <v>0.60142700000000004</v>
      </c>
      <c r="GH236" s="1" t="s">
        <v>3090</v>
      </c>
      <c r="GI236">
        <v>337.77100000000002</v>
      </c>
      <c r="GJ236" s="1" t="s">
        <v>3091</v>
      </c>
      <c r="GK236" s="1" t="s">
        <v>3092</v>
      </c>
      <c r="GL236" s="1" t="s">
        <v>3093</v>
      </c>
      <c r="GM236">
        <v>4</v>
      </c>
      <c r="GN236">
        <v>0</v>
      </c>
      <c r="GO236">
        <v>5</v>
      </c>
      <c r="GP236">
        <v>2</v>
      </c>
      <c r="GQ236">
        <v>16</v>
      </c>
      <c r="GR236">
        <v>0</v>
      </c>
      <c r="GS236">
        <v>6</v>
      </c>
      <c r="GT236">
        <v>1</v>
      </c>
      <c r="GU236">
        <v>20</v>
      </c>
      <c r="GV236">
        <v>22</v>
      </c>
      <c r="GW236">
        <v>0</v>
      </c>
      <c r="GX236">
        <v>0</v>
      </c>
      <c r="GY236">
        <v>24</v>
      </c>
      <c r="GZ236">
        <v>9</v>
      </c>
      <c r="HA236">
        <v>2</v>
      </c>
      <c r="HB236">
        <v>3</v>
      </c>
      <c r="HC236">
        <v>5</v>
      </c>
      <c r="HD236">
        <v>1</v>
      </c>
      <c r="HE236">
        <v>0</v>
      </c>
      <c r="HF236">
        <v>0</v>
      </c>
      <c r="HG236">
        <v>5</v>
      </c>
      <c r="HH236">
        <v>0</v>
      </c>
      <c r="HI236">
        <v>22</v>
      </c>
      <c r="HJ236">
        <v>24</v>
      </c>
      <c r="HK236">
        <v>0</v>
      </c>
      <c r="HL236">
        <v>1</v>
      </c>
      <c r="HM236">
        <v>5</v>
      </c>
      <c r="HN236">
        <v>5</v>
      </c>
      <c r="HO236">
        <v>0</v>
      </c>
      <c r="HP236">
        <v>0</v>
      </c>
      <c r="HQ236">
        <v>0</v>
      </c>
      <c r="HR236">
        <v>0</v>
      </c>
      <c r="HS236">
        <v>21</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2</v>
      </c>
      <c r="IO236">
        <v>15</v>
      </c>
      <c r="IP236">
        <v>0</v>
      </c>
      <c r="IQ236">
        <v>3</v>
      </c>
      <c r="IR236">
        <v>0</v>
      </c>
      <c r="IS236">
        <v>0</v>
      </c>
      <c r="IT236">
        <v>1</v>
      </c>
      <c r="IU236">
        <v>2</v>
      </c>
      <c r="IV236">
        <v>0</v>
      </c>
      <c r="IW236">
        <v>0</v>
      </c>
      <c r="IX236">
        <v>0</v>
      </c>
      <c r="IY236">
        <v>5</v>
      </c>
      <c r="IZ236">
        <v>0</v>
      </c>
      <c r="JA236">
        <v>0</v>
      </c>
      <c r="JB236">
        <v>0</v>
      </c>
      <c r="JC236">
        <v>0</v>
      </c>
      <c r="JD236">
        <v>19</v>
      </c>
      <c r="JE236">
        <v>0</v>
      </c>
      <c r="JF236">
        <v>0</v>
      </c>
      <c r="JG236">
        <v>0</v>
      </c>
      <c r="JH236">
        <v>0</v>
      </c>
      <c r="JI236">
        <v>0</v>
      </c>
      <c r="JJ236">
        <v>0</v>
      </c>
      <c r="JK236">
        <v>0</v>
      </c>
      <c r="JL236">
        <v>0</v>
      </c>
      <c r="JM236">
        <v>0</v>
      </c>
      <c r="JN236">
        <v>0</v>
      </c>
      <c r="JO236">
        <v>0</v>
      </c>
      <c r="JP236">
        <v>0</v>
      </c>
      <c r="JQ236">
        <v>4</v>
      </c>
      <c r="JR236">
        <v>0</v>
      </c>
      <c r="JS236">
        <v>22</v>
      </c>
      <c r="JT236">
        <v>0.156</v>
      </c>
      <c r="JU236">
        <v>0.18099999999999999</v>
      </c>
      <c r="JV236">
        <v>77.516300000000001</v>
      </c>
      <c r="JW236">
        <v>55.84</v>
      </c>
      <c r="JX236">
        <v>494.34</v>
      </c>
      <c r="JY236">
        <v>430.70499999999998</v>
      </c>
      <c r="JZ236">
        <v>308.36</v>
      </c>
      <c r="KA236">
        <v>0.79861000000000004</v>
      </c>
      <c r="KB236">
        <v>15.6899</v>
      </c>
      <c r="KC236">
        <v>10.6134</v>
      </c>
      <c r="KD236">
        <v>9.4301399999999997</v>
      </c>
      <c r="KE236">
        <v>1.4110400000000001</v>
      </c>
      <c r="KF236">
        <v>0</v>
      </c>
      <c r="KG236">
        <v>8.3640399999999993</v>
      </c>
      <c r="KH236">
        <v>12.8977</v>
      </c>
      <c r="KI236">
        <v>7.6730700000000001</v>
      </c>
      <c r="KJ236">
        <v>6.0584199999999999</v>
      </c>
      <c r="KK236">
        <v>0.74914000000000003</v>
      </c>
      <c r="KL236">
        <v>0</v>
      </c>
      <c r="KM236">
        <v>4.9554499999999999</v>
      </c>
      <c r="KN236">
        <v>0.57976000000000005</v>
      </c>
      <c r="KO236">
        <v>301.678</v>
      </c>
      <c r="KP236">
        <v>413.947</v>
      </c>
      <c r="KQ236">
        <v>1814.19</v>
      </c>
      <c r="KR236">
        <v>5120.88</v>
      </c>
      <c r="KS236">
        <v>1.47915</v>
      </c>
      <c r="KT236">
        <v>63.603900000000003</v>
      </c>
      <c r="KU236">
        <v>3.8796599999999999</v>
      </c>
      <c r="KV236">
        <v>1.71851</v>
      </c>
      <c r="KW236">
        <v>1.8123100000000001</v>
      </c>
      <c r="KX236">
        <v>16.843800000000002</v>
      </c>
      <c r="KY236">
        <v>15.3401</v>
      </c>
      <c r="KZ236">
        <v>7.2664299999999997</v>
      </c>
      <c r="LA236">
        <v>6.2813999999999997</v>
      </c>
      <c r="LB236">
        <v>3.4404699999999999</v>
      </c>
      <c r="LC236">
        <v>2.8720400000000001</v>
      </c>
      <c r="LD236">
        <v>4.3798700000000004</v>
      </c>
      <c r="LE236">
        <v>22</v>
      </c>
      <c r="LF236">
        <v>24</v>
      </c>
      <c r="LG236">
        <v>34</v>
      </c>
      <c r="LH236">
        <v>8</v>
      </c>
      <c r="LI236">
        <v>0</v>
      </c>
      <c r="LJ236">
        <v>47</v>
      </c>
      <c r="LK236">
        <v>0.86999000000000004</v>
      </c>
      <c r="LL236">
        <v>225.72300000000001</v>
      </c>
      <c r="LM236">
        <v>268.07799999999997</v>
      </c>
      <c r="LN236">
        <v>1576.12</v>
      </c>
      <c r="LO236">
        <v>4183.17</v>
      </c>
      <c r="LP236">
        <v>1021</v>
      </c>
      <c r="LQ236">
        <v>116</v>
      </c>
    </row>
    <row r="237" spans="1:329" x14ac:dyDescent="0.25">
      <c r="A237">
        <v>0</v>
      </c>
      <c r="B237">
        <v>2</v>
      </c>
      <c r="C237">
        <v>0</v>
      </c>
      <c r="D237">
        <v>0</v>
      </c>
      <c r="E237">
        <v>0</v>
      </c>
      <c r="F237">
        <v>0</v>
      </c>
      <c r="G237">
        <v>4</v>
      </c>
      <c r="H237">
        <v>0</v>
      </c>
      <c r="I237">
        <v>0</v>
      </c>
      <c r="J237">
        <v>0</v>
      </c>
      <c r="K237">
        <v>0</v>
      </c>
      <c r="L237">
        <v>0</v>
      </c>
      <c r="M237">
        <v>0</v>
      </c>
      <c r="N237">
        <v>0</v>
      </c>
      <c r="O237">
        <v>0</v>
      </c>
      <c r="P237">
        <v>0</v>
      </c>
      <c r="Q237">
        <v>0</v>
      </c>
      <c r="R237">
        <v>2</v>
      </c>
      <c r="S237">
        <v>0</v>
      </c>
      <c r="T237">
        <v>0</v>
      </c>
      <c r="U237">
        <v>0</v>
      </c>
      <c r="V237">
        <v>0</v>
      </c>
      <c r="W237">
        <v>0</v>
      </c>
      <c r="X237">
        <v>0</v>
      </c>
      <c r="Y237">
        <v>0</v>
      </c>
      <c r="Z237">
        <v>0</v>
      </c>
      <c r="AA237">
        <v>2</v>
      </c>
      <c r="AB237">
        <v>0</v>
      </c>
      <c r="AC237">
        <v>0</v>
      </c>
      <c r="AD237">
        <v>0</v>
      </c>
      <c r="AE237">
        <v>0</v>
      </c>
      <c r="AF237">
        <v>0</v>
      </c>
      <c r="AG237">
        <v>0</v>
      </c>
      <c r="AH237">
        <v>0</v>
      </c>
      <c r="AI237">
        <v>1</v>
      </c>
      <c r="AJ237">
        <v>0</v>
      </c>
      <c r="AK237">
        <v>0</v>
      </c>
      <c r="AL237">
        <v>0</v>
      </c>
      <c r="AM237">
        <v>0</v>
      </c>
      <c r="AN237">
        <v>0</v>
      </c>
      <c r="AO237">
        <v>3</v>
      </c>
      <c r="AP237">
        <v>0</v>
      </c>
      <c r="AQ237">
        <v>0</v>
      </c>
      <c r="AR237">
        <v>0</v>
      </c>
      <c r="AS237">
        <v>0</v>
      </c>
      <c r="AT237">
        <v>0</v>
      </c>
      <c r="AU237">
        <v>0</v>
      </c>
      <c r="AV237">
        <v>0</v>
      </c>
      <c r="AW237">
        <v>2</v>
      </c>
      <c r="AX237">
        <v>0</v>
      </c>
      <c r="AY237">
        <v>0</v>
      </c>
      <c r="AZ237">
        <v>0</v>
      </c>
      <c r="BA237">
        <v>0</v>
      </c>
      <c r="BB237">
        <v>0</v>
      </c>
      <c r="BC237">
        <v>4</v>
      </c>
      <c r="BD237">
        <v>0</v>
      </c>
      <c r="BE237">
        <v>0</v>
      </c>
      <c r="BF237">
        <v>0</v>
      </c>
      <c r="BG237">
        <v>0</v>
      </c>
      <c r="BH237">
        <v>1</v>
      </c>
      <c r="BI237">
        <v>0</v>
      </c>
      <c r="BJ237">
        <v>0</v>
      </c>
      <c r="BK237">
        <v>0</v>
      </c>
      <c r="BL237">
        <v>0</v>
      </c>
      <c r="BM237">
        <v>0</v>
      </c>
      <c r="BN237">
        <v>0</v>
      </c>
      <c r="BO237">
        <v>1</v>
      </c>
      <c r="BP237">
        <v>0</v>
      </c>
      <c r="BQ237">
        <v>0</v>
      </c>
      <c r="BR237">
        <v>0</v>
      </c>
      <c r="BS237">
        <v>0</v>
      </c>
      <c r="BT237">
        <v>0</v>
      </c>
      <c r="BU237">
        <v>0</v>
      </c>
      <c r="BV237">
        <v>0</v>
      </c>
      <c r="BW237">
        <v>0</v>
      </c>
      <c r="BX237">
        <v>0</v>
      </c>
      <c r="BY237">
        <v>0</v>
      </c>
      <c r="BZ237">
        <v>0</v>
      </c>
      <c r="CA237">
        <v>0</v>
      </c>
      <c r="CB237">
        <v>0</v>
      </c>
      <c r="CC237">
        <v>4.2039999999999997</v>
      </c>
      <c r="CD237">
        <v>0</v>
      </c>
      <c r="CE237">
        <v>0</v>
      </c>
      <c r="CF237">
        <v>0</v>
      </c>
      <c r="CG237">
        <v>0</v>
      </c>
      <c r="CH237">
        <v>4.3559999999999999</v>
      </c>
      <c r="CI237">
        <v>0</v>
      </c>
      <c r="CJ237">
        <v>0</v>
      </c>
      <c r="CK237">
        <v>0</v>
      </c>
      <c r="CL237">
        <v>0</v>
      </c>
      <c r="CM237">
        <v>0</v>
      </c>
      <c r="CN237">
        <v>0</v>
      </c>
      <c r="CO237">
        <v>0</v>
      </c>
      <c r="CP237">
        <v>0</v>
      </c>
      <c r="CQ237">
        <v>0</v>
      </c>
      <c r="CR237">
        <v>0</v>
      </c>
      <c r="CS237">
        <v>4.1719999999999997</v>
      </c>
      <c r="CT237">
        <v>0</v>
      </c>
      <c r="CU237">
        <v>0</v>
      </c>
      <c r="CV237">
        <v>0</v>
      </c>
      <c r="CW237">
        <v>0</v>
      </c>
      <c r="CX237">
        <v>0</v>
      </c>
      <c r="CY237">
        <v>0</v>
      </c>
      <c r="CZ237">
        <v>0</v>
      </c>
      <c r="DA237">
        <v>0</v>
      </c>
      <c r="DB237">
        <v>3.907</v>
      </c>
      <c r="DC237">
        <v>0</v>
      </c>
      <c r="DD237">
        <v>0</v>
      </c>
      <c r="DE237">
        <v>0</v>
      </c>
      <c r="DF237">
        <v>0</v>
      </c>
      <c r="DG237">
        <v>0</v>
      </c>
      <c r="DH237">
        <v>0</v>
      </c>
      <c r="DI237">
        <v>0</v>
      </c>
      <c r="DJ237">
        <v>10.554</v>
      </c>
      <c r="DK237">
        <v>0</v>
      </c>
      <c r="DL237">
        <v>0</v>
      </c>
      <c r="DM237">
        <v>0</v>
      </c>
      <c r="DN237">
        <v>0</v>
      </c>
      <c r="DO237">
        <v>0</v>
      </c>
      <c r="DP237">
        <v>3.1320000000000001</v>
      </c>
      <c r="DQ237">
        <v>0</v>
      </c>
      <c r="DR237">
        <v>0</v>
      </c>
      <c r="DS237">
        <v>0</v>
      </c>
      <c r="DT237">
        <v>0</v>
      </c>
      <c r="DU237">
        <v>0</v>
      </c>
      <c r="DV237">
        <v>0</v>
      </c>
      <c r="DW237">
        <v>0</v>
      </c>
      <c r="DX237">
        <v>11.834</v>
      </c>
      <c r="DY237">
        <v>0</v>
      </c>
      <c r="DZ237">
        <v>0</v>
      </c>
      <c r="EA237">
        <v>0</v>
      </c>
      <c r="EB237">
        <v>0</v>
      </c>
      <c r="EC237">
        <v>0</v>
      </c>
      <c r="ED237">
        <v>0.19700000000000001</v>
      </c>
      <c r="EE237">
        <v>0</v>
      </c>
      <c r="EF237">
        <v>0</v>
      </c>
      <c r="EG237">
        <v>0</v>
      </c>
      <c r="EH237">
        <v>0</v>
      </c>
      <c r="EI237">
        <v>2.472</v>
      </c>
      <c r="EJ237">
        <v>0</v>
      </c>
      <c r="EK237">
        <v>0</v>
      </c>
      <c r="EL237">
        <v>0</v>
      </c>
      <c r="EM237">
        <v>0</v>
      </c>
      <c r="EN237">
        <v>0</v>
      </c>
      <c r="EO237">
        <v>0</v>
      </c>
      <c r="EP237">
        <v>-8.1000000000000003E-2</v>
      </c>
      <c r="EQ237">
        <v>0</v>
      </c>
      <c r="ER237">
        <v>0</v>
      </c>
      <c r="ES237">
        <v>0</v>
      </c>
      <c r="ET237">
        <v>0</v>
      </c>
      <c r="EU237">
        <v>0</v>
      </c>
      <c r="EV237">
        <v>0</v>
      </c>
      <c r="EW237">
        <v>0</v>
      </c>
      <c r="EX237">
        <v>0</v>
      </c>
      <c r="EY237">
        <v>0</v>
      </c>
      <c r="EZ237">
        <v>0</v>
      </c>
      <c r="FA237">
        <v>0</v>
      </c>
      <c r="FB237">
        <v>0</v>
      </c>
      <c r="FC237" s="1" t="s">
        <v>3095</v>
      </c>
      <c r="FD237" s="1" t="s">
        <v>3096</v>
      </c>
      <c r="FE237" s="1" t="s">
        <v>3097</v>
      </c>
      <c r="FF237" s="1" t="s">
        <v>3098</v>
      </c>
      <c r="FG237">
        <v>0</v>
      </c>
      <c r="FH237">
        <v>11401.9</v>
      </c>
      <c r="FI237">
        <v>3</v>
      </c>
      <c r="FJ237">
        <v>0</v>
      </c>
      <c r="FK237" t="b">
        <v>1</v>
      </c>
      <c r="FL237" s="1" t="s">
        <v>3099</v>
      </c>
      <c r="FM237">
        <v>0</v>
      </c>
      <c r="FN237">
        <v>0.91400000000000003</v>
      </c>
      <c r="FO237" t="s">
        <v>3094</v>
      </c>
      <c r="FP237" t="s">
        <v>3100</v>
      </c>
      <c r="FQ237">
        <v>299.15199999999999</v>
      </c>
      <c r="FR237">
        <v>-2.6859999999999999</v>
      </c>
      <c r="FS237">
        <v>8.1</v>
      </c>
      <c r="FT237">
        <v>2</v>
      </c>
      <c r="FU237">
        <v>0.80057999999999996</v>
      </c>
      <c r="FV237">
        <v>0.63971999999999996</v>
      </c>
      <c r="FW237">
        <v>0.90736000000000006</v>
      </c>
      <c r="FX237">
        <v>0.82733999999999996</v>
      </c>
      <c r="FY237">
        <v>0.88651000000000002</v>
      </c>
      <c r="FZ237">
        <v>0.98658999999999997</v>
      </c>
      <c r="GA237">
        <v>0.99653999999999998</v>
      </c>
      <c r="GB237">
        <v>0.96367000000000003</v>
      </c>
      <c r="GC237">
        <v>0.63709000000000005</v>
      </c>
      <c r="GD237">
        <v>0.84379000000000004</v>
      </c>
      <c r="GE237">
        <v>-8.7732900000000003E-2</v>
      </c>
      <c r="GF237">
        <v>0.62397599999999998</v>
      </c>
      <c r="GG237">
        <v>0.44851000000000002</v>
      </c>
      <c r="GH237" s="1" t="s">
        <v>3101</v>
      </c>
      <c r="GI237">
        <v>309.14499999999998</v>
      </c>
      <c r="GJ237" s="1" t="s">
        <v>3102</v>
      </c>
      <c r="GK237" s="1" t="s">
        <v>3103</v>
      </c>
      <c r="GL237" s="1" t="s">
        <v>3104</v>
      </c>
      <c r="GM237">
        <v>2</v>
      </c>
      <c r="GN237">
        <v>1</v>
      </c>
      <c r="GO237">
        <v>4</v>
      </c>
      <c r="GP237">
        <v>1</v>
      </c>
      <c r="GQ237">
        <v>19</v>
      </c>
      <c r="GR237">
        <v>0</v>
      </c>
      <c r="GS237">
        <v>6</v>
      </c>
      <c r="GT237">
        <v>1</v>
      </c>
      <c r="GU237">
        <v>22</v>
      </c>
      <c r="GV237">
        <v>22</v>
      </c>
      <c r="GW237">
        <v>0</v>
      </c>
      <c r="GX237">
        <v>0</v>
      </c>
      <c r="GY237">
        <v>26</v>
      </c>
      <c r="GZ237">
        <v>10</v>
      </c>
      <c r="HA237">
        <v>2</v>
      </c>
      <c r="HB237">
        <v>3</v>
      </c>
      <c r="HC237">
        <v>3</v>
      </c>
      <c r="HD237">
        <v>1</v>
      </c>
      <c r="HE237">
        <v>0</v>
      </c>
      <c r="HF237">
        <v>0</v>
      </c>
      <c r="HG237">
        <v>4</v>
      </c>
      <c r="HH237">
        <v>0</v>
      </c>
      <c r="HI237">
        <v>22</v>
      </c>
      <c r="HJ237">
        <v>26</v>
      </c>
      <c r="HK237">
        <v>0</v>
      </c>
      <c r="HL237">
        <v>1</v>
      </c>
      <c r="HM237">
        <v>4</v>
      </c>
      <c r="HN237">
        <v>4</v>
      </c>
      <c r="HO237">
        <v>1</v>
      </c>
      <c r="HP237">
        <v>1</v>
      </c>
      <c r="HQ237">
        <v>0</v>
      </c>
      <c r="HR237">
        <v>0</v>
      </c>
      <c r="HS237">
        <v>21</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1</v>
      </c>
      <c r="IO237">
        <v>22</v>
      </c>
      <c r="IP237">
        <v>2</v>
      </c>
      <c r="IQ237">
        <v>5</v>
      </c>
      <c r="IR237">
        <v>0</v>
      </c>
      <c r="IS237">
        <v>0</v>
      </c>
      <c r="IT237">
        <v>1</v>
      </c>
      <c r="IU237">
        <v>4</v>
      </c>
      <c r="IV237">
        <v>0</v>
      </c>
      <c r="IW237">
        <v>0</v>
      </c>
      <c r="IX237">
        <v>0</v>
      </c>
      <c r="IY237">
        <v>1</v>
      </c>
      <c r="IZ237">
        <v>0</v>
      </c>
      <c r="JA237">
        <v>0</v>
      </c>
      <c r="JB237">
        <v>0</v>
      </c>
      <c r="JC237">
        <v>0</v>
      </c>
      <c r="JD237">
        <v>22</v>
      </c>
      <c r="JE237">
        <v>0</v>
      </c>
      <c r="JF237">
        <v>1</v>
      </c>
      <c r="JG237">
        <v>1</v>
      </c>
      <c r="JH237">
        <v>0</v>
      </c>
      <c r="JI237">
        <v>0</v>
      </c>
      <c r="JJ237">
        <v>0</v>
      </c>
      <c r="JK237">
        <v>0</v>
      </c>
      <c r="JL237">
        <v>0</v>
      </c>
      <c r="JM237">
        <v>1</v>
      </c>
      <c r="JN237">
        <v>0</v>
      </c>
      <c r="JO237">
        <v>0</v>
      </c>
      <c r="JP237">
        <v>0</v>
      </c>
      <c r="JQ237">
        <v>4</v>
      </c>
      <c r="JR237">
        <v>0</v>
      </c>
      <c r="JS237">
        <v>22</v>
      </c>
      <c r="JT237">
        <v>0.128</v>
      </c>
      <c r="JU237">
        <v>0.14599999999999999</v>
      </c>
      <c r="JV237">
        <v>59.339399999999998</v>
      </c>
      <c r="JW237">
        <v>41.93</v>
      </c>
      <c r="JX237">
        <v>460.69299999999998</v>
      </c>
      <c r="JY237">
        <v>401.35700000000003</v>
      </c>
      <c r="JZ237">
        <v>286.27999999999997</v>
      </c>
      <c r="KA237">
        <v>0.81616999999999995</v>
      </c>
      <c r="KB237">
        <v>15.0601</v>
      </c>
      <c r="KC237">
        <v>10.6639</v>
      </c>
      <c r="KD237">
        <v>10.226599999999999</v>
      </c>
      <c r="KE237">
        <v>1.8586</v>
      </c>
      <c r="KF237">
        <v>0</v>
      </c>
      <c r="KG237">
        <v>10.0099</v>
      </c>
      <c r="KH237">
        <v>12.951000000000001</v>
      </c>
      <c r="KI237">
        <v>8.1020900000000005</v>
      </c>
      <c r="KJ237">
        <v>7.1132400000000002</v>
      </c>
      <c r="KK237">
        <v>1.21814</v>
      </c>
      <c r="KL237">
        <v>0</v>
      </c>
      <c r="KM237">
        <v>6.3543099999999999</v>
      </c>
      <c r="KN237">
        <v>0.45454</v>
      </c>
      <c r="KO237">
        <v>366.04300000000001</v>
      </c>
      <c r="KP237">
        <v>536.95500000000004</v>
      </c>
      <c r="KQ237">
        <v>1807.61</v>
      </c>
      <c r="KR237">
        <v>6212.26</v>
      </c>
      <c r="KS237">
        <v>1.4250499999999999</v>
      </c>
      <c r="KT237">
        <v>61.277200000000001</v>
      </c>
      <c r="KU237">
        <v>4.00488</v>
      </c>
      <c r="KV237">
        <v>1.7722599999999999</v>
      </c>
      <c r="KW237">
        <v>1.8382499999999999</v>
      </c>
      <c r="KX237">
        <v>14.3521</v>
      </c>
      <c r="KY237">
        <v>13.2584</v>
      </c>
      <c r="KZ237">
        <v>4.7618999999999998</v>
      </c>
      <c r="LA237">
        <v>4.20397</v>
      </c>
      <c r="LB237">
        <v>1.6435900000000001</v>
      </c>
      <c r="LC237">
        <v>1.40988</v>
      </c>
      <c r="LD237">
        <v>2.5335399999999999</v>
      </c>
      <c r="LE237">
        <v>22</v>
      </c>
      <c r="LF237">
        <v>26</v>
      </c>
      <c r="LG237">
        <v>42</v>
      </c>
      <c r="LH237">
        <v>13</v>
      </c>
      <c r="LI237">
        <v>0</v>
      </c>
      <c r="LJ237">
        <v>68</v>
      </c>
      <c r="LK237">
        <v>0.89807000000000003</v>
      </c>
      <c r="LL237">
        <v>238.196</v>
      </c>
      <c r="LM237">
        <v>296.423</v>
      </c>
      <c r="LN237">
        <v>1390.31</v>
      </c>
      <c r="LO237">
        <v>4203.7</v>
      </c>
      <c r="LP237">
        <v>824</v>
      </c>
      <c r="LQ237">
        <v>136</v>
      </c>
    </row>
    <row r="238" spans="1:329" x14ac:dyDescent="0.25">
      <c r="A238">
        <v>0</v>
      </c>
      <c r="B238">
        <v>1</v>
      </c>
      <c r="C238">
        <v>0</v>
      </c>
      <c r="D238">
        <v>0</v>
      </c>
      <c r="E238">
        <v>0</v>
      </c>
      <c r="F238">
        <v>0</v>
      </c>
      <c r="G238">
        <v>5</v>
      </c>
      <c r="H238">
        <v>0</v>
      </c>
      <c r="I238">
        <v>0</v>
      </c>
      <c r="J238">
        <v>0</v>
      </c>
      <c r="K238">
        <v>0</v>
      </c>
      <c r="L238">
        <v>0</v>
      </c>
      <c r="M238">
        <v>0</v>
      </c>
      <c r="N238">
        <v>0</v>
      </c>
      <c r="O238">
        <v>0</v>
      </c>
      <c r="P238">
        <v>2</v>
      </c>
      <c r="Q238">
        <v>0</v>
      </c>
      <c r="R238">
        <v>3</v>
      </c>
      <c r="S238">
        <v>0</v>
      </c>
      <c r="T238">
        <v>0</v>
      </c>
      <c r="U238">
        <v>5</v>
      </c>
      <c r="V238">
        <v>0</v>
      </c>
      <c r="W238">
        <v>0</v>
      </c>
      <c r="X238">
        <v>0</v>
      </c>
      <c r="Y238">
        <v>0</v>
      </c>
      <c r="Z238">
        <v>0</v>
      </c>
      <c r="AA238">
        <v>5</v>
      </c>
      <c r="AB238">
        <v>0</v>
      </c>
      <c r="AC238">
        <v>0</v>
      </c>
      <c r="AD238">
        <v>0</v>
      </c>
      <c r="AE238">
        <v>0</v>
      </c>
      <c r="AF238">
        <v>0</v>
      </c>
      <c r="AG238">
        <v>0</v>
      </c>
      <c r="AH238">
        <v>0</v>
      </c>
      <c r="AI238">
        <v>0</v>
      </c>
      <c r="AJ238">
        <v>0</v>
      </c>
      <c r="AK238">
        <v>0</v>
      </c>
      <c r="AL238">
        <v>0</v>
      </c>
      <c r="AM238">
        <v>0</v>
      </c>
      <c r="AN238">
        <v>0</v>
      </c>
      <c r="AO238">
        <v>2</v>
      </c>
      <c r="AP238">
        <v>0</v>
      </c>
      <c r="AQ238">
        <v>0</v>
      </c>
      <c r="AR238">
        <v>0</v>
      </c>
      <c r="AS238">
        <v>0</v>
      </c>
      <c r="AT238">
        <v>1</v>
      </c>
      <c r="AU238">
        <v>0</v>
      </c>
      <c r="AV238">
        <v>0</v>
      </c>
      <c r="AW238">
        <v>4</v>
      </c>
      <c r="AX238">
        <v>0</v>
      </c>
      <c r="AY238">
        <v>0</v>
      </c>
      <c r="AZ238">
        <v>0</v>
      </c>
      <c r="BA238">
        <v>0</v>
      </c>
      <c r="BB238">
        <v>0</v>
      </c>
      <c r="BC238">
        <v>1</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1.915</v>
      </c>
      <c r="CD238">
        <v>0</v>
      </c>
      <c r="CE238">
        <v>0</v>
      </c>
      <c r="CF238">
        <v>0</v>
      </c>
      <c r="CG238">
        <v>0</v>
      </c>
      <c r="CH238">
        <v>3.3370000000000002</v>
      </c>
      <c r="CI238">
        <v>0</v>
      </c>
      <c r="CJ238">
        <v>0</v>
      </c>
      <c r="CK238">
        <v>0</v>
      </c>
      <c r="CL238">
        <v>0</v>
      </c>
      <c r="CM238">
        <v>0</v>
      </c>
      <c r="CN238">
        <v>0</v>
      </c>
      <c r="CO238">
        <v>0</v>
      </c>
      <c r="CP238">
        <v>0</v>
      </c>
      <c r="CQ238">
        <v>24.48</v>
      </c>
      <c r="CR238">
        <v>0</v>
      </c>
      <c r="CS238">
        <v>4.9859999999999998</v>
      </c>
      <c r="CT238">
        <v>0</v>
      </c>
      <c r="CU238">
        <v>0</v>
      </c>
      <c r="CV238">
        <v>1.2769999999999999</v>
      </c>
      <c r="CW238">
        <v>0</v>
      </c>
      <c r="CX238">
        <v>0</v>
      </c>
      <c r="CY238">
        <v>0</v>
      </c>
      <c r="CZ238">
        <v>0</v>
      </c>
      <c r="DA238">
        <v>0</v>
      </c>
      <c r="DB238">
        <v>7.6059999999999999</v>
      </c>
      <c r="DC238">
        <v>0</v>
      </c>
      <c r="DD238">
        <v>0</v>
      </c>
      <c r="DE238">
        <v>0</v>
      </c>
      <c r="DF238">
        <v>0</v>
      </c>
      <c r="DG238">
        <v>0</v>
      </c>
      <c r="DH238">
        <v>0</v>
      </c>
      <c r="DI238">
        <v>0</v>
      </c>
      <c r="DJ238">
        <v>0</v>
      </c>
      <c r="DK238">
        <v>0</v>
      </c>
      <c r="DL238">
        <v>0</v>
      </c>
      <c r="DM238">
        <v>0</v>
      </c>
      <c r="DN238">
        <v>0</v>
      </c>
      <c r="DO238">
        <v>0</v>
      </c>
      <c r="DP238">
        <v>1.268</v>
      </c>
      <c r="DQ238">
        <v>0</v>
      </c>
      <c r="DR238">
        <v>0</v>
      </c>
      <c r="DS238">
        <v>0</v>
      </c>
      <c r="DT238">
        <v>0</v>
      </c>
      <c r="DU238">
        <v>2.964</v>
      </c>
      <c r="DV238">
        <v>0</v>
      </c>
      <c r="DW238">
        <v>0</v>
      </c>
      <c r="DX238">
        <v>21.995000000000001</v>
      </c>
      <c r="DY238">
        <v>0</v>
      </c>
      <c r="DZ238">
        <v>0</v>
      </c>
      <c r="EA238">
        <v>0</v>
      </c>
      <c r="EB238">
        <v>0</v>
      </c>
      <c r="EC238">
        <v>0</v>
      </c>
      <c r="ED238">
        <v>-0.33300000000000002</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s="1" t="s">
        <v>3106</v>
      </c>
      <c r="FD238" s="1" t="s">
        <v>3107</v>
      </c>
      <c r="FE238" s="1" t="s">
        <v>3108</v>
      </c>
      <c r="FF238" s="1" t="s">
        <v>3109</v>
      </c>
      <c r="FG238">
        <v>0</v>
      </c>
      <c r="FH238">
        <v>15618.8</v>
      </c>
      <c r="FI238">
        <v>3</v>
      </c>
      <c r="FJ238">
        <v>0</v>
      </c>
      <c r="FK238" t="b">
        <v>1</v>
      </c>
      <c r="FL238" s="1" t="s">
        <v>3110</v>
      </c>
      <c r="FM238">
        <v>0</v>
      </c>
      <c r="FN238">
        <v>2.044</v>
      </c>
      <c r="FO238" t="s">
        <v>3105</v>
      </c>
      <c r="FP238" t="s">
        <v>3111</v>
      </c>
      <c r="FQ238">
        <v>399.16800000000001</v>
      </c>
      <c r="FR238">
        <v>-4.6950000000000003</v>
      </c>
      <c r="FU238">
        <v>0.81601999999999997</v>
      </c>
      <c r="FV238">
        <v>0.84245999999999999</v>
      </c>
      <c r="FW238">
        <v>0.96059000000000005</v>
      </c>
      <c r="FX238">
        <v>0.82733999999999996</v>
      </c>
      <c r="FY238">
        <v>0.52456999999999998</v>
      </c>
      <c r="FZ238">
        <v>0.98658999999999997</v>
      </c>
      <c r="GA238">
        <v>0.57362000000000002</v>
      </c>
      <c r="GB238">
        <v>0.84843999999999997</v>
      </c>
      <c r="GC238">
        <v>0.84757000000000005</v>
      </c>
      <c r="GD238">
        <v>0.78413999999999995</v>
      </c>
      <c r="GE238">
        <v>9.0937699999999996E-2</v>
      </c>
      <c r="GF238">
        <v>0.38069199999999997</v>
      </c>
      <c r="GG238">
        <v>0.56256700000000004</v>
      </c>
      <c r="GH238" s="1" t="s">
        <v>3112</v>
      </c>
      <c r="GI238">
        <v>448.43799999999999</v>
      </c>
      <c r="GJ238" s="1" t="s">
        <v>3113</v>
      </c>
      <c r="GK238" s="1" t="s">
        <v>3114</v>
      </c>
      <c r="GL238" s="1" t="s">
        <v>3115</v>
      </c>
      <c r="GM238">
        <v>6</v>
      </c>
      <c r="GN238">
        <v>1</v>
      </c>
      <c r="GO238">
        <v>7</v>
      </c>
      <c r="GP238">
        <v>5</v>
      </c>
      <c r="GQ238">
        <v>20</v>
      </c>
      <c r="GR238">
        <v>0</v>
      </c>
      <c r="GS238">
        <v>6</v>
      </c>
      <c r="GT238">
        <v>1</v>
      </c>
      <c r="GU238">
        <v>29</v>
      </c>
      <c r="GV238">
        <v>29</v>
      </c>
      <c r="GW238">
        <v>0</v>
      </c>
      <c r="GX238">
        <v>0</v>
      </c>
      <c r="GY238">
        <v>31</v>
      </c>
      <c r="GZ238">
        <v>0</v>
      </c>
      <c r="HA238">
        <v>0</v>
      </c>
      <c r="HB238">
        <v>6</v>
      </c>
      <c r="HC238">
        <v>7</v>
      </c>
      <c r="HD238">
        <v>1</v>
      </c>
      <c r="HE238">
        <v>0</v>
      </c>
      <c r="HF238">
        <v>0</v>
      </c>
      <c r="HG238">
        <v>8</v>
      </c>
      <c r="HH238">
        <v>0</v>
      </c>
      <c r="HI238">
        <v>29</v>
      </c>
      <c r="HJ238">
        <v>31</v>
      </c>
      <c r="HK238">
        <v>0</v>
      </c>
      <c r="HL238">
        <v>1</v>
      </c>
      <c r="HM238">
        <v>6</v>
      </c>
      <c r="HN238">
        <v>7</v>
      </c>
      <c r="HO238">
        <v>1</v>
      </c>
      <c r="HP238">
        <v>1</v>
      </c>
      <c r="HQ238">
        <v>0</v>
      </c>
      <c r="HR238">
        <v>0</v>
      </c>
      <c r="HS238">
        <v>25</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1</v>
      </c>
      <c r="IO238">
        <v>18</v>
      </c>
      <c r="IP238">
        <v>2</v>
      </c>
      <c r="IQ238">
        <v>3</v>
      </c>
      <c r="IR238">
        <v>0</v>
      </c>
      <c r="IS238">
        <v>0</v>
      </c>
      <c r="IT238">
        <v>0</v>
      </c>
      <c r="IU238">
        <v>1</v>
      </c>
      <c r="IV238">
        <v>2</v>
      </c>
      <c r="IW238">
        <v>0</v>
      </c>
      <c r="IX238">
        <v>0</v>
      </c>
      <c r="IY238">
        <v>5</v>
      </c>
      <c r="IZ238">
        <v>0</v>
      </c>
      <c r="JA238">
        <v>0</v>
      </c>
      <c r="JB238">
        <v>0</v>
      </c>
      <c r="JC238">
        <v>0</v>
      </c>
      <c r="JD238">
        <v>23</v>
      </c>
      <c r="JE238">
        <v>0</v>
      </c>
      <c r="JF238">
        <v>0</v>
      </c>
      <c r="JG238">
        <v>3</v>
      </c>
      <c r="JH238">
        <v>0</v>
      </c>
      <c r="JI238">
        <v>0</v>
      </c>
      <c r="JJ238">
        <v>0</v>
      </c>
      <c r="JK238">
        <v>0</v>
      </c>
      <c r="JL238">
        <v>0</v>
      </c>
      <c r="JM238">
        <v>0</v>
      </c>
      <c r="JN238">
        <v>0</v>
      </c>
      <c r="JO238">
        <v>0</v>
      </c>
      <c r="JP238">
        <v>0</v>
      </c>
      <c r="JQ238">
        <v>1</v>
      </c>
      <c r="JR238">
        <v>0</v>
      </c>
      <c r="JS238">
        <v>29</v>
      </c>
      <c r="JT238">
        <v>0.17399999999999999</v>
      </c>
      <c r="JU238">
        <v>0.19500000000000001</v>
      </c>
      <c r="JV238">
        <v>109.54</v>
      </c>
      <c r="JW238">
        <v>83.09</v>
      </c>
      <c r="JX238">
        <v>627.94500000000005</v>
      </c>
      <c r="JY238">
        <v>549.86699999999996</v>
      </c>
      <c r="JZ238">
        <v>424.32</v>
      </c>
      <c r="KA238">
        <v>0.76254999999999995</v>
      </c>
      <c r="KB238">
        <v>21.129000000000001</v>
      </c>
      <c r="KC238">
        <v>13.942600000000001</v>
      </c>
      <c r="KD238">
        <v>12.138999999999999</v>
      </c>
      <c r="KE238">
        <v>1.9660500000000001</v>
      </c>
      <c r="KF238">
        <v>0</v>
      </c>
      <c r="KG238">
        <v>10.4429</v>
      </c>
      <c r="KH238">
        <v>17.250499999999999</v>
      </c>
      <c r="KI238">
        <v>9.2622699999999991</v>
      </c>
      <c r="KJ238">
        <v>6.75054</v>
      </c>
      <c r="KK238">
        <v>0.80301999999999996</v>
      </c>
      <c r="KL238">
        <v>0</v>
      </c>
      <c r="KM238">
        <v>5.09802</v>
      </c>
      <c r="KN238">
        <v>0.82757999999999998</v>
      </c>
      <c r="KO238">
        <v>424.46699999999998</v>
      </c>
      <c r="KP238">
        <v>568.42999999999995</v>
      </c>
      <c r="KQ238">
        <v>3005.28</v>
      </c>
      <c r="KR238">
        <v>9301.75</v>
      </c>
      <c r="KS238">
        <v>1.5009300000000001</v>
      </c>
      <c r="KT238">
        <v>81.050200000000004</v>
      </c>
      <c r="KU238">
        <v>4.0303899999999997</v>
      </c>
      <c r="KV238">
        <v>2.2374800000000001</v>
      </c>
      <c r="KW238">
        <v>2.3505400000000001</v>
      </c>
      <c r="KX238">
        <v>23.6587</v>
      </c>
      <c r="KY238">
        <v>21.136600000000001</v>
      </c>
      <c r="KZ238">
        <v>10.5434</v>
      </c>
      <c r="LA238">
        <v>8.8358100000000004</v>
      </c>
      <c r="LB238">
        <v>4.9240300000000001</v>
      </c>
      <c r="LC238">
        <v>3.9489700000000001</v>
      </c>
      <c r="LD238">
        <v>6.4399800000000003</v>
      </c>
      <c r="LE238">
        <v>29</v>
      </c>
      <c r="LF238">
        <v>31</v>
      </c>
      <c r="LG238">
        <v>44</v>
      </c>
      <c r="LH238">
        <v>11</v>
      </c>
      <c r="LI238">
        <v>0</v>
      </c>
      <c r="LJ238">
        <v>62</v>
      </c>
      <c r="LK238">
        <v>0.82964000000000004</v>
      </c>
      <c r="LL238">
        <v>319.29500000000002</v>
      </c>
      <c r="LM238">
        <v>369.16</v>
      </c>
      <c r="LN238">
        <v>2769.72</v>
      </c>
      <c r="LO238">
        <v>7976.72</v>
      </c>
      <c r="LP238">
        <v>1944</v>
      </c>
      <c r="LQ238">
        <v>150</v>
      </c>
    </row>
    <row r="239" spans="1:329" x14ac:dyDescent="0.25">
      <c r="A239">
        <v>0</v>
      </c>
      <c r="B239">
        <v>6</v>
      </c>
      <c r="C239">
        <v>0</v>
      </c>
      <c r="D239">
        <v>0</v>
      </c>
      <c r="E239">
        <v>0</v>
      </c>
      <c r="F239">
        <v>0</v>
      </c>
      <c r="G239">
        <v>6</v>
      </c>
      <c r="H239">
        <v>0</v>
      </c>
      <c r="I239">
        <v>0</v>
      </c>
      <c r="J239">
        <v>0</v>
      </c>
      <c r="K239">
        <v>0</v>
      </c>
      <c r="L239">
        <v>0</v>
      </c>
      <c r="M239">
        <v>0</v>
      </c>
      <c r="N239">
        <v>0</v>
      </c>
      <c r="O239">
        <v>0</v>
      </c>
      <c r="P239">
        <v>4</v>
      </c>
      <c r="Q239">
        <v>0</v>
      </c>
      <c r="R239">
        <v>2</v>
      </c>
      <c r="S239">
        <v>0</v>
      </c>
      <c r="T239">
        <v>0</v>
      </c>
      <c r="U239">
        <v>6</v>
      </c>
      <c r="V239">
        <v>0</v>
      </c>
      <c r="W239">
        <v>0</v>
      </c>
      <c r="X239">
        <v>0</v>
      </c>
      <c r="Y239">
        <v>0</v>
      </c>
      <c r="Z239">
        <v>0</v>
      </c>
      <c r="AA239">
        <v>0</v>
      </c>
      <c r="AB239">
        <v>0</v>
      </c>
      <c r="AC239">
        <v>0</v>
      </c>
      <c r="AD239">
        <v>0</v>
      </c>
      <c r="AE239">
        <v>0</v>
      </c>
      <c r="AF239">
        <v>0</v>
      </c>
      <c r="AG239">
        <v>0</v>
      </c>
      <c r="AH239">
        <v>0</v>
      </c>
      <c r="AI239">
        <v>3</v>
      </c>
      <c r="AJ239">
        <v>0</v>
      </c>
      <c r="AK239">
        <v>0</v>
      </c>
      <c r="AL239">
        <v>0</v>
      </c>
      <c r="AM239">
        <v>0</v>
      </c>
      <c r="AN239">
        <v>0</v>
      </c>
      <c r="AO239">
        <v>2</v>
      </c>
      <c r="AP239">
        <v>0</v>
      </c>
      <c r="AQ239">
        <v>0</v>
      </c>
      <c r="AR239">
        <v>0</v>
      </c>
      <c r="AS239">
        <v>0</v>
      </c>
      <c r="AT239">
        <v>0</v>
      </c>
      <c r="AU239">
        <v>0</v>
      </c>
      <c r="AV239">
        <v>0</v>
      </c>
      <c r="AW239">
        <v>4</v>
      </c>
      <c r="AX239">
        <v>0</v>
      </c>
      <c r="AY239">
        <v>0</v>
      </c>
      <c r="AZ239">
        <v>0</v>
      </c>
      <c r="BA239">
        <v>0</v>
      </c>
      <c r="BB239">
        <v>0</v>
      </c>
      <c r="BC239">
        <v>1</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8.7430000000000003</v>
      </c>
      <c r="CD239">
        <v>0</v>
      </c>
      <c r="CE239">
        <v>0</v>
      </c>
      <c r="CF239">
        <v>0</v>
      </c>
      <c r="CG239">
        <v>0</v>
      </c>
      <c r="CH239">
        <v>0.20799999999999999</v>
      </c>
      <c r="CI239">
        <v>0</v>
      </c>
      <c r="CJ239">
        <v>0</v>
      </c>
      <c r="CK239">
        <v>0</v>
      </c>
      <c r="CL239">
        <v>0</v>
      </c>
      <c r="CM239">
        <v>0</v>
      </c>
      <c r="CN239">
        <v>0</v>
      </c>
      <c r="CO239">
        <v>0</v>
      </c>
      <c r="CP239">
        <v>0</v>
      </c>
      <c r="CQ239">
        <v>46.817999999999998</v>
      </c>
      <c r="CR239">
        <v>0</v>
      </c>
      <c r="CS239">
        <v>1.6639999999999999</v>
      </c>
      <c r="CT239">
        <v>0</v>
      </c>
      <c r="CU239">
        <v>0</v>
      </c>
      <c r="CV239">
        <v>-5.0540000000000003</v>
      </c>
      <c r="CW239">
        <v>0</v>
      </c>
      <c r="CX239">
        <v>0</v>
      </c>
      <c r="CY239">
        <v>0</v>
      </c>
      <c r="CZ239">
        <v>0</v>
      </c>
      <c r="DA239">
        <v>0</v>
      </c>
      <c r="DB239">
        <v>0</v>
      </c>
      <c r="DC239">
        <v>0</v>
      </c>
      <c r="DD239">
        <v>0</v>
      </c>
      <c r="DE239">
        <v>0</v>
      </c>
      <c r="DF239">
        <v>0</v>
      </c>
      <c r="DG239">
        <v>0</v>
      </c>
      <c r="DH239">
        <v>0</v>
      </c>
      <c r="DI239">
        <v>0</v>
      </c>
      <c r="DJ239">
        <v>28.331</v>
      </c>
      <c r="DK239">
        <v>0</v>
      </c>
      <c r="DL239">
        <v>0</v>
      </c>
      <c r="DM239">
        <v>0</v>
      </c>
      <c r="DN239">
        <v>0</v>
      </c>
      <c r="DO239">
        <v>0</v>
      </c>
      <c r="DP239">
        <v>-0.60799999999999998</v>
      </c>
      <c r="DQ239">
        <v>0</v>
      </c>
      <c r="DR239">
        <v>0</v>
      </c>
      <c r="DS239">
        <v>0</v>
      </c>
      <c r="DT239">
        <v>0</v>
      </c>
      <c r="DU239">
        <v>0</v>
      </c>
      <c r="DV239">
        <v>0</v>
      </c>
      <c r="DW239">
        <v>0</v>
      </c>
      <c r="DX239">
        <v>21.422000000000001</v>
      </c>
      <c r="DY239">
        <v>0</v>
      </c>
      <c r="DZ239">
        <v>0</v>
      </c>
      <c r="EA239">
        <v>0</v>
      </c>
      <c r="EB239">
        <v>0</v>
      </c>
      <c r="EC239">
        <v>0</v>
      </c>
      <c r="ED239">
        <v>-1.194</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s="1" t="s">
        <v>3117</v>
      </c>
      <c r="FD239" s="1" t="s">
        <v>3118</v>
      </c>
      <c r="FE239" s="1" t="s">
        <v>3119</v>
      </c>
      <c r="FF239" s="1" t="s">
        <v>3120</v>
      </c>
      <c r="FG239">
        <v>0</v>
      </c>
      <c r="FH239">
        <v>18034</v>
      </c>
      <c r="FI239">
        <v>3</v>
      </c>
      <c r="FJ239">
        <v>-2</v>
      </c>
      <c r="FK239" t="b">
        <v>1</v>
      </c>
      <c r="FL239" s="1" t="s">
        <v>3121</v>
      </c>
      <c r="FM239">
        <v>0</v>
      </c>
      <c r="FN239">
        <v>-1.1779999999999999</v>
      </c>
      <c r="FO239" t="s">
        <v>3116</v>
      </c>
      <c r="FP239" t="s">
        <v>3122</v>
      </c>
      <c r="FQ239">
        <v>466.05399999999997</v>
      </c>
      <c r="FR239">
        <v>-4.2610000000000001</v>
      </c>
      <c r="FS239" s="1" t="s">
        <v>3123</v>
      </c>
      <c r="FT239" s="1" t="s">
        <v>3124</v>
      </c>
      <c r="FU239">
        <v>0.49640000000000001</v>
      </c>
      <c r="FV239">
        <v>0.84245999999999999</v>
      </c>
      <c r="FW239">
        <v>0.18243000000000001</v>
      </c>
      <c r="FX239">
        <v>0.93772999999999995</v>
      </c>
      <c r="FY239">
        <v>3.9750000000000001E-2</v>
      </c>
      <c r="FZ239">
        <v>0.98658999999999997</v>
      </c>
      <c r="GA239">
        <v>0.26302999999999999</v>
      </c>
      <c r="GB239">
        <v>0.13008</v>
      </c>
      <c r="GC239">
        <v>0.39983000000000002</v>
      </c>
      <c r="GD239">
        <v>0.30621999999999999</v>
      </c>
      <c r="GE239">
        <v>0.17313100000000001</v>
      </c>
      <c r="GF239">
        <v>0.28390199999999999</v>
      </c>
      <c r="GG239">
        <v>0.63016300000000003</v>
      </c>
      <c r="GH239" s="1" t="s">
        <v>3125</v>
      </c>
      <c r="GI239">
        <v>460.36799999999999</v>
      </c>
      <c r="GJ239" s="1" t="s">
        <v>3126</v>
      </c>
      <c r="GK239" s="1" t="s">
        <v>3127</v>
      </c>
      <c r="GL239" s="1" t="s">
        <v>3128</v>
      </c>
      <c r="GM239">
        <v>6</v>
      </c>
      <c r="GN239">
        <v>1</v>
      </c>
      <c r="GO239">
        <v>11</v>
      </c>
      <c r="GP239">
        <v>6</v>
      </c>
      <c r="GQ239">
        <v>19</v>
      </c>
      <c r="GR239">
        <v>0</v>
      </c>
      <c r="GS239">
        <v>12</v>
      </c>
      <c r="GT239">
        <v>2</v>
      </c>
      <c r="GU239">
        <v>18</v>
      </c>
      <c r="GV239">
        <v>34</v>
      </c>
      <c r="GW239">
        <v>0</v>
      </c>
      <c r="GX239">
        <v>0</v>
      </c>
      <c r="GY239">
        <v>37</v>
      </c>
      <c r="GZ239">
        <v>0</v>
      </c>
      <c r="HA239">
        <v>0</v>
      </c>
      <c r="HB239">
        <v>5</v>
      </c>
      <c r="HC239">
        <v>8</v>
      </c>
      <c r="HD239">
        <v>1</v>
      </c>
      <c r="HE239">
        <v>0</v>
      </c>
      <c r="HF239">
        <v>0</v>
      </c>
      <c r="HG239">
        <v>12</v>
      </c>
      <c r="HH239">
        <v>0</v>
      </c>
      <c r="HI239">
        <v>34</v>
      </c>
      <c r="HJ239">
        <v>37</v>
      </c>
      <c r="HK239">
        <v>0</v>
      </c>
      <c r="HL239">
        <v>1</v>
      </c>
      <c r="HM239">
        <v>11</v>
      </c>
      <c r="HN239">
        <v>11</v>
      </c>
      <c r="HO239">
        <v>1</v>
      </c>
      <c r="HP239">
        <v>1</v>
      </c>
      <c r="HQ239">
        <v>0</v>
      </c>
      <c r="HR239">
        <v>0</v>
      </c>
      <c r="HS239">
        <v>14</v>
      </c>
      <c r="HT239">
        <v>0</v>
      </c>
      <c r="HU239">
        <v>0</v>
      </c>
      <c r="HV239">
        <v>0</v>
      </c>
      <c r="HW239">
        <v>0</v>
      </c>
      <c r="HX239">
        <v>0</v>
      </c>
      <c r="HY239">
        <v>0</v>
      </c>
      <c r="HZ239">
        <v>0</v>
      </c>
      <c r="IA239">
        <v>0</v>
      </c>
      <c r="IB239">
        <v>0</v>
      </c>
      <c r="IC239">
        <v>0</v>
      </c>
      <c r="ID239">
        <v>0</v>
      </c>
      <c r="IE239">
        <v>2</v>
      </c>
      <c r="IF239">
        <v>0</v>
      </c>
      <c r="IG239">
        <v>0</v>
      </c>
      <c r="IH239">
        <v>0</v>
      </c>
      <c r="II239">
        <v>0</v>
      </c>
      <c r="IJ239">
        <v>0</v>
      </c>
      <c r="IK239">
        <v>0</v>
      </c>
      <c r="IL239">
        <v>0</v>
      </c>
      <c r="IM239">
        <v>0</v>
      </c>
      <c r="IN239">
        <v>2</v>
      </c>
      <c r="IO239">
        <v>22</v>
      </c>
      <c r="IP239">
        <v>2</v>
      </c>
      <c r="IQ239">
        <v>4</v>
      </c>
      <c r="IR239">
        <v>0</v>
      </c>
      <c r="IS239">
        <v>0</v>
      </c>
      <c r="IT239">
        <v>0</v>
      </c>
      <c r="IU239">
        <v>4</v>
      </c>
      <c r="IV239">
        <v>0</v>
      </c>
      <c r="IW239">
        <v>0</v>
      </c>
      <c r="IX239">
        <v>0</v>
      </c>
      <c r="IY239">
        <v>8</v>
      </c>
      <c r="IZ239">
        <v>0</v>
      </c>
      <c r="JA239">
        <v>0</v>
      </c>
      <c r="JB239">
        <v>0</v>
      </c>
      <c r="JC239">
        <v>0</v>
      </c>
      <c r="JD239">
        <v>25</v>
      </c>
      <c r="JE239">
        <v>0</v>
      </c>
      <c r="JF239">
        <v>0</v>
      </c>
      <c r="JG239">
        <v>2</v>
      </c>
      <c r="JH239">
        <v>0</v>
      </c>
      <c r="JI239">
        <v>2</v>
      </c>
      <c r="JJ239">
        <v>0</v>
      </c>
      <c r="JK239">
        <v>0</v>
      </c>
      <c r="JL239">
        <v>0</v>
      </c>
      <c r="JM239">
        <v>0</v>
      </c>
      <c r="JN239">
        <v>0</v>
      </c>
      <c r="JO239">
        <v>0</v>
      </c>
      <c r="JP239">
        <v>0</v>
      </c>
      <c r="JQ239">
        <v>0</v>
      </c>
      <c r="JR239">
        <v>0</v>
      </c>
      <c r="JS239">
        <v>34</v>
      </c>
      <c r="JT239">
        <v>0.39400000000000002</v>
      </c>
      <c r="JU239">
        <v>0.39800000000000002</v>
      </c>
      <c r="JV239">
        <v>254.636</v>
      </c>
      <c r="JW239">
        <v>171.55</v>
      </c>
      <c r="JX239">
        <v>645.70699999999999</v>
      </c>
      <c r="JY239">
        <v>579.05200000000002</v>
      </c>
      <c r="JZ239">
        <v>430.42</v>
      </c>
      <c r="KA239">
        <v>0.67559999999999998</v>
      </c>
      <c r="KB239">
        <v>24.405000000000001</v>
      </c>
      <c r="KC239">
        <v>16.240100000000002</v>
      </c>
      <c r="KD239">
        <v>15.222300000000001</v>
      </c>
      <c r="KE239">
        <v>2.6489600000000002</v>
      </c>
      <c r="KF239">
        <v>0</v>
      </c>
      <c r="KG239">
        <v>12.2973</v>
      </c>
      <c r="KH239">
        <v>17.1401</v>
      </c>
      <c r="KI239">
        <v>9.7442700000000002</v>
      </c>
      <c r="KJ239">
        <v>7.0591100000000004</v>
      </c>
      <c r="KK239">
        <v>0.80883000000000005</v>
      </c>
      <c r="KL239">
        <v>0</v>
      </c>
      <c r="KM239">
        <v>4.6978099999999996</v>
      </c>
      <c r="KN239">
        <v>1.2941100000000001</v>
      </c>
      <c r="KO239">
        <v>538.09100000000001</v>
      </c>
      <c r="KP239">
        <v>713.16</v>
      </c>
      <c r="KQ239">
        <v>5357.51</v>
      </c>
      <c r="KR239">
        <v>13811.3</v>
      </c>
      <c r="KS239">
        <v>1.5141500000000001</v>
      </c>
      <c r="KT239">
        <v>72.679599999999994</v>
      </c>
      <c r="KU239">
        <v>3.7933400000000002</v>
      </c>
      <c r="KV239">
        <v>1.34084</v>
      </c>
      <c r="KW239">
        <v>1.43059</v>
      </c>
      <c r="KX239">
        <v>27.045999999999999</v>
      </c>
      <c r="KY239">
        <v>23.4772</v>
      </c>
      <c r="KZ239">
        <v>12.0299</v>
      </c>
      <c r="LA239">
        <v>9.6672799999999999</v>
      </c>
      <c r="LB239">
        <v>6.4783600000000003</v>
      </c>
      <c r="LC239">
        <v>4.9817</v>
      </c>
      <c r="LD239">
        <v>6.6753200000000001</v>
      </c>
      <c r="LE239">
        <v>34</v>
      </c>
      <c r="LF239">
        <v>37</v>
      </c>
      <c r="LG239">
        <v>53</v>
      </c>
      <c r="LH239">
        <v>13</v>
      </c>
      <c r="LI239">
        <v>0</v>
      </c>
      <c r="LJ239">
        <v>70</v>
      </c>
      <c r="LK239">
        <v>0.74561999999999995</v>
      </c>
      <c r="LL239">
        <v>396.71199999999999</v>
      </c>
      <c r="LM239">
        <v>459.5</v>
      </c>
      <c r="LN239">
        <v>4636.33</v>
      </c>
      <c r="LO239">
        <v>11389.6</v>
      </c>
      <c r="LP239">
        <v>3945</v>
      </c>
      <c r="LQ239">
        <v>180</v>
      </c>
    </row>
    <row r="240" spans="1:329" x14ac:dyDescent="0.25">
      <c r="A240">
        <v>0</v>
      </c>
      <c r="B240">
        <v>4</v>
      </c>
      <c r="C240">
        <v>0</v>
      </c>
      <c r="D240">
        <v>0</v>
      </c>
      <c r="E240">
        <v>0</v>
      </c>
      <c r="F240">
        <v>0</v>
      </c>
      <c r="G240">
        <v>2</v>
      </c>
      <c r="H240">
        <v>0</v>
      </c>
      <c r="I240">
        <v>0</v>
      </c>
      <c r="J240">
        <v>0</v>
      </c>
      <c r="K240">
        <v>0</v>
      </c>
      <c r="L240">
        <v>0</v>
      </c>
      <c r="M240">
        <v>0</v>
      </c>
      <c r="N240">
        <v>0</v>
      </c>
      <c r="O240">
        <v>0</v>
      </c>
      <c r="P240">
        <v>1</v>
      </c>
      <c r="Q240">
        <v>0</v>
      </c>
      <c r="R240">
        <v>2</v>
      </c>
      <c r="S240">
        <v>0</v>
      </c>
      <c r="T240">
        <v>0</v>
      </c>
      <c r="U240">
        <v>1</v>
      </c>
      <c r="V240">
        <v>0</v>
      </c>
      <c r="W240">
        <v>0</v>
      </c>
      <c r="X240">
        <v>0</v>
      </c>
      <c r="Y240">
        <v>0</v>
      </c>
      <c r="Z240">
        <v>0</v>
      </c>
      <c r="AA240">
        <v>3</v>
      </c>
      <c r="AB240">
        <v>0</v>
      </c>
      <c r="AC240">
        <v>0</v>
      </c>
      <c r="AD240">
        <v>0</v>
      </c>
      <c r="AE240">
        <v>0</v>
      </c>
      <c r="AF240">
        <v>0</v>
      </c>
      <c r="AG240">
        <v>0</v>
      </c>
      <c r="AH240">
        <v>0</v>
      </c>
      <c r="AI240">
        <v>0</v>
      </c>
      <c r="AJ240">
        <v>0</v>
      </c>
      <c r="AK240">
        <v>0</v>
      </c>
      <c r="AL240">
        <v>0</v>
      </c>
      <c r="AM240">
        <v>0</v>
      </c>
      <c r="AN240">
        <v>0</v>
      </c>
      <c r="AO240">
        <v>1</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1</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7.9180000000000001</v>
      </c>
      <c r="CD240">
        <v>0</v>
      </c>
      <c r="CE240">
        <v>0</v>
      </c>
      <c r="CF240">
        <v>0</v>
      </c>
      <c r="CG240">
        <v>0</v>
      </c>
      <c r="CH240">
        <v>2.1110000000000002</v>
      </c>
      <c r="CI240">
        <v>0</v>
      </c>
      <c r="CJ240">
        <v>0</v>
      </c>
      <c r="CK240">
        <v>0</v>
      </c>
      <c r="CL240">
        <v>0</v>
      </c>
      <c r="CM240">
        <v>0</v>
      </c>
      <c r="CN240">
        <v>0</v>
      </c>
      <c r="CO240">
        <v>0</v>
      </c>
      <c r="CP240">
        <v>0</v>
      </c>
      <c r="CQ240">
        <v>11.766</v>
      </c>
      <c r="CR240">
        <v>0</v>
      </c>
      <c r="CS240">
        <v>3.36</v>
      </c>
      <c r="CT240">
        <v>0</v>
      </c>
      <c r="CU240">
        <v>0</v>
      </c>
      <c r="CV240">
        <v>3.5999999999999997E-2</v>
      </c>
      <c r="CW240">
        <v>0</v>
      </c>
      <c r="CX240">
        <v>0</v>
      </c>
      <c r="CY240">
        <v>0</v>
      </c>
      <c r="CZ240">
        <v>0</v>
      </c>
      <c r="DA240">
        <v>0</v>
      </c>
      <c r="DB240">
        <v>5.8449999999999998</v>
      </c>
      <c r="DC240">
        <v>0</v>
      </c>
      <c r="DD240">
        <v>0</v>
      </c>
      <c r="DE240">
        <v>0</v>
      </c>
      <c r="DF240">
        <v>0</v>
      </c>
      <c r="DG240">
        <v>0</v>
      </c>
      <c r="DH240">
        <v>0</v>
      </c>
      <c r="DI240">
        <v>0</v>
      </c>
      <c r="DJ240">
        <v>0</v>
      </c>
      <c r="DK240">
        <v>0</v>
      </c>
      <c r="DL240">
        <v>0</v>
      </c>
      <c r="DM240">
        <v>0</v>
      </c>
      <c r="DN240">
        <v>0</v>
      </c>
      <c r="DO240">
        <v>0</v>
      </c>
      <c r="DP240">
        <v>0.68799999999999994</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1.7729999999999999</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s="1" t="s">
        <v>3130</v>
      </c>
      <c r="FD240" s="1" t="s">
        <v>3131</v>
      </c>
      <c r="FE240" s="1" t="s">
        <v>3132</v>
      </c>
      <c r="FF240" s="1" t="s">
        <v>3133</v>
      </c>
      <c r="FG240">
        <v>0</v>
      </c>
      <c r="FH240">
        <v>8818.36</v>
      </c>
      <c r="FI240">
        <v>3</v>
      </c>
      <c r="FJ240">
        <v>0</v>
      </c>
      <c r="FK240" t="b">
        <v>1</v>
      </c>
      <c r="FL240" s="1" t="s">
        <v>3134</v>
      </c>
      <c r="FM240">
        <v>0</v>
      </c>
      <c r="FN240">
        <v>3.0910000000000002</v>
      </c>
      <c r="FO240" t="s">
        <v>3129</v>
      </c>
      <c r="FP240" t="s">
        <v>3135</v>
      </c>
      <c r="FQ240">
        <v>203.131</v>
      </c>
      <c r="FR240">
        <v>-3.2690000000000001</v>
      </c>
      <c r="FS240">
        <v>3.74</v>
      </c>
      <c r="FT240">
        <v>3</v>
      </c>
      <c r="FU240">
        <v>0.69116</v>
      </c>
      <c r="FV240">
        <v>0.63971999999999996</v>
      </c>
      <c r="FW240">
        <v>0.99419000000000002</v>
      </c>
      <c r="FX240">
        <v>0.82733999999999996</v>
      </c>
      <c r="FY240">
        <v>0.23327000000000001</v>
      </c>
      <c r="FZ240">
        <v>0.59177999999999997</v>
      </c>
      <c r="GA240">
        <v>0.46616999999999997</v>
      </c>
      <c r="GB240">
        <v>0.62053000000000003</v>
      </c>
      <c r="GC240">
        <v>0.99268999999999996</v>
      </c>
      <c r="GD240">
        <v>0.61646999999999996</v>
      </c>
      <c r="GE240">
        <v>0.29423500000000002</v>
      </c>
      <c r="GF240">
        <v>3.4080800000000001E-2</v>
      </c>
      <c r="GG240">
        <v>0.62255099999999997</v>
      </c>
      <c r="GH240" s="1" t="s">
        <v>3136</v>
      </c>
      <c r="GI240">
        <v>263.73</v>
      </c>
      <c r="GJ240" s="1" t="s">
        <v>3137</v>
      </c>
      <c r="GK240" s="1" t="s">
        <v>3138</v>
      </c>
      <c r="GL240" s="1" t="s">
        <v>3139</v>
      </c>
      <c r="GM240">
        <v>1</v>
      </c>
      <c r="GN240">
        <v>0</v>
      </c>
      <c r="GO240">
        <v>2</v>
      </c>
      <c r="GP240">
        <v>2</v>
      </c>
      <c r="GQ240">
        <v>7</v>
      </c>
      <c r="GR240">
        <v>0</v>
      </c>
      <c r="GS240">
        <v>6</v>
      </c>
      <c r="GT240">
        <v>1</v>
      </c>
      <c r="GU240">
        <v>15</v>
      </c>
      <c r="GV240">
        <v>15</v>
      </c>
      <c r="GW240">
        <v>0</v>
      </c>
      <c r="GX240">
        <v>0</v>
      </c>
      <c r="GY240">
        <v>15</v>
      </c>
      <c r="GZ240">
        <v>0</v>
      </c>
      <c r="HA240">
        <v>0</v>
      </c>
      <c r="HB240">
        <v>2</v>
      </c>
      <c r="HC240">
        <v>4</v>
      </c>
      <c r="HD240">
        <v>1</v>
      </c>
      <c r="HE240">
        <v>0</v>
      </c>
      <c r="HF240">
        <v>0</v>
      </c>
      <c r="HG240">
        <v>5</v>
      </c>
      <c r="HH240">
        <v>0</v>
      </c>
      <c r="HI240">
        <v>15</v>
      </c>
      <c r="HJ240">
        <v>15</v>
      </c>
      <c r="HK240">
        <v>0</v>
      </c>
      <c r="HL240">
        <v>1</v>
      </c>
      <c r="HM240">
        <v>1</v>
      </c>
      <c r="HN240">
        <v>2</v>
      </c>
      <c r="HO240">
        <v>0</v>
      </c>
      <c r="HP240">
        <v>0</v>
      </c>
      <c r="HQ240">
        <v>0</v>
      </c>
      <c r="HR240">
        <v>0</v>
      </c>
      <c r="HS240">
        <v>17</v>
      </c>
      <c r="HT240">
        <v>0</v>
      </c>
      <c r="HU240">
        <v>0</v>
      </c>
      <c r="HV240">
        <v>0</v>
      </c>
      <c r="HW240">
        <v>0</v>
      </c>
      <c r="HX240">
        <v>0</v>
      </c>
      <c r="HY240">
        <v>0</v>
      </c>
      <c r="HZ240">
        <v>0</v>
      </c>
      <c r="IA240">
        <v>0</v>
      </c>
      <c r="IB240">
        <v>0</v>
      </c>
      <c r="IC240">
        <v>0</v>
      </c>
      <c r="ID240">
        <v>0</v>
      </c>
      <c r="IE240">
        <v>0</v>
      </c>
      <c r="IF240">
        <v>0</v>
      </c>
      <c r="IG240">
        <v>0</v>
      </c>
      <c r="IH240">
        <v>0</v>
      </c>
      <c r="II240">
        <v>0</v>
      </c>
      <c r="IJ240">
        <v>0</v>
      </c>
      <c r="IK240">
        <v>0</v>
      </c>
      <c r="IL240">
        <v>0</v>
      </c>
      <c r="IM240">
        <v>0</v>
      </c>
      <c r="IN240">
        <v>1</v>
      </c>
      <c r="IO240">
        <v>6</v>
      </c>
      <c r="IP240">
        <v>0</v>
      </c>
      <c r="IQ240">
        <v>1</v>
      </c>
      <c r="IR240">
        <v>0</v>
      </c>
      <c r="IS240">
        <v>0</v>
      </c>
      <c r="IT240">
        <v>0</v>
      </c>
      <c r="IU240">
        <v>1</v>
      </c>
      <c r="IV240">
        <v>0</v>
      </c>
      <c r="IW240">
        <v>0</v>
      </c>
      <c r="IX240">
        <v>0</v>
      </c>
      <c r="IY240">
        <v>3</v>
      </c>
      <c r="IZ240">
        <v>0</v>
      </c>
      <c r="JA240">
        <v>0</v>
      </c>
      <c r="JB240">
        <v>0</v>
      </c>
      <c r="JC240">
        <v>0</v>
      </c>
      <c r="JD240">
        <v>10</v>
      </c>
      <c r="JE240">
        <v>0</v>
      </c>
      <c r="JF240">
        <v>0</v>
      </c>
      <c r="JG240">
        <v>1</v>
      </c>
      <c r="JH240">
        <v>0</v>
      </c>
      <c r="JI240">
        <v>0</v>
      </c>
      <c r="JJ240">
        <v>0</v>
      </c>
      <c r="JK240">
        <v>0</v>
      </c>
      <c r="JL240">
        <v>0</v>
      </c>
      <c r="JM240">
        <v>0</v>
      </c>
      <c r="JN240">
        <v>0</v>
      </c>
      <c r="JO240">
        <v>0</v>
      </c>
      <c r="JP240">
        <v>0</v>
      </c>
      <c r="JQ240">
        <v>0</v>
      </c>
      <c r="JR240">
        <v>0</v>
      </c>
      <c r="JS240">
        <v>15</v>
      </c>
      <c r="JT240">
        <v>9.1999999999999998E-2</v>
      </c>
      <c r="JU240">
        <v>8.2000000000000003E-2</v>
      </c>
      <c r="JV240">
        <v>38.615699999999997</v>
      </c>
      <c r="JW240">
        <v>20.309999999999999</v>
      </c>
      <c r="JX240">
        <v>416.48599999999999</v>
      </c>
      <c r="JY240">
        <v>363.83600000000001</v>
      </c>
      <c r="JZ240">
        <v>247.56</v>
      </c>
      <c r="KA240">
        <v>0.84226000000000001</v>
      </c>
      <c r="KB240">
        <v>11.2591</v>
      </c>
      <c r="KC240">
        <v>7.2019000000000002</v>
      </c>
      <c r="KD240">
        <v>5.7636500000000002</v>
      </c>
      <c r="KE240">
        <v>0.74356999999999995</v>
      </c>
      <c r="KF240">
        <v>0</v>
      </c>
      <c r="KG240">
        <v>4.6740899999999996</v>
      </c>
      <c r="KH240">
        <v>9.5266699999999993</v>
      </c>
      <c r="KI240">
        <v>5.2013800000000003</v>
      </c>
      <c r="KJ240">
        <v>3.3689800000000001</v>
      </c>
      <c r="KK240">
        <v>0.34064</v>
      </c>
      <c r="KL240">
        <v>0</v>
      </c>
      <c r="KM240">
        <v>2.2977500000000002</v>
      </c>
      <c r="KN240">
        <v>0.26666000000000001</v>
      </c>
      <c r="KO240">
        <v>147.41</v>
      </c>
      <c r="KP240">
        <v>199.42099999999999</v>
      </c>
      <c r="KQ240">
        <v>612.42899999999997</v>
      </c>
      <c r="KR240">
        <v>1694.19</v>
      </c>
      <c r="KS240">
        <v>1.3252299999999999</v>
      </c>
      <c r="KT240">
        <v>42.407400000000003</v>
      </c>
      <c r="KU240">
        <v>3.6402199999999998</v>
      </c>
      <c r="KV240">
        <v>2.9495499999999999</v>
      </c>
      <c r="KW240">
        <v>3.0461399999999998</v>
      </c>
      <c r="KX240">
        <v>13.066700000000001</v>
      </c>
      <c r="KY240">
        <v>11.5045</v>
      </c>
      <c r="KZ240">
        <v>6.5540099999999999</v>
      </c>
      <c r="LA240">
        <v>5.3452599999999997</v>
      </c>
      <c r="LB240">
        <v>3.5</v>
      </c>
      <c r="LC240">
        <v>2.6877</v>
      </c>
      <c r="LD240">
        <v>4.0996199999999998</v>
      </c>
      <c r="LE240">
        <v>15</v>
      </c>
      <c r="LF240">
        <v>15</v>
      </c>
      <c r="LG240">
        <v>19</v>
      </c>
      <c r="LH240">
        <v>4</v>
      </c>
      <c r="LI240">
        <v>0</v>
      </c>
      <c r="LJ240">
        <v>24</v>
      </c>
      <c r="LK240">
        <v>0.93174000000000001</v>
      </c>
      <c r="LL240">
        <v>127.465</v>
      </c>
      <c r="LM240">
        <v>147.20699999999999</v>
      </c>
      <c r="LN240">
        <v>652.45600000000002</v>
      </c>
      <c r="LO240">
        <v>1694.84</v>
      </c>
      <c r="LP240">
        <v>366</v>
      </c>
      <c r="LQ240">
        <v>68</v>
      </c>
    </row>
    <row r="241" spans="1:329" x14ac:dyDescent="0.25">
      <c r="A241">
        <v>2</v>
      </c>
      <c r="B241">
        <v>3</v>
      </c>
      <c r="C241">
        <v>2</v>
      </c>
      <c r="D241">
        <v>0</v>
      </c>
      <c r="E241">
        <v>0</v>
      </c>
      <c r="F241">
        <v>0</v>
      </c>
      <c r="G241">
        <v>2</v>
      </c>
      <c r="H241">
        <v>0</v>
      </c>
      <c r="I241">
        <v>0</v>
      </c>
      <c r="J241">
        <v>0</v>
      </c>
      <c r="K241">
        <v>0</v>
      </c>
      <c r="L241">
        <v>0</v>
      </c>
      <c r="M241">
        <v>0</v>
      </c>
      <c r="N241">
        <v>0</v>
      </c>
      <c r="O241">
        <v>0</v>
      </c>
      <c r="P241">
        <v>8</v>
      </c>
      <c r="Q241">
        <v>0</v>
      </c>
      <c r="R241">
        <v>1</v>
      </c>
      <c r="S241">
        <v>0</v>
      </c>
      <c r="T241">
        <v>3</v>
      </c>
      <c r="U241">
        <v>15</v>
      </c>
      <c r="V241">
        <v>0</v>
      </c>
      <c r="W241">
        <v>0</v>
      </c>
      <c r="X241">
        <v>1</v>
      </c>
      <c r="Y241">
        <v>0</v>
      </c>
      <c r="Z241">
        <v>0</v>
      </c>
      <c r="AA241">
        <v>11</v>
      </c>
      <c r="AB241">
        <v>0</v>
      </c>
      <c r="AC241">
        <v>0</v>
      </c>
      <c r="AD241">
        <v>0</v>
      </c>
      <c r="AE241">
        <v>0</v>
      </c>
      <c r="AF241">
        <v>0</v>
      </c>
      <c r="AG241">
        <v>6</v>
      </c>
      <c r="AH241">
        <v>0</v>
      </c>
      <c r="AI241">
        <v>3</v>
      </c>
      <c r="AJ241">
        <v>0</v>
      </c>
      <c r="AK241">
        <v>0</v>
      </c>
      <c r="AL241">
        <v>0</v>
      </c>
      <c r="AM241">
        <v>0</v>
      </c>
      <c r="AN241">
        <v>0</v>
      </c>
      <c r="AO241">
        <v>13</v>
      </c>
      <c r="AP241">
        <v>0</v>
      </c>
      <c r="AQ241">
        <v>0</v>
      </c>
      <c r="AR241">
        <v>0</v>
      </c>
      <c r="AS241">
        <v>0</v>
      </c>
      <c r="AT241">
        <v>1</v>
      </c>
      <c r="AU241">
        <v>0</v>
      </c>
      <c r="AV241">
        <v>0</v>
      </c>
      <c r="AW241">
        <v>3</v>
      </c>
      <c r="AX241">
        <v>0</v>
      </c>
      <c r="AY241">
        <v>0</v>
      </c>
      <c r="AZ241">
        <v>0</v>
      </c>
      <c r="BA241">
        <v>0</v>
      </c>
      <c r="BB241">
        <v>0</v>
      </c>
      <c r="BC241">
        <v>10</v>
      </c>
      <c r="BD241">
        <v>0</v>
      </c>
      <c r="BE241">
        <v>0</v>
      </c>
      <c r="BF241">
        <v>0</v>
      </c>
      <c r="BG241">
        <v>0</v>
      </c>
      <c r="BH241">
        <v>0</v>
      </c>
      <c r="BI241">
        <v>0</v>
      </c>
      <c r="BJ241">
        <v>0</v>
      </c>
      <c r="BK241">
        <v>0</v>
      </c>
      <c r="BL241">
        <v>0</v>
      </c>
      <c r="BM241">
        <v>0</v>
      </c>
      <c r="BN241">
        <v>0</v>
      </c>
      <c r="BO241">
        <v>5</v>
      </c>
      <c r="BP241">
        <v>0</v>
      </c>
      <c r="BQ241">
        <v>0</v>
      </c>
      <c r="BR241">
        <v>0</v>
      </c>
      <c r="BS241">
        <v>0</v>
      </c>
      <c r="BT241">
        <v>0</v>
      </c>
      <c r="BU241">
        <v>0</v>
      </c>
      <c r="BV241">
        <v>0</v>
      </c>
      <c r="BW241">
        <v>0</v>
      </c>
      <c r="BX241">
        <v>0</v>
      </c>
      <c r="BY241">
        <v>0</v>
      </c>
      <c r="BZ241">
        <v>1</v>
      </c>
      <c r="CA241">
        <v>0</v>
      </c>
      <c r="CB241">
        <v>0.879</v>
      </c>
      <c r="CC241">
        <v>4.7759999999999998</v>
      </c>
      <c r="CD241">
        <v>9.0190000000000001</v>
      </c>
      <c r="CE241">
        <v>0</v>
      </c>
      <c r="CF241">
        <v>0</v>
      </c>
      <c r="CG241">
        <v>0</v>
      </c>
      <c r="CH241">
        <v>1.841</v>
      </c>
      <c r="CI241">
        <v>0</v>
      </c>
      <c r="CJ241">
        <v>0</v>
      </c>
      <c r="CK241">
        <v>0</v>
      </c>
      <c r="CL241">
        <v>0</v>
      </c>
      <c r="CM241">
        <v>0</v>
      </c>
      <c r="CN241">
        <v>0</v>
      </c>
      <c r="CO241">
        <v>0</v>
      </c>
      <c r="CP241">
        <v>0</v>
      </c>
      <c r="CQ241">
        <v>106.67</v>
      </c>
      <c r="CR241">
        <v>0</v>
      </c>
      <c r="CS241">
        <v>1.8460000000000001</v>
      </c>
      <c r="CT241">
        <v>0</v>
      </c>
      <c r="CU241">
        <v>16.359000000000002</v>
      </c>
      <c r="CV241">
        <v>0.14799999999999999</v>
      </c>
      <c r="CW241">
        <v>0</v>
      </c>
      <c r="CX241">
        <v>0</v>
      </c>
      <c r="CY241">
        <v>-5.0789999999999997</v>
      </c>
      <c r="CZ241">
        <v>0</v>
      </c>
      <c r="DA241">
        <v>0</v>
      </c>
      <c r="DB241">
        <v>20.350000000000001</v>
      </c>
      <c r="DC241">
        <v>0</v>
      </c>
      <c r="DD241">
        <v>0</v>
      </c>
      <c r="DE241">
        <v>0</v>
      </c>
      <c r="DF241">
        <v>0</v>
      </c>
      <c r="DG241">
        <v>0</v>
      </c>
      <c r="DH241">
        <v>36.026000000000003</v>
      </c>
      <c r="DI241">
        <v>0</v>
      </c>
      <c r="DJ241">
        <v>32.756999999999998</v>
      </c>
      <c r="DK241">
        <v>0</v>
      </c>
      <c r="DL241">
        <v>0</v>
      </c>
      <c r="DM241">
        <v>0</v>
      </c>
      <c r="DN241">
        <v>0</v>
      </c>
      <c r="DO241">
        <v>0</v>
      </c>
      <c r="DP241">
        <v>-1.617</v>
      </c>
      <c r="DQ241">
        <v>0</v>
      </c>
      <c r="DR241">
        <v>0</v>
      </c>
      <c r="DS241">
        <v>0</v>
      </c>
      <c r="DT241">
        <v>0</v>
      </c>
      <c r="DU241">
        <v>2.7810000000000001</v>
      </c>
      <c r="DV241">
        <v>0</v>
      </c>
      <c r="DW241">
        <v>0</v>
      </c>
      <c r="DX241">
        <v>16.805</v>
      </c>
      <c r="DY241">
        <v>0</v>
      </c>
      <c r="DZ241">
        <v>0</v>
      </c>
      <c r="EA241">
        <v>0</v>
      </c>
      <c r="EB241">
        <v>0</v>
      </c>
      <c r="EC241">
        <v>0</v>
      </c>
      <c r="ED241">
        <v>-10.353</v>
      </c>
      <c r="EE241">
        <v>0</v>
      </c>
      <c r="EF241">
        <v>0</v>
      </c>
      <c r="EG241">
        <v>0</v>
      </c>
      <c r="EH241">
        <v>0</v>
      </c>
      <c r="EI241">
        <v>0</v>
      </c>
      <c r="EJ241">
        <v>0</v>
      </c>
      <c r="EK241">
        <v>0</v>
      </c>
      <c r="EL241">
        <v>0</v>
      </c>
      <c r="EM241">
        <v>0</v>
      </c>
      <c r="EN241">
        <v>0</v>
      </c>
      <c r="EO241">
        <v>0</v>
      </c>
      <c r="EP241">
        <v>-5.66</v>
      </c>
      <c r="EQ241">
        <v>0</v>
      </c>
      <c r="ER241">
        <v>0</v>
      </c>
      <c r="ES241">
        <v>0</v>
      </c>
      <c r="ET241">
        <v>0</v>
      </c>
      <c r="EU241">
        <v>0</v>
      </c>
      <c r="EV241">
        <v>0</v>
      </c>
      <c r="EW241">
        <v>0</v>
      </c>
      <c r="EX241">
        <v>0</v>
      </c>
      <c r="EY241">
        <v>0</v>
      </c>
      <c r="EZ241">
        <v>0</v>
      </c>
      <c r="FA241">
        <v>6</v>
      </c>
      <c r="FB241">
        <v>0</v>
      </c>
      <c r="FC241" s="1" t="s">
        <v>3141</v>
      </c>
      <c r="FD241" s="1" t="s">
        <v>3142</v>
      </c>
      <c r="FE241" s="1" t="s">
        <v>3143</v>
      </c>
      <c r="FF241" s="1" t="s">
        <v>3144</v>
      </c>
      <c r="FG241">
        <v>3</v>
      </c>
      <c r="FH241">
        <v>45793</v>
      </c>
      <c r="FI241">
        <v>3</v>
      </c>
      <c r="FJ241">
        <v>0</v>
      </c>
      <c r="FK241" t="b">
        <v>1</v>
      </c>
      <c r="FL241" s="1" t="s">
        <v>3145</v>
      </c>
      <c r="FM241">
        <v>0</v>
      </c>
      <c r="FN241">
        <v>-2.657</v>
      </c>
      <c r="FO241" t="s">
        <v>3140</v>
      </c>
      <c r="FP241" t="s">
        <v>3146</v>
      </c>
      <c r="FQ241">
        <v>1355.58</v>
      </c>
      <c r="FR241">
        <v>-11.196999999999999</v>
      </c>
      <c r="FS241" s="1" t="s">
        <v>3147</v>
      </c>
      <c r="FT241" s="1" t="s">
        <v>3148</v>
      </c>
      <c r="FU241">
        <v>4.3810000000000002E-2</v>
      </c>
      <c r="FV241">
        <v>0.24138999999999999</v>
      </c>
      <c r="FW241">
        <v>0.47663</v>
      </c>
      <c r="FX241">
        <v>0.93772999999999995</v>
      </c>
      <c r="FY241">
        <v>1.9859999999999999E-2</v>
      </c>
      <c r="FZ241">
        <v>6.4799999999999996E-3</v>
      </c>
      <c r="GA241">
        <v>2.683E-2</v>
      </c>
      <c r="GB241">
        <v>1.7940000000000001E-2</v>
      </c>
      <c r="GC241">
        <v>7.9000000000000001E-4</v>
      </c>
      <c r="GD241">
        <v>3.8960000000000002E-2</v>
      </c>
      <c r="GE241">
        <v>-0.46173900000000001</v>
      </c>
      <c r="GF241">
        <v>1.30592</v>
      </c>
      <c r="GG241">
        <v>0.38243899999999997</v>
      </c>
      <c r="GH241" s="1" t="s">
        <v>3149</v>
      </c>
      <c r="GI241">
        <v>1516.74</v>
      </c>
      <c r="GJ241" s="1" t="s">
        <v>3150</v>
      </c>
      <c r="GK241" s="1" t="s">
        <v>3151</v>
      </c>
      <c r="GL241" s="1" t="s">
        <v>3152</v>
      </c>
      <c r="GM241">
        <v>14</v>
      </c>
      <c r="GN241">
        <v>9</v>
      </c>
      <c r="GO241">
        <v>28</v>
      </c>
      <c r="GP241">
        <v>14</v>
      </c>
      <c r="GQ241">
        <v>73</v>
      </c>
      <c r="GR241">
        <v>0</v>
      </c>
      <c r="GS241">
        <v>10</v>
      </c>
      <c r="GT241">
        <v>2</v>
      </c>
      <c r="GU241">
        <v>92</v>
      </c>
      <c r="GV241">
        <v>93</v>
      </c>
      <c r="GW241">
        <v>0</v>
      </c>
      <c r="GX241">
        <v>0</v>
      </c>
      <c r="GY241">
        <v>98</v>
      </c>
      <c r="GZ241">
        <v>27</v>
      </c>
      <c r="HA241">
        <v>8</v>
      </c>
      <c r="HB241">
        <v>18</v>
      </c>
      <c r="HC241">
        <v>32</v>
      </c>
      <c r="HD241">
        <v>3</v>
      </c>
      <c r="HE241">
        <v>0</v>
      </c>
      <c r="HF241">
        <v>0</v>
      </c>
      <c r="HG241">
        <v>18</v>
      </c>
      <c r="HH241">
        <v>0</v>
      </c>
      <c r="HI241">
        <v>93</v>
      </c>
      <c r="HJ241">
        <v>98</v>
      </c>
      <c r="HK241">
        <v>0</v>
      </c>
      <c r="HL241">
        <v>3</v>
      </c>
      <c r="HM241">
        <v>19</v>
      </c>
      <c r="HN241">
        <v>28</v>
      </c>
      <c r="HO241">
        <v>10</v>
      </c>
      <c r="HP241">
        <v>16</v>
      </c>
      <c r="HQ241">
        <v>0</v>
      </c>
      <c r="HR241">
        <v>0</v>
      </c>
      <c r="HS241">
        <v>89</v>
      </c>
      <c r="HT241">
        <v>0</v>
      </c>
      <c r="HU241">
        <v>0</v>
      </c>
      <c r="HV241">
        <v>0</v>
      </c>
      <c r="HW241">
        <v>0</v>
      </c>
      <c r="HX241">
        <v>0</v>
      </c>
      <c r="HY241">
        <v>0</v>
      </c>
      <c r="HZ241">
        <v>1</v>
      </c>
      <c r="IA241">
        <v>0</v>
      </c>
      <c r="IB241">
        <v>0</v>
      </c>
      <c r="IC241">
        <v>0</v>
      </c>
      <c r="ID241">
        <v>0</v>
      </c>
      <c r="IE241">
        <v>2</v>
      </c>
      <c r="IF241">
        <v>0</v>
      </c>
      <c r="IG241">
        <v>0</v>
      </c>
      <c r="IH241">
        <v>1</v>
      </c>
      <c r="II241">
        <v>0</v>
      </c>
      <c r="IJ241">
        <v>0</v>
      </c>
      <c r="IK241">
        <v>0</v>
      </c>
      <c r="IL241">
        <v>0</v>
      </c>
      <c r="IM241">
        <v>0</v>
      </c>
      <c r="IN241">
        <v>3</v>
      </c>
      <c r="IO241">
        <v>42</v>
      </c>
      <c r="IP241">
        <v>1</v>
      </c>
      <c r="IQ241">
        <v>8</v>
      </c>
      <c r="IR241">
        <v>0</v>
      </c>
      <c r="IS241">
        <v>0</v>
      </c>
      <c r="IT241">
        <v>6</v>
      </c>
      <c r="IU241">
        <v>1</v>
      </c>
      <c r="IV241">
        <v>0</v>
      </c>
      <c r="IW241">
        <v>0</v>
      </c>
      <c r="IX241">
        <v>1</v>
      </c>
      <c r="IY241">
        <v>26</v>
      </c>
      <c r="IZ241">
        <v>0</v>
      </c>
      <c r="JA241">
        <v>0</v>
      </c>
      <c r="JB241">
        <v>0</v>
      </c>
      <c r="JC241">
        <v>0</v>
      </c>
      <c r="JD241">
        <v>79</v>
      </c>
      <c r="JE241">
        <v>0</v>
      </c>
      <c r="JF241">
        <v>4</v>
      </c>
      <c r="JG241">
        <v>6</v>
      </c>
      <c r="JH241">
        <v>0</v>
      </c>
      <c r="JI241">
        <v>0</v>
      </c>
      <c r="JJ241">
        <v>1</v>
      </c>
      <c r="JK241">
        <v>0</v>
      </c>
      <c r="JL241">
        <v>0</v>
      </c>
      <c r="JM241">
        <v>4</v>
      </c>
      <c r="JN241">
        <v>0</v>
      </c>
      <c r="JO241">
        <v>0</v>
      </c>
      <c r="JP241">
        <v>0</v>
      </c>
      <c r="JQ241">
        <v>10</v>
      </c>
      <c r="JR241">
        <v>0</v>
      </c>
      <c r="JS241">
        <v>92</v>
      </c>
      <c r="JT241">
        <v>0.47299999999999998</v>
      </c>
      <c r="JU241">
        <v>0.39400000000000002</v>
      </c>
      <c r="JV241">
        <v>782.49199999999996</v>
      </c>
      <c r="JW241">
        <v>568.62</v>
      </c>
      <c r="JX241">
        <v>1650.83</v>
      </c>
      <c r="JY241">
        <v>1433.91</v>
      </c>
      <c r="JZ241">
        <v>1439.62</v>
      </c>
      <c r="KA241">
        <v>0.68140000000000001</v>
      </c>
      <c r="KB241">
        <v>66.705299999999994</v>
      </c>
      <c r="KC241">
        <v>41.829700000000003</v>
      </c>
      <c r="KD241">
        <v>42.883200000000002</v>
      </c>
      <c r="KE241">
        <v>11.119300000000001</v>
      </c>
      <c r="KF241">
        <v>0</v>
      </c>
      <c r="KG241">
        <v>33.423900000000003</v>
      </c>
      <c r="KH241">
        <v>54.096699999999998</v>
      </c>
      <c r="KI241">
        <v>32.007300000000001</v>
      </c>
      <c r="KJ241">
        <v>28.371600000000001</v>
      </c>
      <c r="KK241">
        <v>6.2317499999999999</v>
      </c>
      <c r="KL241">
        <v>0</v>
      </c>
      <c r="KM241">
        <v>21.6248</v>
      </c>
      <c r="KN241">
        <v>1.8187800000000001</v>
      </c>
      <c r="KO241">
        <v>1936.79</v>
      </c>
      <c r="KP241">
        <v>2507.37</v>
      </c>
      <c r="KQ241">
        <v>43315</v>
      </c>
      <c r="KR241">
        <v>121442</v>
      </c>
      <c r="KS241">
        <v>1.6351599999999999</v>
      </c>
      <c r="KT241">
        <v>292.69400000000002</v>
      </c>
      <c r="KU241">
        <v>4.6730600000000004</v>
      </c>
      <c r="KV241">
        <v>1.1533500000000001</v>
      </c>
      <c r="KW241">
        <v>1.2051499999999999</v>
      </c>
      <c r="KX241">
        <v>75.766800000000003</v>
      </c>
      <c r="KY241">
        <v>68.900199999999998</v>
      </c>
      <c r="KZ241">
        <v>29.831</v>
      </c>
      <c r="LA241">
        <v>25.588699999999999</v>
      </c>
      <c r="LB241">
        <v>15.7233</v>
      </c>
      <c r="LC241">
        <v>13.122</v>
      </c>
      <c r="LD241">
        <v>19.589600000000001</v>
      </c>
      <c r="LE241">
        <v>90</v>
      </c>
      <c r="LF241">
        <v>97</v>
      </c>
      <c r="LG241">
        <v>152</v>
      </c>
      <c r="LH241">
        <v>54</v>
      </c>
      <c r="LI241">
        <v>0</v>
      </c>
      <c r="LJ241">
        <v>207</v>
      </c>
      <c r="LK241">
        <v>0.71982999999999997</v>
      </c>
      <c r="LL241">
        <v>1320.96</v>
      </c>
      <c r="LM241">
        <v>1474.38</v>
      </c>
      <c r="LN241">
        <v>37623.800000000003</v>
      </c>
      <c r="LO241">
        <v>102972</v>
      </c>
      <c r="LP241">
        <v>45180</v>
      </c>
      <c r="LQ241">
        <v>498</v>
      </c>
    </row>
    <row r="242" spans="1:329" x14ac:dyDescent="0.25">
      <c r="A242">
        <v>0</v>
      </c>
      <c r="B242">
        <v>8</v>
      </c>
      <c r="C242">
        <v>0</v>
      </c>
      <c r="D242">
        <v>0</v>
      </c>
      <c r="E242">
        <v>0</v>
      </c>
      <c r="F242">
        <v>0</v>
      </c>
      <c r="G242">
        <v>4</v>
      </c>
      <c r="H242">
        <v>0</v>
      </c>
      <c r="I242">
        <v>0</v>
      </c>
      <c r="J242">
        <v>0</v>
      </c>
      <c r="K242">
        <v>0</v>
      </c>
      <c r="L242">
        <v>0</v>
      </c>
      <c r="M242">
        <v>0</v>
      </c>
      <c r="N242">
        <v>0</v>
      </c>
      <c r="O242">
        <v>0</v>
      </c>
      <c r="P242">
        <v>0</v>
      </c>
      <c r="Q242">
        <v>0</v>
      </c>
      <c r="R242">
        <v>3</v>
      </c>
      <c r="S242">
        <v>0</v>
      </c>
      <c r="T242">
        <v>0</v>
      </c>
      <c r="U242">
        <v>1</v>
      </c>
      <c r="V242">
        <v>0</v>
      </c>
      <c r="W242">
        <v>0</v>
      </c>
      <c r="X242">
        <v>0</v>
      </c>
      <c r="Y242">
        <v>0</v>
      </c>
      <c r="Z242">
        <v>0</v>
      </c>
      <c r="AA242">
        <v>2</v>
      </c>
      <c r="AB242">
        <v>0</v>
      </c>
      <c r="AC242">
        <v>0</v>
      </c>
      <c r="AD242">
        <v>0</v>
      </c>
      <c r="AE242">
        <v>0</v>
      </c>
      <c r="AF242">
        <v>0</v>
      </c>
      <c r="AG242">
        <v>0</v>
      </c>
      <c r="AH242">
        <v>0</v>
      </c>
      <c r="AI242">
        <v>0</v>
      </c>
      <c r="AJ242">
        <v>0</v>
      </c>
      <c r="AK242">
        <v>0</v>
      </c>
      <c r="AL242">
        <v>0</v>
      </c>
      <c r="AM242">
        <v>0</v>
      </c>
      <c r="AN242">
        <v>0</v>
      </c>
      <c r="AO242">
        <v>2</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1</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17.3</v>
      </c>
      <c r="CD242">
        <v>0</v>
      </c>
      <c r="CE242">
        <v>0</v>
      </c>
      <c r="CF242">
        <v>0</v>
      </c>
      <c r="CG242">
        <v>0</v>
      </c>
      <c r="CH242">
        <v>5.2539999999999996</v>
      </c>
      <c r="CI242">
        <v>0</v>
      </c>
      <c r="CJ242">
        <v>0</v>
      </c>
      <c r="CK242">
        <v>0</v>
      </c>
      <c r="CL242">
        <v>0</v>
      </c>
      <c r="CM242">
        <v>0</v>
      </c>
      <c r="CN242">
        <v>0</v>
      </c>
      <c r="CO242">
        <v>0</v>
      </c>
      <c r="CP242">
        <v>0</v>
      </c>
      <c r="CQ242">
        <v>0</v>
      </c>
      <c r="CR242">
        <v>0</v>
      </c>
      <c r="CS242">
        <v>6.8250000000000002</v>
      </c>
      <c r="CT242">
        <v>0</v>
      </c>
      <c r="CU242">
        <v>0</v>
      </c>
      <c r="CV242">
        <v>1.3540000000000001</v>
      </c>
      <c r="CW242">
        <v>0</v>
      </c>
      <c r="CX242">
        <v>0</v>
      </c>
      <c r="CY242">
        <v>0</v>
      </c>
      <c r="CZ242">
        <v>0</v>
      </c>
      <c r="DA242">
        <v>0</v>
      </c>
      <c r="DB242">
        <v>4.24</v>
      </c>
      <c r="DC242">
        <v>0</v>
      </c>
      <c r="DD242">
        <v>0</v>
      </c>
      <c r="DE242">
        <v>0</v>
      </c>
      <c r="DF242">
        <v>0</v>
      </c>
      <c r="DG242">
        <v>0</v>
      </c>
      <c r="DH242">
        <v>0</v>
      </c>
      <c r="DI242">
        <v>0</v>
      </c>
      <c r="DJ242">
        <v>0</v>
      </c>
      <c r="DK242">
        <v>0</v>
      </c>
      <c r="DL242">
        <v>0</v>
      </c>
      <c r="DM242">
        <v>0</v>
      </c>
      <c r="DN242">
        <v>0</v>
      </c>
      <c r="DO242">
        <v>0</v>
      </c>
      <c r="DP242">
        <v>2.1309999999999998</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2.226</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s="1" t="s">
        <v>3154</v>
      </c>
      <c r="FD242" s="1" t="s">
        <v>3155</v>
      </c>
      <c r="FE242" s="1" t="s">
        <v>3156</v>
      </c>
      <c r="FF242" s="1" t="s">
        <v>3157</v>
      </c>
      <c r="FG242">
        <v>0</v>
      </c>
      <c r="FH242">
        <v>12934.1</v>
      </c>
      <c r="FI242">
        <v>3</v>
      </c>
      <c r="FJ242">
        <v>0</v>
      </c>
      <c r="FK242" t="b">
        <v>1</v>
      </c>
      <c r="FL242" s="1" t="s">
        <v>3158</v>
      </c>
      <c r="FM242">
        <v>0</v>
      </c>
      <c r="FN242">
        <v>2.8919999999999999</v>
      </c>
      <c r="FO242" t="s">
        <v>3153</v>
      </c>
      <c r="FP242" t="s">
        <v>3159</v>
      </c>
      <c r="FQ242">
        <v>275.16699999999997</v>
      </c>
      <c r="FR242">
        <v>-5.9459999999999997</v>
      </c>
      <c r="FS242">
        <v>9.42</v>
      </c>
      <c r="FT242">
        <v>2</v>
      </c>
      <c r="FU242">
        <v>0.80572999999999995</v>
      </c>
      <c r="FV242">
        <v>0.84245999999999999</v>
      </c>
      <c r="FW242">
        <v>0.75787000000000004</v>
      </c>
      <c r="FX242">
        <v>0.93772999999999995</v>
      </c>
      <c r="FY242">
        <v>0.23327000000000001</v>
      </c>
      <c r="FZ242">
        <v>0.59177999999999997</v>
      </c>
      <c r="GA242">
        <v>0.92927000000000004</v>
      </c>
      <c r="GB242">
        <v>0.26577000000000001</v>
      </c>
      <c r="GC242">
        <v>0.99268999999999996</v>
      </c>
      <c r="GD242">
        <v>0.61424000000000001</v>
      </c>
      <c r="GE242">
        <v>0.168071</v>
      </c>
      <c r="GF242">
        <v>0.236789</v>
      </c>
      <c r="GG242">
        <v>0.57293000000000005</v>
      </c>
      <c r="GH242" s="1" t="s">
        <v>3160</v>
      </c>
      <c r="GI242">
        <v>328.245</v>
      </c>
      <c r="GJ242" s="1" t="s">
        <v>3161</v>
      </c>
      <c r="GK242" s="1" t="s">
        <v>3162</v>
      </c>
      <c r="GL242" s="1" t="s">
        <v>3163</v>
      </c>
      <c r="GM242">
        <v>0</v>
      </c>
      <c r="GN242">
        <v>0</v>
      </c>
      <c r="GO242">
        <v>1</v>
      </c>
      <c r="GP242">
        <v>2</v>
      </c>
      <c r="GQ242">
        <v>9</v>
      </c>
      <c r="GR242">
        <v>0</v>
      </c>
      <c r="GS242">
        <v>12</v>
      </c>
      <c r="GT242">
        <v>2</v>
      </c>
      <c r="GU242">
        <v>13</v>
      </c>
      <c r="GV242">
        <v>21</v>
      </c>
      <c r="GW242">
        <v>0</v>
      </c>
      <c r="GX242">
        <v>0</v>
      </c>
      <c r="GY242">
        <v>23</v>
      </c>
      <c r="GZ242">
        <v>0</v>
      </c>
      <c r="HA242">
        <v>0</v>
      </c>
      <c r="HB242">
        <v>1</v>
      </c>
      <c r="HC242">
        <v>2</v>
      </c>
      <c r="HD242">
        <v>1</v>
      </c>
      <c r="HE242">
        <v>0</v>
      </c>
      <c r="HF242">
        <v>0</v>
      </c>
      <c r="HG242">
        <v>8</v>
      </c>
      <c r="HH242">
        <v>0</v>
      </c>
      <c r="HI242">
        <v>21</v>
      </c>
      <c r="HJ242">
        <v>23</v>
      </c>
      <c r="HK242">
        <v>0</v>
      </c>
      <c r="HL242">
        <v>1</v>
      </c>
      <c r="HM242">
        <v>1</v>
      </c>
      <c r="HN242">
        <v>1</v>
      </c>
      <c r="HO242">
        <v>0</v>
      </c>
      <c r="HP242">
        <v>0</v>
      </c>
      <c r="HQ242">
        <v>0</v>
      </c>
      <c r="HR242">
        <v>0</v>
      </c>
      <c r="HS242">
        <v>21</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1</v>
      </c>
      <c r="IO242">
        <v>17</v>
      </c>
      <c r="IP242">
        <v>2</v>
      </c>
      <c r="IQ242">
        <v>3</v>
      </c>
      <c r="IR242">
        <v>0</v>
      </c>
      <c r="IS242">
        <v>0</v>
      </c>
      <c r="IT242">
        <v>0</v>
      </c>
      <c r="IU242">
        <v>2</v>
      </c>
      <c r="IV242">
        <v>1</v>
      </c>
      <c r="IW242">
        <v>0</v>
      </c>
      <c r="IX242">
        <v>0</v>
      </c>
      <c r="IY242">
        <v>3</v>
      </c>
      <c r="IZ242">
        <v>0</v>
      </c>
      <c r="JA242">
        <v>0</v>
      </c>
      <c r="JB242">
        <v>0</v>
      </c>
      <c r="JC242">
        <v>0</v>
      </c>
      <c r="JD242">
        <v>15</v>
      </c>
      <c r="JE242">
        <v>0</v>
      </c>
      <c r="JF242">
        <v>0</v>
      </c>
      <c r="JG242">
        <v>2</v>
      </c>
      <c r="JH242">
        <v>0</v>
      </c>
      <c r="JI242">
        <v>0</v>
      </c>
      <c r="JJ242">
        <v>0</v>
      </c>
      <c r="JK242">
        <v>0</v>
      </c>
      <c r="JL242">
        <v>0</v>
      </c>
      <c r="JM242">
        <v>0</v>
      </c>
      <c r="JN242">
        <v>0</v>
      </c>
      <c r="JO242">
        <v>0</v>
      </c>
      <c r="JP242">
        <v>0</v>
      </c>
      <c r="JQ242">
        <v>0</v>
      </c>
      <c r="JR242">
        <v>0</v>
      </c>
      <c r="JS242">
        <v>21</v>
      </c>
      <c r="JT242">
        <v>2.3E-2</v>
      </c>
      <c r="JU242">
        <v>0.01</v>
      </c>
      <c r="JV242">
        <v>11.7765</v>
      </c>
      <c r="JW242">
        <v>3.24</v>
      </c>
      <c r="JX242">
        <v>511.18599999999998</v>
      </c>
      <c r="JY242">
        <v>448.50799999999998</v>
      </c>
      <c r="JZ242">
        <v>307.55</v>
      </c>
      <c r="KA242">
        <v>0.63666999999999996</v>
      </c>
      <c r="KB242">
        <v>14.656499999999999</v>
      </c>
      <c r="KC242">
        <v>10.254</v>
      </c>
      <c r="KD242">
        <v>8.9827300000000001</v>
      </c>
      <c r="KE242">
        <v>1.1498200000000001</v>
      </c>
      <c r="KF242">
        <v>0</v>
      </c>
      <c r="KG242">
        <v>7.2628000000000004</v>
      </c>
      <c r="KH242">
        <v>12.712300000000001</v>
      </c>
      <c r="KI242">
        <v>7.4729599999999996</v>
      </c>
      <c r="KJ242">
        <v>5.7175799999999999</v>
      </c>
      <c r="KK242">
        <v>0.69940000000000002</v>
      </c>
      <c r="KL242">
        <v>0</v>
      </c>
      <c r="KM242">
        <v>3.8691399999999998</v>
      </c>
      <c r="KN242">
        <v>1.2380899999999999</v>
      </c>
      <c r="KO242">
        <v>275.74900000000002</v>
      </c>
      <c r="KP242">
        <v>369.16</v>
      </c>
      <c r="KQ242">
        <v>1597.44</v>
      </c>
      <c r="KR242">
        <v>4649.99</v>
      </c>
      <c r="KS242">
        <v>1.13809</v>
      </c>
      <c r="KT242">
        <v>47.8001</v>
      </c>
      <c r="KU242">
        <v>3.15422</v>
      </c>
      <c r="KV242">
        <v>2.0882399999999999</v>
      </c>
      <c r="KW242">
        <v>2.1042999999999998</v>
      </c>
      <c r="KX242">
        <v>15.879</v>
      </c>
      <c r="KY242">
        <v>13.8445</v>
      </c>
      <c r="KZ242">
        <v>7.5129999999999999</v>
      </c>
      <c r="LA242">
        <v>6.1082599999999996</v>
      </c>
      <c r="LB242">
        <v>3.8548399999999998</v>
      </c>
      <c r="LC242">
        <v>2.9827400000000002</v>
      </c>
      <c r="LD242">
        <v>4.0269300000000001</v>
      </c>
      <c r="LE242">
        <v>21</v>
      </c>
      <c r="LF242">
        <v>23</v>
      </c>
      <c r="LG242">
        <v>31</v>
      </c>
      <c r="LH242">
        <v>6</v>
      </c>
      <c r="LI242">
        <v>0</v>
      </c>
      <c r="LJ242">
        <v>41</v>
      </c>
      <c r="LK242">
        <v>0.71811999999999998</v>
      </c>
      <c r="LL242">
        <v>212.785</v>
      </c>
      <c r="LM242">
        <v>254.084</v>
      </c>
      <c r="LN242">
        <v>1393.62</v>
      </c>
      <c r="LO242">
        <v>3755.36</v>
      </c>
      <c r="LP242">
        <v>882</v>
      </c>
      <c r="LQ242">
        <v>108</v>
      </c>
    </row>
    <row r="243" spans="1:329" x14ac:dyDescent="0.25">
      <c r="A243">
        <v>0</v>
      </c>
      <c r="B243">
        <v>5</v>
      </c>
      <c r="C243">
        <v>0</v>
      </c>
      <c r="D243">
        <v>0</v>
      </c>
      <c r="E243">
        <v>0</v>
      </c>
      <c r="F243">
        <v>0</v>
      </c>
      <c r="G243">
        <v>1</v>
      </c>
      <c r="H243">
        <v>0</v>
      </c>
      <c r="I243">
        <v>0</v>
      </c>
      <c r="J243">
        <v>0</v>
      </c>
      <c r="K243">
        <v>0</v>
      </c>
      <c r="L243">
        <v>0</v>
      </c>
      <c r="M243">
        <v>0</v>
      </c>
      <c r="N243">
        <v>0</v>
      </c>
      <c r="O243">
        <v>0</v>
      </c>
      <c r="P243">
        <v>1</v>
      </c>
      <c r="Q243">
        <v>0</v>
      </c>
      <c r="R243">
        <v>0</v>
      </c>
      <c r="S243">
        <v>0</v>
      </c>
      <c r="T243">
        <v>0</v>
      </c>
      <c r="U243">
        <v>1</v>
      </c>
      <c r="V243">
        <v>0</v>
      </c>
      <c r="W243">
        <v>0</v>
      </c>
      <c r="X243">
        <v>0</v>
      </c>
      <c r="Y243">
        <v>0</v>
      </c>
      <c r="Z243">
        <v>0</v>
      </c>
      <c r="AA243">
        <v>2</v>
      </c>
      <c r="AB243">
        <v>0</v>
      </c>
      <c r="AC243">
        <v>0</v>
      </c>
      <c r="AD243">
        <v>0</v>
      </c>
      <c r="AE243">
        <v>0</v>
      </c>
      <c r="AF243">
        <v>0</v>
      </c>
      <c r="AG243">
        <v>0</v>
      </c>
      <c r="AH243">
        <v>0</v>
      </c>
      <c r="AI243">
        <v>1</v>
      </c>
      <c r="AJ243">
        <v>0</v>
      </c>
      <c r="AK243">
        <v>0</v>
      </c>
      <c r="AL243">
        <v>0</v>
      </c>
      <c r="AM243">
        <v>0</v>
      </c>
      <c r="AN243">
        <v>0</v>
      </c>
      <c r="AO243">
        <v>6</v>
      </c>
      <c r="AP243">
        <v>0</v>
      </c>
      <c r="AQ243">
        <v>0</v>
      </c>
      <c r="AR243">
        <v>0</v>
      </c>
      <c r="AS243">
        <v>0</v>
      </c>
      <c r="AT243">
        <v>0</v>
      </c>
      <c r="AU243">
        <v>0</v>
      </c>
      <c r="AV243">
        <v>0</v>
      </c>
      <c r="AW243">
        <v>1</v>
      </c>
      <c r="AX243">
        <v>0</v>
      </c>
      <c r="AY243">
        <v>0</v>
      </c>
      <c r="AZ243">
        <v>0</v>
      </c>
      <c r="BA243">
        <v>0</v>
      </c>
      <c r="BB243">
        <v>0</v>
      </c>
      <c r="BC243">
        <v>1</v>
      </c>
      <c r="BD243">
        <v>0</v>
      </c>
      <c r="BE243">
        <v>0</v>
      </c>
      <c r="BF243">
        <v>0</v>
      </c>
      <c r="BG243">
        <v>0</v>
      </c>
      <c r="BH243">
        <v>1</v>
      </c>
      <c r="BI243">
        <v>0</v>
      </c>
      <c r="BJ243">
        <v>0</v>
      </c>
      <c r="BK243">
        <v>0</v>
      </c>
      <c r="BL243">
        <v>0</v>
      </c>
      <c r="BM243">
        <v>0</v>
      </c>
      <c r="BN243">
        <v>0</v>
      </c>
      <c r="BO243">
        <v>1</v>
      </c>
      <c r="BP243">
        <v>0</v>
      </c>
      <c r="BQ243">
        <v>0</v>
      </c>
      <c r="BR243">
        <v>0</v>
      </c>
      <c r="BS243">
        <v>0</v>
      </c>
      <c r="BT243">
        <v>0</v>
      </c>
      <c r="BU243">
        <v>0</v>
      </c>
      <c r="BV243">
        <v>0</v>
      </c>
      <c r="BW243">
        <v>0</v>
      </c>
      <c r="BX243">
        <v>0</v>
      </c>
      <c r="BY243">
        <v>0</v>
      </c>
      <c r="BZ243">
        <v>0</v>
      </c>
      <c r="CA243">
        <v>0</v>
      </c>
      <c r="CB243">
        <v>0</v>
      </c>
      <c r="CC243">
        <v>9.5</v>
      </c>
      <c r="CD243">
        <v>0</v>
      </c>
      <c r="CE243">
        <v>0</v>
      </c>
      <c r="CF243">
        <v>0</v>
      </c>
      <c r="CG243">
        <v>0</v>
      </c>
      <c r="CH243">
        <v>0.84399999999999997</v>
      </c>
      <c r="CI243">
        <v>0</v>
      </c>
      <c r="CJ243">
        <v>0</v>
      </c>
      <c r="CK243">
        <v>0</v>
      </c>
      <c r="CL243">
        <v>0</v>
      </c>
      <c r="CM243">
        <v>0</v>
      </c>
      <c r="CN243">
        <v>0</v>
      </c>
      <c r="CO243">
        <v>0</v>
      </c>
      <c r="CP243">
        <v>0</v>
      </c>
      <c r="CQ243">
        <v>12.516</v>
      </c>
      <c r="CR243">
        <v>0</v>
      </c>
      <c r="CS243">
        <v>0</v>
      </c>
      <c r="CT243">
        <v>0</v>
      </c>
      <c r="CU243">
        <v>0</v>
      </c>
      <c r="CV243">
        <v>-0.313</v>
      </c>
      <c r="CW243">
        <v>0</v>
      </c>
      <c r="CX243">
        <v>0</v>
      </c>
      <c r="CY243">
        <v>0</v>
      </c>
      <c r="CZ243">
        <v>0</v>
      </c>
      <c r="DA243">
        <v>0</v>
      </c>
      <c r="DB243">
        <v>3.875</v>
      </c>
      <c r="DC243">
        <v>0</v>
      </c>
      <c r="DD243">
        <v>0</v>
      </c>
      <c r="DE243">
        <v>0</v>
      </c>
      <c r="DF243">
        <v>0</v>
      </c>
      <c r="DG243">
        <v>0</v>
      </c>
      <c r="DH243">
        <v>0</v>
      </c>
      <c r="DI243">
        <v>0</v>
      </c>
      <c r="DJ243">
        <v>10.872</v>
      </c>
      <c r="DK243">
        <v>0</v>
      </c>
      <c r="DL243">
        <v>0</v>
      </c>
      <c r="DM243">
        <v>0</v>
      </c>
      <c r="DN243">
        <v>0</v>
      </c>
      <c r="DO243">
        <v>0</v>
      </c>
      <c r="DP243">
        <v>4.2880000000000003</v>
      </c>
      <c r="DQ243">
        <v>0</v>
      </c>
      <c r="DR243">
        <v>0</v>
      </c>
      <c r="DS243">
        <v>0</v>
      </c>
      <c r="DT243">
        <v>0</v>
      </c>
      <c r="DU243">
        <v>0</v>
      </c>
      <c r="DV243">
        <v>0</v>
      </c>
      <c r="DW243">
        <v>0</v>
      </c>
      <c r="DX243">
        <v>5.4059999999999997</v>
      </c>
      <c r="DY243">
        <v>0</v>
      </c>
      <c r="DZ243">
        <v>0</v>
      </c>
      <c r="EA243">
        <v>0</v>
      </c>
      <c r="EB243">
        <v>0</v>
      </c>
      <c r="EC243">
        <v>0</v>
      </c>
      <c r="ED243">
        <v>-0.58099999999999996</v>
      </c>
      <c r="EE243">
        <v>0</v>
      </c>
      <c r="EF243">
        <v>0</v>
      </c>
      <c r="EG243">
        <v>0</v>
      </c>
      <c r="EH243">
        <v>0</v>
      </c>
      <c r="EI243">
        <v>1.9670000000000001</v>
      </c>
      <c r="EJ243">
        <v>0</v>
      </c>
      <c r="EK243">
        <v>0</v>
      </c>
      <c r="EL243">
        <v>0</v>
      </c>
      <c r="EM243">
        <v>0</v>
      </c>
      <c r="EN243">
        <v>0</v>
      </c>
      <c r="EO243">
        <v>0</v>
      </c>
      <c r="EP243">
        <v>-0.96199999999999997</v>
      </c>
      <c r="EQ243">
        <v>0</v>
      </c>
      <c r="ER243">
        <v>0</v>
      </c>
      <c r="ES243">
        <v>0</v>
      </c>
      <c r="ET243">
        <v>0</v>
      </c>
      <c r="EU243">
        <v>0</v>
      </c>
      <c r="EV243">
        <v>0</v>
      </c>
      <c r="EW243">
        <v>0</v>
      </c>
      <c r="EX243">
        <v>0</v>
      </c>
      <c r="EY243">
        <v>0</v>
      </c>
      <c r="EZ243">
        <v>0</v>
      </c>
      <c r="FA243">
        <v>0</v>
      </c>
      <c r="FB243">
        <v>0</v>
      </c>
      <c r="FC243" s="1" t="s">
        <v>3165</v>
      </c>
      <c r="FD243" s="1" t="s">
        <v>3166</v>
      </c>
      <c r="FE243" s="1" t="s">
        <v>3167</v>
      </c>
      <c r="FF243" s="1" t="s">
        <v>3168</v>
      </c>
      <c r="FG243">
        <v>0</v>
      </c>
      <c r="FH243">
        <v>11105.6</v>
      </c>
      <c r="FI243">
        <v>3</v>
      </c>
      <c r="FJ243">
        <v>0</v>
      </c>
      <c r="FK243" t="b">
        <v>1</v>
      </c>
      <c r="FL243" s="1" t="s">
        <v>3169</v>
      </c>
      <c r="FM243">
        <v>0</v>
      </c>
      <c r="FN243">
        <v>1.885</v>
      </c>
      <c r="FO243" t="s">
        <v>3164</v>
      </c>
      <c r="FP243" t="s">
        <v>3170</v>
      </c>
      <c r="FQ243">
        <v>291.18299999999999</v>
      </c>
      <c r="FR243">
        <v>-3.177</v>
      </c>
      <c r="FS243">
        <v>7.93</v>
      </c>
      <c r="FT243">
        <v>2</v>
      </c>
      <c r="FU243">
        <v>0.78419000000000005</v>
      </c>
      <c r="FV243">
        <v>0.63971999999999996</v>
      </c>
      <c r="FW243">
        <v>0.99282000000000004</v>
      </c>
      <c r="FX243">
        <v>0.82733999999999996</v>
      </c>
      <c r="FY243">
        <v>0.88651000000000002</v>
      </c>
      <c r="FZ243">
        <v>0.98658999999999997</v>
      </c>
      <c r="GA243">
        <v>0.98341000000000001</v>
      </c>
      <c r="GB243">
        <v>0.99719000000000002</v>
      </c>
      <c r="GC243">
        <v>0.53315000000000001</v>
      </c>
      <c r="GD243">
        <v>0.83674000000000004</v>
      </c>
      <c r="GE243">
        <v>0.24024899999999999</v>
      </c>
      <c r="GF243">
        <v>0.169211</v>
      </c>
      <c r="GG243">
        <v>0.64970899999999998</v>
      </c>
      <c r="GH243" s="1" t="s">
        <v>3171</v>
      </c>
      <c r="GI243">
        <v>355.42099999999999</v>
      </c>
      <c r="GJ243" s="1" t="s">
        <v>3172</v>
      </c>
      <c r="GK243" s="1" t="s">
        <v>3173</v>
      </c>
      <c r="GL243" s="1" t="s">
        <v>3174</v>
      </c>
      <c r="GM243">
        <v>2</v>
      </c>
      <c r="GN243">
        <v>0</v>
      </c>
      <c r="GO243">
        <v>4</v>
      </c>
      <c r="GP243">
        <v>1</v>
      </c>
      <c r="GQ243">
        <v>15</v>
      </c>
      <c r="GR243">
        <v>0</v>
      </c>
      <c r="GS243">
        <v>6</v>
      </c>
      <c r="GT243">
        <v>1</v>
      </c>
      <c r="GU243">
        <v>16</v>
      </c>
      <c r="GV243">
        <v>21</v>
      </c>
      <c r="GW243">
        <v>0</v>
      </c>
      <c r="GX243">
        <v>0</v>
      </c>
      <c r="GY243">
        <v>22</v>
      </c>
      <c r="GZ243">
        <v>0</v>
      </c>
      <c r="HA243">
        <v>0</v>
      </c>
      <c r="HB243">
        <v>1</v>
      </c>
      <c r="HC243">
        <v>5</v>
      </c>
      <c r="HD243">
        <v>1</v>
      </c>
      <c r="HE243">
        <v>0</v>
      </c>
      <c r="HF243">
        <v>0</v>
      </c>
      <c r="HG243">
        <v>4</v>
      </c>
      <c r="HH243">
        <v>0</v>
      </c>
      <c r="HI243">
        <v>21</v>
      </c>
      <c r="HJ243">
        <v>22</v>
      </c>
      <c r="HK243">
        <v>0</v>
      </c>
      <c r="HL243">
        <v>1</v>
      </c>
      <c r="HM243">
        <v>4</v>
      </c>
      <c r="HN243">
        <v>4</v>
      </c>
      <c r="HO243">
        <v>1</v>
      </c>
      <c r="HP243">
        <v>1</v>
      </c>
      <c r="HQ243">
        <v>0</v>
      </c>
      <c r="HR243">
        <v>0</v>
      </c>
      <c r="HS243">
        <v>25</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2</v>
      </c>
      <c r="IO243">
        <v>11</v>
      </c>
      <c r="IP243">
        <v>0</v>
      </c>
      <c r="IQ243">
        <v>2</v>
      </c>
      <c r="IR243">
        <v>0</v>
      </c>
      <c r="IS243">
        <v>0</v>
      </c>
      <c r="IT243">
        <v>1</v>
      </c>
      <c r="IU243">
        <v>1</v>
      </c>
      <c r="IV243">
        <v>0</v>
      </c>
      <c r="IW243">
        <v>0</v>
      </c>
      <c r="IX243">
        <v>0</v>
      </c>
      <c r="IY243">
        <v>7</v>
      </c>
      <c r="IZ243">
        <v>0</v>
      </c>
      <c r="JA243">
        <v>0</v>
      </c>
      <c r="JB243">
        <v>0</v>
      </c>
      <c r="JC243">
        <v>0</v>
      </c>
      <c r="JD243">
        <v>18</v>
      </c>
      <c r="JE243">
        <v>0</v>
      </c>
      <c r="JF243">
        <v>0</v>
      </c>
      <c r="JG243">
        <v>0</v>
      </c>
      <c r="JH243">
        <v>0</v>
      </c>
      <c r="JI243">
        <v>0</v>
      </c>
      <c r="JJ243">
        <v>0</v>
      </c>
      <c r="JK243">
        <v>0</v>
      </c>
      <c r="JL243">
        <v>0</v>
      </c>
      <c r="JM243">
        <v>0</v>
      </c>
      <c r="JN243">
        <v>0</v>
      </c>
      <c r="JO243">
        <v>0</v>
      </c>
      <c r="JP243">
        <v>0</v>
      </c>
      <c r="JQ243">
        <v>1</v>
      </c>
      <c r="JR243">
        <v>0</v>
      </c>
      <c r="JS243">
        <v>21</v>
      </c>
      <c r="JT243">
        <v>0.156</v>
      </c>
      <c r="JU243">
        <v>0.15</v>
      </c>
      <c r="JV243">
        <v>80.147900000000007</v>
      </c>
      <c r="JW243">
        <v>49.77</v>
      </c>
      <c r="JX243">
        <v>513.529</v>
      </c>
      <c r="JY243">
        <v>443.16500000000002</v>
      </c>
      <c r="JZ243">
        <v>329.61</v>
      </c>
      <c r="KA243">
        <v>0.74941000000000002</v>
      </c>
      <c r="KB243">
        <v>15.294700000000001</v>
      </c>
      <c r="KC243">
        <v>10.0275</v>
      </c>
      <c r="KD243">
        <v>9.08704</v>
      </c>
      <c r="KE243">
        <v>1.7094199999999999</v>
      </c>
      <c r="KF243">
        <v>0</v>
      </c>
      <c r="KG243">
        <v>6.7622</v>
      </c>
      <c r="KH243">
        <v>12.9177</v>
      </c>
      <c r="KI243">
        <v>7.6150000000000002</v>
      </c>
      <c r="KJ243">
        <v>6.1251499999999997</v>
      </c>
      <c r="KK243">
        <v>0.97143999999999997</v>
      </c>
      <c r="KL243">
        <v>0</v>
      </c>
      <c r="KM243">
        <v>4.1581599999999996</v>
      </c>
      <c r="KN243">
        <v>0.86973999999999996</v>
      </c>
      <c r="KO243">
        <v>261.678</v>
      </c>
      <c r="KP243">
        <v>354.41300000000001</v>
      </c>
      <c r="KQ243">
        <v>1521.12</v>
      </c>
      <c r="KR243">
        <v>4180.74</v>
      </c>
      <c r="KS243">
        <v>1.3857699999999999</v>
      </c>
      <c r="KT243">
        <v>63.745699999999999</v>
      </c>
      <c r="KU243">
        <v>3.52257</v>
      </c>
      <c r="KV243">
        <v>2.0748199999999999</v>
      </c>
      <c r="KW243">
        <v>2.1627999999999998</v>
      </c>
      <c r="KX243">
        <v>17.355399999999999</v>
      </c>
      <c r="KY243">
        <v>16.145900000000001</v>
      </c>
      <c r="KZ243">
        <v>8.0222200000000008</v>
      </c>
      <c r="LA243">
        <v>7.1607599999999998</v>
      </c>
      <c r="LB243">
        <v>4.7333800000000004</v>
      </c>
      <c r="LC243">
        <v>4.1256500000000003</v>
      </c>
      <c r="LD243">
        <v>5.5055699999999996</v>
      </c>
      <c r="LE243">
        <v>21</v>
      </c>
      <c r="LF243">
        <v>22</v>
      </c>
      <c r="LG243">
        <v>30</v>
      </c>
      <c r="LH243">
        <v>8</v>
      </c>
      <c r="LI243">
        <v>0</v>
      </c>
      <c r="LJ243">
        <v>37</v>
      </c>
      <c r="LK243">
        <v>0.80198000000000003</v>
      </c>
      <c r="LL243">
        <v>206.51</v>
      </c>
      <c r="LM243">
        <v>240.215</v>
      </c>
      <c r="LN243">
        <v>1435.89</v>
      </c>
      <c r="LO243">
        <v>3752.47</v>
      </c>
      <c r="LP243">
        <v>929</v>
      </c>
      <c r="LQ243">
        <v>104</v>
      </c>
    </row>
    <row r="244" spans="1:329" x14ac:dyDescent="0.25">
      <c r="A244">
        <v>0</v>
      </c>
      <c r="B244">
        <v>0</v>
      </c>
      <c r="C244">
        <v>0</v>
      </c>
      <c r="D244">
        <v>0</v>
      </c>
      <c r="E244">
        <v>0</v>
      </c>
      <c r="F244">
        <v>0</v>
      </c>
      <c r="G244">
        <v>0</v>
      </c>
      <c r="H244">
        <v>0</v>
      </c>
      <c r="I244">
        <v>0</v>
      </c>
      <c r="J244">
        <v>0</v>
      </c>
      <c r="K244">
        <v>0</v>
      </c>
      <c r="L244">
        <v>0</v>
      </c>
      <c r="M244">
        <v>0</v>
      </c>
      <c r="N244">
        <v>0</v>
      </c>
      <c r="O244">
        <v>0</v>
      </c>
      <c r="P244">
        <v>1</v>
      </c>
      <c r="Q244">
        <v>0</v>
      </c>
      <c r="R244">
        <v>0</v>
      </c>
      <c r="S244">
        <v>0</v>
      </c>
      <c r="T244">
        <v>0</v>
      </c>
      <c r="U244">
        <v>0</v>
      </c>
      <c r="V244">
        <v>0</v>
      </c>
      <c r="W244">
        <v>0</v>
      </c>
      <c r="X244">
        <v>1</v>
      </c>
      <c r="Y244">
        <v>0</v>
      </c>
      <c r="Z244">
        <v>0</v>
      </c>
      <c r="AA244">
        <v>0</v>
      </c>
      <c r="AB244">
        <v>2</v>
      </c>
      <c r="AC244">
        <v>0</v>
      </c>
      <c r="AD244">
        <v>0</v>
      </c>
      <c r="AE244">
        <v>0</v>
      </c>
      <c r="AF244">
        <v>0</v>
      </c>
      <c r="AG244">
        <v>0</v>
      </c>
      <c r="AH244">
        <v>0</v>
      </c>
      <c r="AI244">
        <v>0</v>
      </c>
      <c r="AJ244">
        <v>0</v>
      </c>
      <c r="AK244">
        <v>0</v>
      </c>
      <c r="AL244">
        <v>0</v>
      </c>
      <c r="AM244">
        <v>0</v>
      </c>
      <c r="AN244">
        <v>0</v>
      </c>
      <c r="AO244">
        <v>7</v>
      </c>
      <c r="AP244">
        <v>0</v>
      </c>
      <c r="AQ244">
        <v>0</v>
      </c>
      <c r="AR244">
        <v>0</v>
      </c>
      <c r="AS244">
        <v>0</v>
      </c>
      <c r="AT244">
        <v>1</v>
      </c>
      <c r="AU244">
        <v>0</v>
      </c>
      <c r="AV244">
        <v>0</v>
      </c>
      <c r="AW244">
        <v>1</v>
      </c>
      <c r="AX244">
        <v>0</v>
      </c>
      <c r="AY244">
        <v>0</v>
      </c>
      <c r="AZ244">
        <v>0</v>
      </c>
      <c r="BA244">
        <v>0</v>
      </c>
      <c r="BB244">
        <v>0</v>
      </c>
      <c r="BC244">
        <v>0</v>
      </c>
      <c r="BD244">
        <v>0</v>
      </c>
      <c r="BE244">
        <v>0</v>
      </c>
      <c r="BF244">
        <v>0</v>
      </c>
      <c r="BG244">
        <v>0</v>
      </c>
      <c r="BH244">
        <v>1</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12.188000000000001</v>
      </c>
      <c r="CR244">
        <v>0</v>
      </c>
      <c r="CS244">
        <v>0</v>
      </c>
      <c r="CT244">
        <v>0</v>
      </c>
      <c r="CU244">
        <v>0</v>
      </c>
      <c r="CV244">
        <v>0</v>
      </c>
      <c r="CW244">
        <v>0</v>
      </c>
      <c r="CX244">
        <v>0</v>
      </c>
      <c r="CY244">
        <v>-2.843</v>
      </c>
      <c r="CZ244">
        <v>0</v>
      </c>
      <c r="DA244">
        <v>0</v>
      </c>
      <c r="DB244">
        <v>0</v>
      </c>
      <c r="DC244">
        <v>11.247</v>
      </c>
      <c r="DD244">
        <v>0</v>
      </c>
      <c r="DE244">
        <v>0</v>
      </c>
      <c r="DF244">
        <v>0</v>
      </c>
      <c r="DG244">
        <v>0</v>
      </c>
      <c r="DH244">
        <v>0</v>
      </c>
      <c r="DI244">
        <v>0</v>
      </c>
      <c r="DJ244">
        <v>0</v>
      </c>
      <c r="DK244">
        <v>0</v>
      </c>
      <c r="DL244">
        <v>0</v>
      </c>
      <c r="DM244">
        <v>0</v>
      </c>
      <c r="DN244">
        <v>0</v>
      </c>
      <c r="DO244">
        <v>0</v>
      </c>
      <c r="DP244">
        <v>4.0389999999999997</v>
      </c>
      <c r="DQ244">
        <v>0</v>
      </c>
      <c r="DR244">
        <v>0</v>
      </c>
      <c r="DS244">
        <v>0</v>
      </c>
      <c r="DT244">
        <v>0</v>
      </c>
      <c r="DU244">
        <v>2.907</v>
      </c>
      <c r="DV244">
        <v>0</v>
      </c>
      <c r="DW244">
        <v>0</v>
      </c>
      <c r="DX244">
        <v>5.2850000000000001</v>
      </c>
      <c r="DY244">
        <v>0</v>
      </c>
      <c r="DZ244">
        <v>0</v>
      </c>
      <c r="EA244">
        <v>0</v>
      </c>
      <c r="EB244">
        <v>0</v>
      </c>
      <c r="EC244">
        <v>0</v>
      </c>
      <c r="ED244">
        <v>0</v>
      </c>
      <c r="EE244">
        <v>0</v>
      </c>
      <c r="EF244">
        <v>0</v>
      </c>
      <c r="EG244">
        <v>0</v>
      </c>
      <c r="EH244">
        <v>0</v>
      </c>
      <c r="EI244">
        <v>1.7</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s="1" t="s">
        <v>3176</v>
      </c>
      <c r="FD244" s="1" t="s">
        <v>3177</v>
      </c>
      <c r="FE244" s="1" t="s">
        <v>3178</v>
      </c>
      <c r="FF244" s="1" t="s">
        <v>3179</v>
      </c>
      <c r="FG244">
        <v>0</v>
      </c>
      <c r="FH244">
        <v>9698</v>
      </c>
      <c r="FI244">
        <v>3</v>
      </c>
      <c r="FJ244">
        <v>0</v>
      </c>
      <c r="FK244" t="b">
        <v>1</v>
      </c>
      <c r="FL244" s="1" t="s">
        <v>3180</v>
      </c>
      <c r="FM244">
        <v>0</v>
      </c>
      <c r="FN244">
        <v>0.14399999999999999</v>
      </c>
      <c r="FO244" t="s">
        <v>3175</v>
      </c>
      <c r="FP244" t="s">
        <v>3181</v>
      </c>
      <c r="FQ244">
        <v>260.02499999999998</v>
      </c>
      <c r="FR244">
        <v>-1.0980000000000001</v>
      </c>
      <c r="FU244">
        <v>0.56518999999999997</v>
      </c>
      <c r="FV244">
        <v>0.24138999999999999</v>
      </c>
      <c r="FW244">
        <v>0.51700000000000002</v>
      </c>
      <c r="FX244">
        <v>0.47244999999999998</v>
      </c>
      <c r="FY244">
        <v>0.93047999999999997</v>
      </c>
      <c r="FZ244">
        <v>0.98658999999999997</v>
      </c>
      <c r="GA244">
        <v>0.85458000000000001</v>
      </c>
      <c r="GB244">
        <v>0.99927999999999995</v>
      </c>
      <c r="GC244">
        <v>0.84757000000000005</v>
      </c>
      <c r="GD244">
        <v>0.66700000000000004</v>
      </c>
      <c r="GE244">
        <v>0.17172999999999999</v>
      </c>
      <c r="GF244">
        <v>0.14651800000000001</v>
      </c>
      <c r="GG244">
        <v>0.489977</v>
      </c>
      <c r="GH244" s="1" t="s">
        <v>3182</v>
      </c>
      <c r="GI244">
        <v>267.44600000000003</v>
      </c>
      <c r="GJ244" s="1" t="s">
        <v>3183</v>
      </c>
      <c r="GK244" s="1" t="s">
        <v>3184</v>
      </c>
      <c r="GL244" s="1" t="s">
        <v>3185</v>
      </c>
      <c r="GM244">
        <v>2</v>
      </c>
      <c r="GN244">
        <v>1</v>
      </c>
      <c r="GO244">
        <v>4</v>
      </c>
      <c r="GP244">
        <v>1</v>
      </c>
      <c r="GQ244">
        <v>13</v>
      </c>
      <c r="GR244">
        <v>0</v>
      </c>
      <c r="GS244">
        <v>0</v>
      </c>
      <c r="GT244">
        <v>0</v>
      </c>
      <c r="GU244">
        <v>11</v>
      </c>
      <c r="GV244">
        <v>14</v>
      </c>
      <c r="GW244">
        <v>0</v>
      </c>
      <c r="GX244">
        <v>0</v>
      </c>
      <c r="GY244">
        <v>14</v>
      </c>
      <c r="GZ244">
        <v>0</v>
      </c>
      <c r="HA244">
        <v>0</v>
      </c>
      <c r="HB244">
        <v>1</v>
      </c>
      <c r="HC244">
        <v>3</v>
      </c>
      <c r="HD244">
        <v>1</v>
      </c>
      <c r="HE244">
        <v>0</v>
      </c>
      <c r="HF244">
        <v>0</v>
      </c>
      <c r="HG244">
        <v>1</v>
      </c>
      <c r="HH244">
        <v>0</v>
      </c>
      <c r="HI244">
        <v>14</v>
      </c>
      <c r="HJ244">
        <v>14</v>
      </c>
      <c r="HK244">
        <v>0</v>
      </c>
      <c r="HL244">
        <v>1</v>
      </c>
      <c r="HM244">
        <v>2</v>
      </c>
      <c r="HN244">
        <v>4</v>
      </c>
      <c r="HO244">
        <v>1</v>
      </c>
      <c r="HP244">
        <v>1</v>
      </c>
      <c r="HQ244">
        <v>0</v>
      </c>
      <c r="HR244">
        <v>0</v>
      </c>
      <c r="HS244">
        <v>15</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1</v>
      </c>
      <c r="IO244">
        <v>6</v>
      </c>
      <c r="IP244">
        <v>0</v>
      </c>
      <c r="IQ244">
        <v>1</v>
      </c>
      <c r="IR244">
        <v>0</v>
      </c>
      <c r="IS244">
        <v>0</v>
      </c>
      <c r="IT244">
        <v>0</v>
      </c>
      <c r="IU244">
        <v>1</v>
      </c>
      <c r="IV244">
        <v>0</v>
      </c>
      <c r="IW244">
        <v>0</v>
      </c>
      <c r="IX244">
        <v>0</v>
      </c>
      <c r="IY244">
        <v>5</v>
      </c>
      <c r="IZ244">
        <v>0</v>
      </c>
      <c r="JA244">
        <v>0</v>
      </c>
      <c r="JB244">
        <v>0</v>
      </c>
      <c r="JC244">
        <v>0</v>
      </c>
      <c r="JD244">
        <v>13</v>
      </c>
      <c r="JE244">
        <v>0</v>
      </c>
      <c r="JF244">
        <v>1</v>
      </c>
      <c r="JG244">
        <v>0</v>
      </c>
      <c r="JH244">
        <v>0</v>
      </c>
      <c r="JI244">
        <v>0</v>
      </c>
      <c r="JJ244">
        <v>0</v>
      </c>
      <c r="JK244">
        <v>0</v>
      </c>
      <c r="JL244">
        <v>0</v>
      </c>
      <c r="JM244">
        <v>1</v>
      </c>
      <c r="JN244">
        <v>0</v>
      </c>
      <c r="JO244">
        <v>0</v>
      </c>
      <c r="JP244">
        <v>0</v>
      </c>
      <c r="JQ244">
        <v>0</v>
      </c>
      <c r="JR244">
        <v>0</v>
      </c>
      <c r="JS244">
        <v>14</v>
      </c>
      <c r="JT244">
        <v>0.13800000000000001</v>
      </c>
      <c r="JU244">
        <v>0.20699999999999999</v>
      </c>
      <c r="JV244">
        <v>59.528100000000002</v>
      </c>
      <c r="JW244">
        <v>51.38</v>
      </c>
      <c r="JX244">
        <v>429.69900000000001</v>
      </c>
      <c r="JY244">
        <v>389.76100000000002</v>
      </c>
      <c r="JZ244">
        <v>247.65</v>
      </c>
      <c r="KA244">
        <v>0.74131999999999998</v>
      </c>
      <c r="KB244">
        <v>10.4413</v>
      </c>
      <c r="KC244">
        <v>6.7264900000000001</v>
      </c>
      <c r="KD244">
        <v>5.4889599999999996</v>
      </c>
      <c r="KE244">
        <v>0.94691999999999998</v>
      </c>
      <c r="KF244">
        <v>0</v>
      </c>
      <c r="KG244">
        <v>4.2556500000000002</v>
      </c>
      <c r="KH244">
        <v>10.322900000000001</v>
      </c>
      <c r="KI244">
        <v>7.24451</v>
      </c>
      <c r="KJ244">
        <v>5.8837799999999998</v>
      </c>
      <c r="KK244">
        <v>0.75675000000000003</v>
      </c>
      <c r="KL244">
        <v>0</v>
      </c>
      <c r="KM244">
        <v>4.59518</v>
      </c>
      <c r="KN244">
        <v>0.91105999999999998</v>
      </c>
      <c r="KO244">
        <v>134.857</v>
      </c>
      <c r="KP244">
        <v>186.11699999999999</v>
      </c>
      <c r="KQ244">
        <v>513.57399999999996</v>
      </c>
      <c r="KR244">
        <v>1436.7</v>
      </c>
      <c r="KS244">
        <v>1.9526399999999999</v>
      </c>
      <c r="KT244">
        <v>56.626600000000003</v>
      </c>
      <c r="KU244">
        <v>2.89629</v>
      </c>
      <c r="KV244">
        <v>2.3623699999999999</v>
      </c>
      <c r="KW244">
        <v>2.5858400000000001</v>
      </c>
      <c r="KX244">
        <v>12.071400000000001</v>
      </c>
      <c r="KY244">
        <v>12.758100000000001</v>
      </c>
      <c r="KZ244">
        <v>5.7777700000000003</v>
      </c>
      <c r="LA244">
        <v>6.31114</v>
      </c>
      <c r="LB244">
        <v>3.2727200000000001</v>
      </c>
      <c r="LC244">
        <v>3.65652</v>
      </c>
      <c r="LD244">
        <v>5.7512800000000004</v>
      </c>
      <c r="LE244">
        <v>14</v>
      </c>
      <c r="LF244">
        <v>14</v>
      </c>
      <c r="LG244">
        <v>18</v>
      </c>
      <c r="LH244">
        <v>5</v>
      </c>
      <c r="LI244">
        <v>0</v>
      </c>
      <c r="LJ244">
        <v>22</v>
      </c>
      <c r="LK244">
        <v>0.76070000000000004</v>
      </c>
      <c r="LL244">
        <v>115.968</v>
      </c>
      <c r="LM244">
        <v>134.60599999999999</v>
      </c>
      <c r="LN244">
        <v>550.15300000000002</v>
      </c>
      <c r="LO244">
        <v>1436.84</v>
      </c>
      <c r="LP244">
        <v>301</v>
      </c>
      <c r="LQ244">
        <v>64</v>
      </c>
    </row>
    <row r="245" spans="1:329" x14ac:dyDescent="0.25">
      <c r="A245">
        <v>0</v>
      </c>
      <c r="B245">
        <v>0</v>
      </c>
      <c r="C245">
        <v>0</v>
      </c>
      <c r="D245">
        <v>0</v>
      </c>
      <c r="E245">
        <v>0</v>
      </c>
      <c r="F245">
        <v>0</v>
      </c>
      <c r="G245">
        <v>0</v>
      </c>
      <c r="H245">
        <v>0</v>
      </c>
      <c r="I245">
        <v>0</v>
      </c>
      <c r="J245">
        <v>0</v>
      </c>
      <c r="K245">
        <v>0</v>
      </c>
      <c r="L245">
        <v>0</v>
      </c>
      <c r="M245">
        <v>0</v>
      </c>
      <c r="N245">
        <v>0</v>
      </c>
      <c r="O245">
        <v>0</v>
      </c>
      <c r="P245">
        <v>11</v>
      </c>
      <c r="Q245">
        <v>0</v>
      </c>
      <c r="R245">
        <v>2</v>
      </c>
      <c r="S245">
        <v>0</v>
      </c>
      <c r="T245">
        <v>0</v>
      </c>
      <c r="U245">
        <v>11</v>
      </c>
      <c r="V245">
        <v>0</v>
      </c>
      <c r="W245">
        <v>0</v>
      </c>
      <c r="X245">
        <v>0</v>
      </c>
      <c r="Y245">
        <v>0</v>
      </c>
      <c r="Z245">
        <v>0</v>
      </c>
      <c r="AA245">
        <v>24</v>
      </c>
      <c r="AB245">
        <v>0</v>
      </c>
      <c r="AC245">
        <v>0</v>
      </c>
      <c r="AD245">
        <v>0</v>
      </c>
      <c r="AE245">
        <v>0</v>
      </c>
      <c r="AF245">
        <v>0</v>
      </c>
      <c r="AG245">
        <v>0</v>
      </c>
      <c r="AH245">
        <v>0</v>
      </c>
      <c r="AI245">
        <v>1</v>
      </c>
      <c r="AJ245">
        <v>0</v>
      </c>
      <c r="AK245">
        <v>0</v>
      </c>
      <c r="AL245">
        <v>0</v>
      </c>
      <c r="AM245">
        <v>0</v>
      </c>
      <c r="AN245">
        <v>0</v>
      </c>
      <c r="AO245">
        <v>7</v>
      </c>
      <c r="AP245">
        <v>0</v>
      </c>
      <c r="AQ245">
        <v>0</v>
      </c>
      <c r="AR245">
        <v>0</v>
      </c>
      <c r="AS245">
        <v>0</v>
      </c>
      <c r="AT245">
        <v>4</v>
      </c>
      <c r="AU245">
        <v>0</v>
      </c>
      <c r="AV245">
        <v>0</v>
      </c>
      <c r="AW245">
        <v>0</v>
      </c>
      <c r="AX245">
        <v>0</v>
      </c>
      <c r="AY245">
        <v>0</v>
      </c>
      <c r="AZ245">
        <v>0</v>
      </c>
      <c r="BA245">
        <v>0</v>
      </c>
      <c r="BB245">
        <v>0</v>
      </c>
      <c r="BC245">
        <v>18</v>
      </c>
      <c r="BD245">
        <v>0</v>
      </c>
      <c r="BE245">
        <v>0</v>
      </c>
      <c r="BF245">
        <v>0</v>
      </c>
      <c r="BG245">
        <v>0</v>
      </c>
      <c r="BH245">
        <v>7</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160.09899999999999</v>
      </c>
      <c r="CR245">
        <v>0</v>
      </c>
      <c r="CS245">
        <v>3.5910000000000002</v>
      </c>
      <c r="CT245">
        <v>0</v>
      </c>
      <c r="CU245">
        <v>0</v>
      </c>
      <c r="CV245">
        <v>-7.4180000000000001</v>
      </c>
      <c r="CW245">
        <v>0</v>
      </c>
      <c r="CX245">
        <v>0</v>
      </c>
      <c r="CY245">
        <v>0</v>
      </c>
      <c r="CZ245">
        <v>0</v>
      </c>
      <c r="DA245">
        <v>0</v>
      </c>
      <c r="DB245">
        <v>39.78</v>
      </c>
      <c r="DC245">
        <v>0</v>
      </c>
      <c r="DD245">
        <v>0</v>
      </c>
      <c r="DE245">
        <v>0</v>
      </c>
      <c r="DF245">
        <v>0</v>
      </c>
      <c r="DG245">
        <v>0</v>
      </c>
      <c r="DH245">
        <v>0</v>
      </c>
      <c r="DI245">
        <v>0</v>
      </c>
      <c r="DJ245">
        <v>12.087999999999999</v>
      </c>
      <c r="DK245">
        <v>0</v>
      </c>
      <c r="DL245">
        <v>0</v>
      </c>
      <c r="DM245">
        <v>0</v>
      </c>
      <c r="DN245">
        <v>0</v>
      </c>
      <c r="DO245">
        <v>0</v>
      </c>
      <c r="DP245">
        <v>0.41699999999999998</v>
      </c>
      <c r="DQ245">
        <v>0</v>
      </c>
      <c r="DR245">
        <v>0</v>
      </c>
      <c r="DS245">
        <v>0</v>
      </c>
      <c r="DT245">
        <v>0</v>
      </c>
      <c r="DU245">
        <v>10.974</v>
      </c>
      <c r="DV245">
        <v>0</v>
      </c>
      <c r="DW245">
        <v>0</v>
      </c>
      <c r="DX245">
        <v>0</v>
      </c>
      <c r="DY245">
        <v>0</v>
      </c>
      <c r="DZ245">
        <v>0</v>
      </c>
      <c r="EA245">
        <v>0</v>
      </c>
      <c r="EB245">
        <v>0</v>
      </c>
      <c r="EC245">
        <v>0</v>
      </c>
      <c r="ED245">
        <v>-16.122</v>
      </c>
      <c r="EE245">
        <v>0</v>
      </c>
      <c r="EF245">
        <v>0</v>
      </c>
      <c r="EG245">
        <v>0</v>
      </c>
      <c r="EH245">
        <v>0</v>
      </c>
      <c r="EI245">
        <v>8.4179999999999993</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s="1" t="s">
        <v>3187</v>
      </c>
      <c r="FD245" s="1" t="s">
        <v>3188</v>
      </c>
      <c r="FE245" s="1" t="s">
        <v>3189</v>
      </c>
      <c r="FF245" s="1" t="s">
        <v>3190</v>
      </c>
      <c r="FG245">
        <v>0</v>
      </c>
      <c r="FH245">
        <v>42243.199999999997</v>
      </c>
      <c r="FI245">
        <v>3</v>
      </c>
      <c r="FJ245">
        <v>0</v>
      </c>
      <c r="FK245" t="b">
        <v>1</v>
      </c>
      <c r="FL245" s="1" t="s">
        <v>3191</v>
      </c>
      <c r="FM245">
        <v>0</v>
      </c>
      <c r="FN245">
        <v>4.3330000000000002</v>
      </c>
      <c r="FO245" t="s">
        <v>3186</v>
      </c>
      <c r="FP245" t="s">
        <v>3192</v>
      </c>
      <c r="FQ245">
        <v>1201.8399999999999</v>
      </c>
      <c r="FR245">
        <v>-12.738</v>
      </c>
      <c r="FU245">
        <v>0.14341000000000001</v>
      </c>
      <c r="FV245">
        <v>0.63971999999999996</v>
      </c>
      <c r="FW245">
        <v>0.75563999999999998</v>
      </c>
      <c r="FX245">
        <v>0.47244999999999998</v>
      </c>
      <c r="FY245">
        <v>2.9149999999999999E-2</v>
      </c>
      <c r="FZ245">
        <v>5.5469999999999998E-2</v>
      </c>
      <c r="GA245">
        <v>2.683E-2</v>
      </c>
      <c r="GB245">
        <v>2.0809999999999999E-2</v>
      </c>
      <c r="GC245">
        <v>3.7249999999999998E-2</v>
      </c>
      <c r="GD245">
        <v>9.6759999999999999E-2</v>
      </c>
      <c r="GE245">
        <v>-0.187447</v>
      </c>
      <c r="GF245">
        <v>0.86122500000000002</v>
      </c>
      <c r="GG245">
        <v>0.48633100000000001</v>
      </c>
      <c r="GH245" s="1" t="s">
        <v>3193</v>
      </c>
      <c r="GI245">
        <v>1527.58</v>
      </c>
      <c r="GJ245" s="1" t="s">
        <v>3194</v>
      </c>
      <c r="GK245" s="1" t="s">
        <v>3195</v>
      </c>
      <c r="GL245" s="1" t="s">
        <v>3196</v>
      </c>
      <c r="GM245">
        <v>11</v>
      </c>
      <c r="GN245">
        <v>5</v>
      </c>
      <c r="GO245">
        <v>23</v>
      </c>
      <c r="GP245">
        <v>12</v>
      </c>
      <c r="GQ245">
        <v>73</v>
      </c>
      <c r="GR245">
        <v>0</v>
      </c>
      <c r="GS245">
        <v>0</v>
      </c>
      <c r="GT245">
        <v>0</v>
      </c>
      <c r="GU245">
        <v>79</v>
      </c>
      <c r="GV245">
        <v>85</v>
      </c>
      <c r="GW245">
        <v>0</v>
      </c>
      <c r="GX245">
        <v>0</v>
      </c>
      <c r="GY245">
        <v>85</v>
      </c>
      <c r="GZ245">
        <v>0</v>
      </c>
      <c r="HA245">
        <v>0</v>
      </c>
      <c r="HB245">
        <v>28</v>
      </c>
      <c r="HC245">
        <v>36</v>
      </c>
      <c r="HD245">
        <v>1</v>
      </c>
      <c r="HE245">
        <v>0</v>
      </c>
      <c r="HF245">
        <v>0</v>
      </c>
      <c r="HG245">
        <v>12</v>
      </c>
      <c r="HH245">
        <v>0</v>
      </c>
      <c r="HI245">
        <v>85</v>
      </c>
      <c r="HJ245">
        <v>85</v>
      </c>
      <c r="HK245">
        <v>0</v>
      </c>
      <c r="HL245">
        <v>1</v>
      </c>
      <c r="HM245">
        <v>12</v>
      </c>
      <c r="HN245">
        <v>23</v>
      </c>
      <c r="HO245">
        <v>5</v>
      </c>
      <c r="HP245">
        <v>5</v>
      </c>
      <c r="HQ245">
        <v>0</v>
      </c>
      <c r="HR245">
        <v>0</v>
      </c>
      <c r="HS245">
        <v>111</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1</v>
      </c>
      <c r="IO245">
        <v>33</v>
      </c>
      <c r="IP245">
        <v>0</v>
      </c>
      <c r="IQ245">
        <v>1</v>
      </c>
      <c r="IR245">
        <v>0</v>
      </c>
      <c r="IS245">
        <v>0</v>
      </c>
      <c r="IT245">
        <v>0</v>
      </c>
      <c r="IU245">
        <v>0</v>
      </c>
      <c r="IV245">
        <v>0</v>
      </c>
      <c r="IW245">
        <v>0</v>
      </c>
      <c r="IX245">
        <v>1</v>
      </c>
      <c r="IY245">
        <v>15</v>
      </c>
      <c r="IZ245">
        <v>0</v>
      </c>
      <c r="JA245">
        <v>0</v>
      </c>
      <c r="JB245">
        <v>0</v>
      </c>
      <c r="JC245">
        <v>0</v>
      </c>
      <c r="JD245">
        <v>73</v>
      </c>
      <c r="JE245">
        <v>0</v>
      </c>
      <c r="JF245">
        <v>0</v>
      </c>
      <c r="JG245">
        <v>1</v>
      </c>
      <c r="JH245">
        <v>0</v>
      </c>
      <c r="JI245">
        <v>0</v>
      </c>
      <c r="JJ245">
        <v>0</v>
      </c>
      <c r="JK245">
        <v>0</v>
      </c>
      <c r="JL245">
        <v>0</v>
      </c>
      <c r="JM245">
        <v>0</v>
      </c>
      <c r="JN245">
        <v>0</v>
      </c>
      <c r="JO245">
        <v>0</v>
      </c>
      <c r="JP245">
        <v>0</v>
      </c>
      <c r="JQ245">
        <v>12</v>
      </c>
      <c r="JR245">
        <v>0</v>
      </c>
      <c r="JS245">
        <v>85</v>
      </c>
      <c r="JT245">
        <v>0.223</v>
      </c>
      <c r="JU245">
        <v>0.193</v>
      </c>
      <c r="JV245">
        <v>373.60899999999998</v>
      </c>
      <c r="JW245">
        <v>278.8</v>
      </c>
      <c r="JX245">
        <v>1672.65</v>
      </c>
      <c r="JY245">
        <v>1424.33</v>
      </c>
      <c r="JZ245">
        <v>1438.54</v>
      </c>
      <c r="KA245">
        <v>0.53920000000000001</v>
      </c>
      <c r="KB245">
        <v>65.977000000000004</v>
      </c>
      <c r="KC245">
        <v>39.209099999999999</v>
      </c>
      <c r="KD245">
        <v>36.933300000000003</v>
      </c>
      <c r="KE245">
        <v>7.9921300000000004</v>
      </c>
      <c r="KF245">
        <v>0</v>
      </c>
      <c r="KG245">
        <v>28.413699999999999</v>
      </c>
      <c r="KH245">
        <v>56.065199999999997</v>
      </c>
      <c r="KI245">
        <v>30.561900000000001</v>
      </c>
      <c r="KJ245">
        <v>26.092600000000001</v>
      </c>
      <c r="KK245">
        <v>5.1589</v>
      </c>
      <c r="KL245">
        <v>0</v>
      </c>
      <c r="KM245">
        <v>16.076599999999999</v>
      </c>
      <c r="KN245">
        <v>2.8506499999999999</v>
      </c>
      <c r="KO245">
        <v>1529</v>
      </c>
      <c r="KP245">
        <v>1916.36</v>
      </c>
      <c r="KQ245">
        <v>31021.200000000001</v>
      </c>
      <c r="KR245">
        <v>90998.2</v>
      </c>
      <c r="KS245">
        <v>1.46974</v>
      </c>
      <c r="KT245">
        <v>288.06900000000002</v>
      </c>
      <c r="KU245">
        <v>3.5587300000000002</v>
      </c>
      <c r="KV245">
        <v>4.1398999999999999</v>
      </c>
      <c r="KW245">
        <v>4.3750999999999998</v>
      </c>
      <c r="KX245">
        <v>83.011799999999994</v>
      </c>
      <c r="KY245">
        <v>76.8827</v>
      </c>
      <c r="KZ245">
        <v>39.524299999999997</v>
      </c>
      <c r="LA245">
        <v>34.871499999999997</v>
      </c>
      <c r="LB245">
        <v>25.102900000000002</v>
      </c>
      <c r="LC245">
        <v>21.6556</v>
      </c>
      <c r="LD245">
        <v>31.541399999999999</v>
      </c>
      <c r="LE245">
        <v>85</v>
      </c>
      <c r="LF245">
        <v>85</v>
      </c>
      <c r="LG245">
        <v>121</v>
      </c>
      <c r="LH245">
        <v>36</v>
      </c>
      <c r="LI245">
        <v>0</v>
      </c>
      <c r="LJ245">
        <v>150</v>
      </c>
      <c r="LK245">
        <v>0.55523</v>
      </c>
      <c r="LL245">
        <v>1161.95</v>
      </c>
      <c r="LM245">
        <v>1259.5999999999999</v>
      </c>
      <c r="LN245">
        <v>31361.9</v>
      </c>
      <c r="LO245">
        <v>91123.4</v>
      </c>
      <c r="LP245">
        <v>37337</v>
      </c>
      <c r="LQ245">
        <v>412</v>
      </c>
    </row>
    <row r="246" spans="1:329" x14ac:dyDescent="0.25">
      <c r="A246">
        <v>0</v>
      </c>
      <c r="B246">
        <v>8</v>
      </c>
      <c r="C246">
        <v>0</v>
      </c>
      <c r="D246">
        <v>0</v>
      </c>
      <c r="E246">
        <v>0</v>
      </c>
      <c r="F246">
        <v>0</v>
      </c>
      <c r="G246">
        <v>4</v>
      </c>
      <c r="H246">
        <v>0</v>
      </c>
      <c r="I246">
        <v>0</v>
      </c>
      <c r="J246">
        <v>0</v>
      </c>
      <c r="K246">
        <v>0</v>
      </c>
      <c r="L246">
        <v>0</v>
      </c>
      <c r="M246">
        <v>0</v>
      </c>
      <c r="N246">
        <v>0</v>
      </c>
      <c r="O246">
        <v>0</v>
      </c>
      <c r="P246">
        <v>0</v>
      </c>
      <c r="Q246">
        <v>0</v>
      </c>
      <c r="R246">
        <v>2</v>
      </c>
      <c r="S246">
        <v>0</v>
      </c>
      <c r="T246">
        <v>0</v>
      </c>
      <c r="U246">
        <v>2</v>
      </c>
      <c r="V246">
        <v>0</v>
      </c>
      <c r="W246">
        <v>0</v>
      </c>
      <c r="X246">
        <v>0</v>
      </c>
      <c r="Y246">
        <v>0</v>
      </c>
      <c r="Z246">
        <v>0</v>
      </c>
      <c r="AA246">
        <v>1</v>
      </c>
      <c r="AB246">
        <v>0</v>
      </c>
      <c r="AC246">
        <v>0</v>
      </c>
      <c r="AD246">
        <v>0</v>
      </c>
      <c r="AE246">
        <v>0</v>
      </c>
      <c r="AF246">
        <v>0</v>
      </c>
      <c r="AG246">
        <v>0</v>
      </c>
      <c r="AH246">
        <v>0</v>
      </c>
      <c r="AI246">
        <v>0</v>
      </c>
      <c r="AJ246">
        <v>0</v>
      </c>
      <c r="AK246">
        <v>0</v>
      </c>
      <c r="AL246">
        <v>0</v>
      </c>
      <c r="AM246">
        <v>0</v>
      </c>
      <c r="AN246">
        <v>0</v>
      </c>
      <c r="AO246">
        <v>4</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1</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17.614000000000001</v>
      </c>
      <c r="CD246">
        <v>0</v>
      </c>
      <c r="CE246">
        <v>0</v>
      </c>
      <c r="CF246">
        <v>0</v>
      </c>
      <c r="CG246">
        <v>0</v>
      </c>
      <c r="CH246">
        <v>5.45</v>
      </c>
      <c r="CI246">
        <v>0</v>
      </c>
      <c r="CJ246">
        <v>0</v>
      </c>
      <c r="CK246">
        <v>0</v>
      </c>
      <c r="CL246">
        <v>0</v>
      </c>
      <c r="CM246">
        <v>0</v>
      </c>
      <c r="CN246">
        <v>0</v>
      </c>
      <c r="CO246">
        <v>0</v>
      </c>
      <c r="CP246">
        <v>0</v>
      </c>
      <c r="CQ246">
        <v>0</v>
      </c>
      <c r="CR246">
        <v>0</v>
      </c>
      <c r="CS246">
        <v>4.5209999999999999</v>
      </c>
      <c r="CT246">
        <v>0</v>
      </c>
      <c r="CU246">
        <v>0</v>
      </c>
      <c r="CV246">
        <v>3.089</v>
      </c>
      <c r="CW246">
        <v>0</v>
      </c>
      <c r="CX246">
        <v>0</v>
      </c>
      <c r="CY246">
        <v>0</v>
      </c>
      <c r="CZ246">
        <v>0</v>
      </c>
      <c r="DA246">
        <v>0</v>
      </c>
      <c r="DB246">
        <v>2.2200000000000002</v>
      </c>
      <c r="DC246">
        <v>0</v>
      </c>
      <c r="DD246">
        <v>0</v>
      </c>
      <c r="DE246">
        <v>0</v>
      </c>
      <c r="DF246">
        <v>0</v>
      </c>
      <c r="DG246">
        <v>0</v>
      </c>
      <c r="DH246">
        <v>0</v>
      </c>
      <c r="DI246">
        <v>0</v>
      </c>
      <c r="DJ246">
        <v>0</v>
      </c>
      <c r="DK246">
        <v>0</v>
      </c>
      <c r="DL246">
        <v>0</v>
      </c>
      <c r="DM246">
        <v>0</v>
      </c>
      <c r="DN246">
        <v>0</v>
      </c>
      <c r="DO246">
        <v>0</v>
      </c>
      <c r="DP246">
        <v>4.6760000000000002</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2.427</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s="1" t="s">
        <v>3198</v>
      </c>
      <c r="FD246" s="1" t="s">
        <v>3199</v>
      </c>
      <c r="FE246" s="1" t="s">
        <v>3200</v>
      </c>
      <c r="FF246" s="1" t="s">
        <v>3201</v>
      </c>
      <c r="FG246">
        <v>0</v>
      </c>
      <c r="FH246">
        <v>13306.6</v>
      </c>
      <c r="FI246">
        <v>3</v>
      </c>
      <c r="FJ246">
        <v>0</v>
      </c>
      <c r="FK246" t="b">
        <v>1</v>
      </c>
      <c r="FL246" s="1" t="s">
        <v>3202</v>
      </c>
      <c r="FM246">
        <v>0</v>
      </c>
      <c r="FN246">
        <v>3.1349999999999998</v>
      </c>
      <c r="FO246" t="s">
        <v>3197</v>
      </c>
      <c r="FP246" t="s">
        <v>3203</v>
      </c>
      <c r="FQ246">
        <v>287.16699999999997</v>
      </c>
      <c r="FR246">
        <v>-5.6369999999999996</v>
      </c>
      <c r="FS246">
        <v>8.86</v>
      </c>
      <c r="FT246">
        <v>2</v>
      </c>
      <c r="FU246">
        <v>0.69554000000000005</v>
      </c>
      <c r="FV246">
        <v>0.84245999999999999</v>
      </c>
      <c r="FW246">
        <v>0.74470999999999998</v>
      </c>
      <c r="FX246">
        <v>0.93772999999999995</v>
      </c>
      <c r="FY246">
        <v>0.23327000000000001</v>
      </c>
      <c r="FZ246">
        <v>0.59177999999999997</v>
      </c>
      <c r="GA246">
        <v>0.97326999999999997</v>
      </c>
      <c r="GB246">
        <v>0.26577000000000001</v>
      </c>
      <c r="GC246">
        <v>0.39502999999999999</v>
      </c>
      <c r="GD246">
        <v>0.54937999999999998</v>
      </c>
      <c r="GE246">
        <v>0.12720300000000001</v>
      </c>
      <c r="GF246">
        <v>0.24021100000000001</v>
      </c>
      <c r="GG246">
        <v>0.494616</v>
      </c>
      <c r="GH246" s="1" t="s">
        <v>3204</v>
      </c>
      <c r="GI246">
        <v>324.827</v>
      </c>
      <c r="GJ246" s="1" t="s">
        <v>3205</v>
      </c>
      <c r="GK246" s="1" t="s">
        <v>3206</v>
      </c>
      <c r="GL246" s="1" t="s">
        <v>3207</v>
      </c>
      <c r="GM246">
        <v>0</v>
      </c>
      <c r="GN246">
        <v>0</v>
      </c>
      <c r="GO246">
        <v>1</v>
      </c>
      <c r="GP246">
        <v>2</v>
      </c>
      <c r="GQ246">
        <v>11</v>
      </c>
      <c r="GR246">
        <v>0</v>
      </c>
      <c r="GS246">
        <v>12</v>
      </c>
      <c r="GT246">
        <v>2</v>
      </c>
      <c r="GU246">
        <v>13</v>
      </c>
      <c r="GV246">
        <v>22</v>
      </c>
      <c r="GW246">
        <v>0</v>
      </c>
      <c r="GX246">
        <v>0</v>
      </c>
      <c r="GY246">
        <v>25</v>
      </c>
      <c r="GZ246">
        <v>0</v>
      </c>
      <c r="HA246">
        <v>0</v>
      </c>
      <c r="HB246">
        <v>2</v>
      </c>
      <c r="HC246">
        <v>2</v>
      </c>
      <c r="HD246">
        <v>1</v>
      </c>
      <c r="HE246">
        <v>0</v>
      </c>
      <c r="HF246">
        <v>0</v>
      </c>
      <c r="HG246">
        <v>8</v>
      </c>
      <c r="HH246">
        <v>0</v>
      </c>
      <c r="HI246">
        <v>22</v>
      </c>
      <c r="HJ246">
        <v>25</v>
      </c>
      <c r="HK246">
        <v>0</v>
      </c>
      <c r="HL246">
        <v>1</v>
      </c>
      <c r="HM246">
        <v>1</v>
      </c>
      <c r="HN246">
        <v>1</v>
      </c>
      <c r="HO246">
        <v>0</v>
      </c>
      <c r="HP246">
        <v>0</v>
      </c>
      <c r="HQ246">
        <v>0</v>
      </c>
      <c r="HR246">
        <v>0</v>
      </c>
      <c r="HS246">
        <v>21</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2</v>
      </c>
      <c r="IO246">
        <v>23</v>
      </c>
      <c r="IP246">
        <v>2</v>
      </c>
      <c r="IQ246">
        <v>4</v>
      </c>
      <c r="IR246">
        <v>0</v>
      </c>
      <c r="IS246">
        <v>0</v>
      </c>
      <c r="IT246">
        <v>0</v>
      </c>
      <c r="IU246">
        <v>3</v>
      </c>
      <c r="IV246">
        <v>1</v>
      </c>
      <c r="IW246">
        <v>0</v>
      </c>
      <c r="IX246">
        <v>0</v>
      </c>
      <c r="IY246">
        <v>0</v>
      </c>
      <c r="IZ246">
        <v>0</v>
      </c>
      <c r="JA246">
        <v>0</v>
      </c>
      <c r="JB246">
        <v>0</v>
      </c>
      <c r="JC246">
        <v>0</v>
      </c>
      <c r="JD246">
        <v>17</v>
      </c>
      <c r="JE246">
        <v>0</v>
      </c>
      <c r="JF246">
        <v>0</v>
      </c>
      <c r="JG246">
        <v>2</v>
      </c>
      <c r="JH246">
        <v>0</v>
      </c>
      <c r="JI246">
        <v>0</v>
      </c>
      <c r="JJ246">
        <v>0</v>
      </c>
      <c r="JK246">
        <v>0</v>
      </c>
      <c r="JL246">
        <v>0</v>
      </c>
      <c r="JM246">
        <v>0</v>
      </c>
      <c r="JN246">
        <v>0</v>
      </c>
      <c r="JO246">
        <v>0</v>
      </c>
      <c r="JP246">
        <v>0</v>
      </c>
      <c r="JQ246">
        <v>0</v>
      </c>
      <c r="JR246">
        <v>0</v>
      </c>
      <c r="JS246">
        <v>22</v>
      </c>
      <c r="JT246">
        <v>2.1999999999999999E-2</v>
      </c>
      <c r="JU246">
        <v>0.01</v>
      </c>
      <c r="JV246">
        <v>11.7765</v>
      </c>
      <c r="JW246">
        <v>3.24</v>
      </c>
      <c r="JX246">
        <v>514.32299999999998</v>
      </c>
      <c r="JY246">
        <v>450.786</v>
      </c>
      <c r="JZ246">
        <v>302.02999999999997</v>
      </c>
      <c r="KA246">
        <v>0.64975000000000005</v>
      </c>
      <c r="KB246">
        <v>14.940899999999999</v>
      </c>
      <c r="KC246">
        <v>10.826499999999999</v>
      </c>
      <c r="KD246">
        <v>9.5914300000000008</v>
      </c>
      <c r="KE246">
        <v>1.17195</v>
      </c>
      <c r="KF246">
        <v>0</v>
      </c>
      <c r="KG246">
        <v>8.4375999999999998</v>
      </c>
      <c r="KH246">
        <v>13.049099999999999</v>
      </c>
      <c r="KI246">
        <v>8.1021599999999996</v>
      </c>
      <c r="KJ246">
        <v>6.2896599999999996</v>
      </c>
      <c r="KK246">
        <v>0.72211000000000003</v>
      </c>
      <c r="KL246">
        <v>0</v>
      </c>
      <c r="KM246">
        <v>4.8468600000000004</v>
      </c>
      <c r="KN246">
        <v>1.18181</v>
      </c>
      <c r="KO246">
        <v>316.2</v>
      </c>
      <c r="KP246">
        <v>429.05</v>
      </c>
      <c r="KQ246">
        <v>1838.88</v>
      </c>
      <c r="KR246">
        <v>5658.17</v>
      </c>
      <c r="KS246">
        <v>1.13609</v>
      </c>
      <c r="KT246">
        <v>48.851999999999997</v>
      </c>
      <c r="KU246">
        <v>3.2776100000000001</v>
      </c>
      <c r="KV246">
        <v>1.9519299999999999</v>
      </c>
      <c r="KW246">
        <v>1.96637</v>
      </c>
      <c r="KX246">
        <v>15.523199999999999</v>
      </c>
      <c r="KY246">
        <v>13.5366</v>
      </c>
      <c r="KZ246">
        <v>6.8571400000000002</v>
      </c>
      <c r="LA246">
        <v>5.5830700000000002</v>
      </c>
      <c r="LB246">
        <v>3.16534</v>
      </c>
      <c r="LC246">
        <v>2.4554499999999999</v>
      </c>
      <c r="LD246">
        <v>3.4352499999999999</v>
      </c>
      <c r="LE246">
        <v>22</v>
      </c>
      <c r="LF246">
        <v>25</v>
      </c>
      <c r="LG246">
        <v>35</v>
      </c>
      <c r="LH246">
        <v>7</v>
      </c>
      <c r="LI246">
        <v>0</v>
      </c>
      <c r="LJ246">
        <v>49</v>
      </c>
      <c r="LK246">
        <v>0.73497999999999997</v>
      </c>
      <c r="LL246">
        <v>232.024</v>
      </c>
      <c r="LM246">
        <v>282.19299999999998</v>
      </c>
      <c r="LN246">
        <v>1482.55</v>
      </c>
      <c r="LO246">
        <v>4196.37</v>
      </c>
      <c r="LP246">
        <v>928</v>
      </c>
      <c r="LQ246">
        <v>120</v>
      </c>
    </row>
    <row r="247" spans="1:329" x14ac:dyDescent="0.25">
      <c r="A247">
        <v>0</v>
      </c>
      <c r="B247">
        <v>0</v>
      </c>
      <c r="C247">
        <v>0</v>
      </c>
      <c r="D247">
        <v>0</v>
      </c>
      <c r="E247">
        <v>0</v>
      </c>
      <c r="F247">
        <v>0</v>
      </c>
      <c r="G247">
        <v>0</v>
      </c>
      <c r="H247">
        <v>0</v>
      </c>
      <c r="I247">
        <v>0</v>
      </c>
      <c r="J247">
        <v>0</v>
      </c>
      <c r="K247">
        <v>0</v>
      </c>
      <c r="L247">
        <v>0</v>
      </c>
      <c r="M247">
        <v>0</v>
      </c>
      <c r="N247">
        <v>0</v>
      </c>
      <c r="O247">
        <v>0</v>
      </c>
      <c r="P247">
        <v>3</v>
      </c>
      <c r="Q247">
        <v>0</v>
      </c>
      <c r="R247">
        <v>2</v>
      </c>
      <c r="S247">
        <v>0</v>
      </c>
      <c r="T247">
        <v>0</v>
      </c>
      <c r="U247">
        <v>5</v>
      </c>
      <c r="V247">
        <v>0</v>
      </c>
      <c r="W247">
        <v>0</v>
      </c>
      <c r="X247">
        <v>0</v>
      </c>
      <c r="Y247">
        <v>0</v>
      </c>
      <c r="Z247">
        <v>0</v>
      </c>
      <c r="AA247">
        <v>4</v>
      </c>
      <c r="AB247">
        <v>1</v>
      </c>
      <c r="AC247">
        <v>0</v>
      </c>
      <c r="AD247">
        <v>0</v>
      </c>
      <c r="AE247">
        <v>0</v>
      </c>
      <c r="AF247">
        <v>0</v>
      </c>
      <c r="AG247">
        <v>0</v>
      </c>
      <c r="AH247">
        <v>0</v>
      </c>
      <c r="AI247">
        <v>0</v>
      </c>
      <c r="AJ247">
        <v>0</v>
      </c>
      <c r="AK247">
        <v>0</v>
      </c>
      <c r="AL247">
        <v>0</v>
      </c>
      <c r="AM247">
        <v>0</v>
      </c>
      <c r="AN247">
        <v>0</v>
      </c>
      <c r="AO247">
        <v>5</v>
      </c>
      <c r="AP247">
        <v>0</v>
      </c>
      <c r="AQ247">
        <v>0</v>
      </c>
      <c r="AR247">
        <v>0</v>
      </c>
      <c r="AS247">
        <v>0</v>
      </c>
      <c r="AT247">
        <v>0</v>
      </c>
      <c r="AU247">
        <v>0</v>
      </c>
      <c r="AV247">
        <v>0</v>
      </c>
      <c r="AW247">
        <v>1</v>
      </c>
      <c r="AX247">
        <v>0</v>
      </c>
      <c r="AY247">
        <v>0</v>
      </c>
      <c r="AZ247">
        <v>0</v>
      </c>
      <c r="BA247">
        <v>0</v>
      </c>
      <c r="BB247">
        <v>0</v>
      </c>
      <c r="BC247">
        <v>5</v>
      </c>
      <c r="BD247">
        <v>0</v>
      </c>
      <c r="BE247">
        <v>0</v>
      </c>
      <c r="BF247">
        <v>0</v>
      </c>
      <c r="BG247">
        <v>0</v>
      </c>
      <c r="BH247">
        <v>0</v>
      </c>
      <c r="BI247">
        <v>0</v>
      </c>
      <c r="BJ247">
        <v>0</v>
      </c>
      <c r="BK247">
        <v>0</v>
      </c>
      <c r="BL247">
        <v>0</v>
      </c>
      <c r="BM247">
        <v>0</v>
      </c>
      <c r="BN247">
        <v>0</v>
      </c>
      <c r="BO247">
        <v>3</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37.127000000000002</v>
      </c>
      <c r="CR247">
        <v>0</v>
      </c>
      <c r="CS247">
        <v>3.964</v>
      </c>
      <c r="CT247">
        <v>0</v>
      </c>
      <c r="CU247">
        <v>0</v>
      </c>
      <c r="CV247">
        <v>1.5529999999999999</v>
      </c>
      <c r="CW247">
        <v>0</v>
      </c>
      <c r="CX247">
        <v>0</v>
      </c>
      <c r="CY247">
        <v>0</v>
      </c>
      <c r="CZ247">
        <v>0</v>
      </c>
      <c r="DA247">
        <v>0</v>
      </c>
      <c r="DB247">
        <v>7.4169999999999998</v>
      </c>
      <c r="DC247">
        <v>6.79</v>
      </c>
      <c r="DD247">
        <v>0</v>
      </c>
      <c r="DE247">
        <v>0</v>
      </c>
      <c r="DF247">
        <v>0</v>
      </c>
      <c r="DG247">
        <v>0</v>
      </c>
      <c r="DH247">
        <v>0</v>
      </c>
      <c r="DI247">
        <v>0</v>
      </c>
      <c r="DJ247">
        <v>0</v>
      </c>
      <c r="DK247">
        <v>0</v>
      </c>
      <c r="DL247">
        <v>0</v>
      </c>
      <c r="DM247">
        <v>0</v>
      </c>
      <c r="DN247">
        <v>0</v>
      </c>
      <c r="DO247">
        <v>0</v>
      </c>
      <c r="DP247">
        <v>4.218</v>
      </c>
      <c r="DQ247">
        <v>0</v>
      </c>
      <c r="DR247">
        <v>0</v>
      </c>
      <c r="DS247">
        <v>0</v>
      </c>
      <c r="DT247">
        <v>0</v>
      </c>
      <c r="DU247">
        <v>0</v>
      </c>
      <c r="DV247">
        <v>0</v>
      </c>
      <c r="DW247">
        <v>0</v>
      </c>
      <c r="DX247">
        <v>5.8159999999999998</v>
      </c>
      <c r="DY247">
        <v>0</v>
      </c>
      <c r="DZ247">
        <v>0</v>
      </c>
      <c r="EA247">
        <v>0</v>
      </c>
      <c r="EB247">
        <v>0</v>
      </c>
      <c r="EC247">
        <v>0</v>
      </c>
      <c r="ED247">
        <v>1.4590000000000001</v>
      </c>
      <c r="EE247">
        <v>0</v>
      </c>
      <c r="EF247">
        <v>0</v>
      </c>
      <c r="EG247">
        <v>0</v>
      </c>
      <c r="EH247">
        <v>0</v>
      </c>
      <c r="EI247">
        <v>0</v>
      </c>
      <c r="EJ247">
        <v>0</v>
      </c>
      <c r="EK247">
        <v>0</v>
      </c>
      <c r="EL247">
        <v>0</v>
      </c>
      <c r="EM247">
        <v>0</v>
      </c>
      <c r="EN247">
        <v>0</v>
      </c>
      <c r="EO247">
        <v>0</v>
      </c>
      <c r="EP247">
        <v>-1.486</v>
      </c>
      <c r="EQ247">
        <v>0</v>
      </c>
      <c r="ER247">
        <v>0</v>
      </c>
      <c r="ES247">
        <v>0</v>
      </c>
      <c r="ET247">
        <v>0</v>
      </c>
      <c r="EU247">
        <v>0</v>
      </c>
      <c r="EV247">
        <v>0</v>
      </c>
      <c r="EW247">
        <v>0</v>
      </c>
      <c r="EX247">
        <v>0</v>
      </c>
      <c r="EY247">
        <v>0</v>
      </c>
      <c r="EZ247">
        <v>0</v>
      </c>
      <c r="FA247">
        <v>0</v>
      </c>
      <c r="FB247">
        <v>0</v>
      </c>
      <c r="FC247" s="1" t="s">
        <v>3209</v>
      </c>
      <c r="FD247" s="1" t="s">
        <v>3210</v>
      </c>
      <c r="FE247" s="1" t="s">
        <v>3211</v>
      </c>
      <c r="FF247" s="1" t="s">
        <v>3212</v>
      </c>
      <c r="FG247">
        <v>0</v>
      </c>
      <c r="FH247">
        <v>15583.3</v>
      </c>
      <c r="FI247">
        <v>3</v>
      </c>
      <c r="FJ247">
        <v>0</v>
      </c>
      <c r="FK247" t="b">
        <v>1</v>
      </c>
      <c r="FL247" s="1" t="s">
        <v>3213</v>
      </c>
      <c r="FM247">
        <v>0</v>
      </c>
      <c r="FN247">
        <v>3.3140000000000001</v>
      </c>
      <c r="FO247" t="s">
        <v>3208</v>
      </c>
      <c r="FP247" t="s">
        <v>3214</v>
      </c>
      <c r="FQ247">
        <v>416.17500000000001</v>
      </c>
      <c r="FR247">
        <v>-6.1050000000000004</v>
      </c>
      <c r="FU247">
        <v>0.66202000000000005</v>
      </c>
      <c r="FV247">
        <v>0.63971999999999996</v>
      </c>
      <c r="FW247">
        <v>0.98004000000000002</v>
      </c>
      <c r="FX247">
        <v>0.47244999999999998</v>
      </c>
      <c r="FY247">
        <v>0.88651000000000002</v>
      </c>
      <c r="FZ247">
        <v>0.59177999999999997</v>
      </c>
      <c r="GA247">
        <v>0.47471000000000002</v>
      </c>
      <c r="GB247">
        <v>0.9879</v>
      </c>
      <c r="GC247">
        <v>0.99268999999999996</v>
      </c>
      <c r="GD247">
        <v>0.72014999999999996</v>
      </c>
      <c r="GE247">
        <v>-0.17172299999999999</v>
      </c>
      <c r="GF247">
        <v>0.71650899999999995</v>
      </c>
      <c r="GG247">
        <v>0.373062</v>
      </c>
      <c r="GH247" s="1" t="s">
        <v>3215</v>
      </c>
      <c r="GI247">
        <v>436.96899999999999</v>
      </c>
      <c r="GJ247" s="1" t="s">
        <v>3216</v>
      </c>
      <c r="GK247" s="1" t="s">
        <v>3217</v>
      </c>
      <c r="GL247" s="1" t="s">
        <v>3218</v>
      </c>
      <c r="GM247">
        <v>4</v>
      </c>
      <c r="GN247">
        <v>0</v>
      </c>
      <c r="GO247">
        <v>4</v>
      </c>
      <c r="GP247">
        <v>5</v>
      </c>
      <c r="GQ247">
        <v>28</v>
      </c>
      <c r="GR247">
        <v>0</v>
      </c>
      <c r="GS247">
        <v>0</v>
      </c>
      <c r="GT247">
        <v>0</v>
      </c>
      <c r="GU247">
        <v>29</v>
      </c>
      <c r="GV247">
        <v>29</v>
      </c>
      <c r="GW247">
        <v>0</v>
      </c>
      <c r="GX247">
        <v>0</v>
      </c>
      <c r="GY247">
        <v>33</v>
      </c>
      <c r="GZ247">
        <v>0</v>
      </c>
      <c r="HA247">
        <v>0</v>
      </c>
      <c r="HB247">
        <v>5</v>
      </c>
      <c r="HC247">
        <v>8</v>
      </c>
      <c r="HD247">
        <v>1</v>
      </c>
      <c r="HE247">
        <v>0</v>
      </c>
      <c r="HF247">
        <v>0</v>
      </c>
      <c r="HG247">
        <v>5</v>
      </c>
      <c r="HH247">
        <v>0</v>
      </c>
      <c r="HI247">
        <v>29</v>
      </c>
      <c r="HJ247">
        <v>33</v>
      </c>
      <c r="HK247">
        <v>0</v>
      </c>
      <c r="HL247">
        <v>1</v>
      </c>
      <c r="HM247">
        <v>4</v>
      </c>
      <c r="HN247">
        <v>4</v>
      </c>
      <c r="HO247">
        <v>0</v>
      </c>
      <c r="HP247">
        <v>0</v>
      </c>
      <c r="HQ247">
        <v>0</v>
      </c>
      <c r="HR247">
        <v>0</v>
      </c>
      <c r="HS247">
        <v>29</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1</v>
      </c>
      <c r="IO247">
        <v>22</v>
      </c>
      <c r="IP247">
        <v>4</v>
      </c>
      <c r="IQ247">
        <v>5</v>
      </c>
      <c r="IR247">
        <v>1</v>
      </c>
      <c r="IS247">
        <v>0</v>
      </c>
      <c r="IT247">
        <v>1</v>
      </c>
      <c r="IU247">
        <v>3</v>
      </c>
      <c r="IV247">
        <v>0</v>
      </c>
      <c r="IW247">
        <v>0</v>
      </c>
      <c r="IX247">
        <v>0</v>
      </c>
      <c r="IY247">
        <v>3</v>
      </c>
      <c r="IZ247">
        <v>0</v>
      </c>
      <c r="JA247">
        <v>0</v>
      </c>
      <c r="JB247">
        <v>0</v>
      </c>
      <c r="JC247">
        <v>0</v>
      </c>
      <c r="JD247">
        <v>28</v>
      </c>
      <c r="JE247">
        <v>0</v>
      </c>
      <c r="JF247">
        <v>3</v>
      </c>
      <c r="JG247">
        <v>2</v>
      </c>
      <c r="JH247">
        <v>0</v>
      </c>
      <c r="JI247">
        <v>0</v>
      </c>
      <c r="JJ247">
        <v>0</v>
      </c>
      <c r="JK247">
        <v>0</v>
      </c>
      <c r="JL247">
        <v>0</v>
      </c>
      <c r="JM247">
        <v>3</v>
      </c>
      <c r="JN247">
        <v>0</v>
      </c>
      <c r="JO247">
        <v>0</v>
      </c>
      <c r="JP247">
        <v>0</v>
      </c>
      <c r="JQ247">
        <v>5</v>
      </c>
      <c r="JR247">
        <v>0</v>
      </c>
      <c r="JS247">
        <v>29</v>
      </c>
      <c r="JT247">
        <v>0.182</v>
      </c>
      <c r="JU247">
        <v>0.14899999999999999</v>
      </c>
      <c r="JV247">
        <v>103.2</v>
      </c>
      <c r="JW247">
        <v>60.44</v>
      </c>
      <c r="JX247">
        <v>566.45899999999995</v>
      </c>
      <c r="JY247">
        <v>499.43099999999998</v>
      </c>
      <c r="JZ247">
        <v>404.25</v>
      </c>
      <c r="KA247">
        <v>0.73931000000000002</v>
      </c>
      <c r="KB247">
        <v>20.930399999999999</v>
      </c>
      <c r="KC247">
        <v>13.558999999999999</v>
      </c>
      <c r="KD247">
        <v>14.185</v>
      </c>
      <c r="KE247">
        <v>3.6088800000000001</v>
      </c>
      <c r="KF247">
        <v>0.23569999999999999</v>
      </c>
      <c r="KG247">
        <v>12.4316</v>
      </c>
      <c r="KH247">
        <v>18.343900000000001</v>
      </c>
      <c r="KI247">
        <v>11.281700000000001</v>
      </c>
      <c r="KJ247">
        <v>10.8756</v>
      </c>
      <c r="KK247">
        <v>2.5215100000000001</v>
      </c>
      <c r="KL247">
        <v>0.23569999999999999</v>
      </c>
      <c r="KM247">
        <v>9.5922199999999993</v>
      </c>
      <c r="KN247">
        <v>0.97807999999999995</v>
      </c>
      <c r="KO247">
        <v>520.49300000000005</v>
      </c>
      <c r="KP247">
        <v>762.42399999999998</v>
      </c>
      <c r="KQ247">
        <v>3509.95</v>
      </c>
      <c r="KR247">
        <v>10698.2</v>
      </c>
      <c r="KS247">
        <v>1.3938299999999999</v>
      </c>
      <c r="KT247">
        <v>80.842299999999994</v>
      </c>
      <c r="KU247">
        <v>3.8798900000000001</v>
      </c>
      <c r="KV247">
        <v>1.5649900000000001</v>
      </c>
      <c r="KW247">
        <v>1.6045</v>
      </c>
      <c r="KX247">
        <v>20.8779</v>
      </c>
      <c r="KY247">
        <v>19.688600000000001</v>
      </c>
      <c r="KZ247">
        <v>6.5089199999999998</v>
      </c>
      <c r="LA247">
        <v>5.9124600000000003</v>
      </c>
      <c r="LB247">
        <v>2.6197900000000001</v>
      </c>
      <c r="LC247">
        <v>2.3339599999999998</v>
      </c>
      <c r="LD247">
        <v>4.0140799999999999</v>
      </c>
      <c r="LE247">
        <v>29</v>
      </c>
      <c r="LF247">
        <v>33</v>
      </c>
      <c r="LG247">
        <v>56</v>
      </c>
      <c r="LH247">
        <v>22</v>
      </c>
      <c r="LI247">
        <v>1</v>
      </c>
      <c r="LJ247">
        <v>85</v>
      </c>
      <c r="LK247">
        <v>0.79866000000000004</v>
      </c>
      <c r="LL247">
        <v>333.70299999999997</v>
      </c>
      <c r="LM247">
        <v>398.93</v>
      </c>
      <c r="LN247">
        <v>2826.8</v>
      </c>
      <c r="LO247">
        <v>7950.35</v>
      </c>
      <c r="LP247">
        <v>1908</v>
      </c>
      <c r="LQ247">
        <v>178</v>
      </c>
    </row>
    <row r="248" spans="1:329" x14ac:dyDescent="0.25">
      <c r="A248">
        <v>0</v>
      </c>
      <c r="B248">
        <v>1</v>
      </c>
      <c r="C248">
        <v>1</v>
      </c>
      <c r="D248">
        <v>0</v>
      </c>
      <c r="E248">
        <v>1</v>
      </c>
      <c r="F248">
        <v>0</v>
      </c>
      <c r="G248">
        <v>2</v>
      </c>
      <c r="H248">
        <v>0</v>
      </c>
      <c r="I248">
        <v>0</v>
      </c>
      <c r="J248">
        <v>0</v>
      </c>
      <c r="K248">
        <v>0</v>
      </c>
      <c r="L248">
        <v>0</v>
      </c>
      <c r="M248">
        <v>0</v>
      </c>
      <c r="N248">
        <v>0</v>
      </c>
      <c r="O248">
        <v>0</v>
      </c>
      <c r="P248">
        <v>0</v>
      </c>
      <c r="Q248">
        <v>0</v>
      </c>
      <c r="R248">
        <v>1</v>
      </c>
      <c r="S248">
        <v>0</v>
      </c>
      <c r="T248">
        <v>0</v>
      </c>
      <c r="U248">
        <v>1</v>
      </c>
      <c r="V248">
        <v>0</v>
      </c>
      <c r="W248">
        <v>0</v>
      </c>
      <c r="X248">
        <v>0</v>
      </c>
      <c r="Y248">
        <v>0</v>
      </c>
      <c r="Z248">
        <v>0</v>
      </c>
      <c r="AA248">
        <v>2</v>
      </c>
      <c r="AB248">
        <v>0</v>
      </c>
      <c r="AC248">
        <v>0</v>
      </c>
      <c r="AD248">
        <v>0</v>
      </c>
      <c r="AE248">
        <v>0</v>
      </c>
      <c r="AF248">
        <v>0</v>
      </c>
      <c r="AG248">
        <v>0</v>
      </c>
      <c r="AH248">
        <v>0</v>
      </c>
      <c r="AI248">
        <v>1</v>
      </c>
      <c r="AJ248">
        <v>0</v>
      </c>
      <c r="AK248">
        <v>0</v>
      </c>
      <c r="AL248">
        <v>0</v>
      </c>
      <c r="AM248">
        <v>0</v>
      </c>
      <c r="AN248">
        <v>0</v>
      </c>
      <c r="AO248">
        <v>7</v>
      </c>
      <c r="AP248">
        <v>0</v>
      </c>
      <c r="AQ248">
        <v>0</v>
      </c>
      <c r="AR248">
        <v>0</v>
      </c>
      <c r="AS248">
        <v>0</v>
      </c>
      <c r="AT248">
        <v>0</v>
      </c>
      <c r="AU248">
        <v>0</v>
      </c>
      <c r="AV248">
        <v>0</v>
      </c>
      <c r="AW248">
        <v>0</v>
      </c>
      <c r="AX248">
        <v>0</v>
      </c>
      <c r="AY248">
        <v>0</v>
      </c>
      <c r="AZ248">
        <v>0</v>
      </c>
      <c r="BA248">
        <v>0</v>
      </c>
      <c r="BB248">
        <v>0</v>
      </c>
      <c r="BC248">
        <v>3</v>
      </c>
      <c r="BD248">
        <v>0</v>
      </c>
      <c r="BE248">
        <v>0</v>
      </c>
      <c r="BF248">
        <v>0</v>
      </c>
      <c r="BG248">
        <v>0</v>
      </c>
      <c r="BH248">
        <v>0</v>
      </c>
      <c r="BI248">
        <v>0</v>
      </c>
      <c r="BJ248">
        <v>0</v>
      </c>
      <c r="BK248">
        <v>0</v>
      </c>
      <c r="BL248">
        <v>0</v>
      </c>
      <c r="BM248">
        <v>0</v>
      </c>
      <c r="BN248">
        <v>0</v>
      </c>
      <c r="BO248">
        <v>3</v>
      </c>
      <c r="BP248">
        <v>0</v>
      </c>
      <c r="BQ248">
        <v>0</v>
      </c>
      <c r="BR248">
        <v>0</v>
      </c>
      <c r="BS248">
        <v>0</v>
      </c>
      <c r="BT248">
        <v>0</v>
      </c>
      <c r="BU248">
        <v>0</v>
      </c>
      <c r="BV248">
        <v>0</v>
      </c>
      <c r="BW248">
        <v>0</v>
      </c>
      <c r="BX248">
        <v>0</v>
      </c>
      <c r="BY248">
        <v>1</v>
      </c>
      <c r="BZ248">
        <v>0</v>
      </c>
      <c r="CA248">
        <v>1</v>
      </c>
      <c r="CB248">
        <v>0</v>
      </c>
      <c r="CC248">
        <v>1.899</v>
      </c>
      <c r="CD248">
        <v>4.016</v>
      </c>
      <c r="CE248">
        <v>0</v>
      </c>
      <c r="CF248">
        <v>5.431</v>
      </c>
      <c r="CG248">
        <v>0</v>
      </c>
      <c r="CH248">
        <v>2.2229999999999999</v>
      </c>
      <c r="CI248">
        <v>0</v>
      </c>
      <c r="CJ248">
        <v>0</v>
      </c>
      <c r="CK248">
        <v>0</v>
      </c>
      <c r="CL248">
        <v>0</v>
      </c>
      <c r="CM248">
        <v>0</v>
      </c>
      <c r="CN248">
        <v>0</v>
      </c>
      <c r="CO248">
        <v>0</v>
      </c>
      <c r="CP248">
        <v>0</v>
      </c>
      <c r="CQ248">
        <v>0</v>
      </c>
      <c r="CR248">
        <v>0</v>
      </c>
      <c r="CS248">
        <v>2.266</v>
      </c>
      <c r="CT248">
        <v>0</v>
      </c>
      <c r="CU248">
        <v>0</v>
      </c>
      <c r="CV248">
        <v>1.548</v>
      </c>
      <c r="CW248">
        <v>0</v>
      </c>
      <c r="CX248">
        <v>0</v>
      </c>
      <c r="CY248">
        <v>0</v>
      </c>
      <c r="CZ248">
        <v>0</v>
      </c>
      <c r="DA248">
        <v>0</v>
      </c>
      <c r="DB248">
        <v>4.7119999999999997</v>
      </c>
      <c r="DC248">
        <v>0</v>
      </c>
      <c r="DD248">
        <v>0</v>
      </c>
      <c r="DE248">
        <v>0</v>
      </c>
      <c r="DF248">
        <v>0</v>
      </c>
      <c r="DG248">
        <v>0</v>
      </c>
      <c r="DH248">
        <v>0</v>
      </c>
      <c r="DI248">
        <v>0</v>
      </c>
      <c r="DJ248">
        <v>11.074999999999999</v>
      </c>
      <c r="DK248">
        <v>0</v>
      </c>
      <c r="DL248">
        <v>0</v>
      </c>
      <c r="DM248">
        <v>0</v>
      </c>
      <c r="DN248">
        <v>0</v>
      </c>
      <c r="DO248">
        <v>0</v>
      </c>
      <c r="DP248">
        <v>7.4450000000000003</v>
      </c>
      <c r="DQ248">
        <v>0</v>
      </c>
      <c r="DR248">
        <v>0</v>
      </c>
      <c r="DS248">
        <v>0</v>
      </c>
      <c r="DT248">
        <v>0</v>
      </c>
      <c r="DU248">
        <v>0</v>
      </c>
      <c r="DV248">
        <v>0</v>
      </c>
      <c r="DW248">
        <v>0</v>
      </c>
      <c r="DX248">
        <v>0</v>
      </c>
      <c r="DY248">
        <v>0</v>
      </c>
      <c r="DZ248">
        <v>0</v>
      </c>
      <c r="EA248">
        <v>0</v>
      </c>
      <c r="EB248">
        <v>0</v>
      </c>
      <c r="EC248">
        <v>0</v>
      </c>
      <c r="ED248">
        <v>1.8959999999999999</v>
      </c>
      <c r="EE248">
        <v>0</v>
      </c>
      <c r="EF248">
        <v>0</v>
      </c>
      <c r="EG248">
        <v>0</v>
      </c>
      <c r="EH248">
        <v>0</v>
      </c>
      <c r="EI248">
        <v>0</v>
      </c>
      <c r="EJ248">
        <v>0</v>
      </c>
      <c r="EK248">
        <v>0</v>
      </c>
      <c r="EL248">
        <v>0</v>
      </c>
      <c r="EM248">
        <v>0</v>
      </c>
      <c r="EN248">
        <v>0</v>
      </c>
      <c r="EO248">
        <v>0</v>
      </c>
      <c r="EP248">
        <v>-0.81499999999999995</v>
      </c>
      <c r="EQ248">
        <v>0</v>
      </c>
      <c r="ER248">
        <v>0</v>
      </c>
      <c r="ES248">
        <v>0</v>
      </c>
      <c r="ET248">
        <v>0</v>
      </c>
      <c r="EU248">
        <v>0</v>
      </c>
      <c r="EV248">
        <v>0</v>
      </c>
      <c r="EW248">
        <v>0</v>
      </c>
      <c r="EX248">
        <v>0</v>
      </c>
      <c r="EY248">
        <v>0</v>
      </c>
      <c r="EZ248">
        <v>5.7750000000000004</v>
      </c>
      <c r="FA248">
        <v>0</v>
      </c>
      <c r="FB248">
        <v>2.774</v>
      </c>
      <c r="FC248" s="1" t="s">
        <v>3220</v>
      </c>
      <c r="FD248" s="1" t="s">
        <v>3221</v>
      </c>
      <c r="FE248" s="1" t="s">
        <v>3222</v>
      </c>
      <c r="FF248" s="1" t="s">
        <v>3223</v>
      </c>
      <c r="FG248">
        <v>0</v>
      </c>
      <c r="FH248">
        <v>11541.3</v>
      </c>
      <c r="FI248">
        <v>3</v>
      </c>
      <c r="FJ248">
        <v>0</v>
      </c>
      <c r="FK248" t="b">
        <v>1</v>
      </c>
      <c r="FL248" s="1" t="s">
        <v>3224</v>
      </c>
      <c r="FM248">
        <v>0</v>
      </c>
      <c r="FN248">
        <v>4.8739999999999997</v>
      </c>
      <c r="FO248" t="s">
        <v>3219</v>
      </c>
      <c r="FP248" t="s">
        <v>3225</v>
      </c>
      <c r="FQ248">
        <v>337.20400000000001</v>
      </c>
      <c r="FR248">
        <v>-5.3090000000000002</v>
      </c>
      <c r="FS248">
        <v>-3.21</v>
      </c>
      <c r="FT248">
        <v>24</v>
      </c>
      <c r="FU248">
        <v>0.68625999999999998</v>
      </c>
      <c r="FV248">
        <v>0.63971999999999996</v>
      </c>
      <c r="FW248">
        <v>0.52527999999999997</v>
      </c>
      <c r="FX248">
        <v>0.82733999999999996</v>
      </c>
      <c r="FY248">
        <v>0.93047999999999997</v>
      </c>
      <c r="FZ248">
        <v>0.98658999999999997</v>
      </c>
      <c r="GA248">
        <v>0.92984</v>
      </c>
      <c r="GB248">
        <v>0.98731000000000002</v>
      </c>
      <c r="GC248">
        <v>0.39502999999999999</v>
      </c>
      <c r="GD248">
        <v>0.74268000000000001</v>
      </c>
      <c r="GE248">
        <v>-0.14440700000000001</v>
      </c>
      <c r="GF248">
        <v>0.66015999999999997</v>
      </c>
      <c r="GG248">
        <v>0.37134499999999998</v>
      </c>
      <c r="GH248" s="1" t="s">
        <v>3226</v>
      </c>
      <c r="GI248">
        <v>372.19</v>
      </c>
      <c r="GJ248" s="1" t="s">
        <v>3227</v>
      </c>
      <c r="GK248" s="1" t="s">
        <v>3228</v>
      </c>
      <c r="GL248" s="1" t="s">
        <v>3229</v>
      </c>
      <c r="GM248">
        <v>2</v>
      </c>
      <c r="GN248">
        <v>0</v>
      </c>
      <c r="GO248">
        <v>3</v>
      </c>
      <c r="GP248">
        <v>1</v>
      </c>
      <c r="GQ248">
        <v>22</v>
      </c>
      <c r="GR248">
        <v>0</v>
      </c>
      <c r="GS248">
        <v>5</v>
      </c>
      <c r="GT248">
        <v>1</v>
      </c>
      <c r="GU248">
        <v>25</v>
      </c>
      <c r="GV248">
        <v>25</v>
      </c>
      <c r="GW248">
        <v>0</v>
      </c>
      <c r="GX248">
        <v>0</v>
      </c>
      <c r="GY248">
        <v>29</v>
      </c>
      <c r="GZ248">
        <v>0</v>
      </c>
      <c r="HA248">
        <v>0</v>
      </c>
      <c r="HB248">
        <v>3</v>
      </c>
      <c r="HC248">
        <v>4</v>
      </c>
      <c r="HD248">
        <v>1</v>
      </c>
      <c r="HE248">
        <v>0</v>
      </c>
      <c r="HF248">
        <v>0</v>
      </c>
      <c r="HG248">
        <v>3</v>
      </c>
      <c r="HH248">
        <v>0</v>
      </c>
      <c r="HI248">
        <v>25</v>
      </c>
      <c r="HJ248">
        <v>29</v>
      </c>
      <c r="HK248">
        <v>0</v>
      </c>
      <c r="HL248">
        <v>1</v>
      </c>
      <c r="HM248">
        <v>2</v>
      </c>
      <c r="HN248">
        <v>3</v>
      </c>
      <c r="HO248">
        <v>1</v>
      </c>
      <c r="HP248">
        <v>1</v>
      </c>
      <c r="HQ248">
        <v>0</v>
      </c>
      <c r="HR248">
        <v>0</v>
      </c>
      <c r="HS248">
        <v>27</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1</v>
      </c>
      <c r="IO248">
        <v>24</v>
      </c>
      <c r="IP248">
        <v>4</v>
      </c>
      <c r="IQ248">
        <v>5</v>
      </c>
      <c r="IR248">
        <v>0</v>
      </c>
      <c r="IS248">
        <v>0</v>
      </c>
      <c r="IT248">
        <v>2</v>
      </c>
      <c r="IU248">
        <v>3</v>
      </c>
      <c r="IV248">
        <v>0</v>
      </c>
      <c r="IW248">
        <v>0</v>
      </c>
      <c r="IX248">
        <v>0</v>
      </c>
      <c r="IY248">
        <v>0</v>
      </c>
      <c r="IZ248">
        <v>0</v>
      </c>
      <c r="JA248">
        <v>0</v>
      </c>
      <c r="JB248">
        <v>0</v>
      </c>
      <c r="JC248">
        <v>0</v>
      </c>
      <c r="JD248">
        <v>25</v>
      </c>
      <c r="JE248">
        <v>0</v>
      </c>
      <c r="JF248">
        <v>3</v>
      </c>
      <c r="JG248">
        <v>1</v>
      </c>
      <c r="JH248">
        <v>0</v>
      </c>
      <c r="JI248">
        <v>0</v>
      </c>
      <c r="JJ248">
        <v>1</v>
      </c>
      <c r="JK248">
        <v>0</v>
      </c>
      <c r="JL248">
        <v>0</v>
      </c>
      <c r="JM248">
        <v>3</v>
      </c>
      <c r="JN248">
        <v>0</v>
      </c>
      <c r="JO248">
        <v>0</v>
      </c>
      <c r="JP248">
        <v>0</v>
      </c>
      <c r="JQ248">
        <v>3</v>
      </c>
      <c r="JR248">
        <v>0</v>
      </c>
      <c r="JS248">
        <v>25</v>
      </c>
      <c r="JT248">
        <v>0.158</v>
      </c>
      <c r="JU248">
        <v>0.13400000000000001</v>
      </c>
      <c r="JV248">
        <v>83.1173</v>
      </c>
      <c r="JW248">
        <v>46.26</v>
      </c>
      <c r="JX248">
        <v>525.41099999999994</v>
      </c>
      <c r="JY248">
        <v>455.97199999999998</v>
      </c>
      <c r="JZ248">
        <v>342.94</v>
      </c>
      <c r="KA248">
        <v>0.75036000000000003</v>
      </c>
      <c r="KB248">
        <v>17.449400000000001</v>
      </c>
      <c r="KC248">
        <v>11.9116</v>
      </c>
      <c r="KD248">
        <v>11.956799999999999</v>
      </c>
      <c r="KE248">
        <v>2.8980700000000001</v>
      </c>
      <c r="KF248">
        <v>0</v>
      </c>
      <c r="KG248">
        <v>11.726900000000001</v>
      </c>
      <c r="KH248">
        <v>15.2165</v>
      </c>
      <c r="KI248">
        <v>9.7597299999999994</v>
      </c>
      <c r="KJ248">
        <v>9.3940400000000004</v>
      </c>
      <c r="KK248">
        <v>2.1918299999999999</v>
      </c>
      <c r="KL248">
        <v>0</v>
      </c>
      <c r="KM248">
        <v>8.6654800000000005</v>
      </c>
      <c r="KN248">
        <v>0.81057999999999997</v>
      </c>
      <c r="KO248">
        <v>430.851</v>
      </c>
      <c r="KP248">
        <v>632.15599999999995</v>
      </c>
      <c r="KQ248">
        <v>2673.34</v>
      </c>
      <c r="KR248">
        <v>7937.06</v>
      </c>
      <c r="KS248">
        <v>1.3064100000000001</v>
      </c>
      <c r="KT248">
        <v>67.933400000000006</v>
      </c>
      <c r="KU248">
        <v>3.8332700000000002</v>
      </c>
      <c r="KV248">
        <v>1.51142</v>
      </c>
      <c r="KW248">
        <v>1.53861</v>
      </c>
      <c r="KX248">
        <v>17.122499999999999</v>
      </c>
      <c r="KY248">
        <v>15.7037</v>
      </c>
      <c r="KZ248">
        <v>5.5104100000000003</v>
      </c>
      <c r="LA248">
        <v>4.7964700000000002</v>
      </c>
      <c r="LB248">
        <v>2.1212499999999999</v>
      </c>
      <c r="LC248">
        <v>1.7927599999999999</v>
      </c>
      <c r="LD248">
        <v>3.0128900000000001</v>
      </c>
      <c r="LE248">
        <v>25</v>
      </c>
      <c r="LF248">
        <v>29</v>
      </c>
      <c r="LG248">
        <v>48</v>
      </c>
      <c r="LH248">
        <v>18</v>
      </c>
      <c r="LI248">
        <v>0</v>
      </c>
      <c r="LJ248">
        <v>74</v>
      </c>
      <c r="LK248">
        <v>0.82543999999999995</v>
      </c>
      <c r="LL248">
        <v>278.59199999999998</v>
      </c>
      <c r="LM248">
        <v>339.76299999999998</v>
      </c>
      <c r="LN248">
        <v>2043.53</v>
      </c>
      <c r="LO248">
        <v>5630.8</v>
      </c>
      <c r="LP248">
        <v>1299</v>
      </c>
      <c r="LQ248">
        <v>154</v>
      </c>
    </row>
    <row r="249" spans="1:329" x14ac:dyDescent="0.25">
      <c r="A249">
        <v>0</v>
      </c>
      <c r="B249">
        <v>6</v>
      </c>
      <c r="C249">
        <v>0</v>
      </c>
      <c r="D249">
        <v>0</v>
      </c>
      <c r="E249">
        <v>1</v>
      </c>
      <c r="F249">
        <v>0</v>
      </c>
      <c r="G249">
        <v>4</v>
      </c>
      <c r="H249">
        <v>0</v>
      </c>
      <c r="I249">
        <v>0</v>
      </c>
      <c r="J249">
        <v>0</v>
      </c>
      <c r="K249">
        <v>0</v>
      </c>
      <c r="L249">
        <v>1</v>
      </c>
      <c r="M249">
        <v>0</v>
      </c>
      <c r="N249">
        <v>0</v>
      </c>
      <c r="O249">
        <v>0</v>
      </c>
      <c r="P249">
        <v>3</v>
      </c>
      <c r="Q249">
        <v>0</v>
      </c>
      <c r="R249">
        <v>1</v>
      </c>
      <c r="S249">
        <v>0</v>
      </c>
      <c r="T249">
        <v>2</v>
      </c>
      <c r="U249">
        <v>2</v>
      </c>
      <c r="V249">
        <v>0</v>
      </c>
      <c r="W249">
        <v>0</v>
      </c>
      <c r="X249">
        <v>0</v>
      </c>
      <c r="Y249">
        <v>0</v>
      </c>
      <c r="Z249">
        <v>0</v>
      </c>
      <c r="AA249">
        <v>0</v>
      </c>
      <c r="AB249">
        <v>0</v>
      </c>
      <c r="AC249">
        <v>0</v>
      </c>
      <c r="AD249">
        <v>0</v>
      </c>
      <c r="AE249">
        <v>0</v>
      </c>
      <c r="AF249">
        <v>0</v>
      </c>
      <c r="AG249">
        <v>0</v>
      </c>
      <c r="AH249">
        <v>0</v>
      </c>
      <c r="AI249">
        <v>1</v>
      </c>
      <c r="AJ249">
        <v>0</v>
      </c>
      <c r="AK249">
        <v>0</v>
      </c>
      <c r="AL249">
        <v>0</v>
      </c>
      <c r="AM249">
        <v>0</v>
      </c>
      <c r="AN249">
        <v>0</v>
      </c>
      <c r="AO249">
        <v>1</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1</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9.2579999999999991</v>
      </c>
      <c r="CD249">
        <v>0</v>
      </c>
      <c r="CE249">
        <v>0</v>
      </c>
      <c r="CF249">
        <v>5.5389999999999997</v>
      </c>
      <c r="CG249">
        <v>0</v>
      </c>
      <c r="CH249">
        <v>1.577</v>
      </c>
      <c r="CI249">
        <v>0</v>
      </c>
      <c r="CJ249">
        <v>0</v>
      </c>
      <c r="CK249">
        <v>0</v>
      </c>
      <c r="CL249">
        <v>0</v>
      </c>
      <c r="CM249">
        <v>-0.47699999999999998</v>
      </c>
      <c r="CN249">
        <v>0</v>
      </c>
      <c r="CO249">
        <v>0</v>
      </c>
      <c r="CP249">
        <v>0</v>
      </c>
      <c r="CQ249">
        <v>32.244</v>
      </c>
      <c r="CR249">
        <v>0</v>
      </c>
      <c r="CS249">
        <v>1.3320000000000001</v>
      </c>
      <c r="CT249">
        <v>0</v>
      </c>
      <c r="CU249">
        <v>7.21</v>
      </c>
      <c r="CV249">
        <v>-0.94599999999999995</v>
      </c>
      <c r="CW249">
        <v>0</v>
      </c>
      <c r="CX249">
        <v>0</v>
      </c>
      <c r="CY249">
        <v>0</v>
      </c>
      <c r="CZ249">
        <v>0</v>
      </c>
      <c r="DA249">
        <v>0</v>
      </c>
      <c r="DB249">
        <v>0</v>
      </c>
      <c r="DC249">
        <v>0</v>
      </c>
      <c r="DD249">
        <v>0</v>
      </c>
      <c r="DE249">
        <v>0</v>
      </c>
      <c r="DF249">
        <v>0</v>
      </c>
      <c r="DG249">
        <v>0</v>
      </c>
      <c r="DH249">
        <v>0</v>
      </c>
      <c r="DI249">
        <v>0</v>
      </c>
      <c r="DJ249">
        <v>9.3469999999999995</v>
      </c>
      <c r="DK249">
        <v>0</v>
      </c>
      <c r="DL249">
        <v>0</v>
      </c>
      <c r="DM249">
        <v>0</v>
      </c>
      <c r="DN249">
        <v>0</v>
      </c>
      <c r="DO249">
        <v>0</v>
      </c>
      <c r="DP249">
        <v>-0.127</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1.038</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s="1" t="s">
        <v>3231</v>
      </c>
      <c r="FD249" s="1" t="s">
        <v>3232</v>
      </c>
      <c r="FE249" s="1" t="s">
        <v>3233</v>
      </c>
      <c r="FF249" s="1" t="s">
        <v>3234</v>
      </c>
      <c r="FG249">
        <v>0</v>
      </c>
      <c r="FH249">
        <v>12073.7</v>
      </c>
      <c r="FI249">
        <v>3</v>
      </c>
      <c r="FJ249">
        <v>-1</v>
      </c>
      <c r="FK249" t="b">
        <v>1</v>
      </c>
      <c r="FL249" s="1" t="s">
        <v>3235</v>
      </c>
      <c r="FM249">
        <v>0</v>
      </c>
      <c r="FN249">
        <v>2.472</v>
      </c>
      <c r="FO249" t="s">
        <v>3230</v>
      </c>
      <c r="FP249" t="s">
        <v>3236</v>
      </c>
      <c r="FQ249">
        <v>313.05700000000002</v>
      </c>
      <c r="FR249">
        <v>-4.3920000000000003</v>
      </c>
      <c r="FS249">
        <v>1.48</v>
      </c>
      <c r="FT249">
        <v>4</v>
      </c>
      <c r="FU249">
        <v>0.47770000000000001</v>
      </c>
      <c r="FV249">
        <v>8.1689999999999999E-2</v>
      </c>
      <c r="FW249">
        <v>0.92725999999999997</v>
      </c>
      <c r="FX249">
        <v>0.93772999999999995</v>
      </c>
      <c r="FY249">
        <v>0.33223000000000003</v>
      </c>
      <c r="FZ249">
        <v>0.59177999999999997</v>
      </c>
      <c r="GA249">
        <v>0.99604999999999999</v>
      </c>
      <c r="GB249">
        <v>0.41287000000000001</v>
      </c>
      <c r="GC249">
        <v>0.96969000000000005</v>
      </c>
      <c r="GD249">
        <v>0.52266999999999997</v>
      </c>
      <c r="GE249">
        <v>0.25144499999999997</v>
      </c>
      <c r="GF249">
        <v>6.0570499999999999E-2</v>
      </c>
      <c r="GG249">
        <v>0.56345999999999996</v>
      </c>
      <c r="GH249" s="1" t="s">
        <v>3237</v>
      </c>
      <c r="GI249">
        <v>312.19299999999998</v>
      </c>
      <c r="GJ249" s="1" t="s">
        <v>3238</v>
      </c>
      <c r="GK249" s="1" t="s">
        <v>3239</v>
      </c>
      <c r="GL249" s="1" t="s">
        <v>3240</v>
      </c>
      <c r="GM249">
        <v>4</v>
      </c>
      <c r="GN249">
        <v>0</v>
      </c>
      <c r="GO249">
        <v>9</v>
      </c>
      <c r="GP249">
        <v>4</v>
      </c>
      <c r="GQ249">
        <v>10</v>
      </c>
      <c r="GR249">
        <v>0</v>
      </c>
      <c r="GS249">
        <v>11</v>
      </c>
      <c r="GT249">
        <v>2</v>
      </c>
      <c r="GU249">
        <v>21</v>
      </c>
      <c r="GV249">
        <v>23</v>
      </c>
      <c r="GW249">
        <v>0</v>
      </c>
      <c r="GX249">
        <v>0</v>
      </c>
      <c r="GY249">
        <v>25</v>
      </c>
      <c r="GZ249">
        <v>0</v>
      </c>
      <c r="HA249">
        <v>0</v>
      </c>
      <c r="HB249">
        <v>5</v>
      </c>
      <c r="HC249">
        <v>6</v>
      </c>
      <c r="HD249">
        <v>1</v>
      </c>
      <c r="HE249">
        <v>0</v>
      </c>
      <c r="HF249">
        <v>0</v>
      </c>
      <c r="HG249">
        <v>9</v>
      </c>
      <c r="HH249">
        <v>0</v>
      </c>
      <c r="HI249">
        <v>23</v>
      </c>
      <c r="HJ249">
        <v>25</v>
      </c>
      <c r="HK249">
        <v>0</v>
      </c>
      <c r="HL249">
        <v>1</v>
      </c>
      <c r="HM249">
        <v>7</v>
      </c>
      <c r="HN249">
        <v>9</v>
      </c>
      <c r="HO249">
        <v>0</v>
      </c>
      <c r="HP249">
        <v>0</v>
      </c>
      <c r="HQ249">
        <v>0</v>
      </c>
      <c r="HR249">
        <v>0</v>
      </c>
      <c r="HS249">
        <v>9</v>
      </c>
      <c r="HT249">
        <v>0</v>
      </c>
      <c r="HU249">
        <v>0</v>
      </c>
      <c r="HV249">
        <v>0</v>
      </c>
      <c r="HW249">
        <v>0</v>
      </c>
      <c r="HX249">
        <v>0</v>
      </c>
      <c r="HY249">
        <v>0</v>
      </c>
      <c r="HZ249">
        <v>0</v>
      </c>
      <c r="IA249">
        <v>0</v>
      </c>
      <c r="IB249">
        <v>0</v>
      </c>
      <c r="IC249">
        <v>0</v>
      </c>
      <c r="ID249">
        <v>0</v>
      </c>
      <c r="IE249">
        <v>2</v>
      </c>
      <c r="IF249">
        <v>0</v>
      </c>
      <c r="IG249">
        <v>0</v>
      </c>
      <c r="IH249">
        <v>1</v>
      </c>
      <c r="II249">
        <v>0</v>
      </c>
      <c r="IJ249">
        <v>0</v>
      </c>
      <c r="IK249">
        <v>0</v>
      </c>
      <c r="IL249">
        <v>0</v>
      </c>
      <c r="IM249">
        <v>0</v>
      </c>
      <c r="IN249">
        <v>3</v>
      </c>
      <c r="IO249">
        <v>16</v>
      </c>
      <c r="IP249">
        <v>0</v>
      </c>
      <c r="IQ249">
        <v>3</v>
      </c>
      <c r="IR249">
        <v>0</v>
      </c>
      <c r="IS249">
        <v>0</v>
      </c>
      <c r="IT249">
        <v>2</v>
      </c>
      <c r="IU249">
        <v>1</v>
      </c>
      <c r="IV249">
        <v>0</v>
      </c>
      <c r="IW249">
        <v>0</v>
      </c>
      <c r="IX249">
        <v>0</v>
      </c>
      <c r="IY249">
        <v>4</v>
      </c>
      <c r="IZ249">
        <v>0</v>
      </c>
      <c r="JA249">
        <v>0</v>
      </c>
      <c r="JB249">
        <v>0</v>
      </c>
      <c r="JC249">
        <v>0</v>
      </c>
      <c r="JD249">
        <v>16</v>
      </c>
      <c r="JE249">
        <v>0</v>
      </c>
      <c r="JF249">
        <v>0</v>
      </c>
      <c r="JG249">
        <v>2</v>
      </c>
      <c r="JH249">
        <v>0</v>
      </c>
      <c r="JI249">
        <v>1</v>
      </c>
      <c r="JJ249">
        <v>0</v>
      </c>
      <c r="JK249">
        <v>0</v>
      </c>
      <c r="JL249">
        <v>0</v>
      </c>
      <c r="JM249">
        <v>0</v>
      </c>
      <c r="JN249">
        <v>0</v>
      </c>
      <c r="JO249">
        <v>0</v>
      </c>
      <c r="JP249">
        <v>0</v>
      </c>
      <c r="JQ249">
        <v>0</v>
      </c>
      <c r="JR249">
        <v>0</v>
      </c>
      <c r="JS249">
        <v>23</v>
      </c>
      <c r="JT249">
        <v>0.371</v>
      </c>
      <c r="JU249">
        <v>0.41699999999999998</v>
      </c>
      <c r="JV249">
        <v>182.21799999999999</v>
      </c>
      <c r="JW249">
        <v>127.04</v>
      </c>
      <c r="JX249">
        <v>490.74900000000002</v>
      </c>
      <c r="JY249">
        <v>442.07799999999997</v>
      </c>
      <c r="JZ249">
        <v>304.14</v>
      </c>
      <c r="KA249">
        <v>0.67896999999999996</v>
      </c>
      <c r="KB249">
        <v>16.396999999999998</v>
      </c>
      <c r="KC249">
        <v>11.024900000000001</v>
      </c>
      <c r="KD249">
        <v>10.2493</v>
      </c>
      <c r="KE249">
        <v>1.7284999999999999</v>
      </c>
      <c r="KF249">
        <v>0</v>
      </c>
      <c r="KG249">
        <v>8.2374700000000001</v>
      </c>
      <c r="KH249">
        <v>11.5787</v>
      </c>
      <c r="KI249">
        <v>6.4747700000000004</v>
      </c>
      <c r="KJ249">
        <v>4.59633</v>
      </c>
      <c r="KK249">
        <v>0.49818000000000001</v>
      </c>
      <c r="KL249">
        <v>0</v>
      </c>
      <c r="KM249">
        <v>3.0399600000000002</v>
      </c>
      <c r="KN249">
        <v>1.05498</v>
      </c>
      <c r="KO249">
        <v>316.2</v>
      </c>
      <c r="KP249">
        <v>429.05</v>
      </c>
      <c r="KQ249">
        <v>2253.9299999999998</v>
      </c>
      <c r="KR249">
        <v>5591.24</v>
      </c>
      <c r="KS249">
        <v>1.8299300000000001</v>
      </c>
      <c r="KT249">
        <v>58.558100000000003</v>
      </c>
      <c r="KU249">
        <v>3.4685700000000002</v>
      </c>
      <c r="KV249">
        <v>1.6535</v>
      </c>
      <c r="KW249">
        <v>1.76858</v>
      </c>
      <c r="KX249">
        <v>17.811199999999999</v>
      </c>
      <c r="KY249">
        <v>14.754200000000001</v>
      </c>
      <c r="KZ249">
        <v>7.92</v>
      </c>
      <c r="LA249">
        <v>5.9085299999999998</v>
      </c>
      <c r="LB249">
        <v>4.5454499999999998</v>
      </c>
      <c r="LC249">
        <v>3.1993299999999998</v>
      </c>
      <c r="LD249">
        <v>3.7902399999999998</v>
      </c>
      <c r="LE249">
        <v>23</v>
      </c>
      <c r="LF249">
        <v>25</v>
      </c>
      <c r="LG249">
        <v>35</v>
      </c>
      <c r="LH249">
        <v>8</v>
      </c>
      <c r="LI249">
        <v>0</v>
      </c>
      <c r="LJ249">
        <v>44</v>
      </c>
      <c r="LK249">
        <v>0.76676999999999995</v>
      </c>
      <c r="LL249">
        <v>238.77600000000001</v>
      </c>
      <c r="LM249">
        <v>282.19299999999998</v>
      </c>
      <c r="LN249">
        <v>1955.4</v>
      </c>
      <c r="LO249">
        <v>4603.2299999999996</v>
      </c>
      <c r="LP249">
        <v>1396</v>
      </c>
      <c r="LQ249">
        <v>120</v>
      </c>
    </row>
    <row r="250" spans="1:329" x14ac:dyDescent="0.25">
      <c r="A250">
        <v>0</v>
      </c>
      <c r="B250">
        <v>8</v>
      </c>
      <c r="C250">
        <v>0</v>
      </c>
      <c r="D250">
        <v>0</v>
      </c>
      <c r="E250">
        <v>0</v>
      </c>
      <c r="F250">
        <v>0</v>
      </c>
      <c r="G250">
        <v>4</v>
      </c>
      <c r="H250">
        <v>0</v>
      </c>
      <c r="I250">
        <v>0</v>
      </c>
      <c r="J250">
        <v>0</v>
      </c>
      <c r="K250">
        <v>0</v>
      </c>
      <c r="L250">
        <v>0</v>
      </c>
      <c r="M250">
        <v>1</v>
      </c>
      <c r="N250">
        <v>0</v>
      </c>
      <c r="O250">
        <v>0</v>
      </c>
      <c r="P250">
        <v>2</v>
      </c>
      <c r="Q250">
        <v>0</v>
      </c>
      <c r="R250">
        <v>0</v>
      </c>
      <c r="S250">
        <v>0</v>
      </c>
      <c r="T250">
        <v>0</v>
      </c>
      <c r="U250">
        <v>0</v>
      </c>
      <c r="V250">
        <v>0</v>
      </c>
      <c r="W250">
        <v>0</v>
      </c>
      <c r="X250">
        <v>0</v>
      </c>
      <c r="Y250">
        <v>0</v>
      </c>
      <c r="Z250">
        <v>0</v>
      </c>
      <c r="AA250">
        <v>0</v>
      </c>
      <c r="AB250">
        <v>0</v>
      </c>
      <c r="AC250">
        <v>0</v>
      </c>
      <c r="AD250">
        <v>0</v>
      </c>
      <c r="AE250">
        <v>0</v>
      </c>
      <c r="AF250">
        <v>0</v>
      </c>
      <c r="AG250">
        <v>2</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12.186999999999999</v>
      </c>
      <c r="CD250">
        <v>0</v>
      </c>
      <c r="CE250">
        <v>0</v>
      </c>
      <c r="CF250">
        <v>0</v>
      </c>
      <c r="CG250">
        <v>0</v>
      </c>
      <c r="CH250">
        <v>1.496</v>
      </c>
      <c r="CI250">
        <v>0</v>
      </c>
      <c r="CJ250">
        <v>0</v>
      </c>
      <c r="CK250">
        <v>0</v>
      </c>
      <c r="CL250">
        <v>0</v>
      </c>
      <c r="CM250">
        <v>0</v>
      </c>
      <c r="CN250">
        <v>-3.484</v>
      </c>
      <c r="CO250">
        <v>0</v>
      </c>
      <c r="CP250">
        <v>0</v>
      </c>
      <c r="CQ250">
        <v>24.349</v>
      </c>
      <c r="CR250">
        <v>0</v>
      </c>
      <c r="CS250">
        <v>0</v>
      </c>
      <c r="CT250">
        <v>0</v>
      </c>
      <c r="CU250">
        <v>0</v>
      </c>
      <c r="CV250">
        <v>0</v>
      </c>
      <c r="CW250">
        <v>0</v>
      </c>
      <c r="CX250">
        <v>0</v>
      </c>
      <c r="CY250">
        <v>0</v>
      </c>
      <c r="CZ250">
        <v>0</v>
      </c>
      <c r="DA250">
        <v>0</v>
      </c>
      <c r="DB250">
        <v>0</v>
      </c>
      <c r="DC250">
        <v>0</v>
      </c>
      <c r="DD250">
        <v>0</v>
      </c>
      <c r="DE250">
        <v>0</v>
      </c>
      <c r="DF250">
        <v>0</v>
      </c>
      <c r="DG250">
        <v>0</v>
      </c>
      <c r="DH250">
        <v>11.034000000000001</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s="1" t="s">
        <v>3242</v>
      </c>
      <c r="FD250" s="1" t="s">
        <v>3243</v>
      </c>
      <c r="FE250" s="1" t="s">
        <v>3244</v>
      </c>
      <c r="FF250" s="1" t="s">
        <v>3245</v>
      </c>
      <c r="FG250">
        <v>0</v>
      </c>
      <c r="FH250">
        <v>11192.2</v>
      </c>
      <c r="FI250">
        <v>3</v>
      </c>
      <c r="FJ250">
        <v>0</v>
      </c>
      <c r="FK250" t="b">
        <v>1</v>
      </c>
      <c r="FL250" s="1" t="s">
        <v>3246</v>
      </c>
      <c r="FM250">
        <v>0</v>
      </c>
      <c r="FN250">
        <v>1.4390000000000001</v>
      </c>
      <c r="FO250" t="s">
        <v>3241</v>
      </c>
      <c r="FP250" t="s">
        <v>3247</v>
      </c>
      <c r="FQ250">
        <v>248.06200000000001</v>
      </c>
      <c r="FR250">
        <v>-2.9910000000000001</v>
      </c>
      <c r="FS250" s="1" t="s">
        <v>3248</v>
      </c>
      <c r="FT250" s="1" t="s">
        <v>3249</v>
      </c>
      <c r="FU250">
        <v>0.78602000000000005</v>
      </c>
      <c r="FV250">
        <v>0.63971999999999996</v>
      </c>
      <c r="FW250">
        <v>0.87250000000000005</v>
      </c>
      <c r="FX250">
        <v>0.93772999999999995</v>
      </c>
      <c r="FY250">
        <v>0.88651000000000002</v>
      </c>
      <c r="FZ250">
        <v>0.79222000000000004</v>
      </c>
      <c r="GA250">
        <v>0.77334999999999998</v>
      </c>
      <c r="GB250">
        <v>0.74228000000000005</v>
      </c>
      <c r="GC250">
        <v>0.87038000000000004</v>
      </c>
      <c r="GD250">
        <v>0.80910000000000004</v>
      </c>
      <c r="GE250">
        <v>0.34687400000000002</v>
      </c>
      <c r="GF250">
        <v>4.0422800000000002E-2</v>
      </c>
      <c r="GG250">
        <v>0.73416999999999999</v>
      </c>
      <c r="GH250" s="1" t="s">
        <v>3250</v>
      </c>
      <c r="GI250">
        <v>261.02499999999998</v>
      </c>
      <c r="GJ250" s="1" t="s">
        <v>3251</v>
      </c>
      <c r="GK250" s="1" t="s">
        <v>3252</v>
      </c>
      <c r="GL250" s="1" t="s">
        <v>3253</v>
      </c>
      <c r="GM250">
        <v>2</v>
      </c>
      <c r="GN250">
        <v>2</v>
      </c>
      <c r="GO250">
        <v>4</v>
      </c>
      <c r="GP250">
        <v>2</v>
      </c>
      <c r="GQ250">
        <v>4</v>
      </c>
      <c r="GR250">
        <v>0</v>
      </c>
      <c r="GS250">
        <v>12</v>
      </c>
      <c r="GT250">
        <v>2</v>
      </c>
      <c r="GU250">
        <v>7</v>
      </c>
      <c r="GV250">
        <v>17</v>
      </c>
      <c r="GW250">
        <v>0</v>
      </c>
      <c r="GX250">
        <v>0</v>
      </c>
      <c r="GY250">
        <v>18</v>
      </c>
      <c r="GZ250">
        <v>0</v>
      </c>
      <c r="HA250">
        <v>0</v>
      </c>
      <c r="HB250">
        <v>3</v>
      </c>
      <c r="HC250">
        <v>5</v>
      </c>
      <c r="HD250">
        <v>1</v>
      </c>
      <c r="HE250">
        <v>0</v>
      </c>
      <c r="HF250">
        <v>0</v>
      </c>
      <c r="HG250">
        <v>8</v>
      </c>
      <c r="HH250">
        <v>0</v>
      </c>
      <c r="HI250">
        <v>17</v>
      </c>
      <c r="HJ250">
        <v>18</v>
      </c>
      <c r="HK250">
        <v>0</v>
      </c>
      <c r="HL250">
        <v>1</v>
      </c>
      <c r="HM250">
        <v>4</v>
      </c>
      <c r="HN250">
        <v>4</v>
      </c>
      <c r="HO250">
        <v>2</v>
      </c>
      <c r="HP250">
        <v>4</v>
      </c>
      <c r="HQ250">
        <v>0</v>
      </c>
      <c r="HR250">
        <v>0</v>
      </c>
      <c r="HS250">
        <v>12</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2</v>
      </c>
      <c r="IO250">
        <v>12</v>
      </c>
      <c r="IP250">
        <v>0</v>
      </c>
      <c r="IQ250">
        <v>2</v>
      </c>
      <c r="IR250">
        <v>0</v>
      </c>
      <c r="IS250">
        <v>0</v>
      </c>
      <c r="IT250">
        <v>0</v>
      </c>
      <c r="IU250">
        <v>2</v>
      </c>
      <c r="IV250">
        <v>0</v>
      </c>
      <c r="IW250">
        <v>0</v>
      </c>
      <c r="IX250">
        <v>0</v>
      </c>
      <c r="IY250">
        <v>2</v>
      </c>
      <c r="IZ250">
        <v>0</v>
      </c>
      <c r="JA250">
        <v>0</v>
      </c>
      <c r="JB250">
        <v>0</v>
      </c>
      <c r="JC250">
        <v>0</v>
      </c>
      <c r="JD250">
        <v>10</v>
      </c>
      <c r="JE250">
        <v>0</v>
      </c>
      <c r="JF250">
        <v>0</v>
      </c>
      <c r="JG250">
        <v>0</v>
      </c>
      <c r="JH250">
        <v>0</v>
      </c>
      <c r="JI250">
        <v>0</v>
      </c>
      <c r="JJ250">
        <v>0</v>
      </c>
      <c r="JK250">
        <v>0</v>
      </c>
      <c r="JL250">
        <v>0</v>
      </c>
      <c r="JM250">
        <v>0</v>
      </c>
      <c r="JN250">
        <v>0</v>
      </c>
      <c r="JO250">
        <v>0</v>
      </c>
      <c r="JP250">
        <v>0</v>
      </c>
      <c r="JQ250">
        <v>0</v>
      </c>
      <c r="JR250">
        <v>0</v>
      </c>
      <c r="JS250">
        <v>17</v>
      </c>
      <c r="JT250">
        <v>0.441</v>
      </c>
      <c r="JU250">
        <v>0.39500000000000002</v>
      </c>
      <c r="JV250">
        <v>188.01499999999999</v>
      </c>
      <c r="JW250">
        <v>94.55</v>
      </c>
      <c r="JX250">
        <v>425.91899999999998</v>
      </c>
      <c r="JY250">
        <v>377.75400000000002</v>
      </c>
      <c r="JZ250">
        <v>239.33</v>
      </c>
      <c r="KA250">
        <v>0.46911999999999998</v>
      </c>
      <c r="KB250">
        <v>12.4663</v>
      </c>
      <c r="KC250">
        <v>7.99803</v>
      </c>
      <c r="KD250">
        <v>7.7349500000000004</v>
      </c>
      <c r="KE250">
        <v>1.7766999999999999</v>
      </c>
      <c r="KF250">
        <v>0</v>
      </c>
      <c r="KG250">
        <v>6.1360999999999999</v>
      </c>
      <c r="KH250">
        <v>9.8147400000000005</v>
      </c>
      <c r="KI250">
        <v>6.4448299999999996</v>
      </c>
      <c r="KJ250">
        <v>5.5911799999999996</v>
      </c>
      <c r="KK250">
        <v>1.0548200000000001</v>
      </c>
      <c r="KL250">
        <v>0</v>
      </c>
      <c r="KM250">
        <v>4.1663300000000003</v>
      </c>
      <c r="KN250">
        <v>1.88235</v>
      </c>
      <c r="KO250">
        <v>205.899</v>
      </c>
      <c r="KP250">
        <v>296.423</v>
      </c>
      <c r="KQ250">
        <v>965.84500000000003</v>
      </c>
      <c r="KR250">
        <v>2602.13</v>
      </c>
      <c r="KS250">
        <v>1.75318</v>
      </c>
      <c r="KT250">
        <v>50.842399999999998</v>
      </c>
      <c r="KU250">
        <v>2.2051099999999999</v>
      </c>
      <c r="KV250">
        <v>2.3791699999999998</v>
      </c>
      <c r="KW250">
        <v>2.4954299999999998</v>
      </c>
      <c r="KX250">
        <v>13.4321</v>
      </c>
      <c r="KY250">
        <v>11.4747</v>
      </c>
      <c r="KZ250">
        <v>5.3254400000000004</v>
      </c>
      <c r="LA250">
        <v>4.1017999999999999</v>
      </c>
      <c r="LB250">
        <v>3.0625</v>
      </c>
      <c r="LC250">
        <v>2.2361599999999999</v>
      </c>
      <c r="LD250">
        <v>2.76864</v>
      </c>
      <c r="LE250">
        <v>17</v>
      </c>
      <c r="LF250">
        <v>18</v>
      </c>
      <c r="LG250">
        <v>26</v>
      </c>
      <c r="LH250">
        <v>8</v>
      </c>
      <c r="LI250">
        <v>0</v>
      </c>
      <c r="LJ250">
        <v>32</v>
      </c>
      <c r="LK250">
        <v>0.53947999999999996</v>
      </c>
      <c r="LL250">
        <v>156.739</v>
      </c>
      <c r="LM250">
        <v>186.11699999999999</v>
      </c>
      <c r="LN250">
        <v>899.40099999999995</v>
      </c>
      <c r="LO250">
        <v>2273.79</v>
      </c>
      <c r="LP250">
        <v>516</v>
      </c>
      <c r="LQ250">
        <v>88</v>
      </c>
    </row>
    <row r="251" spans="1:329" x14ac:dyDescent="0.25">
      <c r="A251">
        <v>0</v>
      </c>
      <c r="B251">
        <v>3</v>
      </c>
      <c r="C251">
        <v>0</v>
      </c>
      <c r="D251">
        <v>0</v>
      </c>
      <c r="E251">
        <v>0</v>
      </c>
      <c r="F251">
        <v>0</v>
      </c>
      <c r="G251">
        <v>9</v>
      </c>
      <c r="H251">
        <v>0</v>
      </c>
      <c r="I251">
        <v>0</v>
      </c>
      <c r="J251">
        <v>0</v>
      </c>
      <c r="K251">
        <v>0</v>
      </c>
      <c r="L251">
        <v>0</v>
      </c>
      <c r="M251">
        <v>0</v>
      </c>
      <c r="N251">
        <v>0</v>
      </c>
      <c r="O251">
        <v>0</v>
      </c>
      <c r="P251">
        <v>3</v>
      </c>
      <c r="Q251">
        <v>0</v>
      </c>
      <c r="R251">
        <v>0</v>
      </c>
      <c r="S251">
        <v>0</v>
      </c>
      <c r="T251">
        <v>0</v>
      </c>
      <c r="U251">
        <v>3</v>
      </c>
      <c r="V251">
        <v>0</v>
      </c>
      <c r="W251">
        <v>0</v>
      </c>
      <c r="X251">
        <v>0</v>
      </c>
      <c r="Y251">
        <v>0</v>
      </c>
      <c r="Z251">
        <v>0</v>
      </c>
      <c r="AA251">
        <v>3</v>
      </c>
      <c r="AB251">
        <v>0</v>
      </c>
      <c r="AC251">
        <v>0</v>
      </c>
      <c r="AD251">
        <v>0</v>
      </c>
      <c r="AE251">
        <v>0</v>
      </c>
      <c r="AF251">
        <v>0</v>
      </c>
      <c r="AG251">
        <v>1</v>
      </c>
      <c r="AH251">
        <v>0</v>
      </c>
      <c r="AI251">
        <v>4</v>
      </c>
      <c r="AJ251">
        <v>0</v>
      </c>
      <c r="AK251">
        <v>0</v>
      </c>
      <c r="AL251">
        <v>0</v>
      </c>
      <c r="AM251">
        <v>0</v>
      </c>
      <c r="AN251">
        <v>0</v>
      </c>
      <c r="AO251">
        <v>3</v>
      </c>
      <c r="AP251">
        <v>0</v>
      </c>
      <c r="AQ251">
        <v>0</v>
      </c>
      <c r="AR251">
        <v>0</v>
      </c>
      <c r="AS251">
        <v>0</v>
      </c>
      <c r="AT251">
        <v>0</v>
      </c>
      <c r="AU251">
        <v>0</v>
      </c>
      <c r="AV251">
        <v>0</v>
      </c>
      <c r="AW251">
        <v>3</v>
      </c>
      <c r="AX251">
        <v>0</v>
      </c>
      <c r="AY251">
        <v>0</v>
      </c>
      <c r="AZ251">
        <v>0</v>
      </c>
      <c r="BA251">
        <v>0</v>
      </c>
      <c r="BB251">
        <v>0</v>
      </c>
      <c r="BC251">
        <v>5</v>
      </c>
      <c r="BD251">
        <v>0</v>
      </c>
      <c r="BE251">
        <v>0</v>
      </c>
      <c r="BF251">
        <v>0</v>
      </c>
      <c r="BG251">
        <v>0</v>
      </c>
      <c r="BH251">
        <v>0</v>
      </c>
      <c r="BI251">
        <v>0</v>
      </c>
      <c r="BJ251">
        <v>0</v>
      </c>
      <c r="BK251">
        <v>0</v>
      </c>
      <c r="BL251">
        <v>0</v>
      </c>
      <c r="BM251">
        <v>0</v>
      </c>
      <c r="BN251">
        <v>0</v>
      </c>
      <c r="BO251">
        <v>1</v>
      </c>
      <c r="BP251">
        <v>0</v>
      </c>
      <c r="BQ251">
        <v>0</v>
      </c>
      <c r="BR251">
        <v>0</v>
      </c>
      <c r="BS251">
        <v>0</v>
      </c>
      <c r="BT251">
        <v>0</v>
      </c>
      <c r="BU251">
        <v>0</v>
      </c>
      <c r="BV251">
        <v>0</v>
      </c>
      <c r="BW251">
        <v>0</v>
      </c>
      <c r="BX251">
        <v>0</v>
      </c>
      <c r="BY251">
        <v>0</v>
      </c>
      <c r="BZ251">
        <v>0</v>
      </c>
      <c r="CA251">
        <v>0</v>
      </c>
      <c r="CB251">
        <v>0</v>
      </c>
      <c r="CC251">
        <v>4.4349999999999996</v>
      </c>
      <c r="CD251">
        <v>0</v>
      </c>
      <c r="CE251">
        <v>0</v>
      </c>
      <c r="CF251">
        <v>0</v>
      </c>
      <c r="CG251">
        <v>0</v>
      </c>
      <c r="CH251">
        <v>-2.1509999999999998</v>
      </c>
      <c r="CI251">
        <v>0</v>
      </c>
      <c r="CJ251">
        <v>0</v>
      </c>
      <c r="CK251">
        <v>0</v>
      </c>
      <c r="CL251">
        <v>0</v>
      </c>
      <c r="CM251">
        <v>0</v>
      </c>
      <c r="CN251">
        <v>0</v>
      </c>
      <c r="CO251">
        <v>0</v>
      </c>
      <c r="CP251">
        <v>0</v>
      </c>
      <c r="CQ251">
        <v>39.591000000000001</v>
      </c>
      <c r="CR251">
        <v>0</v>
      </c>
      <c r="CS251">
        <v>0</v>
      </c>
      <c r="CT251">
        <v>0</v>
      </c>
      <c r="CU251">
        <v>0</v>
      </c>
      <c r="CV251">
        <v>-2.069</v>
      </c>
      <c r="CW251">
        <v>0</v>
      </c>
      <c r="CX251">
        <v>0</v>
      </c>
      <c r="CY251">
        <v>0</v>
      </c>
      <c r="CZ251">
        <v>0</v>
      </c>
      <c r="DA251">
        <v>0</v>
      </c>
      <c r="DB251">
        <v>4.1260000000000003</v>
      </c>
      <c r="DC251">
        <v>0</v>
      </c>
      <c r="DD251">
        <v>0</v>
      </c>
      <c r="DE251">
        <v>0</v>
      </c>
      <c r="DF251">
        <v>0</v>
      </c>
      <c r="DG251">
        <v>0</v>
      </c>
      <c r="DH251">
        <v>6.0140000000000002</v>
      </c>
      <c r="DI251">
        <v>0</v>
      </c>
      <c r="DJ251">
        <v>44.122</v>
      </c>
      <c r="DK251">
        <v>0</v>
      </c>
      <c r="DL251">
        <v>0</v>
      </c>
      <c r="DM251">
        <v>0</v>
      </c>
      <c r="DN251">
        <v>0</v>
      </c>
      <c r="DO251">
        <v>0</v>
      </c>
      <c r="DP251">
        <v>-0.68</v>
      </c>
      <c r="DQ251">
        <v>0</v>
      </c>
      <c r="DR251">
        <v>0</v>
      </c>
      <c r="DS251">
        <v>0</v>
      </c>
      <c r="DT251">
        <v>0</v>
      </c>
      <c r="DU251">
        <v>0</v>
      </c>
      <c r="DV251">
        <v>0</v>
      </c>
      <c r="DW251">
        <v>0</v>
      </c>
      <c r="DX251">
        <v>17.062999999999999</v>
      </c>
      <c r="DY251">
        <v>0</v>
      </c>
      <c r="DZ251">
        <v>0</v>
      </c>
      <c r="EA251">
        <v>0</v>
      </c>
      <c r="EB251">
        <v>0</v>
      </c>
      <c r="EC251">
        <v>0</v>
      </c>
      <c r="ED251">
        <v>-4.5410000000000004</v>
      </c>
      <c r="EE251">
        <v>0</v>
      </c>
      <c r="EF251">
        <v>0</v>
      </c>
      <c r="EG251">
        <v>0</v>
      </c>
      <c r="EH251">
        <v>0</v>
      </c>
      <c r="EI251">
        <v>0</v>
      </c>
      <c r="EJ251">
        <v>0</v>
      </c>
      <c r="EK251">
        <v>0</v>
      </c>
      <c r="EL251">
        <v>0</v>
      </c>
      <c r="EM251">
        <v>0</v>
      </c>
      <c r="EN251">
        <v>0</v>
      </c>
      <c r="EO251">
        <v>0</v>
      </c>
      <c r="EP251">
        <v>-2</v>
      </c>
      <c r="EQ251">
        <v>0</v>
      </c>
      <c r="ER251">
        <v>0</v>
      </c>
      <c r="ES251">
        <v>0</v>
      </c>
      <c r="ET251">
        <v>0</v>
      </c>
      <c r="EU251">
        <v>0</v>
      </c>
      <c r="EV251">
        <v>0</v>
      </c>
      <c r="EW251">
        <v>0</v>
      </c>
      <c r="EX251">
        <v>0</v>
      </c>
      <c r="EY251">
        <v>0</v>
      </c>
      <c r="EZ251">
        <v>0</v>
      </c>
      <c r="FA251">
        <v>0</v>
      </c>
      <c r="FB251">
        <v>0</v>
      </c>
      <c r="FC251" s="1" t="s">
        <v>3255</v>
      </c>
      <c r="FD251" s="1" t="s">
        <v>3256</v>
      </c>
      <c r="FE251" s="1" t="s">
        <v>3257</v>
      </c>
      <c r="FF251" s="1" t="s">
        <v>3258</v>
      </c>
      <c r="FG251">
        <v>0</v>
      </c>
      <c r="FH251">
        <v>19392.099999999999</v>
      </c>
      <c r="FI251">
        <v>3</v>
      </c>
      <c r="FJ251">
        <v>0</v>
      </c>
      <c r="FK251" t="b">
        <v>1</v>
      </c>
      <c r="FL251" s="1" t="s">
        <v>3259</v>
      </c>
      <c r="FM251">
        <v>0</v>
      </c>
      <c r="FN251">
        <v>9.9000000000000005E-2</v>
      </c>
      <c r="FO251" t="s">
        <v>3254</v>
      </c>
      <c r="FP251" t="s">
        <v>3260</v>
      </c>
      <c r="FQ251">
        <v>527.17899999999997</v>
      </c>
      <c r="FR251">
        <v>-2.65</v>
      </c>
      <c r="FS251" s="1" t="s">
        <v>1149</v>
      </c>
      <c r="FT251" s="1" t="s">
        <v>3261</v>
      </c>
      <c r="FU251">
        <v>0.35114000000000001</v>
      </c>
      <c r="FV251">
        <v>0.63971999999999996</v>
      </c>
      <c r="FW251">
        <v>0.66888999999999998</v>
      </c>
      <c r="FX251">
        <v>0.93772999999999995</v>
      </c>
      <c r="FY251">
        <v>3.9750000000000001E-2</v>
      </c>
      <c r="FZ251">
        <v>5.5469999999999998E-2</v>
      </c>
      <c r="GA251">
        <v>0.12517</v>
      </c>
      <c r="GB251">
        <v>8.8480000000000003E-2</v>
      </c>
      <c r="GC251">
        <v>0.96969000000000005</v>
      </c>
      <c r="GD251">
        <v>0.23563000000000001</v>
      </c>
      <c r="GE251">
        <v>-4.98071E-2</v>
      </c>
      <c r="GF251">
        <v>0.67161199999999999</v>
      </c>
      <c r="GG251">
        <v>0.57199699999999998</v>
      </c>
      <c r="GH251" s="1" t="s">
        <v>3262</v>
      </c>
      <c r="GI251">
        <v>545.70100000000002</v>
      </c>
      <c r="GJ251" s="1" t="s">
        <v>3263</v>
      </c>
      <c r="GK251" s="1" t="s">
        <v>3264</v>
      </c>
      <c r="GL251" s="1" t="s">
        <v>3265</v>
      </c>
      <c r="GM251">
        <v>6</v>
      </c>
      <c r="GN251">
        <v>4</v>
      </c>
      <c r="GO251">
        <v>11</v>
      </c>
      <c r="GP251">
        <v>3</v>
      </c>
      <c r="GQ251">
        <v>27</v>
      </c>
      <c r="GR251">
        <v>0</v>
      </c>
      <c r="GS251">
        <v>12</v>
      </c>
      <c r="GT251">
        <v>2</v>
      </c>
      <c r="GU251">
        <v>38</v>
      </c>
      <c r="GV251">
        <v>38</v>
      </c>
      <c r="GW251">
        <v>0</v>
      </c>
      <c r="GX251">
        <v>0</v>
      </c>
      <c r="GY251">
        <v>42</v>
      </c>
      <c r="GZ251">
        <v>0</v>
      </c>
      <c r="HA251">
        <v>0</v>
      </c>
      <c r="HB251">
        <v>10</v>
      </c>
      <c r="HC251">
        <v>12</v>
      </c>
      <c r="HD251">
        <v>1</v>
      </c>
      <c r="HE251">
        <v>0</v>
      </c>
      <c r="HF251">
        <v>0</v>
      </c>
      <c r="HG251">
        <v>9</v>
      </c>
      <c r="HH251">
        <v>0</v>
      </c>
      <c r="HI251">
        <v>38</v>
      </c>
      <c r="HJ251">
        <v>42</v>
      </c>
      <c r="HK251">
        <v>0</v>
      </c>
      <c r="HL251">
        <v>1</v>
      </c>
      <c r="HM251">
        <v>11</v>
      </c>
      <c r="HN251">
        <v>11</v>
      </c>
      <c r="HO251">
        <v>5</v>
      </c>
      <c r="HP251">
        <v>6</v>
      </c>
      <c r="HQ251">
        <v>0</v>
      </c>
      <c r="HR251">
        <v>0</v>
      </c>
      <c r="HS251">
        <v>29</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2</v>
      </c>
      <c r="IO251">
        <v>27</v>
      </c>
      <c r="IP251">
        <v>3</v>
      </c>
      <c r="IQ251">
        <v>5</v>
      </c>
      <c r="IR251">
        <v>0</v>
      </c>
      <c r="IS251">
        <v>0</v>
      </c>
      <c r="IT251">
        <v>0</v>
      </c>
      <c r="IU251">
        <v>5</v>
      </c>
      <c r="IV251">
        <v>0</v>
      </c>
      <c r="IW251">
        <v>0</v>
      </c>
      <c r="IX251">
        <v>0</v>
      </c>
      <c r="IY251">
        <v>4</v>
      </c>
      <c r="IZ251">
        <v>0</v>
      </c>
      <c r="JA251">
        <v>0</v>
      </c>
      <c r="JB251">
        <v>0</v>
      </c>
      <c r="JC251">
        <v>0</v>
      </c>
      <c r="JD251">
        <v>33</v>
      </c>
      <c r="JE251">
        <v>0</v>
      </c>
      <c r="JF251">
        <v>1</v>
      </c>
      <c r="JG251">
        <v>0</v>
      </c>
      <c r="JH251">
        <v>0</v>
      </c>
      <c r="JI251">
        <v>0</v>
      </c>
      <c r="JJ251">
        <v>0</v>
      </c>
      <c r="JK251">
        <v>0</v>
      </c>
      <c r="JL251">
        <v>0</v>
      </c>
      <c r="JM251">
        <v>1</v>
      </c>
      <c r="JN251">
        <v>0</v>
      </c>
      <c r="JO251">
        <v>0</v>
      </c>
      <c r="JP251">
        <v>0</v>
      </c>
      <c r="JQ251">
        <v>5</v>
      </c>
      <c r="JR251">
        <v>0</v>
      </c>
      <c r="JS251">
        <v>38</v>
      </c>
      <c r="JT251">
        <v>0.442</v>
      </c>
      <c r="JU251">
        <v>0.36799999999999999</v>
      </c>
      <c r="JV251">
        <v>309.79899999999998</v>
      </c>
      <c r="JW251">
        <v>185.84</v>
      </c>
      <c r="JX251">
        <v>700.13800000000003</v>
      </c>
      <c r="JY251">
        <v>615.28899999999999</v>
      </c>
      <c r="JZ251">
        <v>503.73</v>
      </c>
      <c r="KA251">
        <v>0.76270000000000004</v>
      </c>
      <c r="KB251">
        <v>27.678899999999999</v>
      </c>
      <c r="KC251">
        <v>17.889800000000001</v>
      </c>
      <c r="KD251">
        <v>17.5367</v>
      </c>
      <c r="KE251">
        <v>3.7789799999999998</v>
      </c>
      <c r="KF251">
        <v>0</v>
      </c>
      <c r="KG251">
        <v>15.8179</v>
      </c>
      <c r="KH251">
        <v>21.055800000000001</v>
      </c>
      <c r="KI251">
        <v>12.242000000000001</v>
      </c>
      <c r="KJ251">
        <v>10.1348</v>
      </c>
      <c r="KK251">
        <v>1.6996</v>
      </c>
      <c r="KL251">
        <v>0</v>
      </c>
      <c r="KM251">
        <v>7.7979700000000003</v>
      </c>
      <c r="KN251">
        <v>0.92156000000000005</v>
      </c>
      <c r="KO251">
        <v>676.83799999999997</v>
      </c>
      <c r="KP251">
        <v>929.86</v>
      </c>
      <c r="KQ251">
        <v>6209.99</v>
      </c>
      <c r="KR251">
        <v>18576.2</v>
      </c>
      <c r="KS251">
        <v>1.55142</v>
      </c>
      <c r="KT251">
        <v>103.94499999999999</v>
      </c>
      <c r="KU251">
        <v>4.3263600000000002</v>
      </c>
      <c r="KV251">
        <v>1.6207800000000001</v>
      </c>
      <c r="KW251">
        <v>1.70339</v>
      </c>
      <c r="KX251">
        <v>29.4909</v>
      </c>
      <c r="KY251">
        <v>26.7258</v>
      </c>
      <c r="KZ251">
        <v>11.0083</v>
      </c>
      <c r="LA251">
        <v>9.3995599999999992</v>
      </c>
      <c r="LB251">
        <v>4.9218700000000002</v>
      </c>
      <c r="LC251">
        <v>4.0660600000000002</v>
      </c>
      <c r="LD251">
        <v>6.6108099999999999</v>
      </c>
      <c r="LE251">
        <v>38</v>
      </c>
      <c r="LF251">
        <v>42</v>
      </c>
      <c r="LG251">
        <v>66</v>
      </c>
      <c r="LH251">
        <v>21</v>
      </c>
      <c r="LI251">
        <v>0</v>
      </c>
      <c r="LJ251">
        <v>96</v>
      </c>
      <c r="LK251">
        <v>0.82438999999999996</v>
      </c>
      <c r="LL251">
        <v>462.28800000000001</v>
      </c>
      <c r="LM251">
        <v>536.95500000000004</v>
      </c>
      <c r="LN251">
        <v>5248.1</v>
      </c>
      <c r="LO251">
        <v>14801.4</v>
      </c>
      <c r="LP251">
        <v>4100</v>
      </c>
      <c r="LQ251">
        <v>216</v>
      </c>
    </row>
    <row r="252" spans="1:329" x14ac:dyDescent="0.25">
      <c r="A252">
        <v>0</v>
      </c>
      <c r="B252">
        <v>0</v>
      </c>
      <c r="C252">
        <v>0</v>
      </c>
      <c r="D252">
        <v>0</v>
      </c>
      <c r="E252">
        <v>0</v>
      </c>
      <c r="F252">
        <v>0</v>
      </c>
      <c r="G252">
        <v>0</v>
      </c>
      <c r="H252">
        <v>0</v>
      </c>
      <c r="I252">
        <v>0</v>
      </c>
      <c r="J252">
        <v>0</v>
      </c>
      <c r="K252">
        <v>0</v>
      </c>
      <c r="L252">
        <v>0</v>
      </c>
      <c r="M252">
        <v>0</v>
      </c>
      <c r="N252">
        <v>0</v>
      </c>
      <c r="O252">
        <v>0</v>
      </c>
      <c r="P252">
        <v>1</v>
      </c>
      <c r="Q252">
        <v>0</v>
      </c>
      <c r="R252">
        <v>2</v>
      </c>
      <c r="S252">
        <v>0</v>
      </c>
      <c r="T252">
        <v>0</v>
      </c>
      <c r="U252">
        <v>3</v>
      </c>
      <c r="V252">
        <v>0</v>
      </c>
      <c r="W252">
        <v>0</v>
      </c>
      <c r="X252">
        <v>0</v>
      </c>
      <c r="Y252">
        <v>0</v>
      </c>
      <c r="Z252">
        <v>0</v>
      </c>
      <c r="AA252">
        <v>2</v>
      </c>
      <c r="AB252">
        <v>0</v>
      </c>
      <c r="AC252">
        <v>0</v>
      </c>
      <c r="AD252">
        <v>0</v>
      </c>
      <c r="AE252">
        <v>0</v>
      </c>
      <c r="AF252">
        <v>0</v>
      </c>
      <c r="AG252">
        <v>0</v>
      </c>
      <c r="AH252">
        <v>0</v>
      </c>
      <c r="AI252">
        <v>1</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1</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10.728</v>
      </c>
      <c r="CR252">
        <v>0</v>
      </c>
      <c r="CS252">
        <v>2.9580000000000002</v>
      </c>
      <c r="CT252">
        <v>0</v>
      </c>
      <c r="CU252">
        <v>0</v>
      </c>
      <c r="CV252">
        <v>0.104</v>
      </c>
      <c r="CW252">
        <v>0</v>
      </c>
      <c r="CX252">
        <v>0</v>
      </c>
      <c r="CY252">
        <v>0</v>
      </c>
      <c r="CZ252">
        <v>0</v>
      </c>
      <c r="DA252">
        <v>0</v>
      </c>
      <c r="DB252">
        <v>3.4630000000000001</v>
      </c>
      <c r="DC252">
        <v>0</v>
      </c>
      <c r="DD252">
        <v>0</v>
      </c>
      <c r="DE252">
        <v>0</v>
      </c>
      <c r="DF252">
        <v>0</v>
      </c>
      <c r="DG252">
        <v>0</v>
      </c>
      <c r="DH252">
        <v>0</v>
      </c>
      <c r="DI252">
        <v>0</v>
      </c>
      <c r="DJ252">
        <v>9.0530000000000008</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1.6910000000000001</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s="1" t="s">
        <v>3267</v>
      </c>
      <c r="FD252" s="1" t="s">
        <v>3268</v>
      </c>
      <c r="FE252" s="1" t="s">
        <v>3269</v>
      </c>
      <c r="FF252" s="1" t="s">
        <v>3270</v>
      </c>
      <c r="FG252">
        <v>0</v>
      </c>
      <c r="FH252">
        <v>5454.32</v>
      </c>
      <c r="FI252">
        <v>3</v>
      </c>
      <c r="FJ252">
        <v>0</v>
      </c>
      <c r="FK252" t="b">
        <v>1</v>
      </c>
      <c r="FL252" s="1" t="s">
        <v>3271</v>
      </c>
      <c r="FM252">
        <v>0</v>
      </c>
      <c r="FN252">
        <v>-0.71699999999999997</v>
      </c>
      <c r="FO252" t="s">
        <v>3266</v>
      </c>
      <c r="FP252" t="s">
        <v>3272</v>
      </c>
      <c r="FQ252">
        <v>139.06299999999999</v>
      </c>
      <c r="FR252">
        <v>-0.36</v>
      </c>
      <c r="FS252" s="1" t="s">
        <v>3273</v>
      </c>
      <c r="FT252" s="1" t="s">
        <v>3274</v>
      </c>
      <c r="FU252">
        <v>0.50753000000000004</v>
      </c>
      <c r="FV252">
        <v>0.84245999999999999</v>
      </c>
      <c r="FW252">
        <v>0.42892000000000002</v>
      </c>
      <c r="FX252">
        <v>0.47244999999999998</v>
      </c>
      <c r="FY252">
        <v>0.98480000000000001</v>
      </c>
      <c r="FZ252">
        <v>0.98658999999999997</v>
      </c>
      <c r="GA252">
        <v>0.18027000000000001</v>
      </c>
      <c r="GB252">
        <v>0.95306999999999997</v>
      </c>
      <c r="GC252">
        <v>0.39502999999999999</v>
      </c>
      <c r="GD252">
        <v>0.57072999999999996</v>
      </c>
      <c r="GE252">
        <v>0.24943499999999999</v>
      </c>
      <c r="GF252">
        <v>1.92991E-2</v>
      </c>
      <c r="GG252">
        <v>0.51816899999999999</v>
      </c>
      <c r="GH252" s="1" t="s">
        <v>3275</v>
      </c>
      <c r="GI252">
        <v>167.38399999999999</v>
      </c>
      <c r="GJ252" s="1" t="s">
        <v>3276</v>
      </c>
      <c r="GK252" s="1" t="s">
        <v>3277</v>
      </c>
      <c r="GL252" s="1" t="s">
        <v>3278</v>
      </c>
      <c r="GM252">
        <v>1</v>
      </c>
      <c r="GN252">
        <v>1</v>
      </c>
      <c r="GO252">
        <v>3</v>
      </c>
      <c r="GP252">
        <v>3</v>
      </c>
      <c r="GQ252">
        <v>7</v>
      </c>
      <c r="GR252">
        <v>0</v>
      </c>
      <c r="GS252">
        <v>0</v>
      </c>
      <c r="GT252">
        <v>0</v>
      </c>
      <c r="GU252">
        <v>10</v>
      </c>
      <c r="GV252">
        <v>10</v>
      </c>
      <c r="GW252">
        <v>0</v>
      </c>
      <c r="GX252">
        <v>0</v>
      </c>
      <c r="GY252">
        <v>10</v>
      </c>
      <c r="GZ252">
        <v>0</v>
      </c>
      <c r="HA252">
        <v>0</v>
      </c>
      <c r="HB252">
        <v>4</v>
      </c>
      <c r="HC252">
        <v>4</v>
      </c>
      <c r="HD252">
        <v>1</v>
      </c>
      <c r="HE252">
        <v>0</v>
      </c>
      <c r="HF252">
        <v>0</v>
      </c>
      <c r="HG252">
        <v>3</v>
      </c>
      <c r="HH252">
        <v>0</v>
      </c>
      <c r="HI252">
        <v>10</v>
      </c>
      <c r="HJ252">
        <v>10</v>
      </c>
      <c r="HK252">
        <v>0</v>
      </c>
      <c r="HL252">
        <v>1</v>
      </c>
      <c r="HM252">
        <v>3</v>
      </c>
      <c r="HN252">
        <v>3</v>
      </c>
      <c r="HO252">
        <v>1</v>
      </c>
      <c r="HP252">
        <v>1</v>
      </c>
      <c r="HQ252">
        <v>0</v>
      </c>
      <c r="HR252">
        <v>0</v>
      </c>
      <c r="HS252">
        <v>9</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1</v>
      </c>
      <c r="IO252">
        <v>6</v>
      </c>
      <c r="IP252">
        <v>0</v>
      </c>
      <c r="IQ252">
        <v>1</v>
      </c>
      <c r="IR252">
        <v>0</v>
      </c>
      <c r="IS252">
        <v>0</v>
      </c>
      <c r="IT252">
        <v>0</v>
      </c>
      <c r="IU252">
        <v>1</v>
      </c>
      <c r="IV252">
        <v>0</v>
      </c>
      <c r="IW252">
        <v>0</v>
      </c>
      <c r="IX252">
        <v>0</v>
      </c>
      <c r="IY252">
        <v>0</v>
      </c>
      <c r="IZ252">
        <v>0</v>
      </c>
      <c r="JA252">
        <v>0</v>
      </c>
      <c r="JB252">
        <v>0</v>
      </c>
      <c r="JC252">
        <v>0</v>
      </c>
      <c r="JD252">
        <v>7</v>
      </c>
      <c r="JE252">
        <v>0</v>
      </c>
      <c r="JF252">
        <v>0</v>
      </c>
      <c r="JG252">
        <v>2</v>
      </c>
      <c r="JH252">
        <v>0</v>
      </c>
      <c r="JI252">
        <v>0</v>
      </c>
      <c r="JJ252">
        <v>0</v>
      </c>
      <c r="JK252">
        <v>0</v>
      </c>
      <c r="JL252">
        <v>0</v>
      </c>
      <c r="JM252">
        <v>0</v>
      </c>
      <c r="JN252">
        <v>0</v>
      </c>
      <c r="JO252">
        <v>0</v>
      </c>
      <c r="JP252">
        <v>0</v>
      </c>
      <c r="JQ252">
        <v>0</v>
      </c>
      <c r="JR252">
        <v>0</v>
      </c>
      <c r="JS252">
        <v>10</v>
      </c>
      <c r="JT252">
        <v>0.249</v>
      </c>
      <c r="JU252">
        <v>0.25600000000000001</v>
      </c>
      <c r="JV252">
        <v>74.117199999999997</v>
      </c>
      <c r="JW252">
        <v>40.54</v>
      </c>
      <c r="JX252">
        <v>297.14699999999999</v>
      </c>
      <c r="JY252">
        <v>261.40199999999999</v>
      </c>
      <c r="JZ252">
        <v>158.22999999999999</v>
      </c>
      <c r="KA252">
        <v>0.84365999999999997</v>
      </c>
      <c r="KB252">
        <v>7.7236099999999999</v>
      </c>
      <c r="KC252">
        <v>4.6258900000000001</v>
      </c>
      <c r="KD252">
        <v>4.2501499999999997</v>
      </c>
      <c r="KE252">
        <v>0.85629999999999995</v>
      </c>
      <c r="KF252">
        <v>0</v>
      </c>
      <c r="KG252">
        <v>3.7018300000000002</v>
      </c>
      <c r="KH252">
        <v>5.9573700000000001</v>
      </c>
      <c r="KI252">
        <v>2.9787499999999998</v>
      </c>
      <c r="KJ252">
        <v>2.2249099999999999</v>
      </c>
      <c r="KK252">
        <v>0.35572999999999999</v>
      </c>
      <c r="KL252">
        <v>0</v>
      </c>
      <c r="KM252">
        <v>1.55467</v>
      </c>
      <c r="KN252">
        <v>0.19999</v>
      </c>
      <c r="KO252">
        <v>85.545100000000005</v>
      </c>
      <c r="KP252">
        <v>134.60599999999999</v>
      </c>
      <c r="KQ252">
        <v>199.375</v>
      </c>
      <c r="KR252">
        <v>636.69899999999996</v>
      </c>
      <c r="KS252">
        <v>1.60683</v>
      </c>
      <c r="KT252">
        <v>30.529800000000002</v>
      </c>
      <c r="KU252">
        <v>3.1219199999999998</v>
      </c>
      <c r="KV252">
        <v>2.8687800000000001</v>
      </c>
      <c r="KW252">
        <v>3.03626</v>
      </c>
      <c r="KX252">
        <v>8.1</v>
      </c>
      <c r="KY252">
        <v>7.0222300000000004</v>
      </c>
      <c r="KZ252">
        <v>2.9387699999999999</v>
      </c>
      <c r="LA252">
        <v>2.2660999999999998</v>
      </c>
      <c r="LB252">
        <v>1.55017</v>
      </c>
      <c r="LC252">
        <v>1.1148100000000001</v>
      </c>
      <c r="LD252">
        <v>1.59131</v>
      </c>
      <c r="LE252">
        <v>10</v>
      </c>
      <c r="LF252">
        <v>10</v>
      </c>
      <c r="LG252">
        <v>14</v>
      </c>
      <c r="LH252">
        <v>4</v>
      </c>
      <c r="LI252">
        <v>0</v>
      </c>
      <c r="LJ252">
        <v>17</v>
      </c>
      <c r="LK252">
        <v>0.93979000000000001</v>
      </c>
      <c r="LL252">
        <v>72.192800000000005</v>
      </c>
      <c r="LM252">
        <v>86.438599999999994</v>
      </c>
      <c r="LN252">
        <v>230.49600000000001</v>
      </c>
      <c r="LO252">
        <v>635.37099999999998</v>
      </c>
      <c r="LP252">
        <v>109</v>
      </c>
      <c r="LQ252">
        <v>48</v>
      </c>
    </row>
    <row r="253" spans="1:329" x14ac:dyDescent="0.25">
      <c r="A253">
        <v>0</v>
      </c>
      <c r="B253">
        <v>0</v>
      </c>
      <c r="C253">
        <v>0</v>
      </c>
      <c r="D253">
        <v>0</v>
      </c>
      <c r="E253">
        <v>0</v>
      </c>
      <c r="F253">
        <v>0</v>
      </c>
      <c r="G253">
        <v>0</v>
      </c>
      <c r="H253">
        <v>0</v>
      </c>
      <c r="I253">
        <v>0</v>
      </c>
      <c r="J253">
        <v>0</v>
      </c>
      <c r="K253">
        <v>0</v>
      </c>
      <c r="L253">
        <v>0</v>
      </c>
      <c r="M253">
        <v>0</v>
      </c>
      <c r="N253">
        <v>0</v>
      </c>
      <c r="O253">
        <v>0</v>
      </c>
      <c r="P253">
        <v>5</v>
      </c>
      <c r="Q253">
        <v>0</v>
      </c>
      <c r="R253">
        <v>0</v>
      </c>
      <c r="S253">
        <v>0</v>
      </c>
      <c r="T253">
        <v>0</v>
      </c>
      <c r="U253">
        <v>5</v>
      </c>
      <c r="V253">
        <v>0</v>
      </c>
      <c r="W253">
        <v>0</v>
      </c>
      <c r="X253">
        <v>0</v>
      </c>
      <c r="Y253">
        <v>0</v>
      </c>
      <c r="Z253">
        <v>0</v>
      </c>
      <c r="AA253">
        <v>1</v>
      </c>
      <c r="AB253">
        <v>0</v>
      </c>
      <c r="AC253">
        <v>0</v>
      </c>
      <c r="AD253">
        <v>0</v>
      </c>
      <c r="AE253">
        <v>0</v>
      </c>
      <c r="AF253">
        <v>0</v>
      </c>
      <c r="AG253">
        <v>1</v>
      </c>
      <c r="AH253">
        <v>0</v>
      </c>
      <c r="AI253">
        <v>3</v>
      </c>
      <c r="AJ253">
        <v>0</v>
      </c>
      <c r="AK253">
        <v>0</v>
      </c>
      <c r="AL253">
        <v>0</v>
      </c>
      <c r="AM253">
        <v>0</v>
      </c>
      <c r="AN253">
        <v>0</v>
      </c>
      <c r="AO253">
        <v>19</v>
      </c>
      <c r="AP253">
        <v>0</v>
      </c>
      <c r="AQ253">
        <v>0</v>
      </c>
      <c r="AR253">
        <v>0</v>
      </c>
      <c r="AS253">
        <v>0</v>
      </c>
      <c r="AT253">
        <v>2</v>
      </c>
      <c r="AU253">
        <v>0</v>
      </c>
      <c r="AV253">
        <v>0</v>
      </c>
      <c r="AW253">
        <v>0</v>
      </c>
      <c r="AX253">
        <v>0</v>
      </c>
      <c r="AY253">
        <v>0</v>
      </c>
      <c r="AZ253">
        <v>0</v>
      </c>
      <c r="BA253">
        <v>0</v>
      </c>
      <c r="BB253">
        <v>0</v>
      </c>
      <c r="BC253">
        <v>0</v>
      </c>
      <c r="BD253">
        <v>0</v>
      </c>
      <c r="BE253">
        <v>0</v>
      </c>
      <c r="BF253">
        <v>0</v>
      </c>
      <c r="BG253">
        <v>0</v>
      </c>
      <c r="BH253">
        <v>3</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58.38</v>
      </c>
      <c r="CR253">
        <v>0</v>
      </c>
      <c r="CS253">
        <v>0</v>
      </c>
      <c r="CT253">
        <v>0</v>
      </c>
      <c r="CU253">
        <v>0</v>
      </c>
      <c r="CV253">
        <v>-2.052</v>
      </c>
      <c r="CW253">
        <v>0</v>
      </c>
      <c r="CX253">
        <v>0</v>
      </c>
      <c r="CY253">
        <v>0</v>
      </c>
      <c r="CZ253">
        <v>0</v>
      </c>
      <c r="DA253">
        <v>0</v>
      </c>
      <c r="DB253">
        <v>1.27</v>
      </c>
      <c r="DC253">
        <v>0</v>
      </c>
      <c r="DD253">
        <v>0</v>
      </c>
      <c r="DE253">
        <v>0</v>
      </c>
      <c r="DF253">
        <v>0</v>
      </c>
      <c r="DG253">
        <v>0</v>
      </c>
      <c r="DH253">
        <v>5.3929999999999998</v>
      </c>
      <c r="DI253">
        <v>0</v>
      </c>
      <c r="DJ253">
        <v>28.773</v>
      </c>
      <c r="DK253">
        <v>0</v>
      </c>
      <c r="DL253">
        <v>0</v>
      </c>
      <c r="DM253">
        <v>0</v>
      </c>
      <c r="DN253">
        <v>0</v>
      </c>
      <c r="DO253">
        <v>0</v>
      </c>
      <c r="DP253">
        <v>7.7830000000000004</v>
      </c>
      <c r="DQ253">
        <v>0</v>
      </c>
      <c r="DR253">
        <v>0</v>
      </c>
      <c r="DS253">
        <v>0</v>
      </c>
      <c r="DT253">
        <v>0</v>
      </c>
      <c r="DU253">
        <v>5.3879999999999999</v>
      </c>
      <c r="DV253">
        <v>0</v>
      </c>
      <c r="DW253">
        <v>0</v>
      </c>
      <c r="DX253">
        <v>0</v>
      </c>
      <c r="DY253">
        <v>0</v>
      </c>
      <c r="DZ253">
        <v>0</v>
      </c>
      <c r="EA253">
        <v>0</v>
      </c>
      <c r="EB253">
        <v>0</v>
      </c>
      <c r="EC253">
        <v>0</v>
      </c>
      <c r="ED253">
        <v>0</v>
      </c>
      <c r="EE253">
        <v>0</v>
      </c>
      <c r="EF253">
        <v>0</v>
      </c>
      <c r="EG253">
        <v>0</v>
      </c>
      <c r="EH253">
        <v>0</v>
      </c>
      <c r="EI253">
        <v>1.8939999999999999</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s="1" t="s">
        <v>3280</v>
      </c>
      <c r="FD253" s="1" t="s">
        <v>3281</v>
      </c>
      <c r="FE253" s="1" t="s">
        <v>3282</v>
      </c>
      <c r="FF253" s="1" t="s">
        <v>3283</v>
      </c>
      <c r="FG253">
        <v>0</v>
      </c>
      <c r="FH253">
        <v>18877</v>
      </c>
      <c r="FI253">
        <v>3</v>
      </c>
      <c r="FJ253">
        <v>0</v>
      </c>
      <c r="FK253" t="b">
        <v>1</v>
      </c>
      <c r="FL253" s="1" t="s">
        <v>3284</v>
      </c>
      <c r="FM253">
        <v>0</v>
      </c>
      <c r="FN253">
        <v>-0.70299999999999996</v>
      </c>
      <c r="FO253" t="s">
        <v>3279</v>
      </c>
      <c r="FP253" t="s">
        <v>3285</v>
      </c>
      <c r="FQ253">
        <v>560.35299999999995</v>
      </c>
      <c r="FR253">
        <v>-4.4729999999999999</v>
      </c>
      <c r="FS253" s="1" t="s">
        <v>3286</v>
      </c>
      <c r="FT253" s="1" t="s">
        <v>3287</v>
      </c>
      <c r="FU253">
        <v>5.1979999999999998E-2</v>
      </c>
      <c r="FV253">
        <v>8.1689999999999999E-2</v>
      </c>
      <c r="FW253">
        <v>0.23541000000000001</v>
      </c>
      <c r="FX253">
        <v>0.47244999999999998</v>
      </c>
      <c r="FY253">
        <v>0.10671</v>
      </c>
      <c r="FZ253">
        <v>2.3060000000000001E-2</v>
      </c>
      <c r="GA253">
        <v>8.6900000000000005E-2</v>
      </c>
      <c r="GB253">
        <v>5.3999999999999999E-2</v>
      </c>
      <c r="GC253">
        <v>2.16E-3</v>
      </c>
      <c r="GD253">
        <v>6.2309999999999997E-2</v>
      </c>
      <c r="GE253">
        <v>0.25563900000000001</v>
      </c>
      <c r="GF253">
        <v>0.12016300000000001</v>
      </c>
      <c r="GG253">
        <v>0.63144</v>
      </c>
      <c r="GH253" s="1" t="s">
        <v>3288</v>
      </c>
      <c r="GI253">
        <v>704.58100000000002</v>
      </c>
      <c r="GJ253" s="1" t="s">
        <v>3289</v>
      </c>
      <c r="GK253" s="1" t="s">
        <v>3290</v>
      </c>
      <c r="GL253" s="1" t="s">
        <v>3291</v>
      </c>
      <c r="GM253">
        <v>5</v>
      </c>
      <c r="GN253">
        <v>3</v>
      </c>
      <c r="GO253">
        <v>14</v>
      </c>
      <c r="GP253">
        <v>5</v>
      </c>
      <c r="GQ253">
        <v>33</v>
      </c>
      <c r="GR253">
        <v>0</v>
      </c>
      <c r="GS253">
        <v>0</v>
      </c>
      <c r="GT253">
        <v>0</v>
      </c>
      <c r="GU253">
        <v>39</v>
      </c>
      <c r="GV253">
        <v>39</v>
      </c>
      <c r="GW253">
        <v>0</v>
      </c>
      <c r="GX253">
        <v>0</v>
      </c>
      <c r="GY253">
        <v>38</v>
      </c>
      <c r="GZ253">
        <v>0</v>
      </c>
      <c r="HA253">
        <v>0</v>
      </c>
      <c r="HB253">
        <v>1</v>
      </c>
      <c r="HC253">
        <v>9</v>
      </c>
      <c r="HD253">
        <v>1</v>
      </c>
      <c r="HE253">
        <v>0</v>
      </c>
      <c r="HF253">
        <v>0</v>
      </c>
      <c r="HG253">
        <v>5</v>
      </c>
      <c r="HH253">
        <v>0</v>
      </c>
      <c r="HI253">
        <v>39</v>
      </c>
      <c r="HJ253">
        <v>38</v>
      </c>
      <c r="HK253">
        <v>0</v>
      </c>
      <c r="HL253">
        <v>1</v>
      </c>
      <c r="HM253">
        <v>9</v>
      </c>
      <c r="HN253">
        <v>14</v>
      </c>
      <c r="HO253">
        <v>6</v>
      </c>
      <c r="HP253">
        <v>7</v>
      </c>
      <c r="HQ253">
        <v>0</v>
      </c>
      <c r="HR253">
        <v>0</v>
      </c>
      <c r="HS253">
        <v>48</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23</v>
      </c>
      <c r="IZ253">
        <v>0</v>
      </c>
      <c r="JA253">
        <v>0</v>
      </c>
      <c r="JB253">
        <v>0</v>
      </c>
      <c r="JC253">
        <v>0</v>
      </c>
      <c r="JD253">
        <v>33</v>
      </c>
      <c r="JE253">
        <v>0</v>
      </c>
      <c r="JF253">
        <v>0</v>
      </c>
      <c r="JG253">
        <v>0</v>
      </c>
      <c r="JH253">
        <v>0</v>
      </c>
      <c r="JI253">
        <v>0</v>
      </c>
      <c r="JJ253">
        <v>0</v>
      </c>
      <c r="JK253">
        <v>0</v>
      </c>
      <c r="JL253">
        <v>0</v>
      </c>
      <c r="JM253">
        <v>0</v>
      </c>
      <c r="JN253">
        <v>0</v>
      </c>
      <c r="JO253">
        <v>0</v>
      </c>
      <c r="JP253">
        <v>0</v>
      </c>
      <c r="JQ253">
        <v>0</v>
      </c>
      <c r="JR253">
        <v>0</v>
      </c>
      <c r="JS253">
        <v>39</v>
      </c>
      <c r="JT253">
        <v>0.35899999999999999</v>
      </c>
      <c r="JU253">
        <v>0.32500000000000001</v>
      </c>
      <c r="JV253">
        <v>325.43400000000003</v>
      </c>
      <c r="JW253">
        <v>205.83</v>
      </c>
      <c r="JX253">
        <v>905.53800000000001</v>
      </c>
      <c r="JY253">
        <v>776.69299999999998</v>
      </c>
      <c r="JZ253">
        <v>631.9</v>
      </c>
      <c r="KA253">
        <v>0.57976000000000005</v>
      </c>
      <c r="KB253">
        <v>29.4681</v>
      </c>
      <c r="KC253">
        <v>18.577500000000001</v>
      </c>
      <c r="KD253">
        <v>15.3279</v>
      </c>
      <c r="KE253">
        <v>2.0891899999999999</v>
      </c>
      <c r="KF253">
        <v>0</v>
      </c>
      <c r="KG253">
        <v>11.036300000000001</v>
      </c>
      <c r="KH253">
        <v>23.236899999999999</v>
      </c>
      <c r="KI253">
        <v>13.7697</v>
      </c>
      <c r="KJ253">
        <v>9.3464799999999997</v>
      </c>
      <c r="KK253">
        <v>0.57684999999999997</v>
      </c>
      <c r="KL253">
        <v>0</v>
      </c>
      <c r="KM253">
        <v>5.8828800000000001</v>
      </c>
      <c r="KN253">
        <v>2.1394299999999999</v>
      </c>
      <c r="KO253">
        <v>486.07</v>
      </c>
      <c r="KP253">
        <v>584.26700000000005</v>
      </c>
      <c r="KQ253">
        <v>6735.5</v>
      </c>
      <c r="KR253">
        <v>14617.6</v>
      </c>
      <c r="KS253">
        <v>1.573</v>
      </c>
      <c r="KT253">
        <v>136.852</v>
      </c>
      <c r="KU253">
        <v>3.1459700000000002</v>
      </c>
      <c r="KV253">
        <v>3.5666099999999998</v>
      </c>
      <c r="KW253">
        <v>3.8080500000000002</v>
      </c>
      <c r="KX253">
        <v>39</v>
      </c>
      <c r="KY253">
        <v>36.19</v>
      </c>
      <c r="KZ253">
        <v>25.689900000000002</v>
      </c>
      <c r="LA253">
        <v>23.1099</v>
      </c>
      <c r="LB253">
        <v>23.274100000000001</v>
      </c>
      <c r="LC253">
        <v>20.780999999999999</v>
      </c>
      <c r="LD253">
        <v>21.444800000000001</v>
      </c>
      <c r="LE253">
        <v>39</v>
      </c>
      <c r="LF253">
        <v>38</v>
      </c>
      <c r="LG253">
        <v>45</v>
      </c>
      <c r="LH253">
        <v>8</v>
      </c>
      <c r="LI253">
        <v>0</v>
      </c>
      <c r="LJ253">
        <v>46</v>
      </c>
      <c r="LK253">
        <v>0.59521000000000002</v>
      </c>
      <c r="LL253">
        <v>435.39699999999999</v>
      </c>
      <c r="LM253">
        <v>474.84199999999998</v>
      </c>
      <c r="LN253">
        <v>7176.13</v>
      </c>
      <c r="LO253">
        <v>15529</v>
      </c>
      <c r="LP253">
        <v>8068</v>
      </c>
      <c r="LQ253">
        <v>166</v>
      </c>
    </row>
    <row r="254" spans="1:329" x14ac:dyDescent="0.25">
      <c r="A254">
        <v>0</v>
      </c>
      <c r="B254">
        <v>2</v>
      </c>
      <c r="C254">
        <v>0</v>
      </c>
      <c r="D254">
        <v>0</v>
      </c>
      <c r="E254">
        <v>0</v>
      </c>
      <c r="F254">
        <v>0</v>
      </c>
      <c r="G254">
        <v>4</v>
      </c>
      <c r="H254">
        <v>0</v>
      </c>
      <c r="I254">
        <v>0</v>
      </c>
      <c r="J254">
        <v>0</v>
      </c>
      <c r="K254">
        <v>0</v>
      </c>
      <c r="L254">
        <v>0</v>
      </c>
      <c r="M254">
        <v>0</v>
      </c>
      <c r="N254">
        <v>0</v>
      </c>
      <c r="O254">
        <v>0</v>
      </c>
      <c r="P254">
        <v>0</v>
      </c>
      <c r="Q254">
        <v>0</v>
      </c>
      <c r="R254">
        <v>1</v>
      </c>
      <c r="S254">
        <v>0</v>
      </c>
      <c r="T254">
        <v>0</v>
      </c>
      <c r="U254">
        <v>1</v>
      </c>
      <c r="V254">
        <v>0</v>
      </c>
      <c r="W254">
        <v>0</v>
      </c>
      <c r="X254">
        <v>0</v>
      </c>
      <c r="Y254">
        <v>0</v>
      </c>
      <c r="Z254">
        <v>0</v>
      </c>
      <c r="AA254">
        <v>4</v>
      </c>
      <c r="AB254">
        <v>0</v>
      </c>
      <c r="AC254">
        <v>0</v>
      </c>
      <c r="AD254">
        <v>0</v>
      </c>
      <c r="AE254">
        <v>0</v>
      </c>
      <c r="AF254">
        <v>0</v>
      </c>
      <c r="AG254">
        <v>0</v>
      </c>
      <c r="AH254">
        <v>0</v>
      </c>
      <c r="AI254">
        <v>1</v>
      </c>
      <c r="AJ254">
        <v>0</v>
      </c>
      <c r="AK254">
        <v>0</v>
      </c>
      <c r="AL254">
        <v>0</v>
      </c>
      <c r="AM254">
        <v>0</v>
      </c>
      <c r="AN254">
        <v>0</v>
      </c>
      <c r="AO254">
        <v>6</v>
      </c>
      <c r="AP254">
        <v>0</v>
      </c>
      <c r="AQ254">
        <v>0</v>
      </c>
      <c r="AR254">
        <v>0</v>
      </c>
      <c r="AS254">
        <v>0</v>
      </c>
      <c r="AT254">
        <v>0</v>
      </c>
      <c r="AU254">
        <v>0</v>
      </c>
      <c r="AV254">
        <v>0</v>
      </c>
      <c r="AW254">
        <v>1</v>
      </c>
      <c r="AX254">
        <v>0</v>
      </c>
      <c r="AY254">
        <v>0</v>
      </c>
      <c r="AZ254">
        <v>0</v>
      </c>
      <c r="BA254">
        <v>0</v>
      </c>
      <c r="BB254">
        <v>0</v>
      </c>
      <c r="BC254">
        <v>2</v>
      </c>
      <c r="BD254">
        <v>0</v>
      </c>
      <c r="BE254">
        <v>0</v>
      </c>
      <c r="BF254">
        <v>0</v>
      </c>
      <c r="BG254">
        <v>0</v>
      </c>
      <c r="BH254">
        <v>0</v>
      </c>
      <c r="BI254">
        <v>0</v>
      </c>
      <c r="BJ254">
        <v>0</v>
      </c>
      <c r="BK254">
        <v>0</v>
      </c>
      <c r="BL254">
        <v>0</v>
      </c>
      <c r="BM254">
        <v>0</v>
      </c>
      <c r="BN254">
        <v>0</v>
      </c>
      <c r="BO254">
        <v>1</v>
      </c>
      <c r="BP254">
        <v>0</v>
      </c>
      <c r="BQ254">
        <v>0</v>
      </c>
      <c r="BR254">
        <v>0</v>
      </c>
      <c r="BS254">
        <v>0</v>
      </c>
      <c r="BT254">
        <v>0</v>
      </c>
      <c r="BU254">
        <v>0</v>
      </c>
      <c r="BV254">
        <v>0</v>
      </c>
      <c r="BW254">
        <v>0</v>
      </c>
      <c r="BX254">
        <v>0</v>
      </c>
      <c r="BY254">
        <v>0</v>
      </c>
      <c r="BZ254">
        <v>0</v>
      </c>
      <c r="CA254">
        <v>0</v>
      </c>
      <c r="CB254">
        <v>0</v>
      </c>
      <c r="CC254">
        <v>4.13</v>
      </c>
      <c r="CD254">
        <v>0</v>
      </c>
      <c r="CE254">
        <v>0</v>
      </c>
      <c r="CF254">
        <v>0</v>
      </c>
      <c r="CG254">
        <v>0</v>
      </c>
      <c r="CH254">
        <v>3.52</v>
      </c>
      <c r="CI254">
        <v>0</v>
      </c>
      <c r="CJ254">
        <v>0</v>
      </c>
      <c r="CK254">
        <v>0</v>
      </c>
      <c r="CL254">
        <v>0</v>
      </c>
      <c r="CM254">
        <v>0</v>
      </c>
      <c r="CN254">
        <v>0</v>
      </c>
      <c r="CO254">
        <v>0</v>
      </c>
      <c r="CP254">
        <v>0</v>
      </c>
      <c r="CQ254">
        <v>0</v>
      </c>
      <c r="CR254">
        <v>0</v>
      </c>
      <c r="CS254">
        <v>2.3540000000000001</v>
      </c>
      <c r="CT254">
        <v>0</v>
      </c>
      <c r="CU254">
        <v>0</v>
      </c>
      <c r="CV254">
        <v>1.431</v>
      </c>
      <c r="CW254">
        <v>0</v>
      </c>
      <c r="CX254">
        <v>0</v>
      </c>
      <c r="CY254">
        <v>0</v>
      </c>
      <c r="CZ254">
        <v>0</v>
      </c>
      <c r="DA254">
        <v>0</v>
      </c>
      <c r="DB254">
        <v>8.8130000000000006</v>
      </c>
      <c r="DC254">
        <v>0</v>
      </c>
      <c r="DD254">
        <v>0</v>
      </c>
      <c r="DE254">
        <v>0</v>
      </c>
      <c r="DF254">
        <v>0</v>
      </c>
      <c r="DG254">
        <v>0</v>
      </c>
      <c r="DH254">
        <v>0</v>
      </c>
      <c r="DI254">
        <v>0</v>
      </c>
      <c r="DJ254">
        <v>10.679</v>
      </c>
      <c r="DK254">
        <v>0</v>
      </c>
      <c r="DL254">
        <v>0</v>
      </c>
      <c r="DM254">
        <v>0</v>
      </c>
      <c r="DN254">
        <v>0</v>
      </c>
      <c r="DO254">
        <v>0</v>
      </c>
      <c r="DP254">
        <v>6.9080000000000004</v>
      </c>
      <c r="DQ254">
        <v>0</v>
      </c>
      <c r="DR254">
        <v>0</v>
      </c>
      <c r="DS254">
        <v>0</v>
      </c>
      <c r="DT254">
        <v>0</v>
      </c>
      <c r="DU254">
        <v>0</v>
      </c>
      <c r="DV254">
        <v>0</v>
      </c>
      <c r="DW254">
        <v>0</v>
      </c>
      <c r="DX254">
        <v>6.3620000000000001</v>
      </c>
      <c r="DY254">
        <v>0</v>
      </c>
      <c r="DZ254">
        <v>0</v>
      </c>
      <c r="EA254">
        <v>0</v>
      </c>
      <c r="EB254">
        <v>0</v>
      </c>
      <c r="EC254">
        <v>0</v>
      </c>
      <c r="ED254">
        <v>0.72399999999999998</v>
      </c>
      <c r="EE254">
        <v>0</v>
      </c>
      <c r="EF254">
        <v>0</v>
      </c>
      <c r="EG254">
        <v>0</v>
      </c>
      <c r="EH254">
        <v>0</v>
      </c>
      <c r="EI254">
        <v>0</v>
      </c>
      <c r="EJ254">
        <v>0</v>
      </c>
      <c r="EK254">
        <v>0</v>
      </c>
      <c r="EL254">
        <v>0</v>
      </c>
      <c r="EM254">
        <v>0</v>
      </c>
      <c r="EN254">
        <v>0</v>
      </c>
      <c r="EO254">
        <v>0</v>
      </c>
      <c r="EP254">
        <v>-0.17799999999999999</v>
      </c>
      <c r="EQ254">
        <v>0</v>
      </c>
      <c r="ER254">
        <v>0</v>
      </c>
      <c r="ES254">
        <v>0</v>
      </c>
      <c r="ET254">
        <v>0</v>
      </c>
      <c r="EU254">
        <v>0</v>
      </c>
      <c r="EV254">
        <v>0</v>
      </c>
      <c r="EW254">
        <v>0</v>
      </c>
      <c r="EX254">
        <v>0</v>
      </c>
      <c r="EY254">
        <v>0</v>
      </c>
      <c r="EZ254">
        <v>0</v>
      </c>
      <c r="FA254">
        <v>0</v>
      </c>
      <c r="FB254">
        <v>0</v>
      </c>
      <c r="FC254" s="1" t="s">
        <v>3293</v>
      </c>
      <c r="FD254" s="1" t="s">
        <v>3294</v>
      </c>
      <c r="FE254" s="1" t="s">
        <v>3295</v>
      </c>
      <c r="FF254" s="1" t="s">
        <v>3296</v>
      </c>
      <c r="FG254">
        <v>0</v>
      </c>
      <c r="FH254">
        <v>12445.1</v>
      </c>
      <c r="FI254">
        <v>3</v>
      </c>
      <c r="FJ254">
        <v>0</v>
      </c>
      <c r="FK254" t="b">
        <v>1</v>
      </c>
      <c r="FL254" s="1" t="s">
        <v>3297</v>
      </c>
      <c r="FM254">
        <v>0</v>
      </c>
      <c r="FN254">
        <v>6.109</v>
      </c>
      <c r="FO254" t="s">
        <v>3292</v>
      </c>
      <c r="FP254" t="s">
        <v>3298</v>
      </c>
      <c r="FQ254">
        <v>314.22500000000002</v>
      </c>
      <c r="FR254">
        <v>-6.2009999999999996</v>
      </c>
      <c r="FS254">
        <v>10.6</v>
      </c>
      <c r="FT254">
        <v>23</v>
      </c>
      <c r="FU254">
        <v>0.53647</v>
      </c>
      <c r="FV254">
        <v>0.24138999999999999</v>
      </c>
      <c r="FW254">
        <v>0.12629000000000001</v>
      </c>
      <c r="FX254">
        <v>0.82733999999999996</v>
      </c>
      <c r="FY254">
        <v>0.93047999999999997</v>
      </c>
      <c r="FZ254">
        <v>0.98658999999999997</v>
      </c>
      <c r="GA254">
        <v>0.99460999999999999</v>
      </c>
      <c r="GB254">
        <v>0.80962999999999996</v>
      </c>
      <c r="GC254">
        <v>0.96969000000000005</v>
      </c>
      <c r="GD254">
        <v>0.60555000000000003</v>
      </c>
      <c r="GE254">
        <v>6.7475300000000002E-2</v>
      </c>
      <c r="GF254">
        <v>0.42677500000000002</v>
      </c>
      <c r="GG254">
        <v>0.56172500000000003</v>
      </c>
      <c r="GH254" s="1" t="s">
        <v>3299</v>
      </c>
      <c r="GI254">
        <v>381.541</v>
      </c>
      <c r="GJ254" s="1" t="s">
        <v>3300</v>
      </c>
      <c r="GK254" s="1" t="s">
        <v>3301</v>
      </c>
      <c r="GL254" s="1" t="s">
        <v>3302</v>
      </c>
      <c r="GM254">
        <v>1</v>
      </c>
      <c r="GN254">
        <v>1</v>
      </c>
      <c r="GO254">
        <v>2</v>
      </c>
      <c r="GP254">
        <v>1</v>
      </c>
      <c r="GQ254">
        <v>18</v>
      </c>
      <c r="GR254">
        <v>0</v>
      </c>
      <c r="GS254">
        <v>6</v>
      </c>
      <c r="GT254">
        <v>1</v>
      </c>
      <c r="GU254">
        <v>22</v>
      </c>
      <c r="GV254">
        <v>23</v>
      </c>
      <c r="GW254">
        <v>0</v>
      </c>
      <c r="GX254">
        <v>0</v>
      </c>
      <c r="GY254">
        <v>25</v>
      </c>
      <c r="GZ254">
        <v>0</v>
      </c>
      <c r="HA254">
        <v>0</v>
      </c>
      <c r="HB254">
        <v>4</v>
      </c>
      <c r="HC254">
        <v>5</v>
      </c>
      <c r="HD254">
        <v>1</v>
      </c>
      <c r="HE254">
        <v>0</v>
      </c>
      <c r="HF254">
        <v>0</v>
      </c>
      <c r="HG254">
        <v>4</v>
      </c>
      <c r="HH254">
        <v>0</v>
      </c>
      <c r="HI254">
        <v>23</v>
      </c>
      <c r="HJ254">
        <v>25</v>
      </c>
      <c r="HK254">
        <v>0</v>
      </c>
      <c r="HL254">
        <v>1</v>
      </c>
      <c r="HM254">
        <v>2</v>
      </c>
      <c r="HN254">
        <v>2</v>
      </c>
      <c r="HO254">
        <v>1</v>
      </c>
      <c r="HP254">
        <v>1</v>
      </c>
      <c r="HQ254">
        <v>0</v>
      </c>
      <c r="HR254">
        <v>0</v>
      </c>
      <c r="HS254">
        <v>30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1</v>
      </c>
      <c r="IO254">
        <v>16</v>
      </c>
      <c r="IP254">
        <v>2</v>
      </c>
      <c r="IQ254">
        <v>3</v>
      </c>
      <c r="IR254">
        <v>0</v>
      </c>
      <c r="IS254">
        <v>0</v>
      </c>
      <c r="IT254">
        <v>0</v>
      </c>
      <c r="IU254">
        <v>3</v>
      </c>
      <c r="IV254">
        <v>0</v>
      </c>
      <c r="IW254">
        <v>0</v>
      </c>
      <c r="IX254">
        <v>0</v>
      </c>
      <c r="IY254">
        <v>4</v>
      </c>
      <c r="IZ254">
        <v>0</v>
      </c>
      <c r="JA254">
        <v>0</v>
      </c>
      <c r="JB254">
        <v>0</v>
      </c>
      <c r="JC254">
        <v>0</v>
      </c>
      <c r="JD254">
        <v>21</v>
      </c>
      <c r="JE254">
        <v>0</v>
      </c>
      <c r="JF254">
        <v>0</v>
      </c>
      <c r="JG254">
        <v>1</v>
      </c>
      <c r="JH254">
        <v>0</v>
      </c>
      <c r="JI254">
        <v>0</v>
      </c>
      <c r="JJ254">
        <v>0</v>
      </c>
      <c r="JK254">
        <v>0</v>
      </c>
      <c r="JL254">
        <v>0</v>
      </c>
      <c r="JM254">
        <v>0</v>
      </c>
      <c r="JN254">
        <v>0</v>
      </c>
      <c r="JO254">
        <v>0</v>
      </c>
      <c r="JP254">
        <v>0</v>
      </c>
      <c r="JQ254">
        <v>2</v>
      </c>
      <c r="JR254">
        <v>0</v>
      </c>
      <c r="JS254">
        <v>23</v>
      </c>
      <c r="JT254">
        <v>0.106</v>
      </c>
      <c r="JU254">
        <v>8.4000000000000005E-2</v>
      </c>
      <c r="JV254">
        <v>58.183599999999998</v>
      </c>
      <c r="JW254">
        <v>29.46</v>
      </c>
      <c r="JX254">
        <v>546.59500000000003</v>
      </c>
      <c r="JY254">
        <v>469.08300000000003</v>
      </c>
      <c r="JZ254">
        <v>350.65</v>
      </c>
      <c r="KA254">
        <v>0.80586000000000002</v>
      </c>
      <c r="KB254">
        <v>16.612500000000001</v>
      </c>
      <c r="KC254">
        <v>10.9199</v>
      </c>
      <c r="KD254">
        <v>10.529199999999999</v>
      </c>
      <c r="KE254">
        <v>2.3106900000000001</v>
      </c>
      <c r="KF254">
        <v>0</v>
      </c>
      <c r="KG254">
        <v>8.2067899999999998</v>
      </c>
      <c r="KH254">
        <v>14.9849</v>
      </c>
      <c r="KI254">
        <v>9.1417099999999998</v>
      </c>
      <c r="KJ254">
        <v>7.8733399999999998</v>
      </c>
      <c r="KK254">
        <v>1.4601900000000001</v>
      </c>
      <c r="KL254">
        <v>0</v>
      </c>
      <c r="KM254">
        <v>5.5955599999999999</v>
      </c>
      <c r="KN254">
        <v>0.60868999999999995</v>
      </c>
      <c r="KO254">
        <v>327.96499999999997</v>
      </c>
      <c r="KP254">
        <v>459.5</v>
      </c>
      <c r="KQ254">
        <v>1997.83</v>
      </c>
      <c r="KR254">
        <v>5621.67</v>
      </c>
      <c r="KS254">
        <v>1.1723399999999999</v>
      </c>
      <c r="KT254">
        <v>62.134399999999999</v>
      </c>
      <c r="KU254">
        <v>3.91486</v>
      </c>
      <c r="KV254">
        <v>1.95713</v>
      </c>
      <c r="KW254">
        <v>1.99962</v>
      </c>
      <c r="KX254">
        <v>17.811199999999999</v>
      </c>
      <c r="KY254">
        <v>16.727799999999998</v>
      </c>
      <c r="KZ254">
        <v>7.0869200000000001</v>
      </c>
      <c r="LA254">
        <v>6.41</v>
      </c>
      <c r="LB254">
        <v>3.66513</v>
      </c>
      <c r="LC254">
        <v>3.2465799999999998</v>
      </c>
      <c r="LD254">
        <v>4.6619700000000002</v>
      </c>
      <c r="LE254">
        <v>23</v>
      </c>
      <c r="LF254">
        <v>25</v>
      </c>
      <c r="LG254">
        <v>37</v>
      </c>
      <c r="LH254">
        <v>11</v>
      </c>
      <c r="LI254">
        <v>0</v>
      </c>
      <c r="LJ254">
        <v>49</v>
      </c>
      <c r="LK254">
        <v>0.86543000000000003</v>
      </c>
      <c r="LL254">
        <v>238.77600000000001</v>
      </c>
      <c r="LM254">
        <v>282.19299999999998</v>
      </c>
      <c r="LN254">
        <v>1783.11</v>
      </c>
      <c r="LO254">
        <v>4629.66</v>
      </c>
      <c r="LP254">
        <v>1150</v>
      </c>
      <c r="LQ254">
        <v>124</v>
      </c>
    </row>
    <row r="255" spans="1:329" x14ac:dyDescent="0.25">
      <c r="A255">
        <v>0</v>
      </c>
      <c r="B255">
        <v>8</v>
      </c>
      <c r="C255">
        <v>0</v>
      </c>
      <c r="D255">
        <v>0</v>
      </c>
      <c r="E255">
        <v>0</v>
      </c>
      <c r="F255">
        <v>0</v>
      </c>
      <c r="G255">
        <v>4</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1</v>
      </c>
      <c r="AB255">
        <v>0</v>
      </c>
      <c r="AC255">
        <v>0</v>
      </c>
      <c r="AD255">
        <v>0</v>
      </c>
      <c r="AE255">
        <v>0</v>
      </c>
      <c r="AF255">
        <v>0</v>
      </c>
      <c r="AG255">
        <v>0</v>
      </c>
      <c r="AH255">
        <v>0</v>
      </c>
      <c r="AI255">
        <v>0</v>
      </c>
      <c r="AJ255">
        <v>0</v>
      </c>
      <c r="AK255">
        <v>0</v>
      </c>
      <c r="AL255">
        <v>0</v>
      </c>
      <c r="AM255">
        <v>0</v>
      </c>
      <c r="AN255">
        <v>0</v>
      </c>
      <c r="AO255">
        <v>5</v>
      </c>
      <c r="AP255">
        <v>0</v>
      </c>
      <c r="AQ255">
        <v>0</v>
      </c>
      <c r="AR255">
        <v>0</v>
      </c>
      <c r="AS255">
        <v>0</v>
      </c>
      <c r="AT255">
        <v>1</v>
      </c>
      <c r="AU255">
        <v>0</v>
      </c>
      <c r="AV255">
        <v>0</v>
      </c>
      <c r="AW255">
        <v>0</v>
      </c>
      <c r="AX255">
        <v>0</v>
      </c>
      <c r="AY255">
        <v>0</v>
      </c>
      <c r="AZ255">
        <v>0</v>
      </c>
      <c r="BA255">
        <v>0</v>
      </c>
      <c r="BB255">
        <v>0</v>
      </c>
      <c r="BC255">
        <v>0</v>
      </c>
      <c r="BD255">
        <v>0</v>
      </c>
      <c r="BE255">
        <v>0</v>
      </c>
      <c r="BF255">
        <v>0</v>
      </c>
      <c r="BG255">
        <v>0</v>
      </c>
      <c r="BH255">
        <v>1</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17.669</v>
      </c>
      <c r="CD255">
        <v>0</v>
      </c>
      <c r="CE255">
        <v>0</v>
      </c>
      <c r="CF255">
        <v>0</v>
      </c>
      <c r="CG255">
        <v>0</v>
      </c>
      <c r="CH255">
        <v>5.6970000000000001</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2.0179999999999998</v>
      </c>
      <c r="DC255">
        <v>0</v>
      </c>
      <c r="DD255">
        <v>0</v>
      </c>
      <c r="DE255">
        <v>0</v>
      </c>
      <c r="DF255">
        <v>0</v>
      </c>
      <c r="DG255">
        <v>0</v>
      </c>
      <c r="DH255">
        <v>0</v>
      </c>
      <c r="DI255">
        <v>0</v>
      </c>
      <c r="DJ255">
        <v>0</v>
      </c>
      <c r="DK255">
        <v>0</v>
      </c>
      <c r="DL255">
        <v>0</v>
      </c>
      <c r="DM255">
        <v>0</v>
      </c>
      <c r="DN255">
        <v>0</v>
      </c>
      <c r="DO255">
        <v>0</v>
      </c>
      <c r="DP255">
        <v>5.5410000000000004</v>
      </c>
      <c r="DQ255">
        <v>0</v>
      </c>
      <c r="DR255">
        <v>0</v>
      </c>
      <c r="DS255">
        <v>0</v>
      </c>
      <c r="DT255">
        <v>0</v>
      </c>
      <c r="DU255">
        <v>3.2440000000000002</v>
      </c>
      <c r="DV255">
        <v>0</v>
      </c>
      <c r="DW255">
        <v>0</v>
      </c>
      <c r="DX255">
        <v>0</v>
      </c>
      <c r="DY255">
        <v>0</v>
      </c>
      <c r="DZ255">
        <v>0</v>
      </c>
      <c r="EA255">
        <v>0</v>
      </c>
      <c r="EB255">
        <v>0</v>
      </c>
      <c r="EC255">
        <v>0</v>
      </c>
      <c r="ED255">
        <v>0</v>
      </c>
      <c r="EE255">
        <v>0</v>
      </c>
      <c r="EF255">
        <v>0</v>
      </c>
      <c r="EG255">
        <v>0</v>
      </c>
      <c r="EH255">
        <v>0</v>
      </c>
      <c r="EI255">
        <v>2.4950000000000001</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s="1" t="s">
        <v>3304</v>
      </c>
      <c r="FD255" s="1" t="s">
        <v>3305</v>
      </c>
      <c r="FE255" s="1" t="s">
        <v>3306</v>
      </c>
      <c r="FF255" s="1" t="s">
        <v>3307</v>
      </c>
      <c r="FG255">
        <v>0</v>
      </c>
      <c r="FH255">
        <v>11711.6</v>
      </c>
      <c r="FI255">
        <v>3</v>
      </c>
      <c r="FJ255">
        <v>0</v>
      </c>
      <c r="FK255" t="b">
        <v>1</v>
      </c>
      <c r="FL255" s="1" t="s">
        <v>3308</v>
      </c>
      <c r="FM255">
        <v>0</v>
      </c>
      <c r="FN255">
        <v>2.5649999999999999</v>
      </c>
      <c r="FO255" t="s">
        <v>3303</v>
      </c>
      <c r="FP255" t="s">
        <v>3309</v>
      </c>
      <c r="FQ255">
        <v>266.178</v>
      </c>
      <c r="FR255">
        <v>-4.851</v>
      </c>
      <c r="FS255" s="1" t="s">
        <v>3310</v>
      </c>
      <c r="FT255" s="1" t="s">
        <v>3311</v>
      </c>
      <c r="FU255">
        <v>0.84555999999999998</v>
      </c>
      <c r="FV255">
        <v>0.63971999999999996</v>
      </c>
      <c r="FW255">
        <v>0.89970000000000006</v>
      </c>
      <c r="FX255">
        <v>0.93772999999999995</v>
      </c>
      <c r="FY255">
        <v>0.93047999999999997</v>
      </c>
      <c r="FZ255">
        <v>0.98658999999999997</v>
      </c>
      <c r="GA255">
        <v>0.88463999999999998</v>
      </c>
      <c r="GB255">
        <v>0.50512000000000001</v>
      </c>
      <c r="GC255">
        <v>0.96969000000000005</v>
      </c>
      <c r="GD255">
        <v>0.82504</v>
      </c>
      <c r="GE255">
        <v>0.21170900000000001</v>
      </c>
      <c r="GF255">
        <v>0.233407</v>
      </c>
      <c r="GG255">
        <v>0.65682399999999996</v>
      </c>
      <c r="GH255" s="1" t="s">
        <v>3312</v>
      </c>
      <c r="GI255">
        <v>317.39499999999998</v>
      </c>
      <c r="GJ255" s="1" t="s">
        <v>3313</v>
      </c>
      <c r="GK255" s="1" t="s">
        <v>3314</v>
      </c>
      <c r="GL255" s="1" t="s">
        <v>3315</v>
      </c>
      <c r="GM255">
        <v>0</v>
      </c>
      <c r="GN255">
        <v>1</v>
      </c>
      <c r="GO255">
        <v>2</v>
      </c>
      <c r="GP255">
        <v>0</v>
      </c>
      <c r="GQ255">
        <v>10</v>
      </c>
      <c r="GR255">
        <v>0</v>
      </c>
      <c r="GS255">
        <v>12</v>
      </c>
      <c r="GT255">
        <v>2</v>
      </c>
      <c r="GU255">
        <v>13</v>
      </c>
      <c r="GV255">
        <v>20</v>
      </c>
      <c r="GW255">
        <v>0</v>
      </c>
      <c r="GX255">
        <v>0</v>
      </c>
      <c r="GY255">
        <v>22</v>
      </c>
      <c r="GZ255">
        <v>0</v>
      </c>
      <c r="HA255">
        <v>0</v>
      </c>
      <c r="HB255">
        <v>1</v>
      </c>
      <c r="HC255">
        <v>1</v>
      </c>
      <c r="HD255">
        <v>1</v>
      </c>
      <c r="HE255">
        <v>0</v>
      </c>
      <c r="HF255">
        <v>0</v>
      </c>
      <c r="HG255">
        <v>6</v>
      </c>
      <c r="HH255">
        <v>0</v>
      </c>
      <c r="HI255">
        <v>20</v>
      </c>
      <c r="HJ255">
        <v>22</v>
      </c>
      <c r="HK255">
        <v>0</v>
      </c>
      <c r="HL255">
        <v>1</v>
      </c>
      <c r="HM255">
        <v>2</v>
      </c>
      <c r="HN255">
        <v>2</v>
      </c>
      <c r="HO255">
        <v>1</v>
      </c>
      <c r="HP255">
        <v>1</v>
      </c>
      <c r="HQ255">
        <v>0</v>
      </c>
      <c r="HR255">
        <v>0</v>
      </c>
      <c r="HS255">
        <v>22</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1</v>
      </c>
      <c r="IO255">
        <v>17</v>
      </c>
      <c r="IP255">
        <v>2</v>
      </c>
      <c r="IQ255">
        <v>3</v>
      </c>
      <c r="IR255">
        <v>0</v>
      </c>
      <c r="IS255">
        <v>0</v>
      </c>
      <c r="IT255">
        <v>0</v>
      </c>
      <c r="IU255">
        <v>2</v>
      </c>
      <c r="IV255">
        <v>1</v>
      </c>
      <c r="IW255">
        <v>0</v>
      </c>
      <c r="IX255">
        <v>0</v>
      </c>
      <c r="IY255">
        <v>4</v>
      </c>
      <c r="IZ255">
        <v>0</v>
      </c>
      <c r="JA255">
        <v>0</v>
      </c>
      <c r="JB255">
        <v>0</v>
      </c>
      <c r="JC255">
        <v>0</v>
      </c>
      <c r="JD255">
        <v>16</v>
      </c>
      <c r="JE255">
        <v>0</v>
      </c>
      <c r="JF255">
        <v>0</v>
      </c>
      <c r="JG255">
        <v>0</v>
      </c>
      <c r="JH255">
        <v>0</v>
      </c>
      <c r="JI255">
        <v>0</v>
      </c>
      <c r="JJ255">
        <v>0</v>
      </c>
      <c r="JK255">
        <v>0</v>
      </c>
      <c r="JL255">
        <v>0</v>
      </c>
      <c r="JM255">
        <v>0</v>
      </c>
      <c r="JN255">
        <v>0</v>
      </c>
      <c r="JO255">
        <v>0</v>
      </c>
      <c r="JP255">
        <v>0</v>
      </c>
      <c r="JQ255">
        <v>0</v>
      </c>
      <c r="JR255">
        <v>0</v>
      </c>
      <c r="JS255">
        <v>20</v>
      </c>
      <c r="JT255">
        <v>5.2999999999999999E-2</v>
      </c>
      <c r="JU255">
        <v>5.1999999999999998E-2</v>
      </c>
      <c r="JV255">
        <v>26.863800000000001</v>
      </c>
      <c r="JW255">
        <v>15.27</v>
      </c>
      <c r="JX255">
        <v>504.26900000000001</v>
      </c>
      <c r="JY255">
        <v>438.49</v>
      </c>
      <c r="JZ255">
        <v>289.48</v>
      </c>
      <c r="KA255">
        <v>0.64939999999999998</v>
      </c>
      <c r="KB255">
        <v>13.786199999999999</v>
      </c>
      <c r="KC255">
        <v>9.8981700000000004</v>
      </c>
      <c r="KD255">
        <v>8.1537600000000001</v>
      </c>
      <c r="KE255">
        <v>0.74158000000000002</v>
      </c>
      <c r="KF255">
        <v>0</v>
      </c>
      <c r="KG255">
        <v>7.0848800000000001</v>
      </c>
      <c r="KH255">
        <v>12.101599999999999</v>
      </c>
      <c r="KI255">
        <v>7.4787999999999997</v>
      </c>
      <c r="KJ255">
        <v>5.3661599999999998</v>
      </c>
      <c r="KK255">
        <v>0.41227999999999998</v>
      </c>
      <c r="KL255">
        <v>0</v>
      </c>
      <c r="KM255">
        <v>4.0369900000000003</v>
      </c>
      <c r="KN255">
        <v>1.1999899999999999</v>
      </c>
      <c r="KO255">
        <v>255.98099999999999</v>
      </c>
      <c r="KP255">
        <v>339.76299999999998</v>
      </c>
      <c r="KQ255">
        <v>1428.7</v>
      </c>
      <c r="KR255">
        <v>4194.75</v>
      </c>
      <c r="KS255">
        <v>1.2216899999999999</v>
      </c>
      <c r="KT255">
        <v>51.311199999999999</v>
      </c>
      <c r="KU255">
        <v>3.1219199999999998</v>
      </c>
      <c r="KV255">
        <v>1.9652499999999999</v>
      </c>
      <c r="KW255">
        <v>2.0050599999999998</v>
      </c>
      <c r="KX255">
        <v>14.917400000000001</v>
      </c>
      <c r="KY255">
        <v>13.195499999999999</v>
      </c>
      <c r="KZ255">
        <v>7.3198499999999997</v>
      </c>
      <c r="LA255">
        <v>6.1012700000000004</v>
      </c>
      <c r="LB255">
        <v>3.4424999999999999</v>
      </c>
      <c r="LC255">
        <v>2.73367</v>
      </c>
      <c r="LD255">
        <v>4.0254599999999998</v>
      </c>
      <c r="LE255">
        <v>20</v>
      </c>
      <c r="LF255">
        <v>22</v>
      </c>
      <c r="LG255">
        <v>29</v>
      </c>
      <c r="LH255">
        <v>5</v>
      </c>
      <c r="LI255">
        <v>0</v>
      </c>
      <c r="LJ255">
        <v>40</v>
      </c>
      <c r="LK255">
        <v>0.72233999999999998</v>
      </c>
      <c r="LL255">
        <v>199.96600000000001</v>
      </c>
      <c r="LM255">
        <v>240.215</v>
      </c>
      <c r="LN255">
        <v>1237.1199999999999</v>
      </c>
      <c r="LO255">
        <v>3351.15</v>
      </c>
      <c r="LP255">
        <v>759</v>
      </c>
      <c r="LQ255">
        <v>102</v>
      </c>
    </row>
    <row r="256" spans="1:329" x14ac:dyDescent="0.25">
      <c r="A256">
        <v>0</v>
      </c>
      <c r="B256">
        <v>0</v>
      </c>
      <c r="C256">
        <v>0</v>
      </c>
      <c r="D256">
        <v>0</v>
      </c>
      <c r="E256">
        <v>0</v>
      </c>
      <c r="F256">
        <v>0</v>
      </c>
      <c r="G256">
        <v>0</v>
      </c>
      <c r="H256">
        <v>0</v>
      </c>
      <c r="I256">
        <v>0</v>
      </c>
      <c r="J256">
        <v>0</v>
      </c>
      <c r="K256">
        <v>0</v>
      </c>
      <c r="L256">
        <v>0</v>
      </c>
      <c r="M256">
        <v>0</v>
      </c>
      <c r="N256">
        <v>0</v>
      </c>
      <c r="O256">
        <v>0</v>
      </c>
      <c r="P256">
        <v>2</v>
      </c>
      <c r="Q256">
        <v>0</v>
      </c>
      <c r="R256">
        <v>3</v>
      </c>
      <c r="S256">
        <v>0</v>
      </c>
      <c r="T256">
        <v>0</v>
      </c>
      <c r="U256">
        <v>3</v>
      </c>
      <c r="V256">
        <v>0</v>
      </c>
      <c r="W256">
        <v>0</v>
      </c>
      <c r="X256">
        <v>0</v>
      </c>
      <c r="Y256">
        <v>0</v>
      </c>
      <c r="Z256">
        <v>0</v>
      </c>
      <c r="AA256">
        <v>3</v>
      </c>
      <c r="AB256">
        <v>0</v>
      </c>
      <c r="AC256">
        <v>1</v>
      </c>
      <c r="AD256">
        <v>0</v>
      </c>
      <c r="AE256">
        <v>0</v>
      </c>
      <c r="AF256">
        <v>0</v>
      </c>
      <c r="AG256">
        <v>0</v>
      </c>
      <c r="AH256">
        <v>0</v>
      </c>
      <c r="AI256">
        <v>2</v>
      </c>
      <c r="AJ256">
        <v>0</v>
      </c>
      <c r="AK256">
        <v>0</v>
      </c>
      <c r="AL256">
        <v>0</v>
      </c>
      <c r="AM256">
        <v>0</v>
      </c>
      <c r="AN256">
        <v>0</v>
      </c>
      <c r="AO256">
        <v>5</v>
      </c>
      <c r="AP256">
        <v>0</v>
      </c>
      <c r="AQ256">
        <v>0</v>
      </c>
      <c r="AR256">
        <v>0</v>
      </c>
      <c r="AS256">
        <v>0</v>
      </c>
      <c r="AT256">
        <v>0</v>
      </c>
      <c r="AU256">
        <v>0</v>
      </c>
      <c r="AV256">
        <v>0</v>
      </c>
      <c r="AW256">
        <v>0</v>
      </c>
      <c r="AX256">
        <v>0</v>
      </c>
      <c r="AY256">
        <v>0</v>
      </c>
      <c r="AZ256">
        <v>0</v>
      </c>
      <c r="BA256">
        <v>0</v>
      </c>
      <c r="BB256">
        <v>0</v>
      </c>
      <c r="BC256">
        <v>5</v>
      </c>
      <c r="BD256">
        <v>0</v>
      </c>
      <c r="BE256">
        <v>0</v>
      </c>
      <c r="BF256">
        <v>0</v>
      </c>
      <c r="BG256">
        <v>0</v>
      </c>
      <c r="BH256">
        <v>0</v>
      </c>
      <c r="BI256">
        <v>0</v>
      </c>
      <c r="BJ256">
        <v>0</v>
      </c>
      <c r="BK256">
        <v>0</v>
      </c>
      <c r="BL256">
        <v>0</v>
      </c>
      <c r="BM256">
        <v>0</v>
      </c>
      <c r="BN256">
        <v>0</v>
      </c>
      <c r="BO256">
        <v>3</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24.298999999999999</v>
      </c>
      <c r="CR256">
        <v>0</v>
      </c>
      <c r="CS256">
        <v>4.6050000000000004</v>
      </c>
      <c r="CT256">
        <v>0</v>
      </c>
      <c r="CU256">
        <v>0</v>
      </c>
      <c r="CV256">
        <v>0.44900000000000001</v>
      </c>
      <c r="CW256">
        <v>0</v>
      </c>
      <c r="CX256">
        <v>0</v>
      </c>
      <c r="CY256">
        <v>0</v>
      </c>
      <c r="CZ256">
        <v>0</v>
      </c>
      <c r="DA256">
        <v>0</v>
      </c>
      <c r="DB256">
        <v>5.7990000000000004</v>
      </c>
      <c r="DC256">
        <v>0</v>
      </c>
      <c r="DD256">
        <v>16.815000000000001</v>
      </c>
      <c r="DE256">
        <v>0</v>
      </c>
      <c r="DF256">
        <v>0</v>
      </c>
      <c r="DG256">
        <v>0</v>
      </c>
      <c r="DH256">
        <v>0</v>
      </c>
      <c r="DI256">
        <v>0</v>
      </c>
      <c r="DJ256">
        <v>20.561</v>
      </c>
      <c r="DK256">
        <v>0</v>
      </c>
      <c r="DL256">
        <v>0</v>
      </c>
      <c r="DM256">
        <v>0</v>
      </c>
      <c r="DN256">
        <v>0</v>
      </c>
      <c r="DO256">
        <v>0</v>
      </c>
      <c r="DP256">
        <v>1.635</v>
      </c>
      <c r="DQ256">
        <v>0</v>
      </c>
      <c r="DR256">
        <v>0</v>
      </c>
      <c r="DS256">
        <v>0</v>
      </c>
      <c r="DT256">
        <v>0</v>
      </c>
      <c r="DU256">
        <v>0</v>
      </c>
      <c r="DV256">
        <v>0</v>
      </c>
      <c r="DW256">
        <v>0</v>
      </c>
      <c r="DX256">
        <v>0</v>
      </c>
      <c r="DY256">
        <v>0</v>
      </c>
      <c r="DZ256">
        <v>0</v>
      </c>
      <c r="EA256">
        <v>0</v>
      </c>
      <c r="EB256">
        <v>0</v>
      </c>
      <c r="EC256">
        <v>0</v>
      </c>
      <c r="ED256">
        <v>-1.8959999999999999</v>
      </c>
      <c r="EE256">
        <v>0</v>
      </c>
      <c r="EF256">
        <v>0</v>
      </c>
      <c r="EG256">
        <v>0</v>
      </c>
      <c r="EH256">
        <v>0</v>
      </c>
      <c r="EI256">
        <v>0</v>
      </c>
      <c r="EJ256">
        <v>0</v>
      </c>
      <c r="EK256">
        <v>0</v>
      </c>
      <c r="EL256">
        <v>0</v>
      </c>
      <c r="EM256">
        <v>0</v>
      </c>
      <c r="EN256">
        <v>0</v>
      </c>
      <c r="EO256">
        <v>0</v>
      </c>
      <c r="EP256">
        <v>-3.355</v>
      </c>
      <c r="EQ256">
        <v>0</v>
      </c>
      <c r="ER256">
        <v>0</v>
      </c>
      <c r="ES256">
        <v>0</v>
      </c>
      <c r="ET256">
        <v>0</v>
      </c>
      <c r="EU256">
        <v>0</v>
      </c>
      <c r="EV256">
        <v>0</v>
      </c>
      <c r="EW256">
        <v>0</v>
      </c>
      <c r="EX256">
        <v>0</v>
      </c>
      <c r="EY256">
        <v>0</v>
      </c>
      <c r="EZ256">
        <v>0</v>
      </c>
      <c r="FA256">
        <v>0</v>
      </c>
      <c r="FB256">
        <v>0</v>
      </c>
      <c r="FC256" s="1" t="s">
        <v>3317</v>
      </c>
      <c r="FD256" s="1" t="s">
        <v>3318</v>
      </c>
      <c r="FE256" s="1" t="s">
        <v>3319</v>
      </c>
      <c r="FF256" s="1" t="s">
        <v>3320</v>
      </c>
      <c r="FG256">
        <v>0</v>
      </c>
      <c r="FH256">
        <v>13160.8</v>
      </c>
      <c r="FI256">
        <v>3</v>
      </c>
      <c r="FJ256">
        <v>0</v>
      </c>
      <c r="FK256" t="b">
        <v>1</v>
      </c>
      <c r="FL256" s="1" t="s">
        <v>3321</v>
      </c>
      <c r="FM256">
        <v>0</v>
      </c>
      <c r="FN256">
        <v>2.3759999999999999</v>
      </c>
      <c r="FO256" t="s">
        <v>3316</v>
      </c>
      <c r="FP256" t="s">
        <v>3322</v>
      </c>
      <c r="FQ256">
        <v>376.20499999999998</v>
      </c>
      <c r="FR256">
        <v>-4.5060000000000002</v>
      </c>
      <c r="FU256">
        <v>0.77598999999999996</v>
      </c>
      <c r="FV256">
        <v>0.84245999999999999</v>
      </c>
      <c r="FW256">
        <v>0.98707999999999996</v>
      </c>
      <c r="FX256">
        <v>0.47244999999999998</v>
      </c>
      <c r="FY256">
        <v>0.88651000000000002</v>
      </c>
      <c r="FZ256">
        <v>0.79222000000000004</v>
      </c>
      <c r="GA256">
        <v>0.71467000000000003</v>
      </c>
      <c r="GB256">
        <v>0.91434000000000004</v>
      </c>
      <c r="GC256">
        <v>0.87038000000000004</v>
      </c>
      <c r="GD256">
        <v>0.79335</v>
      </c>
      <c r="GE256">
        <v>-0.127661</v>
      </c>
      <c r="GF256">
        <v>0.67202399999999995</v>
      </c>
      <c r="GG256">
        <v>0.41670299999999999</v>
      </c>
      <c r="GH256" s="1" t="s">
        <v>3323</v>
      </c>
      <c r="GI256">
        <v>415.58100000000002</v>
      </c>
      <c r="GJ256" s="1" t="s">
        <v>3324</v>
      </c>
      <c r="GK256" s="1" t="s">
        <v>3325</v>
      </c>
      <c r="GL256" s="1" t="s">
        <v>3326</v>
      </c>
      <c r="GM256">
        <v>2</v>
      </c>
      <c r="GN256">
        <v>2</v>
      </c>
      <c r="GO256">
        <v>4</v>
      </c>
      <c r="GP256">
        <v>4</v>
      </c>
      <c r="GQ256">
        <v>26</v>
      </c>
      <c r="GR256">
        <v>0</v>
      </c>
      <c r="GS256">
        <v>0</v>
      </c>
      <c r="GT256">
        <v>0</v>
      </c>
      <c r="GU256">
        <v>27</v>
      </c>
      <c r="GV256">
        <v>27</v>
      </c>
      <c r="GW256">
        <v>0</v>
      </c>
      <c r="GX256">
        <v>0</v>
      </c>
      <c r="GY256">
        <v>30</v>
      </c>
      <c r="GZ256">
        <v>0</v>
      </c>
      <c r="HA256">
        <v>0</v>
      </c>
      <c r="HB256">
        <v>7</v>
      </c>
      <c r="HC256">
        <v>8</v>
      </c>
      <c r="HD256">
        <v>1</v>
      </c>
      <c r="HE256">
        <v>0</v>
      </c>
      <c r="HF256">
        <v>0</v>
      </c>
      <c r="HG256">
        <v>4</v>
      </c>
      <c r="HH256">
        <v>0</v>
      </c>
      <c r="HI256">
        <v>27</v>
      </c>
      <c r="HJ256">
        <v>30</v>
      </c>
      <c r="HK256">
        <v>0</v>
      </c>
      <c r="HL256">
        <v>1</v>
      </c>
      <c r="HM256">
        <v>4</v>
      </c>
      <c r="HN256">
        <v>4</v>
      </c>
      <c r="HO256">
        <v>2</v>
      </c>
      <c r="HP256">
        <v>2</v>
      </c>
      <c r="HQ256">
        <v>0</v>
      </c>
      <c r="HR256">
        <v>0</v>
      </c>
      <c r="HS256">
        <v>29</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1</v>
      </c>
      <c r="IO256">
        <v>20</v>
      </c>
      <c r="IP256">
        <v>3</v>
      </c>
      <c r="IQ256">
        <v>4</v>
      </c>
      <c r="IR256">
        <v>0</v>
      </c>
      <c r="IS256">
        <v>0</v>
      </c>
      <c r="IT256">
        <v>1</v>
      </c>
      <c r="IU256">
        <v>3</v>
      </c>
      <c r="IV256">
        <v>0</v>
      </c>
      <c r="IW256">
        <v>0</v>
      </c>
      <c r="IX256">
        <v>0</v>
      </c>
      <c r="IY256">
        <v>2</v>
      </c>
      <c r="IZ256">
        <v>0</v>
      </c>
      <c r="JA256">
        <v>0</v>
      </c>
      <c r="JB256">
        <v>0</v>
      </c>
      <c r="JC256">
        <v>0</v>
      </c>
      <c r="JD256">
        <v>26</v>
      </c>
      <c r="JE256">
        <v>0</v>
      </c>
      <c r="JF256">
        <v>3</v>
      </c>
      <c r="JG256">
        <v>2</v>
      </c>
      <c r="JH256">
        <v>0</v>
      </c>
      <c r="JI256">
        <v>0</v>
      </c>
      <c r="JJ256">
        <v>0</v>
      </c>
      <c r="JK256">
        <v>0</v>
      </c>
      <c r="JL256">
        <v>0</v>
      </c>
      <c r="JM256">
        <v>3</v>
      </c>
      <c r="JN256">
        <v>0</v>
      </c>
      <c r="JO256">
        <v>0</v>
      </c>
      <c r="JP256">
        <v>0</v>
      </c>
      <c r="JQ256">
        <v>5</v>
      </c>
      <c r="JR256">
        <v>0</v>
      </c>
      <c r="JS256">
        <v>27</v>
      </c>
      <c r="JT256">
        <v>0.26200000000000001</v>
      </c>
      <c r="JU256">
        <v>0.19500000000000001</v>
      </c>
      <c r="JV256">
        <v>141.333</v>
      </c>
      <c r="JW256">
        <v>74.599999999999994</v>
      </c>
      <c r="JX256">
        <v>538.79200000000003</v>
      </c>
      <c r="JY256">
        <v>466.08300000000003</v>
      </c>
      <c r="JZ256">
        <v>381.15</v>
      </c>
      <c r="KA256">
        <v>0.84177000000000002</v>
      </c>
      <c r="KB256">
        <v>19.775600000000001</v>
      </c>
      <c r="KC256">
        <v>12.591200000000001</v>
      </c>
      <c r="KD256">
        <v>12.802300000000001</v>
      </c>
      <c r="KE256">
        <v>3.29921</v>
      </c>
      <c r="KF256">
        <v>0</v>
      </c>
      <c r="KG256">
        <v>11.931100000000001</v>
      </c>
      <c r="KH256">
        <v>16.243200000000002</v>
      </c>
      <c r="KI256">
        <v>10.040699999999999</v>
      </c>
      <c r="KJ256">
        <v>9.6681600000000003</v>
      </c>
      <c r="KK256">
        <v>2.3334999999999999</v>
      </c>
      <c r="KL256">
        <v>0</v>
      </c>
      <c r="KM256">
        <v>8.4835799999999999</v>
      </c>
      <c r="KN256">
        <v>0.47239999999999999</v>
      </c>
      <c r="KO256">
        <v>452.93200000000002</v>
      </c>
      <c r="KP256">
        <v>664.38599999999997</v>
      </c>
      <c r="KQ256">
        <v>2793.3</v>
      </c>
      <c r="KR256">
        <v>8596.93</v>
      </c>
      <c r="KS256">
        <v>1.39683</v>
      </c>
      <c r="KT256">
        <v>78.222899999999996</v>
      </c>
      <c r="KU256">
        <v>4.2824799999999996</v>
      </c>
      <c r="KV256">
        <v>1.7666200000000001</v>
      </c>
      <c r="KW256">
        <v>1.81291</v>
      </c>
      <c r="KX256">
        <v>20.28</v>
      </c>
      <c r="KY256">
        <v>19.006799999999998</v>
      </c>
      <c r="KZ256">
        <v>6.5</v>
      </c>
      <c r="LA256">
        <v>5.8350200000000001</v>
      </c>
      <c r="LB256">
        <v>2.5258799999999999</v>
      </c>
      <c r="LC256">
        <v>2.2142400000000002</v>
      </c>
      <c r="LD256">
        <v>4.1075900000000001</v>
      </c>
      <c r="LE256">
        <v>27</v>
      </c>
      <c r="LF256">
        <v>30</v>
      </c>
      <c r="LG256">
        <v>50</v>
      </c>
      <c r="LH256">
        <v>20</v>
      </c>
      <c r="LI256">
        <v>0</v>
      </c>
      <c r="LJ256">
        <v>77</v>
      </c>
      <c r="LK256">
        <v>0.90064</v>
      </c>
      <c r="LL256">
        <v>299.07100000000003</v>
      </c>
      <c r="LM256">
        <v>354.41300000000001</v>
      </c>
      <c r="LN256">
        <v>2377.5700000000002</v>
      </c>
      <c r="LO256">
        <v>6744.7</v>
      </c>
      <c r="LP256">
        <v>1541</v>
      </c>
      <c r="LQ256">
        <v>160</v>
      </c>
    </row>
    <row r="257" spans="1:329" x14ac:dyDescent="0.25">
      <c r="A257">
        <v>0</v>
      </c>
      <c r="B257">
        <v>0</v>
      </c>
      <c r="C257">
        <v>0</v>
      </c>
      <c r="D257">
        <v>0</v>
      </c>
      <c r="E257">
        <v>0</v>
      </c>
      <c r="F257">
        <v>0</v>
      </c>
      <c r="G257">
        <v>0</v>
      </c>
      <c r="H257">
        <v>0</v>
      </c>
      <c r="I257">
        <v>0</v>
      </c>
      <c r="J257">
        <v>0</v>
      </c>
      <c r="K257">
        <v>0</v>
      </c>
      <c r="L257">
        <v>0</v>
      </c>
      <c r="M257">
        <v>0</v>
      </c>
      <c r="N257">
        <v>0</v>
      </c>
      <c r="O257">
        <v>0</v>
      </c>
      <c r="P257">
        <v>2</v>
      </c>
      <c r="Q257">
        <v>0</v>
      </c>
      <c r="R257">
        <v>3</v>
      </c>
      <c r="S257">
        <v>0</v>
      </c>
      <c r="T257">
        <v>0</v>
      </c>
      <c r="U257">
        <v>3</v>
      </c>
      <c r="V257">
        <v>0</v>
      </c>
      <c r="W257">
        <v>0</v>
      </c>
      <c r="X257">
        <v>0</v>
      </c>
      <c r="Y257">
        <v>0</v>
      </c>
      <c r="Z257">
        <v>0</v>
      </c>
      <c r="AA257">
        <v>3</v>
      </c>
      <c r="AB257">
        <v>0</v>
      </c>
      <c r="AC257">
        <v>1</v>
      </c>
      <c r="AD257">
        <v>0</v>
      </c>
      <c r="AE257">
        <v>0</v>
      </c>
      <c r="AF257">
        <v>0</v>
      </c>
      <c r="AG257">
        <v>0</v>
      </c>
      <c r="AH257">
        <v>0</v>
      </c>
      <c r="AI257">
        <v>3</v>
      </c>
      <c r="AJ257">
        <v>0</v>
      </c>
      <c r="AK257">
        <v>0</v>
      </c>
      <c r="AL257">
        <v>0</v>
      </c>
      <c r="AM257">
        <v>0</v>
      </c>
      <c r="AN257">
        <v>0</v>
      </c>
      <c r="AO257">
        <v>5</v>
      </c>
      <c r="AP257">
        <v>0</v>
      </c>
      <c r="AQ257">
        <v>0</v>
      </c>
      <c r="AR257">
        <v>0</v>
      </c>
      <c r="AS257">
        <v>0</v>
      </c>
      <c r="AT257">
        <v>0</v>
      </c>
      <c r="AU257">
        <v>0</v>
      </c>
      <c r="AV257">
        <v>0</v>
      </c>
      <c r="AW257">
        <v>0</v>
      </c>
      <c r="AX257">
        <v>0</v>
      </c>
      <c r="AY257">
        <v>0</v>
      </c>
      <c r="AZ257">
        <v>0</v>
      </c>
      <c r="BA257">
        <v>0</v>
      </c>
      <c r="BB257">
        <v>0</v>
      </c>
      <c r="BC257">
        <v>4</v>
      </c>
      <c r="BD257">
        <v>0</v>
      </c>
      <c r="BE257">
        <v>0</v>
      </c>
      <c r="BF257">
        <v>0</v>
      </c>
      <c r="BG257">
        <v>0</v>
      </c>
      <c r="BH257">
        <v>0</v>
      </c>
      <c r="BI257">
        <v>0</v>
      </c>
      <c r="BJ257">
        <v>0</v>
      </c>
      <c r="BK257">
        <v>0</v>
      </c>
      <c r="BL257">
        <v>0</v>
      </c>
      <c r="BM257">
        <v>0</v>
      </c>
      <c r="BN257">
        <v>0</v>
      </c>
      <c r="BO257">
        <v>4</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24.38</v>
      </c>
      <c r="CR257">
        <v>0</v>
      </c>
      <c r="CS257">
        <v>4.4480000000000004</v>
      </c>
      <c r="CT257">
        <v>0</v>
      </c>
      <c r="CU257">
        <v>0</v>
      </c>
      <c r="CV257">
        <v>-0.12</v>
      </c>
      <c r="CW257">
        <v>0</v>
      </c>
      <c r="CX257">
        <v>0</v>
      </c>
      <c r="CY257">
        <v>0</v>
      </c>
      <c r="CZ257">
        <v>0</v>
      </c>
      <c r="DA257">
        <v>0</v>
      </c>
      <c r="DB257">
        <v>5.2569999999999997</v>
      </c>
      <c r="DC257">
        <v>0</v>
      </c>
      <c r="DD257">
        <v>16.859000000000002</v>
      </c>
      <c r="DE257">
        <v>0</v>
      </c>
      <c r="DF257">
        <v>0</v>
      </c>
      <c r="DG257">
        <v>0</v>
      </c>
      <c r="DH257">
        <v>0</v>
      </c>
      <c r="DI257">
        <v>0</v>
      </c>
      <c r="DJ257">
        <v>31.963000000000001</v>
      </c>
      <c r="DK257">
        <v>0</v>
      </c>
      <c r="DL257">
        <v>0</v>
      </c>
      <c r="DM257">
        <v>0</v>
      </c>
      <c r="DN257">
        <v>0</v>
      </c>
      <c r="DO257">
        <v>0</v>
      </c>
      <c r="DP257">
        <v>0.60799999999999998</v>
      </c>
      <c r="DQ257">
        <v>0</v>
      </c>
      <c r="DR257">
        <v>0</v>
      </c>
      <c r="DS257">
        <v>0</v>
      </c>
      <c r="DT257">
        <v>0</v>
      </c>
      <c r="DU257">
        <v>0</v>
      </c>
      <c r="DV257">
        <v>0</v>
      </c>
      <c r="DW257">
        <v>0</v>
      </c>
      <c r="DX257">
        <v>0</v>
      </c>
      <c r="DY257">
        <v>0</v>
      </c>
      <c r="DZ257">
        <v>0</v>
      </c>
      <c r="EA257">
        <v>0</v>
      </c>
      <c r="EB257">
        <v>0</v>
      </c>
      <c r="EC257">
        <v>0</v>
      </c>
      <c r="ED257">
        <v>-2.6920000000000002</v>
      </c>
      <c r="EE257">
        <v>0</v>
      </c>
      <c r="EF257">
        <v>0</v>
      </c>
      <c r="EG257">
        <v>0</v>
      </c>
      <c r="EH257">
        <v>0</v>
      </c>
      <c r="EI257">
        <v>0</v>
      </c>
      <c r="EJ257">
        <v>0</v>
      </c>
      <c r="EK257">
        <v>0</v>
      </c>
      <c r="EL257">
        <v>0</v>
      </c>
      <c r="EM257">
        <v>0</v>
      </c>
      <c r="EN257">
        <v>0</v>
      </c>
      <c r="EO257">
        <v>0</v>
      </c>
      <c r="EP257">
        <v>-5.8719999999999999</v>
      </c>
      <c r="EQ257">
        <v>0</v>
      </c>
      <c r="ER257">
        <v>0</v>
      </c>
      <c r="ES257">
        <v>0</v>
      </c>
      <c r="ET257">
        <v>0</v>
      </c>
      <c r="EU257">
        <v>0</v>
      </c>
      <c r="EV257">
        <v>0</v>
      </c>
      <c r="EW257">
        <v>0</v>
      </c>
      <c r="EX257">
        <v>0</v>
      </c>
      <c r="EY257">
        <v>0</v>
      </c>
      <c r="EZ257">
        <v>0</v>
      </c>
      <c r="FA257">
        <v>0</v>
      </c>
      <c r="FB257">
        <v>0</v>
      </c>
      <c r="FC257" s="1" t="s">
        <v>3328</v>
      </c>
      <c r="FD257" s="1" t="s">
        <v>3329</v>
      </c>
      <c r="FE257" s="1" t="s">
        <v>3330</v>
      </c>
      <c r="FF257" s="1" t="s">
        <v>3331</v>
      </c>
      <c r="FG257">
        <v>0</v>
      </c>
      <c r="FH257">
        <v>13505.6</v>
      </c>
      <c r="FI257">
        <v>3</v>
      </c>
      <c r="FJ257">
        <v>0</v>
      </c>
      <c r="FK257" t="b">
        <v>1</v>
      </c>
      <c r="FL257" s="1" t="s">
        <v>3332</v>
      </c>
      <c r="FM257">
        <v>0</v>
      </c>
      <c r="FN257">
        <v>1.708</v>
      </c>
      <c r="FO257" t="s">
        <v>3327</v>
      </c>
      <c r="FP257" t="s">
        <v>3333</v>
      </c>
      <c r="FQ257">
        <v>392.2</v>
      </c>
      <c r="FR257">
        <v>-3.7839999999999998</v>
      </c>
      <c r="FU257">
        <v>0.66507000000000005</v>
      </c>
      <c r="FV257">
        <v>0.84245999999999999</v>
      </c>
      <c r="FW257">
        <v>0.91839000000000004</v>
      </c>
      <c r="FX257">
        <v>0.47244999999999998</v>
      </c>
      <c r="FY257">
        <v>0.72614999999999996</v>
      </c>
      <c r="FZ257">
        <v>0.37866</v>
      </c>
      <c r="GA257">
        <v>0.61563000000000001</v>
      </c>
      <c r="GB257">
        <v>0.73951</v>
      </c>
      <c r="GC257">
        <v>0.87038000000000004</v>
      </c>
      <c r="GD257">
        <v>0.66837999999999997</v>
      </c>
      <c r="GE257">
        <v>-0.128857</v>
      </c>
      <c r="GF257">
        <v>0.67565600000000003</v>
      </c>
      <c r="GG257">
        <v>0.41794199999999998</v>
      </c>
      <c r="GH257" s="1" t="s">
        <v>3334</v>
      </c>
      <c r="GI257">
        <v>430.048</v>
      </c>
      <c r="GJ257" s="1" t="s">
        <v>3335</v>
      </c>
      <c r="GK257" s="1" t="s">
        <v>3336</v>
      </c>
      <c r="GL257" s="1" t="s">
        <v>3337</v>
      </c>
      <c r="GM257">
        <v>2</v>
      </c>
      <c r="GN257">
        <v>2</v>
      </c>
      <c r="GO257">
        <v>5</v>
      </c>
      <c r="GP257">
        <v>4</v>
      </c>
      <c r="GQ257">
        <v>27</v>
      </c>
      <c r="GR257">
        <v>0</v>
      </c>
      <c r="GS257">
        <v>0</v>
      </c>
      <c r="GT257">
        <v>0</v>
      </c>
      <c r="GU257">
        <v>28</v>
      </c>
      <c r="GV257">
        <v>28</v>
      </c>
      <c r="GW257">
        <v>0</v>
      </c>
      <c r="GX257">
        <v>0</v>
      </c>
      <c r="GY257">
        <v>31</v>
      </c>
      <c r="GZ257">
        <v>0</v>
      </c>
      <c r="HA257">
        <v>0</v>
      </c>
      <c r="HB257">
        <v>7</v>
      </c>
      <c r="HC257">
        <v>9</v>
      </c>
      <c r="HD257">
        <v>1</v>
      </c>
      <c r="HE257">
        <v>0</v>
      </c>
      <c r="HF257">
        <v>0</v>
      </c>
      <c r="HG257">
        <v>4</v>
      </c>
      <c r="HH257">
        <v>0</v>
      </c>
      <c r="HI257">
        <v>28</v>
      </c>
      <c r="HJ257">
        <v>31</v>
      </c>
      <c r="HK257">
        <v>0</v>
      </c>
      <c r="HL257">
        <v>1</v>
      </c>
      <c r="HM257">
        <v>5</v>
      </c>
      <c r="HN257">
        <v>5</v>
      </c>
      <c r="HO257">
        <v>3</v>
      </c>
      <c r="HP257">
        <v>3</v>
      </c>
      <c r="HQ257">
        <v>0</v>
      </c>
      <c r="HR257">
        <v>0</v>
      </c>
      <c r="HS257">
        <v>29</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1</v>
      </c>
      <c r="IO257">
        <v>20</v>
      </c>
      <c r="IP257">
        <v>3</v>
      </c>
      <c r="IQ257">
        <v>4</v>
      </c>
      <c r="IR257">
        <v>0</v>
      </c>
      <c r="IS257">
        <v>0</v>
      </c>
      <c r="IT257">
        <v>1</v>
      </c>
      <c r="IU257">
        <v>3</v>
      </c>
      <c r="IV257">
        <v>0</v>
      </c>
      <c r="IW257">
        <v>0</v>
      </c>
      <c r="IX257">
        <v>0</v>
      </c>
      <c r="IY257">
        <v>2</v>
      </c>
      <c r="IZ257">
        <v>0</v>
      </c>
      <c r="JA257">
        <v>0</v>
      </c>
      <c r="JB257">
        <v>0</v>
      </c>
      <c r="JC257">
        <v>0</v>
      </c>
      <c r="JD257">
        <v>27</v>
      </c>
      <c r="JE257">
        <v>0</v>
      </c>
      <c r="JF257">
        <v>4</v>
      </c>
      <c r="JG257">
        <v>2</v>
      </c>
      <c r="JH257">
        <v>0</v>
      </c>
      <c r="JI257">
        <v>0</v>
      </c>
      <c r="JJ257">
        <v>0</v>
      </c>
      <c r="JK257">
        <v>0</v>
      </c>
      <c r="JL257">
        <v>0</v>
      </c>
      <c r="JM257">
        <v>4</v>
      </c>
      <c r="JN257">
        <v>0</v>
      </c>
      <c r="JO257">
        <v>0</v>
      </c>
      <c r="JP257">
        <v>0</v>
      </c>
      <c r="JQ257">
        <v>4</v>
      </c>
      <c r="JR257">
        <v>0</v>
      </c>
      <c r="JS257">
        <v>28</v>
      </c>
      <c r="JT257">
        <v>0.32600000000000001</v>
      </c>
      <c r="JU257">
        <v>0.24</v>
      </c>
      <c r="JV257">
        <v>176.834</v>
      </c>
      <c r="JW257">
        <v>94.83</v>
      </c>
      <c r="JX257">
        <v>541.77300000000002</v>
      </c>
      <c r="JY257">
        <v>469.25599999999997</v>
      </c>
      <c r="JZ257">
        <v>394.35</v>
      </c>
      <c r="KA257">
        <v>0.79798000000000002</v>
      </c>
      <c r="KB257">
        <v>20.6983</v>
      </c>
      <c r="KC257">
        <v>12.963200000000001</v>
      </c>
      <c r="KD257">
        <v>13.318300000000001</v>
      </c>
      <c r="KE257">
        <v>3.6130300000000002</v>
      </c>
      <c r="KF257">
        <v>0</v>
      </c>
      <c r="KG257">
        <v>13.1273</v>
      </c>
      <c r="KH257">
        <v>16.613099999999999</v>
      </c>
      <c r="KI257">
        <v>10.142300000000001</v>
      </c>
      <c r="KJ257">
        <v>9.7491500000000002</v>
      </c>
      <c r="KK257">
        <v>2.39913</v>
      </c>
      <c r="KL257">
        <v>0</v>
      </c>
      <c r="KM257">
        <v>8.7912499999999998</v>
      </c>
      <c r="KN257">
        <v>0.71428000000000003</v>
      </c>
      <c r="KO257">
        <v>481.29300000000001</v>
      </c>
      <c r="KP257">
        <v>713.16</v>
      </c>
      <c r="KQ257">
        <v>2986.47</v>
      </c>
      <c r="KR257">
        <v>9271.34</v>
      </c>
      <c r="KS257">
        <v>1.43642</v>
      </c>
      <c r="KT257">
        <v>81.876099999999994</v>
      </c>
      <c r="KU257">
        <v>4.0930600000000004</v>
      </c>
      <c r="KV257">
        <v>1.7967500000000001</v>
      </c>
      <c r="KW257">
        <v>1.8514699999999999</v>
      </c>
      <c r="KX257">
        <v>21.240400000000001</v>
      </c>
      <c r="KY257">
        <v>19.9253</v>
      </c>
      <c r="KZ257">
        <v>6.4976799999999999</v>
      </c>
      <c r="LA257">
        <v>5.8327400000000003</v>
      </c>
      <c r="LB257">
        <v>2.3951199999999999</v>
      </c>
      <c r="LC257">
        <v>2.0994999999999999</v>
      </c>
      <c r="LD257">
        <v>4.15069</v>
      </c>
      <c r="LE257">
        <v>28</v>
      </c>
      <c r="LF257">
        <v>31</v>
      </c>
      <c r="LG257">
        <v>53</v>
      </c>
      <c r="LH257">
        <v>23</v>
      </c>
      <c r="LI257">
        <v>0</v>
      </c>
      <c r="LJ257">
        <v>84</v>
      </c>
      <c r="LK257">
        <v>0.85141</v>
      </c>
      <c r="LL257">
        <v>312.76499999999999</v>
      </c>
      <c r="LM257">
        <v>369.16</v>
      </c>
      <c r="LN257">
        <v>2557.36</v>
      </c>
      <c r="LO257">
        <v>7338.96</v>
      </c>
      <c r="LP257">
        <v>1670</v>
      </c>
      <c r="LQ257">
        <v>168</v>
      </c>
    </row>
    <row r="258" spans="1:329" x14ac:dyDescent="0.25">
      <c r="A258">
        <v>0</v>
      </c>
      <c r="B258">
        <v>5</v>
      </c>
      <c r="C258">
        <v>0</v>
      </c>
      <c r="D258">
        <v>0</v>
      </c>
      <c r="E258">
        <v>0</v>
      </c>
      <c r="F258">
        <v>0</v>
      </c>
      <c r="G258">
        <v>1</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1</v>
      </c>
      <c r="AB258">
        <v>0</v>
      </c>
      <c r="AC258">
        <v>0</v>
      </c>
      <c r="AD258">
        <v>0</v>
      </c>
      <c r="AE258">
        <v>0</v>
      </c>
      <c r="AF258">
        <v>0</v>
      </c>
      <c r="AG258">
        <v>1</v>
      </c>
      <c r="AH258">
        <v>0</v>
      </c>
      <c r="AI258">
        <v>0</v>
      </c>
      <c r="AJ258">
        <v>0</v>
      </c>
      <c r="AK258">
        <v>0</v>
      </c>
      <c r="AL258">
        <v>0</v>
      </c>
      <c r="AM258">
        <v>0</v>
      </c>
      <c r="AN258">
        <v>0</v>
      </c>
      <c r="AO258">
        <v>1</v>
      </c>
      <c r="AP258">
        <v>0</v>
      </c>
      <c r="AQ258">
        <v>0</v>
      </c>
      <c r="AR258">
        <v>0</v>
      </c>
      <c r="AS258">
        <v>0</v>
      </c>
      <c r="AT258">
        <v>0</v>
      </c>
      <c r="AU258">
        <v>0</v>
      </c>
      <c r="AV258">
        <v>0</v>
      </c>
      <c r="AW258">
        <v>0</v>
      </c>
      <c r="AX258">
        <v>0</v>
      </c>
      <c r="AY258">
        <v>0</v>
      </c>
      <c r="AZ258">
        <v>0</v>
      </c>
      <c r="BA258">
        <v>0</v>
      </c>
      <c r="BB258">
        <v>0</v>
      </c>
      <c r="BC258">
        <v>1</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10.298</v>
      </c>
      <c r="CD258">
        <v>0</v>
      </c>
      <c r="CE258">
        <v>0</v>
      </c>
      <c r="CF258">
        <v>0</v>
      </c>
      <c r="CG258">
        <v>0</v>
      </c>
      <c r="CH258">
        <v>1.3169999999999999</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2.02</v>
      </c>
      <c r="DC258">
        <v>0</v>
      </c>
      <c r="DD258">
        <v>0</v>
      </c>
      <c r="DE258">
        <v>0</v>
      </c>
      <c r="DF258">
        <v>0</v>
      </c>
      <c r="DG258">
        <v>0</v>
      </c>
      <c r="DH258">
        <v>5.6239999999999997</v>
      </c>
      <c r="DI258">
        <v>0</v>
      </c>
      <c r="DJ258">
        <v>0</v>
      </c>
      <c r="DK258">
        <v>0</v>
      </c>
      <c r="DL258">
        <v>0</v>
      </c>
      <c r="DM258">
        <v>0</v>
      </c>
      <c r="DN258">
        <v>0</v>
      </c>
      <c r="DO258">
        <v>0</v>
      </c>
      <c r="DP258">
        <v>0.97299999999999998</v>
      </c>
      <c r="DQ258">
        <v>0</v>
      </c>
      <c r="DR258">
        <v>0</v>
      </c>
      <c r="DS258">
        <v>0</v>
      </c>
      <c r="DT258">
        <v>0</v>
      </c>
      <c r="DU258">
        <v>0</v>
      </c>
      <c r="DV258">
        <v>0</v>
      </c>
      <c r="DW258">
        <v>0</v>
      </c>
      <c r="DX258">
        <v>0</v>
      </c>
      <c r="DY258">
        <v>0</v>
      </c>
      <c r="DZ258">
        <v>0</v>
      </c>
      <c r="EA258">
        <v>0</v>
      </c>
      <c r="EB258">
        <v>0</v>
      </c>
      <c r="EC258">
        <v>0</v>
      </c>
      <c r="ED258">
        <v>0.26600000000000001</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s="1" t="s">
        <v>3339</v>
      </c>
      <c r="FD258" s="1" t="s">
        <v>3340</v>
      </c>
      <c r="FE258" s="1" t="s">
        <v>3341</v>
      </c>
      <c r="FF258" s="1" t="s">
        <v>3342</v>
      </c>
      <c r="FG258">
        <v>0</v>
      </c>
      <c r="FH258">
        <v>5996.54</v>
      </c>
      <c r="FI258">
        <v>3</v>
      </c>
      <c r="FJ258">
        <v>0</v>
      </c>
      <c r="FK258" t="b">
        <v>1</v>
      </c>
      <c r="FL258" s="1" t="s">
        <v>3343</v>
      </c>
      <c r="FM258">
        <v>0</v>
      </c>
      <c r="FN258">
        <v>0.64100000000000001</v>
      </c>
      <c r="FO258" t="s">
        <v>3338</v>
      </c>
      <c r="FP258" t="s">
        <v>3344</v>
      </c>
      <c r="FQ258">
        <v>135.10499999999999</v>
      </c>
      <c r="FR258">
        <v>-2.306</v>
      </c>
      <c r="FS258">
        <v>9.91</v>
      </c>
      <c r="FT258">
        <v>10</v>
      </c>
      <c r="FU258">
        <v>0.65502000000000005</v>
      </c>
      <c r="FV258">
        <v>0.84245999999999999</v>
      </c>
      <c r="FW258">
        <v>0.90686999999999995</v>
      </c>
      <c r="FX258">
        <v>0.82733999999999996</v>
      </c>
      <c r="FY258">
        <v>0.23327000000000001</v>
      </c>
      <c r="FZ258">
        <v>0.98658999999999997</v>
      </c>
      <c r="GA258">
        <v>0.16968</v>
      </c>
      <c r="GB258">
        <v>0.74426000000000003</v>
      </c>
      <c r="GC258">
        <v>0.87038000000000004</v>
      </c>
      <c r="GD258">
        <v>0.59631999999999996</v>
      </c>
      <c r="GE258">
        <v>0.28109200000000001</v>
      </c>
      <c r="GF258">
        <v>0.134824</v>
      </c>
      <c r="GG258">
        <v>0.69700899999999999</v>
      </c>
      <c r="GH258" s="1" t="s">
        <v>3345</v>
      </c>
      <c r="GI258">
        <v>180.39099999999999</v>
      </c>
      <c r="GJ258" s="1" t="s">
        <v>3346</v>
      </c>
      <c r="GK258" s="1" t="s">
        <v>3347</v>
      </c>
      <c r="GL258" s="1" t="s">
        <v>3348</v>
      </c>
      <c r="GM258">
        <v>0</v>
      </c>
      <c r="GN258">
        <v>1</v>
      </c>
      <c r="GO258">
        <v>1</v>
      </c>
      <c r="GP258">
        <v>0</v>
      </c>
      <c r="GQ258">
        <v>4</v>
      </c>
      <c r="GR258">
        <v>0</v>
      </c>
      <c r="GS258">
        <v>6</v>
      </c>
      <c r="GT258">
        <v>1</v>
      </c>
      <c r="GU258">
        <v>8</v>
      </c>
      <c r="GV258">
        <v>10</v>
      </c>
      <c r="GW258">
        <v>0</v>
      </c>
      <c r="GX258">
        <v>0</v>
      </c>
      <c r="GY258">
        <v>10</v>
      </c>
      <c r="GZ258">
        <v>0</v>
      </c>
      <c r="HA258">
        <v>0</v>
      </c>
      <c r="HB258">
        <v>1</v>
      </c>
      <c r="HC258">
        <v>2</v>
      </c>
      <c r="HD258">
        <v>1</v>
      </c>
      <c r="HE258">
        <v>0</v>
      </c>
      <c r="HF258">
        <v>0</v>
      </c>
      <c r="HG258">
        <v>3</v>
      </c>
      <c r="HH258">
        <v>0</v>
      </c>
      <c r="HI258">
        <v>10</v>
      </c>
      <c r="HJ258">
        <v>10</v>
      </c>
      <c r="HK258">
        <v>0</v>
      </c>
      <c r="HL258">
        <v>1</v>
      </c>
      <c r="HM258">
        <v>1</v>
      </c>
      <c r="HN258">
        <v>1</v>
      </c>
      <c r="HO258">
        <v>1</v>
      </c>
      <c r="HP258">
        <v>2</v>
      </c>
      <c r="HQ258">
        <v>0</v>
      </c>
      <c r="HR258">
        <v>0</v>
      </c>
      <c r="HS258">
        <v>13</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1</v>
      </c>
      <c r="IO258">
        <v>6</v>
      </c>
      <c r="IP258">
        <v>0</v>
      </c>
      <c r="IQ258">
        <v>1</v>
      </c>
      <c r="IR258">
        <v>0</v>
      </c>
      <c r="IS258">
        <v>0</v>
      </c>
      <c r="IT258">
        <v>0</v>
      </c>
      <c r="IU258">
        <v>1</v>
      </c>
      <c r="IV258">
        <v>0</v>
      </c>
      <c r="IW258">
        <v>0</v>
      </c>
      <c r="IX258">
        <v>0</v>
      </c>
      <c r="IY258">
        <v>2</v>
      </c>
      <c r="IZ258">
        <v>0</v>
      </c>
      <c r="JA258">
        <v>0</v>
      </c>
      <c r="JB258">
        <v>0</v>
      </c>
      <c r="JC258">
        <v>0</v>
      </c>
      <c r="JD258">
        <v>7</v>
      </c>
      <c r="JE258">
        <v>0</v>
      </c>
      <c r="JF258">
        <v>0</v>
      </c>
      <c r="JG258">
        <v>0</v>
      </c>
      <c r="JH258">
        <v>0</v>
      </c>
      <c r="JI258">
        <v>0</v>
      </c>
      <c r="JJ258">
        <v>0</v>
      </c>
      <c r="JK258">
        <v>0</v>
      </c>
      <c r="JL258">
        <v>0</v>
      </c>
      <c r="JM258">
        <v>0</v>
      </c>
      <c r="JN258">
        <v>0</v>
      </c>
      <c r="JO258">
        <v>0</v>
      </c>
      <c r="JP258">
        <v>0</v>
      </c>
      <c r="JQ258">
        <v>1</v>
      </c>
      <c r="JR258">
        <v>0</v>
      </c>
      <c r="JS258">
        <v>10</v>
      </c>
      <c r="JT258">
        <v>0.21099999999999999</v>
      </c>
      <c r="JU258">
        <v>0.158</v>
      </c>
      <c r="JV258">
        <v>69.1828</v>
      </c>
      <c r="JW258">
        <v>26.02</v>
      </c>
      <c r="JX258">
        <v>327.05799999999999</v>
      </c>
      <c r="JY258">
        <v>283.61099999999999</v>
      </c>
      <c r="JZ258">
        <v>163.92</v>
      </c>
      <c r="KA258">
        <v>0.66112000000000004</v>
      </c>
      <c r="KB258">
        <v>7.3973399999999998</v>
      </c>
      <c r="KC258">
        <v>4.7876899999999996</v>
      </c>
      <c r="KD258">
        <v>4.1335800000000003</v>
      </c>
      <c r="KE258">
        <v>0.61236999999999997</v>
      </c>
      <c r="KF258">
        <v>0</v>
      </c>
      <c r="KG258">
        <v>2.52948</v>
      </c>
      <c r="KH258">
        <v>6.2485499999999998</v>
      </c>
      <c r="KI258">
        <v>3.5831599999999999</v>
      </c>
      <c r="KJ258">
        <v>2.6669999999999998</v>
      </c>
      <c r="KK258">
        <v>0.35354999999999998</v>
      </c>
      <c r="KL258">
        <v>0</v>
      </c>
      <c r="KM258">
        <v>1.4005000000000001</v>
      </c>
      <c r="KN258">
        <v>0.87548000000000004</v>
      </c>
      <c r="KO258">
        <v>79.504000000000005</v>
      </c>
      <c r="KP258">
        <v>110.039</v>
      </c>
      <c r="KQ258">
        <v>245.96100000000001</v>
      </c>
      <c r="KR258">
        <v>630.91899999999998</v>
      </c>
      <c r="KS258">
        <v>1.1916</v>
      </c>
      <c r="KT258">
        <v>27.4069</v>
      </c>
      <c r="KU258">
        <v>2.4464299999999999</v>
      </c>
      <c r="KV258">
        <v>2.5737299999999999</v>
      </c>
      <c r="KW258">
        <v>2.59118</v>
      </c>
      <c r="KX258">
        <v>8.1</v>
      </c>
      <c r="KY258">
        <v>7.2889299999999997</v>
      </c>
      <c r="KZ258">
        <v>4</v>
      </c>
      <c r="LA258">
        <v>3.3737900000000001</v>
      </c>
      <c r="LB258">
        <v>3.11111</v>
      </c>
      <c r="LC258">
        <v>2.5489000000000002</v>
      </c>
      <c r="LD258">
        <v>2.45913</v>
      </c>
      <c r="LE258">
        <v>10</v>
      </c>
      <c r="LF258">
        <v>10</v>
      </c>
      <c r="LG258">
        <v>12</v>
      </c>
      <c r="LH258">
        <v>2</v>
      </c>
      <c r="LI258">
        <v>0</v>
      </c>
      <c r="LJ258">
        <v>12</v>
      </c>
      <c r="LK258">
        <v>0.73645000000000005</v>
      </c>
      <c r="LL258">
        <v>72.192800000000005</v>
      </c>
      <c r="LM258">
        <v>86.438599999999994</v>
      </c>
      <c r="LN258">
        <v>265.108</v>
      </c>
      <c r="LO258">
        <v>629.58399999999995</v>
      </c>
      <c r="LP258">
        <v>126</v>
      </c>
      <c r="LQ258">
        <v>44</v>
      </c>
    </row>
    <row r="259" spans="1:329" x14ac:dyDescent="0.25">
      <c r="A259">
        <v>0</v>
      </c>
      <c r="B259">
        <v>3</v>
      </c>
      <c r="C259">
        <v>0</v>
      </c>
      <c r="D259">
        <v>0</v>
      </c>
      <c r="E259">
        <v>0</v>
      </c>
      <c r="F259">
        <v>0</v>
      </c>
      <c r="G259">
        <v>3</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2</v>
      </c>
      <c r="AB259">
        <v>0</v>
      </c>
      <c r="AC259">
        <v>0</v>
      </c>
      <c r="AD259">
        <v>0</v>
      </c>
      <c r="AE259">
        <v>0</v>
      </c>
      <c r="AF259">
        <v>0</v>
      </c>
      <c r="AG259">
        <v>0</v>
      </c>
      <c r="AH259">
        <v>0</v>
      </c>
      <c r="AI259">
        <v>0</v>
      </c>
      <c r="AJ259">
        <v>0</v>
      </c>
      <c r="AK259">
        <v>0</v>
      </c>
      <c r="AL259">
        <v>0</v>
      </c>
      <c r="AM259">
        <v>0</v>
      </c>
      <c r="AN259">
        <v>0</v>
      </c>
      <c r="AO259">
        <v>7</v>
      </c>
      <c r="AP259">
        <v>0</v>
      </c>
      <c r="AQ259">
        <v>0</v>
      </c>
      <c r="AR259">
        <v>0</v>
      </c>
      <c r="AS259">
        <v>0</v>
      </c>
      <c r="AT259">
        <v>0</v>
      </c>
      <c r="AU259">
        <v>0</v>
      </c>
      <c r="AV259">
        <v>0</v>
      </c>
      <c r="AW259">
        <v>1</v>
      </c>
      <c r="AX259">
        <v>0</v>
      </c>
      <c r="AY259">
        <v>0</v>
      </c>
      <c r="AZ259">
        <v>0</v>
      </c>
      <c r="BA259">
        <v>0</v>
      </c>
      <c r="BB259">
        <v>0</v>
      </c>
      <c r="BC259">
        <v>2</v>
      </c>
      <c r="BD259">
        <v>0</v>
      </c>
      <c r="BE259">
        <v>0</v>
      </c>
      <c r="BF259">
        <v>0</v>
      </c>
      <c r="BG259">
        <v>0</v>
      </c>
      <c r="BH259">
        <v>1</v>
      </c>
      <c r="BI259">
        <v>0</v>
      </c>
      <c r="BJ259">
        <v>0</v>
      </c>
      <c r="BK259">
        <v>0</v>
      </c>
      <c r="BL259">
        <v>0</v>
      </c>
      <c r="BM259">
        <v>0</v>
      </c>
      <c r="BN259">
        <v>0</v>
      </c>
      <c r="BO259">
        <v>1</v>
      </c>
      <c r="BP259">
        <v>0</v>
      </c>
      <c r="BQ259">
        <v>0</v>
      </c>
      <c r="BR259">
        <v>0</v>
      </c>
      <c r="BS259">
        <v>0</v>
      </c>
      <c r="BT259">
        <v>0</v>
      </c>
      <c r="BU259">
        <v>0</v>
      </c>
      <c r="BV259">
        <v>0</v>
      </c>
      <c r="BW259">
        <v>0</v>
      </c>
      <c r="BX259">
        <v>0</v>
      </c>
      <c r="BY259">
        <v>0</v>
      </c>
      <c r="BZ259">
        <v>0</v>
      </c>
      <c r="CA259">
        <v>0</v>
      </c>
      <c r="CB259">
        <v>0</v>
      </c>
      <c r="CC259">
        <v>6.8289999999999997</v>
      </c>
      <c r="CD259">
        <v>0</v>
      </c>
      <c r="CE259">
        <v>0</v>
      </c>
      <c r="CF259">
        <v>0</v>
      </c>
      <c r="CG259">
        <v>0</v>
      </c>
      <c r="CH259">
        <v>4.2560000000000002</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4.12</v>
      </c>
      <c r="DC259">
        <v>0</v>
      </c>
      <c r="DD259">
        <v>0</v>
      </c>
      <c r="DE259">
        <v>0</v>
      </c>
      <c r="DF259">
        <v>0</v>
      </c>
      <c r="DG259">
        <v>0</v>
      </c>
      <c r="DH259">
        <v>0</v>
      </c>
      <c r="DI259">
        <v>0</v>
      </c>
      <c r="DJ259">
        <v>0</v>
      </c>
      <c r="DK259">
        <v>0</v>
      </c>
      <c r="DL259">
        <v>0</v>
      </c>
      <c r="DM259">
        <v>0</v>
      </c>
      <c r="DN259">
        <v>0</v>
      </c>
      <c r="DO259">
        <v>0</v>
      </c>
      <c r="DP259">
        <v>9.484</v>
      </c>
      <c r="DQ259">
        <v>0</v>
      </c>
      <c r="DR259">
        <v>0</v>
      </c>
      <c r="DS259">
        <v>0</v>
      </c>
      <c r="DT259">
        <v>0</v>
      </c>
      <c r="DU259">
        <v>0</v>
      </c>
      <c r="DV259">
        <v>0</v>
      </c>
      <c r="DW259">
        <v>0</v>
      </c>
      <c r="DX259">
        <v>5.5049999999999999</v>
      </c>
      <c r="DY259">
        <v>0</v>
      </c>
      <c r="DZ259">
        <v>0</v>
      </c>
      <c r="EA259">
        <v>0</v>
      </c>
      <c r="EB259">
        <v>0</v>
      </c>
      <c r="EC259">
        <v>0</v>
      </c>
      <c r="ED259">
        <v>1.6379999999999999</v>
      </c>
      <c r="EE259">
        <v>0</v>
      </c>
      <c r="EF259">
        <v>0</v>
      </c>
      <c r="EG259">
        <v>0</v>
      </c>
      <c r="EH259">
        <v>0</v>
      </c>
      <c r="EI259">
        <v>2.6259999999999999</v>
      </c>
      <c r="EJ259">
        <v>0</v>
      </c>
      <c r="EK259">
        <v>0</v>
      </c>
      <c r="EL259">
        <v>0</v>
      </c>
      <c r="EM259">
        <v>0</v>
      </c>
      <c r="EN259">
        <v>0</v>
      </c>
      <c r="EO259">
        <v>0</v>
      </c>
      <c r="EP259">
        <v>0.45500000000000002</v>
      </c>
      <c r="EQ259">
        <v>0</v>
      </c>
      <c r="ER259">
        <v>0</v>
      </c>
      <c r="ES259">
        <v>0</v>
      </c>
      <c r="ET259">
        <v>0</v>
      </c>
      <c r="EU259">
        <v>0</v>
      </c>
      <c r="EV259">
        <v>0</v>
      </c>
      <c r="EW259">
        <v>0</v>
      </c>
      <c r="EX259">
        <v>0</v>
      </c>
      <c r="EY259">
        <v>0</v>
      </c>
      <c r="EZ259">
        <v>0</v>
      </c>
      <c r="FA259">
        <v>0</v>
      </c>
      <c r="FB259">
        <v>0</v>
      </c>
      <c r="FC259" s="1" t="s">
        <v>3350</v>
      </c>
      <c r="FD259" s="1" t="s">
        <v>3351</v>
      </c>
      <c r="FE259" s="1" t="s">
        <v>3352</v>
      </c>
      <c r="FF259" s="1" t="s">
        <v>3353</v>
      </c>
      <c r="FG259">
        <v>0</v>
      </c>
      <c r="FH259">
        <v>10538.4</v>
      </c>
      <c r="FI259">
        <v>3</v>
      </c>
      <c r="FJ259">
        <v>0</v>
      </c>
      <c r="FK259" t="b">
        <v>1</v>
      </c>
      <c r="FL259" s="1" t="s">
        <v>3354</v>
      </c>
      <c r="FM259">
        <v>0</v>
      </c>
      <c r="FN259">
        <v>2.8079999999999998</v>
      </c>
      <c r="FO259" t="s">
        <v>3349</v>
      </c>
      <c r="FP259" t="s">
        <v>3355</v>
      </c>
      <c r="FQ259">
        <v>271.19400000000002</v>
      </c>
      <c r="FR259">
        <v>-4.5309999999999997</v>
      </c>
      <c r="FS259">
        <v>8.3000000000000007</v>
      </c>
      <c r="FT259">
        <v>2</v>
      </c>
      <c r="FU259">
        <v>0.77239999999999998</v>
      </c>
      <c r="FV259">
        <v>0.84245999999999999</v>
      </c>
      <c r="FW259">
        <v>0.93459000000000003</v>
      </c>
      <c r="FX259">
        <v>0.82733999999999996</v>
      </c>
      <c r="FY259">
        <v>0.93047999999999997</v>
      </c>
      <c r="FZ259">
        <v>0.59177999999999997</v>
      </c>
      <c r="GA259">
        <v>0.91059999999999997</v>
      </c>
      <c r="GB259">
        <v>0.44263999999999998</v>
      </c>
      <c r="GC259">
        <v>0.63709000000000005</v>
      </c>
      <c r="GD259">
        <v>0.74222999999999995</v>
      </c>
      <c r="GE259">
        <v>-6.4903699999999999E-4</v>
      </c>
      <c r="GF259">
        <v>0.51240300000000005</v>
      </c>
      <c r="GG259">
        <v>0.51110500000000003</v>
      </c>
      <c r="GH259" s="1" t="s">
        <v>3356</v>
      </c>
      <c r="GI259">
        <v>311.32499999999999</v>
      </c>
      <c r="GJ259" s="1" t="s">
        <v>3357</v>
      </c>
      <c r="GK259" s="1" t="s">
        <v>3358</v>
      </c>
      <c r="GL259" s="1" t="s">
        <v>3359</v>
      </c>
      <c r="GM259">
        <v>1</v>
      </c>
      <c r="GN259">
        <v>0</v>
      </c>
      <c r="GO259">
        <v>2</v>
      </c>
      <c r="GP259">
        <v>0</v>
      </c>
      <c r="GQ259">
        <v>17</v>
      </c>
      <c r="GR259">
        <v>0</v>
      </c>
      <c r="GS259">
        <v>6</v>
      </c>
      <c r="GT259">
        <v>1</v>
      </c>
      <c r="GU259">
        <v>20</v>
      </c>
      <c r="GV259">
        <v>20</v>
      </c>
      <c r="GW259">
        <v>0</v>
      </c>
      <c r="GX259">
        <v>0</v>
      </c>
      <c r="GY259">
        <v>23</v>
      </c>
      <c r="GZ259">
        <v>10</v>
      </c>
      <c r="HA259">
        <v>2</v>
      </c>
      <c r="HB259">
        <v>2</v>
      </c>
      <c r="HC259">
        <v>2</v>
      </c>
      <c r="HD259">
        <v>1</v>
      </c>
      <c r="HE259">
        <v>0</v>
      </c>
      <c r="HF259">
        <v>0</v>
      </c>
      <c r="HG259">
        <v>3</v>
      </c>
      <c r="HH259">
        <v>0</v>
      </c>
      <c r="HI259">
        <v>20</v>
      </c>
      <c r="HJ259">
        <v>23</v>
      </c>
      <c r="HK259">
        <v>0</v>
      </c>
      <c r="HL259">
        <v>1</v>
      </c>
      <c r="HM259">
        <v>2</v>
      </c>
      <c r="HN259">
        <v>2</v>
      </c>
      <c r="HO259">
        <v>0</v>
      </c>
      <c r="HP259">
        <v>0</v>
      </c>
      <c r="HQ259">
        <v>0</v>
      </c>
      <c r="HR259">
        <v>0</v>
      </c>
      <c r="HS259">
        <v>25</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1</v>
      </c>
      <c r="IO259">
        <v>20</v>
      </c>
      <c r="IP259">
        <v>1</v>
      </c>
      <c r="IQ259">
        <v>4</v>
      </c>
      <c r="IR259">
        <v>0</v>
      </c>
      <c r="IS259">
        <v>0</v>
      </c>
      <c r="IT259">
        <v>0</v>
      </c>
      <c r="IU259">
        <v>4</v>
      </c>
      <c r="IV259">
        <v>0</v>
      </c>
      <c r="IW259">
        <v>0</v>
      </c>
      <c r="IX259">
        <v>0</v>
      </c>
      <c r="IY259">
        <v>1</v>
      </c>
      <c r="IZ259">
        <v>0</v>
      </c>
      <c r="JA259">
        <v>0</v>
      </c>
      <c r="JB259">
        <v>0</v>
      </c>
      <c r="JC259">
        <v>0</v>
      </c>
      <c r="JD259">
        <v>20</v>
      </c>
      <c r="JE259">
        <v>0</v>
      </c>
      <c r="JF259">
        <v>1</v>
      </c>
      <c r="JG259">
        <v>0</v>
      </c>
      <c r="JH259">
        <v>0</v>
      </c>
      <c r="JI259">
        <v>0</v>
      </c>
      <c r="JJ259">
        <v>0</v>
      </c>
      <c r="JK259">
        <v>0</v>
      </c>
      <c r="JL259">
        <v>0</v>
      </c>
      <c r="JM259">
        <v>1</v>
      </c>
      <c r="JN259">
        <v>0</v>
      </c>
      <c r="JO259">
        <v>0</v>
      </c>
      <c r="JP259">
        <v>0</v>
      </c>
      <c r="JQ259">
        <v>2</v>
      </c>
      <c r="JR259">
        <v>0</v>
      </c>
      <c r="JS259">
        <v>20</v>
      </c>
      <c r="JT259">
        <v>3.6999999999999998E-2</v>
      </c>
      <c r="JU259">
        <v>4.2999999999999997E-2</v>
      </c>
      <c r="JV259">
        <v>17.807200000000002</v>
      </c>
      <c r="JW259">
        <v>12.47</v>
      </c>
      <c r="JX259">
        <v>474.32</v>
      </c>
      <c r="JY259">
        <v>407.286</v>
      </c>
      <c r="JZ259">
        <v>288.08999999999997</v>
      </c>
      <c r="KA259">
        <v>0.83436999999999995</v>
      </c>
      <c r="KB259">
        <v>13.7423</v>
      </c>
      <c r="KC259">
        <v>9.7431400000000004</v>
      </c>
      <c r="KD259">
        <v>8.9548500000000004</v>
      </c>
      <c r="KE259">
        <v>1.50265</v>
      </c>
      <c r="KF259">
        <v>0</v>
      </c>
      <c r="KG259">
        <v>8.45139</v>
      </c>
      <c r="KH259">
        <v>12.692</v>
      </c>
      <c r="KI259">
        <v>8.1212099999999996</v>
      </c>
      <c r="KJ259">
        <v>7.0335700000000001</v>
      </c>
      <c r="KK259">
        <v>1.1215599999999999</v>
      </c>
      <c r="KL259">
        <v>0</v>
      </c>
      <c r="KM259">
        <v>6.3215199999999996</v>
      </c>
      <c r="KN259">
        <v>0.4</v>
      </c>
      <c r="KO259">
        <v>298.24</v>
      </c>
      <c r="KP259">
        <v>429.05</v>
      </c>
      <c r="KQ259">
        <v>1444.98</v>
      </c>
      <c r="KR259">
        <v>4663.91</v>
      </c>
      <c r="KS259">
        <v>1.24396</v>
      </c>
      <c r="KT259">
        <v>55.978299999999997</v>
      </c>
      <c r="KU259">
        <v>3.9219200000000001</v>
      </c>
      <c r="KV259">
        <v>1.8484700000000001</v>
      </c>
      <c r="KW259">
        <v>1.88717</v>
      </c>
      <c r="KX259">
        <v>13.648400000000001</v>
      </c>
      <c r="KY259">
        <v>12.848800000000001</v>
      </c>
      <c r="KZ259">
        <v>5.0252999999999997</v>
      </c>
      <c r="LA259">
        <v>4.57226</v>
      </c>
      <c r="LB259">
        <v>1.9608399999999999</v>
      </c>
      <c r="LC259">
        <v>1.74414</v>
      </c>
      <c r="LD259">
        <v>2.9373999999999998</v>
      </c>
      <c r="LE259">
        <v>20</v>
      </c>
      <c r="LF259">
        <v>23</v>
      </c>
      <c r="LG259">
        <v>35</v>
      </c>
      <c r="LH259">
        <v>10</v>
      </c>
      <c r="LI259">
        <v>0</v>
      </c>
      <c r="LJ259">
        <v>53</v>
      </c>
      <c r="LK259">
        <v>0.90744000000000002</v>
      </c>
      <c r="LL259">
        <v>205.92599999999999</v>
      </c>
      <c r="LM259">
        <v>254.084</v>
      </c>
      <c r="LN259">
        <v>1172.3499999999999</v>
      </c>
      <c r="LO259">
        <v>3356.17</v>
      </c>
      <c r="LP259">
        <v>682</v>
      </c>
      <c r="LQ259">
        <v>116</v>
      </c>
    </row>
    <row r="260" spans="1:329" x14ac:dyDescent="0.25">
      <c r="A260">
        <v>0</v>
      </c>
      <c r="B260">
        <v>0</v>
      </c>
      <c r="C260">
        <v>0</v>
      </c>
      <c r="D260">
        <v>0</v>
      </c>
      <c r="E260">
        <v>0</v>
      </c>
      <c r="F260">
        <v>0</v>
      </c>
      <c r="G260">
        <v>0</v>
      </c>
      <c r="H260">
        <v>0</v>
      </c>
      <c r="I260">
        <v>0</v>
      </c>
      <c r="J260">
        <v>0</v>
      </c>
      <c r="K260">
        <v>0</v>
      </c>
      <c r="L260">
        <v>0</v>
      </c>
      <c r="M260">
        <v>0</v>
      </c>
      <c r="N260">
        <v>0</v>
      </c>
      <c r="O260">
        <v>0</v>
      </c>
      <c r="P260">
        <v>1</v>
      </c>
      <c r="Q260">
        <v>0</v>
      </c>
      <c r="R260">
        <v>0</v>
      </c>
      <c r="S260">
        <v>0</v>
      </c>
      <c r="T260">
        <v>0</v>
      </c>
      <c r="U260">
        <v>1</v>
      </c>
      <c r="V260">
        <v>0</v>
      </c>
      <c r="W260">
        <v>0</v>
      </c>
      <c r="X260">
        <v>0</v>
      </c>
      <c r="Y260">
        <v>0</v>
      </c>
      <c r="Z260">
        <v>0</v>
      </c>
      <c r="AA260">
        <v>0</v>
      </c>
      <c r="AB260">
        <v>0</v>
      </c>
      <c r="AC260">
        <v>2</v>
      </c>
      <c r="AD260">
        <v>0</v>
      </c>
      <c r="AE260">
        <v>0</v>
      </c>
      <c r="AF260">
        <v>0</v>
      </c>
      <c r="AG260">
        <v>2</v>
      </c>
      <c r="AH260">
        <v>0</v>
      </c>
      <c r="AI260">
        <v>1</v>
      </c>
      <c r="AJ260">
        <v>0</v>
      </c>
      <c r="AK260">
        <v>0</v>
      </c>
      <c r="AL260">
        <v>0</v>
      </c>
      <c r="AM260">
        <v>0</v>
      </c>
      <c r="AN260">
        <v>0</v>
      </c>
      <c r="AO260">
        <v>3</v>
      </c>
      <c r="AP260">
        <v>0</v>
      </c>
      <c r="AQ260">
        <v>0</v>
      </c>
      <c r="AR260">
        <v>0</v>
      </c>
      <c r="AS260">
        <v>0</v>
      </c>
      <c r="AT260">
        <v>0</v>
      </c>
      <c r="AU260">
        <v>0</v>
      </c>
      <c r="AV260">
        <v>0</v>
      </c>
      <c r="AW260">
        <v>0</v>
      </c>
      <c r="AX260">
        <v>0</v>
      </c>
      <c r="AY260">
        <v>0</v>
      </c>
      <c r="AZ260">
        <v>0</v>
      </c>
      <c r="BA260">
        <v>0</v>
      </c>
      <c r="BB260">
        <v>0</v>
      </c>
      <c r="BC260">
        <v>1</v>
      </c>
      <c r="BD260">
        <v>0</v>
      </c>
      <c r="BE260">
        <v>0</v>
      </c>
      <c r="BF260">
        <v>0</v>
      </c>
      <c r="BG260">
        <v>0</v>
      </c>
      <c r="BH260">
        <v>0</v>
      </c>
      <c r="BI260">
        <v>0</v>
      </c>
      <c r="BJ260">
        <v>0</v>
      </c>
      <c r="BK260">
        <v>0</v>
      </c>
      <c r="BL260">
        <v>0</v>
      </c>
      <c r="BM260">
        <v>0</v>
      </c>
      <c r="BN260">
        <v>0</v>
      </c>
      <c r="BO260">
        <v>1</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10.321999999999999</v>
      </c>
      <c r="CR260">
        <v>0</v>
      </c>
      <c r="CS260">
        <v>0</v>
      </c>
      <c r="CT260">
        <v>0</v>
      </c>
      <c r="CU260">
        <v>0</v>
      </c>
      <c r="CV260">
        <v>-1.6890000000000001</v>
      </c>
      <c r="CW260">
        <v>0</v>
      </c>
      <c r="CX260">
        <v>0</v>
      </c>
      <c r="CY260">
        <v>0</v>
      </c>
      <c r="CZ260">
        <v>0</v>
      </c>
      <c r="DA260">
        <v>0</v>
      </c>
      <c r="DB260">
        <v>0</v>
      </c>
      <c r="DC260">
        <v>0</v>
      </c>
      <c r="DD260">
        <v>24.221</v>
      </c>
      <c r="DE260">
        <v>0</v>
      </c>
      <c r="DF260">
        <v>0</v>
      </c>
      <c r="DG260">
        <v>0</v>
      </c>
      <c r="DH260">
        <v>10.007</v>
      </c>
      <c r="DI260">
        <v>0</v>
      </c>
      <c r="DJ260">
        <v>8.3829999999999991</v>
      </c>
      <c r="DK260">
        <v>0</v>
      </c>
      <c r="DL260">
        <v>0</v>
      </c>
      <c r="DM260">
        <v>0</v>
      </c>
      <c r="DN260">
        <v>0</v>
      </c>
      <c r="DO260">
        <v>0</v>
      </c>
      <c r="DP260">
        <v>1.6E-2</v>
      </c>
      <c r="DQ260">
        <v>0</v>
      </c>
      <c r="DR260">
        <v>0</v>
      </c>
      <c r="DS260">
        <v>0</v>
      </c>
      <c r="DT260">
        <v>0</v>
      </c>
      <c r="DU260">
        <v>0</v>
      </c>
      <c r="DV260">
        <v>0</v>
      </c>
      <c r="DW260">
        <v>0</v>
      </c>
      <c r="DX260">
        <v>0</v>
      </c>
      <c r="DY260">
        <v>0</v>
      </c>
      <c r="DZ260">
        <v>0</v>
      </c>
      <c r="EA260">
        <v>0</v>
      </c>
      <c r="EB260">
        <v>0</v>
      </c>
      <c r="EC260">
        <v>0</v>
      </c>
      <c r="ED260">
        <v>-3.069</v>
      </c>
      <c r="EE260">
        <v>0</v>
      </c>
      <c r="EF260">
        <v>0</v>
      </c>
      <c r="EG260">
        <v>0</v>
      </c>
      <c r="EH260">
        <v>0</v>
      </c>
      <c r="EI260">
        <v>0</v>
      </c>
      <c r="EJ260">
        <v>0</v>
      </c>
      <c r="EK260">
        <v>0</v>
      </c>
      <c r="EL260">
        <v>0</v>
      </c>
      <c r="EM260">
        <v>0</v>
      </c>
      <c r="EN260">
        <v>0</v>
      </c>
      <c r="EO260">
        <v>0</v>
      </c>
      <c r="EP260">
        <v>-2.4460000000000002</v>
      </c>
      <c r="EQ260">
        <v>0</v>
      </c>
      <c r="ER260">
        <v>0</v>
      </c>
      <c r="ES260">
        <v>0</v>
      </c>
      <c r="ET260">
        <v>0</v>
      </c>
      <c r="EU260">
        <v>0</v>
      </c>
      <c r="EV260">
        <v>0</v>
      </c>
      <c r="EW260">
        <v>0</v>
      </c>
      <c r="EX260">
        <v>0</v>
      </c>
      <c r="EY260">
        <v>0</v>
      </c>
      <c r="EZ260">
        <v>0</v>
      </c>
      <c r="FA260">
        <v>0</v>
      </c>
      <c r="FB260">
        <v>0</v>
      </c>
      <c r="FC260" s="1" t="s">
        <v>3361</v>
      </c>
      <c r="FD260" s="1" t="s">
        <v>3362</v>
      </c>
      <c r="FE260" s="1" t="s">
        <v>3363</v>
      </c>
      <c r="FF260" s="1" t="s">
        <v>3364</v>
      </c>
      <c r="FG260">
        <v>0</v>
      </c>
      <c r="FH260">
        <v>5014.26</v>
      </c>
      <c r="FI260">
        <v>3</v>
      </c>
      <c r="FJ260">
        <v>0</v>
      </c>
      <c r="FK260" t="b">
        <v>1</v>
      </c>
      <c r="FL260" s="1" t="s">
        <v>3365</v>
      </c>
      <c r="FM260">
        <v>0</v>
      </c>
      <c r="FN260">
        <v>-3.1339999999999999</v>
      </c>
      <c r="FO260" t="s">
        <v>3360</v>
      </c>
      <c r="FP260" t="s">
        <v>3366</v>
      </c>
      <c r="FQ260">
        <v>182.08699999999999</v>
      </c>
      <c r="FR260">
        <v>-1.8360000000000001</v>
      </c>
      <c r="FS260" s="1" t="s">
        <v>3367</v>
      </c>
      <c r="FT260" s="1" t="s">
        <v>3368</v>
      </c>
      <c r="FU260">
        <v>0.41700999999999999</v>
      </c>
      <c r="FV260">
        <v>0.84245999999999999</v>
      </c>
      <c r="FW260">
        <v>3.9489999999999997E-2</v>
      </c>
      <c r="FX260">
        <v>0.47244999999999998</v>
      </c>
      <c r="FY260">
        <v>0.88651000000000002</v>
      </c>
      <c r="FZ260">
        <v>0.37866</v>
      </c>
      <c r="GA260">
        <v>0.34655999999999998</v>
      </c>
      <c r="GB260">
        <v>0.79261000000000004</v>
      </c>
      <c r="GC260">
        <v>0.84757000000000005</v>
      </c>
      <c r="GD260">
        <v>0.43268000000000001</v>
      </c>
      <c r="GE260">
        <v>0.19963700000000001</v>
      </c>
      <c r="GF260">
        <v>0.14052899999999999</v>
      </c>
      <c r="GG260">
        <v>0.539802</v>
      </c>
      <c r="GH260" s="1" t="s">
        <v>3369</v>
      </c>
      <c r="GI260">
        <v>215.83199999999999</v>
      </c>
      <c r="GJ260" s="1" t="s">
        <v>3370</v>
      </c>
      <c r="GK260" s="1" t="s">
        <v>3371</v>
      </c>
      <c r="GL260" s="1" t="s">
        <v>3372</v>
      </c>
      <c r="GM260">
        <v>1</v>
      </c>
      <c r="GN260">
        <v>2</v>
      </c>
      <c r="GO260">
        <v>4</v>
      </c>
      <c r="GP260">
        <v>1</v>
      </c>
      <c r="GQ260">
        <v>10</v>
      </c>
      <c r="GR260">
        <v>0</v>
      </c>
      <c r="GS260">
        <v>0</v>
      </c>
      <c r="GT260">
        <v>0</v>
      </c>
      <c r="GU260">
        <v>11</v>
      </c>
      <c r="GV260">
        <v>12</v>
      </c>
      <c r="GW260">
        <v>0</v>
      </c>
      <c r="GX260">
        <v>0</v>
      </c>
      <c r="GY260">
        <v>11</v>
      </c>
      <c r="GZ260">
        <v>0</v>
      </c>
      <c r="HA260">
        <v>0</v>
      </c>
      <c r="HB260">
        <v>1</v>
      </c>
      <c r="HC260">
        <v>5</v>
      </c>
      <c r="HD260">
        <v>1</v>
      </c>
      <c r="HE260">
        <v>0</v>
      </c>
      <c r="HF260">
        <v>0</v>
      </c>
      <c r="HG260">
        <v>1</v>
      </c>
      <c r="HH260">
        <v>0</v>
      </c>
      <c r="HI260">
        <v>12</v>
      </c>
      <c r="HJ260">
        <v>11</v>
      </c>
      <c r="HK260">
        <v>0</v>
      </c>
      <c r="HL260">
        <v>1</v>
      </c>
      <c r="HM260">
        <v>4</v>
      </c>
      <c r="HN260">
        <v>4</v>
      </c>
      <c r="HO260">
        <v>3</v>
      </c>
      <c r="HP260">
        <v>5</v>
      </c>
      <c r="HQ260">
        <v>0</v>
      </c>
      <c r="HR260">
        <v>0</v>
      </c>
      <c r="HS260">
        <v>12</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5</v>
      </c>
      <c r="IZ260">
        <v>0</v>
      </c>
      <c r="JA260">
        <v>0</v>
      </c>
      <c r="JB260">
        <v>0</v>
      </c>
      <c r="JC260">
        <v>0</v>
      </c>
      <c r="JD260">
        <v>10</v>
      </c>
      <c r="JE260">
        <v>0</v>
      </c>
      <c r="JF260">
        <v>1</v>
      </c>
      <c r="JG260">
        <v>0</v>
      </c>
      <c r="JH260">
        <v>0</v>
      </c>
      <c r="JI260">
        <v>1</v>
      </c>
      <c r="JJ260">
        <v>0</v>
      </c>
      <c r="JK260">
        <v>0</v>
      </c>
      <c r="JL260">
        <v>0</v>
      </c>
      <c r="JM260">
        <v>1</v>
      </c>
      <c r="JN260">
        <v>0</v>
      </c>
      <c r="JO260">
        <v>0</v>
      </c>
      <c r="JP260">
        <v>0</v>
      </c>
      <c r="JQ260">
        <v>0</v>
      </c>
      <c r="JR260">
        <v>0</v>
      </c>
      <c r="JS260">
        <v>12</v>
      </c>
      <c r="JT260">
        <v>0.54100000000000004</v>
      </c>
      <c r="JU260">
        <v>0.44600000000000001</v>
      </c>
      <c r="JV260">
        <v>184.05500000000001</v>
      </c>
      <c r="JW260">
        <v>89.33</v>
      </c>
      <c r="JX260">
        <v>340.18900000000002</v>
      </c>
      <c r="JY260">
        <v>294.95699999999999</v>
      </c>
      <c r="JZ260">
        <v>200.17</v>
      </c>
      <c r="KA260">
        <v>0.90700999999999998</v>
      </c>
      <c r="KB260">
        <v>9.7760200000000008</v>
      </c>
      <c r="KC260">
        <v>5.4474099999999996</v>
      </c>
      <c r="KD260">
        <v>4.9187700000000003</v>
      </c>
      <c r="KE260">
        <v>1.2701100000000001</v>
      </c>
      <c r="KF260">
        <v>0</v>
      </c>
      <c r="KG260">
        <v>3.7068599999999998</v>
      </c>
      <c r="KH260">
        <v>6.4647600000000001</v>
      </c>
      <c r="KI260">
        <v>3.4533100000000001</v>
      </c>
      <c r="KJ260">
        <v>2.53844</v>
      </c>
      <c r="KK260">
        <v>0.49219000000000002</v>
      </c>
      <c r="KL260">
        <v>0</v>
      </c>
      <c r="KM260">
        <v>1.5821499999999999</v>
      </c>
      <c r="KN260">
        <v>0.33333000000000002</v>
      </c>
      <c r="KO260">
        <v>97.766400000000004</v>
      </c>
      <c r="KP260">
        <v>147.20699999999999</v>
      </c>
      <c r="KQ260">
        <v>291.60599999999999</v>
      </c>
      <c r="KR260">
        <v>798.65</v>
      </c>
      <c r="KS260">
        <v>1.8962399999999999</v>
      </c>
      <c r="KT260">
        <v>45.509799999999998</v>
      </c>
      <c r="KU260">
        <v>3.25162</v>
      </c>
      <c r="KV260">
        <v>4.0391199999999996</v>
      </c>
      <c r="KW260">
        <v>4.3806200000000004</v>
      </c>
      <c r="KX260">
        <v>12</v>
      </c>
      <c r="KY260">
        <v>11.41</v>
      </c>
      <c r="KZ260">
        <v>4.8888800000000003</v>
      </c>
      <c r="LA260">
        <v>4.4391699999999998</v>
      </c>
      <c r="LB260">
        <v>3.1141800000000002</v>
      </c>
      <c r="LC260">
        <v>2.7654000000000001</v>
      </c>
      <c r="LD260">
        <v>4.2209099999999999</v>
      </c>
      <c r="LE260">
        <v>12</v>
      </c>
      <c r="LF260">
        <v>11</v>
      </c>
      <c r="LG260">
        <v>15</v>
      </c>
      <c r="LH260">
        <v>6</v>
      </c>
      <c r="LI260">
        <v>0</v>
      </c>
      <c r="LJ260">
        <v>17</v>
      </c>
      <c r="LK260">
        <v>0.90700999999999998</v>
      </c>
      <c r="LL260">
        <v>88.811800000000005</v>
      </c>
      <c r="LM260">
        <v>98.107500000000002</v>
      </c>
      <c r="LN260">
        <v>383.82</v>
      </c>
      <c r="LO260">
        <v>990.30700000000002</v>
      </c>
      <c r="LP260">
        <v>199</v>
      </c>
      <c r="LQ260">
        <v>52</v>
      </c>
    </row>
    <row r="261" spans="1:329" x14ac:dyDescent="0.25">
      <c r="A261">
        <v>0</v>
      </c>
      <c r="B261">
        <v>0</v>
      </c>
      <c r="C261">
        <v>0</v>
      </c>
      <c r="D261">
        <v>0</v>
      </c>
      <c r="E261">
        <v>0</v>
      </c>
      <c r="F261">
        <v>0</v>
      </c>
      <c r="G261">
        <v>0</v>
      </c>
      <c r="H261">
        <v>0</v>
      </c>
      <c r="I261">
        <v>0</v>
      </c>
      <c r="J261">
        <v>0</v>
      </c>
      <c r="K261">
        <v>0</v>
      </c>
      <c r="L261">
        <v>0</v>
      </c>
      <c r="M261">
        <v>0</v>
      </c>
      <c r="N261">
        <v>0</v>
      </c>
      <c r="O261">
        <v>0</v>
      </c>
      <c r="P261">
        <v>2</v>
      </c>
      <c r="Q261">
        <v>0</v>
      </c>
      <c r="R261">
        <v>2</v>
      </c>
      <c r="S261">
        <v>0</v>
      </c>
      <c r="T261">
        <v>0</v>
      </c>
      <c r="U261">
        <v>4</v>
      </c>
      <c r="V261">
        <v>0</v>
      </c>
      <c r="W261">
        <v>0</v>
      </c>
      <c r="X261">
        <v>0</v>
      </c>
      <c r="Y261">
        <v>0</v>
      </c>
      <c r="Z261">
        <v>0</v>
      </c>
      <c r="AA261">
        <v>3</v>
      </c>
      <c r="AB261">
        <v>1</v>
      </c>
      <c r="AC261">
        <v>0</v>
      </c>
      <c r="AD261">
        <v>0</v>
      </c>
      <c r="AE261">
        <v>0</v>
      </c>
      <c r="AF261">
        <v>0</v>
      </c>
      <c r="AG261">
        <v>0</v>
      </c>
      <c r="AH261">
        <v>0</v>
      </c>
      <c r="AI261">
        <v>1</v>
      </c>
      <c r="AJ261">
        <v>0</v>
      </c>
      <c r="AK261">
        <v>0</v>
      </c>
      <c r="AL261">
        <v>0</v>
      </c>
      <c r="AM261">
        <v>0</v>
      </c>
      <c r="AN261">
        <v>0</v>
      </c>
      <c r="AO261">
        <v>5</v>
      </c>
      <c r="AP261">
        <v>0</v>
      </c>
      <c r="AQ261">
        <v>0</v>
      </c>
      <c r="AR261">
        <v>0</v>
      </c>
      <c r="AS261">
        <v>0</v>
      </c>
      <c r="AT261">
        <v>0</v>
      </c>
      <c r="AU261">
        <v>0</v>
      </c>
      <c r="AV261">
        <v>0</v>
      </c>
      <c r="AW261">
        <v>0</v>
      </c>
      <c r="AX261">
        <v>0</v>
      </c>
      <c r="AY261">
        <v>0</v>
      </c>
      <c r="AZ261">
        <v>0</v>
      </c>
      <c r="BA261">
        <v>0</v>
      </c>
      <c r="BB261">
        <v>0</v>
      </c>
      <c r="BC261">
        <v>5</v>
      </c>
      <c r="BD261">
        <v>0</v>
      </c>
      <c r="BE261">
        <v>0</v>
      </c>
      <c r="BF261">
        <v>0</v>
      </c>
      <c r="BG261">
        <v>0</v>
      </c>
      <c r="BH261">
        <v>0</v>
      </c>
      <c r="BI261">
        <v>0</v>
      </c>
      <c r="BJ261">
        <v>0</v>
      </c>
      <c r="BK261">
        <v>0</v>
      </c>
      <c r="BL261">
        <v>0</v>
      </c>
      <c r="BM261">
        <v>0</v>
      </c>
      <c r="BN261">
        <v>0</v>
      </c>
      <c r="BO261">
        <v>3</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24.599</v>
      </c>
      <c r="CR261">
        <v>0</v>
      </c>
      <c r="CS261">
        <v>3.9729999999999999</v>
      </c>
      <c r="CT261">
        <v>0</v>
      </c>
      <c r="CU261">
        <v>0</v>
      </c>
      <c r="CV261">
        <v>1.9370000000000001</v>
      </c>
      <c r="CW261">
        <v>0</v>
      </c>
      <c r="CX261">
        <v>0</v>
      </c>
      <c r="CY261">
        <v>0</v>
      </c>
      <c r="CZ261">
        <v>0</v>
      </c>
      <c r="DA261">
        <v>0</v>
      </c>
      <c r="DB261">
        <v>5.9649999999999999</v>
      </c>
      <c r="DC261">
        <v>6.7290000000000001</v>
      </c>
      <c r="DD261">
        <v>0</v>
      </c>
      <c r="DE261">
        <v>0</v>
      </c>
      <c r="DF261">
        <v>0</v>
      </c>
      <c r="DG261">
        <v>0</v>
      </c>
      <c r="DH261">
        <v>0</v>
      </c>
      <c r="DI261">
        <v>0</v>
      </c>
      <c r="DJ261">
        <v>11.211</v>
      </c>
      <c r="DK261">
        <v>0</v>
      </c>
      <c r="DL261">
        <v>0</v>
      </c>
      <c r="DM261">
        <v>0</v>
      </c>
      <c r="DN261">
        <v>0</v>
      </c>
      <c r="DO261">
        <v>0</v>
      </c>
      <c r="DP261">
        <v>4.2720000000000002</v>
      </c>
      <c r="DQ261">
        <v>0</v>
      </c>
      <c r="DR261">
        <v>0</v>
      </c>
      <c r="DS261">
        <v>0</v>
      </c>
      <c r="DT261">
        <v>0</v>
      </c>
      <c r="DU261">
        <v>0</v>
      </c>
      <c r="DV261">
        <v>0</v>
      </c>
      <c r="DW261">
        <v>0</v>
      </c>
      <c r="DX261">
        <v>0</v>
      </c>
      <c r="DY261">
        <v>0</v>
      </c>
      <c r="DZ261">
        <v>0</v>
      </c>
      <c r="EA261">
        <v>0</v>
      </c>
      <c r="EB261">
        <v>0</v>
      </c>
      <c r="EC261">
        <v>0</v>
      </c>
      <c r="ED261">
        <v>1.62</v>
      </c>
      <c r="EE261">
        <v>0</v>
      </c>
      <c r="EF261">
        <v>0</v>
      </c>
      <c r="EG261">
        <v>0</v>
      </c>
      <c r="EH261">
        <v>0</v>
      </c>
      <c r="EI261">
        <v>0</v>
      </c>
      <c r="EJ261">
        <v>0</v>
      </c>
      <c r="EK261">
        <v>0</v>
      </c>
      <c r="EL261">
        <v>0</v>
      </c>
      <c r="EM261">
        <v>0</v>
      </c>
      <c r="EN261">
        <v>0</v>
      </c>
      <c r="EO261">
        <v>0</v>
      </c>
      <c r="EP261">
        <v>-1.615</v>
      </c>
      <c r="EQ261">
        <v>0</v>
      </c>
      <c r="ER261">
        <v>0</v>
      </c>
      <c r="ES261">
        <v>0</v>
      </c>
      <c r="ET261">
        <v>0</v>
      </c>
      <c r="EU261">
        <v>0</v>
      </c>
      <c r="EV261">
        <v>0</v>
      </c>
      <c r="EW261">
        <v>0</v>
      </c>
      <c r="EX261">
        <v>0</v>
      </c>
      <c r="EY261">
        <v>0</v>
      </c>
      <c r="EZ261">
        <v>0</v>
      </c>
      <c r="FA261">
        <v>0</v>
      </c>
      <c r="FB261">
        <v>0</v>
      </c>
      <c r="FC261" s="1" t="s">
        <v>3374</v>
      </c>
      <c r="FD261" s="1" t="s">
        <v>3375</v>
      </c>
      <c r="FE261" s="1" t="s">
        <v>3376</v>
      </c>
      <c r="FF261" s="1" t="s">
        <v>3377</v>
      </c>
      <c r="FG261">
        <v>0</v>
      </c>
      <c r="FH261">
        <v>14102.7</v>
      </c>
      <c r="FI261">
        <v>3</v>
      </c>
      <c r="FJ261">
        <v>0</v>
      </c>
      <c r="FK261" t="b">
        <v>1</v>
      </c>
      <c r="FL261" s="1" t="s">
        <v>3378</v>
      </c>
      <c r="FM261">
        <v>0</v>
      </c>
      <c r="FN261">
        <v>2.9350000000000001</v>
      </c>
      <c r="FO261" t="s">
        <v>3373</v>
      </c>
      <c r="FP261" t="s">
        <v>3379</v>
      </c>
      <c r="FQ261">
        <v>374.16500000000002</v>
      </c>
      <c r="FR261">
        <v>-5.327</v>
      </c>
      <c r="FU261">
        <v>0.76732999999999996</v>
      </c>
      <c r="FV261">
        <v>0.84245999999999999</v>
      </c>
      <c r="FW261">
        <v>0.99892000000000003</v>
      </c>
      <c r="FX261">
        <v>0.47244999999999998</v>
      </c>
      <c r="FY261">
        <v>0.98480000000000001</v>
      </c>
      <c r="FZ261">
        <v>0.98658999999999997</v>
      </c>
      <c r="GA261">
        <v>0.72436</v>
      </c>
      <c r="GB261">
        <v>0.99956999999999996</v>
      </c>
      <c r="GC261">
        <v>0.63709000000000005</v>
      </c>
      <c r="GD261">
        <v>0.80605000000000004</v>
      </c>
      <c r="GE261">
        <v>-0.16476099999999999</v>
      </c>
      <c r="GF261">
        <v>0.70561399999999996</v>
      </c>
      <c r="GG261">
        <v>0.37609199999999998</v>
      </c>
      <c r="GH261" s="1" t="s">
        <v>3380</v>
      </c>
      <c r="GI261">
        <v>389.16800000000001</v>
      </c>
      <c r="GJ261" s="1" t="s">
        <v>3381</v>
      </c>
      <c r="GK261" s="1" t="s">
        <v>3382</v>
      </c>
      <c r="GL261" s="1" t="s">
        <v>3383</v>
      </c>
      <c r="GM261">
        <v>2</v>
      </c>
      <c r="GN261">
        <v>0</v>
      </c>
      <c r="GO261">
        <v>3</v>
      </c>
      <c r="GP261">
        <v>4</v>
      </c>
      <c r="GQ261">
        <v>26</v>
      </c>
      <c r="GR261">
        <v>0</v>
      </c>
      <c r="GS261">
        <v>0</v>
      </c>
      <c r="GT261">
        <v>0</v>
      </c>
      <c r="GU261">
        <v>26</v>
      </c>
      <c r="GV261">
        <v>26</v>
      </c>
      <c r="GW261">
        <v>0</v>
      </c>
      <c r="GX261">
        <v>0</v>
      </c>
      <c r="GY261">
        <v>30</v>
      </c>
      <c r="GZ261">
        <v>0</v>
      </c>
      <c r="HA261">
        <v>0</v>
      </c>
      <c r="HB261">
        <v>5</v>
      </c>
      <c r="HC261">
        <v>7</v>
      </c>
      <c r="HD261">
        <v>1</v>
      </c>
      <c r="HE261">
        <v>0</v>
      </c>
      <c r="HF261">
        <v>0</v>
      </c>
      <c r="HG261">
        <v>4</v>
      </c>
      <c r="HH261">
        <v>0</v>
      </c>
      <c r="HI261">
        <v>26</v>
      </c>
      <c r="HJ261">
        <v>30</v>
      </c>
      <c r="HK261">
        <v>0</v>
      </c>
      <c r="HL261">
        <v>1</v>
      </c>
      <c r="HM261">
        <v>3</v>
      </c>
      <c r="HN261">
        <v>3</v>
      </c>
      <c r="HO261">
        <v>1</v>
      </c>
      <c r="HP261">
        <v>1</v>
      </c>
      <c r="HQ261">
        <v>0</v>
      </c>
      <c r="HR261">
        <v>0</v>
      </c>
      <c r="HS261">
        <v>27</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1</v>
      </c>
      <c r="IO261">
        <v>22</v>
      </c>
      <c r="IP261">
        <v>4</v>
      </c>
      <c r="IQ261">
        <v>5</v>
      </c>
      <c r="IR261">
        <v>1</v>
      </c>
      <c r="IS261">
        <v>0</v>
      </c>
      <c r="IT261">
        <v>1</v>
      </c>
      <c r="IU261">
        <v>3</v>
      </c>
      <c r="IV261">
        <v>0</v>
      </c>
      <c r="IW261">
        <v>0</v>
      </c>
      <c r="IX261">
        <v>0</v>
      </c>
      <c r="IY261">
        <v>1</v>
      </c>
      <c r="IZ261">
        <v>0</v>
      </c>
      <c r="JA261">
        <v>0</v>
      </c>
      <c r="JB261">
        <v>0</v>
      </c>
      <c r="JC261">
        <v>0</v>
      </c>
      <c r="JD261">
        <v>26</v>
      </c>
      <c r="JE261">
        <v>0</v>
      </c>
      <c r="JF261">
        <v>3</v>
      </c>
      <c r="JG261">
        <v>2</v>
      </c>
      <c r="JH261">
        <v>0</v>
      </c>
      <c r="JI261">
        <v>0</v>
      </c>
      <c r="JJ261">
        <v>0</v>
      </c>
      <c r="JK261">
        <v>0</v>
      </c>
      <c r="JL261">
        <v>0</v>
      </c>
      <c r="JM261">
        <v>3</v>
      </c>
      <c r="JN261">
        <v>0</v>
      </c>
      <c r="JO261">
        <v>0</v>
      </c>
      <c r="JP261">
        <v>0</v>
      </c>
      <c r="JQ261">
        <v>5</v>
      </c>
      <c r="JR261">
        <v>0</v>
      </c>
      <c r="JS261">
        <v>26</v>
      </c>
      <c r="JT261">
        <v>0.20499999999999999</v>
      </c>
      <c r="JU261">
        <v>0.151</v>
      </c>
      <c r="JV261">
        <v>105.831</v>
      </c>
      <c r="JW261">
        <v>54.37</v>
      </c>
      <c r="JX261">
        <v>514.53399999999999</v>
      </c>
      <c r="JY261">
        <v>453.74599999999998</v>
      </c>
      <c r="JZ261">
        <v>358.78</v>
      </c>
      <c r="KA261">
        <v>0.73031000000000001</v>
      </c>
      <c r="KB261">
        <v>18.645900000000001</v>
      </c>
      <c r="KC261">
        <v>12.1425</v>
      </c>
      <c r="KD261">
        <v>12.8484</v>
      </c>
      <c r="KE261">
        <v>3.3544700000000001</v>
      </c>
      <c r="KF261">
        <v>0.23569999999999999</v>
      </c>
      <c r="KG261">
        <v>12.0687</v>
      </c>
      <c r="KH261">
        <v>16.474599999999999</v>
      </c>
      <c r="KI261">
        <v>10.393000000000001</v>
      </c>
      <c r="KJ261">
        <v>10.315200000000001</v>
      </c>
      <c r="KK261">
        <v>2.4568300000000001</v>
      </c>
      <c r="KL261">
        <v>0.23569999999999999</v>
      </c>
      <c r="KM261">
        <v>9.3199799999999993</v>
      </c>
      <c r="KN261">
        <v>0.98497999999999997</v>
      </c>
      <c r="KO261">
        <v>464.80399999999997</v>
      </c>
      <c r="KP261">
        <v>696.846</v>
      </c>
      <c r="KQ261">
        <v>2783.66</v>
      </c>
      <c r="KR261">
        <v>8597.06</v>
      </c>
      <c r="KS261">
        <v>1.3648100000000001</v>
      </c>
      <c r="KT261">
        <v>72.335400000000007</v>
      </c>
      <c r="KU261">
        <v>3.7154500000000001</v>
      </c>
      <c r="KV261">
        <v>1.5919700000000001</v>
      </c>
      <c r="KW261">
        <v>1.6204799999999999</v>
      </c>
      <c r="KX261">
        <v>18.055599999999998</v>
      </c>
      <c r="KY261">
        <v>17.1876</v>
      </c>
      <c r="KZ261">
        <v>5.3254400000000004</v>
      </c>
      <c r="LA261">
        <v>4.9117800000000003</v>
      </c>
      <c r="LB261">
        <v>2.0699900000000002</v>
      </c>
      <c r="LC261">
        <v>1.8787700000000001</v>
      </c>
      <c r="LD261">
        <v>3.2469999999999999</v>
      </c>
      <c r="LE261">
        <v>26</v>
      </c>
      <c r="LF261">
        <v>30</v>
      </c>
      <c r="LG261">
        <v>52</v>
      </c>
      <c r="LH261">
        <v>21</v>
      </c>
      <c r="LI261">
        <v>1</v>
      </c>
      <c r="LJ261">
        <v>80</v>
      </c>
      <c r="LK261">
        <v>0.79044000000000003</v>
      </c>
      <c r="LL261">
        <v>292.24099999999999</v>
      </c>
      <c r="LM261">
        <v>354.41300000000001</v>
      </c>
      <c r="LN261">
        <v>2184.33</v>
      </c>
      <c r="LO261">
        <v>6176.99</v>
      </c>
      <c r="LP261">
        <v>1396</v>
      </c>
      <c r="LQ261">
        <v>164</v>
      </c>
    </row>
    <row r="262" spans="1:329" x14ac:dyDescent="0.25">
      <c r="A262">
        <v>0</v>
      </c>
      <c r="B262">
        <v>8</v>
      </c>
      <c r="C262">
        <v>0</v>
      </c>
      <c r="D262">
        <v>0</v>
      </c>
      <c r="E262">
        <v>0</v>
      </c>
      <c r="F262">
        <v>0</v>
      </c>
      <c r="G262">
        <v>4</v>
      </c>
      <c r="H262">
        <v>0</v>
      </c>
      <c r="I262">
        <v>0</v>
      </c>
      <c r="J262">
        <v>0</v>
      </c>
      <c r="K262">
        <v>0</v>
      </c>
      <c r="L262">
        <v>0</v>
      </c>
      <c r="M262">
        <v>0</v>
      </c>
      <c r="N262">
        <v>0</v>
      </c>
      <c r="O262">
        <v>0</v>
      </c>
      <c r="P262">
        <v>1</v>
      </c>
      <c r="Q262">
        <v>0</v>
      </c>
      <c r="R262">
        <v>0</v>
      </c>
      <c r="S262">
        <v>0</v>
      </c>
      <c r="T262">
        <v>1</v>
      </c>
      <c r="U262">
        <v>2</v>
      </c>
      <c r="V262">
        <v>0</v>
      </c>
      <c r="W262">
        <v>0</v>
      </c>
      <c r="X262">
        <v>0</v>
      </c>
      <c r="Y262">
        <v>0</v>
      </c>
      <c r="Z262">
        <v>0</v>
      </c>
      <c r="AA262">
        <v>1</v>
      </c>
      <c r="AB262">
        <v>1</v>
      </c>
      <c r="AC262">
        <v>0</v>
      </c>
      <c r="AD262">
        <v>0</v>
      </c>
      <c r="AE262">
        <v>0</v>
      </c>
      <c r="AF262">
        <v>0</v>
      </c>
      <c r="AG262">
        <v>0</v>
      </c>
      <c r="AH262">
        <v>0</v>
      </c>
      <c r="AI262">
        <v>0</v>
      </c>
      <c r="AJ262">
        <v>0</v>
      </c>
      <c r="AK262">
        <v>0</v>
      </c>
      <c r="AL262">
        <v>0</v>
      </c>
      <c r="AM262">
        <v>0</v>
      </c>
      <c r="AN262">
        <v>0</v>
      </c>
      <c r="AO262">
        <v>1</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1</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15.348000000000001</v>
      </c>
      <c r="CD262">
        <v>0</v>
      </c>
      <c r="CE262">
        <v>0</v>
      </c>
      <c r="CF262">
        <v>0</v>
      </c>
      <c r="CG262">
        <v>0</v>
      </c>
      <c r="CH262">
        <v>3.3380000000000001</v>
      </c>
      <c r="CI262">
        <v>0</v>
      </c>
      <c r="CJ262">
        <v>0</v>
      </c>
      <c r="CK262">
        <v>0</v>
      </c>
      <c r="CL262">
        <v>0</v>
      </c>
      <c r="CM262">
        <v>0</v>
      </c>
      <c r="CN262">
        <v>0</v>
      </c>
      <c r="CO262">
        <v>0</v>
      </c>
      <c r="CP262">
        <v>0</v>
      </c>
      <c r="CQ262">
        <v>12.023999999999999</v>
      </c>
      <c r="CR262">
        <v>0</v>
      </c>
      <c r="CS262">
        <v>0</v>
      </c>
      <c r="CT262">
        <v>0</v>
      </c>
      <c r="CU262">
        <v>4.4740000000000002</v>
      </c>
      <c r="CV262">
        <v>0.77800000000000002</v>
      </c>
      <c r="CW262">
        <v>0</v>
      </c>
      <c r="CX262">
        <v>0</v>
      </c>
      <c r="CY262">
        <v>0</v>
      </c>
      <c r="CZ262">
        <v>0</v>
      </c>
      <c r="DA262">
        <v>0</v>
      </c>
      <c r="DB262">
        <v>1.762</v>
      </c>
      <c r="DC262">
        <v>6.1079999999999997</v>
      </c>
      <c r="DD262">
        <v>0</v>
      </c>
      <c r="DE262">
        <v>0</v>
      </c>
      <c r="DF262">
        <v>0</v>
      </c>
      <c r="DG262">
        <v>0</v>
      </c>
      <c r="DH262">
        <v>0</v>
      </c>
      <c r="DI262">
        <v>0</v>
      </c>
      <c r="DJ262">
        <v>0</v>
      </c>
      <c r="DK262">
        <v>0</v>
      </c>
      <c r="DL262">
        <v>0</v>
      </c>
      <c r="DM262">
        <v>0</v>
      </c>
      <c r="DN262">
        <v>0</v>
      </c>
      <c r="DO262">
        <v>0</v>
      </c>
      <c r="DP262">
        <v>0.14499999999999999</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1.63</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s="1" t="s">
        <v>3385</v>
      </c>
      <c r="FD262" s="1" t="s">
        <v>3386</v>
      </c>
      <c r="FE262" s="1" t="s">
        <v>3387</v>
      </c>
      <c r="FF262" s="1" t="s">
        <v>3388</v>
      </c>
      <c r="FG262">
        <v>0</v>
      </c>
      <c r="FH262">
        <v>12717.7</v>
      </c>
      <c r="FI262">
        <v>3</v>
      </c>
      <c r="FJ262">
        <v>0</v>
      </c>
      <c r="FK262" t="b">
        <v>1</v>
      </c>
      <c r="FL262" s="1" t="s">
        <v>3389</v>
      </c>
      <c r="FM262">
        <v>0</v>
      </c>
      <c r="FN262">
        <v>3.1709999999999998</v>
      </c>
      <c r="FO262" t="s">
        <v>3384</v>
      </c>
      <c r="FP262" t="s">
        <v>3390</v>
      </c>
      <c r="FQ262">
        <v>284.072</v>
      </c>
      <c r="FR262">
        <v>-4.657</v>
      </c>
      <c r="FS262" s="1" t="s">
        <v>3391</v>
      </c>
      <c r="FT262" s="1" t="s">
        <v>3392</v>
      </c>
      <c r="FU262">
        <v>0.80564000000000002</v>
      </c>
      <c r="FV262">
        <v>0.84245999999999999</v>
      </c>
      <c r="FW262">
        <v>0.99017999999999995</v>
      </c>
      <c r="FX262">
        <v>0.93772999999999995</v>
      </c>
      <c r="FY262">
        <v>0.93047999999999997</v>
      </c>
      <c r="FZ262">
        <v>0.59177999999999997</v>
      </c>
      <c r="GA262">
        <v>0.96521999999999997</v>
      </c>
      <c r="GB262">
        <v>0.86219000000000001</v>
      </c>
      <c r="GC262">
        <v>0.63709000000000005</v>
      </c>
      <c r="GD262">
        <v>0.83143999999999996</v>
      </c>
      <c r="GE262">
        <v>0.24326200000000001</v>
      </c>
      <c r="GF262">
        <v>0.165829</v>
      </c>
      <c r="GG262">
        <v>0.65235299999999996</v>
      </c>
      <c r="GH262" s="1" t="s">
        <v>3393</v>
      </c>
      <c r="GI262">
        <v>294.70699999999999</v>
      </c>
      <c r="GJ262" s="1" t="s">
        <v>3394</v>
      </c>
      <c r="GK262" s="1" t="s">
        <v>3395</v>
      </c>
      <c r="GL262" s="1" t="s">
        <v>3396</v>
      </c>
      <c r="GM262">
        <v>2</v>
      </c>
      <c r="GN262">
        <v>0</v>
      </c>
      <c r="GO262">
        <v>3</v>
      </c>
      <c r="GP262">
        <v>2</v>
      </c>
      <c r="GQ262">
        <v>8</v>
      </c>
      <c r="GR262">
        <v>0</v>
      </c>
      <c r="GS262">
        <v>12</v>
      </c>
      <c r="GT262">
        <v>2</v>
      </c>
      <c r="GU262">
        <v>18</v>
      </c>
      <c r="GV262">
        <v>20</v>
      </c>
      <c r="GW262">
        <v>0</v>
      </c>
      <c r="GX262">
        <v>0</v>
      </c>
      <c r="GY262">
        <v>22</v>
      </c>
      <c r="GZ262">
        <v>0</v>
      </c>
      <c r="HA262">
        <v>0</v>
      </c>
      <c r="HB262">
        <v>4</v>
      </c>
      <c r="HC262">
        <v>4</v>
      </c>
      <c r="HD262">
        <v>1</v>
      </c>
      <c r="HE262">
        <v>0</v>
      </c>
      <c r="HF262">
        <v>0</v>
      </c>
      <c r="HG262">
        <v>8</v>
      </c>
      <c r="HH262">
        <v>0</v>
      </c>
      <c r="HI262">
        <v>20</v>
      </c>
      <c r="HJ262">
        <v>22</v>
      </c>
      <c r="HK262">
        <v>0</v>
      </c>
      <c r="HL262">
        <v>1</v>
      </c>
      <c r="HM262">
        <v>2</v>
      </c>
      <c r="HN262">
        <v>3</v>
      </c>
      <c r="HO262">
        <v>0</v>
      </c>
      <c r="HP262">
        <v>0</v>
      </c>
      <c r="HQ262">
        <v>0</v>
      </c>
      <c r="HR262">
        <v>0</v>
      </c>
      <c r="HS262">
        <v>13</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2</v>
      </c>
      <c r="IO262">
        <v>18</v>
      </c>
      <c r="IP262">
        <v>1</v>
      </c>
      <c r="IQ262">
        <v>3</v>
      </c>
      <c r="IR262">
        <v>0</v>
      </c>
      <c r="IS262">
        <v>0</v>
      </c>
      <c r="IT262">
        <v>0</v>
      </c>
      <c r="IU262">
        <v>2</v>
      </c>
      <c r="IV262">
        <v>1</v>
      </c>
      <c r="IW262">
        <v>0</v>
      </c>
      <c r="IX262">
        <v>0</v>
      </c>
      <c r="IY262">
        <v>1</v>
      </c>
      <c r="IZ262">
        <v>0</v>
      </c>
      <c r="JA262">
        <v>0</v>
      </c>
      <c r="JB262">
        <v>0</v>
      </c>
      <c r="JC262">
        <v>0</v>
      </c>
      <c r="JD262">
        <v>14</v>
      </c>
      <c r="JE262">
        <v>0</v>
      </c>
      <c r="JF262">
        <v>0</v>
      </c>
      <c r="JG262">
        <v>1</v>
      </c>
      <c r="JH262">
        <v>0</v>
      </c>
      <c r="JI262">
        <v>0</v>
      </c>
      <c r="JJ262">
        <v>0</v>
      </c>
      <c r="JK262">
        <v>0</v>
      </c>
      <c r="JL262">
        <v>0</v>
      </c>
      <c r="JM262">
        <v>0</v>
      </c>
      <c r="JN262">
        <v>0</v>
      </c>
      <c r="JO262">
        <v>0</v>
      </c>
      <c r="JP262">
        <v>0</v>
      </c>
      <c r="JQ262">
        <v>0</v>
      </c>
      <c r="JR262">
        <v>0</v>
      </c>
      <c r="JS262">
        <v>20</v>
      </c>
      <c r="JT262">
        <v>0.10100000000000001</v>
      </c>
      <c r="JU262">
        <v>0.115</v>
      </c>
      <c r="JV262">
        <v>47.806199999999997</v>
      </c>
      <c r="JW262">
        <v>32.67</v>
      </c>
      <c r="JX262">
        <v>472.13400000000001</v>
      </c>
      <c r="JY262">
        <v>427.99599999999998</v>
      </c>
      <c r="JZ262">
        <v>283.08</v>
      </c>
      <c r="KA262">
        <v>0.75080999999999998</v>
      </c>
      <c r="KB262">
        <v>14.112500000000001</v>
      </c>
      <c r="KC262">
        <v>9.6646999999999998</v>
      </c>
      <c r="KD262">
        <v>8.7216199999999997</v>
      </c>
      <c r="KE262">
        <v>1.2917400000000001</v>
      </c>
      <c r="KF262">
        <v>0</v>
      </c>
      <c r="KG262">
        <v>7.5507999999999997</v>
      </c>
      <c r="KH262">
        <v>11.762499999999999</v>
      </c>
      <c r="KI262">
        <v>6.7076000000000002</v>
      </c>
      <c r="KJ262">
        <v>5.0815200000000003</v>
      </c>
      <c r="KK262">
        <v>0.64127999999999996</v>
      </c>
      <c r="KL262">
        <v>0</v>
      </c>
      <c r="KM262">
        <v>3.6039300000000001</v>
      </c>
      <c r="KN262">
        <v>0.63773999999999997</v>
      </c>
      <c r="KO262">
        <v>267.26600000000002</v>
      </c>
      <c r="KP262">
        <v>369.16</v>
      </c>
      <c r="KQ262">
        <v>1379.21</v>
      </c>
      <c r="KR262">
        <v>4198.24</v>
      </c>
      <c r="KS262">
        <v>1.5866400000000001</v>
      </c>
      <c r="KT262">
        <v>52.359299999999998</v>
      </c>
      <c r="KU262">
        <v>3.68418</v>
      </c>
      <c r="KV262">
        <v>2.17171</v>
      </c>
      <c r="KW262">
        <v>2.2428900000000001</v>
      </c>
      <c r="KX262">
        <v>14.917400000000001</v>
      </c>
      <c r="KY262">
        <v>12.8813</v>
      </c>
      <c r="KZ262">
        <v>6.4058200000000003</v>
      </c>
      <c r="LA262">
        <v>5.0977100000000002</v>
      </c>
      <c r="LB262">
        <v>3.1224400000000001</v>
      </c>
      <c r="LC262">
        <v>2.3559800000000002</v>
      </c>
      <c r="LD262">
        <v>3.2832499999999998</v>
      </c>
      <c r="LE262">
        <v>20</v>
      </c>
      <c r="LF262">
        <v>22</v>
      </c>
      <c r="LG262">
        <v>31</v>
      </c>
      <c r="LH262">
        <v>7</v>
      </c>
      <c r="LI262">
        <v>0</v>
      </c>
      <c r="LJ262">
        <v>42</v>
      </c>
      <c r="LK262">
        <v>0.85243000000000002</v>
      </c>
      <c r="LL262">
        <v>199.96600000000001</v>
      </c>
      <c r="LM262">
        <v>240.215</v>
      </c>
      <c r="LN262">
        <v>1193.44</v>
      </c>
      <c r="LO262">
        <v>3356.32</v>
      </c>
      <c r="LP262">
        <v>726</v>
      </c>
      <c r="LQ262">
        <v>106</v>
      </c>
    </row>
    <row r="263" spans="1:329" x14ac:dyDescent="0.25">
      <c r="A263">
        <v>0</v>
      </c>
      <c r="B263">
        <v>3</v>
      </c>
      <c r="C263">
        <v>0</v>
      </c>
      <c r="D263">
        <v>0</v>
      </c>
      <c r="E263">
        <v>0</v>
      </c>
      <c r="F263">
        <v>0</v>
      </c>
      <c r="G263">
        <v>3</v>
      </c>
      <c r="H263">
        <v>0</v>
      </c>
      <c r="I263">
        <v>0</v>
      </c>
      <c r="J263">
        <v>0</v>
      </c>
      <c r="K263">
        <v>0</v>
      </c>
      <c r="L263">
        <v>0</v>
      </c>
      <c r="M263">
        <v>1</v>
      </c>
      <c r="N263">
        <v>0</v>
      </c>
      <c r="O263">
        <v>0</v>
      </c>
      <c r="P263">
        <v>2</v>
      </c>
      <c r="Q263">
        <v>0</v>
      </c>
      <c r="R263">
        <v>0</v>
      </c>
      <c r="S263">
        <v>0</v>
      </c>
      <c r="T263">
        <v>1</v>
      </c>
      <c r="U263">
        <v>1</v>
      </c>
      <c r="V263">
        <v>0</v>
      </c>
      <c r="W263">
        <v>0</v>
      </c>
      <c r="X263">
        <v>0</v>
      </c>
      <c r="Y263">
        <v>0</v>
      </c>
      <c r="Z263">
        <v>0</v>
      </c>
      <c r="AA263">
        <v>1</v>
      </c>
      <c r="AB263">
        <v>1</v>
      </c>
      <c r="AC263">
        <v>0</v>
      </c>
      <c r="AD263">
        <v>0</v>
      </c>
      <c r="AE263">
        <v>0</v>
      </c>
      <c r="AF263">
        <v>0</v>
      </c>
      <c r="AG263">
        <v>0</v>
      </c>
      <c r="AH263">
        <v>0</v>
      </c>
      <c r="AI263">
        <v>0</v>
      </c>
      <c r="AJ263">
        <v>0</v>
      </c>
      <c r="AK263">
        <v>0</v>
      </c>
      <c r="AL263">
        <v>0</v>
      </c>
      <c r="AM263">
        <v>0</v>
      </c>
      <c r="AN263">
        <v>0</v>
      </c>
      <c r="AO263">
        <v>0</v>
      </c>
      <c r="AP263">
        <v>0</v>
      </c>
      <c r="AQ263">
        <v>0</v>
      </c>
      <c r="AR263">
        <v>0</v>
      </c>
      <c r="AS263">
        <v>0</v>
      </c>
      <c r="AT263">
        <v>1</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4.6280000000000001</v>
      </c>
      <c r="CD263">
        <v>0</v>
      </c>
      <c r="CE263">
        <v>0</v>
      </c>
      <c r="CF263">
        <v>0</v>
      </c>
      <c r="CG263">
        <v>0</v>
      </c>
      <c r="CH263">
        <v>1.0149999999999999</v>
      </c>
      <c r="CI263">
        <v>0</v>
      </c>
      <c r="CJ263">
        <v>0</v>
      </c>
      <c r="CK263">
        <v>0</v>
      </c>
      <c r="CL263">
        <v>0</v>
      </c>
      <c r="CM263">
        <v>0</v>
      </c>
      <c r="CN263">
        <v>-3.573</v>
      </c>
      <c r="CO263">
        <v>0</v>
      </c>
      <c r="CP263">
        <v>0</v>
      </c>
      <c r="CQ263">
        <v>23.097999999999999</v>
      </c>
      <c r="CR263">
        <v>0</v>
      </c>
      <c r="CS263">
        <v>0</v>
      </c>
      <c r="CT263">
        <v>0</v>
      </c>
      <c r="CU263">
        <v>3.516</v>
      </c>
      <c r="CV263">
        <v>0.36099999999999999</v>
      </c>
      <c r="CW263">
        <v>0</v>
      </c>
      <c r="CX263">
        <v>0</v>
      </c>
      <c r="CY263">
        <v>0</v>
      </c>
      <c r="CZ263">
        <v>0</v>
      </c>
      <c r="DA263">
        <v>0</v>
      </c>
      <c r="DB263">
        <v>1.5920000000000001</v>
      </c>
      <c r="DC263">
        <v>5.6989999999999998</v>
      </c>
      <c r="DD263">
        <v>0</v>
      </c>
      <c r="DE263">
        <v>0</v>
      </c>
      <c r="DF263">
        <v>0</v>
      </c>
      <c r="DG263">
        <v>0</v>
      </c>
      <c r="DH263">
        <v>0</v>
      </c>
      <c r="DI263">
        <v>0</v>
      </c>
      <c r="DJ263">
        <v>0</v>
      </c>
      <c r="DK263">
        <v>0</v>
      </c>
      <c r="DL263">
        <v>0</v>
      </c>
      <c r="DM263">
        <v>0</v>
      </c>
      <c r="DN263">
        <v>0</v>
      </c>
      <c r="DO263">
        <v>0</v>
      </c>
      <c r="DP263">
        <v>0</v>
      </c>
      <c r="DQ263">
        <v>0</v>
      </c>
      <c r="DR263">
        <v>0</v>
      </c>
      <c r="DS263">
        <v>0</v>
      </c>
      <c r="DT263">
        <v>0</v>
      </c>
      <c r="DU263">
        <v>2.8540000000000001</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s="1" t="s">
        <v>3398</v>
      </c>
      <c r="FD263" s="1" t="s">
        <v>3399</v>
      </c>
      <c r="FE263" s="1" t="s">
        <v>3400</v>
      </c>
      <c r="FF263" s="1" t="s">
        <v>3401</v>
      </c>
      <c r="FG263">
        <v>0</v>
      </c>
      <c r="FH263">
        <v>9773.76</v>
      </c>
      <c r="FI263">
        <v>3</v>
      </c>
      <c r="FJ263">
        <v>0</v>
      </c>
      <c r="FK263" t="b">
        <v>1</v>
      </c>
      <c r="FL263" s="1" t="s">
        <v>3402</v>
      </c>
      <c r="FM263">
        <v>0</v>
      </c>
      <c r="FN263">
        <v>0.55000000000000004</v>
      </c>
      <c r="FO263" t="s">
        <v>3397</v>
      </c>
      <c r="FP263" t="s">
        <v>3403</v>
      </c>
      <c r="FQ263">
        <v>229.99199999999999</v>
      </c>
      <c r="FR263">
        <v>-2.6589999999999998</v>
      </c>
      <c r="FS263">
        <v>1.24</v>
      </c>
      <c r="FT263">
        <v>9</v>
      </c>
      <c r="FU263">
        <v>0.70696999999999999</v>
      </c>
      <c r="FV263">
        <v>0.84245999999999999</v>
      </c>
      <c r="FW263">
        <v>0.64515</v>
      </c>
      <c r="FX263">
        <v>0.82733999999999996</v>
      </c>
      <c r="FY263">
        <v>0.88651000000000002</v>
      </c>
      <c r="FZ263">
        <v>0.98658999999999997</v>
      </c>
      <c r="GA263">
        <v>0.65080000000000005</v>
      </c>
      <c r="GB263">
        <v>0.96104000000000001</v>
      </c>
      <c r="GC263">
        <v>0.39502999999999999</v>
      </c>
      <c r="GD263">
        <v>0.74721000000000004</v>
      </c>
      <c r="GE263">
        <v>0.22520000000000001</v>
      </c>
      <c r="GF263">
        <v>0.14651800000000001</v>
      </c>
      <c r="GG263">
        <v>0.59691799999999995</v>
      </c>
      <c r="GH263" s="1" t="s">
        <v>3404</v>
      </c>
      <c r="GI263">
        <v>212.03800000000001</v>
      </c>
      <c r="GJ263" s="1" t="s">
        <v>3405</v>
      </c>
      <c r="GK263" s="1" t="s">
        <v>3406</v>
      </c>
      <c r="GL263" s="1" t="s">
        <v>3407</v>
      </c>
      <c r="GM263">
        <v>3</v>
      </c>
      <c r="GN263">
        <v>1</v>
      </c>
      <c r="GO263">
        <v>4</v>
      </c>
      <c r="GP263">
        <v>3</v>
      </c>
      <c r="GQ263">
        <v>6</v>
      </c>
      <c r="GR263">
        <v>0</v>
      </c>
      <c r="GS263">
        <v>6</v>
      </c>
      <c r="GT263">
        <v>1</v>
      </c>
      <c r="GU263">
        <v>13</v>
      </c>
      <c r="GV263">
        <v>14</v>
      </c>
      <c r="GW263">
        <v>0</v>
      </c>
      <c r="GX263">
        <v>0</v>
      </c>
      <c r="GY263">
        <v>15</v>
      </c>
      <c r="GZ263">
        <v>0</v>
      </c>
      <c r="HA263">
        <v>0</v>
      </c>
      <c r="HB263">
        <v>3</v>
      </c>
      <c r="HC263">
        <v>4</v>
      </c>
      <c r="HD263">
        <v>1</v>
      </c>
      <c r="HE263">
        <v>0</v>
      </c>
      <c r="HF263">
        <v>0</v>
      </c>
      <c r="HG263">
        <v>6</v>
      </c>
      <c r="HH263">
        <v>0</v>
      </c>
      <c r="HI263">
        <v>14</v>
      </c>
      <c r="HJ263">
        <v>15</v>
      </c>
      <c r="HK263">
        <v>0</v>
      </c>
      <c r="HL263">
        <v>1</v>
      </c>
      <c r="HM263">
        <v>4</v>
      </c>
      <c r="HN263">
        <v>4</v>
      </c>
      <c r="HO263">
        <v>1</v>
      </c>
      <c r="HP263">
        <v>1</v>
      </c>
      <c r="HQ263">
        <v>0</v>
      </c>
      <c r="HR263">
        <v>0</v>
      </c>
      <c r="HS263">
        <v>7</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1</v>
      </c>
      <c r="IO263">
        <v>11</v>
      </c>
      <c r="IP263">
        <v>1</v>
      </c>
      <c r="IQ263">
        <v>2</v>
      </c>
      <c r="IR263">
        <v>0</v>
      </c>
      <c r="IS263">
        <v>0</v>
      </c>
      <c r="IT263">
        <v>0</v>
      </c>
      <c r="IU263">
        <v>2</v>
      </c>
      <c r="IV263">
        <v>0</v>
      </c>
      <c r="IW263">
        <v>0</v>
      </c>
      <c r="IX263">
        <v>0</v>
      </c>
      <c r="IY263">
        <v>0</v>
      </c>
      <c r="IZ263">
        <v>0</v>
      </c>
      <c r="JA263">
        <v>0</v>
      </c>
      <c r="JB263">
        <v>0</v>
      </c>
      <c r="JC263">
        <v>0</v>
      </c>
      <c r="JD263">
        <v>9</v>
      </c>
      <c r="JE263">
        <v>0</v>
      </c>
      <c r="JF263">
        <v>0</v>
      </c>
      <c r="JG263">
        <v>1</v>
      </c>
      <c r="JH263">
        <v>0</v>
      </c>
      <c r="JI263">
        <v>0</v>
      </c>
      <c r="JJ263">
        <v>0</v>
      </c>
      <c r="JK263">
        <v>0</v>
      </c>
      <c r="JL263">
        <v>0</v>
      </c>
      <c r="JM263">
        <v>0</v>
      </c>
      <c r="JN263">
        <v>0</v>
      </c>
      <c r="JO263">
        <v>0</v>
      </c>
      <c r="JP263">
        <v>0</v>
      </c>
      <c r="JQ263">
        <v>0</v>
      </c>
      <c r="JR263">
        <v>0</v>
      </c>
      <c r="JS263">
        <v>14</v>
      </c>
      <c r="JT263">
        <v>0.28299999999999997</v>
      </c>
      <c r="JU263">
        <v>0.33600000000000002</v>
      </c>
      <c r="JV263">
        <v>107.23</v>
      </c>
      <c r="JW263">
        <v>66.91</v>
      </c>
      <c r="JX263">
        <v>378.58100000000002</v>
      </c>
      <c r="JY263">
        <v>346.71199999999999</v>
      </c>
      <c r="JZ263">
        <v>198.97</v>
      </c>
      <c r="KA263">
        <v>0.76924000000000003</v>
      </c>
      <c r="KB263">
        <v>10.344900000000001</v>
      </c>
      <c r="KC263">
        <v>6.4880000000000004</v>
      </c>
      <c r="KD263">
        <v>6.8183699999999998</v>
      </c>
      <c r="KE263">
        <v>1.9123399999999999</v>
      </c>
      <c r="KF263">
        <v>0</v>
      </c>
      <c r="KG263">
        <v>4.8390399999999998</v>
      </c>
      <c r="KH263">
        <v>8.8543900000000004</v>
      </c>
      <c r="KI263">
        <v>5.6886799999999997</v>
      </c>
      <c r="KJ263">
        <v>4.9262100000000002</v>
      </c>
      <c r="KK263">
        <v>0.96667999999999998</v>
      </c>
      <c r="KL263">
        <v>0</v>
      </c>
      <c r="KM263">
        <v>3.4371399999999999</v>
      </c>
      <c r="KN263">
        <v>0.42857000000000001</v>
      </c>
      <c r="KO263">
        <v>164.41399999999999</v>
      </c>
      <c r="KP263">
        <v>254.084</v>
      </c>
      <c r="KQ263">
        <v>540.98199999999997</v>
      </c>
      <c r="KR263">
        <v>1700.85</v>
      </c>
      <c r="KS263">
        <v>2.1231900000000001</v>
      </c>
      <c r="KT263">
        <v>44.587200000000003</v>
      </c>
      <c r="KU263">
        <v>3.3787799999999999</v>
      </c>
      <c r="KV263">
        <v>2.5404399999999998</v>
      </c>
      <c r="KW263">
        <v>2.73508</v>
      </c>
      <c r="KX263">
        <v>10.515499999999999</v>
      </c>
      <c r="KY263">
        <v>9.4836799999999997</v>
      </c>
      <c r="KZ263">
        <v>3.5387499999999998</v>
      </c>
      <c r="LA263">
        <v>2.9634900000000002</v>
      </c>
      <c r="LB263">
        <v>2.0204</v>
      </c>
      <c r="LC263">
        <v>1.63574</v>
      </c>
      <c r="LD263">
        <v>2.0074800000000002</v>
      </c>
      <c r="LE263">
        <v>14</v>
      </c>
      <c r="LF263">
        <v>15</v>
      </c>
      <c r="LG263">
        <v>23</v>
      </c>
      <c r="LH263">
        <v>8</v>
      </c>
      <c r="LI263">
        <v>0</v>
      </c>
      <c r="LJ263">
        <v>28</v>
      </c>
      <c r="LK263">
        <v>0.88743000000000005</v>
      </c>
      <c r="LL263">
        <v>121.02</v>
      </c>
      <c r="LM263">
        <v>147.20699999999999</v>
      </c>
      <c r="LN263">
        <v>515.11900000000003</v>
      </c>
      <c r="LO263">
        <v>1439.53</v>
      </c>
      <c r="LP263">
        <v>268</v>
      </c>
      <c r="LQ263">
        <v>76</v>
      </c>
    </row>
    <row r="264" spans="1:329" x14ac:dyDescent="0.25">
      <c r="A264">
        <v>0</v>
      </c>
      <c r="B264">
        <v>7</v>
      </c>
      <c r="C264">
        <v>0</v>
      </c>
      <c r="D264">
        <v>0</v>
      </c>
      <c r="E264">
        <v>0</v>
      </c>
      <c r="F264">
        <v>0</v>
      </c>
      <c r="G264">
        <v>5</v>
      </c>
      <c r="H264">
        <v>0</v>
      </c>
      <c r="I264">
        <v>0</v>
      </c>
      <c r="J264">
        <v>0</v>
      </c>
      <c r="K264">
        <v>0</v>
      </c>
      <c r="L264">
        <v>0</v>
      </c>
      <c r="M264">
        <v>0</v>
      </c>
      <c r="N264">
        <v>0</v>
      </c>
      <c r="O264">
        <v>0</v>
      </c>
      <c r="P264">
        <v>1</v>
      </c>
      <c r="Q264">
        <v>0</v>
      </c>
      <c r="R264">
        <v>0</v>
      </c>
      <c r="S264">
        <v>0</v>
      </c>
      <c r="T264">
        <v>0</v>
      </c>
      <c r="U264">
        <v>1</v>
      </c>
      <c r="V264">
        <v>0</v>
      </c>
      <c r="W264">
        <v>0</v>
      </c>
      <c r="X264">
        <v>0</v>
      </c>
      <c r="Y264">
        <v>0</v>
      </c>
      <c r="Z264">
        <v>0</v>
      </c>
      <c r="AA264">
        <v>0</v>
      </c>
      <c r="AB264">
        <v>2</v>
      </c>
      <c r="AC264">
        <v>0</v>
      </c>
      <c r="AD264">
        <v>0</v>
      </c>
      <c r="AE264">
        <v>0</v>
      </c>
      <c r="AF264">
        <v>0</v>
      </c>
      <c r="AG264">
        <v>0</v>
      </c>
      <c r="AH264">
        <v>0</v>
      </c>
      <c r="AI264">
        <v>1</v>
      </c>
      <c r="AJ264">
        <v>0</v>
      </c>
      <c r="AK264">
        <v>0</v>
      </c>
      <c r="AL264">
        <v>0</v>
      </c>
      <c r="AM264">
        <v>0</v>
      </c>
      <c r="AN264">
        <v>0</v>
      </c>
      <c r="AO264">
        <v>1</v>
      </c>
      <c r="AP264">
        <v>0</v>
      </c>
      <c r="AQ264">
        <v>0</v>
      </c>
      <c r="AR264">
        <v>0</v>
      </c>
      <c r="AS264">
        <v>0</v>
      </c>
      <c r="AT264">
        <v>1</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12.332000000000001</v>
      </c>
      <c r="CD264">
        <v>0</v>
      </c>
      <c r="CE264">
        <v>0</v>
      </c>
      <c r="CF264">
        <v>0</v>
      </c>
      <c r="CG264">
        <v>0</v>
      </c>
      <c r="CH264">
        <v>2.8929999999999998</v>
      </c>
      <c r="CI264">
        <v>0</v>
      </c>
      <c r="CJ264">
        <v>0</v>
      </c>
      <c r="CK264">
        <v>0</v>
      </c>
      <c r="CL264">
        <v>0</v>
      </c>
      <c r="CM264">
        <v>0</v>
      </c>
      <c r="CN264">
        <v>0</v>
      </c>
      <c r="CO264">
        <v>0</v>
      </c>
      <c r="CP264">
        <v>0</v>
      </c>
      <c r="CQ264">
        <v>10.827</v>
      </c>
      <c r="CR264">
        <v>0</v>
      </c>
      <c r="CS264">
        <v>0</v>
      </c>
      <c r="CT264">
        <v>0</v>
      </c>
      <c r="CU264">
        <v>0</v>
      </c>
      <c r="CV264">
        <v>-0.89</v>
      </c>
      <c r="CW264">
        <v>0</v>
      </c>
      <c r="CX264">
        <v>0</v>
      </c>
      <c r="CY264">
        <v>0</v>
      </c>
      <c r="CZ264">
        <v>0</v>
      </c>
      <c r="DA264">
        <v>0</v>
      </c>
      <c r="DB264">
        <v>0</v>
      </c>
      <c r="DC264">
        <v>12.148</v>
      </c>
      <c r="DD264">
        <v>0</v>
      </c>
      <c r="DE264">
        <v>0</v>
      </c>
      <c r="DF264">
        <v>0</v>
      </c>
      <c r="DG264">
        <v>0</v>
      </c>
      <c r="DH264">
        <v>0</v>
      </c>
      <c r="DI264">
        <v>0</v>
      </c>
      <c r="DJ264">
        <v>8.8859999999999992</v>
      </c>
      <c r="DK264">
        <v>0</v>
      </c>
      <c r="DL264">
        <v>0</v>
      </c>
      <c r="DM264">
        <v>0</v>
      </c>
      <c r="DN264">
        <v>0</v>
      </c>
      <c r="DO264">
        <v>0</v>
      </c>
      <c r="DP264">
        <v>-6.5000000000000002E-2</v>
      </c>
      <c r="DQ264">
        <v>0</v>
      </c>
      <c r="DR264">
        <v>0</v>
      </c>
      <c r="DS264">
        <v>0</v>
      </c>
      <c r="DT264">
        <v>0</v>
      </c>
      <c r="DU264">
        <v>3.0870000000000002</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s="1" t="s">
        <v>3409</v>
      </c>
      <c r="FD264" s="1" t="s">
        <v>3410</v>
      </c>
      <c r="FE264" s="1" t="s">
        <v>3411</v>
      </c>
      <c r="FF264" s="1" t="s">
        <v>3412</v>
      </c>
      <c r="FG264">
        <v>0</v>
      </c>
      <c r="FH264">
        <v>13100.2</v>
      </c>
      <c r="FI264">
        <v>3</v>
      </c>
      <c r="FJ264">
        <v>-1</v>
      </c>
      <c r="FK264" t="b">
        <v>1</v>
      </c>
      <c r="FL264" s="1" t="s">
        <v>3413</v>
      </c>
      <c r="FM264">
        <v>0</v>
      </c>
      <c r="FN264">
        <v>2.9020000000000001</v>
      </c>
      <c r="FO264" t="s">
        <v>3408</v>
      </c>
      <c r="FP264" t="s">
        <v>3414</v>
      </c>
      <c r="FQ264">
        <v>294.00900000000001</v>
      </c>
      <c r="FR264">
        <v>-5.2009999999999996</v>
      </c>
      <c r="FS264" s="1" t="s">
        <v>3415</v>
      </c>
      <c r="FT264" s="1" t="s">
        <v>3416</v>
      </c>
      <c r="FU264">
        <v>0.94323999999999997</v>
      </c>
      <c r="FV264">
        <v>0.84245999999999999</v>
      </c>
      <c r="FW264">
        <v>0.99946000000000002</v>
      </c>
      <c r="FX264">
        <v>0.93772999999999995</v>
      </c>
      <c r="FY264">
        <v>0.98480000000000001</v>
      </c>
      <c r="FZ264">
        <v>0.98658999999999997</v>
      </c>
      <c r="GA264">
        <v>0.99080000000000001</v>
      </c>
      <c r="GB264">
        <v>0.99980000000000002</v>
      </c>
      <c r="GC264">
        <v>0.96969000000000005</v>
      </c>
      <c r="GD264">
        <v>0.96255999999999997</v>
      </c>
      <c r="GE264">
        <v>0.27539599999999997</v>
      </c>
      <c r="GF264">
        <v>4.6965199999999999E-2</v>
      </c>
      <c r="GG264">
        <v>0.59775599999999995</v>
      </c>
      <c r="GH264" s="1" t="s">
        <v>3417</v>
      </c>
      <c r="GI264">
        <v>293.91800000000001</v>
      </c>
      <c r="GJ264" s="1" t="s">
        <v>3418</v>
      </c>
      <c r="GK264" s="1" t="s">
        <v>3419</v>
      </c>
      <c r="GL264" s="1" t="s">
        <v>3420</v>
      </c>
      <c r="GM264">
        <v>0</v>
      </c>
      <c r="GN264">
        <v>1</v>
      </c>
      <c r="GO264">
        <v>3</v>
      </c>
      <c r="GP264">
        <v>1</v>
      </c>
      <c r="GQ264">
        <v>7</v>
      </c>
      <c r="GR264">
        <v>0</v>
      </c>
      <c r="GS264">
        <v>12</v>
      </c>
      <c r="GT264">
        <v>2</v>
      </c>
      <c r="GU264">
        <v>16</v>
      </c>
      <c r="GV264">
        <v>19</v>
      </c>
      <c r="GW264">
        <v>0</v>
      </c>
      <c r="GX264">
        <v>0</v>
      </c>
      <c r="GY264">
        <v>20</v>
      </c>
      <c r="GZ264">
        <v>0</v>
      </c>
      <c r="HA264">
        <v>0</v>
      </c>
      <c r="HB264">
        <v>4</v>
      </c>
      <c r="HC264">
        <v>5</v>
      </c>
      <c r="HD264">
        <v>1</v>
      </c>
      <c r="HE264">
        <v>0</v>
      </c>
      <c r="HF264">
        <v>0</v>
      </c>
      <c r="HG264">
        <v>7</v>
      </c>
      <c r="HH264">
        <v>0</v>
      </c>
      <c r="HI264">
        <v>19</v>
      </c>
      <c r="HJ264">
        <v>20</v>
      </c>
      <c r="HK264">
        <v>0</v>
      </c>
      <c r="HL264">
        <v>1</v>
      </c>
      <c r="HM264">
        <v>3</v>
      </c>
      <c r="HN264">
        <v>3</v>
      </c>
      <c r="HO264">
        <v>1</v>
      </c>
      <c r="HP264">
        <v>1</v>
      </c>
      <c r="HQ264">
        <v>0</v>
      </c>
      <c r="HR264">
        <v>0</v>
      </c>
      <c r="HS264">
        <v>10</v>
      </c>
      <c r="HT264">
        <v>0</v>
      </c>
      <c r="HU264">
        <v>0</v>
      </c>
      <c r="HV264">
        <v>0</v>
      </c>
      <c r="HW264">
        <v>0</v>
      </c>
      <c r="HX264">
        <v>0</v>
      </c>
      <c r="HY264">
        <v>0</v>
      </c>
      <c r="HZ264">
        <v>0</v>
      </c>
      <c r="IA264">
        <v>0</v>
      </c>
      <c r="IB264">
        <v>0</v>
      </c>
      <c r="IC264">
        <v>0</v>
      </c>
      <c r="ID264">
        <v>0</v>
      </c>
      <c r="IE264">
        <v>1</v>
      </c>
      <c r="IF264">
        <v>0</v>
      </c>
      <c r="IG264">
        <v>0</v>
      </c>
      <c r="IH264">
        <v>0</v>
      </c>
      <c r="II264">
        <v>0</v>
      </c>
      <c r="IJ264">
        <v>0</v>
      </c>
      <c r="IK264">
        <v>0</v>
      </c>
      <c r="IL264">
        <v>0</v>
      </c>
      <c r="IM264">
        <v>0</v>
      </c>
      <c r="IN264">
        <v>2</v>
      </c>
      <c r="IO264">
        <v>12</v>
      </c>
      <c r="IP264">
        <v>0</v>
      </c>
      <c r="IQ264">
        <v>2</v>
      </c>
      <c r="IR264">
        <v>0</v>
      </c>
      <c r="IS264">
        <v>0</v>
      </c>
      <c r="IT264">
        <v>0</v>
      </c>
      <c r="IU264">
        <v>2</v>
      </c>
      <c r="IV264">
        <v>0</v>
      </c>
      <c r="IW264">
        <v>0</v>
      </c>
      <c r="IX264">
        <v>0</v>
      </c>
      <c r="IY264">
        <v>4</v>
      </c>
      <c r="IZ264">
        <v>0</v>
      </c>
      <c r="JA264">
        <v>0</v>
      </c>
      <c r="JB264">
        <v>0</v>
      </c>
      <c r="JC264">
        <v>0</v>
      </c>
      <c r="JD264">
        <v>13</v>
      </c>
      <c r="JE264">
        <v>0</v>
      </c>
      <c r="JF264">
        <v>0</v>
      </c>
      <c r="JG264">
        <v>0</v>
      </c>
      <c r="JH264">
        <v>0</v>
      </c>
      <c r="JI264">
        <v>1</v>
      </c>
      <c r="JJ264">
        <v>0</v>
      </c>
      <c r="JK264">
        <v>0</v>
      </c>
      <c r="JL264">
        <v>0</v>
      </c>
      <c r="JM264">
        <v>0</v>
      </c>
      <c r="JN264">
        <v>0</v>
      </c>
      <c r="JO264">
        <v>0</v>
      </c>
      <c r="JP264">
        <v>0</v>
      </c>
      <c r="JQ264">
        <v>0</v>
      </c>
      <c r="JR264">
        <v>0</v>
      </c>
      <c r="JS264">
        <v>19</v>
      </c>
      <c r="JT264">
        <v>0.19900000000000001</v>
      </c>
      <c r="JU264">
        <v>0.188</v>
      </c>
      <c r="JV264">
        <v>94.079400000000007</v>
      </c>
      <c r="JW264">
        <v>52.16</v>
      </c>
      <c r="JX264">
        <v>471.05399999999997</v>
      </c>
      <c r="JY264">
        <v>436.84399999999999</v>
      </c>
      <c r="JZ264">
        <v>276.62</v>
      </c>
      <c r="KA264">
        <v>0.63314999999999999</v>
      </c>
      <c r="KB264">
        <v>13.828099999999999</v>
      </c>
      <c r="KC264">
        <v>9.0753799999999991</v>
      </c>
      <c r="KD264">
        <v>8.2191899999999993</v>
      </c>
      <c r="KE264">
        <v>1.3490599999999999</v>
      </c>
      <c r="KF264">
        <v>0</v>
      </c>
      <c r="KG264">
        <v>6.1962900000000003</v>
      </c>
      <c r="KH264">
        <v>11.332800000000001</v>
      </c>
      <c r="KI264">
        <v>6.3206100000000003</v>
      </c>
      <c r="KJ264">
        <v>4.7419900000000004</v>
      </c>
      <c r="KK264">
        <v>0.62297999999999998</v>
      </c>
      <c r="KL264">
        <v>0</v>
      </c>
      <c r="KM264">
        <v>3.20452</v>
      </c>
      <c r="KN264">
        <v>1.2373499999999999</v>
      </c>
      <c r="KO264">
        <v>228.39699999999999</v>
      </c>
      <c r="KP264">
        <v>310.76400000000001</v>
      </c>
      <c r="KQ264">
        <v>1197.56</v>
      </c>
      <c r="KR264">
        <v>3347.59</v>
      </c>
      <c r="KS264">
        <v>1.7365200000000001</v>
      </c>
      <c r="KT264">
        <v>50.359200000000001</v>
      </c>
      <c r="KU264">
        <v>3.01057</v>
      </c>
      <c r="KV264">
        <v>2.28302</v>
      </c>
      <c r="KW264">
        <v>2.3668999999999998</v>
      </c>
      <c r="KX264">
        <v>15.39</v>
      </c>
      <c r="KY264">
        <v>13.8719</v>
      </c>
      <c r="KZ264">
        <v>7.1357999999999997</v>
      </c>
      <c r="LA264">
        <v>6.06243</v>
      </c>
      <c r="LB264">
        <v>4.2313999999999998</v>
      </c>
      <c r="LC264">
        <v>3.4726400000000002</v>
      </c>
      <c r="LD264">
        <v>4.4261699999999999</v>
      </c>
      <c r="LE264">
        <v>19</v>
      </c>
      <c r="LF264">
        <v>20</v>
      </c>
      <c r="LG264">
        <v>27</v>
      </c>
      <c r="LH264">
        <v>6</v>
      </c>
      <c r="LI264">
        <v>0</v>
      </c>
      <c r="LJ264">
        <v>33</v>
      </c>
      <c r="LK264">
        <v>0.70870999999999995</v>
      </c>
      <c r="LL264">
        <v>181.34299999999999</v>
      </c>
      <c r="LM264">
        <v>212.87700000000001</v>
      </c>
      <c r="LN264">
        <v>1133.8699999999999</v>
      </c>
      <c r="LO264">
        <v>2966.33</v>
      </c>
      <c r="LP264">
        <v>706</v>
      </c>
      <c r="LQ264">
        <v>94</v>
      </c>
    </row>
    <row r="265" spans="1:329" x14ac:dyDescent="0.25">
      <c r="A265">
        <v>0</v>
      </c>
      <c r="B265">
        <v>2</v>
      </c>
      <c r="C265">
        <v>0</v>
      </c>
      <c r="D265">
        <v>0</v>
      </c>
      <c r="E265">
        <v>0</v>
      </c>
      <c r="F265">
        <v>0</v>
      </c>
      <c r="G265">
        <v>4</v>
      </c>
      <c r="H265">
        <v>0</v>
      </c>
      <c r="I265">
        <v>0</v>
      </c>
      <c r="J265">
        <v>0</v>
      </c>
      <c r="K265">
        <v>0</v>
      </c>
      <c r="L265">
        <v>0</v>
      </c>
      <c r="M265">
        <v>2</v>
      </c>
      <c r="N265">
        <v>0</v>
      </c>
      <c r="O265">
        <v>0</v>
      </c>
      <c r="P265">
        <v>4</v>
      </c>
      <c r="Q265">
        <v>0</v>
      </c>
      <c r="R265">
        <v>0</v>
      </c>
      <c r="S265">
        <v>0</v>
      </c>
      <c r="T265">
        <v>0</v>
      </c>
      <c r="U265">
        <v>0</v>
      </c>
      <c r="V265">
        <v>0</v>
      </c>
      <c r="W265">
        <v>0</v>
      </c>
      <c r="X265">
        <v>0</v>
      </c>
      <c r="Y265">
        <v>0</v>
      </c>
      <c r="Z265">
        <v>0</v>
      </c>
      <c r="AA265">
        <v>0</v>
      </c>
      <c r="AB265">
        <v>2</v>
      </c>
      <c r="AC265">
        <v>0</v>
      </c>
      <c r="AD265">
        <v>0</v>
      </c>
      <c r="AE265">
        <v>0</v>
      </c>
      <c r="AF265">
        <v>0</v>
      </c>
      <c r="AG265">
        <v>2</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1.6870000000000001</v>
      </c>
      <c r="CD265">
        <v>0</v>
      </c>
      <c r="CE265">
        <v>0</v>
      </c>
      <c r="CF265">
        <v>0</v>
      </c>
      <c r="CG265">
        <v>0</v>
      </c>
      <c r="CH265">
        <v>-1.69</v>
      </c>
      <c r="CI265">
        <v>0</v>
      </c>
      <c r="CJ265">
        <v>0</v>
      </c>
      <c r="CK265">
        <v>0</v>
      </c>
      <c r="CL265">
        <v>0</v>
      </c>
      <c r="CM265">
        <v>0</v>
      </c>
      <c r="CN265">
        <v>-8.2629999999999999</v>
      </c>
      <c r="CO265">
        <v>0</v>
      </c>
      <c r="CP265">
        <v>0</v>
      </c>
      <c r="CQ265">
        <v>44.2</v>
      </c>
      <c r="CR265">
        <v>0</v>
      </c>
      <c r="CS265">
        <v>0</v>
      </c>
      <c r="CT265">
        <v>0</v>
      </c>
      <c r="CU265">
        <v>0</v>
      </c>
      <c r="CV265">
        <v>0</v>
      </c>
      <c r="CW265">
        <v>0</v>
      </c>
      <c r="CX265">
        <v>0</v>
      </c>
      <c r="CY265">
        <v>0</v>
      </c>
      <c r="CZ265">
        <v>0</v>
      </c>
      <c r="DA265">
        <v>0</v>
      </c>
      <c r="DB265">
        <v>0</v>
      </c>
      <c r="DC265">
        <v>11.132</v>
      </c>
      <c r="DD265">
        <v>0</v>
      </c>
      <c r="DE265">
        <v>0</v>
      </c>
      <c r="DF265">
        <v>0</v>
      </c>
      <c r="DG265">
        <v>0</v>
      </c>
      <c r="DH265">
        <v>9.6539999999999999</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s="1" t="s">
        <v>3422</v>
      </c>
      <c r="FD265" s="1" t="s">
        <v>3423</v>
      </c>
      <c r="FE265" s="1" t="s">
        <v>3424</v>
      </c>
      <c r="FF265" s="1" t="s">
        <v>3425</v>
      </c>
      <c r="FG265">
        <v>0</v>
      </c>
      <c r="FH265">
        <v>12712.1</v>
      </c>
      <c r="FI265">
        <v>3</v>
      </c>
      <c r="FJ265">
        <v>0</v>
      </c>
      <c r="FK265" t="b">
        <v>1</v>
      </c>
      <c r="FL265" s="1" t="s">
        <v>3426</v>
      </c>
      <c r="FM265">
        <v>0</v>
      </c>
      <c r="FN265">
        <v>0.63</v>
      </c>
      <c r="FO265" t="s">
        <v>3421</v>
      </c>
      <c r="FP265" t="s">
        <v>3427</v>
      </c>
      <c r="FQ265">
        <v>303.91500000000002</v>
      </c>
      <c r="FR265">
        <v>-3.0990000000000002</v>
      </c>
      <c r="FS265" s="1" t="s">
        <v>3428</v>
      </c>
      <c r="FT265" s="1" t="s">
        <v>3429</v>
      </c>
      <c r="FU265">
        <v>0.82438999999999996</v>
      </c>
      <c r="FV265">
        <v>0.84245999999999999</v>
      </c>
      <c r="FW265">
        <v>0.65097000000000005</v>
      </c>
      <c r="FX265">
        <v>0.82733999999999996</v>
      </c>
      <c r="FY265">
        <v>0.88651000000000002</v>
      </c>
      <c r="FZ265">
        <v>0.79222000000000004</v>
      </c>
      <c r="GA265">
        <v>0.99992999999999999</v>
      </c>
      <c r="GB265">
        <v>0.32580999999999999</v>
      </c>
      <c r="GC265">
        <v>0.87038000000000004</v>
      </c>
      <c r="GD265">
        <v>0.74045000000000005</v>
      </c>
      <c r="GE265">
        <v>0.28418900000000002</v>
      </c>
      <c r="GF265">
        <v>3.7225300000000003E-2</v>
      </c>
      <c r="GG265">
        <v>0.60560400000000003</v>
      </c>
      <c r="GH265" s="1" t="s">
        <v>3430</v>
      </c>
      <c r="GI265">
        <v>262.65300000000002</v>
      </c>
      <c r="GJ265" s="1" t="s">
        <v>3431</v>
      </c>
      <c r="GK265" s="1" t="s">
        <v>3432</v>
      </c>
      <c r="GL265" s="1" t="s">
        <v>3433</v>
      </c>
      <c r="GM265">
        <v>4</v>
      </c>
      <c r="GN265">
        <v>2</v>
      </c>
      <c r="GO265">
        <v>6</v>
      </c>
      <c r="GP265">
        <v>4</v>
      </c>
      <c r="GQ265">
        <v>6</v>
      </c>
      <c r="GR265">
        <v>0</v>
      </c>
      <c r="GS265">
        <v>6</v>
      </c>
      <c r="GT265">
        <v>1</v>
      </c>
      <c r="GU265">
        <v>14</v>
      </c>
      <c r="GV265">
        <v>16</v>
      </c>
      <c r="GW265">
        <v>0</v>
      </c>
      <c r="GX265">
        <v>0</v>
      </c>
      <c r="GY265">
        <v>16</v>
      </c>
      <c r="GZ265">
        <v>0</v>
      </c>
      <c r="HA265">
        <v>0</v>
      </c>
      <c r="HB265">
        <v>4</v>
      </c>
      <c r="HC265">
        <v>8</v>
      </c>
      <c r="HD265">
        <v>1</v>
      </c>
      <c r="HE265">
        <v>0</v>
      </c>
      <c r="HF265">
        <v>0</v>
      </c>
      <c r="HG265">
        <v>7</v>
      </c>
      <c r="HH265">
        <v>0</v>
      </c>
      <c r="HI265">
        <v>16</v>
      </c>
      <c r="HJ265">
        <v>16</v>
      </c>
      <c r="HK265">
        <v>0</v>
      </c>
      <c r="HL265">
        <v>1</v>
      </c>
      <c r="HM265">
        <v>4</v>
      </c>
      <c r="HN265">
        <v>6</v>
      </c>
      <c r="HO265">
        <v>2</v>
      </c>
      <c r="HP265">
        <v>4</v>
      </c>
      <c r="HQ265">
        <v>0</v>
      </c>
      <c r="HR265">
        <v>0</v>
      </c>
      <c r="HS265">
        <v>6</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1</v>
      </c>
      <c r="IO265">
        <v>6</v>
      </c>
      <c r="IP265">
        <v>0</v>
      </c>
      <c r="IQ265">
        <v>1</v>
      </c>
      <c r="IR265">
        <v>0</v>
      </c>
      <c r="IS265">
        <v>0</v>
      </c>
      <c r="IT265">
        <v>0</v>
      </c>
      <c r="IU265">
        <v>1</v>
      </c>
      <c r="IV265">
        <v>0</v>
      </c>
      <c r="IW265">
        <v>0</v>
      </c>
      <c r="IX265">
        <v>0</v>
      </c>
      <c r="IY265">
        <v>2</v>
      </c>
      <c r="IZ265">
        <v>0</v>
      </c>
      <c r="JA265">
        <v>0</v>
      </c>
      <c r="JB265">
        <v>0</v>
      </c>
      <c r="JC265">
        <v>0</v>
      </c>
      <c r="JD265">
        <v>9</v>
      </c>
      <c r="JE265">
        <v>0</v>
      </c>
      <c r="JF265">
        <v>0</v>
      </c>
      <c r="JG265">
        <v>0</v>
      </c>
      <c r="JH265">
        <v>0</v>
      </c>
      <c r="JI265">
        <v>0</v>
      </c>
      <c r="JJ265">
        <v>0</v>
      </c>
      <c r="JK265">
        <v>0</v>
      </c>
      <c r="JL265">
        <v>0</v>
      </c>
      <c r="JM265">
        <v>0</v>
      </c>
      <c r="JN265">
        <v>0</v>
      </c>
      <c r="JO265">
        <v>0</v>
      </c>
      <c r="JP265">
        <v>0</v>
      </c>
      <c r="JQ265">
        <v>0</v>
      </c>
      <c r="JR265">
        <v>0</v>
      </c>
      <c r="JS265">
        <v>16</v>
      </c>
      <c r="JT265">
        <v>0.60499999999999998</v>
      </c>
      <c r="JU265">
        <v>0.54600000000000004</v>
      </c>
      <c r="JV265">
        <v>254.315</v>
      </c>
      <c r="JW265">
        <v>137.08000000000001</v>
      </c>
      <c r="JX265">
        <v>420.23899999999998</v>
      </c>
      <c r="JY265">
        <v>394.17599999999999</v>
      </c>
      <c r="JZ265">
        <v>250.8</v>
      </c>
      <c r="KA265">
        <v>0.66318999999999995</v>
      </c>
      <c r="KB265">
        <v>12.723599999999999</v>
      </c>
      <c r="KC265">
        <v>7.0317100000000003</v>
      </c>
      <c r="KD265">
        <v>8.3432700000000004</v>
      </c>
      <c r="KE265">
        <v>3.42239</v>
      </c>
      <c r="KF265">
        <v>0</v>
      </c>
      <c r="KG265">
        <v>5.0641100000000003</v>
      </c>
      <c r="KH265">
        <v>10.659700000000001</v>
      </c>
      <c r="KI265">
        <v>7.4275500000000001</v>
      </c>
      <c r="KJ265">
        <v>6.6836599999999997</v>
      </c>
      <c r="KK265">
        <v>1.70347</v>
      </c>
      <c r="KL265">
        <v>0</v>
      </c>
      <c r="KM265">
        <v>4.3452700000000002</v>
      </c>
      <c r="KN265">
        <v>1</v>
      </c>
      <c r="KO265">
        <v>186.40199999999999</v>
      </c>
      <c r="KP265">
        <v>296.423</v>
      </c>
      <c r="KQ265">
        <v>630.37</v>
      </c>
      <c r="KR265">
        <v>1981.76</v>
      </c>
      <c r="KS265">
        <v>2.4130799999999999</v>
      </c>
      <c r="KT265">
        <v>53.087899999999998</v>
      </c>
      <c r="KU265">
        <v>3</v>
      </c>
      <c r="KV265">
        <v>3.3790300000000002</v>
      </c>
      <c r="KW265">
        <v>3.7168299999999999</v>
      </c>
      <c r="KX265">
        <v>14.0625</v>
      </c>
      <c r="KY265">
        <v>13.683999999999999</v>
      </c>
      <c r="KZ265">
        <v>4.3491099999999996</v>
      </c>
      <c r="LA265">
        <v>4.1318299999999999</v>
      </c>
      <c r="LB265">
        <v>3.25</v>
      </c>
      <c r="LC265">
        <v>3.0687799999999998</v>
      </c>
      <c r="LD265">
        <v>3.5337499999999999</v>
      </c>
      <c r="LE265">
        <v>16</v>
      </c>
      <c r="LF265">
        <v>16</v>
      </c>
      <c r="LG265">
        <v>26</v>
      </c>
      <c r="LH265">
        <v>12</v>
      </c>
      <c r="LI265">
        <v>0</v>
      </c>
      <c r="LJ265">
        <v>28</v>
      </c>
      <c r="LK265">
        <v>0.75</v>
      </c>
      <c r="LL265">
        <v>139.15199999999999</v>
      </c>
      <c r="LM265">
        <v>160</v>
      </c>
      <c r="LN265">
        <v>695.70899999999995</v>
      </c>
      <c r="LO265">
        <v>1982.27</v>
      </c>
      <c r="LP265">
        <v>398</v>
      </c>
      <c r="LQ265">
        <v>84</v>
      </c>
    </row>
    <row r="266" spans="1:329" x14ac:dyDescent="0.25">
      <c r="A266">
        <v>0</v>
      </c>
      <c r="B266">
        <v>3</v>
      </c>
      <c r="C266">
        <v>1</v>
      </c>
      <c r="D266">
        <v>0</v>
      </c>
      <c r="E266">
        <v>1</v>
      </c>
      <c r="F266">
        <v>0</v>
      </c>
      <c r="G266">
        <v>6</v>
      </c>
      <c r="H266">
        <v>0</v>
      </c>
      <c r="I266">
        <v>0</v>
      </c>
      <c r="J266">
        <v>0</v>
      </c>
      <c r="K266">
        <v>0</v>
      </c>
      <c r="L266">
        <v>0</v>
      </c>
      <c r="M266">
        <v>0</v>
      </c>
      <c r="N266">
        <v>0</v>
      </c>
      <c r="O266">
        <v>0</v>
      </c>
      <c r="P266">
        <v>3</v>
      </c>
      <c r="Q266">
        <v>0</v>
      </c>
      <c r="R266">
        <v>0</v>
      </c>
      <c r="S266">
        <v>0</v>
      </c>
      <c r="T266">
        <v>0</v>
      </c>
      <c r="U266">
        <v>3</v>
      </c>
      <c r="V266">
        <v>0</v>
      </c>
      <c r="W266">
        <v>0</v>
      </c>
      <c r="X266">
        <v>0</v>
      </c>
      <c r="Y266">
        <v>0</v>
      </c>
      <c r="Z266">
        <v>0</v>
      </c>
      <c r="AA266">
        <v>3</v>
      </c>
      <c r="AB266">
        <v>2</v>
      </c>
      <c r="AC266">
        <v>0</v>
      </c>
      <c r="AD266">
        <v>0</v>
      </c>
      <c r="AE266">
        <v>0</v>
      </c>
      <c r="AF266">
        <v>0</v>
      </c>
      <c r="AG266">
        <v>0</v>
      </c>
      <c r="AH266">
        <v>0</v>
      </c>
      <c r="AI266">
        <v>1</v>
      </c>
      <c r="AJ266">
        <v>0</v>
      </c>
      <c r="AK266">
        <v>0</v>
      </c>
      <c r="AL266">
        <v>0</v>
      </c>
      <c r="AM266">
        <v>0</v>
      </c>
      <c r="AN266">
        <v>0</v>
      </c>
      <c r="AO266">
        <v>0</v>
      </c>
      <c r="AP266">
        <v>0</v>
      </c>
      <c r="AQ266">
        <v>0</v>
      </c>
      <c r="AR266">
        <v>0</v>
      </c>
      <c r="AS266">
        <v>0</v>
      </c>
      <c r="AT266">
        <v>1</v>
      </c>
      <c r="AU266">
        <v>0</v>
      </c>
      <c r="AV266">
        <v>0</v>
      </c>
      <c r="AW266">
        <v>0</v>
      </c>
      <c r="AX266">
        <v>0</v>
      </c>
      <c r="AY266">
        <v>0</v>
      </c>
      <c r="AZ266">
        <v>1</v>
      </c>
      <c r="BA266">
        <v>0</v>
      </c>
      <c r="BB266">
        <v>0</v>
      </c>
      <c r="BC266">
        <v>3</v>
      </c>
      <c r="BD266">
        <v>0</v>
      </c>
      <c r="BE266">
        <v>0</v>
      </c>
      <c r="BF266">
        <v>0</v>
      </c>
      <c r="BG266">
        <v>0</v>
      </c>
      <c r="BH266">
        <v>1</v>
      </c>
      <c r="BI266">
        <v>0</v>
      </c>
      <c r="BJ266">
        <v>0</v>
      </c>
      <c r="BK266">
        <v>0</v>
      </c>
      <c r="BL266">
        <v>0</v>
      </c>
      <c r="BM266">
        <v>0</v>
      </c>
      <c r="BN266">
        <v>0</v>
      </c>
      <c r="BO266">
        <v>1</v>
      </c>
      <c r="BP266">
        <v>0</v>
      </c>
      <c r="BQ266">
        <v>0</v>
      </c>
      <c r="BR266">
        <v>0</v>
      </c>
      <c r="BS266">
        <v>0</v>
      </c>
      <c r="BT266">
        <v>0</v>
      </c>
      <c r="BU266">
        <v>0</v>
      </c>
      <c r="BV266">
        <v>0</v>
      </c>
      <c r="BW266">
        <v>0</v>
      </c>
      <c r="BX266">
        <v>0</v>
      </c>
      <c r="BY266">
        <v>0</v>
      </c>
      <c r="BZ266">
        <v>0</v>
      </c>
      <c r="CA266">
        <v>0</v>
      </c>
      <c r="CB266">
        <v>0</v>
      </c>
      <c r="CC266">
        <v>4.899</v>
      </c>
      <c r="CD266">
        <v>3.94</v>
      </c>
      <c r="CE266">
        <v>0</v>
      </c>
      <c r="CF266">
        <v>5.2030000000000003</v>
      </c>
      <c r="CG266">
        <v>0</v>
      </c>
      <c r="CH266">
        <v>1.484</v>
      </c>
      <c r="CI266">
        <v>0</v>
      </c>
      <c r="CJ266">
        <v>0</v>
      </c>
      <c r="CK266">
        <v>0</v>
      </c>
      <c r="CL266">
        <v>0</v>
      </c>
      <c r="CM266">
        <v>0</v>
      </c>
      <c r="CN266">
        <v>0</v>
      </c>
      <c r="CO266">
        <v>0</v>
      </c>
      <c r="CP266">
        <v>0</v>
      </c>
      <c r="CQ266">
        <v>37.353999999999999</v>
      </c>
      <c r="CR266">
        <v>0</v>
      </c>
      <c r="CS266">
        <v>0</v>
      </c>
      <c r="CT266">
        <v>0</v>
      </c>
      <c r="CU266">
        <v>0</v>
      </c>
      <c r="CV266">
        <v>-2.085</v>
      </c>
      <c r="CW266">
        <v>0</v>
      </c>
      <c r="CX266">
        <v>0</v>
      </c>
      <c r="CY266">
        <v>0</v>
      </c>
      <c r="CZ266">
        <v>0</v>
      </c>
      <c r="DA266">
        <v>0</v>
      </c>
      <c r="DB266">
        <v>5.101</v>
      </c>
      <c r="DC266">
        <v>12.499000000000001</v>
      </c>
      <c r="DD266">
        <v>0</v>
      </c>
      <c r="DE266">
        <v>0</v>
      </c>
      <c r="DF266">
        <v>0</v>
      </c>
      <c r="DG266">
        <v>0</v>
      </c>
      <c r="DH266">
        <v>0</v>
      </c>
      <c r="DI266">
        <v>0</v>
      </c>
      <c r="DJ266">
        <v>9.5169999999999995</v>
      </c>
      <c r="DK266">
        <v>0</v>
      </c>
      <c r="DL266">
        <v>0</v>
      </c>
      <c r="DM266">
        <v>0</v>
      </c>
      <c r="DN266">
        <v>0</v>
      </c>
      <c r="DO266">
        <v>0</v>
      </c>
      <c r="DP266">
        <v>0</v>
      </c>
      <c r="DQ266">
        <v>0</v>
      </c>
      <c r="DR266">
        <v>0</v>
      </c>
      <c r="DS266">
        <v>0</v>
      </c>
      <c r="DT266">
        <v>0</v>
      </c>
      <c r="DU266">
        <v>2.6970000000000001</v>
      </c>
      <c r="DV266">
        <v>0</v>
      </c>
      <c r="DW266">
        <v>0</v>
      </c>
      <c r="DX266">
        <v>0</v>
      </c>
      <c r="DY266">
        <v>0</v>
      </c>
      <c r="DZ266">
        <v>0</v>
      </c>
      <c r="EA266">
        <v>1.3420000000000001</v>
      </c>
      <c r="EB266">
        <v>0</v>
      </c>
      <c r="EC266">
        <v>0</v>
      </c>
      <c r="ED266">
        <v>-2.2759999999999998</v>
      </c>
      <c r="EE266">
        <v>0</v>
      </c>
      <c r="EF266">
        <v>0</v>
      </c>
      <c r="EG266">
        <v>0</v>
      </c>
      <c r="EH266">
        <v>0</v>
      </c>
      <c r="EI266">
        <v>1.3089999999999999</v>
      </c>
      <c r="EJ266">
        <v>0</v>
      </c>
      <c r="EK266">
        <v>0</v>
      </c>
      <c r="EL266">
        <v>0</v>
      </c>
      <c r="EM266">
        <v>0</v>
      </c>
      <c r="EN266">
        <v>0</v>
      </c>
      <c r="EO266">
        <v>0</v>
      </c>
      <c r="EP266">
        <v>-0.68600000000000005</v>
      </c>
      <c r="EQ266">
        <v>0</v>
      </c>
      <c r="ER266">
        <v>0</v>
      </c>
      <c r="ES266">
        <v>0</v>
      </c>
      <c r="ET266">
        <v>0</v>
      </c>
      <c r="EU266">
        <v>0</v>
      </c>
      <c r="EV266">
        <v>0</v>
      </c>
      <c r="EW266">
        <v>0</v>
      </c>
      <c r="EX266">
        <v>0</v>
      </c>
      <c r="EY266">
        <v>0</v>
      </c>
      <c r="EZ266">
        <v>0</v>
      </c>
      <c r="FA266">
        <v>0</v>
      </c>
      <c r="FB266">
        <v>0</v>
      </c>
      <c r="FC266" s="1" t="s">
        <v>3435</v>
      </c>
      <c r="FD266" s="1" t="s">
        <v>3436</v>
      </c>
      <c r="FE266" s="1" t="s">
        <v>3437</v>
      </c>
      <c r="FF266" s="1" t="s">
        <v>3438</v>
      </c>
      <c r="FG266">
        <v>0</v>
      </c>
      <c r="FH266">
        <v>18647.3</v>
      </c>
      <c r="FI266">
        <v>3</v>
      </c>
      <c r="FJ266">
        <v>-1</v>
      </c>
      <c r="FK266" t="b">
        <v>1</v>
      </c>
      <c r="FL266" s="1" t="s">
        <v>3439</v>
      </c>
      <c r="FM266">
        <v>0</v>
      </c>
      <c r="FN266">
        <v>1.4910000000000001</v>
      </c>
      <c r="FO266" t="s">
        <v>3434</v>
      </c>
      <c r="FP266" t="s">
        <v>3440</v>
      </c>
      <c r="FQ266">
        <v>468.01900000000001</v>
      </c>
      <c r="FR266">
        <v>-6.1340000000000003</v>
      </c>
      <c r="FS266" s="1" t="s">
        <v>3441</v>
      </c>
      <c r="FT266" s="1" t="s">
        <v>3442</v>
      </c>
      <c r="FU266">
        <v>0.67305000000000004</v>
      </c>
      <c r="FV266">
        <v>0.63971999999999996</v>
      </c>
      <c r="FW266">
        <v>0.88205999999999996</v>
      </c>
      <c r="FX266">
        <v>0.93772999999999995</v>
      </c>
      <c r="FY266">
        <v>0.52456999999999998</v>
      </c>
      <c r="FZ266">
        <v>0.98658999999999997</v>
      </c>
      <c r="GA266">
        <v>0.25356000000000001</v>
      </c>
      <c r="GB266">
        <v>0.29641000000000001</v>
      </c>
      <c r="GC266">
        <v>0.96969000000000005</v>
      </c>
      <c r="GD266">
        <v>0.61307</v>
      </c>
      <c r="GE266">
        <v>9.2671400000000001E-2</v>
      </c>
      <c r="GF266">
        <v>0.43233100000000002</v>
      </c>
      <c r="GG266">
        <v>0.61767300000000003</v>
      </c>
      <c r="GH266" s="1" t="s">
        <v>3443</v>
      </c>
      <c r="GI266">
        <v>440.60500000000002</v>
      </c>
      <c r="GJ266" s="1" t="s">
        <v>3444</v>
      </c>
      <c r="GK266" s="1" t="s">
        <v>3445</v>
      </c>
      <c r="GL266" s="1" t="s">
        <v>3446</v>
      </c>
      <c r="GM266">
        <v>4</v>
      </c>
      <c r="GN266">
        <v>1</v>
      </c>
      <c r="GO266">
        <v>8</v>
      </c>
      <c r="GP266">
        <v>3</v>
      </c>
      <c r="GQ266">
        <v>19</v>
      </c>
      <c r="GR266">
        <v>0</v>
      </c>
      <c r="GS266">
        <v>11</v>
      </c>
      <c r="GT266">
        <v>2</v>
      </c>
      <c r="GU266">
        <v>26</v>
      </c>
      <c r="GV266">
        <v>30</v>
      </c>
      <c r="GW266">
        <v>1</v>
      </c>
      <c r="GX266">
        <v>1</v>
      </c>
      <c r="GY266">
        <v>33</v>
      </c>
      <c r="GZ266">
        <v>0</v>
      </c>
      <c r="HA266">
        <v>0</v>
      </c>
      <c r="HB266">
        <v>8</v>
      </c>
      <c r="HC266">
        <v>11</v>
      </c>
      <c r="HD266">
        <v>1</v>
      </c>
      <c r="HE266">
        <v>0</v>
      </c>
      <c r="HF266">
        <v>0</v>
      </c>
      <c r="HG266">
        <v>8</v>
      </c>
      <c r="HH266">
        <v>0</v>
      </c>
      <c r="HI266">
        <v>30</v>
      </c>
      <c r="HJ266">
        <v>33</v>
      </c>
      <c r="HK266">
        <v>0</v>
      </c>
      <c r="HL266">
        <v>1</v>
      </c>
      <c r="HM266">
        <v>6</v>
      </c>
      <c r="HN266">
        <v>8</v>
      </c>
      <c r="HO266">
        <v>1</v>
      </c>
      <c r="HP266">
        <v>1</v>
      </c>
      <c r="HQ266">
        <v>0</v>
      </c>
      <c r="HR266">
        <v>0</v>
      </c>
      <c r="HS266">
        <v>16</v>
      </c>
      <c r="HT266">
        <v>0</v>
      </c>
      <c r="HU266">
        <v>0</v>
      </c>
      <c r="HV266">
        <v>0</v>
      </c>
      <c r="HW266">
        <v>0</v>
      </c>
      <c r="HX266">
        <v>0</v>
      </c>
      <c r="HY266">
        <v>0</v>
      </c>
      <c r="HZ266">
        <v>0</v>
      </c>
      <c r="IA266">
        <v>0</v>
      </c>
      <c r="IB266">
        <v>0</v>
      </c>
      <c r="IC266">
        <v>0</v>
      </c>
      <c r="ID266">
        <v>0</v>
      </c>
      <c r="IE266">
        <v>1</v>
      </c>
      <c r="IF266">
        <v>0</v>
      </c>
      <c r="IG266">
        <v>0</v>
      </c>
      <c r="IH266">
        <v>0</v>
      </c>
      <c r="II266">
        <v>0</v>
      </c>
      <c r="IJ266">
        <v>0</v>
      </c>
      <c r="IK266">
        <v>0</v>
      </c>
      <c r="IL266">
        <v>0</v>
      </c>
      <c r="IM266">
        <v>0</v>
      </c>
      <c r="IN266">
        <v>3</v>
      </c>
      <c r="IO266">
        <v>19</v>
      </c>
      <c r="IP266">
        <v>1</v>
      </c>
      <c r="IQ266">
        <v>4</v>
      </c>
      <c r="IR266">
        <v>0</v>
      </c>
      <c r="IS266">
        <v>1</v>
      </c>
      <c r="IT266">
        <v>2</v>
      </c>
      <c r="IU266">
        <v>1</v>
      </c>
      <c r="IV266">
        <v>0</v>
      </c>
      <c r="IW266">
        <v>0</v>
      </c>
      <c r="IX266">
        <v>0</v>
      </c>
      <c r="IY266">
        <v>4</v>
      </c>
      <c r="IZ266">
        <v>0</v>
      </c>
      <c r="JA266">
        <v>0</v>
      </c>
      <c r="JB266">
        <v>0</v>
      </c>
      <c r="JC266">
        <v>0</v>
      </c>
      <c r="JD266">
        <v>25</v>
      </c>
      <c r="JE266">
        <v>0</v>
      </c>
      <c r="JF266">
        <v>0</v>
      </c>
      <c r="JG266">
        <v>0</v>
      </c>
      <c r="JH266">
        <v>0</v>
      </c>
      <c r="JI266">
        <v>1</v>
      </c>
      <c r="JJ266">
        <v>0</v>
      </c>
      <c r="JK266">
        <v>0</v>
      </c>
      <c r="JL266">
        <v>0</v>
      </c>
      <c r="JM266">
        <v>0</v>
      </c>
      <c r="JN266">
        <v>0</v>
      </c>
      <c r="JO266">
        <v>0</v>
      </c>
      <c r="JP266">
        <v>0</v>
      </c>
      <c r="JQ266">
        <v>3</v>
      </c>
      <c r="JR266">
        <v>0</v>
      </c>
      <c r="JS266">
        <v>30</v>
      </c>
      <c r="JT266">
        <v>0.33500000000000002</v>
      </c>
      <c r="JU266">
        <v>0.32200000000000001</v>
      </c>
      <c r="JV266">
        <v>202.404</v>
      </c>
      <c r="JW266">
        <v>140.87</v>
      </c>
      <c r="JX266">
        <v>603.43600000000004</v>
      </c>
      <c r="JY266">
        <v>559.73199999999997</v>
      </c>
      <c r="JZ266">
        <v>436.51</v>
      </c>
      <c r="KA266">
        <v>0.68332000000000004</v>
      </c>
      <c r="KB266">
        <v>21.955300000000001</v>
      </c>
      <c r="KC266">
        <v>14.041399999999999</v>
      </c>
      <c r="KD266">
        <v>14.1983</v>
      </c>
      <c r="KE266">
        <v>3.3568699999999998</v>
      </c>
      <c r="KF266">
        <v>0</v>
      </c>
      <c r="KG266">
        <v>11.6591</v>
      </c>
      <c r="KH266">
        <v>18.392299999999999</v>
      </c>
      <c r="KI266">
        <v>10.6022</v>
      </c>
      <c r="KJ266">
        <v>10.1744</v>
      </c>
      <c r="KK266">
        <v>2.77528</v>
      </c>
      <c r="KL266">
        <v>0</v>
      </c>
      <c r="KM266">
        <v>7.4416900000000004</v>
      </c>
      <c r="KN266">
        <v>1.2339800000000001</v>
      </c>
      <c r="KO266">
        <v>495.024</v>
      </c>
      <c r="KP266">
        <v>696.846</v>
      </c>
      <c r="KQ266">
        <v>3803.84</v>
      </c>
      <c r="KR266">
        <v>10669.9</v>
      </c>
      <c r="KS266">
        <v>1.97844</v>
      </c>
      <c r="KT266">
        <v>91.008700000000005</v>
      </c>
      <c r="KU266">
        <v>3.6728999999999998</v>
      </c>
      <c r="KV266">
        <v>1.5407599999999999</v>
      </c>
      <c r="KW266">
        <v>1.6382300000000001</v>
      </c>
      <c r="KX266">
        <v>23.167999999999999</v>
      </c>
      <c r="KY266">
        <v>21.173100000000002</v>
      </c>
      <c r="KZ266">
        <v>8.4082799999999995</v>
      </c>
      <c r="LA266">
        <v>7.2630299999999997</v>
      </c>
      <c r="LB266">
        <v>3.8655900000000001</v>
      </c>
      <c r="LC266">
        <v>3.2397100000000001</v>
      </c>
      <c r="LD266">
        <v>5.1260199999999996</v>
      </c>
      <c r="LE266">
        <v>30</v>
      </c>
      <c r="LF266">
        <v>33</v>
      </c>
      <c r="LG266">
        <v>52</v>
      </c>
      <c r="LH266">
        <v>17</v>
      </c>
      <c r="LI266">
        <v>0</v>
      </c>
      <c r="LJ266">
        <v>74</v>
      </c>
      <c r="LK266">
        <v>0.74851000000000001</v>
      </c>
      <c r="LL266">
        <v>340.41699999999997</v>
      </c>
      <c r="LM266">
        <v>398.93</v>
      </c>
      <c r="LN266">
        <v>3239.93</v>
      </c>
      <c r="LO266">
        <v>8579.98</v>
      </c>
      <c r="LP266">
        <v>2402</v>
      </c>
      <c r="LQ266">
        <v>170</v>
      </c>
    </row>
    <row r="267" spans="1:329" x14ac:dyDescent="0.25">
      <c r="A267">
        <v>0</v>
      </c>
      <c r="B267">
        <v>0</v>
      </c>
      <c r="C267">
        <v>0</v>
      </c>
      <c r="D267">
        <v>0</v>
      </c>
      <c r="E267">
        <v>0</v>
      </c>
      <c r="F267">
        <v>0</v>
      </c>
      <c r="G267">
        <v>0</v>
      </c>
      <c r="H267">
        <v>0</v>
      </c>
      <c r="I267">
        <v>0</v>
      </c>
      <c r="J267">
        <v>0</v>
      </c>
      <c r="K267">
        <v>0</v>
      </c>
      <c r="L267">
        <v>0</v>
      </c>
      <c r="M267">
        <v>0</v>
      </c>
      <c r="N267">
        <v>0</v>
      </c>
      <c r="O267">
        <v>0</v>
      </c>
      <c r="P267">
        <v>1</v>
      </c>
      <c r="Q267">
        <v>0</v>
      </c>
      <c r="R267">
        <v>0</v>
      </c>
      <c r="S267">
        <v>0</v>
      </c>
      <c r="T267">
        <v>0</v>
      </c>
      <c r="U267">
        <v>1</v>
      </c>
      <c r="V267">
        <v>0</v>
      </c>
      <c r="W267">
        <v>0</v>
      </c>
      <c r="X267">
        <v>0</v>
      </c>
      <c r="Y267">
        <v>0</v>
      </c>
      <c r="Z267">
        <v>0</v>
      </c>
      <c r="AA267">
        <v>2</v>
      </c>
      <c r="AB267">
        <v>0</v>
      </c>
      <c r="AC267">
        <v>0</v>
      </c>
      <c r="AD267">
        <v>0</v>
      </c>
      <c r="AE267">
        <v>0</v>
      </c>
      <c r="AF267">
        <v>0</v>
      </c>
      <c r="AG267">
        <v>0</v>
      </c>
      <c r="AH267">
        <v>0</v>
      </c>
      <c r="AI267">
        <v>0</v>
      </c>
      <c r="AJ267">
        <v>0</v>
      </c>
      <c r="AK267">
        <v>0</v>
      </c>
      <c r="AL267">
        <v>0</v>
      </c>
      <c r="AM267">
        <v>0</v>
      </c>
      <c r="AN267">
        <v>0</v>
      </c>
      <c r="AO267">
        <v>14</v>
      </c>
      <c r="AP267">
        <v>0</v>
      </c>
      <c r="AQ267">
        <v>0</v>
      </c>
      <c r="AR267">
        <v>0</v>
      </c>
      <c r="AS267">
        <v>0</v>
      </c>
      <c r="AT267">
        <v>0</v>
      </c>
      <c r="AU267">
        <v>0</v>
      </c>
      <c r="AV267">
        <v>0</v>
      </c>
      <c r="AW267">
        <v>1</v>
      </c>
      <c r="AX267">
        <v>0</v>
      </c>
      <c r="AY267">
        <v>0</v>
      </c>
      <c r="AZ267">
        <v>0</v>
      </c>
      <c r="BA267">
        <v>0</v>
      </c>
      <c r="BB267">
        <v>0</v>
      </c>
      <c r="BC267">
        <v>1</v>
      </c>
      <c r="BD267">
        <v>0</v>
      </c>
      <c r="BE267">
        <v>0</v>
      </c>
      <c r="BF267">
        <v>0</v>
      </c>
      <c r="BG267">
        <v>0</v>
      </c>
      <c r="BH267">
        <v>1</v>
      </c>
      <c r="BI267">
        <v>0</v>
      </c>
      <c r="BJ267">
        <v>0</v>
      </c>
      <c r="BK267">
        <v>0</v>
      </c>
      <c r="BL267">
        <v>0</v>
      </c>
      <c r="BM267">
        <v>0</v>
      </c>
      <c r="BN267">
        <v>0</v>
      </c>
      <c r="BO267">
        <v>1</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12.936</v>
      </c>
      <c r="CR267">
        <v>0</v>
      </c>
      <c r="CS267">
        <v>0</v>
      </c>
      <c r="CT267">
        <v>0</v>
      </c>
      <c r="CU267">
        <v>0</v>
      </c>
      <c r="CV267">
        <v>0.13</v>
      </c>
      <c r="CW267">
        <v>0</v>
      </c>
      <c r="CX267">
        <v>0</v>
      </c>
      <c r="CY267">
        <v>0</v>
      </c>
      <c r="CZ267">
        <v>0</v>
      </c>
      <c r="DA267">
        <v>0</v>
      </c>
      <c r="DB267">
        <v>4.3250000000000002</v>
      </c>
      <c r="DC267">
        <v>0</v>
      </c>
      <c r="DD267">
        <v>0</v>
      </c>
      <c r="DE267">
        <v>0</v>
      </c>
      <c r="DF267">
        <v>0</v>
      </c>
      <c r="DG267">
        <v>0</v>
      </c>
      <c r="DH267">
        <v>0</v>
      </c>
      <c r="DI267">
        <v>0</v>
      </c>
      <c r="DJ267">
        <v>0</v>
      </c>
      <c r="DK267">
        <v>0</v>
      </c>
      <c r="DL267">
        <v>0</v>
      </c>
      <c r="DM267">
        <v>0</v>
      </c>
      <c r="DN267">
        <v>0</v>
      </c>
      <c r="DO267">
        <v>0</v>
      </c>
      <c r="DP267">
        <v>15.795</v>
      </c>
      <c r="DQ267">
        <v>0</v>
      </c>
      <c r="DR267">
        <v>0</v>
      </c>
      <c r="DS267">
        <v>0</v>
      </c>
      <c r="DT267">
        <v>0</v>
      </c>
      <c r="DU267">
        <v>0</v>
      </c>
      <c r="DV267">
        <v>0</v>
      </c>
      <c r="DW267">
        <v>0</v>
      </c>
      <c r="DX267">
        <v>5.7910000000000004</v>
      </c>
      <c r="DY267">
        <v>0</v>
      </c>
      <c r="DZ267">
        <v>0</v>
      </c>
      <c r="EA267">
        <v>0</v>
      </c>
      <c r="EB267">
        <v>0</v>
      </c>
      <c r="EC267">
        <v>0</v>
      </c>
      <c r="ED267">
        <v>0.58499999999999996</v>
      </c>
      <c r="EE267">
        <v>0</v>
      </c>
      <c r="EF267">
        <v>0</v>
      </c>
      <c r="EG267">
        <v>0</v>
      </c>
      <c r="EH267">
        <v>0</v>
      </c>
      <c r="EI267">
        <v>2.3199999999999998</v>
      </c>
      <c r="EJ267">
        <v>0</v>
      </c>
      <c r="EK267">
        <v>0</v>
      </c>
      <c r="EL267">
        <v>0</v>
      </c>
      <c r="EM267">
        <v>0</v>
      </c>
      <c r="EN267">
        <v>0</v>
      </c>
      <c r="EO267">
        <v>0</v>
      </c>
      <c r="EP267">
        <v>-0.13700000000000001</v>
      </c>
      <c r="EQ267">
        <v>0</v>
      </c>
      <c r="ER267">
        <v>0</v>
      </c>
      <c r="ES267">
        <v>0</v>
      </c>
      <c r="ET267">
        <v>0</v>
      </c>
      <c r="EU267">
        <v>0</v>
      </c>
      <c r="EV267">
        <v>0</v>
      </c>
      <c r="EW267">
        <v>0</v>
      </c>
      <c r="EX267">
        <v>0</v>
      </c>
      <c r="EY267">
        <v>0</v>
      </c>
      <c r="EZ267">
        <v>0</v>
      </c>
      <c r="FA267">
        <v>0</v>
      </c>
      <c r="FB267">
        <v>0</v>
      </c>
      <c r="FC267" s="1" t="s">
        <v>3448</v>
      </c>
      <c r="FD267" s="1" t="s">
        <v>3449</v>
      </c>
      <c r="FE267" s="1" t="s">
        <v>3450</v>
      </c>
      <c r="FF267" s="1" t="s">
        <v>3451</v>
      </c>
      <c r="FG267">
        <v>0</v>
      </c>
      <c r="FH267">
        <v>10843.4</v>
      </c>
      <c r="FI267">
        <v>3</v>
      </c>
      <c r="FJ267">
        <v>0</v>
      </c>
      <c r="FK267" t="b">
        <v>1</v>
      </c>
      <c r="FL267" s="1" t="s">
        <v>3452</v>
      </c>
      <c r="FM267">
        <v>0</v>
      </c>
      <c r="FN267">
        <v>3.7080000000000002</v>
      </c>
      <c r="FO267" t="s">
        <v>3447</v>
      </c>
      <c r="FP267" t="s">
        <v>3453</v>
      </c>
      <c r="FQ267">
        <v>309.267</v>
      </c>
      <c r="FR267">
        <v>-5.1070000000000002</v>
      </c>
      <c r="FS267">
        <v>9.2799999999999994</v>
      </c>
      <c r="FT267">
        <v>3</v>
      </c>
      <c r="FU267">
        <v>0.58381000000000005</v>
      </c>
      <c r="FV267">
        <v>0.63971999999999996</v>
      </c>
      <c r="FW267">
        <v>0.42320999999999998</v>
      </c>
      <c r="FX267">
        <v>0.47244999999999998</v>
      </c>
      <c r="FY267">
        <v>0.98480000000000001</v>
      </c>
      <c r="FZ267">
        <v>0.59177999999999997</v>
      </c>
      <c r="GA267">
        <v>0.99909000000000003</v>
      </c>
      <c r="GB267">
        <v>0.81105000000000005</v>
      </c>
      <c r="GC267">
        <v>0.39983000000000002</v>
      </c>
      <c r="GD267">
        <v>0.62787000000000004</v>
      </c>
      <c r="GE267">
        <v>0.28379100000000002</v>
      </c>
      <c r="GF267">
        <v>5.7109300000000002E-2</v>
      </c>
      <c r="GG267">
        <v>0.62468999999999997</v>
      </c>
      <c r="GH267" s="1" t="s">
        <v>3454</v>
      </c>
      <c r="GI267">
        <v>402.20600000000002</v>
      </c>
      <c r="GJ267" s="1" t="s">
        <v>3455</v>
      </c>
      <c r="GK267" s="1" t="s">
        <v>3456</v>
      </c>
      <c r="GL267" s="1" t="s">
        <v>3457</v>
      </c>
      <c r="GM267">
        <v>2</v>
      </c>
      <c r="GN267">
        <v>0</v>
      </c>
      <c r="GO267">
        <v>3</v>
      </c>
      <c r="GP267">
        <v>1</v>
      </c>
      <c r="GQ267">
        <v>22</v>
      </c>
      <c r="GR267">
        <v>0</v>
      </c>
      <c r="GS267">
        <v>0</v>
      </c>
      <c r="GT267">
        <v>0</v>
      </c>
      <c r="GU267">
        <v>16</v>
      </c>
      <c r="GV267">
        <v>22</v>
      </c>
      <c r="GW267">
        <v>0</v>
      </c>
      <c r="GX267">
        <v>0</v>
      </c>
      <c r="GY267">
        <v>23</v>
      </c>
      <c r="GZ267">
        <v>0</v>
      </c>
      <c r="HA267">
        <v>0</v>
      </c>
      <c r="HB267">
        <v>1</v>
      </c>
      <c r="HC267">
        <v>4</v>
      </c>
      <c r="HD267">
        <v>1</v>
      </c>
      <c r="HE267">
        <v>0</v>
      </c>
      <c r="HF267">
        <v>0</v>
      </c>
      <c r="HG267">
        <v>1</v>
      </c>
      <c r="HH267">
        <v>0</v>
      </c>
      <c r="HI267">
        <v>22</v>
      </c>
      <c r="HJ267">
        <v>23</v>
      </c>
      <c r="HK267">
        <v>0</v>
      </c>
      <c r="HL267">
        <v>1</v>
      </c>
      <c r="HM267">
        <v>3</v>
      </c>
      <c r="HN267">
        <v>3</v>
      </c>
      <c r="HO267">
        <v>0</v>
      </c>
      <c r="HP267">
        <v>0</v>
      </c>
      <c r="HQ267">
        <v>0</v>
      </c>
      <c r="HR267">
        <v>0</v>
      </c>
      <c r="HS267">
        <v>35</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2</v>
      </c>
      <c r="IO267">
        <v>12</v>
      </c>
      <c r="IP267">
        <v>0</v>
      </c>
      <c r="IQ267">
        <v>2</v>
      </c>
      <c r="IR267">
        <v>0</v>
      </c>
      <c r="IS267">
        <v>0</v>
      </c>
      <c r="IT267">
        <v>0</v>
      </c>
      <c r="IU267">
        <v>2</v>
      </c>
      <c r="IV267">
        <v>0</v>
      </c>
      <c r="IW267">
        <v>0</v>
      </c>
      <c r="IX267">
        <v>0</v>
      </c>
      <c r="IY267">
        <v>8</v>
      </c>
      <c r="IZ267">
        <v>0</v>
      </c>
      <c r="JA267">
        <v>0</v>
      </c>
      <c r="JB267">
        <v>0</v>
      </c>
      <c r="JC267">
        <v>0</v>
      </c>
      <c r="JD267">
        <v>22</v>
      </c>
      <c r="JE267">
        <v>0</v>
      </c>
      <c r="JF267">
        <v>0</v>
      </c>
      <c r="JG267">
        <v>0</v>
      </c>
      <c r="JH267">
        <v>0</v>
      </c>
      <c r="JI267">
        <v>0</v>
      </c>
      <c r="JJ267">
        <v>0</v>
      </c>
      <c r="JK267">
        <v>0</v>
      </c>
      <c r="JL267">
        <v>0</v>
      </c>
      <c r="JM267">
        <v>0</v>
      </c>
      <c r="JN267">
        <v>0</v>
      </c>
      <c r="JO267">
        <v>0</v>
      </c>
      <c r="JP267">
        <v>0</v>
      </c>
      <c r="JQ267">
        <v>0</v>
      </c>
      <c r="JR267">
        <v>0</v>
      </c>
      <c r="JS267">
        <v>22</v>
      </c>
      <c r="JT267">
        <v>7.6999999999999999E-2</v>
      </c>
      <c r="JU267">
        <v>8.1000000000000003E-2</v>
      </c>
      <c r="JV267">
        <v>44.6464</v>
      </c>
      <c r="JW267">
        <v>29.54</v>
      </c>
      <c r="JX267">
        <v>578.83900000000006</v>
      </c>
      <c r="JY267">
        <v>490.00599999999997</v>
      </c>
      <c r="JZ267">
        <v>363.8</v>
      </c>
      <c r="KA267">
        <v>0.64385999999999999</v>
      </c>
      <c r="KB267">
        <v>15.8386</v>
      </c>
      <c r="KC267">
        <v>10.7255</v>
      </c>
      <c r="KD267">
        <v>8.6432300000000009</v>
      </c>
      <c r="KE267">
        <v>1.0769599999999999</v>
      </c>
      <c r="KF267">
        <v>0</v>
      </c>
      <c r="KG267">
        <v>7.58833</v>
      </c>
      <c r="KH267">
        <v>14.740600000000001</v>
      </c>
      <c r="KI267">
        <v>9.62209</v>
      </c>
      <c r="KJ267">
        <v>7.2145299999999999</v>
      </c>
      <c r="KK267">
        <v>0.81757000000000002</v>
      </c>
      <c r="KL267">
        <v>0</v>
      </c>
      <c r="KM267">
        <v>6.0740499999999997</v>
      </c>
      <c r="KN267">
        <v>1.5073300000000001</v>
      </c>
      <c r="KO267">
        <v>269.87</v>
      </c>
      <c r="KP267">
        <v>354.41300000000001</v>
      </c>
      <c r="KQ267">
        <v>1730.48</v>
      </c>
      <c r="KR267">
        <v>4629.59</v>
      </c>
      <c r="KS267">
        <v>1.2322599999999999</v>
      </c>
      <c r="KT267">
        <v>70.239199999999997</v>
      </c>
      <c r="KU267">
        <v>2.9521000000000002</v>
      </c>
      <c r="KV267">
        <v>1.88473</v>
      </c>
      <c r="KW267">
        <v>1.9532499999999999</v>
      </c>
      <c r="KX267">
        <v>18.340299999999999</v>
      </c>
      <c r="KY267">
        <v>17.936299999999999</v>
      </c>
      <c r="KZ267">
        <v>9.3333300000000001</v>
      </c>
      <c r="LA267">
        <v>9.0247499999999992</v>
      </c>
      <c r="LB267">
        <v>4.75</v>
      </c>
      <c r="LC267">
        <v>4.5517300000000001</v>
      </c>
      <c r="LD267">
        <v>7.3577500000000002</v>
      </c>
      <c r="LE267">
        <v>22</v>
      </c>
      <c r="LF267">
        <v>23</v>
      </c>
      <c r="LG267">
        <v>30</v>
      </c>
      <c r="LH267">
        <v>7</v>
      </c>
      <c r="LI267">
        <v>0</v>
      </c>
      <c r="LJ267">
        <v>40</v>
      </c>
      <c r="LK267">
        <v>0.66198999999999997</v>
      </c>
      <c r="LL267">
        <v>219.28899999999999</v>
      </c>
      <c r="LM267">
        <v>254.084</v>
      </c>
      <c r="LN267">
        <v>1642.01</v>
      </c>
      <c r="LO267">
        <v>4175.8500000000004</v>
      </c>
      <c r="LP267">
        <v>1099</v>
      </c>
      <c r="LQ267">
        <v>106</v>
      </c>
    </row>
    <row r="268" spans="1:329" x14ac:dyDescent="0.25">
      <c r="A268">
        <v>0</v>
      </c>
      <c r="B268">
        <v>1</v>
      </c>
      <c r="C268">
        <v>2</v>
      </c>
      <c r="D268">
        <v>0</v>
      </c>
      <c r="E268">
        <v>0</v>
      </c>
      <c r="F268">
        <v>0</v>
      </c>
      <c r="G268">
        <v>2</v>
      </c>
      <c r="H268">
        <v>0</v>
      </c>
      <c r="I268">
        <v>0</v>
      </c>
      <c r="J268">
        <v>0</v>
      </c>
      <c r="K268">
        <v>0</v>
      </c>
      <c r="L268">
        <v>0</v>
      </c>
      <c r="M268">
        <v>0</v>
      </c>
      <c r="N268">
        <v>0</v>
      </c>
      <c r="O268">
        <v>0</v>
      </c>
      <c r="P268">
        <v>1</v>
      </c>
      <c r="Q268">
        <v>0</v>
      </c>
      <c r="R268">
        <v>1</v>
      </c>
      <c r="S268">
        <v>0</v>
      </c>
      <c r="T268">
        <v>1</v>
      </c>
      <c r="U268">
        <v>1</v>
      </c>
      <c r="V268">
        <v>0</v>
      </c>
      <c r="W268">
        <v>0</v>
      </c>
      <c r="X268">
        <v>0</v>
      </c>
      <c r="Y268">
        <v>0</v>
      </c>
      <c r="Z268">
        <v>0</v>
      </c>
      <c r="AA268">
        <v>0</v>
      </c>
      <c r="AB268">
        <v>0</v>
      </c>
      <c r="AC268">
        <v>0</v>
      </c>
      <c r="AD268">
        <v>0</v>
      </c>
      <c r="AE268">
        <v>0</v>
      </c>
      <c r="AF268">
        <v>0</v>
      </c>
      <c r="AG268">
        <v>0</v>
      </c>
      <c r="AH268">
        <v>0</v>
      </c>
      <c r="AI268">
        <v>1</v>
      </c>
      <c r="AJ268">
        <v>0</v>
      </c>
      <c r="AK268">
        <v>0</v>
      </c>
      <c r="AL268">
        <v>0</v>
      </c>
      <c r="AM268">
        <v>0</v>
      </c>
      <c r="AN268">
        <v>0</v>
      </c>
      <c r="AO268">
        <v>3</v>
      </c>
      <c r="AP268">
        <v>0</v>
      </c>
      <c r="AQ268">
        <v>0</v>
      </c>
      <c r="AR268">
        <v>0</v>
      </c>
      <c r="AS268">
        <v>0</v>
      </c>
      <c r="AT268">
        <v>1</v>
      </c>
      <c r="AU268">
        <v>0</v>
      </c>
      <c r="AV268">
        <v>0</v>
      </c>
      <c r="AW268">
        <v>1</v>
      </c>
      <c r="AX268">
        <v>0</v>
      </c>
      <c r="AY268">
        <v>0</v>
      </c>
      <c r="AZ268">
        <v>0</v>
      </c>
      <c r="BA268">
        <v>0</v>
      </c>
      <c r="BB268">
        <v>0</v>
      </c>
      <c r="BC268">
        <v>2</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1.3140000000000001</v>
      </c>
      <c r="CD268">
        <v>8.391</v>
      </c>
      <c r="CE268">
        <v>0</v>
      </c>
      <c r="CF268">
        <v>0</v>
      </c>
      <c r="CG268">
        <v>0</v>
      </c>
      <c r="CH268">
        <v>0.55300000000000005</v>
      </c>
      <c r="CI268">
        <v>0</v>
      </c>
      <c r="CJ268">
        <v>0</v>
      </c>
      <c r="CK268">
        <v>0</v>
      </c>
      <c r="CL268">
        <v>0</v>
      </c>
      <c r="CM268">
        <v>0</v>
      </c>
      <c r="CN268">
        <v>0</v>
      </c>
      <c r="CO268">
        <v>0</v>
      </c>
      <c r="CP268">
        <v>0</v>
      </c>
      <c r="CQ268">
        <v>11.398999999999999</v>
      </c>
      <c r="CR268">
        <v>0</v>
      </c>
      <c r="CS268">
        <v>1.286</v>
      </c>
      <c r="CT268">
        <v>0</v>
      </c>
      <c r="CU268">
        <v>3.57</v>
      </c>
      <c r="CV268">
        <v>-0.41599999999999998</v>
      </c>
      <c r="CW268">
        <v>0</v>
      </c>
      <c r="CX268">
        <v>0</v>
      </c>
      <c r="CY268">
        <v>0</v>
      </c>
      <c r="CZ268">
        <v>0</v>
      </c>
      <c r="DA268">
        <v>0</v>
      </c>
      <c r="DB268">
        <v>0</v>
      </c>
      <c r="DC268">
        <v>0</v>
      </c>
      <c r="DD268">
        <v>0</v>
      </c>
      <c r="DE268">
        <v>0</v>
      </c>
      <c r="DF268">
        <v>0</v>
      </c>
      <c r="DG268">
        <v>0</v>
      </c>
      <c r="DH268">
        <v>0</v>
      </c>
      <c r="DI268">
        <v>0</v>
      </c>
      <c r="DJ268">
        <v>8.9930000000000003</v>
      </c>
      <c r="DK268">
        <v>0</v>
      </c>
      <c r="DL268">
        <v>0</v>
      </c>
      <c r="DM268">
        <v>0</v>
      </c>
      <c r="DN268">
        <v>0</v>
      </c>
      <c r="DO268">
        <v>0</v>
      </c>
      <c r="DP268">
        <v>1.395</v>
      </c>
      <c r="DQ268">
        <v>0</v>
      </c>
      <c r="DR268">
        <v>0</v>
      </c>
      <c r="DS268">
        <v>0</v>
      </c>
      <c r="DT268">
        <v>0</v>
      </c>
      <c r="DU268">
        <v>2.7850000000000001</v>
      </c>
      <c r="DV268">
        <v>0</v>
      </c>
      <c r="DW268">
        <v>0</v>
      </c>
      <c r="DX268">
        <v>5.5220000000000002</v>
      </c>
      <c r="DY268">
        <v>0</v>
      </c>
      <c r="DZ268">
        <v>0</v>
      </c>
      <c r="EA268">
        <v>0</v>
      </c>
      <c r="EB268">
        <v>0</v>
      </c>
      <c r="EC268">
        <v>0</v>
      </c>
      <c r="ED268">
        <v>-0.63100000000000001</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s="1" t="s">
        <v>3459</v>
      </c>
      <c r="FD268" s="1" t="s">
        <v>3460</v>
      </c>
      <c r="FE268" s="1" t="s">
        <v>3461</v>
      </c>
      <c r="FF268" s="1" t="s">
        <v>3462</v>
      </c>
      <c r="FG268">
        <v>0</v>
      </c>
      <c r="FH268">
        <v>8216.4599999999991</v>
      </c>
      <c r="FI268">
        <v>3</v>
      </c>
      <c r="FJ268">
        <v>0</v>
      </c>
      <c r="FK268" t="b">
        <v>1</v>
      </c>
      <c r="FL268" s="1" t="s">
        <v>3463</v>
      </c>
      <c r="FM268">
        <v>0</v>
      </c>
      <c r="FN268">
        <v>-0.82099999999999995</v>
      </c>
      <c r="FO268" t="s">
        <v>3458</v>
      </c>
      <c r="FP268" t="s">
        <v>3464</v>
      </c>
      <c r="FQ268">
        <v>236.09100000000001</v>
      </c>
      <c r="FR268">
        <v>-1.1759999999999999</v>
      </c>
      <c r="FS268" s="1" t="s">
        <v>3465</v>
      </c>
      <c r="FT268" s="1" t="s">
        <v>3466</v>
      </c>
      <c r="FU268">
        <v>0.69542999999999999</v>
      </c>
      <c r="FV268">
        <v>0.84245999999999999</v>
      </c>
      <c r="FW268">
        <v>0.24501000000000001</v>
      </c>
      <c r="FX268">
        <v>0.82733999999999996</v>
      </c>
      <c r="FY268">
        <v>0.52456999999999998</v>
      </c>
      <c r="FZ268">
        <v>0.79222000000000004</v>
      </c>
      <c r="GA268">
        <v>0.68994999999999995</v>
      </c>
      <c r="GB268">
        <v>0.79810999999999999</v>
      </c>
      <c r="GC268">
        <v>0.87038000000000004</v>
      </c>
      <c r="GD268">
        <v>0.65532000000000001</v>
      </c>
      <c r="GE268">
        <v>6.5199800000000002E-2</v>
      </c>
      <c r="GF268">
        <v>0.33904899999999999</v>
      </c>
      <c r="GG268">
        <v>0.46944900000000001</v>
      </c>
      <c r="GH268" s="1" t="s">
        <v>3467</v>
      </c>
      <c r="GI268">
        <v>239.74199999999999</v>
      </c>
      <c r="GJ268" s="1" t="s">
        <v>3468</v>
      </c>
      <c r="GK268" s="1" t="s">
        <v>3469</v>
      </c>
      <c r="GL268" s="1" t="s">
        <v>3470</v>
      </c>
      <c r="GM268">
        <v>4</v>
      </c>
      <c r="GN268">
        <v>2</v>
      </c>
      <c r="GO268">
        <v>7</v>
      </c>
      <c r="GP268">
        <v>2</v>
      </c>
      <c r="GQ268">
        <v>12</v>
      </c>
      <c r="GR268">
        <v>0</v>
      </c>
      <c r="GS268">
        <v>5</v>
      </c>
      <c r="GT268">
        <v>1</v>
      </c>
      <c r="GU268">
        <v>17</v>
      </c>
      <c r="GV268">
        <v>17</v>
      </c>
      <c r="GW268">
        <v>0</v>
      </c>
      <c r="GX268">
        <v>0</v>
      </c>
      <c r="GY268">
        <v>19</v>
      </c>
      <c r="GZ268">
        <v>0</v>
      </c>
      <c r="HA268">
        <v>0</v>
      </c>
      <c r="HB268">
        <v>3</v>
      </c>
      <c r="HC268">
        <v>3</v>
      </c>
      <c r="HD268">
        <v>1</v>
      </c>
      <c r="HE268">
        <v>0</v>
      </c>
      <c r="HF268">
        <v>0</v>
      </c>
      <c r="HG268">
        <v>4</v>
      </c>
      <c r="HH268">
        <v>0</v>
      </c>
      <c r="HI268">
        <v>17</v>
      </c>
      <c r="HJ268">
        <v>19</v>
      </c>
      <c r="HK268">
        <v>0</v>
      </c>
      <c r="HL268">
        <v>1</v>
      </c>
      <c r="HM268">
        <v>6</v>
      </c>
      <c r="HN268">
        <v>7</v>
      </c>
      <c r="HO268">
        <v>2</v>
      </c>
      <c r="HP268">
        <v>2</v>
      </c>
      <c r="HQ268">
        <v>0</v>
      </c>
      <c r="HR268">
        <v>0</v>
      </c>
      <c r="HS268">
        <v>12</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2</v>
      </c>
      <c r="IO268">
        <v>15</v>
      </c>
      <c r="IP268">
        <v>1</v>
      </c>
      <c r="IQ268">
        <v>3</v>
      </c>
      <c r="IR268">
        <v>0</v>
      </c>
      <c r="IS268">
        <v>0</v>
      </c>
      <c r="IT268">
        <v>2</v>
      </c>
      <c r="IU268">
        <v>1</v>
      </c>
      <c r="IV268">
        <v>0</v>
      </c>
      <c r="IW268">
        <v>0</v>
      </c>
      <c r="IX268">
        <v>0</v>
      </c>
      <c r="IY268">
        <v>2</v>
      </c>
      <c r="IZ268">
        <v>0</v>
      </c>
      <c r="JA268">
        <v>0</v>
      </c>
      <c r="JB268">
        <v>0</v>
      </c>
      <c r="JC268">
        <v>0</v>
      </c>
      <c r="JD268">
        <v>15</v>
      </c>
      <c r="JE268">
        <v>0</v>
      </c>
      <c r="JF268">
        <v>0</v>
      </c>
      <c r="JG268">
        <v>1</v>
      </c>
      <c r="JH268">
        <v>0</v>
      </c>
      <c r="JI268">
        <v>0</v>
      </c>
      <c r="JJ268">
        <v>0</v>
      </c>
      <c r="JK268">
        <v>0</v>
      </c>
      <c r="JL268">
        <v>0</v>
      </c>
      <c r="JM268">
        <v>0</v>
      </c>
      <c r="JN268">
        <v>0</v>
      </c>
      <c r="JO268">
        <v>0</v>
      </c>
      <c r="JP268">
        <v>0</v>
      </c>
      <c r="JQ268">
        <v>2</v>
      </c>
      <c r="JR268">
        <v>0</v>
      </c>
      <c r="JS268">
        <v>17</v>
      </c>
      <c r="JT268">
        <v>0.33</v>
      </c>
      <c r="JU268">
        <v>0.39300000000000002</v>
      </c>
      <c r="JV268">
        <v>137.75200000000001</v>
      </c>
      <c r="JW268">
        <v>88.74</v>
      </c>
      <c r="JX268">
        <v>416.35899999999998</v>
      </c>
      <c r="JY268">
        <v>367.904</v>
      </c>
      <c r="JZ268">
        <v>225.76</v>
      </c>
      <c r="KA268">
        <v>0.84577000000000002</v>
      </c>
      <c r="KB268">
        <v>11.828099999999999</v>
      </c>
      <c r="KC268">
        <v>8.2920200000000008</v>
      </c>
      <c r="KD268">
        <v>7.3244999999999996</v>
      </c>
      <c r="KE268">
        <v>1.01474</v>
      </c>
      <c r="KF268">
        <v>0</v>
      </c>
      <c r="KG268">
        <v>6.62568</v>
      </c>
      <c r="KH268">
        <v>9.0360700000000005</v>
      </c>
      <c r="KI268">
        <v>5.4587899999999996</v>
      </c>
      <c r="KJ268">
        <v>4.0293999999999999</v>
      </c>
      <c r="KK268">
        <v>0.42436000000000001</v>
      </c>
      <c r="KL268">
        <v>0</v>
      </c>
      <c r="KM268">
        <v>2.9784000000000002</v>
      </c>
      <c r="KN268">
        <v>0.23529</v>
      </c>
      <c r="KO268">
        <v>219.77699999999999</v>
      </c>
      <c r="KP268">
        <v>310.76400000000001</v>
      </c>
      <c r="KQ268">
        <v>1054.68</v>
      </c>
      <c r="KR268">
        <v>2962.68</v>
      </c>
      <c r="KS268">
        <v>1.7892300000000001</v>
      </c>
      <c r="KT268">
        <v>51.887700000000002</v>
      </c>
      <c r="KU268">
        <v>3.85216</v>
      </c>
      <c r="KV268">
        <v>1.77793</v>
      </c>
      <c r="KW268">
        <v>1.9170700000000001</v>
      </c>
      <c r="KX268">
        <v>12.055400000000001</v>
      </c>
      <c r="KY268">
        <v>10.425599999999999</v>
      </c>
      <c r="KZ268">
        <v>4.9382700000000002</v>
      </c>
      <c r="LA268">
        <v>3.9350900000000002</v>
      </c>
      <c r="LB268">
        <v>2.1717399999999998</v>
      </c>
      <c r="LC268">
        <v>1.6331100000000001</v>
      </c>
      <c r="LD268">
        <v>2.4132799999999999</v>
      </c>
      <c r="LE268">
        <v>17</v>
      </c>
      <c r="LF268">
        <v>19</v>
      </c>
      <c r="LG268">
        <v>27</v>
      </c>
      <c r="LH268">
        <v>6</v>
      </c>
      <c r="LI268">
        <v>0</v>
      </c>
      <c r="LJ268">
        <v>38</v>
      </c>
      <c r="LK268">
        <v>0.94242999999999999</v>
      </c>
      <c r="LL268">
        <v>162.27500000000001</v>
      </c>
      <c r="LM268">
        <v>199.42099999999999</v>
      </c>
      <c r="LN268">
        <v>883.99699999999996</v>
      </c>
      <c r="LO268">
        <v>2274.67</v>
      </c>
      <c r="LP268">
        <v>502</v>
      </c>
      <c r="LQ268">
        <v>92</v>
      </c>
    </row>
    <row r="269" spans="1:329" x14ac:dyDescent="0.25">
      <c r="A269">
        <v>0</v>
      </c>
      <c r="B269">
        <v>0</v>
      </c>
      <c r="C269">
        <v>0</v>
      </c>
      <c r="D269">
        <v>0</v>
      </c>
      <c r="E269">
        <v>0</v>
      </c>
      <c r="F269">
        <v>0</v>
      </c>
      <c r="G269">
        <v>0</v>
      </c>
      <c r="H269">
        <v>0</v>
      </c>
      <c r="I269">
        <v>0</v>
      </c>
      <c r="J269">
        <v>0</v>
      </c>
      <c r="K269">
        <v>0</v>
      </c>
      <c r="L269">
        <v>0</v>
      </c>
      <c r="M269">
        <v>0</v>
      </c>
      <c r="N269">
        <v>0</v>
      </c>
      <c r="O269">
        <v>0</v>
      </c>
      <c r="P269">
        <v>5</v>
      </c>
      <c r="Q269">
        <v>0</v>
      </c>
      <c r="R269">
        <v>0</v>
      </c>
      <c r="S269">
        <v>0</v>
      </c>
      <c r="T269">
        <v>0</v>
      </c>
      <c r="U269">
        <v>5</v>
      </c>
      <c r="V269">
        <v>0</v>
      </c>
      <c r="W269">
        <v>0</v>
      </c>
      <c r="X269">
        <v>0</v>
      </c>
      <c r="Y269">
        <v>0</v>
      </c>
      <c r="Z269">
        <v>0</v>
      </c>
      <c r="AA269">
        <v>0</v>
      </c>
      <c r="AB269">
        <v>0</v>
      </c>
      <c r="AC269">
        <v>0</v>
      </c>
      <c r="AD269">
        <v>0</v>
      </c>
      <c r="AE269">
        <v>0</v>
      </c>
      <c r="AF269">
        <v>0</v>
      </c>
      <c r="AG269">
        <v>0</v>
      </c>
      <c r="AH269">
        <v>0</v>
      </c>
      <c r="AI269">
        <v>5</v>
      </c>
      <c r="AJ269">
        <v>0</v>
      </c>
      <c r="AK269">
        <v>0</v>
      </c>
      <c r="AL269">
        <v>0</v>
      </c>
      <c r="AM269">
        <v>0</v>
      </c>
      <c r="AN269">
        <v>0</v>
      </c>
      <c r="AO269">
        <v>9</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3</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54.06</v>
      </c>
      <c r="CR269">
        <v>0</v>
      </c>
      <c r="CS269">
        <v>0</v>
      </c>
      <c r="CT269">
        <v>0</v>
      </c>
      <c r="CU269">
        <v>0</v>
      </c>
      <c r="CV269">
        <v>-6.1559999999999997</v>
      </c>
      <c r="CW269">
        <v>0</v>
      </c>
      <c r="CX269">
        <v>0</v>
      </c>
      <c r="CY269">
        <v>0</v>
      </c>
      <c r="CZ269">
        <v>0</v>
      </c>
      <c r="DA269">
        <v>0</v>
      </c>
      <c r="DB269">
        <v>0</v>
      </c>
      <c r="DC269">
        <v>0</v>
      </c>
      <c r="DD269">
        <v>0</v>
      </c>
      <c r="DE269">
        <v>0</v>
      </c>
      <c r="DF269">
        <v>0</v>
      </c>
      <c r="DG269">
        <v>0</v>
      </c>
      <c r="DH269">
        <v>0</v>
      </c>
      <c r="DI269">
        <v>0</v>
      </c>
      <c r="DJ269">
        <v>44.115000000000002</v>
      </c>
      <c r="DK269">
        <v>0</v>
      </c>
      <c r="DL269">
        <v>0</v>
      </c>
      <c r="DM269">
        <v>0</v>
      </c>
      <c r="DN269">
        <v>0</v>
      </c>
      <c r="DO269">
        <v>0</v>
      </c>
      <c r="DP269">
        <v>-2.7360000000000002</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3.548</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s="1" t="s">
        <v>3472</v>
      </c>
      <c r="FD269" s="1" t="s">
        <v>3473</v>
      </c>
      <c r="FE269" s="1" t="s">
        <v>3474</v>
      </c>
      <c r="FF269" s="1" t="s">
        <v>3475</v>
      </c>
      <c r="FG269">
        <v>0</v>
      </c>
      <c r="FH269">
        <v>12620.9</v>
      </c>
      <c r="FI269">
        <v>3</v>
      </c>
      <c r="FJ269">
        <v>0</v>
      </c>
      <c r="FK269" t="b">
        <v>1</v>
      </c>
      <c r="FL269" s="1" t="s">
        <v>3476</v>
      </c>
      <c r="FM269">
        <v>0</v>
      </c>
      <c r="FN269">
        <v>-11.643000000000001</v>
      </c>
      <c r="FO269" t="s">
        <v>3471</v>
      </c>
      <c r="FP269" t="s">
        <v>3477</v>
      </c>
      <c r="FQ269">
        <v>393.13799999999998</v>
      </c>
      <c r="FR269">
        <v>-0.14199999999999999</v>
      </c>
      <c r="FS269" s="1" t="s">
        <v>3478</v>
      </c>
      <c r="FT269" s="1" t="s">
        <v>3479</v>
      </c>
      <c r="FU269">
        <v>0.16582</v>
      </c>
      <c r="FV269">
        <v>0.84245999999999999</v>
      </c>
      <c r="FW269">
        <v>2.4160000000000001E-2</v>
      </c>
      <c r="FX269">
        <v>0.47244999999999998</v>
      </c>
      <c r="FY269">
        <v>2.4160000000000001E-2</v>
      </c>
      <c r="FZ269">
        <v>5.5469999999999998E-2</v>
      </c>
      <c r="GA269">
        <v>0.61023000000000005</v>
      </c>
      <c r="GB269">
        <v>6.787E-2</v>
      </c>
      <c r="GC269">
        <v>2.606E-2</v>
      </c>
      <c r="GD269">
        <v>0.10421999999999999</v>
      </c>
      <c r="GE269">
        <v>0.31117600000000001</v>
      </c>
      <c r="GF269">
        <v>7.4770699999999995E-2</v>
      </c>
      <c r="GG269">
        <v>0.69712200000000002</v>
      </c>
      <c r="GH269" s="1" t="s">
        <v>3480</v>
      </c>
      <c r="GI269">
        <v>457.60300000000001</v>
      </c>
      <c r="GJ269" s="1" t="s">
        <v>3481</v>
      </c>
      <c r="GK269" s="1" t="s">
        <v>3482</v>
      </c>
      <c r="GL269" s="1" t="s">
        <v>3483</v>
      </c>
      <c r="GM269">
        <v>5</v>
      </c>
      <c r="GN269">
        <v>0</v>
      </c>
      <c r="GO269">
        <v>13</v>
      </c>
      <c r="GP269">
        <v>5</v>
      </c>
      <c r="GQ269">
        <v>21</v>
      </c>
      <c r="GR269">
        <v>0</v>
      </c>
      <c r="GS269">
        <v>0</v>
      </c>
      <c r="GT269">
        <v>0</v>
      </c>
      <c r="GU269">
        <v>12</v>
      </c>
      <c r="GV269">
        <v>27</v>
      </c>
      <c r="GW269">
        <v>0</v>
      </c>
      <c r="GX269">
        <v>0</v>
      </c>
      <c r="GY269">
        <v>26</v>
      </c>
      <c r="GZ269">
        <v>0</v>
      </c>
      <c r="HA269">
        <v>0</v>
      </c>
      <c r="HB269">
        <v>1</v>
      </c>
      <c r="HC269">
        <v>9</v>
      </c>
      <c r="HD269">
        <v>1</v>
      </c>
      <c r="HE269">
        <v>0</v>
      </c>
      <c r="HF269">
        <v>0</v>
      </c>
      <c r="HG269">
        <v>5</v>
      </c>
      <c r="HH269">
        <v>0</v>
      </c>
      <c r="HI269">
        <v>27</v>
      </c>
      <c r="HJ269">
        <v>26</v>
      </c>
      <c r="HK269">
        <v>0</v>
      </c>
      <c r="HL269">
        <v>1</v>
      </c>
      <c r="HM269">
        <v>13</v>
      </c>
      <c r="HN269">
        <v>13</v>
      </c>
      <c r="HO269">
        <v>5</v>
      </c>
      <c r="HP269">
        <v>5</v>
      </c>
      <c r="HQ269">
        <v>0</v>
      </c>
      <c r="HR269">
        <v>0</v>
      </c>
      <c r="HS269">
        <v>23</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16</v>
      </c>
      <c r="IZ269">
        <v>0</v>
      </c>
      <c r="JA269">
        <v>0</v>
      </c>
      <c r="JB269">
        <v>0</v>
      </c>
      <c r="JC269">
        <v>0</v>
      </c>
      <c r="JD269">
        <v>21</v>
      </c>
      <c r="JE269">
        <v>0</v>
      </c>
      <c r="JF269">
        <v>0</v>
      </c>
      <c r="JG269">
        <v>0</v>
      </c>
      <c r="JH269">
        <v>0</v>
      </c>
      <c r="JI269">
        <v>5</v>
      </c>
      <c r="JJ269">
        <v>0</v>
      </c>
      <c r="JK269">
        <v>0</v>
      </c>
      <c r="JL269">
        <v>0</v>
      </c>
      <c r="JM269">
        <v>0</v>
      </c>
      <c r="JN269">
        <v>0</v>
      </c>
      <c r="JO269">
        <v>0</v>
      </c>
      <c r="JP269">
        <v>0</v>
      </c>
      <c r="JQ269">
        <v>0</v>
      </c>
      <c r="JR269">
        <v>0</v>
      </c>
      <c r="JS269">
        <v>27</v>
      </c>
      <c r="JT269">
        <v>0.52400000000000002</v>
      </c>
      <c r="JU269">
        <v>0.46500000000000002</v>
      </c>
      <c r="JV269">
        <v>313.73</v>
      </c>
      <c r="JW269">
        <v>196.21</v>
      </c>
      <c r="JX269">
        <v>598.38300000000004</v>
      </c>
      <c r="JY269">
        <v>523.86800000000005</v>
      </c>
      <c r="JZ269">
        <v>421.3</v>
      </c>
      <c r="KA269">
        <v>0.51724000000000003</v>
      </c>
      <c r="KB269">
        <v>20.982800000000001</v>
      </c>
      <c r="KC269">
        <v>12.489000000000001</v>
      </c>
      <c r="KD269">
        <v>11.900499999999999</v>
      </c>
      <c r="KE269">
        <v>2.65361</v>
      </c>
      <c r="KF269">
        <v>0</v>
      </c>
      <c r="KG269">
        <v>5.9900099999999998</v>
      </c>
      <c r="KH269">
        <v>14.482900000000001</v>
      </c>
      <c r="KI269">
        <v>7.7524699999999998</v>
      </c>
      <c r="KJ269">
        <v>5.66615</v>
      </c>
      <c r="KK269">
        <v>0.79708999999999997</v>
      </c>
      <c r="KL269">
        <v>0</v>
      </c>
      <c r="KM269">
        <v>3.2592400000000001</v>
      </c>
      <c r="KN269">
        <v>2.1923400000000002</v>
      </c>
      <c r="KO269">
        <v>311.93900000000002</v>
      </c>
      <c r="KP269">
        <v>398.93</v>
      </c>
      <c r="KQ269">
        <v>2371.09</v>
      </c>
      <c r="KR269">
        <v>6166.24</v>
      </c>
      <c r="KS269">
        <v>1.7374700000000001</v>
      </c>
      <c r="KT269">
        <v>86.873699999999999</v>
      </c>
      <c r="KU269">
        <v>2.5625300000000002</v>
      </c>
      <c r="KV269">
        <v>4.5265199999999997</v>
      </c>
      <c r="KW269">
        <v>4.9451299999999998</v>
      </c>
      <c r="KX269">
        <v>27</v>
      </c>
      <c r="KY269">
        <v>25.03</v>
      </c>
      <c r="KZ269">
        <v>14.921900000000001</v>
      </c>
      <c r="LA269">
        <v>13.236599999999999</v>
      </c>
      <c r="LB269">
        <v>16.64</v>
      </c>
      <c r="LC269">
        <v>14.843500000000001</v>
      </c>
      <c r="LD269">
        <v>12.270899999999999</v>
      </c>
      <c r="LE269">
        <v>27</v>
      </c>
      <c r="LF269">
        <v>26</v>
      </c>
      <c r="LG269">
        <v>33</v>
      </c>
      <c r="LH269">
        <v>8</v>
      </c>
      <c r="LI269">
        <v>0</v>
      </c>
      <c r="LJ269">
        <v>30</v>
      </c>
      <c r="LK269">
        <v>0.53891999999999995</v>
      </c>
      <c r="LL269">
        <v>270.36399999999998</v>
      </c>
      <c r="LM269">
        <v>296.423</v>
      </c>
      <c r="LN269">
        <v>2646.13</v>
      </c>
      <c r="LO269">
        <v>6738.95</v>
      </c>
      <c r="LP269">
        <v>2096</v>
      </c>
      <c r="LQ269">
        <v>118</v>
      </c>
    </row>
    <row r="270" spans="1:329" x14ac:dyDescent="0.25">
      <c r="A270">
        <v>0</v>
      </c>
      <c r="B270">
        <v>0</v>
      </c>
      <c r="C270">
        <v>0</v>
      </c>
      <c r="D270">
        <v>0</v>
      </c>
      <c r="E270">
        <v>0</v>
      </c>
      <c r="F270">
        <v>0</v>
      </c>
      <c r="G270">
        <v>0</v>
      </c>
      <c r="H270">
        <v>0</v>
      </c>
      <c r="I270">
        <v>0</v>
      </c>
      <c r="J270">
        <v>0</v>
      </c>
      <c r="K270">
        <v>0</v>
      </c>
      <c r="L270">
        <v>0</v>
      </c>
      <c r="M270">
        <v>0</v>
      </c>
      <c r="N270">
        <v>0</v>
      </c>
      <c r="O270">
        <v>0</v>
      </c>
      <c r="P270">
        <v>4</v>
      </c>
      <c r="Q270">
        <v>0</v>
      </c>
      <c r="R270">
        <v>3</v>
      </c>
      <c r="S270">
        <v>0</v>
      </c>
      <c r="T270">
        <v>0</v>
      </c>
      <c r="U270">
        <v>5</v>
      </c>
      <c r="V270">
        <v>0</v>
      </c>
      <c r="W270">
        <v>0</v>
      </c>
      <c r="X270">
        <v>0</v>
      </c>
      <c r="Y270">
        <v>0</v>
      </c>
      <c r="Z270">
        <v>0</v>
      </c>
      <c r="AA270">
        <v>5</v>
      </c>
      <c r="AB270">
        <v>0</v>
      </c>
      <c r="AC270">
        <v>2</v>
      </c>
      <c r="AD270">
        <v>0</v>
      </c>
      <c r="AE270">
        <v>0</v>
      </c>
      <c r="AF270">
        <v>0</v>
      </c>
      <c r="AG270">
        <v>0</v>
      </c>
      <c r="AH270">
        <v>0</v>
      </c>
      <c r="AI270">
        <v>1</v>
      </c>
      <c r="AJ270">
        <v>0</v>
      </c>
      <c r="AK270">
        <v>0</v>
      </c>
      <c r="AL270">
        <v>0</v>
      </c>
      <c r="AM270">
        <v>0</v>
      </c>
      <c r="AN270">
        <v>0</v>
      </c>
      <c r="AO270">
        <v>4</v>
      </c>
      <c r="AP270">
        <v>0</v>
      </c>
      <c r="AQ270">
        <v>0</v>
      </c>
      <c r="AR270">
        <v>0</v>
      </c>
      <c r="AS270">
        <v>0</v>
      </c>
      <c r="AT270">
        <v>0</v>
      </c>
      <c r="AU270">
        <v>0</v>
      </c>
      <c r="AV270">
        <v>0</v>
      </c>
      <c r="AW270">
        <v>2</v>
      </c>
      <c r="AX270">
        <v>0</v>
      </c>
      <c r="AY270">
        <v>0</v>
      </c>
      <c r="AZ270">
        <v>0</v>
      </c>
      <c r="BA270">
        <v>0</v>
      </c>
      <c r="BB270">
        <v>0</v>
      </c>
      <c r="BC270">
        <v>5</v>
      </c>
      <c r="BD270">
        <v>0</v>
      </c>
      <c r="BE270">
        <v>0</v>
      </c>
      <c r="BF270">
        <v>0</v>
      </c>
      <c r="BG270">
        <v>0</v>
      </c>
      <c r="BH270">
        <v>0</v>
      </c>
      <c r="BI270">
        <v>0</v>
      </c>
      <c r="BJ270">
        <v>0</v>
      </c>
      <c r="BK270">
        <v>0</v>
      </c>
      <c r="BL270">
        <v>0</v>
      </c>
      <c r="BM270">
        <v>0</v>
      </c>
      <c r="BN270">
        <v>0</v>
      </c>
      <c r="BO270">
        <v>4</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49.143999999999998</v>
      </c>
      <c r="CR270">
        <v>0</v>
      </c>
      <c r="CS270">
        <v>3.66</v>
      </c>
      <c r="CT270">
        <v>0</v>
      </c>
      <c r="CU270">
        <v>0</v>
      </c>
      <c r="CV270">
        <v>-2.4990000000000001</v>
      </c>
      <c r="CW270">
        <v>0</v>
      </c>
      <c r="CX270">
        <v>0</v>
      </c>
      <c r="CY270">
        <v>0</v>
      </c>
      <c r="CZ270">
        <v>0</v>
      </c>
      <c r="DA270">
        <v>0</v>
      </c>
      <c r="DB270">
        <v>7.165</v>
      </c>
      <c r="DC270">
        <v>0</v>
      </c>
      <c r="DD270">
        <v>32.796999999999997</v>
      </c>
      <c r="DE270">
        <v>0</v>
      </c>
      <c r="DF270">
        <v>0</v>
      </c>
      <c r="DG270">
        <v>0</v>
      </c>
      <c r="DH270">
        <v>0</v>
      </c>
      <c r="DI270">
        <v>0</v>
      </c>
      <c r="DJ270">
        <v>11.404</v>
      </c>
      <c r="DK270">
        <v>0</v>
      </c>
      <c r="DL270">
        <v>0</v>
      </c>
      <c r="DM270">
        <v>0</v>
      </c>
      <c r="DN270">
        <v>0</v>
      </c>
      <c r="DO270">
        <v>0</v>
      </c>
      <c r="DP270">
        <v>-0.92300000000000004</v>
      </c>
      <c r="DQ270">
        <v>0</v>
      </c>
      <c r="DR270">
        <v>0</v>
      </c>
      <c r="DS270">
        <v>0</v>
      </c>
      <c r="DT270">
        <v>0</v>
      </c>
      <c r="DU270">
        <v>0</v>
      </c>
      <c r="DV270">
        <v>0</v>
      </c>
      <c r="DW270">
        <v>0</v>
      </c>
      <c r="DX270">
        <v>10.672000000000001</v>
      </c>
      <c r="DY270">
        <v>0</v>
      </c>
      <c r="DZ270">
        <v>0</v>
      </c>
      <c r="EA270">
        <v>0</v>
      </c>
      <c r="EB270">
        <v>0</v>
      </c>
      <c r="EC270">
        <v>0</v>
      </c>
      <c r="ED270">
        <v>-5.52</v>
      </c>
      <c r="EE270">
        <v>0</v>
      </c>
      <c r="EF270">
        <v>0</v>
      </c>
      <c r="EG270">
        <v>0</v>
      </c>
      <c r="EH270">
        <v>0</v>
      </c>
      <c r="EI270">
        <v>0</v>
      </c>
      <c r="EJ270">
        <v>0</v>
      </c>
      <c r="EK270">
        <v>0</v>
      </c>
      <c r="EL270">
        <v>0</v>
      </c>
      <c r="EM270">
        <v>0</v>
      </c>
      <c r="EN270">
        <v>0</v>
      </c>
      <c r="EO270">
        <v>0</v>
      </c>
      <c r="EP270">
        <v>-6.9050000000000002</v>
      </c>
      <c r="EQ270">
        <v>0</v>
      </c>
      <c r="ER270">
        <v>0</v>
      </c>
      <c r="ES270">
        <v>0</v>
      </c>
      <c r="ET270">
        <v>0</v>
      </c>
      <c r="EU270">
        <v>0</v>
      </c>
      <c r="EV270">
        <v>0</v>
      </c>
      <c r="EW270">
        <v>0</v>
      </c>
      <c r="EX270">
        <v>0</v>
      </c>
      <c r="EY270">
        <v>0</v>
      </c>
      <c r="EZ270">
        <v>0</v>
      </c>
      <c r="FA270">
        <v>0</v>
      </c>
      <c r="FB270">
        <v>0</v>
      </c>
      <c r="FC270" s="1" t="s">
        <v>3485</v>
      </c>
      <c r="FD270" s="1" t="s">
        <v>3486</v>
      </c>
      <c r="FE270" s="1" t="s">
        <v>3487</v>
      </c>
      <c r="FF270" s="1" t="s">
        <v>3488</v>
      </c>
      <c r="FG270">
        <v>0</v>
      </c>
      <c r="FH270">
        <v>16531.2</v>
      </c>
      <c r="FI270">
        <v>3</v>
      </c>
      <c r="FJ270">
        <v>0</v>
      </c>
      <c r="FK270" t="b">
        <v>1</v>
      </c>
      <c r="FL270" s="1" t="s">
        <v>3489</v>
      </c>
      <c r="FM270">
        <v>0</v>
      </c>
      <c r="FN270">
        <v>2.3039999999999998</v>
      </c>
      <c r="FO270" t="s">
        <v>3484</v>
      </c>
      <c r="FP270" t="s">
        <v>3490</v>
      </c>
      <c r="FQ270">
        <v>494.21199999999999</v>
      </c>
      <c r="FR270">
        <v>-5.59</v>
      </c>
      <c r="FU270">
        <v>0.56493000000000004</v>
      </c>
      <c r="FV270">
        <v>0.63971999999999996</v>
      </c>
      <c r="FW270">
        <v>0.98255999999999999</v>
      </c>
      <c r="FX270">
        <v>0.47244999999999998</v>
      </c>
      <c r="FY270">
        <v>0.33223000000000003</v>
      </c>
      <c r="FZ270">
        <v>0.98658999999999997</v>
      </c>
      <c r="GA270">
        <v>0.18575</v>
      </c>
      <c r="GB270">
        <v>0.61477999999999999</v>
      </c>
      <c r="GC270">
        <v>0.6885</v>
      </c>
      <c r="GD270">
        <v>0.54384999999999994</v>
      </c>
      <c r="GE270">
        <v>-0.144762</v>
      </c>
      <c r="GF270">
        <v>0.71943800000000002</v>
      </c>
      <c r="GG270">
        <v>0.42991400000000002</v>
      </c>
      <c r="GH270" s="1" t="s">
        <v>3491</v>
      </c>
      <c r="GI270">
        <v>534.40899999999999</v>
      </c>
      <c r="GJ270" s="1" t="s">
        <v>3492</v>
      </c>
      <c r="GK270" s="1" t="s">
        <v>3493</v>
      </c>
      <c r="GL270" s="1" t="s">
        <v>3494</v>
      </c>
      <c r="GM270">
        <v>6</v>
      </c>
      <c r="GN270">
        <v>1</v>
      </c>
      <c r="GO270">
        <v>7</v>
      </c>
      <c r="GP270">
        <v>6</v>
      </c>
      <c r="GQ270">
        <v>32</v>
      </c>
      <c r="GR270">
        <v>0</v>
      </c>
      <c r="GS270">
        <v>0</v>
      </c>
      <c r="GT270">
        <v>0</v>
      </c>
      <c r="GU270">
        <v>35</v>
      </c>
      <c r="GV270">
        <v>35</v>
      </c>
      <c r="GW270">
        <v>0</v>
      </c>
      <c r="GX270">
        <v>0</v>
      </c>
      <c r="GY270">
        <v>38</v>
      </c>
      <c r="GZ270">
        <v>0</v>
      </c>
      <c r="HA270">
        <v>0</v>
      </c>
      <c r="HB270">
        <v>8</v>
      </c>
      <c r="HC270">
        <v>12</v>
      </c>
      <c r="HD270">
        <v>1</v>
      </c>
      <c r="HE270">
        <v>0</v>
      </c>
      <c r="HF270">
        <v>0</v>
      </c>
      <c r="HG270">
        <v>6</v>
      </c>
      <c r="HH270">
        <v>0</v>
      </c>
      <c r="HI270">
        <v>35</v>
      </c>
      <c r="HJ270">
        <v>38</v>
      </c>
      <c r="HK270">
        <v>0</v>
      </c>
      <c r="HL270">
        <v>1</v>
      </c>
      <c r="HM270">
        <v>7</v>
      </c>
      <c r="HN270">
        <v>7</v>
      </c>
      <c r="HO270">
        <v>1</v>
      </c>
      <c r="HP270">
        <v>1</v>
      </c>
      <c r="HQ270">
        <v>0</v>
      </c>
      <c r="HR270">
        <v>0</v>
      </c>
      <c r="HS270">
        <v>32</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1</v>
      </c>
      <c r="IO270">
        <v>20</v>
      </c>
      <c r="IP270">
        <v>3</v>
      </c>
      <c r="IQ270">
        <v>4</v>
      </c>
      <c r="IR270">
        <v>0</v>
      </c>
      <c r="IS270">
        <v>0</v>
      </c>
      <c r="IT270">
        <v>1</v>
      </c>
      <c r="IU270">
        <v>3</v>
      </c>
      <c r="IV270">
        <v>0</v>
      </c>
      <c r="IW270">
        <v>0</v>
      </c>
      <c r="IX270">
        <v>0</v>
      </c>
      <c r="IY270">
        <v>6</v>
      </c>
      <c r="IZ270">
        <v>0</v>
      </c>
      <c r="JA270">
        <v>0</v>
      </c>
      <c r="JB270">
        <v>0</v>
      </c>
      <c r="JC270">
        <v>0</v>
      </c>
      <c r="JD270">
        <v>32</v>
      </c>
      <c r="JE270">
        <v>0</v>
      </c>
      <c r="JF270">
        <v>4</v>
      </c>
      <c r="JG270">
        <v>2</v>
      </c>
      <c r="JH270">
        <v>0</v>
      </c>
      <c r="JI270">
        <v>0</v>
      </c>
      <c r="JJ270">
        <v>0</v>
      </c>
      <c r="JK270">
        <v>0</v>
      </c>
      <c r="JL270">
        <v>0</v>
      </c>
      <c r="JM270">
        <v>4</v>
      </c>
      <c r="JN270">
        <v>0</v>
      </c>
      <c r="JO270">
        <v>0</v>
      </c>
      <c r="JP270">
        <v>0</v>
      </c>
      <c r="JQ270">
        <v>5</v>
      </c>
      <c r="JR270">
        <v>0</v>
      </c>
      <c r="JS270">
        <v>35</v>
      </c>
      <c r="JT270">
        <v>0.26300000000000001</v>
      </c>
      <c r="JU270">
        <v>0.215</v>
      </c>
      <c r="JV270">
        <v>171.571</v>
      </c>
      <c r="JW270">
        <v>106.97</v>
      </c>
      <c r="JX270">
        <v>650.31299999999999</v>
      </c>
      <c r="JY270">
        <v>565.97900000000004</v>
      </c>
      <c r="JZ270">
        <v>495.25</v>
      </c>
      <c r="KA270">
        <v>0.73479000000000005</v>
      </c>
      <c r="KB270">
        <v>26.137499999999999</v>
      </c>
      <c r="KC270">
        <v>16.1462</v>
      </c>
      <c r="KD270">
        <v>16.7822</v>
      </c>
      <c r="KE270">
        <v>4.5053799999999997</v>
      </c>
      <c r="KF270">
        <v>0</v>
      </c>
      <c r="KG270">
        <v>14.3552</v>
      </c>
      <c r="KH270">
        <v>20.599900000000002</v>
      </c>
      <c r="KI270">
        <v>11.9734</v>
      </c>
      <c r="KJ270">
        <v>11.0289</v>
      </c>
      <c r="KK270">
        <v>2.6080999999999999</v>
      </c>
      <c r="KL270">
        <v>0</v>
      </c>
      <c r="KM270">
        <v>9.2941099999999999</v>
      </c>
      <c r="KN270">
        <v>1.1176900000000001</v>
      </c>
      <c r="KO270">
        <v>616.94799999999998</v>
      </c>
      <c r="KP270">
        <v>879.13699999999994</v>
      </c>
      <c r="KQ270">
        <v>4861.07</v>
      </c>
      <c r="KR270">
        <v>14778.7</v>
      </c>
      <c r="KS270">
        <v>1.5308200000000001</v>
      </c>
      <c r="KT270">
        <v>102.565</v>
      </c>
      <c r="KU270">
        <v>4.0115800000000004</v>
      </c>
      <c r="KV270">
        <v>1.78678</v>
      </c>
      <c r="KW270">
        <v>1.8702799999999999</v>
      </c>
      <c r="KX270">
        <v>28.019400000000001</v>
      </c>
      <c r="KY270">
        <v>25.977</v>
      </c>
      <c r="KZ270">
        <v>9.3287899999999997</v>
      </c>
      <c r="LA270">
        <v>8.2124500000000005</v>
      </c>
      <c r="LB270">
        <v>3.85772</v>
      </c>
      <c r="LC270">
        <v>3.3044600000000002</v>
      </c>
      <c r="LD270">
        <v>6.0952700000000002</v>
      </c>
      <c r="LE270">
        <v>35</v>
      </c>
      <c r="LF270">
        <v>38</v>
      </c>
      <c r="LG270">
        <v>63</v>
      </c>
      <c r="LH270">
        <v>26</v>
      </c>
      <c r="LI270">
        <v>0</v>
      </c>
      <c r="LJ270">
        <v>95</v>
      </c>
      <c r="LK270">
        <v>0.78208999999999995</v>
      </c>
      <c r="LL270">
        <v>410.98</v>
      </c>
      <c r="LM270">
        <v>474.84199999999998</v>
      </c>
      <c r="LN270">
        <v>4297.96</v>
      </c>
      <c r="LO270">
        <v>12263.3</v>
      </c>
      <c r="LP270">
        <v>3128</v>
      </c>
      <c r="LQ270">
        <v>202</v>
      </c>
    </row>
    <row r="271" spans="1:329" x14ac:dyDescent="0.25">
      <c r="A271">
        <v>0</v>
      </c>
      <c r="B271">
        <v>6</v>
      </c>
      <c r="C271">
        <v>0</v>
      </c>
      <c r="D271">
        <v>0</v>
      </c>
      <c r="E271">
        <v>0</v>
      </c>
      <c r="F271">
        <v>0</v>
      </c>
      <c r="G271">
        <v>6</v>
      </c>
      <c r="H271">
        <v>0</v>
      </c>
      <c r="I271">
        <v>0</v>
      </c>
      <c r="J271">
        <v>0</v>
      </c>
      <c r="K271">
        <v>0</v>
      </c>
      <c r="L271">
        <v>0</v>
      </c>
      <c r="M271">
        <v>0</v>
      </c>
      <c r="N271">
        <v>0</v>
      </c>
      <c r="O271">
        <v>0</v>
      </c>
      <c r="P271">
        <v>1</v>
      </c>
      <c r="Q271">
        <v>0</v>
      </c>
      <c r="R271">
        <v>0</v>
      </c>
      <c r="S271">
        <v>0</v>
      </c>
      <c r="T271">
        <v>0</v>
      </c>
      <c r="U271">
        <v>1</v>
      </c>
      <c r="V271">
        <v>0</v>
      </c>
      <c r="W271">
        <v>0</v>
      </c>
      <c r="X271">
        <v>0</v>
      </c>
      <c r="Y271">
        <v>0</v>
      </c>
      <c r="Z271">
        <v>0</v>
      </c>
      <c r="AA271">
        <v>0</v>
      </c>
      <c r="AB271">
        <v>0</v>
      </c>
      <c r="AC271">
        <v>2</v>
      </c>
      <c r="AD271">
        <v>0</v>
      </c>
      <c r="AE271">
        <v>0</v>
      </c>
      <c r="AF271">
        <v>0</v>
      </c>
      <c r="AG271">
        <v>0</v>
      </c>
      <c r="AH271">
        <v>0</v>
      </c>
      <c r="AI271">
        <v>2</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6.6429999999999998</v>
      </c>
      <c r="CD271">
        <v>0</v>
      </c>
      <c r="CE271">
        <v>0</v>
      </c>
      <c r="CF271">
        <v>0</v>
      </c>
      <c r="CG271">
        <v>0</v>
      </c>
      <c r="CH271">
        <v>-1.9330000000000001</v>
      </c>
      <c r="CI271">
        <v>0</v>
      </c>
      <c r="CJ271">
        <v>0</v>
      </c>
      <c r="CK271">
        <v>0</v>
      </c>
      <c r="CL271">
        <v>0</v>
      </c>
      <c r="CM271">
        <v>0</v>
      </c>
      <c r="CN271">
        <v>0</v>
      </c>
      <c r="CO271">
        <v>0</v>
      </c>
      <c r="CP271">
        <v>0</v>
      </c>
      <c r="CQ271">
        <v>10.83</v>
      </c>
      <c r="CR271">
        <v>0</v>
      </c>
      <c r="CS271">
        <v>0</v>
      </c>
      <c r="CT271">
        <v>0</v>
      </c>
      <c r="CU271">
        <v>0</v>
      </c>
      <c r="CV271">
        <v>-1.323</v>
      </c>
      <c r="CW271">
        <v>0</v>
      </c>
      <c r="CX271">
        <v>0</v>
      </c>
      <c r="CY271">
        <v>0</v>
      </c>
      <c r="CZ271">
        <v>0</v>
      </c>
      <c r="DA271">
        <v>0</v>
      </c>
      <c r="DB271">
        <v>0</v>
      </c>
      <c r="DC271">
        <v>0</v>
      </c>
      <c r="DD271">
        <v>26.28</v>
      </c>
      <c r="DE271">
        <v>0</v>
      </c>
      <c r="DF271">
        <v>0</v>
      </c>
      <c r="DG271">
        <v>0</v>
      </c>
      <c r="DH271">
        <v>0</v>
      </c>
      <c r="DI271">
        <v>0</v>
      </c>
      <c r="DJ271">
        <v>18.167000000000002</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s="1" t="s">
        <v>3496</v>
      </c>
      <c r="FD271" s="1" t="s">
        <v>3497</v>
      </c>
      <c r="FE271" s="1" t="s">
        <v>3498</v>
      </c>
      <c r="FF271" s="1" t="s">
        <v>3499</v>
      </c>
      <c r="FG271">
        <v>0</v>
      </c>
      <c r="FH271">
        <v>9691.64</v>
      </c>
      <c r="FI271">
        <v>3</v>
      </c>
      <c r="FJ271">
        <v>0</v>
      </c>
      <c r="FK271" t="b">
        <v>1</v>
      </c>
      <c r="FL271" s="1" t="s">
        <v>3500</v>
      </c>
      <c r="FM271">
        <v>0</v>
      </c>
      <c r="FN271">
        <v>1.671</v>
      </c>
      <c r="FO271" t="s">
        <v>3495</v>
      </c>
      <c r="FP271" t="s">
        <v>3501</v>
      </c>
      <c r="FQ271">
        <v>250.04400000000001</v>
      </c>
      <c r="FR271">
        <v>-3.5779999999999998</v>
      </c>
      <c r="FS271" s="1" t="s">
        <v>3502</v>
      </c>
      <c r="FT271" s="1" t="s">
        <v>3503</v>
      </c>
      <c r="FU271">
        <v>0.86028000000000004</v>
      </c>
      <c r="FV271">
        <v>0.84245999999999999</v>
      </c>
      <c r="FW271">
        <v>0.99150000000000005</v>
      </c>
      <c r="FX271">
        <v>0.93772999999999995</v>
      </c>
      <c r="FY271">
        <v>0.98480000000000001</v>
      </c>
      <c r="FZ271">
        <v>0.79222000000000004</v>
      </c>
      <c r="GA271">
        <v>0.78600000000000003</v>
      </c>
      <c r="GB271">
        <v>0.99536000000000002</v>
      </c>
      <c r="GC271">
        <v>0.87038000000000004</v>
      </c>
      <c r="GD271">
        <v>0.8962</v>
      </c>
      <c r="GE271">
        <v>0.331486</v>
      </c>
      <c r="GF271">
        <v>4.3670399999999998E-2</v>
      </c>
      <c r="GG271">
        <v>0.70664300000000002</v>
      </c>
      <c r="GH271" s="1" t="s">
        <v>3504</v>
      </c>
      <c r="GI271">
        <v>252.761</v>
      </c>
      <c r="GJ271" s="1" t="s">
        <v>3505</v>
      </c>
      <c r="GK271" s="1" t="s">
        <v>3506</v>
      </c>
      <c r="GL271" s="1" t="s">
        <v>3507</v>
      </c>
      <c r="GM271">
        <v>1</v>
      </c>
      <c r="GN271">
        <v>1</v>
      </c>
      <c r="GO271">
        <v>3</v>
      </c>
      <c r="GP271">
        <v>1</v>
      </c>
      <c r="GQ271">
        <v>6</v>
      </c>
      <c r="GR271">
        <v>0</v>
      </c>
      <c r="GS271">
        <v>12</v>
      </c>
      <c r="GT271">
        <v>2</v>
      </c>
      <c r="GU271">
        <v>18</v>
      </c>
      <c r="GV271">
        <v>18</v>
      </c>
      <c r="GW271">
        <v>0</v>
      </c>
      <c r="GX271">
        <v>0</v>
      </c>
      <c r="GY271">
        <v>19</v>
      </c>
      <c r="GZ271">
        <v>0</v>
      </c>
      <c r="HA271">
        <v>0</v>
      </c>
      <c r="HB271">
        <v>5</v>
      </c>
      <c r="HC271">
        <v>6</v>
      </c>
      <c r="HD271">
        <v>1</v>
      </c>
      <c r="HE271">
        <v>0</v>
      </c>
      <c r="HF271">
        <v>0</v>
      </c>
      <c r="HG271">
        <v>7</v>
      </c>
      <c r="HH271">
        <v>0</v>
      </c>
      <c r="HI271">
        <v>18</v>
      </c>
      <c r="HJ271">
        <v>19</v>
      </c>
      <c r="HK271">
        <v>0</v>
      </c>
      <c r="HL271">
        <v>1</v>
      </c>
      <c r="HM271">
        <v>3</v>
      </c>
      <c r="HN271">
        <v>3</v>
      </c>
      <c r="HO271">
        <v>2</v>
      </c>
      <c r="HP271">
        <v>2</v>
      </c>
      <c r="HQ271">
        <v>0</v>
      </c>
      <c r="HR271">
        <v>0</v>
      </c>
      <c r="HS271">
        <v>8</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2</v>
      </c>
      <c r="IO271">
        <v>12</v>
      </c>
      <c r="IP271">
        <v>0</v>
      </c>
      <c r="IQ271">
        <v>2</v>
      </c>
      <c r="IR271">
        <v>0</v>
      </c>
      <c r="IS271">
        <v>0</v>
      </c>
      <c r="IT271">
        <v>0</v>
      </c>
      <c r="IU271">
        <v>2</v>
      </c>
      <c r="IV271">
        <v>0</v>
      </c>
      <c r="IW271">
        <v>0</v>
      </c>
      <c r="IX271">
        <v>0</v>
      </c>
      <c r="IY271">
        <v>2</v>
      </c>
      <c r="IZ271">
        <v>0</v>
      </c>
      <c r="JA271">
        <v>0</v>
      </c>
      <c r="JB271">
        <v>0</v>
      </c>
      <c r="JC271">
        <v>0</v>
      </c>
      <c r="JD271">
        <v>12</v>
      </c>
      <c r="JE271">
        <v>0</v>
      </c>
      <c r="JF271">
        <v>0</v>
      </c>
      <c r="JG271">
        <v>0</v>
      </c>
      <c r="JH271">
        <v>0</v>
      </c>
      <c r="JI271">
        <v>1</v>
      </c>
      <c r="JJ271">
        <v>0</v>
      </c>
      <c r="JK271">
        <v>0</v>
      </c>
      <c r="JL271">
        <v>0</v>
      </c>
      <c r="JM271">
        <v>0</v>
      </c>
      <c r="JN271">
        <v>0</v>
      </c>
      <c r="JO271">
        <v>0</v>
      </c>
      <c r="JP271">
        <v>0</v>
      </c>
      <c r="JQ271">
        <v>0</v>
      </c>
      <c r="JR271">
        <v>0</v>
      </c>
      <c r="JS271">
        <v>18</v>
      </c>
      <c r="JT271">
        <v>0.27900000000000003</v>
      </c>
      <c r="JU271">
        <v>0.245</v>
      </c>
      <c r="JV271">
        <v>114.494</v>
      </c>
      <c r="JW271">
        <v>57.53</v>
      </c>
      <c r="JX271">
        <v>409.113</v>
      </c>
      <c r="JY271">
        <v>367.25400000000002</v>
      </c>
      <c r="JZ271">
        <v>234.03</v>
      </c>
      <c r="KA271">
        <v>0.62710999999999995</v>
      </c>
      <c r="KB271">
        <v>13.2841</v>
      </c>
      <c r="KC271">
        <v>8.4860699999999998</v>
      </c>
      <c r="KD271">
        <v>8.0176400000000001</v>
      </c>
      <c r="KE271">
        <v>1.53224</v>
      </c>
      <c r="KF271">
        <v>0</v>
      </c>
      <c r="KG271">
        <v>6.2582700000000004</v>
      </c>
      <c r="KH271">
        <v>9.0227000000000004</v>
      </c>
      <c r="KI271">
        <v>5.0053700000000001</v>
      </c>
      <c r="KJ271">
        <v>3.6612399999999998</v>
      </c>
      <c r="KK271">
        <v>0.45540999999999998</v>
      </c>
      <c r="KL271">
        <v>0</v>
      </c>
      <c r="KM271">
        <v>2.46909</v>
      </c>
      <c r="KN271">
        <v>1.2222200000000001</v>
      </c>
      <c r="KO271">
        <v>219.77699999999999</v>
      </c>
      <c r="KP271">
        <v>310.76400000000001</v>
      </c>
      <c r="KQ271">
        <v>1059.25</v>
      </c>
      <c r="KR271">
        <v>2963.57</v>
      </c>
      <c r="KS271">
        <v>1.66733</v>
      </c>
      <c r="KT271">
        <v>43.3508</v>
      </c>
      <c r="KU271">
        <v>2.9477000000000002</v>
      </c>
      <c r="KV271">
        <v>2.49804</v>
      </c>
      <c r="KW271">
        <v>2.6024699999999998</v>
      </c>
      <c r="KX271">
        <v>14.41</v>
      </c>
      <c r="KY271">
        <v>12.349600000000001</v>
      </c>
      <c r="KZ271">
        <v>5.9698200000000003</v>
      </c>
      <c r="LA271">
        <v>4.63713</v>
      </c>
      <c r="LB271">
        <v>3.32179</v>
      </c>
      <c r="LC271">
        <v>2.4453900000000002</v>
      </c>
      <c r="LD271">
        <v>3.1814900000000002</v>
      </c>
      <c r="LE271">
        <v>18</v>
      </c>
      <c r="LF271">
        <v>19</v>
      </c>
      <c r="LG271">
        <v>27</v>
      </c>
      <c r="LH271">
        <v>7</v>
      </c>
      <c r="LI271">
        <v>0</v>
      </c>
      <c r="LJ271">
        <v>34</v>
      </c>
      <c r="LK271">
        <v>0.70689000000000002</v>
      </c>
      <c r="LL271">
        <v>168.96700000000001</v>
      </c>
      <c r="LM271">
        <v>199.42099999999999</v>
      </c>
      <c r="LN271">
        <v>1006.52</v>
      </c>
      <c r="LO271">
        <v>2607.7199999999998</v>
      </c>
      <c r="LP271">
        <v>597</v>
      </c>
      <c r="LQ271">
        <v>92</v>
      </c>
    </row>
    <row r="272" spans="1:329" x14ac:dyDescent="0.25">
      <c r="A272">
        <v>0</v>
      </c>
      <c r="B272">
        <v>0</v>
      </c>
      <c r="C272">
        <v>0</v>
      </c>
      <c r="D272">
        <v>0</v>
      </c>
      <c r="E272">
        <v>0</v>
      </c>
      <c r="F272">
        <v>0</v>
      </c>
      <c r="G272">
        <v>0</v>
      </c>
      <c r="H272">
        <v>0</v>
      </c>
      <c r="I272">
        <v>0</v>
      </c>
      <c r="J272">
        <v>0</v>
      </c>
      <c r="K272">
        <v>0</v>
      </c>
      <c r="L272">
        <v>0</v>
      </c>
      <c r="M272">
        <v>0</v>
      </c>
      <c r="N272">
        <v>0</v>
      </c>
      <c r="O272">
        <v>0</v>
      </c>
      <c r="P272">
        <v>4</v>
      </c>
      <c r="Q272">
        <v>0</v>
      </c>
      <c r="R272">
        <v>3</v>
      </c>
      <c r="S272">
        <v>0</v>
      </c>
      <c r="T272">
        <v>0</v>
      </c>
      <c r="U272">
        <v>5</v>
      </c>
      <c r="V272">
        <v>0</v>
      </c>
      <c r="W272">
        <v>0</v>
      </c>
      <c r="X272">
        <v>0</v>
      </c>
      <c r="Y272">
        <v>0</v>
      </c>
      <c r="Z272">
        <v>0</v>
      </c>
      <c r="AA272">
        <v>4</v>
      </c>
      <c r="AB272">
        <v>0</v>
      </c>
      <c r="AC272">
        <v>2</v>
      </c>
      <c r="AD272">
        <v>0</v>
      </c>
      <c r="AE272">
        <v>0</v>
      </c>
      <c r="AF272">
        <v>0</v>
      </c>
      <c r="AG272">
        <v>0</v>
      </c>
      <c r="AH272">
        <v>0</v>
      </c>
      <c r="AI272">
        <v>1</v>
      </c>
      <c r="AJ272">
        <v>0</v>
      </c>
      <c r="AK272">
        <v>0</v>
      </c>
      <c r="AL272">
        <v>0</v>
      </c>
      <c r="AM272">
        <v>0</v>
      </c>
      <c r="AN272">
        <v>0</v>
      </c>
      <c r="AO272">
        <v>7</v>
      </c>
      <c r="AP272">
        <v>0</v>
      </c>
      <c r="AQ272">
        <v>0</v>
      </c>
      <c r="AR272">
        <v>0</v>
      </c>
      <c r="AS272">
        <v>0</v>
      </c>
      <c r="AT272">
        <v>0</v>
      </c>
      <c r="AU272">
        <v>0</v>
      </c>
      <c r="AV272">
        <v>0</v>
      </c>
      <c r="AW272">
        <v>2</v>
      </c>
      <c r="AX272">
        <v>0</v>
      </c>
      <c r="AY272">
        <v>0</v>
      </c>
      <c r="AZ272">
        <v>0</v>
      </c>
      <c r="BA272">
        <v>0</v>
      </c>
      <c r="BB272">
        <v>0</v>
      </c>
      <c r="BC272">
        <v>4</v>
      </c>
      <c r="BD272">
        <v>0</v>
      </c>
      <c r="BE272">
        <v>0</v>
      </c>
      <c r="BF272">
        <v>0</v>
      </c>
      <c r="BG272">
        <v>0</v>
      </c>
      <c r="BH272">
        <v>0</v>
      </c>
      <c r="BI272">
        <v>0</v>
      </c>
      <c r="BJ272">
        <v>0</v>
      </c>
      <c r="BK272">
        <v>0</v>
      </c>
      <c r="BL272">
        <v>0</v>
      </c>
      <c r="BM272">
        <v>0</v>
      </c>
      <c r="BN272">
        <v>0</v>
      </c>
      <c r="BO272">
        <v>4</v>
      </c>
      <c r="BP272">
        <v>0</v>
      </c>
      <c r="BQ272">
        <v>0</v>
      </c>
      <c r="BR272">
        <v>0</v>
      </c>
      <c r="BS272">
        <v>0</v>
      </c>
      <c r="BT272">
        <v>0</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49.622999999999998</v>
      </c>
      <c r="CR272">
        <v>0</v>
      </c>
      <c r="CS272">
        <v>3.6760000000000002</v>
      </c>
      <c r="CT272">
        <v>0</v>
      </c>
      <c r="CU272">
        <v>0</v>
      </c>
      <c r="CV272">
        <v>-2.335</v>
      </c>
      <c r="CW272">
        <v>0</v>
      </c>
      <c r="CX272">
        <v>0</v>
      </c>
      <c r="CY272">
        <v>0</v>
      </c>
      <c r="CZ272">
        <v>0</v>
      </c>
      <c r="DA272">
        <v>0</v>
      </c>
      <c r="DB272">
        <v>6.1210000000000004</v>
      </c>
      <c r="DC272">
        <v>0</v>
      </c>
      <c r="DD272">
        <v>32.793999999999997</v>
      </c>
      <c r="DE272">
        <v>0</v>
      </c>
      <c r="DF272">
        <v>0</v>
      </c>
      <c r="DG272">
        <v>0</v>
      </c>
      <c r="DH272">
        <v>0</v>
      </c>
      <c r="DI272">
        <v>0</v>
      </c>
      <c r="DJ272">
        <v>11.420999999999999</v>
      </c>
      <c r="DK272">
        <v>0</v>
      </c>
      <c r="DL272">
        <v>0</v>
      </c>
      <c r="DM272">
        <v>0</v>
      </c>
      <c r="DN272">
        <v>0</v>
      </c>
      <c r="DO272">
        <v>0</v>
      </c>
      <c r="DP272">
        <v>-0.27700000000000002</v>
      </c>
      <c r="DQ272">
        <v>0</v>
      </c>
      <c r="DR272">
        <v>0</v>
      </c>
      <c r="DS272">
        <v>0</v>
      </c>
      <c r="DT272">
        <v>0</v>
      </c>
      <c r="DU272">
        <v>0</v>
      </c>
      <c r="DV272">
        <v>0</v>
      </c>
      <c r="DW272">
        <v>0</v>
      </c>
      <c r="DX272">
        <v>10.811999999999999</v>
      </c>
      <c r="DY272">
        <v>0</v>
      </c>
      <c r="DZ272">
        <v>0</v>
      </c>
      <c r="EA272">
        <v>0</v>
      </c>
      <c r="EB272">
        <v>0</v>
      </c>
      <c r="EC272">
        <v>0</v>
      </c>
      <c r="ED272">
        <v>-4.8559999999999999</v>
      </c>
      <c r="EE272">
        <v>0</v>
      </c>
      <c r="EF272">
        <v>0</v>
      </c>
      <c r="EG272">
        <v>0</v>
      </c>
      <c r="EH272">
        <v>0</v>
      </c>
      <c r="EI272">
        <v>0</v>
      </c>
      <c r="EJ272">
        <v>0</v>
      </c>
      <c r="EK272">
        <v>0</v>
      </c>
      <c r="EL272">
        <v>0</v>
      </c>
      <c r="EM272">
        <v>0</v>
      </c>
      <c r="EN272">
        <v>0</v>
      </c>
      <c r="EO272">
        <v>0</v>
      </c>
      <c r="EP272">
        <v>-6.8170000000000002</v>
      </c>
      <c r="EQ272">
        <v>0</v>
      </c>
      <c r="ER272">
        <v>0</v>
      </c>
      <c r="ES272">
        <v>0</v>
      </c>
      <c r="ET272">
        <v>0</v>
      </c>
      <c r="EU272">
        <v>0</v>
      </c>
      <c r="EV272">
        <v>0</v>
      </c>
      <c r="EW272">
        <v>0</v>
      </c>
      <c r="EX272">
        <v>0</v>
      </c>
      <c r="EY272">
        <v>0</v>
      </c>
      <c r="EZ272">
        <v>0</v>
      </c>
      <c r="FA272">
        <v>0</v>
      </c>
      <c r="FB272">
        <v>0</v>
      </c>
      <c r="FC272" s="1" t="s">
        <v>3509</v>
      </c>
      <c r="FD272" s="1" t="s">
        <v>3510</v>
      </c>
      <c r="FE272" s="1" t="s">
        <v>3511</v>
      </c>
      <c r="FF272" s="1" t="s">
        <v>3512</v>
      </c>
      <c r="FG272">
        <v>0</v>
      </c>
      <c r="FH272">
        <v>17044.400000000001</v>
      </c>
      <c r="FI272">
        <v>3</v>
      </c>
      <c r="FJ272">
        <v>0</v>
      </c>
      <c r="FK272" t="b">
        <v>1</v>
      </c>
      <c r="FL272" s="1" t="s">
        <v>3513</v>
      </c>
      <c r="FM272">
        <v>0</v>
      </c>
      <c r="FN272">
        <v>3.1080000000000001</v>
      </c>
      <c r="FO272" t="s">
        <v>3508</v>
      </c>
      <c r="FP272" t="s">
        <v>3514</v>
      </c>
      <c r="FQ272">
        <v>508.22699999999998</v>
      </c>
      <c r="FR272">
        <v>-5.54</v>
      </c>
      <c r="FU272">
        <v>0.50229000000000001</v>
      </c>
      <c r="FV272">
        <v>0.63971999999999996</v>
      </c>
      <c r="FW272">
        <v>0.99343000000000004</v>
      </c>
      <c r="FX272">
        <v>0.47244999999999998</v>
      </c>
      <c r="FY272">
        <v>0.33223000000000003</v>
      </c>
      <c r="FZ272">
        <v>0.98658999999999997</v>
      </c>
      <c r="GA272">
        <v>0.15662999999999999</v>
      </c>
      <c r="GB272">
        <v>0.61477999999999999</v>
      </c>
      <c r="GC272">
        <v>0.39983000000000002</v>
      </c>
      <c r="GD272">
        <v>0.49809999999999999</v>
      </c>
      <c r="GE272">
        <v>-0.12726100000000001</v>
      </c>
      <c r="GF272">
        <v>0.70572800000000002</v>
      </c>
      <c r="GG272">
        <v>0.451206</v>
      </c>
      <c r="GH272" s="1" t="s">
        <v>3515</v>
      </c>
      <c r="GI272">
        <v>554.56399999999996</v>
      </c>
      <c r="GJ272" s="1" t="s">
        <v>3516</v>
      </c>
      <c r="GK272" s="1" t="s">
        <v>3517</v>
      </c>
      <c r="GL272" s="1" t="s">
        <v>3518</v>
      </c>
      <c r="GM272">
        <v>6</v>
      </c>
      <c r="GN272">
        <v>1</v>
      </c>
      <c r="GO272">
        <v>7</v>
      </c>
      <c r="GP272">
        <v>6</v>
      </c>
      <c r="GQ272">
        <v>33</v>
      </c>
      <c r="GR272">
        <v>0</v>
      </c>
      <c r="GS272">
        <v>0</v>
      </c>
      <c r="GT272">
        <v>0</v>
      </c>
      <c r="GU272">
        <v>36</v>
      </c>
      <c r="GV272">
        <v>36</v>
      </c>
      <c r="GW272">
        <v>0</v>
      </c>
      <c r="GX272">
        <v>0</v>
      </c>
      <c r="GY272">
        <v>39</v>
      </c>
      <c r="GZ272">
        <v>0</v>
      </c>
      <c r="HA272">
        <v>0</v>
      </c>
      <c r="HB272">
        <v>7</v>
      </c>
      <c r="HC272">
        <v>11</v>
      </c>
      <c r="HD272">
        <v>1</v>
      </c>
      <c r="HE272">
        <v>0</v>
      </c>
      <c r="HF272">
        <v>0</v>
      </c>
      <c r="HG272">
        <v>6</v>
      </c>
      <c r="HH272">
        <v>0</v>
      </c>
      <c r="HI272">
        <v>36</v>
      </c>
      <c r="HJ272">
        <v>39</v>
      </c>
      <c r="HK272">
        <v>0</v>
      </c>
      <c r="HL272">
        <v>1</v>
      </c>
      <c r="HM272">
        <v>7</v>
      </c>
      <c r="HN272">
        <v>7</v>
      </c>
      <c r="HO272">
        <v>1</v>
      </c>
      <c r="HP272">
        <v>1</v>
      </c>
      <c r="HQ272">
        <v>0</v>
      </c>
      <c r="HR272">
        <v>0</v>
      </c>
      <c r="HS272">
        <v>34</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1</v>
      </c>
      <c r="IO272">
        <v>20</v>
      </c>
      <c r="IP272">
        <v>3</v>
      </c>
      <c r="IQ272">
        <v>4</v>
      </c>
      <c r="IR272">
        <v>0</v>
      </c>
      <c r="IS272">
        <v>0</v>
      </c>
      <c r="IT272">
        <v>1</v>
      </c>
      <c r="IU272">
        <v>3</v>
      </c>
      <c r="IV272">
        <v>0</v>
      </c>
      <c r="IW272">
        <v>0</v>
      </c>
      <c r="IX272">
        <v>0</v>
      </c>
      <c r="IY272">
        <v>8</v>
      </c>
      <c r="IZ272">
        <v>0</v>
      </c>
      <c r="JA272">
        <v>0</v>
      </c>
      <c r="JB272">
        <v>0</v>
      </c>
      <c r="JC272">
        <v>0</v>
      </c>
      <c r="JD272">
        <v>33</v>
      </c>
      <c r="JE272">
        <v>0</v>
      </c>
      <c r="JF272">
        <v>4</v>
      </c>
      <c r="JG272">
        <v>2</v>
      </c>
      <c r="JH272">
        <v>0</v>
      </c>
      <c r="JI272">
        <v>0</v>
      </c>
      <c r="JJ272">
        <v>0</v>
      </c>
      <c r="JK272">
        <v>0</v>
      </c>
      <c r="JL272">
        <v>0</v>
      </c>
      <c r="JM272">
        <v>4</v>
      </c>
      <c r="JN272">
        <v>0</v>
      </c>
      <c r="JO272">
        <v>0</v>
      </c>
      <c r="JP272">
        <v>0</v>
      </c>
      <c r="JQ272">
        <v>4</v>
      </c>
      <c r="JR272">
        <v>0</v>
      </c>
      <c r="JS272">
        <v>36</v>
      </c>
      <c r="JT272">
        <v>0.25</v>
      </c>
      <c r="JU272">
        <v>0.20899999999999999</v>
      </c>
      <c r="JV272">
        <v>171.571</v>
      </c>
      <c r="JW272">
        <v>106.97</v>
      </c>
      <c r="JX272">
        <v>684.78499999999997</v>
      </c>
      <c r="JY272">
        <v>594.95399999999995</v>
      </c>
      <c r="JZ272">
        <v>511.33</v>
      </c>
      <c r="KA272">
        <v>0.77951999999999999</v>
      </c>
      <c r="KB272">
        <v>26.6814</v>
      </c>
      <c r="KC272">
        <v>16.763500000000001</v>
      </c>
      <c r="KD272">
        <v>16.799800000000001</v>
      </c>
      <c r="KE272">
        <v>4.2498399999999998</v>
      </c>
      <c r="KF272">
        <v>0</v>
      </c>
      <c r="KG272">
        <v>14.656000000000001</v>
      </c>
      <c r="KH272">
        <v>21.143799999999999</v>
      </c>
      <c r="KI272">
        <v>12.613300000000001</v>
      </c>
      <c r="KJ272">
        <v>11.1526</v>
      </c>
      <c r="KK272">
        <v>2.4222800000000002</v>
      </c>
      <c r="KL272">
        <v>0</v>
      </c>
      <c r="KM272">
        <v>9.3477999999999994</v>
      </c>
      <c r="KN272">
        <v>0.88888</v>
      </c>
      <c r="KO272">
        <v>626.81700000000001</v>
      </c>
      <c r="KP272">
        <v>879.13699999999994</v>
      </c>
      <c r="KQ272">
        <v>5238.34</v>
      </c>
      <c r="KR272">
        <v>15677.5</v>
      </c>
      <c r="KS272">
        <v>1.5148900000000001</v>
      </c>
      <c r="KT272">
        <v>106.04300000000001</v>
      </c>
      <c r="KU272">
        <v>4.2810300000000003</v>
      </c>
      <c r="KV272">
        <v>1.73543</v>
      </c>
      <c r="KW272">
        <v>1.8167599999999999</v>
      </c>
      <c r="KX272">
        <v>28.9941</v>
      </c>
      <c r="KY272">
        <v>26.948799999999999</v>
      </c>
      <c r="KZ272">
        <v>10.194000000000001</v>
      </c>
      <c r="LA272">
        <v>9.02698</v>
      </c>
      <c r="LB272">
        <v>4.3173300000000001</v>
      </c>
      <c r="LC272">
        <v>3.7231299999999998</v>
      </c>
      <c r="LD272">
        <v>6.75739</v>
      </c>
      <c r="LE272">
        <v>36</v>
      </c>
      <c r="LF272">
        <v>39</v>
      </c>
      <c r="LG272">
        <v>63</v>
      </c>
      <c r="LH272">
        <v>25</v>
      </c>
      <c r="LI272">
        <v>0</v>
      </c>
      <c r="LJ272">
        <v>94</v>
      </c>
      <c r="LK272">
        <v>0.82806000000000002</v>
      </c>
      <c r="LL272">
        <v>425.32100000000003</v>
      </c>
      <c r="LM272">
        <v>490.26100000000002</v>
      </c>
      <c r="LN272">
        <v>4642.0200000000004</v>
      </c>
      <c r="LO272">
        <v>13075.7</v>
      </c>
      <c r="LP272">
        <v>3483</v>
      </c>
      <c r="LQ272">
        <v>204</v>
      </c>
    </row>
    <row r="273" spans="1:329" x14ac:dyDescent="0.25">
      <c r="A273">
        <v>0</v>
      </c>
      <c r="B273">
        <v>0</v>
      </c>
      <c r="C273">
        <v>0</v>
      </c>
      <c r="D273">
        <v>0</v>
      </c>
      <c r="E273">
        <v>0</v>
      </c>
      <c r="F273">
        <v>0</v>
      </c>
      <c r="G273">
        <v>0</v>
      </c>
      <c r="H273">
        <v>0</v>
      </c>
      <c r="I273">
        <v>0</v>
      </c>
      <c r="J273">
        <v>0</v>
      </c>
      <c r="K273">
        <v>0</v>
      </c>
      <c r="L273">
        <v>0</v>
      </c>
      <c r="M273">
        <v>0</v>
      </c>
      <c r="N273">
        <v>0</v>
      </c>
      <c r="O273">
        <v>0</v>
      </c>
      <c r="P273">
        <v>1</v>
      </c>
      <c r="Q273">
        <v>0</v>
      </c>
      <c r="R273">
        <v>1</v>
      </c>
      <c r="S273">
        <v>0</v>
      </c>
      <c r="T273">
        <v>0</v>
      </c>
      <c r="U273">
        <v>2</v>
      </c>
      <c r="V273">
        <v>0</v>
      </c>
      <c r="W273">
        <v>0</v>
      </c>
      <c r="X273">
        <v>0</v>
      </c>
      <c r="Y273">
        <v>0</v>
      </c>
      <c r="Z273">
        <v>0</v>
      </c>
      <c r="AA273">
        <v>5</v>
      </c>
      <c r="AB273">
        <v>0</v>
      </c>
      <c r="AC273">
        <v>0</v>
      </c>
      <c r="AD273">
        <v>0</v>
      </c>
      <c r="AE273">
        <v>0</v>
      </c>
      <c r="AF273">
        <v>0</v>
      </c>
      <c r="AG273">
        <v>0</v>
      </c>
      <c r="AH273">
        <v>0</v>
      </c>
      <c r="AI273">
        <v>6</v>
      </c>
      <c r="AJ273">
        <v>0</v>
      </c>
      <c r="AK273">
        <v>0</v>
      </c>
      <c r="AL273">
        <v>0</v>
      </c>
      <c r="AM273">
        <v>0</v>
      </c>
      <c r="AN273">
        <v>0</v>
      </c>
      <c r="AO273">
        <v>12</v>
      </c>
      <c r="AP273">
        <v>0</v>
      </c>
      <c r="AQ273">
        <v>0</v>
      </c>
      <c r="AR273">
        <v>0</v>
      </c>
      <c r="AS273">
        <v>0</v>
      </c>
      <c r="AT273">
        <v>0</v>
      </c>
      <c r="AU273">
        <v>0</v>
      </c>
      <c r="AV273">
        <v>0</v>
      </c>
      <c r="AW273">
        <v>7</v>
      </c>
      <c r="AX273">
        <v>0</v>
      </c>
      <c r="AY273">
        <v>0</v>
      </c>
      <c r="AZ273">
        <v>0</v>
      </c>
      <c r="BA273">
        <v>0</v>
      </c>
      <c r="BB273">
        <v>0</v>
      </c>
      <c r="BC273">
        <v>18</v>
      </c>
      <c r="BD273">
        <v>0</v>
      </c>
      <c r="BE273">
        <v>0</v>
      </c>
      <c r="BF273">
        <v>0</v>
      </c>
      <c r="BG273">
        <v>0</v>
      </c>
      <c r="BH273">
        <v>0</v>
      </c>
      <c r="BI273">
        <v>0</v>
      </c>
      <c r="BJ273">
        <v>0</v>
      </c>
      <c r="BK273">
        <v>0</v>
      </c>
      <c r="BL273">
        <v>0</v>
      </c>
      <c r="BM273">
        <v>0</v>
      </c>
      <c r="BN273">
        <v>0</v>
      </c>
      <c r="BO273">
        <v>3</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11.944000000000001</v>
      </c>
      <c r="CR273">
        <v>0</v>
      </c>
      <c r="CS273">
        <v>1.571</v>
      </c>
      <c r="CT273">
        <v>0</v>
      </c>
      <c r="CU273">
        <v>0</v>
      </c>
      <c r="CV273">
        <v>0.56799999999999995</v>
      </c>
      <c r="CW273">
        <v>0</v>
      </c>
      <c r="CX273">
        <v>0</v>
      </c>
      <c r="CY273">
        <v>0</v>
      </c>
      <c r="CZ273">
        <v>0</v>
      </c>
      <c r="DA273">
        <v>0</v>
      </c>
      <c r="DB273">
        <v>9.6470000000000002</v>
      </c>
      <c r="DC273">
        <v>0</v>
      </c>
      <c r="DD273">
        <v>0</v>
      </c>
      <c r="DE273">
        <v>0</v>
      </c>
      <c r="DF273">
        <v>0</v>
      </c>
      <c r="DG273">
        <v>0</v>
      </c>
      <c r="DH273">
        <v>0</v>
      </c>
      <c r="DI273">
        <v>0</v>
      </c>
      <c r="DJ273">
        <v>66.867000000000004</v>
      </c>
      <c r="DK273">
        <v>0</v>
      </c>
      <c r="DL273">
        <v>0</v>
      </c>
      <c r="DM273">
        <v>0</v>
      </c>
      <c r="DN273">
        <v>0</v>
      </c>
      <c r="DO273">
        <v>0</v>
      </c>
      <c r="DP273">
        <v>7.077</v>
      </c>
      <c r="DQ273">
        <v>0</v>
      </c>
      <c r="DR273">
        <v>0</v>
      </c>
      <c r="DS273">
        <v>0</v>
      </c>
      <c r="DT273">
        <v>0</v>
      </c>
      <c r="DU273">
        <v>0</v>
      </c>
      <c r="DV273">
        <v>0</v>
      </c>
      <c r="DW273">
        <v>0</v>
      </c>
      <c r="DX273">
        <v>42.076000000000001</v>
      </c>
      <c r="DY273">
        <v>0</v>
      </c>
      <c r="DZ273">
        <v>0</v>
      </c>
      <c r="EA273">
        <v>0</v>
      </c>
      <c r="EB273">
        <v>0</v>
      </c>
      <c r="EC273">
        <v>0</v>
      </c>
      <c r="ED273">
        <v>-9.375</v>
      </c>
      <c r="EE273">
        <v>0</v>
      </c>
      <c r="EF273">
        <v>0</v>
      </c>
      <c r="EG273">
        <v>0</v>
      </c>
      <c r="EH273">
        <v>0</v>
      </c>
      <c r="EI273">
        <v>0</v>
      </c>
      <c r="EJ273">
        <v>0</v>
      </c>
      <c r="EK273">
        <v>0</v>
      </c>
      <c r="EL273">
        <v>0</v>
      </c>
      <c r="EM273">
        <v>0</v>
      </c>
      <c r="EN273">
        <v>0</v>
      </c>
      <c r="EO273">
        <v>0</v>
      </c>
      <c r="EP273">
        <v>-1.796</v>
      </c>
      <c r="EQ273">
        <v>0</v>
      </c>
      <c r="ER273">
        <v>0</v>
      </c>
      <c r="ES273">
        <v>0</v>
      </c>
      <c r="ET273">
        <v>0</v>
      </c>
      <c r="EU273">
        <v>0</v>
      </c>
      <c r="EV273">
        <v>0</v>
      </c>
      <c r="EW273">
        <v>0</v>
      </c>
      <c r="EX273">
        <v>0</v>
      </c>
      <c r="EY273">
        <v>0</v>
      </c>
      <c r="EZ273">
        <v>0</v>
      </c>
      <c r="FA273">
        <v>0</v>
      </c>
      <c r="FB273">
        <v>0</v>
      </c>
      <c r="FC273" s="1" t="s">
        <v>3520</v>
      </c>
      <c r="FD273" s="1" t="s">
        <v>3521</v>
      </c>
      <c r="FE273" s="1" t="s">
        <v>3522</v>
      </c>
      <c r="FF273" s="1" t="s">
        <v>3523</v>
      </c>
      <c r="FG273">
        <v>0</v>
      </c>
      <c r="FH273">
        <v>25309.5</v>
      </c>
      <c r="FI273">
        <v>3</v>
      </c>
      <c r="FJ273">
        <v>0</v>
      </c>
      <c r="FK273" t="b">
        <v>1</v>
      </c>
      <c r="FL273" s="1" t="s">
        <v>3524</v>
      </c>
      <c r="FM273">
        <v>0</v>
      </c>
      <c r="FN273">
        <v>1.9990000000000001</v>
      </c>
      <c r="FO273" t="s">
        <v>3519</v>
      </c>
      <c r="FP273" t="s">
        <v>3525</v>
      </c>
      <c r="FQ273">
        <v>780.43</v>
      </c>
      <c r="FR273">
        <v>-5.1840000000000002</v>
      </c>
      <c r="FU273">
        <v>0.16181000000000001</v>
      </c>
      <c r="FV273">
        <v>0.24138999999999999</v>
      </c>
      <c r="FW273">
        <v>0.95586000000000004</v>
      </c>
      <c r="FX273">
        <v>0.47244999999999998</v>
      </c>
      <c r="FY273">
        <v>2.1829999999999999E-2</v>
      </c>
      <c r="FZ273">
        <v>2.3060000000000001E-2</v>
      </c>
      <c r="GA273">
        <v>2.894E-2</v>
      </c>
      <c r="GB273">
        <v>5.756E-2</v>
      </c>
      <c r="GC273">
        <v>0.53315000000000001</v>
      </c>
      <c r="GD273">
        <v>0.12189999999999999</v>
      </c>
      <c r="GE273">
        <v>-0.28486299999999998</v>
      </c>
      <c r="GF273">
        <v>0.93174500000000005</v>
      </c>
      <c r="GG273">
        <v>0.36201800000000001</v>
      </c>
      <c r="GH273" s="1" t="s">
        <v>3526</v>
      </c>
      <c r="GI273">
        <v>847.702</v>
      </c>
      <c r="GJ273" s="1" t="s">
        <v>3527</v>
      </c>
      <c r="GK273" s="1" t="s">
        <v>3528</v>
      </c>
      <c r="GL273" s="1" t="s">
        <v>3529</v>
      </c>
      <c r="GM273">
        <v>8</v>
      </c>
      <c r="GN273">
        <v>5</v>
      </c>
      <c r="GO273">
        <v>14</v>
      </c>
      <c r="GP273">
        <v>2</v>
      </c>
      <c r="GQ273">
        <v>60</v>
      </c>
      <c r="GR273">
        <v>0</v>
      </c>
      <c r="GS273">
        <v>0</v>
      </c>
      <c r="GT273">
        <v>0</v>
      </c>
      <c r="GU273">
        <v>55</v>
      </c>
      <c r="GV273">
        <v>55</v>
      </c>
      <c r="GW273">
        <v>0</v>
      </c>
      <c r="GX273">
        <v>0</v>
      </c>
      <c r="GY273">
        <v>62</v>
      </c>
      <c r="GZ273">
        <v>0</v>
      </c>
      <c r="HA273">
        <v>0</v>
      </c>
      <c r="HB273">
        <v>16</v>
      </c>
      <c r="HC273">
        <v>16</v>
      </c>
      <c r="HD273">
        <v>1</v>
      </c>
      <c r="HE273">
        <v>0</v>
      </c>
      <c r="HF273">
        <v>0</v>
      </c>
      <c r="HG273">
        <v>2</v>
      </c>
      <c r="HH273">
        <v>0</v>
      </c>
      <c r="HI273">
        <v>55</v>
      </c>
      <c r="HJ273">
        <v>62</v>
      </c>
      <c r="HK273">
        <v>0</v>
      </c>
      <c r="HL273">
        <v>1</v>
      </c>
      <c r="HM273">
        <v>14</v>
      </c>
      <c r="HN273">
        <v>14</v>
      </c>
      <c r="HO273">
        <v>6</v>
      </c>
      <c r="HP273">
        <v>6</v>
      </c>
      <c r="HQ273">
        <v>0</v>
      </c>
      <c r="HR273">
        <v>0</v>
      </c>
      <c r="HS273">
        <v>64</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5</v>
      </c>
      <c r="IO273">
        <v>43</v>
      </c>
      <c r="IP273">
        <v>3</v>
      </c>
      <c r="IQ273">
        <v>8</v>
      </c>
      <c r="IR273">
        <v>0</v>
      </c>
      <c r="IS273">
        <v>0</v>
      </c>
      <c r="IT273">
        <v>2</v>
      </c>
      <c r="IU273">
        <v>6</v>
      </c>
      <c r="IV273">
        <v>0</v>
      </c>
      <c r="IW273">
        <v>0</v>
      </c>
      <c r="IX273">
        <v>0</v>
      </c>
      <c r="IY273">
        <v>7</v>
      </c>
      <c r="IZ273">
        <v>0</v>
      </c>
      <c r="JA273">
        <v>0</v>
      </c>
      <c r="JB273">
        <v>0</v>
      </c>
      <c r="JC273">
        <v>0</v>
      </c>
      <c r="JD273">
        <v>60</v>
      </c>
      <c r="JE273">
        <v>0</v>
      </c>
      <c r="JF273">
        <v>3</v>
      </c>
      <c r="JG273">
        <v>1</v>
      </c>
      <c r="JH273">
        <v>0</v>
      </c>
      <c r="JI273">
        <v>0</v>
      </c>
      <c r="JJ273">
        <v>0</v>
      </c>
      <c r="JK273">
        <v>0</v>
      </c>
      <c r="JL273">
        <v>0</v>
      </c>
      <c r="JM273">
        <v>3</v>
      </c>
      <c r="JN273">
        <v>0</v>
      </c>
      <c r="JO273">
        <v>0</v>
      </c>
      <c r="JP273">
        <v>0</v>
      </c>
      <c r="JQ273">
        <v>18</v>
      </c>
      <c r="JR273">
        <v>0</v>
      </c>
      <c r="JS273">
        <v>55</v>
      </c>
      <c r="JT273">
        <v>0.3</v>
      </c>
      <c r="JU273">
        <v>0.26700000000000002</v>
      </c>
      <c r="JV273">
        <v>298.71499999999997</v>
      </c>
      <c r="JW273">
        <v>203.06</v>
      </c>
      <c r="JX273">
        <v>995.17</v>
      </c>
      <c r="JY273">
        <v>847.01700000000005</v>
      </c>
      <c r="JZ273">
        <v>759.01</v>
      </c>
      <c r="KA273">
        <v>0.62926000000000004</v>
      </c>
      <c r="KB273">
        <v>39.189100000000003</v>
      </c>
      <c r="KC273">
        <v>26.0108</v>
      </c>
      <c r="KD273">
        <v>26.063800000000001</v>
      </c>
      <c r="KE273">
        <v>5.7114200000000004</v>
      </c>
      <c r="KF273">
        <v>0</v>
      </c>
      <c r="KG273">
        <v>23.357299999999999</v>
      </c>
      <c r="KH273">
        <v>32.904200000000003</v>
      </c>
      <c r="KI273">
        <v>20.940899999999999</v>
      </c>
      <c r="KJ273">
        <v>18.8156</v>
      </c>
      <c r="KK273">
        <v>3.5973999999999999</v>
      </c>
      <c r="KL273">
        <v>0</v>
      </c>
      <c r="KM273">
        <v>15.951599999999999</v>
      </c>
      <c r="KN273">
        <v>2.0057800000000001</v>
      </c>
      <c r="KO273">
        <v>1117</v>
      </c>
      <c r="KP273">
        <v>1492.48</v>
      </c>
      <c r="KQ273">
        <v>17403.5</v>
      </c>
      <c r="KR273">
        <v>44407.199999999997</v>
      </c>
      <c r="KS273">
        <v>1.37412</v>
      </c>
      <c r="KT273">
        <v>163.52099999999999</v>
      </c>
      <c r="KU273">
        <v>3.7755700000000001</v>
      </c>
      <c r="KV273">
        <v>0.80417000000000005</v>
      </c>
      <c r="KW273">
        <v>0.84836</v>
      </c>
      <c r="KX273">
        <v>41.722200000000001</v>
      </c>
      <c r="KY273">
        <v>40.659599999999998</v>
      </c>
      <c r="KZ273">
        <v>15.794</v>
      </c>
      <c r="LA273">
        <v>15.1699</v>
      </c>
      <c r="LB273">
        <v>7.3444900000000004</v>
      </c>
      <c r="LC273">
        <v>6.99946</v>
      </c>
      <c r="LD273">
        <v>11.214600000000001</v>
      </c>
      <c r="LE273">
        <v>55</v>
      </c>
      <c r="LF273">
        <v>62</v>
      </c>
      <c r="LG273">
        <v>98</v>
      </c>
      <c r="LH273">
        <v>32</v>
      </c>
      <c r="LI273">
        <v>0</v>
      </c>
      <c r="LJ273">
        <v>141</v>
      </c>
      <c r="LK273">
        <v>0.65305000000000002</v>
      </c>
      <c r="LL273">
        <v>746.63300000000004</v>
      </c>
      <c r="LM273">
        <v>862.32</v>
      </c>
      <c r="LN273">
        <v>13850</v>
      </c>
      <c r="LO273">
        <v>33936.5</v>
      </c>
      <c r="LP273">
        <v>14940</v>
      </c>
      <c r="LQ273">
        <v>320</v>
      </c>
    </row>
    <row r="274" spans="1:329" x14ac:dyDescent="0.25">
      <c r="A274">
        <v>0</v>
      </c>
      <c r="B274">
        <v>2</v>
      </c>
      <c r="C274">
        <v>0</v>
      </c>
      <c r="D274">
        <v>0</v>
      </c>
      <c r="E274">
        <v>0</v>
      </c>
      <c r="F274">
        <v>0</v>
      </c>
      <c r="G274">
        <v>4</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2</v>
      </c>
      <c r="AB274">
        <v>0</v>
      </c>
      <c r="AC274">
        <v>0</v>
      </c>
      <c r="AD274">
        <v>0</v>
      </c>
      <c r="AE274">
        <v>0</v>
      </c>
      <c r="AF274">
        <v>0</v>
      </c>
      <c r="AG274">
        <v>0</v>
      </c>
      <c r="AH274">
        <v>0</v>
      </c>
      <c r="AI274">
        <v>1</v>
      </c>
      <c r="AJ274">
        <v>0</v>
      </c>
      <c r="AK274">
        <v>0</v>
      </c>
      <c r="AL274">
        <v>0</v>
      </c>
      <c r="AM274">
        <v>0</v>
      </c>
      <c r="AN274">
        <v>0</v>
      </c>
      <c r="AO274">
        <v>5</v>
      </c>
      <c r="AP274">
        <v>0</v>
      </c>
      <c r="AQ274">
        <v>0</v>
      </c>
      <c r="AR274">
        <v>0</v>
      </c>
      <c r="AS274">
        <v>0</v>
      </c>
      <c r="AT274">
        <v>0</v>
      </c>
      <c r="AU274">
        <v>0</v>
      </c>
      <c r="AV274">
        <v>0</v>
      </c>
      <c r="AW274">
        <v>2</v>
      </c>
      <c r="AX274">
        <v>0</v>
      </c>
      <c r="AY274">
        <v>0</v>
      </c>
      <c r="AZ274">
        <v>0</v>
      </c>
      <c r="BA274">
        <v>0</v>
      </c>
      <c r="BB274">
        <v>0</v>
      </c>
      <c r="BC274">
        <v>4</v>
      </c>
      <c r="BD274">
        <v>0</v>
      </c>
      <c r="BE274">
        <v>0</v>
      </c>
      <c r="BF274">
        <v>0</v>
      </c>
      <c r="BG274">
        <v>0</v>
      </c>
      <c r="BH274">
        <v>1</v>
      </c>
      <c r="BI274">
        <v>0</v>
      </c>
      <c r="BJ274">
        <v>0</v>
      </c>
      <c r="BK274">
        <v>0</v>
      </c>
      <c r="BL274">
        <v>0</v>
      </c>
      <c r="BM274">
        <v>0</v>
      </c>
      <c r="BN274">
        <v>0</v>
      </c>
      <c r="BO274">
        <v>1</v>
      </c>
      <c r="BP274">
        <v>0</v>
      </c>
      <c r="BQ274">
        <v>0</v>
      </c>
      <c r="BR274">
        <v>0</v>
      </c>
      <c r="BS274">
        <v>0</v>
      </c>
      <c r="BT274">
        <v>0</v>
      </c>
      <c r="BU274">
        <v>0</v>
      </c>
      <c r="BV274">
        <v>0</v>
      </c>
      <c r="BW274">
        <v>0</v>
      </c>
      <c r="BX274">
        <v>0</v>
      </c>
      <c r="BY274">
        <v>0</v>
      </c>
      <c r="BZ274">
        <v>0</v>
      </c>
      <c r="CA274">
        <v>0</v>
      </c>
      <c r="CB274">
        <v>0</v>
      </c>
      <c r="CC274">
        <v>4.2489999999999997</v>
      </c>
      <c r="CD274">
        <v>0</v>
      </c>
      <c r="CE274">
        <v>0</v>
      </c>
      <c r="CF274">
        <v>0</v>
      </c>
      <c r="CG274">
        <v>0</v>
      </c>
      <c r="CH274">
        <v>4.5090000000000003</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3.956</v>
      </c>
      <c r="DC274">
        <v>0</v>
      </c>
      <c r="DD274">
        <v>0</v>
      </c>
      <c r="DE274">
        <v>0</v>
      </c>
      <c r="DF274">
        <v>0</v>
      </c>
      <c r="DG274">
        <v>0</v>
      </c>
      <c r="DH274">
        <v>0</v>
      </c>
      <c r="DI274">
        <v>0</v>
      </c>
      <c r="DJ274">
        <v>10.641</v>
      </c>
      <c r="DK274">
        <v>0</v>
      </c>
      <c r="DL274">
        <v>0</v>
      </c>
      <c r="DM274">
        <v>0</v>
      </c>
      <c r="DN274">
        <v>0</v>
      </c>
      <c r="DO274">
        <v>0</v>
      </c>
      <c r="DP274">
        <v>5.226</v>
      </c>
      <c r="DQ274">
        <v>0</v>
      </c>
      <c r="DR274">
        <v>0</v>
      </c>
      <c r="DS274">
        <v>0</v>
      </c>
      <c r="DT274">
        <v>0</v>
      </c>
      <c r="DU274">
        <v>0</v>
      </c>
      <c r="DV274">
        <v>0</v>
      </c>
      <c r="DW274">
        <v>0</v>
      </c>
      <c r="DX274">
        <v>11.904999999999999</v>
      </c>
      <c r="DY274">
        <v>0</v>
      </c>
      <c r="DZ274">
        <v>0</v>
      </c>
      <c r="EA274">
        <v>0</v>
      </c>
      <c r="EB274">
        <v>0</v>
      </c>
      <c r="EC274">
        <v>0</v>
      </c>
      <c r="ED274">
        <v>0.73099999999999998</v>
      </c>
      <c r="EE274">
        <v>0</v>
      </c>
      <c r="EF274">
        <v>0</v>
      </c>
      <c r="EG274">
        <v>0</v>
      </c>
      <c r="EH274">
        <v>0</v>
      </c>
      <c r="EI274">
        <v>2.5230000000000001</v>
      </c>
      <c r="EJ274">
        <v>0</v>
      </c>
      <c r="EK274">
        <v>0</v>
      </c>
      <c r="EL274">
        <v>0</v>
      </c>
      <c r="EM274">
        <v>0</v>
      </c>
      <c r="EN274">
        <v>0</v>
      </c>
      <c r="EO274">
        <v>0</v>
      </c>
      <c r="EP274">
        <v>6.0000000000000001E-3</v>
      </c>
      <c r="EQ274">
        <v>0</v>
      </c>
      <c r="ER274">
        <v>0</v>
      </c>
      <c r="ES274">
        <v>0</v>
      </c>
      <c r="ET274">
        <v>0</v>
      </c>
      <c r="EU274">
        <v>0</v>
      </c>
      <c r="EV274">
        <v>0</v>
      </c>
      <c r="EW274">
        <v>0</v>
      </c>
      <c r="EX274">
        <v>0</v>
      </c>
      <c r="EY274">
        <v>0</v>
      </c>
      <c r="EZ274">
        <v>0</v>
      </c>
      <c r="FA274">
        <v>0</v>
      </c>
      <c r="FB274">
        <v>0</v>
      </c>
      <c r="FC274" s="1" t="s">
        <v>3531</v>
      </c>
      <c r="FD274" s="1" t="s">
        <v>3532</v>
      </c>
      <c r="FE274" s="1" t="s">
        <v>3533</v>
      </c>
      <c r="FF274" s="1" t="s">
        <v>3534</v>
      </c>
      <c r="FG274">
        <v>0</v>
      </c>
      <c r="FH274">
        <v>11087.2</v>
      </c>
      <c r="FI274">
        <v>3</v>
      </c>
      <c r="FJ274">
        <v>0</v>
      </c>
      <c r="FK274" t="b">
        <v>1</v>
      </c>
      <c r="FL274" s="1" t="s">
        <v>3535</v>
      </c>
      <c r="FM274">
        <v>0</v>
      </c>
      <c r="FN274">
        <v>1.046</v>
      </c>
      <c r="FO274" t="s">
        <v>3530</v>
      </c>
      <c r="FP274" t="s">
        <v>3536</v>
      </c>
      <c r="FQ274">
        <v>301.16800000000001</v>
      </c>
      <c r="FR274">
        <v>-2.5249999999999999</v>
      </c>
      <c r="FS274">
        <v>8.35</v>
      </c>
      <c r="FT274">
        <v>2</v>
      </c>
      <c r="FU274">
        <v>0.86070000000000002</v>
      </c>
      <c r="FV274">
        <v>0.84245999999999999</v>
      </c>
      <c r="FW274">
        <v>0.95004999999999995</v>
      </c>
      <c r="FX274">
        <v>0.82733999999999996</v>
      </c>
      <c r="FY274">
        <v>0.88651000000000002</v>
      </c>
      <c r="FZ274">
        <v>0.98658999999999997</v>
      </c>
      <c r="GA274">
        <v>0.99831000000000003</v>
      </c>
      <c r="GB274">
        <v>0.96367000000000003</v>
      </c>
      <c r="GC274">
        <v>0.63709000000000005</v>
      </c>
      <c r="GD274">
        <v>0.87856999999999996</v>
      </c>
      <c r="GE274">
        <v>-8.7033200000000005E-2</v>
      </c>
      <c r="GF274">
        <v>0.62397599999999998</v>
      </c>
      <c r="GG274">
        <v>0.449909</v>
      </c>
      <c r="GH274" s="1" t="s">
        <v>3537</v>
      </c>
      <c r="GI274">
        <v>314.98700000000002</v>
      </c>
      <c r="GJ274" s="1" t="s">
        <v>3538</v>
      </c>
      <c r="GK274" s="1" t="s">
        <v>3539</v>
      </c>
      <c r="GL274" s="1" t="s">
        <v>3540</v>
      </c>
      <c r="GM274">
        <v>2</v>
      </c>
      <c r="GN274">
        <v>1</v>
      </c>
      <c r="GO274">
        <v>4</v>
      </c>
      <c r="GP274">
        <v>0</v>
      </c>
      <c r="GQ274">
        <v>20</v>
      </c>
      <c r="GR274">
        <v>0</v>
      </c>
      <c r="GS274">
        <v>6</v>
      </c>
      <c r="GT274">
        <v>1</v>
      </c>
      <c r="GU274">
        <v>22</v>
      </c>
      <c r="GV274">
        <v>22</v>
      </c>
      <c r="GW274">
        <v>0</v>
      </c>
      <c r="GX274">
        <v>0</v>
      </c>
      <c r="GY274">
        <v>26</v>
      </c>
      <c r="GZ274">
        <v>10</v>
      </c>
      <c r="HA274">
        <v>2</v>
      </c>
      <c r="HB274">
        <v>3</v>
      </c>
      <c r="HC274">
        <v>3</v>
      </c>
      <c r="HD274">
        <v>1</v>
      </c>
      <c r="HE274">
        <v>0</v>
      </c>
      <c r="HF274">
        <v>0</v>
      </c>
      <c r="HG274">
        <v>3</v>
      </c>
      <c r="HH274">
        <v>0</v>
      </c>
      <c r="HI274">
        <v>22</v>
      </c>
      <c r="HJ274">
        <v>26</v>
      </c>
      <c r="HK274">
        <v>0</v>
      </c>
      <c r="HL274">
        <v>1</v>
      </c>
      <c r="HM274">
        <v>4</v>
      </c>
      <c r="HN274">
        <v>4</v>
      </c>
      <c r="HO274">
        <v>1</v>
      </c>
      <c r="HP274">
        <v>1</v>
      </c>
      <c r="HQ274">
        <v>0</v>
      </c>
      <c r="HR274">
        <v>0</v>
      </c>
      <c r="HS274">
        <v>23</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1</v>
      </c>
      <c r="IO274">
        <v>22</v>
      </c>
      <c r="IP274">
        <v>2</v>
      </c>
      <c r="IQ274">
        <v>5</v>
      </c>
      <c r="IR274">
        <v>0</v>
      </c>
      <c r="IS274">
        <v>0</v>
      </c>
      <c r="IT274">
        <v>1</v>
      </c>
      <c r="IU274">
        <v>4</v>
      </c>
      <c r="IV274">
        <v>0</v>
      </c>
      <c r="IW274">
        <v>0</v>
      </c>
      <c r="IX274">
        <v>0</v>
      </c>
      <c r="IY274">
        <v>1</v>
      </c>
      <c r="IZ274">
        <v>0</v>
      </c>
      <c r="JA274">
        <v>0</v>
      </c>
      <c r="JB274">
        <v>0</v>
      </c>
      <c r="JC274">
        <v>0</v>
      </c>
      <c r="JD274">
        <v>23</v>
      </c>
      <c r="JE274">
        <v>0</v>
      </c>
      <c r="JF274">
        <v>1</v>
      </c>
      <c r="JG274">
        <v>0</v>
      </c>
      <c r="JH274">
        <v>0</v>
      </c>
      <c r="JI274">
        <v>0</v>
      </c>
      <c r="JJ274">
        <v>0</v>
      </c>
      <c r="JK274">
        <v>0</v>
      </c>
      <c r="JL274">
        <v>0</v>
      </c>
      <c r="JM274">
        <v>1</v>
      </c>
      <c r="JN274">
        <v>0</v>
      </c>
      <c r="JO274">
        <v>0</v>
      </c>
      <c r="JP274">
        <v>0</v>
      </c>
      <c r="JQ274">
        <v>4</v>
      </c>
      <c r="JR274">
        <v>0</v>
      </c>
      <c r="JS274">
        <v>22</v>
      </c>
      <c r="JT274">
        <v>0.127</v>
      </c>
      <c r="JU274">
        <v>0.14399999999999999</v>
      </c>
      <c r="JV274">
        <v>59.339399999999998</v>
      </c>
      <c r="JW274">
        <v>41.93</v>
      </c>
      <c r="JX274">
        <v>467.15300000000002</v>
      </c>
      <c r="JY274">
        <v>403.64299999999997</v>
      </c>
      <c r="JZ274">
        <v>290.45</v>
      </c>
      <c r="KA274">
        <v>0.76117999999999997</v>
      </c>
      <c r="KB274">
        <v>15.0601</v>
      </c>
      <c r="KC274">
        <v>10.6639</v>
      </c>
      <c r="KD274">
        <v>10.226599999999999</v>
      </c>
      <c r="KE274">
        <v>1.8586</v>
      </c>
      <c r="KF274">
        <v>0</v>
      </c>
      <c r="KG274">
        <v>10.0099</v>
      </c>
      <c r="KH274">
        <v>13.210599999999999</v>
      </c>
      <c r="KI274">
        <v>8.41859</v>
      </c>
      <c r="KJ274">
        <v>7.4631499999999997</v>
      </c>
      <c r="KK274">
        <v>1.25911</v>
      </c>
      <c r="KL274">
        <v>0</v>
      </c>
      <c r="KM274">
        <v>6.7681699999999996</v>
      </c>
      <c r="KN274">
        <v>0.76158000000000003</v>
      </c>
      <c r="KO274">
        <v>366.04300000000001</v>
      </c>
      <c r="KP274">
        <v>536.95500000000004</v>
      </c>
      <c r="KQ274">
        <v>1807.61</v>
      </c>
      <c r="KR274">
        <v>6212.26</v>
      </c>
      <c r="KS274">
        <v>1.4061699999999999</v>
      </c>
      <c r="KT274">
        <v>63.277900000000002</v>
      </c>
      <c r="KU274">
        <v>3.6978399999999998</v>
      </c>
      <c r="KV274">
        <v>1.74559</v>
      </c>
      <c r="KW274">
        <v>1.8108599999999999</v>
      </c>
      <c r="KX274">
        <v>14.3521</v>
      </c>
      <c r="KY274">
        <v>13.4945</v>
      </c>
      <c r="KZ274">
        <v>4.7618999999999998</v>
      </c>
      <c r="LA274">
        <v>4.3225300000000004</v>
      </c>
      <c r="LB274">
        <v>1.6435900000000001</v>
      </c>
      <c r="LC274">
        <v>1.4589300000000001</v>
      </c>
      <c r="LD274">
        <v>2.6513900000000001</v>
      </c>
      <c r="LE274">
        <v>22</v>
      </c>
      <c r="LF274">
        <v>26</v>
      </c>
      <c r="LG274">
        <v>42</v>
      </c>
      <c r="LH274">
        <v>13</v>
      </c>
      <c r="LI274">
        <v>0</v>
      </c>
      <c r="LJ274">
        <v>68</v>
      </c>
      <c r="LK274">
        <v>0.82921</v>
      </c>
      <c r="LL274">
        <v>238.196</v>
      </c>
      <c r="LM274">
        <v>296.423</v>
      </c>
      <c r="LN274">
        <v>1390.31</v>
      </c>
      <c r="LO274">
        <v>4203.7</v>
      </c>
      <c r="LP274">
        <v>824</v>
      </c>
      <c r="LQ274">
        <v>136</v>
      </c>
    </row>
    <row r="275" spans="1:329" x14ac:dyDescent="0.25">
      <c r="A275">
        <v>2</v>
      </c>
      <c r="B275">
        <v>9</v>
      </c>
      <c r="C275">
        <v>0</v>
      </c>
      <c r="D275">
        <v>1</v>
      </c>
      <c r="E275">
        <v>0</v>
      </c>
      <c r="F275">
        <v>0</v>
      </c>
      <c r="G275">
        <v>3</v>
      </c>
      <c r="H275">
        <v>0</v>
      </c>
      <c r="I275">
        <v>0</v>
      </c>
      <c r="J275">
        <v>0</v>
      </c>
      <c r="K275">
        <v>0</v>
      </c>
      <c r="L275">
        <v>0</v>
      </c>
      <c r="M275">
        <v>0</v>
      </c>
      <c r="N275">
        <v>0</v>
      </c>
      <c r="O275">
        <v>0</v>
      </c>
      <c r="P275">
        <v>3</v>
      </c>
      <c r="Q275">
        <v>0</v>
      </c>
      <c r="R275">
        <v>0</v>
      </c>
      <c r="S275">
        <v>0</v>
      </c>
      <c r="T275">
        <v>0</v>
      </c>
      <c r="U275">
        <v>3</v>
      </c>
      <c r="V275">
        <v>0</v>
      </c>
      <c r="W275">
        <v>0</v>
      </c>
      <c r="X275">
        <v>0</v>
      </c>
      <c r="Y275">
        <v>0</v>
      </c>
      <c r="Z275">
        <v>0</v>
      </c>
      <c r="AA275">
        <v>2</v>
      </c>
      <c r="AB275">
        <v>0</v>
      </c>
      <c r="AC275">
        <v>0</v>
      </c>
      <c r="AD275">
        <v>0</v>
      </c>
      <c r="AE275">
        <v>0</v>
      </c>
      <c r="AF275">
        <v>0</v>
      </c>
      <c r="AG275">
        <v>0</v>
      </c>
      <c r="AH275">
        <v>0</v>
      </c>
      <c r="AI275">
        <v>1</v>
      </c>
      <c r="AJ275">
        <v>0</v>
      </c>
      <c r="AK275">
        <v>0</v>
      </c>
      <c r="AL275">
        <v>0</v>
      </c>
      <c r="AM275">
        <v>0</v>
      </c>
      <c r="AN275">
        <v>0</v>
      </c>
      <c r="AO275">
        <v>7</v>
      </c>
      <c r="AP275">
        <v>0</v>
      </c>
      <c r="AQ275">
        <v>0</v>
      </c>
      <c r="AR275">
        <v>0</v>
      </c>
      <c r="AS275">
        <v>0</v>
      </c>
      <c r="AT275">
        <v>1</v>
      </c>
      <c r="AU275">
        <v>0</v>
      </c>
      <c r="AV275">
        <v>0</v>
      </c>
      <c r="AW275">
        <v>1</v>
      </c>
      <c r="AX275">
        <v>0</v>
      </c>
      <c r="AY275">
        <v>0</v>
      </c>
      <c r="AZ275">
        <v>0</v>
      </c>
      <c r="BA275">
        <v>0</v>
      </c>
      <c r="BB275">
        <v>0</v>
      </c>
      <c r="BC275">
        <v>5</v>
      </c>
      <c r="BD275">
        <v>0</v>
      </c>
      <c r="BE275">
        <v>0</v>
      </c>
      <c r="BF275">
        <v>0</v>
      </c>
      <c r="BG275">
        <v>0</v>
      </c>
      <c r="BH275">
        <v>3</v>
      </c>
      <c r="BI275">
        <v>0</v>
      </c>
      <c r="BJ275">
        <v>0</v>
      </c>
      <c r="BK275">
        <v>0</v>
      </c>
      <c r="BL275">
        <v>0</v>
      </c>
      <c r="BM275">
        <v>0</v>
      </c>
      <c r="BN275">
        <v>0</v>
      </c>
      <c r="BO275">
        <v>2</v>
      </c>
      <c r="BP275">
        <v>0</v>
      </c>
      <c r="BQ275">
        <v>0</v>
      </c>
      <c r="BR275">
        <v>0</v>
      </c>
      <c r="BS275">
        <v>0</v>
      </c>
      <c r="BT275">
        <v>0</v>
      </c>
      <c r="BU275">
        <v>0</v>
      </c>
      <c r="BV275">
        <v>0</v>
      </c>
      <c r="BW275">
        <v>0</v>
      </c>
      <c r="BX275">
        <v>0</v>
      </c>
      <c r="BY275">
        <v>0</v>
      </c>
      <c r="BZ275">
        <v>0</v>
      </c>
      <c r="CA275">
        <v>0</v>
      </c>
      <c r="CB275">
        <v>2.3719999999999999</v>
      </c>
      <c r="CC275">
        <v>17.882999999999999</v>
      </c>
      <c r="CD275">
        <v>0</v>
      </c>
      <c r="CE275">
        <v>3.3940000000000001</v>
      </c>
      <c r="CF275">
        <v>0</v>
      </c>
      <c r="CG275">
        <v>0</v>
      </c>
      <c r="CH275">
        <v>3.4369999999999998</v>
      </c>
      <c r="CI275">
        <v>0</v>
      </c>
      <c r="CJ275">
        <v>0</v>
      </c>
      <c r="CK275">
        <v>0</v>
      </c>
      <c r="CL275">
        <v>0</v>
      </c>
      <c r="CM275">
        <v>0</v>
      </c>
      <c r="CN275">
        <v>0</v>
      </c>
      <c r="CO275">
        <v>0</v>
      </c>
      <c r="CP275">
        <v>0</v>
      </c>
      <c r="CQ275">
        <v>41.88</v>
      </c>
      <c r="CR275">
        <v>0</v>
      </c>
      <c r="CS275">
        <v>0</v>
      </c>
      <c r="CT275">
        <v>0</v>
      </c>
      <c r="CU275">
        <v>0</v>
      </c>
      <c r="CV275">
        <v>-1.0740000000000001</v>
      </c>
      <c r="CW275">
        <v>0</v>
      </c>
      <c r="CX275">
        <v>0</v>
      </c>
      <c r="CY275">
        <v>0</v>
      </c>
      <c r="CZ275">
        <v>0</v>
      </c>
      <c r="DA275">
        <v>0</v>
      </c>
      <c r="DB275">
        <v>3.57</v>
      </c>
      <c r="DC275">
        <v>0</v>
      </c>
      <c r="DD275">
        <v>0</v>
      </c>
      <c r="DE275">
        <v>0</v>
      </c>
      <c r="DF275">
        <v>0</v>
      </c>
      <c r="DG275">
        <v>0</v>
      </c>
      <c r="DH275">
        <v>0</v>
      </c>
      <c r="DI275">
        <v>0</v>
      </c>
      <c r="DJ275">
        <v>12.057</v>
      </c>
      <c r="DK275">
        <v>0</v>
      </c>
      <c r="DL275">
        <v>0</v>
      </c>
      <c r="DM275">
        <v>0</v>
      </c>
      <c r="DN275">
        <v>0</v>
      </c>
      <c r="DO275">
        <v>0</v>
      </c>
      <c r="DP275">
        <v>4.0730000000000004</v>
      </c>
      <c r="DQ275">
        <v>0</v>
      </c>
      <c r="DR275">
        <v>0</v>
      </c>
      <c r="DS275">
        <v>0</v>
      </c>
      <c r="DT275">
        <v>0</v>
      </c>
      <c r="DU275">
        <v>2.915</v>
      </c>
      <c r="DV275">
        <v>0</v>
      </c>
      <c r="DW275">
        <v>0</v>
      </c>
      <c r="DX275">
        <v>6.2480000000000002</v>
      </c>
      <c r="DY275">
        <v>0</v>
      </c>
      <c r="DZ275">
        <v>0</v>
      </c>
      <c r="EA275">
        <v>0</v>
      </c>
      <c r="EB275">
        <v>0</v>
      </c>
      <c r="EC275">
        <v>0</v>
      </c>
      <c r="ED275">
        <v>-1.552</v>
      </c>
      <c r="EE275">
        <v>0</v>
      </c>
      <c r="EF275">
        <v>0</v>
      </c>
      <c r="EG275">
        <v>0</v>
      </c>
      <c r="EH275">
        <v>0</v>
      </c>
      <c r="EI275">
        <v>5.1269999999999998</v>
      </c>
      <c r="EJ275">
        <v>0</v>
      </c>
      <c r="EK275">
        <v>0</v>
      </c>
      <c r="EL275">
        <v>0</v>
      </c>
      <c r="EM275">
        <v>0</v>
      </c>
      <c r="EN275">
        <v>0</v>
      </c>
      <c r="EO275">
        <v>0</v>
      </c>
      <c r="EP275">
        <v>-3.8370000000000002</v>
      </c>
      <c r="EQ275">
        <v>0</v>
      </c>
      <c r="ER275">
        <v>0</v>
      </c>
      <c r="ES275">
        <v>0</v>
      </c>
      <c r="ET275">
        <v>0</v>
      </c>
      <c r="EU275">
        <v>0</v>
      </c>
      <c r="EV275">
        <v>0</v>
      </c>
      <c r="EW275">
        <v>0</v>
      </c>
      <c r="EX275">
        <v>0</v>
      </c>
      <c r="EY275">
        <v>0</v>
      </c>
      <c r="EZ275">
        <v>0</v>
      </c>
      <c r="FA275">
        <v>0</v>
      </c>
      <c r="FB275">
        <v>0</v>
      </c>
      <c r="FC275" s="1" t="s">
        <v>3542</v>
      </c>
      <c r="FD275" s="1" t="s">
        <v>3543</v>
      </c>
      <c r="FE275" s="1" t="s">
        <v>3544</v>
      </c>
      <c r="FF275" s="1" t="s">
        <v>3545</v>
      </c>
      <c r="FG275">
        <v>0</v>
      </c>
      <c r="FH275">
        <v>22373.200000000001</v>
      </c>
      <c r="FI275">
        <v>3</v>
      </c>
      <c r="FJ275">
        <v>0</v>
      </c>
      <c r="FK275" t="b">
        <v>1</v>
      </c>
      <c r="FL275" s="1" t="s">
        <v>3546</v>
      </c>
      <c r="FM275">
        <v>0</v>
      </c>
      <c r="FN275">
        <v>3.0840000000000001</v>
      </c>
      <c r="FO275" t="s">
        <v>3541</v>
      </c>
      <c r="FP275" t="s">
        <v>3547</v>
      </c>
      <c r="FQ275">
        <v>583.279</v>
      </c>
      <c r="FR275">
        <v>-4.8490000000000002</v>
      </c>
      <c r="FS275" s="1" t="s">
        <v>3548</v>
      </c>
      <c r="FT275" s="1" t="s">
        <v>3549</v>
      </c>
      <c r="FU275">
        <v>0.43440000000000001</v>
      </c>
      <c r="FV275">
        <v>0.84245999999999999</v>
      </c>
      <c r="FW275">
        <v>0.98843999999999999</v>
      </c>
      <c r="FX275">
        <v>0.25672</v>
      </c>
      <c r="FY275">
        <v>0.52456999999999998</v>
      </c>
      <c r="FZ275">
        <v>0.37866</v>
      </c>
      <c r="GA275">
        <v>6.9360000000000005E-2</v>
      </c>
      <c r="GB275">
        <v>0.49859999999999999</v>
      </c>
      <c r="GC275">
        <v>0.96969000000000005</v>
      </c>
      <c r="GD275">
        <v>0.44074999999999998</v>
      </c>
      <c r="GE275">
        <v>-0.158495</v>
      </c>
      <c r="GF275">
        <v>0.80694399999999999</v>
      </c>
      <c r="GG275">
        <v>0.489954</v>
      </c>
      <c r="GH275" s="1" t="s">
        <v>3550</v>
      </c>
      <c r="GI275">
        <v>595.226</v>
      </c>
      <c r="GJ275" s="1" t="s">
        <v>3551</v>
      </c>
      <c r="GK275" s="1" t="s">
        <v>3552</v>
      </c>
      <c r="GL275" s="1" t="s">
        <v>3553</v>
      </c>
      <c r="GM275">
        <v>4</v>
      </c>
      <c r="GN275">
        <v>2</v>
      </c>
      <c r="GO275">
        <v>10</v>
      </c>
      <c r="GP275">
        <v>3</v>
      </c>
      <c r="GQ275">
        <v>31</v>
      </c>
      <c r="GR275">
        <v>0</v>
      </c>
      <c r="GS275">
        <v>16</v>
      </c>
      <c r="GT275">
        <v>3</v>
      </c>
      <c r="GU275">
        <v>41</v>
      </c>
      <c r="GV275">
        <v>43</v>
      </c>
      <c r="GW275">
        <v>0</v>
      </c>
      <c r="GX275">
        <v>0</v>
      </c>
      <c r="GY275">
        <v>50</v>
      </c>
      <c r="GZ275">
        <v>0</v>
      </c>
      <c r="HA275">
        <v>0</v>
      </c>
      <c r="HB275">
        <v>6</v>
      </c>
      <c r="HC275">
        <v>8</v>
      </c>
      <c r="HD275">
        <v>1</v>
      </c>
      <c r="HE275">
        <v>0</v>
      </c>
      <c r="HF275">
        <v>0</v>
      </c>
      <c r="HG275">
        <v>10</v>
      </c>
      <c r="HH275">
        <v>0</v>
      </c>
      <c r="HI275">
        <v>43</v>
      </c>
      <c r="HJ275">
        <v>50</v>
      </c>
      <c r="HK275">
        <v>0</v>
      </c>
      <c r="HL275">
        <v>1</v>
      </c>
      <c r="HM275">
        <v>6</v>
      </c>
      <c r="HN275">
        <v>10</v>
      </c>
      <c r="HO275">
        <v>3</v>
      </c>
      <c r="HP275">
        <v>3</v>
      </c>
      <c r="HQ275">
        <v>0</v>
      </c>
      <c r="HR275">
        <v>0</v>
      </c>
      <c r="HS275">
        <v>37</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3</v>
      </c>
      <c r="IO275">
        <v>39</v>
      </c>
      <c r="IP275">
        <v>6</v>
      </c>
      <c r="IQ275">
        <v>8</v>
      </c>
      <c r="IR275">
        <v>0</v>
      </c>
      <c r="IS275">
        <v>0</v>
      </c>
      <c r="IT275">
        <v>3</v>
      </c>
      <c r="IU275">
        <v>5</v>
      </c>
      <c r="IV275">
        <v>0</v>
      </c>
      <c r="IW275">
        <v>0</v>
      </c>
      <c r="IX275">
        <v>0</v>
      </c>
      <c r="IY275">
        <v>4</v>
      </c>
      <c r="IZ275">
        <v>0</v>
      </c>
      <c r="JA275">
        <v>0</v>
      </c>
      <c r="JB275">
        <v>0</v>
      </c>
      <c r="JC275">
        <v>0</v>
      </c>
      <c r="JD275">
        <v>40</v>
      </c>
      <c r="JE275">
        <v>0</v>
      </c>
      <c r="JF275">
        <v>2</v>
      </c>
      <c r="JG275">
        <v>0</v>
      </c>
      <c r="JH275">
        <v>0</v>
      </c>
      <c r="JI275">
        <v>0</v>
      </c>
      <c r="JJ275">
        <v>0</v>
      </c>
      <c r="JK275">
        <v>0</v>
      </c>
      <c r="JL275">
        <v>0</v>
      </c>
      <c r="JM275">
        <v>2</v>
      </c>
      <c r="JN275">
        <v>0</v>
      </c>
      <c r="JO275">
        <v>0</v>
      </c>
      <c r="JP275">
        <v>0</v>
      </c>
      <c r="JQ275">
        <v>5</v>
      </c>
      <c r="JR275">
        <v>0</v>
      </c>
      <c r="JS275">
        <v>43</v>
      </c>
      <c r="JT275">
        <v>0.20599999999999999</v>
      </c>
      <c r="JU275">
        <v>0.214</v>
      </c>
      <c r="JV275">
        <v>160.48500000000001</v>
      </c>
      <c r="JW275">
        <v>118.21</v>
      </c>
      <c r="JX275">
        <v>777.07</v>
      </c>
      <c r="JY275">
        <v>677.93499999999995</v>
      </c>
      <c r="JZ275">
        <v>551.01</v>
      </c>
      <c r="KA275">
        <v>0.75512000000000001</v>
      </c>
      <c r="KB275">
        <v>29.672599999999999</v>
      </c>
      <c r="KC275">
        <v>20.676300000000001</v>
      </c>
      <c r="KD275">
        <v>20.338200000000001</v>
      </c>
      <c r="KE275">
        <v>4.03559</v>
      </c>
      <c r="KF275">
        <v>0</v>
      </c>
      <c r="KG275">
        <v>18.5947</v>
      </c>
      <c r="KH275">
        <v>24.454499999999999</v>
      </c>
      <c r="KI275">
        <v>15.396000000000001</v>
      </c>
      <c r="KJ275">
        <v>13.1874</v>
      </c>
      <c r="KK275">
        <v>2.0678899999999998</v>
      </c>
      <c r="KL275">
        <v>0</v>
      </c>
      <c r="KM275">
        <v>10.623200000000001</v>
      </c>
      <c r="KN275">
        <v>0.94777999999999996</v>
      </c>
      <c r="KO275">
        <v>850.04700000000003</v>
      </c>
      <c r="KP275">
        <v>1154</v>
      </c>
      <c r="KQ275">
        <v>9748.57</v>
      </c>
      <c r="KR275">
        <v>27497.599999999999</v>
      </c>
      <c r="KS275">
        <v>1.5415000000000001</v>
      </c>
      <c r="KT275">
        <v>123.32</v>
      </c>
      <c r="KU275">
        <v>4.4784699999999997</v>
      </c>
      <c r="KV275">
        <v>1.0394300000000001</v>
      </c>
      <c r="KW275">
        <v>1.0890500000000001</v>
      </c>
      <c r="KX275">
        <v>30.340800000000002</v>
      </c>
      <c r="KY275">
        <v>26.8645</v>
      </c>
      <c r="KZ275">
        <v>11.3126</v>
      </c>
      <c r="LA275">
        <v>9.3828200000000006</v>
      </c>
      <c r="LB275">
        <v>4.8261900000000004</v>
      </c>
      <c r="LC275">
        <v>3.8555700000000002</v>
      </c>
      <c r="LD275">
        <v>5.8619700000000003</v>
      </c>
      <c r="LE275">
        <v>43</v>
      </c>
      <c r="LF275">
        <v>50</v>
      </c>
      <c r="LG275">
        <v>79</v>
      </c>
      <c r="LH275">
        <v>24</v>
      </c>
      <c r="LI275">
        <v>0</v>
      </c>
      <c r="LJ275">
        <v>118</v>
      </c>
      <c r="LK275">
        <v>0.82533000000000001</v>
      </c>
      <c r="LL275">
        <v>561.16300000000001</v>
      </c>
      <c r="LM275">
        <v>664.38599999999997</v>
      </c>
      <c r="LN275">
        <v>7270.4</v>
      </c>
      <c r="LO275">
        <v>19551.400000000001</v>
      </c>
      <c r="LP275">
        <v>6191</v>
      </c>
      <c r="LQ275">
        <v>258</v>
      </c>
    </row>
    <row r="276" spans="1:329" x14ac:dyDescent="0.25">
      <c r="A276">
        <v>0</v>
      </c>
      <c r="B276">
        <v>8</v>
      </c>
      <c r="C276">
        <v>0</v>
      </c>
      <c r="D276">
        <v>0</v>
      </c>
      <c r="E276">
        <v>0</v>
      </c>
      <c r="F276">
        <v>0</v>
      </c>
      <c r="G276">
        <v>4</v>
      </c>
      <c r="H276">
        <v>0</v>
      </c>
      <c r="I276">
        <v>0</v>
      </c>
      <c r="J276">
        <v>0</v>
      </c>
      <c r="K276">
        <v>0</v>
      </c>
      <c r="L276">
        <v>0</v>
      </c>
      <c r="M276">
        <v>0</v>
      </c>
      <c r="N276">
        <v>0</v>
      </c>
      <c r="O276">
        <v>0</v>
      </c>
      <c r="P276">
        <v>2</v>
      </c>
      <c r="Q276">
        <v>0</v>
      </c>
      <c r="R276">
        <v>0</v>
      </c>
      <c r="S276">
        <v>0</v>
      </c>
      <c r="T276">
        <v>0</v>
      </c>
      <c r="U276">
        <v>2</v>
      </c>
      <c r="V276">
        <v>0</v>
      </c>
      <c r="W276">
        <v>0</v>
      </c>
      <c r="X276">
        <v>0</v>
      </c>
      <c r="Y276">
        <v>0</v>
      </c>
      <c r="Z276">
        <v>0</v>
      </c>
      <c r="AA276">
        <v>4</v>
      </c>
      <c r="AB276">
        <v>0</v>
      </c>
      <c r="AC276">
        <v>0</v>
      </c>
      <c r="AD276">
        <v>0</v>
      </c>
      <c r="AE276">
        <v>0</v>
      </c>
      <c r="AF276">
        <v>0</v>
      </c>
      <c r="AG276">
        <v>0</v>
      </c>
      <c r="AH276">
        <v>0</v>
      </c>
      <c r="AI276">
        <v>0</v>
      </c>
      <c r="AJ276">
        <v>0</v>
      </c>
      <c r="AK276">
        <v>0</v>
      </c>
      <c r="AL276">
        <v>0</v>
      </c>
      <c r="AM276">
        <v>0</v>
      </c>
      <c r="AN276">
        <v>0</v>
      </c>
      <c r="AO276">
        <v>2</v>
      </c>
      <c r="AP276">
        <v>0</v>
      </c>
      <c r="AQ276">
        <v>0</v>
      </c>
      <c r="AR276">
        <v>0</v>
      </c>
      <c r="AS276">
        <v>0</v>
      </c>
      <c r="AT276">
        <v>0</v>
      </c>
      <c r="AU276">
        <v>0</v>
      </c>
      <c r="AV276">
        <v>0</v>
      </c>
      <c r="AW276">
        <v>2</v>
      </c>
      <c r="AX276">
        <v>0</v>
      </c>
      <c r="AY276">
        <v>0</v>
      </c>
      <c r="AZ276">
        <v>1</v>
      </c>
      <c r="BA276">
        <v>0</v>
      </c>
      <c r="BB276">
        <v>0</v>
      </c>
      <c r="BC276">
        <v>2</v>
      </c>
      <c r="BD276">
        <v>0</v>
      </c>
      <c r="BE276">
        <v>0</v>
      </c>
      <c r="BF276">
        <v>0</v>
      </c>
      <c r="BG276">
        <v>0</v>
      </c>
      <c r="BH276">
        <v>1</v>
      </c>
      <c r="BI276">
        <v>1</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15.398999999999999</v>
      </c>
      <c r="CD276">
        <v>0</v>
      </c>
      <c r="CE276">
        <v>0</v>
      </c>
      <c r="CF276">
        <v>0</v>
      </c>
      <c r="CG276">
        <v>0</v>
      </c>
      <c r="CH276">
        <v>3.492</v>
      </c>
      <c r="CI276">
        <v>0</v>
      </c>
      <c r="CJ276">
        <v>0</v>
      </c>
      <c r="CK276">
        <v>0</v>
      </c>
      <c r="CL276">
        <v>0</v>
      </c>
      <c r="CM276">
        <v>0</v>
      </c>
      <c r="CN276">
        <v>0</v>
      </c>
      <c r="CO276">
        <v>0</v>
      </c>
      <c r="CP276">
        <v>0</v>
      </c>
      <c r="CQ276">
        <v>25.43</v>
      </c>
      <c r="CR276">
        <v>0</v>
      </c>
      <c r="CS276">
        <v>0</v>
      </c>
      <c r="CT276">
        <v>0</v>
      </c>
      <c r="CU276">
        <v>0</v>
      </c>
      <c r="CV276">
        <v>-0.66100000000000003</v>
      </c>
      <c r="CW276">
        <v>0</v>
      </c>
      <c r="CX276">
        <v>0</v>
      </c>
      <c r="CY276">
        <v>0</v>
      </c>
      <c r="CZ276">
        <v>0</v>
      </c>
      <c r="DA276">
        <v>0</v>
      </c>
      <c r="DB276">
        <v>7.0510000000000002</v>
      </c>
      <c r="DC276">
        <v>0</v>
      </c>
      <c r="DD276">
        <v>0</v>
      </c>
      <c r="DE276">
        <v>0</v>
      </c>
      <c r="DF276">
        <v>0</v>
      </c>
      <c r="DG276">
        <v>0</v>
      </c>
      <c r="DH276">
        <v>0</v>
      </c>
      <c r="DI276">
        <v>0</v>
      </c>
      <c r="DJ276">
        <v>0</v>
      </c>
      <c r="DK276">
        <v>0</v>
      </c>
      <c r="DL276">
        <v>0</v>
      </c>
      <c r="DM276">
        <v>0</v>
      </c>
      <c r="DN276">
        <v>0</v>
      </c>
      <c r="DO276">
        <v>0</v>
      </c>
      <c r="DP276">
        <v>1.329</v>
      </c>
      <c r="DQ276">
        <v>0</v>
      </c>
      <c r="DR276">
        <v>0</v>
      </c>
      <c r="DS276">
        <v>0</v>
      </c>
      <c r="DT276">
        <v>0</v>
      </c>
      <c r="DU276">
        <v>0</v>
      </c>
      <c r="DV276">
        <v>0</v>
      </c>
      <c r="DW276">
        <v>0</v>
      </c>
      <c r="DX276">
        <v>10.837999999999999</v>
      </c>
      <c r="DY276">
        <v>0</v>
      </c>
      <c r="DZ276">
        <v>0</v>
      </c>
      <c r="EA276">
        <v>1.548</v>
      </c>
      <c r="EB276">
        <v>0</v>
      </c>
      <c r="EC276">
        <v>0</v>
      </c>
      <c r="ED276">
        <v>-1.2589999999999999</v>
      </c>
      <c r="EE276">
        <v>0</v>
      </c>
      <c r="EF276">
        <v>0</v>
      </c>
      <c r="EG276">
        <v>0</v>
      </c>
      <c r="EH276">
        <v>0</v>
      </c>
      <c r="EI276">
        <v>1.756</v>
      </c>
      <c r="EJ276">
        <v>1.238</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s="1" t="s">
        <v>3555</v>
      </c>
      <c r="FD276" s="1" t="s">
        <v>3556</v>
      </c>
      <c r="FE276" s="1" t="s">
        <v>3557</v>
      </c>
      <c r="FF276" s="1" t="s">
        <v>3558</v>
      </c>
      <c r="FG276">
        <v>0</v>
      </c>
      <c r="FH276">
        <v>17099.7</v>
      </c>
      <c r="FI276">
        <v>3</v>
      </c>
      <c r="FJ276">
        <v>1</v>
      </c>
      <c r="FK276" t="b">
        <v>1</v>
      </c>
      <c r="FL276" s="1" t="s">
        <v>3559</v>
      </c>
      <c r="FM276">
        <v>0</v>
      </c>
      <c r="FN276">
        <v>3.077</v>
      </c>
      <c r="FO276" t="s">
        <v>3554</v>
      </c>
      <c r="FP276" t="s">
        <v>3560</v>
      </c>
      <c r="FQ276">
        <v>415.16899999999998</v>
      </c>
      <c r="FR276">
        <v>-5.7779999999999996</v>
      </c>
      <c r="FS276" s="1" t="s">
        <v>3561</v>
      </c>
      <c r="FT276" s="1" t="s">
        <v>3562</v>
      </c>
      <c r="FU276">
        <v>0.69350999999999996</v>
      </c>
      <c r="FV276">
        <v>0.63971999999999996</v>
      </c>
      <c r="FW276">
        <v>0.88980000000000004</v>
      </c>
      <c r="FX276">
        <v>0.93772999999999995</v>
      </c>
      <c r="FY276">
        <v>0.72614999999999996</v>
      </c>
      <c r="FZ276">
        <v>0.98658999999999997</v>
      </c>
      <c r="GA276">
        <v>0.48227999999999999</v>
      </c>
      <c r="GB276">
        <v>0.82681000000000004</v>
      </c>
      <c r="GC276">
        <v>0.53315000000000001</v>
      </c>
      <c r="GD276">
        <v>0.73073999999999995</v>
      </c>
      <c r="GE276">
        <v>0.10104</v>
      </c>
      <c r="GF276">
        <v>0.384384</v>
      </c>
      <c r="GG276">
        <v>0.58646399999999999</v>
      </c>
      <c r="GH276" s="1" t="s">
        <v>3563</v>
      </c>
      <c r="GI276">
        <v>467.90499999999997</v>
      </c>
      <c r="GJ276" s="1" t="s">
        <v>3564</v>
      </c>
      <c r="GK276" s="1" t="s">
        <v>3565</v>
      </c>
      <c r="GL276" s="1" t="s">
        <v>3566</v>
      </c>
      <c r="GM276">
        <v>4</v>
      </c>
      <c r="GN276">
        <v>0</v>
      </c>
      <c r="GO276">
        <v>6</v>
      </c>
      <c r="GP276">
        <v>2</v>
      </c>
      <c r="GQ276">
        <v>17</v>
      </c>
      <c r="GR276">
        <v>0</v>
      </c>
      <c r="GS276">
        <v>12</v>
      </c>
      <c r="GT276">
        <v>2</v>
      </c>
      <c r="GU276">
        <v>26</v>
      </c>
      <c r="GV276">
        <v>29</v>
      </c>
      <c r="GW276">
        <v>0</v>
      </c>
      <c r="GX276">
        <v>0</v>
      </c>
      <c r="GY276">
        <v>31</v>
      </c>
      <c r="GZ276">
        <v>0</v>
      </c>
      <c r="HA276">
        <v>0</v>
      </c>
      <c r="HB276">
        <v>5</v>
      </c>
      <c r="HC276">
        <v>8</v>
      </c>
      <c r="HD276">
        <v>1</v>
      </c>
      <c r="HE276">
        <v>0</v>
      </c>
      <c r="HF276">
        <v>0</v>
      </c>
      <c r="HG276">
        <v>8</v>
      </c>
      <c r="HH276">
        <v>0</v>
      </c>
      <c r="HI276">
        <v>30</v>
      </c>
      <c r="HJ276">
        <v>32</v>
      </c>
      <c r="HK276">
        <v>1</v>
      </c>
      <c r="HL276">
        <v>1</v>
      </c>
      <c r="HM276">
        <v>5</v>
      </c>
      <c r="HN276">
        <v>6</v>
      </c>
      <c r="HO276">
        <v>1</v>
      </c>
      <c r="HP276">
        <v>1</v>
      </c>
      <c r="HQ276">
        <v>0</v>
      </c>
      <c r="HR276">
        <v>0</v>
      </c>
      <c r="HS276">
        <v>27</v>
      </c>
      <c r="HT276">
        <v>0</v>
      </c>
      <c r="HU276">
        <v>0</v>
      </c>
      <c r="HV276">
        <v>0</v>
      </c>
      <c r="HW276">
        <v>0</v>
      </c>
      <c r="HX276">
        <v>0</v>
      </c>
      <c r="HY276">
        <v>0</v>
      </c>
      <c r="HZ276">
        <v>0</v>
      </c>
      <c r="IA276">
        <v>0</v>
      </c>
      <c r="IB276">
        <v>0</v>
      </c>
      <c r="IC276">
        <v>0</v>
      </c>
      <c r="ID276">
        <v>0</v>
      </c>
      <c r="IE276">
        <v>0</v>
      </c>
      <c r="IF276">
        <v>0</v>
      </c>
      <c r="IG276">
        <v>0</v>
      </c>
      <c r="IH276">
        <v>1</v>
      </c>
      <c r="II276">
        <v>0</v>
      </c>
      <c r="IJ276">
        <v>0</v>
      </c>
      <c r="IK276">
        <v>0</v>
      </c>
      <c r="IL276">
        <v>0</v>
      </c>
      <c r="IM276">
        <v>0</v>
      </c>
      <c r="IN276">
        <v>2</v>
      </c>
      <c r="IO276">
        <v>18</v>
      </c>
      <c r="IP276">
        <v>1</v>
      </c>
      <c r="IQ276">
        <v>3</v>
      </c>
      <c r="IR276">
        <v>0</v>
      </c>
      <c r="IS276">
        <v>0</v>
      </c>
      <c r="IT276">
        <v>0</v>
      </c>
      <c r="IU276">
        <v>2</v>
      </c>
      <c r="IV276">
        <v>1</v>
      </c>
      <c r="IW276">
        <v>0</v>
      </c>
      <c r="IX276">
        <v>0</v>
      </c>
      <c r="IY276">
        <v>7</v>
      </c>
      <c r="IZ276">
        <v>0</v>
      </c>
      <c r="JA276">
        <v>0</v>
      </c>
      <c r="JB276">
        <v>0</v>
      </c>
      <c r="JC276">
        <v>0</v>
      </c>
      <c r="JD276">
        <v>23</v>
      </c>
      <c r="JE276">
        <v>0</v>
      </c>
      <c r="JF276">
        <v>0</v>
      </c>
      <c r="JG276">
        <v>0</v>
      </c>
      <c r="JH276">
        <v>0</v>
      </c>
      <c r="JI276">
        <v>0</v>
      </c>
      <c r="JJ276">
        <v>0</v>
      </c>
      <c r="JK276">
        <v>0</v>
      </c>
      <c r="JL276">
        <v>0</v>
      </c>
      <c r="JM276">
        <v>0</v>
      </c>
      <c r="JN276">
        <v>0</v>
      </c>
      <c r="JO276">
        <v>0</v>
      </c>
      <c r="JP276">
        <v>0</v>
      </c>
      <c r="JQ276">
        <v>2</v>
      </c>
      <c r="JR276">
        <v>0</v>
      </c>
      <c r="JS276">
        <v>29</v>
      </c>
      <c r="JT276">
        <v>0.16700000000000001</v>
      </c>
      <c r="JU276">
        <v>0.19400000000000001</v>
      </c>
      <c r="JV276">
        <v>106.07299999999999</v>
      </c>
      <c r="JW276">
        <v>85.58</v>
      </c>
      <c r="JX276">
        <v>634.10400000000004</v>
      </c>
      <c r="JY276">
        <v>559.98099999999999</v>
      </c>
      <c r="JZ276">
        <v>440.88</v>
      </c>
      <c r="KA276">
        <v>0.73965000000000003</v>
      </c>
      <c r="KB276">
        <v>20.965900000000001</v>
      </c>
      <c r="KC276">
        <v>13.9011</v>
      </c>
      <c r="KD276">
        <v>12.5846</v>
      </c>
      <c r="KE276">
        <v>2.0907300000000002</v>
      </c>
      <c r="KF276">
        <v>0</v>
      </c>
      <c r="KG276">
        <v>9.8885400000000008</v>
      </c>
      <c r="KH276">
        <v>17.992699999999999</v>
      </c>
      <c r="KI276">
        <v>10.456300000000001</v>
      </c>
      <c r="KJ276">
        <v>8.4397400000000005</v>
      </c>
      <c r="KK276">
        <v>1.2464</v>
      </c>
      <c r="KL276">
        <v>0</v>
      </c>
      <c r="KM276">
        <v>6.1395</v>
      </c>
      <c r="KN276">
        <v>0.94860999999999995</v>
      </c>
      <c r="KO276">
        <v>417.81</v>
      </c>
      <c r="KP276">
        <v>552.65899999999999</v>
      </c>
      <c r="KQ276">
        <v>3173.64</v>
      </c>
      <c r="KR276">
        <v>9286.56</v>
      </c>
      <c r="KS276">
        <v>1.58432</v>
      </c>
      <c r="KT276">
        <v>88.722399999999993</v>
      </c>
      <c r="KU276">
        <v>3.9093599999999999</v>
      </c>
      <c r="KV276">
        <v>1.9700599999999999</v>
      </c>
      <c r="KW276">
        <v>2.0734599999999999</v>
      </c>
      <c r="KX276">
        <v>23.6587</v>
      </c>
      <c r="KY276">
        <v>21.3903</v>
      </c>
      <c r="KZ276">
        <v>11.0395</v>
      </c>
      <c r="LA276">
        <v>9.4519900000000003</v>
      </c>
      <c r="LB276">
        <v>6.0357099999999999</v>
      </c>
      <c r="LC276">
        <v>4.9972700000000003</v>
      </c>
      <c r="LD276">
        <v>6.9717599999999997</v>
      </c>
      <c r="LE276">
        <v>29</v>
      </c>
      <c r="LF276">
        <v>31</v>
      </c>
      <c r="LG276">
        <v>43</v>
      </c>
      <c r="LH276">
        <v>10</v>
      </c>
      <c r="LI276">
        <v>0</v>
      </c>
      <c r="LJ276">
        <v>56</v>
      </c>
      <c r="LK276">
        <v>0.80472999999999995</v>
      </c>
      <c r="LL276">
        <v>319.29500000000002</v>
      </c>
      <c r="LM276">
        <v>369.16</v>
      </c>
      <c r="LN276">
        <v>2894.83</v>
      </c>
      <c r="LO276">
        <v>7964.03</v>
      </c>
      <c r="LP276">
        <v>2077</v>
      </c>
      <c r="LQ276">
        <v>148</v>
      </c>
    </row>
    <row r="277" spans="1:329" x14ac:dyDescent="0.25">
      <c r="A277">
        <v>0</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1</v>
      </c>
      <c r="AJ277">
        <v>0</v>
      </c>
      <c r="AK277">
        <v>0</v>
      </c>
      <c r="AL277">
        <v>0</v>
      </c>
      <c r="AM277">
        <v>0</v>
      </c>
      <c r="AN277">
        <v>0</v>
      </c>
      <c r="AO277">
        <v>2</v>
      </c>
      <c r="AP277">
        <v>0</v>
      </c>
      <c r="AQ277">
        <v>0</v>
      </c>
      <c r="AR277">
        <v>2</v>
      </c>
      <c r="AS277">
        <v>0</v>
      </c>
      <c r="AT277">
        <v>0</v>
      </c>
      <c r="AU277">
        <v>0</v>
      </c>
      <c r="AV277">
        <v>0</v>
      </c>
      <c r="AW277">
        <v>0</v>
      </c>
      <c r="AX277">
        <v>0</v>
      </c>
      <c r="AY277">
        <v>0</v>
      </c>
      <c r="AZ277">
        <v>0</v>
      </c>
      <c r="BA277">
        <v>0</v>
      </c>
      <c r="BB277">
        <v>0</v>
      </c>
      <c r="BC277">
        <v>1</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8.2089999999999996</v>
      </c>
      <c r="DK277">
        <v>0</v>
      </c>
      <c r="DL277">
        <v>0</v>
      </c>
      <c r="DM277">
        <v>0</v>
      </c>
      <c r="DN277">
        <v>0</v>
      </c>
      <c r="DO277">
        <v>0</v>
      </c>
      <c r="DP277">
        <v>0.75600000000000001</v>
      </c>
      <c r="DQ277">
        <v>0</v>
      </c>
      <c r="DR277">
        <v>0</v>
      </c>
      <c r="DS277">
        <v>7.7619999999999996</v>
      </c>
      <c r="DT277">
        <v>0</v>
      </c>
      <c r="DU277">
        <v>0</v>
      </c>
      <c r="DV277">
        <v>0</v>
      </c>
      <c r="DW277">
        <v>0</v>
      </c>
      <c r="DX277">
        <v>0</v>
      </c>
      <c r="DY277">
        <v>0</v>
      </c>
      <c r="DZ277">
        <v>0</v>
      </c>
      <c r="EA277">
        <v>0</v>
      </c>
      <c r="EB277">
        <v>0</v>
      </c>
      <c r="EC277">
        <v>0</v>
      </c>
      <c r="ED277">
        <v>4.9000000000000002E-2</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s="1" t="s">
        <v>3568</v>
      </c>
      <c r="FD277" s="1" t="s">
        <v>3569</v>
      </c>
      <c r="FE277" s="1" t="s">
        <v>3570</v>
      </c>
      <c r="FF277" s="1" t="s">
        <v>3571</v>
      </c>
      <c r="FG277">
        <v>0</v>
      </c>
      <c r="FH277">
        <v>5395.34</v>
      </c>
      <c r="FI277">
        <v>3</v>
      </c>
      <c r="FJ277">
        <v>0</v>
      </c>
      <c r="FK277" t="b">
        <v>1</v>
      </c>
      <c r="FL277" s="1" t="s">
        <v>3572</v>
      </c>
      <c r="FM277">
        <v>0</v>
      </c>
      <c r="FN277">
        <v>0.53900000000000003</v>
      </c>
      <c r="FO277" t="s">
        <v>3567</v>
      </c>
      <c r="FP277" t="s">
        <v>3573</v>
      </c>
      <c r="FQ277">
        <v>124.002</v>
      </c>
      <c r="FR277">
        <v>1.4990000000000001</v>
      </c>
      <c r="FS277" s="1" t="s">
        <v>3574</v>
      </c>
      <c r="FT277" s="1" t="s">
        <v>3575</v>
      </c>
      <c r="FU277">
        <v>0.46823999999999999</v>
      </c>
      <c r="FV277">
        <v>0.63971999999999996</v>
      </c>
      <c r="FW277">
        <v>0.64022000000000001</v>
      </c>
      <c r="FX277">
        <v>0.47244999999999998</v>
      </c>
      <c r="FY277">
        <v>0.98480000000000001</v>
      </c>
      <c r="FZ277">
        <v>0.37866</v>
      </c>
      <c r="GA277">
        <v>0.14358000000000001</v>
      </c>
      <c r="GB277">
        <v>0.70938999999999997</v>
      </c>
      <c r="GC277">
        <v>0.87038000000000004</v>
      </c>
      <c r="GD277">
        <v>0.53180000000000005</v>
      </c>
      <c r="GE277">
        <v>0.144597</v>
      </c>
      <c r="GF277">
        <v>0.124524</v>
      </c>
      <c r="GG277">
        <v>0.41371799999999997</v>
      </c>
      <c r="GH277" s="1" t="s">
        <v>3576</v>
      </c>
      <c r="GI277">
        <v>142.495</v>
      </c>
      <c r="GJ277" s="1" t="s">
        <v>3577</v>
      </c>
      <c r="GK277" s="1" t="s">
        <v>3578</v>
      </c>
      <c r="GL277" s="1" t="s">
        <v>3579</v>
      </c>
      <c r="GM277">
        <v>0</v>
      </c>
      <c r="GN277">
        <v>1</v>
      </c>
      <c r="GO277">
        <v>1</v>
      </c>
      <c r="GP277">
        <v>0</v>
      </c>
      <c r="GQ277">
        <v>5</v>
      </c>
      <c r="GR277">
        <v>0</v>
      </c>
      <c r="GS277">
        <v>0</v>
      </c>
      <c r="GT277">
        <v>0</v>
      </c>
      <c r="GU277">
        <v>6</v>
      </c>
      <c r="GV277">
        <v>6</v>
      </c>
      <c r="GW277">
        <v>0</v>
      </c>
      <c r="GX277">
        <v>0</v>
      </c>
      <c r="GY277">
        <v>5</v>
      </c>
      <c r="GZ277">
        <v>0</v>
      </c>
      <c r="HA277">
        <v>0</v>
      </c>
      <c r="HB277">
        <v>1</v>
      </c>
      <c r="HC277">
        <v>2</v>
      </c>
      <c r="HD277">
        <v>1</v>
      </c>
      <c r="HE277">
        <v>0</v>
      </c>
      <c r="HF277">
        <v>0</v>
      </c>
      <c r="HG277">
        <v>0</v>
      </c>
      <c r="HH277">
        <v>0</v>
      </c>
      <c r="HI277">
        <v>6</v>
      </c>
      <c r="HJ277">
        <v>5</v>
      </c>
      <c r="HK277">
        <v>0</v>
      </c>
      <c r="HL277">
        <v>1</v>
      </c>
      <c r="HM277">
        <v>3</v>
      </c>
      <c r="HN277">
        <v>1</v>
      </c>
      <c r="HO277">
        <v>3</v>
      </c>
      <c r="HP277">
        <v>1</v>
      </c>
      <c r="HQ277">
        <v>0</v>
      </c>
      <c r="HR277">
        <v>0</v>
      </c>
      <c r="HS277">
        <v>8</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2</v>
      </c>
      <c r="IZ277">
        <v>0</v>
      </c>
      <c r="JA277">
        <v>0</v>
      </c>
      <c r="JB277">
        <v>0</v>
      </c>
      <c r="JC277">
        <v>0</v>
      </c>
      <c r="JD277">
        <v>5</v>
      </c>
      <c r="JE277">
        <v>0</v>
      </c>
      <c r="JF277">
        <v>0</v>
      </c>
      <c r="JG277">
        <v>0</v>
      </c>
      <c r="JH277">
        <v>0</v>
      </c>
      <c r="JI277">
        <v>0</v>
      </c>
      <c r="JJ277">
        <v>0</v>
      </c>
      <c r="JK277">
        <v>0</v>
      </c>
      <c r="JL277">
        <v>0</v>
      </c>
      <c r="JM277">
        <v>0</v>
      </c>
      <c r="JN277">
        <v>0</v>
      </c>
      <c r="JO277">
        <v>0</v>
      </c>
      <c r="JP277">
        <v>0</v>
      </c>
      <c r="JQ277">
        <v>1</v>
      </c>
      <c r="JR277">
        <v>0</v>
      </c>
      <c r="JS277">
        <v>6</v>
      </c>
      <c r="JT277">
        <v>0.67500000000000004</v>
      </c>
      <c r="JU277">
        <v>0.68500000000000005</v>
      </c>
      <c r="JV277">
        <v>188.06800000000001</v>
      </c>
      <c r="JW277">
        <v>97.83</v>
      </c>
      <c r="JX277">
        <v>278.23899999999998</v>
      </c>
      <c r="JY277">
        <v>260.06400000000002</v>
      </c>
      <c r="JZ277">
        <v>142.65</v>
      </c>
      <c r="KA277">
        <v>0.82616000000000001</v>
      </c>
      <c r="KB277">
        <v>4.9915599999999998</v>
      </c>
      <c r="KC277">
        <v>2.8080599999999998</v>
      </c>
      <c r="KD277">
        <v>1.9216599999999999</v>
      </c>
      <c r="KE277">
        <v>0.28866999999999998</v>
      </c>
      <c r="KF277">
        <v>0</v>
      </c>
      <c r="KG277">
        <v>1.39384</v>
      </c>
      <c r="KH277">
        <v>5.1220499999999998</v>
      </c>
      <c r="KI277">
        <v>2.8559999999999999</v>
      </c>
      <c r="KJ277">
        <v>2.1144099999999999</v>
      </c>
      <c r="KK277">
        <v>0.38729000000000002</v>
      </c>
      <c r="KL277">
        <v>0</v>
      </c>
      <c r="KM277">
        <v>1.4961899999999999</v>
      </c>
      <c r="KN277">
        <v>0.66666000000000003</v>
      </c>
      <c r="KO277">
        <v>24.273800000000001</v>
      </c>
      <c r="KP277">
        <v>33.219299999999997</v>
      </c>
      <c r="KQ277">
        <v>45.267499999999998</v>
      </c>
      <c r="KR277">
        <v>105.07</v>
      </c>
      <c r="KS277">
        <v>1.6105700000000001</v>
      </c>
      <c r="KT277">
        <v>22.548100000000002</v>
      </c>
      <c r="KU277">
        <v>1.9182900000000001</v>
      </c>
      <c r="KV277">
        <v>2.5943900000000002</v>
      </c>
      <c r="KW277">
        <v>2.7463199999999999</v>
      </c>
      <c r="KX277">
        <v>6</v>
      </c>
      <c r="KY277">
        <v>6.6599899999999996</v>
      </c>
      <c r="KZ277">
        <v>3.2</v>
      </c>
      <c r="LA277">
        <v>3.8366699999999998</v>
      </c>
      <c r="LB277">
        <v>3</v>
      </c>
      <c r="LC277">
        <v>3.6599900000000001</v>
      </c>
      <c r="LD277">
        <v>4.2587099999999998</v>
      </c>
      <c r="LE277">
        <v>6</v>
      </c>
      <c r="LF277">
        <v>5</v>
      </c>
      <c r="LG277">
        <v>5</v>
      </c>
      <c r="LH277">
        <v>1</v>
      </c>
      <c r="LI277">
        <v>0</v>
      </c>
      <c r="LJ277">
        <v>4</v>
      </c>
      <c r="LK277">
        <v>0.74209000000000003</v>
      </c>
      <c r="LL277">
        <v>30.686599999999999</v>
      </c>
      <c r="LM277">
        <v>33.219299999999997</v>
      </c>
      <c r="LN277">
        <v>78.168999999999997</v>
      </c>
      <c r="LO277">
        <v>171.36099999999999</v>
      </c>
      <c r="LP277">
        <v>31</v>
      </c>
      <c r="LQ277">
        <v>20</v>
      </c>
    </row>
    <row r="278" spans="1:329" x14ac:dyDescent="0.25">
      <c r="A278">
        <v>0</v>
      </c>
      <c r="B278">
        <v>10</v>
      </c>
      <c r="C278">
        <v>0</v>
      </c>
      <c r="D278">
        <v>0</v>
      </c>
      <c r="E278">
        <v>0</v>
      </c>
      <c r="F278">
        <v>0</v>
      </c>
      <c r="G278">
        <v>2</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2</v>
      </c>
      <c r="AB278">
        <v>0</v>
      </c>
      <c r="AC278">
        <v>0</v>
      </c>
      <c r="AD278">
        <v>0</v>
      </c>
      <c r="AE278">
        <v>0</v>
      </c>
      <c r="AF278">
        <v>0</v>
      </c>
      <c r="AG278">
        <v>0</v>
      </c>
      <c r="AH278">
        <v>0</v>
      </c>
      <c r="AI278">
        <v>0</v>
      </c>
      <c r="AJ278">
        <v>0</v>
      </c>
      <c r="AK278">
        <v>0</v>
      </c>
      <c r="AL278">
        <v>0</v>
      </c>
      <c r="AM278">
        <v>0</v>
      </c>
      <c r="AN278">
        <v>0</v>
      </c>
      <c r="AO278">
        <v>2</v>
      </c>
      <c r="AP278">
        <v>0</v>
      </c>
      <c r="AQ278">
        <v>0</v>
      </c>
      <c r="AR278">
        <v>0</v>
      </c>
      <c r="AS278">
        <v>0</v>
      </c>
      <c r="AT278">
        <v>0</v>
      </c>
      <c r="AU278">
        <v>0</v>
      </c>
      <c r="AV278">
        <v>0</v>
      </c>
      <c r="AW278">
        <v>1</v>
      </c>
      <c r="AX278">
        <v>0</v>
      </c>
      <c r="AY278">
        <v>0</v>
      </c>
      <c r="AZ278">
        <v>0</v>
      </c>
      <c r="BA278">
        <v>0</v>
      </c>
      <c r="BB278">
        <v>0</v>
      </c>
      <c r="BC278">
        <v>1</v>
      </c>
      <c r="BD278">
        <v>0</v>
      </c>
      <c r="BE278">
        <v>0</v>
      </c>
      <c r="BF278">
        <v>0</v>
      </c>
      <c r="BG278">
        <v>0</v>
      </c>
      <c r="BH278">
        <v>1</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20.763999999999999</v>
      </c>
      <c r="CD278">
        <v>0</v>
      </c>
      <c r="CE278">
        <v>0</v>
      </c>
      <c r="CF278">
        <v>0</v>
      </c>
      <c r="CG278">
        <v>0</v>
      </c>
      <c r="CH278">
        <v>2.4020000000000001</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4.117</v>
      </c>
      <c r="DC278">
        <v>0</v>
      </c>
      <c r="DD278">
        <v>0</v>
      </c>
      <c r="DE278">
        <v>0</v>
      </c>
      <c r="DF278">
        <v>0</v>
      </c>
      <c r="DG278">
        <v>0</v>
      </c>
      <c r="DH278">
        <v>0</v>
      </c>
      <c r="DI278">
        <v>0</v>
      </c>
      <c r="DJ278">
        <v>0</v>
      </c>
      <c r="DK278">
        <v>0</v>
      </c>
      <c r="DL278">
        <v>0</v>
      </c>
      <c r="DM278">
        <v>0</v>
      </c>
      <c r="DN278">
        <v>0</v>
      </c>
      <c r="DO278">
        <v>0</v>
      </c>
      <c r="DP278">
        <v>1.65</v>
      </c>
      <c r="DQ278">
        <v>0</v>
      </c>
      <c r="DR278">
        <v>0</v>
      </c>
      <c r="DS278">
        <v>0</v>
      </c>
      <c r="DT278">
        <v>0</v>
      </c>
      <c r="DU278">
        <v>0</v>
      </c>
      <c r="DV278">
        <v>0</v>
      </c>
      <c r="DW278">
        <v>0</v>
      </c>
      <c r="DX278">
        <v>6.0830000000000002</v>
      </c>
      <c r="DY278">
        <v>0</v>
      </c>
      <c r="DZ278">
        <v>0</v>
      </c>
      <c r="EA278">
        <v>0</v>
      </c>
      <c r="EB278">
        <v>0</v>
      </c>
      <c r="EC278">
        <v>0</v>
      </c>
      <c r="ED278">
        <v>1.4999999999999999E-2</v>
      </c>
      <c r="EE278">
        <v>0</v>
      </c>
      <c r="EF278">
        <v>0</v>
      </c>
      <c r="EG278">
        <v>0</v>
      </c>
      <c r="EH278">
        <v>0</v>
      </c>
      <c r="EI278">
        <v>2.1309999999999998</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s="1" t="s">
        <v>3581</v>
      </c>
      <c r="FD278" s="1" t="s">
        <v>3582</v>
      </c>
      <c r="FE278" s="1" t="s">
        <v>3583</v>
      </c>
      <c r="FF278" s="1" t="s">
        <v>3584</v>
      </c>
      <c r="FG278">
        <v>0</v>
      </c>
      <c r="FH278">
        <v>11250.6</v>
      </c>
      <c r="FI278">
        <v>3</v>
      </c>
      <c r="FJ278">
        <v>0</v>
      </c>
      <c r="FK278" t="b">
        <v>1</v>
      </c>
      <c r="FL278" s="1" t="s">
        <v>3585</v>
      </c>
      <c r="FM278">
        <v>0</v>
      </c>
      <c r="FN278">
        <v>2.1040000000000001</v>
      </c>
      <c r="FO278" t="s">
        <v>3580</v>
      </c>
      <c r="FP278" t="s">
        <v>3586</v>
      </c>
      <c r="FQ278">
        <v>255.16200000000001</v>
      </c>
      <c r="FR278">
        <v>-4.2439999999999998</v>
      </c>
      <c r="FS278">
        <v>8.98</v>
      </c>
      <c r="FT278">
        <v>2</v>
      </c>
      <c r="FU278">
        <v>0.78427000000000002</v>
      </c>
      <c r="FV278">
        <v>0.84245999999999999</v>
      </c>
      <c r="FW278">
        <v>0.97357000000000005</v>
      </c>
      <c r="FX278">
        <v>0.93772999999999995</v>
      </c>
      <c r="FY278">
        <v>0.93047999999999997</v>
      </c>
      <c r="FZ278">
        <v>0.59177999999999997</v>
      </c>
      <c r="GA278">
        <v>0.81945000000000001</v>
      </c>
      <c r="GB278">
        <v>0.44263999999999998</v>
      </c>
      <c r="GC278">
        <v>0.6885</v>
      </c>
      <c r="GD278">
        <v>0.75517000000000001</v>
      </c>
      <c r="GE278">
        <v>0.32527600000000001</v>
      </c>
      <c r="GF278">
        <v>4.6965199999999999E-2</v>
      </c>
      <c r="GG278">
        <v>0.69751700000000005</v>
      </c>
      <c r="GH278" s="1" t="s">
        <v>3587</v>
      </c>
      <c r="GI278">
        <v>317.37200000000001</v>
      </c>
      <c r="GJ278" s="1" t="s">
        <v>3588</v>
      </c>
      <c r="GK278" s="1" t="s">
        <v>3589</v>
      </c>
      <c r="GL278" s="1" t="s">
        <v>3590</v>
      </c>
      <c r="GM278">
        <v>1</v>
      </c>
      <c r="GN278">
        <v>0</v>
      </c>
      <c r="GO278">
        <v>2</v>
      </c>
      <c r="GP278">
        <v>0</v>
      </c>
      <c r="GQ278">
        <v>8</v>
      </c>
      <c r="GR278">
        <v>0</v>
      </c>
      <c r="GS278">
        <v>12</v>
      </c>
      <c r="GT278">
        <v>2</v>
      </c>
      <c r="GU278">
        <v>10</v>
      </c>
      <c r="GV278">
        <v>19</v>
      </c>
      <c r="GW278">
        <v>0</v>
      </c>
      <c r="GX278">
        <v>0</v>
      </c>
      <c r="GY278">
        <v>20</v>
      </c>
      <c r="GZ278">
        <v>0</v>
      </c>
      <c r="HA278">
        <v>0</v>
      </c>
      <c r="HB278">
        <v>1</v>
      </c>
      <c r="HC278">
        <v>3</v>
      </c>
      <c r="HD278">
        <v>1</v>
      </c>
      <c r="HE278">
        <v>0</v>
      </c>
      <c r="HF278">
        <v>0</v>
      </c>
      <c r="HG278">
        <v>6</v>
      </c>
      <c r="HH278">
        <v>0</v>
      </c>
      <c r="HI278">
        <v>19</v>
      </c>
      <c r="HJ278">
        <v>20</v>
      </c>
      <c r="HK278">
        <v>0</v>
      </c>
      <c r="HL278">
        <v>1</v>
      </c>
      <c r="HM278">
        <v>2</v>
      </c>
      <c r="HN278">
        <v>2</v>
      </c>
      <c r="HO278">
        <v>0</v>
      </c>
      <c r="HP278">
        <v>0</v>
      </c>
      <c r="HQ278">
        <v>0</v>
      </c>
      <c r="HR278">
        <v>0</v>
      </c>
      <c r="HS278">
        <v>21</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2</v>
      </c>
      <c r="IO278">
        <v>12</v>
      </c>
      <c r="IP278">
        <v>0</v>
      </c>
      <c r="IQ278">
        <v>2</v>
      </c>
      <c r="IR278">
        <v>0</v>
      </c>
      <c r="IS278">
        <v>0</v>
      </c>
      <c r="IT278">
        <v>0</v>
      </c>
      <c r="IU278">
        <v>2</v>
      </c>
      <c r="IV278">
        <v>0</v>
      </c>
      <c r="IW278">
        <v>0</v>
      </c>
      <c r="IX278">
        <v>0</v>
      </c>
      <c r="IY278">
        <v>6</v>
      </c>
      <c r="IZ278">
        <v>0</v>
      </c>
      <c r="JA278">
        <v>0</v>
      </c>
      <c r="JB278">
        <v>0</v>
      </c>
      <c r="JC278">
        <v>0</v>
      </c>
      <c r="JD278">
        <v>14</v>
      </c>
      <c r="JE278">
        <v>0</v>
      </c>
      <c r="JF278">
        <v>0</v>
      </c>
      <c r="JG278">
        <v>0</v>
      </c>
      <c r="JH278">
        <v>0</v>
      </c>
      <c r="JI278">
        <v>0</v>
      </c>
      <c r="JJ278">
        <v>0</v>
      </c>
      <c r="JK278">
        <v>0</v>
      </c>
      <c r="JL278">
        <v>0</v>
      </c>
      <c r="JM278">
        <v>0</v>
      </c>
      <c r="JN278">
        <v>0</v>
      </c>
      <c r="JO278">
        <v>0</v>
      </c>
      <c r="JP278">
        <v>0</v>
      </c>
      <c r="JQ278">
        <v>0</v>
      </c>
      <c r="JR278">
        <v>0</v>
      </c>
      <c r="JS278">
        <v>19</v>
      </c>
      <c r="JT278">
        <v>3.5999999999999997E-2</v>
      </c>
      <c r="JU278">
        <v>4.2000000000000003E-2</v>
      </c>
      <c r="JV278">
        <v>17.807200000000002</v>
      </c>
      <c r="JW278">
        <v>12.47</v>
      </c>
      <c r="JX278">
        <v>488.97699999999998</v>
      </c>
      <c r="JY278">
        <v>425.42</v>
      </c>
      <c r="JZ278">
        <v>295.86</v>
      </c>
      <c r="KA278">
        <v>0.57330000000000003</v>
      </c>
      <c r="KB278">
        <v>13.501799999999999</v>
      </c>
      <c r="KC278">
        <v>9.2708499999999994</v>
      </c>
      <c r="KD278">
        <v>7.7847799999999996</v>
      </c>
      <c r="KE278">
        <v>0.87766</v>
      </c>
      <c r="KF278">
        <v>0</v>
      </c>
      <c r="KG278">
        <v>5.82958</v>
      </c>
      <c r="KH278">
        <v>11.6205</v>
      </c>
      <c r="KI278">
        <v>6.6337400000000004</v>
      </c>
      <c r="KJ278">
        <v>4.87547</v>
      </c>
      <c r="KK278">
        <v>0.56759999999999999</v>
      </c>
      <c r="KL278">
        <v>0</v>
      </c>
      <c r="KM278">
        <v>3.02766</v>
      </c>
      <c r="KN278">
        <v>1.55314</v>
      </c>
      <c r="KO278">
        <v>217.42599999999999</v>
      </c>
      <c r="KP278">
        <v>282.19299999999998</v>
      </c>
      <c r="KQ278">
        <v>1222.8399999999999</v>
      </c>
      <c r="KR278">
        <v>3348.23</v>
      </c>
      <c r="KS278">
        <v>1.27878</v>
      </c>
      <c r="KT278">
        <v>51.151600000000002</v>
      </c>
      <c r="KU278">
        <v>2.6947800000000002</v>
      </c>
      <c r="KV278">
        <v>2.0972499999999998</v>
      </c>
      <c r="KW278">
        <v>2.1594500000000001</v>
      </c>
      <c r="KX278">
        <v>15.39</v>
      </c>
      <c r="KY278">
        <v>13.783899999999999</v>
      </c>
      <c r="KZ278">
        <v>8.3231999999999999</v>
      </c>
      <c r="LA278">
        <v>7.0732600000000003</v>
      </c>
      <c r="LB278">
        <v>5.1199899999999996</v>
      </c>
      <c r="LC278">
        <v>4.1944900000000001</v>
      </c>
      <c r="LD278">
        <v>5.1314099999999998</v>
      </c>
      <c r="LE278">
        <v>19</v>
      </c>
      <c r="LF278">
        <v>20</v>
      </c>
      <c r="LG278">
        <v>25</v>
      </c>
      <c r="LH278">
        <v>4</v>
      </c>
      <c r="LI278">
        <v>0</v>
      </c>
      <c r="LJ278">
        <v>30</v>
      </c>
      <c r="LK278">
        <v>0.63436999999999999</v>
      </c>
      <c r="LL278">
        <v>181.34299999999999</v>
      </c>
      <c r="LM278">
        <v>212.87700000000001</v>
      </c>
      <c r="LN278">
        <v>1152.54</v>
      </c>
      <c r="LO278">
        <v>2965.27</v>
      </c>
      <c r="LP278">
        <v>736</v>
      </c>
      <c r="LQ278">
        <v>90</v>
      </c>
    </row>
    <row r="279" spans="1:329" x14ac:dyDescent="0.25">
      <c r="A279">
        <v>0</v>
      </c>
      <c r="B279">
        <v>3</v>
      </c>
      <c r="C279">
        <v>0</v>
      </c>
      <c r="D279">
        <v>0</v>
      </c>
      <c r="E279">
        <v>0</v>
      </c>
      <c r="F279">
        <v>0</v>
      </c>
      <c r="G279">
        <v>3</v>
      </c>
      <c r="H279">
        <v>0</v>
      </c>
      <c r="I279">
        <v>0</v>
      </c>
      <c r="J279">
        <v>0</v>
      </c>
      <c r="K279">
        <v>0</v>
      </c>
      <c r="L279">
        <v>0</v>
      </c>
      <c r="M279">
        <v>0</v>
      </c>
      <c r="N279">
        <v>0</v>
      </c>
      <c r="O279">
        <v>0</v>
      </c>
      <c r="P279">
        <v>2</v>
      </c>
      <c r="Q279">
        <v>0</v>
      </c>
      <c r="R279">
        <v>0</v>
      </c>
      <c r="S279">
        <v>0</v>
      </c>
      <c r="T279">
        <v>0</v>
      </c>
      <c r="U279">
        <v>2</v>
      </c>
      <c r="V279">
        <v>0</v>
      </c>
      <c r="W279">
        <v>0</v>
      </c>
      <c r="X279">
        <v>0</v>
      </c>
      <c r="Y279">
        <v>0</v>
      </c>
      <c r="Z279">
        <v>0</v>
      </c>
      <c r="AA279">
        <v>7</v>
      </c>
      <c r="AB279">
        <v>0</v>
      </c>
      <c r="AC279">
        <v>0</v>
      </c>
      <c r="AD279">
        <v>0</v>
      </c>
      <c r="AE279">
        <v>0</v>
      </c>
      <c r="AF279">
        <v>0</v>
      </c>
      <c r="AG279">
        <v>0</v>
      </c>
      <c r="AH279">
        <v>0</v>
      </c>
      <c r="AI279">
        <v>1</v>
      </c>
      <c r="AJ279">
        <v>0</v>
      </c>
      <c r="AK279">
        <v>0</v>
      </c>
      <c r="AL279">
        <v>0</v>
      </c>
      <c r="AM279">
        <v>0</v>
      </c>
      <c r="AN279">
        <v>0</v>
      </c>
      <c r="AO279">
        <v>1</v>
      </c>
      <c r="AP279">
        <v>0</v>
      </c>
      <c r="AQ279">
        <v>0</v>
      </c>
      <c r="AR279">
        <v>0</v>
      </c>
      <c r="AS279">
        <v>0</v>
      </c>
      <c r="AT279">
        <v>1</v>
      </c>
      <c r="AU279">
        <v>0</v>
      </c>
      <c r="AV279">
        <v>0</v>
      </c>
      <c r="AW279">
        <v>2</v>
      </c>
      <c r="AX279">
        <v>0</v>
      </c>
      <c r="AY279">
        <v>0</v>
      </c>
      <c r="AZ279">
        <v>0</v>
      </c>
      <c r="BA279">
        <v>0</v>
      </c>
      <c r="BB279">
        <v>0</v>
      </c>
      <c r="BC279">
        <v>1</v>
      </c>
      <c r="BD279">
        <v>0</v>
      </c>
      <c r="BE279">
        <v>0</v>
      </c>
      <c r="BF279">
        <v>0</v>
      </c>
      <c r="BG279">
        <v>0</v>
      </c>
      <c r="BH279">
        <v>0</v>
      </c>
      <c r="BI279">
        <v>0</v>
      </c>
      <c r="BJ279">
        <v>0</v>
      </c>
      <c r="BK279">
        <v>0</v>
      </c>
      <c r="BL279">
        <v>0</v>
      </c>
      <c r="BM279">
        <v>0</v>
      </c>
      <c r="BN279">
        <v>0</v>
      </c>
      <c r="BO279">
        <v>2</v>
      </c>
      <c r="BP279">
        <v>0</v>
      </c>
      <c r="BQ279">
        <v>0</v>
      </c>
      <c r="BR279">
        <v>0</v>
      </c>
      <c r="BS279">
        <v>0</v>
      </c>
      <c r="BT279">
        <v>0</v>
      </c>
      <c r="BU279">
        <v>0</v>
      </c>
      <c r="BV279">
        <v>0</v>
      </c>
      <c r="BW279">
        <v>0</v>
      </c>
      <c r="BX279">
        <v>0</v>
      </c>
      <c r="BY279">
        <v>0</v>
      </c>
      <c r="BZ279">
        <v>0</v>
      </c>
      <c r="CA279">
        <v>0</v>
      </c>
      <c r="CB279">
        <v>0</v>
      </c>
      <c r="CC279">
        <v>4.6959999999999997</v>
      </c>
      <c r="CD279">
        <v>0</v>
      </c>
      <c r="CE279">
        <v>0</v>
      </c>
      <c r="CF279">
        <v>0</v>
      </c>
      <c r="CG279">
        <v>0</v>
      </c>
      <c r="CH279">
        <v>0.82399999999999995</v>
      </c>
      <c r="CI279">
        <v>0</v>
      </c>
      <c r="CJ279">
        <v>0</v>
      </c>
      <c r="CK279">
        <v>0</v>
      </c>
      <c r="CL279">
        <v>0</v>
      </c>
      <c r="CM279">
        <v>0</v>
      </c>
      <c r="CN279">
        <v>0</v>
      </c>
      <c r="CO279">
        <v>0</v>
      </c>
      <c r="CP279">
        <v>0</v>
      </c>
      <c r="CQ279">
        <v>24.405999999999999</v>
      </c>
      <c r="CR279">
        <v>0</v>
      </c>
      <c r="CS279">
        <v>0</v>
      </c>
      <c r="CT279">
        <v>0</v>
      </c>
      <c r="CU279">
        <v>0</v>
      </c>
      <c r="CV279">
        <v>-0.89900000000000002</v>
      </c>
      <c r="CW279">
        <v>0</v>
      </c>
      <c r="CX279">
        <v>0</v>
      </c>
      <c r="CY279">
        <v>0</v>
      </c>
      <c r="CZ279">
        <v>0</v>
      </c>
      <c r="DA279">
        <v>0</v>
      </c>
      <c r="DB279">
        <v>12.132999999999999</v>
      </c>
      <c r="DC279">
        <v>0</v>
      </c>
      <c r="DD279">
        <v>0</v>
      </c>
      <c r="DE279">
        <v>0</v>
      </c>
      <c r="DF279">
        <v>0</v>
      </c>
      <c r="DG279">
        <v>0</v>
      </c>
      <c r="DH279">
        <v>0</v>
      </c>
      <c r="DI279">
        <v>0</v>
      </c>
      <c r="DJ279">
        <v>10.130000000000001</v>
      </c>
      <c r="DK279">
        <v>0</v>
      </c>
      <c r="DL279">
        <v>0</v>
      </c>
      <c r="DM279">
        <v>0</v>
      </c>
      <c r="DN279">
        <v>0</v>
      </c>
      <c r="DO279">
        <v>0</v>
      </c>
      <c r="DP279">
        <v>0.34100000000000003</v>
      </c>
      <c r="DQ279">
        <v>0</v>
      </c>
      <c r="DR279">
        <v>0</v>
      </c>
      <c r="DS279">
        <v>0</v>
      </c>
      <c r="DT279">
        <v>0</v>
      </c>
      <c r="DU279">
        <v>2.8740000000000001</v>
      </c>
      <c r="DV279">
        <v>0</v>
      </c>
      <c r="DW279">
        <v>0</v>
      </c>
      <c r="DX279">
        <v>10.849</v>
      </c>
      <c r="DY279">
        <v>0</v>
      </c>
      <c r="DZ279">
        <v>0</v>
      </c>
      <c r="EA279">
        <v>0</v>
      </c>
      <c r="EB279">
        <v>0</v>
      </c>
      <c r="EC279">
        <v>0</v>
      </c>
      <c r="ED279">
        <v>-0.77400000000000002</v>
      </c>
      <c r="EE279">
        <v>0</v>
      </c>
      <c r="EF279">
        <v>0</v>
      </c>
      <c r="EG279">
        <v>0</v>
      </c>
      <c r="EH279">
        <v>0</v>
      </c>
      <c r="EI279">
        <v>0</v>
      </c>
      <c r="EJ279">
        <v>0</v>
      </c>
      <c r="EK279">
        <v>0</v>
      </c>
      <c r="EL279">
        <v>0</v>
      </c>
      <c r="EM279">
        <v>0</v>
      </c>
      <c r="EN279">
        <v>0</v>
      </c>
      <c r="EO279">
        <v>0</v>
      </c>
      <c r="EP279">
        <v>-1.417</v>
      </c>
      <c r="EQ279">
        <v>0</v>
      </c>
      <c r="ER279">
        <v>0</v>
      </c>
      <c r="ES279">
        <v>0</v>
      </c>
      <c r="ET279">
        <v>0</v>
      </c>
      <c r="EU279">
        <v>0</v>
      </c>
      <c r="EV279">
        <v>0</v>
      </c>
      <c r="EW279">
        <v>0</v>
      </c>
      <c r="EX279">
        <v>0</v>
      </c>
      <c r="EY279">
        <v>0</v>
      </c>
      <c r="EZ279">
        <v>0</v>
      </c>
      <c r="FA279">
        <v>0</v>
      </c>
      <c r="FB279">
        <v>0</v>
      </c>
      <c r="FC279" s="1" t="s">
        <v>3592</v>
      </c>
      <c r="FD279" s="1" t="s">
        <v>3593</v>
      </c>
      <c r="FE279" s="1" t="s">
        <v>3594</v>
      </c>
      <c r="FF279" s="1" t="s">
        <v>3595</v>
      </c>
      <c r="FG279">
        <v>0</v>
      </c>
      <c r="FH279">
        <v>13071.8</v>
      </c>
      <c r="FI279">
        <v>3</v>
      </c>
      <c r="FJ279">
        <v>0</v>
      </c>
      <c r="FK279" t="b">
        <v>1</v>
      </c>
      <c r="FL279" s="1" t="s">
        <v>3596</v>
      </c>
      <c r="FM279">
        <v>0</v>
      </c>
      <c r="FN279">
        <v>2.3039999999999998</v>
      </c>
      <c r="FO279" t="s">
        <v>3591</v>
      </c>
      <c r="FP279" t="s">
        <v>3597</v>
      </c>
      <c r="FQ279">
        <v>351.20499999999998</v>
      </c>
      <c r="FR279">
        <v>-4.5970000000000004</v>
      </c>
      <c r="FS279">
        <v>9.51</v>
      </c>
      <c r="FT279">
        <v>16</v>
      </c>
      <c r="FU279">
        <v>0.52324000000000004</v>
      </c>
      <c r="FV279">
        <v>0.24138999999999999</v>
      </c>
      <c r="FW279">
        <v>0.96245000000000003</v>
      </c>
      <c r="FX279">
        <v>0.82733999999999996</v>
      </c>
      <c r="FY279">
        <v>0.52456999999999998</v>
      </c>
      <c r="FZ279">
        <v>0.79222000000000004</v>
      </c>
      <c r="GA279">
        <v>0.86253000000000002</v>
      </c>
      <c r="GB279">
        <v>0.83316000000000001</v>
      </c>
      <c r="GC279">
        <v>0.29329</v>
      </c>
      <c r="GD279">
        <v>0.60018000000000005</v>
      </c>
      <c r="GE279">
        <v>0.24868100000000001</v>
      </c>
      <c r="GF279">
        <v>0.18312700000000001</v>
      </c>
      <c r="GG279">
        <v>0.68048799999999998</v>
      </c>
      <c r="GH279" s="1" t="s">
        <v>3598</v>
      </c>
      <c r="GI279">
        <v>443.71</v>
      </c>
      <c r="GJ279" s="1" t="s">
        <v>3599</v>
      </c>
      <c r="GK279" s="1" t="s">
        <v>3600</v>
      </c>
      <c r="GL279" s="1" t="s">
        <v>3601</v>
      </c>
      <c r="GM279">
        <v>4</v>
      </c>
      <c r="GN279">
        <v>2</v>
      </c>
      <c r="GO279">
        <v>6</v>
      </c>
      <c r="GP279">
        <v>2</v>
      </c>
      <c r="GQ279">
        <v>17</v>
      </c>
      <c r="GR279">
        <v>0</v>
      </c>
      <c r="GS279">
        <v>6</v>
      </c>
      <c r="GT279">
        <v>1</v>
      </c>
      <c r="GU279">
        <v>21</v>
      </c>
      <c r="GV279">
        <v>25</v>
      </c>
      <c r="GW279">
        <v>0</v>
      </c>
      <c r="GX279">
        <v>0</v>
      </c>
      <c r="GY279">
        <v>25</v>
      </c>
      <c r="GZ279">
        <v>0</v>
      </c>
      <c r="HA279">
        <v>0</v>
      </c>
      <c r="HB279">
        <v>3</v>
      </c>
      <c r="HC279">
        <v>10</v>
      </c>
      <c r="HD279">
        <v>1</v>
      </c>
      <c r="HE279">
        <v>0</v>
      </c>
      <c r="HF279">
        <v>0</v>
      </c>
      <c r="HG279">
        <v>5</v>
      </c>
      <c r="HH279">
        <v>0</v>
      </c>
      <c r="HI279">
        <v>25</v>
      </c>
      <c r="HJ279">
        <v>25</v>
      </c>
      <c r="HK279">
        <v>0</v>
      </c>
      <c r="HL279">
        <v>1</v>
      </c>
      <c r="HM279">
        <v>6</v>
      </c>
      <c r="HN279">
        <v>6</v>
      </c>
      <c r="HO279">
        <v>2</v>
      </c>
      <c r="HP279">
        <v>2</v>
      </c>
      <c r="HQ279">
        <v>0</v>
      </c>
      <c r="HR279">
        <v>0</v>
      </c>
      <c r="HS279">
        <v>29</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1</v>
      </c>
      <c r="IO279">
        <v>6</v>
      </c>
      <c r="IP279">
        <v>0</v>
      </c>
      <c r="IQ279">
        <v>1</v>
      </c>
      <c r="IR279">
        <v>0</v>
      </c>
      <c r="IS279">
        <v>0</v>
      </c>
      <c r="IT279">
        <v>0</v>
      </c>
      <c r="IU279">
        <v>1</v>
      </c>
      <c r="IV279">
        <v>0</v>
      </c>
      <c r="IW279">
        <v>0</v>
      </c>
      <c r="IX279">
        <v>0</v>
      </c>
      <c r="IY279">
        <v>9</v>
      </c>
      <c r="IZ279">
        <v>0</v>
      </c>
      <c r="JA279">
        <v>0</v>
      </c>
      <c r="JB279">
        <v>0</v>
      </c>
      <c r="JC279">
        <v>0</v>
      </c>
      <c r="JD279">
        <v>20</v>
      </c>
      <c r="JE279">
        <v>0</v>
      </c>
      <c r="JF279">
        <v>0</v>
      </c>
      <c r="JG279">
        <v>0</v>
      </c>
      <c r="JH279">
        <v>0</v>
      </c>
      <c r="JI279">
        <v>2</v>
      </c>
      <c r="JJ279">
        <v>0</v>
      </c>
      <c r="JK279">
        <v>0</v>
      </c>
      <c r="JL279">
        <v>0</v>
      </c>
      <c r="JM279">
        <v>0</v>
      </c>
      <c r="JN279">
        <v>0</v>
      </c>
      <c r="JO279">
        <v>0</v>
      </c>
      <c r="JP279">
        <v>0</v>
      </c>
      <c r="JQ279">
        <v>1</v>
      </c>
      <c r="JR279">
        <v>0</v>
      </c>
      <c r="JS279">
        <v>25</v>
      </c>
      <c r="JT279">
        <v>0.23200000000000001</v>
      </c>
      <c r="JU279">
        <v>0.2</v>
      </c>
      <c r="JV279">
        <v>132.97999999999999</v>
      </c>
      <c r="JW279">
        <v>84.86</v>
      </c>
      <c r="JX279">
        <v>572.65599999999995</v>
      </c>
      <c r="JY279">
        <v>494.21100000000001</v>
      </c>
      <c r="JZ279">
        <v>422.69</v>
      </c>
      <c r="KA279">
        <v>0.72214</v>
      </c>
      <c r="KB279">
        <v>19.413799999999998</v>
      </c>
      <c r="KC279">
        <v>11.3574</v>
      </c>
      <c r="KD279">
        <v>11.864800000000001</v>
      </c>
      <c r="KE279">
        <v>3.8759999999999999</v>
      </c>
      <c r="KF279">
        <v>0</v>
      </c>
      <c r="KG279">
        <v>7.9985600000000003</v>
      </c>
      <c r="KH279">
        <v>16.096699999999998</v>
      </c>
      <c r="KI279">
        <v>8.2714499999999997</v>
      </c>
      <c r="KJ279">
        <v>8.0586800000000007</v>
      </c>
      <c r="KK279">
        <v>2.88869</v>
      </c>
      <c r="KL279">
        <v>0</v>
      </c>
      <c r="KM279">
        <v>3.3800699999999999</v>
      </c>
      <c r="KN279">
        <v>1.10039</v>
      </c>
      <c r="KO279">
        <v>327.96499999999997</v>
      </c>
      <c r="KP279">
        <v>459.5</v>
      </c>
      <c r="KQ279">
        <v>2027.5</v>
      </c>
      <c r="KR279">
        <v>5635.71</v>
      </c>
      <c r="KS279">
        <v>1.4363300000000001</v>
      </c>
      <c r="KT279">
        <v>77.562200000000004</v>
      </c>
      <c r="KU279">
        <v>3.5434600000000001</v>
      </c>
      <c r="KV279">
        <v>3.0859700000000001</v>
      </c>
      <c r="KW279">
        <v>3.2580100000000001</v>
      </c>
      <c r="KX279">
        <v>23.04</v>
      </c>
      <c r="KY279">
        <v>21.442699999999999</v>
      </c>
      <c r="KZ279">
        <v>9.2739200000000004</v>
      </c>
      <c r="LA279">
        <v>8.1859400000000004</v>
      </c>
      <c r="LB279">
        <v>7.26</v>
      </c>
      <c r="LC279">
        <v>6.3218699999999997</v>
      </c>
      <c r="LD279">
        <v>7.0211600000000001</v>
      </c>
      <c r="LE279">
        <v>25</v>
      </c>
      <c r="LF279">
        <v>25</v>
      </c>
      <c r="LG279">
        <v>37</v>
      </c>
      <c r="LH279">
        <v>14</v>
      </c>
      <c r="LI279">
        <v>0</v>
      </c>
      <c r="LJ279">
        <v>40</v>
      </c>
      <c r="LK279">
        <v>0.76304000000000005</v>
      </c>
      <c r="LL279">
        <v>251.36199999999999</v>
      </c>
      <c r="LM279">
        <v>282.19299999999998</v>
      </c>
      <c r="LN279">
        <v>2127.37</v>
      </c>
      <c r="LO279">
        <v>5641.25</v>
      </c>
      <c r="LP279">
        <v>1522</v>
      </c>
      <c r="LQ279">
        <v>124</v>
      </c>
    </row>
    <row r="280" spans="1:329" x14ac:dyDescent="0.25">
      <c r="A280">
        <v>2</v>
      </c>
      <c r="B280">
        <v>0</v>
      </c>
      <c r="C280">
        <v>4</v>
      </c>
      <c r="D280">
        <v>0</v>
      </c>
      <c r="E280">
        <v>0</v>
      </c>
      <c r="F280">
        <v>0</v>
      </c>
      <c r="G280">
        <v>4</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4</v>
      </c>
      <c r="AJ280">
        <v>0</v>
      </c>
      <c r="AK280">
        <v>0</v>
      </c>
      <c r="AL280">
        <v>0</v>
      </c>
      <c r="AM280">
        <v>0</v>
      </c>
      <c r="AN280">
        <v>0</v>
      </c>
      <c r="AO280">
        <v>18</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4</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1.3049999999999999</v>
      </c>
      <c r="CC280">
        <v>0</v>
      </c>
      <c r="CD280">
        <v>19.702000000000002</v>
      </c>
      <c r="CE280">
        <v>0</v>
      </c>
      <c r="CF280">
        <v>0</v>
      </c>
      <c r="CG280">
        <v>0</v>
      </c>
      <c r="CH280">
        <v>2.3490000000000002</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38.576999999999998</v>
      </c>
      <c r="DK280">
        <v>0</v>
      </c>
      <c r="DL280">
        <v>0</v>
      </c>
      <c r="DM280">
        <v>0</v>
      </c>
      <c r="DN280">
        <v>0</v>
      </c>
      <c r="DO280">
        <v>0</v>
      </c>
      <c r="DP280">
        <v>10.988</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8.077</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s="1" t="s">
        <v>3603</v>
      </c>
      <c r="FD280" s="1" t="s">
        <v>3604</v>
      </c>
      <c r="FE280" s="1" t="s">
        <v>3605</v>
      </c>
      <c r="FF280" s="1" t="s">
        <v>3606</v>
      </c>
      <c r="FG280">
        <v>0</v>
      </c>
      <c r="FH280">
        <v>17403.8</v>
      </c>
      <c r="FI280">
        <v>3</v>
      </c>
      <c r="FJ280">
        <v>0</v>
      </c>
      <c r="FK280" t="b">
        <v>1</v>
      </c>
      <c r="FL280" s="1" t="s">
        <v>3607</v>
      </c>
      <c r="FM280">
        <v>0</v>
      </c>
      <c r="FN280">
        <v>2.4489999999999998</v>
      </c>
      <c r="FO280" t="s">
        <v>3602</v>
      </c>
      <c r="FP280" t="s">
        <v>3608</v>
      </c>
      <c r="FQ280">
        <v>504.31700000000001</v>
      </c>
      <c r="FR280">
        <v>-0.85599999999999998</v>
      </c>
      <c r="FS280" s="1" t="s">
        <v>3609</v>
      </c>
      <c r="FT280" s="1" t="s">
        <v>3610</v>
      </c>
      <c r="FU280">
        <v>0.33672000000000002</v>
      </c>
      <c r="FV280">
        <v>0.84245999999999999</v>
      </c>
      <c r="FW280">
        <v>0.99256</v>
      </c>
      <c r="FX280">
        <v>0.93772999999999995</v>
      </c>
      <c r="FY280">
        <v>2.9149999999999999E-2</v>
      </c>
      <c r="FZ280">
        <v>0.14693999999999999</v>
      </c>
      <c r="GA280">
        <v>0.16424</v>
      </c>
      <c r="GB280">
        <v>0.26362999999999998</v>
      </c>
      <c r="GC280">
        <v>0.10729</v>
      </c>
      <c r="GD280">
        <v>0.25069999999999998</v>
      </c>
      <c r="GE280">
        <v>0.149619</v>
      </c>
      <c r="GF280">
        <v>0.223999</v>
      </c>
      <c r="GG280">
        <v>0.52323600000000003</v>
      </c>
      <c r="GH280" s="1" t="s">
        <v>3611</v>
      </c>
      <c r="GI280">
        <v>577.875</v>
      </c>
      <c r="GJ280" s="1" t="s">
        <v>3612</v>
      </c>
      <c r="GK280" s="1" t="s">
        <v>3613</v>
      </c>
      <c r="GL280" s="1" t="s">
        <v>3614</v>
      </c>
      <c r="GM280">
        <v>4</v>
      </c>
      <c r="GN280">
        <v>4</v>
      </c>
      <c r="GO280">
        <v>12</v>
      </c>
      <c r="GP280">
        <v>0</v>
      </c>
      <c r="GQ280">
        <v>28</v>
      </c>
      <c r="GR280">
        <v>0</v>
      </c>
      <c r="GS280">
        <v>11</v>
      </c>
      <c r="GT280">
        <v>2</v>
      </c>
      <c r="GU280">
        <v>13</v>
      </c>
      <c r="GV280">
        <v>36</v>
      </c>
      <c r="GW280">
        <v>0</v>
      </c>
      <c r="GX280">
        <v>0</v>
      </c>
      <c r="GY280">
        <v>39</v>
      </c>
      <c r="GZ280">
        <v>0</v>
      </c>
      <c r="HA280">
        <v>0</v>
      </c>
      <c r="HB280">
        <v>4</v>
      </c>
      <c r="HC280">
        <v>6</v>
      </c>
      <c r="HD280">
        <v>1</v>
      </c>
      <c r="HE280">
        <v>0</v>
      </c>
      <c r="HF280">
        <v>0</v>
      </c>
      <c r="HG280">
        <v>5</v>
      </c>
      <c r="HH280">
        <v>0</v>
      </c>
      <c r="HI280">
        <v>36</v>
      </c>
      <c r="HJ280">
        <v>39</v>
      </c>
      <c r="HK280">
        <v>0</v>
      </c>
      <c r="HL280">
        <v>1</v>
      </c>
      <c r="HM280">
        <v>12</v>
      </c>
      <c r="HN280">
        <v>12</v>
      </c>
      <c r="HO280">
        <v>4</v>
      </c>
      <c r="HP280">
        <v>4</v>
      </c>
      <c r="HQ280">
        <v>0</v>
      </c>
      <c r="HR280">
        <v>0</v>
      </c>
      <c r="HS280">
        <v>40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3</v>
      </c>
      <c r="IO280">
        <v>23</v>
      </c>
      <c r="IP280">
        <v>1</v>
      </c>
      <c r="IQ280">
        <v>4</v>
      </c>
      <c r="IR280">
        <v>0</v>
      </c>
      <c r="IS280">
        <v>0</v>
      </c>
      <c r="IT280">
        <v>0</v>
      </c>
      <c r="IU280">
        <v>4</v>
      </c>
      <c r="IV280">
        <v>0</v>
      </c>
      <c r="IW280">
        <v>0</v>
      </c>
      <c r="IX280">
        <v>0</v>
      </c>
      <c r="IY280">
        <v>12</v>
      </c>
      <c r="IZ280">
        <v>0</v>
      </c>
      <c r="JA280">
        <v>0</v>
      </c>
      <c r="JB280">
        <v>0</v>
      </c>
      <c r="JC280">
        <v>0</v>
      </c>
      <c r="JD280">
        <v>34</v>
      </c>
      <c r="JE280">
        <v>0</v>
      </c>
      <c r="JF280">
        <v>0</v>
      </c>
      <c r="JG280">
        <v>0</v>
      </c>
      <c r="JH280">
        <v>0</v>
      </c>
      <c r="JI280">
        <v>0</v>
      </c>
      <c r="JJ280">
        <v>0</v>
      </c>
      <c r="JK280">
        <v>0</v>
      </c>
      <c r="JL280">
        <v>0</v>
      </c>
      <c r="JM280">
        <v>0</v>
      </c>
      <c r="JN280">
        <v>0</v>
      </c>
      <c r="JO280">
        <v>0</v>
      </c>
      <c r="JP280">
        <v>0</v>
      </c>
      <c r="JQ280">
        <v>0</v>
      </c>
      <c r="JR280">
        <v>0</v>
      </c>
      <c r="JS280">
        <v>36</v>
      </c>
      <c r="JT280">
        <v>0.247</v>
      </c>
      <c r="JU280">
        <v>0.26700000000000002</v>
      </c>
      <c r="JV280">
        <v>196.06100000000001</v>
      </c>
      <c r="JW280">
        <v>145.44</v>
      </c>
      <c r="JX280">
        <v>792.20799999999997</v>
      </c>
      <c r="JY280">
        <v>682.827</v>
      </c>
      <c r="JZ280">
        <v>543.82000000000005</v>
      </c>
      <c r="KA280">
        <v>0.57123999999999997</v>
      </c>
      <c r="KB280">
        <v>25.329899999999999</v>
      </c>
      <c r="KC280">
        <v>17.6937</v>
      </c>
      <c r="KD280">
        <v>14.589399999999999</v>
      </c>
      <c r="KE280">
        <v>1.54433</v>
      </c>
      <c r="KF280">
        <v>0</v>
      </c>
      <c r="KG280">
        <v>12.4313</v>
      </c>
      <c r="KH280">
        <v>21.0945</v>
      </c>
      <c r="KI280">
        <v>13.228</v>
      </c>
      <c r="KJ280">
        <v>9.3555799999999998</v>
      </c>
      <c r="KK280">
        <v>0.74844999999999995</v>
      </c>
      <c r="KL280">
        <v>0</v>
      </c>
      <c r="KM280">
        <v>6.8398700000000003</v>
      </c>
      <c r="KN280">
        <v>2.0419299999999998</v>
      </c>
      <c r="KO280">
        <v>547.30799999999999</v>
      </c>
      <c r="KP280">
        <v>696.846</v>
      </c>
      <c r="KQ280">
        <v>5168.7700000000004</v>
      </c>
      <c r="KR280">
        <v>15744.7</v>
      </c>
      <c r="KS280">
        <v>1.5779700000000001</v>
      </c>
      <c r="KT280">
        <v>119.926</v>
      </c>
      <c r="KU280">
        <v>3.12798</v>
      </c>
      <c r="KV280">
        <v>1.8459399999999999</v>
      </c>
      <c r="KW280">
        <v>1.9650799999999999</v>
      </c>
      <c r="KX280">
        <v>28.9941</v>
      </c>
      <c r="KY280">
        <v>26.521000000000001</v>
      </c>
      <c r="KZ280">
        <v>14.962999999999999</v>
      </c>
      <c r="LA280">
        <v>13.1328</v>
      </c>
      <c r="LB280">
        <v>7.3587899999999999</v>
      </c>
      <c r="LC280">
        <v>6.2485200000000001</v>
      </c>
      <c r="LD280">
        <v>9.6748600000000007</v>
      </c>
      <c r="LE280">
        <v>36</v>
      </c>
      <c r="LF280">
        <v>39</v>
      </c>
      <c r="LG280">
        <v>52</v>
      </c>
      <c r="LH280">
        <v>10</v>
      </c>
      <c r="LI280">
        <v>0</v>
      </c>
      <c r="LJ280">
        <v>72</v>
      </c>
      <c r="LK280">
        <v>0.60502999999999996</v>
      </c>
      <c r="LL280">
        <v>425.32100000000003</v>
      </c>
      <c r="LM280">
        <v>490.26100000000002</v>
      </c>
      <c r="LN280">
        <v>4588.68</v>
      </c>
      <c r="LO280">
        <v>13112.8</v>
      </c>
      <c r="LP280">
        <v>3652</v>
      </c>
      <c r="LQ280">
        <v>182</v>
      </c>
    </row>
    <row r="281" spans="1:329" x14ac:dyDescent="0.25">
      <c r="A281">
        <v>0</v>
      </c>
      <c r="B281">
        <v>9</v>
      </c>
      <c r="C281">
        <v>1</v>
      </c>
      <c r="D281">
        <v>0</v>
      </c>
      <c r="E281">
        <v>0</v>
      </c>
      <c r="F281">
        <v>0</v>
      </c>
      <c r="G281">
        <v>2</v>
      </c>
      <c r="H281">
        <v>0</v>
      </c>
      <c r="I281">
        <v>0</v>
      </c>
      <c r="J281">
        <v>0</v>
      </c>
      <c r="K281">
        <v>0</v>
      </c>
      <c r="L281">
        <v>0</v>
      </c>
      <c r="M281">
        <v>0</v>
      </c>
      <c r="N281">
        <v>0</v>
      </c>
      <c r="O281">
        <v>0</v>
      </c>
      <c r="P281">
        <v>1</v>
      </c>
      <c r="Q281">
        <v>0</v>
      </c>
      <c r="R281">
        <v>0</v>
      </c>
      <c r="S281">
        <v>0</v>
      </c>
      <c r="T281">
        <v>0</v>
      </c>
      <c r="U281">
        <v>1</v>
      </c>
      <c r="V281">
        <v>0</v>
      </c>
      <c r="W281">
        <v>0</v>
      </c>
      <c r="X281">
        <v>0</v>
      </c>
      <c r="Y281">
        <v>0</v>
      </c>
      <c r="Z281">
        <v>0</v>
      </c>
      <c r="AA281">
        <v>4</v>
      </c>
      <c r="AB281">
        <v>0</v>
      </c>
      <c r="AC281">
        <v>0</v>
      </c>
      <c r="AD281">
        <v>0</v>
      </c>
      <c r="AE281">
        <v>0</v>
      </c>
      <c r="AF281">
        <v>0</v>
      </c>
      <c r="AG281">
        <v>1</v>
      </c>
      <c r="AH281">
        <v>0</v>
      </c>
      <c r="AI281">
        <v>0</v>
      </c>
      <c r="AJ281">
        <v>0</v>
      </c>
      <c r="AK281">
        <v>0</v>
      </c>
      <c r="AL281">
        <v>0</v>
      </c>
      <c r="AM281">
        <v>0</v>
      </c>
      <c r="AN281">
        <v>0</v>
      </c>
      <c r="AO281">
        <v>2</v>
      </c>
      <c r="AP281">
        <v>0</v>
      </c>
      <c r="AQ281">
        <v>0</v>
      </c>
      <c r="AR281">
        <v>0</v>
      </c>
      <c r="AS281">
        <v>0</v>
      </c>
      <c r="AT281">
        <v>0</v>
      </c>
      <c r="AU281">
        <v>0</v>
      </c>
      <c r="AV281">
        <v>0</v>
      </c>
      <c r="AW281">
        <v>0</v>
      </c>
      <c r="AX281">
        <v>0</v>
      </c>
      <c r="AY281">
        <v>0</v>
      </c>
      <c r="AZ281">
        <v>0</v>
      </c>
      <c r="BA281">
        <v>0</v>
      </c>
      <c r="BB281">
        <v>0</v>
      </c>
      <c r="BC281">
        <v>2</v>
      </c>
      <c r="BD281">
        <v>0</v>
      </c>
      <c r="BE281">
        <v>0</v>
      </c>
      <c r="BF281">
        <v>0</v>
      </c>
      <c r="BG281">
        <v>0</v>
      </c>
      <c r="BH281">
        <v>1</v>
      </c>
      <c r="BI281">
        <v>0</v>
      </c>
      <c r="BJ281">
        <v>0</v>
      </c>
      <c r="BK281">
        <v>0</v>
      </c>
      <c r="BL281">
        <v>0</v>
      </c>
      <c r="BM281">
        <v>0</v>
      </c>
      <c r="BN281">
        <v>0</v>
      </c>
      <c r="BO281">
        <v>1</v>
      </c>
      <c r="BP281">
        <v>0</v>
      </c>
      <c r="BQ281">
        <v>0</v>
      </c>
      <c r="BR281">
        <v>0</v>
      </c>
      <c r="BS281">
        <v>0</v>
      </c>
      <c r="BT281">
        <v>0</v>
      </c>
      <c r="BU281">
        <v>0</v>
      </c>
      <c r="BV281">
        <v>0</v>
      </c>
      <c r="BW281">
        <v>0</v>
      </c>
      <c r="BX281">
        <v>0</v>
      </c>
      <c r="BY281">
        <v>0</v>
      </c>
      <c r="BZ281">
        <v>0</v>
      </c>
      <c r="CA281">
        <v>0</v>
      </c>
      <c r="CB281">
        <v>0</v>
      </c>
      <c r="CC281">
        <v>17.146999999999998</v>
      </c>
      <c r="CD281">
        <v>4.4969999999999999</v>
      </c>
      <c r="CE281">
        <v>0</v>
      </c>
      <c r="CF281">
        <v>0</v>
      </c>
      <c r="CG281">
        <v>0</v>
      </c>
      <c r="CH281">
        <v>1.6060000000000001</v>
      </c>
      <c r="CI281">
        <v>0</v>
      </c>
      <c r="CJ281">
        <v>0</v>
      </c>
      <c r="CK281">
        <v>0</v>
      </c>
      <c r="CL281">
        <v>0</v>
      </c>
      <c r="CM281">
        <v>0</v>
      </c>
      <c r="CN281">
        <v>0</v>
      </c>
      <c r="CO281">
        <v>0</v>
      </c>
      <c r="CP281">
        <v>0</v>
      </c>
      <c r="CQ281">
        <v>12.738</v>
      </c>
      <c r="CR281">
        <v>0</v>
      </c>
      <c r="CS281">
        <v>0</v>
      </c>
      <c r="CT281">
        <v>0</v>
      </c>
      <c r="CU281">
        <v>0</v>
      </c>
      <c r="CV281">
        <v>-0.35699999999999998</v>
      </c>
      <c r="CW281">
        <v>0</v>
      </c>
      <c r="CX281">
        <v>0</v>
      </c>
      <c r="CY281">
        <v>0</v>
      </c>
      <c r="CZ281">
        <v>0</v>
      </c>
      <c r="DA281">
        <v>0</v>
      </c>
      <c r="DB281">
        <v>8.7029999999999994</v>
      </c>
      <c r="DC281">
        <v>0</v>
      </c>
      <c r="DD281">
        <v>0</v>
      </c>
      <c r="DE281">
        <v>0</v>
      </c>
      <c r="DF281">
        <v>0</v>
      </c>
      <c r="DG281">
        <v>0</v>
      </c>
      <c r="DH281">
        <v>5.976</v>
      </c>
      <c r="DI281">
        <v>0</v>
      </c>
      <c r="DJ281">
        <v>0</v>
      </c>
      <c r="DK281">
        <v>0</v>
      </c>
      <c r="DL281">
        <v>0</v>
      </c>
      <c r="DM281">
        <v>0</v>
      </c>
      <c r="DN281">
        <v>0</v>
      </c>
      <c r="DO281">
        <v>0</v>
      </c>
      <c r="DP281">
        <v>1.3640000000000001</v>
      </c>
      <c r="DQ281">
        <v>0</v>
      </c>
      <c r="DR281">
        <v>0</v>
      </c>
      <c r="DS281">
        <v>0</v>
      </c>
      <c r="DT281">
        <v>0</v>
      </c>
      <c r="DU281">
        <v>0</v>
      </c>
      <c r="DV281">
        <v>0</v>
      </c>
      <c r="DW281">
        <v>0</v>
      </c>
      <c r="DX281">
        <v>0</v>
      </c>
      <c r="DY281">
        <v>0</v>
      </c>
      <c r="DZ281">
        <v>0</v>
      </c>
      <c r="EA281">
        <v>0</v>
      </c>
      <c r="EB281">
        <v>0</v>
      </c>
      <c r="EC281">
        <v>0</v>
      </c>
      <c r="ED281">
        <v>0.78700000000000003</v>
      </c>
      <c r="EE281">
        <v>0</v>
      </c>
      <c r="EF281">
        <v>0</v>
      </c>
      <c r="EG281">
        <v>0</v>
      </c>
      <c r="EH281">
        <v>0</v>
      </c>
      <c r="EI281">
        <v>2.3780000000000001</v>
      </c>
      <c r="EJ281">
        <v>0</v>
      </c>
      <c r="EK281">
        <v>0</v>
      </c>
      <c r="EL281">
        <v>0</v>
      </c>
      <c r="EM281">
        <v>0</v>
      </c>
      <c r="EN281">
        <v>0</v>
      </c>
      <c r="EO281">
        <v>0</v>
      </c>
      <c r="EP281">
        <v>-0.92700000000000005</v>
      </c>
      <c r="EQ281">
        <v>0</v>
      </c>
      <c r="ER281">
        <v>0</v>
      </c>
      <c r="ES281">
        <v>0</v>
      </c>
      <c r="ET281">
        <v>0</v>
      </c>
      <c r="EU281">
        <v>0</v>
      </c>
      <c r="EV281">
        <v>0</v>
      </c>
      <c r="EW281">
        <v>0</v>
      </c>
      <c r="EX281">
        <v>0</v>
      </c>
      <c r="EY281">
        <v>0</v>
      </c>
      <c r="EZ281">
        <v>0</v>
      </c>
      <c r="FA281">
        <v>0</v>
      </c>
      <c r="FB281">
        <v>0</v>
      </c>
      <c r="FC281" s="1" t="s">
        <v>3616</v>
      </c>
      <c r="FD281" s="1" t="s">
        <v>3617</v>
      </c>
      <c r="FE281" s="1" t="s">
        <v>3618</v>
      </c>
      <c r="FF281" s="1" t="s">
        <v>3619</v>
      </c>
      <c r="FG281">
        <v>0</v>
      </c>
      <c r="FH281">
        <v>14051.8</v>
      </c>
      <c r="FI281">
        <v>3</v>
      </c>
      <c r="FJ281">
        <v>0</v>
      </c>
      <c r="FK281" t="b">
        <v>1</v>
      </c>
      <c r="FL281" s="1" t="s">
        <v>3620</v>
      </c>
      <c r="FM281">
        <v>0</v>
      </c>
      <c r="FN281">
        <v>1.8740000000000001</v>
      </c>
      <c r="FO281" t="s">
        <v>3615</v>
      </c>
      <c r="FP281" t="s">
        <v>3621</v>
      </c>
      <c r="FQ281">
        <v>339.23099999999999</v>
      </c>
      <c r="FR281">
        <v>-5.2320000000000002</v>
      </c>
      <c r="FS281" s="1" t="s">
        <v>3622</v>
      </c>
      <c r="FT281" s="1" t="s">
        <v>3623</v>
      </c>
      <c r="FU281">
        <v>0.80152999999999996</v>
      </c>
      <c r="FV281">
        <v>0.84245999999999999</v>
      </c>
      <c r="FW281">
        <v>0.97016000000000002</v>
      </c>
      <c r="FX281">
        <v>0.93772999999999995</v>
      </c>
      <c r="FY281">
        <v>0.98480000000000001</v>
      </c>
      <c r="FZ281">
        <v>0.98658999999999997</v>
      </c>
      <c r="GA281">
        <v>0.92118</v>
      </c>
      <c r="GB281">
        <v>0.99141999999999997</v>
      </c>
      <c r="GC281">
        <v>0.39983000000000002</v>
      </c>
      <c r="GD281">
        <v>0.84977999999999998</v>
      </c>
      <c r="GE281">
        <v>0.20455899999999999</v>
      </c>
      <c r="GF281">
        <v>0.18312700000000001</v>
      </c>
      <c r="GG281">
        <v>0.59224600000000005</v>
      </c>
      <c r="GH281" s="1" t="s">
        <v>3624</v>
      </c>
      <c r="GI281">
        <v>426.51299999999998</v>
      </c>
      <c r="GJ281" s="1" t="s">
        <v>3625</v>
      </c>
      <c r="GK281" s="1" t="s">
        <v>3626</v>
      </c>
      <c r="GL281" s="1" t="s">
        <v>3627</v>
      </c>
      <c r="GM281">
        <v>2</v>
      </c>
      <c r="GN281">
        <v>1</v>
      </c>
      <c r="GO281">
        <v>4</v>
      </c>
      <c r="GP281">
        <v>1</v>
      </c>
      <c r="GQ281">
        <v>13</v>
      </c>
      <c r="GR281">
        <v>0</v>
      </c>
      <c r="GS281">
        <v>12</v>
      </c>
      <c r="GT281">
        <v>2</v>
      </c>
      <c r="GU281">
        <v>19</v>
      </c>
      <c r="GV281">
        <v>25</v>
      </c>
      <c r="GW281">
        <v>0</v>
      </c>
      <c r="GX281">
        <v>0</v>
      </c>
      <c r="GY281">
        <v>26</v>
      </c>
      <c r="GZ281">
        <v>0</v>
      </c>
      <c r="HA281">
        <v>0</v>
      </c>
      <c r="HB281">
        <v>1</v>
      </c>
      <c r="HC281">
        <v>7</v>
      </c>
      <c r="HD281">
        <v>1</v>
      </c>
      <c r="HE281">
        <v>0</v>
      </c>
      <c r="HF281">
        <v>0</v>
      </c>
      <c r="HG281">
        <v>7</v>
      </c>
      <c r="HH281">
        <v>0</v>
      </c>
      <c r="HI281">
        <v>25</v>
      </c>
      <c r="HJ281">
        <v>26</v>
      </c>
      <c r="HK281">
        <v>0</v>
      </c>
      <c r="HL281">
        <v>1</v>
      </c>
      <c r="HM281">
        <v>3</v>
      </c>
      <c r="HN281">
        <v>4</v>
      </c>
      <c r="HO281">
        <v>1</v>
      </c>
      <c r="HP281">
        <v>2</v>
      </c>
      <c r="HQ281">
        <v>0</v>
      </c>
      <c r="HR281">
        <v>0</v>
      </c>
      <c r="HS281">
        <v>29</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2</v>
      </c>
      <c r="IO281">
        <v>12</v>
      </c>
      <c r="IP281">
        <v>0</v>
      </c>
      <c r="IQ281">
        <v>2</v>
      </c>
      <c r="IR281">
        <v>0</v>
      </c>
      <c r="IS281">
        <v>0</v>
      </c>
      <c r="IT281">
        <v>0</v>
      </c>
      <c r="IU281">
        <v>2</v>
      </c>
      <c r="IV281">
        <v>0</v>
      </c>
      <c r="IW281">
        <v>0</v>
      </c>
      <c r="IX281">
        <v>0</v>
      </c>
      <c r="IY281">
        <v>8</v>
      </c>
      <c r="IZ281">
        <v>0</v>
      </c>
      <c r="JA281">
        <v>0</v>
      </c>
      <c r="JB281">
        <v>0</v>
      </c>
      <c r="JC281">
        <v>0</v>
      </c>
      <c r="JD281">
        <v>19</v>
      </c>
      <c r="JE281">
        <v>0</v>
      </c>
      <c r="JF281">
        <v>1</v>
      </c>
      <c r="JG281">
        <v>0</v>
      </c>
      <c r="JH281">
        <v>0</v>
      </c>
      <c r="JI281">
        <v>0</v>
      </c>
      <c r="JJ281">
        <v>0</v>
      </c>
      <c r="JK281">
        <v>0</v>
      </c>
      <c r="JL281">
        <v>0</v>
      </c>
      <c r="JM281">
        <v>1</v>
      </c>
      <c r="JN281">
        <v>0</v>
      </c>
      <c r="JO281">
        <v>0</v>
      </c>
      <c r="JP281">
        <v>0</v>
      </c>
      <c r="JQ281">
        <v>0</v>
      </c>
      <c r="JR281">
        <v>0</v>
      </c>
      <c r="JS281">
        <v>25</v>
      </c>
      <c r="JT281">
        <v>0.18099999999999999</v>
      </c>
      <c r="JU281">
        <v>0.14899999999999999</v>
      </c>
      <c r="JV281">
        <v>105.373</v>
      </c>
      <c r="JW281">
        <v>59.22</v>
      </c>
      <c r="JX281">
        <v>581.83100000000002</v>
      </c>
      <c r="JY281">
        <v>503.37400000000002</v>
      </c>
      <c r="JZ281">
        <v>396.08</v>
      </c>
      <c r="KA281">
        <v>0.63900999999999997</v>
      </c>
      <c r="KB281">
        <v>18.449400000000001</v>
      </c>
      <c r="KC281">
        <v>11.8916</v>
      </c>
      <c r="KD281">
        <v>10.6275</v>
      </c>
      <c r="KE281">
        <v>1.8298700000000001</v>
      </c>
      <c r="KF281">
        <v>0</v>
      </c>
      <c r="KG281">
        <v>8.4287100000000006</v>
      </c>
      <c r="KH281">
        <v>15.645099999999999</v>
      </c>
      <c r="KI281">
        <v>8.9195399999999996</v>
      </c>
      <c r="KJ281">
        <v>7.0259</v>
      </c>
      <c r="KK281">
        <v>1.15628</v>
      </c>
      <c r="KL281">
        <v>0</v>
      </c>
      <c r="KM281">
        <v>4.8609499999999999</v>
      </c>
      <c r="KN281">
        <v>1.42039</v>
      </c>
      <c r="KO281">
        <v>330.76299999999998</v>
      </c>
      <c r="KP281">
        <v>444.23500000000001</v>
      </c>
      <c r="KQ281">
        <v>2060.59</v>
      </c>
      <c r="KR281">
        <v>6192.25</v>
      </c>
      <c r="KS281">
        <v>1.34979</v>
      </c>
      <c r="KT281">
        <v>72.888900000000007</v>
      </c>
      <c r="KU281">
        <v>3.2234600000000002</v>
      </c>
      <c r="KV281">
        <v>2.4518200000000001</v>
      </c>
      <c r="KW281">
        <v>2.5171399999999999</v>
      </c>
      <c r="KX281">
        <v>21.3018</v>
      </c>
      <c r="KY281">
        <v>19.129100000000001</v>
      </c>
      <c r="KZ281">
        <v>9.7962900000000008</v>
      </c>
      <c r="LA281">
        <v>8.2556200000000004</v>
      </c>
      <c r="LB281">
        <v>5.0416600000000003</v>
      </c>
      <c r="LC281">
        <v>4.0743200000000002</v>
      </c>
      <c r="LD281">
        <v>6.3168899999999999</v>
      </c>
      <c r="LE281">
        <v>25</v>
      </c>
      <c r="LF281">
        <v>26</v>
      </c>
      <c r="LG281">
        <v>36</v>
      </c>
      <c r="LH281">
        <v>10</v>
      </c>
      <c r="LI281">
        <v>0</v>
      </c>
      <c r="LJ281">
        <v>48</v>
      </c>
      <c r="LK281">
        <v>0.69413000000000002</v>
      </c>
      <c r="LL281">
        <v>258.34699999999998</v>
      </c>
      <c r="LM281">
        <v>296.423</v>
      </c>
      <c r="LN281">
        <v>1987.62</v>
      </c>
      <c r="LO281">
        <v>5658.42</v>
      </c>
      <c r="LP281">
        <v>1372</v>
      </c>
      <c r="LQ281">
        <v>124</v>
      </c>
    </row>
    <row r="282" spans="1:329" x14ac:dyDescent="0.25">
      <c r="A282">
        <v>0</v>
      </c>
      <c r="B282">
        <v>0</v>
      </c>
      <c r="C282">
        <v>0</v>
      </c>
      <c r="D282">
        <v>0</v>
      </c>
      <c r="E282">
        <v>0</v>
      </c>
      <c r="F282">
        <v>0</v>
      </c>
      <c r="G282">
        <v>0</v>
      </c>
      <c r="H282">
        <v>0</v>
      </c>
      <c r="I282">
        <v>0</v>
      </c>
      <c r="J282">
        <v>0</v>
      </c>
      <c r="K282">
        <v>0</v>
      </c>
      <c r="L282">
        <v>0</v>
      </c>
      <c r="M282">
        <v>0</v>
      </c>
      <c r="N282">
        <v>0</v>
      </c>
      <c r="O282">
        <v>0</v>
      </c>
      <c r="P282">
        <v>0</v>
      </c>
      <c r="Q282">
        <v>2</v>
      </c>
      <c r="R282">
        <v>0</v>
      </c>
      <c r="S282">
        <v>0</v>
      </c>
      <c r="T282">
        <v>0</v>
      </c>
      <c r="U282">
        <v>2</v>
      </c>
      <c r="V282">
        <v>0</v>
      </c>
      <c r="W282">
        <v>0</v>
      </c>
      <c r="X282">
        <v>0</v>
      </c>
      <c r="Y282">
        <v>0</v>
      </c>
      <c r="Z282">
        <v>0</v>
      </c>
      <c r="AA282">
        <v>4</v>
      </c>
      <c r="AB282">
        <v>0</v>
      </c>
      <c r="AC282">
        <v>0</v>
      </c>
      <c r="AD282">
        <v>0</v>
      </c>
      <c r="AE282">
        <v>0</v>
      </c>
      <c r="AF282">
        <v>0</v>
      </c>
      <c r="AG282">
        <v>0</v>
      </c>
      <c r="AH282">
        <v>0</v>
      </c>
      <c r="AI282">
        <v>0</v>
      </c>
      <c r="AJ282">
        <v>0</v>
      </c>
      <c r="AK282">
        <v>0</v>
      </c>
      <c r="AL282">
        <v>0</v>
      </c>
      <c r="AM282">
        <v>0</v>
      </c>
      <c r="AN282">
        <v>0</v>
      </c>
      <c r="AO282">
        <v>4</v>
      </c>
      <c r="AP282">
        <v>0</v>
      </c>
      <c r="AQ282">
        <v>0</v>
      </c>
      <c r="AR282">
        <v>0</v>
      </c>
      <c r="AS282">
        <v>0</v>
      </c>
      <c r="AT282">
        <v>0</v>
      </c>
      <c r="AU282">
        <v>0</v>
      </c>
      <c r="AV282">
        <v>0</v>
      </c>
      <c r="AW282">
        <v>0</v>
      </c>
      <c r="AX282">
        <v>0</v>
      </c>
      <c r="AY282">
        <v>0</v>
      </c>
      <c r="AZ282">
        <v>2</v>
      </c>
      <c r="BA282">
        <v>0</v>
      </c>
      <c r="BB282">
        <v>0</v>
      </c>
      <c r="BC282">
        <v>0</v>
      </c>
      <c r="BD282">
        <v>0</v>
      </c>
      <c r="BE282">
        <v>0</v>
      </c>
      <c r="BF282">
        <v>0</v>
      </c>
      <c r="BG282">
        <v>0</v>
      </c>
      <c r="BH282">
        <v>2</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10.682</v>
      </c>
      <c r="CS282">
        <v>0</v>
      </c>
      <c r="CT282">
        <v>0</v>
      </c>
      <c r="CU282">
        <v>0</v>
      </c>
      <c r="CV282">
        <v>1.841</v>
      </c>
      <c r="CW282">
        <v>0</v>
      </c>
      <c r="CX282">
        <v>0</v>
      </c>
      <c r="CY282">
        <v>0</v>
      </c>
      <c r="CZ282">
        <v>0</v>
      </c>
      <c r="DA282">
        <v>0</v>
      </c>
      <c r="DB282">
        <v>8.4589999999999996</v>
      </c>
      <c r="DC282">
        <v>0</v>
      </c>
      <c r="DD282">
        <v>0</v>
      </c>
      <c r="DE282">
        <v>0</v>
      </c>
      <c r="DF282">
        <v>0</v>
      </c>
      <c r="DG282">
        <v>0</v>
      </c>
      <c r="DH282">
        <v>0</v>
      </c>
      <c r="DI282">
        <v>0</v>
      </c>
      <c r="DJ282">
        <v>0</v>
      </c>
      <c r="DK282">
        <v>0</v>
      </c>
      <c r="DL282">
        <v>0</v>
      </c>
      <c r="DM282">
        <v>0</v>
      </c>
      <c r="DN282">
        <v>0</v>
      </c>
      <c r="DO282">
        <v>0</v>
      </c>
      <c r="DP282">
        <v>3.8359999999999999</v>
      </c>
      <c r="DQ282">
        <v>0</v>
      </c>
      <c r="DR282">
        <v>0</v>
      </c>
      <c r="DS282">
        <v>0</v>
      </c>
      <c r="DT282">
        <v>0</v>
      </c>
      <c r="DU282">
        <v>0</v>
      </c>
      <c r="DV282">
        <v>0</v>
      </c>
      <c r="DW282">
        <v>0</v>
      </c>
      <c r="DX282">
        <v>0</v>
      </c>
      <c r="DY282">
        <v>0</v>
      </c>
      <c r="DZ282">
        <v>0</v>
      </c>
      <c r="EA282">
        <v>3.1829999999999998</v>
      </c>
      <c r="EB282">
        <v>0</v>
      </c>
      <c r="EC282">
        <v>0</v>
      </c>
      <c r="ED282">
        <v>0</v>
      </c>
      <c r="EE282">
        <v>0</v>
      </c>
      <c r="EF282">
        <v>0</v>
      </c>
      <c r="EG282">
        <v>0</v>
      </c>
      <c r="EH282">
        <v>0</v>
      </c>
      <c r="EI282">
        <v>4.3289999999999997</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s="1" t="s">
        <v>3629</v>
      </c>
      <c r="FD282" s="1" t="s">
        <v>3630</v>
      </c>
      <c r="FE282" s="1" t="s">
        <v>3631</v>
      </c>
      <c r="FF282" s="1" t="s">
        <v>3632</v>
      </c>
      <c r="FG282">
        <v>0</v>
      </c>
      <c r="FH282">
        <v>13053.8</v>
      </c>
      <c r="FI282">
        <v>3</v>
      </c>
      <c r="FJ282">
        <v>0</v>
      </c>
      <c r="FK282" t="b">
        <v>1</v>
      </c>
      <c r="FL282" s="1" t="s">
        <v>3633</v>
      </c>
      <c r="FM282">
        <v>0</v>
      </c>
      <c r="FN282">
        <v>5.6</v>
      </c>
      <c r="FO282" t="s">
        <v>3628</v>
      </c>
      <c r="FP282" t="s">
        <v>3634</v>
      </c>
      <c r="FQ282">
        <v>296.05099999999999</v>
      </c>
      <c r="FR282">
        <v>-5.2939999999999996</v>
      </c>
      <c r="FU282">
        <v>0.40551999999999999</v>
      </c>
      <c r="FV282">
        <v>0.24138999999999999</v>
      </c>
      <c r="FW282">
        <v>0.24106</v>
      </c>
      <c r="FX282">
        <v>0.47244999999999998</v>
      </c>
      <c r="FY282">
        <v>0.88651000000000002</v>
      </c>
      <c r="FZ282">
        <v>0.59177999999999997</v>
      </c>
      <c r="GA282">
        <v>0.99300999999999995</v>
      </c>
      <c r="GB282">
        <v>0.46820000000000001</v>
      </c>
      <c r="GC282">
        <v>0.29329</v>
      </c>
      <c r="GD282">
        <v>0.45889999999999997</v>
      </c>
      <c r="GE282">
        <v>0.30091800000000002</v>
      </c>
      <c r="GF282">
        <v>3.7225300000000003E-2</v>
      </c>
      <c r="GG282">
        <v>0.63906200000000002</v>
      </c>
      <c r="GH282" s="1" t="s">
        <v>3635</v>
      </c>
      <c r="GI282">
        <v>341.37900000000002</v>
      </c>
      <c r="GJ282" s="1" t="s">
        <v>3636</v>
      </c>
      <c r="GK282" s="1" t="s">
        <v>3637</v>
      </c>
      <c r="GL282" s="1" t="s">
        <v>3638</v>
      </c>
      <c r="GM282">
        <v>0</v>
      </c>
      <c r="GN282">
        <v>0</v>
      </c>
      <c r="GO282">
        <v>2</v>
      </c>
      <c r="GP282">
        <v>2</v>
      </c>
      <c r="GQ282">
        <v>13</v>
      </c>
      <c r="GR282">
        <v>0</v>
      </c>
      <c r="GS282">
        <v>0</v>
      </c>
      <c r="GT282">
        <v>0</v>
      </c>
      <c r="GU282">
        <v>6</v>
      </c>
      <c r="GV282">
        <v>16</v>
      </c>
      <c r="GW282">
        <v>0</v>
      </c>
      <c r="GX282">
        <v>0</v>
      </c>
      <c r="GY282">
        <v>15</v>
      </c>
      <c r="GZ282">
        <v>0</v>
      </c>
      <c r="HA282">
        <v>0</v>
      </c>
      <c r="HB282">
        <v>1</v>
      </c>
      <c r="HC282">
        <v>5</v>
      </c>
      <c r="HD282">
        <v>1</v>
      </c>
      <c r="HE282">
        <v>0</v>
      </c>
      <c r="HF282">
        <v>0</v>
      </c>
      <c r="HG282">
        <v>2</v>
      </c>
      <c r="HH282">
        <v>0</v>
      </c>
      <c r="HI282">
        <v>16</v>
      </c>
      <c r="HJ282">
        <v>15</v>
      </c>
      <c r="HK282">
        <v>0</v>
      </c>
      <c r="HL282">
        <v>1</v>
      </c>
      <c r="HM282">
        <v>4</v>
      </c>
      <c r="HN282">
        <v>2</v>
      </c>
      <c r="HO282">
        <v>0</v>
      </c>
      <c r="HP282">
        <v>0</v>
      </c>
      <c r="HQ282">
        <v>0</v>
      </c>
      <c r="HR282">
        <v>0</v>
      </c>
      <c r="HS282">
        <v>20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9</v>
      </c>
      <c r="IZ282">
        <v>0</v>
      </c>
      <c r="JA282">
        <v>0</v>
      </c>
      <c r="JB282">
        <v>0</v>
      </c>
      <c r="JC282">
        <v>0</v>
      </c>
      <c r="JD282">
        <v>13</v>
      </c>
      <c r="JE282">
        <v>0</v>
      </c>
      <c r="JF282">
        <v>0</v>
      </c>
      <c r="JG282">
        <v>0</v>
      </c>
      <c r="JH282">
        <v>0</v>
      </c>
      <c r="JI282">
        <v>0</v>
      </c>
      <c r="JJ282">
        <v>0</v>
      </c>
      <c r="JK282">
        <v>0</v>
      </c>
      <c r="JL282">
        <v>0</v>
      </c>
      <c r="JM282">
        <v>0</v>
      </c>
      <c r="JN282">
        <v>0</v>
      </c>
      <c r="JO282">
        <v>0</v>
      </c>
      <c r="JP282">
        <v>0</v>
      </c>
      <c r="JQ282">
        <v>0</v>
      </c>
      <c r="JR282">
        <v>0</v>
      </c>
      <c r="JS282">
        <v>16</v>
      </c>
      <c r="JT282">
        <v>0.374</v>
      </c>
      <c r="JU282">
        <v>0.35399999999999998</v>
      </c>
      <c r="JV282">
        <v>187.94399999999999</v>
      </c>
      <c r="JW282">
        <v>121.26</v>
      </c>
      <c r="JX282">
        <v>501.25200000000001</v>
      </c>
      <c r="JY282">
        <v>465.34300000000002</v>
      </c>
      <c r="JZ282">
        <v>342.32</v>
      </c>
      <c r="KA282">
        <v>0.61162000000000005</v>
      </c>
      <c r="KB282">
        <v>12.552</v>
      </c>
      <c r="KC282">
        <v>7.5992800000000003</v>
      </c>
      <c r="KD282">
        <v>5.6850699999999996</v>
      </c>
      <c r="KE282">
        <v>0.80472999999999995</v>
      </c>
      <c r="KF282">
        <v>0</v>
      </c>
      <c r="KG282">
        <v>4.7843299999999997</v>
      </c>
      <c r="KH282">
        <v>13.6218</v>
      </c>
      <c r="KI282">
        <v>8.4900400000000005</v>
      </c>
      <c r="KJ282">
        <v>6.4400199999999996</v>
      </c>
      <c r="KK282">
        <v>0.89441999999999999</v>
      </c>
      <c r="KL282">
        <v>0</v>
      </c>
      <c r="KM282">
        <v>5.9590100000000001</v>
      </c>
      <c r="KN282">
        <v>1.5</v>
      </c>
      <c r="KO282">
        <v>142.72</v>
      </c>
      <c r="KP282">
        <v>186.11699999999999</v>
      </c>
      <c r="KQ282">
        <v>682.66800000000001</v>
      </c>
      <c r="KR282">
        <v>1682.4</v>
      </c>
      <c r="KS282">
        <v>1.5683100000000001</v>
      </c>
      <c r="KT282">
        <v>56.459400000000002</v>
      </c>
      <c r="KU282">
        <v>2.5</v>
      </c>
      <c r="KV282">
        <v>3.7447900000000001</v>
      </c>
      <c r="KW282">
        <v>4.0245199999999999</v>
      </c>
      <c r="KX282">
        <v>16</v>
      </c>
      <c r="KY282">
        <v>16.22</v>
      </c>
      <c r="KZ282">
        <v>9.0740700000000007</v>
      </c>
      <c r="LA282">
        <v>9.2707899999999999</v>
      </c>
      <c r="LB282">
        <v>5.7777700000000003</v>
      </c>
      <c r="LC282">
        <v>5.9366199999999996</v>
      </c>
      <c r="LD282">
        <v>9.3982600000000005</v>
      </c>
      <c r="LE282">
        <v>16</v>
      </c>
      <c r="LF282">
        <v>15</v>
      </c>
      <c r="LG282">
        <v>18</v>
      </c>
      <c r="LH282">
        <v>4</v>
      </c>
      <c r="LI282">
        <v>0</v>
      </c>
      <c r="LJ282">
        <v>21</v>
      </c>
      <c r="LK282">
        <v>0.625</v>
      </c>
      <c r="LL282">
        <v>133.43299999999999</v>
      </c>
      <c r="LM282">
        <v>147.20699999999999</v>
      </c>
      <c r="LN282">
        <v>819.96400000000006</v>
      </c>
      <c r="LO282">
        <v>1967.68</v>
      </c>
      <c r="LP282">
        <v>502</v>
      </c>
      <c r="LQ282">
        <v>66</v>
      </c>
    </row>
    <row r="283" spans="1:329" x14ac:dyDescent="0.25">
      <c r="A283">
        <v>0</v>
      </c>
      <c r="B283">
        <v>0</v>
      </c>
      <c r="C283">
        <v>0</v>
      </c>
      <c r="D283">
        <v>0</v>
      </c>
      <c r="E283">
        <v>0</v>
      </c>
      <c r="F283">
        <v>0</v>
      </c>
      <c r="G283">
        <v>0</v>
      </c>
      <c r="H283">
        <v>0</v>
      </c>
      <c r="I283">
        <v>0</v>
      </c>
      <c r="J283">
        <v>0</v>
      </c>
      <c r="K283">
        <v>0</v>
      </c>
      <c r="L283">
        <v>0</v>
      </c>
      <c r="M283">
        <v>0</v>
      </c>
      <c r="N283">
        <v>0</v>
      </c>
      <c r="O283">
        <v>0</v>
      </c>
      <c r="P283">
        <v>1</v>
      </c>
      <c r="Q283">
        <v>0</v>
      </c>
      <c r="R283">
        <v>0</v>
      </c>
      <c r="S283">
        <v>0</v>
      </c>
      <c r="T283">
        <v>0</v>
      </c>
      <c r="U283">
        <v>1</v>
      </c>
      <c r="V283">
        <v>0</v>
      </c>
      <c r="W283">
        <v>0</v>
      </c>
      <c r="X283">
        <v>0</v>
      </c>
      <c r="Y283">
        <v>0</v>
      </c>
      <c r="Z283">
        <v>0</v>
      </c>
      <c r="AA283">
        <v>2</v>
      </c>
      <c r="AB283">
        <v>0</v>
      </c>
      <c r="AC283">
        <v>0</v>
      </c>
      <c r="AD283">
        <v>0</v>
      </c>
      <c r="AE283">
        <v>0</v>
      </c>
      <c r="AF283">
        <v>0</v>
      </c>
      <c r="AG283">
        <v>0</v>
      </c>
      <c r="AH283">
        <v>0</v>
      </c>
      <c r="AI283">
        <v>1</v>
      </c>
      <c r="AJ283">
        <v>0</v>
      </c>
      <c r="AK283">
        <v>0</v>
      </c>
      <c r="AL283">
        <v>0</v>
      </c>
      <c r="AM283">
        <v>0</v>
      </c>
      <c r="AN283">
        <v>0</v>
      </c>
      <c r="AO283">
        <v>4</v>
      </c>
      <c r="AP283">
        <v>0</v>
      </c>
      <c r="AQ283">
        <v>0</v>
      </c>
      <c r="AR283">
        <v>0</v>
      </c>
      <c r="AS283">
        <v>0</v>
      </c>
      <c r="AT283">
        <v>0</v>
      </c>
      <c r="AU283">
        <v>0</v>
      </c>
      <c r="AV283">
        <v>0</v>
      </c>
      <c r="AW283">
        <v>0</v>
      </c>
      <c r="AX283">
        <v>0</v>
      </c>
      <c r="AY283">
        <v>0</v>
      </c>
      <c r="AZ283">
        <v>0</v>
      </c>
      <c r="BA283">
        <v>0</v>
      </c>
      <c r="BB283">
        <v>0</v>
      </c>
      <c r="BC283">
        <v>1</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10.478999999999999</v>
      </c>
      <c r="CR283">
        <v>0</v>
      </c>
      <c r="CS283">
        <v>0</v>
      </c>
      <c r="CT283">
        <v>0</v>
      </c>
      <c r="CU283">
        <v>0</v>
      </c>
      <c r="CV283">
        <v>-0.63600000000000001</v>
      </c>
      <c r="CW283">
        <v>0</v>
      </c>
      <c r="CX283">
        <v>0</v>
      </c>
      <c r="CY283">
        <v>0</v>
      </c>
      <c r="CZ283">
        <v>0</v>
      </c>
      <c r="DA283">
        <v>0</v>
      </c>
      <c r="DB283">
        <v>4.0380000000000003</v>
      </c>
      <c r="DC283">
        <v>0</v>
      </c>
      <c r="DD283">
        <v>0</v>
      </c>
      <c r="DE283">
        <v>0</v>
      </c>
      <c r="DF283">
        <v>0</v>
      </c>
      <c r="DG283">
        <v>0</v>
      </c>
      <c r="DH283">
        <v>0</v>
      </c>
      <c r="DI283">
        <v>0</v>
      </c>
      <c r="DJ283">
        <v>8.6349999999999998</v>
      </c>
      <c r="DK283">
        <v>0</v>
      </c>
      <c r="DL283">
        <v>0</v>
      </c>
      <c r="DM283">
        <v>0</v>
      </c>
      <c r="DN283">
        <v>0</v>
      </c>
      <c r="DO283">
        <v>0</v>
      </c>
      <c r="DP283">
        <v>3.5830000000000002</v>
      </c>
      <c r="DQ283">
        <v>0</v>
      </c>
      <c r="DR283">
        <v>0</v>
      </c>
      <c r="DS283">
        <v>0</v>
      </c>
      <c r="DT283">
        <v>0</v>
      </c>
      <c r="DU283">
        <v>0</v>
      </c>
      <c r="DV283">
        <v>0</v>
      </c>
      <c r="DW283">
        <v>0</v>
      </c>
      <c r="DX283">
        <v>0</v>
      </c>
      <c r="DY283">
        <v>0</v>
      </c>
      <c r="DZ283">
        <v>0</v>
      </c>
      <c r="EA283">
        <v>0</v>
      </c>
      <c r="EB283">
        <v>0</v>
      </c>
      <c r="EC283">
        <v>0</v>
      </c>
      <c r="ED283">
        <v>-0.10199999999999999</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s="1" t="s">
        <v>3640</v>
      </c>
      <c r="FD283" s="1" t="s">
        <v>3641</v>
      </c>
      <c r="FE283" s="1" t="s">
        <v>3642</v>
      </c>
      <c r="FF283" s="1" t="s">
        <v>3643</v>
      </c>
      <c r="FG283">
        <v>0</v>
      </c>
      <c r="FH283">
        <v>5045.78</v>
      </c>
      <c r="FI283">
        <v>3</v>
      </c>
      <c r="FJ283">
        <v>0</v>
      </c>
      <c r="FK283" t="b">
        <v>1</v>
      </c>
      <c r="FL283" s="1" t="s">
        <v>3644</v>
      </c>
      <c r="FM283">
        <v>0</v>
      </c>
      <c r="FN283">
        <v>1.3169999999999999</v>
      </c>
      <c r="FO283" t="s">
        <v>3639</v>
      </c>
      <c r="FP283" t="s">
        <v>3645</v>
      </c>
      <c r="FQ283">
        <v>144.11500000000001</v>
      </c>
      <c r="FR283">
        <v>-2.0299999999999998</v>
      </c>
      <c r="FS283">
        <v>4.95</v>
      </c>
      <c r="FT283">
        <v>10</v>
      </c>
      <c r="FU283">
        <v>0.64375000000000004</v>
      </c>
      <c r="FV283">
        <v>0.84245999999999999</v>
      </c>
      <c r="FW283">
        <v>0.99970000000000003</v>
      </c>
      <c r="FX283">
        <v>0.47244999999999998</v>
      </c>
      <c r="FY283">
        <v>0.93047999999999997</v>
      </c>
      <c r="FZ283">
        <v>0.98658999999999997</v>
      </c>
      <c r="GA283">
        <v>0.19486000000000001</v>
      </c>
      <c r="GB283">
        <v>0.92206999999999995</v>
      </c>
      <c r="GC283">
        <v>0.84757000000000005</v>
      </c>
      <c r="GD283">
        <v>0.69688000000000005</v>
      </c>
      <c r="GE283">
        <v>0.36410700000000001</v>
      </c>
      <c r="GF283">
        <v>1.92991E-2</v>
      </c>
      <c r="GG283">
        <v>0.74751199999999995</v>
      </c>
      <c r="GH283" s="1" t="s">
        <v>3646</v>
      </c>
      <c r="GI283">
        <v>203.76599999999999</v>
      </c>
      <c r="GJ283" s="1" t="s">
        <v>3647</v>
      </c>
      <c r="GK283" s="1" t="s">
        <v>3648</v>
      </c>
      <c r="GL283" s="1" t="s">
        <v>3649</v>
      </c>
      <c r="GM283">
        <v>1</v>
      </c>
      <c r="GN283">
        <v>0</v>
      </c>
      <c r="GO283">
        <v>2</v>
      </c>
      <c r="GP283">
        <v>1</v>
      </c>
      <c r="GQ283">
        <v>8</v>
      </c>
      <c r="GR283">
        <v>0</v>
      </c>
      <c r="GS283">
        <v>0</v>
      </c>
      <c r="GT283">
        <v>0</v>
      </c>
      <c r="GU283">
        <v>7</v>
      </c>
      <c r="GV283">
        <v>10</v>
      </c>
      <c r="GW283">
        <v>0</v>
      </c>
      <c r="GX283">
        <v>0</v>
      </c>
      <c r="GY283">
        <v>9</v>
      </c>
      <c r="GZ283">
        <v>0</v>
      </c>
      <c r="HA283">
        <v>0</v>
      </c>
      <c r="HB283">
        <v>1</v>
      </c>
      <c r="HC283">
        <v>3</v>
      </c>
      <c r="HD283">
        <v>1</v>
      </c>
      <c r="HE283">
        <v>0</v>
      </c>
      <c r="HF283">
        <v>0</v>
      </c>
      <c r="HG283">
        <v>1</v>
      </c>
      <c r="HH283">
        <v>0</v>
      </c>
      <c r="HI283">
        <v>10</v>
      </c>
      <c r="HJ283">
        <v>9</v>
      </c>
      <c r="HK283">
        <v>0</v>
      </c>
      <c r="HL283">
        <v>1</v>
      </c>
      <c r="HM283">
        <v>2</v>
      </c>
      <c r="HN283">
        <v>2</v>
      </c>
      <c r="HO283">
        <v>1</v>
      </c>
      <c r="HP283">
        <v>1</v>
      </c>
      <c r="HQ283">
        <v>0</v>
      </c>
      <c r="HR283">
        <v>0</v>
      </c>
      <c r="HS283">
        <v>16</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5</v>
      </c>
      <c r="IZ283">
        <v>0</v>
      </c>
      <c r="JA283">
        <v>0</v>
      </c>
      <c r="JB283">
        <v>0</v>
      </c>
      <c r="JC283">
        <v>0</v>
      </c>
      <c r="JD283">
        <v>8</v>
      </c>
      <c r="JE283">
        <v>0</v>
      </c>
      <c r="JF283">
        <v>0</v>
      </c>
      <c r="JG283">
        <v>0</v>
      </c>
      <c r="JH283">
        <v>0</v>
      </c>
      <c r="JI283">
        <v>1</v>
      </c>
      <c r="JJ283">
        <v>0</v>
      </c>
      <c r="JK283">
        <v>0</v>
      </c>
      <c r="JL283">
        <v>0</v>
      </c>
      <c r="JM283">
        <v>0</v>
      </c>
      <c r="JN283">
        <v>0</v>
      </c>
      <c r="JO283">
        <v>0</v>
      </c>
      <c r="JP283">
        <v>0</v>
      </c>
      <c r="JQ283">
        <v>0</v>
      </c>
      <c r="JR283">
        <v>0</v>
      </c>
      <c r="JS283">
        <v>10</v>
      </c>
      <c r="JT283">
        <v>0.23</v>
      </c>
      <c r="JU283">
        <v>0.20399999999999999</v>
      </c>
      <c r="JV283">
        <v>78.992099999999994</v>
      </c>
      <c r="JW283">
        <v>37.29</v>
      </c>
      <c r="JX283">
        <v>342.524</v>
      </c>
      <c r="JY283">
        <v>293.87299999999999</v>
      </c>
      <c r="JZ283">
        <v>182.25</v>
      </c>
      <c r="KA283">
        <v>0.81938</v>
      </c>
      <c r="KB283">
        <v>7.9831200000000004</v>
      </c>
      <c r="KC283">
        <v>4.7187400000000004</v>
      </c>
      <c r="KD283">
        <v>3.5814400000000002</v>
      </c>
      <c r="KE283">
        <v>0.5</v>
      </c>
      <c r="KF283">
        <v>0</v>
      </c>
      <c r="KG283">
        <v>2.2617400000000001</v>
      </c>
      <c r="KH283">
        <v>6.7612300000000003</v>
      </c>
      <c r="KI283">
        <v>3.9471099999999999</v>
      </c>
      <c r="KJ283">
        <v>2.6125099999999999</v>
      </c>
      <c r="KK283">
        <v>0.19703999999999999</v>
      </c>
      <c r="KL283">
        <v>0</v>
      </c>
      <c r="KM283">
        <v>1.62351</v>
      </c>
      <c r="KN283">
        <v>0.59999000000000002</v>
      </c>
      <c r="KO283">
        <v>65.314300000000003</v>
      </c>
      <c r="KP283">
        <v>86.438599999999994</v>
      </c>
      <c r="KQ283">
        <v>192.04300000000001</v>
      </c>
      <c r="KR283">
        <v>486.24</v>
      </c>
      <c r="KS283">
        <v>1.2388999999999999</v>
      </c>
      <c r="KT283">
        <v>32.211399999999998</v>
      </c>
      <c r="KU283">
        <v>2.7219199999999999</v>
      </c>
      <c r="KV283">
        <v>3.5150999999999999</v>
      </c>
      <c r="KW283">
        <v>3.6403799999999999</v>
      </c>
      <c r="KX283">
        <v>10</v>
      </c>
      <c r="KY283">
        <v>9.6300000000000008</v>
      </c>
      <c r="KZ283">
        <v>5.76</v>
      </c>
      <c r="LA283">
        <v>5.4176000000000002</v>
      </c>
      <c r="LB283">
        <v>4.4800000000000004</v>
      </c>
      <c r="LC283">
        <v>4.1620699999999999</v>
      </c>
      <c r="LD283">
        <v>5.2171500000000002</v>
      </c>
      <c r="LE283">
        <v>10</v>
      </c>
      <c r="LF283">
        <v>9</v>
      </c>
      <c r="LG283">
        <v>10</v>
      </c>
      <c r="LH283">
        <v>2</v>
      </c>
      <c r="LI283">
        <v>0</v>
      </c>
      <c r="LJ283">
        <v>10</v>
      </c>
      <c r="LK283">
        <v>0.81938</v>
      </c>
      <c r="LL283">
        <v>68.0077</v>
      </c>
      <c r="LM283">
        <v>75.058599999999998</v>
      </c>
      <c r="LN283">
        <v>263.15199999999999</v>
      </c>
      <c r="LO283">
        <v>631.803</v>
      </c>
      <c r="LP283">
        <v>131</v>
      </c>
      <c r="LQ283">
        <v>38</v>
      </c>
    </row>
    <row r="284" spans="1:329" x14ac:dyDescent="0.25">
      <c r="A284">
        <v>0</v>
      </c>
      <c r="B284">
        <v>4</v>
      </c>
      <c r="C284">
        <v>0</v>
      </c>
      <c r="D284">
        <v>0</v>
      </c>
      <c r="E284">
        <v>0</v>
      </c>
      <c r="F284">
        <v>0</v>
      </c>
      <c r="G284">
        <v>2</v>
      </c>
      <c r="H284">
        <v>0</v>
      </c>
      <c r="I284">
        <v>0</v>
      </c>
      <c r="J284">
        <v>0</v>
      </c>
      <c r="K284">
        <v>0</v>
      </c>
      <c r="L284">
        <v>0</v>
      </c>
      <c r="M284">
        <v>0</v>
      </c>
      <c r="N284">
        <v>0</v>
      </c>
      <c r="O284">
        <v>0</v>
      </c>
      <c r="P284">
        <v>1</v>
      </c>
      <c r="Q284">
        <v>0</v>
      </c>
      <c r="R284">
        <v>0</v>
      </c>
      <c r="S284">
        <v>0</v>
      </c>
      <c r="T284">
        <v>0</v>
      </c>
      <c r="U284">
        <v>1</v>
      </c>
      <c r="V284">
        <v>0</v>
      </c>
      <c r="W284">
        <v>0</v>
      </c>
      <c r="X284">
        <v>0</v>
      </c>
      <c r="Y284">
        <v>0</v>
      </c>
      <c r="Z284">
        <v>0</v>
      </c>
      <c r="AA284">
        <v>1</v>
      </c>
      <c r="AB284">
        <v>0</v>
      </c>
      <c r="AC284">
        <v>0</v>
      </c>
      <c r="AD284">
        <v>0</v>
      </c>
      <c r="AE284">
        <v>0</v>
      </c>
      <c r="AF284">
        <v>0</v>
      </c>
      <c r="AG284">
        <v>1</v>
      </c>
      <c r="AH284">
        <v>0</v>
      </c>
      <c r="AI284">
        <v>2</v>
      </c>
      <c r="AJ284">
        <v>0</v>
      </c>
      <c r="AK284">
        <v>0</v>
      </c>
      <c r="AL284">
        <v>0</v>
      </c>
      <c r="AM284">
        <v>0</v>
      </c>
      <c r="AN284">
        <v>0</v>
      </c>
      <c r="AO284">
        <v>1</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1</v>
      </c>
      <c r="BP284">
        <v>0</v>
      </c>
      <c r="BQ284">
        <v>0</v>
      </c>
      <c r="BR284">
        <v>0</v>
      </c>
      <c r="BS284">
        <v>0</v>
      </c>
      <c r="BT284">
        <v>0</v>
      </c>
      <c r="BU284">
        <v>0</v>
      </c>
      <c r="BV284">
        <v>0</v>
      </c>
      <c r="BW284">
        <v>0</v>
      </c>
      <c r="BX284">
        <v>0</v>
      </c>
      <c r="BY284">
        <v>0</v>
      </c>
      <c r="BZ284">
        <v>0</v>
      </c>
      <c r="CA284">
        <v>0</v>
      </c>
      <c r="CB284">
        <v>0</v>
      </c>
      <c r="CC284">
        <v>6.3259999999999996</v>
      </c>
      <c r="CD284">
        <v>0</v>
      </c>
      <c r="CE284">
        <v>0</v>
      </c>
      <c r="CF284">
        <v>0</v>
      </c>
      <c r="CG284">
        <v>0</v>
      </c>
      <c r="CH284">
        <v>0.94199999999999995</v>
      </c>
      <c r="CI284">
        <v>0</v>
      </c>
      <c r="CJ284">
        <v>0</v>
      </c>
      <c r="CK284">
        <v>0</v>
      </c>
      <c r="CL284">
        <v>0</v>
      </c>
      <c r="CM284">
        <v>0</v>
      </c>
      <c r="CN284">
        <v>0</v>
      </c>
      <c r="CO284">
        <v>0</v>
      </c>
      <c r="CP284">
        <v>0</v>
      </c>
      <c r="CQ284">
        <v>10.717000000000001</v>
      </c>
      <c r="CR284">
        <v>0</v>
      </c>
      <c r="CS284">
        <v>0</v>
      </c>
      <c r="CT284">
        <v>0</v>
      </c>
      <c r="CU284">
        <v>0</v>
      </c>
      <c r="CV284">
        <v>-1.0369999999999999</v>
      </c>
      <c r="CW284">
        <v>0</v>
      </c>
      <c r="CX284">
        <v>0</v>
      </c>
      <c r="CY284">
        <v>0</v>
      </c>
      <c r="CZ284">
        <v>0</v>
      </c>
      <c r="DA284">
        <v>0</v>
      </c>
      <c r="DB284">
        <v>1.46</v>
      </c>
      <c r="DC284">
        <v>0</v>
      </c>
      <c r="DD284">
        <v>0</v>
      </c>
      <c r="DE284">
        <v>0</v>
      </c>
      <c r="DF284">
        <v>0</v>
      </c>
      <c r="DG284">
        <v>0</v>
      </c>
      <c r="DH284">
        <v>5.5670000000000002</v>
      </c>
      <c r="DI284">
        <v>0</v>
      </c>
      <c r="DJ284">
        <v>17.798999999999999</v>
      </c>
      <c r="DK284">
        <v>0</v>
      </c>
      <c r="DL284">
        <v>0</v>
      </c>
      <c r="DM284">
        <v>0</v>
      </c>
      <c r="DN284">
        <v>0</v>
      </c>
      <c r="DO284">
        <v>0</v>
      </c>
      <c r="DP284">
        <v>0.23799999999999999</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-1.2669999999999999</v>
      </c>
      <c r="EQ284">
        <v>0</v>
      </c>
      <c r="ER284">
        <v>0</v>
      </c>
      <c r="ES284">
        <v>0</v>
      </c>
      <c r="ET284">
        <v>0</v>
      </c>
      <c r="EU284">
        <v>0</v>
      </c>
      <c r="EV284">
        <v>0</v>
      </c>
      <c r="EW284">
        <v>0</v>
      </c>
      <c r="EX284">
        <v>0</v>
      </c>
      <c r="EY284">
        <v>0</v>
      </c>
      <c r="EZ284">
        <v>0</v>
      </c>
      <c r="FA284">
        <v>0</v>
      </c>
      <c r="FB284">
        <v>0</v>
      </c>
      <c r="FC284" s="1" t="s">
        <v>3651</v>
      </c>
      <c r="FD284" s="1" t="s">
        <v>3652</v>
      </c>
      <c r="FE284" s="1" t="s">
        <v>3653</v>
      </c>
      <c r="FF284" s="1" t="s">
        <v>3654</v>
      </c>
      <c r="FG284">
        <v>0</v>
      </c>
      <c r="FH284">
        <v>7653.54</v>
      </c>
      <c r="FI284">
        <v>3</v>
      </c>
      <c r="FJ284">
        <v>0</v>
      </c>
      <c r="FK284" t="b">
        <v>1</v>
      </c>
      <c r="FL284" s="1" t="s">
        <v>3655</v>
      </c>
      <c r="FM284">
        <v>0</v>
      </c>
      <c r="FN284">
        <v>-1.5249999999999999</v>
      </c>
      <c r="FO284" t="s">
        <v>3650</v>
      </c>
      <c r="FP284" t="s">
        <v>3656</v>
      </c>
      <c r="FQ284">
        <v>195.09</v>
      </c>
      <c r="FR284">
        <v>-1.925</v>
      </c>
      <c r="FS284" s="1" t="s">
        <v>3657</v>
      </c>
      <c r="FT284" s="1" t="s">
        <v>3658</v>
      </c>
      <c r="FU284">
        <v>0.54576999999999998</v>
      </c>
      <c r="FV284">
        <v>0.84245999999999999</v>
      </c>
      <c r="FW284">
        <v>0.13234000000000001</v>
      </c>
      <c r="FX284">
        <v>0.82733999999999996</v>
      </c>
      <c r="FY284">
        <v>0.88651000000000002</v>
      </c>
      <c r="FZ284">
        <v>0.37866</v>
      </c>
      <c r="GA284">
        <v>0.41758000000000001</v>
      </c>
      <c r="GB284">
        <v>0.84452000000000005</v>
      </c>
      <c r="GC284">
        <v>0.99268999999999996</v>
      </c>
      <c r="GD284">
        <v>0.56803999999999999</v>
      </c>
      <c r="GE284">
        <v>0.25972699999999999</v>
      </c>
      <c r="GF284">
        <v>0.14651800000000001</v>
      </c>
      <c r="GG284">
        <v>0.66597200000000001</v>
      </c>
      <c r="GH284" s="1" t="s">
        <v>3659</v>
      </c>
      <c r="GI284">
        <v>234.21299999999999</v>
      </c>
      <c r="GJ284" s="1" t="s">
        <v>3660</v>
      </c>
      <c r="GK284" s="1" t="s">
        <v>3661</v>
      </c>
      <c r="GL284" s="1" t="s">
        <v>3662</v>
      </c>
      <c r="GM284">
        <v>1</v>
      </c>
      <c r="GN284">
        <v>2</v>
      </c>
      <c r="GO284">
        <v>4</v>
      </c>
      <c r="GP284">
        <v>1</v>
      </c>
      <c r="GQ284">
        <v>7</v>
      </c>
      <c r="GR284">
        <v>0</v>
      </c>
      <c r="GS284">
        <v>6</v>
      </c>
      <c r="GT284">
        <v>1</v>
      </c>
      <c r="GU284">
        <v>12</v>
      </c>
      <c r="GV284">
        <v>14</v>
      </c>
      <c r="GW284">
        <v>0</v>
      </c>
      <c r="GX284">
        <v>0</v>
      </c>
      <c r="GY284">
        <v>14</v>
      </c>
      <c r="GZ284">
        <v>0</v>
      </c>
      <c r="HA284">
        <v>0</v>
      </c>
      <c r="HB284">
        <v>2</v>
      </c>
      <c r="HC284">
        <v>5</v>
      </c>
      <c r="HD284">
        <v>1</v>
      </c>
      <c r="HE284">
        <v>0</v>
      </c>
      <c r="HF284">
        <v>0</v>
      </c>
      <c r="HG284">
        <v>4</v>
      </c>
      <c r="HH284">
        <v>0</v>
      </c>
      <c r="HI284">
        <v>14</v>
      </c>
      <c r="HJ284">
        <v>14</v>
      </c>
      <c r="HK284">
        <v>0</v>
      </c>
      <c r="HL284">
        <v>1</v>
      </c>
      <c r="HM284">
        <v>4</v>
      </c>
      <c r="HN284">
        <v>4</v>
      </c>
      <c r="HO284">
        <v>3</v>
      </c>
      <c r="HP284">
        <v>4</v>
      </c>
      <c r="HQ284">
        <v>0</v>
      </c>
      <c r="HR284">
        <v>0</v>
      </c>
      <c r="HS284">
        <v>13</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1</v>
      </c>
      <c r="IO284">
        <v>6</v>
      </c>
      <c r="IP284">
        <v>0</v>
      </c>
      <c r="IQ284">
        <v>1</v>
      </c>
      <c r="IR284">
        <v>0</v>
      </c>
      <c r="IS284">
        <v>0</v>
      </c>
      <c r="IT284">
        <v>0</v>
      </c>
      <c r="IU284">
        <v>1</v>
      </c>
      <c r="IV284">
        <v>0</v>
      </c>
      <c r="IW284">
        <v>0</v>
      </c>
      <c r="IX284">
        <v>0</v>
      </c>
      <c r="IY284">
        <v>3</v>
      </c>
      <c r="IZ284">
        <v>0</v>
      </c>
      <c r="JA284">
        <v>0</v>
      </c>
      <c r="JB284">
        <v>0</v>
      </c>
      <c r="JC284">
        <v>0</v>
      </c>
      <c r="JD284">
        <v>10</v>
      </c>
      <c r="JE284">
        <v>0</v>
      </c>
      <c r="JF284">
        <v>1</v>
      </c>
      <c r="JG284">
        <v>0</v>
      </c>
      <c r="JH284">
        <v>0</v>
      </c>
      <c r="JI284">
        <v>1</v>
      </c>
      <c r="JJ284">
        <v>0</v>
      </c>
      <c r="JK284">
        <v>0</v>
      </c>
      <c r="JL284">
        <v>0</v>
      </c>
      <c r="JM284">
        <v>1</v>
      </c>
      <c r="JN284">
        <v>0</v>
      </c>
      <c r="JO284">
        <v>0</v>
      </c>
      <c r="JP284">
        <v>0</v>
      </c>
      <c r="JQ284">
        <v>0</v>
      </c>
      <c r="JR284">
        <v>0</v>
      </c>
      <c r="JS284">
        <v>14</v>
      </c>
      <c r="JT284">
        <v>0.45700000000000002</v>
      </c>
      <c r="JU284">
        <v>0.38700000000000001</v>
      </c>
      <c r="JV284">
        <v>167.02500000000001</v>
      </c>
      <c r="JW284">
        <v>83.55</v>
      </c>
      <c r="JX284">
        <v>365.04899999999998</v>
      </c>
      <c r="JY284">
        <v>319.91399999999999</v>
      </c>
      <c r="JZ284">
        <v>215.76</v>
      </c>
      <c r="KA284">
        <v>0.63897000000000004</v>
      </c>
      <c r="KB284">
        <v>10.7676</v>
      </c>
      <c r="KC284">
        <v>6.4155199999999999</v>
      </c>
      <c r="KD284">
        <v>6.4733000000000001</v>
      </c>
      <c r="KE284">
        <v>1.83195</v>
      </c>
      <c r="KF284">
        <v>0</v>
      </c>
      <c r="KG284">
        <v>4.5131500000000004</v>
      </c>
      <c r="KH284">
        <v>7.8965300000000003</v>
      </c>
      <c r="KI284">
        <v>4.2184799999999996</v>
      </c>
      <c r="KJ284">
        <v>3.5658400000000001</v>
      </c>
      <c r="KK284">
        <v>0.86533000000000004</v>
      </c>
      <c r="KL284">
        <v>0</v>
      </c>
      <c r="KM284">
        <v>1.9962500000000001</v>
      </c>
      <c r="KN284">
        <v>1.1428499999999999</v>
      </c>
      <c r="KO284">
        <v>143.083</v>
      </c>
      <c r="KP284">
        <v>212.87700000000001</v>
      </c>
      <c r="KQ284">
        <v>545.23</v>
      </c>
      <c r="KR284">
        <v>1428.49</v>
      </c>
      <c r="KS284">
        <v>1.56674</v>
      </c>
      <c r="KT284">
        <v>42.302100000000003</v>
      </c>
      <c r="KU284">
        <v>2.6644899999999998</v>
      </c>
      <c r="KV284">
        <v>2.7149000000000001</v>
      </c>
      <c r="KW284">
        <v>2.8092899999999998</v>
      </c>
      <c r="KX284">
        <v>12.071400000000001</v>
      </c>
      <c r="KY284">
        <v>10.8483</v>
      </c>
      <c r="KZ284">
        <v>4.6799900000000001</v>
      </c>
      <c r="LA284">
        <v>3.8750599999999999</v>
      </c>
      <c r="LB284">
        <v>3.5918299999999999</v>
      </c>
      <c r="LC284">
        <v>2.8994300000000002</v>
      </c>
      <c r="LD284">
        <v>3.0026999999999999</v>
      </c>
      <c r="LE284">
        <v>14</v>
      </c>
      <c r="LF284">
        <v>14</v>
      </c>
      <c r="LG284">
        <v>20</v>
      </c>
      <c r="LH284">
        <v>7</v>
      </c>
      <c r="LI284">
        <v>0</v>
      </c>
      <c r="LJ284">
        <v>21</v>
      </c>
      <c r="LK284">
        <v>0.69982</v>
      </c>
      <c r="LL284">
        <v>115.968</v>
      </c>
      <c r="LM284">
        <v>134.60599999999999</v>
      </c>
      <c r="LN284">
        <v>580.28200000000004</v>
      </c>
      <c r="LO284">
        <v>1429.87</v>
      </c>
      <c r="LP284">
        <v>315</v>
      </c>
      <c r="LQ284">
        <v>68</v>
      </c>
    </row>
    <row r="285" spans="1:329" x14ac:dyDescent="0.25">
      <c r="A285">
        <v>0</v>
      </c>
      <c r="B285">
        <v>10</v>
      </c>
      <c r="C285">
        <v>0</v>
      </c>
      <c r="D285">
        <v>0</v>
      </c>
      <c r="E285">
        <v>0</v>
      </c>
      <c r="F285">
        <v>0</v>
      </c>
      <c r="G285">
        <v>2</v>
      </c>
      <c r="H285">
        <v>0</v>
      </c>
      <c r="I285">
        <v>0</v>
      </c>
      <c r="J285">
        <v>0</v>
      </c>
      <c r="K285">
        <v>0</v>
      </c>
      <c r="L285">
        <v>0</v>
      </c>
      <c r="M285">
        <v>0</v>
      </c>
      <c r="N285">
        <v>0</v>
      </c>
      <c r="O285">
        <v>0</v>
      </c>
      <c r="P285">
        <v>5</v>
      </c>
      <c r="Q285">
        <v>0</v>
      </c>
      <c r="R285">
        <v>0</v>
      </c>
      <c r="S285">
        <v>0</v>
      </c>
      <c r="T285">
        <v>0</v>
      </c>
      <c r="U285">
        <v>7</v>
      </c>
      <c r="V285">
        <v>0</v>
      </c>
      <c r="W285">
        <v>0</v>
      </c>
      <c r="X285">
        <v>0</v>
      </c>
      <c r="Y285">
        <v>0</v>
      </c>
      <c r="Z285">
        <v>0</v>
      </c>
      <c r="AA285">
        <v>8</v>
      </c>
      <c r="AB285">
        <v>0</v>
      </c>
      <c r="AC285">
        <v>0</v>
      </c>
      <c r="AD285">
        <v>0</v>
      </c>
      <c r="AE285">
        <v>0</v>
      </c>
      <c r="AF285">
        <v>0</v>
      </c>
      <c r="AG285">
        <v>0</v>
      </c>
      <c r="AH285">
        <v>0</v>
      </c>
      <c r="AI285">
        <v>4</v>
      </c>
      <c r="AJ285">
        <v>0</v>
      </c>
      <c r="AK285">
        <v>0</v>
      </c>
      <c r="AL285">
        <v>0</v>
      </c>
      <c r="AM285">
        <v>0</v>
      </c>
      <c r="AN285">
        <v>0</v>
      </c>
      <c r="AO285">
        <v>3</v>
      </c>
      <c r="AP285">
        <v>0</v>
      </c>
      <c r="AQ285">
        <v>0</v>
      </c>
      <c r="AR285">
        <v>0</v>
      </c>
      <c r="AS285">
        <v>0</v>
      </c>
      <c r="AT285">
        <v>1</v>
      </c>
      <c r="AU285">
        <v>0</v>
      </c>
      <c r="AV285">
        <v>0</v>
      </c>
      <c r="AW285">
        <v>5</v>
      </c>
      <c r="AX285">
        <v>0</v>
      </c>
      <c r="AY285">
        <v>0</v>
      </c>
      <c r="AZ285">
        <v>0</v>
      </c>
      <c r="BA285">
        <v>0</v>
      </c>
      <c r="BB285">
        <v>0</v>
      </c>
      <c r="BC285">
        <v>8</v>
      </c>
      <c r="BD285">
        <v>0</v>
      </c>
      <c r="BE285">
        <v>0</v>
      </c>
      <c r="BF285">
        <v>0</v>
      </c>
      <c r="BG285">
        <v>0</v>
      </c>
      <c r="BH285">
        <v>0</v>
      </c>
      <c r="BI285">
        <v>0</v>
      </c>
      <c r="BJ285">
        <v>0</v>
      </c>
      <c r="BK285">
        <v>0</v>
      </c>
      <c r="BL285">
        <v>0</v>
      </c>
      <c r="BM285">
        <v>0</v>
      </c>
      <c r="BN285">
        <v>0</v>
      </c>
      <c r="BO285">
        <v>5</v>
      </c>
      <c r="BP285">
        <v>0</v>
      </c>
      <c r="BQ285">
        <v>0</v>
      </c>
      <c r="BR285">
        <v>0</v>
      </c>
      <c r="BS285">
        <v>0</v>
      </c>
      <c r="BT285">
        <v>0</v>
      </c>
      <c r="BU285">
        <v>0</v>
      </c>
      <c r="BV285">
        <v>0</v>
      </c>
      <c r="BW285">
        <v>0</v>
      </c>
      <c r="BX285">
        <v>0</v>
      </c>
      <c r="BY285">
        <v>0</v>
      </c>
      <c r="BZ285">
        <v>0</v>
      </c>
      <c r="CA285">
        <v>0</v>
      </c>
      <c r="CB285">
        <v>0</v>
      </c>
      <c r="CC285">
        <v>16.001999999999999</v>
      </c>
      <c r="CD285">
        <v>0</v>
      </c>
      <c r="CE285">
        <v>0</v>
      </c>
      <c r="CF285">
        <v>0</v>
      </c>
      <c r="CG285">
        <v>0</v>
      </c>
      <c r="CH285">
        <v>0.41199999999999998</v>
      </c>
      <c r="CI285">
        <v>0</v>
      </c>
      <c r="CJ285">
        <v>0</v>
      </c>
      <c r="CK285">
        <v>0</v>
      </c>
      <c r="CL285">
        <v>0</v>
      </c>
      <c r="CM285">
        <v>0</v>
      </c>
      <c r="CN285">
        <v>0</v>
      </c>
      <c r="CO285">
        <v>0</v>
      </c>
      <c r="CP285">
        <v>0</v>
      </c>
      <c r="CQ285">
        <v>68.909000000000006</v>
      </c>
      <c r="CR285">
        <v>0</v>
      </c>
      <c r="CS285">
        <v>0</v>
      </c>
      <c r="CT285">
        <v>0</v>
      </c>
      <c r="CU285">
        <v>0</v>
      </c>
      <c r="CV285">
        <v>-4.673</v>
      </c>
      <c r="CW285">
        <v>0</v>
      </c>
      <c r="CX285">
        <v>0</v>
      </c>
      <c r="CY285">
        <v>0</v>
      </c>
      <c r="CZ285">
        <v>0</v>
      </c>
      <c r="DA285">
        <v>0</v>
      </c>
      <c r="DB285">
        <v>12.08</v>
      </c>
      <c r="DC285">
        <v>0</v>
      </c>
      <c r="DD285">
        <v>0</v>
      </c>
      <c r="DE285">
        <v>0</v>
      </c>
      <c r="DF285">
        <v>0</v>
      </c>
      <c r="DG285">
        <v>0</v>
      </c>
      <c r="DH285">
        <v>0</v>
      </c>
      <c r="DI285">
        <v>0</v>
      </c>
      <c r="DJ285">
        <v>49.024999999999999</v>
      </c>
      <c r="DK285">
        <v>0</v>
      </c>
      <c r="DL285">
        <v>0</v>
      </c>
      <c r="DM285">
        <v>0</v>
      </c>
      <c r="DN285">
        <v>0</v>
      </c>
      <c r="DO285">
        <v>0</v>
      </c>
      <c r="DP285">
        <v>-1.002</v>
      </c>
      <c r="DQ285">
        <v>0</v>
      </c>
      <c r="DR285">
        <v>0</v>
      </c>
      <c r="DS285">
        <v>0</v>
      </c>
      <c r="DT285">
        <v>0</v>
      </c>
      <c r="DU285">
        <v>2.536</v>
      </c>
      <c r="DV285">
        <v>0</v>
      </c>
      <c r="DW285">
        <v>0</v>
      </c>
      <c r="DX285">
        <v>29.507000000000001</v>
      </c>
      <c r="DY285">
        <v>0</v>
      </c>
      <c r="DZ285">
        <v>0</v>
      </c>
      <c r="EA285">
        <v>0</v>
      </c>
      <c r="EB285">
        <v>0</v>
      </c>
      <c r="EC285">
        <v>0</v>
      </c>
      <c r="ED285">
        <v>-12.742000000000001</v>
      </c>
      <c r="EE285">
        <v>0</v>
      </c>
      <c r="EF285">
        <v>0</v>
      </c>
      <c r="EG285">
        <v>0</v>
      </c>
      <c r="EH285">
        <v>0</v>
      </c>
      <c r="EI285">
        <v>0</v>
      </c>
      <c r="EJ285">
        <v>0</v>
      </c>
      <c r="EK285">
        <v>0</v>
      </c>
      <c r="EL285">
        <v>0</v>
      </c>
      <c r="EM285">
        <v>0</v>
      </c>
      <c r="EN285">
        <v>0</v>
      </c>
      <c r="EO285">
        <v>0</v>
      </c>
      <c r="EP285">
        <v>-8.6440000000000001</v>
      </c>
      <c r="EQ285">
        <v>0</v>
      </c>
      <c r="ER285">
        <v>0</v>
      </c>
      <c r="ES285">
        <v>0</v>
      </c>
      <c r="ET285">
        <v>0</v>
      </c>
      <c r="EU285">
        <v>0</v>
      </c>
      <c r="EV285">
        <v>0</v>
      </c>
      <c r="EW285">
        <v>0</v>
      </c>
      <c r="EX285">
        <v>0</v>
      </c>
      <c r="EY285">
        <v>0</v>
      </c>
      <c r="EZ285">
        <v>0</v>
      </c>
      <c r="FA285">
        <v>0</v>
      </c>
      <c r="FB285">
        <v>0</v>
      </c>
      <c r="FC285" s="1" t="s">
        <v>3664</v>
      </c>
      <c r="FD285" s="1" t="s">
        <v>3665</v>
      </c>
      <c r="FE285" s="1" t="s">
        <v>3666</v>
      </c>
      <c r="FF285" s="1" t="s">
        <v>3667</v>
      </c>
      <c r="FG285">
        <v>0</v>
      </c>
      <c r="FH285">
        <v>29376</v>
      </c>
      <c r="FI285">
        <v>3</v>
      </c>
      <c r="FJ285">
        <v>0</v>
      </c>
      <c r="FK285" t="b">
        <v>1</v>
      </c>
      <c r="FL285" s="1" t="s">
        <v>3668</v>
      </c>
      <c r="FM285">
        <v>0</v>
      </c>
      <c r="FN285">
        <v>2.5859999999999999</v>
      </c>
      <c r="FO285" t="s">
        <v>3663</v>
      </c>
      <c r="FP285" t="s">
        <v>3669</v>
      </c>
      <c r="FQ285">
        <v>807.34699999999998</v>
      </c>
      <c r="FR285">
        <v>-7.3440000000000003</v>
      </c>
      <c r="FU285">
        <v>0.14505000000000001</v>
      </c>
      <c r="FV285">
        <v>0.24138999999999999</v>
      </c>
      <c r="FW285">
        <v>0.99643000000000004</v>
      </c>
      <c r="FX285">
        <v>0.93772999999999995</v>
      </c>
      <c r="FY285">
        <v>2.1829999999999999E-2</v>
      </c>
      <c r="FZ285">
        <v>5.5469999999999998E-2</v>
      </c>
      <c r="GA285">
        <v>2.8230000000000002E-2</v>
      </c>
      <c r="GB285">
        <v>3.6990000000000002E-2</v>
      </c>
      <c r="GC285">
        <v>7.5660000000000005E-2</v>
      </c>
      <c r="GD285">
        <v>0.1101</v>
      </c>
      <c r="GE285">
        <v>-0.20521600000000001</v>
      </c>
      <c r="GF285">
        <v>0.88065099999999996</v>
      </c>
      <c r="GG285">
        <v>0.47022000000000003</v>
      </c>
      <c r="GH285" s="1" t="s">
        <v>3670</v>
      </c>
      <c r="GI285">
        <v>890.77099999999996</v>
      </c>
      <c r="GJ285" s="1" t="s">
        <v>3671</v>
      </c>
      <c r="GK285" s="1" t="s">
        <v>3672</v>
      </c>
      <c r="GL285" s="1" t="s">
        <v>3673</v>
      </c>
      <c r="GM285">
        <v>10</v>
      </c>
      <c r="GN285">
        <v>4</v>
      </c>
      <c r="GO285">
        <v>15</v>
      </c>
      <c r="GP285">
        <v>6</v>
      </c>
      <c r="GQ285">
        <v>45</v>
      </c>
      <c r="GR285">
        <v>0</v>
      </c>
      <c r="GS285">
        <v>12</v>
      </c>
      <c r="GT285">
        <v>2</v>
      </c>
      <c r="GU285">
        <v>51</v>
      </c>
      <c r="GV285">
        <v>58</v>
      </c>
      <c r="GW285">
        <v>0</v>
      </c>
      <c r="GX285">
        <v>0</v>
      </c>
      <c r="GY285">
        <v>63</v>
      </c>
      <c r="GZ285">
        <v>12</v>
      </c>
      <c r="HA285">
        <v>2</v>
      </c>
      <c r="HB285">
        <v>10</v>
      </c>
      <c r="HC285">
        <v>19</v>
      </c>
      <c r="HD285">
        <v>1</v>
      </c>
      <c r="HE285">
        <v>0</v>
      </c>
      <c r="HF285">
        <v>0</v>
      </c>
      <c r="HG285">
        <v>12</v>
      </c>
      <c r="HH285">
        <v>0</v>
      </c>
      <c r="HI285">
        <v>58</v>
      </c>
      <c r="HJ285">
        <v>63</v>
      </c>
      <c r="HK285">
        <v>0</v>
      </c>
      <c r="HL285">
        <v>1</v>
      </c>
      <c r="HM285">
        <v>14</v>
      </c>
      <c r="HN285">
        <v>15</v>
      </c>
      <c r="HO285">
        <v>5</v>
      </c>
      <c r="HP285">
        <v>5</v>
      </c>
      <c r="HQ285">
        <v>0</v>
      </c>
      <c r="HR285">
        <v>0</v>
      </c>
      <c r="HS285">
        <v>53</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3</v>
      </c>
      <c r="IO285">
        <v>32</v>
      </c>
      <c r="IP285">
        <v>2</v>
      </c>
      <c r="IQ285">
        <v>6</v>
      </c>
      <c r="IR285">
        <v>0</v>
      </c>
      <c r="IS285">
        <v>1</v>
      </c>
      <c r="IT285">
        <v>0</v>
      </c>
      <c r="IU285">
        <v>4</v>
      </c>
      <c r="IV285">
        <v>0</v>
      </c>
      <c r="IW285">
        <v>1</v>
      </c>
      <c r="IX285">
        <v>0</v>
      </c>
      <c r="IY285">
        <v>13</v>
      </c>
      <c r="IZ285">
        <v>0</v>
      </c>
      <c r="JA285">
        <v>0</v>
      </c>
      <c r="JB285">
        <v>0</v>
      </c>
      <c r="JC285">
        <v>0</v>
      </c>
      <c r="JD285">
        <v>51</v>
      </c>
      <c r="JE285">
        <v>0</v>
      </c>
      <c r="JF285">
        <v>3</v>
      </c>
      <c r="JG285">
        <v>1</v>
      </c>
      <c r="JH285">
        <v>0</v>
      </c>
      <c r="JI285">
        <v>1</v>
      </c>
      <c r="JJ285">
        <v>0</v>
      </c>
      <c r="JK285">
        <v>0</v>
      </c>
      <c r="JL285">
        <v>0</v>
      </c>
      <c r="JM285">
        <v>3</v>
      </c>
      <c r="JN285">
        <v>0</v>
      </c>
      <c r="JO285">
        <v>0</v>
      </c>
      <c r="JP285">
        <v>0</v>
      </c>
      <c r="JQ285">
        <v>8</v>
      </c>
      <c r="JR285">
        <v>0</v>
      </c>
      <c r="JS285">
        <v>58</v>
      </c>
      <c r="JT285">
        <v>0.33100000000000002</v>
      </c>
      <c r="JU285">
        <v>0.27100000000000002</v>
      </c>
      <c r="JV285">
        <v>338.09399999999999</v>
      </c>
      <c r="JW285">
        <v>224.44</v>
      </c>
      <c r="JX285">
        <v>1019.08</v>
      </c>
      <c r="JY285">
        <v>885.19100000000003</v>
      </c>
      <c r="JZ285">
        <v>825.81</v>
      </c>
      <c r="KA285">
        <v>0.71236999999999995</v>
      </c>
      <c r="KB285">
        <v>42.75</v>
      </c>
      <c r="KC285">
        <v>26.990400000000001</v>
      </c>
      <c r="KD285">
        <v>27.640499999999999</v>
      </c>
      <c r="KE285">
        <v>7.3302100000000001</v>
      </c>
      <c r="KF285">
        <v>0</v>
      </c>
      <c r="KG285">
        <v>22.626000000000001</v>
      </c>
      <c r="KH285">
        <v>33.884999999999998</v>
      </c>
      <c r="KI285">
        <v>19.334700000000002</v>
      </c>
      <c r="KJ285">
        <v>17.573899999999998</v>
      </c>
      <c r="KK285">
        <v>4.3920700000000004</v>
      </c>
      <c r="KL285">
        <v>0</v>
      </c>
      <c r="KM285">
        <v>12.5672</v>
      </c>
      <c r="KN285">
        <v>1.42075</v>
      </c>
      <c r="KO285">
        <v>1143.28</v>
      </c>
      <c r="KP285">
        <v>1528.77</v>
      </c>
      <c r="KQ285">
        <v>15584.1</v>
      </c>
      <c r="KR285">
        <v>46443.3</v>
      </c>
      <c r="KS285">
        <v>1.4771799999999999</v>
      </c>
      <c r="KT285">
        <v>163.96799999999999</v>
      </c>
      <c r="KU285">
        <v>4.4372199999999999</v>
      </c>
      <c r="KV285">
        <v>1.42794</v>
      </c>
      <c r="KW285">
        <v>1.5044299999999999</v>
      </c>
      <c r="KX285">
        <v>47.478499999999997</v>
      </c>
      <c r="KY285">
        <v>43.546199999999999</v>
      </c>
      <c r="KZ285">
        <v>17.8752</v>
      </c>
      <c r="LA285">
        <v>15.533300000000001</v>
      </c>
      <c r="LB285">
        <v>8.8000000000000007</v>
      </c>
      <c r="LC285">
        <v>7.44618</v>
      </c>
      <c r="LD285">
        <v>11.6624</v>
      </c>
      <c r="LE285">
        <v>58</v>
      </c>
      <c r="LF285">
        <v>63</v>
      </c>
      <c r="LG285">
        <v>100</v>
      </c>
      <c r="LH285">
        <v>37</v>
      </c>
      <c r="LI285">
        <v>0</v>
      </c>
      <c r="LJ285">
        <v>140</v>
      </c>
      <c r="LK285">
        <v>0.75746000000000002</v>
      </c>
      <c r="LL285">
        <v>775.40599999999995</v>
      </c>
      <c r="LM285">
        <v>879.13699999999994</v>
      </c>
      <c r="LN285">
        <v>13464.6</v>
      </c>
      <c r="LO285">
        <v>38617.1</v>
      </c>
      <c r="LP285">
        <v>12587</v>
      </c>
      <c r="LQ285">
        <v>326</v>
      </c>
    </row>
    <row r="286" spans="1:329" x14ac:dyDescent="0.25">
      <c r="A286">
        <v>2</v>
      </c>
      <c r="B286">
        <v>5</v>
      </c>
      <c r="C286">
        <v>0</v>
      </c>
      <c r="D286">
        <v>1</v>
      </c>
      <c r="E286">
        <v>0</v>
      </c>
      <c r="F286">
        <v>0</v>
      </c>
      <c r="G286">
        <v>1</v>
      </c>
      <c r="H286">
        <v>0</v>
      </c>
      <c r="I286">
        <v>0</v>
      </c>
      <c r="J286">
        <v>0</v>
      </c>
      <c r="K286">
        <v>0</v>
      </c>
      <c r="L286">
        <v>0</v>
      </c>
      <c r="M286">
        <v>0</v>
      </c>
      <c r="N286">
        <v>0</v>
      </c>
      <c r="O286">
        <v>0</v>
      </c>
      <c r="P286">
        <v>2</v>
      </c>
      <c r="Q286">
        <v>0</v>
      </c>
      <c r="R286">
        <v>0</v>
      </c>
      <c r="S286">
        <v>0</v>
      </c>
      <c r="T286">
        <v>0</v>
      </c>
      <c r="U286">
        <v>2</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5</v>
      </c>
      <c r="AP286">
        <v>0</v>
      </c>
      <c r="AQ286">
        <v>0</v>
      </c>
      <c r="AR286">
        <v>0</v>
      </c>
      <c r="AS286">
        <v>0</v>
      </c>
      <c r="AT286">
        <v>0</v>
      </c>
      <c r="AU286">
        <v>0</v>
      </c>
      <c r="AV286">
        <v>0</v>
      </c>
      <c r="AW286">
        <v>1</v>
      </c>
      <c r="AX286">
        <v>0</v>
      </c>
      <c r="AY286">
        <v>0</v>
      </c>
      <c r="AZ286">
        <v>0</v>
      </c>
      <c r="BA286">
        <v>0</v>
      </c>
      <c r="BB286">
        <v>0</v>
      </c>
      <c r="BC286">
        <v>4</v>
      </c>
      <c r="BD286">
        <v>0</v>
      </c>
      <c r="BE286">
        <v>0</v>
      </c>
      <c r="BF286">
        <v>0</v>
      </c>
      <c r="BG286">
        <v>0</v>
      </c>
      <c r="BH286">
        <v>1</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1.86</v>
      </c>
      <c r="CC286">
        <v>9.5069999999999997</v>
      </c>
      <c r="CD286">
        <v>0</v>
      </c>
      <c r="CE286">
        <v>3.1259999999999999</v>
      </c>
      <c r="CF286">
        <v>0</v>
      </c>
      <c r="CG286">
        <v>0</v>
      </c>
      <c r="CH286">
        <v>0.60899999999999999</v>
      </c>
      <c r="CI286">
        <v>0</v>
      </c>
      <c r="CJ286">
        <v>0</v>
      </c>
      <c r="CK286">
        <v>0</v>
      </c>
      <c r="CL286">
        <v>0</v>
      </c>
      <c r="CM286">
        <v>0</v>
      </c>
      <c r="CN286">
        <v>0</v>
      </c>
      <c r="CO286">
        <v>0</v>
      </c>
      <c r="CP286">
        <v>0</v>
      </c>
      <c r="CQ286">
        <v>24.504999999999999</v>
      </c>
      <c r="CR286">
        <v>0</v>
      </c>
      <c r="CS286">
        <v>0</v>
      </c>
      <c r="CT286">
        <v>0</v>
      </c>
      <c r="CU286">
        <v>0</v>
      </c>
      <c r="CV286">
        <v>0.157</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4.1929999999999996</v>
      </c>
      <c r="DQ286">
        <v>0</v>
      </c>
      <c r="DR286">
        <v>0</v>
      </c>
      <c r="DS286">
        <v>0</v>
      </c>
      <c r="DT286">
        <v>0</v>
      </c>
      <c r="DU286">
        <v>0</v>
      </c>
      <c r="DV286">
        <v>0</v>
      </c>
      <c r="DW286">
        <v>0</v>
      </c>
      <c r="DX286">
        <v>5.8440000000000003</v>
      </c>
      <c r="DY286">
        <v>0</v>
      </c>
      <c r="DZ286">
        <v>0</v>
      </c>
      <c r="EA286">
        <v>0</v>
      </c>
      <c r="EB286">
        <v>0</v>
      </c>
      <c r="EC286">
        <v>0</v>
      </c>
      <c r="ED286">
        <v>1.0169999999999999</v>
      </c>
      <c r="EE286">
        <v>0</v>
      </c>
      <c r="EF286">
        <v>0</v>
      </c>
      <c r="EG286">
        <v>0</v>
      </c>
      <c r="EH286">
        <v>0</v>
      </c>
      <c r="EI286">
        <v>2.3450000000000002</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s="1" t="s">
        <v>3675</v>
      </c>
      <c r="FD286" s="1" t="s">
        <v>3676</v>
      </c>
      <c r="FE286" s="1" t="s">
        <v>3677</v>
      </c>
      <c r="FF286" s="1" t="s">
        <v>3678</v>
      </c>
      <c r="FG286">
        <v>0</v>
      </c>
      <c r="FH286">
        <v>12567.1</v>
      </c>
      <c r="FI286">
        <v>3</v>
      </c>
      <c r="FJ286">
        <v>0</v>
      </c>
      <c r="FK286" t="b">
        <v>1</v>
      </c>
      <c r="FL286" s="1" t="s">
        <v>3679</v>
      </c>
      <c r="FM286">
        <v>0</v>
      </c>
      <c r="FN286">
        <v>2.0259999999999998</v>
      </c>
      <c r="FO286" t="s">
        <v>3674</v>
      </c>
      <c r="FP286" t="s">
        <v>3680</v>
      </c>
      <c r="FQ286">
        <v>324.14699999999999</v>
      </c>
      <c r="FR286">
        <v>-2.7250000000000001</v>
      </c>
      <c r="FS286" s="1" t="s">
        <v>3681</v>
      </c>
      <c r="FT286" s="1" t="s">
        <v>3682</v>
      </c>
      <c r="FU286">
        <v>0.87777000000000005</v>
      </c>
      <c r="FV286">
        <v>0.63971999999999996</v>
      </c>
      <c r="FW286">
        <v>0.95965999999999996</v>
      </c>
      <c r="FX286">
        <v>0.93772999999999995</v>
      </c>
      <c r="FY286">
        <v>0.88651000000000002</v>
      </c>
      <c r="FZ286">
        <v>0.98658999999999997</v>
      </c>
      <c r="GA286">
        <v>0.97502999999999995</v>
      </c>
      <c r="GB286">
        <v>0.98116000000000003</v>
      </c>
      <c r="GC286">
        <v>0.99268999999999996</v>
      </c>
      <c r="GD286">
        <v>0.91190000000000004</v>
      </c>
      <c r="GE286">
        <v>-4.3173599999999999E-2</v>
      </c>
      <c r="GF286">
        <v>0.57148900000000002</v>
      </c>
      <c r="GG286">
        <v>0.48514200000000002</v>
      </c>
      <c r="GH286" s="1" t="s">
        <v>3683</v>
      </c>
      <c r="GI286">
        <v>326.51400000000001</v>
      </c>
      <c r="GJ286" s="1" t="s">
        <v>3684</v>
      </c>
      <c r="GK286" s="1" t="s">
        <v>3685</v>
      </c>
      <c r="GL286" s="1" t="s">
        <v>3686</v>
      </c>
      <c r="GM286">
        <v>3</v>
      </c>
      <c r="GN286">
        <v>1</v>
      </c>
      <c r="GO286">
        <v>5</v>
      </c>
      <c r="GP286">
        <v>2</v>
      </c>
      <c r="GQ286">
        <v>16</v>
      </c>
      <c r="GR286">
        <v>0</v>
      </c>
      <c r="GS286">
        <v>10</v>
      </c>
      <c r="GT286">
        <v>2</v>
      </c>
      <c r="GU286">
        <v>21</v>
      </c>
      <c r="GV286">
        <v>24</v>
      </c>
      <c r="GW286">
        <v>0</v>
      </c>
      <c r="GX286">
        <v>0</v>
      </c>
      <c r="GY286">
        <v>28</v>
      </c>
      <c r="GZ286">
        <v>13</v>
      </c>
      <c r="HA286">
        <v>4</v>
      </c>
      <c r="HB286">
        <v>2</v>
      </c>
      <c r="HC286">
        <v>3</v>
      </c>
      <c r="HD286">
        <v>1</v>
      </c>
      <c r="HE286">
        <v>0</v>
      </c>
      <c r="HF286">
        <v>0</v>
      </c>
      <c r="HG286">
        <v>6</v>
      </c>
      <c r="HH286">
        <v>0</v>
      </c>
      <c r="HI286">
        <v>24</v>
      </c>
      <c r="HJ286">
        <v>28</v>
      </c>
      <c r="HK286">
        <v>0</v>
      </c>
      <c r="HL286">
        <v>1</v>
      </c>
      <c r="HM286">
        <v>4</v>
      </c>
      <c r="HN286">
        <v>5</v>
      </c>
      <c r="HO286">
        <v>1</v>
      </c>
      <c r="HP286">
        <v>1</v>
      </c>
      <c r="HQ286">
        <v>0</v>
      </c>
      <c r="HR286">
        <v>0</v>
      </c>
      <c r="HS286">
        <v>20</v>
      </c>
      <c r="HT286">
        <v>0</v>
      </c>
      <c r="HU286">
        <v>0</v>
      </c>
      <c r="HV286">
        <v>0</v>
      </c>
      <c r="HW286">
        <v>0</v>
      </c>
      <c r="HX286">
        <v>0</v>
      </c>
      <c r="HY286">
        <v>2</v>
      </c>
      <c r="HZ286">
        <v>0</v>
      </c>
      <c r="IA286">
        <v>0</v>
      </c>
      <c r="IB286">
        <v>0</v>
      </c>
      <c r="IC286">
        <v>0</v>
      </c>
      <c r="ID286">
        <v>0</v>
      </c>
      <c r="IE286">
        <v>0</v>
      </c>
      <c r="IF286">
        <v>0</v>
      </c>
      <c r="IG286">
        <v>0</v>
      </c>
      <c r="IH286">
        <v>0</v>
      </c>
      <c r="II286">
        <v>0</v>
      </c>
      <c r="IJ286">
        <v>0</v>
      </c>
      <c r="IK286">
        <v>0</v>
      </c>
      <c r="IL286">
        <v>0</v>
      </c>
      <c r="IM286">
        <v>0</v>
      </c>
      <c r="IN286">
        <v>2</v>
      </c>
      <c r="IO286">
        <v>23</v>
      </c>
      <c r="IP286">
        <v>2</v>
      </c>
      <c r="IQ286">
        <v>5</v>
      </c>
      <c r="IR286">
        <v>0</v>
      </c>
      <c r="IS286">
        <v>0</v>
      </c>
      <c r="IT286">
        <v>1</v>
      </c>
      <c r="IU286">
        <v>4</v>
      </c>
      <c r="IV286">
        <v>0</v>
      </c>
      <c r="IW286">
        <v>0</v>
      </c>
      <c r="IX286">
        <v>0</v>
      </c>
      <c r="IY286">
        <v>3</v>
      </c>
      <c r="IZ286">
        <v>0</v>
      </c>
      <c r="JA286">
        <v>0</v>
      </c>
      <c r="JB286">
        <v>0</v>
      </c>
      <c r="JC286">
        <v>0</v>
      </c>
      <c r="JD286">
        <v>22</v>
      </c>
      <c r="JE286">
        <v>0</v>
      </c>
      <c r="JF286">
        <v>0</v>
      </c>
      <c r="JG286">
        <v>0</v>
      </c>
      <c r="JH286">
        <v>0</v>
      </c>
      <c r="JI286">
        <v>0</v>
      </c>
      <c r="JJ286">
        <v>0</v>
      </c>
      <c r="JK286">
        <v>0</v>
      </c>
      <c r="JL286">
        <v>0</v>
      </c>
      <c r="JM286">
        <v>0</v>
      </c>
      <c r="JN286">
        <v>2</v>
      </c>
      <c r="JO286">
        <v>0</v>
      </c>
      <c r="JP286">
        <v>0</v>
      </c>
      <c r="JQ286">
        <v>2</v>
      </c>
      <c r="JR286">
        <v>0</v>
      </c>
      <c r="JS286">
        <v>24</v>
      </c>
      <c r="JT286">
        <v>0.185</v>
      </c>
      <c r="JU286">
        <v>0.20899999999999999</v>
      </c>
      <c r="JV286">
        <v>92.806399999999996</v>
      </c>
      <c r="JW286">
        <v>62.4</v>
      </c>
      <c r="JX286">
        <v>500.06</v>
      </c>
      <c r="JY286">
        <v>437.79199999999997</v>
      </c>
      <c r="JZ286">
        <v>297.5</v>
      </c>
      <c r="KA286">
        <v>0.72528000000000004</v>
      </c>
      <c r="KB286">
        <v>16.258800000000001</v>
      </c>
      <c r="KC286">
        <v>11.6867</v>
      </c>
      <c r="KD286">
        <v>11.128500000000001</v>
      </c>
      <c r="KE286">
        <v>1.75044</v>
      </c>
      <c r="KF286">
        <v>0</v>
      </c>
      <c r="KG286">
        <v>9.9674700000000005</v>
      </c>
      <c r="KH286">
        <v>13.403600000000001</v>
      </c>
      <c r="KI286">
        <v>8.7436100000000003</v>
      </c>
      <c r="KJ286">
        <v>7.3612700000000002</v>
      </c>
      <c r="KK286">
        <v>0.96730000000000005</v>
      </c>
      <c r="KL286">
        <v>0</v>
      </c>
      <c r="KM286">
        <v>5.99777</v>
      </c>
      <c r="KN286">
        <v>0.86477999999999999</v>
      </c>
      <c r="KO286">
        <v>385.13</v>
      </c>
      <c r="KP286">
        <v>536.95500000000004</v>
      </c>
      <c r="KQ286">
        <v>2688.43</v>
      </c>
      <c r="KR286">
        <v>7291.73</v>
      </c>
      <c r="KS286">
        <v>1.5070600000000001</v>
      </c>
      <c r="KT286">
        <v>66.310900000000004</v>
      </c>
      <c r="KU286">
        <v>3.72017</v>
      </c>
      <c r="KV286">
        <v>1.2843199999999999</v>
      </c>
      <c r="KW286">
        <v>1.33768</v>
      </c>
      <c r="KX286">
        <v>16.193899999999999</v>
      </c>
      <c r="KY286">
        <v>14.3704</v>
      </c>
      <c r="KZ286">
        <v>6.3106499999999999</v>
      </c>
      <c r="LA286">
        <v>5.2602500000000001</v>
      </c>
      <c r="LB286">
        <v>2.8233299999999999</v>
      </c>
      <c r="LC286">
        <v>2.2645499999999998</v>
      </c>
      <c r="LD286">
        <v>3.1496499999999998</v>
      </c>
      <c r="LE286">
        <v>24</v>
      </c>
      <c r="LF286">
        <v>28</v>
      </c>
      <c r="LG286">
        <v>42</v>
      </c>
      <c r="LH286">
        <v>10</v>
      </c>
      <c r="LI286">
        <v>0</v>
      </c>
      <c r="LJ286">
        <v>60</v>
      </c>
      <c r="LK286">
        <v>0.81137999999999999</v>
      </c>
      <c r="LL286">
        <v>265.03399999999999</v>
      </c>
      <c r="LM286">
        <v>325.21199999999999</v>
      </c>
      <c r="LN286">
        <v>2021.77</v>
      </c>
      <c r="LO286">
        <v>5097.3100000000004</v>
      </c>
      <c r="LP286">
        <v>1368</v>
      </c>
      <c r="LQ286">
        <v>140</v>
      </c>
    </row>
    <row r="287" spans="1:329" x14ac:dyDescent="0.25">
      <c r="A287">
        <v>0</v>
      </c>
      <c r="B287">
        <v>7</v>
      </c>
      <c r="C287">
        <v>0</v>
      </c>
      <c r="D287">
        <v>0</v>
      </c>
      <c r="E287">
        <v>0</v>
      </c>
      <c r="F287">
        <v>0</v>
      </c>
      <c r="G287">
        <v>5</v>
      </c>
      <c r="H287">
        <v>0</v>
      </c>
      <c r="I287">
        <v>0</v>
      </c>
      <c r="J287">
        <v>0</v>
      </c>
      <c r="K287">
        <v>0</v>
      </c>
      <c r="L287">
        <v>0</v>
      </c>
      <c r="M287">
        <v>0</v>
      </c>
      <c r="N287">
        <v>0</v>
      </c>
      <c r="O287">
        <v>0</v>
      </c>
      <c r="P287">
        <v>2</v>
      </c>
      <c r="Q287">
        <v>0</v>
      </c>
      <c r="R287">
        <v>0</v>
      </c>
      <c r="S287">
        <v>0</v>
      </c>
      <c r="T287">
        <v>0</v>
      </c>
      <c r="U287">
        <v>2</v>
      </c>
      <c r="V287">
        <v>0</v>
      </c>
      <c r="W287">
        <v>0</v>
      </c>
      <c r="X287">
        <v>0</v>
      </c>
      <c r="Y287">
        <v>0</v>
      </c>
      <c r="Z287">
        <v>0</v>
      </c>
      <c r="AA287">
        <v>0</v>
      </c>
      <c r="AB287">
        <v>1</v>
      </c>
      <c r="AC287">
        <v>0</v>
      </c>
      <c r="AD287">
        <v>0</v>
      </c>
      <c r="AE287">
        <v>0</v>
      </c>
      <c r="AF287">
        <v>0</v>
      </c>
      <c r="AG287">
        <v>0</v>
      </c>
      <c r="AH287">
        <v>0</v>
      </c>
      <c r="AI287">
        <v>0</v>
      </c>
      <c r="AJ287">
        <v>0</v>
      </c>
      <c r="AK287">
        <v>0</v>
      </c>
      <c r="AL287">
        <v>0</v>
      </c>
      <c r="AM287">
        <v>0</v>
      </c>
      <c r="AN287">
        <v>0</v>
      </c>
      <c r="AO287">
        <v>7</v>
      </c>
      <c r="AP287">
        <v>0</v>
      </c>
      <c r="AQ287">
        <v>0</v>
      </c>
      <c r="AR287">
        <v>0</v>
      </c>
      <c r="AS287">
        <v>0</v>
      </c>
      <c r="AT287">
        <v>2</v>
      </c>
      <c r="AU287">
        <v>0</v>
      </c>
      <c r="AV287">
        <v>0</v>
      </c>
      <c r="AW287">
        <v>0</v>
      </c>
      <c r="AX287">
        <v>0</v>
      </c>
      <c r="AY287">
        <v>0</v>
      </c>
      <c r="AZ287">
        <v>0</v>
      </c>
      <c r="BA287">
        <v>0</v>
      </c>
      <c r="BB287">
        <v>0</v>
      </c>
      <c r="BC287">
        <v>1</v>
      </c>
      <c r="BD287">
        <v>0</v>
      </c>
      <c r="BE287">
        <v>0</v>
      </c>
      <c r="BF287">
        <v>0</v>
      </c>
      <c r="BG287">
        <v>0</v>
      </c>
      <c r="BH287">
        <v>3</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13.340999999999999</v>
      </c>
      <c r="CD287">
        <v>0</v>
      </c>
      <c r="CE287">
        <v>0</v>
      </c>
      <c r="CF287">
        <v>0</v>
      </c>
      <c r="CG287">
        <v>0</v>
      </c>
      <c r="CH287">
        <v>4.1749999999999998</v>
      </c>
      <c r="CI287">
        <v>0</v>
      </c>
      <c r="CJ287">
        <v>0</v>
      </c>
      <c r="CK287">
        <v>0</v>
      </c>
      <c r="CL287">
        <v>0</v>
      </c>
      <c r="CM287">
        <v>0</v>
      </c>
      <c r="CN287">
        <v>0</v>
      </c>
      <c r="CO287">
        <v>0</v>
      </c>
      <c r="CP287">
        <v>0</v>
      </c>
      <c r="CQ287">
        <v>24.693000000000001</v>
      </c>
      <c r="CR287">
        <v>0</v>
      </c>
      <c r="CS287">
        <v>0</v>
      </c>
      <c r="CT287">
        <v>0</v>
      </c>
      <c r="CU287">
        <v>0</v>
      </c>
      <c r="CV287">
        <v>-0.113</v>
      </c>
      <c r="CW287">
        <v>0</v>
      </c>
      <c r="CX287">
        <v>0</v>
      </c>
      <c r="CY287">
        <v>0</v>
      </c>
      <c r="CZ287">
        <v>0</v>
      </c>
      <c r="DA287">
        <v>0</v>
      </c>
      <c r="DB287">
        <v>0</v>
      </c>
      <c r="DC287">
        <v>6.0510000000000002</v>
      </c>
      <c r="DD287">
        <v>0</v>
      </c>
      <c r="DE287">
        <v>0</v>
      </c>
      <c r="DF287">
        <v>0</v>
      </c>
      <c r="DG287">
        <v>0</v>
      </c>
      <c r="DH287">
        <v>0</v>
      </c>
      <c r="DI287">
        <v>0</v>
      </c>
      <c r="DJ287">
        <v>0</v>
      </c>
      <c r="DK287">
        <v>0</v>
      </c>
      <c r="DL287">
        <v>0</v>
      </c>
      <c r="DM287">
        <v>0</v>
      </c>
      <c r="DN287">
        <v>0</v>
      </c>
      <c r="DO287">
        <v>0</v>
      </c>
      <c r="DP287">
        <v>6.3109999999999999</v>
      </c>
      <c r="DQ287">
        <v>0</v>
      </c>
      <c r="DR287">
        <v>0</v>
      </c>
      <c r="DS287">
        <v>0</v>
      </c>
      <c r="DT287">
        <v>0</v>
      </c>
      <c r="DU287">
        <v>5.83</v>
      </c>
      <c r="DV287">
        <v>0</v>
      </c>
      <c r="DW287">
        <v>0</v>
      </c>
      <c r="DX287">
        <v>0</v>
      </c>
      <c r="DY287">
        <v>0</v>
      </c>
      <c r="DZ287">
        <v>0</v>
      </c>
      <c r="EA287">
        <v>0</v>
      </c>
      <c r="EB287">
        <v>0</v>
      </c>
      <c r="EC287">
        <v>0</v>
      </c>
      <c r="ED287">
        <v>0.19400000000000001</v>
      </c>
      <c r="EE287">
        <v>0</v>
      </c>
      <c r="EF287">
        <v>0</v>
      </c>
      <c r="EG287">
        <v>0</v>
      </c>
      <c r="EH287">
        <v>0</v>
      </c>
      <c r="EI287">
        <v>6.125</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s="1" t="s">
        <v>3688</v>
      </c>
      <c r="FD287" s="1" t="s">
        <v>3689</v>
      </c>
      <c r="FE287" s="1" t="s">
        <v>3690</v>
      </c>
      <c r="FF287" s="1" t="s">
        <v>3691</v>
      </c>
      <c r="FG287">
        <v>0</v>
      </c>
      <c r="FH287">
        <v>17182.8</v>
      </c>
      <c r="FI287">
        <v>3</v>
      </c>
      <c r="FJ287">
        <v>0</v>
      </c>
      <c r="FK287" t="b">
        <v>1</v>
      </c>
      <c r="FL287" s="1" t="s">
        <v>3692</v>
      </c>
      <c r="FM287">
        <v>0</v>
      </c>
      <c r="FN287">
        <v>0.83699999999999997</v>
      </c>
      <c r="FO287" t="s">
        <v>3687</v>
      </c>
      <c r="FP287" t="s">
        <v>3693</v>
      </c>
      <c r="FQ287">
        <v>425.16199999999998</v>
      </c>
      <c r="FR287">
        <v>-3.6150000000000002</v>
      </c>
      <c r="FS287" s="1" t="s">
        <v>3694</v>
      </c>
      <c r="FT287" s="1" t="s">
        <v>3695</v>
      </c>
      <c r="FU287">
        <v>0.77283000000000002</v>
      </c>
      <c r="FV287">
        <v>0.84245999999999999</v>
      </c>
      <c r="FW287">
        <v>0.99117</v>
      </c>
      <c r="FX287">
        <v>0.93772999999999995</v>
      </c>
      <c r="FY287">
        <v>0.98480000000000001</v>
      </c>
      <c r="FZ287">
        <v>0.79222000000000004</v>
      </c>
      <c r="GA287">
        <v>0.42849999999999999</v>
      </c>
      <c r="GB287">
        <v>0.95574000000000003</v>
      </c>
      <c r="GC287">
        <v>0.84757000000000005</v>
      </c>
      <c r="GD287">
        <v>0.82377</v>
      </c>
      <c r="GE287">
        <v>0.13192599999999999</v>
      </c>
      <c r="GF287">
        <v>0.26885900000000001</v>
      </c>
      <c r="GG287">
        <v>0.53271199999999996</v>
      </c>
      <c r="GH287" s="1" t="s">
        <v>3696</v>
      </c>
      <c r="GI287">
        <v>437.13600000000002</v>
      </c>
      <c r="GJ287" s="1" t="s">
        <v>3697</v>
      </c>
      <c r="GK287" s="1" t="s">
        <v>3698</v>
      </c>
      <c r="GL287" s="1" t="s">
        <v>3699</v>
      </c>
      <c r="GM287">
        <v>2</v>
      </c>
      <c r="GN287">
        <v>2</v>
      </c>
      <c r="GO287">
        <v>7</v>
      </c>
      <c r="GP287">
        <v>2</v>
      </c>
      <c r="GQ287">
        <v>20</v>
      </c>
      <c r="GR287">
        <v>0</v>
      </c>
      <c r="GS287">
        <v>12</v>
      </c>
      <c r="GT287">
        <v>2</v>
      </c>
      <c r="GU287">
        <v>28</v>
      </c>
      <c r="GV287">
        <v>30</v>
      </c>
      <c r="GW287">
        <v>0</v>
      </c>
      <c r="GX287">
        <v>0</v>
      </c>
      <c r="GY287">
        <v>34</v>
      </c>
      <c r="GZ287">
        <v>0</v>
      </c>
      <c r="HA287">
        <v>0</v>
      </c>
      <c r="HB287">
        <v>5</v>
      </c>
      <c r="HC287">
        <v>5</v>
      </c>
      <c r="HD287">
        <v>1</v>
      </c>
      <c r="HE287">
        <v>0</v>
      </c>
      <c r="HF287">
        <v>0</v>
      </c>
      <c r="HG287">
        <v>8</v>
      </c>
      <c r="HH287">
        <v>0</v>
      </c>
      <c r="HI287">
        <v>30</v>
      </c>
      <c r="HJ287">
        <v>34</v>
      </c>
      <c r="HK287">
        <v>0</v>
      </c>
      <c r="HL287">
        <v>1</v>
      </c>
      <c r="HM287">
        <v>3</v>
      </c>
      <c r="HN287">
        <v>7</v>
      </c>
      <c r="HO287">
        <v>2</v>
      </c>
      <c r="HP287">
        <v>2</v>
      </c>
      <c r="HQ287">
        <v>0</v>
      </c>
      <c r="HR287">
        <v>0</v>
      </c>
      <c r="HS287">
        <v>24</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3</v>
      </c>
      <c r="IO287">
        <v>26</v>
      </c>
      <c r="IP287">
        <v>2</v>
      </c>
      <c r="IQ287">
        <v>5</v>
      </c>
      <c r="IR287">
        <v>0</v>
      </c>
      <c r="IS287">
        <v>0</v>
      </c>
      <c r="IT287">
        <v>2</v>
      </c>
      <c r="IU287">
        <v>3</v>
      </c>
      <c r="IV287">
        <v>0</v>
      </c>
      <c r="IW287">
        <v>0</v>
      </c>
      <c r="IX287">
        <v>0</v>
      </c>
      <c r="IY287">
        <v>5</v>
      </c>
      <c r="IZ287">
        <v>0</v>
      </c>
      <c r="JA287">
        <v>0</v>
      </c>
      <c r="JB287">
        <v>0</v>
      </c>
      <c r="JC287">
        <v>0</v>
      </c>
      <c r="JD287">
        <v>26</v>
      </c>
      <c r="JE287">
        <v>0</v>
      </c>
      <c r="JF287">
        <v>0</v>
      </c>
      <c r="JG287">
        <v>0</v>
      </c>
      <c r="JH287">
        <v>0</v>
      </c>
      <c r="JI287">
        <v>0</v>
      </c>
      <c r="JJ287">
        <v>0</v>
      </c>
      <c r="JK287">
        <v>0</v>
      </c>
      <c r="JL287">
        <v>0</v>
      </c>
      <c r="JM287">
        <v>0</v>
      </c>
      <c r="JN287">
        <v>0</v>
      </c>
      <c r="JO287">
        <v>0</v>
      </c>
      <c r="JP287">
        <v>0</v>
      </c>
      <c r="JQ287">
        <v>0</v>
      </c>
      <c r="JR287">
        <v>0</v>
      </c>
      <c r="JS287">
        <v>30</v>
      </c>
      <c r="JT287">
        <v>0.13500000000000001</v>
      </c>
      <c r="JU287">
        <v>0.16800000000000001</v>
      </c>
      <c r="JV287">
        <v>85.879800000000003</v>
      </c>
      <c r="JW287">
        <v>67.92</v>
      </c>
      <c r="JX287">
        <v>633.88199999999995</v>
      </c>
      <c r="JY287">
        <v>565.06200000000001</v>
      </c>
      <c r="JZ287">
        <v>403.16</v>
      </c>
      <c r="KA287">
        <v>0.69045999999999996</v>
      </c>
      <c r="KB287">
        <v>20.6646</v>
      </c>
      <c r="KC287">
        <v>14.5974</v>
      </c>
      <c r="KD287">
        <v>13.429399999999999</v>
      </c>
      <c r="KE287">
        <v>1.98356</v>
      </c>
      <c r="KF287">
        <v>0</v>
      </c>
      <c r="KG287">
        <v>11.638199999999999</v>
      </c>
      <c r="KH287">
        <v>17.360600000000002</v>
      </c>
      <c r="KI287">
        <v>10.7746</v>
      </c>
      <c r="KJ287">
        <v>8.4233600000000006</v>
      </c>
      <c r="KK287">
        <v>0.98451999999999995</v>
      </c>
      <c r="KL287">
        <v>0</v>
      </c>
      <c r="KM287">
        <v>6.3735400000000002</v>
      </c>
      <c r="KN287">
        <v>1.1836500000000001</v>
      </c>
      <c r="KO287">
        <v>484.11500000000001</v>
      </c>
      <c r="KP287">
        <v>648.24199999999996</v>
      </c>
      <c r="KQ287">
        <v>4467.83</v>
      </c>
      <c r="KR287">
        <v>11365.2</v>
      </c>
      <c r="KS287">
        <v>1.64829</v>
      </c>
      <c r="KT287">
        <v>89.0077</v>
      </c>
      <c r="KU287">
        <v>3.72323</v>
      </c>
      <c r="KV287">
        <v>1.0922000000000001</v>
      </c>
      <c r="KW287">
        <v>1.145</v>
      </c>
      <c r="KX287">
        <v>21.825299999999999</v>
      </c>
      <c r="KY287">
        <v>19.2088</v>
      </c>
      <c r="KZ287">
        <v>9.4693799999999992</v>
      </c>
      <c r="LA287">
        <v>7.8124000000000002</v>
      </c>
      <c r="LB287">
        <v>4.5778499999999998</v>
      </c>
      <c r="LC287">
        <v>3.62487</v>
      </c>
      <c r="LD287">
        <v>5.00223</v>
      </c>
      <c r="LE287">
        <v>30</v>
      </c>
      <c r="LF287">
        <v>34</v>
      </c>
      <c r="LG287">
        <v>49</v>
      </c>
      <c r="LH287">
        <v>11</v>
      </c>
      <c r="LI287">
        <v>0</v>
      </c>
      <c r="LJ287">
        <v>68</v>
      </c>
      <c r="LK287">
        <v>0.75876999999999994</v>
      </c>
      <c r="LL287">
        <v>347.69</v>
      </c>
      <c r="LM287">
        <v>413.947</v>
      </c>
      <c r="LN287">
        <v>3527.05</v>
      </c>
      <c r="LO287">
        <v>8525.02</v>
      </c>
      <c r="LP287">
        <v>2853</v>
      </c>
      <c r="LQ287">
        <v>166</v>
      </c>
    </row>
    <row r="288" spans="1:329" x14ac:dyDescent="0.25">
      <c r="A288">
        <v>0</v>
      </c>
      <c r="B288">
        <v>7</v>
      </c>
      <c r="C288">
        <v>0</v>
      </c>
      <c r="D288">
        <v>0</v>
      </c>
      <c r="E288">
        <v>0</v>
      </c>
      <c r="F288">
        <v>0</v>
      </c>
      <c r="G288">
        <v>5</v>
      </c>
      <c r="H288">
        <v>0</v>
      </c>
      <c r="I288">
        <v>0</v>
      </c>
      <c r="J288">
        <v>0</v>
      </c>
      <c r="K288">
        <v>0</v>
      </c>
      <c r="L288">
        <v>0</v>
      </c>
      <c r="M288">
        <v>0</v>
      </c>
      <c r="N288">
        <v>0</v>
      </c>
      <c r="O288">
        <v>0</v>
      </c>
      <c r="P288">
        <v>1</v>
      </c>
      <c r="Q288">
        <v>0</v>
      </c>
      <c r="R288">
        <v>0</v>
      </c>
      <c r="S288">
        <v>0</v>
      </c>
      <c r="T288">
        <v>0</v>
      </c>
      <c r="U288">
        <v>1</v>
      </c>
      <c r="V288">
        <v>0</v>
      </c>
      <c r="W288">
        <v>0</v>
      </c>
      <c r="X288">
        <v>0</v>
      </c>
      <c r="Y288">
        <v>0</v>
      </c>
      <c r="Z288">
        <v>0</v>
      </c>
      <c r="AA288">
        <v>2</v>
      </c>
      <c r="AB288">
        <v>0</v>
      </c>
      <c r="AC288">
        <v>0</v>
      </c>
      <c r="AD288">
        <v>0</v>
      </c>
      <c r="AE288">
        <v>0</v>
      </c>
      <c r="AF288">
        <v>0</v>
      </c>
      <c r="AG288">
        <v>0</v>
      </c>
      <c r="AH288">
        <v>0</v>
      </c>
      <c r="AI288">
        <v>0</v>
      </c>
      <c r="AJ288">
        <v>0</v>
      </c>
      <c r="AK288">
        <v>0</v>
      </c>
      <c r="AL288">
        <v>0</v>
      </c>
      <c r="AM288">
        <v>0</v>
      </c>
      <c r="AN288">
        <v>0</v>
      </c>
      <c r="AO288">
        <v>7</v>
      </c>
      <c r="AP288">
        <v>0</v>
      </c>
      <c r="AQ288">
        <v>0</v>
      </c>
      <c r="AR288">
        <v>0</v>
      </c>
      <c r="AS288">
        <v>0</v>
      </c>
      <c r="AT288">
        <v>0</v>
      </c>
      <c r="AU288">
        <v>0</v>
      </c>
      <c r="AV288">
        <v>0</v>
      </c>
      <c r="AW288">
        <v>2</v>
      </c>
      <c r="AX288">
        <v>0</v>
      </c>
      <c r="AY288">
        <v>0</v>
      </c>
      <c r="AZ288">
        <v>0</v>
      </c>
      <c r="BA288">
        <v>0</v>
      </c>
      <c r="BB288">
        <v>0</v>
      </c>
      <c r="BC288">
        <v>2</v>
      </c>
      <c r="BD288">
        <v>0</v>
      </c>
      <c r="BE288">
        <v>0</v>
      </c>
      <c r="BF288">
        <v>0</v>
      </c>
      <c r="BG288">
        <v>0</v>
      </c>
      <c r="BH288">
        <v>1</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14.515000000000001</v>
      </c>
      <c r="CD288">
        <v>0</v>
      </c>
      <c r="CE288">
        <v>0</v>
      </c>
      <c r="CF288">
        <v>0</v>
      </c>
      <c r="CG288">
        <v>0</v>
      </c>
      <c r="CH288">
        <v>4.6639999999999997</v>
      </c>
      <c r="CI288">
        <v>0</v>
      </c>
      <c r="CJ288">
        <v>0</v>
      </c>
      <c r="CK288">
        <v>0</v>
      </c>
      <c r="CL288">
        <v>0</v>
      </c>
      <c r="CM288">
        <v>0</v>
      </c>
      <c r="CN288">
        <v>0</v>
      </c>
      <c r="CO288">
        <v>0</v>
      </c>
      <c r="CP288">
        <v>0</v>
      </c>
      <c r="CQ288">
        <v>12.936</v>
      </c>
      <c r="CR288">
        <v>0</v>
      </c>
      <c r="CS288">
        <v>0</v>
      </c>
      <c r="CT288">
        <v>0</v>
      </c>
      <c r="CU288">
        <v>0</v>
      </c>
      <c r="CV288">
        <v>0.28000000000000003</v>
      </c>
      <c r="CW288">
        <v>0</v>
      </c>
      <c r="CX288">
        <v>0</v>
      </c>
      <c r="CY288">
        <v>0</v>
      </c>
      <c r="CZ288">
        <v>0</v>
      </c>
      <c r="DA288">
        <v>0</v>
      </c>
      <c r="DB288">
        <v>3.2559999999999998</v>
      </c>
      <c r="DC288">
        <v>0</v>
      </c>
      <c r="DD288">
        <v>0</v>
      </c>
      <c r="DE288">
        <v>0</v>
      </c>
      <c r="DF288">
        <v>0</v>
      </c>
      <c r="DG288">
        <v>0</v>
      </c>
      <c r="DH288">
        <v>0</v>
      </c>
      <c r="DI288">
        <v>0</v>
      </c>
      <c r="DJ288">
        <v>0</v>
      </c>
      <c r="DK288">
        <v>0</v>
      </c>
      <c r="DL288">
        <v>0</v>
      </c>
      <c r="DM288">
        <v>0</v>
      </c>
      <c r="DN288">
        <v>0</v>
      </c>
      <c r="DO288">
        <v>0</v>
      </c>
      <c r="DP288">
        <v>7.4580000000000002</v>
      </c>
      <c r="DQ288">
        <v>0</v>
      </c>
      <c r="DR288">
        <v>0</v>
      </c>
      <c r="DS288">
        <v>0</v>
      </c>
      <c r="DT288">
        <v>0</v>
      </c>
      <c r="DU288">
        <v>0</v>
      </c>
      <c r="DV288">
        <v>0</v>
      </c>
      <c r="DW288">
        <v>0</v>
      </c>
      <c r="DX288">
        <v>10.773</v>
      </c>
      <c r="DY288">
        <v>0</v>
      </c>
      <c r="DZ288">
        <v>0</v>
      </c>
      <c r="EA288">
        <v>0</v>
      </c>
      <c r="EB288">
        <v>0</v>
      </c>
      <c r="EC288">
        <v>0</v>
      </c>
      <c r="ED288">
        <v>0.746</v>
      </c>
      <c r="EE288">
        <v>0</v>
      </c>
      <c r="EF288">
        <v>0</v>
      </c>
      <c r="EG288">
        <v>0</v>
      </c>
      <c r="EH288">
        <v>0</v>
      </c>
      <c r="EI288">
        <v>2.5339999999999998</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s="1" t="s">
        <v>3701</v>
      </c>
      <c r="FD288" s="1" t="s">
        <v>3702</v>
      </c>
      <c r="FE288" s="1" t="s">
        <v>3703</v>
      </c>
      <c r="FF288" s="1" t="s">
        <v>3704</v>
      </c>
      <c r="FG288">
        <v>0</v>
      </c>
      <c r="FH288">
        <v>15360.8</v>
      </c>
      <c r="FI288">
        <v>3</v>
      </c>
      <c r="FJ288">
        <v>0</v>
      </c>
      <c r="FK288" t="b">
        <v>1</v>
      </c>
      <c r="FL288" s="1" t="s">
        <v>3705</v>
      </c>
      <c r="FM288">
        <v>0</v>
      </c>
      <c r="FN288">
        <v>3.2450000000000001</v>
      </c>
      <c r="FO288" t="s">
        <v>3700</v>
      </c>
      <c r="FP288" t="s">
        <v>3706</v>
      </c>
      <c r="FQ288">
        <v>379.21499999999997</v>
      </c>
      <c r="FR288">
        <v>-5.7729999999999997</v>
      </c>
      <c r="FS288">
        <v>9.08</v>
      </c>
      <c r="FT288">
        <v>17</v>
      </c>
      <c r="FU288">
        <v>0.73701000000000005</v>
      </c>
      <c r="FV288">
        <v>0.84245999999999999</v>
      </c>
      <c r="FW288">
        <v>0.66076000000000001</v>
      </c>
      <c r="FX288">
        <v>0.93772999999999995</v>
      </c>
      <c r="FY288">
        <v>0.88651000000000002</v>
      </c>
      <c r="FZ288">
        <v>0.59177999999999997</v>
      </c>
      <c r="GA288">
        <v>0.69581999999999999</v>
      </c>
      <c r="GB288">
        <v>0.93720000000000003</v>
      </c>
      <c r="GC288">
        <v>0.6885</v>
      </c>
      <c r="GD288">
        <v>0.76951999999999998</v>
      </c>
      <c r="GE288">
        <v>0.133132</v>
      </c>
      <c r="GF288">
        <v>0.309452</v>
      </c>
      <c r="GG288">
        <v>0.57571499999999998</v>
      </c>
      <c r="GH288" s="1" t="s">
        <v>3707</v>
      </c>
      <c r="GI288">
        <v>431.702</v>
      </c>
      <c r="GJ288" s="1" t="s">
        <v>3708</v>
      </c>
      <c r="GK288" s="1" t="s">
        <v>3709</v>
      </c>
      <c r="GL288" s="1" t="s">
        <v>3710</v>
      </c>
      <c r="GM288">
        <v>3</v>
      </c>
      <c r="GN288">
        <v>0</v>
      </c>
      <c r="GO288">
        <v>4</v>
      </c>
      <c r="GP288">
        <v>1</v>
      </c>
      <c r="GQ288">
        <v>18</v>
      </c>
      <c r="GR288">
        <v>0</v>
      </c>
      <c r="GS288">
        <v>12</v>
      </c>
      <c r="GT288">
        <v>2</v>
      </c>
      <c r="GU288">
        <v>24</v>
      </c>
      <c r="GV288">
        <v>28</v>
      </c>
      <c r="GW288">
        <v>0</v>
      </c>
      <c r="GX288">
        <v>0</v>
      </c>
      <c r="GY288">
        <v>31</v>
      </c>
      <c r="GZ288">
        <v>0</v>
      </c>
      <c r="HA288">
        <v>0</v>
      </c>
      <c r="HB288">
        <v>5</v>
      </c>
      <c r="HC288">
        <v>5</v>
      </c>
      <c r="HD288">
        <v>1</v>
      </c>
      <c r="HE288">
        <v>0</v>
      </c>
      <c r="HF288">
        <v>0</v>
      </c>
      <c r="HG288">
        <v>7</v>
      </c>
      <c r="HH288">
        <v>0</v>
      </c>
      <c r="HI288">
        <v>28</v>
      </c>
      <c r="HJ288">
        <v>31</v>
      </c>
      <c r="HK288">
        <v>0</v>
      </c>
      <c r="HL288">
        <v>1</v>
      </c>
      <c r="HM288">
        <v>4</v>
      </c>
      <c r="HN288">
        <v>4</v>
      </c>
      <c r="HO288">
        <v>0</v>
      </c>
      <c r="HP288">
        <v>0</v>
      </c>
      <c r="HQ288">
        <v>0</v>
      </c>
      <c r="HR288">
        <v>0</v>
      </c>
      <c r="HS288">
        <v>29</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3</v>
      </c>
      <c r="IO288">
        <v>22</v>
      </c>
      <c r="IP288">
        <v>1</v>
      </c>
      <c r="IQ288">
        <v>4</v>
      </c>
      <c r="IR288">
        <v>0</v>
      </c>
      <c r="IS288">
        <v>0</v>
      </c>
      <c r="IT288">
        <v>1</v>
      </c>
      <c r="IU288">
        <v>3</v>
      </c>
      <c r="IV288">
        <v>0</v>
      </c>
      <c r="IW288">
        <v>0</v>
      </c>
      <c r="IX288">
        <v>0</v>
      </c>
      <c r="IY288">
        <v>6</v>
      </c>
      <c r="IZ288">
        <v>0</v>
      </c>
      <c r="JA288">
        <v>0</v>
      </c>
      <c r="JB288">
        <v>0</v>
      </c>
      <c r="JC288">
        <v>0</v>
      </c>
      <c r="JD288">
        <v>24</v>
      </c>
      <c r="JE288">
        <v>0</v>
      </c>
      <c r="JF288">
        <v>0</v>
      </c>
      <c r="JG288">
        <v>0</v>
      </c>
      <c r="JH288">
        <v>0</v>
      </c>
      <c r="JI288">
        <v>0</v>
      </c>
      <c r="JJ288">
        <v>0</v>
      </c>
      <c r="JK288">
        <v>0</v>
      </c>
      <c r="JL288">
        <v>0</v>
      </c>
      <c r="JM288">
        <v>0</v>
      </c>
      <c r="JN288">
        <v>0</v>
      </c>
      <c r="JO288">
        <v>0</v>
      </c>
      <c r="JP288">
        <v>0</v>
      </c>
      <c r="JQ288">
        <v>1</v>
      </c>
      <c r="JR288">
        <v>0</v>
      </c>
      <c r="JS288">
        <v>28</v>
      </c>
      <c r="JT288">
        <v>0.08</v>
      </c>
      <c r="JU288">
        <v>9.7000000000000003E-2</v>
      </c>
      <c r="JV288">
        <v>50.677100000000003</v>
      </c>
      <c r="JW288">
        <v>38.76</v>
      </c>
      <c r="JX288">
        <v>625.96100000000001</v>
      </c>
      <c r="JY288">
        <v>543.62400000000002</v>
      </c>
      <c r="JZ288">
        <v>397.96</v>
      </c>
      <c r="KA288">
        <v>0.71521999999999997</v>
      </c>
      <c r="KB288">
        <v>19.509899999999998</v>
      </c>
      <c r="KC288">
        <v>13.673400000000001</v>
      </c>
      <c r="KD288">
        <v>11.9491</v>
      </c>
      <c r="KE288">
        <v>1.6075699999999999</v>
      </c>
      <c r="KF288">
        <v>0</v>
      </c>
      <c r="KG288">
        <v>10.519600000000001</v>
      </c>
      <c r="KH288">
        <v>16.817900000000002</v>
      </c>
      <c r="KI288">
        <v>10.23</v>
      </c>
      <c r="KJ288">
        <v>8.0704600000000006</v>
      </c>
      <c r="KK288">
        <v>0.97543000000000002</v>
      </c>
      <c r="KL288">
        <v>0</v>
      </c>
      <c r="KM288">
        <v>6.2859600000000002</v>
      </c>
      <c r="KN288">
        <v>1.05392</v>
      </c>
      <c r="KO288">
        <v>417.81</v>
      </c>
      <c r="KP288">
        <v>552.65899999999999</v>
      </c>
      <c r="KQ288">
        <v>3635.39</v>
      </c>
      <c r="KR288">
        <v>9196.5300000000007</v>
      </c>
      <c r="KS288">
        <v>1.34735</v>
      </c>
      <c r="KT288">
        <v>76.799300000000002</v>
      </c>
      <c r="KU288">
        <v>3.7534299999999998</v>
      </c>
      <c r="KV288">
        <v>1.3037799999999999</v>
      </c>
      <c r="KW288">
        <v>1.3465</v>
      </c>
      <c r="KX288">
        <v>21.240400000000001</v>
      </c>
      <c r="KY288">
        <v>19.3127</v>
      </c>
      <c r="KZ288">
        <v>9.8712800000000005</v>
      </c>
      <c r="LA288">
        <v>8.5599399999999992</v>
      </c>
      <c r="LB288">
        <v>5.0237800000000004</v>
      </c>
      <c r="LC288">
        <v>4.2206400000000004</v>
      </c>
      <c r="LD288">
        <v>5.9041100000000002</v>
      </c>
      <c r="LE288">
        <v>28</v>
      </c>
      <c r="LF288">
        <v>31</v>
      </c>
      <c r="LG288">
        <v>43</v>
      </c>
      <c r="LH288">
        <v>9</v>
      </c>
      <c r="LI288">
        <v>0</v>
      </c>
      <c r="LJ288">
        <v>58</v>
      </c>
      <c r="LK288">
        <v>0.78076000000000001</v>
      </c>
      <c r="LL288">
        <v>312.76499999999999</v>
      </c>
      <c r="LM288">
        <v>369.16</v>
      </c>
      <c r="LN288">
        <v>3024.81</v>
      </c>
      <c r="LO288">
        <v>7273.67</v>
      </c>
      <c r="LP288">
        <v>2333</v>
      </c>
      <c r="LQ288">
        <v>148</v>
      </c>
    </row>
    <row r="289" spans="1:329" x14ac:dyDescent="0.25">
      <c r="A289">
        <v>0</v>
      </c>
      <c r="B289">
        <v>1</v>
      </c>
      <c r="C289">
        <v>0</v>
      </c>
      <c r="D289">
        <v>0</v>
      </c>
      <c r="E289">
        <v>0</v>
      </c>
      <c r="F289">
        <v>1</v>
      </c>
      <c r="G289">
        <v>3</v>
      </c>
      <c r="H289">
        <v>0</v>
      </c>
      <c r="I289">
        <v>0</v>
      </c>
      <c r="J289">
        <v>0</v>
      </c>
      <c r="K289">
        <v>0</v>
      </c>
      <c r="L289">
        <v>0</v>
      </c>
      <c r="M289">
        <v>2</v>
      </c>
      <c r="N289">
        <v>0</v>
      </c>
      <c r="O289">
        <v>0</v>
      </c>
      <c r="P289">
        <v>4</v>
      </c>
      <c r="Q289">
        <v>0</v>
      </c>
      <c r="R289">
        <v>0</v>
      </c>
      <c r="S289">
        <v>0</v>
      </c>
      <c r="T289">
        <v>0</v>
      </c>
      <c r="U289">
        <v>0</v>
      </c>
      <c r="V289">
        <v>0</v>
      </c>
      <c r="W289">
        <v>0</v>
      </c>
      <c r="X289">
        <v>0</v>
      </c>
      <c r="Y289">
        <v>0</v>
      </c>
      <c r="Z289">
        <v>0</v>
      </c>
      <c r="AA289">
        <v>2</v>
      </c>
      <c r="AB289">
        <v>0</v>
      </c>
      <c r="AC289">
        <v>0</v>
      </c>
      <c r="AD289">
        <v>0</v>
      </c>
      <c r="AE289">
        <v>0</v>
      </c>
      <c r="AF289">
        <v>0</v>
      </c>
      <c r="AG289">
        <v>1</v>
      </c>
      <c r="AH289">
        <v>0</v>
      </c>
      <c r="AI289">
        <v>0</v>
      </c>
      <c r="AJ289">
        <v>0</v>
      </c>
      <c r="AK289">
        <v>0</v>
      </c>
      <c r="AL289">
        <v>0</v>
      </c>
      <c r="AM289">
        <v>0</v>
      </c>
      <c r="AN289">
        <v>0</v>
      </c>
      <c r="AO289">
        <v>2</v>
      </c>
      <c r="AP289">
        <v>0</v>
      </c>
      <c r="AQ289">
        <v>0</v>
      </c>
      <c r="AR289">
        <v>0</v>
      </c>
      <c r="AS289">
        <v>0</v>
      </c>
      <c r="AT289">
        <v>1</v>
      </c>
      <c r="AU289">
        <v>0</v>
      </c>
      <c r="AV289">
        <v>0</v>
      </c>
      <c r="AW289">
        <v>0</v>
      </c>
      <c r="AX289">
        <v>0</v>
      </c>
      <c r="AY289">
        <v>0</v>
      </c>
      <c r="AZ289">
        <v>0</v>
      </c>
      <c r="BA289">
        <v>0</v>
      </c>
      <c r="BB289">
        <v>0</v>
      </c>
      <c r="BC289">
        <v>2</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1.381</v>
      </c>
      <c r="CD289">
        <v>0</v>
      </c>
      <c r="CE289">
        <v>0</v>
      </c>
      <c r="CF289">
        <v>0</v>
      </c>
      <c r="CG289">
        <v>0.74099999999999999</v>
      </c>
      <c r="CH289">
        <v>0.54900000000000004</v>
      </c>
      <c r="CI289">
        <v>0</v>
      </c>
      <c r="CJ289">
        <v>0</v>
      </c>
      <c r="CK289">
        <v>0</v>
      </c>
      <c r="CL289">
        <v>0</v>
      </c>
      <c r="CM289">
        <v>0</v>
      </c>
      <c r="CN289">
        <v>-7.33</v>
      </c>
      <c r="CO289">
        <v>0</v>
      </c>
      <c r="CP289">
        <v>0</v>
      </c>
      <c r="CQ289">
        <v>47.243000000000002</v>
      </c>
      <c r="CR289">
        <v>0</v>
      </c>
      <c r="CS289">
        <v>0</v>
      </c>
      <c r="CT289">
        <v>0</v>
      </c>
      <c r="CU289">
        <v>0</v>
      </c>
      <c r="CV289">
        <v>0</v>
      </c>
      <c r="CW289">
        <v>0</v>
      </c>
      <c r="CX289">
        <v>0</v>
      </c>
      <c r="CY289">
        <v>0</v>
      </c>
      <c r="CZ289">
        <v>0</v>
      </c>
      <c r="DA289">
        <v>0</v>
      </c>
      <c r="DB289">
        <v>3.5539999999999998</v>
      </c>
      <c r="DC289">
        <v>0</v>
      </c>
      <c r="DD289">
        <v>0</v>
      </c>
      <c r="DE289">
        <v>0</v>
      </c>
      <c r="DF289">
        <v>0</v>
      </c>
      <c r="DG289">
        <v>0</v>
      </c>
      <c r="DH289">
        <v>5.0780000000000003</v>
      </c>
      <c r="DI289">
        <v>0</v>
      </c>
      <c r="DJ289">
        <v>0</v>
      </c>
      <c r="DK289">
        <v>0</v>
      </c>
      <c r="DL289">
        <v>0</v>
      </c>
      <c r="DM289">
        <v>0</v>
      </c>
      <c r="DN289">
        <v>0</v>
      </c>
      <c r="DO289">
        <v>0</v>
      </c>
      <c r="DP289">
        <v>1.1120000000000001</v>
      </c>
      <c r="DQ289">
        <v>0</v>
      </c>
      <c r="DR289">
        <v>0</v>
      </c>
      <c r="DS289">
        <v>0</v>
      </c>
      <c r="DT289">
        <v>0</v>
      </c>
      <c r="DU289">
        <v>3.18</v>
      </c>
      <c r="DV289">
        <v>0</v>
      </c>
      <c r="DW289">
        <v>0</v>
      </c>
      <c r="DX289">
        <v>0</v>
      </c>
      <c r="DY289">
        <v>0</v>
      </c>
      <c r="DZ289">
        <v>0</v>
      </c>
      <c r="EA289">
        <v>0</v>
      </c>
      <c r="EB289">
        <v>0</v>
      </c>
      <c r="EC289">
        <v>0</v>
      </c>
      <c r="ED289">
        <v>-0.68</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s="1" t="s">
        <v>3712</v>
      </c>
      <c r="FD289" s="1" t="s">
        <v>3713</v>
      </c>
      <c r="FE289" s="1" t="s">
        <v>3714</v>
      </c>
      <c r="FF289" s="1" t="s">
        <v>3715</v>
      </c>
      <c r="FG289">
        <v>0</v>
      </c>
      <c r="FH289">
        <v>13011.5</v>
      </c>
      <c r="FI289">
        <v>3</v>
      </c>
      <c r="FJ289">
        <v>0</v>
      </c>
      <c r="FK289" t="b">
        <v>1</v>
      </c>
      <c r="FL289" s="1" t="s">
        <v>3716</v>
      </c>
      <c r="FM289">
        <v>0</v>
      </c>
      <c r="FN289">
        <v>-1.042</v>
      </c>
      <c r="FO289" t="s">
        <v>3711</v>
      </c>
      <c r="FP289" t="s">
        <v>3717</v>
      </c>
      <c r="FQ289">
        <v>324.02699999999999</v>
      </c>
      <c r="FR289">
        <v>-2.5870000000000002</v>
      </c>
      <c r="FS289" s="1" t="s">
        <v>3718</v>
      </c>
      <c r="FT289" s="1" t="s">
        <v>3719</v>
      </c>
      <c r="FU289">
        <v>0.81001000000000001</v>
      </c>
      <c r="FV289">
        <v>0.84245999999999999</v>
      </c>
      <c r="FW289">
        <v>0.51732</v>
      </c>
      <c r="FX289">
        <v>0.82733999999999996</v>
      </c>
      <c r="FY289">
        <v>0.72614999999999996</v>
      </c>
      <c r="FZ289">
        <v>0.79222000000000004</v>
      </c>
      <c r="GA289">
        <v>0.97484999999999999</v>
      </c>
      <c r="GB289">
        <v>0.22574</v>
      </c>
      <c r="GC289">
        <v>0.99268999999999996</v>
      </c>
      <c r="GD289">
        <v>0.67925000000000002</v>
      </c>
      <c r="GE289">
        <v>8.6965000000000001E-2</v>
      </c>
      <c r="GF289">
        <v>0.34559200000000001</v>
      </c>
      <c r="GG289">
        <v>0.51952200000000004</v>
      </c>
      <c r="GH289" s="1" t="s">
        <v>3720</v>
      </c>
      <c r="GI289">
        <v>312.02800000000002</v>
      </c>
      <c r="GJ289" s="1" t="s">
        <v>3721</v>
      </c>
      <c r="GK289" s="1" t="s">
        <v>3722</v>
      </c>
      <c r="GL289" s="1" t="s">
        <v>3723</v>
      </c>
      <c r="GM289">
        <v>4</v>
      </c>
      <c r="GN289">
        <v>2</v>
      </c>
      <c r="GO289">
        <v>6</v>
      </c>
      <c r="GP289">
        <v>4</v>
      </c>
      <c r="GQ289">
        <v>11</v>
      </c>
      <c r="GR289">
        <v>0</v>
      </c>
      <c r="GS289">
        <v>5</v>
      </c>
      <c r="GT289">
        <v>1</v>
      </c>
      <c r="GU289">
        <v>17</v>
      </c>
      <c r="GV289">
        <v>19</v>
      </c>
      <c r="GW289">
        <v>0</v>
      </c>
      <c r="GX289">
        <v>0</v>
      </c>
      <c r="GY289">
        <v>20</v>
      </c>
      <c r="GZ289">
        <v>0</v>
      </c>
      <c r="HA289">
        <v>0</v>
      </c>
      <c r="HB289">
        <v>4</v>
      </c>
      <c r="HC289">
        <v>7</v>
      </c>
      <c r="HD289">
        <v>1</v>
      </c>
      <c r="HE289">
        <v>0</v>
      </c>
      <c r="HF289">
        <v>0</v>
      </c>
      <c r="HG289">
        <v>6</v>
      </c>
      <c r="HH289">
        <v>0</v>
      </c>
      <c r="HI289">
        <v>19</v>
      </c>
      <c r="HJ289">
        <v>20</v>
      </c>
      <c r="HK289">
        <v>0</v>
      </c>
      <c r="HL289">
        <v>1</v>
      </c>
      <c r="HM289">
        <v>5</v>
      </c>
      <c r="HN289">
        <v>6</v>
      </c>
      <c r="HO289">
        <v>2</v>
      </c>
      <c r="HP289">
        <v>3</v>
      </c>
      <c r="HQ289">
        <v>0</v>
      </c>
      <c r="HR289">
        <v>0</v>
      </c>
      <c r="HS289">
        <v>16</v>
      </c>
      <c r="HT289">
        <v>0</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1</v>
      </c>
      <c r="IO289">
        <v>10</v>
      </c>
      <c r="IP289">
        <v>1</v>
      </c>
      <c r="IQ289">
        <v>2</v>
      </c>
      <c r="IR289">
        <v>0</v>
      </c>
      <c r="IS289">
        <v>0</v>
      </c>
      <c r="IT289">
        <v>1</v>
      </c>
      <c r="IU289">
        <v>1</v>
      </c>
      <c r="IV289">
        <v>0</v>
      </c>
      <c r="IW289">
        <v>0</v>
      </c>
      <c r="IX289">
        <v>0</v>
      </c>
      <c r="IY289">
        <v>3</v>
      </c>
      <c r="IZ289">
        <v>0</v>
      </c>
      <c r="JA289">
        <v>0</v>
      </c>
      <c r="JB289">
        <v>0</v>
      </c>
      <c r="JC289">
        <v>0</v>
      </c>
      <c r="JD289">
        <v>14</v>
      </c>
      <c r="JE289">
        <v>0</v>
      </c>
      <c r="JF289">
        <v>0</v>
      </c>
      <c r="JG289">
        <v>0</v>
      </c>
      <c r="JH289">
        <v>0</v>
      </c>
      <c r="JI289">
        <v>0</v>
      </c>
      <c r="JJ289">
        <v>0</v>
      </c>
      <c r="JK289">
        <v>0</v>
      </c>
      <c r="JL289">
        <v>0</v>
      </c>
      <c r="JM289">
        <v>0</v>
      </c>
      <c r="JN289">
        <v>0</v>
      </c>
      <c r="JO289">
        <v>0</v>
      </c>
      <c r="JP289">
        <v>0</v>
      </c>
      <c r="JQ289">
        <v>2</v>
      </c>
      <c r="JR289">
        <v>0</v>
      </c>
      <c r="JS289">
        <v>19</v>
      </c>
      <c r="JT289">
        <v>0.53600000000000003</v>
      </c>
      <c r="JU289">
        <v>0.51100000000000001</v>
      </c>
      <c r="JV289">
        <v>259.68599999999998</v>
      </c>
      <c r="JW289">
        <v>151.33000000000001</v>
      </c>
      <c r="JX289">
        <v>483.96600000000001</v>
      </c>
      <c r="JY289">
        <v>432.726</v>
      </c>
      <c r="JZ289">
        <v>296.08999999999997</v>
      </c>
      <c r="KA289">
        <v>0.78715000000000002</v>
      </c>
      <c r="KB289">
        <v>14.4223</v>
      </c>
      <c r="KC289">
        <v>8.6748799999999999</v>
      </c>
      <c r="KD289">
        <v>9.3115699999999997</v>
      </c>
      <c r="KE289">
        <v>3.0457700000000001</v>
      </c>
      <c r="KF289">
        <v>0</v>
      </c>
      <c r="KG289">
        <v>6.9837400000000001</v>
      </c>
      <c r="KH289">
        <v>13.030799999999999</v>
      </c>
      <c r="KI289">
        <v>9.7229100000000006</v>
      </c>
      <c r="KJ289">
        <v>9.9567200000000007</v>
      </c>
      <c r="KK289">
        <v>2.51058</v>
      </c>
      <c r="KL289">
        <v>0</v>
      </c>
      <c r="KM289">
        <v>8.4815400000000007</v>
      </c>
      <c r="KN289">
        <v>0.52630999999999994</v>
      </c>
      <c r="KO289">
        <v>253.72399999999999</v>
      </c>
      <c r="KP289">
        <v>384</v>
      </c>
      <c r="KQ289">
        <v>1097.05</v>
      </c>
      <c r="KR289">
        <v>3354.78</v>
      </c>
      <c r="KS289">
        <v>1.9300200000000001</v>
      </c>
      <c r="KT289">
        <v>67.550700000000006</v>
      </c>
      <c r="KU289">
        <v>3.7216100000000001</v>
      </c>
      <c r="KV289">
        <v>2.4367200000000002</v>
      </c>
      <c r="KW289">
        <v>2.6360999999999999</v>
      </c>
      <c r="KX289">
        <v>15.39</v>
      </c>
      <c r="KY289">
        <v>14.9193</v>
      </c>
      <c r="KZ289">
        <v>5.0800700000000001</v>
      </c>
      <c r="LA289">
        <v>4.8126199999999999</v>
      </c>
      <c r="LB289">
        <v>2.7412200000000002</v>
      </c>
      <c r="LC289">
        <v>2.5702600000000002</v>
      </c>
      <c r="LD289">
        <v>3.7789999999999999</v>
      </c>
      <c r="LE289">
        <v>19</v>
      </c>
      <c r="LF289">
        <v>20</v>
      </c>
      <c r="LG289">
        <v>32</v>
      </c>
      <c r="LH289">
        <v>13</v>
      </c>
      <c r="LI289">
        <v>0</v>
      </c>
      <c r="LJ289">
        <v>41</v>
      </c>
      <c r="LK289">
        <v>0.87609999999999999</v>
      </c>
      <c r="LL289">
        <v>181.34299999999999</v>
      </c>
      <c r="LM289">
        <v>212.87700000000001</v>
      </c>
      <c r="LN289">
        <v>1065.8599999999999</v>
      </c>
      <c r="LO289">
        <v>2973.17</v>
      </c>
      <c r="LP289">
        <v>634</v>
      </c>
      <c r="LQ289">
        <v>104</v>
      </c>
    </row>
    <row r="290" spans="1:329" x14ac:dyDescent="0.25">
      <c r="A290">
        <v>0</v>
      </c>
      <c r="B290">
        <v>8</v>
      </c>
      <c r="C290">
        <v>0</v>
      </c>
      <c r="D290">
        <v>0</v>
      </c>
      <c r="E290">
        <v>0</v>
      </c>
      <c r="F290">
        <v>0</v>
      </c>
      <c r="G290">
        <v>4</v>
      </c>
      <c r="H290">
        <v>0</v>
      </c>
      <c r="I290">
        <v>0</v>
      </c>
      <c r="J290">
        <v>0</v>
      </c>
      <c r="K290">
        <v>0</v>
      </c>
      <c r="L290">
        <v>0</v>
      </c>
      <c r="M290">
        <v>0</v>
      </c>
      <c r="N290">
        <v>0</v>
      </c>
      <c r="O290">
        <v>0</v>
      </c>
      <c r="P290">
        <v>0</v>
      </c>
      <c r="Q290">
        <v>0</v>
      </c>
      <c r="R290">
        <v>1</v>
      </c>
      <c r="S290">
        <v>0</v>
      </c>
      <c r="T290">
        <v>0</v>
      </c>
      <c r="U290">
        <v>1</v>
      </c>
      <c r="V290">
        <v>0</v>
      </c>
      <c r="W290">
        <v>0</v>
      </c>
      <c r="X290">
        <v>0</v>
      </c>
      <c r="Y290">
        <v>0</v>
      </c>
      <c r="Z290">
        <v>0</v>
      </c>
      <c r="AA290">
        <v>2</v>
      </c>
      <c r="AB290">
        <v>0</v>
      </c>
      <c r="AC290">
        <v>0</v>
      </c>
      <c r="AD290">
        <v>0</v>
      </c>
      <c r="AE290">
        <v>0</v>
      </c>
      <c r="AF290">
        <v>0</v>
      </c>
      <c r="AG290">
        <v>0</v>
      </c>
      <c r="AH290">
        <v>0</v>
      </c>
      <c r="AI290">
        <v>0</v>
      </c>
      <c r="AJ290">
        <v>0</v>
      </c>
      <c r="AK290">
        <v>0</v>
      </c>
      <c r="AL290">
        <v>0</v>
      </c>
      <c r="AM290">
        <v>0</v>
      </c>
      <c r="AN290">
        <v>0</v>
      </c>
      <c r="AO290">
        <v>3</v>
      </c>
      <c r="AP290">
        <v>0</v>
      </c>
      <c r="AQ290">
        <v>0</v>
      </c>
      <c r="AR290">
        <v>0</v>
      </c>
      <c r="AS290">
        <v>0</v>
      </c>
      <c r="AT290">
        <v>0</v>
      </c>
      <c r="AU290">
        <v>0</v>
      </c>
      <c r="AV290">
        <v>0</v>
      </c>
      <c r="AW290">
        <v>0</v>
      </c>
      <c r="AX290">
        <v>0</v>
      </c>
      <c r="AY290">
        <v>0</v>
      </c>
      <c r="AZ290">
        <v>1</v>
      </c>
      <c r="BA290">
        <v>0</v>
      </c>
      <c r="BB290">
        <v>0</v>
      </c>
      <c r="BC290">
        <v>0</v>
      </c>
      <c r="BD290">
        <v>0</v>
      </c>
      <c r="BE290">
        <v>0</v>
      </c>
      <c r="BF290">
        <v>0</v>
      </c>
      <c r="BG290">
        <v>0</v>
      </c>
      <c r="BH290">
        <v>1</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17.597999999999999</v>
      </c>
      <c r="CD290">
        <v>0</v>
      </c>
      <c r="CE290">
        <v>0</v>
      </c>
      <c r="CF290">
        <v>0</v>
      </c>
      <c r="CG290">
        <v>0</v>
      </c>
      <c r="CH290">
        <v>5.61</v>
      </c>
      <c r="CI290">
        <v>0</v>
      </c>
      <c r="CJ290">
        <v>0</v>
      </c>
      <c r="CK290">
        <v>0</v>
      </c>
      <c r="CL290">
        <v>0</v>
      </c>
      <c r="CM290">
        <v>0</v>
      </c>
      <c r="CN290">
        <v>0</v>
      </c>
      <c r="CO290">
        <v>0</v>
      </c>
      <c r="CP290">
        <v>0</v>
      </c>
      <c r="CQ290">
        <v>0</v>
      </c>
      <c r="CR290">
        <v>0</v>
      </c>
      <c r="CS290">
        <v>2.4060000000000001</v>
      </c>
      <c r="CT290">
        <v>0</v>
      </c>
      <c r="CU290">
        <v>0</v>
      </c>
      <c r="CV290">
        <v>1.3959999999999999</v>
      </c>
      <c r="CW290">
        <v>0</v>
      </c>
      <c r="CX290">
        <v>0</v>
      </c>
      <c r="CY290">
        <v>0</v>
      </c>
      <c r="CZ290">
        <v>0</v>
      </c>
      <c r="DA290">
        <v>0</v>
      </c>
      <c r="DB290">
        <v>4.2560000000000002</v>
      </c>
      <c r="DC290">
        <v>0</v>
      </c>
      <c r="DD290">
        <v>0</v>
      </c>
      <c r="DE290">
        <v>0</v>
      </c>
      <c r="DF290">
        <v>0</v>
      </c>
      <c r="DG290">
        <v>0</v>
      </c>
      <c r="DH290">
        <v>0</v>
      </c>
      <c r="DI290">
        <v>0</v>
      </c>
      <c r="DJ290">
        <v>0</v>
      </c>
      <c r="DK290">
        <v>0</v>
      </c>
      <c r="DL290">
        <v>0</v>
      </c>
      <c r="DM290">
        <v>0</v>
      </c>
      <c r="DN290">
        <v>0</v>
      </c>
      <c r="DO290">
        <v>0</v>
      </c>
      <c r="DP290">
        <v>3.2170000000000001</v>
      </c>
      <c r="DQ290">
        <v>0</v>
      </c>
      <c r="DR290">
        <v>0</v>
      </c>
      <c r="DS290">
        <v>0</v>
      </c>
      <c r="DT290">
        <v>0</v>
      </c>
      <c r="DU290">
        <v>0</v>
      </c>
      <c r="DV290">
        <v>0</v>
      </c>
      <c r="DW290">
        <v>0</v>
      </c>
      <c r="DX290">
        <v>0</v>
      </c>
      <c r="DY290">
        <v>0</v>
      </c>
      <c r="DZ290">
        <v>0</v>
      </c>
      <c r="EA290">
        <v>1.944</v>
      </c>
      <c r="EB290">
        <v>0</v>
      </c>
      <c r="EC290">
        <v>0</v>
      </c>
      <c r="ED290">
        <v>0</v>
      </c>
      <c r="EE290">
        <v>0</v>
      </c>
      <c r="EF290">
        <v>0</v>
      </c>
      <c r="EG290">
        <v>0</v>
      </c>
      <c r="EH290">
        <v>0</v>
      </c>
      <c r="EI290">
        <v>2.2360000000000002</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s="1" t="s">
        <v>3725</v>
      </c>
      <c r="FD290" s="1" t="s">
        <v>3726</v>
      </c>
      <c r="FE290" s="1" t="s">
        <v>3727</v>
      </c>
      <c r="FF290" s="1" t="s">
        <v>3728</v>
      </c>
      <c r="FG290">
        <v>0</v>
      </c>
      <c r="FH290">
        <v>13791.2</v>
      </c>
      <c r="FI290">
        <v>3</v>
      </c>
      <c r="FJ290">
        <v>0</v>
      </c>
      <c r="FK290" t="b">
        <v>1</v>
      </c>
      <c r="FL290" s="1" t="s">
        <v>3729</v>
      </c>
      <c r="FM290">
        <v>0</v>
      </c>
      <c r="FN290">
        <v>3.0790000000000002</v>
      </c>
      <c r="FO290" t="s">
        <v>3724</v>
      </c>
      <c r="FP290" t="s">
        <v>3730</v>
      </c>
      <c r="FQ290">
        <v>295.13900000000001</v>
      </c>
      <c r="FR290">
        <v>-5.9240000000000004</v>
      </c>
      <c r="FS290">
        <v>9.25</v>
      </c>
      <c r="FT290">
        <v>2</v>
      </c>
      <c r="FU290">
        <v>0.83574000000000004</v>
      </c>
      <c r="FV290">
        <v>0.84245999999999999</v>
      </c>
      <c r="FW290">
        <v>0.70374999999999999</v>
      </c>
      <c r="FX290">
        <v>0.93772999999999995</v>
      </c>
      <c r="FY290">
        <v>0.93047999999999997</v>
      </c>
      <c r="FZ290">
        <v>0.59177999999999997</v>
      </c>
      <c r="GA290">
        <v>0.99129999999999996</v>
      </c>
      <c r="GB290">
        <v>0.79300999999999999</v>
      </c>
      <c r="GC290">
        <v>0.99268999999999996</v>
      </c>
      <c r="GD290">
        <v>0.83613000000000004</v>
      </c>
      <c r="GE290">
        <v>0.174868</v>
      </c>
      <c r="GF290">
        <v>0.236789</v>
      </c>
      <c r="GG290">
        <v>0.58652400000000005</v>
      </c>
      <c r="GH290" s="1" t="s">
        <v>3731</v>
      </c>
      <c r="GI290">
        <v>336.97</v>
      </c>
      <c r="GJ290" s="1" t="s">
        <v>3732</v>
      </c>
      <c r="GK290" s="1" t="s">
        <v>3733</v>
      </c>
      <c r="GL290" s="1" t="s">
        <v>3734</v>
      </c>
      <c r="GM290">
        <v>0</v>
      </c>
      <c r="GN290">
        <v>0</v>
      </c>
      <c r="GO290">
        <v>1</v>
      </c>
      <c r="GP290">
        <v>1</v>
      </c>
      <c r="GQ290">
        <v>10</v>
      </c>
      <c r="GR290">
        <v>0</v>
      </c>
      <c r="GS290">
        <v>12</v>
      </c>
      <c r="GT290">
        <v>2</v>
      </c>
      <c r="GU290">
        <v>20</v>
      </c>
      <c r="GV290">
        <v>21</v>
      </c>
      <c r="GW290">
        <v>0</v>
      </c>
      <c r="GX290">
        <v>0</v>
      </c>
      <c r="GY290">
        <v>23</v>
      </c>
      <c r="GZ290">
        <v>0</v>
      </c>
      <c r="HA290">
        <v>0</v>
      </c>
      <c r="HB290">
        <v>1</v>
      </c>
      <c r="HC290">
        <v>2</v>
      </c>
      <c r="HD290">
        <v>1</v>
      </c>
      <c r="HE290">
        <v>0</v>
      </c>
      <c r="HF290">
        <v>0</v>
      </c>
      <c r="HG290">
        <v>7</v>
      </c>
      <c r="HH290">
        <v>0</v>
      </c>
      <c r="HI290">
        <v>21</v>
      </c>
      <c r="HJ290">
        <v>23</v>
      </c>
      <c r="HK290">
        <v>0</v>
      </c>
      <c r="HL290">
        <v>1</v>
      </c>
      <c r="HM290">
        <v>2</v>
      </c>
      <c r="HN290">
        <v>1</v>
      </c>
      <c r="HO290">
        <v>0</v>
      </c>
      <c r="HP290">
        <v>0</v>
      </c>
      <c r="HQ290">
        <v>0</v>
      </c>
      <c r="HR290">
        <v>0</v>
      </c>
      <c r="HS290">
        <v>21</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1</v>
      </c>
      <c r="IO290">
        <v>17</v>
      </c>
      <c r="IP290">
        <v>2</v>
      </c>
      <c r="IQ290">
        <v>3</v>
      </c>
      <c r="IR290">
        <v>0</v>
      </c>
      <c r="IS290">
        <v>0</v>
      </c>
      <c r="IT290">
        <v>0</v>
      </c>
      <c r="IU290">
        <v>2</v>
      </c>
      <c r="IV290">
        <v>1</v>
      </c>
      <c r="IW290">
        <v>0</v>
      </c>
      <c r="IX290">
        <v>0</v>
      </c>
      <c r="IY290">
        <v>3</v>
      </c>
      <c r="IZ290">
        <v>0</v>
      </c>
      <c r="JA290">
        <v>0</v>
      </c>
      <c r="JB290">
        <v>0</v>
      </c>
      <c r="JC290">
        <v>0</v>
      </c>
      <c r="JD290">
        <v>16</v>
      </c>
      <c r="JE290">
        <v>0</v>
      </c>
      <c r="JF290">
        <v>0</v>
      </c>
      <c r="JG290">
        <v>1</v>
      </c>
      <c r="JH290">
        <v>0</v>
      </c>
      <c r="JI290">
        <v>0</v>
      </c>
      <c r="JJ290">
        <v>0</v>
      </c>
      <c r="JK290">
        <v>0</v>
      </c>
      <c r="JL290">
        <v>0</v>
      </c>
      <c r="JM290">
        <v>0</v>
      </c>
      <c r="JN290">
        <v>0</v>
      </c>
      <c r="JO290">
        <v>0</v>
      </c>
      <c r="JP290">
        <v>0</v>
      </c>
      <c r="JQ290">
        <v>0</v>
      </c>
      <c r="JR290">
        <v>0</v>
      </c>
      <c r="JS290">
        <v>21</v>
      </c>
      <c r="JT290">
        <v>7.6999999999999999E-2</v>
      </c>
      <c r="JU290">
        <v>8.7999999999999995E-2</v>
      </c>
      <c r="JV290">
        <v>40.333199999999998</v>
      </c>
      <c r="JW290">
        <v>28.54</v>
      </c>
      <c r="JX290">
        <v>523.53</v>
      </c>
      <c r="JY290">
        <v>463.44299999999998</v>
      </c>
      <c r="JZ290">
        <v>320.89</v>
      </c>
      <c r="KA290">
        <v>0.64280999999999999</v>
      </c>
      <c r="KB290">
        <v>14.656499999999999</v>
      </c>
      <c r="KC290">
        <v>10.254</v>
      </c>
      <c r="KD290">
        <v>8.9827300000000001</v>
      </c>
      <c r="KE290">
        <v>1.1498200000000001</v>
      </c>
      <c r="KF290">
        <v>0</v>
      </c>
      <c r="KG290">
        <v>7.2628000000000004</v>
      </c>
      <c r="KH290">
        <v>13.4894</v>
      </c>
      <c r="KI290">
        <v>8.3942300000000003</v>
      </c>
      <c r="KJ290">
        <v>6.6688999999999998</v>
      </c>
      <c r="KK290">
        <v>0.81157000000000001</v>
      </c>
      <c r="KL290">
        <v>0</v>
      </c>
      <c r="KM290">
        <v>4.9150499999999999</v>
      </c>
      <c r="KN290">
        <v>1.2380899999999999</v>
      </c>
      <c r="KO290">
        <v>275.74900000000002</v>
      </c>
      <c r="KP290">
        <v>369.16</v>
      </c>
      <c r="KQ290">
        <v>1597.44</v>
      </c>
      <c r="KR290">
        <v>4649.99</v>
      </c>
      <c r="KS290">
        <v>1.27447</v>
      </c>
      <c r="KT290">
        <v>53.527999999999999</v>
      </c>
      <c r="KU290">
        <v>3.15422</v>
      </c>
      <c r="KV290">
        <v>2.0356299999999998</v>
      </c>
      <c r="KW290">
        <v>2.0649999999999999</v>
      </c>
      <c r="KX290">
        <v>15.879</v>
      </c>
      <c r="KY290">
        <v>14.303699999999999</v>
      </c>
      <c r="KZ290">
        <v>7.5129999999999999</v>
      </c>
      <c r="LA290">
        <v>6.4188900000000002</v>
      </c>
      <c r="LB290">
        <v>3.8548399999999998</v>
      </c>
      <c r="LC290">
        <v>3.17197</v>
      </c>
      <c r="LD290">
        <v>4.3720800000000004</v>
      </c>
      <c r="LE290">
        <v>21</v>
      </c>
      <c r="LF290">
        <v>23</v>
      </c>
      <c r="LG290">
        <v>31</v>
      </c>
      <c r="LH290">
        <v>6</v>
      </c>
      <c r="LI290">
        <v>0</v>
      </c>
      <c r="LJ290">
        <v>41</v>
      </c>
      <c r="LK290">
        <v>0.71811999999999998</v>
      </c>
      <c r="LL290">
        <v>212.785</v>
      </c>
      <c r="LM290">
        <v>254.084</v>
      </c>
      <c r="LN290">
        <v>1393.62</v>
      </c>
      <c r="LO290">
        <v>3755.36</v>
      </c>
      <c r="LP290">
        <v>882</v>
      </c>
      <c r="LQ290">
        <v>108</v>
      </c>
    </row>
    <row r="291" spans="1:329" x14ac:dyDescent="0.25">
      <c r="A291">
        <v>0</v>
      </c>
      <c r="B291">
        <v>10</v>
      </c>
      <c r="C291">
        <v>0</v>
      </c>
      <c r="D291">
        <v>0</v>
      </c>
      <c r="E291">
        <v>0</v>
      </c>
      <c r="F291">
        <v>0</v>
      </c>
      <c r="G291">
        <v>2</v>
      </c>
      <c r="H291">
        <v>0</v>
      </c>
      <c r="I291">
        <v>0</v>
      </c>
      <c r="J291">
        <v>0</v>
      </c>
      <c r="K291">
        <v>0</v>
      </c>
      <c r="L291">
        <v>0</v>
      </c>
      <c r="M291">
        <v>0</v>
      </c>
      <c r="N291">
        <v>0</v>
      </c>
      <c r="O291">
        <v>0</v>
      </c>
      <c r="P291">
        <v>1</v>
      </c>
      <c r="Q291">
        <v>0</v>
      </c>
      <c r="R291">
        <v>0</v>
      </c>
      <c r="S291">
        <v>0</v>
      </c>
      <c r="T291">
        <v>0</v>
      </c>
      <c r="U291">
        <v>1</v>
      </c>
      <c r="V291">
        <v>0</v>
      </c>
      <c r="W291">
        <v>0</v>
      </c>
      <c r="X291">
        <v>0</v>
      </c>
      <c r="Y291">
        <v>0</v>
      </c>
      <c r="Z291">
        <v>0</v>
      </c>
      <c r="AA291">
        <v>1</v>
      </c>
      <c r="AB291">
        <v>0</v>
      </c>
      <c r="AC291">
        <v>0</v>
      </c>
      <c r="AD291">
        <v>0</v>
      </c>
      <c r="AE291">
        <v>0</v>
      </c>
      <c r="AF291">
        <v>0</v>
      </c>
      <c r="AG291">
        <v>0</v>
      </c>
      <c r="AH291">
        <v>0</v>
      </c>
      <c r="AI291">
        <v>0</v>
      </c>
      <c r="AJ291">
        <v>0</v>
      </c>
      <c r="AK291">
        <v>0</v>
      </c>
      <c r="AL291">
        <v>0</v>
      </c>
      <c r="AM291">
        <v>0</v>
      </c>
      <c r="AN291">
        <v>0</v>
      </c>
      <c r="AO291">
        <v>8</v>
      </c>
      <c r="AP291">
        <v>0</v>
      </c>
      <c r="AQ291">
        <v>0</v>
      </c>
      <c r="AR291">
        <v>0</v>
      </c>
      <c r="AS291">
        <v>0</v>
      </c>
      <c r="AT291">
        <v>0</v>
      </c>
      <c r="AU291">
        <v>0</v>
      </c>
      <c r="AV291">
        <v>0</v>
      </c>
      <c r="AW291">
        <v>1</v>
      </c>
      <c r="AX291">
        <v>0</v>
      </c>
      <c r="AY291">
        <v>0</v>
      </c>
      <c r="AZ291">
        <v>0</v>
      </c>
      <c r="BA291">
        <v>0</v>
      </c>
      <c r="BB291">
        <v>0</v>
      </c>
      <c r="BC291">
        <v>1</v>
      </c>
      <c r="BD291">
        <v>0</v>
      </c>
      <c r="BE291">
        <v>0</v>
      </c>
      <c r="BF291">
        <v>0</v>
      </c>
      <c r="BG291">
        <v>0</v>
      </c>
      <c r="BH291">
        <v>2</v>
      </c>
      <c r="BI291">
        <v>0</v>
      </c>
      <c r="BJ291">
        <v>0</v>
      </c>
      <c r="BK291">
        <v>0</v>
      </c>
      <c r="BL291">
        <v>0</v>
      </c>
      <c r="BM291">
        <v>0</v>
      </c>
      <c r="BN291">
        <v>0</v>
      </c>
      <c r="BO291">
        <v>1</v>
      </c>
      <c r="BP291">
        <v>0</v>
      </c>
      <c r="BQ291">
        <v>0</v>
      </c>
      <c r="BR291">
        <v>0</v>
      </c>
      <c r="BS291">
        <v>0</v>
      </c>
      <c r="BT291">
        <v>0</v>
      </c>
      <c r="BU291">
        <v>0</v>
      </c>
      <c r="BV291">
        <v>0</v>
      </c>
      <c r="BW291">
        <v>0</v>
      </c>
      <c r="BX291">
        <v>0</v>
      </c>
      <c r="BY291">
        <v>0</v>
      </c>
      <c r="BZ291">
        <v>0</v>
      </c>
      <c r="CA291">
        <v>0</v>
      </c>
      <c r="CB291">
        <v>0</v>
      </c>
      <c r="CC291">
        <v>20.808</v>
      </c>
      <c r="CD291">
        <v>0</v>
      </c>
      <c r="CE291">
        <v>0</v>
      </c>
      <c r="CF291">
        <v>0</v>
      </c>
      <c r="CG291">
        <v>0</v>
      </c>
      <c r="CH291">
        <v>2.2389999999999999</v>
      </c>
      <c r="CI291">
        <v>0</v>
      </c>
      <c r="CJ291">
        <v>0</v>
      </c>
      <c r="CK291">
        <v>0</v>
      </c>
      <c r="CL291">
        <v>0</v>
      </c>
      <c r="CM291">
        <v>0</v>
      </c>
      <c r="CN291">
        <v>0</v>
      </c>
      <c r="CO291">
        <v>0</v>
      </c>
      <c r="CP291">
        <v>0</v>
      </c>
      <c r="CQ291">
        <v>13.813000000000001</v>
      </c>
      <c r="CR291">
        <v>0</v>
      </c>
      <c r="CS291">
        <v>0</v>
      </c>
      <c r="CT291">
        <v>0</v>
      </c>
      <c r="CU291">
        <v>0</v>
      </c>
      <c r="CV291">
        <v>0.249</v>
      </c>
      <c r="CW291">
        <v>0</v>
      </c>
      <c r="CX291">
        <v>0</v>
      </c>
      <c r="CY291">
        <v>0</v>
      </c>
      <c r="CZ291">
        <v>0</v>
      </c>
      <c r="DA291">
        <v>0</v>
      </c>
      <c r="DB291">
        <v>2.0859999999999999</v>
      </c>
      <c r="DC291">
        <v>0</v>
      </c>
      <c r="DD291">
        <v>0</v>
      </c>
      <c r="DE291">
        <v>0</v>
      </c>
      <c r="DF291">
        <v>0</v>
      </c>
      <c r="DG291">
        <v>0</v>
      </c>
      <c r="DH291">
        <v>0</v>
      </c>
      <c r="DI291">
        <v>0</v>
      </c>
      <c r="DJ291">
        <v>0</v>
      </c>
      <c r="DK291">
        <v>0</v>
      </c>
      <c r="DL291">
        <v>0</v>
      </c>
      <c r="DM291">
        <v>0</v>
      </c>
      <c r="DN291">
        <v>0</v>
      </c>
      <c r="DO291">
        <v>0</v>
      </c>
      <c r="DP291">
        <v>7.202</v>
      </c>
      <c r="DQ291">
        <v>0</v>
      </c>
      <c r="DR291">
        <v>0</v>
      </c>
      <c r="DS291">
        <v>0</v>
      </c>
      <c r="DT291">
        <v>0</v>
      </c>
      <c r="DU291">
        <v>0</v>
      </c>
      <c r="DV291">
        <v>0</v>
      </c>
      <c r="DW291">
        <v>0</v>
      </c>
      <c r="DX291">
        <v>5.4980000000000002</v>
      </c>
      <c r="DY291">
        <v>0</v>
      </c>
      <c r="DZ291">
        <v>0</v>
      </c>
      <c r="EA291">
        <v>0</v>
      </c>
      <c r="EB291">
        <v>0</v>
      </c>
      <c r="EC291">
        <v>0</v>
      </c>
      <c r="ED291">
        <v>0.25600000000000001</v>
      </c>
      <c r="EE291">
        <v>0</v>
      </c>
      <c r="EF291">
        <v>0</v>
      </c>
      <c r="EG291">
        <v>0</v>
      </c>
      <c r="EH291">
        <v>0</v>
      </c>
      <c r="EI291">
        <v>4.5209999999999999</v>
      </c>
      <c r="EJ291">
        <v>0</v>
      </c>
      <c r="EK291">
        <v>0</v>
      </c>
      <c r="EL291">
        <v>0</v>
      </c>
      <c r="EM291">
        <v>0</v>
      </c>
      <c r="EN291">
        <v>0</v>
      </c>
      <c r="EO291">
        <v>0</v>
      </c>
      <c r="EP291">
        <v>-0.59299999999999997</v>
      </c>
      <c r="EQ291">
        <v>0</v>
      </c>
      <c r="ER291">
        <v>0</v>
      </c>
      <c r="ES291">
        <v>0</v>
      </c>
      <c r="ET291">
        <v>0</v>
      </c>
      <c r="EU291">
        <v>0</v>
      </c>
      <c r="EV291">
        <v>0</v>
      </c>
      <c r="EW291">
        <v>0</v>
      </c>
      <c r="EX291">
        <v>0</v>
      </c>
      <c r="EY291">
        <v>0</v>
      </c>
      <c r="EZ291">
        <v>0</v>
      </c>
      <c r="FA291">
        <v>0</v>
      </c>
      <c r="FB291">
        <v>0</v>
      </c>
      <c r="FC291" s="1" t="s">
        <v>3736</v>
      </c>
      <c r="FD291" s="1" t="s">
        <v>3737</v>
      </c>
      <c r="FE291" s="1" t="s">
        <v>3738</v>
      </c>
      <c r="FF291" s="1" t="s">
        <v>3739</v>
      </c>
      <c r="FG291">
        <v>0</v>
      </c>
      <c r="FH291">
        <v>15449.3</v>
      </c>
      <c r="FI291">
        <v>3</v>
      </c>
      <c r="FJ291">
        <v>0</v>
      </c>
      <c r="FK291" t="b">
        <v>1</v>
      </c>
      <c r="FL291" s="1" t="s">
        <v>3740</v>
      </c>
      <c r="FM291">
        <v>0</v>
      </c>
      <c r="FN291">
        <v>2.9220000000000002</v>
      </c>
      <c r="FO291" t="s">
        <v>3735</v>
      </c>
      <c r="FP291" t="s">
        <v>3741</v>
      </c>
      <c r="FQ291">
        <v>378.23099999999999</v>
      </c>
      <c r="FR291">
        <v>-4.8810000000000002</v>
      </c>
      <c r="FS291">
        <v>6.92</v>
      </c>
      <c r="FT291">
        <v>23</v>
      </c>
      <c r="FU291">
        <v>0.77459</v>
      </c>
      <c r="FV291">
        <v>0.84245999999999999</v>
      </c>
      <c r="FW291">
        <v>0.99607000000000001</v>
      </c>
      <c r="FX291">
        <v>0.93772999999999995</v>
      </c>
      <c r="FY291">
        <v>0.98480000000000001</v>
      </c>
      <c r="FZ291">
        <v>0.59177999999999997</v>
      </c>
      <c r="GA291">
        <v>0.70194999999999996</v>
      </c>
      <c r="GB291">
        <v>0.86382999999999999</v>
      </c>
      <c r="GC291">
        <v>0.6885</v>
      </c>
      <c r="GD291">
        <v>0.81330999999999998</v>
      </c>
      <c r="GE291">
        <v>0.19584099999999999</v>
      </c>
      <c r="GF291">
        <v>0.19392699999999999</v>
      </c>
      <c r="GG291">
        <v>0.58560900000000005</v>
      </c>
      <c r="GH291" s="1" t="s">
        <v>3742</v>
      </c>
      <c r="GI291">
        <v>439.81299999999999</v>
      </c>
      <c r="GJ291" s="1" t="s">
        <v>3743</v>
      </c>
      <c r="GK291" s="1" t="s">
        <v>3744</v>
      </c>
      <c r="GL291" s="1" t="s">
        <v>3745</v>
      </c>
      <c r="GM291">
        <v>2</v>
      </c>
      <c r="GN291">
        <v>0</v>
      </c>
      <c r="GO291">
        <v>4</v>
      </c>
      <c r="GP291">
        <v>1</v>
      </c>
      <c r="GQ291">
        <v>18</v>
      </c>
      <c r="GR291">
        <v>0</v>
      </c>
      <c r="GS291">
        <v>12</v>
      </c>
      <c r="GT291">
        <v>2</v>
      </c>
      <c r="GU291">
        <v>18</v>
      </c>
      <c r="GV291">
        <v>28</v>
      </c>
      <c r="GW291">
        <v>0</v>
      </c>
      <c r="GX291">
        <v>0</v>
      </c>
      <c r="GY291">
        <v>31</v>
      </c>
      <c r="GZ291">
        <v>0</v>
      </c>
      <c r="HA291">
        <v>0</v>
      </c>
      <c r="HB291">
        <v>4</v>
      </c>
      <c r="HC291">
        <v>5</v>
      </c>
      <c r="HD291">
        <v>1</v>
      </c>
      <c r="HE291">
        <v>0</v>
      </c>
      <c r="HF291">
        <v>0</v>
      </c>
      <c r="HG291">
        <v>7</v>
      </c>
      <c r="HH291">
        <v>0</v>
      </c>
      <c r="HI291">
        <v>28</v>
      </c>
      <c r="HJ291">
        <v>31</v>
      </c>
      <c r="HK291">
        <v>0</v>
      </c>
      <c r="HL291">
        <v>1</v>
      </c>
      <c r="HM291">
        <v>3</v>
      </c>
      <c r="HN291">
        <v>4</v>
      </c>
      <c r="HO291">
        <v>0</v>
      </c>
      <c r="HP291">
        <v>0</v>
      </c>
      <c r="HQ291">
        <v>0</v>
      </c>
      <c r="HR291">
        <v>0</v>
      </c>
      <c r="HS291">
        <v>30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4</v>
      </c>
      <c r="IO291">
        <v>23</v>
      </c>
      <c r="IP291">
        <v>0</v>
      </c>
      <c r="IQ291">
        <v>4</v>
      </c>
      <c r="IR291">
        <v>0</v>
      </c>
      <c r="IS291">
        <v>0</v>
      </c>
      <c r="IT291">
        <v>1</v>
      </c>
      <c r="IU291">
        <v>3</v>
      </c>
      <c r="IV291">
        <v>0</v>
      </c>
      <c r="IW291">
        <v>0</v>
      </c>
      <c r="IX291">
        <v>0</v>
      </c>
      <c r="IY291">
        <v>6</v>
      </c>
      <c r="IZ291">
        <v>0</v>
      </c>
      <c r="JA291">
        <v>0</v>
      </c>
      <c r="JB291">
        <v>0</v>
      </c>
      <c r="JC291">
        <v>0</v>
      </c>
      <c r="JD291">
        <v>24</v>
      </c>
      <c r="JE291">
        <v>0</v>
      </c>
      <c r="JF291">
        <v>0</v>
      </c>
      <c r="JG291">
        <v>0</v>
      </c>
      <c r="JH291">
        <v>0</v>
      </c>
      <c r="JI291">
        <v>0</v>
      </c>
      <c r="JJ291">
        <v>0</v>
      </c>
      <c r="JK291">
        <v>0</v>
      </c>
      <c r="JL291">
        <v>0</v>
      </c>
      <c r="JM291">
        <v>0</v>
      </c>
      <c r="JN291">
        <v>0</v>
      </c>
      <c r="JO291">
        <v>0</v>
      </c>
      <c r="JP291">
        <v>0</v>
      </c>
      <c r="JQ291">
        <v>1</v>
      </c>
      <c r="JR291">
        <v>0</v>
      </c>
      <c r="JS291">
        <v>28</v>
      </c>
      <c r="JT291">
        <v>6.3E-2</v>
      </c>
      <c r="JU291">
        <v>8.1000000000000003E-2</v>
      </c>
      <c r="JV291">
        <v>39.771500000000003</v>
      </c>
      <c r="JW291">
        <v>32.78</v>
      </c>
      <c r="JX291">
        <v>624.99599999999998</v>
      </c>
      <c r="JY291">
        <v>541.81899999999996</v>
      </c>
      <c r="JZ291">
        <v>404.1</v>
      </c>
      <c r="KA291">
        <v>0.64202999999999999</v>
      </c>
      <c r="KB291">
        <v>19.399100000000001</v>
      </c>
      <c r="KC291">
        <v>13.763199999999999</v>
      </c>
      <c r="KD291">
        <v>11.6409</v>
      </c>
      <c r="KE291">
        <v>1.35537</v>
      </c>
      <c r="KF291">
        <v>0</v>
      </c>
      <c r="KG291">
        <v>10.587199999999999</v>
      </c>
      <c r="KH291">
        <v>16.718599999999999</v>
      </c>
      <c r="KI291">
        <v>10.469900000000001</v>
      </c>
      <c r="KJ291">
        <v>7.8234599999999999</v>
      </c>
      <c r="KK291">
        <v>0.90556999999999999</v>
      </c>
      <c r="KL291">
        <v>0</v>
      </c>
      <c r="KM291">
        <v>6.4151699999999998</v>
      </c>
      <c r="KN291">
        <v>1.4380200000000001</v>
      </c>
      <c r="KO291">
        <v>417.81</v>
      </c>
      <c r="KP291">
        <v>552.65899999999999</v>
      </c>
      <c r="KQ291">
        <v>3130.4</v>
      </c>
      <c r="KR291">
        <v>9286.39</v>
      </c>
      <c r="KS291">
        <v>1.3537399999999999</v>
      </c>
      <c r="KT291">
        <v>78.517099999999999</v>
      </c>
      <c r="KU291">
        <v>3.3693300000000002</v>
      </c>
      <c r="KV291">
        <v>1.70018</v>
      </c>
      <c r="KW291">
        <v>1.74935</v>
      </c>
      <c r="KX291">
        <v>21.240400000000001</v>
      </c>
      <c r="KY291">
        <v>19.159700000000001</v>
      </c>
      <c r="KZ291">
        <v>9.8712800000000005</v>
      </c>
      <c r="LA291">
        <v>8.4579599999999999</v>
      </c>
      <c r="LB291">
        <v>4.2579900000000004</v>
      </c>
      <c r="LC291">
        <v>3.5036299999999998</v>
      </c>
      <c r="LD291">
        <v>5.7875699999999997</v>
      </c>
      <c r="LE291">
        <v>28</v>
      </c>
      <c r="LF291">
        <v>31</v>
      </c>
      <c r="LG291">
        <v>43</v>
      </c>
      <c r="LH291">
        <v>10</v>
      </c>
      <c r="LI291">
        <v>0</v>
      </c>
      <c r="LJ291">
        <v>63</v>
      </c>
      <c r="LK291">
        <v>0.70086999999999999</v>
      </c>
      <c r="LL291">
        <v>312.76499999999999</v>
      </c>
      <c r="LM291">
        <v>369.16</v>
      </c>
      <c r="LN291">
        <v>2619.38</v>
      </c>
      <c r="LO291">
        <v>7347.87</v>
      </c>
      <c r="LP291">
        <v>1843</v>
      </c>
      <c r="LQ291">
        <v>148</v>
      </c>
    </row>
    <row r="292" spans="1:329" x14ac:dyDescent="0.25">
      <c r="A292">
        <v>2</v>
      </c>
      <c r="B292">
        <v>6</v>
      </c>
      <c r="C292">
        <v>2</v>
      </c>
      <c r="D292">
        <v>0</v>
      </c>
      <c r="E292">
        <v>0</v>
      </c>
      <c r="F292">
        <v>0</v>
      </c>
      <c r="G292">
        <v>6</v>
      </c>
      <c r="H292">
        <v>0</v>
      </c>
      <c r="I292">
        <v>0</v>
      </c>
      <c r="J292">
        <v>0</v>
      </c>
      <c r="K292">
        <v>0</v>
      </c>
      <c r="L292">
        <v>0</v>
      </c>
      <c r="M292">
        <v>0</v>
      </c>
      <c r="N292">
        <v>0</v>
      </c>
      <c r="O292">
        <v>0</v>
      </c>
      <c r="P292">
        <v>1</v>
      </c>
      <c r="Q292">
        <v>0</v>
      </c>
      <c r="R292">
        <v>0</v>
      </c>
      <c r="S292">
        <v>0</v>
      </c>
      <c r="T292">
        <v>0</v>
      </c>
      <c r="U292">
        <v>1</v>
      </c>
      <c r="V292">
        <v>0</v>
      </c>
      <c r="W292">
        <v>0</v>
      </c>
      <c r="X292">
        <v>0</v>
      </c>
      <c r="Y292">
        <v>0</v>
      </c>
      <c r="Z292">
        <v>0</v>
      </c>
      <c r="AA292">
        <v>2</v>
      </c>
      <c r="AB292">
        <v>0</v>
      </c>
      <c r="AC292">
        <v>0</v>
      </c>
      <c r="AD292">
        <v>0</v>
      </c>
      <c r="AE292">
        <v>0</v>
      </c>
      <c r="AF292">
        <v>0</v>
      </c>
      <c r="AG292">
        <v>1</v>
      </c>
      <c r="AH292">
        <v>0</v>
      </c>
      <c r="AI292">
        <v>0</v>
      </c>
      <c r="AJ292">
        <v>0</v>
      </c>
      <c r="AK292">
        <v>0</v>
      </c>
      <c r="AL292">
        <v>0</v>
      </c>
      <c r="AM292">
        <v>0</v>
      </c>
      <c r="AN292">
        <v>0</v>
      </c>
      <c r="AO292">
        <v>5</v>
      </c>
      <c r="AP292">
        <v>0</v>
      </c>
      <c r="AQ292">
        <v>0</v>
      </c>
      <c r="AR292">
        <v>0</v>
      </c>
      <c r="AS292">
        <v>0</v>
      </c>
      <c r="AT292">
        <v>0</v>
      </c>
      <c r="AU292">
        <v>0</v>
      </c>
      <c r="AV292">
        <v>0</v>
      </c>
      <c r="AW292">
        <v>4</v>
      </c>
      <c r="AX292">
        <v>0</v>
      </c>
      <c r="AY292">
        <v>0</v>
      </c>
      <c r="AZ292">
        <v>0</v>
      </c>
      <c r="BA292">
        <v>0</v>
      </c>
      <c r="BB292">
        <v>0</v>
      </c>
      <c r="BC292">
        <v>1</v>
      </c>
      <c r="BD292">
        <v>0</v>
      </c>
      <c r="BE292">
        <v>0</v>
      </c>
      <c r="BF292">
        <v>0</v>
      </c>
      <c r="BG292">
        <v>0</v>
      </c>
      <c r="BH292">
        <v>2</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1.361</v>
      </c>
      <c r="CC292">
        <v>10.919</v>
      </c>
      <c r="CD292">
        <v>9.1679999999999993</v>
      </c>
      <c r="CE292">
        <v>0</v>
      </c>
      <c r="CF292">
        <v>0</v>
      </c>
      <c r="CG292">
        <v>0</v>
      </c>
      <c r="CH292">
        <v>3.2669999999999999</v>
      </c>
      <c r="CI292">
        <v>0</v>
      </c>
      <c r="CJ292">
        <v>0</v>
      </c>
      <c r="CK292">
        <v>0</v>
      </c>
      <c r="CL292">
        <v>0</v>
      </c>
      <c r="CM292">
        <v>0</v>
      </c>
      <c r="CN292">
        <v>0</v>
      </c>
      <c r="CO292">
        <v>0</v>
      </c>
      <c r="CP292">
        <v>0</v>
      </c>
      <c r="CQ292">
        <v>12.991</v>
      </c>
      <c r="CR292">
        <v>0</v>
      </c>
      <c r="CS292">
        <v>0</v>
      </c>
      <c r="CT292">
        <v>0</v>
      </c>
      <c r="CU292">
        <v>0</v>
      </c>
      <c r="CV292">
        <v>-8.4000000000000005E-2</v>
      </c>
      <c r="CW292">
        <v>0</v>
      </c>
      <c r="CX292">
        <v>0</v>
      </c>
      <c r="CY292">
        <v>0</v>
      </c>
      <c r="CZ292">
        <v>0</v>
      </c>
      <c r="DA292">
        <v>0</v>
      </c>
      <c r="DB292">
        <v>3.1429999999999998</v>
      </c>
      <c r="DC292">
        <v>0</v>
      </c>
      <c r="DD292">
        <v>0</v>
      </c>
      <c r="DE292">
        <v>0</v>
      </c>
      <c r="DF292">
        <v>0</v>
      </c>
      <c r="DG292">
        <v>0</v>
      </c>
      <c r="DH292">
        <v>6.2210000000000001</v>
      </c>
      <c r="DI292">
        <v>0</v>
      </c>
      <c r="DJ292">
        <v>0</v>
      </c>
      <c r="DK292">
        <v>0</v>
      </c>
      <c r="DL292">
        <v>0</v>
      </c>
      <c r="DM292">
        <v>0</v>
      </c>
      <c r="DN292">
        <v>0</v>
      </c>
      <c r="DO292">
        <v>0</v>
      </c>
      <c r="DP292">
        <v>2.3969999999999998</v>
      </c>
      <c r="DQ292">
        <v>0</v>
      </c>
      <c r="DR292">
        <v>0</v>
      </c>
      <c r="DS292">
        <v>0</v>
      </c>
      <c r="DT292">
        <v>0</v>
      </c>
      <c r="DU292">
        <v>0</v>
      </c>
      <c r="DV292">
        <v>0</v>
      </c>
      <c r="DW292">
        <v>0</v>
      </c>
      <c r="DX292">
        <v>22.291</v>
      </c>
      <c r="DY292">
        <v>0</v>
      </c>
      <c r="DZ292">
        <v>0</v>
      </c>
      <c r="EA292">
        <v>0</v>
      </c>
      <c r="EB292">
        <v>0</v>
      </c>
      <c r="EC292">
        <v>0</v>
      </c>
      <c r="ED292">
        <v>-0.65200000000000002</v>
      </c>
      <c r="EE292">
        <v>0</v>
      </c>
      <c r="EF292">
        <v>0</v>
      </c>
      <c r="EG292">
        <v>0</v>
      </c>
      <c r="EH292">
        <v>0</v>
      </c>
      <c r="EI292">
        <v>3.806</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s="1" t="s">
        <v>3747</v>
      </c>
      <c r="FD292" s="1" t="s">
        <v>3748</v>
      </c>
      <c r="FE292" s="1" t="s">
        <v>3749</v>
      </c>
      <c r="FF292" s="1" t="s">
        <v>3750</v>
      </c>
      <c r="FG292">
        <v>0</v>
      </c>
      <c r="FH292">
        <v>17303.400000000001</v>
      </c>
      <c r="FI292">
        <v>3</v>
      </c>
      <c r="FJ292">
        <v>0</v>
      </c>
      <c r="FK292" t="b">
        <v>1</v>
      </c>
      <c r="FL292" s="1" t="s">
        <v>3751</v>
      </c>
      <c r="FM292">
        <v>0</v>
      </c>
      <c r="FN292">
        <v>2.4420000000000002</v>
      </c>
      <c r="FO292" t="s">
        <v>3746</v>
      </c>
      <c r="FP292" t="s">
        <v>3752</v>
      </c>
      <c r="FQ292">
        <v>451.18599999999998</v>
      </c>
      <c r="FR292">
        <v>-2.972</v>
      </c>
      <c r="FS292">
        <v>6.5</v>
      </c>
      <c r="FT292">
        <v>12</v>
      </c>
      <c r="FU292">
        <v>0.63915999999999995</v>
      </c>
      <c r="FV292">
        <v>0.84245999999999999</v>
      </c>
      <c r="FW292">
        <v>0.99263999999999997</v>
      </c>
      <c r="FX292">
        <v>0.25672</v>
      </c>
      <c r="FY292">
        <v>0.10671</v>
      </c>
      <c r="FZ292">
        <v>0.98658999999999997</v>
      </c>
      <c r="GA292">
        <v>0.31581999999999999</v>
      </c>
      <c r="GB292">
        <v>0.55947000000000002</v>
      </c>
      <c r="GC292">
        <v>0.96969000000000005</v>
      </c>
      <c r="GD292">
        <v>0.49946000000000002</v>
      </c>
      <c r="GE292">
        <v>6.9083500000000006E-2</v>
      </c>
      <c r="GF292">
        <v>0.39562599999999998</v>
      </c>
      <c r="GG292">
        <v>0.53379299999999996</v>
      </c>
      <c r="GH292" s="1" t="s">
        <v>3753</v>
      </c>
      <c r="GI292">
        <v>473.16500000000002</v>
      </c>
      <c r="GJ292" s="1" t="s">
        <v>3754</v>
      </c>
      <c r="GK292" s="1" t="s">
        <v>3755</v>
      </c>
      <c r="GL292" s="1" t="s">
        <v>3756</v>
      </c>
      <c r="GM292">
        <v>7</v>
      </c>
      <c r="GN292">
        <v>1</v>
      </c>
      <c r="GO292">
        <v>10</v>
      </c>
      <c r="GP292">
        <v>1</v>
      </c>
      <c r="GQ292">
        <v>19</v>
      </c>
      <c r="GR292">
        <v>0</v>
      </c>
      <c r="GS292">
        <v>17</v>
      </c>
      <c r="GT292">
        <v>3</v>
      </c>
      <c r="GU292">
        <v>31</v>
      </c>
      <c r="GV292">
        <v>33</v>
      </c>
      <c r="GW292">
        <v>0</v>
      </c>
      <c r="GX292">
        <v>0</v>
      </c>
      <c r="GY292">
        <v>37</v>
      </c>
      <c r="GZ292">
        <v>0</v>
      </c>
      <c r="HA292">
        <v>0</v>
      </c>
      <c r="HB292">
        <v>5</v>
      </c>
      <c r="HC292">
        <v>6</v>
      </c>
      <c r="HD292">
        <v>1</v>
      </c>
      <c r="HE292">
        <v>0</v>
      </c>
      <c r="HF292">
        <v>0</v>
      </c>
      <c r="HG292">
        <v>9</v>
      </c>
      <c r="HH292">
        <v>0</v>
      </c>
      <c r="HI292">
        <v>33</v>
      </c>
      <c r="HJ292">
        <v>37</v>
      </c>
      <c r="HK292">
        <v>0</v>
      </c>
      <c r="HL292">
        <v>1</v>
      </c>
      <c r="HM292">
        <v>9</v>
      </c>
      <c r="HN292">
        <v>10</v>
      </c>
      <c r="HO292">
        <v>1</v>
      </c>
      <c r="HP292">
        <v>2</v>
      </c>
      <c r="HQ292">
        <v>0</v>
      </c>
      <c r="HR292">
        <v>0</v>
      </c>
      <c r="HS292">
        <v>25</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3</v>
      </c>
      <c r="IO292">
        <v>28</v>
      </c>
      <c r="IP292">
        <v>2</v>
      </c>
      <c r="IQ292">
        <v>5</v>
      </c>
      <c r="IR292">
        <v>0</v>
      </c>
      <c r="IS292">
        <v>0</v>
      </c>
      <c r="IT292">
        <v>0</v>
      </c>
      <c r="IU292">
        <v>5</v>
      </c>
      <c r="IV292">
        <v>0</v>
      </c>
      <c r="IW292">
        <v>0</v>
      </c>
      <c r="IX292">
        <v>0</v>
      </c>
      <c r="IY292">
        <v>4</v>
      </c>
      <c r="IZ292">
        <v>0</v>
      </c>
      <c r="JA292">
        <v>0</v>
      </c>
      <c r="JB292">
        <v>0</v>
      </c>
      <c r="JC292">
        <v>0</v>
      </c>
      <c r="JD292">
        <v>28</v>
      </c>
      <c r="JE292">
        <v>0</v>
      </c>
      <c r="JF292">
        <v>0</v>
      </c>
      <c r="JG292">
        <v>0</v>
      </c>
      <c r="JH292">
        <v>0</v>
      </c>
      <c r="JI292">
        <v>0</v>
      </c>
      <c r="JJ292">
        <v>0</v>
      </c>
      <c r="JK292">
        <v>0</v>
      </c>
      <c r="JL292">
        <v>0</v>
      </c>
      <c r="JM292">
        <v>0</v>
      </c>
      <c r="JN292">
        <v>0</v>
      </c>
      <c r="JO292">
        <v>0</v>
      </c>
      <c r="JP292">
        <v>0</v>
      </c>
      <c r="JQ292">
        <v>1</v>
      </c>
      <c r="JR292">
        <v>0</v>
      </c>
      <c r="JS292">
        <v>33</v>
      </c>
      <c r="JT292">
        <v>0.20699999999999999</v>
      </c>
      <c r="JU292">
        <v>0.248</v>
      </c>
      <c r="JV292">
        <v>138.846</v>
      </c>
      <c r="JW292">
        <v>112.27</v>
      </c>
      <c r="JX292">
        <v>669.55499999999995</v>
      </c>
      <c r="JY292">
        <v>588.03599999999994</v>
      </c>
      <c r="JZ292">
        <v>452.43</v>
      </c>
      <c r="KA292">
        <v>0.70760000000000001</v>
      </c>
      <c r="KB292">
        <v>22.949000000000002</v>
      </c>
      <c r="KC292">
        <v>16.0672</v>
      </c>
      <c r="KD292">
        <v>14.352499999999999</v>
      </c>
      <c r="KE292">
        <v>2.0642299999999998</v>
      </c>
      <c r="KF292">
        <v>0</v>
      </c>
      <c r="KG292">
        <v>13.062799999999999</v>
      </c>
      <c r="KH292">
        <v>18.484400000000001</v>
      </c>
      <c r="KI292">
        <v>10.685700000000001</v>
      </c>
      <c r="KJ292">
        <v>7.8097500000000002</v>
      </c>
      <c r="KK292">
        <v>0.84133000000000002</v>
      </c>
      <c r="KL292">
        <v>0</v>
      </c>
      <c r="KM292">
        <v>5.8769499999999999</v>
      </c>
      <c r="KN292">
        <v>1.12483</v>
      </c>
      <c r="KO292">
        <v>538.09100000000001</v>
      </c>
      <c r="KP292">
        <v>713.16</v>
      </c>
      <c r="KQ292">
        <v>5343.49</v>
      </c>
      <c r="KR292">
        <v>13808.1</v>
      </c>
      <c r="KS292">
        <v>1.6621600000000001</v>
      </c>
      <c r="KT292">
        <v>96.405299999999997</v>
      </c>
      <c r="KU292">
        <v>3.9195600000000002</v>
      </c>
      <c r="KV292">
        <v>1.2197499999999999</v>
      </c>
      <c r="KW292">
        <v>1.30267</v>
      </c>
      <c r="KX292">
        <v>24.683700000000002</v>
      </c>
      <c r="KY292">
        <v>21.531300000000002</v>
      </c>
      <c r="KZ292">
        <v>10.947699999999999</v>
      </c>
      <c r="LA292">
        <v>8.9091900000000006</v>
      </c>
      <c r="LB292">
        <v>5.2593100000000002</v>
      </c>
      <c r="LC292">
        <v>4.0898899999999996</v>
      </c>
      <c r="LD292">
        <v>5.8129099999999996</v>
      </c>
      <c r="LE292">
        <v>33</v>
      </c>
      <c r="LF292">
        <v>37</v>
      </c>
      <c r="LG292">
        <v>53</v>
      </c>
      <c r="LH292">
        <v>12</v>
      </c>
      <c r="LI292">
        <v>0</v>
      </c>
      <c r="LJ292">
        <v>74</v>
      </c>
      <c r="LK292">
        <v>0.77700999999999998</v>
      </c>
      <c r="LL292">
        <v>390.11799999999999</v>
      </c>
      <c r="LM292">
        <v>459.5</v>
      </c>
      <c r="LN292">
        <v>4331.83</v>
      </c>
      <c r="LO292">
        <v>10628</v>
      </c>
      <c r="LP292">
        <v>3556</v>
      </c>
      <c r="LQ292">
        <v>180</v>
      </c>
    </row>
    <row r="293" spans="1:329" x14ac:dyDescent="0.25">
      <c r="A293">
        <v>0</v>
      </c>
      <c r="B293">
        <v>8</v>
      </c>
      <c r="C293">
        <v>0</v>
      </c>
      <c r="D293">
        <v>0</v>
      </c>
      <c r="E293">
        <v>0</v>
      </c>
      <c r="F293">
        <v>0</v>
      </c>
      <c r="G293">
        <v>4</v>
      </c>
      <c r="H293">
        <v>0</v>
      </c>
      <c r="I293">
        <v>0</v>
      </c>
      <c r="J293">
        <v>0</v>
      </c>
      <c r="K293">
        <v>0</v>
      </c>
      <c r="L293">
        <v>0</v>
      </c>
      <c r="M293">
        <v>0</v>
      </c>
      <c r="N293">
        <v>0</v>
      </c>
      <c r="O293">
        <v>0</v>
      </c>
      <c r="P293">
        <v>0</v>
      </c>
      <c r="Q293">
        <v>0</v>
      </c>
      <c r="R293">
        <v>1</v>
      </c>
      <c r="S293">
        <v>0</v>
      </c>
      <c r="T293">
        <v>0</v>
      </c>
      <c r="U293">
        <v>1</v>
      </c>
      <c r="V293">
        <v>0</v>
      </c>
      <c r="W293">
        <v>0</v>
      </c>
      <c r="X293">
        <v>0</v>
      </c>
      <c r="Y293">
        <v>0</v>
      </c>
      <c r="Z293">
        <v>0</v>
      </c>
      <c r="AA293">
        <v>2</v>
      </c>
      <c r="AB293">
        <v>0</v>
      </c>
      <c r="AC293">
        <v>0</v>
      </c>
      <c r="AD293">
        <v>0</v>
      </c>
      <c r="AE293">
        <v>0</v>
      </c>
      <c r="AF293">
        <v>0</v>
      </c>
      <c r="AG293">
        <v>0</v>
      </c>
      <c r="AH293">
        <v>0</v>
      </c>
      <c r="AI293">
        <v>0</v>
      </c>
      <c r="AJ293">
        <v>0</v>
      </c>
      <c r="AK293">
        <v>0</v>
      </c>
      <c r="AL293">
        <v>0</v>
      </c>
      <c r="AM293">
        <v>0</v>
      </c>
      <c r="AN293">
        <v>0</v>
      </c>
      <c r="AO293">
        <v>3</v>
      </c>
      <c r="AP293">
        <v>0</v>
      </c>
      <c r="AQ293">
        <v>0</v>
      </c>
      <c r="AR293">
        <v>0</v>
      </c>
      <c r="AS293">
        <v>0</v>
      </c>
      <c r="AT293">
        <v>0</v>
      </c>
      <c r="AU293">
        <v>0</v>
      </c>
      <c r="AV293">
        <v>0</v>
      </c>
      <c r="AW293">
        <v>1</v>
      </c>
      <c r="AX293">
        <v>0</v>
      </c>
      <c r="AY293">
        <v>0</v>
      </c>
      <c r="AZ293">
        <v>0</v>
      </c>
      <c r="BA293">
        <v>0</v>
      </c>
      <c r="BB293">
        <v>0</v>
      </c>
      <c r="BC293">
        <v>0</v>
      </c>
      <c r="BD293">
        <v>0</v>
      </c>
      <c r="BE293">
        <v>0</v>
      </c>
      <c r="BF293">
        <v>0</v>
      </c>
      <c r="BG293">
        <v>0</v>
      </c>
      <c r="BH293">
        <v>1</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16.853999999999999</v>
      </c>
      <c r="CD293">
        <v>0</v>
      </c>
      <c r="CE293">
        <v>0</v>
      </c>
      <c r="CF293">
        <v>0</v>
      </c>
      <c r="CG293">
        <v>0</v>
      </c>
      <c r="CH293">
        <v>4.7190000000000003</v>
      </c>
      <c r="CI293">
        <v>0</v>
      </c>
      <c r="CJ293">
        <v>0</v>
      </c>
      <c r="CK293">
        <v>0</v>
      </c>
      <c r="CL293">
        <v>0</v>
      </c>
      <c r="CM293">
        <v>0</v>
      </c>
      <c r="CN293">
        <v>0</v>
      </c>
      <c r="CO293">
        <v>0</v>
      </c>
      <c r="CP293">
        <v>0</v>
      </c>
      <c r="CQ293">
        <v>0</v>
      </c>
      <c r="CR293">
        <v>0</v>
      </c>
      <c r="CS293">
        <v>2.339</v>
      </c>
      <c r="CT293">
        <v>0</v>
      </c>
      <c r="CU293">
        <v>0</v>
      </c>
      <c r="CV293">
        <v>1.292</v>
      </c>
      <c r="CW293">
        <v>0</v>
      </c>
      <c r="CX293">
        <v>0</v>
      </c>
      <c r="CY293">
        <v>0</v>
      </c>
      <c r="CZ293">
        <v>0</v>
      </c>
      <c r="DA293">
        <v>0</v>
      </c>
      <c r="DB293">
        <v>4.2149999999999999</v>
      </c>
      <c r="DC293">
        <v>0</v>
      </c>
      <c r="DD293">
        <v>0</v>
      </c>
      <c r="DE293">
        <v>0</v>
      </c>
      <c r="DF293">
        <v>0</v>
      </c>
      <c r="DG293">
        <v>0</v>
      </c>
      <c r="DH293">
        <v>0</v>
      </c>
      <c r="DI293">
        <v>0</v>
      </c>
      <c r="DJ293">
        <v>0</v>
      </c>
      <c r="DK293">
        <v>0</v>
      </c>
      <c r="DL293">
        <v>0</v>
      </c>
      <c r="DM293">
        <v>0</v>
      </c>
      <c r="DN293">
        <v>0</v>
      </c>
      <c r="DO293">
        <v>0</v>
      </c>
      <c r="DP293">
        <v>2.72</v>
      </c>
      <c r="DQ293">
        <v>0</v>
      </c>
      <c r="DR293">
        <v>0</v>
      </c>
      <c r="DS293">
        <v>0</v>
      </c>
      <c r="DT293">
        <v>0</v>
      </c>
      <c r="DU293">
        <v>0</v>
      </c>
      <c r="DV293">
        <v>0</v>
      </c>
      <c r="DW293">
        <v>0</v>
      </c>
      <c r="DX293">
        <v>5.9809999999999999</v>
      </c>
      <c r="DY293">
        <v>0</v>
      </c>
      <c r="DZ293">
        <v>0</v>
      </c>
      <c r="EA293">
        <v>0</v>
      </c>
      <c r="EB293">
        <v>0</v>
      </c>
      <c r="EC293">
        <v>0</v>
      </c>
      <c r="ED293">
        <v>0</v>
      </c>
      <c r="EE293">
        <v>0</v>
      </c>
      <c r="EF293">
        <v>0</v>
      </c>
      <c r="EG293">
        <v>0</v>
      </c>
      <c r="EH293">
        <v>0</v>
      </c>
      <c r="EI293">
        <v>2.21</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s="1" t="s">
        <v>3758</v>
      </c>
      <c r="FD293" s="1" t="s">
        <v>3759</v>
      </c>
      <c r="FE293" s="1" t="s">
        <v>3760</v>
      </c>
      <c r="FF293" s="1" t="s">
        <v>3761</v>
      </c>
      <c r="FG293">
        <v>0</v>
      </c>
      <c r="FH293">
        <v>12451</v>
      </c>
      <c r="FI293">
        <v>3</v>
      </c>
      <c r="FJ293">
        <v>0</v>
      </c>
      <c r="FK293" t="b">
        <v>1</v>
      </c>
      <c r="FL293" s="1" t="s">
        <v>3762</v>
      </c>
      <c r="FM293">
        <v>0</v>
      </c>
      <c r="FN293">
        <v>3.2559999999999998</v>
      </c>
      <c r="FO293" t="s">
        <v>3757</v>
      </c>
      <c r="FP293" t="s">
        <v>3763</v>
      </c>
      <c r="FQ293">
        <v>279.16199999999998</v>
      </c>
      <c r="FR293">
        <v>-4.8520000000000003</v>
      </c>
      <c r="FS293">
        <v>8</v>
      </c>
      <c r="FT293">
        <v>2</v>
      </c>
      <c r="FU293">
        <v>0.84438000000000002</v>
      </c>
      <c r="FV293">
        <v>0.84245999999999999</v>
      </c>
      <c r="FW293">
        <v>0.88648000000000005</v>
      </c>
      <c r="FX293">
        <v>0.93772999999999995</v>
      </c>
      <c r="FY293">
        <v>0.93047999999999997</v>
      </c>
      <c r="FZ293">
        <v>0.59177999999999997</v>
      </c>
      <c r="GA293">
        <v>0.94601000000000002</v>
      </c>
      <c r="GB293">
        <v>0.44263999999999998</v>
      </c>
      <c r="GC293">
        <v>0.99268999999999996</v>
      </c>
      <c r="GD293">
        <v>0.79544999999999999</v>
      </c>
      <c r="GE293">
        <v>0.15576599999999999</v>
      </c>
      <c r="GF293">
        <v>0.236789</v>
      </c>
      <c r="GG293">
        <v>0.54832099999999995</v>
      </c>
      <c r="GH293" s="1" t="s">
        <v>3764</v>
      </c>
      <c r="GI293">
        <v>328.26799999999997</v>
      </c>
      <c r="GJ293" s="1" t="s">
        <v>3765</v>
      </c>
      <c r="GK293" s="1" t="s">
        <v>3766</v>
      </c>
      <c r="GL293" s="1" t="s">
        <v>3767</v>
      </c>
      <c r="GM293">
        <v>1</v>
      </c>
      <c r="GN293">
        <v>0</v>
      </c>
      <c r="GO293">
        <v>2</v>
      </c>
      <c r="GP293">
        <v>1</v>
      </c>
      <c r="GQ293">
        <v>10</v>
      </c>
      <c r="GR293">
        <v>0</v>
      </c>
      <c r="GS293">
        <v>12</v>
      </c>
      <c r="GT293">
        <v>2</v>
      </c>
      <c r="GU293">
        <v>20</v>
      </c>
      <c r="GV293">
        <v>21</v>
      </c>
      <c r="GW293">
        <v>0</v>
      </c>
      <c r="GX293">
        <v>0</v>
      </c>
      <c r="GY293">
        <v>23</v>
      </c>
      <c r="GZ293">
        <v>0</v>
      </c>
      <c r="HA293">
        <v>0</v>
      </c>
      <c r="HB293">
        <v>1</v>
      </c>
      <c r="HC293">
        <v>2</v>
      </c>
      <c r="HD293">
        <v>1</v>
      </c>
      <c r="HE293">
        <v>0</v>
      </c>
      <c r="HF293">
        <v>0</v>
      </c>
      <c r="HG293">
        <v>7</v>
      </c>
      <c r="HH293">
        <v>0</v>
      </c>
      <c r="HI293">
        <v>21</v>
      </c>
      <c r="HJ293">
        <v>23</v>
      </c>
      <c r="HK293">
        <v>0</v>
      </c>
      <c r="HL293">
        <v>1</v>
      </c>
      <c r="HM293">
        <v>2</v>
      </c>
      <c r="HN293">
        <v>2</v>
      </c>
      <c r="HO293">
        <v>0</v>
      </c>
      <c r="HP293">
        <v>0</v>
      </c>
      <c r="HQ293">
        <v>0</v>
      </c>
      <c r="HR293">
        <v>0</v>
      </c>
      <c r="HS293">
        <v>21</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1</v>
      </c>
      <c r="IO293">
        <v>17</v>
      </c>
      <c r="IP293">
        <v>2</v>
      </c>
      <c r="IQ293">
        <v>3</v>
      </c>
      <c r="IR293">
        <v>0</v>
      </c>
      <c r="IS293">
        <v>0</v>
      </c>
      <c r="IT293">
        <v>0</v>
      </c>
      <c r="IU293">
        <v>2</v>
      </c>
      <c r="IV293">
        <v>1</v>
      </c>
      <c r="IW293">
        <v>0</v>
      </c>
      <c r="IX293">
        <v>0</v>
      </c>
      <c r="IY293">
        <v>3</v>
      </c>
      <c r="IZ293">
        <v>0</v>
      </c>
      <c r="JA293">
        <v>0</v>
      </c>
      <c r="JB293">
        <v>0</v>
      </c>
      <c r="JC293">
        <v>0</v>
      </c>
      <c r="JD293">
        <v>16</v>
      </c>
      <c r="JE293">
        <v>0</v>
      </c>
      <c r="JF293">
        <v>0</v>
      </c>
      <c r="JG293">
        <v>1</v>
      </c>
      <c r="JH293">
        <v>0</v>
      </c>
      <c r="JI293">
        <v>0</v>
      </c>
      <c r="JJ293">
        <v>0</v>
      </c>
      <c r="JK293">
        <v>0</v>
      </c>
      <c r="JL293">
        <v>0</v>
      </c>
      <c r="JM293">
        <v>0</v>
      </c>
      <c r="JN293">
        <v>0</v>
      </c>
      <c r="JO293">
        <v>0</v>
      </c>
      <c r="JP293">
        <v>0</v>
      </c>
      <c r="JQ293">
        <v>0</v>
      </c>
      <c r="JR293">
        <v>0</v>
      </c>
      <c r="JS293">
        <v>21</v>
      </c>
      <c r="JT293">
        <v>3.4000000000000002E-2</v>
      </c>
      <c r="JU293">
        <v>0.04</v>
      </c>
      <c r="JV293">
        <v>17.807200000000002</v>
      </c>
      <c r="JW293">
        <v>12.47</v>
      </c>
      <c r="JX293">
        <v>509.55700000000002</v>
      </c>
      <c r="JY293">
        <v>445.18799999999999</v>
      </c>
      <c r="JZ293">
        <v>308.07</v>
      </c>
      <c r="KA293">
        <v>0.64280999999999999</v>
      </c>
      <c r="KB293">
        <v>14.656499999999999</v>
      </c>
      <c r="KC293">
        <v>10.254</v>
      </c>
      <c r="KD293">
        <v>8.9827300000000001</v>
      </c>
      <c r="KE293">
        <v>1.1498200000000001</v>
      </c>
      <c r="KF293">
        <v>0</v>
      </c>
      <c r="KG293">
        <v>7.2628000000000004</v>
      </c>
      <c r="KH293">
        <v>12.6729</v>
      </c>
      <c r="KI293">
        <v>7.4086299999999996</v>
      </c>
      <c r="KJ293">
        <v>5.6517299999999997</v>
      </c>
      <c r="KK293">
        <v>0.69372</v>
      </c>
      <c r="KL293">
        <v>0</v>
      </c>
      <c r="KM293">
        <v>3.79271</v>
      </c>
      <c r="KN293">
        <v>1.2380899999999999</v>
      </c>
      <c r="KO293">
        <v>275.74900000000002</v>
      </c>
      <c r="KP293">
        <v>369.16</v>
      </c>
      <c r="KQ293">
        <v>1597.44</v>
      </c>
      <c r="KR293">
        <v>4649.99</v>
      </c>
      <c r="KS293">
        <v>1.27447</v>
      </c>
      <c r="KT293">
        <v>53.527999999999999</v>
      </c>
      <c r="KU293">
        <v>3.15422</v>
      </c>
      <c r="KV293">
        <v>2.03172</v>
      </c>
      <c r="KW293">
        <v>2.0766300000000002</v>
      </c>
      <c r="KX293">
        <v>15.879</v>
      </c>
      <c r="KY293">
        <v>14.0548</v>
      </c>
      <c r="KZ293">
        <v>7.5129999999999999</v>
      </c>
      <c r="LA293">
        <v>6.2500600000000004</v>
      </c>
      <c r="LB293">
        <v>3.8548399999999998</v>
      </c>
      <c r="LC293">
        <v>3.0688499999999999</v>
      </c>
      <c r="LD293">
        <v>4.1830299999999996</v>
      </c>
      <c r="LE293">
        <v>21</v>
      </c>
      <c r="LF293">
        <v>23</v>
      </c>
      <c r="LG293">
        <v>31</v>
      </c>
      <c r="LH293">
        <v>6</v>
      </c>
      <c r="LI293">
        <v>0</v>
      </c>
      <c r="LJ293">
        <v>41</v>
      </c>
      <c r="LK293">
        <v>0.71811999999999998</v>
      </c>
      <c r="LL293">
        <v>212.785</v>
      </c>
      <c r="LM293">
        <v>254.084</v>
      </c>
      <c r="LN293">
        <v>1393.62</v>
      </c>
      <c r="LO293">
        <v>3755.36</v>
      </c>
      <c r="LP293">
        <v>882</v>
      </c>
      <c r="LQ293">
        <v>108</v>
      </c>
    </row>
    <row r="294" spans="1:329" x14ac:dyDescent="0.25">
      <c r="A294">
        <v>0</v>
      </c>
      <c r="B294">
        <v>8</v>
      </c>
      <c r="C294">
        <v>0</v>
      </c>
      <c r="D294">
        <v>0</v>
      </c>
      <c r="E294">
        <v>0</v>
      </c>
      <c r="F294">
        <v>0</v>
      </c>
      <c r="G294">
        <v>4</v>
      </c>
      <c r="H294">
        <v>0</v>
      </c>
      <c r="I294">
        <v>0</v>
      </c>
      <c r="J294">
        <v>0</v>
      </c>
      <c r="K294">
        <v>0</v>
      </c>
      <c r="L294">
        <v>0</v>
      </c>
      <c r="M294">
        <v>0</v>
      </c>
      <c r="N294">
        <v>0</v>
      </c>
      <c r="O294">
        <v>0</v>
      </c>
      <c r="P294">
        <v>2</v>
      </c>
      <c r="Q294">
        <v>0</v>
      </c>
      <c r="R294">
        <v>1</v>
      </c>
      <c r="S294">
        <v>0</v>
      </c>
      <c r="T294">
        <v>0</v>
      </c>
      <c r="U294">
        <v>3</v>
      </c>
      <c r="V294">
        <v>0</v>
      </c>
      <c r="W294">
        <v>0</v>
      </c>
      <c r="X294">
        <v>0</v>
      </c>
      <c r="Y294">
        <v>0</v>
      </c>
      <c r="Z294">
        <v>0</v>
      </c>
      <c r="AA294">
        <v>0</v>
      </c>
      <c r="AB294">
        <v>0</v>
      </c>
      <c r="AC294">
        <v>1</v>
      </c>
      <c r="AD294">
        <v>0</v>
      </c>
      <c r="AE294">
        <v>0</v>
      </c>
      <c r="AF294">
        <v>0</v>
      </c>
      <c r="AG294">
        <v>0</v>
      </c>
      <c r="AH294">
        <v>0</v>
      </c>
      <c r="AI294">
        <v>0</v>
      </c>
      <c r="AJ294">
        <v>0</v>
      </c>
      <c r="AK294">
        <v>0</v>
      </c>
      <c r="AL294">
        <v>0</v>
      </c>
      <c r="AM294">
        <v>0</v>
      </c>
      <c r="AN294">
        <v>0</v>
      </c>
      <c r="AO294">
        <v>6</v>
      </c>
      <c r="AP294">
        <v>0</v>
      </c>
      <c r="AQ294">
        <v>0</v>
      </c>
      <c r="AR294">
        <v>0</v>
      </c>
      <c r="AS294">
        <v>0</v>
      </c>
      <c r="AT294">
        <v>1</v>
      </c>
      <c r="AU294">
        <v>0</v>
      </c>
      <c r="AV294">
        <v>0</v>
      </c>
      <c r="AW294">
        <v>0</v>
      </c>
      <c r="AX294">
        <v>0</v>
      </c>
      <c r="AY294">
        <v>0</v>
      </c>
      <c r="AZ294">
        <v>0</v>
      </c>
      <c r="BA294">
        <v>0</v>
      </c>
      <c r="BB294">
        <v>0</v>
      </c>
      <c r="BC294">
        <v>0</v>
      </c>
      <c r="BD294">
        <v>0</v>
      </c>
      <c r="BE294">
        <v>0</v>
      </c>
      <c r="BF294">
        <v>0</v>
      </c>
      <c r="BG294">
        <v>0</v>
      </c>
      <c r="BH294">
        <v>2</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13.39</v>
      </c>
      <c r="CD294">
        <v>0</v>
      </c>
      <c r="CE294">
        <v>0</v>
      </c>
      <c r="CF294">
        <v>0</v>
      </c>
      <c r="CG294">
        <v>0</v>
      </c>
      <c r="CH294">
        <v>1.9670000000000001</v>
      </c>
      <c r="CI294">
        <v>0</v>
      </c>
      <c r="CJ294">
        <v>0</v>
      </c>
      <c r="CK294">
        <v>0</v>
      </c>
      <c r="CL294">
        <v>0</v>
      </c>
      <c r="CM294">
        <v>0</v>
      </c>
      <c r="CN294">
        <v>0</v>
      </c>
      <c r="CO294">
        <v>0</v>
      </c>
      <c r="CP294">
        <v>0</v>
      </c>
      <c r="CQ294">
        <v>24.486000000000001</v>
      </c>
      <c r="CR294">
        <v>0</v>
      </c>
      <c r="CS294">
        <v>2.09</v>
      </c>
      <c r="CT294">
        <v>0</v>
      </c>
      <c r="CU294">
        <v>0</v>
      </c>
      <c r="CV294">
        <v>0.94899999999999995</v>
      </c>
      <c r="CW294">
        <v>0</v>
      </c>
      <c r="CX294">
        <v>0</v>
      </c>
      <c r="CY294">
        <v>0</v>
      </c>
      <c r="CZ294">
        <v>0</v>
      </c>
      <c r="DA294">
        <v>0</v>
      </c>
      <c r="DB294">
        <v>0</v>
      </c>
      <c r="DC294">
        <v>0</v>
      </c>
      <c r="DD294">
        <v>12.943</v>
      </c>
      <c r="DE294">
        <v>0</v>
      </c>
      <c r="DF294">
        <v>0</v>
      </c>
      <c r="DG294">
        <v>0</v>
      </c>
      <c r="DH294">
        <v>0</v>
      </c>
      <c r="DI294">
        <v>0</v>
      </c>
      <c r="DJ294">
        <v>0</v>
      </c>
      <c r="DK294">
        <v>0</v>
      </c>
      <c r="DL294">
        <v>0</v>
      </c>
      <c r="DM294">
        <v>0</v>
      </c>
      <c r="DN294">
        <v>0</v>
      </c>
      <c r="DO294">
        <v>0</v>
      </c>
      <c r="DP294">
        <v>4.4109999999999996</v>
      </c>
      <c r="DQ294">
        <v>0</v>
      </c>
      <c r="DR294">
        <v>0</v>
      </c>
      <c r="DS294">
        <v>0</v>
      </c>
      <c r="DT294">
        <v>0</v>
      </c>
      <c r="DU294">
        <v>2.8929999999999998</v>
      </c>
      <c r="DV294">
        <v>0</v>
      </c>
      <c r="DW294">
        <v>0</v>
      </c>
      <c r="DX294">
        <v>0</v>
      </c>
      <c r="DY294">
        <v>0</v>
      </c>
      <c r="DZ294">
        <v>0</v>
      </c>
      <c r="EA294">
        <v>0</v>
      </c>
      <c r="EB294">
        <v>0</v>
      </c>
      <c r="EC294">
        <v>0</v>
      </c>
      <c r="ED294">
        <v>0</v>
      </c>
      <c r="EE294">
        <v>0</v>
      </c>
      <c r="EF294">
        <v>0</v>
      </c>
      <c r="EG294">
        <v>0</v>
      </c>
      <c r="EH294">
        <v>0</v>
      </c>
      <c r="EI294">
        <v>4.0330000000000004</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s="1" t="s">
        <v>3769</v>
      </c>
      <c r="FD294" s="1" t="s">
        <v>3770</v>
      </c>
      <c r="FE294" s="1" t="s">
        <v>3771</v>
      </c>
      <c r="FF294" s="1" t="s">
        <v>3772</v>
      </c>
      <c r="FG294">
        <v>0</v>
      </c>
      <c r="FH294">
        <v>15344.3</v>
      </c>
      <c r="FI294">
        <v>3</v>
      </c>
      <c r="FJ294">
        <v>0</v>
      </c>
      <c r="FK294" t="b">
        <v>1</v>
      </c>
      <c r="FL294" s="1" t="s">
        <v>3773</v>
      </c>
      <c r="FM294">
        <v>0</v>
      </c>
      <c r="FN294">
        <v>2.726</v>
      </c>
      <c r="FO294" t="s">
        <v>3768</v>
      </c>
      <c r="FP294" t="s">
        <v>3774</v>
      </c>
      <c r="FQ294">
        <v>379.17</v>
      </c>
      <c r="FR294">
        <v>-4.2169999999999996</v>
      </c>
      <c r="FS294" s="1" t="s">
        <v>3775</v>
      </c>
      <c r="FT294" s="1" t="s">
        <v>3776</v>
      </c>
      <c r="FU294">
        <v>0.78524000000000005</v>
      </c>
      <c r="FV294">
        <v>0.63971999999999996</v>
      </c>
      <c r="FW294">
        <v>0.99585000000000001</v>
      </c>
      <c r="FX294">
        <v>0.93772999999999995</v>
      </c>
      <c r="FY294">
        <v>0.98480000000000001</v>
      </c>
      <c r="FZ294">
        <v>0.98658999999999997</v>
      </c>
      <c r="GA294">
        <v>0.69621999999999995</v>
      </c>
      <c r="GB294">
        <v>0.99995000000000001</v>
      </c>
      <c r="GC294">
        <v>0.6885</v>
      </c>
      <c r="GD294">
        <v>0.85221000000000002</v>
      </c>
      <c r="GE294">
        <v>0.19242000000000001</v>
      </c>
      <c r="GF294">
        <v>0.19392699999999999</v>
      </c>
      <c r="GG294">
        <v>0.57876700000000003</v>
      </c>
      <c r="GH294" s="1" t="s">
        <v>3777</v>
      </c>
      <c r="GI294">
        <v>408.49799999999999</v>
      </c>
      <c r="GJ294" s="1" t="s">
        <v>3778</v>
      </c>
      <c r="GK294" s="1" t="s">
        <v>3779</v>
      </c>
      <c r="GL294" s="1" t="s">
        <v>3780</v>
      </c>
      <c r="GM294">
        <v>2</v>
      </c>
      <c r="GN294">
        <v>1</v>
      </c>
      <c r="GO294">
        <v>5</v>
      </c>
      <c r="GP294">
        <v>3</v>
      </c>
      <c r="GQ294">
        <v>16</v>
      </c>
      <c r="GR294">
        <v>0</v>
      </c>
      <c r="GS294">
        <v>12</v>
      </c>
      <c r="GT294">
        <v>2</v>
      </c>
      <c r="GU294">
        <v>26</v>
      </c>
      <c r="GV294">
        <v>28</v>
      </c>
      <c r="GW294">
        <v>0</v>
      </c>
      <c r="GX294">
        <v>0</v>
      </c>
      <c r="GY294">
        <v>31</v>
      </c>
      <c r="GZ294">
        <v>0</v>
      </c>
      <c r="HA294">
        <v>0</v>
      </c>
      <c r="HB294">
        <v>4</v>
      </c>
      <c r="HC294">
        <v>5</v>
      </c>
      <c r="HD294">
        <v>1</v>
      </c>
      <c r="HE294">
        <v>0</v>
      </c>
      <c r="HF294">
        <v>0</v>
      </c>
      <c r="HG294">
        <v>9</v>
      </c>
      <c r="HH294">
        <v>0</v>
      </c>
      <c r="HI294">
        <v>28</v>
      </c>
      <c r="HJ294">
        <v>31</v>
      </c>
      <c r="HK294">
        <v>0</v>
      </c>
      <c r="HL294">
        <v>1</v>
      </c>
      <c r="HM294">
        <v>3</v>
      </c>
      <c r="HN294">
        <v>5</v>
      </c>
      <c r="HO294">
        <v>1</v>
      </c>
      <c r="HP294">
        <v>1</v>
      </c>
      <c r="HQ294">
        <v>0</v>
      </c>
      <c r="HR294">
        <v>0</v>
      </c>
      <c r="HS294">
        <v>22</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0</v>
      </c>
      <c r="IN294">
        <v>3</v>
      </c>
      <c r="IO294">
        <v>22</v>
      </c>
      <c r="IP294">
        <v>1</v>
      </c>
      <c r="IQ294">
        <v>4</v>
      </c>
      <c r="IR294">
        <v>0</v>
      </c>
      <c r="IS294">
        <v>0</v>
      </c>
      <c r="IT294">
        <v>1</v>
      </c>
      <c r="IU294">
        <v>3</v>
      </c>
      <c r="IV294">
        <v>0</v>
      </c>
      <c r="IW294">
        <v>0</v>
      </c>
      <c r="IX294">
        <v>0</v>
      </c>
      <c r="IY294">
        <v>6</v>
      </c>
      <c r="IZ294">
        <v>0</v>
      </c>
      <c r="JA294">
        <v>0</v>
      </c>
      <c r="JB294">
        <v>0</v>
      </c>
      <c r="JC294">
        <v>0</v>
      </c>
      <c r="JD294">
        <v>22</v>
      </c>
      <c r="JE294">
        <v>0</v>
      </c>
      <c r="JF294">
        <v>0</v>
      </c>
      <c r="JG294">
        <v>1</v>
      </c>
      <c r="JH294">
        <v>0</v>
      </c>
      <c r="JI294">
        <v>0</v>
      </c>
      <c r="JJ294">
        <v>0</v>
      </c>
      <c r="JK294">
        <v>0</v>
      </c>
      <c r="JL294">
        <v>0</v>
      </c>
      <c r="JM294">
        <v>0</v>
      </c>
      <c r="JN294">
        <v>0</v>
      </c>
      <c r="JO294">
        <v>0</v>
      </c>
      <c r="JP294">
        <v>0</v>
      </c>
      <c r="JQ294">
        <v>0</v>
      </c>
      <c r="JR294">
        <v>0</v>
      </c>
      <c r="JS294">
        <v>28</v>
      </c>
      <c r="JT294">
        <v>0.125</v>
      </c>
      <c r="JU294">
        <v>0.14000000000000001</v>
      </c>
      <c r="JV294">
        <v>75.667299999999997</v>
      </c>
      <c r="JW294">
        <v>52.65</v>
      </c>
      <c r="JX294">
        <v>602.66700000000003</v>
      </c>
      <c r="JY294">
        <v>530.66999999999996</v>
      </c>
      <c r="JZ294">
        <v>375.64</v>
      </c>
      <c r="KA294">
        <v>0.74553999999999998</v>
      </c>
      <c r="KB294">
        <v>19.509899999999998</v>
      </c>
      <c r="KC294">
        <v>13.6142</v>
      </c>
      <c r="KD294">
        <v>12.207700000000001</v>
      </c>
      <c r="KE294">
        <v>1.71139</v>
      </c>
      <c r="KF294">
        <v>0</v>
      </c>
      <c r="KG294">
        <v>10.3667</v>
      </c>
      <c r="KH294">
        <v>15.527699999999999</v>
      </c>
      <c r="KI294">
        <v>9.5194799999999997</v>
      </c>
      <c r="KJ294">
        <v>7.0624000000000002</v>
      </c>
      <c r="KK294">
        <v>0.70616000000000001</v>
      </c>
      <c r="KL294">
        <v>0</v>
      </c>
      <c r="KM294">
        <v>5.1905099999999997</v>
      </c>
      <c r="KN294">
        <v>0.83962999999999999</v>
      </c>
      <c r="KO294">
        <v>417.81</v>
      </c>
      <c r="KP294">
        <v>552.65899999999999</v>
      </c>
      <c r="KQ294">
        <v>3715.56</v>
      </c>
      <c r="KR294">
        <v>9181.67</v>
      </c>
      <c r="KS294">
        <v>1.5844499999999999</v>
      </c>
      <c r="KT294">
        <v>79.222899999999996</v>
      </c>
      <c r="KU294">
        <v>3.9677099999999998</v>
      </c>
      <c r="KV294">
        <v>1.25393</v>
      </c>
      <c r="KW294">
        <v>1.3054699999999999</v>
      </c>
      <c r="KX294">
        <v>21.240400000000001</v>
      </c>
      <c r="KY294">
        <v>18.376899999999999</v>
      </c>
      <c r="KZ294">
        <v>9.8712800000000005</v>
      </c>
      <c r="LA294">
        <v>7.9412399999999996</v>
      </c>
      <c r="LB294">
        <v>5.2016</v>
      </c>
      <c r="LC294">
        <v>3.9948899999999998</v>
      </c>
      <c r="LD294">
        <v>5.21197</v>
      </c>
      <c r="LE294">
        <v>28</v>
      </c>
      <c r="LF294">
        <v>31</v>
      </c>
      <c r="LG294">
        <v>43</v>
      </c>
      <c r="LH294">
        <v>9</v>
      </c>
      <c r="LI294">
        <v>0</v>
      </c>
      <c r="LJ294">
        <v>57</v>
      </c>
      <c r="LK294">
        <v>0.82533999999999996</v>
      </c>
      <c r="LL294">
        <v>312.76499999999999</v>
      </c>
      <c r="LM294">
        <v>369.16</v>
      </c>
      <c r="LN294">
        <v>3077.17</v>
      </c>
      <c r="LO294">
        <v>7263.38</v>
      </c>
      <c r="LP294">
        <v>2452</v>
      </c>
      <c r="LQ294">
        <v>148</v>
      </c>
    </row>
    <row r="295" spans="1:329" x14ac:dyDescent="0.25">
      <c r="A295">
        <v>0</v>
      </c>
      <c r="B295">
        <v>3</v>
      </c>
      <c r="C295">
        <v>0</v>
      </c>
      <c r="D295">
        <v>0</v>
      </c>
      <c r="E295">
        <v>0</v>
      </c>
      <c r="F295">
        <v>0</v>
      </c>
      <c r="G295">
        <v>3</v>
      </c>
      <c r="H295">
        <v>0</v>
      </c>
      <c r="I295">
        <v>0</v>
      </c>
      <c r="J295">
        <v>0</v>
      </c>
      <c r="K295">
        <v>0</v>
      </c>
      <c r="L295">
        <v>0</v>
      </c>
      <c r="M295">
        <v>0</v>
      </c>
      <c r="N295">
        <v>0</v>
      </c>
      <c r="O295">
        <v>0</v>
      </c>
      <c r="P295">
        <v>1</v>
      </c>
      <c r="Q295">
        <v>0</v>
      </c>
      <c r="R295">
        <v>0</v>
      </c>
      <c r="S295">
        <v>0</v>
      </c>
      <c r="T295">
        <v>0</v>
      </c>
      <c r="U295">
        <v>1</v>
      </c>
      <c r="V295">
        <v>0</v>
      </c>
      <c r="W295">
        <v>0</v>
      </c>
      <c r="X295">
        <v>0</v>
      </c>
      <c r="Y295">
        <v>0</v>
      </c>
      <c r="Z295">
        <v>0</v>
      </c>
      <c r="AA295">
        <v>0</v>
      </c>
      <c r="AB295">
        <v>0</v>
      </c>
      <c r="AC295">
        <v>0</v>
      </c>
      <c r="AD295">
        <v>0</v>
      </c>
      <c r="AE295">
        <v>0</v>
      </c>
      <c r="AF295">
        <v>0</v>
      </c>
      <c r="AG295">
        <v>1</v>
      </c>
      <c r="AH295">
        <v>0</v>
      </c>
      <c r="AI295">
        <v>4</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2</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3.4790000000000001</v>
      </c>
      <c r="CD295">
        <v>0</v>
      </c>
      <c r="CE295">
        <v>0</v>
      </c>
      <c r="CF295">
        <v>0</v>
      </c>
      <c r="CG295">
        <v>0</v>
      </c>
      <c r="CH295">
        <v>-0.66800000000000004</v>
      </c>
      <c r="CI295">
        <v>0</v>
      </c>
      <c r="CJ295">
        <v>0</v>
      </c>
      <c r="CK295">
        <v>0</v>
      </c>
      <c r="CL295">
        <v>0</v>
      </c>
      <c r="CM295">
        <v>0</v>
      </c>
      <c r="CN295">
        <v>0</v>
      </c>
      <c r="CO295">
        <v>0</v>
      </c>
      <c r="CP295">
        <v>0</v>
      </c>
      <c r="CQ295">
        <v>10.468999999999999</v>
      </c>
      <c r="CR295">
        <v>0</v>
      </c>
      <c r="CS295">
        <v>0</v>
      </c>
      <c r="CT295">
        <v>0</v>
      </c>
      <c r="CU295">
        <v>0</v>
      </c>
      <c r="CV295">
        <v>-1.3520000000000001</v>
      </c>
      <c r="CW295">
        <v>0</v>
      </c>
      <c r="CX295">
        <v>0</v>
      </c>
      <c r="CY295">
        <v>0</v>
      </c>
      <c r="CZ295">
        <v>0</v>
      </c>
      <c r="DA295">
        <v>0</v>
      </c>
      <c r="DB295">
        <v>0</v>
      </c>
      <c r="DC295">
        <v>0</v>
      </c>
      <c r="DD295">
        <v>0</v>
      </c>
      <c r="DE295">
        <v>0</v>
      </c>
      <c r="DF295">
        <v>0</v>
      </c>
      <c r="DG295">
        <v>0</v>
      </c>
      <c r="DH295">
        <v>5.1859999999999999</v>
      </c>
      <c r="DI295">
        <v>0</v>
      </c>
      <c r="DJ295">
        <v>36.131</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-2.915</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s="1" t="s">
        <v>3782</v>
      </c>
      <c r="FD295" s="1" t="s">
        <v>3783</v>
      </c>
      <c r="FE295" s="1" t="s">
        <v>3784</v>
      </c>
      <c r="FF295" s="1" t="s">
        <v>3785</v>
      </c>
      <c r="FG295">
        <v>0</v>
      </c>
      <c r="FH295">
        <v>7829.88</v>
      </c>
      <c r="FI295">
        <v>3</v>
      </c>
      <c r="FJ295">
        <v>0</v>
      </c>
      <c r="FK295" t="b">
        <v>1</v>
      </c>
      <c r="FL295" s="1" t="s">
        <v>3786</v>
      </c>
      <c r="FM295">
        <v>0</v>
      </c>
      <c r="FN295">
        <v>-2.6469999999999998</v>
      </c>
      <c r="FO295" t="s">
        <v>3781</v>
      </c>
      <c r="FP295" t="s">
        <v>3787</v>
      </c>
      <c r="FQ295">
        <v>213.06399999999999</v>
      </c>
      <c r="FR295">
        <v>-1.048</v>
      </c>
      <c r="FS295" s="1" t="s">
        <v>3788</v>
      </c>
      <c r="FT295" s="1" t="s">
        <v>3789</v>
      </c>
      <c r="FU295">
        <v>0.34253</v>
      </c>
      <c r="FV295">
        <v>0.63971999999999996</v>
      </c>
      <c r="FW295">
        <v>4.6089999999999999E-2</v>
      </c>
      <c r="FX295">
        <v>0.82733999999999996</v>
      </c>
      <c r="FY295">
        <v>0.52456999999999998</v>
      </c>
      <c r="FZ295">
        <v>5.5469999999999998E-2</v>
      </c>
      <c r="GA295">
        <v>0.53012000000000004</v>
      </c>
      <c r="GB295">
        <v>0.44146999999999997</v>
      </c>
      <c r="GC295">
        <v>0.99268999999999996</v>
      </c>
      <c r="GD295">
        <v>0.33663999999999999</v>
      </c>
      <c r="GE295">
        <v>0.20916999999999999</v>
      </c>
      <c r="GF295">
        <v>0.21718299999999999</v>
      </c>
      <c r="GG295">
        <v>0.63552200000000003</v>
      </c>
      <c r="GH295" s="1" t="s">
        <v>3790</v>
      </c>
      <c r="GI295">
        <v>238.04599999999999</v>
      </c>
      <c r="GJ295" s="1" t="s">
        <v>3791</v>
      </c>
      <c r="GK295" s="1" t="s">
        <v>3792</v>
      </c>
      <c r="GL295" s="1" t="s">
        <v>3793</v>
      </c>
      <c r="GM295">
        <v>1</v>
      </c>
      <c r="GN295">
        <v>4</v>
      </c>
      <c r="GO295">
        <v>6</v>
      </c>
      <c r="GP295">
        <v>1</v>
      </c>
      <c r="GQ295">
        <v>8</v>
      </c>
      <c r="GR295">
        <v>0</v>
      </c>
      <c r="GS295">
        <v>6</v>
      </c>
      <c r="GT295">
        <v>1</v>
      </c>
      <c r="GU295">
        <v>15</v>
      </c>
      <c r="GV295">
        <v>15</v>
      </c>
      <c r="GW295">
        <v>0</v>
      </c>
      <c r="GX295">
        <v>0</v>
      </c>
      <c r="GY295">
        <v>15</v>
      </c>
      <c r="GZ295">
        <v>0</v>
      </c>
      <c r="HA295">
        <v>0</v>
      </c>
      <c r="HB295">
        <v>3</v>
      </c>
      <c r="HC295">
        <v>6</v>
      </c>
      <c r="HD295">
        <v>1</v>
      </c>
      <c r="HE295">
        <v>0</v>
      </c>
      <c r="HF295">
        <v>0</v>
      </c>
      <c r="HG295">
        <v>4</v>
      </c>
      <c r="HH295">
        <v>0</v>
      </c>
      <c r="HI295">
        <v>15</v>
      </c>
      <c r="HJ295">
        <v>15</v>
      </c>
      <c r="HK295">
        <v>0</v>
      </c>
      <c r="HL295">
        <v>1</v>
      </c>
      <c r="HM295">
        <v>6</v>
      </c>
      <c r="HN295">
        <v>6</v>
      </c>
      <c r="HO295">
        <v>5</v>
      </c>
      <c r="HP295">
        <v>6</v>
      </c>
      <c r="HQ295">
        <v>0</v>
      </c>
      <c r="HR295">
        <v>0</v>
      </c>
      <c r="HS295">
        <v>11</v>
      </c>
      <c r="HT295">
        <v>0</v>
      </c>
      <c r="HU295">
        <v>0</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1</v>
      </c>
      <c r="IO295">
        <v>6</v>
      </c>
      <c r="IP295">
        <v>0</v>
      </c>
      <c r="IQ295">
        <v>1</v>
      </c>
      <c r="IR295">
        <v>0</v>
      </c>
      <c r="IS295">
        <v>0</v>
      </c>
      <c r="IT295">
        <v>0</v>
      </c>
      <c r="IU295">
        <v>1</v>
      </c>
      <c r="IV295">
        <v>0</v>
      </c>
      <c r="IW295">
        <v>0</v>
      </c>
      <c r="IX295">
        <v>0</v>
      </c>
      <c r="IY295">
        <v>3</v>
      </c>
      <c r="IZ295">
        <v>0</v>
      </c>
      <c r="JA295">
        <v>0</v>
      </c>
      <c r="JB295">
        <v>0</v>
      </c>
      <c r="JC295">
        <v>0</v>
      </c>
      <c r="JD295">
        <v>11</v>
      </c>
      <c r="JE295">
        <v>0</v>
      </c>
      <c r="JF295">
        <v>0</v>
      </c>
      <c r="JG295">
        <v>0</v>
      </c>
      <c r="JH295">
        <v>0</v>
      </c>
      <c r="JI295">
        <v>1</v>
      </c>
      <c r="JJ295">
        <v>0</v>
      </c>
      <c r="JK295">
        <v>0</v>
      </c>
      <c r="JL295">
        <v>0</v>
      </c>
      <c r="JM295">
        <v>0</v>
      </c>
      <c r="JN295">
        <v>0</v>
      </c>
      <c r="JO295">
        <v>0</v>
      </c>
      <c r="JP295">
        <v>0</v>
      </c>
      <c r="JQ295">
        <v>2</v>
      </c>
      <c r="JR295">
        <v>0</v>
      </c>
      <c r="JS295">
        <v>15</v>
      </c>
      <c r="JT295">
        <v>0.64800000000000002</v>
      </c>
      <c r="JU295">
        <v>0.58399999999999996</v>
      </c>
      <c r="JV295">
        <v>238.02799999999999</v>
      </c>
      <c r="JW295">
        <v>124.01</v>
      </c>
      <c r="JX295">
        <v>367.07</v>
      </c>
      <c r="JY295">
        <v>324.363</v>
      </c>
      <c r="JZ295">
        <v>212.28</v>
      </c>
      <c r="KA295">
        <v>0.71953999999999996</v>
      </c>
      <c r="KB295">
        <v>11.5854</v>
      </c>
      <c r="KC295">
        <v>6.9304199999999998</v>
      </c>
      <c r="KD295">
        <v>6.4899500000000003</v>
      </c>
      <c r="KE295">
        <v>1.3563000000000001</v>
      </c>
      <c r="KF295">
        <v>0</v>
      </c>
      <c r="KG295">
        <v>5.2632099999999999</v>
      </c>
      <c r="KH295">
        <v>7.6612</v>
      </c>
      <c r="KI295">
        <v>4.1151900000000001</v>
      </c>
      <c r="KJ295">
        <v>3.0569999999999999</v>
      </c>
      <c r="KK295">
        <v>0.44878000000000001</v>
      </c>
      <c r="KL295">
        <v>0</v>
      </c>
      <c r="KM295">
        <v>1.9662999999999999</v>
      </c>
      <c r="KN295">
        <v>0.85031999999999996</v>
      </c>
      <c r="KO295">
        <v>156.25</v>
      </c>
      <c r="KP295">
        <v>226.477</v>
      </c>
      <c r="KQ295">
        <v>621.36599999999999</v>
      </c>
      <c r="KR295">
        <v>1689.23</v>
      </c>
      <c r="KS295">
        <v>1.69302</v>
      </c>
      <c r="KT295">
        <v>44.018700000000003</v>
      </c>
      <c r="KU295">
        <v>3.0565600000000002</v>
      </c>
      <c r="KV295">
        <v>2.8462399999999999</v>
      </c>
      <c r="KW295">
        <v>2.9981200000000001</v>
      </c>
      <c r="KX295">
        <v>13.066700000000001</v>
      </c>
      <c r="KY295">
        <v>11.763</v>
      </c>
      <c r="KZ295">
        <v>5.3650700000000002</v>
      </c>
      <c r="LA295">
        <v>4.4729999999999999</v>
      </c>
      <c r="LB295">
        <v>3.2256</v>
      </c>
      <c r="LC295">
        <v>2.5839599999999998</v>
      </c>
      <c r="LD295">
        <v>3.5077400000000001</v>
      </c>
      <c r="LE295">
        <v>15</v>
      </c>
      <c r="LF295">
        <v>15</v>
      </c>
      <c r="LG295">
        <v>21</v>
      </c>
      <c r="LH295">
        <v>6</v>
      </c>
      <c r="LI295">
        <v>0</v>
      </c>
      <c r="LJ295">
        <v>25</v>
      </c>
      <c r="LK295">
        <v>0.78234999999999999</v>
      </c>
      <c r="LL295">
        <v>127.465</v>
      </c>
      <c r="LM295">
        <v>147.20699999999999</v>
      </c>
      <c r="LN295">
        <v>665.92899999999997</v>
      </c>
      <c r="LO295">
        <v>1690.58</v>
      </c>
      <c r="LP295">
        <v>370</v>
      </c>
      <c r="LQ295">
        <v>72</v>
      </c>
    </row>
    <row r="296" spans="1:329" x14ac:dyDescent="0.25">
      <c r="A296">
        <v>0</v>
      </c>
      <c r="B296">
        <v>1</v>
      </c>
      <c r="C296">
        <v>2</v>
      </c>
      <c r="D296">
        <v>0</v>
      </c>
      <c r="E296">
        <v>0</v>
      </c>
      <c r="F296">
        <v>0</v>
      </c>
      <c r="G296">
        <v>2</v>
      </c>
      <c r="H296">
        <v>0</v>
      </c>
      <c r="I296">
        <v>0</v>
      </c>
      <c r="J296">
        <v>0</v>
      </c>
      <c r="K296">
        <v>0</v>
      </c>
      <c r="L296">
        <v>0</v>
      </c>
      <c r="M296">
        <v>0</v>
      </c>
      <c r="N296">
        <v>0</v>
      </c>
      <c r="O296">
        <v>0</v>
      </c>
      <c r="P296">
        <v>2</v>
      </c>
      <c r="Q296">
        <v>0</v>
      </c>
      <c r="R296">
        <v>0</v>
      </c>
      <c r="S296">
        <v>0</v>
      </c>
      <c r="T296">
        <v>0</v>
      </c>
      <c r="U296">
        <v>2</v>
      </c>
      <c r="V296">
        <v>0</v>
      </c>
      <c r="W296">
        <v>0</v>
      </c>
      <c r="X296">
        <v>0</v>
      </c>
      <c r="Y296">
        <v>0</v>
      </c>
      <c r="Z296">
        <v>0</v>
      </c>
      <c r="AA296">
        <v>2</v>
      </c>
      <c r="AB296">
        <v>0</v>
      </c>
      <c r="AC296">
        <v>0</v>
      </c>
      <c r="AD296">
        <v>0</v>
      </c>
      <c r="AE296">
        <v>0</v>
      </c>
      <c r="AF296">
        <v>0</v>
      </c>
      <c r="AG296">
        <v>0</v>
      </c>
      <c r="AH296">
        <v>0</v>
      </c>
      <c r="AI296">
        <v>2</v>
      </c>
      <c r="AJ296">
        <v>0</v>
      </c>
      <c r="AK296">
        <v>0</v>
      </c>
      <c r="AL296">
        <v>0</v>
      </c>
      <c r="AM296">
        <v>0</v>
      </c>
      <c r="AN296">
        <v>0</v>
      </c>
      <c r="AO296">
        <v>2</v>
      </c>
      <c r="AP296">
        <v>0</v>
      </c>
      <c r="AQ296">
        <v>0</v>
      </c>
      <c r="AR296">
        <v>0</v>
      </c>
      <c r="AS296">
        <v>0</v>
      </c>
      <c r="AT296">
        <v>0</v>
      </c>
      <c r="AU296">
        <v>0</v>
      </c>
      <c r="AV296">
        <v>0</v>
      </c>
      <c r="AW296">
        <v>0</v>
      </c>
      <c r="AX296">
        <v>0</v>
      </c>
      <c r="AY296">
        <v>0</v>
      </c>
      <c r="AZ296">
        <v>0</v>
      </c>
      <c r="BA296">
        <v>0</v>
      </c>
      <c r="BB296">
        <v>0</v>
      </c>
      <c r="BC296">
        <v>1</v>
      </c>
      <c r="BD296">
        <v>0</v>
      </c>
      <c r="BE296">
        <v>0</v>
      </c>
      <c r="BF296">
        <v>0</v>
      </c>
      <c r="BG296">
        <v>0</v>
      </c>
      <c r="BH296">
        <v>2</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1.115</v>
      </c>
      <c r="CD296">
        <v>8</v>
      </c>
      <c r="CE296">
        <v>0</v>
      </c>
      <c r="CF296">
        <v>0</v>
      </c>
      <c r="CG296">
        <v>0</v>
      </c>
      <c r="CH296">
        <v>0.125</v>
      </c>
      <c r="CI296">
        <v>0</v>
      </c>
      <c r="CJ296">
        <v>0</v>
      </c>
      <c r="CK296">
        <v>0</v>
      </c>
      <c r="CL296">
        <v>0</v>
      </c>
      <c r="CM296">
        <v>0</v>
      </c>
      <c r="CN296">
        <v>0</v>
      </c>
      <c r="CO296">
        <v>0</v>
      </c>
      <c r="CP296">
        <v>0</v>
      </c>
      <c r="CQ296">
        <v>23.585000000000001</v>
      </c>
      <c r="CR296">
        <v>0</v>
      </c>
      <c r="CS296">
        <v>0</v>
      </c>
      <c r="CT296">
        <v>0</v>
      </c>
      <c r="CU296">
        <v>0</v>
      </c>
      <c r="CV296">
        <v>-1.0860000000000001</v>
      </c>
      <c r="CW296">
        <v>0</v>
      </c>
      <c r="CX296">
        <v>0</v>
      </c>
      <c r="CY296">
        <v>0</v>
      </c>
      <c r="CZ296">
        <v>0</v>
      </c>
      <c r="DA296">
        <v>0</v>
      </c>
      <c r="DB296">
        <v>2.8159999999999998</v>
      </c>
      <c r="DC296">
        <v>0</v>
      </c>
      <c r="DD296">
        <v>0</v>
      </c>
      <c r="DE296">
        <v>0</v>
      </c>
      <c r="DF296">
        <v>0</v>
      </c>
      <c r="DG296">
        <v>0</v>
      </c>
      <c r="DH296">
        <v>0</v>
      </c>
      <c r="DI296">
        <v>0</v>
      </c>
      <c r="DJ296">
        <v>18.100000000000001</v>
      </c>
      <c r="DK296">
        <v>0</v>
      </c>
      <c r="DL296">
        <v>0</v>
      </c>
      <c r="DM296">
        <v>0</v>
      </c>
      <c r="DN296">
        <v>0</v>
      </c>
      <c r="DO296">
        <v>0</v>
      </c>
      <c r="DP296">
        <v>-0.68200000000000005</v>
      </c>
      <c r="DQ296">
        <v>0</v>
      </c>
      <c r="DR296">
        <v>0</v>
      </c>
      <c r="DS296">
        <v>0</v>
      </c>
      <c r="DT296">
        <v>0</v>
      </c>
      <c r="DU296">
        <v>0</v>
      </c>
      <c r="DV296">
        <v>0</v>
      </c>
      <c r="DW296">
        <v>0</v>
      </c>
      <c r="DX296">
        <v>0</v>
      </c>
      <c r="DY296">
        <v>0</v>
      </c>
      <c r="DZ296">
        <v>0</v>
      </c>
      <c r="EA296">
        <v>0</v>
      </c>
      <c r="EB296">
        <v>0</v>
      </c>
      <c r="EC296">
        <v>0</v>
      </c>
      <c r="ED296">
        <v>-1.0940000000000001</v>
      </c>
      <c r="EE296">
        <v>0</v>
      </c>
      <c r="EF296">
        <v>0</v>
      </c>
      <c r="EG296">
        <v>0</v>
      </c>
      <c r="EH296">
        <v>0</v>
      </c>
      <c r="EI296">
        <v>2.1150000000000002</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s="1" t="s">
        <v>3795</v>
      </c>
      <c r="FD296" s="1" t="s">
        <v>3796</v>
      </c>
      <c r="FE296" s="1" t="s">
        <v>3797</v>
      </c>
      <c r="FF296" s="1" t="s">
        <v>3798</v>
      </c>
      <c r="FG296">
        <v>0</v>
      </c>
      <c r="FH296">
        <v>8724.42</v>
      </c>
      <c r="FI296">
        <v>3</v>
      </c>
      <c r="FJ296">
        <v>0</v>
      </c>
      <c r="FK296" t="b">
        <v>1</v>
      </c>
      <c r="FL296" s="1" t="s">
        <v>3799</v>
      </c>
      <c r="FM296">
        <v>0</v>
      </c>
      <c r="FN296">
        <v>-1.1499999999999999</v>
      </c>
      <c r="FO296" t="s">
        <v>3794</v>
      </c>
      <c r="FP296" t="s">
        <v>3800</v>
      </c>
      <c r="FQ296">
        <v>254.102</v>
      </c>
      <c r="FR296">
        <v>-0.32500000000000001</v>
      </c>
      <c r="FS296">
        <v>0.13</v>
      </c>
      <c r="FT296">
        <v>13</v>
      </c>
      <c r="FU296">
        <v>0.70921999999999996</v>
      </c>
      <c r="FV296">
        <v>0.84245999999999999</v>
      </c>
      <c r="FW296">
        <v>0.18689</v>
      </c>
      <c r="FX296">
        <v>0.82733999999999996</v>
      </c>
      <c r="FY296">
        <v>0.72614999999999996</v>
      </c>
      <c r="FZ296">
        <v>0.79222000000000004</v>
      </c>
      <c r="GA296">
        <v>0.81237000000000004</v>
      </c>
      <c r="GB296">
        <v>0.69850000000000001</v>
      </c>
      <c r="GC296">
        <v>0.99268999999999996</v>
      </c>
      <c r="GD296">
        <v>0.67325000000000002</v>
      </c>
      <c r="GE296">
        <v>0.17124</v>
      </c>
      <c r="GF296">
        <v>0.27471899999999999</v>
      </c>
      <c r="GG296">
        <v>0.61719900000000005</v>
      </c>
      <c r="GH296" s="1" t="s">
        <v>3801</v>
      </c>
      <c r="GI296">
        <v>277.19600000000003</v>
      </c>
      <c r="GJ296" s="1" t="s">
        <v>3802</v>
      </c>
      <c r="GK296" s="1" t="s">
        <v>3803</v>
      </c>
      <c r="GL296" s="1" t="s">
        <v>3804</v>
      </c>
      <c r="GM296">
        <v>3</v>
      </c>
      <c r="GN296">
        <v>2</v>
      </c>
      <c r="GO296">
        <v>8</v>
      </c>
      <c r="GP296">
        <v>2</v>
      </c>
      <c r="GQ296">
        <v>12</v>
      </c>
      <c r="GR296">
        <v>0</v>
      </c>
      <c r="GS296">
        <v>5</v>
      </c>
      <c r="GT296">
        <v>1</v>
      </c>
      <c r="GU296">
        <v>18</v>
      </c>
      <c r="GV296">
        <v>18</v>
      </c>
      <c r="GW296">
        <v>0</v>
      </c>
      <c r="GX296">
        <v>0</v>
      </c>
      <c r="GY296">
        <v>19</v>
      </c>
      <c r="GZ296">
        <v>0</v>
      </c>
      <c r="HA296">
        <v>0</v>
      </c>
      <c r="HB296">
        <v>5</v>
      </c>
      <c r="HC296">
        <v>6</v>
      </c>
      <c r="HD296">
        <v>1</v>
      </c>
      <c r="HE296">
        <v>0</v>
      </c>
      <c r="HF296">
        <v>0</v>
      </c>
      <c r="HG296">
        <v>4</v>
      </c>
      <c r="HH296">
        <v>0</v>
      </c>
      <c r="HI296">
        <v>18</v>
      </c>
      <c r="HJ296">
        <v>19</v>
      </c>
      <c r="HK296">
        <v>0</v>
      </c>
      <c r="HL296">
        <v>1</v>
      </c>
      <c r="HM296">
        <v>5</v>
      </c>
      <c r="HN296">
        <v>8</v>
      </c>
      <c r="HO296">
        <v>2</v>
      </c>
      <c r="HP296">
        <v>2</v>
      </c>
      <c r="HQ296">
        <v>0</v>
      </c>
      <c r="HR296">
        <v>0</v>
      </c>
      <c r="HS296">
        <v>14</v>
      </c>
      <c r="HT296">
        <v>0</v>
      </c>
      <c r="HU296">
        <v>0</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1</v>
      </c>
      <c r="IO296">
        <v>10</v>
      </c>
      <c r="IP296">
        <v>1</v>
      </c>
      <c r="IQ296">
        <v>2</v>
      </c>
      <c r="IR296">
        <v>0</v>
      </c>
      <c r="IS296">
        <v>0</v>
      </c>
      <c r="IT296">
        <v>1</v>
      </c>
      <c r="IU296">
        <v>1</v>
      </c>
      <c r="IV296">
        <v>0</v>
      </c>
      <c r="IW296">
        <v>0</v>
      </c>
      <c r="IX296">
        <v>0</v>
      </c>
      <c r="IY296">
        <v>3</v>
      </c>
      <c r="IZ296">
        <v>0</v>
      </c>
      <c r="JA296">
        <v>0</v>
      </c>
      <c r="JB296">
        <v>0</v>
      </c>
      <c r="JC296">
        <v>0</v>
      </c>
      <c r="JD296">
        <v>15</v>
      </c>
      <c r="JE296">
        <v>0</v>
      </c>
      <c r="JF296">
        <v>0</v>
      </c>
      <c r="JG296">
        <v>0</v>
      </c>
      <c r="JH296">
        <v>0</v>
      </c>
      <c r="JI296">
        <v>0</v>
      </c>
      <c r="JJ296">
        <v>0</v>
      </c>
      <c r="JK296">
        <v>0</v>
      </c>
      <c r="JL296">
        <v>0</v>
      </c>
      <c r="JM296">
        <v>0</v>
      </c>
      <c r="JN296">
        <v>0</v>
      </c>
      <c r="JO296">
        <v>0</v>
      </c>
      <c r="JP296">
        <v>0</v>
      </c>
      <c r="JQ296">
        <v>1</v>
      </c>
      <c r="JR296">
        <v>0</v>
      </c>
      <c r="JS296">
        <v>18</v>
      </c>
      <c r="JT296">
        <v>0.38</v>
      </c>
      <c r="JU296">
        <v>0.36099999999999999</v>
      </c>
      <c r="JV296">
        <v>160.03399999999999</v>
      </c>
      <c r="JW296">
        <v>98.9</v>
      </c>
      <c r="JX296">
        <v>420.55500000000001</v>
      </c>
      <c r="JY296">
        <v>370.173</v>
      </c>
      <c r="JZ296">
        <v>273.47000000000003</v>
      </c>
      <c r="KA296">
        <v>0.78434999999999999</v>
      </c>
      <c r="KB296">
        <v>13.4472</v>
      </c>
      <c r="KC296">
        <v>8.4684299999999997</v>
      </c>
      <c r="KD296">
        <v>7.7642199999999999</v>
      </c>
      <c r="KE296">
        <v>1.4723299999999999</v>
      </c>
      <c r="KF296">
        <v>0</v>
      </c>
      <c r="KG296">
        <v>7.0820499999999997</v>
      </c>
      <c r="KH296">
        <v>10.0687</v>
      </c>
      <c r="KI296">
        <v>5.3678600000000003</v>
      </c>
      <c r="KJ296">
        <v>4.1113</v>
      </c>
      <c r="KK296">
        <v>0.63636000000000004</v>
      </c>
      <c r="KL296">
        <v>0</v>
      </c>
      <c r="KM296">
        <v>2.8353899999999999</v>
      </c>
      <c r="KN296">
        <v>0.59748999999999997</v>
      </c>
      <c r="KO296">
        <v>224.72900000000001</v>
      </c>
      <c r="KP296">
        <v>325.21199999999999</v>
      </c>
      <c r="KQ296">
        <v>1016.45</v>
      </c>
      <c r="KR296">
        <v>2967.77</v>
      </c>
      <c r="KS296">
        <v>1.79617</v>
      </c>
      <c r="KT296">
        <v>57.477699999999999</v>
      </c>
      <c r="KU296">
        <v>3.5724300000000002</v>
      </c>
      <c r="KV296">
        <v>2.2724299999999999</v>
      </c>
      <c r="KW296">
        <v>2.4666600000000001</v>
      </c>
      <c r="KX296">
        <v>14.41</v>
      </c>
      <c r="KY296">
        <v>12.524900000000001</v>
      </c>
      <c r="KZ296">
        <v>5.5510200000000003</v>
      </c>
      <c r="LA296">
        <v>4.3895400000000002</v>
      </c>
      <c r="LB296">
        <v>2.5246499999999998</v>
      </c>
      <c r="LC296">
        <v>1.88286</v>
      </c>
      <c r="LD296">
        <v>3.05437</v>
      </c>
      <c r="LE296">
        <v>18</v>
      </c>
      <c r="LF296">
        <v>19</v>
      </c>
      <c r="LG296">
        <v>28</v>
      </c>
      <c r="LH296">
        <v>8</v>
      </c>
      <c r="LI296">
        <v>0</v>
      </c>
      <c r="LJ296">
        <v>39</v>
      </c>
      <c r="LK296">
        <v>0.85670999999999997</v>
      </c>
      <c r="LL296">
        <v>168.96700000000001</v>
      </c>
      <c r="LM296">
        <v>199.42099999999999</v>
      </c>
      <c r="LN296">
        <v>979.20500000000004</v>
      </c>
      <c r="LO296">
        <v>2611.62</v>
      </c>
      <c r="LP296">
        <v>568</v>
      </c>
      <c r="LQ296">
        <v>94</v>
      </c>
    </row>
    <row r="297" spans="1:329" x14ac:dyDescent="0.25">
      <c r="A297">
        <v>0</v>
      </c>
      <c r="B297">
        <v>10</v>
      </c>
      <c r="C297">
        <v>2</v>
      </c>
      <c r="D297">
        <v>0</v>
      </c>
      <c r="E297">
        <v>0</v>
      </c>
      <c r="F297">
        <v>0</v>
      </c>
      <c r="G297">
        <v>5</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3</v>
      </c>
      <c r="AC297">
        <v>0</v>
      </c>
      <c r="AD297">
        <v>0</v>
      </c>
      <c r="AE297">
        <v>0</v>
      </c>
      <c r="AF297">
        <v>0</v>
      </c>
      <c r="AG297">
        <v>0</v>
      </c>
      <c r="AH297">
        <v>0</v>
      </c>
      <c r="AI297">
        <v>0</v>
      </c>
      <c r="AJ297">
        <v>0</v>
      </c>
      <c r="AK297">
        <v>0</v>
      </c>
      <c r="AL297">
        <v>0</v>
      </c>
      <c r="AM297">
        <v>0</v>
      </c>
      <c r="AN297">
        <v>0</v>
      </c>
      <c r="AO297">
        <v>2</v>
      </c>
      <c r="AP297">
        <v>0</v>
      </c>
      <c r="AQ297">
        <v>0</v>
      </c>
      <c r="AR297">
        <v>0</v>
      </c>
      <c r="AS297">
        <v>0</v>
      </c>
      <c r="AT297">
        <v>0</v>
      </c>
      <c r="AU297">
        <v>0</v>
      </c>
      <c r="AV297">
        <v>0</v>
      </c>
      <c r="AW297">
        <v>1</v>
      </c>
      <c r="AX297">
        <v>0</v>
      </c>
      <c r="AY297">
        <v>0</v>
      </c>
      <c r="AZ297">
        <v>0</v>
      </c>
      <c r="BA297">
        <v>0</v>
      </c>
      <c r="BB297">
        <v>0</v>
      </c>
      <c r="BC297">
        <v>1</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17.623999999999999</v>
      </c>
      <c r="CD297">
        <v>8.4860000000000007</v>
      </c>
      <c r="CE297">
        <v>0</v>
      </c>
      <c r="CF297">
        <v>0</v>
      </c>
      <c r="CG297">
        <v>0</v>
      </c>
      <c r="CH297">
        <v>3.661</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18.225000000000001</v>
      </c>
      <c r="DD297">
        <v>0</v>
      </c>
      <c r="DE297">
        <v>0</v>
      </c>
      <c r="DF297">
        <v>0</v>
      </c>
      <c r="DG297">
        <v>0</v>
      </c>
      <c r="DH297">
        <v>0</v>
      </c>
      <c r="DI297">
        <v>0</v>
      </c>
      <c r="DJ297">
        <v>0</v>
      </c>
      <c r="DK297">
        <v>0</v>
      </c>
      <c r="DL297">
        <v>0</v>
      </c>
      <c r="DM297">
        <v>0</v>
      </c>
      <c r="DN297">
        <v>0</v>
      </c>
      <c r="DO297">
        <v>0</v>
      </c>
      <c r="DP297">
        <v>0.76900000000000002</v>
      </c>
      <c r="DQ297">
        <v>0</v>
      </c>
      <c r="DR297">
        <v>0</v>
      </c>
      <c r="DS297">
        <v>0</v>
      </c>
      <c r="DT297">
        <v>0</v>
      </c>
      <c r="DU297">
        <v>0</v>
      </c>
      <c r="DV297">
        <v>0</v>
      </c>
      <c r="DW297">
        <v>0</v>
      </c>
      <c r="DX297">
        <v>6.0659999999999998</v>
      </c>
      <c r="DY297">
        <v>0</v>
      </c>
      <c r="DZ297">
        <v>0</v>
      </c>
      <c r="EA297">
        <v>0</v>
      </c>
      <c r="EB297">
        <v>0</v>
      </c>
      <c r="EC297">
        <v>0</v>
      </c>
      <c r="ED297">
        <v>-0.33400000000000002</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s="1" t="s">
        <v>3806</v>
      </c>
      <c r="FD297" s="1" t="s">
        <v>3807</v>
      </c>
      <c r="FE297" s="1" t="s">
        <v>3808</v>
      </c>
      <c r="FF297" s="1" t="s">
        <v>3809</v>
      </c>
      <c r="FG297">
        <v>0</v>
      </c>
      <c r="FH297">
        <v>16932.8</v>
      </c>
      <c r="FI297">
        <v>3</v>
      </c>
      <c r="FJ297">
        <v>0</v>
      </c>
      <c r="FK297" t="b">
        <v>1</v>
      </c>
      <c r="FL297" s="1" t="s">
        <v>3810</v>
      </c>
      <c r="FM297">
        <v>0</v>
      </c>
      <c r="FN297">
        <v>5.194</v>
      </c>
      <c r="FO297" t="s">
        <v>3805</v>
      </c>
      <c r="FP297" t="s">
        <v>3811</v>
      </c>
      <c r="FQ297">
        <v>380.02499999999998</v>
      </c>
      <c r="FR297">
        <v>-7.5119999999999996</v>
      </c>
      <c r="FS297">
        <v>6.12</v>
      </c>
      <c r="FT297">
        <v>14</v>
      </c>
      <c r="FU297">
        <v>0.60182999999999998</v>
      </c>
      <c r="FV297">
        <v>0.84245999999999999</v>
      </c>
      <c r="FW297">
        <v>0.47732999999999998</v>
      </c>
      <c r="FX297">
        <v>0.25672</v>
      </c>
      <c r="FY297">
        <v>0.93047999999999997</v>
      </c>
      <c r="FZ297">
        <v>0.59177999999999997</v>
      </c>
      <c r="GA297">
        <v>0.68218000000000001</v>
      </c>
      <c r="GB297">
        <v>0.76471999999999996</v>
      </c>
      <c r="GC297">
        <v>0.6885</v>
      </c>
      <c r="GD297">
        <v>0.61482000000000003</v>
      </c>
      <c r="GE297">
        <v>0.23716300000000001</v>
      </c>
      <c r="GF297">
        <v>0.179593</v>
      </c>
      <c r="GG297">
        <v>0.65391900000000003</v>
      </c>
      <c r="GH297" s="1" t="s">
        <v>3812</v>
      </c>
      <c r="GI297">
        <v>373.14499999999998</v>
      </c>
      <c r="GJ297" s="1" t="s">
        <v>3813</v>
      </c>
      <c r="GK297" s="1" t="s">
        <v>3814</v>
      </c>
      <c r="GL297" s="1" t="s">
        <v>3815</v>
      </c>
      <c r="GM297">
        <v>2</v>
      </c>
      <c r="GN297">
        <v>0</v>
      </c>
      <c r="GO297">
        <v>3</v>
      </c>
      <c r="GP297">
        <v>0</v>
      </c>
      <c r="GQ297">
        <v>9</v>
      </c>
      <c r="GR297">
        <v>0</v>
      </c>
      <c r="GS297">
        <v>17</v>
      </c>
      <c r="GT297">
        <v>3</v>
      </c>
      <c r="GU297">
        <v>22</v>
      </c>
      <c r="GV297">
        <v>24</v>
      </c>
      <c r="GW297">
        <v>0</v>
      </c>
      <c r="GX297">
        <v>0</v>
      </c>
      <c r="GY297">
        <v>26</v>
      </c>
      <c r="GZ297">
        <v>0</v>
      </c>
      <c r="HA297">
        <v>0</v>
      </c>
      <c r="HB297">
        <v>4</v>
      </c>
      <c r="HC297">
        <v>5</v>
      </c>
      <c r="HD297">
        <v>1</v>
      </c>
      <c r="HE297">
        <v>0</v>
      </c>
      <c r="HF297">
        <v>0</v>
      </c>
      <c r="HG297">
        <v>8</v>
      </c>
      <c r="HH297">
        <v>0</v>
      </c>
      <c r="HI297">
        <v>24</v>
      </c>
      <c r="HJ297">
        <v>26</v>
      </c>
      <c r="HK297">
        <v>0</v>
      </c>
      <c r="HL297">
        <v>1</v>
      </c>
      <c r="HM297">
        <v>2</v>
      </c>
      <c r="HN297">
        <v>3</v>
      </c>
      <c r="HO297">
        <v>0</v>
      </c>
      <c r="HP297">
        <v>0</v>
      </c>
      <c r="HQ297">
        <v>0</v>
      </c>
      <c r="HR297">
        <v>0</v>
      </c>
      <c r="HS297">
        <v>15</v>
      </c>
      <c r="HT297">
        <v>0</v>
      </c>
      <c r="HU297">
        <v>0</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3</v>
      </c>
      <c r="IO297">
        <v>17</v>
      </c>
      <c r="IP297">
        <v>0</v>
      </c>
      <c r="IQ297">
        <v>3</v>
      </c>
      <c r="IR297">
        <v>0</v>
      </c>
      <c r="IS297">
        <v>0</v>
      </c>
      <c r="IT297">
        <v>1</v>
      </c>
      <c r="IU297">
        <v>2</v>
      </c>
      <c r="IV297">
        <v>0</v>
      </c>
      <c r="IW297">
        <v>0</v>
      </c>
      <c r="IX297">
        <v>0</v>
      </c>
      <c r="IY297">
        <v>6</v>
      </c>
      <c r="IZ297">
        <v>0</v>
      </c>
      <c r="JA297">
        <v>0</v>
      </c>
      <c r="JB297">
        <v>0</v>
      </c>
      <c r="JC297">
        <v>0</v>
      </c>
      <c r="JD297">
        <v>18</v>
      </c>
      <c r="JE297">
        <v>0</v>
      </c>
      <c r="JF297">
        <v>0</v>
      </c>
      <c r="JG297">
        <v>0</v>
      </c>
      <c r="JH297">
        <v>0</v>
      </c>
      <c r="JI297">
        <v>0</v>
      </c>
      <c r="JJ297">
        <v>0</v>
      </c>
      <c r="JK297">
        <v>0</v>
      </c>
      <c r="JL297">
        <v>0</v>
      </c>
      <c r="JM297">
        <v>0</v>
      </c>
      <c r="JN297">
        <v>0</v>
      </c>
      <c r="JO297">
        <v>0</v>
      </c>
      <c r="JP297">
        <v>0</v>
      </c>
      <c r="JQ297">
        <v>1</v>
      </c>
      <c r="JR297">
        <v>0</v>
      </c>
      <c r="JS297">
        <v>24</v>
      </c>
      <c r="JT297">
        <v>8.7999999999999995E-2</v>
      </c>
      <c r="JU297">
        <v>7.4999999999999997E-2</v>
      </c>
      <c r="JV297">
        <v>51.133299999999998</v>
      </c>
      <c r="JW297">
        <v>27.05</v>
      </c>
      <c r="JX297">
        <v>580.17200000000003</v>
      </c>
      <c r="JY297">
        <v>540.89099999999996</v>
      </c>
      <c r="JZ297">
        <v>359.31</v>
      </c>
      <c r="KA297">
        <v>0.61404000000000003</v>
      </c>
      <c r="KB297">
        <v>16.940899999999999</v>
      </c>
      <c r="KC297">
        <v>11.6142</v>
      </c>
      <c r="KD297">
        <v>10.408899999999999</v>
      </c>
      <c r="KE297">
        <v>1.5240499999999999</v>
      </c>
      <c r="KF297">
        <v>0</v>
      </c>
      <c r="KG297">
        <v>8.2953100000000006</v>
      </c>
      <c r="KH297">
        <v>14.9694</v>
      </c>
      <c r="KI297">
        <v>8.5174500000000002</v>
      </c>
      <c r="KJ297">
        <v>6.6314900000000003</v>
      </c>
      <c r="KK297">
        <v>0.93154999999999999</v>
      </c>
      <c r="KL297">
        <v>0</v>
      </c>
      <c r="KM297">
        <v>4.4240500000000003</v>
      </c>
      <c r="KN297">
        <v>1.4481200000000001</v>
      </c>
      <c r="KO297">
        <v>324.58100000000002</v>
      </c>
      <c r="KP297">
        <v>429.05</v>
      </c>
      <c r="KQ297">
        <v>2277.83</v>
      </c>
      <c r="KR297">
        <v>6168.1</v>
      </c>
      <c r="KS297">
        <v>1.68496</v>
      </c>
      <c r="KT297">
        <v>65.713800000000006</v>
      </c>
      <c r="KU297">
        <v>3.1368399999999999</v>
      </c>
      <c r="KV297">
        <v>1.7265900000000001</v>
      </c>
      <c r="KW297">
        <v>1.80786</v>
      </c>
      <c r="KX297">
        <v>18.781099999999999</v>
      </c>
      <c r="KY297">
        <v>17.3078</v>
      </c>
      <c r="KZ297">
        <v>9.0873399999999993</v>
      </c>
      <c r="LA297">
        <v>8.0375399999999999</v>
      </c>
      <c r="LB297">
        <v>5.49702</v>
      </c>
      <c r="LC297">
        <v>4.7486600000000001</v>
      </c>
      <c r="LD297">
        <v>5.7963399999999998</v>
      </c>
      <c r="LE297">
        <v>24</v>
      </c>
      <c r="LF297">
        <v>26</v>
      </c>
      <c r="LG297">
        <v>35</v>
      </c>
      <c r="LH297">
        <v>7</v>
      </c>
      <c r="LI297">
        <v>0</v>
      </c>
      <c r="LJ297">
        <v>43</v>
      </c>
      <c r="LK297">
        <v>0.68415000000000004</v>
      </c>
      <c r="LL297">
        <v>251.94</v>
      </c>
      <c r="LM297">
        <v>296.423</v>
      </c>
      <c r="LN297">
        <v>1990.28</v>
      </c>
      <c r="LO297">
        <v>5121.32</v>
      </c>
      <c r="LP297">
        <v>1406</v>
      </c>
      <c r="LQ297">
        <v>122</v>
      </c>
    </row>
    <row r="298" spans="1:329" x14ac:dyDescent="0.25">
      <c r="A298">
        <v>0</v>
      </c>
      <c r="B298">
        <v>3</v>
      </c>
      <c r="C298">
        <v>0</v>
      </c>
      <c r="D298">
        <v>0</v>
      </c>
      <c r="E298">
        <v>0</v>
      </c>
      <c r="F298">
        <v>0</v>
      </c>
      <c r="G298">
        <v>15</v>
      </c>
      <c r="H298">
        <v>0</v>
      </c>
      <c r="I298">
        <v>0</v>
      </c>
      <c r="J298">
        <v>0</v>
      </c>
      <c r="K298">
        <v>0</v>
      </c>
      <c r="L298">
        <v>0</v>
      </c>
      <c r="M298">
        <v>0</v>
      </c>
      <c r="N298">
        <v>0</v>
      </c>
      <c r="O298">
        <v>0</v>
      </c>
      <c r="P298">
        <v>2</v>
      </c>
      <c r="Q298">
        <v>0</v>
      </c>
      <c r="R298">
        <v>0</v>
      </c>
      <c r="S298">
        <v>0</v>
      </c>
      <c r="T298">
        <v>0</v>
      </c>
      <c r="U298">
        <v>2</v>
      </c>
      <c r="V298">
        <v>0</v>
      </c>
      <c r="W298">
        <v>0</v>
      </c>
      <c r="X298">
        <v>0</v>
      </c>
      <c r="Y298">
        <v>0</v>
      </c>
      <c r="Z298">
        <v>0</v>
      </c>
      <c r="AA298">
        <v>6</v>
      </c>
      <c r="AB298">
        <v>0</v>
      </c>
      <c r="AC298">
        <v>0</v>
      </c>
      <c r="AD298">
        <v>0</v>
      </c>
      <c r="AE298">
        <v>0</v>
      </c>
      <c r="AF298">
        <v>0</v>
      </c>
      <c r="AG298">
        <v>0</v>
      </c>
      <c r="AH298">
        <v>0</v>
      </c>
      <c r="AI298">
        <v>3</v>
      </c>
      <c r="AJ298">
        <v>0</v>
      </c>
      <c r="AK298">
        <v>0</v>
      </c>
      <c r="AL298">
        <v>0</v>
      </c>
      <c r="AM298">
        <v>0</v>
      </c>
      <c r="AN298">
        <v>0</v>
      </c>
      <c r="AO298">
        <v>6</v>
      </c>
      <c r="AP298">
        <v>0</v>
      </c>
      <c r="AQ298">
        <v>0</v>
      </c>
      <c r="AR298">
        <v>0</v>
      </c>
      <c r="AS298">
        <v>0</v>
      </c>
      <c r="AT298">
        <v>1</v>
      </c>
      <c r="AU298">
        <v>0</v>
      </c>
      <c r="AV298">
        <v>0</v>
      </c>
      <c r="AW298">
        <v>6</v>
      </c>
      <c r="AX298">
        <v>0</v>
      </c>
      <c r="AY298">
        <v>0</v>
      </c>
      <c r="AZ298">
        <v>1</v>
      </c>
      <c r="BA298">
        <v>0</v>
      </c>
      <c r="BB298">
        <v>0</v>
      </c>
      <c r="BC298">
        <v>6</v>
      </c>
      <c r="BD298">
        <v>0</v>
      </c>
      <c r="BE298">
        <v>0</v>
      </c>
      <c r="BF298">
        <v>0</v>
      </c>
      <c r="BG298">
        <v>0</v>
      </c>
      <c r="BH298">
        <v>2</v>
      </c>
      <c r="BI298">
        <v>0</v>
      </c>
      <c r="BJ298">
        <v>0</v>
      </c>
      <c r="BK298">
        <v>0</v>
      </c>
      <c r="BL298">
        <v>0</v>
      </c>
      <c r="BM298">
        <v>0</v>
      </c>
      <c r="BN298">
        <v>0</v>
      </c>
      <c r="BO298">
        <v>1</v>
      </c>
      <c r="BP298">
        <v>0</v>
      </c>
      <c r="BQ298">
        <v>0</v>
      </c>
      <c r="BR298">
        <v>0</v>
      </c>
      <c r="BS298">
        <v>0</v>
      </c>
      <c r="BT298">
        <v>0</v>
      </c>
      <c r="BU298">
        <v>0</v>
      </c>
      <c r="BV298">
        <v>0</v>
      </c>
      <c r="BW298">
        <v>0</v>
      </c>
      <c r="BX298">
        <v>0</v>
      </c>
      <c r="BY298">
        <v>0</v>
      </c>
      <c r="BZ298">
        <v>0</v>
      </c>
      <c r="CA298">
        <v>0</v>
      </c>
      <c r="CB298">
        <v>0</v>
      </c>
      <c r="CC298">
        <v>5.3639999999999999</v>
      </c>
      <c r="CD298">
        <v>0</v>
      </c>
      <c r="CE298">
        <v>0</v>
      </c>
      <c r="CF298">
        <v>0</v>
      </c>
      <c r="CG298">
        <v>0</v>
      </c>
      <c r="CH298">
        <v>7.5519999999999996</v>
      </c>
      <c r="CI298">
        <v>0</v>
      </c>
      <c r="CJ298">
        <v>0</v>
      </c>
      <c r="CK298">
        <v>0</v>
      </c>
      <c r="CL298">
        <v>0</v>
      </c>
      <c r="CM298">
        <v>0</v>
      </c>
      <c r="CN298">
        <v>0</v>
      </c>
      <c r="CO298">
        <v>0</v>
      </c>
      <c r="CP298">
        <v>0</v>
      </c>
      <c r="CQ298">
        <v>27.577999999999999</v>
      </c>
      <c r="CR298">
        <v>0</v>
      </c>
      <c r="CS298">
        <v>0</v>
      </c>
      <c r="CT298">
        <v>0</v>
      </c>
      <c r="CU298">
        <v>0</v>
      </c>
      <c r="CV298">
        <v>-1.032</v>
      </c>
      <c r="CW298">
        <v>0</v>
      </c>
      <c r="CX298">
        <v>0</v>
      </c>
      <c r="CY298">
        <v>0</v>
      </c>
      <c r="CZ298">
        <v>0</v>
      </c>
      <c r="DA298">
        <v>0</v>
      </c>
      <c r="DB298">
        <v>10.023</v>
      </c>
      <c r="DC298">
        <v>0</v>
      </c>
      <c r="DD298">
        <v>0</v>
      </c>
      <c r="DE298">
        <v>0</v>
      </c>
      <c r="DF298">
        <v>0</v>
      </c>
      <c r="DG298">
        <v>0</v>
      </c>
      <c r="DH298">
        <v>0</v>
      </c>
      <c r="DI298">
        <v>0</v>
      </c>
      <c r="DJ298">
        <v>35.28</v>
      </c>
      <c r="DK298">
        <v>0</v>
      </c>
      <c r="DL298">
        <v>0</v>
      </c>
      <c r="DM298">
        <v>0</v>
      </c>
      <c r="DN298">
        <v>0</v>
      </c>
      <c r="DO298">
        <v>0</v>
      </c>
      <c r="DP298">
        <v>1.347</v>
      </c>
      <c r="DQ298">
        <v>0</v>
      </c>
      <c r="DR298">
        <v>0</v>
      </c>
      <c r="DS298">
        <v>0</v>
      </c>
      <c r="DT298">
        <v>0</v>
      </c>
      <c r="DU298">
        <v>3.4969999999999999</v>
      </c>
      <c r="DV298">
        <v>0</v>
      </c>
      <c r="DW298">
        <v>0</v>
      </c>
      <c r="DX298">
        <v>35.924999999999997</v>
      </c>
      <c r="DY298">
        <v>0</v>
      </c>
      <c r="DZ298">
        <v>0</v>
      </c>
      <c r="EA298">
        <v>1.4670000000000001</v>
      </c>
      <c r="EB298">
        <v>0</v>
      </c>
      <c r="EC298">
        <v>0</v>
      </c>
      <c r="ED298">
        <v>-3.863</v>
      </c>
      <c r="EE298">
        <v>0</v>
      </c>
      <c r="EF298">
        <v>0</v>
      </c>
      <c r="EG298">
        <v>0</v>
      </c>
      <c r="EH298">
        <v>0</v>
      </c>
      <c r="EI298">
        <v>4.1310000000000002</v>
      </c>
      <c r="EJ298">
        <v>0</v>
      </c>
      <c r="EK298">
        <v>0</v>
      </c>
      <c r="EL298">
        <v>0</v>
      </c>
      <c r="EM298">
        <v>0</v>
      </c>
      <c r="EN298">
        <v>0</v>
      </c>
      <c r="EO298">
        <v>0</v>
      </c>
      <c r="EP298">
        <v>-1.3580000000000001</v>
      </c>
      <c r="EQ298">
        <v>0</v>
      </c>
      <c r="ER298">
        <v>0</v>
      </c>
      <c r="ES298">
        <v>0</v>
      </c>
      <c r="ET298">
        <v>0</v>
      </c>
      <c r="EU298">
        <v>0</v>
      </c>
      <c r="EV298">
        <v>0</v>
      </c>
      <c r="EW298">
        <v>0</v>
      </c>
      <c r="EX298">
        <v>0</v>
      </c>
      <c r="EY298">
        <v>0</v>
      </c>
      <c r="EZ298">
        <v>0</v>
      </c>
      <c r="FA298">
        <v>0</v>
      </c>
      <c r="FB298">
        <v>0</v>
      </c>
      <c r="FC298" s="1" t="s">
        <v>3817</v>
      </c>
      <c r="FD298" s="1" t="s">
        <v>3818</v>
      </c>
      <c r="FE298" s="1" t="s">
        <v>3819</v>
      </c>
      <c r="FF298" s="1" t="s">
        <v>3820</v>
      </c>
      <c r="FG298">
        <v>0</v>
      </c>
      <c r="FH298">
        <v>28719.1</v>
      </c>
      <c r="FI298">
        <v>3</v>
      </c>
      <c r="FJ298">
        <v>0</v>
      </c>
      <c r="FK298" t="b">
        <v>1</v>
      </c>
      <c r="FL298" s="1" t="s">
        <v>3821</v>
      </c>
      <c r="FM298">
        <v>0</v>
      </c>
      <c r="FN298">
        <v>4.5640000000000001</v>
      </c>
      <c r="FO298" t="s">
        <v>3816</v>
      </c>
      <c r="FP298" t="s">
        <v>3822</v>
      </c>
      <c r="FQ298">
        <v>761.26199999999994</v>
      </c>
      <c r="FR298">
        <v>-4.367</v>
      </c>
      <c r="FS298" s="1" t="s">
        <v>3823</v>
      </c>
      <c r="FT298" s="1" t="s">
        <v>3824</v>
      </c>
      <c r="FU298">
        <v>0.21332000000000001</v>
      </c>
      <c r="FV298">
        <v>0.24138999999999999</v>
      </c>
      <c r="FW298">
        <v>0.66203999999999996</v>
      </c>
      <c r="FX298">
        <v>0.25672</v>
      </c>
      <c r="FY298">
        <v>2.0750000000000001E-2</v>
      </c>
      <c r="FZ298">
        <v>0.14693999999999999</v>
      </c>
      <c r="GA298">
        <v>2.9649999999999999E-2</v>
      </c>
      <c r="GB298">
        <v>7.1690000000000004E-2</v>
      </c>
      <c r="GC298">
        <v>0.96969000000000005</v>
      </c>
      <c r="GD298">
        <v>0.15012</v>
      </c>
      <c r="GE298">
        <v>-0.45275700000000002</v>
      </c>
      <c r="GF298">
        <v>1.3339300000000001</v>
      </c>
      <c r="GG298">
        <v>0.42841299999999999</v>
      </c>
      <c r="GH298" s="1" t="s">
        <v>3825</v>
      </c>
      <c r="GI298">
        <v>762.38499999999999</v>
      </c>
      <c r="GJ298" s="1" t="s">
        <v>3826</v>
      </c>
      <c r="GK298" s="1" t="s">
        <v>3827</v>
      </c>
      <c r="GL298" s="1" t="s">
        <v>3828</v>
      </c>
      <c r="GM298">
        <v>8</v>
      </c>
      <c r="GN298">
        <v>4</v>
      </c>
      <c r="GO298">
        <v>14</v>
      </c>
      <c r="GP298">
        <v>2</v>
      </c>
      <c r="GQ298">
        <v>42</v>
      </c>
      <c r="GR298">
        <v>0</v>
      </c>
      <c r="GS298">
        <v>18</v>
      </c>
      <c r="GT298">
        <v>3</v>
      </c>
      <c r="GU298">
        <v>54</v>
      </c>
      <c r="GV298">
        <v>54</v>
      </c>
      <c r="GW298">
        <v>0</v>
      </c>
      <c r="GX298">
        <v>0</v>
      </c>
      <c r="GY298">
        <v>62</v>
      </c>
      <c r="GZ298">
        <v>22</v>
      </c>
      <c r="HA298">
        <v>6</v>
      </c>
      <c r="HB298">
        <v>10</v>
      </c>
      <c r="HC298">
        <v>11</v>
      </c>
      <c r="HD298">
        <v>1</v>
      </c>
      <c r="HE298">
        <v>0</v>
      </c>
      <c r="HF298">
        <v>0</v>
      </c>
      <c r="HG298">
        <v>11</v>
      </c>
      <c r="HH298">
        <v>0</v>
      </c>
      <c r="HI298">
        <v>54</v>
      </c>
      <c r="HJ298">
        <v>62</v>
      </c>
      <c r="HK298">
        <v>0</v>
      </c>
      <c r="HL298">
        <v>1</v>
      </c>
      <c r="HM298">
        <v>15</v>
      </c>
      <c r="HN298">
        <v>14</v>
      </c>
      <c r="HO298">
        <v>4</v>
      </c>
      <c r="HP298">
        <v>4</v>
      </c>
      <c r="HQ298">
        <v>0</v>
      </c>
      <c r="HR298">
        <v>0</v>
      </c>
      <c r="HS298">
        <v>43</v>
      </c>
      <c r="HT298">
        <v>0</v>
      </c>
      <c r="HU298">
        <v>0</v>
      </c>
      <c r="HV298">
        <v>0</v>
      </c>
      <c r="HW298">
        <v>0</v>
      </c>
      <c r="HX298">
        <v>0</v>
      </c>
      <c r="HY298">
        <v>0</v>
      </c>
      <c r="HZ298">
        <v>0</v>
      </c>
      <c r="IA298">
        <v>0</v>
      </c>
      <c r="IB298">
        <v>0</v>
      </c>
      <c r="IC298">
        <v>0</v>
      </c>
      <c r="ID298">
        <v>0</v>
      </c>
      <c r="IE298">
        <v>0</v>
      </c>
      <c r="IF298">
        <v>0</v>
      </c>
      <c r="IG298">
        <v>0</v>
      </c>
      <c r="IH298">
        <v>0</v>
      </c>
      <c r="II298">
        <v>0</v>
      </c>
      <c r="IJ298">
        <v>0</v>
      </c>
      <c r="IK298">
        <v>0</v>
      </c>
      <c r="IL298">
        <v>0</v>
      </c>
      <c r="IM298">
        <v>0</v>
      </c>
      <c r="IN298">
        <v>1</v>
      </c>
      <c r="IO298">
        <v>47</v>
      </c>
      <c r="IP298">
        <v>14</v>
      </c>
      <c r="IQ298">
        <v>10</v>
      </c>
      <c r="IR298">
        <v>0</v>
      </c>
      <c r="IS298">
        <v>0</v>
      </c>
      <c r="IT298">
        <v>1</v>
      </c>
      <c r="IU298">
        <v>7</v>
      </c>
      <c r="IV298">
        <v>0</v>
      </c>
      <c r="IW298">
        <v>0</v>
      </c>
      <c r="IX298">
        <v>2</v>
      </c>
      <c r="IY298">
        <v>4</v>
      </c>
      <c r="IZ298">
        <v>0</v>
      </c>
      <c r="JA298">
        <v>0</v>
      </c>
      <c r="JB298">
        <v>0</v>
      </c>
      <c r="JC298">
        <v>0</v>
      </c>
      <c r="JD298">
        <v>51</v>
      </c>
      <c r="JE298">
        <v>1</v>
      </c>
      <c r="JF298">
        <v>1</v>
      </c>
      <c r="JG298">
        <v>0</v>
      </c>
      <c r="JH298">
        <v>0</v>
      </c>
      <c r="JI298">
        <v>0</v>
      </c>
      <c r="JJ298">
        <v>0</v>
      </c>
      <c r="JK298">
        <v>0</v>
      </c>
      <c r="JL298">
        <v>0</v>
      </c>
      <c r="JM298">
        <v>1</v>
      </c>
      <c r="JN298">
        <v>0</v>
      </c>
      <c r="JO298">
        <v>0</v>
      </c>
      <c r="JP298">
        <v>0</v>
      </c>
      <c r="JQ298">
        <v>6</v>
      </c>
      <c r="JR298">
        <v>0</v>
      </c>
      <c r="JS298">
        <v>54</v>
      </c>
      <c r="JT298">
        <v>0.255</v>
      </c>
      <c r="JU298">
        <v>0.27</v>
      </c>
      <c r="JV298">
        <v>246.91300000000001</v>
      </c>
      <c r="JW298">
        <v>194.01</v>
      </c>
      <c r="JX298">
        <v>965.26700000000005</v>
      </c>
      <c r="JY298">
        <v>849.99</v>
      </c>
      <c r="JZ298">
        <v>717.17</v>
      </c>
      <c r="KA298">
        <v>0.71616000000000002</v>
      </c>
      <c r="KB298">
        <v>37.954599999999999</v>
      </c>
      <c r="KC298">
        <v>25.91</v>
      </c>
      <c r="KD298">
        <v>24.851099999999999</v>
      </c>
      <c r="KE298">
        <v>4.6150500000000001</v>
      </c>
      <c r="KF298">
        <v>0</v>
      </c>
      <c r="KG298">
        <v>23.249300000000002</v>
      </c>
      <c r="KH298">
        <v>31.665600000000001</v>
      </c>
      <c r="KI298">
        <v>19.115200000000002</v>
      </c>
      <c r="KJ298">
        <v>16.060300000000002</v>
      </c>
      <c r="KK298">
        <v>2.4615200000000002</v>
      </c>
      <c r="KL298">
        <v>0</v>
      </c>
      <c r="KM298">
        <v>13.7393</v>
      </c>
      <c r="KN298">
        <v>1.32192</v>
      </c>
      <c r="KO298">
        <v>1117</v>
      </c>
      <c r="KP298">
        <v>1492.48</v>
      </c>
      <c r="KQ298">
        <v>13824.8</v>
      </c>
      <c r="KR298">
        <v>44964.9</v>
      </c>
      <c r="KS298">
        <v>1.6280699999999999</v>
      </c>
      <c r="KT298">
        <v>157.923</v>
      </c>
      <c r="KU298">
        <v>4.4329599999999996</v>
      </c>
      <c r="KV298">
        <v>1.2630699999999999</v>
      </c>
      <c r="KW298">
        <v>1.3354600000000001</v>
      </c>
      <c r="KX298">
        <v>39.460500000000003</v>
      </c>
      <c r="KY298">
        <v>36.505000000000003</v>
      </c>
      <c r="KZ298">
        <v>14.9221</v>
      </c>
      <c r="LA298">
        <v>13.2332</v>
      </c>
      <c r="LB298">
        <v>5.9688299999999996</v>
      </c>
      <c r="LC298">
        <v>5.15862</v>
      </c>
      <c r="LD298">
        <v>8.9459099999999996</v>
      </c>
      <c r="LE298">
        <v>54</v>
      </c>
      <c r="LF298">
        <v>62</v>
      </c>
      <c r="LG298">
        <v>98</v>
      </c>
      <c r="LH298">
        <v>29</v>
      </c>
      <c r="LI298">
        <v>0</v>
      </c>
      <c r="LJ298">
        <v>152</v>
      </c>
      <c r="LK298">
        <v>0.77029000000000003</v>
      </c>
      <c r="LL298">
        <v>739.92700000000002</v>
      </c>
      <c r="LM298">
        <v>862.32</v>
      </c>
      <c r="LN298">
        <v>10804.2</v>
      </c>
      <c r="LO298">
        <v>32952.6</v>
      </c>
      <c r="LP298">
        <v>9396</v>
      </c>
      <c r="LQ298">
        <v>320</v>
      </c>
    </row>
    <row r="299" spans="1:329" x14ac:dyDescent="0.25">
      <c r="A299">
        <v>0</v>
      </c>
      <c r="B299">
        <v>4</v>
      </c>
      <c r="C299">
        <v>0</v>
      </c>
      <c r="D299">
        <v>0</v>
      </c>
      <c r="E299">
        <v>0</v>
      </c>
      <c r="F299">
        <v>0</v>
      </c>
      <c r="G299">
        <v>2</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3</v>
      </c>
      <c r="AB299">
        <v>0</v>
      </c>
      <c r="AC299">
        <v>0</v>
      </c>
      <c r="AD299">
        <v>0</v>
      </c>
      <c r="AE299">
        <v>0</v>
      </c>
      <c r="AF299">
        <v>0</v>
      </c>
      <c r="AG299">
        <v>0</v>
      </c>
      <c r="AH299">
        <v>0</v>
      </c>
      <c r="AI299">
        <v>1</v>
      </c>
      <c r="AJ299">
        <v>0</v>
      </c>
      <c r="AK299">
        <v>0</v>
      </c>
      <c r="AL299">
        <v>0</v>
      </c>
      <c r="AM299">
        <v>0</v>
      </c>
      <c r="AN299">
        <v>0</v>
      </c>
      <c r="AO299">
        <v>1</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1</v>
      </c>
      <c r="BS299">
        <v>0</v>
      </c>
      <c r="BT299">
        <v>0</v>
      </c>
      <c r="BU299">
        <v>0</v>
      </c>
      <c r="BV299">
        <v>0</v>
      </c>
      <c r="BW299">
        <v>0</v>
      </c>
      <c r="BX299">
        <v>0</v>
      </c>
      <c r="BY299">
        <v>0</v>
      </c>
      <c r="BZ299">
        <v>0</v>
      </c>
      <c r="CA299">
        <v>0</v>
      </c>
      <c r="CB299">
        <v>0</v>
      </c>
      <c r="CC299">
        <v>7.4080000000000004</v>
      </c>
      <c r="CD299">
        <v>0</v>
      </c>
      <c r="CE299">
        <v>0</v>
      </c>
      <c r="CF299">
        <v>0</v>
      </c>
      <c r="CG299">
        <v>0</v>
      </c>
      <c r="CH299">
        <v>1.476</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6.3680000000000003</v>
      </c>
      <c r="DC299">
        <v>0</v>
      </c>
      <c r="DD299">
        <v>0</v>
      </c>
      <c r="DE299">
        <v>0</v>
      </c>
      <c r="DF299">
        <v>0</v>
      </c>
      <c r="DG299">
        <v>0</v>
      </c>
      <c r="DH299">
        <v>0</v>
      </c>
      <c r="DI299">
        <v>0</v>
      </c>
      <c r="DJ299">
        <v>9.2609999999999992</v>
      </c>
      <c r="DK299">
        <v>0</v>
      </c>
      <c r="DL299">
        <v>0</v>
      </c>
      <c r="DM299">
        <v>0</v>
      </c>
      <c r="DN299">
        <v>0</v>
      </c>
      <c r="DO299">
        <v>0</v>
      </c>
      <c r="DP299">
        <v>1.0169999999999999</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0.79900000000000004</v>
      </c>
      <c r="ET299">
        <v>0</v>
      </c>
      <c r="EU299">
        <v>0</v>
      </c>
      <c r="EV299">
        <v>0</v>
      </c>
      <c r="EW299">
        <v>0</v>
      </c>
      <c r="EX299">
        <v>0</v>
      </c>
      <c r="EY299">
        <v>0</v>
      </c>
      <c r="EZ299">
        <v>0</v>
      </c>
      <c r="FA299">
        <v>0</v>
      </c>
      <c r="FB299">
        <v>0</v>
      </c>
      <c r="FC299" s="1" t="s">
        <v>3830</v>
      </c>
      <c r="FD299" s="1" t="s">
        <v>3831</v>
      </c>
      <c r="FE299" s="1" t="s">
        <v>3832</v>
      </c>
      <c r="FF299" s="1" t="s">
        <v>3833</v>
      </c>
      <c r="FG299">
        <v>0</v>
      </c>
      <c r="FH299">
        <v>6906.78</v>
      </c>
      <c r="FI299">
        <v>3</v>
      </c>
      <c r="FJ299">
        <v>1</v>
      </c>
      <c r="FK299" t="b">
        <v>1</v>
      </c>
      <c r="FL299" s="1" t="s">
        <v>3834</v>
      </c>
      <c r="FM299">
        <v>0</v>
      </c>
      <c r="FN299">
        <v>0.56899999999999995</v>
      </c>
      <c r="FO299" t="s">
        <v>3829</v>
      </c>
      <c r="FP299" t="s">
        <v>3835</v>
      </c>
      <c r="FQ299">
        <v>166.12299999999999</v>
      </c>
      <c r="FR299">
        <v>-3.0470000000000002</v>
      </c>
      <c r="FS299">
        <v>7.98</v>
      </c>
      <c r="FT299">
        <v>12</v>
      </c>
      <c r="FU299">
        <v>0.63948000000000005</v>
      </c>
      <c r="FV299">
        <v>0.63971999999999996</v>
      </c>
      <c r="FW299">
        <v>0.67490000000000006</v>
      </c>
      <c r="FX299">
        <v>0.82733999999999996</v>
      </c>
      <c r="FY299">
        <v>0.23327000000000001</v>
      </c>
      <c r="FZ299">
        <v>0.98658999999999997</v>
      </c>
      <c r="GA299">
        <v>0.27321000000000001</v>
      </c>
      <c r="GB299">
        <v>0.61872000000000005</v>
      </c>
      <c r="GC299">
        <v>0.87038000000000004</v>
      </c>
      <c r="GD299">
        <v>0.57586999999999999</v>
      </c>
      <c r="GE299">
        <v>0.27350000000000002</v>
      </c>
      <c r="GF299">
        <v>2.5004100000000001E-2</v>
      </c>
      <c r="GG299">
        <v>0.57200499999999999</v>
      </c>
      <c r="GH299" s="1" t="s">
        <v>3836</v>
      </c>
      <c r="GI299">
        <v>226.91900000000001</v>
      </c>
      <c r="GJ299" s="1" t="s">
        <v>3837</v>
      </c>
      <c r="GK299" s="1" t="s">
        <v>3838</v>
      </c>
      <c r="GL299" s="1" t="s">
        <v>3839</v>
      </c>
      <c r="GM299">
        <v>0</v>
      </c>
      <c r="GN299">
        <v>1</v>
      </c>
      <c r="GO299">
        <v>2</v>
      </c>
      <c r="GP299">
        <v>0</v>
      </c>
      <c r="GQ299">
        <v>6</v>
      </c>
      <c r="GR299">
        <v>0</v>
      </c>
      <c r="GS299">
        <v>6</v>
      </c>
      <c r="GT299">
        <v>1</v>
      </c>
      <c r="GU299">
        <v>11</v>
      </c>
      <c r="GV299">
        <v>12</v>
      </c>
      <c r="GW299">
        <v>0</v>
      </c>
      <c r="GX299">
        <v>0</v>
      </c>
      <c r="GY299">
        <v>12</v>
      </c>
      <c r="GZ299">
        <v>0</v>
      </c>
      <c r="HA299">
        <v>0</v>
      </c>
      <c r="HB299">
        <v>2</v>
      </c>
      <c r="HC299">
        <v>4</v>
      </c>
      <c r="HD299">
        <v>1</v>
      </c>
      <c r="HE299">
        <v>0</v>
      </c>
      <c r="HF299">
        <v>0</v>
      </c>
      <c r="HG299">
        <v>3</v>
      </c>
      <c r="HH299">
        <v>0</v>
      </c>
      <c r="HI299">
        <v>12</v>
      </c>
      <c r="HJ299">
        <v>12</v>
      </c>
      <c r="HK299">
        <v>0</v>
      </c>
      <c r="HL299">
        <v>1</v>
      </c>
      <c r="HM299">
        <v>1</v>
      </c>
      <c r="HN299">
        <v>2</v>
      </c>
      <c r="HO299">
        <v>1</v>
      </c>
      <c r="HP299">
        <v>1</v>
      </c>
      <c r="HQ299">
        <v>0</v>
      </c>
      <c r="HR299">
        <v>0</v>
      </c>
      <c r="HS299">
        <v>16</v>
      </c>
      <c r="HT299">
        <v>0</v>
      </c>
      <c r="HU299">
        <v>0</v>
      </c>
      <c r="HV299">
        <v>0</v>
      </c>
      <c r="HW299">
        <v>0</v>
      </c>
      <c r="HX299">
        <v>0</v>
      </c>
      <c r="HY299">
        <v>0</v>
      </c>
      <c r="HZ299">
        <v>0</v>
      </c>
      <c r="IA299">
        <v>0</v>
      </c>
      <c r="IB299">
        <v>0</v>
      </c>
      <c r="IC299">
        <v>0</v>
      </c>
      <c r="ID299">
        <v>0</v>
      </c>
      <c r="IE299">
        <v>0</v>
      </c>
      <c r="IF299">
        <v>0</v>
      </c>
      <c r="IG299">
        <v>0</v>
      </c>
      <c r="IH299">
        <v>1</v>
      </c>
      <c r="II299">
        <v>0</v>
      </c>
      <c r="IJ299">
        <v>0</v>
      </c>
      <c r="IK299">
        <v>0</v>
      </c>
      <c r="IL299">
        <v>0</v>
      </c>
      <c r="IM299">
        <v>0</v>
      </c>
      <c r="IN299">
        <v>1</v>
      </c>
      <c r="IO299">
        <v>6</v>
      </c>
      <c r="IP299">
        <v>0</v>
      </c>
      <c r="IQ299">
        <v>1</v>
      </c>
      <c r="IR299">
        <v>0</v>
      </c>
      <c r="IS299">
        <v>0</v>
      </c>
      <c r="IT299">
        <v>0</v>
      </c>
      <c r="IU299">
        <v>1</v>
      </c>
      <c r="IV299">
        <v>0</v>
      </c>
      <c r="IW299">
        <v>0</v>
      </c>
      <c r="IX299">
        <v>0</v>
      </c>
      <c r="IY299">
        <v>2</v>
      </c>
      <c r="IZ299">
        <v>0</v>
      </c>
      <c r="JA299">
        <v>0</v>
      </c>
      <c r="JB299">
        <v>0</v>
      </c>
      <c r="JC299">
        <v>0</v>
      </c>
      <c r="JD299">
        <v>9</v>
      </c>
      <c r="JE299">
        <v>0</v>
      </c>
      <c r="JF299">
        <v>0</v>
      </c>
      <c r="JG299">
        <v>0</v>
      </c>
      <c r="JH299">
        <v>0</v>
      </c>
      <c r="JI299">
        <v>0</v>
      </c>
      <c r="JJ299">
        <v>0</v>
      </c>
      <c r="JK299">
        <v>0</v>
      </c>
      <c r="JL299">
        <v>0</v>
      </c>
      <c r="JM299">
        <v>0</v>
      </c>
      <c r="JN299">
        <v>0</v>
      </c>
      <c r="JO299">
        <v>0</v>
      </c>
      <c r="JP299">
        <v>0</v>
      </c>
      <c r="JQ299">
        <v>0</v>
      </c>
      <c r="JR299">
        <v>0</v>
      </c>
      <c r="JS299">
        <v>12</v>
      </c>
      <c r="JT299">
        <v>0.11700000000000001</v>
      </c>
      <c r="JU299">
        <v>9.4E-2</v>
      </c>
      <c r="JV299">
        <v>41.499600000000001</v>
      </c>
      <c r="JW299">
        <v>20.23</v>
      </c>
      <c r="JX299">
        <v>352.66899999999998</v>
      </c>
      <c r="JY299">
        <v>305.53100000000001</v>
      </c>
      <c r="JZ299">
        <v>213.93</v>
      </c>
      <c r="KA299">
        <v>0.77351000000000003</v>
      </c>
      <c r="KB299">
        <v>9.1902299999999997</v>
      </c>
      <c r="KC299">
        <v>5.5596699999999997</v>
      </c>
      <c r="KD299">
        <v>5.3108300000000002</v>
      </c>
      <c r="KE299">
        <v>1.4834799999999999</v>
      </c>
      <c r="KF299">
        <v>0</v>
      </c>
      <c r="KG299">
        <v>3.9527899999999998</v>
      </c>
      <c r="KH299">
        <v>7.9109299999999996</v>
      </c>
      <c r="KI299">
        <v>4.1863400000000004</v>
      </c>
      <c r="KJ299">
        <v>3.5210699999999999</v>
      </c>
      <c r="KK299">
        <v>1.0051300000000001</v>
      </c>
      <c r="KL299">
        <v>0</v>
      </c>
      <c r="KM299">
        <v>2.3192699999999999</v>
      </c>
      <c r="KN299">
        <v>0.56289999999999996</v>
      </c>
      <c r="KO299">
        <v>113.54600000000001</v>
      </c>
      <c r="KP299">
        <v>172.97399999999999</v>
      </c>
      <c r="KQ299">
        <v>343.43700000000001</v>
      </c>
      <c r="KR299">
        <v>990.35400000000004</v>
      </c>
      <c r="KS299">
        <v>1.3352299999999999</v>
      </c>
      <c r="KT299">
        <v>37.386699999999998</v>
      </c>
      <c r="KU299">
        <v>3.0220500000000001</v>
      </c>
      <c r="KV299">
        <v>2.9307599999999998</v>
      </c>
      <c r="KW299">
        <v>3.0550799999999998</v>
      </c>
      <c r="KX299">
        <v>10.083299999999999</v>
      </c>
      <c r="KY299">
        <v>9.2297600000000006</v>
      </c>
      <c r="KZ299">
        <v>3.8062200000000002</v>
      </c>
      <c r="LA299">
        <v>3.2517900000000002</v>
      </c>
      <c r="LB299">
        <v>2.4930699999999999</v>
      </c>
      <c r="LC299">
        <v>2.0665300000000002</v>
      </c>
      <c r="LD299">
        <v>2.5011100000000002</v>
      </c>
      <c r="LE299">
        <v>12</v>
      </c>
      <c r="LF299">
        <v>12</v>
      </c>
      <c r="LG299">
        <v>17</v>
      </c>
      <c r="LH299">
        <v>6</v>
      </c>
      <c r="LI299">
        <v>0</v>
      </c>
      <c r="LJ299">
        <v>19</v>
      </c>
      <c r="LK299">
        <v>0.84297999999999995</v>
      </c>
      <c r="LL299">
        <v>93.603200000000001</v>
      </c>
      <c r="LM299">
        <v>110.039</v>
      </c>
      <c r="LN299">
        <v>376.32900000000001</v>
      </c>
      <c r="LO299">
        <v>990.03599999999994</v>
      </c>
      <c r="LP299">
        <v>190</v>
      </c>
      <c r="LQ299">
        <v>58</v>
      </c>
    </row>
    <row r="300" spans="1:329" x14ac:dyDescent="0.25">
      <c r="A300">
        <v>0</v>
      </c>
      <c r="B300">
        <v>3</v>
      </c>
      <c r="C300">
        <v>0</v>
      </c>
      <c r="D300">
        <v>0</v>
      </c>
      <c r="E300">
        <v>0</v>
      </c>
      <c r="F300">
        <v>0</v>
      </c>
      <c r="G300">
        <v>3</v>
      </c>
      <c r="H300">
        <v>0</v>
      </c>
      <c r="I300">
        <v>0</v>
      </c>
      <c r="J300">
        <v>0</v>
      </c>
      <c r="K300">
        <v>0</v>
      </c>
      <c r="L300">
        <v>0</v>
      </c>
      <c r="M300">
        <v>0</v>
      </c>
      <c r="N300">
        <v>0</v>
      </c>
      <c r="O300">
        <v>0</v>
      </c>
      <c r="P300">
        <v>1</v>
      </c>
      <c r="Q300">
        <v>0</v>
      </c>
      <c r="R300">
        <v>0</v>
      </c>
      <c r="S300">
        <v>0</v>
      </c>
      <c r="T300">
        <v>0</v>
      </c>
      <c r="U300">
        <v>1</v>
      </c>
      <c r="V300">
        <v>0</v>
      </c>
      <c r="W300">
        <v>0</v>
      </c>
      <c r="X300">
        <v>0</v>
      </c>
      <c r="Y300">
        <v>0</v>
      </c>
      <c r="Z300">
        <v>0</v>
      </c>
      <c r="AA300">
        <v>0</v>
      </c>
      <c r="AB300">
        <v>1</v>
      </c>
      <c r="AC300">
        <v>3</v>
      </c>
      <c r="AD300">
        <v>0</v>
      </c>
      <c r="AE300">
        <v>0</v>
      </c>
      <c r="AF300">
        <v>0</v>
      </c>
      <c r="AG300">
        <v>0</v>
      </c>
      <c r="AH300">
        <v>0</v>
      </c>
      <c r="AI300">
        <v>0</v>
      </c>
      <c r="AJ300">
        <v>0</v>
      </c>
      <c r="AK300">
        <v>0</v>
      </c>
      <c r="AL300">
        <v>0</v>
      </c>
      <c r="AM300">
        <v>0</v>
      </c>
      <c r="AN300">
        <v>0</v>
      </c>
      <c r="AO300">
        <v>2</v>
      </c>
      <c r="AP300">
        <v>0</v>
      </c>
      <c r="AQ300">
        <v>0</v>
      </c>
      <c r="AR300">
        <v>0</v>
      </c>
      <c r="AS300">
        <v>0</v>
      </c>
      <c r="AT300">
        <v>1</v>
      </c>
      <c r="AU300">
        <v>0</v>
      </c>
      <c r="AV300">
        <v>0</v>
      </c>
      <c r="AW300">
        <v>1</v>
      </c>
      <c r="AX300">
        <v>0</v>
      </c>
      <c r="AY300">
        <v>0</v>
      </c>
      <c r="AZ300">
        <v>0</v>
      </c>
      <c r="BA300">
        <v>0</v>
      </c>
      <c r="BB300">
        <v>0</v>
      </c>
      <c r="BC300">
        <v>1</v>
      </c>
      <c r="BD300">
        <v>0</v>
      </c>
      <c r="BE300">
        <v>0</v>
      </c>
      <c r="BF300">
        <v>0</v>
      </c>
      <c r="BG300">
        <v>0</v>
      </c>
      <c r="BH300">
        <v>0</v>
      </c>
      <c r="BI300">
        <v>0</v>
      </c>
      <c r="BJ300">
        <v>0</v>
      </c>
      <c r="BK300">
        <v>0</v>
      </c>
      <c r="BL300">
        <v>0</v>
      </c>
      <c r="BM300">
        <v>0</v>
      </c>
      <c r="BN300">
        <v>0</v>
      </c>
      <c r="BO300">
        <v>2</v>
      </c>
      <c r="BP300">
        <v>0</v>
      </c>
      <c r="BQ300">
        <v>0</v>
      </c>
      <c r="BR300">
        <v>0</v>
      </c>
      <c r="BS300">
        <v>0</v>
      </c>
      <c r="BT300">
        <v>0</v>
      </c>
      <c r="BU300">
        <v>0</v>
      </c>
      <c r="BV300">
        <v>0</v>
      </c>
      <c r="BW300">
        <v>0</v>
      </c>
      <c r="BX300">
        <v>0</v>
      </c>
      <c r="BY300">
        <v>0</v>
      </c>
      <c r="BZ300">
        <v>0</v>
      </c>
      <c r="CA300">
        <v>2</v>
      </c>
      <c r="CB300">
        <v>0</v>
      </c>
      <c r="CC300">
        <v>3.8090000000000002</v>
      </c>
      <c r="CD300">
        <v>0</v>
      </c>
      <c r="CE300">
        <v>0</v>
      </c>
      <c r="CF300">
        <v>0</v>
      </c>
      <c r="CG300">
        <v>0</v>
      </c>
      <c r="CH300">
        <v>-0.191</v>
      </c>
      <c r="CI300">
        <v>0</v>
      </c>
      <c r="CJ300">
        <v>0</v>
      </c>
      <c r="CK300">
        <v>0</v>
      </c>
      <c r="CL300">
        <v>0</v>
      </c>
      <c r="CM300">
        <v>0</v>
      </c>
      <c r="CN300">
        <v>0</v>
      </c>
      <c r="CO300">
        <v>0</v>
      </c>
      <c r="CP300">
        <v>0</v>
      </c>
      <c r="CQ300">
        <v>11.499000000000001</v>
      </c>
      <c r="CR300">
        <v>0</v>
      </c>
      <c r="CS300">
        <v>0</v>
      </c>
      <c r="CT300">
        <v>0</v>
      </c>
      <c r="CU300">
        <v>0</v>
      </c>
      <c r="CV300">
        <v>-1.1879999999999999</v>
      </c>
      <c r="CW300">
        <v>0</v>
      </c>
      <c r="CX300">
        <v>0</v>
      </c>
      <c r="CY300">
        <v>0</v>
      </c>
      <c r="CZ300">
        <v>0</v>
      </c>
      <c r="DA300">
        <v>0</v>
      </c>
      <c r="DB300">
        <v>0</v>
      </c>
      <c r="DC300">
        <v>5.7809999999999997</v>
      </c>
      <c r="DD300">
        <v>40.801000000000002</v>
      </c>
      <c r="DE300">
        <v>0</v>
      </c>
      <c r="DF300">
        <v>0</v>
      </c>
      <c r="DG300">
        <v>0</v>
      </c>
      <c r="DH300">
        <v>0</v>
      </c>
      <c r="DI300">
        <v>0</v>
      </c>
      <c r="DJ300">
        <v>0</v>
      </c>
      <c r="DK300">
        <v>0</v>
      </c>
      <c r="DL300">
        <v>0</v>
      </c>
      <c r="DM300">
        <v>0</v>
      </c>
      <c r="DN300">
        <v>0</v>
      </c>
      <c r="DO300">
        <v>0</v>
      </c>
      <c r="DP300">
        <v>1.518</v>
      </c>
      <c r="DQ300">
        <v>0</v>
      </c>
      <c r="DR300">
        <v>0</v>
      </c>
      <c r="DS300">
        <v>0</v>
      </c>
      <c r="DT300">
        <v>0</v>
      </c>
      <c r="DU300">
        <v>2.2290000000000001</v>
      </c>
      <c r="DV300">
        <v>0</v>
      </c>
      <c r="DW300">
        <v>0</v>
      </c>
      <c r="DX300">
        <v>4.59</v>
      </c>
      <c r="DY300">
        <v>0</v>
      </c>
      <c r="DZ300">
        <v>0</v>
      </c>
      <c r="EA300">
        <v>0</v>
      </c>
      <c r="EB300">
        <v>0</v>
      </c>
      <c r="EC300">
        <v>0</v>
      </c>
      <c r="ED300">
        <v>-7.0000000000000007E-2</v>
      </c>
      <c r="EE300">
        <v>0</v>
      </c>
      <c r="EF300">
        <v>0</v>
      </c>
      <c r="EG300">
        <v>0</v>
      </c>
      <c r="EH300">
        <v>0</v>
      </c>
      <c r="EI300">
        <v>0</v>
      </c>
      <c r="EJ300">
        <v>0</v>
      </c>
      <c r="EK300">
        <v>0</v>
      </c>
      <c r="EL300">
        <v>0</v>
      </c>
      <c r="EM300">
        <v>0</v>
      </c>
      <c r="EN300">
        <v>0</v>
      </c>
      <c r="EO300">
        <v>0</v>
      </c>
      <c r="EP300">
        <v>-7.8440000000000003</v>
      </c>
      <c r="EQ300">
        <v>0</v>
      </c>
      <c r="ER300">
        <v>0</v>
      </c>
      <c r="ES300">
        <v>0</v>
      </c>
      <c r="ET300">
        <v>0</v>
      </c>
      <c r="EU300">
        <v>0</v>
      </c>
      <c r="EV300">
        <v>0</v>
      </c>
      <c r="EW300">
        <v>0</v>
      </c>
      <c r="EX300">
        <v>0</v>
      </c>
      <c r="EY300">
        <v>0</v>
      </c>
      <c r="EZ300">
        <v>0</v>
      </c>
      <c r="FA300">
        <v>0</v>
      </c>
      <c r="FB300">
        <v>4.67</v>
      </c>
      <c r="FC300" s="1" t="s">
        <v>3841</v>
      </c>
      <c r="FD300" s="1" t="s">
        <v>3842</v>
      </c>
      <c r="FE300" s="1" t="s">
        <v>3843</v>
      </c>
      <c r="FF300" s="1" t="s">
        <v>3844</v>
      </c>
      <c r="FG300">
        <v>0</v>
      </c>
      <c r="FH300">
        <v>9738.02</v>
      </c>
      <c r="FI300">
        <v>3</v>
      </c>
      <c r="FJ300">
        <v>0</v>
      </c>
      <c r="FK300" t="b">
        <v>1</v>
      </c>
      <c r="FL300" s="1" t="s">
        <v>3845</v>
      </c>
      <c r="FM300">
        <v>0</v>
      </c>
      <c r="FN300">
        <v>4.4000000000000004</v>
      </c>
      <c r="FO300" t="s">
        <v>3840</v>
      </c>
      <c r="FP300" t="s">
        <v>3846</v>
      </c>
      <c r="FQ300">
        <v>315.02699999999999</v>
      </c>
      <c r="FR300">
        <v>-5.6109999999999998</v>
      </c>
      <c r="FS300">
        <v>8.98</v>
      </c>
      <c r="FT300">
        <v>14</v>
      </c>
      <c r="FU300">
        <v>0.84055000000000002</v>
      </c>
      <c r="FV300">
        <v>0.63971999999999996</v>
      </c>
      <c r="FW300">
        <v>0.73743000000000003</v>
      </c>
      <c r="FX300">
        <v>0.82733999999999996</v>
      </c>
      <c r="FY300">
        <v>0.93047999999999997</v>
      </c>
      <c r="FZ300">
        <v>0.98658999999999997</v>
      </c>
      <c r="GA300">
        <v>0.99295999999999995</v>
      </c>
      <c r="GB300">
        <v>0.93296000000000001</v>
      </c>
      <c r="GC300">
        <v>0.99268999999999996</v>
      </c>
      <c r="GD300">
        <v>0.87041999999999997</v>
      </c>
      <c r="GE300">
        <v>0.10485800000000001</v>
      </c>
      <c r="GF300">
        <v>0.28473599999999999</v>
      </c>
      <c r="GG300">
        <v>0.49445299999999998</v>
      </c>
      <c r="GH300" s="1" t="s">
        <v>3847</v>
      </c>
      <c r="GI300">
        <v>291.214</v>
      </c>
      <c r="GJ300" s="1" t="s">
        <v>3848</v>
      </c>
      <c r="GK300" s="1" t="s">
        <v>3849</v>
      </c>
      <c r="GL300" s="1" t="s">
        <v>3850</v>
      </c>
      <c r="GM300">
        <v>2</v>
      </c>
      <c r="GN300">
        <v>1</v>
      </c>
      <c r="GO300">
        <v>3</v>
      </c>
      <c r="GP300">
        <v>1</v>
      </c>
      <c r="GQ300">
        <v>15</v>
      </c>
      <c r="GR300">
        <v>0</v>
      </c>
      <c r="GS300">
        <v>6</v>
      </c>
      <c r="GT300">
        <v>1</v>
      </c>
      <c r="GU300">
        <v>18</v>
      </c>
      <c r="GV300">
        <v>21</v>
      </c>
      <c r="GW300">
        <v>0</v>
      </c>
      <c r="GX300">
        <v>0</v>
      </c>
      <c r="GY300">
        <v>23</v>
      </c>
      <c r="GZ300">
        <v>0</v>
      </c>
      <c r="HA300">
        <v>0</v>
      </c>
      <c r="HB300">
        <v>3</v>
      </c>
      <c r="HC300">
        <v>6</v>
      </c>
      <c r="HD300">
        <v>1</v>
      </c>
      <c r="HE300">
        <v>0</v>
      </c>
      <c r="HF300">
        <v>0</v>
      </c>
      <c r="HG300">
        <v>4</v>
      </c>
      <c r="HH300">
        <v>0</v>
      </c>
      <c r="HI300">
        <v>21</v>
      </c>
      <c r="HJ300">
        <v>23</v>
      </c>
      <c r="HK300">
        <v>0</v>
      </c>
      <c r="HL300">
        <v>1</v>
      </c>
      <c r="HM300">
        <v>2</v>
      </c>
      <c r="HN300">
        <v>3</v>
      </c>
      <c r="HO300">
        <v>1</v>
      </c>
      <c r="HP300">
        <v>1</v>
      </c>
      <c r="HQ300">
        <v>0</v>
      </c>
      <c r="HR300">
        <v>0</v>
      </c>
      <c r="HS300">
        <v>9</v>
      </c>
      <c r="HT300">
        <v>0</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2</v>
      </c>
      <c r="IO300">
        <v>14</v>
      </c>
      <c r="IP300">
        <v>1</v>
      </c>
      <c r="IQ300">
        <v>3</v>
      </c>
      <c r="IR300">
        <v>1</v>
      </c>
      <c r="IS300">
        <v>0</v>
      </c>
      <c r="IT300">
        <v>0</v>
      </c>
      <c r="IU300">
        <v>2</v>
      </c>
      <c r="IV300">
        <v>0</v>
      </c>
      <c r="IW300">
        <v>0</v>
      </c>
      <c r="IX300">
        <v>0</v>
      </c>
      <c r="IY300">
        <v>3</v>
      </c>
      <c r="IZ300">
        <v>0</v>
      </c>
      <c r="JA300">
        <v>0</v>
      </c>
      <c r="JB300">
        <v>0</v>
      </c>
      <c r="JC300">
        <v>0</v>
      </c>
      <c r="JD300">
        <v>18</v>
      </c>
      <c r="JE300">
        <v>0</v>
      </c>
      <c r="JF300">
        <v>1</v>
      </c>
      <c r="JG300">
        <v>0</v>
      </c>
      <c r="JH300">
        <v>0</v>
      </c>
      <c r="JI300">
        <v>1</v>
      </c>
      <c r="JJ300">
        <v>1</v>
      </c>
      <c r="JK300">
        <v>0</v>
      </c>
      <c r="JL300">
        <v>0</v>
      </c>
      <c r="JM300">
        <v>1</v>
      </c>
      <c r="JN300">
        <v>0</v>
      </c>
      <c r="JO300">
        <v>0</v>
      </c>
      <c r="JP300">
        <v>0</v>
      </c>
      <c r="JQ300">
        <v>0</v>
      </c>
      <c r="JR300">
        <v>0</v>
      </c>
      <c r="JS300">
        <v>21</v>
      </c>
      <c r="JT300">
        <v>0.14399999999999999</v>
      </c>
      <c r="JU300">
        <v>0.14299999999999999</v>
      </c>
      <c r="JV300">
        <v>64.608599999999996</v>
      </c>
      <c r="JW300">
        <v>38.33</v>
      </c>
      <c r="JX300">
        <v>447.79599999999999</v>
      </c>
      <c r="JY300">
        <v>406.83699999999999</v>
      </c>
      <c r="JZ300">
        <v>267.32</v>
      </c>
      <c r="KA300">
        <v>0.76690999999999998</v>
      </c>
      <c r="KB300">
        <v>15.2507</v>
      </c>
      <c r="KC300">
        <v>9.8162900000000004</v>
      </c>
      <c r="KD300">
        <v>10.218</v>
      </c>
      <c r="KE300">
        <v>2.78945</v>
      </c>
      <c r="KF300">
        <v>0.28866999999999998</v>
      </c>
      <c r="KG300">
        <v>7.2838200000000004</v>
      </c>
      <c r="KH300">
        <v>11.3079</v>
      </c>
      <c r="KI300">
        <v>6.5894700000000004</v>
      </c>
      <c r="KJ300">
        <v>5.36341</v>
      </c>
      <c r="KK300">
        <v>0.86904999999999999</v>
      </c>
      <c r="KL300">
        <v>0.28866999999999998</v>
      </c>
      <c r="KM300">
        <v>3.2187199999999998</v>
      </c>
      <c r="KN300">
        <v>0.66666000000000003</v>
      </c>
      <c r="KO300">
        <v>303.61900000000003</v>
      </c>
      <c r="KP300">
        <v>444.23500000000001</v>
      </c>
      <c r="KQ300">
        <v>1521.83</v>
      </c>
      <c r="KR300">
        <v>4655.68</v>
      </c>
      <c r="KS300">
        <v>1.9539800000000001</v>
      </c>
      <c r="KT300">
        <v>58.619500000000002</v>
      </c>
      <c r="KU300">
        <v>3.7256499999999999</v>
      </c>
      <c r="KV300">
        <v>2.1112899999999999</v>
      </c>
      <c r="KW300">
        <v>2.2498</v>
      </c>
      <c r="KX300">
        <v>15.879</v>
      </c>
      <c r="KY300">
        <v>14.236700000000001</v>
      </c>
      <c r="KZ300">
        <v>5.5709799999999996</v>
      </c>
      <c r="LA300">
        <v>4.6501599999999996</v>
      </c>
      <c r="LB300">
        <v>3.2</v>
      </c>
      <c r="LC300">
        <v>2.58988</v>
      </c>
      <c r="LD300">
        <v>3.1525099999999999</v>
      </c>
      <c r="LE300">
        <v>21</v>
      </c>
      <c r="LF300">
        <v>23</v>
      </c>
      <c r="LG300">
        <v>36</v>
      </c>
      <c r="LH300">
        <v>13</v>
      </c>
      <c r="LI300">
        <v>1</v>
      </c>
      <c r="LJ300">
        <v>45</v>
      </c>
      <c r="LK300">
        <v>0.84821000000000002</v>
      </c>
      <c r="LL300">
        <v>212.785</v>
      </c>
      <c r="LM300">
        <v>254.084</v>
      </c>
      <c r="LN300">
        <v>1301.06</v>
      </c>
      <c r="LO300">
        <v>3769.11</v>
      </c>
      <c r="LP300">
        <v>807</v>
      </c>
      <c r="LQ300">
        <v>118</v>
      </c>
    </row>
    <row r="301" spans="1:329" x14ac:dyDescent="0.25">
      <c r="A301">
        <v>0</v>
      </c>
      <c r="B301">
        <v>0</v>
      </c>
      <c r="C301">
        <v>0</v>
      </c>
      <c r="D301">
        <v>0</v>
      </c>
      <c r="E301">
        <v>0</v>
      </c>
      <c r="F301">
        <v>0</v>
      </c>
      <c r="G301">
        <v>0</v>
      </c>
      <c r="H301">
        <v>0</v>
      </c>
      <c r="I301">
        <v>0</v>
      </c>
      <c r="J301">
        <v>0</v>
      </c>
      <c r="K301">
        <v>0</v>
      </c>
      <c r="L301">
        <v>0</v>
      </c>
      <c r="M301">
        <v>0</v>
      </c>
      <c r="N301">
        <v>0</v>
      </c>
      <c r="O301">
        <v>0</v>
      </c>
      <c r="P301">
        <v>1</v>
      </c>
      <c r="Q301">
        <v>0</v>
      </c>
      <c r="R301">
        <v>10</v>
      </c>
      <c r="S301">
        <v>0</v>
      </c>
      <c r="T301">
        <v>0</v>
      </c>
      <c r="U301">
        <v>1</v>
      </c>
      <c r="V301">
        <v>0</v>
      </c>
      <c r="W301">
        <v>0</v>
      </c>
      <c r="X301">
        <v>0</v>
      </c>
      <c r="Y301">
        <v>0</v>
      </c>
      <c r="Z301">
        <v>0</v>
      </c>
      <c r="AA301">
        <v>1</v>
      </c>
      <c r="AB301">
        <v>0</v>
      </c>
      <c r="AC301">
        <v>0</v>
      </c>
      <c r="AD301">
        <v>0</v>
      </c>
      <c r="AE301">
        <v>0</v>
      </c>
      <c r="AF301">
        <v>0</v>
      </c>
      <c r="AG301">
        <v>0</v>
      </c>
      <c r="AH301">
        <v>0</v>
      </c>
      <c r="AI301">
        <v>1</v>
      </c>
      <c r="AJ301">
        <v>0</v>
      </c>
      <c r="AK301">
        <v>0</v>
      </c>
      <c r="AL301">
        <v>0</v>
      </c>
      <c r="AM301">
        <v>0</v>
      </c>
      <c r="AN301">
        <v>0</v>
      </c>
      <c r="AO301">
        <v>8</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10.31</v>
      </c>
      <c r="CR301">
        <v>0</v>
      </c>
      <c r="CS301">
        <v>21.584</v>
      </c>
      <c r="CT301">
        <v>0</v>
      </c>
      <c r="CU301">
        <v>0</v>
      </c>
      <c r="CV301">
        <v>-0.71599999999999997</v>
      </c>
      <c r="CW301">
        <v>0</v>
      </c>
      <c r="CX301">
        <v>0</v>
      </c>
      <c r="CY301">
        <v>0</v>
      </c>
      <c r="CZ301">
        <v>0</v>
      </c>
      <c r="DA301">
        <v>0</v>
      </c>
      <c r="DB301">
        <v>2.1440000000000001</v>
      </c>
      <c r="DC301">
        <v>0</v>
      </c>
      <c r="DD301">
        <v>0</v>
      </c>
      <c r="DE301">
        <v>0</v>
      </c>
      <c r="DF301">
        <v>0</v>
      </c>
      <c r="DG301">
        <v>0</v>
      </c>
      <c r="DH301">
        <v>0</v>
      </c>
      <c r="DI301">
        <v>0</v>
      </c>
      <c r="DJ301">
        <v>8.49</v>
      </c>
      <c r="DK301">
        <v>0</v>
      </c>
      <c r="DL301">
        <v>0</v>
      </c>
      <c r="DM301">
        <v>0</v>
      </c>
      <c r="DN301">
        <v>0</v>
      </c>
      <c r="DO301">
        <v>0</v>
      </c>
      <c r="DP301">
        <v>6.851</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s="1" t="s">
        <v>3852</v>
      </c>
      <c r="FD301" s="1" t="s">
        <v>3853</v>
      </c>
      <c r="FE301" s="1" t="s">
        <v>3854</v>
      </c>
      <c r="FF301" s="1" t="s">
        <v>3855</v>
      </c>
      <c r="FG301">
        <v>0</v>
      </c>
      <c r="FH301">
        <v>12778.1</v>
      </c>
      <c r="FI301">
        <v>3</v>
      </c>
      <c r="FJ301">
        <v>0</v>
      </c>
      <c r="FK301" t="b">
        <v>1</v>
      </c>
      <c r="FL301" s="1" t="s">
        <v>3856</v>
      </c>
      <c r="FM301">
        <v>0</v>
      </c>
      <c r="FN301">
        <v>4.5540000000000003</v>
      </c>
      <c r="FO301" t="s">
        <v>3851</v>
      </c>
      <c r="FP301" t="s">
        <v>3857</v>
      </c>
      <c r="FQ301">
        <v>302.22500000000002</v>
      </c>
      <c r="FR301">
        <v>-7.89</v>
      </c>
      <c r="FS301">
        <v>4.84</v>
      </c>
      <c r="FT301">
        <v>22</v>
      </c>
      <c r="FU301">
        <v>0.33474999999999999</v>
      </c>
      <c r="FV301">
        <v>0.24138999999999999</v>
      </c>
      <c r="FW301">
        <v>0.14621000000000001</v>
      </c>
      <c r="FX301">
        <v>0.47244999999999998</v>
      </c>
      <c r="FY301">
        <v>0.93047999999999997</v>
      </c>
      <c r="FZ301">
        <v>0.98658999999999997</v>
      </c>
      <c r="GA301">
        <v>0.999</v>
      </c>
      <c r="GB301">
        <v>0.92206999999999995</v>
      </c>
      <c r="GC301">
        <v>7.5660000000000005E-2</v>
      </c>
      <c r="GD301">
        <v>0.42512</v>
      </c>
      <c r="GE301">
        <v>0.225241</v>
      </c>
      <c r="GF301">
        <v>5.7109300000000002E-2</v>
      </c>
      <c r="GG301">
        <v>0.50759200000000004</v>
      </c>
      <c r="GH301" s="1" t="s">
        <v>3858</v>
      </c>
      <c r="GI301">
        <v>416.416</v>
      </c>
      <c r="GJ301" s="1" t="s">
        <v>3859</v>
      </c>
      <c r="GK301" s="1" t="s">
        <v>3860</v>
      </c>
      <c r="GL301" s="1" t="s">
        <v>3861</v>
      </c>
      <c r="GM301">
        <v>1</v>
      </c>
      <c r="GN301">
        <v>0</v>
      </c>
      <c r="GO301">
        <v>2</v>
      </c>
      <c r="GP301">
        <v>6</v>
      </c>
      <c r="GQ301">
        <v>15</v>
      </c>
      <c r="GR301">
        <v>0</v>
      </c>
      <c r="GS301">
        <v>0</v>
      </c>
      <c r="GT301">
        <v>0</v>
      </c>
      <c r="GU301">
        <v>22</v>
      </c>
      <c r="GV301">
        <v>22</v>
      </c>
      <c r="GW301">
        <v>0</v>
      </c>
      <c r="GX301">
        <v>0</v>
      </c>
      <c r="GY301">
        <v>21</v>
      </c>
      <c r="GZ301">
        <v>0</v>
      </c>
      <c r="HA301">
        <v>0</v>
      </c>
      <c r="HB301">
        <v>1</v>
      </c>
      <c r="HC301">
        <v>2</v>
      </c>
      <c r="HD301">
        <v>1</v>
      </c>
      <c r="HE301">
        <v>0</v>
      </c>
      <c r="HF301">
        <v>0</v>
      </c>
      <c r="HG301">
        <v>6</v>
      </c>
      <c r="HH301">
        <v>0</v>
      </c>
      <c r="HI301">
        <v>22</v>
      </c>
      <c r="HJ301">
        <v>21</v>
      </c>
      <c r="HK301">
        <v>0</v>
      </c>
      <c r="HL301">
        <v>1</v>
      </c>
      <c r="HM301">
        <v>2</v>
      </c>
      <c r="HN301">
        <v>2</v>
      </c>
      <c r="HO301">
        <v>1</v>
      </c>
      <c r="HP301">
        <v>1</v>
      </c>
      <c r="HQ301">
        <v>0</v>
      </c>
      <c r="HR301">
        <v>0</v>
      </c>
      <c r="HS301">
        <v>30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13</v>
      </c>
      <c r="IZ301">
        <v>0</v>
      </c>
      <c r="JA301">
        <v>0</v>
      </c>
      <c r="JB301">
        <v>0</v>
      </c>
      <c r="JC301">
        <v>0</v>
      </c>
      <c r="JD301">
        <v>15</v>
      </c>
      <c r="JE301">
        <v>0</v>
      </c>
      <c r="JF301">
        <v>0</v>
      </c>
      <c r="JG301">
        <v>5</v>
      </c>
      <c r="JH301">
        <v>0</v>
      </c>
      <c r="JI301">
        <v>1</v>
      </c>
      <c r="JJ301">
        <v>0</v>
      </c>
      <c r="JK301">
        <v>0</v>
      </c>
      <c r="JL301">
        <v>0</v>
      </c>
      <c r="JM301">
        <v>0</v>
      </c>
      <c r="JN301">
        <v>0</v>
      </c>
      <c r="JO301">
        <v>0</v>
      </c>
      <c r="JP301">
        <v>0</v>
      </c>
      <c r="JQ301">
        <v>0</v>
      </c>
      <c r="JR301">
        <v>0</v>
      </c>
      <c r="JS301">
        <v>22</v>
      </c>
      <c r="JT301">
        <v>0.127</v>
      </c>
      <c r="JU301">
        <v>0.1</v>
      </c>
      <c r="JV301">
        <v>78.992099999999994</v>
      </c>
      <c r="JW301">
        <v>37.29</v>
      </c>
      <c r="JX301">
        <v>617.27300000000002</v>
      </c>
      <c r="JY301">
        <v>537.04600000000005</v>
      </c>
      <c r="JZ301">
        <v>369.58</v>
      </c>
      <c r="KA301">
        <v>0.54381999999999997</v>
      </c>
      <c r="KB301">
        <v>16.305299999999999</v>
      </c>
      <c r="KC301">
        <v>10.77</v>
      </c>
      <c r="KD301">
        <v>7.8393699999999997</v>
      </c>
      <c r="KE301">
        <v>0.40823999999999999</v>
      </c>
      <c r="KF301">
        <v>0</v>
      </c>
      <c r="KG301">
        <v>4.8850199999999999</v>
      </c>
      <c r="KH301">
        <v>13.7858</v>
      </c>
      <c r="KI301">
        <v>8.2375399999999992</v>
      </c>
      <c r="KJ301">
        <v>4.99404</v>
      </c>
      <c r="KK301">
        <v>6.454E-2</v>
      </c>
      <c r="KL301">
        <v>0</v>
      </c>
      <c r="KM301">
        <v>2.91913</v>
      </c>
      <c r="KN301">
        <v>1.8735999999999999</v>
      </c>
      <c r="KO301">
        <v>200.089</v>
      </c>
      <c r="KP301">
        <v>226.477</v>
      </c>
      <c r="KQ301">
        <v>1822.08</v>
      </c>
      <c r="KR301">
        <v>3700.94</v>
      </c>
      <c r="KS301">
        <v>1.16879</v>
      </c>
      <c r="KT301">
        <v>60.7776</v>
      </c>
      <c r="KU301">
        <v>2.58582</v>
      </c>
      <c r="KV301">
        <v>3.4273899999999999</v>
      </c>
      <c r="KW301">
        <v>3.4659599999999999</v>
      </c>
      <c r="KX301">
        <v>22</v>
      </c>
      <c r="KY301">
        <v>20.329999999999998</v>
      </c>
      <c r="KZ301">
        <v>19.047599999999999</v>
      </c>
      <c r="LA301">
        <v>17.381699999999999</v>
      </c>
      <c r="LB301">
        <v>21.052600000000002</v>
      </c>
      <c r="LC301">
        <v>19.387699999999999</v>
      </c>
      <c r="LD301">
        <v>16.0623</v>
      </c>
      <c r="LE301">
        <v>22</v>
      </c>
      <c r="LF301">
        <v>21</v>
      </c>
      <c r="LG301">
        <v>21</v>
      </c>
      <c r="LH301">
        <v>1</v>
      </c>
      <c r="LI301">
        <v>0</v>
      </c>
      <c r="LJ301">
        <v>19</v>
      </c>
      <c r="LK301">
        <v>0.57984999999999998</v>
      </c>
      <c r="LL301">
        <v>206</v>
      </c>
      <c r="LM301">
        <v>226.477</v>
      </c>
      <c r="LN301">
        <v>2032.44</v>
      </c>
      <c r="LO301">
        <v>4127.87</v>
      </c>
      <c r="LP301">
        <v>1752</v>
      </c>
      <c r="LQ301">
        <v>84</v>
      </c>
    </row>
    <row r="302" spans="1:329" x14ac:dyDescent="0.25">
      <c r="A302">
        <v>2</v>
      </c>
      <c r="B302">
        <v>4</v>
      </c>
      <c r="C302">
        <v>2</v>
      </c>
      <c r="D302">
        <v>0</v>
      </c>
      <c r="E302">
        <v>0</v>
      </c>
      <c r="F302">
        <v>0</v>
      </c>
      <c r="G302">
        <v>1</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2</v>
      </c>
      <c r="AB302">
        <v>0</v>
      </c>
      <c r="AC302">
        <v>0</v>
      </c>
      <c r="AD302">
        <v>0</v>
      </c>
      <c r="AE302">
        <v>0</v>
      </c>
      <c r="AF302">
        <v>0</v>
      </c>
      <c r="AG302">
        <v>0</v>
      </c>
      <c r="AH302">
        <v>0</v>
      </c>
      <c r="AI302">
        <v>0</v>
      </c>
      <c r="AJ302">
        <v>0</v>
      </c>
      <c r="AK302">
        <v>0</v>
      </c>
      <c r="AL302">
        <v>0</v>
      </c>
      <c r="AM302">
        <v>0</v>
      </c>
      <c r="AN302">
        <v>0</v>
      </c>
      <c r="AO302">
        <v>8</v>
      </c>
      <c r="AP302">
        <v>0</v>
      </c>
      <c r="AQ302">
        <v>0</v>
      </c>
      <c r="AR302">
        <v>0</v>
      </c>
      <c r="AS302">
        <v>0</v>
      </c>
      <c r="AT302">
        <v>0</v>
      </c>
      <c r="AU302">
        <v>0</v>
      </c>
      <c r="AV302">
        <v>0</v>
      </c>
      <c r="AW302">
        <v>1</v>
      </c>
      <c r="AX302">
        <v>0</v>
      </c>
      <c r="AY302">
        <v>0</v>
      </c>
      <c r="AZ302">
        <v>0</v>
      </c>
      <c r="BA302">
        <v>0</v>
      </c>
      <c r="BB302">
        <v>0</v>
      </c>
      <c r="BC302">
        <v>0</v>
      </c>
      <c r="BD302">
        <v>0</v>
      </c>
      <c r="BE302">
        <v>0</v>
      </c>
      <c r="BF302">
        <v>0</v>
      </c>
      <c r="BG302">
        <v>0</v>
      </c>
      <c r="BH302">
        <v>2</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1.9179999999999999</v>
      </c>
      <c r="CC302">
        <v>8.1170000000000009</v>
      </c>
      <c r="CD302">
        <v>9.9830000000000005</v>
      </c>
      <c r="CE302">
        <v>0</v>
      </c>
      <c r="CF302">
        <v>0</v>
      </c>
      <c r="CG302">
        <v>0</v>
      </c>
      <c r="CH302">
        <v>0.84299999999999997</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4.1870000000000003</v>
      </c>
      <c r="DC302">
        <v>0</v>
      </c>
      <c r="DD302">
        <v>0</v>
      </c>
      <c r="DE302">
        <v>0</v>
      </c>
      <c r="DF302">
        <v>0</v>
      </c>
      <c r="DG302">
        <v>0</v>
      </c>
      <c r="DH302">
        <v>0</v>
      </c>
      <c r="DI302">
        <v>0</v>
      </c>
      <c r="DJ302">
        <v>0</v>
      </c>
      <c r="DK302">
        <v>0</v>
      </c>
      <c r="DL302">
        <v>0</v>
      </c>
      <c r="DM302">
        <v>0</v>
      </c>
      <c r="DN302">
        <v>0</v>
      </c>
      <c r="DO302">
        <v>0</v>
      </c>
      <c r="DP302">
        <v>7.2649999999999997</v>
      </c>
      <c r="DQ302">
        <v>0</v>
      </c>
      <c r="DR302">
        <v>0</v>
      </c>
      <c r="DS302">
        <v>0</v>
      </c>
      <c r="DT302">
        <v>0</v>
      </c>
      <c r="DU302">
        <v>0</v>
      </c>
      <c r="DV302">
        <v>0</v>
      </c>
      <c r="DW302">
        <v>0</v>
      </c>
      <c r="DX302">
        <v>5.5010000000000003</v>
      </c>
      <c r="DY302">
        <v>0</v>
      </c>
      <c r="DZ302">
        <v>0</v>
      </c>
      <c r="EA302">
        <v>0</v>
      </c>
      <c r="EB302">
        <v>0</v>
      </c>
      <c r="EC302">
        <v>0</v>
      </c>
      <c r="ED302">
        <v>0</v>
      </c>
      <c r="EE302">
        <v>0</v>
      </c>
      <c r="EF302">
        <v>0</v>
      </c>
      <c r="EG302">
        <v>0</v>
      </c>
      <c r="EH302">
        <v>0</v>
      </c>
      <c r="EI302">
        <v>4.6829999999999998</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s="1" t="s">
        <v>3863</v>
      </c>
      <c r="FD302" s="1" t="s">
        <v>3864</v>
      </c>
      <c r="FE302" s="1" t="s">
        <v>3865</v>
      </c>
      <c r="FF302" s="1" t="s">
        <v>3866</v>
      </c>
      <c r="FG302">
        <v>0</v>
      </c>
      <c r="FH302">
        <v>11552.7</v>
      </c>
      <c r="FI302">
        <v>3</v>
      </c>
      <c r="FJ302">
        <v>0</v>
      </c>
      <c r="FK302" t="b">
        <v>1</v>
      </c>
      <c r="FL302" s="1" t="s">
        <v>3867</v>
      </c>
      <c r="FM302">
        <v>0</v>
      </c>
      <c r="FN302">
        <v>1.6930000000000001</v>
      </c>
      <c r="FO302" t="s">
        <v>3862</v>
      </c>
      <c r="FP302" t="s">
        <v>3868</v>
      </c>
      <c r="FQ302">
        <v>302.21100000000001</v>
      </c>
      <c r="FR302">
        <v>-2.8940000000000001</v>
      </c>
      <c r="FS302" s="1" t="s">
        <v>3869</v>
      </c>
      <c r="FT302" s="1" t="s">
        <v>3870</v>
      </c>
      <c r="FU302">
        <v>0.79471000000000003</v>
      </c>
      <c r="FV302">
        <v>0.63971999999999996</v>
      </c>
      <c r="FW302">
        <v>0.99295</v>
      </c>
      <c r="FX302">
        <v>0.93772999999999995</v>
      </c>
      <c r="FY302">
        <v>0.88651000000000002</v>
      </c>
      <c r="FZ302">
        <v>0.59177999999999997</v>
      </c>
      <c r="GA302">
        <v>0.99897000000000002</v>
      </c>
      <c r="GB302">
        <v>0.87475999999999998</v>
      </c>
      <c r="GC302">
        <v>0.84757000000000005</v>
      </c>
      <c r="GD302">
        <v>0.83282999999999996</v>
      </c>
      <c r="GE302">
        <v>0.19380700000000001</v>
      </c>
      <c r="GF302">
        <v>0.17263400000000001</v>
      </c>
      <c r="GG302">
        <v>0.56024799999999997</v>
      </c>
      <c r="GH302" s="1" t="s">
        <v>3871</v>
      </c>
      <c r="GI302">
        <v>358.38</v>
      </c>
      <c r="GJ302" s="1" t="s">
        <v>3872</v>
      </c>
      <c r="GK302" s="1" t="s">
        <v>3873</v>
      </c>
      <c r="GL302" s="1" t="s">
        <v>3874</v>
      </c>
      <c r="GM302">
        <v>2</v>
      </c>
      <c r="GN302">
        <v>0</v>
      </c>
      <c r="GO302">
        <v>5</v>
      </c>
      <c r="GP302">
        <v>0</v>
      </c>
      <c r="GQ302">
        <v>14</v>
      </c>
      <c r="GR302">
        <v>0</v>
      </c>
      <c r="GS302">
        <v>10</v>
      </c>
      <c r="GT302">
        <v>2</v>
      </c>
      <c r="GU302">
        <v>22</v>
      </c>
      <c r="GV302">
        <v>22</v>
      </c>
      <c r="GW302">
        <v>0</v>
      </c>
      <c r="GX302">
        <v>0</v>
      </c>
      <c r="GY302">
        <v>24</v>
      </c>
      <c r="GZ302">
        <v>0</v>
      </c>
      <c r="HA302">
        <v>0</v>
      </c>
      <c r="HB302">
        <v>3</v>
      </c>
      <c r="HC302">
        <v>3</v>
      </c>
      <c r="HD302">
        <v>1</v>
      </c>
      <c r="HE302">
        <v>0</v>
      </c>
      <c r="HF302">
        <v>0</v>
      </c>
      <c r="HG302">
        <v>4</v>
      </c>
      <c r="HH302">
        <v>0</v>
      </c>
      <c r="HI302">
        <v>22</v>
      </c>
      <c r="HJ302">
        <v>24</v>
      </c>
      <c r="HK302">
        <v>0</v>
      </c>
      <c r="HL302">
        <v>1</v>
      </c>
      <c r="HM302">
        <v>4</v>
      </c>
      <c r="HN302">
        <v>5</v>
      </c>
      <c r="HO302">
        <v>0</v>
      </c>
      <c r="HP302">
        <v>0</v>
      </c>
      <c r="HQ302">
        <v>0</v>
      </c>
      <c r="HR302">
        <v>0</v>
      </c>
      <c r="HS302">
        <v>26</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2</v>
      </c>
      <c r="IO302">
        <v>17</v>
      </c>
      <c r="IP302">
        <v>1</v>
      </c>
      <c r="IQ302">
        <v>3</v>
      </c>
      <c r="IR302">
        <v>0</v>
      </c>
      <c r="IS302">
        <v>0</v>
      </c>
      <c r="IT302">
        <v>1</v>
      </c>
      <c r="IU302">
        <v>1</v>
      </c>
      <c r="IV302">
        <v>1</v>
      </c>
      <c r="IW302">
        <v>0</v>
      </c>
      <c r="IX302">
        <v>0</v>
      </c>
      <c r="IY302">
        <v>5</v>
      </c>
      <c r="IZ302">
        <v>0</v>
      </c>
      <c r="JA302">
        <v>0</v>
      </c>
      <c r="JB302">
        <v>0</v>
      </c>
      <c r="JC302">
        <v>0</v>
      </c>
      <c r="JD302">
        <v>20</v>
      </c>
      <c r="JE302">
        <v>0</v>
      </c>
      <c r="JF302">
        <v>0</v>
      </c>
      <c r="JG302">
        <v>0</v>
      </c>
      <c r="JH302">
        <v>0</v>
      </c>
      <c r="JI302">
        <v>0</v>
      </c>
      <c r="JJ302">
        <v>0</v>
      </c>
      <c r="JK302">
        <v>0</v>
      </c>
      <c r="JL302">
        <v>0</v>
      </c>
      <c r="JM302">
        <v>0</v>
      </c>
      <c r="JN302">
        <v>0</v>
      </c>
      <c r="JO302">
        <v>0</v>
      </c>
      <c r="JP302">
        <v>0</v>
      </c>
      <c r="JQ302">
        <v>0</v>
      </c>
      <c r="JR302">
        <v>0</v>
      </c>
      <c r="JS302">
        <v>22</v>
      </c>
      <c r="JT302">
        <v>7.4999999999999997E-2</v>
      </c>
      <c r="JU302">
        <v>9.7000000000000003E-2</v>
      </c>
      <c r="JV302">
        <v>41.383600000000001</v>
      </c>
      <c r="JW302">
        <v>33.53</v>
      </c>
      <c r="JX302">
        <v>551.16499999999996</v>
      </c>
      <c r="JY302">
        <v>475.80099999999999</v>
      </c>
      <c r="JZ302">
        <v>345.4</v>
      </c>
      <c r="KA302">
        <v>0.76117999999999997</v>
      </c>
      <c r="KB302">
        <v>15.3636</v>
      </c>
      <c r="KC302">
        <v>10.792</v>
      </c>
      <c r="KD302">
        <v>9.1410800000000005</v>
      </c>
      <c r="KE302">
        <v>1.0302500000000001</v>
      </c>
      <c r="KF302">
        <v>0</v>
      </c>
      <c r="KG302">
        <v>7.6912700000000003</v>
      </c>
      <c r="KH302">
        <v>13.6633</v>
      </c>
      <c r="KI302">
        <v>8.2581900000000008</v>
      </c>
      <c r="KJ302">
        <v>5.8929499999999999</v>
      </c>
      <c r="KK302">
        <v>0.58828000000000003</v>
      </c>
      <c r="KL302">
        <v>0</v>
      </c>
      <c r="KM302">
        <v>4.3000999999999996</v>
      </c>
      <c r="KN302">
        <v>0.76158000000000003</v>
      </c>
      <c r="KO302">
        <v>289.87700000000001</v>
      </c>
      <c r="KP302">
        <v>384</v>
      </c>
      <c r="KQ302">
        <v>1833.77</v>
      </c>
      <c r="KR302">
        <v>5126.32</v>
      </c>
      <c r="KS302">
        <v>1.42458</v>
      </c>
      <c r="KT302">
        <v>68.379900000000006</v>
      </c>
      <c r="KU302">
        <v>3.6978399999999998</v>
      </c>
      <c r="KV302">
        <v>1.8262799999999999</v>
      </c>
      <c r="KW302">
        <v>1.92849</v>
      </c>
      <c r="KX302">
        <v>16.843800000000002</v>
      </c>
      <c r="KY302">
        <v>15.311199999999999</v>
      </c>
      <c r="KZ302">
        <v>8.2031200000000002</v>
      </c>
      <c r="LA302">
        <v>7.1137699999999997</v>
      </c>
      <c r="LB302">
        <v>4.1103300000000003</v>
      </c>
      <c r="LC302">
        <v>3.4410799999999999</v>
      </c>
      <c r="LD302">
        <v>4.9509400000000001</v>
      </c>
      <c r="LE302">
        <v>22</v>
      </c>
      <c r="LF302">
        <v>24</v>
      </c>
      <c r="LG302">
        <v>32</v>
      </c>
      <c r="LH302">
        <v>6</v>
      </c>
      <c r="LI302">
        <v>0</v>
      </c>
      <c r="LJ302">
        <v>43</v>
      </c>
      <c r="LK302">
        <v>0.82921</v>
      </c>
      <c r="LL302">
        <v>225.72300000000001</v>
      </c>
      <c r="LM302">
        <v>268.07799999999997</v>
      </c>
      <c r="LN302">
        <v>1593.97</v>
      </c>
      <c r="LO302">
        <v>4183.17</v>
      </c>
      <c r="LP302">
        <v>1041</v>
      </c>
      <c r="LQ302">
        <v>112</v>
      </c>
    </row>
    <row r="303" spans="1:329" x14ac:dyDescent="0.25">
      <c r="A303">
        <v>0</v>
      </c>
      <c r="B303">
        <v>5</v>
      </c>
      <c r="C303">
        <v>0</v>
      </c>
      <c r="D303">
        <v>0</v>
      </c>
      <c r="E303">
        <v>0</v>
      </c>
      <c r="F303">
        <v>0</v>
      </c>
      <c r="G303">
        <v>1</v>
      </c>
      <c r="H303">
        <v>0</v>
      </c>
      <c r="I303">
        <v>0</v>
      </c>
      <c r="J303">
        <v>0</v>
      </c>
      <c r="K303">
        <v>0</v>
      </c>
      <c r="L303">
        <v>0</v>
      </c>
      <c r="M303">
        <v>0</v>
      </c>
      <c r="N303">
        <v>0</v>
      </c>
      <c r="O303">
        <v>0</v>
      </c>
      <c r="P303">
        <v>3</v>
      </c>
      <c r="Q303">
        <v>0</v>
      </c>
      <c r="R303">
        <v>0</v>
      </c>
      <c r="S303">
        <v>0</v>
      </c>
      <c r="T303">
        <v>0</v>
      </c>
      <c r="U303">
        <v>3</v>
      </c>
      <c r="V303">
        <v>0</v>
      </c>
      <c r="W303">
        <v>0</v>
      </c>
      <c r="X303">
        <v>0</v>
      </c>
      <c r="Y303">
        <v>0</v>
      </c>
      <c r="Z303">
        <v>0</v>
      </c>
      <c r="AA303">
        <v>2</v>
      </c>
      <c r="AB303">
        <v>0</v>
      </c>
      <c r="AC303">
        <v>0</v>
      </c>
      <c r="AD303">
        <v>0</v>
      </c>
      <c r="AE303">
        <v>0</v>
      </c>
      <c r="AF303">
        <v>0</v>
      </c>
      <c r="AG303">
        <v>0</v>
      </c>
      <c r="AH303">
        <v>0</v>
      </c>
      <c r="AI303">
        <v>1</v>
      </c>
      <c r="AJ303">
        <v>0</v>
      </c>
      <c r="AK303">
        <v>0</v>
      </c>
      <c r="AL303">
        <v>0</v>
      </c>
      <c r="AM303">
        <v>0</v>
      </c>
      <c r="AN303">
        <v>0</v>
      </c>
      <c r="AO303">
        <v>6</v>
      </c>
      <c r="AP303">
        <v>0</v>
      </c>
      <c r="AQ303">
        <v>0</v>
      </c>
      <c r="AR303">
        <v>0</v>
      </c>
      <c r="AS303">
        <v>0</v>
      </c>
      <c r="AT303">
        <v>1</v>
      </c>
      <c r="AU303">
        <v>0</v>
      </c>
      <c r="AV303">
        <v>0</v>
      </c>
      <c r="AW303">
        <v>1</v>
      </c>
      <c r="AX303">
        <v>0</v>
      </c>
      <c r="AY303">
        <v>0</v>
      </c>
      <c r="AZ303">
        <v>0</v>
      </c>
      <c r="BA303">
        <v>0</v>
      </c>
      <c r="BB303">
        <v>0</v>
      </c>
      <c r="BC303">
        <v>3</v>
      </c>
      <c r="BD303">
        <v>0</v>
      </c>
      <c r="BE303">
        <v>0</v>
      </c>
      <c r="BF303">
        <v>0</v>
      </c>
      <c r="BG303">
        <v>0</v>
      </c>
      <c r="BH303">
        <v>1</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9.7759999999999998</v>
      </c>
      <c r="CD303">
        <v>0</v>
      </c>
      <c r="CE303">
        <v>0</v>
      </c>
      <c r="CF303">
        <v>0</v>
      </c>
      <c r="CG303">
        <v>0</v>
      </c>
      <c r="CH303">
        <v>1.095</v>
      </c>
      <c r="CI303">
        <v>0</v>
      </c>
      <c r="CJ303">
        <v>0</v>
      </c>
      <c r="CK303">
        <v>0</v>
      </c>
      <c r="CL303">
        <v>0</v>
      </c>
      <c r="CM303">
        <v>0</v>
      </c>
      <c r="CN303">
        <v>0</v>
      </c>
      <c r="CO303">
        <v>0</v>
      </c>
      <c r="CP303">
        <v>0</v>
      </c>
      <c r="CQ303">
        <v>36.335999999999999</v>
      </c>
      <c r="CR303">
        <v>0</v>
      </c>
      <c r="CS303">
        <v>0</v>
      </c>
      <c r="CT303">
        <v>0</v>
      </c>
      <c r="CU303">
        <v>0</v>
      </c>
      <c r="CV303">
        <v>-1.6830000000000001</v>
      </c>
      <c r="CW303">
        <v>0</v>
      </c>
      <c r="CX303">
        <v>0</v>
      </c>
      <c r="CY303">
        <v>0</v>
      </c>
      <c r="CZ303">
        <v>0</v>
      </c>
      <c r="DA303">
        <v>0</v>
      </c>
      <c r="DB303">
        <v>3.399</v>
      </c>
      <c r="DC303">
        <v>0</v>
      </c>
      <c r="DD303">
        <v>0</v>
      </c>
      <c r="DE303">
        <v>0</v>
      </c>
      <c r="DF303">
        <v>0</v>
      </c>
      <c r="DG303">
        <v>0</v>
      </c>
      <c r="DH303">
        <v>0</v>
      </c>
      <c r="DI303">
        <v>0</v>
      </c>
      <c r="DJ303">
        <v>9.2759999999999998</v>
      </c>
      <c r="DK303">
        <v>0</v>
      </c>
      <c r="DL303">
        <v>0</v>
      </c>
      <c r="DM303">
        <v>0</v>
      </c>
      <c r="DN303">
        <v>0</v>
      </c>
      <c r="DO303">
        <v>0</v>
      </c>
      <c r="DP303">
        <v>2.976</v>
      </c>
      <c r="DQ303">
        <v>0</v>
      </c>
      <c r="DR303">
        <v>0</v>
      </c>
      <c r="DS303">
        <v>0</v>
      </c>
      <c r="DT303">
        <v>0</v>
      </c>
      <c r="DU303">
        <v>3.0489999999999999</v>
      </c>
      <c r="DV303">
        <v>0</v>
      </c>
      <c r="DW303">
        <v>0</v>
      </c>
      <c r="DX303">
        <v>5.1369999999999996</v>
      </c>
      <c r="DY303">
        <v>0</v>
      </c>
      <c r="DZ303">
        <v>0</v>
      </c>
      <c r="EA303">
        <v>0</v>
      </c>
      <c r="EB303">
        <v>0</v>
      </c>
      <c r="EC303">
        <v>0</v>
      </c>
      <c r="ED303">
        <v>-2.0870000000000002</v>
      </c>
      <c r="EE303">
        <v>0</v>
      </c>
      <c r="EF303">
        <v>0</v>
      </c>
      <c r="EG303">
        <v>0</v>
      </c>
      <c r="EH303">
        <v>0</v>
      </c>
      <c r="EI303">
        <v>1.3879999999999999</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s="1" t="s">
        <v>3876</v>
      </c>
      <c r="FD303" s="1" t="s">
        <v>3877</v>
      </c>
      <c r="FE303" s="1" t="s">
        <v>3878</v>
      </c>
      <c r="FF303" s="1" t="s">
        <v>3879</v>
      </c>
      <c r="FG303">
        <v>0</v>
      </c>
      <c r="FH303">
        <v>13986.9</v>
      </c>
      <c r="FI303">
        <v>3</v>
      </c>
      <c r="FJ303">
        <v>0</v>
      </c>
      <c r="FK303" t="b">
        <v>1</v>
      </c>
      <c r="FL303" s="1" t="s">
        <v>3880</v>
      </c>
      <c r="FM303">
        <v>0</v>
      </c>
      <c r="FN303">
        <v>0.68500000000000005</v>
      </c>
      <c r="FO303" t="s">
        <v>3875</v>
      </c>
      <c r="FP303" t="s">
        <v>3881</v>
      </c>
      <c r="FQ303">
        <v>376.2</v>
      </c>
      <c r="FR303">
        <v>-4.1230000000000002</v>
      </c>
      <c r="FS303" s="1" t="s">
        <v>3882</v>
      </c>
      <c r="FT303" s="1" t="s">
        <v>3883</v>
      </c>
      <c r="FU303">
        <v>0.53266999999999998</v>
      </c>
      <c r="FV303">
        <v>0.63971999999999996</v>
      </c>
      <c r="FW303">
        <v>0.31598999999999999</v>
      </c>
      <c r="FX303">
        <v>0.82733999999999996</v>
      </c>
      <c r="FY303">
        <v>0.52456999999999998</v>
      </c>
      <c r="FZ303">
        <v>0.79222000000000004</v>
      </c>
      <c r="GA303">
        <v>0.71477000000000002</v>
      </c>
      <c r="GB303">
        <v>0.72843999999999998</v>
      </c>
      <c r="GC303">
        <v>0.21184</v>
      </c>
      <c r="GD303">
        <v>0.54396</v>
      </c>
      <c r="GE303">
        <v>0.17405799999999999</v>
      </c>
      <c r="GF303">
        <v>0.30581999999999998</v>
      </c>
      <c r="GG303">
        <v>0.65393699999999999</v>
      </c>
      <c r="GH303" s="1" t="s">
        <v>3884</v>
      </c>
      <c r="GI303">
        <v>444.20499999999998</v>
      </c>
      <c r="GJ303" s="1" t="s">
        <v>3885</v>
      </c>
      <c r="GK303" s="1" t="s">
        <v>3886</v>
      </c>
      <c r="GL303" s="1" t="s">
        <v>3887</v>
      </c>
      <c r="GM303">
        <v>4</v>
      </c>
      <c r="GN303">
        <v>1</v>
      </c>
      <c r="GO303">
        <v>7</v>
      </c>
      <c r="GP303">
        <v>3</v>
      </c>
      <c r="GQ303">
        <v>19</v>
      </c>
      <c r="GR303">
        <v>0</v>
      </c>
      <c r="GS303">
        <v>6</v>
      </c>
      <c r="GT303">
        <v>1</v>
      </c>
      <c r="GU303">
        <v>25</v>
      </c>
      <c r="GV303">
        <v>27</v>
      </c>
      <c r="GW303">
        <v>0</v>
      </c>
      <c r="GX303">
        <v>0</v>
      </c>
      <c r="GY303">
        <v>28</v>
      </c>
      <c r="GZ303">
        <v>0</v>
      </c>
      <c r="HA303">
        <v>0</v>
      </c>
      <c r="HB303">
        <v>2</v>
      </c>
      <c r="HC303">
        <v>7</v>
      </c>
      <c r="HD303">
        <v>1</v>
      </c>
      <c r="HE303">
        <v>0</v>
      </c>
      <c r="HF303">
        <v>0</v>
      </c>
      <c r="HG303">
        <v>6</v>
      </c>
      <c r="HH303">
        <v>0</v>
      </c>
      <c r="HI303">
        <v>27</v>
      </c>
      <c r="HJ303">
        <v>28</v>
      </c>
      <c r="HK303">
        <v>0</v>
      </c>
      <c r="HL303">
        <v>1</v>
      </c>
      <c r="HM303">
        <v>6</v>
      </c>
      <c r="HN303">
        <v>7</v>
      </c>
      <c r="HO303">
        <v>2</v>
      </c>
      <c r="HP303">
        <v>2</v>
      </c>
      <c r="HQ303">
        <v>0</v>
      </c>
      <c r="HR303">
        <v>0</v>
      </c>
      <c r="HS303">
        <v>28</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2</v>
      </c>
      <c r="IO303">
        <v>11</v>
      </c>
      <c r="IP303">
        <v>0</v>
      </c>
      <c r="IQ303">
        <v>2</v>
      </c>
      <c r="IR303">
        <v>0</v>
      </c>
      <c r="IS303">
        <v>0</v>
      </c>
      <c r="IT303">
        <v>1</v>
      </c>
      <c r="IU303">
        <v>1</v>
      </c>
      <c r="IV303">
        <v>0</v>
      </c>
      <c r="IW303">
        <v>0</v>
      </c>
      <c r="IX303">
        <v>0</v>
      </c>
      <c r="IY303">
        <v>10</v>
      </c>
      <c r="IZ303">
        <v>0</v>
      </c>
      <c r="JA303">
        <v>0</v>
      </c>
      <c r="JB303">
        <v>0</v>
      </c>
      <c r="JC303">
        <v>0</v>
      </c>
      <c r="JD303">
        <v>22</v>
      </c>
      <c r="JE303">
        <v>0</v>
      </c>
      <c r="JF303">
        <v>0</v>
      </c>
      <c r="JG303">
        <v>0</v>
      </c>
      <c r="JH303">
        <v>0</v>
      </c>
      <c r="JI303">
        <v>1</v>
      </c>
      <c r="JJ303">
        <v>0</v>
      </c>
      <c r="JK303">
        <v>0</v>
      </c>
      <c r="JL303">
        <v>0</v>
      </c>
      <c r="JM303">
        <v>0</v>
      </c>
      <c r="JN303">
        <v>0</v>
      </c>
      <c r="JO303">
        <v>0</v>
      </c>
      <c r="JP303">
        <v>0</v>
      </c>
      <c r="JQ303">
        <v>3</v>
      </c>
      <c r="JR303">
        <v>0</v>
      </c>
      <c r="JS303">
        <v>27</v>
      </c>
      <c r="JT303">
        <v>0.24199999999999999</v>
      </c>
      <c r="JU303">
        <v>0.23799999999999999</v>
      </c>
      <c r="JV303">
        <v>148.91399999999999</v>
      </c>
      <c r="JW303">
        <v>95.94</v>
      </c>
      <c r="JX303">
        <v>613.48900000000003</v>
      </c>
      <c r="JY303">
        <v>532.72699999999998</v>
      </c>
      <c r="JZ303">
        <v>402.02</v>
      </c>
      <c r="KA303">
        <v>0.78710000000000002</v>
      </c>
      <c r="KB303">
        <v>19.811199999999999</v>
      </c>
      <c r="KC303">
        <v>12.934699999999999</v>
      </c>
      <c r="KD303">
        <v>11.1822</v>
      </c>
      <c r="KE303">
        <v>1.6401399999999999</v>
      </c>
      <c r="KF303">
        <v>0</v>
      </c>
      <c r="KG303">
        <v>8.9478100000000005</v>
      </c>
      <c r="KH303">
        <v>15.8889</v>
      </c>
      <c r="KI303">
        <v>9.4353700000000007</v>
      </c>
      <c r="KJ303">
        <v>6.7451499999999998</v>
      </c>
      <c r="KK303">
        <v>0.70033999999999996</v>
      </c>
      <c r="KL303">
        <v>0</v>
      </c>
      <c r="KM303">
        <v>4.7781700000000003</v>
      </c>
      <c r="KN303">
        <v>0.75053999999999998</v>
      </c>
      <c r="KO303">
        <v>353.54399999999998</v>
      </c>
      <c r="KP303">
        <v>459.5</v>
      </c>
      <c r="KQ303">
        <v>2780.36</v>
      </c>
      <c r="KR303">
        <v>7310.86</v>
      </c>
      <c r="KS303">
        <v>1.51492</v>
      </c>
      <c r="KT303">
        <v>83.320599999999999</v>
      </c>
      <c r="KU303">
        <v>4.00434</v>
      </c>
      <c r="KV303">
        <v>1.92852</v>
      </c>
      <c r="KW303">
        <v>2.0315599999999998</v>
      </c>
      <c r="KX303">
        <v>23.2806</v>
      </c>
      <c r="KY303">
        <v>21.212800000000001</v>
      </c>
      <c r="KZ303">
        <v>11.87</v>
      </c>
      <c r="LA303">
        <v>10.297499999999999</v>
      </c>
      <c r="LB303">
        <v>7.0774999999999997</v>
      </c>
      <c r="LC303">
        <v>5.9530200000000004</v>
      </c>
      <c r="LD303">
        <v>8.0902899999999995</v>
      </c>
      <c r="LE303">
        <v>27</v>
      </c>
      <c r="LF303">
        <v>28</v>
      </c>
      <c r="LG303">
        <v>37</v>
      </c>
      <c r="LH303">
        <v>8</v>
      </c>
      <c r="LI303">
        <v>0</v>
      </c>
      <c r="LJ303">
        <v>46</v>
      </c>
      <c r="LK303">
        <v>0.84214999999999995</v>
      </c>
      <c r="LL303">
        <v>284.94099999999997</v>
      </c>
      <c r="LM303">
        <v>325.21199999999999</v>
      </c>
      <c r="LN303">
        <v>2634.02</v>
      </c>
      <c r="LO303">
        <v>6731.77</v>
      </c>
      <c r="LP303">
        <v>1982</v>
      </c>
      <c r="LQ303">
        <v>130</v>
      </c>
    </row>
    <row r="304" spans="1:329" x14ac:dyDescent="0.25">
      <c r="A304">
        <v>0</v>
      </c>
      <c r="B304">
        <v>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1</v>
      </c>
      <c r="AC304">
        <v>5</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1</v>
      </c>
      <c r="AX304">
        <v>0</v>
      </c>
      <c r="AY304">
        <v>0</v>
      </c>
      <c r="AZ304">
        <v>0</v>
      </c>
      <c r="BA304">
        <v>0</v>
      </c>
      <c r="BB304">
        <v>0</v>
      </c>
      <c r="BC304">
        <v>2</v>
      </c>
      <c r="BD304">
        <v>0</v>
      </c>
      <c r="BE304">
        <v>0</v>
      </c>
      <c r="BF304">
        <v>0</v>
      </c>
      <c r="BG304">
        <v>0</v>
      </c>
      <c r="BH304">
        <v>0</v>
      </c>
      <c r="BI304">
        <v>0</v>
      </c>
      <c r="BJ304">
        <v>0</v>
      </c>
      <c r="BK304">
        <v>0</v>
      </c>
      <c r="BL304">
        <v>0</v>
      </c>
      <c r="BM304">
        <v>0</v>
      </c>
      <c r="BN304">
        <v>0</v>
      </c>
      <c r="BO304">
        <v>1</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4.1379999999999999</v>
      </c>
      <c r="DD304">
        <v>56.499000000000002</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2.5249999999999999</v>
      </c>
      <c r="DY304">
        <v>0</v>
      </c>
      <c r="DZ304">
        <v>0</v>
      </c>
      <c r="EA304">
        <v>0</v>
      </c>
      <c r="EB304">
        <v>0</v>
      </c>
      <c r="EC304">
        <v>0</v>
      </c>
      <c r="ED304">
        <v>-7.0069999999999997</v>
      </c>
      <c r="EE304">
        <v>0</v>
      </c>
      <c r="EF304">
        <v>0</v>
      </c>
      <c r="EG304">
        <v>0</v>
      </c>
      <c r="EH304">
        <v>0</v>
      </c>
      <c r="EI304">
        <v>0</v>
      </c>
      <c r="EJ304">
        <v>0</v>
      </c>
      <c r="EK304">
        <v>0</v>
      </c>
      <c r="EL304">
        <v>0</v>
      </c>
      <c r="EM304">
        <v>0</v>
      </c>
      <c r="EN304">
        <v>0</v>
      </c>
      <c r="EO304">
        <v>0</v>
      </c>
      <c r="EP304">
        <v>-4.63</v>
      </c>
      <c r="EQ304">
        <v>0</v>
      </c>
      <c r="ER304">
        <v>0</v>
      </c>
      <c r="ES304">
        <v>0</v>
      </c>
      <c r="ET304">
        <v>0</v>
      </c>
      <c r="EU304">
        <v>0</v>
      </c>
      <c r="EV304">
        <v>0</v>
      </c>
      <c r="EW304">
        <v>0</v>
      </c>
      <c r="EX304">
        <v>0</v>
      </c>
      <c r="EY304">
        <v>0</v>
      </c>
      <c r="EZ304">
        <v>0</v>
      </c>
      <c r="FA304">
        <v>0</v>
      </c>
      <c r="FB304">
        <v>0</v>
      </c>
      <c r="FC304" s="1" t="s">
        <v>3889</v>
      </c>
      <c r="FD304" s="1" t="s">
        <v>3890</v>
      </c>
      <c r="FE304" s="1" t="s">
        <v>3891</v>
      </c>
      <c r="FF304" s="1" t="s">
        <v>3892</v>
      </c>
      <c r="FG304">
        <v>0</v>
      </c>
      <c r="FH304">
        <v>3838.06</v>
      </c>
      <c r="FI304">
        <v>3</v>
      </c>
      <c r="FJ304">
        <v>0</v>
      </c>
      <c r="FK304" t="b">
        <v>1</v>
      </c>
      <c r="FL304" s="1" t="s">
        <v>3893</v>
      </c>
      <c r="FM304">
        <v>0</v>
      </c>
      <c r="FN304">
        <v>2.6669999999999998</v>
      </c>
      <c r="FO304" t="s">
        <v>3888</v>
      </c>
      <c r="FP304" t="s">
        <v>3894</v>
      </c>
      <c r="FQ304">
        <v>183.971</v>
      </c>
      <c r="FR304">
        <v>-4.32</v>
      </c>
      <c r="FU304">
        <v>0.48402000000000001</v>
      </c>
      <c r="FV304">
        <v>0.24138999999999999</v>
      </c>
      <c r="FW304">
        <v>0.99850000000000005</v>
      </c>
      <c r="FX304">
        <v>0.47244999999999998</v>
      </c>
      <c r="FY304">
        <v>0.23327000000000001</v>
      </c>
      <c r="FZ304">
        <v>0.59177999999999997</v>
      </c>
      <c r="GA304">
        <v>0.35848999999999998</v>
      </c>
      <c r="GB304">
        <v>0.37448999999999999</v>
      </c>
      <c r="GC304">
        <v>0.99268999999999996</v>
      </c>
      <c r="GD304">
        <v>0.46254000000000001</v>
      </c>
      <c r="GE304">
        <v>0.165494</v>
      </c>
      <c r="GF304">
        <v>0.134824</v>
      </c>
      <c r="GG304">
        <v>0.465812</v>
      </c>
      <c r="GH304" s="1" t="s">
        <v>3895</v>
      </c>
      <c r="GI304">
        <v>160.48699999999999</v>
      </c>
      <c r="GJ304" s="1" t="s">
        <v>3896</v>
      </c>
      <c r="GK304" s="1" t="s">
        <v>3897</v>
      </c>
      <c r="GL304" s="1" t="s">
        <v>3898</v>
      </c>
      <c r="GM304">
        <v>1</v>
      </c>
      <c r="GN304">
        <v>0</v>
      </c>
      <c r="GO304">
        <v>1</v>
      </c>
      <c r="GP304">
        <v>0</v>
      </c>
      <c r="GQ304">
        <v>9</v>
      </c>
      <c r="GR304">
        <v>0</v>
      </c>
      <c r="GS304">
        <v>0</v>
      </c>
      <c r="GT304">
        <v>0</v>
      </c>
      <c r="GU304">
        <v>8</v>
      </c>
      <c r="GV304">
        <v>10</v>
      </c>
      <c r="GW304">
        <v>0</v>
      </c>
      <c r="GX304">
        <v>0</v>
      </c>
      <c r="GY304">
        <v>9</v>
      </c>
      <c r="GZ304">
        <v>0</v>
      </c>
      <c r="HA304">
        <v>0</v>
      </c>
      <c r="HB304">
        <v>1</v>
      </c>
      <c r="HC304">
        <v>5</v>
      </c>
      <c r="HD304">
        <v>1</v>
      </c>
      <c r="HE304">
        <v>0</v>
      </c>
      <c r="HF304">
        <v>0</v>
      </c>
      <c r="HG304">
        <v>0</v>
      </c>
      <c r="HH304">
        <v>0</v>
      </c>
      <c r="HI304">
        <v>10</v>
      </c>
      <c r="HJ304">
        <v>9</v>
      </c>
      <c r="HK304">
        <v>0</v>
      </c>
      <c r="HL304">
        <v>1</v>
      </c>
      <c r="HM304">
        <v>1</v>
      </c>
      <c r="HN304">
        <v>1</v>
      </c>
      <c r="HO304">
        <v>0</v>
      </c>
      <c r="HP304">
        <v>0</v>
      </c>
      <c r="HQ304">
        <v>0</v>
      </c>
      <c r="HR304">
        <v>0</v>
      </c>
      <c r="HS304">
        <v>2</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3</v>
      </c>
      <c r="IZ304">
        <v>0</v>
      </c>
      <c r="JA304">
        <v>0</v>
      </c>
      <c r="JB304">
        <v>0</v>
      </c>
      <c r="JC304">
        <v>0</v>
      </c>
      <c r="JD304">
        <v>9</v>
      </c>
      <c r="JE304">
        <v>0</v>
      </c>
      <c r="JF304">
        <v>0</v>
      </c>
      <c r="JG304">
        <v>0</v>
      </c>
      <c r="JH304">
        <v>0</v>
      </c>
      <c r="JI304">
        <v>0</v>
      </c>
      <c r="JJ304">
        <v>0</v>
      </c>
      <c r="JK304">
        <v>0</v>
      </c>
      <c r="JL304">
        <v>0</v>
      </c>
      <c r="JM304">
        <v>0</v>
      </c>
      <c r="JN304">
        <v>0</v>
      </c>
      <c r="JO304">
        <v>0</v>
      </c>
      <c r="JP304">
        <v>0</v>
      </c>
      <c r="JQ304">
        <v>1</v>
      </c>
      <c r="JR304">
        <v>0</v>
      </c>
      <c r="JS304">
        <v>10</v>
      </c>
      <c r="JT304">
        <v>7.9000000000000001E-2</v>
      </c>
      <c r="JU304">
        <v>5.8999999999999997E-2</v>
      </c>
      <c r="JV304">
        <v>22.681999999999999</v>
      </c>
      <c r="JW304">
        <v>9.23</v>
      </c>
      <c r="JX304">
        <v>287.08499999999998</v>
      </c>
      <c r="JY304">
        <v>264.04300000000001</v>
      </c>
      <c r="JZ304">
        <v>155.88999999999999</v>
      </c>
      <c r="KA304">
        <v>0.73248000000000002</v>
      </c>
      <c r="KB304">
        <v>8.3618000000000006</v>
      </c>
      <c r="KC304">
        <v>4.3598699999999999</v>
      </c>
      <c r="KD304">
        <v>4.74125</v>
      </c>
      <c r="KE304">
        <v>1.7474000000000001</v>
      </c>
      <c r="KF304">
        <v>0</v>
      </c>
      <c r="KG304">
        <v>2.49729</v>
      </c>
      <c r="KH304">
        <v>5.0866600000000002</v>
      </c>
      <c r="KI304">
        <v>2.4157700000000002</v>
      </c>
      <c r="KJ304">
        <v>1.6241699999999999</v>
      </c>
      <c r="KK304">
        <v>0.31686999999999999</v>
      </c>
      <c r="KL304">
        <v>0</v>
      </c>
      <c r="KM304">
        <v>0.75429999999999997</v>
      </c>
      <c r="KN304">
        <v>1</v>
      </c>
      <c r="KO304">
        <v>73.3416</v>
      </c>
      <c r="KP304">
        <v>122.211</v>
      </c>
      <c r="KQ304">
        <v>176.68</v>
      </c>
      <c r="KR304">
        <v>486.13200000000001</v>
      </c>
      <c r="KS304">
        <v>2.0545800000000001</v>
      </c>
      <c r="KT304">
        <v>24.655000000000001</v>
      </c>
      <c r="KU304">
        <v>2.32192</v>
      </c>
      <c r="KV304">
        <v>3.3517000000000001</v>
      </c>
      <c r="KW304">
        <v>4.0251200000000003</v>
      </c>
      <c r="KX304">
        <v>10</v>
      </c>
      <c r="KY304">
        <v>9.8999900000000007</v>
      </c>
      <c r="KZ304">
        <v>3.40828</v>
      </c>
      <c r="LA304">
        <v>3.3378299999999999</v>
      </c>
      <c r="LB304">
        <v>3.7024699999999999</v>
      </c>
      <c r="LC304">
        <v>3.6245099999999999</v>
      </c>
      <c r="LD304">
        <v>3.3044500000000001</v>
      </c>
      <c r="LE304">
        <v>10</v>
      </c>
      <c r="LF304">
        <v>9</v>
      </c>
      <c r="LG304">
        <v>13</v>
      </c>
      <c r="LH304">
        <v>6</v>
      </c>
      <c r="LI304">
        <v>0</v>
      </c>
      <c r="LJ304">
        <v>11</v>
      </c>
      <c r="LK304">
        <v>0.69896000000000003</v>
      </c>
      <c r="LL304">
        <v>68.0077</v>
      </c>
      <c r="LM304">
        <v>75.058599999999998</v>
      </c>
      <c r="LN304">
        <v>247.78899999999999</v>
      </c>
      <c r="LO304">
        <v>633.404</v>
      </c>
      <c r="LP304">
        <v>120</v>
      </c>
      <c r="LQ304">
        <v>44</v>
      </c>
    </row>
    <row r="305" spans="1:329" x14ac:dyDescent="0.25">
      <c r="A305">
        <v>0</v>
      </c>
      <c r="B305">
        <v>8</v>
      </c>
      <c r="C305">
        <v>0</v>
      </c>
      <c r="D305">
        <v>0</v>
      </c>
      <c r="E305">
        <v>0</v>
      </c>
      <c r="F305">
        <v>0</v>
      </c>
      <c r="G305">
        <v>4</v>
      </c>
      <c r="H305">
        <v>0</v>
      </c>
      <c r="I305">
        <v>0</v>
      </c>
      <c r="J305">
        <v>0</v>
      </c>
      <c r="K305">
        <v>0</v>
      </c>
      <c r="L305">
        <v>0</v>
      </c>
      <c r="M305">
        <v>0</v>
      </c>
      <c r="N305">
        <v>0</v>
      </c>
      <c r="O305">
        <v>0</v>
      </c>
      <c r="P305">
        <v>0</v>
      </c>
      <c r="Q305">
        <v>0</v>
      </c>
      <c r="R305">
        <v>0</v>
      </c>
      <c r="S305">
        <v>0</v>
      </c>
      <c r="T305">
        <v>1</v>
      </c>
      <c r="U305">
        <v>1</v>
      </c>
      <c r="V305">
        <v>0</v>
      </c>
      <c r="W305">
        <v>0</v>
      </c>
      <c r="X305">
        <v>0</v>
      </c>
      <c r="Y305">
        <v>0</v>
      </c>
      <c r="Z305">
        <v>0</v>
      </c>
      <c r="AA305">
        <v>0</v>
      </c>
      <c r="AB305">
        <v>0</v>
      </c>
      <c r="AC305">
        <v>0</v>
      </c>
      <c r="AD305">
        <v>0</v>
      </c>
      <c r="AE305">
        <v>0</v>
      </c>
      <c r="AF305">
        <v>0</v>
      </c>
      <c r="AG305">
        <v>1</v>
      </c>
      <c r="AH305">
        <v>0</v>
      </c>
      <c r="AI305">
        <v>0</v>
      </c>
      <c r="AJ305">
        <v>0</v>
      </c>
      <c r="AK305">
        <v>0</v>
      </c>
      <c r="AL305">
        <v>0</v>
      </c>
      <c r="AM305">
        <v>0</v>
      </c>
      <c r="AN305">
        <v>0</v>
      </c>
      <c r="AO305">
        <v>2</v>
      </c>
      <c r="AP305">
        <v>0</v>
      </c>
      <c r="AQ305">
        <v>0</v>
      </c>
      <c r="AR305">
        <v>0</v>
      </c>
      <c r="AS305">
        <v>0</v>
      </c>
      <c r="AT305">
        <v>0</v>
      </c>
      <c r="AU305">
        <v>0</v>
      </c>
      <c r="AV305">
        <v>0</v>
      </c>
      <c r="AW305">
        <v>0</v>
      </c>
      <c r="AX305">
        <v>0</v>
      </c>
      <c r="AY305">
        <v>0</v>
      </c>
      <c r="AZ305">
        <v>0</v>
      </c>
      <c r="BA305">
        <v>0</v>
      </c>
      <c r="BB305">
        <v>0</v>
      </c>
      <c r="BC305">
        <v>1</v>
      </c>
      <c r="BD305">
        <v>0</v>
      </c>
      <c r="BE305">
        <v>0</v>
      </c>
      <c r="BF305">
        <v>0</v>
      </c>
      <c r="BG305">
        <v>0</v>
      </c>
      <c r="BH305">
        <v>1</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17.096</v>
      </c>
      <c r="CD305">
        <v>0</v>
      </c>
      <c r="CE305">
        <v>0</v>
      </c>
      <c r="CF305">
        <v>0</v>
      </c>
      <c r="CG305">
        <v>0</v>
      </c>
      <c r="CH305">
        <v>5.2450000000000001</v>
      </c>
      <c r="CI305">
        <v>0</v>
      </c>
      <c r="CJ305">
        <v>0</v>
      </c>
      <c r="CK305">
        <v>0</v>
      </c>
      <c r="CL305">
        <v>0</v>
      </c>
      <c r="CM305">
        <v>0</v>
      </c>
      <c r="CN305">
        <v>0</v>
      </c>
      <c r="CO305">
        <v>0</v>
      </c>
      <c r="CP305">
        <v>0</v>
      </c>
      <c r="CQ305">
        <v>0</v>
      </c>
      <c r="CR305">
        <v>0</v>
      </c>
      <c r="CS305">
        <v>0</v>
      </c>
      <c r="CT305">
        <v>0</v>
      </c>
      <c r="CU305">
        <v>4.4400000000000004</v>
      </c>
      <c r="CV305">
        <v>0.63300000000000001</v>
      </c>
      <c r="CW305">
        <v>0</v>
      </c>
      <c r="CX305">
        <v>0</v>
      </c>
      <c r="CY305">
        <v>0</v>
      </c>
      <c r="CZ305">
        <v>0</v>
      </c>
      <c r="DA305">
        <v>0</v>
      </c>
      <c r="DB305">
        <v>0</v>
      </c>
      <c r="DC305">
        <v>0</v>
      </c>
      <c r="DD305">
        <v>0</v>
      </c>
      <c r="DE305">
        <v>0</v>
      </c>
      <c r="DF305">
        <v>0</v>
      </c>
      <c r="DG305">
        <v>0</v>
      </c>
      <c r="DH305">
        <v>6.1059999999999999</v>
      </c>
      <c r="DI305">
        <v>0</v>
      </c>
      <c r="DJ305">
        <v>0</v>
      </c>
      <c r="DK305">
        <v>0</v>
      </c>
      <c r="DL305">
        <v>0</v>
      </c>
      <c r="DM305">
        <v>0</v>
      </c>
      <c r="DN305">
        <v>0</v>
      </c>
      <c r="DO305">
        <v>0</v>
      </c>
      <c r="DP305">
        <v>1.712</v>
      </c>
      <c r="DQ305">
        <v>0</v>
      </c>
      <c r="DR305">
        <v>0</v>
      </c>
      <c r="DS305">
        <v>0</v>
      </c>
      <c r="DT305">
        <v>0</v>
      </c>
      <c r="DU305">
        <v>0</v>
      </c>
      <c r="DV305">
        <v>0</v>
      </c>
      <c r="DW305">
        <v>0</v>
      </c>
      <c r="DX305">
        <v>0</v>
      </c>
      <c r="DY305">
        <v>0</v>
      </c>
      <c r="DZ305">
        <v>0</v>
      </c>
      <c r="EA305">
        <v>0</v>
      </c>
      <c r="EB305">
        <v>0</v>
      </c>
      <c r="EC305">
        <v>0</v>
      </c>
      <c r="ED305">
        <v>0.249</v>
      </c>
      <c r="EE305">
        <v>0</v>
      </c>
      <c r="EF305">
        <v>0</v>
      </c>
      <c r="EG305">
        <v>0</v>
      </c>
      <c r="EH305">
        <v>0</v>
      </c>
      <c r="EI305">
        <v>2.181</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s="1" t="s">
        <v>3900</v>
      </c>
      <c r="FD305" s="1" t="s">
        <v>3901</v>
      </c>
      <c r="FE305" s="1" t="s">
        <v>3902</v>
      </c>
      <c r="FF305" s="1" t="s">
        <v>3903</v>
      </c>
      <c r="FG305">
        <v>0</v>
      </c>
      <c r="FH305">
        <v>11064.5</v>
      </c>
      <c r="FI305">
        <v>3</v>
      </c>
      <c r="FJ305">
        <v>0</v>
      </c>
      <c r="FK305" t="b">
        <v>1</v>
      </c>
      <c r="FL305" s="1" t="s">
        <v>3904</v>
      </c>
      <c r="FM305">
        <v>0</v>
      </c>
      <c r="FN305">
        <v>2.782</v>
      </c>
      <c r="FO305" t="s">
        <v>3899</v>
      </c>
      <c r="FP305" t="s">
        <v>3905</v>
      </c>
      <c r="FQ305">
        <v>249.12700000000001</v>
      </c>
      <c r="FR305">
        <v>-3.5609999999999999</v>
      </c>
      <c r="FS305">
        <v>0.9</v>
      </c>
      <c r="FT305">
        <v>16</v>
      </c>
      <c r="FU305">
        <v>0.78025</v>
      </c>
      <c r="FV305">
        <v>0.84245999999999999</v>
      </c>
      <c r="FW305">
        <v>0.99992999999999999</v>
      </c>
      <c r="FX305">
        <v>0.93772999999999995</v>
      </c>
      <c r="FY305">
        <v>0.98480000000000001</v>
      </c>
      <c r="FZ305">
        <v>0.98658999999999997</v>
      </c>
      <c r="GA305">
        <v>0.78010999999999997</v>
      </c>
      <c r="GB305">
        <v>0.96143999999999996</v>
      </c>
      <c r="GC305">
        <v>0.39502999999999999</v>
      </c>
      <c r="GD305">
        <v>0.83099000000000001</v>
      </c>
      <c r="GE305">
        <v>5.9086699999999999E-2</v>
      </c>
      <c r="GF305">
        <v>0.39353900000000003</v>
      </c>
      <c r="GG305">
        <v>0.51171199999999994</v>
      </c>
      <c r="GH305" s="1" t="s">
        <v>3906</v>
      </c>
      <c r="GI305">
        <v>263.27999999999997</v>
      </c>
      <c r="GJ305" s="1" t="s">
        <v>3907</v>
      </c>
      <c r="GK305" s="1" t="s">
        <v>3908</v>
      </c>
      <c r="GL305" s="1" t="s">
        <v>3909</v>
      </c>
      <c r="GM305">
        <v>1</v>
      </c>
      <c r="GN305">
        <v>1</v>
      </c>
      <c r="GO305">
        <v>3</v>
      </c>
      <c r="GP305">
        <v>1</v>
      </c>
      <c r="GQ305">
        <v>9</v>
      </c>
      <c r="GR305">
        <v>0</v>
      </c>
      <c r="GS305">
        <v>12</v>
      </c>
      <c r="GT305">
        <v>2</v>
      </c>
      <c r="GU305">
        <v>19</v>
      </c>
      <c r="GV305">
        <v>19</v>
      </c>
      <c r="GW305">
        <v>0</v>
      </c>
      <c r="GX305">
        <v>0</v>
      </c>
      <c r="GY305">
        <v>22</v>
      </c>
      <c r="GZ305">
        <v>0</v>
      </c>
      <c r="HA305">
        <v>0</v>
      </c>
      <c r="HB305">
        <v>1</v>
      </c>
      <c r="HC305">
        <v>1</v>
      </c>
      <c r="HD305">
        <v>1</v>
      </c>
      <c r="HE305">
        <v>0</v>
      </c>
      <c r="HF305">
        <v>0</v>
      </c>
      <c r="HG305">
        <v>7</v>
      </c>
      <c r="HH305">
        <v>0</v>
      </c>
      <c r="HI305">
        <v>19</v>
      </c>
      <c r="HJ305">
        <v>22</v>
      </c>
      <c r="HK305">
        <v>0</v>
      </c>
      <c r="HL305">
        <v>1</v>
      </c>
      <c r="HM305">
        <v>3</v>
      </c>
      <c r="HN305">
        <v>3</v>
      </c>
      <c r="HO305">
        <v>1</v>
      </c>
      <c r="HP305">
        <v>2</v>
      </c>
      <c r="HQ305">
        <v>0</v>
      </c>
      <c r="HR305">
        <v>0</v>
      </c>
      <c r="HS305">
        <v>15</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1</v>
      </c>
      <c r="IO305">
        <v>21</v>
      </c>
      <c r="IP305">
        <v>3</v>
      </c>
      <c r="IQ305">
        <v>4</v>
      </c>
      <c r="IR305">
        <v>0</v>
      </c>
      <c r="IS305">
        <v>0</v>
      </c>
      <c r="IT305">
        <v>1</v>
      </c>
      <c r="IU305">
        <v>2</v>
      </c>
      <c r="IV305">
        <v>1</v>
      </c>
      <c r="IW305">
        <v>0</v>
      </c>
      <c r="IX305">
        <v>0</v>
      </c>
      <c r="IY305">
        <v>0</v>
      </c>
      <c r="IZ305">
        <v>0</v>
      </c>
      <c r="JA305">
        <v>0</v>
      </c>
      <c r="JB305">
        <v>0</v>
      </c>
      <c r="JC305">
        <v>0</v>
      </c>
      <c r="JD305">
        <v>15</v>
      </c>
      <c r="JE305">
        <v>0</v>
      </c>
      <c r="JF305">
        <v>0</v>
      </c>
      <c r="JG305">
        <v>1</v>
      </c>
      <c r="JH305">
        <v>0</v>
      </c>
      <c r="JI305">
        <v>0</v>
      </c>
      <c r="JJ305">
        <v>0</v>
      </c>
      <c r="JK305">
        <v>0</v>
      </c>
      <c r="JL305">
        <v>0</v>
      </c>
      <c r="JM305">
        <v>0</v>
      </c>
      <c r="JN305">
        <v>0</v>
      </c>
      <c r="JO305">
        <v>0</v>
      </c>
      <c r="JP305">
        <v>0</v>
      </c>
      <c r="JQ305">
        <v>1</v>
      </c>
      <c r="JR305">
        <v>0</v>
      </c>
      <c r="JS305">
        <v>19</v>
      </c>
      <c r="JT305">
        <v>0.16600000000000001</v>
      </c>
      <c r="JU305">
        <v>0.17</v>
      </c>
      <c r="JV305">
        <v>73.498500000000007</v>
      </c>
      <c r="JW305">
        <v>41.62</v>
      </c>
      <c r="JX305">
        <v>441.09500000000003</v>
      </c>
      <c r="JY305">
        <v>388.59500000000003</v>
      </c>
      <c r="JZ305">
        <v>243.88</v>
      </c>
      <c r="KA305">
        <v>0.65773999999999999</v>
      </c>
      <c r="KB305">
        <v>12.819599999999999</v>
      </c>
      <c r="KC305">
        <v>9.3433299999999999</v>
      </c>
      <c r="KD305">
        <v>8.4483200000000007</v>
      </c>
      <c r="KE305">
        <v>1.08839</v>
      </c>
      <c r="KF305">
        <v>0</v>
      </c>
      <c r="KG305">
        <v>7.6923599999999999</v>
      </c>
      <c r="KH305">
        <v>10.582100000000001</v>
      </c>
      <c r="KI305">
        <v>6.5926499999999999</v>
      </c>
      <c r="KJ305">
        <v>5.0889800000000003</v>
      </c>
      <c r="KK305">
        <v>0.56557000000000002</v>
      </c>
      <c r="KL305">
        <v>0</v>
      </c>
      <c r="KM305">
        <v>4.0308599999999997</v>
      </c>
      <c r="KN305">
        <v>1.05263</v>
      </c>
      <c r="KO305">
        <v>272.74700000000001</v>
      </c>
      <c r="KP305">
        <v>384</v>
      </c>
      <c r="KQ305">
        <v>1306.8399999999999</v>
      </c>
      <c r="KR305">
        <v>4206.97</v>
      </c>
      <c r="KS305">
        <v>1.3416300000000001</v>
      </c>
      <c r="KT305">
        <v>45.615499999999997</v>
      </c>
      <c r="KU305">
        <v>3.19529</v>
      </c>
      <c r="KV305">
        <v>1.9431</v>
      </c>
      <c r="KW305">
        <v>1.9902500000000001</v>
      </c>
      <c r="KX305">
        <v>12.718999999999999</v>
      </c>
      <c r="KY305">
        <v>10.6159</v>
      </c>
      <c r="KZ305">
        <v>5.0800700000000001</v>
      </c>
      <c r="LA305">
        <v>3.8512</v>
      </c>
      <c r="LB305">
        <v>2.0860099999999999</v>
      </c>
      <c r="LC305">
        <v>1.4772000000000001</v>
      </c>
      <c r="LD305">
        <v>2.15178</v>
      </c>
      <c r="LE305">
        <v>19</v>
      </c>
      <c r="LF305">
        <v>22</v>
      </c>
      <c r="LG305">
        <v>32</v>
      </c>
      <c r="LH305">
        <v>7</v>
      </c>
      <c r="LI305">
        <v>0</v>
      </c>
      <c r="LJ305">
        <v>47</v>
      </c>
      <c r="LK305">
        <v>0.75219999999999998</v>
      </c>
      <c r="LL305">
        <v>193.04499999999999</v>
      </c>
      <c r="LM305">
        <v>240.215</v>
      </c>
      <c r="LN305">
        <v>1005.53</v>
      </c>
      <c r="LO305">
        <v>2980.35</v>
      </c>
      <c r="LP305">
        <v>587</v>
      </c>
      <c r="LQ305">
        <v>108</v>
      </c>
    </row>
    <row r="306" spans="1:329" x14ac:dyDescent="0.25">
      <c r="A306">
        <v>0</v>
      </c>
      <c r="B306">
        <v>0</v>
      </c>
      <c r="C306">
        <v>0</v>
      </c>
      <c r="D306">
        <v>0</v>
      </c>
      <c r="E306">
        <v>0</v>
      </c>
      <c r="F306">
        <v>0</v>
      </c>
      <c r="G306">
        <v>0</v>
      </c>
      <c r="H306">
        <v>0</v>
      </c>
      <c r="I306">
        <v>0</v>
      </c>
      <c r="J306">
        <v>1</v>
      </c>
      <c r="K306">
        <v>0</v>
      </c>
      <c r="L306">
        <v>0</v>
      </c>
      <c r="M306">
        <v>0</v>
      </c>
      <c r="N306">
        <v>0</v>
      </c>
      <c r="O306">
        <v>0</v>
      </c>
      <c r="P306">
        <v>0</v>
      </c>
      <c r="Q306">
        <v>0</v>
      </c>
      <c r="R306">
        <v>4</v>
      </c>
      <c r="S306">
        <v>0</v>
      </c>
      <c r="T306">
        <v>0</v>
      </c>
      <c r="U306">
        <v>3</v>
      </c>
      <c r="V306">
        <v>0</v>
      </c>
      <c r="W306">
        <v>0</v>
      </c>
      <c r="X306">
        <v>0</v>
      </c>
      <c r="Y306">
        <v>0</v>
      </c>
      <c r="Z306">
        <v>0</v>
      </c>
      <c r="AA306">
        <v>5</v>
      </c>
      <c r="AB306">
        <v>0</v>
      </c>
      <c r="AC306">
        <v>0</v>
      </c>
      <c r="AD306">
        <v>0</v>
      </c>
      <c r="AE306">
        <v>0</v>
      </c>
      <c r="AF306">
        <v>0</v>
      </c>
      <c r="AG306">
        <v>0</v>
      </c>
      <c r="AH306">
        <v>0</v>
      </c>
      <c r="AI306">
        <v>1</v>
      </c>
      <c r="AJ306">
        <v>0</v>
      </c>
      <c r="AK306">
        <v>0</v>
      </c>
      <c r="AL306">
        <v>0</v>
      </c>
      <c r="AM306">
        <v>0</v>
      </c>
      <c r="AN306">
        <v>0</v>
      </c>
      <c r="AO306">
        <v>8</v>
      </c>
      <c r="AP306">
        <v>0</v>
      </c>
      <c r="AQ306">
        <v>0</v>
      </c>
      <c r="AR306">
        <v>0</v>
      </c>
      <c r="AS306">
        <v>0</v>
      </c>
      <c r="AT306">
        <v>0</v>
      </c>
      <c r="AU306">
        <v>0</v>
      </c>
      <c r="AV306">
        <v>0</v>
      </c>
      <c r="AW306">
        <v>0</v>
      </c>
      <c r="AX306">
        <v>0</v>
      </c>
      <c r="AY306">
        <v>0</v>
      </c>
      <c r="AZ306">
        <v>0</v>
      </c>
      <c r="BA306">
        <v>0</v>
      </c>
      <c r="BB306">
        <v>0</v>
      </c>
      <c r="BC306">
        <v>6</v>
      </c>
      <c r="BD306">
        <v>0</v>
      </c>
      <c r="BE306">
        <v>0</v>
      </c>
      <c r="BF306">
        <v>0</v>
      </c>
      <c r="BG306">
        <v>0</v>
      </c>
      <c r="BH306">
        <v>0</v>
      </c>
      <c r="BI306">
        <v>0</v>
      </c>
      <c r="BJ306">
        <v>0</v>
      </c>
      <c r="BK306">
        <v>0</v>
      </c>
      <c r="BL306">
        <v>0</v>
      </c>
      <c r="BM306">
        <v>0</v>
      </c>
      <c r="BN306">
        <v>0</v>
      </c>
      <c r="BO306">
        <v>1</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4.2389999999999999</v>
      </c>
      <c r="CL306">
        <v>0</v>
      </c>
      <c r="CM306">
        <v>0</v>
      </c>
      <c r="CN306">
        <v>0</v>
      </c>
      <c r="CO306">
        <v>0</v>
      </c>
      <c r="CP306">
        <v>0</v>
      </c>
      <c r="CQ306">
        <v>0</v>
      </c>
      <c r="CR306">
        <v>0</v>
      </c>
      <c r="CS306">
        <v>9.7110000000000003</v>
      </c>
      <c r="CT306">
        <v>0</v>
      </c>
      <c r="CU306">
        <v>0</v>
      </c>
      <c r="CV306">
        <v>4.165</v>
      </c>
      <c r="CW306">
        <v>0</v>
      </c>
      <c r="CX306">
        <v>0</v>
      </c>
      <c r="CY306">
        <v>0</v>
      </c>
      <c r="CZ306">
        <v>0</v>
      </c>
      <c r="DA306">
        <v>0</v>
      </c>
      <c r="DB306">
        <v>12.013999999999999</v>
      </c>
      <c r="DC306">
        <v>0</v>
      </c>
      <c r="DD306">
        <v>0</v>
      </c>
      <c r="DE306">
        <v>0</v>
      </c>
      <c r="DF306">
        <v>0</v>
      </c>
      <c r="DG306">
        <v>0</v>
      </c>
      <c r="DH306">
        <v>0</v>
      </c>
      <c r="DI306">
        <v>0</v>
      </c>
      <c r="DJ306">
        <v>10.035</v>
      </c>
      <c r="DK306">
        <v>0</v>
      </c>
      <c r="DL306">
        <v>0</v>
      </c>
      <c r="DM306">
        <v>0</v>
      </c>
      <c r="DN306">
        <v>0</v>
      </c>
      <c r="DO306">
        <v>0</v>
      </c>
      <c r="DP306">
        <v>9.2469999999999999</v>
      </c>
      <c r="DQ306">
        <v>0</v>
      </c>
      <c r="DR306">
        <v>0</v>
      </c>
      <c r="DS306">
        <v>0</v>
      </c>
      <c r="DT306">
        <v>0</v>
      </c>
      <c r="DU306">
        <v>0</v>
      </c>
      <c r="DV306">
        <v>0</v>
      </c>
      <c r="DW306">
        <v>0</v>
      </c>
      <c r="DX306">
        <v>0</v>
      </c>
      <c r="DY306">
        <v>0</v>
      </c>
      <c r="DZ306">
        <v>0</v>
      </c>
      <c r="EA306">
        <v>0</v>
      </c>
      <c r="EB306">
        <v>0</v>
      </c>
      <c r="EC306">
        <v>0</v>
      </c>
      <c r="ED306">
        <v>3.3929999999999998</v>
      </c>
      <c r="EE306">
        <v>0</v>
      </c>
      <c r="EF306">
        <v>0</v>
      </c>
      <c r="EG306">
        <v>0</v>
      </c>
      <c r="EH306">
        <v>0</v>
      </c>
      <c r="EI306">
        <v>0</v>
      </c>
      <c r="EJ306">
        <v>0</v>
      </c>
      <c r="EK306">
        <v>0</v>
      </c>
      <c r="EL306">
        <v>0</v>
      </c>
      <c r="EM306">
        <v>0</v>
      </c>
      <c r="EN306">
        <v>0</v>
      </c>
      <c r="EO306">
        <v>0</v>
      </c>
      <c r="EP306">
        <v>0.44</v>
      </c>
      <c r="EQ306">
        <v>0</v>
      </c>
      <c r="ER306">
        <v>0</v>
      </c>
      <c r="ES306">
        <v>0</v>
      </c>
      <c r="ET306">
        <v>0</v>
      </c>
      <c r="EU306">
        <v>0</v>
      </c>
      <c r="EV306">
        <v>0</v>
      </c>
      <c r="EW306">
        <v>0</v>
      </c>
      <c r="EX306">
        <v>0</v>
      </c>
      <c r="EY306">
        <v>0</v>
      </c>
      <c r="EZ306">
        <v>0</v>
      </c>
      <c r="FA306">
        <v>0</v>
      </c>
      <c r="FB306">
        <v>0</v>
      </c>
      <c r="FC306" s="1" t="s">
        <v>3911</v>
      </c>
      <c r="FD306" s="1" t="s">
        <v>3912</v>
      </c>
      <c r="FE306" s="1" t="s">
        <v>3913</v>
      </c>
      <c r="FF306" s="1" t="s">
        <v>3914</v>
      </c>
      <c r="FG306">
        <v>0</v>
      </c>
      <c r="FH306">
        <v>15693.1</v>
      </c>
      <c r="FI306">
        <v>3</v>
      </c>
      <c r="FJ306">
        <v>0</v>
      </c>
      <c r="FK306" t="b">
        <v>1</v>
      </c>
      <c r="FL306" s="1" t="s">
        <v>3915</v>
      </c>
      <c r="FM306">
        <v>0</v>
      </c>
      <c r="FN306">
        <v>7.5629999999999997</v>
      </c>
      <c r="FO306" t="s">
        <v>3910</v>
      </c>
      <c r="FP306" t="s">
        <v>3916</v>
      </c>
      <c r="FQ306">
        <v>396.339</v>
      </c>
      <c r="FR306">
        <v>-8.8000000000000007</v>
      </c>
      <c r="FU306">
        <v>0.47521000000000002</v>
      </c>
      <c r="FV306">
        <v>0.63971999999999996</v>
      </c>
      <c r="FW306">
        <v>3.3160000000000002E-2</v>
      </c>
      <c r="FX306">
        <v>0.47244999999999998</v>
      </c>
      <c r="FY306">
        <v>0.23327000000000001</v>
      </c>
      <c r="FZ306">
        <v>0.98658999999999997</v>
      </c>
      <c r="GA306">
        <v>0.59028000000000003</v>
      </c>
      <c r="GB306">
        <v>0.61872000000000005</v>
      </c>
      <c r="GC306">
        <v>0.84757000000000005</v>
      </c>
      <c r="GD306">
        <v>0.40431</v>
      </c>
      <c r="GE306">
        <v>-8.3056199999999997E-2</v>
      </c>
      <c r="GF306">
        <v>0.52190800000000004</v>
      </c>
      <c r="GG306">
        <v>0.355796</v>
      </c>
      <c r="GH306" s="1" t="s">
        <v>3917</v>
      </c>
      <c r="GI306">
        <v>510.14</v>
      </c>
      <c r="GJ306" s="1" t="s">
        <v>3918</v>
      </c>
      <c r="GK306" s="1" t="s">
        <v>3919</v>
      </c>
      <c r="GL306" s="1" t="s">
        <v>3920</v>
      </c>
      <c r="GM306">
        <v>0</v>
      </c>
      <c r="GN306">
        <v>1</v>
      </c>
      <c r="GO306">
        <v>1</v>
      </c>
      <c r="GP306">
        <v>4</v>
      </c>
      <c r="GQ306">
        <v>27</v>
      </c>
      <c r="GR306">
        <v>0</v>
      </c>
      <c r="GS306">
        <v>0</v>
      </c>
      <c r="GT306">
        <v>0</v>
      </c>
      <c r="GU306">
        <v>28</v>
      </c>
      <c r="GV306">
        <v>29</v>
      </c>
      <c r="GW306">
        <v>0</v>
      </c>
      <c r="GX306">
        <v>0</v>
      </c>
      <c r="GY306">
        <v>31</v>
      </c>
      <c r="GZ306">
        <v>0</v>
      </c>
      <c r="HA306">
        <v>0</v>
      </c>
      <c r="HB306">
        <v>5</v>
      </c>
      <c r="HC306">
        <v>8</v>
      </c>
      <c r="HD306">
        <v>1</v>
      </c>
      <c r="HE306">
        <v>0</v>
      </c>
      <c r="HF306">
        <v>0</v>
      </c>
      <c r="HG306">
        <v>4</v>
      </c>
      <c r="HH306">
        <v>0</v>
      </c>
      <c r="HI306">
        <v>29</v>
      </c>
      <c r="HJ306">
        <v>31</v>
      </c>
      <c r="HK306">
        <v>0</v>
      </c>
      <c r="HL306">
        <v>1</v>
      </c>
      <c r="HM306">
        <v>1</v>
      </c>
      <c r="HN306">
        <v>1</v>
      </c>
      <c r="HO306">
        <v>1</v>
      </c>
      <c r="HP306">
        <v>1</v>
      </c>
      <c r="HQ306">
        <v>0</v>
      </c>
      <c r="HR306">
        <v>0</v>
      </c>
      <c r="HS306">
        <v>44</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2</v>
      </c>
      <c r="IO306">
        <v>16</v>
      </c>
      <c r="IP306">
        <v>1</v>
      </c>
      <c r="IQ306">
        <v>3</v>
      </c>
      <c r="IR306">
        <v>0</v>
      </c>
      <c r="IS306">
        <v>0</v>
      </c>
      <c r="IT306">
        <v>1</v>
      </c>
      <c r="IU306">
        <v>2</v>
      </c>
      <c r="IV306">
        <v>0</v>
      </c>
      <c r="IW306">
        <v>0</v>
      </c>
      <c r="IX306">
        <v>0</v>
      </c>
      <c r="IY306">
        <v>5</v>
      </c>
      <c r="IZ306">
        <v>0</v>
      </c>
      <c r="JA306">
        <v>0</v>
      </c>
      <c r="JB306">
        <v>0</v>
      </c>
      <c r="JC306">
        <v>0</v>
      </c>
      <c r="JD306">
        <v>27</v>
      </c>
      <c r="JE306">
        <v>0</v>
      </c>
      <c r="JF306">
        <v>1</v>
      </c>
      <c r="JG306">
        <v>3</v>
      </c>
      <c r="JH306">
        <v>0</v>
      </c>
      <c r="JI306">
        <v>0</v>
      </c>
      <c r="JJ306">
        <v>0</v>
      </c>
      <c r="JK306">
        <v>0</v>
      </c>
      <c r="JL306">
        <v>0</v>
      </c>
      <c r="JM306">
        <v>1</v>
      </c>
      <c r="JN306">
        <v>0</v>
      </c>
      <c r="JO306">
        <v>0</v>
      </c>
      <c r="JP306">
        <v>0</v>
      </c>
      <c r="JQ306">
        <v>5</v>
      </c>
      <c r="JR306">
        <v>0</v>
      </c>
      <c r="JS306">
        <v>29</v>
      </c>
      <c r="JT306">
        <v>7.6999999999999999E-2</v>
      </c>
      <c r="JU306">
        <v>4.2999999999999997E-2</v>
      </c>
      <c r="JV306">
        <v>52.152900000000002</v>
      </c>
      <c r="JW306">
        <v>20.23</v>
      </c>
      <c r="JX306">
        <v>675.69399999999996</v>
      </c>
      <c r="JY306">
        <v>574.43200000000002</v>
      </c>
      <c r="JZ306">
        <v>461.83</v>
      </c>
      <c r="KA306">
        <v>0.76478999999999997</v>
      </c>
      <c r="KB306">
        <v>21.1814</v>
      </c>
      <c r="KC306">
        <v>13.719099999999999</v>
      </c>
      <c r="KD306">
        <v>12.9573</v>
      </c>
      <c r="KE306">
        <v>2.59091</v>
      </c>
      <c r="KF306">
        <v>0</v>
      </c>
      <c r="KG306">
        <v>10.7774</v>
      </c>
      <c r="KH306">
        <v>19.584700000000002</v>
      </c>
      <c r="KI306">
        <v>12.1617</v>
      </c>
      <c r="KJ306">
        <v>10.8766</v>
      </c>
      <c r="KK306">
        <v>2.1049199999999999</v>
      </c>
      <c r="KL306">
        <v>0</v>
      </c>
      <c r="KM306">
        <v>8.6300000000000008</v>
      </c>
      <c r="KN306">
        <v>0.93515000000000004</v>
      </c>
      <c r="KO306">
        <v>431.05200000000002</v>
      </c>
      <c r="KP306">
        <v>584.26700000000005</v>
      </c>
      <c r="KQ306">
        <v>3514.37</v>
      </c>
      <c r="KR306">
        <v>9220.08</v>
      </c>
      <c r="KS306">
        <v>1.0552900000000001</v>
      </c>
      <c r="KT306">
        <v>77.036299999999997</v>
      </c>
      <c r="KU306">
        <v>3.9228200000000002</v>
      </c>
      <c r="KV306">
        <v>1.7435400000000001</v>
      </c>
      <c r="KW306">
        <v>1.7502599999999999</v>
      </c>
      <c r="KX306">
        <v>23.6587</v>
      </c>
      <c r="KY306">
        <v>22.601800000000001</v>
      </c>
      <c r="KZ306">
        <v>10.08</v>
      </c>
      <c r="LA306">
        <v>9.3760600000000007</v>
      </c>
      <c r="LB306">
        <v>5.4375099999999996</v>
      </c>
      <c r="LC306">
        <v>4.9832599999999996</v>
      </c>
      <c r="LD306">
        <v>7.3074300000000001</v>
      </c>
      <c r="LE306">
        <v>29</v>
      </c>
      <c r="LF306">
        <v>31</v>
      </c>
      <c r="LG306">
        <v>45</v>
      </c>
      <c r="LH306">
        <v>13</v>
      </c>
      <c r="LI306">
        <v>0</v>
      </c>
      <c r="LJ306">
        <v>59</v>
      </c>
      <c r="LK306">
        <v>0.8075</v>
      </c>
      <c r="LL306">
        <v>319.29500000000002</v>
      </c>
      <c r="LM306">
        <v>369.16</v>
      </c>
      <c r="LN306">
        <v>3173.57</v>
      </c>
      <c r="LO306">
        <v>7911.61</v>
      </c>
      <c r="LP306">
        <v>2428</v>
      </c>
      <c r="LQ306">
        <v>152</v>
      </c>
    </row>
    <row r="307" spans="1:329" x14ac:dyDescent="0.25">
      <c r="A307">
        <v>2</v>
      </c>
      <c r="B307">
        <v>4</v>
      </c>
      <c r="C307">
        <v>0</v>
      </c>
      <c r="D307">
        <v>1</v>
      </c>
      <c r="E307">
        <v>0</v>
      </c>
      <c r="F307">
        <v>0</v>
      </c>
      <c r="G307">
        <v>2</v>
      </c>
      <c r="H307">
        <v>0</v>
      </c>
      <c r="I307">
        <v>0</v>
      </c>
      <c r="J307">
        <v>0</v>
      </c>
      <c r="K307">
        <v>0</v>
      </c>
      <c r="L307">
        <v>0</v>
      </c>
      <c r="M307">
        <v>0</v>
      </c>
      <c r="N307">
        <v>0</v>
      </c>
      <c r="O307">
        <v>0</v>
      </c>
      <c r="P307">
        <v>1</v>
      </c>
      <c r="Q307">
        <v>0</v>
      </c>
      <c r="R307">
        <v>1</v>
      </c>
      <c r="S307">
        <v>0</v>
      </c>
      <c r="T307">
        <v>0</v>
      </c>
      <c r="U307">
        <v>2</v>
      </c>
      <c r="V307">
        <v>0</v>
      </c>
      <c r="W307">
        <v>0</v>
      </c>
      <c r="X307">
        <v>0</v>
      </c>
      <c r="Y307">
        <v>0</v>
      </c>
      <c r="Z307">
        <v>0</v>
      </c>
      <c r="AA307">
        <v>2</v>
      </c>
      <c r="AB307">
        <v>0</v>
      </c>
      <c r="AC307">
        <v>0</v>
      </c>
      <c r="AD307">
        <v>0</v>
      </c>
      <c r="AE307">
        <v>0</v>
      </c>
      <c r="AF307">
        <v>0</v>
      </c>
      <c r="AG307">
        <v>0</v>
      </c>
      <c r="AH307">
        <v>0</v>
      </c>
      <c r="AI307">
        <v>1</v>
      </c>
      <c r="AJ307">
        <v>0</v>
      </c>
      <c r="AK307">
        <v>0</v>
      </c>
      <c r="AL307">
        <v>0</v>
      </c>
      <c r="AM307">
        <v>0</v>
      </c>
      <c r="AN307">
        <v>0</v>
      </c>
      <c r="AO307">
        <v>3</v>
      </c>
      <c r="AP307">
        <v>0</v>
      </c>
      <c r="AQ307">
        <v>0</v>
      </c>
      <c r="AR307">
        <v>0</v>
      </c>
      <c r="AS307">
        <v>0</v>
      </c>
      <c r="AT307">
        <v>1</v>
      </c>
      <c r="AU307">
        <v>0</v>
      </c>
      <c r="AV307">
        <v>0</v>
      </c>
      <c r="AW307">
        <v>0</v>
      </c>
      <c r="AX307">
        <v>0</v>
      </c>
      <c r="AY307">
        <v>0</v>
      </c>
      <c r="AZ307">
        <v>0</v>
      </c>
      <c r="BA307">
        <v>0</v>
      </c>
      <c r="BB307">
        <v>0</v>
      </c>
      <c r="BC307">
        <v>3</v>
      </c>
      <c r="BD307">
        <v>0</v>
      </c>
      <c r="BE307">
        <v>0</v>
      </c>
      <c r="BF307">
        <v>0</v>
      </c>
      <c r="BG307">
        <v>0</v>
      </c>
      <c r="BH307">
        <v>1</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2.4470000000000001</v>
      </c>
      <c r="CC307">
        <v>8.4339999999999993</v>
      </c>
      <c r="CD307">
        <v>0</v>
      </c>
      <c r="CE307">
        <v>3.359</v>
      </c>
      <c r="CF307">
        <v>0</v>
      </c>
      <c r="CG307">
        <v>0</v>
      </c>
      <c r="CH307">
        <v>2.589</v>
      </c>
      <c r="CI307">
        <v>0</v>
      </c>
      <c r="CJ307">
        <v>0</v>
      </c>
      <c r="CK307">
        <v>0</v>
      </c>
      <c r="CL307">
        <v>0</v>
      </c>
      <c r="CM307">
        <v>0</v>
      </c>
      <c r="CN307">
        <v>0</v>
      </c>
      <c r="CO307">
        <v>0</v>
      </c>
      <c r="CP307">
        <v>0</v>
      </c>
      <c r="CQ307">
        <v>12.525</v>
      </c>
      <c r="CR307">
        <v>0</v>
      </c>
      <c r="CS307">
        <v>2.133</v>
      </c>
      <c r="CT307">
        <v>0</v>
      </c>
      <c r="CU307">
        <v>0</v>
      </c>
      <c r="CV307">
        <v>1.2350000000000001</v>
      </c>
      <c r="CW307">
        <v>0</v>
      </c>
      <c r="CX307">
        <v>0</v>
      </c>
      <c r="CY307">
        <v>0</v>
      </c>
      <c r="CZ307">
        <v>0</v>
      </c>
      <c r="DA307">
        <v>0</v>
      </c>
      <c r="DB307">
        <v>3.9009999999999998</v>
      </c>
      <c r="DC307">
        <v>0</v>
      </c>
      <c r="DD307">
        <v>0</v>
      </c>
      <c r="DE307">
        <v>0</v>
      </c>
      <c r="DF307">
        <v>0</v>
      </c>
      <c r="DG307">
        <v>0</v>
      </c>
      <c r="DH307">
        <v>0</v>
      </c>
      <c r="DI307">
        <v>0</v>
      </c>
      <c r="DJ307">
        <v>9.1639999999999997</v>
      </c>
      <c r="DK307">
        <v>0</v>
      </c>
      <c r="DL307">
        <v>0</v>
      </c>
      <c r="DM307">
        <v>0</v>
      </c>
      <c r="DN307">
        <v>0</v>
      </c>
      <c r="DO307">
        <v>0</v>
      </c>
      <c r="DP307">
        <v>1.633</v>
      </c>
      <c r="DQ307">
        <v>0</v>
      </c>
      <c r="DR307">
        <v>0</v>
      </c>
      <c r="DS307">
        <v>0</v>
      </c>
      <c r="DT307">
        <v>0</v>
      </c>
      <c r="DU307">
        <v>2.887</v>
      </c>
      <c r="DV307">
        <v>0</v>
      </c>
      <c r="DW307">
        <v>0</v>
      </c>
      <c r="DX307">
        <v>0</v>
      </c>
      <c r="DY307">
        <v>0</v>
      </c>
      <c r="DZ307">
        <v>0</v>
      </c>
      <c r="EA307">
        <v>0</v>
      </c>
      <c r="EB307">
        <v>0</v>
      </c>
      <c r="EC307">
        <v>0</v>
      </c>
      <c r="ED307">
        <v>-0.09</v>
      </c>
      <c r="EE307">
        <v>0</v>
      </c>
      <c r="EF307">
        <v>0</v>
      </c>
      <c r="EG307">
        <v>0</v>
      </c>
      <c r="EH307">
        <v>0</v>
      </c>
      <c r="EI307">
        <v>2.2749999999999999</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s="1" t="s">
        <v>3922</v>
      </c>
      <c r="FD307" s="1" t="s">
        <v>3923</v>
      </c>
      <c r="FE307" s="1" t="s">
        <v>3924</v>
      </c>
      <c r="FF307" s="1" t="s">
        <v>3925</v>
      </c>
      <c r="FG307">
        <v>0</v>
      </c>
      <c r="FH307">
        <v>13001.6</v>
      </c>
      <c r="FI307">
        <v>3</v>
      </c>
      <c r="FJ307">
        <v>0</v>
      </c>
      <c r="FK307" t="b">
        <v>1</v>
      </c>
      <c r="FL307" s="1" t="s">
        <v>3926</v>
      </c>
      <c r="FM307">
        <v>0</v>
      </c>
      <c r="FN307">
        <v>1.464</v>
      </c>
      <c r="FO307" t="s">
        <v>3921</v>
      </c>
      <c r="FP307" t="s">
        <v>3927</v>
      </c>
      <c r="FQ307">
        <v>325.17899999999997</v>
      </c>
      <c r="FR307">
        <v>-3.306</v>
      </c>
      <c r="FS307" s="1" t="s">
        <v>3928</v>
      </c>
      <c r="FT307" s="1" t="s">
        <v>3610</v>
      </c>
      <c r="FU307">
        <v>0.80173000000000005</v>
      </c>
      <c r="FV307">
        <v>0.84245999999999999</v>
      </c>
      <c r="FW307">
        <v>0.89085999999999999</v>
      </c>
      <c r="FX307">
        <v>0.93772999999999995</v>
      </c>
      <c r="FY307">
        <v>0.98480000000000001</v>
      </c>
      <c r="FZ307">
        <v>0.37866</v>
      </c>
      <c r="GA307">
        <v>0.97221999999999997</v>
      </c>
      <c r="GB307">
        <v>0.95335000000000003</v>
      </c>
      <c r="GC307">
        <v>0.99268999999999996</v>
      </c>
      <c r="GD307">
        <v>0.83726</v>
      </c>
      <c r="GE307">
        <v>9.2305100000000008E-3</v>
      </c>
      <c r="GF307">
        <v>0.563357</v>
      </c>
      <c r="GG307">
        <v>0.58181899999999998</v>
      </c>
      <c r="GH307" s="1" t="s">
        <v>3929</v>
      </c>
      <c r="GI307">
        <v>354.529</v>
      </c>
      <c r="GJ307" s="1" t="s">
        <v>3930</v>
      </c>
      <c r="GK307" s="1" t="s">
        <v>3931</v>
      </c>
      <c r="GL307" s="1" t="s">
        <v>3932</v>
      </c>
      <c r="GM307">
        <v>1</v>
      </c>
      <c r="GN307">
        <v>3</v>
      </c>
      <c r="GO307">
        <v>5</v>
      </c>
      <c r="GP307">
        <v>2</v>
      </c>
      <c r="GQ307">
        <v>15</v>
      </c>
      <c r="GR307">
        <v>0</v>
      </c>
      <c r="GS307">
        <v>10</v>
      </c>
      <c r="GT307">
        <v>2</v>
      </c>
      <c r="GU307">
        <v>24</v>
      </c>
      <c r="GV307">
        <v>24</v>
      </c>
      <c r="GW307">
        <v>0</v>
      </c>
      <c r="GX307">
        <v>0</v>
      </c>
      <c r="GY307">
        <v>27</v>
      </c>
      <c r="GZ307">
        <v>0</v>
      </c>
      <c r="HA307">
        <v>0</v>
      </c>
      <c r="HB307">
        <v>2</v>
      </c>
      <c r="HC307">
        <v>4</v>
      </c>
      <c r="HD307">
        <v>1</v>
      </c>
      <c r="HE307">
        <v>0</v>
      </c>
      <c r="HF307">
        <v>0</v>
      </c>
      <c r="HG307">
        <v>6</v>
      </c>
      <c r="HH307">
        <v>0</v>
      </c>
      <c r="HI307">
        <v>24</v>
      </c>
      <c r="HJ307">
        <v>27</v>
      </c>
      <c r="HK307">
        <v>0</v>
      </c>
      <c r="HL307">
        <v>1</v>
      </c>
      <c r="HM307">
        <v>3</v>
      </c>
      <c r="HN307">
        <v>5</v>
      </c>
      <c r="HO307">
        <v>3</v>
      </c>
      <c r="HP307">
        <v>3</v>
      </c>
      <c r="HQ307">
        <v>0</v>
      </c>
      <c r="HR307">
        <v>0</v>
      </c>
      <c r="HS307">
        <v>23</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1</v>
      </c>
      <c r="IO307">
        <v>19</v>
      </c>
      <c r="IP307">
        <v>4</v>
      </c>
      <c r="IQ307">
        <v>4</v>
      </c>
      <c r="IR307">
        <v>0</v>
      </c>
      <c r="IS307">
        <v>0</v>
      </c>
      <c r="IT307">
        <v>1</v>
      </c>
      <c r="IU307">
        <v>3</v>
      </c>
      <c r="IV307">
        <v>0</v>
      </c>
      <c r="IW307">
        <v>0</v>
      </c>
      <c r="IX307">
        <v>0</v>
      </c>
      <c r="IY307">
        <v>3</v>
      </c>
      <c r="IZ307">
        <v>0</v>
      </c>
      <c r="JA307">
        <v>0</v>
      </c>
      <c r="JB307">
        <v>0</v>
      </c>
      <c r="JC307">
        <v>0</v>
      </c>
      <c r="JD307">
        <v>21</v>
      </c>
      <c r="JE307">
        <v>0</v>
      </c>
      <c r="JF307">
        <v>0</v>
      </c>
      <c r="JG307">
        <v>1</v>
      </c>
      <c r="JH307">
        <v>0</v>
      </c>
      <c r="JI307">
        <v>0</v>
      </c>
      <c r="JJ307">
        <v>0</v>
      </c>
      <c r="JK307">
        <v>0</v>
      </c>
      <c r="JL307">
        <v>0</v>
      </c>
      <c r="JM307">
        <v>0</v>
      </c>
      <c r="JN307">
        <v>0</v>
      </c>
      <c r="JO307">
        <v>0</v>
      </c>
      <c r="JP307">
        <v>0</v>
      </c>
      <c r="JQ307">
        <v>3</v>
      </c>
      <c r="JR307">
        <v>0</v>
      </c>
      <c r="JS307">
        <v>24</v>
      </c>
      <c r="JT307">
        <v>0.21</v>
      </c>
      <c r="JU307">
        <v>0.20599999999999999</v>
      </c>
      <c r="JV307">
        <v>110.52500000000001</v>
      </c>
      <c r="JW307">
        <v>68.36</v>
      </c>
      <c r="JX307">
        <v>524.4</v>
      </c>
      <c r="JY307">
        <v>456.94200000000001</v>
      </c>
      <c r="JZ307">
        <v>331.75</v>
      </c>
      <c r="KA307">
        <v>0.81932000000000005</v>
      </c>
      <c r="KB307">
        <v>16.8446</v>
      </c>
      <c r="KC307">
        <v>11.579700000000001</v>
      </c>
      <c r="KD307">
        <v>10.7682</v>
      </c>
      <c r="KE307">
        <v>1.7794300000000001</v>
      </c>
      <c r="KF307">
        <v>0</v>
      </c>
      <c r="KG307">
        <v>9.5346299999999999</v>
      </c>
      <c r="KH307">
        <v>14.0428</v>
      </c>
      <c r="KI307">
        <v>8.5070399999999999</v>
      </c>
      <c r="KJ307">
        <v>7.0222499999999997</v>
      </c>
      <c r="KK307">
        <v>1.0469900000000001</v>
      </c>
      <c r="KL307">
        <v>0</v>
      </c>
      <c r="KM307">
        <v>5.2675099999999997</v>
      </c>
      <c r="KN307">
        <v>0.41665999999999997</v>
      </c>
      <c r="KO307">
        <v>363.86500000000001</v>
      </c>
      <c r="KP307">
        <v>505.75400000000002</v>
      </c>
      <c r="KQ307">
        <v>2348.81</v>
      </c>
      <c r="KR307">
        <v>6729.24</v>
      </c>
      <c r="KS307">
        <v>1.4799599999999999</v>
      </c>
      <c r="KT307">
        <v>69.558199999999999</v>
      </c>
      <c r="KU307">
        <v>4.1682899999999998</v>
      </c>
      <c r="KV307">
        <v>1.7047600000000001</v>
      </c>
      <c r="KW307">
        <v>1.7582899999999999</v>
      </c>
      <c r="KX307">
        <v>17.415600000000001</v>
      </c>
      <c r="KY307">
        <v>15.419600000000001</v>
      </c>
      <c r="KZ307">
        <v>6.95749</v>
      </c>
      <c r="LA307">
        <v>5.7565</v>
      </c>
      <c r="LB307">
        <v>3.1283400000000001</v>
      </c>
      <c r="LC307">
        <v>2.4803600000000001</v>
      </c>
      <c r="LD307">
        <v>3.6984499999999998</v>
      </c>
      <c r="LE307">
        <v>24</v>
      </c>
      <c r="LF307">
        <v>27</v>
      </c>
      <c r="LG307">
        <v>40</v>
      </c>
      <c r="LH307">
        <v>10</v>
      </c>
      <c r="LI307">
        <v>0</v>
      </c>
      <c r="LJ307">
        <v>57</v>
      </c>
      <c r="LK307">
        <v>0.90912000000000004</v>
      </c>
      <c r="LL307">
        <v>258.54599999999999</v>
      </c>
      <c r="LM307">
        <v>310.76400000000001</v>
      </c>
      <c r="LN307">
        <v>1930.81</v>
      </c>
      <c r="LO307">
        <v>5117.8500000000004</v>
      </c>
      <c r="LP307">
        <v>1263</v>
      </c>
      <c r="LQ307">
        <v>134</v>
      </c>
    </row>
    <row r="308" spans="1:329" x14ac:dyDescent="0.25">
      <c r="A308">
        <v>2</v>
      </c>
      <c r="B308">
        <v>9</v>
      </c>
      <c r="C308">
        <v>0</v>
      </c>
      <c r="D308">
        <v>1</v>
      </c>
      <c r="E308">
        <v>0</v>
      </c>
      <c r="F308">
        <v>0</v>
      </c>
      <c r="G308">
        <v>3</v>
      </c>
      <c r="H308">
        <v>0</v>
      </c>
      <c r="I308">
        <v>0</v>
      </c>
      <c r="J308">
        <v>0</v>
      </c>
      <c r="K308">
        <v>0</v>
      </c>
      <c r="L308">
        <v>0</v>
      </c>
      <c r="M308">
        <v>0</v>
      </c>
      <c r="N308">
        <v>0</v>
      </c>
      <c r="O308">
        <v>0</v>
      </c>
      <c r="P308">
        <v>3</v>
      </c>
      <c r="Q308">
        <v>0</v>
      </c>
      <c r="R308">
        <v>1</v>
      </c>
      <c r="S308">
        <v>0</v>
      </c>
      <c r="T308">
        <v>0</v>
      </c>
      <c r="U308">
        <v>4</v>
      </c>
      <c r="V308">
        <v>0</v>
      </c>
      <c r="W308">
        <v>0</v>
      </c>
      <c r="X308">
        <v>0</v>
      </c>
      <c r="Y308">
        <v>0</v>
      </c>
      <c r="Z308">
        <v>0</v>
      </c>
      <c r="AA308">
        <v>2</v>
      </c>
      <c r="AB308">
        <v>0</v>
      </c>
      <c r="AC308">
        <v>0</v>
      </c>
      <c r="AD308">
        <v>0</v>
      </c>
      <c r="AE308">
        <v>0</v>
      </c>
      <c r="AF308">
        <v>0</v>
      </c>
      <c r="AG308">
        <v>0</v>
      </c>
      <c r="AH308">
        <v>0</v>
      </c>
      <c r="AI308">
        <v>1</v>
      </c>
      <c r="AJ308">
        <v>0</v>
      </c>
      <c r="AK308">
        <v>0</v>
      </c>
      <c r="AL308">
        <v>0</v>
      </c>
      <c r="AM308">
        <v>0</v>
      </c>
      <c r="AN308">
        <v>0</v>
      </c>
      <c r="AO308">
        <v>6</v>
      </c>
      <c r="AP308">
        <v>0</v>
      </c>
      <c r="AQ308">
        <v>0</v>
      </c>
      <c r="AR308">
        <v>0</v>
      </c>
      <c r="AS308">
        <v>0</v>
      </c>
      <c r="AT308">
        <v>1</v>
      </c>
      <c r="AU308">
        <v>0</v>
      </c>
      <c r="AV308">
        <v>0</v>
      </c>
      <c r="AW308">
        <v>1</v>
      </c>
      <c r="AX308">
        <v>0</v>
      </c>
      <c r="AY308">
        <v>0</v>
      </c>
      <c r="AZ308">
        <v>0</v>
      </c>
      <c r="BA308">
        <v>0</v>
      </c>
      <c r="BB308">
        <v>0</v>
      </c>
      <c r="BC308">
        <v>4</v>
      </c>
      <c r="BD308">
        <v>0</v>
      </c>
      <c r="BE308">
        <v>0</v>
      </c>
      <c r="BF308">
        <v>0</v>
      </c>
      <c r="BG308">
        <v>0</v>
      </c>
      <c r="BH308">
        <v>3</v>
      </c>
      <c r="BI308">
        <v>0</v>
      </c>
      <c r="BJ308">
        <v>0</v>
      </c>
      <c r="BK308">
        <v>0</v>
      </c>
      <c r="BL308">
        <v>0</v>
      </c>
      <c r="BM308">
        <v>0</v>
      </c>
      <c r="BN308">
        <v>0</v>
      </c>
      <c r="BO308">
        <v>2</v>
      </c>
      <c r="BP308">
        <v>0</v>
      </c>
      <c r="BQ308">
        <v>0</v>
      </c>
      <c r="BR308">
        <v>0</v>
      </c>
      <c r="BS308">
        <v>0</v>
      </c>
      <c r="BT308">
        <v>0</v>
      </c>
      <c r="BU308">
        <v>0</v>
      </c>
      <c r="BV308">
        <v>0</v>
      </c>
      <c r="BW308">
        <v>0</v>
      </c>
      <c r="BX308">
        <v>0</v>
      </c>
      <c r="BY308">
        <v>0</v>
      </c>
      <c r="BZ308">
        <v>0</v>
      </c>
      <c r="CA308">
        <v>0</v>
      </c>
      <c r="CB308">
        <v>2.2629999999999999</v>
      </c>
      <c r="CC308">
        <v>17.690999999999999</v>
      </c>
      <c r="CD308">
        <v>0</v>
      </c>
      <c r="CE308">
        <v>3.367</v>
      </c>
      <c r="CF308">
        <v>0</v>
      </c>
      <c r="CG308">
        <v>0</v>
      </c>
      <c r="CH308">
        <v>3.25</v>
      </c>
      <c r="CI308">
        <v>0</v>
      </c>
      <c r="CJ308">
        <v>0</v>
      </c>
      <c r="CK308">
        <v>0</v>
      </c>
      <c r="CL308">
        <v>0</v>
      </c>
      <c r="CM308">
        <v>0</v>
      </c>
      <c r="CN308">
        <v>0</v>
      </c>
      <c r="CO308">
        <v>0</v>
      </c>
      <c r="CP308">
        <v>0</v>
      </c>
      <c r="CQ308">
        <v>41.811999999999998</v>
      </c>
      <c r="CR308">
        <v>0</v>
      </c>
      <c r="CS308">
        <v>2.0230000000000001</v>
      </c>
      <c r="CT308">
        <v>0</v>
      </c>
      <c r="CU308">
        <v>0</v>
      </c>
      <c r="CV308">
        <v>-8.2000000000000003E-2</v>
      </c>
      <c r="CW308">
        <v>0</v>
      </c>
      <c r="CX308">
        <v>0</v>
      </c>
      <c r="CY308">
        <v>0</v>
      </c>
      <c r="CZ308">
        <v>0</v>
      </c>
      <c r="DA308">
        <v>0</v>
      </c>
      <c r="DB308">
        <v>3.508</v>
      </c>
      <c r="DC308">
        <v>0</v>
      </c>
      <c r="DD308">
        <v>0</v>
      </c>
      <c r="DE308">
        <v>0</v>
      </c>
      <c r="DF308">
        <v>0</v>
      </c>
      <c r="DG308">
        <v>0</v>
      </c>
      <c r="DH308">
        <v>0</v>
      </c>
      <c r="DI308">
        <v>0</v>
      </c>
      <c r="DJ308">
        <v>12.045</v>
      </c>
      <c r="DK308">
        <v>0</v>
      </c>
      <c r="DL308">
        <v>0</v>
      </c>
      <c r="DM308">
        <v>0</v>
      </c>
      <c r="DN308">
        <v>0</v>
      </c>
      <c r="DO308">
        <v>0</v>
      </c>
      <c r="DP308">
        <v>3.2469999999999999</v>
      </c>
      <c r="DQ308">
        <v>0</v>
      </c>
      <c r="DR308">
        <v>0</v>
      </c>
      <c r="DS308">
        <v>0</v>
      </c>
      <c r="DT308">
        <v>0</v>
      </c>
      <c r="DU308">
        <v>2.87</v>
      </c>
      <c r="DV308">
        <v>0</v>
      </c>
      <c r="DW308">
        <v>0</v>
      </c>
      <c r="DX308">
        <v>6.2279999999999998</v>
      </c>
      <c r="DY308">
        <v>0</v>
      </c>
      <c r="DZ308">
        <v>0</v>
      </c>
      <c r="EA308">
        <v>0</v>
      </c>
      <c r="EB308">
        <v>0</v>
      </c>
      <c r="EC308">
        <v>0</v>
      </c>
      <c r="ED308">
        <v>-2.048</v>
      </c>
      <c r="EE308">
        <v>0</v>
      </c>
      <c r="EF308">
        <v>0</v>
      </c>
      <c r="EG308">
        <v>0</v>
      </c>
      <c r="EH308">
        <v>0</v>
      </c>
      <c r="EI308">
        <v>5.0330000000000004</v>
      </c>
      <c r="EJ308">
        <v>0</v>
      </c>
      <c r="EK308">
        <v>0</v>
      </c>
      <c r="EL308">
        <v>0</v>
      </c>
      <c r="EM308">
        <v>0</v>
      </c>
      <c r="EN308">
        <v>0</v>
      </c>
      <c r="EO308">
        <v>0</v>
      </c>
      <c r="EP308">
        <v>-3.8820000000000001</v>
      </c>
      <c r="EQ308">
        <v>0</v>
      </c>
      <c r="ER308">
        <v>0</v>
      </c>
      <c r="ES308">
        <v>0</v>
      </c>
      <c r="ET308">
        <v>0</v>
      </c>
      <c r="EU308">
        <v>0</v>
      </c>
      <c r="EV308">
        <v>0</v>
      </c>
      <c r="EW308">
        <v>0</v>
      </c>
      <c r="EX308">
        <v>0</v>
      </c>
      <c r="EY308">
        <v>0</v>
      </c>
      <c r="EZ308">
        <v>0</v>
      </c>
      <c r="FA308">
        <v>0</v>
      </c>
      <c r="FB308">
        <v>0</v>
      </c>
      <c r="FC308" s="1" t="s">
        <v>3934</v>
      </c>
      <c r="FD308" s="1" t="s">
        <v>3935</v>
      </c>
      <c r="FE308" s="1" t="s">
        <v>3936</v>
      </c>
      <c r="FF308" s="1" t="s">
        <v>3937</v>
      </c>
      <c r="FG308">
        <v>0</v>
      </c>
      <c r="FH308">
        <v>22687.8</v>
      </c>
      <c r="FI308">
        <v>3</v>
      </c>
      <c r="FJ308">
        <v>0</v>
      </c>
      <c r="FK308" t="b">
        <v>1</v>
      </c>
      <c r="FL308" s="1" t="s">
        <v>3938</v>
      </c>
      <c r="FM308">
        <v>0</v>
      </c>
      <c r="FN308">
        <v>2.78</v>
      </c>
      <c r="FO308" t="s">
        <v>3933</v>
      </c>
      <c r="FP308" t="s">
        <v>3939</v>
      </c>
      <c r="FQ308">
        <v>581.26400000000001</v>
      </c>
      <c r="FR308">
        <v>-4.8849999999999998</v>
      </c>
      <c r="FS308" s="1" t="s">
        <v>2117</v>
      </c>
      <c r="FT308" s="1" t="s">
        <v>3940</v>
      </c>
      <c r="FU308">
        <v>0.43620999999999999</v>
      </c>
      <c r="FV308">
        <v>0.84245999999999999</v>
      </c>
      <c r="FW308">
        <v>0.99692000000000003</v>
      </c>
      <c r="FX308">
        <v>0.25672</v>
      </c>
      <c r="FY308">
        <v>0.52456999999999998</v>
      </c>
      <c r="FZ308">
        <v>0.37866</v>
      </c>
      <c r="GA308">
        <v>7.0669999999999997E-2</v>
      </c>
      <c r="GB308">
        <v>0.49859999999999999</v>
      </c>
      <c r="GC308">
        <v>0.96969000000000005</v>
      </c>
      <c r="GD308">
        <v>0.44224999999999998</v>
      </c>
      <c r="GE308">
        <v>-0.14838100000000001</v>
      </c>
      <c r="GF308">
        <v>0.78468800000000005</v>
      </c>
      <c r="GG308">
        <v>0.48792600000000003</v>
      </c>
      <c r="GH308" s="1" t="s">
        <v>3941</v>
      </c>
      <c r="GI308">
        <v>589.38499999999999</v>
      </c>
      <c r="GJ308" s="1" t="s">
        <v>3942</v>
      </c>
      <c r="GK308" s="1" t="s">
        <v>3943</v>
      </c>
      <c r="GL308" s="1" t="s">
        <v>3944</v>
      </c>
      <c r="GM308">
        <v>4</v>
      </c>
      <c r="GN308">
        <v>2</v>
      </c>
      <c r="GO308">
        <v>10</v>
      </c>
      <c r="GP308">
        <v>4</v>
      </c>
      <c r="GQ308">
        <v>30</v>
      </c>
      <c r="GR308">
        <v>0</v>
      </c>
      <c r="GS308">
        <v>16</v>
      </c>
      <c r="GT308">
        <v>3</v>
      </c>
      <c r="GU308">
        <v>41</v>
      </c>
      <c r="GV308">
        <v>43</v>
      </c>
      <c r="GW308">
        <v>0</v>
      </c>
      <c r="GX308">
        <v>0</v>
      </c>
      <c r="GY308">
        <v>50</v>
      </c>
      <c r="GZ308">
        <v>0</v>
      </c>
      <c r="HA308">
        <v>0</v>
      </c>
      <c r="HB308">
        <v>6</v>
      </c>
      <c r="HC308">
        <v>8</v>
      </c>
      <c r="HD308">
        <v>1</v>
      </c>
      <c r="HE308">
        <v>0</v>
      </c>
      <c r="HF308">
        <v>0</v>
      </c>
      <c r="HG308">
        <v>11</v>
      </c>
      <c r="HH308">
        <v>0</v>
      </c>
      <c r="HI308">
        <v>43</v>
      </c>
      <c r="HJ308">
        <v>50</v>
      </c>
      <c r="HK308">
        <v>0</v>
      </c>
      <c r="HL308">
        <v>1</v>
      </c>
      <c r="HM308">
        <v>6</v>
      </c>
      <c r="HN308">
        <v>10</v>
      </c>
      <c r="HO308">
        <v>3</v>
      </c>
      <c r="HP308">
        <v>3</v>
      </c>
      <c r="HQ308">
        <v>0</v>
      </c>
      <c r="HR308">
        <v>0</v>
      </c>
      <c r="HS308">
        <v>35</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3</v>
      </c>
      <c r="IO308">
        <v>39</v>
      </c>
      <c r="IP308">
        <v>6</v>
      </c>
      <c r="IQ308">
        <v>8</v>
      </c>
      <c r="IR308">
        <v>0</v>
      </c>
      <c r="IS308">
        <v>0</v>
      </c>
      <c r="IT308">
        <v>3</v>
      </c>
      <c r="IU308">
        <v>5</v>
      </c>
      <c r="IV308">
        <v>0</v>
      </c>
      <c r="IW308">
        <v>0</v>
      </c>
      <c r="IX308">
        <v>0</v>
      </c>
      <c r="IY308">
        <v>4</v>
      </c>
      <c r="IZ308">
        <v>0</v>
      </c>
      <c r="JA308">
        <v>0</v>
      </c>
      <c r="JB308">
        <v>0</v>
      </c>
      <c r="JC308">
        <v>0</v>
      </c>
      <c r="JD308">
        <v>39</v>
      </c>
      <c r="JE308">
        <v>0</v>
      </c>
      <c r="JF308">
        <v>2</v>
      </c>
      <c r="JG308">
        <v>1</v>
      </c>
      <c r="JH308">
        <v>0</v>
      </c>
      <c r="JI308">
        <v>0</v>
      </c>
      <c r="JJ308">
        <v>0</v>
      </c>
      <c r="JK308">
        <v>0</v>
      </c>
      <c r="JL308">
        <v>0</v>
      </c>
      <c r="JM308">
        <v>2</v>
      </c>
      <c r="JN308">
        <v>0</v>
      </c>
      <c r="JO308">
        <v>0</v>
      </c>
      <c r="JP308">
        <v>0</v>
      </c>
      <c r="JQ308">
        <v>4</v>
      </c>
      <c r="JR308">
        <v>0</v>
      </c>
      <c r="JS308">
        <v>43</v>
      </c>
      <c r="JT308">
        <v>0.20699999999999999</v>
      </c>
      <c r="JU308">
        <v>0.215</v>
      </c>
      <c r="JV308">
        <v>160.48500000000001</v>
      </c>
      <c r="JW308">
        <v>118.21</v>
      </c>
      <c r="JX308">
        <v>772.76599999999996</v>
      </c>
      <c r="JY308">
        <v>676.63300000000004</v>
      </c>
      <c r="JZ308">
        <v>548.64</v>
      </c>
      <c r="KA308">
        <v>0.74585999999999997</v>
      </c>
      <c r="KB308">
        <v>29.672599999999999</v>
      </c>
      <c r="KC308">
        <v>20.676300000000001</v>
      </c>
      <c r="KD308">
        <v>20.338200000000001</v>
      </c>
      <c r="KE308">
        <v>4.03559</v>
      </c>
      <c r="KF308">
        <v>0</v>
      </c>
      <c r="KG308">
        <v>18.5947</v>
      </c>
      <c r="KH308">
        <v>24.247399999999999</v>
      </c>
      <c r="KI308">
        <v>15.1182</v>
      </c>
      <c r="KJ308">
        <v>12.7836</v>
      </c>
      <c r="KK308">
        <v>1.9816</v>
      </c>
      <c r="KL308">
        <v>0</v>
      </c>
      <c r="KM308">
        <v>10.1317</v>
      </c>
      <c r="KN308">
        <v>0.98521999999999998</v>
      </c>
      <c r="KO308">
        <v>850.04700000000003</v>
      </c>
      <c r="KP308">
        <v>1154</v>
      </c>
      <c r="KQ308">
        <v>9748.57</v>
      </c>
      <c r="KR308">
        <v>27497.599999999999</v>
      </c>
      <c r="KS308">
        <v>1.5519499999999999</v>
      </c>
      <c r="KT308">
        <v>121.05200000000001</v>
      </c>
      <c r="KU308">
        <v>4.4410400000000001</v>
      </c>
      <c r="KV308">
        <v>1.07256</v>
      </c>
      <c r="KW308">
        <v>1.1235200000000001</v>
      </c>
      <c r="KX308">
        <v>30.340800000000002</v>
      </c>
      <c r="KY308">
        <v>26.6236</v>
      </c>
      <c r="KZ308">
        <v>11.3126</v>
      </c>
      <c r="LA308">
        <v>9.2533200000000004</v>
      </c>
      <c r="LB308">
        <v>4.8261900000000004</v>
      </c>
      <c r="LC308">
        <v>3.7919100000000001</v>
      </c>
      <c r="LD308">
        <v>5.7292300000000003</v>
      </c>
      <c r="LE308">
        <v>43</v>
      </c>
      <c r="LF308">
        <v>50</v>
      </c>
      <c r="LG308">
        <v>79</v>
      </c>
      <c r="LH308">
        <v>24</v>
      </c>
      <c r="LI308">
        <v>0</v>
      </c>
      <c r="LJ308">
        <v>118</v>
      </c>
      <c r="LK308">
        <v>0.81842999999999999</v>
      </c>
      <c r="LL308">
        <v>561.16300000000001</v>
      </c>
      <c r="LM308">
        <v>664.38599999999997</v>
      </c>
      <c r="LN308">
        <v>7270.4</v>
      </c>
      <c r="LO308">
        <v>19551.400000000001</v>
      </c>
      <c r="LP308">
        <v>6191</v>
      </c>
      <c r="LQ308">
        <v>258</v>
      </c>
    </row>
    <row r="309" spans="1:329" x14ac:dyDescent="0.25">
      <c r="A309">
        <v>0</v>
      </c>
      <c r="B309">
        <v>0</v>
      </c>
      <c r="C309">
        <v>0</v>
      </c>
      <c r="D309">
        <v>0</v>
      </c>
      <c r="E309">
        <v>0</v>
      </c>
      <c r="F309">
        <v>0</v>
      </c>
      <c r="G309">
        <v>0</v>
      </c>
      <c r="H309">
        <v>0</v>
      </c>
      <c r="I309">
        <v>0</v>
      </c>
      <c r="J309">
        <v>0</v>
      </c>
      <c r="K309">
        <v>0</v>
      </c>
      <c r="L309">
        <v>0</v>
      </c>
      <c r="M309">
        <v>0</v>
      </c>
      <c r="N309">
        <v>0</v>
      </c>
      <c r="O309">
        <v>0</v>
      </c>
      <c r="P309">
        <v>2</v>
      </c>
      <c r="Q309">
        <v>0</v>
      </c>
      <c r="R309">
        <v>0</v>
      </c>
      <c r="S309">
        <v>0</v>
      </c>
      <c r="T309">
        <v>0</v>
      </c>
      <c r="U309">
        <v>2</v>
      </c>
      <c r="V309">
        <v>0</v>
      </c>
      <c r="W309">
        <v>0</v>
      </c>
      <c r="X309">
        <v>0</v>
      </c>
      <c r="Y309">
        <v>0</v>
      </c>
      <c r="Z309">
        <v>0</v>
      </c>
      <c r="AA309">
        <v>13</v>
      </c>
      <c r="AB309">
        <v>0</v>
      </c>
      <c r="AC309">
        <v>0</v>
      </c>
      <c r="AD309">
        <v>0</v>
      </c>
      <c r="AE309">
        <v>0</v>
      </c>
      <c r="AF309">
        <v>0</v>
      </c>
      <c r="AG309">
        <v>0</v>
      </c>
      <c r="AH309">
        <v>0</v>
      </c>
      <c r="AI309">
        <v>5</v>
      </c>
      <c r="AJ309">
        <v>0</v>
      </c>
      <c r="AK309">
        <v>0</v>
      </c>
      <c r="AL309">
        <v>0</v>
      </c>
      <c r="AM309">
        <v>0</v>
      </c>
      <c r="AN309">
        <v>0</v>
      </c>
      <c r="AO309">
        <v>4</v>
      </c>
      <c r="AP309">
        <v>0</v>
      </c>
      <c r="AQ309">
        <v>0</v>
      </c>
      <c r="AR309">
        <v>0</v>
      </c>
      <c r="AS309">
        <v>0</v>
      </c>
      <c r="AT309">
        <v>0</v>
      </c>
      <c r="AU309">
        <v>0</v>
      </c>
      <c r="AV309">
        <v>0</v>
      </c>
      <c r="AW309">
        <v>6</v>
      </c>
      <c r="AX309">
        <v>0</v>
      </c>
      <c r="AY309">
        <v>0</v>
      </c>
      <c r="AZ309">
        <v>0</v>
      </c>
      <c r="BA309">
        <v>0</v>
      </c>
      <c r="BB309">
        <v>0</v>
      </c>
      <c r="BC309">
        <v>15</v>
      </c>
      <c r="BD309">
        <v>0</v>
      </c>
      <c r="BE309">
        <v>0</v>
      </c>
      <c r="BF309">
        <v>0</v>
      </c>
      <c r="BG309">
        <v>0</v>
      </c>
      <c r="BH309">
        <v>1</v>
      </c>
      <c r="BI309">
        <v>0</v>
      </c>
      <c r="BJ309">
        <v>0</v>
      </c>
      <c r="BK309">
        <v>0</v>
      </c>
      <c r="BL309">
        <v>0</v>
      </c>
      <c r="BM309">
        <v>0</v>
      </c>
      <c r="BN309">
        <v>0</v>
      </c>
      <c r="BO309">
        <v>3</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27.875</v>
      </c>
      <c r="CR309">
        <v>0</v>
      </c>
      <c r="CS309">
        <v>0</v>
      </c>
      <c r="CT309">
        <v>0</v>
      </c>
      <c r="CU309">
        <v>0</v>
      </c>
      <c r="CV309">
        <v>-1.173</v>
      </c>
      <c r="CW309">
        <v>0</v>
      </c>
      <c r="CX309">
        <v>0</v>
      </c>
      <c r="CY309">
        <v>0</v>
      </c>
      <c r="CZ309">
        <v>0</v>
      </c>
      <c r="DA309">
        <v>0</v>
      </c>
      <c r="DB309">
        <v>21.507000000000001</v>
      </c>
      <c r="DC309">
        <v>0</v>
      </c>
      <c r="DD309">
        <v>0</v>
      </c>
      <c r="DE309">
        <v>0</v>
      </c>
      <c r="DF309">
        <v>0</v>
      </c>
      <c r="DG309">
        <v>0</v>
      </c>
      <c r="DH309">
        <v>0</v>
      </c>
      <c r="DI309">
        <v>0</v>
      </c>
      <c r="DJ309">
        <v>57.61</v>
      </c>
      <c r="DK309">
        <v>0</v>
      </c>
      <c r="DL309">
        <v>0</v>
      </c>
      <c r="DM309">
        <v>0</v>
      </c>
      <c r="DN309">
        <v>0</v>
      </c>
      <c r="DO309">
        <v>0</v>
      </c>
      <c r="DP309">
        <v>0.629</v>
      </c>
      <c r="DQ309">
        <v>0</v>
      </c>
      <c r="DR309">
        <v>0</v>
      </c>
      <c r="DS309">
        <v>0</v>
      </c>
      <c r="DT309">
        <v>0</v>
      </c>
      <c r="DU309">
        <v>0</v>
      </c>
      <c r="DV309">
        <v>0</v>
      </c>
      <c r="DW309">
        <v>0</v>
      </c>
      <c r="DX309">
        <v>37.052999999999997</v>
      </c>
      <c r="DY309">
        <v>0</v>
      </c>
      <c r="DZ309">
        <v>0</v>
      </c>
      <c r="EA309">
        <v>0</v>
      </c>
      <c r="EB309">
        <v>0</v>
      </c>
      <c r="EC309">
        <v>0</v>
      </c>
      <c r="ED309">
        <v>-14.467000000000001</v>
      </c>
      <c r="EE309">
        <v>0</v>
      </c>
      <c r="EF309">
        <v>0</v>
      </c>
      <c r="EG309">
        <v>0</v>
      </c>
      <c r="EH309">
        <v>0</v>
      </c>
      <c r="EI309">
        <v>1.883</v>
      </c>
      <c r="EJ309">
        <v>0</v>
      </c>
      <c r="EK309">
        <v>0</v>
      </c>
      <c r="EL309">
        <v>0</v>
      </c>
      <c r="EM309">
        <v>0</v>
      </c>
      <c r="EN309">
        <v>0</v>
      </c>
      <c r="EO309">
        <v>0</v>
      </c>
      <c r="EP309">
        <v>-4.8390000000000004</v>
      </c>
      <c r="EQ309">
        <v>0</v>
      </c>
      <c r="ER309">
        <v>0</v>
      </c>
      <c r="ES309">
        <v>0</v>
      </c>
      <c r="ET309">
        <v>0</v>
      </c>
      <c r="EU309">
        <v>0</v>
      </c>
      <c r="EV309">
        <v>0</v>
      </c>
      <c r="EW309">
        <v>0</v>
      </c>
      <c r="EX309">
        <v>0</v>
      </c>
      <c r="EY309">
        <v>0</v>
      </c>
      <c r="EZ309">
        <v>0</v>
      </c>
      <c r="FA309">
        <v>0</v>
      </c>
      <c r="FB309">
        <v>0</v>
      </c>
      <c r="FC309" s="1" t="s">
        <v>3946</v>
      </c>
      <c r="FD309" s="1" t="s">
        <v>3947</v>
      </c>
      <c r="FE309" s="1" t="s">
        <v>3948</v>
      </c>
      <c r="FF309" s="1" t="s">
        <v>3949</v>
      </c>
      <c r="FG309">
        <v>0</v>
      </c>
      <c r="FH309">
        <v>23843.5</v>
      </c>
      <c r="FI309">
        <v>3</v>
      </c>
      <c r="FJ309">
        <v>0</v>
      </c>
      <c r="FK309" t="b">
        <v>1</v>
      </c>
      <c r="FL309" s="1" t="s">
        <v>3950</v>
      </c>
      <c r="FM309">
        <v>0</v>
      </c>
      <c r="FN309">
        <v>0.58599999999999997</v>
      </c>
      <c r="FO309" t="s">
        <v>3945</v>
      </c>
      <c r="FP309" t="s">
        <v>3951</v>
      </c>
      <c r="FQ309">
        <v>733.46100000000001</v>
      </c>
      <c r="FR309">
        <v>-4.7590000000000003</v>
      </c>
      <c r="FS309">
        <v>8.83</v>
      </c>
      <c r="FT309">
        <v>41</v>
      </c>
      <c r="FU309">
        <v>0.23788999999999999</v>
      </c>
      <c r="FV309">
        <v>0.63971999999999996</v>
      </c>
      <c r="FW309">
        <v>0.93047000000000002</v>
      </c>
      <c r="FX309">
        <v>0.47244999999999998</v>
      </c>
      <c r="FY309">
        <v>2.1829999999999999E-2</v>
      </c>
      <c r="FZ309">
        <v>5.5469999999999998E-2</v>
      </c>
      <c r="GA309">
        <v>3.1150000000000001E-2</v>
      </c>
      <c r="GB309">
        <v>7.1879999999999999E-2</v>
      </c>
      <c r="GC309">
        <v>0.53315000000000001</v>
      </c>
      <c r="GD309">
        <v>0.15891</v>
      </c>
      <c r="GE309">
        <v>-0.178617</v>
      </c>
      <c r="GF309">
        <v>0.77502000000000004</v>
      </c>
      <c r="GG309">
        <v>0.41778599999999999</v>
      </c>
      <c r="GH309" s="1" t="s">
        <v>3952</v>
      </c>
      <c r="GI309">
        <v>884.93799999999999</v>
      </c>
      <c r="GJ309" s="1" t="s">
        <v>3953</v>
      </c>
      <c r="GK309" s="1" t="s">
        <v>3954</v>
      </c>
      <c r="GL309" s="1" t="s">
        <v>3955</v>
      </c>
      <c r="GM309">
        <v>8</v>
      </c>
      <c r="GN309">
        <v>3</v>
      </c>
      <c r="GO309">
        <v>14</v>
      </c>
      <c r="GP309">
        <v>2</v>
      </c>
      <c r="GQ309">
        <v>51</v>
      </c>
      <c r="GR309">
        <v>0</v>
      </c>
      <c r="GS309">
        <v>0</v>
      </c>
      <c r="GT309">
        <v>0</v>
      </c>
      <c r="GU309">
        <v>50</v>
      </c>
      <c r="GV309">
        <v>51</v>
      </c>
      <c r="GW309">
        <v>0</v>
      </c>
      <c r="GX309">
        <v>0</v>
      </c>
      <c r="GY309">
        <v>53</v>
      </c>
      <c r="GZ309">
        <v>0</v>
      </c>
      <c r="HA309">
        <v>0</v>
      </c>
      <c r="HB309">
        <v>18</v>
      </c>
      <c r="HC309">
        <v>22</v>
      </c>
      <c r="HD309">
        <v>1</v>
      </c>
      <c r="HE309">
        <v>0</v>
      </c>
      <c r="HF309">
        <v>0</v>
      </c>
      <c r="HG309">
        <v>2</v>
      </c>
      <c r="HH309">
        <v>0</v>
      </c>
      <c r="HI309">
        <v>51</v>
      </c>
      <c r="HJ309">
        <v>53</v>
      </c>
      <c r="HK309">
        <v>0</v>
      </c>
      <c r="HL309">
        <v>1</v>
      </c>
      <c r="HM309">
        <v>14</v>
      </c>
      <c r="HN309">
        <v>14</v>
      </c>
      <c r="HO309">
        <v>5</v>
      </c>
      <c r="HP309">
        <v>5</v>
      </c>
      <c r="HQ309">
        <v>0</v>
      </c>
      <c r="HR309">
        <v>0</v>
      </c>
      <c r="HS309">
        <v>67</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3</v>
      </c>
      <c r="IO309">
        <v>26</v>
      </c>
      <c r="IP309">
        <v>0</v>
      </c>
      <c r="IQ309">
        <v>3</v>
      </c>
      <c r="IR309">
        <v>0</v>
      </c>
      <c r="IS309">
        <v>0</v>
      </c>
      <c r="IT309">
        <v>0</v>
      </c>
      <c r="IU309">
        <v>2</v>
      </c>
      <c r="IV309">
        <v>0</v>
      </c>
      <c r="IW309">
        <v>0</v>
      </c>
      <c r="IX309">
        <v>1</v>
      </c>
      <c r="IY309">
        <v>7</v>
      </c>
      <c r="IZ309">
        <v>0</v>
      </c>
      <c r="JA309">
        <v>0</v>
      </c>
      <c r="JB309">
        <v>0</v>
      </c>
      <c r="JC309">
        <v>0</v>
      </c>
      <c r="JD309">
        <v>51</v>
      </c>
      <c r="JE309">
        <v>0</v>
      </c>
      <c r="JF309">
        <v>3</v>
      </c>
      <c r="JG309">
        <v>0</v>
      </c>
      <c r="JH309">
        <v>0</v>
      </c>
      <c r="JI309">
        <v>0</v>
      </c>
      <c r="JJ309">
        <v>0</v>
      </c>
      <c r="JK309">
        <v>0</v>
      </c>
      <c r="JL309">
        <v>0</v>
      </c>
      <c r="JM309">
        <v>3</v>
      </c>
      <c r="JN309">
        <v>0</v>
      </c>
      <c r="JO309">
        <v>0</v>
      </c>
      <c r="JP309">
        <v>0</v>
      </c>
      <c r="JQ309">
        <v>15</v>
      </c>
      <c r="JR309">
        <v>0</v>
      </c>
      <c r="JS309">
        <v>51</v>
      </c>
      <c r="JT309">
        <v>0.28100000000000003</v>
      </c>
      <c r="JU309">
        <v>0.23499999999999999</v>
      </c>
      <c r="JV309">
        <v>279.14699999999999</v>
      </c>
      <c r="JW309">
        <v>193.91</v>
      </c>
      <c r="JX309">
        <v>990.45500000000004</v>
      </c>
      <c r="JY309">
        <v>838.61300000000006</v>
      </c>
      <c r="JZ309">
        <v>822.58</v>
      </c>
      <c r="KA309">
        <v>0.70294999999999996</v>
      </c>
      <c r="KB309">
        <v>38.9634</v>
      </c>
      <c r="KC309">
        <v>23.4255</v>
      </c>
      <c r="KD309">
        <v>23.459499999999998</v>
      </c>
      <c r="KE309">
        <v>6.29359</v>
      </c>
      <c r="KF309">
        <v>0</v>
      </c>
      <c r="KG309">
        <v>19.6629</v>
      </c>
      <c r="KH309">
        <v>32.938000000000002</v>
      </c>
      <c r="KI309">
        <v>18.4941</v>
      </c>
      <c r="KJ309">
        <v>16.471900000000002</v>
      </c>
      <c r="KK309">
        <v>3.7327599999999999</v>
      </c>
      <c r="KL309">
        <v>0</v>
      </c>
      <c r="KM309">
        <v>11.8216</v>
      </c>
      <c r="KN309">
        <v>1.60839</v>
      </c>
      <c r="KO309">
        <v>901.67600000000004</v>
      </c>
      <c r="KP309">
        <v>1206.6400000000001</v>
      </c>
      <c r="KQ309">
        <v>10249.299999999999</v>
      </c>
      <c r="KR309">
        <v>31559.8</v>
      </c>
      <c r="KS309">
        <v>1.3971800000000001</v>
      </c>
      <c r="KT309">
        <v>164.86799999999999</v>
      </c>
      <c r="KU309">
        <v>4.0640299999999998</v>
      </c>
      <c r="KV309">
        <v>2.0802700000000001</v>
      </c>
      <c r="KW309">
        <v>2.2163400000000002</v>
      </c>
      <c r="KX309">
        <v>45.389800000000001</v>
      </c>
      <c r="KY309">
        <v>44.258200000000002</v>
      </c>
      <c r="KZ309">
        <v>17.853999999999999</v>
      </c>
      <c r="LA309">
        <v>17.117100000000001</v>
      </c>
      <c r="LB309">
        <v>10.061999999999999</v>
      </c>
      <c r="LC309">
        <v>9.5740099999999995</v>
      </c>
      <c r="LD309">
        <v>14.8544</v>
      </c>
      <c r="LE309">
        <v>51</v>
      </c>
      <c r="LF309">
        <v>53</v>
      </c>
      <c r="LG309">
        <v>82</v>
      </c>
      <c r="LH309">
        <v>30</v>
      </c>
      <c r="LI309">
        <v>0</v>
      </c>
      <c r="LJ309">
        <v>107</v>
      </c>
      <c r="LK309">
        <v>0.71645000000000003</v>
      </c>
      <c r="LL309">
        <v>639.16099999999994</v>
      </c>
      <c r="LM309">
        <v>713.16</v>
      </c>
      <c r="LN309">
        <v>9742.5</v>
      </c>
      <c r="LO309">
        <v>28966.7</v>
      </c>
      <c r="LP309">
        <v>8842</v>
      </c>
      <c r="LQ309">
        <v>270</v>
      </c>
    </row>
    <row r="310" spans="1:329" x14ac:dyDescent="0.25">
      <c r="A310">
        <v>0</v>
      </c>
      <c r="B310">
        <v>0</v>
      </c>
      <c r="C310">
        <v>0</v>
      </c>
      <c r="D310">
        <v>0</v>
      </c>
      <c r="E310">
        <v>0</v>
      </c>
      <c r="F310">
        <v>0</v>
      </c>
      <c r="G310">
        <v>0</v>
      </c>
      <c r="H310">
        <v>0</v>
      </c>
      <c r="I310">
        <v>0</v>
      </c>
      <c r="J310">
        <v>0</v>
      </c>
      <c r="K310">
        <v>0</v>
      </c>
      <c r="L310">
        <v>0</v>
      </c>
      <c r="M310">
        <v>0</v>
      </c>
      <c r="N310">
        <v>0</v>
      </c>
      <c r="O310">
        <v>0</v>
      </c>
      <c r="P310">
        <v>4</v>
      </c>
      <c r="Q310">
        <v>0</v>
      </c>
      <c r="R310">
        <v>0</v>
      </c>
      <c r="S310">
        <v>0</v>
      </c>
      <c r="T310">
        <v>0</v>
      </c>
      <c r="U310">
        <v>4</v>
      </c>
      <c r="V310">
        <v>0</v>
      </c>
      <c r="W310">
        <v>0</v>
      </c>
      <c r="X310">
        <v>0</v>
      </c>
      <c r="Y310">
        <v>0</v>
      </c>
      <c r="Z310">
        <v>0</v>
      </c>
      <c r="AA310">
        <v>14</v>
      </c>
      <c r="AB310">
        <v>0</v>
      </c>
      <c r="AC310">
        <v>0</v>
      </c>
      <c r="AD310">
        <v>0</v>
      </c>
      <c r="AE310">
        <v>0</v>
      </c>
      <c r="AF310">
        <v>0</v>
      </c>
      <c r="AG310">
        <v>0</v>
      </c>
      <c r="AH310">
        <v>0</v>
      </c>
      <c r="AI310">
        <v>4</v>
      </c>
      <c r="AJ310">
        <v>0</v>
      </c>
      <c r="AK310">
        <v>0</v>
      </c>
      <c r="AL310">
        <v>0</v>
      </c>
      <c r="AM310">
        <v>0</v>
      </c>
      <c r="AN310">
        <v>0</v>
      </c>
      <c r="AO310">
        <v>7</v>
      </c>
      <c r="AP310">
        <v>0</v>
      </c>
      <c r="AQ310">
        <v>0</v>
      </c>
      <c r="AR310">
        <v>0</v>
      </c>
      <c r="AS310">
        <v>0</v>
      </c>
      <c r="AT310">
        <v>0</v>
      </c>
      <c r="AU310">
        <v>0</v>
      </c>
      <c r="AV310">
        <v>0</v>
      </c>
      <c r="AW310">
        <v>8</v>
      </c>
      <c r="AX310">
        <v>0</v>
      </c>
      <c r="AY310">
        <v>0</v>
      </c>
      <c r="AZ310">
        <v>0</v>
      </c>
      <c r="BA310">
        <v>0</v>
      </c>
      <c r="BB310">
        <v>0</v>
      </c>
      <c r="BC310">
        <v>15</v>
      </c>
      <c r="BD310">
        <v>0</v>
      </c>
      <c r="BE310">
        <v>0</v>
      </c>
      <c r="BF310">
        <v>0</v>
      </c>
      <c r="BG310">
        <v>0</v>
      </c>
      <c r="BH310">
        <v>1</v>
      </c>
      <c r="BI310">
        <v>0</v>
      </c>
      <c r="BJ310">
        <v>0</v>
      </c>
      <c r="BK310">
        <v>0</v>
      </c>
      <c r="BL310">
        <v>0</v>
      </c>
      <c r="BM310">
        <v>0</v>
      </c>
      <c r="BN310">
        <v>0</v>
      </c>
      <c r="BO310">
        <v>3</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53.762999999999998</v>
      </c>
      <c r="CR310">
        <v>0</v>
      </c>
      <c r="CS310">
        <v>0</v>
      </c>
      <c r="CT310">
        <v>0</v>
      </c>
      <c r="CU310">
        <v>0</v>
      </c>
      <c r="CV310">
        <v>-2.5230000000000001</v>
      </c>
      <c r="CW310">
        <v>0</v>
      </c>
      <c r="CX310">
        <v>0</v>
      </c>
      <c r="CY310">
        <v>0</v>
      </c>
      <c r="CZ310">
        <v>0</v>
      </c>
      <c r="DA310">
        <v>0</v>
      </c>
      <c r="DB310">
        <v>22.827000000000002</v>
      </c>
      <c r="DC310">
        <v>0</v>
      </c>
      <c r="DD310">
        <v>0</v>
      </c>
      <c r="DE310">
        <v>0</v>
      </c>
      <c r="DF310">
        <v>0</v>
      </c>
      <c r="DG310">
        <v>0</v>
      </c>
      <c r="DH310">
        <v>0</v>
      </c>
      <c r="DI310">
        <v>0</v>
      </c>
      <c r="DJ310">
        <v>46.8</v>
      </c>
      <c r="DK310">
        <v>0</v>
      </c>
      <c r="DL310">
        <v>0</v>
      </c>
      <c r="DM310">
        <v>0</v>
      </c>
      <c r="DN310">
        <v>0</v>
      </c>
      <c r="DO310">
        <v>0</v>
      </c>
      <c r="DP310">
        <v>4.4999999999999998E-2</v>
      </c>
      <c r="DQ310">
        <v>0</v>
      </c>
      <c r="DR310">
        <v>0</v>
      </c>
      <c r="DS310">
        <v>0</v>
      </c>
      <c r="DT310">
        <v>0</v>
      </c>
      <c r="DU310">
        <v>0</v>
      </c>
      <c r="DV310">
        <v>0</v>
      </c>
      <c r="DW310">
        <v>0</v>
      </c>
      <c r="DX310">
        <v>48.77</v>
      </c>
      <c r="DY310">
        <v>0</v>
      </c>
      <c r="DZ310">
        <v>0</v>
      </c>
      <c r="EA310">
        <v>0</v>
      </c>
      <c r="EB310">
        <v>0</v>
      </c>
      <c r="EC310">
        <v>0</v>
      </c>
      <c r="ED310">
        <v>-15.581</v>
      </c>
      <c r="EE310">
        <v>0</v>
      </c>
      <c r="EF310">
        <v>0</v>
      </c>
      <c r="EG310">
        <v>0</v>
      </c>
      <c r="EH310">
        <v>0</v>
      </c>
      <c r="EI310">
        <v>1.8680000000000001</v>
      </c>
      <c r="EJ310">
        <v>0</v>
      </c>
      <c r="EK310">
        <v>0</v>
      </c>
      <c r="EL310">
        <v>0</v>
      </c>
      <c r="EM310">
        <v>0</v>
      </c>
      <c r="EN310">
        <v>0</v>
      </c>
      <c r="EO310">
        <v>0</v>
      </c>
      <c r="EP310">
        <v>-5.056</v>
      </c>
      <c r="EQ310">
        <v>0</v>
      </c>
      <c r="ER310">
        <v>0</v>
      </c>
      <c r="ES310">
        <v>0</v>
      </c>
      <c r="ET310">
        <v>0</v>
      </c>
      <c r="EU310">
        <v>0</v>
      </c>
      <c r="EV310">
        <v>0</v>
      </c>
      <c r="EW310">
        <v>0</v>
      </c>
      <c r="EX310">
        <v>0</v>
      </c>
      <c r="EY310">
        <v>0</v>
      </c>
      <c r="EZ310">
        <v>0</v>
      </c>
      <c r="FA310">
        <v>0</v>
      </c>
      <c r="FB310">
        <v>0</v>
      </c>
      <c r="FC310" s="1" t="s">
        <v>3957</v>
      </c>
      <c r="FD310" s="1" t="s">
        <v>3958</v>
      </c>
      <c r="FE310" s="1" t="s">
        <v>3959</v>
      </c>
      <c r="FF310" s="1" t="s">
        <v>3960</v>
      </c>
      <c r="FG310">
        <v>0</v>
      </c>
      <c r="FH310">
        <v>28176.1</v>
      </c>
      <c r="FI310">
        <v>3</v>
      </c>
      <c r="FJ310">
        <v>0</v>
      </c>
      <c r="FK310" t="b">
        <v>1</v>
      </c>
      <c r="FL310" s="1" t="s">
        <v>3950</v>
      </c>
      <c r="FM310">
        <v>0</v>
      </c>
      <c r="FN310">
        <v>2.5049999999999999</v>
      </c>
      <c r="FO310" t="s">
        <v>3956</v>
      </c>
      <c r="FP310" t="s">
        <v>3961</v>
      </c>
      <c r="FQ310">
        <v>861.50900000000001</v>
      </c>
      <c r="FR310">
        <v>-5.7949999999999999</v>
      </c>
      <c r="FS310">
        <v>6.75</v>
      </c>
      <c r="FT310">
        <v>41</v>
      </c>
      <c r="FU310">
        <v>0.1842</v>
      </c>
      <c r="FV310">
        <v>0.63971999999999996</v>
      </c>
      <c r="FW310">
        <v>0.99658000000000002</v>
      </c>
      <c r="FX310">
        <v>0.47244999999999998</v>
      </c>
      <c r="FY310">
        <v>2.002E-2</v>
      </c>
      <c r="FZ310">
        <v>0.14693999999999999</v>
      </c>
      <c r="GA310">
        <v>2.7439999999999999E-2</v>
      </c>
      <c r="GB310">
        <v>3.5830000000000001E-2</v>
      </c>
      <c r="GC310">
        <v>5.3150000000000003E-2</v>
      </c>
      <c r="GD310">
        <v>0.12112000000000001</v>
      </c>
      <c r="GE310">
        <v>-0.18280199999999999</v>
      </c>
      <c r="GF310">
        <v>0.81309100000000001</v>
      </c>
      <c r="GG310">
        <v>0.447488</v>
      </c>
      <c r="GH310" s="1" t="s">
        <v>3962</v>
      </c>
      <c r="GI310">
        <v>1033.75</v>
      </c>
      <c r="GJ310" s="1" t="s">
        <v>3963</v>
      </c>
      <c r="GK310" s="1" t="s">
        <v>3964</v>
      </c>
      <c r="GL310" s="1" t="s">
        <v>3965</v>
      </c>
      <c r="GM310">
        <v>12</v>
      </c>
      <c r="GN310">
        <v>2</v>
      </c>
      <c r="GO310">
        <v>17</v>
      </c>
      <c r="GP310">
        <v>4</v>
      </c>
      <c r="GQ310">
        <v>58</v>
      </c>
      <c r="GR310">
        <v>0</v>
      </c>
      <c r="GS310">
        <v>0</v>
      </c>
      <c r="GT310">
        <v>0</v>
      </c>
      <c r="GU310">
        <v>59</v>
      </c>
      <c r="GV310">
        <v>60</v>
      </c>
      <c r="GW310">
        <v>0</v>
      </c>
      <c r="GX310">
        <v>0</v>
      </c>
      <c r="GY310">
        <v>62</v>
      </c>
      <c r="GZ310">
        <v>0</v>
      </c>
      <c r="HA310">
        <v>0</v>
      </c>
      <c r="HB310">
        <v>18</v>
      </c>
      <c r="HC310">
        <v>24</v>
      </c>
      <c r="HD310">
        <v>1</v>
      </c>
      <c r="HE310">
        <v>0</v>
      </c>
      <c r="HF310">
        <v>0</v>
      </c>
      <c r="HG310">
        <v>4</v>
      </c>
      <c r="HH310">
        <v>0</v>
      </c>
      <c r="HI310">
        <v>60</v>
      </c>
      <c r="HJ310">
        <v>62</v>
      </c>
      <c r="HK310">
        <v>0</v>
      </c>
      <c r="HL310">
        <v>1</v>
      </c>
      <c r="HM310">
        <v>17</v>
      </c>
      <c r="HN310">
        <v>17</v>
      </c>
      <c r="HO310">
        <v>4</v>
      </c>
      <c r="HP310">
        <v>4</v>
      </c>
      <c r="HQ310">
        <v>0</v>
      </c>
      <c r="HR310">
        <v>0</v>
      </c>
      <c r="HS310">
        <v>75</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3</v>
      </c>
      <c r="IO310">
        <v>26</v>
      </c>
      <c r="IP310">
        <v>0</v>
      </c>
      <c r="IQ310">
        <v>3</v>
      </c>
      <c r="IR310">
        <v>0</v>
      </c>
      <c r="IS310">
        <v>0</v>
      </c>
      <c r="IT310">
        <v>0</v>
      </c>
      <c r="IU310">
        <v>2</v>
      </c>
      <c r="IV310">
        <v>0</v>
      </c>
      <c r="IW310">
        <v>0</v>
      </c>
      <c r="IX310">
        <v>1</v>
      </c>
      <c r="IY310">
        <v>14</v>
      </c>
      <c r="IZ310">
        <v>0</v>
      </c>
      <c r="JA310">
        <v>0</v>
      </c>
      <c r="JB310">
        <v>0</v>
      </c>
      <c r="JC310">
        <v>0</v>
      </c>
      <c r="JD310">
        <v>58</v>
      </c>
      <c r="JE310">
        <v>0</v>
      </c>
      <c r="JF310">
        <v>3</v>
      </c>
      <c r="JG310">
        <v>0</v>
      </c>
      <c r="JH310">
        <v>0</v>
      </c>
      <c r="JI310">
        <v>0</v>
      </c>
      <c r="JJ310">
        <v>0</v>
      </c>
      <c r="JK310">
        <v>0</v>
      </c>
      <c r="JL310">
        <v>0</v>
      </c>
      <c r="JM310">
        <v>3</v>
      </c>
      <c r="JN310">
        <v>0</v>
      </c>
      <c r="JO310">
        <v>0</v>
      </c>
      <c r="JP310">
        <v>0</v>
      </c>
      <c r="JQ310">
        <v>15</v>
      </c>
      <c r="JR310">
        <v>0</v>
      </c>
      <c r="JS310">
        <v>60</v>
      </c>
      <c r="JT310">
        <v>0.26600000000000001</v>
      </c>
      <c r="JU310">
        <v>0.23499999999999999</v>
      </c>
      <c r="JV310">
        <v>309.38499999999999</v>
      </c>
      <c r="JW310">
        <v>226.27</v>
      </c>
      <c r="JX310">
        <v>1158.78</v>
      </c>
      <c r="JY310">
        <v>984.73800000000006</v>
      </c>
      <c r="JZ310">
        <v>959.12</v>
      </c>
      <c r="KA310">
        <v>0.71060000000000001</v>
      </c>
      <c r="KB310">
        <v>45.653599999999997</v>
      </c>
      <c r="KC310">
        <v>27.751200000000001</v>
      </c>
      <c r="KD310">
        <v>27.0763</v>
      </c>
      <c r="KE310">
        <v>6.8145699999999998</v>
      </c>
      <c r="KF310">
        <v>0</v>
      </c>
      <c r="KG310">
        <v>22.0077</v>
      </c>
      <c r="KH310">
        <v>38.244999999999997</v>
      </c>
      <c r="KI310">
        <v>21.491</v>
      </c>
      <c r="KJ310">
        <v>18.2407</v>
      </c>
      <c r="KK310">
        <v>3.8431099999999998</v>
      </c>
      <c r="KL310">
        <v>0</v>
      </c>
      <c r="KM310">
        <v>12.902100000000001</v>
      </c>
      <c r="KN310">
        <v>1.61171</v>
      </c>
      <c r="KO310">
        <v>1074.42</v>
      </c>
      <c r="KP310">
        <v>1402.28</v>
      </c>
      <c r="KQ310">
        <v>15136.2</v>
      </c>
      <c r="KR310">
        <v>44895.3</v>
      </c>
      <c r="KS310">
        <v>1.4139200000000001</v>
      </c>
      <c r="KT310">
        <v>190.87899999999999</v>
      </c>
      <c r="KU310">
        <v>4.2951699999999997</v>
      </c>
      <c r="KV310">
        <v>2.1047500000000001</v>
      </c>
      <c r="KW310">
        <v>2.2507700000000002</v>
      </c>
      <c r="KX310">
        <v>54.334000000000003</v>
      </c>
      <c r="KY310">
        <v>52.504100000000001</v>
      </c>
      <c r="KZ310">
        <v>22.947800000000001</v>
      </c>
      <c r="LA310">
        <v>21.693899999999999</v>
      </c>
      <c r="LB310">
        <v>13.5406</v>
      </c>
      <c r="LC310">
        <v>12.674200000000001</v>
      </c>
      <c r="LD310">
        <v>18.983599999999999</v>
      </c>
      <c r="LE310">
        <v>60</v>
      </c>
      <c r="LF310">
        <v>62</v>
      </c>
      <c r="LG310">
        <v>93</v>
      </c>
      <c r="LH310">
        <v>32</v>
      </c>
      <c r="LI310">
        <v>0</v>
      </c>
      <c r="LJ310">
        <v>119</v>
      </c>
      <c r="LK310">
        <v>0.72714000000000001</v>
      </c>
      <c r="LL310">
        <v>778.36599999999999</v>
      </c>
      <c r="LM310">
        <v>862.32</v>
      </c>
      <c r="LN310">
        <v>14496.1</v>
      </c>
      <c r="LO310">
        <v>41749.599999999999</v>
      </c>
      <c r="LP310">
        <v>14155</v>
      </c>
      <c r="LQ310">
        <v>310</v>
      </c>
    </row>
    <row r="311" spans="1:329" x14ac:dyDescent="0.25">
      <c r="A311">
        <v>0</v>
      </c>
      <c r="B311">
        <v>9</v>
      </c>
      <c r="C311">
        <v>3</v>
      </c>
      <c r="D311">
        <v>0</v>
      </c>
      <c r="E311">
        <v>0</v>
      </c>
      <c r="F311">
        <v>0</v>
      </c>
      <c r="G311">
        <v>5</v>
      </c>
      <c r="H311">
        <v>0</v>
      </c>
      <c r="I311">
        <v>0</v>
      </c>
      <c r="J311">
        <v>0</v>
      </c>
      <c r="K311">
        <v>0</v>
      </c>
      <c r="L311">
        <v>0</v>
      </c>
      <c r="M311">
        <v>0</v>
      </c>
      <c r="N311">
        <v>0</v>
      </c>
      <c r="O311">
        <v>0</v>
      </c>
      <c r="P311">
        <v>0</v>
      </c>
      <c r="Q311">
        <v>0</v>
      </c>
      <c r="R311">
        <v>0</v>
      </c>
      <c r="S311">
        <v>0</v>
      </c>
      <c r="T311">
        <v>1</v>
      </c>
      <c r="U311">
        <v>1</v>
      </c>
      <c r="V311">
        <v>0</v>
      </c>
      <c r="W311">
        <v>0</v>
      </c>
      <c r="X311">
        <v>0</v>
      </c>
      <c r="Y311">
        <v>0</v>
      </c>
      <c r="Z311">
        <v>0</v>
      </c>
      <c r="AA311">
        <v>0</v>
      </c>
      <c r="AB311">
        <v>1</v>
      </c>
      <c r="AC311">
        <v>0</v>
      </c>
      <c r="AD311">
        <v>0</v>
      </c>
      <c r="AE311">
        <v>0</v>
      </c>
      <c r="AF311">
        <v>0</v>
      </c>
      <c r="AG311">
        <v>0</v>
      </c>
      <c r="AH311">
        <v>0</v>
      </c>
      <c r="AI311">
        <v>0</v>
      </c>
      <c r="AJ311">
        <v>0</v>
      </c>
      <c r="AK311">
        <v>0</v>
      </c>
      <c r="AL311">
        <v>0</v>
      </c>
      <c r="AM311">
        <v>0</v>
      </c>
      <c r="AN311">
        <v>0</v>
      </c>
      <c r="AO311">
        <v>1</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17.021999999999998</v>
      </c>
      <c r="CD311">
        <v>12.63</v>
      </c>
      <c r="CE311">
        <v>0</v>
      </c>
      <c r="CF311">
        <v>0</v>
      </c>
      <c r="CG311">
        <v>0</v>
      </c>
      <c r="CH311">
        <v>3.883</v>
      </c>
      <c r="CI311">
        <v>0</v>
      </c>
      <c r="CJ311">
        <v>0</v>
      </c>
      <c r="CK311">
        <v>0</v>
      </c>
      <c r="CL311">
        <v>0</v>
      </c>
      <c r="CM311">
        <v>0</v>
      </c>
      <c r="CN311">
        <v>0</v>
      </c>
      <c r="CO311">
        <v>0</v>
      </c>
      <c r="CP311">
        <v>0</v>
      </c>
      <c r="CQ311">
        <v>0</v>
      </c>
      <c r="CR311">
        <v>0</v>
      </c>
      <c r="CS311">
        <v>0</v>
      </c>
      <c r="CT311">
        <v>0</v>
      </c>
      <c r="CU311">
        <v>4.6609999999999996</v>
      </c>
      <c r="CV311">
        <v>0.86599999999999999</v>
      </c>
      <c r="CW311">
        <v>0</v>
      </c>
      <c r="CX311">
        <v>0</v>
      </c>
      <c r="CY311">
        <v>0</v>
      </c>
      <c r="CZ311">
        <v>0</v>
      </c>
      <c r="DA311">
        <v>0</v>
      </c>
      <c r="DB311">
        <v>0</v>
      </c>
      <c r="DC311">
        <v>6.16</v>
      </c>
      <c r="DD311">
        <v>0</v>
      </c>
      <c r="DE311">
        <v>0</v>
      </c>
      <c r="DF311">
        <v>0</v>
      </c>
      <c r="DG311">
        <v>0</v>
      </c>
      <c r="DH311">
        <v>0</v>
      </c>
      <c r="DI311">
        <v>0</v>
      </c>
      <c r="DJ311">
        <v>0</v>
      </c>
      <c r="DK311">
        <v>0</v>
      </c>
      <c r="DL311">
        <v>0</v>
      </c>
      <c r="DM311">
        <v>0</v>
      </c>
      <c r="DN311">
        <v>0</v>
      </c>
      <c r="DO311">
        <v>0</v>
      </c>
      <c r="DP311">
        <v>0.38500000000000001</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s="1" t="s">
        <v>3967</v>
      </c>
      <c r="FD311" s="1" t="s">
        <v>3968</v>
      </c>
      <c r="FE311" s="1" t="s">
        <v>3969</v>
      </c>
      <c r="FF311" s="1" t="s">
        <v>3970</v>
      </c>
      <c r="FG311">
        <v>0</v>
      </c>
      <c r="FH311">
        <v>13163.3</v>
      </c>
      <c r="FI311">
        <v>3</v>
      </c>
      <c r="FJ311">
        <v>0</v>
      </c>
      <c r="FK311" t="b">
        <v>1</v>
      </c>
      <c r="FL311" s="1" t="s">
        <v>3971</v>
      </c>
      <c r="FM311">
        <v>0</v>
      </c>
      <c r="FN311">
        <v>3.2519999999999998</v>
      </c>
      <c r="FO311" t="s">
        <v>3966</v>
      </c>
      <c r="FP311" t="s">
        <v>3972</v>
      </c>
      <c r="FQ311">
        <v>294.06700000000001</v>
      </c>
      <c r="FR311">
        <v>-5.4109999999999996</v>
      </c>
      <c r="FS311" s="1" t="s">
        <v>3973</v>
      </c>
      <c r="FT311" s="1" t="s">
        <v>1423</v>
      </c>
      <c r="FU311">
        <v>0.69174000000000002</v>
      </c>
      <c r="FV311">
        <v>0.84245999999999999</v>
      </c>
      <c r="FW311">
        <v>0.98492999999999997</v>
      </c>
      <c r="FX311">
        <v>0.25672</v>
      </c>
      <c r="FY311">
        <v>0.98480000000000001</v>
      </c>
      <c r="FZ311">
        <v>0.59177999999999997</v>
      </c>
      <c r="GA311">
        <v>0.99011000000000005</v>
      </c>
      <c r="GB311">
        <v>0.97123000000000004</v>
      </c>
      <c r="GC311">
        <v>0.63709000000000005</v>
      </c>
      <c r="GD311">
        <v>0.72467000000000004</v>
      </c>
      <c r="GE311">
        <v>0.15268699999999999</v>
      </c>
      <c r="GF311">
        <v>0.236789</v>
      </c>
      <c r="GG311">
        <v>0.54216299999999995</v>
      </c>
      <c r="GH311" s="1" t="s">
        <v>3974</v>
      </c>
      <c r="GI311">
        <v>285.858</v>
      </c>
      <c r="GJ311" s="1" t="s">
        <v>3975</v>
      </c>
      <c r="GK311" s="1" t="s">
        <v>3976</v>
      </c>
      <c r="GL311" s="1" t="s">
        <v>3977</v>
      </c>
      <c r="GM311">
        <v>3</v>
      </c>
      <c r="GN311">
        <v>0</v>
      </c>
      <c r="GO311">
        <v>4</v>
      </c>
      <c r="GP311">
        <v>1</v>
      </c>
      <c r="GQ311">
        <v>6</v>
      </c>
      <c r="GR311">
        <v>0</v>
      </c>
      <c r="GS311">
        <v>17</v>
      </c>
      <c r="GT311">
        <v>3</v>
      </c>
      <c r="GU311">
        <v>19</v>
      </c>
      <c r="GV311">
        <v>21</v>
      </c>
      <c r="GW311">
        <v>0</v>
      </c>
      <c r="GX311">
        <v>0</v>
      </c>
      <c r="GY311">
        <v>24</v>
      </c>
      <c r="GZ311">
        <v>0</v>
      </c>
      <c r="HA311">
        <v>0</v>
      </c>
      <c r="HB311">
        <v>2</v>
      </c>
      <c r="HC311">
        <v>2</v>
      </c>
      <c r="HD311">
        <v>1</v>
      </c>
      <c r="HE311">
        <v>0</v>
      </c>
      <c r="HF311">
        <v>0</v>
      </c>
      <c r="HG311">
        <v>9</v>
      </c>
      <c r="HH311">
        <v>0</v>
      </c>
      <c r="HI311">
        <v>21</v>
      </c>
      <c r="HJ311">
        <v>24</v>
      </c>
      <c r="HK311">
        <v>0</v>
      </c>
      <c r="HL311">
        <v>1</v>
      </c>
      <c r="HM311">
        <v>3</v>
      </c>
      <c r="HN311">
        <v>4</v>
      </c>
      <c r="HO311">
        <v>0</v>
      </c>
      <c r="HP311">
        <v>0</v>
      </c>
      <c r="HQ311">
        <v>0</v>
      </c>
      <c r="HR311">
        <v>0</v>
      </c>
      <c r="HS311">
        <v>11</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2</v>
      </c>
      <c r="IO311">
        <v>22</v>
      </c>
      <c r="IP311">
        <v>2</v>
      </c>
      <c r="IQ311">
        <v>4</v>
      </c>
      <c r="IR311">
        <v>0</v>
      </c>
      <c r="IS311">
        <v>0</v>
      </c>
      <c r="IT311">
        <v>1</v>
      </c>
      <c r="IU311">
        <v>2</v>
      </c>
      <c r="IV311">
        <v>1</v>
      </c>
      <c r="IW311">
        <v>0</v>
      </c>
      <c r="IX311">
        <v>0</v>
      </c>
      <c r="IY311">
        <v>1</v>
      </c>
      <c r="IZ311">
        <v>0</v>
      </c>
      <c r="JA311">
        <v>0</v>
      </c>
      <c r="JB311">
        <v>0</v>
      </c>
      <c r="JC311">
        <v>0</v>
      </c>
      <c r="JD311">
        <v>15</v>
      </c>
      <c r="JE311">
        <v>0</v>
      </c>
      <c r="JF311">
        <v>0</v>
      </c>
      <c r="JG311">
        <v>1</v>
      </c>
      <c r="JH311">
        <v>0</v>
      </c>
      <c r="JI311">
        <v>0</v>
      </c>
      <c r="JJ311">
        <v>0</v>
      </c>
      <c r="JK311">
        <v>0</v>
      </c>
      <c r="JL311">
        <v>0</v>
      </c>
      <c r="JM311">
        <v>0</v>
      </c>
      <c r="JN311">
        <v>0</v>
      </c>
      <c r="JO311">
        <v>0</v>
      </c>
      <c r="JP311">
        <v>0</v>
      </c>
      <c r="JQ311">
        <v>0</v>
      </c>
      <c r="JR311">
        <v>0</v>
      </c>
      <c r="JS311">
        <v>21</v>
      </c>
      <c r="JT311">
        <v>0.13900000000000001</v>
      </c>
      <c r="JU311">
        <v>0.155</v>
      </c>
      <c r="JV311">
        <v>68.518799999999999</v>
      </c>
      <c r="JW311">
        <v>43.07</v>
      </c>
      <c r="JX311">
        <v>489.56599999999997</v>
      </c>
      <c r="JY311">
        <v>446.39600000000002</v>
      </c>
      <c r="JZ311">
        <v>277.70999999999998</v>
      </c>
      <c r="KA311">
        <v>0.60131999999999997</v>
      </c>
      <c r="KB311">
        <v>14.2338</v>
      </c>
      <c r="KC311">
        <v>10.326499999999999</v>
      </c>
      <c r="KD311">
        <v>9.2400599999999997</v>
      </c>
      <c r="KE311">
        <v>1.1663300000000001</v>
      </c>
      <c r="KF311">
        <v>0</v>
      </c>
      <c r="KG311">
        <v>8.1611499999999992</v>
      </c>
      <c r="KH311">
        <v>11.826000000000001</v>
      </c>
      <c r="KI311">
        <v>6.9962600000000004</v>
      </c>
      <c r="KJ311">
        <v>5.2459300000000004</v>
      </c>
      <c r="KK311">
        <v>0.60019</v>
      </c>
      <c r="KL311">
        <v>0</v>
      </c>
      <c r="KM311">
        <v>3.7525200000000001</v>
      </c>
      <c r="KN311">
        <v>1.3459300000000001</v>
      </c>
      <c r="KO311">
        <v>301.678</v>
      </c>
      <c r="KP311">
        <v>413.947</v>
      </c>
      <c r="KQ311">
        <v>1690.68</v>
      </c>
      <c r="KR311">
        <v>5142.4399999999996</v>
      </c>
      <c r="KS311">
        <v>1.5608200000000001</v>
      </c>
      <c r="KT311">
        <v>49.946199999999997</v>
      </c>
      <c r="KU311">
        <v>3.0463800000000001</v>
      </c>
      <c r="KV311">
        <v>1.9370000000000001</v>
      </c>
      <c r="KW311">
        <v>2.0097900000000002</v>
      </c>
      <c r="KX311">
        <v>14.583299999999999</v>
      </c>
      <c r="KY311">
        <v>12.2936</v>
      </c>
      <c r="KZ311">
        <v>6.2456699999999996</v>
      </c>
      <c r="LA311">
        <v>4.8236600000000003</v>
      </c>
      <c r="LB311">
        <v>2.8125</v>
      </c>
      <c r="LC311">
        <v>2.0424199999999999</v>
      </c>
      <c r="LD311">
        <v>2.8238099999999999</v>
      </c>
      <c r="LE311">
        <v>21</v>
      </c>
      <c r="LF311">
        <v>24</v>
      </c>
      <c r="LG311">
        <v>34</v>
      </c>
      <c r="LH311">
        <v>7</v>
      </c>
      <c r="LI311">
        <v>0</v>
      </c>
      <c r="LJ311">
        <v>48</v>
      </c>
      <c r="LK311">
        <v>0.69357000000000002</v>
      </c>
      <c r="LL311">
        <v>218.92</v>
      </c>
      <c r="LM311">
        <v>268.07799999999997</v>
      </c>
      <c r="LN311">
        <v>1340</v>
      </c>
      <c r="LO311">
        <v>3761.53</v>
      </c>
      <c r="LP311">
        <v>822</v>
      </c>
      <c r="LQ311">
        <v>116</v>
      </c>
    </row>
    <row r="312" spans="1:329" x14ac:dyDescent="0.25">
      <c r="A312">
        <v>0</v>
      </c>
      <c r="B312">
        <v>3</v>
      </c>
      <c r="C312">
        <v>0</v>
      </c>
      <c r="D312">
        <v>0</v>
      </c>
      <c r="E312">
        <v>0</v>
      </c>
      <c r="F312">
        <v>0</v>
      </c>
      <c r="G312">
        <v>3</v>
      </c>
      <c r="H312">
        <v>0</v>
      </c>
      <c r="I312">
        <v>0</v>
      </c>
      <c r="J312">
        <v>0</v>
      </c>
      <c r="K312">
        <v>0</v>
      </c>
      <c r="L312">
        <v>0</v>
      </c>
      <c r="M312">
        <v>0</v>
      </c>
      <c r="N312">
        <v>0</v>
      </c>
      <c r="O312">
        <v>0</v>
      </c>
      <c r="P312">
        <v>1</v>
      </c>
      <c r="Q312">
        <v>0</v>
      </c>
      <c r="R312">
        <v>0</v>
      </c>
      <c r="S312">
        <v>0</v>
      </c>
      <c r="T312">
        <v>0</v>
      </c>
      <c r="U312">
        <v>1</v>
      </c>
      <c r="V312">
        <v>0</v>
      </c>
      <c r="W312">
        <v>0</v>
      </c>
      <c r="X312">
        <v>0</v>
      </c>
      <c r="Y312">
        <v>0</v>
      </c>
      <c r="Z312">
        <v>0</v>
      </c>
      <c r="AA312">
        <v>1</v>
      </c>
      <c r="AB312">
        <v>0</v>
      </c>
      <c r="AC312">
        <v>0</v>
      </c>
      <c r="AD312">
        <v>0</v>
      </c>
      <c r="AE312">
        <v>0</v>
      </c>
      <c r="AF312">
        <v>0</v>
      </c>
      <c r="AG312">
        <v>0</v>
      </c>
      <c r="AH312">
        <v>0</v>
      </c>
      <c r="AI312">
        <v>1</v>
      </c>
      <c r="AJ312">
        <v>0</v>
      </c>
      <c r="AK312">
        <v>0</v>
      </c>
      <c r="AL312">
        <v>0</v>
      </c>
      <c r="AM312">
        <v>0</v>
      </c>
      <c r="AN312">
        <v>0</v>
      </c>
      <c r="AO312">
        <v>12</v>
      </c>
      <c r="AP312">
        <v>0</v>
      </c>
      <c r="AQ312">
        <v>0</v>
      </c>
      <c r="AR312">
        <v>0</v>
      </c>
      <c r="AS312">
        <v>0</v>
      </c>
      <c r="AT312">
        <v>0</v>
      </c>
      <c r="AU312">
        <v>0</v>
      </c>
      <c r="AV312">
        <v>0</v>
      </c>
      <c r="AW312">
        <v>1</v>
      </c>
      <c r="AX312">
        <v>0</v>
      </c>
      <c r="AY312">
        <v>0</v>
      </c>
      <c r="AZ312">
        <v>0</v>
      </c>
      <c r="BA312">
        <v>0</v>
      </c>
      <c r="BB312">
        <v>0</v>
      </c>
      <c r="BC312">
        <v>5</v>
      </c>
      <c r="BD312">
        <v>0</v>
      </c>
      <c r="BE312">
        <v>0</v>
      </c>
      <c r="BF312">
        <v>0</v>
      </c>
      <c r="BG312">
        <v>0</v>
      </c>
      <c r="BH312">
        <v>0</v>
      </c>
      <c r="BI312">
        <v>0</v>
      </c>
      <c r="BJ312">
        <v>0</v>
      </c>
      <c r="BK312">
        <v>0</v>
      </c>
      <c r="BL312">
        <v>0</v>
      </c>
      <c r="BM312">
        <v>0</v>
      </c>
      <c r="BN312">
        <v>0</v>
      </c>
      <c r="BO312">
        <v>1</v>
      </c>
      <c r="BP312">
        <v>0</v>
      </c>
      <c r="BQ312">
        <v>0</v>
      </c>
      <c r="BR312">
        <v>0</v>
      </c>
      <c r="BS312">
        <v>0</v>
      </c>
      <c r="BT312">
        <v>0</v>
      </c>
      <c r="BU312">
        <v>0</v>
      </c>
      <c r="BV312">
        <v>0</v>
      </c>
      <c r="BW312">
        <v>0</v>
      </c>
      <c r="BX312">
        <v>0</v>
      </c>
      <c r="BY312">
        <v>0</v>
      </c>
      <c r="BZ312">
        <v>0</v>
      </c>
      <c r="CA312">
        <v>0</v>
      </c>
      <c r="CB312">
        <v>0</v>
      </c>
      <c r="CC312">
        <v>6.0010000000000003</v>
      </c>
      <c r="CD312">
        <v>0</v>
      </c>
      <c r="CE312">
        <v>0</v>
      </c>
      <c r="CF312">
        <v>0</v>
      </c>
      <c r="CG312">
        <v>0</v>
      </c>
      <c r="CH312">
        <v>3.2170000000000001</v>
      </c>
      <c r="CI312">
        <v>0</v>
      </c>
      <c r="CJ312">
        <v>0</v>
      </c>
      <c r="CK312">
        <v>0</v>
      </c>
      <c r="CL312">
        <v>0</v>
      </c>
      <c r="CM312">
        <v>0</v>
      </c>
      <c r="CN312">
        <v>0</v>
      </c>
      <c r="CO312">
        <v>0</v>
      </c>
      <c r="CP312">
        <v>0</v>
      </c>
      <c r="CQ312">
        <v>12.603999999999999</v>
      </c>
      <c r="CR312">
        <v>0</v>
      </c>
      <c r="CS312">
        <v>0</v>
      </c>
      <c r="CT312">
        <v>0</v>
      </c>
      <c r="CU312">
        <v>0</v>
      </c>
      <c r="CV312">
        <v>5.0999999999999997E-2</v>
      </c>
      <c r="CW312">
        <v>0</v>
      </c>
      <c r="CX312">
        <v>0</v>
      </c>
      <c r="CY312">
        <v>0</v>
      </c>
      <c r="CZ312">
        <v>0</v>
      </c>
      <c r="DA312">
        <v>0</v>
      </c>
      <c r="DB312">
        <v>2.4039999999999999</v>
      </c>
      <c r="DC312">
        <v>0</v>
      </c>
      <c r="DD312">
        <v>0</v>
      </c>
      <c r="DE312">
        <v>0</v>
      </c>
      <c r="DF312">
        <v>0</v>
      </c>
      <c r="DG312">
        <v>0</v>
      </c>
      <c r="DH312">
        <v>0</v>
      </c>
      <c r="DI312">
        <v>0</v>
      </c>
      <c r="DJ312">
        <v>9.8580000000000005</v>
      </c>
      <c r="DK312">
        <v>0</v>
      </c>
      <c r="DL312">
        <v>0</v>
      </c>
      <c r="DM312">
        <v>0</v>
      </c>
      <c r="DN312">
        <v>0</v>
      </c>
      <c r="DO312">
        <v>0</v>
      </c>
      <c r="DP312">
        <v>13.8</v>
      </c>
      <c r="DQ312">
        <v>0</v>
      </c>
      <c r="DR312">
        <v>0</v>
      </c>
      <c r="DS312">
        <v>0</v>
      </c>
      <c r="DT312">
        <v>0</v>
      </c>
      <c r="DU312">
        <v>0</v>
      </c>
      <c r="DV312">
        <v>0</v>
      </c>
      <c r="DW312">
        <v>0</v>
      </c>
      <c r="DX312">
        <v>6.1360000000000001</v>
      </c>
      <c r="DY312">
        <v>0</v>
      </c>
      <c r="DZ312">
        <v>0</v>
      </c>
      <c r="EA312">
        <v>0</v>
      </c>
      <c r="EB312">
        <v>0</v>
      </c>
      <c r="EC312">
        <v>0</v>
      </c>
      <c r="ED312">
        <v>2.8559999999999999</v>
      </c>
      <c r="EE312">
        <v>0</v>
      </c>
      <c r="EF312">
        <v>0</v>
      </c>
      <c r="EG312">
        <v>0</v>
      </c>
      <c r="EH312">
        <v>0</v>
      </c>
      <c r="EI312">
        <v>0</v>
      </c>
      <c r="EJ312">
        <v>0</v>
      </c>
      <c r="EK312">
        <v>0</v>
      </c>
      <c r="EL312">
        <v>0</v>
      </c>
      <c r="EM312">
        <v>0</v>
      </c>
      <c r="EN312">
        <v>0</v>
      </c>
      <c r="EO312">
        <v>0</v>
      </c>
      <c r="EP312">
        <v>0.151</v>
      </c>
      <c r="EQ312">
        <v>0</v>
      </c>
      <c r="ER312">
        <v>0</v>
      </c>
      <c r="ES312">
        <v>0</v>
      </c>
      <c r="ET312">
        <v>0</v>
      </c>
      <c r="EU312">
        <v>0</v>
      </c>
      <c r="EV312">
        <v>0</v>
      </c>
      <c r="EW312">
        <v>0</v>
      </c>
      <c r="EX312">
        <v>0</v>
      </c>
      <c r="EY312">
        <v>0</v>
      </c>
      <c r="EZ312">
        <v>0</v>
      </c>
      <c r="FA312">
        <v>0</v>
      </c>
      <c r="FB312">
        <v>0</v>
      </c>
      <c r="FC312" s="1" t="s">
        <v>3979</v>
      </c>
      <c r="FD312" s="1" t="s">
        <v>3980</v>
      </c>
      <c r="FE312" s="1" t="s">
        <v>3981</v>
      </c>
      <c r="FF312" s="1" t="s">
        <v>3982</v>
      </c>
      <c r="FG312">
        <v>0</v>
      </c>
      <c r="FH312">
        <v>14869.4</v>
      </c>
      <c r="FI312">
        <v>3</v>
      </c>
      <c r="FJ312">
        <v>0</v>
      </c>
      <c r="FK312" t="b">
        <v>1</v>
      </c>
      <c r="FL312" s="1" t="s">
        <v>3983</v>
      </c>
      <c r="FM312">
        <v>0</v>
      </c>
      <c r="FN312">
        <v>6.5890000000000004</v>
      </c>
      <c r="FO312" t="s">
        <v>3978</v>
      </c>
      <c r="FP312" t="s">
        <v>3984</v>
      </c>
      <c r="FQ312">
        <v>396.26600000000002</v>
      </c>
      <c r="FR312">
        <v>-7.43</v>
      </c>
      <c r="FS312">
        <v>13.18</v>
      </c>
      <c r="FT312">
        <v>29</v>
      </c>
      <c r="FU312">
        <v>0.57116</v>
      </c>
      <c r="FV312">
        <v>0.63971999999999996</v>
      </c>
      <c r="FW312">
        <v>7.1169999999999997E-2</v>
      </c>
      <c r="FX312">
        <v>0.82733999999999996</v>
      </c>
      <c r="FY312">
        <v>0.98480000000000001</v>
      </c>
      <c r="FZ312">
        <v>0.98658999999999997</v>
      </c>
      <c r="GA312">
        <v>0.59079000000000004</v>
      </c>
      <c r="GB312">
        <v>0.98834999999999995</v>
      </c>
      <c r="GC312">
        <v>0.84757000000000005</v>
      </c>
      <c r="GD312">
        <v>0.60568</v>
      </c>
      <c r="GE312">
        <v>-3.62016E-2</v>
      </c>
      <c r="GF312">
        <v>0.61174099999999998</v>
      </c>
      <c r="GG312">
        <v>0.53933799999999998</v>
      </c>
      <c r="GH312" s="1" t="s">
        <v>3985</v>
      </c>
      <c r="GI312">
        <v>448.91699999999997</v>
      </c>
      <c r="GJ312" s="1" t="s">
        <v>3986</v>
      </c>
      <c r="GK312" s="1" t="s">
        <v>3987</v>
      </c>
      <c r="GL312" s="1" t="s">
        <v>3988</v>
      </c>
      <c r="GM312">
        <v>2</v>
      </c>
      <c r="GN312">
        <v>1</v>
      </c>
      <c r="GO312">
        <v>3</v>
      </c>
      <c r="GP312">
        <v>1</v>
      </c>
      <c r="GQ312">
        <v>26</v>
      </c>
      <c r="GR312">
        <v>0</v>
      </c>
      <c r="GS312">
        <v>6</v>
      </c>
      <c r="GT312">
        <v>1</v>
      </c>
      <c r="GU312">
        <v>27</v>
      </c>
      <c r="GV312">
        <v>29</v>
      </c>
      <c r="GW312">
        <v>0</v>
      </c>
      <c r="GX312">
        <v>0</v>
      </c>
      <c r="GY312">
        <v>33</v>
      </c>
      <c r="GZ312">
        <v>0</v>
      </c>
      <c r="HA312">
        <v>0</v>
      </c>
      <c r="HB312">
        <v>3</v>
      </c>
      <c r="HC312">
        <v>4</v>
      </c>
      <c r="HD312">
        <v>1</v>
      </c>
      <c r="HE312">
        <v>0</v>
      </c>
      <c r="HF312">
        <v>0</v>
      </c>
      <c r="HG312">
        <v>4</v>
      </c>
      <c r="HH312">
        <v>0</v>
      </c>
      <c r="HI312">
        <v>29</v>
      </c>
      <c r="HJ312">
        <v>33</v>
      </c>
      <c r="HK312">
        <v>0</v>
      </c>
      <c r="HL312">
        <v>1</v>
      </c>
      <c r="HM312">
        <v>3</v>
      </c>
      <c r="HN312">
        <v>3</v>
      </c>
      <c r="HO312">
        <v>1</v>
      </c>
      <c r="HP312">
        <v>1</v>
      </c>
      <c r="HQ312">
        <v>0</v>
      </c>
      <c r="HR312">
        <v>0</v>
      </c>
      <c r="HS312">
        <v>36</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2</v>
      </c>
      <c r="IO312">
        <v>25</v>
      </c>
      <c r="IP312">
        <v>3</v>
      </c>
      <c r="IQ312">
        <v>5</v>
      </c>
      <c r="IR312">
        <v>0</v>
      </c>
      <c r="IS312">
        <v>0</v>
      </c>
      <c r="IT312">
        <v>2</v>
      </c>
      <c r="IU312">
        <v>3</v>
      </c>
      <c r="IV312">
        <v>0</v>
      </c>
      <c r="IW312">
        <v>0</v>
      </c>
      <c r="IX312">
        <v>0</v>
      </c>
      <c r="IY312">
        <v>5</v>
      </c>
      <c r="IZ312">
        <v>0</v>
      </c>
      <c r="JA312">
        <v>0</v>
      </c>
      <c r="JB312">
        <v>0</v>
      </c>
      <c r="JC312">
        <v>0</v>
      </c>
      <c r="JD312">
        <v>29</v>
      </c>
      <c r="JE312">
        <v>0</v>
      </c>
      <c r="JF312">
        <v>1</v>
      </c>
      <c r="JG312">
        <v>0</v>
      </c>
      <c r="JH312">
        <v>0</v>
      </c>
      <c r="JI312">
        <v>0</v>
      </c>
      <c r="JJ312">
        <v>0</v>
      </c>
      <c r="JK312">
        <v>0</v>
      </c>
      <c r="JL312">
        <v>0</v>
      </c>
      <c r="JM312">
        <v>1</v>
      </c>
      <c r="JN312">
        <v>0</v>
      </c>
      <c r="JO312">
        <v>0</v>
      </c>
      <c r="JP312">
        <v>0</v>
      </c>
      <c r="JQ312">
        <v>4</v>
      </c>
      <c r="JR312">
        <v>0</v>
      </c>
      <c r="JS312">
        <v>29</v>
      </c>
      <c r="JT312">
        <v>0.13400000000000001</v>
      </c>
      <c r="JU312">
        <v>0.11700000000000001</v>
      </c>
      <c r="JV312">
        <v>85.022800000000004</v>
      </c>
      <c r="JW312">
        <v>46.53</v>
      </c>
      <c r="JX312">
        <v>633.07799999999997</v>
      </c>
      <c r="JY312">
        <v>542.59199999999998</v>
      </c>
      <c r="JZ312">
        <v>397.21</v>
      </c>
      <c r="KA312">
        <v>0.71801999999999999</v>
      </c>
      <c r="KB312">
        <v>20.009899999999998</v>
      </c>
      <c r="KC312">
        <v>14.0427</v>
      </c>
      <c r="KD312">
        <v>13.241199999999999</v>
      </c>
      <c r="KE312">
        <v>2.31134</v>
      </c>
      <c r="KF312">
        <v>0</v>
      </c>
      <c r="KG312">
        <v>11.6424</v>
      </c>
      <c r="KH312">
        <v>17.867799999999999</v>
      </c>
      <c r="KI312">
        <v>12.056699999999999</v>
      </c>
      <c r="KJ312">
        <v>10.588100000000001</v>
      </c>
      <c r="KK312">
        <v>1.67086</v>
      </c>
      <c r="KL312">
        <v>0</v>
      </c>
      <c r="KM312">
        <v>9.1283200000000004</v>
      </c>
      <c r="KN312">
        <v>1.1174599999999999</v>
      </c>
      <c r="KO312">
        <v>475.28199999999998</v>
      </c>
      <c r="KP312">
        <v>648.24199999999996</v>
      </c>
      <c r="KQ312">
        <v>4054.86</v>
      </c>
      <c r="KR312">
        <v>10626.6</v>
      </c>
      <c r="KS312">
        <v>1.2056899999999999</v>
      </c>
      <c r="KT312">
        <v>78.3703</v>
      </c>
      <c r="KU312">
        <v>3.7405200000000001</v>
      </c>
      <c r="KV312">
        <v>1.2323</v>
      </c>
      <c r="KW312">
        <v>1.2573000000000001</v>
      </c>
      <c r="KX312">
        <v>20.8779</v>
      </c>
      <c r="KY312">
        <v>19.7545</v>
      </c>
      <c r="KZ312">
        <v>8.5014500000000002</v>
      </c>
      <c r="LA312">
        <v>7.8133100000000004</v>
      </c>
      <c r="LB312">
        <v>3.9756300000000002</v>
      </c>
      <c r="LC312">
        <v>3.5889099999999998</v>
      </c>
      <c r="LD312">
        <v>5.3223599999999998</v>
      </c>
      <c r="LE312">
        <v>29</v>
      </c>
      <c r="LF312">
        <v>33</v>
      </c>
      <c r="LG312">
        <v>49</v>
      </c>
      <c r="LH312">
        <v>13</v>
      </c>
      <c r="LI312">
        <v>0</v>
      </c>
      <c r="LJ312">
        <v>69</v>
      </c>
      <c r="LK312">
        <v>0.76997000000000004</v>
      </c>
      <c r="LL312">
        <v>333.70299999999997</v>
      </c>
      <c r="LM312">
        <v>398.93</v>
      </c>
      <c r="LN312">
        <v>3181.28</v>
      </c>
      <c r="LO312">
        <v>7897.43</v>
      </c>
      <c r="LP312">
        <v>2367</v>
      </c>
      <c r="LQ312">
        <v>164</v>
      </c>
    </row>
    <row r="313" spans="1:329" x14ac:dyDescent="0.25">
      <c r="A313">
        <v>0</v>
      </c>
      <c r="B313">
        <v>3</v>
      </c>
      <c r="C313">
        <v>0</v>
      </c>
      <c r="D313">
        <v>0</v>
      </c>
      <c r="E313">
        <v>0</v>
      </c>
      <c r="F313">
        <v>0</v>
      </c>
      <c r="G313">
        <v>3</v>
      </c>
      <c r="H313">
        <v>0</v>
      </c>
      <c r="I313">
        <v>0</v>
      </c>
      <c r="J313">
        <v>0</v>
      </c>
      <c r="K313">
        <v>0</v>
      </c>
      <c r="L313">
        <v>0</v>
      </c>
      <c r="M313">
        <v>0</v>
      </c>
      <c r="N313">
        <v>0</v>
      </c>
      <c r="O313">
        <v>0</v>
      </c>
      <c r="P313">
        <v>1</v>
      </c>
      <c r="Q313">
        <v>0</v>
      </c>
      <c r="R313">
        <v>0</v>
      </c>
      <c r="S313">
        <v>0</v>
      </c>
      <c r="T313">
        <v>0</v>
      </c>
      <c r="U313">
        <v>1</v>
      </c>
      <c r="V313">
        <v>0</v>
      </c>
      <c r="W313">
        <v>0</v>
      </c>
      <c r="X313">
        <v>0</v>
      </c>
      <c r="Y313">
        <v>0</v>
      </c>
      <c r="Z313">
        <v>0</v>
      </c>
      <c r="AA313">
        <v>2</v>
      </c>
      <c r="AB313">
        <v>0</v>
      </c>
      <c r="AC313">
        <v>0</v>
      </c>
      <c r="AD313">
        <v>0</v>
      </c>
      <c r="AE313">
        <v>0</v>
      </c>
      <c r="AF313">
        <v>0</v>
      </c>
      <c r="AG313">
        <v>0</v>
      </c>
      <c r="AH313">
        <v>0</v>
      </c>
      <c r="AI313">
        <v>1</v>
      </c>
      <c r="AJ313">
        <v>0</v>
      </c>
      <c r="AK313">
        <v>0</v>
      </c>
      <c r="AL313">
        <v>0</v>
      </c>
      <c r="AM313">
        <v>0</v>
      </c>
      <c r="AN313">
        <v>0</v>
      </c>
      <c r="AO313">
        <v>9</v>
      </c>
      <c r="AP313">
        <v>0</v>
      </c>
      <c r="AQ313">
        <v>0</v>
      </c>
      <c r="AR313">
        <v>0</v>
      </c>
      <c r="AS313">
        <v>0</v>
      </c>
      <c r="AT313">
        <v>0</v>
      </c>
      <c r="AU313">
        <v>0</v>
      </c>
      <c r="AV313">
        <v>0</v>
      </c>
      <c r="AW313">
        <v>1</v>
      </c>
      <c r="AX313">
        <v>0</v>
      </c>
      <c r="AY313">
        <v>0</v>
      </c>
      <c r="AZ313">
        <v>0</v>
      </c>
      <c r="BA313">
        <v>0</v>
      </c>
      <c r="BB313">
        <v>0</v>
      </c>
      <c r="BC313">
        <v>4</v>
      </c>
      <c r="BD313">
        <v>0</v>
      </c>
      <c r="BE313">
        <v>0</v>
      </c>
      <c r="BF313">
        <v>0</v>
      </c>
      <c r="BG313">
        <v>0</v>
      </c>
      <c r="BH313">
        <v>0</v>
      </c>
      <c r="BI313">
        <v>0</v>
      </c>
      <c r="BJ313">
        <v>0</v>
      </c>
      <c r="BK313">
        <v>0</v>
      </c>
      <c r="BL313">
        <v>0</v>
      </c>
      <c r="BM313">
        <v>0</v>
      </c>
      <c r="BN313">
        <v>0</v>
      </c>
      <c r="BO313">
        <v>1</v>
      </c>
      <c r="BP313">
        <v>0</v>
      </c>
      <c r="BQ313">
        <v>0</v>
      </c>
      <c r="BR313">
        <v>0</v>
      </c>
      <c r="BS313">
        <v>0</v>
      </c>
      <c r="BT313">
        <v>0</v>
      </c>
      <c r="BU313">
        <v>0</v>
      </c>
      <c r="BV313">
        <v>0</v>
      </c>
      <c r="BW313">
        <v>0</v>
      </c>
      <c r="BX313">
        <v>0</v>
      </c>
      <c r="BY313">
        <v>0</v>
      </c>
      <c r="BZ313">
        <v>0</v>
      </c>
      <c r="CA313">
        <v>0</v>
      </c>
      <c r="CB313">
        <v>0</v>
      </c>
      <c r="CC313">
        <v>5.9669999999999996</v>
      </c>
      <c r="CD313">
        <v>0</v>
      </c>
      <c r="CE313">
        <v>0</v>
      </c>
      <c r="CF313">
        <v>0</v>
      </c>
      <c r="CG313">
        <v>0</v>
      </c>
      <c r="CH313">
        <v>3.1970000000000001</v>
      </c>
      <c r="CI313">
        <v>0</v>
      </c>
      <c r="CJ313">
        <v>0</v>
      </c>
      <c r="CK313">
        <v>0</v>
      </c>
      <c r="CL313">
        <v>0</v>
      </c>
      <c r="CM313">
        <v>0</v>
      </c>
      <c r="CN313">
        <v>0</v>
      </c>
      <c r="CO313">
        <v>0</v>
      </c>
      <c r="CP313">
        <v>0</v>
      </c>
      <c r="CQ313">
        <v>12.207000000000001</v>
      </c>
      <c r="CR313">
        <v>0</v>
      </c>
      <c r="CS313">
        <v>0</v>
      </c>
      <c r="CT313">
        <v>0</v>
      </c>
      <c r="CU313">
        <v>0</v>
      </c>
      <c r="CV313">
        <v>5.0000000000000001E-3</v>
      </c>
      <c r="CW313">
        <v>0</v>
      </c>
      <c r="CX313">
        <v>0</v>
      </c>
      <c r="CY313">
        <v>0</v>
      </c>
      <c r="CZ313">
        <v>0</v>
      </c>
      <c r="DA313">
        <v>0</v>
      </c>
      <c r="DB313">
        <v>4.4930000000000003</v>
      </c>
      <c r="DC313">
        <v>0</v>
      </c>
      <c r="DD313">
        <v>0</v>
      </c>
      <c r="DE313">
        <v>0</v>
      </c>
      <c r="DF313">
        <v>0</v>
      </c>
      <c r="DG313">
        <v>0</v>
      </c>
      <c r="DH313">
        <v>0</v>
      </c>
      <c r="DI313">
        <v>0</v>
      </c>
      <c r="DJ313">
        <v>9.8070000000000004</v>
      </c>
      <c r="DK313">
        <v>0</v>
      </c>
      <c r="DL313">
        <v>0</v>
      </c>
      <c r="DM313">
        <v>0</v>
      </c>
      <c r="DN313">
        <v>0</v>
      </c>
      <c r="DO313">
        <v>0</v>
      </c>
      <c r="DP313">
        <v>9.3569999999999993</v>
      </c>
      <c r="DQ313">
        <v>0</v>
      </c>
      <c r="DR313">
        <v>0</v>
      </c>
      <c r="DS313">
        <v>0</v>
      </c>
      <c r="DT313">
        <v>0</v>
      </c>
      <c r="DU313">
        <v>0</v>
      </c>
      <c r="DV313">
        <v>0</v>
      </c>
      <c r="DW313">
        <v>0</v>
      </c>
      <c r="DX313">
        <v>5.9779999999999998</v>
      </c>
      <c r="DY313">
        <v>0</v>
      </c>
      <c r="DZ313">
        <v>0</v>
      </c>
      <c r="EA313">
        <v>0</v>
      </c>
      <c r="EB313">
        <v>0</v>
      </c>
      <c r="EC313">
        <v>0</v>
      </c>
      <c r="ED313">
        <v>2.0859999999999999</v>
      </c>
      <c r="EE313">
        <v>0</v>
      </c>
      <c r="EF313">
        <v>0</v>
      </c>
      <c r="EG313">
        <v>0</v>
      </c>
      <c r="EH313">
        <v>0</v>
      </c>
      <c r="EI313">
        <v>0</v>
      </c>
      <c r="EJ313">
        <v>0</v>
      </c>
      <c r="EK313">
        <v>0</v>
      </c>
      <c r="EL313">
        <v>0</v>
      </c>
      <c r="EM313">
        <v>0</v>
      </c>
      <c r="EN313">
        <v>0</v>
      </c>
      <c r="EO313">
        <v>0</v>
      </c>
      <c r="EP313">
        <v>0.15</v>
      </c>
      <c r="EQ313">
        <v>0</v>
      </c>
      <c r="ER313">
        <v>0</v>
      </c>
      <c r="ES313">
        <v>0</v>
      </c>
      <c r="ET313">
        <v>0</v>
      </c>
      <c r="EU313">
        <v>0</v>
      </c>
      <c r="EV313">
        <v>0</v>
      </c>
      <c r="EW313">
        <v>0</v>
      </c>
      <c r="EX313">
        <v>0</v>
      </c>
      <c r="EY313">
        <v>0</v>
      </c>
      <c r="EZ313">
        <v>0</v>
      </c>
      <c r="FA313">
        <v>0</v>
      </c>
      <c r="FB313">
        <v>0</v>
      </c>
      <c r="FC313" s="1" t="s">
        <v>3990</v>
      </c>
      <c r="FD313" s="1" t="s">
        <v>3991</v>
      </c>
      <c r="FE313" s="1" t="s">
        <v>3992</v>
      </c>
      <c r="FF313" s="1" t="s">
        <v>3993</v>
      </c>
      <c r="FG313">
        <v>0</v>
      </c>
      <c r="FH313">
        <v>13470.4</v>
      </c>
      <c r="FI313">
        <v>3</v>
      </c>
      <c r="FJ313">
        <v>0</v>
      </c>
      <c r="FK313" t="b">
        <v>1</v>
      </c>
      <c r="FL313" s="1" t="s">
        <v>3994</v>
      </c>
      <c r="FM313">
        <v>0</v>
      </c>
      <c r="FN313">
        <v>5.7960000000000003</v>
      </c>
      <c r="FO313" t="s">
        <v>3989</v>
      </c>
      <c r="FP313" t="s">
        <v>3995</v>
      </c>
      <c r="FQ313">
        <v>356.23500000000001</v>
      </c>
      <c r="FR313">
        <v>-6.343</v>
      </c>
      <c r="FS313">
        <v>13.18</v>
      </c>
      <c r="FT313">
        <v>25</v>
      </c>
      <c r="FU313">
        <v>0.67862</v>
      </c>
      <c r="FV313">
        <v>0.63971999999999996</v>
      </c>
      <c r="FW313">
        <v>0.18837000000000001</v>
      </c>
      <c r="FX313">
        <v>0.82733999999999996</v>
      </c>
      <c r="FY313">
        <v>0.98480000000000001</v>
      </c>
      <c r="FZ313">
        <v>0.98658999999999997</v>
      </c>
      <c r="GA313">
        <v>0.83464000000000005</v>
      </c>
      <c r="GB313">
        <v>0.98834999999999995</v>
      </c>
      <c r="GC313">
        <v>0.84757000000000005</v>
      </c>
      <c r="GD313">
        <v>0.71423999999999999</v>
      </c>
      <c r="GE313">
        <v>-1.6176300000000001E-2</v>
      </c>
      <c r="GF313">
        <v>0.60084599999999999</v>
      </c>
      <c r="GG313">
        <v>0.56849300000000003</v>
      </c>
      <c r="GH313" s="1" t="s">
        <v>3996</v>
      </c>
      <c r="GI313">
        <v>412.02499999999998</v>
      </c>
      <c r="GJ313" s="1" t="s">
        <v>3997</v>
      </c>
      <c r="GK313" s="1" t="s">
        <v>3998</v>
      </c>
      <c r="GL313" s="1" t="s">
        <v>3999</v>
      </c>
      <c r="GM313">
        <v>2</v>
      </c>
      <c r="GN313">
        <v>1</v>
      </c>
      <c r="GO313">
        <v>3</v>
      </c>
      <c r="GP313">
        <v>1</v>
      </c>
      <c r="GQ313">
        <v>22</v>
      </c>
      <c r="GR313">
        <v>0</v>
      </c>
      <c r="GS313">
        <v>6</v>
      </c>
      <c r="GT313">
        <v>1</v>
      </c>
      <c r="GU313">
        <v>26</v>
      </c>
      <c r="GV313">
        <v>26</v>
      </c>
      <c r="GW313">
        <v>0</v>
      </c>
      <c r="GX313">
        <v>0</v>
      </c>
      <c r="GY313">
        <v>29</v>
      </c>
      <c r="GZ313">
        <v>0</v>
      </c>
      <c r="HA313">
        <v>0</v>
      </c>
      <c r="HB313">
        <v>3</v>
      </c>
      <c r="HC313">
        <v>4</v>
      </c>
      <c r="HD313">
        <v>1</v>
      </c>
      <c r="HE313">
        <v>0</v>
      </c>
      <c r="HF313">
        <v>0</v>
      </c>
      <c r="HG313">
        <v>4</v>
      </c>
      <c r="HH313">
        <v>0</v>
      </c>
      <c r="HI313">
        <v>26</v>
      </c>
      <c r="HJ313">
        <v>29</v>
      </c>
      <c r="HK313">
        <v>0</v>
      </c>
      <c r="HL313">
        <v>1</v>
      </c>
      <c r="HM313">
        <v>3</v>
      </c>
      <c r="HN313">
        <v>3</v>
      </c>
      <c r="HO313">
        <v>1</v>
      </c>
      <c r="HP313">
        <v>1</v>
      </c>
      <c r="HQ313">
        <v>0</v>
      </c>
      <c r="HR313">
        <v>0</v>
      </c>
      <c r="HS313">
        <v>32</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1</v>
      </c>
      <c r="IO313">
        <v>20</v>
      </c>
      <c r="IP313">
        <v>3</v>
      </c>
      <c r="IQ313">
        <v>4</v>
      </c>
      <c r="IR313">
        <v>0</v>
      </c>
      <c r="IS313">
        <v>0</v>
      </c>
      <c r="IT313">
        <v>1</v>
      </c>
      <c r="IU313">
        <v>3</v>
      </c>
      <c r="IV313">
        <v>0</v>
      </c>
      <c r="IW313">
        <v>0</v>
      </c>
      <c r="IX313">
        <v>0</v>
      </c>
      <c r="IY313">
        <v>5</v>
      </c>
      <c r="IZ313">
        <v>0</v>
      </c>
      <c r="JA313">
        <v>0</v>
      </c>
      <c r="JB313">
        <v>0</v>
      </c>
      <c r="JC313">
        <v>0</v>
      </c>
      <c r="JD313">
        <v>25</v>
      </c>
      <c r="JE313">
        <v>0</v>
      </c>
      <c r="JF313">
        <v>1</v>
      </c>
      <c r="JG313">
        <v>0</v>
      </c>
      <c r="JH313">
        <v>0</v>
      </c>
      <c r="JI313">
        <v>0</v>
      </c>
      <c r="JJ313">
        <v>0</v>
      </c>
      <c r="JK313">
        <v>0</v>
      </c>
      <c r="JL313">
        <v>0</v>
      </c>
      <c r="JM313">
        <v>1</v>
      </c>
      <c r="JN313">
        <v>0</v>
      </c>
      <c r="JO313">
        <v>0</v>
      </c>
      <c r="JP313">
        <v>0</v>
      </c>
      <c r="JQ313">
        <v>4</v>
      </c>
      <c r="JR313">
        <v>0</v>
      </c>
      <c r="JS313">
        <v>26</v>
      </c>
      <c r="JT313">
        <v>0.14499999999999999</v>
      </c>
      <c r="JU313">
        <v>0.126</v>
      </c>
      <c r="JV313">
        <v>85.022800000000004</v>
      </c>
      <c r="JW313">
        <v>46.53</v>
      </c>
      <c r="JX313">
        <v>582.53800000000001</v>
      </c>
      <c r="JY313">
        <v>500.27600000000001</v>
      </c>
      <c r="JZ313">
        <v>369.22</v>
      </c>
      <c r="KA313">
        <v>0.78881000000000001</v>
      </c>
      <c r="KB313">
        <v>18.311199999999999</v>
      </c>
      <c r="KC313">
        <v>12.525</v>
      </c>
      <c r="KD313">
        <v>11.6556</v>
      </c>
      <c r="KE313">
        <v>2.1072199999999999</v>
      </c>
      <c r="KF313">
        <v>0</v>
      </c>
      <c r="KG313">
        <v>10.150399999999999</v>
      </c>
      <c r="KH313">
        <v>16.1691</v>
      </c>
      <c r="KI313">
        <v>10.539</v>
      </c>
      <c r="KJ313">
        <v>9.0025300000000001</v>
      </c>
      <c r="KK313">
        <v>1.4667399999999999</v>
      </c>
      <c r="KL313">
        <v>0</v>
      </c>
      <c r="KM313">
        <v>7.63131</v>
      </c>
      <c r="KN313">
        <v>0.72133999999999998</v>
      </c>
      <c r="KO313">
        <v>400.41399999999999</v>
      </c>
      <c r="KP313">
        <v>552.65899999999999</v>
      </c>
      <c r="KQ313">
        <v>2906.97</v>
      </c>
      <c r="KR313">
        <v>7909.57</v>
      </c>
      <c r="KS313">
        <v>1.2235499999999999</v>
      </c>
      <c r="KT313">
        <v>70.966099999999997</v>
      </c>
      <c r="KU313">
        <v>3.9790899999999998</v>
      </c>
      <c r="KV313">
        <v>1.4897</v>
      </c>
      <c r="KW313">
        <v>1.52057</v>
      </c>
      <c r="KX313">
        <v>19.322199999999999</v>
      </c>
      <c r="KY313">
        <v>18.186299999999999</v>
      </c>
      <c r="KZ313">
        <v>7.7879899999999997</v>
      </c>
      <c r="LA313">
        <v>7.0867899999999997</v>
      </c>
      <c r="LB313">
        <v>3.56033</v>
      </c>
      <c r="LC313">
        <v>3.17218</v>
      </c>
      <c r="LD313">
        <v>4.9570100000000004</v>
      </c>
      <c r="LE313">
        <v>26</v>
      </c>
      <c r="LF313">
        <v>29</v>
      </c>
      <c r="LG313">
        <v>43</v>
      </c>
      <c r="LH313">
        <v>12</v>
      </c>
      <c r="LI313">
        <v>0</v>
      </c>
      <c r="LJ313">
        <v>61</v>
      </c>
      <c r="LK313">
        <v>0.84653</v>
      </c>
      <c r="LL313">
        <v>285.46699999999998</v>
      </c>
      <c r="LM313">
        <v>339.76299999999998</v>
      </c>
      <c r="LN313">
        <v>2432.71</v>
      </c>
      <c r="LO313">
        <v>6141.73</v>
      </c>
      <c r="LP313">
        <v>1675</v>
      </c>
      <c r="LQ313">
        <v>144</v>
      </c>
    </row>
    <row r="314" spans="1:329" x14ac:dyDescent="0.25">
      <c r="A314">
        <v>0</v>
      </c>
      <c r="B314">
        <v>3</v>
      </c>
      <c r="C314">
        <v>0</v>
      </c>
      <c r="D314">
        <v>0</v>
      </c>
      <c r="E314">
        <v>0</v>
      </c>
      <c r="F314">
        <v>0</v>
      </c>
      <c r="G314">
        <v>3</v>
      </c>
      <c r="H314">
        <v>0</v>
      </c>
      <c r="I314">
        <v>0</v>
      </c>
      <c r="J314">
        <v>0</v>
      </c>
      <c r="K314">
        <v>0</v>
      </c>
      <c r="L314">
        <v>0</v>
      </c>
      <c r="M314">
        <v>0</v>
      </c>
      <c r="N314">
        <v>0</v>
      </c>
      <c r="O314">
        <v>0</v>
      </c>
      <c r="P314">
        <v>2</v>
      </c>
      <c r="Q314">
        <v>0</v>
      </c>
      <c r="R314">
        <v>0</v>
      </c>
      <c r="S314">
        <v>0</v>
      </c>
      <c r="T314">
        <v>0</v>
      </c>
      <c r="U314">
        <v>1</v>
      </c>
      <c r="V314">
        <v>0</v>
      </c>
      <c r="W314">
        <v>0</v>
      </c>
      <c r="X314">
        <v>1</v>
      </c>
      <c r="Y314">
        <v>0</v>
      </c>
      <c r="Z314">
        <v>0</v>
      </c>
      <c r="AA314">
        <v>1</v>
      </c>
      <c r="AB314">
        <v>2</v>
      </c>
      <c r="AC314">
        <v>0</v>
      </c>
      <c r="AD314">
        <v>0</v>
      </c>
      <c r="AE314">
        <v>0</v>
      </c>
      <c r="AF314">
        <v>0</v>
      </c>
      <c r="AG314">
        <v>0</v>
      </c>
      <c r="AH314">
        <v>0</v>
      </c>
      <c r="AI314">
        <v>2</v>
      </c>
      <c r="AJ314">
        <v>0</v>
      </c>
      <c r="AK314">
        <v>0</v>
      </c>
      <c r="AL314">
        <v>0</v>
      </c>
      <c r="AM314">
        <v>0</v>
      </c>
      <c r="AN314">
        <v>0</v>
      </c>
      <c r="AO314">
        <v>10</v>
      </c>
      <c r="AP314">
        <v>0</v>
      </c>
      <c r="AQ314">
        <v>0</v>
      </c>
      <c r="AR314">
        <v>0</v>
      </c>
      <c r="AS314">
        <v>0</v>
      </c>
      <c r="AT314">
        <v>0</v>
      </c>
      <c r="AU314">
        <v>0</v>
      </c>
      <c r="AV314">
        <v>0</v>
      </c>
      <c r="AW314">
        <v>2</v>
      </c>
      <c r="AX314">
        <v>0</v>
      </c>
      <c r="AY314">
        <v>0</v>
      </c>
      <c r="AZ314">
        <v>0</v>
      </c>
      <c r="BA314">
        <v>0</v>
      </c>
      <c r="BB314">
        <v>0</v>
      </c>
      <c r="BC314">
        <v>4</v>
      </c>
      <c r="BD314">
        <v>0</v>
      </c>
      <c r="BE314">
        <v>0</v>
      </c>
      <c r="BF314">
        <v>0</v>
      </c>
      <c r="BG314">
        <v>0</v>
      </c>
      <c r="BH314">
        <v>1</v>
      </c>
      <c r="BI314">
        <v>0</v>
      </c>
      <c r="BJ314">
        <v>0</v>
      </c>
      <c r="BK314">
        <v>0</v>
      </c>
      <c r="BL314">
        <v>0</v>
      </c>
      <c r="BM314">
        <v>0</v>
      </c>
      <c r="BN314">
        <v>0</v>
      </c>
      <c r="BO314">
        <v>1</v>
      </c>
      <c r="BP314">
        <v>0</v>
      </c>
      <c r="BQ314">
        <v>0</v>
      </c>
      <c r="BR314">
        <v>0</v>
      </c>
      <c r="BS314">
        <v>0</v>
      </c>
      <c r="BT314">
        <v>0</v>
      </c>
      <c r="BU314">
        <v>0</v>
      </c>
      <c r="BV314">
        <v>0</v>
      </c>
      <c r="BW314">
        <v>0</v>
      </c>
      <c r="BX314">
        <v>0</v>
      </c>
      <c r="BY314">
        <v>0</v>
      </c>
      <c r="BZ314">
        <v>0</v>
      </c>
      <c r="CA314">
        <v>0</v>
      </c>
      <c r="CB314">
        <v>0</v>
      </c>
      <c r="CC314">
        <v>5.9260000000000002</v>
      </c>
      <c r="CD314">
        <v>0</v>
      </c>
      <c r="CE314">
        <v>0</v>
      </c>
      <c r="CF314">
        <v>0</v>
      </c>
      <c r="CG314">
        <v>0</v>
      </c>
      <c r="CH314">
        <v>3.056</v>
      </c>
      <c r="CI314">
        <v>0</v>
      </c>
      <c r="CJ314">
        <v>0</v>
      </c>
      <c r="CK314">
        <v>0</v>
      </c>
      <c r="CL314">
        <v>0</v>
      </c>
      <c r="CM314">
        <v>0</v>
      </c>
      <c r="CN314">
        <v>0</v>
      </c>
      <c r="CO314">
        <v>0</v>
      </c>
      <c r="CP314">
        <v>0</v>
      </c>
      <c r="CQ314">
        <v>23.991</v>
      </c>
      <c r="CR314">
        <v>0</v>
      </c>
      <c r="CS314">
        <v>0</v>
      </c>
      <c r="CT314">
        <v>0</v>
      </c>
      <c r="CU314">
        <v>0</v>
      </c>
      <c r="CV314">
        <v>-0.44400000000000001</v>
      </c>
      <c r="CW314">
        <v>0</v>
      </c>
      <c r="CX314">
        <v>0</v>
      </c>
      <c r="CY314">
        <v>-4.5039999999999996</v>
      </c>
      <c r="CZ314">
        <v>0</v>
      </c>
      <c r="DA314">
        <v>0</v>
      </c>
      <c r="DB314">
        <v>2.145</v>
      </c>
      <c r="DC314">
        <v>11.576000000000001</v>
      </c>
      <c r="DD314">
        <v>0</v>
      </c>
      <c r="DE314">
        <v>0</v>
      </c>
      <c r="DF314">
        <v>0</v>
      </c>
      <c r="DG314">
        <v>0</v>
      </c>
      <c r="DH314">
        <v>0</v>
      </c>
      <c r="DI314">
        <v>0</v>
      </c>
      <c r="DJ314">
        <v>18.728999999999999</v>
      </c>
      <c r="DK314">
        <v>0</v>
      </c>
      <c r="DL314">
        <v>0</v>
      </c>
      <c r="DM314">
        <v>0</v>
      </c>
      <c r="DN314">
        <v>0</v>
      </c>
      <c r="DO314">
        <v>0</v>
      </c>
      <c r="DP314">
        <v>6.7859999999999996</v>
      </c>
      <c r="DQ314">
        <v>0</v>
      </c>
      <c r="DR314">
        <v>0</v>
      </c>
      <c r="DS314">
        <v>0</v>
      </c>
      <c r="DT314">
        <v>0</v>
      </c>
      <c r="DU314">
        <v>0</v>
      </c>
      <c r="DV314">
        <v>0</v>
      </c>
      <c r="DW314">
        <v>0</v>
      </c>
      <c r="DX314">
        <v>10.833</v>
      </c>
      <c r="DY314">
        <v>0</v>
      </c>
      <c r="DZ314">
        <v>0</v>
      </c>
      <c r="EA314">
        <v>0</v>
      </c>
      <c r="EB314">
        <v>0</v>
      </c>
      <c r="EC314">
        <v>0</v>
      </c>
      <c r="ED314">
        <v>0.876</v>
      </c>
      <c r="EE314">
        <v>0</v>
      </c>
      <c r="EF314">
        <v>0</v>
      </c>
      <c r="EG314">
        <v>0</v>
      </c>
      <c r="EH314">
        <v>0</v>
      </c>
      <c r="EI314">
        <v>1.5069999999999999</v>
      </c>
      <c r="EJ314">
        <v>0</v>
      </c>
      <c r="EK314">
        <v>0</v>
      </c>
      <c r="EL314">
        <v>0</v>
      </c>
      <c r="EM314">
        <v>0</v>
      </c>
      <c r="EN314">
        <v>0</v>
      </c>
      <c r="EO314">
        <v>0</v>
      </c>
      <c r="EP314">
        <v>-0.20499999999999999</v>
      </c>
      <c r="EQ314">
        <v>0</v>
      </c>
      <c r="ER314">
        <v>0</v>
      </c>
      <c r="ES314">
        <v>0</v>
      </c>
      <c r="ET314">
        <v>0</v>
      </c>
      <c r="EU314">
        <v>0</v>
      </c>
      <c r="EV314">
        <v>0</v>
      </c>
      <c r="EW314">
        <v>0</v>
      </c>
      <c r="EX314">
        <v>0</v>
      </c>
      <c r="EY314">
        <v>0</v>
      </c>
      <c r="EZ314">
        <v>0</v>
      </c>
      <c r="FA314">
        <v>0</v>
      </c>
      <c r="FB314">
        <v>0</v>
      </c>
      <c r="FC314" s="1" t="s">
        <v>4001</v>
      </c>
      <c r="FD314" s="1" t="s">
        <v>4002</v>
      </c>
      <c r="FE314" s="1" t="s">
        <v>4003</v>
      </c>
      <c r="FF314" s="1" t="s">
        <v>4004</v>
      </c>
      <c r="FG314">
        <v>0</v>
      </c>
      <c r="FH314">
        <v>19487.099999999999</v>
      </c>
      <c r="FI314">
        <v>3</v>
      </c>
      <c r="FJ314">
        <v>0</v>
      </c>
      <c r="FK314" t="b">
        <v>1</v>
      </c>
      <c r="FL314" s="1" t="s">
        <v>4005</v>
      </c>
      <c r="FM314">
        <v>0</v>
      </c>
      <c r="FN314">
        <v>4.4589999999999996</v>
      </c>
      <c r="FO314" t="s">
        <v>4000</v>
      </c>
      <c r="FP314" t="s">
        <v>4006</v>
      </c>
      <c r="FQ314">
        <v>519.13400000000001</v>
      </c>
      <c r="FR314">
        <v>-5.7450000000000001</v>
      </c>
      <c r="FS314" s="1" t="s">
        <v>4007</v>
      </c>
      <c r="FT314" s="1" t="s">
        <v>4008</v>
      </c>
      <c r="FU314">
        <v>0.35574</v>
      </c>
      <c r="FV314">
        <v>0.24138999999999999</v>
      </c>
      <c r="FW314">
        <v>0.34072999999999998</v>
      </c>
      <c r="FX314">
        <v>0.82733999999999996</v>
      </c>
      <c r="FY314">
        <v>0.52456999999999998</v>
      </c>
      <c r="FZ314">
        <v>0.79222000000000004</v>
      </c>
      <c r="GA314">
        <v>0.13605</v>
      </c>
      <c r="GB314">
        <v>0.62378</v>
      </c>
      <c r="GC314">
        <v>0.39983000000000002</v>
      </c>
      <c r="GD314">
        <v>0.41952</v>
      </c>
      <c r="GE314">
        <v>-4.88438E-2</v>
      </c>
      <c r="GF314">
        <v>0.62667499999999998</v>
      </c>
      <c r="GG314">
        <v>0.52898699999999999</v>
      </c>
      <c r="GH314" s="1" t="s">
        <v>4009</v>
      </c>
      <c r="GI314">
        <v>533.49699999999996</v>
      </c>
      <c r="GJ314" s="1" t="s">
        <v>4010</v>
      </c>
      <c r="GK314" s="1" t="s">
        <v>4011</v>
      </c>
      <c r="GL314" s="1" t="s">
        <v>4012</v>
      </c>
      <c r="GM314">
        <v>3</v>
      </c>
      <c r="GN314">
        <v>0</v>
      </c>
      <c r="GO314">
        <v>7</v>
      </c>
      <c r="GP314">
        <v>2</v>
      </c>
      <c r="GQ314">
        <v>28</v>
      </c>
      <c r="GR314">
        <v>0</v>
      </c>
      <c r="GS314">
        <v>6</v>
      </c>
      <c r="GT314">
        <v>1</v>
      </c>
      <c r="GU314">
        <v>29</v>
      </c>
      <c r="GV314">
        <v>33</v>
      </c>
      <c r="GW314">
        <v>0</v>
      </c>
      <c r="GX314">
        <v>0</v>
      </c>
      <c r="GY314">
        <v>36</v>
      </c>
      <c r="GZ314">
        <v>0</v>
      </c>
      <c r="HA314">
        <v>0</v>
      </c>
      <c r="HB314">
        <v>3</v>
      </c>
      <c r="HC314">
        <v>7</v>
      </c>
      <c r="HD314">
        <v>1</v>
      </c>
      <c r="HE314">
        <v>0</v>
      </c>
      <c r="HF314">
        <v>0</v>
      </c>
      <c r="HG314">
        <v>5</v>
      </c>
      <c r="HH314">
        <v>0</v>
      </c>
      <c r="HI314">
        <v>33</v>
      </c>
      <c r="HJ314">
        <v>36</v>
      </c>
      <c r="HK314">
        <v>0</v>
      </c>
      <c r="HL314">
        <v>1</v>
      </c>
      <c r="HM314">
        <v>6</v>
      </c>
      <c r="HN314">
        <v>7</v>
      </c>
      <c r="HO314">
        <v>2</v>
      </c>
      <c r="HP314">
        <v>2</v>
      </c>
      <c r="HQ314">
        <v>0</v>
      </c>
      <c r="HR314">
        <v>0</v>
      </c>
      <c r="HS314">
        <v>32</v>
      </c>
      <c r="HT314">
        <v>0</v>
      </c>
      <c r="HU314">
        <v>0</v>
      </c>
      <c r="HV314">
        <v>0</v>
      </c>
      <c r="HW314">
        <v>0</v>
      </c>
      <c r="HX314">
        <v>0</v>
      </c>
      <c r="HY314">
        <v>0</v>
      </c>
      <c r="HZ314">
        <v>0</v>
      </c>
      <c r="IA314">
        <v>0</v>
      </c>
      <c r="IB314">
        <v>0</v>
      </c>
      <c r="IC314">
        <v>0</v>
      </c>
      <c r="ID314">
        <v>0</v>
      </c>
      <c r="IE314">
        <v>0</v>
      </c>
      <c r="IF314">
        <v>0</v>
      </c>
      <c r="IG314">
        <v>0</v>
      </c>
      <c r="IH314">
        <v>0</v>
      </c>
      <c r="II314">
        <v>0</v>
      </c>
      <c r="IJ314">
        <v>0</v>
      </c>
      <c r="IK314">
        <v>0</v>
      </c>
      <c r="IL314">
        <v>0</v>
      </c>
      <c r="IM314">
        <v>0</v>
      </c>
      <c r="IN314">
        <v>1</v>
      </c>
      <c r="IO314">
        <v>20</v>
      </c>
      <c r="IP314">
        <v>3</v>
      </c>
      <c r="IQ314">
        <v>4</v>
      </c>
      <c r="IR314">
        <v>0</v>
      </c>
      <c r="IS314">
        <v>0</v>
      </c>
      <c r="IT314">
        <v>1</v>
      </c>
      <c r="IU314">
        <v>3</v>
      </c>
      <c r="IV314">
        <v>0</v>
      </c>
      <c r="IW314">
        <v>0</v>
      </c>
      <c r="IX314">
        <v>0</v>
      </c>
      <c r="IY314">
        <v>8</v>
      </c>
      <c r="IZ314">
        <v>0</v>
      </c>
      <c r="JA314">
        <v>0</v>
      </c>
      <c r="JB314">
        <v>0</v>
      </c>
      <c r="JC314">
        <v>0</v>
      </c>
      <c r="JD314">
        <v>31</v>
      </c>
      <c r="JE314">
        <v>0</v>
      </c>
      <c r="JF314">
        <v>1</v>
      </c>
      <c r="JG314">
        <v>0</v>
      </c>
      <c r="JH314">
        <v>0</v>
      </c>
      <c r="JI314">
        <v>0</v>
      </c>
      <c r="JJ314">
        <v>0</v>
      </c>
      <c r="JK314">
        <v>0</v>
      </c>
      <c r="JL314">
        <v>0</v>
      </c>
      <c r="JM314">
        <v>1</v>
      </c>
      <c r="JN314">
        <v>0</v>
      </c>
      <c r="JO314">
        <v>0</v>
      </c>
      <c r="JP314">
        <v>0</v>
      </c>
      <c r="JQ314">
        <v>4</v>
      </c>
      <c r="JR314">
        <v>0</v>
      </c>
      <c r="JS314">
        <v>33</v>
      </c>
      <c r="JT314">
        <v>0.20899999999999999</v>
      </c>
      <c r="JU314">
        <v>0.218</v>
      </c>
      <c r="JV314">
        <v>148.31399999999999</v>
      </c>
      <c r="JW314">
        <v>106.11</v>
      </c>
      <c r="JX314">
        <v>707.154</v>
      </c>
      <c r="JY314">
        <v>630.96299999999997</v>
      </c>
      <c r="JZ314">
        <v>485.39</v>
      </c>
      <c r="KA314">
        <v>0.77463000000000004</v>
      </c>
      <c r="KB314">
        <v>23.802800000000001</v>
      </c>
      <c r="KC314">
        <v>15.658200000000001</v>
      </c>
      <c r="KD314">
        <v>15.2485</v>
      </c>
      <c r="KE314">
        <v>3.6970200000000002</v>
      </c>
      <c r="KF314">
        <v>0</v>
      </c>
      <c r="KG314">
        <v>11.947100000000001</v>
      </c>
      <c r="KH314">
        <v>21.1966</v>
      </c>
      <c r="KI314">
        <v>14.214</v>
      </c>
      <c r="KJ314">
        <v>11.663500000000001</v>
      </c>
      <c r="KK314">
        <v>1.9694799999999999</v>
      </c>
      <c r="KL314">
        <v>0</v>
      </c>
      <c r="KM314">
        <v>8.9149899999999995</v>
      </c>
      <c r="KN314">
        <v>0.89422999999999997</v>
      </c>
      <c r="KO314">
        <v>536.30700000000002</v>
      </c>
      <c r="KP314">
        <v>729.52800000000002</v>
      </c>
      <c r="KQ314">
        <v>4931.41</v>
      </c>
      <c r="KR314">
        <v>12973.5</v>
      </c>
      <c r="KS314">
        <v>1.6908000000000001</v>
      </c>
      <c r="KT314">
        <v>109.902</v>
      </c>
      <c r="KU314">
        <v>4.15015</v>
      </c>
      <c r="KV314">
        <v>1.4277299999999999</v>
      </c>
      <c r="KW314">
        <v>1.4894799999999999</v>
      </c>
      <c r="KX314">
        <v>26.074100000000001</v>
      </c>
      <c r="KY314">
        <v>25.433399999999999</v>
      </c>
      <c r="KZ314">
        <v>10.5459</v>
      </c>
      <c r="LA314">
        <v>10.139699999999999</v>
      </c>
      <c r="LB314">
        <v>5.5555500000000002</v>
      </c>
      <c r="LC314">
        <v>5.3009399999999998</v>
      </c>
      <c r="LD314">
        <v>7.8147500000000001</v>
      </c>
      <c r="LE314">
        <v>33</v>
      </c>
      <c r="LF314">
        <v>36</v>
      </c>
      <c r="LG314">
        <v>54</v>
      </c>
      <c r="LH314">
        <v>17</v>
      </c>
      <c r="LI314">
        <v>0</v>
      </c>
      <c r="LJ314">
        <v>72</v>
      </c>
      <c r="LK314">
        <v>0.82272000000000001</v>
      </c>
      <c r="LL314">
        <v>382.52</v>
      </c>
      <c r="LM314">
        <v>444.23500000000001</v>
      </c>
      <c r="LN314">
        <v>4288.8</v>
      </c>
      <c r="LO314">
        <v>10631.3</v>
      </c>
      <c r="LP314">
        <v>3450</v>
      </c>
      <c r="LQ314">
        <v>180</v>
      </c>
    </row>
    <row r="315" spans="1:329" x14ac:dyDescent="0.25">
      <c r="A315">
        <v>0</v>
      </c>
      <c r="B315">
        <v>3</v>
      </c>
      <c r="C315">
        <v>0</v>
      </c>
      <c r="D315">
        <v>0</v>
      </c>
      <c r="E315">
        <v>0</v>
      </c>
      <c r="F315">
        <v>0</v>
      </c>
      <c r="G315">
        <v>3</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1</v>
      </c>
      <c r="AB315">
        <v>0</v>
      </c>
      <c r="AC315">
        <v>0</v>
      </c>
      <c r="AD315">
        <v>0</v>
      </c>
      <c r="AE315">
        <v>0</v>
      </c>
      <c r="AF315">
        <v>0</v>
      </c>
      <c r="AG315">
        <v>0</v>
      </c>
      <c r="AH315">
        <v>0</v>
      </c>
      <c r="AI315">
        <v>3</v>
      </c>
      <c r="AJ315">
        <v>0</v>
      </c>
      <c r="AK315">
        <v>0</v>
      </c>
      <c r="AL315">
        <v>0</v>
      </c>
      <c r="AM315">
        <v>0</v>
      </c>
      <c r="AN315">
        <v>0</v>
      </c>
      <c r="AO315">
        <v>5</v>
      </c>
      <c r="AP315">
        <v>0</v>
      </c>
      <c r="AQ315">
        <v>0</v>
      </c>
      <c r="AR315">
        <v>0</v>
      </c>
      <c r="AS315">
        <v>0</v>
      </c>
      <c r="AT315">
        <v>0</v>
      </c>
      <c r="AU315">
        <v>0</v>
      </c>
      <c r="AV315">
        <v>0</v>
      </c>
      <c r="AW315">
        <v>0</v>
      </c>
      <c r="AX315">
        <v>0</v>
      </c>
      <c r="AY315">
        <v>0</v>
      </c>
      <c r="AZ315">
        <v>0</v>
      </c>
      <c r="BA315">
        <v>0</v>
      </c>
      <c r="BB315">
        <v>0</v>
      </c>
      <c r="BC315">
        <v>5</v>
      </c>
      <c r="BD315">
        <v>0</v>
      </c>
      <c r="BE315">
        <v>0</v>
      </c>
      <c r="BF315">
        <v>0</v>
      </c>
      <c r="BG315">
        <v>0</v>
      </c>
      <c r="BH315">
        <v>0</v>
      </c>
      <c r="BI315">
        <v>0</v>
      </c>
      <c r="BJ315">
        <v>0</v>
      </c>
      <c r="BK315">
        <v>0</v>
      </c>
      <c r="BL315">
        <v>0</v>
      </c>
      <c r="BM315">
        <v>0</v>
      </c>
      <c r="BN315">
        <v>0</v>
      </c>
      <c r="BO315">
        <v>1</v>
      </c>
      <c r="BP315">
        <v>0</v>
      </c>
      <c r="BQ315">
        <v>0</v>
      </c>
      <c r="BR315">
        <v>0</v>
      </c>
      <c r="BS315">
        <v>0</v>
      </c>
      <c r="BT315">
        <v>0</v>
      </c>
      <c r="BU315">
        <v>0</v>
      </c>
      <c r="BV315">
        <v>0</v>
      </c>
      <c r="BW315">
        <v>0</v>
      </c>
      <c r="BX315">
        <v>0</v>
      </c>
      <c r="BY315">
        <v>0</v>
      </c>
      <c r="BZ315">
        <v>0</v>
      </c>
      <c r="CA315">
        <v>0</v>
      </c>
      <c r="CB315">
        <v>0</v>
      </c>
      <c r="CC315">
        <v>5.8019999999999996</v>
      </c>
      <c r="CD315">
        <v>0</v>
      </c>
      <c r="CE315">
        <v>0</v>
      </c>
      <c r="CF315">
        <v>0</v>
      </c>
      <c r="CG315">
        <v>0</v>
      </c>
      <c r="CH315">
        <v>3.0419999999999998</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2.1669999999999998</v>
      </c>
      <c r="DC315">
        <v>0</v>
      </c>
      <c r="DD315">
        <v>0</v>
      </c>
      <c r="DE315">
        <v>0</v>
      </c>
      <c r="DF315">
        <v>0</v>
      </c>
      <c r="DG315">
        <v>0</v>
      </c>
      <c r="DH315">
        <v>0</v>
      </c>
      <c r="DI315">
        <v>0</v>
      </c>
      <c r="DJ315">
        <v>30.202000000000002</v>
      </c>
      <c r="DK315">
        <v>0</v>
      </c>
      <c r="DL315">
        <v>0</v>
      </c>
      <c r="DM315">
        <v>0</v>
      </c>
      <c r="DN315">
        <v>0</v>
      </c>
      <c r="DO315">
        <v>0</v>
      </c>
      <c r="DP315">
        <v>4.923</v>
      </c>
      <c r="DQ315">
        <v>0</v>
      </c>
      <c r="DR315">
        <v>0</v>
      </c>
      <c r="DS315">
        <v>0</v>
      </c>
      <c r="DT315">
        <v>0</v>
      </c>
      <c r="DU315">
        <v>0</v>
      </c>
      <c r="DV315">
        <v>0</v>
      </c>
      <c r="DW315">
        <v>0</v>
      </c>
      <c r="DX315">
        <v>0</v>
      </c>
      <c r="DY315">
        <v>0</v>
      </c>
      <c r="DZ315">
        <v>0</v>
      </c>
      <c r="EA315">
        <v>0</v>
      </c>
      <c r="EB315">
        <v>0</v>
      </c>
      <c r="EC315">
        <v>0</v>
      </c>
      <c r="ED315">
        <v>0.39300000000000002</v>
      </c>
      <c r="EE315">
        <v>0</v>
      </c>
      <c r="EF315">
        <v>0</v>
      </c>
      <c r="EG315">
        <v>0</v>
      </c>
      <c r="EH315">
        <v>0</v>
      </c>
      <c r="EI315">
        <v>0</v>
      </c>
      <c r="EJ315">
        <v>0</v>
      </c>
      <c r="EK315">
        <v>0</v>
      </c>
      <c r="EL315">
        <v>0</v>
      </c>
      <c r="EM315">
        <v>0</v>
      </c>
      <c r="EN315">
        <v>0</v>
      </c>
      <c r="EO315">
        <v>0</v>
      </c>
      <c r="EP315">
        <v>-0.11700000000000001</v>
      </c>
      <c r="EQ315">
        <v>0</v>
      </c>
      <c r="ER315">
        <v>0</v>
      </c>
      <c r="ES315">
        <v>0</v>
      </c>
      <c r="ET315">
        <v>0</v>
      </c>
      <c r="EU315">
        <v>0</v>
      </c>
      <c r="EV315">
        <v>0</v>
      </c>
      <c r="EW315">
        <v>0</v>
      </c>
      <c r="EX315">
        <v>0</v>
      </c>
      <c r="EY315">
        <v>0</v>
      </c>
      <c r="EZ315">
        <v>0</v>
      </c>
      <c r="FA315">
        <v>0</v>
      </c>
      <c r="FB315">
        <v>0</v>
      </c>
      <c r="FC315" s="1" t="s">
        <v>4014</v>
      </c>
      <c r="FD315" s="1" t="s">
        <v>4015</v>
      </c>
      <c r="FE315" s="1" t="s">
        <v>4016</v>
      </c>
      <c r="FF315" s="1" t="s">
        <v>4017</v>
      </c>
      <c r="FG315">
        <v>0</v>
      </c>
      <c r="FH315">
        <v>10794.7</v>
      </c>
      <c r="FI315">
        <v>3</v>
      </c>
      <c r="FJ315">
        <v>0</v>
      </c>
      <c r="FK315" t="b">
        <v>1</v>
      </c>
      <c r="FL315" s="1" t="s">
        <v>4018</v>
      </c>
      <c r="FM315">
        <v>0</v>
      </c>
      <c r="FN315">
        <v>2.871</v>
      </c>
      <c r="FO315" t="s">
        <v>4013</v>
      </c>
      <c r="FP315" t="s">
        <v>4019</v>
      </c>
      <c r="FQ315">
        <v>288.173</v>
      </c>
      <c r="FR315">
        <v>-3.7549999999999999</v>
      </c>
      <c r="FS315">
        <v>13.18</v>
      </c>
      <c r="FT315">
        <v>21</v>
      </c>
      <c r="FU315">
        <v>0.68771000000000004</v>
      </c>
      <c r="FV315">
        <v>0.84245999999999999</v>
      </c>
      <c r="FW315">
        <v>0.99975999999999998</v>
      </c>
      <c r="FX315">
        <v>0.82733999999999996</v>
      </c>
      <c r="FY315">
        <v>0.98480000000000001</v>
      </c>
      <c r="FZ315">
        <v>0.37866</v>
      </c>
      <c r="GA315">
        <v>0.97599000000000002</v>
      </c>
      <c r="GB315">
        <v>0.98712</v>
      </c>
      <c r="GC315">
        <v>0.39502999999999999</v>
      </c>
      <c r="GD315">
        <v>0.74885000000000002</v>
      </c>
      <c r="GE315">
        <v>-6.7949099999999998E-2</v>
      </c>
      <c r="GF315">
        <v>0.60905399999999998</v>
      </c>
      <c r="GG315">
        <v>0.47315600000000002</v>
      </c>
      <c r="GH315" s="1" t="s">
        <v>4020</v>
      </c>
      <c r="GI315">
        <v>316.66000000000003</v>
      </c>
      <c r="GJ315" s="1" t="s">
        <v>4021</v>
      </c>
      <c r="GK315" s="1" t="s">
        <v>4022</v>
      </c>
      <c r="GL315" s="1" t="s">
        <v>4023</v>
      </c>
      <c r="GM315">
        <v>0</v>
      </c>
      <c r="GN315">
        <v>3</v>
      </c>
      <c r="GO315">
        <v>3</v>
      </c>
      <c r="GP315">
        <v>0</v>
      </c>
      <c r="GQ315">
        <v>18</v>
      </c>
      <c r="GR315">
        <v>0</v>
      </c>
      <c r="GS315">
        <v>6</v>
      </c>
      <c r="GT315">
        <v>1</v>
      </c>
      <c r="GU315">
        <v>21</v>
      </c>
      <c r="GV315">
        <v>21</v>
      </c>
      <c r="GW315">
        <v>0</v>
      </c>
      <c r="GX315">
        <v>0</v>
      </c>
      <c r="GY315">
        <v>24</v>
      </c>
      <c r="GZ315">
        <v>0</v>
      </c>
      <c r="HA315">
        <v>0</v>
      </c>
      <c r="HB315">
        <v>4</v>
      </c>
      <c r="HC315">
        <v>4</v>
      </c>
      <c r="HD315">
        <v>1</v>
      </c>
      <c r="HE315">
        <v>0</v>
      </c>
      <c r="HF315">
        <v>0</v>
      </c>
      <c r="HG315">
        <v>3</v>
      </c>
      <c r="HH315">
        <v>0</v>
      </c>
      <c r="HI315">
        <v>21</v>
      </c>
      <c r="HJ315">
        <v>24</v>
      </c>
      <c r="HK315">
        <v>0</v>
      </c>
      <c r="HL315">
        <v>1</v>
      </c>
      <c r="HM315">
        <v>3</v>
      </c>
      <c r="HN315">
        <v>3</v>
      </c>
      <c r="HO315">
        <v>3</v>
      </c>
      <c r="HP315">
        <v>3</v>
      </c>
      <c r="HQ315">
        <v>0</v>
      </c>
      <c r="HR315">
        <v>0</v>
      </c>
      <c r="HS315">
        <v>24</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1</v>
      </c>
      <c r="IO315">
        <v>20</v>
      </c>
      <c r="IP315">
        <v>3</v>
      </c>
      <c r="IQ315">
        <v>4</v>
      </c>
      <c r="IR315">
        <v>0</v>
      </c>
      <c r="IS315">
        <v>0</v>
      </c>
      <c r="IT315">
        <v>1</v>
      </c>
      <c r="IU315">
        <v>3</v>
      </c>
      <c r="IV315">
        <v>0</v>
      </c>
      <c r="IW315">
        <v>0</v>
      </c>
      <c r="IX315">
        <v>0</v>
      </c>
      <c r="IY315">
        <v>0</v>
      </c>
      <c r="IZ315">
        <v>0</v>
      </c>
      <c r="JA315">
        <v>0</v>
      </c>
      <c r="JB315">
        <v>0</v>
      </c>
      <c r="JC315">
        <v>0</v>
      </c>
      <c r="JD315">
        <v>21</v>
      </c>
      <c r="JE315">
        <v>0</v>
      </c>
      <c r="JF315">
        <v>1</v>
      </c>
      <c r="JG315">
        <v>0</v>
      </c>
      <c r="JH315">
        <v>0</v>
      </c>
      <c r="JI315">
        <v>0</v>
      </c>
      <c r="JJ315">
        <v>0</v>
      </c>
      <c r="JK315">
        <v>0</v>
      </c>
      <c r="JL315">
        <v>0</v>
      </c>
      <c r="JM315">
        <v>1</v>
      </c>
      <c r="JN315">
        <v>0</v>
      </c>
      <c r="JO315">
        <v>0</v>
      </c>
      <c r="JP315">
        <v>0</v>
      </c>
      <c r="JQ315">
        <v>5</v>
      </c>
      <c r="JR315">
        <v>0</v>
      </c>
      <c r="JS315">
        <v>21</v>
      </c>
      <c r="JT315">
        <v>0.26600000000000001</v>
      </c>
      <c r="JU315">
        <v>0.215</v>
      </c>
      <c r="JV315">
        <v>123.15600000000001</v>
      </c>
      <c r="JW315">
        <v>60.69</v>
      </c>
      <c r="JX315">
        <v>461.50099999999998</v>
      </c>
      <c r="JY315">
        <v>398.32400000000001</v>
      </c>
      <c r="JZ315">
        <v>282</v>
      </c>
      <c r="KA315">
        <v>0.80357000000000001</v>
      </c>
      <c r="KB315">
        <v>14.775700000000001</v>
      </c>
      <c r="KC315">
        <v>10.0039</v>
      </c>
      <c r="KD315">
        <v>9.8998600000000003</v>
      </c>
      <c r="KE315">
        <v>2.0765699999999998</v>
      </c>
      <c r="KF315">
        <v>0</v>
      </c>
      <c r="KG315">
        <v>9.1738</v>
      </c>
      <c r="KH315">
        <v>12.496</v>
      </c>
      <c r="KI315">
        <v>8.1841600000000003</v>
      </c>
      <c r="KJ315">
        <v>7.5910099999999998</v>
      </c>
      <c r="KK315">
        <v>1.5044200000000001</v>
      </c>
      <c r="KL315">
        <v>0</v>
      </c>
      <c r="KM315">
        <v>6.6833099999999996</v>
      </c>
      <c r="KN315">
        <v>0.57142000000000004</v>
      </c>
      <c r="KO315">
        <v>324.142</v>
      </c>
      <c r="KP315">
        <v>474.84199999999998</v>
      </c>
      <c r="KQ315">
        <v>1724.45</v>
      </c>
      <c r="KR315">
        <v>5124.22</v>
      </c>
      <c r="KS315">
        <v>1.2728999999999999</v>
      </c>
      <c r="KT315">
        <v>57.280700000000003</v>
      </c>
      <c r="KU315">
        <v>3.8208799999999998</v>
      </c>
      <c r="KV315">
        <v>1.69032</v>
      </c>
      <c r="KW315">
        <v>1.7167699999999999</v>
      </c>
      <c r="KX315">
        <v>14.583299999999999</v>
      </c>
      <c r="KY315">
        <v>13.7416</v>
      </c>
      <c r="KZ315">
        <v>5</v>
      </c>
      <c r="LA315">
        <v>4.5461299999999998</v>
      </c>
      <c r="LB315">
        <v>2.0663200000000002</v>
      </c>
      <c r="LC315">
        <v>1.8395900000000001</v>
      </c>
      <c r="LD315">
        <v>2.9748299999999999</v>
      </c>
      <c r="LE315">
        <v>21</v>
      </c>
      <c r="LF315">
        <v>24</v>
      </c>
      <c r="LG315">
        <v>38</v>
      </c>
      <c r="LH315">
        <v>12</v>
      </c>
      <c r="LI315">
        <v>0</v>
      </c>
      <c r="LJ315">
        <v>56</v>
      </c>
      <c r="LK315">
        <v>0.86990000000000001</v>
      </c>
      <c r="LL315">
        <v>218.92</v>
      </c>
      <c r="LM315">
        <v>268.07799999999997</v>
      </c>
      <c r="LN315">
        <v>1383.79</v>
      </c>
      <c r="LO315">
        <v>3748.29</v>
      </c>
      <c r="LP315">
        <v>826</v>
      </c>
      <c r="LQ315">
        <v>124</v>
      </c>
    </row>
    <row r="316" spans="1:329" x14ac:dyDescent="0.25">
      <c r="A316">
        <v>0</v>
      </c>
      <c r="B316">
        <v>2</v>
      </c>
      <c r="C316">
        <v>0</v>
      </c>
      <c r="D316">
        <v>0</v>
      </c>
      <c r="E316">
        <v>0</v>
      </c>
      <c r="F316">
        <v>0</v>
      </c>
      <c r="G316">
        <v>4</v>
      </c>
      <c r="H316">
        <v>0</v>
      </c>
      <c r="I316">
        <v>0</v>
      </c>
      <c r="J316">
        <v>1</v>
      </c>
      <c r="K316">
        <v>0</v>
      </c>
      <c r="L316">
        <v>0</v>
      </c>
      <c r="M316">
        <v>0</v>
      </c>
      <c r="N316">
        <v>0</v>
      </c>
      <c r="O316">
        <v>0</v>
      </c>
      <c r="P316">
        <v>2</v>
      </c>
      <c r="Q316">
        <v>0</v>
      </c>
      <c r="R316">
        <v>0</v>
      </c>
      <c r="S316">
        <v>0</v>
      </c>
      <c r="T316">
        <v>0</v>
      </c>
      <c r="U316">
        <v>3</v>
      </c>
      <c r="V316">
        <v>0</v>
      </c>
      <c r="W316">
        <v>0</v>
      </c>
      <c r="X316">
        <v>0</v>
      </c>
      <c r="Y316">
        <v>0</v>
      </c>
      <c r="Z316">
        <v>0</v>
      </c>
      <c r="AA316">
        <v>1</v>
      </c>
      <c r="AB316">
        <v>2</v>
      </c>
      <c r="AC316">
        <v>0</v>
      </c>
      <c r="AD316">
        <v>0</v>
      </c>
      <c r="AE316">
        <v>0</v>
      </c>
      <c r="AF316">
        <v>0</v>
      </c>
      <c r="AG316">
        <v>0</v>
      </c>
      <c r="AH316">
        <v>0</v>
      </c>
      <c r="AI316">
        <v>1</v>
      </c>
      <c r="AJ316">
        <v>0</v>
      </c>
      <c r="AK316">
        <v>0</v>
      </c>
      <c r="AL316">
        <v>0</v>
      </c>
      <c r="AM316">
        <v>0</v>
      </c>
      <c r="AN316">
        <v>0</v>
      </c>
      <c r="AO316">
        <v>2</v>
      </c>
      <c r="AP316">
        <v>0</v>
      </c>
      <c r="AQ316">
        <v>0</v>
      </c>
      <c r="AR316">
        <v>0</v>
      </c>
      <c r="AS316">
        <v>0</v>
      </c>
      <c r="AT316">
        <v>0</v>
      </c>
      <c r="AU316">
        <v>0</v>
      </c>
      <c r="AV316">
        <v>0</v>
      </c>
      <c r="AW316">
        <v>1</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2.8490000000000002</v>
      </c>
      <c r="CD316">
        <v>0</v>
      </c>
      <c r="CE316">
        <v>0</v>
      </c>
      <c r="CF316">
        <v>0</v>
      </c>
      <c r="CG316">
        <v>0</v>
      </c>
      <c r="CH316">
        <v>0.38500000000000001</v>
      </c>
      <c r="CI316">
        <v>0</v>
      </c>
      <c r="CJ316">
        <v>0</v>
      </c>
      <c r="CK316">
        <v>3.641</v>
      </c>
      <c r="CL316">
        <v>0</v>
      </c>
      <c r="CM316">
        <v>0</v>
      </c>
      <c r="CN316">
        <v>0</v>
      </c>
      <c r="CO316">
        <v>0</v>
      </c>
      <c r="CP316">
        <v>0</v>
      </c>
      <c r="CQ316">
        <v>22.353000000000002</v>
      </c>
      <c r="CR316">
        <v>0</v>
      </c>
      <c r="CS316">
        <v>0</v>
      </c>
      <c r="CT316">
        <v>0</v>
      </c>
      <c r="CU316">
        <v>0</v>
      </c>
      <c r="CV316">
        <v>-1.0109999999999999</v>
      </c>
      <c r="CW316">
        <v>0</v>
      </c>
      <c r="CX316">
        <v>0</v>
      </c>
      <c r="CY316">
        <v>0</v>
      </c>
      <c r="CZ316">
        <v>0</v>
      </c>
      <c r="DA316">
        <v>0</v>
      </c>
      <c r="DB316">
        <v>1.8049999999999999</v>
      </c>
      <c r="DC316">
        <v>11.93</v>
      </c>
      <c r="DD316">
        <v>0</v>
      </c>
      <c r="DE316">
        <v>0</v>
      </c>
      <c r="DF316">
        <v>0</v>
      </c>
      <c r="DG316">
        <v>0</v>
      </c>
      <c r="DH316">
        <v>0</v>
      </c>
      <c r="DI316">
        <v>0</v>
      </c>
      <c r="DJ316">
        <v>8.5150000000000006</v>
      </c>
      <c r="DK316">
        <v>0</v>
      </c>
      <c r="DL316">
        <v>0</v>
      </c>
      <c r="DM316">
        <v>0</v>
      </c>
      <c r="DN316">
        <v>0</v>
      </c>
      <c r="DO316">
        <v>0</v>
      </c>
      <c r="DP316">
        <v>-3.3000000000000002E-2</v>
      </c>
      <c r="DQ316">
        <v>0</v>
      </c>
      <c r="DR316">
        <v>0</v>
      </c>
      <c r="DS316">
        <v>0</v>
      </c>
      <c r="DT316">
        <v>0</v>
      </c>
      <c r="DU316">
        <v>0</v>
      </c>
      <c r="DV316">
        <v>0</v>
      </c>
      <c r="DW316">
        <v>0</v>
      </c>
      <c r="DX316">
        <v>4.95</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s="1" t="s">
        <v>4025</v>
      </c>
      <c r="FD316" s="1" t="s">
        <v>4026</v>
      </c>
      <c r="FE316" s="1" t="s">
        <v>4027</v>
      </c>
      <c r="FF316" s="1" t="s">
        <v>4028</v>
      </c>
      <c r="FG316">
        <v>0</v>
      </c>
      <c r="FH316">
        <v>12512.1</v>
      </c>
      <c r="FI316">
        <v>3</v>
      </c>
      <c r="FJ316">
        <v>0</v>
      </c>
      <c r="FK316" t="b">
        <v>1</v>
      </c>
      <c r="FL316" s="1" t="s">
        <v>4029</v>
      </c>
      <c r="FM316">
        <v>0</v>
      </c>
      <c r="FN316">
        <v>2.4929999999999999</v>
      </c>
      <c r="FO316" t="s">
        <v>4024</v>
      </c>
      <c r="FP316" t="s">
        <v>4030</v>
      </c>
      <c r="FQ316">
        <v>302.01100000000002</v>
      </c>
      <c r="FR316">
        <v>-4.516</v>
      </c>
      <c r="FS316">
        <v>3.9</v>
      </c>
      <c r="FT316">
        <v>17</v>
      </c>
      <c r="FU316">
        <v>0.63785999999999998</v>
      </c>
      <c r="FV316">
        <v>0.24138999999999999</v>
      </c>
      <c r="FW316">
        <v>0.87275000000000003</v>
      </c>
      <c r="FX316">
        <v>0.82733999999999996</v>
      </c>
      <c r="FY316">
        <v>0.88651000000000002</v>
      </c>
      <c r="FZ316">
        <v>0.98658999999999997</v>
      </c>
      <c r="GA316">
        <v>0.99934000000000001</v>
      </c>
      <c r="GB316">
        <v>0.97641</v>
      </c>
      <c r="GC316">
        <v>0.6885</v>
      </c>
      <c r="GD316">
        <v>0.75212999999999997</v>
      </c>
      <c r="GE316">
        <v>0.29395199999999999</v>
      </c>
      <c r="GF316">
        <v>4.6965199999999999E-2</v>
      </c>
      <c r="GG316">
        <v>0.63486900000000002</v>
      </c>
      <c r="GH316" s="1" t="s">
        <v>4031</v>
      </c>
      <c r="GI316">
        <v>314.63600000000002</v>
      </c>
      <c r="GJ316" s="1" t="s">
        <v>4032</v>
      </c>
      <c r="GK316" s="1" t="s">
        <v>4033</v>
      </c>
      <c r="GL316" s="1" t="s">
        <v>4034</v>
      </c>
      <c r="GM316">
        <v>3</v>
      </c>
      <c r="GN316">
        <v>0</v>
      </c>
      <c r="GO316">
        <v>4</v>
      </c>
      <c r="GP316">
        <v>3</v>
      </c>
      <c r="GQ316">
        <v>10</v>
      </c>
      <c r="GR316">
        <v>0</v>
      </c>
      <c r="GS316">
        <v>6</v>
      </c>
      <c r="GT316">
        <v>1</v>
      </c>
      <c r="GU316">
        <v>19</v>
      </c>
      <c r="GV316">
        <v>19</v>
      </c>
      <c r="GW316">
        <v>0</v>
      </c>
      <c r="GX316">
        <v>0</v>
      </c>
      <c r="GY316">
        <v>19</v>
      </c>
      <c r="GZ316">
        <v>0</v>
      </c>
      <c r="HA316">
        <v>0</v>
      </c>
      <c r="HB316">
        <v>4</v>
      </c>
      <c r="HC316">
        <v>7</v>
      </c>
      <c r="HD316">
        <v>1</v>
      </c>
      <c r="HE316">
        <v>0</v>
      </c>
      <c r="HF316">
        <v>0</v>
      </c>
      <c r="HG316">
        <v>6</v>
      </c>
      <c r="HH316">
        <v>0</v>
      </c>
      <c r="HI316">
        <v>19</v>
      </c>
      <c r="HJ316">
        <v>19</v>
      </c>
      <c r="HK316">
        <v>0</v>
      </c>
      <c r="HL316">
        <v>1</v>
      </c>
      <c r="HM316">
        <v>4</v>
      </c>
      <c r="HN316">
        <v>4</v>
      </c>
      <c r="HO316">
        <v>1</v>
      </c>
      <c r="HP316">
        <v>1</v>
      </c>
      <c r="HQ316">
        <v>0</v>
      </c>
      <c r="HR316">
        <v>0</v>
      </c>
      <c r="HS316">
        <v>12</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1</v>
      </c>
      <c r="IO316">
        <v>6</v>
      </c>
      <c r="IP316">
        <v>0</v>
      </c>
      <c r="IQ316">
        <v>1</v>
      </c>
      <c r="IR316">
        <v>0</v>
      </c>
      <c r="IS316">
        <v>0</v>
      </c>
      <c r="IT316">
        <v>0</v>
      </c>
      <c r="IU316">
        <v>1</v>
      </c>
      <c r="IV316">
        <v>0</v>
      </c>
      <c r="IW316">
        <v>0</v>
      </c>
      <c r="IX316">
        <v>0</v>
      </c>
      <c r="IY316">
        <v>6</v>
      </c>
      <c r="IZ316">
        <v>0</v>
      </c>
      <c r="JA316">
        <v>0</v>
      </c>
      <c r="JB316">
        <v>0</v>
      </c>
      <c r="JC316">
        <v>0</v>
      </c>
      <c r="JD316">
        <v>13</v>
      </c>
      <c r="JE316">
        <v>0</v>
      </c>
      <c r="JF316">
        <v>0</v>
      </c>
      <c r="JG316">
        <v>0</v>
      </c>
      <c r="JH316">
        <v>0</v>
      </c>
      <c r="JI316">
        <v>1</v>
      </c>
      <c r="JJ316">
        <v>0</v>
      </c>
      <c r="JK316">
        <v>0</v>
      </c>
      <c r="JL316">
        <v>0</v>
      </c>
      <c r="JM316">
        <v>0</v>
      </c>
      <c r="JN316">
        <v>0</v>
      </c>
      <c r="JO316">
        <v>0</v>
      </c>
      <c r="JP316">
        <v>0</v>
      </c>
      <c r="JQ316">
        <v>0</v>
      </c>
      <c r="JR316">
        <v>0</v>
      </c>
      <c r="JS316">
        <v>19</v>
      </c>
      <c r="JT316">
        <v>0.23699999999999999</v>
      </c>
      <c r="JU316">
        <v>0.214</v>
      </c>
      <c r="JV316">
        <v>111.86199999999999</v>
      </c>
      <c r="JW316">
        <v>63.6</v>
      </c>
      <c r="JX316">
        <v>471.185</v>
      </c>
      <c r="JY316">
        <v>435.30200000000002</v>
      </c>
      <c r="JZ316">
        <v>295.98</v>
      </c>
      <c r="KA316">
        <v>0.73895</v>
      </c>
      <c r="KB316">
        <v>14.577</v>
      </c>
      <c r="KC316">
        <v>8.8791100000000007</v>
      </c>
      <c r="KD316">
        <v>7.9353600000000002</v>
      </c>
      <c r="KE316">
        <v>1.5240499999999999</v>
      </c>
      <c r="KF316">
        <v>0</v>
      </c>
      <c r="KG316">
        <v>6.4507199999999996</v>
      </c>
      <c r="KH316">
        <v>11.7158</v>
      </c>
      <c r="KI316">
        <v>6.1869899999999998</v>
      </c>
      <c r="KJ316">
        <v>4.4637900000000004</v>
      </c>
      <c r="KK316">
        <v>0.65513999999999994</v>
      </c>
      <c r="KL316">
        <v>0</v>
      </c>
      <c r="KM316">
        <v>3.25509</v>
      </c>
      <c r="KN316">
        <v>0.81630000000000003</v>
      </c>
      <c r="KO316">
        <v>214.69900000000001</v>
      </c>
      <c r="KP316">
        <v>296.423</v>
      </c>
      <c r="KQ316">
        <v>1130.77</v>
      </c>
      <c r="KR316">
        <v>2951.33</v>
      </c>
      <c r="KS316">
        <v>1.6920900000000001</v>
      </c>
      <c r="KT316">
        <v>52.454799999999999</v>
      </c>
      <c r="KU316">
        <v>3.4316200000000001</v>
      </c>
      <c r="KV316">
        <v>2.9316800000000001</v>
      </c>
      <c r="KW316">
        <v>3.0945299999999998</v>
      </c>
      <c r="KX316">
        <v>17.052600000000002</v>
      </c>
      <c r="KY316">
        <v>15.856199999999999</v>
      </c>
      <c r="KZ316">
        <v>7.6952600000000002</v>
      </c>
      <c r="LA316">
        <v>6.8189799999999998</v>
      </c>
      <c r="LB316">
        <v>4.5</v>
      </c>
      <c r="LC316">
        <v>3.8791000000000002</v>
      </c>
      <c r="LD316">
        <v>5.69069</v>
      </c>
      <c r="LE316">
        <v>19</v>
      </c>
      <c r="LF316">
        <v>19</v>
      </c>
      <c r="LG316">
        <v>26</v>
      </c>
      <c r="LH316">
        <v>7</v>
      </c>
      <c r="LI316">
        <v>0</v>
      </c>
      <c r="LJ316">
        <v>32</v>
      </c>
      <c r="LK316">
        <v>0.80783000000000005</v>
      </c>
      <c r="LL316">
        <v>175.251</v>
      </c>
      <c r="LM316">
        <v>199.42099999999999</v>
      </c>
      <c r="LN316">
        <v>1196.23</v>
      </c>
      <c r="LO316">
        <v>2955.24</v>
      </c>
      <c r="LP316">
        <v>744</v>
      </c>
      <c r="LQ316">
        <v>90</v>
      </c>
    </row>
    <row r="317" spans="1:329" x14ac:dyDescent="0.25">
      <c r="A317">
        <v>0</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2</v>
      </c>
      <c r="AB317">
        <v>0</v>
      </c>
      <c r="AC317">
        <v>0</v>
      </c>
      <c r="AD317">
        <v>0</v>
      </c>
      <c r="AE317">
        <v>0</v>
      </c>
      <c r="AF317">
        <v>0</v>
      </c>
      <c r="AG317">
        <v>0</v>
      </c>
      <c r="AH317">
        <v>0</v>
      </c>
      <c r="AI317">
        <v>2</v>
      </c>
      <c r="AJ317">
        <v>0</v>
      </c>
      <c r="AK317">
        <v>0</v>
      </c>
      <c r="AL317">
        <v>0</v>
      </c>
      <c r="AM317">
        <v>0</v>
      </c>
      <c r="AN317">
        <v>0</v>
      </c>
      <c r="AO317">
        <v>6</v>
      </c>
      <c r="AP317">
        <v>0</v>
      </c>
      <c r="AQ317">
        <v>0</v>
      </c>
      <c r="AR317">
        <v>0</v>
      </c>
      <c r="AS317">
        <v>0</v>
      </c>
      <c r="AT317">
        <v>2</v>
      </c>
      <c r="AU317">
        <v>0</v>
      </c>
      <c r="AV317">
        <v>0</v>
      </c>
      <c r="AW317">
        <v>0</v>
      </c>
      <c r="AX317">
        <v>0</v>
      </c>
      <c r="AY317">
        <v>0</v>
      </c>
      <c r="AZ317">
        <v>0</v>
      </c>
      <c r="BA317">
        <v>0</v>
      </c>
      <c r="BB317">
        <v>0</v>
      </c>
      <c r="BC317">
        <v>2</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4.0910000000000002</v>
      </c>
      <c r="DC317">
        <v>0</v>
      </c>
      <c r="DD317">
        <v>0</v>
      </c>
      <c r="DE317">
        <v>0</v>
      </c>
      <c r="DF317">
        <v>0</v>
      </c>
      <c r="DG317">
        <v>0</v>
      </c>
      <c r="DH317">
        <v>0</v>
      </c>
      <c r="DI317">
        <v>0</v>
      </c>
      <c r="DJ317">
        <v>17.806999999999999</v>
      </c>
      <c r="DK317">
        <v>0</v>
      </c>
      <c r="DL317">
        <v>0</v>
      </c>
      <c r="DM317">
        <v>0</v>
      </c>
      <c r="DN317">
        <v>0</v>
      </c>
      <c r="DO317">
        <v>0</v>
      </c>
      <c r="DP317">
        <v>3.91</v>
      </c>
      <c r="DQ317">
        <v>0</v>
      </c>
      <c r="DR317">
        <v>0</v>
      </c>
      <c r="DS317">
        <v>0</v>
      </c>
      <c r="DT317">
        <v>0</v>
      </c>
      <c r="DU317">
        <v>6.4569999999999999</v>
      </c>
      <c r="DV317">
        <v>0</v>
      </c>
      <c r="DW317">
        <v>0</v>
      </c>
      <c r="DX317">
        <v>0</v>
      </c>
      <c r="DY317">
        <v>0</v>
      </c>
      <c r="DZ317">
        <v>0</v>
      </c>
      <c r="EA317">
        <v>0</v>
      </c>
      <c r="EB317">
        <v>0</v>
      </c>
      <c r="EC317">
        <v>0</v>
      </c>
      <c r="ED317">
        <v>0.39900000000000002</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s="1" t="s">
        <v>4036</v>
      </c>
      <c r="FD317" s="1" t="s">
        <v>4037</v>
      </c>
      <c r="FE317" s="1" t="s">
        <v>4038</v>
      </c>
      <c r="FF317" s="1" t="s">
        <v>4039</v>
      </c>
      <c r="FG317">
        <v>0</v>
      </c>
      <c r="FH317">
        <v>6829.52</v>
      </c>
      <c r="FI317">
        <v>3</v>
      </c>
      <c r="FJ317">
        <v>0</v>
      </c>
      <c r="FK317" t="b">
        <v>1</v>
      </c>
      <c r="FL317" s="1" t="s">
        <v>4040</v>
      </c>
      <c r="FM317">
        <v>0</v>
      </c>
      <c r="FN317">
        <v>-1.129</v>
      </c>
      <c r="FO317" t="s">
        <v>4035</v>
      </c>
      <c r="FP317" t="s">
        <v>4041</v>
      </c>
      <c r="FQ317">
        <v>204.184</v>
      </c>
      <c r="FR317">
        <v>-1.4179999999999999</v>
      </c>
      <c r="FS317" s="1" t="s">
        <v>4042</v>
      </c>
      <c r="FT317" s="1" t="s">
        <v>4043</v>
      </c>
      <c r="FU317">
        <v>0.40255000000000002</v>
      </c>
      <c r="FV317">
        <v>0.63971999999999996</v>
      </c>
      <c r="FW317">
        <v>0.50622</v>
      </c>
      <c r="FX317">
        <v>0.47244999999999998</v>
      </c>
      <c r="FY317">
        <v>0.88651000000000002</v>
      </c>
      <c r="FZ317">
        <v>0.14693999999999999</v>
      </c>
      <c r="GA317">
        <v>0.47260999999999997</v>
      </c>
      <c r="GB317">
        <v>0.97245999999999999</v>
      </c>
      <c r="GC317">
        <v>0.29329</v>
      </c>
      <c r="GD317">
        <v>0.47714000000000001</v>
      </c>
      <c r="GE317">
        <v>0.21895400000000001</v>
      </c>
      <c r="GF317">
        <v>0.21409500000000001</v>
      </c>
      <c r="GG317">
        <v>0.652003</v>
      </c>
      <c r="GH317" s="1" t="s">
        <v>4044</v>
      </c>
      <c r="GI317">
        <v>286.47199999999998</v>
      </c>
      <c r="GJ317" s="1" t="s">
        <v>4045</v>
      </c>
      <c r="GK317" s="1" t="s">
        <v>4046</v>
      </c>
      <c r="GL317" s="1" t="s">
        <v>4047</v>
      </c>
      <c r="GM317">
        <v>0</v>
      </c>
      <c r="GN317">
        <v>4</v>
      </c>
      <c r="GO317">
        <v>4</v>
      </c>
      <c r="GP317">
        <v>0</v>
      </c>
      <c r="GQ317">
        <v>13</v>
      </c>
      <c r="GR317">
        <v>0</v>
      </c>
      <c r="GS317">
        <v>0</v>
      </c>
      <c r="GT317">
        <v>0</v>
      </c>
      <c r="GU317">
        <v>7</v>
      </c>
      <c r="GV317">
        <v>14</v>
      </c>
      <c r="GW317">
        <v>0</v>
      </c>
      <c r="GX317">
        <v>0</v>
      </c>
      <c r="GY317">
        <v>13</v>
      </c>
      <c r="GZ317">
        <v>0</v>
      </c>
      <c r="HA317">
        <v>0</v>
      </c>
      <c r="HB317">
        <v>1</v>
      </c>
      <c r="HC317">
        <v>3</v>
      </c>
      <c r="HD317">
        <v>1</v>
      </c>
      <c r="HE317">
        <v>0</v>
      </c>
      <c r="HF317">
        <v>0</v>
      </c>
      <c r="HG317">
        <v>0</v>
      </c>
      <c r="HH317">
        <v>0</v>
      </c>
      <c r="HI317">
        <v>14</v>
      </c>
      <c r="HJ317">
        <v>13</v>
      </c>
      <c r="HK317">
        <v>0</v>
      </c>
      <c r="HL317">
        <v>1</v>
      </c>
      <c r="HM317">
        <v>4</v>
      </c>
      <c r="HN317">
        <v>4</v>
      </c>
      <c r="HO317">
        <v>4</v>
      </c>
      <c r="HP317">
        <v>4</v>
      </c>
      <c r="HQ317">
        <v>0</v>
      </c>
      <c r="HR317">
        <v>0</v>
      </c>
      <c r="HS317">
        <v>24</v>
      </c>
      <c r="HT317">
        <v>0</v>
      </c>
      <c r="HU317">
        <v>0</v>
      </c>
      <c r="HV317">
        <v>0</v>
      </c>
      <c r="HW317">
        <v>0</v>
      </c>
      <c r="HX317">
        <v>0</v>
      </c>
      <c r="HY317">
        <v>2</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9</v>
      </c>
      <c r="IZ317">
        <v>0</v>
      </c>
      <c r="JA317">
        <v>0</v>
      </c>
      <c r="JB317">
        <v>0</v>
      </c>
      <c r="JC317">
        <v>0</v>
      </c>
      <c r="JD317">
        <v>13</v>
      </c>
      <c r="JE317">
        <v>0</v>
      </c>
      <c r="JF317">
        <v>0</v>
      </c>
      <c r="JG317">
        <v>0</v>
      </c>
      <c r="JH317">
        <v>0</v>
      </c>
      <c r="JI317">
        <v>0</v>
      </c>
      <c r="JJ317">
        <v>0</v>
      </c>
      <c r="JK317">
        <v>0</v>
      </c>
      <c r="JL317">
        <v>0</v>
      </c>
      <c r="JM317">
        <v>0</v>
      </c>
      <c r="JN317">
        <v>0</v>
      </c>
      <c r="JO317">
        <v>0</v>
      </c>
      <c r="JP317">
        <v>0</v>
      </c>
      <c r="JQ317">
        <v>2</v>
      </c>
      <c r="JR317">
        <v>0</v>
      </c>
      <c r="JS317">
        <v>14</v>
      </c>
      <c r="JT317">
        <v>0.26700000000000002</v>
      </c>
      <c r="JU317">
        <v>0.252</v>
      </c>
      <c r="JV317">
        <v>117.82899999999999</v>
      </c>
      <c r="JW317">
        <v>64.52</v>
      </c>
      <c r="JX317">
        <v>441.08800000000002</v>
      </c>
      <c r="JY317">
        <v>374.589</v>
      </c>
      <c r="JZ317">
        <v>255.99</v>
      </c>
      <c r="KA317">
        <v>0.60423000000000004</v>
      </c>
      <c r="KB317">
        <v>10.8116</v>
      </c>
      <c r="KC317">
        <v>6.7779100000000003</v>
      </c>
      <c r="KD317">
        <v>4.6494999999999997</v>
      </c>
      <c r="KE317">
        <v>0.40823999999999999</v>
      </c>
      <c r="KF317">
        <v>0</v>
      </c>
      <c r="KG317">
        <v>3.7841399999999998</v>
      </c>
      <c r="KH317">
        <v>9.29176</v>
      </c>
      <c r="KI317">
        <v>5.4641099999999998</v>
      </c>
      <c r="KJ317">
        <v>3.4837400000000001</v>
      </c>
      <c r="KK317">
        <v>0.28866999999999998</v>
      </c>
      <c r="KL317">
        <v>0</v>
      </c>
      <c r="KM317">
        <v>2.4173900000000001</v>
      </c>
      <c r="KN317">
        <v>1.57142</v>
      </c>
      <c r="KO317">
        <v>109.46599999999999</v>
      </c>
      <c r="KP317">
        <v>134.60599999999999</v>
      </c>
      <c r="KQ317">
        <v>519.73199999999997</v>
      </c>
      <c r="KR317">
        <v>1188.9100000000001</v>
      </c>
      <c r="KS317">
        <v>1.3727</v>
      </c>
      <c r="KT317">
        <v>52.1629</v>
      </c>
      <c r="KU317">
        <v>2.2359200000000001</v>
      </c>
      <c r="KV317">
        <v>3.2177600000000002</v>
      </c>
      <c r="KW317">
        <v>3.38801</v>
      </c>
      <c r="KX317">
        <v>14</v>
      </c>
      <c r="KY317">
        <v>13.84</v>
      </c>
      <c r="KZ317">
        <v>9.5510199999999994</v>
      </c>
      <c r="LA317">
        <v>9.3971499999999999</v>
      </c>
      <c r="LB317">
        <v>7.0399900000000004</v>
      </c>
      <c r="LC317">
        <v>6.9002499999999998</v>
      </c>
      <c r="LD317">
        <v>9.2897499999999997</v>
      </c>
      <c r="LE317">
        <v>14</v>
      </c>
      <c r="LF317">
        <v>13</v>
      </c>
      <c r="LG317">
        <v>14</v>
      </c>
      <c r="LH317">
        <v>2</v>
      </c>
      <c r="LI317">
        <v>0</v>
      </c>
      <c r="LJ317">
        <v>15</v>
      </c>
      <c r="LK317">
        <v>0.58726</v>
      </c>
      <c r="LL317">
        <v>110.675</v>
      </c>
      <c r="LM317">
        <v>122.211</v>
      </c>
      <c r="LN317">
        <v>634.05799999999999</v>
      </c>
      <c r="LO317">
        <v>1423.88</v>
      </c>
      <c r="LP317">
        <v>383</v>
      </c>
      <c r="LQ317">
        <v>54</v>
      </c>
    </row>
    <row r="318" spans="1:329" x14ac:dyDescent="0.25">
      <c r="A318">
        <v>0</v>
      </c>
      <c r="B318">
        <v>0</v>
      </c>
      <c r="C318">
        <v>0</v>
      </c>
      <c r="D318">
        <v>0</v>
      </c>
      <c r="E318">
        <v>0</v>
      </c>
      <c r="F318">
        <v>0</v>
      </c>
      <c r="G318">
        <v>0</v>
      </c>
      <c r="H318">
        <v>0</v>
      </c>
      <c r="I318">
        <v>0</v>
      </c>
      <c r="J318">
        <v>0</v>
      </c>
      <c r="K318">
        <v>0</v>
      </c>
      <c r="L318">
        <v>0</v>
      </c>
      <c r="M318">
        <v>0</v>
      </c>
      <c r="N318">
        <v>0</v>
      </c>
      <c r="O318">
        <v>0</v>
      </c>
      <c r="P318">
        <v>2</v>
      </c>
      <c r="Q318">
        <v>0</v>
      </c>
      <c r="R318">
        <v>0</v>
      </c>
      <c r="S318">
        <v>0</v>
      </c>
      <c r="T318">
        <v>0</v>
      </c>
      <c r="U318">
        <v>2</v>
      </c>
      <c r="V318">
        <v>0</v>
      </c>
      <c r="W318">
        <v>0</v>
      </c>
      <c r="X318">
        <v>0</v>
      </c>
      <c r="Y318">
        <v>0</v>
      </c>
      <c r="Z318">
        <v>0</v>
      </c>
      <c r="AA318">
        <v>2</v>
      </c>
      <c r="AB318">
        <v>0</v>
      </c>
      <c r="AC318">
        <v>0</v>
      </c>
      <c r="AD318">
        <v>0</v>
      </c>
      <c r="AE318">
        <v>0</v>
      </c>
      <c r="AF318">
        <v>0</v>
      </c>
      <c r="AG318">
        <v>0</v>
      </c>
      <c r="AH318">
        <v>0</v>
      </c>
      <c r="AI318">
        <v>0</v>
      </c>
      <c r="AJ318">
        <v>0</v>
      </c>
      <c r="AK318">
        <v>0</v>
      </c>
      <c r="AL318">
        <v>0</v>
      </c>
      <c r="AM318">
        <v>0</v>
      </c>
      <c r="AN318">
        <v>0</v>
      </c>
      <c r="AO318">
        <v>2</v>
      </c>
      <c r="AP318">
        <v>0</v>
      </c>
      <c r="AQ318">
        <v>0</v>
      </c>
      <c r="AR318">
        <v>0</v>
      </c>
      <c r="AS318">
        <v>0</v>
      </c>
      <c r="AT318">
        <v>1</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1</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21.701000000000001</v>
      </c>
      <c r="CR318">
        <v>0</v>
      </c>
      <c r="CS318">
        <v>0</v>
      </c>
      <c r="CT318">
        <v>0</v>
      </c>
      <c r="CU318">
        <v>0</v>
      </c>
      <c r="CV318">
        <v>-0.26900000000000002</v>
      </c>
      <c r="CW318">
        <v>0</v>
      </c>
      <c r="CX318">
        <v>0</v>
      </c>
      <c r="CY318">
        <v>0</v>
      </c>
      <c r="CZ318">
        <v>0</v>
      </c>
      <c r="DA318">
        <v>0</v>
      </c>
      <c r="DB318">
        <v>3.7269999999999999</v>
      </c>
      <c r="DC318">
        <v>0</v>
      </c>
      <c r="DD318">
        <v>0</v>
      </c>
      <c r="DE318">
        <v>0</v>
      </c>
      <c r="DF318">
        <v>0</v>
      </c>
      <c r="DG318">
        <v>0</v>
      </c>
      <c r="DH318">
        <v>0</v>
      </c>
      <c r="DI318">
        <v>0</v>
      </c>
      <c r="DJ318">
        <v>0</v>
      </c>
      <c r="DK318">
        <v>0</v>
      </c>
      <c r="DL318">
        <v>0</v>
      </c>
      <c r="DM318">
        <v>0</v>
      </c>
      <c r="DN318">
        <v>0</v>
      </c>
      <c r="DO318">
        <v>0</v>
      </c>
      <c r="DP318">
        <v>1.0760000000000001</v>
      </c>
      <c r="DQ318">
        <v>0</v>
      </c>
      <c r="DR318">
        <v>0</v>
      </c>
      <c r="DS318">
        <v>0</v>
      </c>
      <c r="DT318">
        <v>0</v>
      </c>
      <c r="DU318">
        <v>2.2799999999999998</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-0.434</v>
      </c>
      <c r="EQ318">
        <v>0</v>
      </c>
      <c r="ER318">
        <v>0</v>
      </c>
      <c r="ES318">
        <v>0</v>
      </c>
      <c r="ET318">
        <v>0</v>
      </c>
      <c r="EU318">
        <v>0</v>
      </c>
      <c r="EV318">
        <v>0</v>
      </c>
      <c r="EW318">
        <v>0</v>
      </c>
      <c r="EX318">
        <v>0</v>
      </c>
      <c r="EY318">
        <v>0</v>
      </c>
      <c r="EZ318">
        <v>0</v>
      </c>
      <c r="FA318">
        <v>0</v>
      </c>
      <c r="FB318">
        <v>0</v>
      </c>
      <c r="FC318" s="1" t="s">
        <v>4049</v>
      </c>
      <c r="FD318" s="1" t="s">
        <v>4050</v>
      </c>
      <c r="FE318" s="1" t="s">
        <v>4051</v>
      </c>
      <c r="FF318" s="1" t="s">
        <v>4052</v>
      </c>
      <c r="FG318">
        <v>0</v>
      </c>
      <c r="FH318">
        <v>4934.38</v>
      </c>
      <c r="FI318">
        <v>3</v>
      </c>
      <c r="FJ318">
        <v>0</v>
      </c>
      <c r="FK318" t="b">
        <v>1</v>
      </c>
      <c r="FL318" s="1" t="s">
        <v>4053</v>
      </c>
      <c r="FM318">
        <v>0</v>
      </c>
      <c r="FN318">
        <v>0.54400000000000004</v>
      </c>
      <c r="FO318" t="s">
        <v>4048</v>
      </c>
      <c r="FP318" t="s">
        <v>4054</v>
      </c>
      <c r="FQ318">
        <v>141.07900000000001</v>
      </c>
      <c r="FR318">
        <v>-1.1100000000000001</v>
      </c>
      <c r="FS318">
        <v>9.3000000000000007</v>
      </c>
      <c r="FT318">
        <v>7</v>
      </c>
      <c r="FU318">
        <v>0.54166000000000003</v>
      </c>
      <c r="FV318">
        <v>0.63971999999999996</v>
      </c>
      <c r="FW318">
        <v>0.64298999999999995</v>
      </c>
      <c r="FX318">
        <v>0.47244999999999998</v>
      </c>
      <c r="FY318">
        <v>0.93047999999999997</v>
      </c>
      <c r="FZ318">
        <v>0.98658999999999997</v>
      </c>
      <c r="GA318">
        <v>0.18593999999999999</v>
      </c>
      <c r="GB318">
        <v>0.98695999999999995</v>
      </c>
      <c r="GC318">
        <v>0.63709000000000005</v>
      </c>
      <c r="GD318">
        <v>0.61646999999999996</v>
      </c>
      <c r="GE318">
        <v>0.20915700000000001</v>
      </c>
      <c r="GF318">
        <v>0.134824</v>
      </c>
      <c r="GG318">
        <v>0.55313699999999999</v>
      </c>
      <c r="GH318" s="1" t="s">
        <v>4055</v>
      </c>
      <c r="GI318">
        <v>174.38900000000001</v>
      </c>
      <c r="GJ318" s="1" t="s">
        <v>4056</v>
      </c>
      <c r="GK318" s="1" t="s">
        <v>4057</v>
      </c>
      <c r="GL318" s="1" t="s">
        <v>4058</v>
      </c>
      <c r="GM318">
        <v>2</v>
      </c>
      <c r="GN318">
        <v>1</v>
      </c>
      <c r="GO318">
        <v>3</v>
      </c>
      <c r="GP318">
        <v>2</v>
      </c>
      <c r="GQ318">
        <v>8</v>
      </c>
      <c r="GR318">
        <v>0</v>
      </c>
      <c r="GS318">
        <v>0</v>
      </c>
      <c r="GT318">
        <v>0</v>
      </c>
      <c r="GU318">
        <v>10</v>
      </c>
      <c r="GV318">
        <v>10</v>
      </c>
      <c r="GW318">
        <v>0</v>
      </c>
      <c r="GX318">
        <v>0</v>
      </c>
      <c r="GY318">
        <v>10</v>
      </c>
      <c r="GZ318">
        <v>0</v>
      </c>
      <c r="HA318">
        <v>0</v>
      </c>
      <c r="HB318">
        <v>3</v>
      </c>
      <c r="HC318">
        <v>4</v>
      </c>
      <c r="HD318">
        <v>1</v>
      </c>
      <c r="HE318">
        <v>0</v>
      </c>
      <c r="HF318">
        <v>0</v>
      </c>
      <c r="HG318">
        <v>2</v>
      </c>
      <c r="HH318">
        <v>0</v>
      </c>
      <c r="HI318">
        <v>10</v>
      </c>
      <c r="HJ318">
        <v>10</v>
      </c>
      <c r="HK318">
        <v>0</v>
      </c>
      <c r="HL318">
        <v>1</v>
      </c>
      <c r="HM318">
        <v>2</v>
      </c>
      <c r="HN318">
        <v>3</v>
      </c>
      <c r="HO318">
        <v>1</v>
      </c>
      <c r="HP318">
        <v>1</v>
      </c>
      <c r="HQ318">
        <v>0</v>
      </c>
      <c r="HR318">
        <v>0</v>
      </c>
      <c r="HS318">
        <v>11</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1</v>
      </c>
      <c r="IO318">
        <v>5</v>
      </c>
      <c r="IP318">
        <v>0</v>
      </c>
      <c r="IQ318">
        <v>1</v>
      </c>
      <c r="IR318">
        <v>0</v>
      </c>
      <c r="IS318">
        <v>0</v>
      </c>
      <c r="IT318">
        <v>1</v>
      </c>
      <c r="IU318">
        <v>0</v>
      </c>
      <c r="IV318">
        <v>0</v>
      </c>
      <c r="IW318">
        <v>0</v>
      </c>
      <c r="IX318">
        <v>0</v>
      </c>
      <c r="IY318">
        <v>1</v>
      </c>
      <c r="IZ318">
        <v>0</v>
      </c>
      <c r="JA318">
        <v>0</v>
      </c>
      <c r="JB318">
        <v>0</v>
      </c>
      <c r="JC318">
        <v>0</v>
      </c>
      <c r="JD318">
        <v>8</v>
      </c>
      <c r="JE318">
        <v>0</v>
      </c>
      <c r="JF318">
        <v>1</v>
      </c>
      <c r="JG318">
        <v>0</v>
      </c>
      <c r="JH318">
        <v>0</v>
      </c>
      <c r="JI318">
        <v>0</v>
      </c>
      <c r="JJ318">
        <v>0</v>
      </c>
      <c r="JK318">
        <v>0</v>
      </c>
      <c r="JL318">
        <v>0</v>
      </c>
      <c r="JM318">
        <v>1</v>
      </c>
      <c r="JN318">
        <v>0</v>
      </c>
      <c r="JO318">
        <v>0</v>
      </c>
      <c r="JP318">
        <v>0</v>
      </c>
      <c r="JQ318">
        <v>0</v>
      </c>
      <c r="JR318">
        <v>0</v>
      </c>
      <c r="JS318">
        <v>10</v>
      </c>
      <c r="JT318">
        <v>0.28499999999999998</v>
      </c>
      <c r="JU318">
        <v>0.28299999999999997</v>
      </c>
      <c r="JV318">
        <v>85.417100000000005</v>
      </c>
      <c r="JW318">
        <v>46.17</v>
      </c>
      <c r="JX318">
        <v>299.55900000000003</v>
      </c>
      <c r="JY318">
        <v>260.75799999999998</v>
      </c>
      <c r="JZ318">
        <v>162.91999999999999</v>
      </c>
      <c r="KA318">
        <v>0.81505000000000005</v>
      </c>
      <c r="KB318">
        <v>7.7760199999999999</v>
      </c>
      <c r="KC318">
        <v>4.5823299999999998</v>
      </c>
      <c r="KD318">
        <v>4.4536199999999999</v>
      </c>
      <c r="KE318">
        <v>1.29538</v>
      </c>
      <c r="KF318">
        <v>0</v>
      </c>
      <c r="KG318">
        <v>3.5680900000000002</v>
      </c>
      <c r="KH318">
        <v>6.2307100000000002</v>
      </c>
      <c r="KI318">
        <v>3.4260100000000002</v>
      </c>
      <c r="KJ318">
        <v>2.9682900000000001</v>
      </c>
      <c r="KK318">
        <v>0.85175000000000001</v>
      </c>
      <c r="KL318">
        <v>0</v>
      </c>
      <c r="KM318">
        <v>2.1321699999999999</v>
      </c>
      <c r="KN318">
        <v>0.39999000000000001</v>
      </c>
      <c r="KO318">
        <v>88.129099999999994</v>
      </c>
      <c r="KP318">
        <v>147.20699999999999</v>
      </c>
      <c r="KQ318">
        <v>203.404</v>
      </c>
      <c r="KR318">
        <v>635.721</v>
      </c>
      <c r="KS318">
        <v>1.54921</v>
      </c>
      <c r="KT318">
        <v>32.5334</v>
      </c>
      <c r="KU318">
        <v>2.9219200000000001</v>
      </c>
      <c r="KV318">
        <v>2.6999</v>
      </c>
      <c r="KW318">
        <v>2.8312300000000001</v>
      </c>
      <c r="KX318">
        <v>8.1</v>
      </c>
      <c r="KY318">
        <v>7.2493999999999996</v>
      </c>
      <c r="KZ318">
        <v>2.55999</v>
      </c>
      <c r="LA318">
        <v>2.0754899999999998</v>
      </c>
      <c r="LB318">
        <v>1.3827100000000001</v>
      </c>
      <c r="LC318">
        <v>1.0654699999999999</v>
      </c>
      <c r="LD318">
        <v>1.50461</v>
      </c>
      <c r="LE318">
        <v>10</v>
      </c>
      <c r="LF318">
        <v>10</v>
      </c>
      <c r="LG318">
        <v>15</v>
      </c>
      <c r="LH318">
        <v>6</v>
      </c>
      <c r="LI318">
        <v>0</v>
      </c>
      <c r="LJ318">
        <v>18</v>
      </c>
      <c r="LK318">
        <v>0.87958000000000003</v>
      </c>
      <c r="LL318">
        <v>72.192800000000005</v>
      </c>
      <c r="LM318">
        <v>86.438599999999994</v>
      </c>
      <c r="LN318">
        <v>230.29</v>
      </c>
      <c r="LO318">
        <v>635.28200000000004</v>
      </c>
      <c r="LP318">
        <v>108</v>
      </c>
      <c r="LQ318">
        <v>50</v>
      </c>
    </row>
    <row r="319" spans="1:329" x14ac:dyDescent="0.25">
      <c r="A319">
        <v>0</v>
      </c>
      <c r="B319">
        <v>5</v>
      </c>
      <c r="C319">
        <v>0</v>
      </c>
      <c r="D319">
        <v>0</v>
      </c>
      <c r="E319">
        <v>0</v>
      </c>
      <c r="F319">
        <v>0</v>
      </c>
      <c r="G319">
        <v>1</v>
      </c>
      <c r="H319">
        <v>0</v>
      </c>
      <c r="I319">
        <v>0</v>
      </c>
      <c r="J319">
        <v>0</v>
      </c>
      <c r="K319">
        <v>0</v>
      </c>
      <c r="L319">
        <v>0</v>
      </c>
      <c r="M319">
        <v>0</v>
      </c>
      <c r="N319">
        <v>0</v>
      </c>
      <c r="O319">
        <v>0</v>
      </c>
      <c r="P319">
        <v>2</v>
      </c>
      <c r="Q319">
        <v>0</v>
      </c>
      <c r="R319">
        <v>0</v>
      </c>
      <c r="S319">
        <v>0</v>
      </c>
      <c r="T319">
        <v>0</v>
      </c>
      <c r="U319">
        <v>2</v>
      </c>
      <c r="V319">
        <v>0</v>
      </c>
      <c r="W319">
        <v>0</v>
      </c>
      <c r="X319">
        <v>0</v>
      </c>
      <c r="Y319">
        <v>0</v>
      </c>
      <c r="Z319">
        <v>0</v>
      </c>
      <c r="AA319">
        <v>1</v>
      </c>
      <c r="AB319">
        <v>0</v>
      </c>
      <c r="AC319">
        <v>0</v>
      </c>
      <c r="AD319">
        <v>0</v>
      </c>
      <c r="AE319">
        <v>0</v>
      </c>
      <c r="AF319">
        <v>0</v>
      </c>
      <c r="AG319">
        <v>0</v>
      </c>
      <c r="AH319">
        <v>0</v>
      </c>
      <c r="AI319">
        <v>0</v>
      </c>
      <c r="AJ319">
        <v>0</v>
      </c>
      <c r="AK319">
        <v>0</v>
      </c>
      <c r="AL319">
        <v>0</v>
      </c>
      <c r="AM319">
        <v>0</v>
      </c>
      <c r="AN319">
        <v>0</v>
      </c>
      <c r="AO319">
        <v>1</v>
      </c>
      <c r="AP319">
        <v>0</v>
      </c>
      <c r="AQ319">
        <v>0</v>
      </c>
      <c r="AR319">
        <v>0</v>
      </c>
      <c r="AS319">
        <v>0</v>
      </c>
      <c r="AT319">
        <v>1</v>
      </c>
      <c r="AU319">
        <v>0</v>
      </c>
      <c r="AV319">
        <v>0</v>
      </c>
      <c r="AW319">
        <v>0</v>
      </c>
      <c r="AX319">
        <v>0</v>
      </c>
      <c r="AY319">
        <v>0</v>
      </c>
      <c r="AZ319">
        <v>0</v>
      </c>
      <c r="BA319">
        <v>0</v>
      </c>
      <c r="BB319">
        <v>0</v>
      </c>
      <c r="BC319">
        <v>1</v>
      </c>
      <c r="BD319">
        <v>0</v>
      </c>
      <c r="BE319">
        <v>0</v>
      </c>
      <c r="BF319">
        <v>0</v>
      </c>
      <c r="BG319">
        <v>0</v>
      </c>
      <c r="BH319">
        <v>1</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9.2490000000000006</v>
      </c>
      <c r="CD319">
        <v>0</v>
      </c>
      <c r="CE319">
        <v>0</v>
      </c>
      <c r="CF319">
        <v>0</v>
      </c>
      <c r="CG319">
        <v>0</v>
      </c>
      <c r="CH319">
        <v>0.82499999999999996</v>
      </c>
      <c r="CI319">
        <v>0</v>
      </c>
      <c r="CJ319">
        <v>0</v>
      </c>
      <c r="CK319">
        <v>0</v>
      </c>
      <c r="CL319">
        <v>0</v>
      </c>
      <c r="CM319">
        <v>0</v>
      </c>
      <c r="CN319">
        <v>0</v>
      </c>
      <c r="CO319">
        <v>0</v>
      </c>
      <c r="CP319">
        <v>0</v>
      </c>
      <c r="CQ319">
        <v>23.183</v>
      </c>
      <c r="CR319">
        <v>0</v>
      </c>
      <c r="CS319">
        <v>0</v>
      </c>
      <c r="CT319">
        <v>0</v>
      </c>
      <c r="CU319">
        <v>0</v>
      </c>
      <c r="CV319">
        <v>-0.48199999999999998</v>
      </c>
      <c r="CW319">
        <v>0</v>
      </c>
      <c r="CX319">
        <v>0</v>
      </c>
      <c r="CY319">
        <v>0</v>
      </c>
      <c r="CZ319">
        <v>0</v>
      </c>
      <c r="DA319">
        <v>0</v>
      </c>
      <c r="DB319">
        <v>1.782</v>
      </c>
      <c r="DC319">
        <v>0</v>
      </c>
      <c r="DD319">
        <v>0</v>
      </c>
      <c r="DE319">
        <v>0</v>
      </c>
      <c r="DF319">
        <v>0</v>
      </c>
      <c r="DG319">
        <v>0</v>
      </c>
      <c r="DH319">
        <v>0</v>
      </c>
      <c r="DI319">
        <v>0</v>
      </c>
      <c r="DJ319">
        <v>0</v>
      </c>
      <c r="DK319">
        <v>0</v>
      </c>
      <c r="DL319">
        <v>0</v>
      </c>
      <c r="DM319">
        <v>0</v>
      </c>
      <c r="DN319">
        <v>0</v>
      </c>
      <c r="DO319">
        <v>0</v>
      </c>
      <c r="DP319">
        <v>0.41</v>
      </c>
      <c r="DQ319">
        <v>0</v>
      </c>
      <c r="DR319">
        <v>0</v>
      </c>
      <c r="DS319">
        <v>0</v>
      </c>
      <c r="DT319">
        <v>0</v>
      </c>
      <c r="DU319">
        <v>2.6579999999999999</v>
      </c>
      <c r="DV319">
        <v>0</v>
      </c>
      <c r="DW319">
        <v>0</v>
      </c>
      <c r="DX319">
        <v>0</v>
      </c>
      <c r="DY319">
        <v>0</v>
      </c>
      <c r="DZ319">
        <v>0</v>
      </c>
      <c r="EA319">
        <v>0</v>
      </c>
      <c r="EB319">
        <v>0</v>
      </c>
      <c r="EC319">
        <v>0</v>
      </c>
      <c r="ED319">
        <v>-0.51600000000000001</v>
      </c>
      <c r="EE319">
        <v>0</v>
      </c>
      <c r="EF319">
        <v>0</v>
      </c>
      <c r="EG319">
        <v>0</v>
      </c>
      <c r="EH319">
        <v>0</v>
      </c>
      <c r="EI319">
        <v>1.2190000000000001</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s="1" t="s">
        <v>4060</v>
      </c>
      <c r="FD319" s="1" t="s">
        <v>4061</v>
      </c>
      <c r="FE319" s="1" t="s">
        <v>4062</v>
      </c>
      <c r="FF319" s="1" t="s">
        <v>4063</v>
      </c>
      <c r="FG319">
        <v>0</v>
      </c>
      <c r="FH319">
        <v>8223.86</v>
      </c>
      <c r="FI319">
        <v>3</v>
      </c>
      <c r="FJ319">
        <v>0</v>
      </c>
      <c r="FK319" t="b">
        <v>1</v>
      </c>
      <c r="FL319" s="1" t="s">
        <v>4064</v>
      </c>
      <c r="FM319">
        <v>0</v>
      </c>
      <c r="FN319">
        <v>1.113</v>
      </c>
      <c r="FO319" t="s">
        <v>4059</v>
      </c>
      <c r="FP319" t="s">
        <v>4065</v>
      </c>
      <c r="FQ319">
        <v>204.09</v>
      </c>
      <c r="FR319">
        <v>-1.867</v>
      </c>
      <c r="FU319">
        <v>0.73355000000000004</v>
      </c>
      <c r="FV319">
        <v>0.63971999999999996</v>
      </c>
      <c r="FW319">
        <v>0.80181000000000002</v>
      </c>
      <c r="FX319">
        <v>0.82733999999999996</v>
      </c>
      <c r="FY319">
        <v>0.93047999999999997</v>
      </c>
      <c r="FZ319">
        <v>0.98658999999999997</v>
      </c>
      <c r="GA319">
        <v>0.47208</v>
      </c>
      <c r="GB319">
        <v>0.99651999999999996</v>
      </c>
      <c r="GC319">
        <v>0.87038000000000004</v>
      </c>
      <c r="GD319">
        <v>0.79496999999999995</v>
      </c>
      <c r="GE319">
        <v>0.22919999999999999</v>
      </c>
      <c r="GF319">
        <v>0.14960499999999999</v>
      </c>
      <c r="GG319">
        <v>0.60800600000000005</v>
      </c>
      <c r="GH319" s="1" t="s">
        <v>4066</v>
      </c>
      <c r="GI319">
        <v>229.52099999999999</v>
      </c>
      <c r="GJ319" s="1" t="s">
        <v>4067</v>
      </c>
      <c r="GK319" s="1" t="s">
        <v>4068</v>
      </c>
      <c r="GL319" s="1" t="s">
        <v>4069</v>
      </c>
      <c r="GM319">
        <v>2</v>
      </c>
      <c r="GN319">
        <v>1</v>
      </c>
      <c r="GO319">
        <v>4</v>
      </c>
      <c r="GP319">
        <v>2</v>
      </c>
      <c r="GQ319">
        <v>8</v>
      </c>
      <c r="GR319">
        <v>0</v>
      </c>
      <c r="GS319">
        <v>6</v>
      </c>
      <c r="GT319">
        <v>1</v>
      </c>
      <c r="GU319">
        <v>13</v>
      </c>
      <c r="GV319">
        <v>15</v>
      </c>
      <c r="GW319">
        <v>0</v>
      </c>
      <c r="GX319">
        <v>0</v>
      </c>
      <c r="GY319">
        <v>16</v>
      </c>
      <c r="GZ319">
        <v>0</v>
      </c>
      <c r="HA319">
        <v>0</v>
      </c>
      <c r="HB319">
        <v>4</v>
      </c>
      <c r="HC319">
        <v>4</v>
      </c>
      <c r="HD319">
        <v>1</v>
      </c>
      <c r="HE319">
        <v>0</v>
      </c>
      <c r="HF319">
        <v>0</v>
      </c>
      <c r="HG319">
        <v>5</v>
      </c>
      <c r="HH319">
        <v>0</v>
      </c>
      <c r="HI319">
        <v>15</v>
      </c>
      <c r="HJ319">
        <v>16</v>
      </c>
      <c r="HK319">
        <v>0</v>
      </c>
      <c r="HL319">
        <v>1</v>
      </c>
      <c r="HM319">
        <v>2</v>
      </c>
      <c r="HN319">
        <v>4</v>
      </c>
      <c r="HO319">
        <v>1</v>
      </c>
      <c r="HP319">
        <v>1</v>
      </c>
      <c r="HQ319">
        <v>0</v>
      </c>
      <c r="HR319">
        <v>0</v>
      </c>
      <c r="HS319">
        <v>12</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2</v>
      </c>
      <c r="IO319">
        <v>11</v>
      </c>
      <c r="IP319">
        <v>0</v>
      </c>
      <c r="IQ319">
        <v>2</v>
      </c>
      <c r="IR319">
        <v>0</v>
      </c>
      <c r="IS319">
        <v>0</v>
      </c>
      <c r="IT319">
        <v>1</v>
      </c>
      <c r="IU319">
        <v>1</v>
      </c>
      <c r="IV319">
        <v>0</v>
      </c>
      <c r="IW319">
        <v>0</v>
      </c>
      <c r="IX319">
        <v>0</v>
      </c>
      <c r="IY319">
        <v>2</v>
      </c>
      <c r="IZ319">
        <v>0</v>
      </c>
      <c r="JA319">
        <v>0</v>
      </c>
      <c r="JB319">
        <v>0</v>
      </c>
      <c r="JC319">
        <v>0</v>
      </c>
      <c r="JD319">
        <v>11</v>
      </c>
      <c r="JE319">
        <v>0</v>
      </c>
      <c r="JF319">
        <v>0</v>
      </c>
      <c r="JG319">
        <v>0</v>
      </c>
      <c r="JH319">
        <v>0</v>
      </c>
      <c r="JI319">
        <v>0</v>
      </c>
      <c r="JJ319">
        <v>0</v>
      </c>
      <c r="JK319">
        <v>0</v>
      </c>
      <c r="JL319">
        <v>0</v>
      </c>
      <c r="JM319">
        <v>0</v>
      </c>
      <c r="JN319">
        <v>0</v>
      </c>
      <c r="JO319">
        <v>0</v>
      </c>
      <c r="JP319">
        <v>0</v>
      </c>
      <c r="JQ319">
        <v>1</v>
      </c>
      <c r="JR319">
        <v>0</v>
      </c>
      <c r="JS319">
        <v>15</v>
      </c>
      <c r="JT319">
        <v>0.21299999999999999</v>
      </c>
      <c r="JU319">
        <v>0.23300000000000001</v>
      </c>
      <c r="JV319">
        <v>80.542199999999994</v>
      </c>
      <c r="JW319">
        <v>49.41</v>
      </c>
      <c r="JX319">
        <v>377.65100000000001</v>
      </c>
      <c r="JY319">
        <v>332.92200000000003</v>
      </c>
      <c r="JZ319">
        <v>211.25</v>
      </c>
      <c r="KA319">
        <v>0.72624</v>
      </c>
      <c r="KB319">
        <v>10.836499999999999</v>
      </c>
      <c r="KC319">
        <v>7.2363799999999996</v>
      </c>
      <c r="KD319">
        <v>6.2061500000000001</v>
      </c>
      <c r="KE319">
        <v>0.86697999999999997</v>
      </c>
      <c r="KF319">
        <v>0</v>
      </c>
      <c r="KG319">
        <v>5.4522700000000004</v>
      </c>
      <c r="KH319">
        <v>8.4349100000000004</v>
      </c>
      <c r="KI319">
        <v>4.9055</v>
      </c>
      <c r="KJ319">
        <v>3.37568</v>
      </c>
      <c r="KK319">
        <v>0.34578999999999999</v>
      </c>
      <c r="KL319">
        <v>0</v>
      </c>
      <c r="KM319">
        <v>2.4750700000000001</v>
      </c>
      <c r="KN319">
        <v>0.71699000000000002</v>
      </c>
      <c r="KO319">
        <v>169.46600000000001</v>
      </c>
      <c r="KP319">
        <v>240.215</v>
      </c>
      <c r="KQ319">
        <v>700.22500000000002</v>
      </c>
      <c r="KR319">
        <v>1974.36</v>
      </c>
      <c r="KS319">
        <v>1.60402</v>
      </c>
      <c r="KT319">
        <v>43.308700000000002</v>
      </c>
      <c r="KU319">
        <v>3.1898900000000001</v>
      </c>
      <c r="KV319">
        <v>2.1868400000000001</v>
      </c>
      <c r="KW319">
        <v>2.2965599999999999</v>
      </c>
      <c r="KX319">
        <v>11.484400000000001</v>
      </c>
      <c r="KY319">
        <v>9.7050199999999993</v>
      </c>
      <c r="KZ319">
        <v>4.88842</v>
      </c>
      <c r="LA319">
        <v>3.7263199999999999</v>
      </c>
      <c r="LB319">
        <v>2.2400000000000002</v>
      </c>
      <c r="LC319">
        <v>1.5829</v>
      </c>
      <c r="LD319">
        <v>2.41093</v>
      </c>
      <c r="LE319">
        <v>15</v>
      </c>
      <c r="LF319">
        <v>16</v>
      </c>
      <c r="LG319">
        <v>22</v>
      </c>
      <c r="LH319">
        <v>5</v>
      </c>
      <c r="LI319">
        <v>0</v>
      </c>
      <c r="LJ319">
        <v>30</v>
      </c>
      <c r="LK319">
        <v>0.81647000000000003</v>
      </c>
      <c r="LL319">
        <v>132.75700000000001</v>
      </c>
      <c r="LM319">
        <v>160</v>
      </c>
      <c r="LN319">
        <v>649.67999999999995</v>
      </c>
      <c r="LO319">
        <v>1692.21</v>
      </c>
      <c r="LP319">
        <v>353</v>
      </c>
      <c r="LQ319">
        <v>76</v>
      </c>
    </row>
    <row r="320" spans="1:329" x14ac:dyDescent="0.25">
      <c r="A320">
        <v>0</v>
      </c>
      <c r="B320">
        <v>0</v>
      </c>
      <c r="C320">
        <v>0</v>
      </c>
      <c r="D320">
        <v>0</v>
      </c>
      <c r="E320">
        <v>0</v>
      </c>
      <c r="F320">
        <v>0</v>
      </c>
      <c r="G320">
        <v>0</v>
      </c>
      <c r="H320">
        <v>0</v>
      </c>
      <c r="I320">
        <v>0</v>
      </c>
      <c r="J320">
        <v>0</v>
      </c>
      <c r="K320">
        <v>0</v>
      </c>
      <c r="L320">
        <v>0</v>
      </c>
      <c r="M320">
        <v>0</v>
      </c>
      <c r="N320">
        <v>0</v>
      </c>
      <c r="O320">
        <v>0</v>
      </c>
      <c r="P320">
        <v>2</v>
      </c>
      <c r="Q320">
        <v>0</v>
      </c>
      <c r="R320">
        <v>0</v>
      </c>
      <c r="S320">
        <v>0</v>
      </c>
      <c r="T320">
        <v>0</v>
      </c>
      <c r="U320">
        <v>0</v>
      </c>
      <c r="V320">
        <v>0</v>
      </c>
      <c r="W320">
        <v>0</v>
      </c>
      <c r="X320">
        <v>2</v>
      </c>
      <c r="Y320">
        <v>0</v>
      </c>
      <c r="Z320">
        <v>0</v>
      </c>
      <c r="AA320">
        <v>1</v>
      </c>
      <c r="AB320">
        <v>0</v>
      </c>
      <c r="AC320">
        <v>0</v>
      </c>
      <c r="AD320">
        <v>0</v>
      </c>
      <c r="AE320">
        <v>0</v>
      </c>
      <c r="AF320">
        <v>0</v>
      </c>
      <c r="AG320">
        <v>0</v>
      </c>
      <c r="AH320">
        <v>0</v>
      </c>
      <c r="AI320">
        <v>5</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1</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20.503</v>
      </c>
      <c r="CR320">
        <v>0</v>
      </c>
      <c r="CS320">
        <v>0</v>
      </c>
      <c r="CT320">
        <v>0</v>
      </c>
      <c r="CU320">
        <v>0</v>
      </c>
      <c r="CV320">
        <v>0</v>
      </c>
      <c r="CW320">
        <v>0</v>
      </c>
      <c r="CX320">
        <v>0</v>
      </c>
      <c r="CY320">
        <v>-10.396000000000001</v>
      </c>
      <c r="CZ320">
        <v>0</v>
      </c>
      <c r="DA320">
        <v>0</v>
      </c>
      <c r="DB320">
        <v>0.38300000000000001</v>
      </c>
      <c r="DC320">
        <v>0</v>
      </c>
      <c r="DD320">
        <v>0</v>
      </c>
      <c r="DE320">
        <v>0</v>
      </c>
      <c r="DF320">
        <v>0</v>
      </c>
      <c r="DG320">
        <v>0</v>
      </c>
      <c r="DH320">
        <v>0</v>
      </c>
      <c r="DI320">
        <v>0</v>
      </c>
      <c r="DJ320">
        <v>41.66</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-3.2919999999999998</v>
      </c>
      <c r="EQ320">
        <v>0</v>
      </c>
      <c r="ER320">
        <v>0</v>
      </c>
      <c r="ES320">
        <v>0</v>
      </c>
      <c r="ET320">
        <v>0</v>
      </c>
      <c r="EU320">
        <v>0</v>
      </c>
      <c r="EV320">
        <v>0</v>
      </c>
      <c r="EW320">
        <v>0</v>
      </c>
      <c r="EX320">
        <v>0</v>
      </c>
      <c r="EY320">
        <v>0</v>
      </c>
      <c r="EZ320">
        <v>0</v>
      </c>
      <c r="FA320">
        <v>0</v>
      </c>
      <c r="FB320">
        <v>0</v>
      </c>
      <c r="FC320" s="1" t="s">
        <v>4071</v>
      </c>
      <c r="FD320" s="1" t="s">
        <v>4072</v>
      </c>
      <c r="FE320" s="1" t="s">
        <v>4073</v>
      </c>
      <c r="FF320" s="1" t="s">
        <v>4074</v>
      </c>
      <c r="FG320">
        <v>0</v>
      </c>
      <c r="FH320">
        <v>6712.44</v>
      </c>
      <c r="FI320">
        <v>3</v>
      </c>
      <c r="FJ320">
        <v>0</v>
      </c>
      <c r="FK320" t="b">
        <v>1</v>
      </c>
      <c r="FL320" s="1" t="s">
        <v>4075</v>
      </c>
      <c r="FM320">
        <v>0</v>
      </c>
      <c r="FN320">
        <v>-4.3840000000000003</v>
      </c>
      <c r="FO320" t="s">
        <v>4070</v>
      </c>
      <c r="FP320" t="s">
        <v>4076</v>
      </c>
      <c r="FQ320">
        <v>205.97499999999999</v>
      </c>
      <c r="FR320">
        <v>1.9319999999999999</v>
      </c>
      <c r="FS320" s="1" t="s">
        <v>4077</v>
      </c>
      <c r="FT320" s="1" t="s">
        <v>4078</v>
      </c>
      <c r="FU320">
        <v>0.37363000000000002</v>
      </c>
      <c r="FV320">
        <v>0.63971999999999996</v>
      </c>
      <c r="FW320">
        <v>0.27683999999999997</v>
      </c>
      <c r="FX320">
        <v>0.47244999999999998</v>
      </c>
      <c r="FY320">
        <v>0.33223000000000003</v>
      </c>
      <c r="FZ320">
        <v>5.5469999999999998E-2</v>
      </c>
      <c r="GA320">
        <v>0.48347000000000001</v>
      </c>
      <c r="GB320">
        <v>0.20505000000000001</v>
      </c>
      <c r="GC320">
        <v>0.87038000000000004</v>
      </c>
      <c r="GD320">
        <v>0.32772000000000001</v>
      </c>
      <c r="GE320">
        <v>0.24949099999999999</v>
      </c>
      <c r="GF320">
        <v>2.2113000000000001E-2</v>
      </c>
      <c r="GG320">
        <v>0.52109499999999997</v>
      </c>
      <c r="GH320" s="1" t="s">
        <v>4079</v>
      </c>
      <c r="GI320">
        <v>206.017</v>
      </c>
      <c r="GJ320" s="1" t="s">
        <v>4080</v>
      </c>
      <c r="GK320" s="1" t="s">
        <v>4081</v>
      </c>
      <c r="GL320" s="1" t="s">
        <v>4082</v>
      </c>
      <c r="GM320">
        <v>0</v>
      </c>
      <c r="GN320">
        <v>0</v>
      </c>
      <c r="GO320">
        <v>7</v>
      </c>
      <c r="GP320">
        <v>2</v>
      </c>
      <c r="GQ320">
        <v>8</v>
      </c>
      <c r="GR320">
        <v>0</v>
      </c>
      <c r="GS320">
        <v>0</v>
      </c>
      <c r="GT320">
        <v>0</v>
      </c>
      <c r="GU320">
        <v>6</v>
      </c>
      <c r="GV320">
        <v>11</v>
      </c>
      <c r="GW320">
        <v>0</v>
      </c>
      <c r="GX320">
        <v>0</v>
      </c>
      <c r="GY320">
        <v>10</v>
      </c>
      <c r="GZ320">
        <v>0</v>
      </c>
      <c r="HA320">
        <v>0</v>
      </c>
      <c r="HB320">
        <v>1</v>
      </c>
      <c r="HC320">
        <v>7</v>
      </c>
      <c r="HD320">
        <v>1</v>
      </c>
      <c r="HE320">
        <v>0</v>
      </c>
      <c r="HF320">
        <v>0</v>
      </c>
      <c r="HG320">
        <v>2</v>
      </c>
      <c r="HH320">
        <v>0</v>
      </c>
      <c r="HI320">
        <v>11</v>
      </c>
      <c r="HJ320">
        <v>10</v>
      </c>
      <c r="HK320">
        <v>0</v>
      </c>
      <c r="HL320">
        <v>1</v>
      </c>
      <c r="HM320">
        <v>7</v>
      </c>
      <c r="HN320">
        <v>7</v>
      </c>
      <c r="HO320">
        <v>5</v>
      </c>
      <c r="HP320">
        <v>5</v>
      </c>
      <c r="HQ320">
        <v>0</v>
      </c>
      <c r="HR320">
        <v>0</v>
      </c>
      <c r="HS320">
        <v>8</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2</v>
      </c>
      <c r="IZ320">
        <v>0</v>
      </c>
      <c r="JA320">
        <v>0</v>
      </c>
      <c r="JB320">
        <v>0</v>
      </c>
      <c r="JC320">
        <v>0</v>
      </c>
      <c r="JD320">
        <v>8</v>
      </c>
      <c r="JE320">
        <v>0</v>
      </c>
      <c r="JF320">
        <v>0</v>
      </c>
      <c r="JG320">
        <v>0</v>
      </c>
      <c r="JH320">
        <v>0</v>
      </c>
      <c r="JI320">
        <v>0</v>
      </c>
      <c r="JJ320">
        <v>0</v>
      </c>
      <c r="JK320">
        <v>0</v>
      </c>
      <c r="JL320">
        <v>0</v>
      </c>
      <c r="JM320">
        <v>0</v>
      </c>
      <c r="JN320">
        <v>0</v>
      </c>
      <c r="JO320">
        <v>0</v>
      </c>
      <c r="JP320">
        <v>0</v>
      </c>
      <c r="JQ320">
        <v>0</v>
      </c>
      <c r="JR320">
        <v>0</v>
      </c>
      <c r="JS320">
        <v>11</v>
      </c>
      <c r="JT320">
        <v>0.83399999999999996</v>
      </c>
      <c r="JU320">
        <v>0.82599999999999996</v>
      </c>
      <c r="JV320">
        <v>247.42599999999999</v>
      </c>
      <c r="JW320">
        <v>154.91</v>
      </c>
      <c r="JX320">
        <v>296.62700000000001</v>
      </c>
      <c r="JY320">
        <v>262.28199999999998</v>
      </c>
      <c r="JZ320">
        <v>187.37</v>
      </c>
      <c r="KA320">
        <v>0.60995999999999995</v>
      </c>
      <c r="KB320">
        <v>9.5</v>
      </c>
      <c r="KC320">
        <v>4.5</v>
      </c>
      <c r="KD320">
        <v>6.125</v>
      </c>
      <c r="KE320">
        <v>3.25</v>
      </c>
      <c r="KF320">
        <v>0</v>
      </c>
      <c r="KG320">
        <v>3.75</v>
      </c>
      <c r="KH320">
        <v>7.2358399999999996</v>
      </c>
      <c r="KI320">
        <v>5.5606900000000001</v>
      </c>
      <c r="KJ320">
        <v>6.3294199999999998</v>
      </c>
      <c r="KK320">
        <v>2.8797999999999999</v>
      </c>
      <c r="KL320">
        <v>0</v>
      </c>
      <c r="KM320">
        <v>4.8741399999999997</v>
      </c>
      <c r="KN320">
        <v>1.2727200000000001</v>
      </c>
      <c r="KO320">
        <v>94.268299999999996</v>
      </c>
      <c r="KP320">
        <v>186.11699999999999</v>
      </c>
      <c r="KQ320">
        <v>183.87299999999999</v>
      </c>
      <c r="KR320">
        <v>636.70799999999997</v>
      </c>
      <c r="KS320">
        <v>1.7399500000000001</v>
      </c>
      <c r="KT320">
        <v>33.059100000000001</v>
      </c>
      <c r="KU320">
        <v>2.1867000000000001</v>
      </c>
      <c r="KV320">
        <v>4.52339</v>
      </c>
      <c r="KW320">
        <v>5.0366900000000001</v>
      </c>
      <c r="KX320">
        <v>11</v>
      </c>
      <c r="KY320">
        <v>11.26</v>
      </c>
      <c r="KZ320">
        <v>2.5</v>
      </c>
      <c r="LA320">
        <v>2.63856</v>
      </c>
      <c r="LB320">
        <v>1.9753000000000001</v>
      </c>
      <c r="LC320">
        <v>2.09945</v>
      </c>
      <c r="LD320">
        <v>2.7009300000000001</v>
      </c>
      <c r="LE320">
        <v>11</v>
      </c>
      <c r="LF320">
        <v>10</v>
      </c>
      <c r="LG320">
        <v>18</v>
      </c>
      <c r="LH320">
        <v>12</v>
      </c>
      <c r="LI320">
        <v>0</v>
      </c>
      <c r="LJ320">
        <v>18</v>
      </c>
      <c r="LK320">
        <v>0.63209000000000004</v>
      </c>
      <c r="LL320">
        <v>78.264499999999998</v>
      </c>
      <c r="LM320">
        <v>86.438599999999994</v>
      </c>
      <c r="LN320">
        <v>265.39699999999999</v>
      </c>
      <c r="LO320">
        <v>806.34699999999998</v>
      </c>
      <c r="LP320">
        <v>136</v>
      </c>
      <c r="LQ320">
        <v>56</v>
      </c>
    </row>
    <row r="321" spans="1:329" x14ac:dyDescent="0.25">
      <c r="A321">
        <v>2</v>
      </c>
      <c r="B321">
        <v>3</v>
      </c>
      <c r="C321">
        <v>0</v>
      </c>
      <c r="D321">
        <v>1</v>
      </c>
      <c r="E321">
        <v>0</v>
      </c>
      <c r="F321">
        <v>0</v>
      </c>
      <c r="G321">
        <v>3</v>
      </c>
      <c r="H321">
        <v>0</v>
      </c>
      <c r="I321">
        <v>0</v>
      </c>
      <c r="J321">
        <v>0</v>
      </c>
      <c r="K321">
        <v>0</v>
      </c>
      <c r="L321">
        <v>0</v>
      </c>
      <c r="M321">
        <v>0</v>
      </c>
      <c r="N321">
        <v>0</v>
      </c>
      <c r="O321">
        <v>0</v>
      </c>
      <c r="P321">
        <v>1</v>
      </c>
      <c r="Q321">
        <v>0</v>
      </c>
      <c r="R321">
        <v>0</v>
      </c>
      <c r="S321">
        <v>0</v>
      </c>
      <c r="T321">
        <v>0</v>
      </c>
      <c r="U321">
        <v>1</v>
      </c>
      <c r="V321">
        <v>0</v>
      </c>
      <c r="W321">
        <v>0</v>
      </c>
      <c r="X321">
        <v>0</v>
      </c>
      <c r="Y321">
        <v>0</v>
      </c>
      <c r="Z321">
        <v>0</v>
      </c>
      <c r="AA321">
        <v>2</v>
      </c>
      <c r="AB321">
        <v>0</v>
      </c>
      <c r="AC321">
        <v>0</v>
      </c>
      <c r="AD321">
        <v>0</v>
      </c>
      <c r="AE321">
        <v>0</v>
      </c>
      <c r="AF321">
        <v>0</v>
      </c>
      <c r="AG321">
        <v>0</v>
      </c>
      <c r="AH321">
        <v>0</v>
      </c>
      <c r="AI321">
        <v>1</v>
      </c>
      <c r="AJ321">
        <v>0</v>
      </c>
      <c r="AK321">
        <v>0</v>
      </c>
      <c r="AL321">
        <v>0</v>
      </c>
      <c r="AM321">
        <v>0</v>
      </c>
      <c r="AN321">
        <v>0</v>
      </c>
      <c r="AO321">
        <v>5</v>
      </c>
      <c r="AP321">
        <v>0</v>
      </c>
      <c r="AQ321">
        <v>0</v>
      </c>
      <c r="AR321">
        <v>0</v>
      </c>
      <c r="AS321">
        <v>0</v>
      </c>
      <c r="AT321">
        <v>0</v>
      </c>
      <c r="AU321">
        <v>0</v>
      </c>
      <c r="AV321">
        <v>0</v>
      </c>
      <c r="AW321">
        <v>1</v>
      </c>
      <c r="AX321">
        <v>0</v>
      </c>
      <c r="AY321">
        <v>0</v>
      </c>
      <c r="AZ321">
        <v>0</v>
      </c>
      <c r="BA321">
        <v>0</v>
      </c>
      <c r="BB321">
        <v>0</v>
      </c>
      <c r="BC321">
        <v>0</v>
      </c>
      <c r="BD321">
        <v>0</v>
      </c>
      <c r="BE321">
        <v>0</v>
      </c>
      <c r="BF321">
        <v>0</v>
      </c>
      <c r="BG321">
        <v>0</v>
      </c>
      <c r="BH321">
        <v>0</v>
      </c>
      <c r="BI321">
        <v>0</v>
      </c>
      <c r="BJ321">
        <v>0</v>
      </c>
      <c r="BK321">
        <v>0</v>
      </c>
      <c r="BL321">
        <v>0</v>
      </c>
      <c r="BM321">
        <v>0</v>
      </c>
      <c r="BN321">
        <v>0</v>
      </c>
      <c r="BO321">
        <v>1</v>
      </c>
      <c r="BP321">
        <v>0</v>
      </c>
      <c r="BQ321">
        <v>0</v>
      </c>
      <c r="BR321">
        <v>0</v>
      </c>
      <c r="BS321">
        <v>0</v>
      </c>
      <c r="BT321">
        <v>0</v>
      </c>
      <c r="BU321">
        <v>0</v>
      </c>
      <c r="BV321">
        <v>0</v>
      </c>
      <c r="BW321">
        <v>0</v>
      </c>
      <c r="BX321">
        <v>0</v>
      </c>
      <c r="BY321">
        <v>0</v>
      </c>
      <c r="BZ321">
        <v>0</v>
      </c>
      <c r="CA321">
        <v>0</v>
      </c>
      <c r="CB321">
        <v>2.3559999999999999</v>
      </c>
      <c r="CC321">
        <v>6.3209999999999997</v>
      </c>
      <c r="CD321">
        <v>0</v>
      </c>
      <c r="CE321">
        <v>3.4940000000000002</v>
      </c>
      <c r="CF321">
        <v>0</v>
      </c>
      <c r="CG321">
        <v>0</v>
      </c>
      <c r="CH321">
        <v>3.464</v>
      </c>
      <c r="CI321">
        <v>0</v>
      </c>
      <c r="CJ321">
        <v>0</v>
      </c>
      <c r="CK321">
        <v>0</v>
      </c>
      <c r="CL321">
        <v>0</v>
      </c>
      <c r="CM321">
        <v>0</v>
      </c>
      <c r="CN321">
        <v>0</v>
      </c>
      <c r="CO321">
        <v>0</v>
      </c>
      <c r="CP321">
        <v>0</v>
      </c>
      <c r="CQ321">
        <v>11.285</v>
      </c>
      <c r="CR321">
        <v>0</v>
      </c>
      <c r="CS321">
        <v>0</v>
      </c>
      <c r="CT321">
        <v>0</v>
      </c>
      <c r="CU321">
        <v>0</v>
      </c>
      <c r="CV321">
        <v>-0.82099999999999995</v>
      </c>
      <c r="CW321">
        <v>0</v>
      </c>
      <c r="CX321">
        <v>0</v>
      </c>
      <c r="CY321">
        <v>0</v>
      </c>
      <c r="CZ321">
        <v>0</v>
      </c>
      <c r="DA321">
        <v>0</v>
      </c>
      <c r="DB321">
        <v>4.1239999999999997</v>
      </c>
      <c r="DC321">
        <v>0</v>
      </c>
      <c r="DD321">
        <v>0</v>
      </c>
      <c r="DE321">
        <v>0</v>
      </c>
      <c r="DF321">
        <v>0</v>
      </c>
      <c r="DG321">
        <v>0</v>
      </c>
      <c r="DH321">
        <v>0</v>
      </c>
      <c r="DI321">
        <v>0</v>
      </c>
      <c r="DJ321">
        <v>9.2690000000000001</v>
      </c>
      <c r="DK321">
        <v>0</v>
      </c>
      <c r="DL321">
        <v>0</v>
      </c>
      <c r="DM321">
        <v>0</v>
      </c>
      <c r="DN321">
        <v>0</v>
      </c>
      <c r="DO321">
        <v>0</v>
      </c>
      <c r="DP321">
        <v>3.0289999999999999</v>
      </c>
      <c r="DQ321">
        <v>0</v>
      </c>
      <c r="DR321">
        <v>0</v>
      </c>
      <c r="DS321">
        <v>0</v>
      </c>
      <c r="DT321">
        <v>0</v>
      </c>
      <c r="DU321">
        <v>0</v>
      </c>
      <c r="DV321">
        <v>0</v>
      </c>
      <c r="DW321">
        <v>0</v>
      </c>
      <c r="DX321">
        <v>5.9429999999999996</v>
      </c>
      <c r="DY321">
        <v>0</v>
      </c>
      <c r="DZ321">
        <v>0</v>
      </c>
      <c r="EA321">
        <v>0</v>
      </c>
      <c r="EB321">
        <v>0</v>
      </c>
      <c r="EC321">
        <v>0</v>
      </c>
      <c r="ED321">
        <v>0</v>
      </c>
      <c r="EE321">
        <v>0</v>
      </c>
      <c r="EF321">
        <v>0</v>
      </c>
      <c r="EG321">
        <v>0</v>
      </c>
      <c r="EH321">
        <v>0</v>
      </c>
      <c r="EI321">
        <v>0</v>
      </c>
      <c r="EJ321">
        <v>0</v>
      </c>
      <c r="EK321">
        <v>0</v>
      </c>
      <c r="EL321">
        <v>0</v>
      </c>
      <c r="EM321">
        <v>0</v>
      </c>
      <c r="EN321">
        <v>0</v>
      </c>
      <c r="EO321">
        <v>0</v>
      </c>
      <c r="EP321">
        <v>-0.71899999999999997</v>
      </c>
      <c r="EQ321">
        <v>0</v>
      </c>
      <c r="ER321">
        <v>0</v>
      </c>
      <c r="ES321">
        <v>0</v>
      </c>
      <c r="ET321">
        <v>0</v>
      </c>
      <c r="EU321">
        <v>0</v>
      </c>
      <c r="EV321">
        <v>0</v>
      </c>
      <c r="EW321">
        <v>0</v>
      </c>
      <c r="EX321">
        <v>0</v>
      </c>
      <c r="EY321">
        <v>0</v>
      </c>
      <c r="EZ321">
        <v>0</v>
      </c>
      <c r="FA321">
        <v>0</v>
      </c>
      <c r="FB321">
        <v>0</v>
      </c>
      <c r="FC321" s="1" t="s">
        <v>4084</v>
      </c>
      <c r="FD321" s="1" t="s">
        <v>4085</v>
      </c>
      <c r="FE321" s="1" t="s">
        <v>4086</v>
      </c>
      <c r="FF321" s="1" t="s">
        <v>4087</v>
      </c>
      <c r="FG321">
        <v>0</v>
      </c>
      <c r="FH321">
        <v>11279.5</v>
      </c>
      <c r="FI321">
        <v>3</v>
      </c>
      <c r="FJ321">
        <v>0</v>
      </c>
      <c r="FK321" t="b">
        <v>1</v>
      </c>
      <c r="FL321" s="1" t="s">
        <v>4088</v>
      </c>
      <c r="FM321">
        <v>0</v>
      </c>
      <c r="FN321">
        <v>2.2509999999999999</v>
      </c>
      <c r="FO321" t="s">
        <v>4083</v>
      </c>
      <c r="FP321" t="s">
        <v>4089</v>
      </c>
      <c r="FQ321">
        <v>287.15199999999999</v>
      </c>
      <c r="FR321">
        <v>-4.5149999999999997</v>
      </c>
      <c r="FS321" s="1" t="s">
        <v>4090</v>
      </c>
      <c r="FT321" s="1" t="s">
        <v>2669</v>
      </c>
      <c r="FU321">
        <v>0.90044000000000002</v>
      </c>
      <c r="FV321">
        <v>0.84245999999999999</v>
      </c>
      <c r="FW321">
        <v>0.92584</v>
      </c>
      <c r="FX321">
        <v>0.93772999999999995</v>
      </c>
      <c r="FY321">
        <v>0.98480000000000001</v>
      </c>
      <c r="FZ321">
        <v>0.79222000000000004</v>
      </c>
      <c r="GA321">
        <v>0.97314000000000001</v>
      </c>
      <c r="GB321">
        <v>0.98146</v>
      </c>
      <c r="GC321">
        <v>0.96969000000000005</v>
      </c>
      <c r="GD321">
        <v>0.92337999999999998</v>
      </c>
      <c r="GE321">
        <v>8.5138400000000003E-2</v>
      </c>
      <c r="GF321">
        <v>0.35231299999999999</v>
      </c>
      <c r="GG321">
        <v>0.52259</v>
      </c>
      <c r="GH321" s="1" t="s">
        <v>4091</v>
      </c>
      <c r="GI321">
        <v>322.733</v>
      </c>
      <c r="GJ321" s="1" t="s">
        <v>4092</v>
      </c>
      <c r="GK321" s="1" t="s">
        <v>4093</v>
      </c>
      <c r="GL321" s="1" t="s">
        <v>4094</v>
      </c>
      <c r="GM321">
        <v>2</v>
      </c>
      <c r="GN321">
        <v>1</v>
      </c>
      <c r="GO321">
        <v>4</v>
      </c>
      <c r="GP321">
        <v>1</v>
      </c>
      <c r="GQ321">
        <v>12</v>
      </c>
      <c r="GR321">
        <v>0</v>
      </c>
      <c r="GS321">
        <v>10</v>
      </c>
      <c r="GT321">
        <v>2</v>
      </c>
      <c r="GU321">
        <v>21</v>
      </c>
      <c r="GV321">
        <v>21</v>
      </c>
      <c r="GW321">
        <v>0</v>
      </c>
      <c r="GX321">
        <v>0</v>
      </c>
      <c r="GY321">
        <v>23</v>
      </c>
      <c r="GZ321">
        <v>0</v>
      </c>
      <c r="HA321">
        <v>0</v>
      </c>
      <c r="HB321">
        <v>2</v>
      </c>
      <c r="HC321">
        <v>4</v>
      </c>
      <c r="HD321">
        <v>1</v>
      </c>
      <c r="HE321">
        <v>0</v>
      </c>
      <c r="HF321">
        <v>0</v>
      </c>
      <c r="HG321">
        <v>5</v>
      </c>
      <c r="HH321">
        <v>0</v>
      </c>
      <c r="HI321">
        <v>21</v>
      </c>
      <c r="HJ321">
        <v>23</v>
      </c>
      <c r="HK321">
        <v>0</v>
      </c>
      <c r="HL321">
        <v>1</v>
      </c>
      <c r="HM321">
        <v>3</v>
      </c>
      <c r="HN321">
        <v>4</v>
      </c>
      <c r="HO321">
        <v>2</v>
      </c>
      <c r="HP321">
        <v>2</v>
      </c>
      <c r="HQ321">
        <v>0</v>
      </c>
      <c r="HR321">
        <v>0</v>
      </c>
      <c r="HS321">
        <v>21</v>
      </c>
      <c r="HT321">
        <v>0</v>
      </c>
      <c r="HU321">
        <v>0</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1</v>
      </c>
      <c r="IO321">
        <v>15</v>
      </c>
      <c r="IP321">
        <v>2</v>
      </c>
      <c r="IQ321">
        <v>3</v>
      </c>
      <c r="IR321">
        <v>0</v>
      </c>
      <c r="IS321">
        <v>0</v>
      </c>
      <c r="IT321">
        <v>1</v>
      </c>
      <c r="IU321">
        <v>2</v>
      </c>
      <c r="IV321">
        <v>0</v>
      </c>
      <c r="IW321">
        <v>0</v>
      </c>
      <c r="IX321">
        <v>0</v>
      </c>
      <c r="IY321">
        <v>4</v>
      </c>
      <c r="IZ321">
        <v>0</v>
      </c>
      <c r="JA321">
        <v>0</v>
      </c>
      <c r="JB321">
        <v>0</v>
      </c>
      <c r="JC321">
        <v>0</v>
      </c>
      <c r="JD321">
        <v>18</v>
      </c>
      <c r="JE321">
        <v>0</v>
      </c>
      <c r="JF321">
        <v>1</v>
      </c>
      <c r="JG321">
        <v>0</v>
      </c>
      <c r="JH321">
        <v>0</v>
      </c>
      <c r="JI321">
        <v>1</v>
      </c>
      <c r="JJ321">
        <v>0</v>
      </c>
      <c r="JK321">
        <v>0</v>
      </c>
      <c r="JL321">
        <v>0</v>
      </c>
      <c r="JM321">
        <v>1</v>
      </c>
      <c r="JN321">
        <v>0</v>
      </c>
      <c r="JO321">
        <v>0</v>
      </c>
      <c r="JP321">
        <v>0</v>
      </c>
      <c r="JQ321">
        <v>0</v>
      </c>
      <c r="JR321">
        <v>0</v>
      </c>
      <c r="JS321">
        <v>21</v>
      </c>
      <c r="JT321">
        <v>0.218</v>
      </c>
      <c r="JU321">
        <v>0.20599999999999999</v>
      </c>
      <c r="JV321">
        <v>106.34399999999999</v>
      </c>
      <c r="JW321">
        <v>62.32</v>
      </c>
      <c r="JX321">
        <v>487.8</v>
      </c>
      <c r="JY321">
        <v>424.29300000000001</v>
      </c>
      <c r="JZ321">
        <v>301.33999999999997</v>
      </c>
      <c r="KA321">
        <v>0.82572000000000001</v>
      </c>
      <c r="KB321">
        <v>15.0352</v>
      </c>
      <c r="KC321">
        <v>10.109299999999999</v>
      </c>
      <c r="KD321">
        <v>9.1391100000000005</v>
      </c>
      <c r="KE321">
        <v>1.7108000000000001</v>
      </c>
      <c r="KF321">
        <v>0</v>
      </c>
      <c r="KG321">
        <v>7.9026399999999999</v>
      </c>
      <c r="KH321">
        <v>12.5313</v>
      </c>
      <c r="KI321">
        <v>7.5965199999999999</v>
      </c>
      <c r="KJ321">
        <v>5.6886200000000002</v>
      </c>
      <c r="KK321">
        <v>0.82355999999999996</v>
      </c>
      <c r="KL321">
        <v>0</v>
      </c>
      <c r="KM321">
        <v>4.6024799999999999</v>
      </c>
      <c r="KN321">
        <v>0.38095000000000001</v>
      </c>
      <c r="KO321">
        <v>292.76600000000002</v>
      </c>
      <c r="KP321">
        <v>413.947</v>
      </c>
      <c r="KQ321">
        <v>1527.26</v>
      </c>
      <c r="KR321">
        <v>4654.0200000000004</v>
      </c>
      <c r="KS321">
        <v>1.42849</v>
      </c>
      <c r="KT321">
        <v>59.996899999999997</v>
      </c>
      <c r="KU321">
        <v>4.0113599999999998</v>
      </c>
      <c r="KV321">
        <v>2.18052</v>
      </c>
      <c r="KW321">
        <v>2.25414</v>
      </c>
      <c r="KX321">
        <v>15.879</v>
      </c>
      <c r="KY321">
        <v>14.2941</v>
      </c>
      <c r="KZ321">
        <v>6.2456699999999996</v>
      </c>
      <c r="LA321">
        <v>5.2782</v>
      </c>
      <c r="LB321">
        <v>2.6988699999999999</v>
      </c>
      <c r="LC321">
        <v>2.1879200000000001</v>
      </c>
      <c r="LD321">
        <v>3.59273</v>
      </c>
      <c r="LE321">
        <v>21</v>
      </c>
      <c r="LF321">
        <v>23</v>
      </c>
      <c r="LG321">
        <v>34</v>
      </c>
      <c r="LH321">
        <v>10</v>
      </c>
      <c r="LI321">
        <v>0</v>
      </c>
      <c r="LJ321">
        <v>49</v>
      </c>
      <c r="LK321">
        <v>0.91325999999999996</v>
      </c>
      <c r="LL321">
        <v>212.785</v>
      </c>
      <c r="LM321">
        <v>254.084</v>
      </c>
      <c r="LN321">
        <v>1348.97</v>
      </c>
      <c r="LO321">
        <v>3761.02</v>
      </c>
      <c r="LP321">
        <v>825</v>
      </c>
      <c r="LQ321">
        <v>114</v>
      </c>
    </row>
    <row r="322" spans="1:329" x14ac:dyDescent="0.25">
      <c r="A322">
        <v>0</v>
      </c>
      <c r="B322">
        <v>4</v>
      </c>
      <c r="C322">
        <v>0</v>
      </c>
      <c r="D322">
        <v>0</v>
      </c>
      <c r="E322">
        <v>0</v>
      </c>
      <c r="F322">
        <v>0</v>
      </c>
      <c r="G322">
        <v>8</v>
      </c>
      <c r="H322">
        <v>0</v>
      </c>
      <c r="I322">
        <v>0</v>
      </c>
      <c r="J322">
        <v>0</v>
      </c>
      <c r="K322">
        <v>0</v>
      </c>
      <c r="L322">
        <v>0</v>
      </c>
      <c r="M322">
        <v>0</v>
      </c>
      <c r="N322">
        <v>0</v>
      </c>
      <c r="O322">
        <v>0</v>
      </c>
      <c r="P322">
        <v>1</v>
      </c>
      <c r="Q322">
        <v>0</v>
      </c>
      <c r="R322">
        <v>0</v>
      </c>
      <c r="S322">
        <v>0</v>
      </c>
      <c r="T322">
        <v>0</v>
      </c>
      <c r="U322">
        <v>1</v>
      </c>
      <c r="V322">
        <v>0</v>
      </c>
      <c r="W322">
        <v>0</v>
      </c>
      <c r="X322">
        <v>0</v>
      </c>
      <c r="Y322">
        <v>0</v>
      </c>
      <c r="Z322">
        <v>0</v>
      </c>
      <c r="AA322">
        <v>3</v>
      </c>
      <c r="AB322">
        <v>0</v>
      </c>
      <c r="AC322">
        <v>0</v>
      </c>
      <c r="AD322">
        <v>0</v>
      </c>
      <c r="AE322">
        <v>0</v>
      </c>
      <c r="AF322">
        <v>0</v>
      </c>
      <c r="AG322">
        <v>0</v>
      </c>
      <c r="AH322">
        <v>0</v>
      </c>
      <c r="AI322">
        <v>3</v>
      </c>
      <c r="AJ322">
        <v>0</v>
      </c>
      <c r="AK322">
        <v>0</v>
      </c>
      <c r="AL322">
        <v>0</v>
      </c>
      <c r="AM322">
        <v>0</v>
      </c>
      <c r="AN322">
        <v>0</v>
      </c>
      <c r="AO322">
        <v>3</v>
      </c>
      <c r="AP322">
        <v>0</v>
      </c>
      <c r="AQ322">
        <v>0</v>
      </c>
      <c r="AR322">
        <v>0</v>
      </c>
      <c r="AS322">
        <v>0</v>
      </c>
      <c r="AT322">
        <v>0</v>
      </c>
      <c r="AU322">
        <v>0</v>
      </c>
      <c r="AV322">
        <v>0</v>
      </c>
      <c r="AW322">
        <v>9</v>
      </c>
      <c r="AX322">
        <v>0</v>
      </c>
      <c r="AY322">
        <v>0</v>
      </c>
      <c r="AZ322">
        <v>0</v>
      </c>
      <c r="BA322">
        <v>0</v>
      </c>
      <c r="BB322">
        <v>0</v>
      </c>
      <c r="BC322">
        <v>10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6.9260000000000002</v>
      </c>
      <c r="CD322">
        <v>0</v>
      </c>
      <c r="CE322">
        <v>0</v>
      </c>
      <c r="CF322">
        <v>0</v>
      </c>
      <c r="CG322">
        <v>0</v>
      </c>
      <c r="CH322">
        <v>3.21</v>
      </c>
      <c r="CI322">
        <v>0</v>
      </c>
      <c r="CJ322">
        <v>0</v>
      </c>
      <c r="CK322">
        <v>0</v>
      </c>
      <c r="CL322">
        <v>0</v>
      </c>
      <c r="CM322">
        <v>0</v>
      </c>
      <c r="CN322">
        <v>0</v>
      </c>
      <c r="CO322">
        <v>0</v>
      </c>
      <c r="CP322">
        <v>0</v>
      </c>
      <c r="CQ322">
        <v>13.385</v>
      </c>
      <c r="CR322">
        <v>0</v>
      </c>
      <c r="CS322">
        <v>0</v>
      </c>
      <c r="CT322">
        <v>0</v>
      </c>
      <c r="CU322">
        <v>0</v>
      </c>
      <c r="CV322">
        <v>-0.43</v>
      </c>
      <c r="CW322">
        <v>0</v>
      </c>
      <c r="CX322">
        <v>0</v>
      </c>
      <c r="CY322">
        <v>0</v>
      </c>
      <c r="CZ322">
        <v>0</v>
      </c>
      <c r="DA322">
        <v>0</v>
      </c>
      <c r="DB322">
        <v>4.5609999999999999</v>
      </c>
      <c r="DC322">
        <v>0</v>
      </c>
      <c r="DD322">
        <v>0</v>
      </c>
      <c r="DE322">
        <v>0</v>
      </c>
      <c r="DF322">
        <v>0</v>
      </c>
      <c r="DG322">
        <v>0</v>
      </c>
      <c r="DH322">
        <v>0</v>
      </c>
      <c r="DI322">
        <v>0</v>
      </c>
      <c r="DJ322">
        <v>32.515000000000001</v>
      </c>
      <c r="DK322">
        <v>0</v>
      </c>
      <c r="DL322">
        <v>0</v>
      </c>
      <c r="DM322">
        <v>0</v>
      </c>
      <c r="DN322">
        <v>0</v>
      </c>
      <c r="DO322">
        <v>0</v>
      </c>
      <c r="DP322">
        <v>0.22600000000000001</v>
      </c>
      <c r="DQ322">
        <v>0</v>
      </c>
      <c r="DR322">
        <v>0</v>
      </c>
      <c r="DS322">
        <v>0</v>
      </c>
      <c r="DT322">
        <v>0</v>
      </c>
      <c r="DU322">
        <v>0</v>
      </c>
      <c r="DV322">
        <v>0</v>
      </c>
      <c r="DW322">
        <v>0</v>
      </c>
      <c r="DX322">
        <v>51.526000000000003</v>
      </c>
      <c r="DY322">
        <v>0</v>
      </c>
      <c r="DZ322">
        <v>0</v>
      </c>
      <c r="EA322">
        <v>0</v>
      </c>
      <c r="EB322">
        <v>0</v>
      </c>
      <c r="EC322">
        <v>0</v>
      </c>
      <c r="ED322">
        <v>-8.5909999999999993</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s="1" t="s">
        <v>4096</v>
      </c>
      <c r="FD322" s="1" t="s">
        <v>4097</v>
      </c>
      <c r="FE322" s="1" t="s">
        <v>4098</v>
      </c>
      <c r="FF322" s="1" t="s">
        <v>4099</v>
      </c>
      <c r="FG322">
        <v>0</v>
      </c>
      <c r="FH322">
        <v>20519.599999999999</v>
      </c>
      <c r="FI322">
        <v>3</v>
      </c>
      <c r="FJ322">
        <v>0</v>
      </c>
      <c r="FK322" t="b">
        <v>1</v>
      </c>
      <c r="FL322" s="1" t="s">
        <v>4100</v>
      </c>
      <c r="FM322">
        <v>0</v>
      </c>
      <c r="FN322">
        <v>0.93500000000000005</v>
      </c>
      <c r="FO322" t="s">
        <v>4095</v>
      </c>
      <c r="FP322" t="s">
        <v>4101</v>
      </c>
      <c r="FQ322">
        <v>588.18399999999997</v>
      </c>
      <c r="FR322">
        <v>-3</v>
      </c>
      <c r="FS322">
        <v>13.63</v>
      </c>
      <c r="FT322">
        <v>38</v>
      </c>
      <c r="FU322">
        <v>0.42383999999999999</v>
      </c>
      <c r="FV322">
        <v>0.63971999999999996</v>
      </c>
      <c r="FW322">
        <v>0.75649</v>
      </c>
      <c r="FX322">
        <v>0.93772999999999995</v>
      </c>
      <c r="FY322">
        <v>2.4160000000000001E-2</v>
      </c>
      <c r="FZ322">
        <v>0.37866</v>
      </c>
      <c r="GA322">
        <v>6.6339999999999996E-2</v>
      </c>
      <c r="GB322">
        <v>0.17455999999999999</v>
      </c>
      <c r="GC322">
        <v>0.84757000000000005</v>
      </c>
      <c r="GD322">
        <v>0.28266999999999998</v>
      </c>
      <c r="GE322">
        <v>-0.157081</v>
      </c>
      <c r="GF322">
        <v>0.79993700000000001</v>
      </c>
      <c r="GG322">
        <v>0.48577500000000001</v>
      </c>
      <c r="GH322" s="1" t="s">
        <v>4102</v>
      </c>
      <c r="GI322">
        <v>581.77499999999998</v>
      </c>
      <c r="GJ322" s="1" t="s">
        <v>4103</v>
      </c>
      <c r="GK322" s="1" t="s">
        <v>4104</v>
      </c>
      <c r="GL322" s="1" t="s">
        <v>4105</v>
      </c>
      <c r="GM322">
        <v>10</v>
      </c>
      <c r="GN322">
        <v>3</v>
      </c>
      <c r="GO322">
        <v>13</v>
      </c>
      <c r="GP322">
        <v>1</v>
      </c>
      <c r="GQ322">
        <v>35</v>
      </c>
      <c r="GR322">
        <v>0</v>
      </c>
      <c r="GS322">
        <v>12</v>
      </c>
      <c r="GT322">
        <v>2</v>
      </c>
      <c r="GU322">
        <v>38</v>
      </c>
      <c r="GV322">
        <v>42</v>
      </c>
      <c r="GW322">
        <v>0</v>
      </c>
      <c r="GX322">
        <v>0</v>
      </c>
      <c r="GY322">
        <v>48</v>
      </c>
      <c r="GZ322">
        <v>0</v>
      </c>
      <c r="HA322">
        <v>0</v>
      </c>
      <c r="HB322">
        <v>9</v>
      </c>
      <c r="HC322">
        <v>9</v>
      </c>
      <c r="HD322">
        <v>1</v>
      </c>
      <c r="HE322">
        <v>0</v>
      </c>
      <c r="HF322">
        <v>0</v>
      </c>
      <c r="HG322">
        <v>7</v>
      </c>
      <c r="HH322">
        <v>0</v>
      </c>
      <c r="HI322">
        <v>42</v>
      </c>
      <c r="HJ322">
        <v>48</v>
      </c>
      <c r="HK322">
        <v>0</v>
      </c>
      <c r="HL322">
        <v>1</v>
      </c>
      <c r="HM322">
        <v>13</v>
      </c>
      <c r="HN322">
        <v>13</v>
      </c>
      <c r="HO322">
        <v>3</v>
      </c>
      <c r="HP322">
        <v>3</v>
      </c>
      <c r="HQ322">
        <v>0</v>
      </c>
      <c r="HR322">
        <v>0</v>
      </c>
      <c r="HS322">
        <v>32</v>
      </c>
      <c r="HT322">
        <v>0</v>
      </c>
      <c r="HU322">
        <v>0</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3</v>
      </c>
      <c r="IO322">
        <v>36</v>
      </c>
      <c r="IP322">
        <v>4</v>
      </c>
      <c r="IQ322">
        <v>7</v>
      </c>
      <c r="IR322">
        <v>0</v>
      </c>
      <c r="IS322">
        <v>0</v>
      </c>
      <c r="IT322">
        <v>2</v>
      </c>
      <c r="IU322">
        <v>5</v>
      </c>
      <c r="IV322">
        <v>0</v>
      </c>
      <c r="IW322">
        <v>0</v>
      </c>
      <c r="IX322">
        <v>0</v>
      </c>
      <c r="IY322">
        <v>5</v>
      </c>
      <c r="IZ322">
        <v>0</v>
      </c>
      <c r="JA322">
        <v>0</v>
      </c>
      <c r="JB322">
        <v>0</v>
      </c>
      <c r="JC322">
        <v>0</v>
      </c>
      <c r="JD322">
        <v>41</v>
      </c>
      <c r="JE322">
        <v>0</v>
      </c>
      <c r="JF322">
        <v>0</v>
      </c>
      <c r="JG322">
        <v>0</v>
      </c>
      <c r="JH322">
        <v>0</v>
      </c>
      <c r="JI322">
        <v>0</v>
      </c>
      <c r="JJ322">
        <v>0</v>
      </c>
      <c r="JK322">
        <v>0</v>
      </c>
      <c r="JL322">
        <v>0</v>
      </c>
      <c r="JM322">
        <v>0</v>
      </c>
      <c r="JN322">
        <v>0</v>
      </c>
      <c r="JO322">
        <v>0</v>
      </c>
      <c r="JP322">
        <v>0</v>
      </c>
      <c r="JQ322">
        <v>10</v>
      </c>
      <c r="JR322">
        <v>0</v>
      </c>
      <c r="JS322">
        <v>42</v>
      </c>
      <c r="JT322">
        <v>0.26700000000000002</v>
      </c>
      <c r="JU322">
        <v>0.30199999999999999</v>
      </c>
      <c r="JV322">
        <v>204.27199999999999</v>
      </c>
      <c r="JW322">
        <v>160.83000000000001</v>
      </c>
      <c r="JX322">
        <v>763.92499999999995</v>
      </c>
      <c r="JY322">
        <v>668.08799999999997</v>
      </c>
      <c r="JZ322">
        <v>531.11</v>
      </c>
      <c r="KA322">
        <v>0.73906000000000005</v>
      </c>
      <c r="KB322">
        <v>29.2834</v>
      </c>
      <c r="KC322">
        <v>20.282399999999999</v>
      </c>
      <c r="KD322">
        <v>19.006399999999999</v>
      </c>
      <c r="KE322">
        <v>3.17103</v>
      </c>
      <c r="KF322">
        <v>0</v>
      </c>
      <c r="KG322">
        <v>17.692</v>
      </c>
      <c r="KH322">
        <v>23.128399999999999</v>
      </c>
      <c r="KI322">
        <v>13.777100000000001</v>
      </c>
      <c r="KJ322">
        <v>10.988200000000001</v>
      </c>
      <c r="KK322">
        <v>1.48499</v>
      </c>
      <c r="KL322">
        <v>0</v>
      </c>
      <c r="KM322">
        <v>8.7459500000000006</v>
      </c>
      <c r="KN322">
        <v>1.11951</v>
      </c>
      <c r="KO322">
        <v>784.90899999999999</v>
      </c>
      <c r="KP322">
        <v>1049.71</v>
      </c>
      <c r="KQ322">
        <v>8460.65</v>
      </c>
      <c r="KR322">
        <v>25165.8</v>
      </c>
      <c r="KS322">
        <v>1.4934099999999999</v>
      </c>
      <c r="KT322">
        <v>110.512</v>
      </c>
      <c r="KU322">
        <v>4.2728000000000002</v>
      </c>
      <c r="KV322">
        <v>1.2518400000000001</v>
      </c>
      <c r="KW322">
        <v>1.33988</v>
      </c>
      <c r="KX322">
        <v>30.6432</v>
      </c>
      <c r="KY322">
        <v>28.403500000000001</v>
      </c>
      <c r="KZ322">
        <v>12.31</v>
      </c>
      <c r="LA322">
        <v>10.965199999999999</v>
      </c>
      <c r="LB322">
        <v>5.3497899999999996</v>
      </c>
      <c r="LC322">
        <v>4.6486900000000002</v>
      </c>
      <c r="LD322">
        <v>7.4154499999999999</v>
      </c>
      <c r="LE322">
        <v>42</v>
      </c>
      <c r="LF322">
        <v>48</v>
      </c>
      <c r="LG322">
        <v>73</v>
      </c>
      <c r="LH322">
        <v>19</v>
      </c>
      <c r="LI322">
        <v>0</v>
      </c>
      <c r="LJ322">
        <v>108</v>
      </c>
      <c r="LK322">
        <v>0.79237999999999997</v>
      </c>
      <c r="LL322">
        <v>537.82799999999997</v>
      </c>
      <c r="LM322">
        <v>632.15599999999995</v>
      </c>
      <c r="LN322">
        <v>6657.75</v>
      </c>
      <c r="LO322">
        <v>18587.7</v>
      </c>
      <c r="LP322">
        <v>5464</v>
      </c>
      <c r="LQ322">
        <v>242</v>
      </c>
    </row>
    <row r="323" spans="1:329" x14ac:dyDescent="0.25">
      <c r="A323">
        <v>2</v>
      </c>
      <c r="B323">
        <v>2</v>
      </c>
      <c r="C323">
        <v>4</v>
      </c>
      <c r="D323">
        <v>0</v>
      </c>
      <c r="E323">
        <v>0</v>
      </c>
      <c r="F323">
        <v>0</v>
      </c>
      <c r="G323">
        <v>1</v>
      </c>
      <c r="H323">
        <v>0</v>
      </c>
      <c r="I323">
        <v>0</v>
      </c>
      <c r="J323">
        <v>0</v>
      </c>
      <c r="K323">
        <v>0</v>
      </c>
      <c r="L323">
        <v>0</v>
      </c>
      <c r="M323">
        <v>0</v>
      </c>
      <c r="N323">
        <v>0</v>
      </c>
      <c r="O323">
        <v>0</v>
      </c>
      <c r="P323">
        <v>2</v>
      </c>
      <c r="Q323">
        <v>0</v>
      </c>
      <c r="R323">
        <v>0</v>
      </c>
      <c r="S323">
        <v>0</v>
      </c>
      <c r="T323">
        <v>0</v>
      </c>
      <c r="U323">
        <v>2</v>
      </c>
      <c r="V323">
        <v>0</v>
      </c>
      <c r="W323">
        <v>0</v>
      </c>
      <c r="X323">
        <v>0</v>
      </c>
      <c r="Y323">
        <v>0</v>
      </c>
      <c r="Z323">
        <v>0</v>
      </c>
      <c r="AA323">
        <v>2</v>
      </c>
      <c r="AB323">
        <v>0</v>
      </c>
      <c r="AC323">
        <v>0</v>
      </c>
      <c r="AD323">
        <v>0</v>
      </c>
      <c r="AE323">
        <v>0</v>
      </c>
      <c r="AF323">
        <v>0</v>
      </c>
      <c r="AG323">
        <v>1</v>
      </c>
      <c r="AH323">
        <v>0</v>
      </c>
      <c r="AI323">
        <v>0</v>
      </c>
      <c r="AJ323">
        <v>0</v>
      </c>
      <c r="AK323">
        <v>0</v>
      </c>
      <c r="AL323">
        <v>0</v>
      </c>
      <c r="AM323">
        <v>0</v>
      </c>
      <c r="AN323">
        <v>0</v>
      </c>
      <c r="AO323">
        <v>4</v>
      </c>
      <c r="AP323">
        <v>0</v>
      </c>
      <c r="AQ323">
        <v>0</v>
      </c>
      <c r="AR323">
        <v>0</v>
      </c>
      <c r="AS323">
        <v>0</v>
      </c>
      <c r="AT323">
        <v>0</v>
      </c>
      <c r="AU323">
        <v>0</v>
      </c>
      <c r="AV323">
        <v>0</v>
      </c>
      <c r="AW323">
        <v>2</v>
      </c>
      <c r="AX323">
        <v>0</v>
      </c>
      <c r="AY323">
        <v>0</v>
      </c>
      <c r="AZ323">
        <v>0</v>
      </c>
      <c r="BA323">
        <v>0</v>
      </c>
      <c r="BB323">
        <v>0</v>
      </c>
      <c r="BC323">
        <v>1</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0.92300000000000004</v>
      </c>
      <c r="CC323">
        <v>2.8919999999999999</v>
      </c>
      <c r="CD323">
        <v>16.518999999999998</v>
      </c>
      <c r="CE323">
        <v>0</v>
      </c>
      <c r="CF323">
        <v>0</v>
      </c>
      <c r="CG323">
        <v>0</v>
      </c>
      <c r="CH323">
        <v>0.114</v>
      </c>
      <c r="CI323">
        <v>0</v>
      </c>
      <c r="CJ323">
        <v>0</v>
      </c>
      <c r="CK323">
        <v>0</v>
      </c>
      <c r="CL323">
        <v>0</v>
      </c>
      <c r="CM323">
        <v>0</v>
      </c>
      <c r="CN323">
        <v>0</v>
      </c>
      <c r="CO323">
        <v>0</v>
      </c>
      <c r="CP323">
        <v>0</v>
      </c>
      <c r="CQ323">
        <v>21.879000000000001</v>
      </c>
      <c r="CR323">
        <v>0</v>
      </c>
      <c r="CS323">
        <v>0</v>
      </c>
      <c r="CT323">
        <v>0</v>
      </c>
      <c r="CU323">
        <v>0</v>
      </c>
      <c r="CV323">
        <v>-0.77900000000000003</v>
      </c>
      <c r="CW323">
        <v>0</v>
      </c>
      <c r="CX323">
        <v>0</v>
      </c>
      <c r="CY323">
        <v>0</v>
      </c>
      <c r="CZ323">
        <v>0</v>
      </c>
      <c r="DA323">
        <v>0</v>
      </c>
      <c r="DB323">
        <v>2.6469999999999998</v>
      </c>
      <c r="DC323">
        <v>0</v>
      </c>
      <c r="DD323">
        <v>0</v>
      </c>
      <c r="DE323">
        <v>0</v>
      </c>
      <c r="DF323">
        <v>0</v>
      </c>
      <c r="DG323">
        <v>0</v>
      </c>
      <c r="DH323">
        <v>5.5510000000000002</v>
      </c>
      <c r="DI323">
        <v>0</v>
      </c>
      <c r="DJ323">
        <v>0</v>
      </c>
      <c r="DK323">
        <v>0</v>
      </c>
      <c r="DL323">
        <v>0</v>
      </c>
      <c r="DM323">
        <v>0</v>
      </c>
      <c r="DN323">
        <v>0</v>
      </c>
      <c r="DO323">
        <v>0</v>
      </c>
      <c r="DP323">
        <v>1.123</v>
      </c>
      <c r="DQ323">
        <v>0</v>
      </c>
      <c r="DR323">
        <v>0</v>
      </c>
      <c r="DS323">
        <v>0</v>
      </c>
      <c r="DT323">
        <v>0</v>
      </c>
      <c r="DU323">
        <v>0</v>
      </c>
      <c r="DV323">
        <v>0</v>
      </c>
      <c r="DW323">
        <v>0</v>
      </c>
      <c r="DX323">
        <v>9.968</v>
      </c>
      <c r="DY323">
        <v>0</v>
      </c>
      <c r="DZ323">
        <v>0</v>
      </c>
      <c r="EA323">
        <v>0</v>
      </c>
      <c r="EB323">
        <v>0</v>
      </c>
      <c r="EC323">
        <v>0</v>
      </c>
      <c r="ED323">
        <v>-0.17499999999999999</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s="1" t="s">
        <v>4107</v>
      </c>
      <c r="FD323" s="1" t="s">
        <v>4108</v>
      </c>
      <c r="FE323" s="1" t="s">
        <v>4109</v>
      </c>
      <c r="FF323" s="1" t="s">
        <v>4110</v>
      </c>
      <c r="FG323">
        <v>0</v>
      </c>
      <c r="FH323">
        <v>11384.6</v>
      </c>
      <c r="FI323">
        <v>3</v>
      </c>
      <c r="FJ323">
        <v>0</v>
      </c>
      <c r="FK323" t="b">
        <v>1</v>
      </c>
      <c r="FL323" s="1" t="s">
        <v>4111</v>
      </c>
      <c r="FM323">
        <v>0</v>
      </c>
      <c r="FN323">
        <v>0.64400000000000002</v>
      </c>
      <c r="FO323" t="s">
        <v>4106</v>
      </c>
      <c r="FP323" t="s">
        <v>4112</v>
      </c>
      <c r="FQ323">
        <v>321.14400000000001</v>
      </c>
      <c r="FR323">
        <v>-2.6840000000000002</v>
      </c>
      <c r="FS323" s="1" t="s">
        <v>4113</v>
      </c>
      <c r="FT323" s="1" t="s">
        <v>4114</v>
      </c>
      <c r="FU323">
        <v>0.62488999999999995</v>
      </c>
      <c r="FV323">
        <v>0.63971999999999996</v>
      </c>
      <c r="FW323">
        <v>0.38321</v>
      </c>
      <c r="FX323">
        <v>0.93772999999999995</v>
      </c>
      <c r="FY323">
        <v>0.19128000000000001</v>
      </c>
      <c r="FZ323">
        <v>0.98658999999999997</v>
      </c>
      <c r="GA323">
        <v>0.98248999999999997</v>
      </c>
      <c r="GB323">
        <v>0.45878999999999998</v>
      </c>
      <c r="GC323">
        <v>0.29329</v>
      </c>
      <c r="GD323">
        <v>0.52459</v>
      </c>
      <c r="GE323">
        <v>0.17466899999999999</v>
      </c>
      <c r="GF323">
        <v>0.176095</v>
      </c>
      <c r="GG323">
        <v>0.52543200000000001</v>
      </c>
      <c r="GH323" s="1" t="s">
        <v>4115</v>
      </c>
      <c r="GI323">
        <v>360.12099999999998</v>
      </c>
      <c r="GJ323" s="1" t="s">
        <v>4116</v>
      </c>
      <c r="GK323" s="1" t="s">
        <v>4117</v>
      </c>
      <c r="GL323" s="1" t="s">
        <v>4118</v>
      </c>
      <c r="GM323">
        <v>7</v>
      </c>
      <c r="GN323">
        <v>1</v>
      </c>
      <c r="GO323">
        <v>9</v>
      </c>
      <c r="GP323">
        <v>2</v>
      </c>
      <c r="GQ323">
        <v>12</v>
      </c>
      <c r="GR323">
        <v>0</v>
      </c>
      <c r="GS323">
        <v>10</v>
      </c>
      <c r="GT323">
        <v>2</v>
      </c>
      <c r="GU323">
        <v>18</v>
      </c>
      <c r="GV323">
        <v>23</v>
      </c>
      <c r="GW323">
        <v>0</v>
      </c>
      <c r="GX323">
        <v>0</v>
      </c>
      <c r="GY323">
        <v>24</v>
      </c>
      <c r="GZ323">
        <v>0</v>
      </c>
      <c r="HA323">
        <v>0</v>
      </c>
      <c r="HB323">
        <v>2</v>
      </c>
      <c r="HC323">
        <v>5</v>
      </c>
      <c r="HD323">
        <v>1</v>
      </c>
      <c r="HE323">
        <v>0</v>
      </c>
      <c r="HF323">
        <v>0</v>
      </c>
      <c r="HG323">
        <v>6</v>
      </c>
      <c r="HH323">
        <v>0</v>
      </c>
      <c r="HI323">
        <v>23</v>
      </c>
      <c r="HJ323">
        <v>24</v>
      </c>
      <c r="HK323">
        <v>0</v>
      </c>
      <c r="HL323">
        <v>1</v>
      </c>
      <c r="HM323">
        <v>8</v>
      </c>
      <c r="HN323">
        <v>9</v>
      </c>
      <c r="HO323">
        <v>1</v>
      </c>
      <c r="HP323">
        <v>2</v>
      </c>
      <c r="HQ323">
        <v>0</v>
      </c>
      <c r="HR323">
        <v>0</v>
      </c>
      <c r="HS323">
        <v>19</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1</v>
      </c>
      <c r="IO323">
        <v>10</v>
      </c>
      <c r="IP323">
        <v>1</v>
      </c>
      <c r="IQ323">
        <v>2</v>
      </c>
      <c r="IR323">
        <v>0</v>
      </c>
      <c r="IS323">
        <v>0</v>
      </c>
      <c r="IT323">
        <v>1</v>
      </c>
      <c r="IU323">
        <v>1</v>
      </c>
      <c r="IV323">
        <v>0</v>
      </c>
      <c r="IW323">
        <v>0</v>
      </c>
      <c r="IX323">
        <v>0</v>
      </c>
      <c r="IY323">
        <v>9</v>
      </c>
      <c r="IZ323">
        <v>0</v>
      </c>
      <c r="JA323">
        <v>0</v>
      </c>
      <c r="JB323">
        <v>0</v>
      </c>
      <c r="JC323">
        <v>0</v>
      </c>
      <c r="JD323">
        <v>18</v>
      </c>
      <c r="JE323">
        <v>0</v>
      </c>
      <c r="JF323">
        <v>0</v>
      </c>
      <c r="JG323">
        <v>0</v>
      </c>
      <c r="JH323">
        <v>0</v>
      </c>
      <c r="JI323">
        <v>0</v>
      </c>
      <c r="JJ323">
        <v>0</v>
      </c>
      <c r="JK323">
        <v>0</v>
      </c>
      <c r="JL323">
        <v>0</v>
      </c>
      <c r="JM323">
        <v>0</v>
      </c>
      <c r="JN323">
        <v>0</v>
      </c>
      <c r="JO323">
        <v>0</v>
      </c>
      <c r="JP323">
        <v>0</v>
      </c>
      <c r="JQ323">
        <v>0</v>
      </c>
      <c r="JR323">
        <v>0</v>
      </c>
      <c r="JS323">
        <v>23</v>
      </c>
      <c r="JT323">
        <v>0.35599999999999998</v>
      </c>
      <c r="JU323">
        <v>0.35</v>
      </c>
      <c r="JV323">
        <v>191.82499999999999</v>
      </c>
      <c r="JW323">
        <v>122.22</v>
      </c>
      <c r="JX323">
        <v>537.76099999999997</v>
      </c>
      <c r="JY323">
        <v>471.58499999999998</v>
      </c>
      <c r="JZ323">
        <v>348.7</v>
      </c>
      <c r="KA323">
        <v>0.71767999999999998</v>
      </c>
      <c r="KB323">
        <v>16.819600000000001</v>
      </c>
      <c r="KC323">
        <v>10.952400000000001</v>
      </c>
      <c r="KD323">
        <v>10.0654</v>
      </c>
      <c r="KE323">
        <v>1.77871</v>
      </c>
      <c r="KF323">
        <v>0</v>
      </c>
      <c r="KG323">
        <v>7.0742700000000003</v>
      </c>
      <c r="KH323">
        <v>13.059699999999999</v>
      </c>
      <c r="KI323">
        <v>7.1547999999999998</v>
      </c>
      <c r="KJ323">
        <v>5.1348799999999999</v>
      </c>
      <c r="KK323">
        <v>0.63436000000000003</v>
      </c>
      <c r="KL323">
        <v>0</v>
      </c>
      <c r="KM323">
        <v>3.1997599999999999</v>
      </c>
      <c r="KN323">
        <v>0.96801999999999999</v>
      </c>
      <c r="KO323">
        <v>289.87700000000001</v>
      </c>
      <c r="KP323">
        <v>384</v>
      </c>
      <c r="KQ323">
        <v>1945.73</v>
      </c>
      <c r="KR323">
        <v>5111.1499999999996</v>
      </c>
      <c r="KS323">
        <v>1.7346200000000001</v>
      </c>
      <c r="KT323">
        <v>72.854100000000003</v>
      </c>
      <c r="KU323">
        <v>3.5555300000000001</v>
      </c>
      <c r="KV323">
        <v>1.89903</v>
      </c>
      <c r="KW323">
        <v>2.04454</v>
      </c>
      <c r="KX323">
        <v>19.3264</v>
      </c>
      <c r="KY323">
        <v>16.971599999999999</v>
      </c>
      <c r="KZ323">
        <v>9.4746000000000006</v>
      </c>
      <c r="LA323">
        <v>7.7462799999999996</v>
      </c>
      <c r="LB323">
        <v>6.4280400000000002</v>
      </c>
      <c r="LC323">
        <v>5.0768300000000002</v>
      </c>
      <c r="LD323">
        <v>5.7159599999999999</v>
      </c>
      <c r="LE323">
        <v>23</v>
      </c>
      <c r="LF323">
        <v>24</v>
      </c>
      <c r="LG323">
        <v>32</v>
      </c>
      <c r="LH323">
        <v>7</v>
      </c>
      <c r="LI323">
        <v>0</v>
      </c>
      <c r="LJ323">
        <v>37</v>
      </c>
      <c r="LK323">
        <v>0.78600000000000003</v>
      </c>
      <c r="LL323">
        <v>232.19200000000001</v>
      </c>
      <c r="LM323">
        <v>268.07799999999997</v>
      </c>
      <c r="LN323">
        <v>1849.25</v>
      </c>
      <c r="LO323">
        <v>4631.01</v>
      </c>
      <c r="LP323">
        <v>1328</v>
      </c>
      <c r="LQ323">
        <v>112</v>
      </c>
    </row>
    <row r="324" spans="1:329" x14ac:dyDescent="0.25">
      <c r="A324">
        <v>0</v>
      </c>
      <c r="B324">
        <v>1</v>
      </c>
      <c r="C324">
        <v>1</v>
      </c>
      <c r="D324">
        <v>0</v>
      </c>
      <c r="E324">
        <v>0</v>
      </c>
      <c r="F324">
        <v>1</v>
      </c>
      <c r="G324">
        <v>2</v>
      </c>
      <c r="H324">
        <v>0</v>
      </c>
      <c r="I324">
        <v>0</v>
      </c>
      <c r="J324">
        <v>0</v>
      </c>
      <c r="K324">
        <v>0</v>
      </c>
      <c r="L324">
        <v>0</v>
      </c>
      <c r="M324">
        <v>1</v>
      </c>
      <c r="N324">
        <v>0</v>
      </c>
      <c r="O324">
        <v>0</v>
      </c>
      <c r="P324">
        <v>2</v>
      </c>
      <c r="Q324">
        <v>0</v>
      </c>
      <c r="R324">
        <v>0</v>
      </c>
      <c r="S324">
        <v>0</v>
      </c>
      <c r="T324">
        <v>2</v>
      </c>
      <c r="U324">
        <v>2</v>
      </c>
      <c r="V324">
        <v>0</v>
      </c>
      <c r="W324">
        <v>0</v>
      </c>
      <c r="X324">
        <v>0</v>
      </c>
      <c r="Y324">
        <v>0</v>
      </c>
      <c r="Z324">
        <v>0</v>
      </c>
      <c r="AA324">
        <v>0</v>
      </c>
      <c r="AB324">
        <v>0</v>
      </c>
      <c r="AC324">
        <v>0</v>
      </c>
      <c r="AD324">
        <v>0</v>
      </c>
      <c r="AE324">
        <v>0</v>
      </c>
      <c r="AF324">
        <v>0</v>
      </c>
      <c r="AG324">
        <v>4</v>
      </c>
      <c r="AH324">
        <v>0</v>
      </c>
      <c r="AI324">
        <v>0</v>
      </c>
      <c r="AJ324">
        <v>0</v>
      </c>
      <c r="AK324">
        <v>0</v>
      </c>
      <c r="AL324">
        <v>0</v>
      </c>
      <c r="AM324">
        <v>0</v>
      </c>
      <c r="AN324">
        <v>0</v>
      </c>
      <c r="AO324">
        <v>3</v>
      </c>
      <c r="AP324">
        <v>0</v>
      </c>
      <c r="AQ324">
        <v>0</v>
      </c>
      <c r="AR324">
        <v>0</v>
      </c>
      <c r="AS324">
        <v>0</v>
      </c>
      <c r="AT324">
        <v>0</v>
      </c>
      <c r="AU324">
        <v>0</v>
      </c>
      <c r="AV324">
        <v>0</v>
      </c>
      <c r="AW324">
        <v>0</v>
      </c>
      <c r="AX324">
        <v>0</v>
      </c>
      <c r="AY324">
        <v>0</v>
      </c>
      <c r="AZ324">
        <v>1</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1.843</v>
      </c>
      <c r="CD324">
        <v>4.1989999999999998</v>
      </c>
      <c r="CE324">
        <v>0</v>
      </c>
      <c r="CF324">
        <v>0</v>
      </c>
      <c r="CG324">
        <v>1.333</v>
      </c>
      <c r="CH324">
        <v>1.331</v>
      </c>
      <c r="CI324">
        <v>0</v>
      </c>
      <c r="CJ324">
        <v>0</v>
      </c>
      <c r="CK324">
        <v>0</v>
      </c>
      <c r="CL324">
        <v>0</v>
      </c>
      <c r="CM324">
        <v>0</v>
      </c>
      <c r="CN324">
        <v>-3.9169999999999998</v>
      </c>
      <c r="CO324">
        <v>0</v>
      </c>
      <c r="CP324">
        <v>0</v>
      </c>
      <c r="CQ324">
        <v>21.297000000000001</v>
      </c>
      <c r="CR324">
        <v>0</v>
      </c>
      <c r="CS324">
        <v>0</v>
      </c>
      <c r="CT324">
        <v>0</v>
      </c>
      <c r="CU324">
        <v>6.99</v>
      </c>
      <c r="CV324">
        <v>-5.0999999999999997E-2</v>
      </c>
      <c r="CW324">
        <v>0</v>
      </c>
      <c r="CX324">
        <v>0</v>
      </c>
      <c r="CY324">
        <v>0</v>
      </c>
      <c r="CZ324">
        <v>0</v>
      </c>
      <c r="DA324">
        <v>0</v>
      </c>
      <c r="DB324">
        <v>0</v>
      </c>
      <c r="DC324">
        <v>0</v>
      </c>
      <c r="DD324">
        <v>0</v>
      </c>
      <c r="DE324">
        <v>0</v>
      </c>
      <c r="DF324">
        <v>0</v>
      </c>
      <c r="DG324">
        <v>0</v>
      </c>
      <c r="DH324">
        <v>20.63</v>
      </c>
      <c r="DI324">
        <v>0</v>
      </c>
      <c r="DJ324">
        <v>0</v>
      </c>
      <c r="DK324">
        <v>0</v>
      </c>
      <c r="DL324">
        <v>0</v>
      </c>
      <c r="DM324">
        <v>0</v>
      </c>
      <c r="DN324">
        <v>0</v>
      </c>
      <c r="DO324">
        <v>0</v>
      </c>
      <c r="DP324">
        <v>1.56</v>
      </c>
      <c r="DQ324">
        <v>0</v>
      </c>
      <c r="DR324">
        <v>0</v>
      </c>
      <c r="DS324">
        <v>0</v>
      </c>
      <c r="DT324">
        <v>0</v>
      </c>
      <c r="DU324">
        <v>0</v>
      </c>
      <c r="DV324">
        <v>0</v>
      </c>
      <c r="DW324">
        <v>0</v>
      </c>
      <c r="DX324">
        <v>0</v>
      </c>
      <c r="DY324">
        <v>0</v>
      </c>
      <c r="DZ324">
        <v>0</v>
      </c>
      <c r="EA324">
        <v>1.5289999999999999</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s="1" t="s">
        <v>4120</v>
      </c>
      <c r="FD324" s="1" t="s">
        <v>4121</v>
      </c>
      <c r="FE324" s="1" t="s">
        <v>4122</v>
      </c>
      <c r="FF324" s="1" t="s">
        <v>4123</v>
      </c>
      <c r="FG324">
        <v>0</v>
      </c>
      <c r="FH324">
        <v>13503.9</v>
      </c>
      <c r="FI324">
        <v>3</v>
      </c>
      <c r="FJ324">
        <v>0</v>
      </c>
      <c r="FK324" t="b">
        <v>1</v>
      </c>
      <c r="FL324" s="1" t="s">
        <v>4124</v>
      </c>
      <c r="FM324">
        <v>0</v>
      </c>
      <c r="FN324">
        <v>-2.1</v>
      </c>
      <c r="FO324" t="s">
        <v>4119</v>
      </c>
      <c r="FP324" t="s">
        <v>4125</v>
      </c>
      <c r="FQ324">
        <v>337.04500000000002</v>
      </c>
      <c r="FR324">
        <v>-3.4279999999999999</v>
      </c>
      <c r="FS324" s="1" t="s">
        <v>4126</v>
      </c>
      <c r="FT324" s="1" t="s">
        <v>4127</v>
      </c>
      <c r="FU324">
        <v>0.24431</v>
      </c>
      <c r="FV324">
        <v>8.1689999999999999E-2</v>
      </c>
      <c r="FW324">
        <v>9.0509999999999993E-2</v>
      </c>
      <c r="FX324">
        <v>0.82733999999999996</v>
      </c>
      <c r="FY324">
        <v>0.10671</v>
      </c>
      <c r="FZ324">
        <v>0.14693999999999999</v>
      </c>
      <c r="GA324">
        <v>0.92988000000000004</v>
      </c>
      <c r="GB324">
        <v>2.9960000000000001E-2</v>
      </c>
      <c r="GC324">
        <v>0.53315000000000001</v>
      </c>
      <c r="GD324">
        <v>0.18587000000000001</v>
      </c>
      <c r="GE324">
        <v>0.23012199999999999</v>
      </c>
      <c r="GF324">
        <v>5.0304700000000001E-2</v>
      </c>
      <c r="GG324">
        <v>0.510548</v>
      </c>
      <c r="GH324" s="1" t="s">
        <v>4128</v>
      </c>
      <c r="GI324">
        <v>344.31400000000002</v>
      </c>
      <c r="GJ324" s="1" t="s">
        <v>4129</v>
      </c>
      <c r="GK324" s="1" t="s">
        <v>4130</v>
      </c>
      <c r="GL324" s="1" t="s">
        <v>4131</v>
      </c>
      <c r="GM324">
        <v>5</v>
      </c>
      <c r="GN324">
        <v>4</v>
      </c>
      <c r="GO324">
        <v>9</v>
      </c>
      <c r="GP324">
        <v>4</v>
      </c>
      <c r="GQ324">
        <v>11</v>
      </c>
      <c r="GR324">
        <v>0</v>
      </c>
      <c r="GS324">
        <v>5</v>
      </c>
      <c r="GT324">
        <v>1</v>
      </c>
      <c r="GU324">
        <v>18</v>
      </c>
      <c r="GV324">
        <v>20</v>
      </c>
      <c r="GW324">
        <v>0</v>
      </c>
      <c r="GX324">
        <v>0</v>
      </c>
      <c r="GY324">
        <v>20</v>
      </c>
      <c r="GZ324">
        <v>0</v>
      </c>
      <c r="HA324">
        <v>0</v>
      </c>
      <c r="HB324">
        <v>2</v>
      </c>
      <c r="HC324">
        <v>6</v>
      </c>
      <c r="HD324">
        <v>1</v>
      </c>
      <c r="HE324">
        <v>0</v>
      </c>
      <c r="HF324">
        <v>0</v>
      </c>
      <c r="HG324">
        <v>6</v>
      </c>
      <c r="HH324">
        <v>0</v>
      </c>
      <c r="HI324">
        <v>20</v>
      </c>
      <c r="HJ324">
        <v>20</v>
      </c>
      <c r="HK324">
        <v>0</v>
      </c>
      <c r="HL324">
        <v>1</v>
      </c>
      <c r="HM324">
        <v>9</v>
      </c>
      <c r="HN324">
        <v>9</v>
      </c>
      <c r="HO324">
        <v>4</v>
      </c>
      <c r="HP324">
        <v>8</v>
      </c>
      <c r="HQ324">
        <v>0</v>
      </c>
      <c r="HR324">
        <v>0</v>
      </c>
      <c r="HS324">
        <v>15</v>
      </c>
      <c r="HT324">
        <v>0</v>
      </c>
      <c r="HU324">
        <v>0</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1</v>
      </c>
      <c r="IO324">
        <v>5</v>
      </c>
      <c r="IP324">
        <v>0</v>
      </c>
      <c r="IQ324">
        <v>1</v>
      </c>
      <c r="IR324">
        <v>0</v>
      </c>
      <c r="IS324">
        <v>0</v>
      </c>
      <c r="IT324">
        <v>1</v>
      </c>
      <c r="IU324">
        <v>0</v>
      </c>
      <c r="IV324">
        <v>0</v>
      </c>
      <c r="IW324">
        <v>0</v>
      </c>
      <c r="IX324">
        <v>0</v>
      </c>
      <c r="IY324">
        <v>7</v>
      </c>
      <c r="IZ324">
        <v>0</v>
      </c>
      <c r="JA324">
        <v>0</v>
      </c>
      <c r="JB324">
        <v>0</v>
      </c>
      <c r="JC324">
        <v>0</v>
      </c>
      <c r="JD324">
        <v>14</v>
      </c>
      <c r="JE324">
        <v>0</v>
      </c>
      <c r="JF324">
        <v>0</v>
      </c>
      <c r="JG324">
        <v>2</v>
      </c>
      <c r="JH324">
        <v>0</v>
      </c>
      <c r="JI324">
        <v>0</v>
      </c>
      <c r="JJ324">
        <v>0</v>
      </c>
      <c r="JK324">
        <v>0</v>
      </c>
      <c r="JL324">
        <v>0</v>
      </c>
      <c r="JM324">
        <v>0</v>
      </c>
      <c r="JN324">
        <v>0</v>
      </c>
      <c r="JO324">
        <v>0</v>
      </c>
      <c r="JP324">
        <v>0</v>
      </c>
      <c r="JQ324">
        <v>0</v>
      </c>
      <c r="JR324">
        <v>0</v>
      </c>
      <c r="JS324">
        <v>20</v>
      </c>
      <c r="JT324">
        <v>0.73799999999999999</v>
      </c>
      <c r="JU324">
        <v>0.70199999999999996</v>
      </c>
      <c r="JV324">
        <v>397.05599999999998</v>
      </c>
      <c r="JW324">
        <v>237.75</v>
      </c>
      <c r="JX324">
        <v>537.42700000000002</v>
      </c>
      <c r="JY324">
        <v>484.70100000000002</v>
      </c>
      <c r="JZ324">
        <v>338.21</v>
      </c>
      <c r="KA324">
        <v>0.77922999999999998</v>
      </c>
      <c r="KB324">
        <v>15.173400000000001</v>
      </c>
      <c r="KC324">
        <v>9.2598299999999991</v>
      </c>
      <c r="KD324">
        <v>9.3290600000000001</v>
      </c>
      <c r="KE324">
        <v>2.6658300000000001</v>
      </c>
      <c r="KF324">
        <v>0</v>
      </c>
      <c r="KG324">
        <v>4.9746899999999998</v>
      </c>
      <c r="KH324">
        <v>12.840400000000001</v>
      </c>
      <c r="KI324">
        <v>8.7861999999999991</v>
      </c>
      <c r="KJ324">
        <v>6.71251</v>
      </c>
      <c r="KK324">
        <v>0.84692000000000001</v>
      </c>
      <c r="KL324">
        <v>0</v>
      </c>
      <c r="KM324">
        <v>4.0263400000000003</v>
      </c>
      <c r="KN324">
        <v>0.63773999999999997</v>
      </c>
      <c r="KO324">
        <v>228.39699999999999</v>
      </c>
      <c r="KP324">
        <v>310.76400000000001</v>
      </c>
      <c r="KQ324">
        <v>1424.27</v>
      </c>
      <c r="KR324">
        <v>3310.6</v>
      </c>
      <c r="KS324">
        <v>2.01471</v>
      </c>
      <c r="KT324">
        <v>70.515199999999993</v>
      </c>
      <c r="KU324">
        <v>3.68418</v>
      </c>
      <c r="KV324">
        <v>2.1803300000000001</v>
      </c>
      <c r="KW324">
        <v>2.3719800000000002</v>
      </c>
      <c r="KX324">
        <v>18.05</v>
      </c>
      <c r="KY324">
        <v>16.683700000000002</v>
      </c>
      <c r="KZ324">
        <v>8.4444400000000002</v>
      </c>
      <c r="LA324">
        <v>7.4223100000000004</v>
      </c>
      <c r="LB324">
        <v>8.8127999999999993</v>
      </c>
      <c r="LC324">
        <v>7.7413299999999996</v>
      </c>
      <c r="LD324">
        <v>6.1915699999999996</v>
      </c>
      <c r="LE324">
        <v>20</v>
      </c>
      <c r="LF324">
        <v>20</v>
      </c>
      <c r="LG324">
        <v>27</v>
      </c>
      <c r="LH324">
        <v>8</v>
      </c>
      <c r="LI324">
        <v>0</v>
      </c>
      <c r="LJ324">
        <v>25</v>
      </c>
      <c r="LK324">
        <v>0.85243000000000002</v>
      </c>
      <c r="LL324">
        <v>187.59800000000001</v>
      </c>
      <c r="LM324">
        <v>212.87700000000001</v>
      </c>
      <c r="LN324">
        <v>1469.42</v>
      </c>
      <c r="LO324">
        <v>3314.3</v>
      </c>
      <c r="LP324">
        <v>1046</v>
      </c>
      <c r="LQ324">
        <v>94</v>
      </c>
    </row>
    <row r="325" spans="1:329" x14ac:dyDescent="0.25">
      <c r="A325">
        <v>0</v>
      </c>
      <c r="B325">
        <v>5</v>
      </c>
      <c r="C325">
        <v>0</v>
      </c>
      <c r="D325">
        <v>0</v>
      </c>
      <c r="E325">
        <v>0</v>
      </c>
      <c r="F325">
        <v>0</v>
      </c>
      <c r="G325">
        <v>1</v>
      </c>
      <c r="H325">
        <v>0</v>
      </c>
      <c r="I325">
        <v>0</v>
      </c>
      <c r="J325">
        <v>0</v>
      </c>
      <c r="K325">
        <v>0</v>
      </c>
      <c r="L325">
        <v>0</v>
      </c>
      <c r="M325">
        <v>0</v>
      </c>
      <c r="N325">
        <v>0</v>
      </c>
      <c r="O325">
        <v>0</v>
      </c>
      <c r="P325">
        <v>2</v>
      </c>
      <c r="Q325">
        <v>0</v>
      </c>
      <c r="R325">
        <v>0</v>
      </c>
      <c r="S325">
        <v>0</v>
      </c>
      <c r="T325">
        <v>0</v>
      </c>
      <c r="U325">
        <v>2</v>
      </c>
      <c r="V325">
        <v>0</v>
      </c>
      <c r="W325">
        <v>0</v>
      </c>
      <c r="X325">
        <v>0</v>
      </c>
      <c r="Y325">
        <v>0</v>
      </c>
      <c r="Z325">
        <v>0</v>
      </c>
      <c r="AA325">
        <v>0</v>
      </c>
      <c r="AB325">
        <v>0</v>
      </c>
      <c r="AC325">
        <v>0</v>
      </c>
      <c r="AD325">
        <v>0</v>
      </c>
      <c r="AE325">
        <v>0</v>
      </c>
      <c r="AF325">
        <v>0</v>
      </c>
      <c r="AG325">
        <v>2</v>
      </c>
      <c r="AH325">
        <v>0</v>
      </c>
      <c r="AI325">
        <v>0</v>
      </c>
      <c r="AJ325">
        <v>0</v>
      </c>
      <c r="AK325">
        <v>0</v>
      </c>
      <c r="AL325">
        <v>0</v>
      </c>
      <c r="AM325">
        <v>0</v>
      </c>
      <c r="AN325">
        <v>0</v>
      </c>
      <c r="AO325">
        <v>2</v>
      </c>
      <c r="AP325">
        <v>0</v>
      </c>
      <c r="AQ325">
        <v>0</v>
      </c>
      <c r="AR325">
        <v>0</v>
      </c>
      <c r="AS325">
        <v>0</v>
      </c>
      <c r="AT325">
        <v>0</v>
      </c>
      <c r="AU325">
        <v>0</v>
      </c>
      <c r="AV325">
        <v>0</v>
      </c>
      <c r="AW325">
        <v>2</v>
      </c>
      <c r="AX325">
        <v>0</v>
      </c>
      <c r="AY325">
        <v>0</v>
      </c>
      <c r="AZ325">
        <v>0</v>
      </c>
      <c r="BA325">
        <v>0</v>
      </c>
      <c r="BB325">
        <v>0</v>
      </c>
      <c r="BC325">
        <v>1</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9.1769999999999996</v>
      </c>
      <c r="CD325">
        <v>0</v>
      </c>
      <c r="CE325">
        <v>0</v>
      </c>
      <c r="CF325">
        <v>0</v>
      </c>
      <c r="CG325">
        <v>0</v>
      </c>
      <c r="CH325">
        <v>0.87</v>
      </c>
      <c r="CI325">
        <v>0</v>
      </c>
      <c r="CJ325">
        <v>0</v>
      </c>
      <c r="CK325">
        <v>0</v>
      </c>
      <c r="CL325">
        <v>0</v>
      </c>
      <c r="CM325">
        <v>0</v>
      </c>
      <c r="CN325">
        <v>0</v>
      </c>
      <c r="CO325">
        <v>0</v>
      </c>
      <c r="CP325">
        <v>0</v>
      </c>
      <c r="CQ325">
        <v>21.081</v>
      </c>
      <c r="CR325">
        <v>0</v>
      </c>
      <c r="CS325">
        <v>0</v>
      </c>
      <c r="CT325">
        <v>0</v>
      </c>
      <c r="CU325">
        <v>0</v>
      </c>
      <c r="CV325">
        <v>-1.7410000000000001</v>
      </c>
      <c r="CW325">
        <v>0</v>
      </c>
      <c r="CX325">
        <v>0</v>
      </c>
      <c r="CY325">
        <v>0</v>
      </c>
      <c r="CZ325">
        <v>0</v>
      </c>
      <c r="DA325">
        <v>0</v>
      </c>
      <c r="DB325">
        <v>0</v>
      </c>
      <c r="DC325">
        <v>0</v>
      </c>
      <c r="DD325">
        <v>0</v>
      </c>
      <c r="DE325">
        <v>0</v>
      </c>
      <c r="DF325">
        <v>0</v>
      </c>
      <c r="DG325">
        <v>0</v>
      </c>
      <c r="DH325">
        <v>9.7620000000000005</v>
      </c>
      <c r="DI325">
        <v>0</v>
      </c>
      <c r="DJ325">
        <v>0</v>
      </c>
      <c r="DK325">
        <v>0</v>
      </c>
      <c r="DL325">
        <v>0</v>
      </c>
      <c r="DM325">
        <v>0</v>
      </c>
      <c r="DN325">
        <v>0</v>
      </c>
      <c r="DO325">
        <v>0</v>
      </c>
      <c r="DP325">
        <v>6.8000000000000005E-2</v>
      </c>
      <c r="DQ325">
        <v>0</v>
      </c>
      <c r="DR325">
        <v>0</v>
      </c>
      <c r="DS325">
        <v>0</v>
      </c>
      <c r="DT325">
        <v>0</v>
      </c>
      <c r="DU325">
        <v>0</v>
      </c>
      <c r="DV325">
        <v>0</v>
      </c>
      <c r="DW325">
        <v>0</v>
      </c>
      <c r="DX325">
        <v>9.3940000000000001</v>
      </c>
      <c r="DY325">
        <v>0</v>
      </c>
      <c r="DZ325">
        <v>0</v>
      </c>
      <c r="EA325">
        <v>0</v>
      </c>
      <c r="EB325">
        <v>0</v>
      </c>
      <c r="EC325">
        <v>0</v>
      </c>
      <c r="ED325">
        <v>-0.28199999999999997</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s="1" t="s">
        <v>4133</v>
      </c>
      <c r="FD325" s="1" t="s">
        <v>4134</v>
      </c>
      <c r="FE325" s="1" t="s">
        <v>4135</v>
      </c>
      <c r="FF325" s="1" t="s">
        <v>4136</v>
      </c>
      <c r="FG325">
        <v>0</v>
      </c>
      <c r="FH325">
        <v>9054.2199999999993</v>
      </c>
      <c r="FI325">
        <v>3</v>
      </c>
      <c r="FJ325">
        <v>0</v>
      </c>
      <c r="FK325" t="b">
        <v>1</v>
      </c>
      <c r="FL325" s="1" t="s">
        <v>4137</v>
      </c>
      <c r="FM325">
        <v>0</v>
      </c>
      <c r="FN325">
        <v>0.98399999999999999</v>
      </c>
      <c r="FO325" t="s">
        <v>4132</v>
      </c>
      <c r="FP325" t="s">
        <v>4138</v>
      </c>
      <c r="FQ325">
        <v>238.095</v>
      </c>
      <c r="FR325">
        <v>-2.431</v>
      </c>
      <c r="FU325">
        <v>0.73821999999999999</v>
      </c>
      <c r="FV325">
        <v>0.84245999999999999</v>
      </c>
      <c r="FW325">
        <v>0.76941000000000004</v>
      </c>
      <c r="FX325">
        <v>0.82733999999999996</v>
      </c>
      <c r="FY325">
        <v>0.88651000000000002</v>
      </c>
      <c r="FZ325">
        <v>0.79222000000000004</v>
      </c>
      <c r="GA325">
        <v>0.70408000000000004</v>
      </c>
      <c r="GB325">
        <v>0.63912999999999998</v>
      </c>
      <c r="GC325">
        <v>0.53315000000000001</v>
      </c>
      <c r="GD325">
        <v>0.74045000000000005</v>
      </c>
      <c r="GE325">
        <v>0.317915</v>
      </c>
      <c r="GF325">
        <v>4.0422800000000002E-2</v>
      </c>
      <c r="GG325">
        <v>0.67625199999999996</v>
      </c>
      <c r="GH325" s="1" t="s">
        <v>4139</v>
      </c>
      <c r="GI325">
        <v>278.00599999999997</v>
      </c>
      <c r="GJ325" s="1" t="s">
        <v>4140</v>
      </c>
      <c r="GK325" s="1" t="s">
        <v>4141</v>
      </c>
      <c r="GL325" s="1" t="s">
        <v>4142</v>
      </c>
      <c r="GM325">
        <v>4</v>
      </c>
      <c r="GN325">
        <v>2</v>
      </c>
      <c r="GO325">
        <v>6</v>
      </c>
      <c r="GP325">
        <v>2</v>
      </c>
      <c r="GQ325">
        <v>9</v>
      </c>
      <c r="GR325">
        <v>0</v>
      </c>
      <c r="GS325">
        <v>6</v>
      </c>
      <c r="GT325">
        <v>1</v>
      </c>
      <c r="GU325">
        <v>10</v>
      </c>
      <c r="GV325">
        <v>17</v>
      </c>
      <c r="GW325">
        <v>0</v>
      </c>
      <c r="GX325">
        <v>0</v>
      </c>
      <c r="GY325">
        <v>17</v>
      </c>
      <c r="GZ325">
        <v>0</v>
      </c>
      <c r="HA325">
        <v>0</v>
      </c>
      <c r="HB325">
        <v>1</v>
      </c>
      <c r="HC325">
        <v>4</v>
      </c>
      <c r="HD325">
        <v>1</v>
      </c>
      <c r="HE325">
        <v>0</v>
      </c>
      <c r="HF325">
        <v>0</v>
      </c>
      <c r="HG325">
        <v>5</v>
      </c>
      <c r="HH325">
        <v>0</v>
      </c>
      <c r="HI325">
        <v>17</v>
      </c>
      <c r="HJ325">
        <v>17</v>
      </c>
      <c r="HK325">
        <v>0</v>
      </c>
      <c r="HL325">
        <v>1</v>
      </c>
      <c r="HM325">
        <v>4</v>
      </c>
      <c r="HN325">
        <v>6</v>
      </c>
      <c r="HO325">
        <v>2</v>
      </c>
      <c r="HP325">
        <v>4</v>
      </c>
      <c r="HQ325">
        <v>0</v>
      </c>
      <c r="HR325">
        <v>0</v>
      </c>
      <c r="HS325">
        <v>14</v>
      </c>
      <c r="HT325">
        <v>0</v>
      </c>
      <c r="HU325">
        <v>0</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1</v>
      </c>
      <c r="IO325">
        <v>6</v>
      </c>
      <c r="IP325">
        <v>0</v>
      </c>
      <c r="IQ325">
        <v>1</v>
      </c>
      <c r="IR325">
        <v>0</v>
      </c>
      <c r="IS325">
        <v>0</v>
      </c>
      <c r="IT325">
        <v>0</v>
      </c>
      <c r="IU325">
        <v>1</v>
      </c>
      <c r="IV325">
        <v>0</v>
      </c>
      <c r="IW325">
        <v>0</v>
      </c>
      <c r="IX325">
        <v>0</v>
      </c>
      <c r="IY325">
        <v>7</v>
      </c>
      <c r="IZ325">
        <v>0</v>
      </c>
      <c r="JA325">
        <v>0</v>
      </c>
      <c r="JB325">
        <v>0</v>
      </c>
      <c r="JC325">
        <v>0</v>
      </c>
      <c r="JD325">
        <v>12</v>
      </c>
      <c r="JE325">
        <v>0</v>
      </c>
      <c r="JF325">
        <v>0</v>
      </c>
      <c r="JG325">
        <v>0</v>
      </c>
      <c r="JH325">
        <v>0</v>
      </c>
      <c r="JI325">
        <v>0</v>
      </c>
      <c r="JJ325">
        <v>0</v>
      </c>
      <c r="JK325">
        <v>0</v>
      </c>
      <c r="JL325">
        <v>0</v>
      </c>
      <c r="JM325">
        <v>0</v>
      </c>
      <c r="JN325">
        <v>0</v>
      </c>
      <c r="JO325">
        <v>0</v>
      </c>
      <c r="JP325">
        <v>0</v>
      </c>
      <c r="JQ325">
        <v>0</v>
      </c>
      <c r="JR325">
        <v>0</v>
      </c>
      <c r="JS325">
        <v>17</v>
      </c>
      <c r="JT325">
        <v>0.434</v>
      </c>
      <c r="JU325">
        <v>0.41399999999999998</v>
      </c>
      <c r="JV325">
        <v>187.45400000000001</v>
      </c>
      <c r="JW325">
        <v>104.64</v>
      </c>
      <c r="JX325">
        <v>431.23099999999999</v>
      </c>
      <c r="JY325">
        <v>378.16800000000001</v>
      </c>
      <c r="JZ325">
        <v>252.68</v>
      </c>
      <c r="KA325">
        <v>0.69557000000000002</v>
      </c>
      <c r="KB325">
        <v>12.673400000000001</v>
      </c>
      <c r="KC325">
        <v>8.0922199999999993</v>
      </c>
      <c r="KD325">
        <v>7.1005599999999998</v>
      </c>
      <c r="KE325">
        <v>1.1498200000000001</v>
      </c>
      <c r="KF325">
        <v>0</v>
      </c>
      <c r="KG325">
        <v>4.5461099999999997</v>
      </c>
      <c r="KH325">
        <v>9.1660000000000004</v>
      </c>
      <c r="KI325">
        <v>4.98705</v>
      </c>
      <c r="KJ325">
        <v>3.36768</v>
      </c>
      <c r="KK325">
        <v>0.33678000000000002</v>
      </c>
      <c r="KL325">
        <v>0</v>
      </c>
      <c r="KM325">
        <v>2.12453</v>
      </c>
      <c r="KN325">
        <v>0.98558000000000001</v>
      </c>
      <c r="KO325">
        <v>172.82900000000001</v>
      </c>
      <c r="KP325">
        <v>226.477</v>
      </c>
      <c r="KQ325">
        <v>849.428</v>
      </c>
      <c r="KR325">
        <v>2279.98</v>
      </c>
      <c r="KS325">
        <v>1.68462</v>
      </c>
      <c r="KT325">
        <v>52.223399999999998</v>
      </c>
      <c r="KU325">
        <v>3.10188</v>
      </c>
      <c r="KV325">
        <v>2.5229200000000001</v>
      </c>
      <c r="KW325">
        <v>2.68283</v>
      </c>
      <c r="KX325">
        <v>15.0588</v>
      </c>
      <c r="KY325">
        <v>13.1463</v>
      </c>
      <c r="KZ325">
        <v>8.1632599999999993</v>
      </c>
      <c r="LA325">
        <v>6.617</v>
      </c>
      <c r="LB325">
        <v>6.47933</v>
      </c>
      <c r="LC325">
        <v>5.0957600000000003</v>
      </c>
      <c r="LD325">
        <v>5.1170099999999996</v>
      </c>
      <c r="LE325">
        <v>17</v>
      </c>
      <c r="LF325">
        <v>17</v>
      </c>
      <c r="LG325">
        <v>21</v>
      </c>
      <c r="LH325">
        <v>4</v>
      </c>
      <c r="LI325">
        <v>0</v>
      </c>
      <c r="LJ325">
        <v>22</v>
      </c>
      <c r="LK325">
        <v>0.75887000000000004</v>
      </c>
      <c r="LL325">
        <v>151.02000000000001</v>
      </c>
      <c r="LM325">
        <v>172.97399999999999</v>
      </c>
      <c r="LN325">
        <v>897.173</v>
      </c>
      <c r="LO325">
        <v>2279.39</v>
      </c>
      <c r="LP325">
        <v>564</v>
      </c>
      <c r="LQ325">
        <v>76</v>
      </c>
    </row>
    <row r="326" spans="1:329" x14ac:dyDescent="0.25">
      <c r="A326">
        <v>0</v>
      </c>
      <c r="B326">
        <v>3</v>
      </c>
      <c r="C326">
        <v>0</v>
      </c>
      <c r="D326">
        <v>0</v>
      </c>
      <c r="E326">
        <v>0</v>
      </c>
      <c r="F326">
        <v>0</v>
      </c>
      <c r="G326">
        <v>3</v>
      </c>
      <c r="H326">
        <v>0</v>
      </c>
      <c r="I326">
        <v>0</v>
      </c>
      <c r="J326">
        <v>0</v>
      </c>
      <c r="K326">
        <v>0</v>
      </c>
      <c r="L326">
        <v>0</v>
      </c>
      <c r="M326">
        <v>0</v>
      </c>
      <c r="N326">
        <v>0</v>
      </c>
      <c r="O326">
        <v>0</v>
      </c>
      <c r="P326">
        <v>2</v>
      </c>
      <c r="Q326">
        <v>0</v>
      </c>
      <c r="R326">
        <v>0</v>
      </c>
      <c r="S326">
        <v>0</v>
      </c>
      <c r="T326">
        <v>0</v>
      </c>
      <c r="U326">
        <v>6</v>
      </c>
      <c r="V326">
        <v>0</v>
      </c>
      <c r="W326">
        <v>0</v>
      </c>
      <c r="X326">
        <v>0</v>
      </c>
      <c r="Y326">
        <v>0</v>
      </c>
      <c r="Z326">
        <v>0</v>
      </c>
      <c r="AA326">
        <v>4</v>
      </c>
      <c r="AB326">
        <v>2</v>
      </c>
      <c r="AC326">
        <v>0</v>
      </c>
      <c r="AD326">
        <v>0</v>
      </c>
      <c r="AE326">
        <v>0</v>
      </c>
      <c r="AF326">
        <v>0</v>
      </c>
      <c r="AG326">
        <v>0</v>
      </c>
      <c r="AH326">
        <v>0</v>
      </c>
      <c r="AI326">
        <v>0</v>
      </c>
      <c r="AJ326">
        <v>0</v>
      </c>
      <c r="AK326">
        <v>0</v>
      </c>
      <c r="AL326">
        <v>0</v>
      </c>
      <c r="AM326">
        <v>0</v>
      </c>
      <c r="AN326">
        <v>0</v>
      </c>
      <c r="AO326">
        <v>1</v>
      </c>
      <c r="AP326">
        <v>0</v>
      </c>
      <c r="AQ326">
        <v>0</v>
      </c>
      <c r="AR326">
        <v>0</v>
      </c>
      <c r="AS326">
        <v>0</v>
      </c>
      <c r="AT326">
        <v>1</v>
      </c>
      <c r="AU326">
        <v>0</v>
      </c>
      <c r="AV326">
        <v>0</v>
      </c>
      <c r="AW326">
        <v>2</v>
      </c>
      <c r="AX326">
        <v>0</v>
      </c>
      <c r="AY326">
        <v>0</v>
      </c>
      <c r="AZ326">
        <v>0</v>
      </c>
      <c r="BA326">
        <v>0</v>
      </c>
      <c r="BB326">
        <v>0</v>
      </c>
      <c r="BC326">
        <v>1</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5.0869999999999997</v>
      </c>
      <c r="CD326">
        <v>0</v>
      </c>
      <c r="CE326">
        <v>0</v>
      </c>
      <c r="CF326">
        <v>0</v>
      </c>
      <c r="CG326">
        <v>0</v>
      </c>
      <c r="CH326">
        <v>1.151</v>
      </c>
      <c r="CI326">
        <v>0</v>
      </c>
      <c r="CJ326">
        <v>0</v>
      </c>
      <c r="CK326">
        <v>0</v>
      </c>
      <c r="CL326">
        <v>0</v>
      </c>
      <c r="CM326">
        <v>0</v>
      </c>
      <c r="CN326">
        <v>0</v>
      </c>
      <c r="CO326">
        <v>0</v>
      </c>
      <c r="CP326">
        <v>0</v>
      </c>
      <c r="CQ326">
        <v>24.998999999999999</v>
      </c>
      <c r="CR326">
        <v>0</v>
      </c>
      <c r="CS326">
        <v>0</v>
      </c>
      <c r="CT326">
        <v>0</v>
      </c>
      <c r="CU326">
        <v>0</v>
      </c>
      <c r="CV326">
        <v>0.68300000000000005</v>
      </c>
      <c r="CW326">
        <v>0</v>
      </c>
      <c r="CX326">
        <v>0</v>
      </c>
      <c r="CY326">
        <v>0</v>
      </c>
      <c r="CZ326">
        <v>0</v>
      </c>
      <c r="DA326">
        <v>0</v>
      </c>
      <c r="DB326">
        <v>6.4859999999999998</v>
      </c>
      <c r="DC326">
        <v>12.523</v>
      </c>
      <c r="DD326">
        <v>0</v>
      </c>
      <c r="DE326">
        <v>0</v>
      </c>
      <c r="DF326">
        <v>0</v>
      </c>
      <c r="DG326">
        <v>0</v>
      </c>
      <c r="DH326">
        <v>0</v>
      </c>
      <c r="DI326">
        <v>0</v>
      </c>
      <c r="DJ326">
        <v>0</v>
      </c>
      <c r="DK326">
        <v>0</v>
      </c>
      <c r="DL326">
        <v>0</v>
      </c>
      <c r="DM326">
        <v>0</v>
      </c>
      <c r="DN326">
        <v>0</v>
      </c>
      <c r="DO326">
        <v>0</v>
      </c>
      <c r="DP326">
        <v>0.21</v>
      </c>
      <c r="DQ326">
        <v>0</v>
      </c>
      <c r="DR326">
        <v>0</v>
      </c>
      <c r="DS326">
        <v>0</v>
      </c>
      <c r="DT326">
        <v>0</v>
      </c>
      <c r="DU326">
        <v>3.0489999999999999</v>
      </c>
      <c r="DV326">
        <v>0</v>
      </c>
      <c r="DW326">
        <v>0</v>
      </c>
      <c r="DX326">
        <v>10.1</v>
      </c>
      <c r="DY326">
        <v>0</v>
      </c>
      <c r="DZ326">
        <v>0</v>
      </c>
      <c r="EA326">
        <v>0</v>
      </c>
      <c r="EB326">
        <v>0</v>
      </c>
      <c r="EC326">
        <v>0</v>
      </c>
      <c r="ED326">
        <v>-0.73799999999999999</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0</v>
      </c>
      <c r="EZ326">
        <v>0</v>
      </c>
      <c r="FA326">
        <v>0</v>
      </c>
      <c r="FB326">
        <v>0</v>
      </c>
      <c r="FC326" s="1" t="s">
        <v>4144</v>
      </c>
      <c r="FD326" s="1" t="s">
        <v>4145</v>
      </c>
      <c r="FE326" s="1" t="s">
        <v>4146</v>
      </c>
      <c r="FF326" s="1" t="s">
        <v>4147</v>
      </c>
      <c r="FG326">
        <v>0</v>
      </c>
      <c r="FH326">
        <v>15685.5</v>
      </c>
      <c r="FI326">
        <v>3</v>
      </c>
      <c r="FJ326">
        <v>0</v>
      </c>
      <c r="FK326" t="b">
        <v>1</v>
      </c>
      <c r="FL326" s="1" t="s">
        <v>4148</v>
      </c>
      <c r="FM326">
        <v>0</v>
      </c>
      <c r="FN326">
        <v>3.5489999999999999</v>
      </c>
      <c r="FO326" t="s">
        <v>4143</v>
      </c>
      <c r="FP326" t="s">
        <v>4149</v>
      </c>
      <c r="FQ326">
        <v>383.06900000000002</v>
      </c>
      <c r="FR326">
        <v>-5.556</v>
      </c>
      <c r="FS326">
        <v>2</v>
      </c>
      <c r="FT326">
        <v>8</v>
      </c>
      <c r="FU326">
        <v>0.76041000000000003</v>
      </c>
      <c r="FV326">
        <v>0.63971999999999996</v>
      </c>
      <c r="FW326">
        <v>0.95396000000000003</v>
      </c>
      <c r="FX326">
        <v>0.82733999999999996</v>
      </c>
      <c r="FY326">
        <v>0.72614999999999996</v>
      </c>
      <c r="FZ326">
        <v>0.98658999999999997</v>
      </c>
      <c r="GA326">
        <v>0.66620000000000001</v>
      </c>
      <c r="GB326">
        <v>0.97197</v>
      </c>
      <c r="GC326">
        <v>0.6885</v>
      </c>
      <c r="GD326">
        <v>0.79605000000000004</v>
      </c>
      <c r="GE326">
        <v>0.23009099999999999</v>
      </c>
      <c r="GF326">
        <v>0.18312700000000001</v>
      </c>
      <c r="GG326">
        <v>0.64330900000000002</v>
      </c>
      <c r="GH326" s="1" t="s">
        <v>4150</v>
      </c>
      <c r="GI326">
        <v>405.20800000000003</v>
      </c>
      <c r="GJ326" s="1" t="s">
        <v>4151</v>
      </c>
      <c r="GK326" s="1" t="s">
        <v>4152</v>
      </c>
      <c r="GL326" s="1" t="s">
        <v>4153</v>
      </c>
      <c r="GM326">
        <v>4</v>
      </c>
      <c r="GN326">
        <v>1</v>
      </c>
      <c r="GO326">
        <v>5</v>
      </c>
      <c r="GP326">
        <v>4</v>
      </c>
      <c r="GQ326">
        <v>16</v>
      </c>
      <c r="GR326">
        <v>0</v>
      </c>
      <c r="GS326">
        <v>6</v>
      </c>
      <c r="GT326">
        <v>1</v>
      </c>
      <c r="GU326">
        <v>25</v>
      </c>
      <c r="GV326">
        <v>25</v>
      </c>
      <c r="GW326">
        <v>0</v>
      </c>
      <c r="GX326">
        <v>0</v>
      </c>
      <c r="GY326">
        <v>26</v>
      </c>
      <c r="GZ326">
        <v>0</v>
      </c>
      <c r="HA326">
        <v>0</v>
      </c>
      <c r="HB326">
        <v>7</v>
      </c>
      <c r="HC326">
        <v>9</v>
      </c>
      <c r="HD326">
        <v>1</v>
      </c>
      <c r="HE326">
        <v>0</v>
      </c>
      <c r="HF326">
        <v>0</v>
      </c>
      <c r="HG326">
        <v>7</v>
      </c>
      <c r="HH326">
        <v>0</v>
      </c>
      <c r="HI326">
        <v>25</v>
      </c>
      <c r="HJ326">
        <v>26</v>
      </c>
      <c r="HK326">
        <v>0</v>
      </c>
      <c r="HL326">
        <v>1</v>
      </c>
      <c r="HM326">
        <v>5</v>
      </c>
      <c r="HN326">
        <v>5</v>
      </c>
      <c r="HO326">
        <v>1</v>
      </c>
      <c r="HP326">
        <v>1</v>
      </c>
      <c r="HQ326">
        <v>0</v>
      </c>
      <c r="HR326">
        <v>0</v>
      </c>
      <c r="HS326">
        <v>19</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2</v>
      </c>
      <c r="IO326">
        <v>12</v>
      </c>
      <c r="IP326">
        <v>0</v>
      </c>
      <c r="IQ326">
        <v>2</v>
      </c>
      <c r="IR326">
        <v>0</v>
      </c>
      <c r="IS326">
        <v>0</v>
      </c>
      <c r="IT326">
        <v>0</v>
      </c>
      <c r="IU326">
        <v>2</v>
      </c>
      <c r="IV326">
        <v>0</v>
      </c>
      <c r="IW326">
        <v>0</v>
      </c>
      <c r="IX326">
        <v>0</v>
      </c>
      <c r="IY326">
        <v>6</v>
      </c>
      <c r="IZ326">
        <v>0</v>
      </c>
      <c r="JA326">
        <v>0</v>
      </c>
      <c r="JB326">
        <v>0</v>
      </c>
      <c r="JC326">
        <v>0</v>
      </c>
      <c r="JD326">
        <v>19</v>
      </c>
      <c r="JE326">
        <v>0</v>
      </c>
      <c r="JF326">
        <v>0</v>
      </c>
      <c r="JG326">
        <v>2</v>
      </c>
      <c r="JH326">
        <v>0</v>
      </c>
      <c r="JI326">
        <v>0</v>
      </c>
      <c r="JJ326">
        <v>0</v>
      </c>
      <c r="JK326">
        <v>0</v>
      </c>
      <c r="JL326">
        <v>0</v>
      </c>
      <c r="JM326">
        <v>0</v>
      </c>
      <c r="JN326">
        <v>0</v>
      </c>
      <c r="JO326">
        <v>0</v>
      </c>
      <c r="JP326">
        <v>0</v>
      </c>
      <c r="JQ326">
        <v>1</v>
      </c>
      <c r="JR326">
        <v>0</v>
      </c>
      <c r="JS326">
        <v>25</v>
      </c>
      <c r="JT326">
        <v>0.17</v>
      </c>
      <c r="JU326">
        <v>0.16800000000000001</v>
      </c>
      <c r="JV326">
        <v>97.478499999999997</v>
      </c>
      <c r="JW326">
        <v>64.63</v>
      </c>
      <c r="JX326">
        <v>572.42399999999998</v>
      </c>
      <c r="JY326">
        <v>519.65899999999999</v>
      </c>
      <c r="JZ326">
        <v>383.52</v>
      </c>
      <c r="KA326">
        <v>0.76200000000000001</v>
      </c>
      <c r="KB326">
        <v>18.723199999999999</v>
      </c>
      <c r="KC326">
        <v>11.8278</v>
      </c>
      <c r="KD326">
        <v>10.505000000000001</v>
      </c>
      <c r="KE326">
        <v>1.8403700000000001</v>
      </c>
      <c r="KF326">
        <v>0</v>
      </c>
      <c r="KG326">
        <v>8.9129100000000001</v>
      </c>
      <c r="KH326">
        <v>15.917299999999999</v>
      </c>
      <c r="KI326">
        <v>8.4644600000000008</v>
      </c>
      <c r="KJ326">
        <v>6.27562</v>
      </c>
      <c r="KK326">
        <v>0.93857000000000002</v>
      </c>
      <c r="KL326">
        <v>0</v>
      </c>
      <c r="KM326">
        <v>4.7869999999999999</v>
      </c>
      <c r="KN326">
        <v>0.79998999999999998</v>
      </c>
      <c r="KO326">
        <v>336.85599999999999</v>
      </c>
      <c r="KP326">
        <v>459.5</v>
      </c>
      <c r="KQ326">
        <v>1954.98</v>
      </c>
      <c r="KR326">
        <v>6205.04</v>
      </c>
      <c r="KS326">
        <v>1.69194</v>
      </c>
      <c r="KT326">
        <v>74.445700000000002</v>
      </c>
      <c r="KU326">
        <v>3.8438500000000002</v>
      </c>
      <c r="KV326">
        <v>2.6304699999999999</v>
      </c>
      <c r="KW326">
        <v>2.76328</v>
      </c>
      <c r="KX326">
        <v>21.3018</v>
      </c>
      <c r="KY326">
        <v>19.661899999999999</v>
      </c>
      <c r="KZ326">
        <v>9.2739200000000004</v>
      </c>
      <c r="LA326">
        <v>8.1458899999999996</v>
      </c>
      <c r="LB326">
        <v>4.4659700000000004</v>
      </c>
      <c r="LC326">
        <v>3.7965200000000001</v>
      </c>
      <c r="LD326">
        <v>6.4065599999999998</v>
      </c>
      <c r="LE326">
        <v>25</v>
      </c>
      <c r="LF326">
        <v>26</v>
      </c>
      <c r="LG326">
        <v>37</v>
      </c>
      <c r="LH326">
        <v>10</v>
      </c>
      <c r="LI326">
        <v>0</v>
      </c>
      <c r="LJ326">
        <v>51</v>
      </c>
      <c r="LK326">
        <v>0.82772000000000001</v>
      </c>
      <c r="LL326">
        <v>258.34699999999998</v>
      </c>
      <c r="LM326">
        <v>296.423</v>
      </c>
      <c r="LN326">
        <v>1919.64</v>
      </c>
      <c r="LO326">
        <v>5667.32</v>
      </c>
      <c r="LP326">
        <v>1300</v>
      </c>
      <c r="LQ326">
        <v>126</v>
      </c>
    </row>
    <row r="327" spans="1:329" x14ac:dyDescent="0.25">
      <c r="A327">
        <v>0</v>
      </c>
      <c r="B327">
        <v>8</v>
      </c>
      <c r="C327">
        <v>0</v>
      </c>
      <c r="D327">
        <v>0</v>
      </c>
      <c r="E327">
        <v>0</v>
      </c>
      <c r="F327">
        <v>0</v>
      </c>
      <c r="G327">
        <v>4</v>
      </c>
      <c r="H327">
        <v>0</v>
      </c>
      <c r="I327">
        <v>0</v>
      </c>
      <c r="J327">
        <v>0</v>
      </c>
      <c r="K327">
        <v>0</v>
      </c>
      <c r="L327">
        <v>0</v>
      </c>
      <c r="M327">
        <v>0</v>
      </c>
      <c r="N327">
        <v>0</v>
      </c>
      <c r="O327">
        <v>0</v>
      </c>
      <c r="P327">
        <v>2</v>
      </c>
      <c r="Q327">
        <v>0</v>
      </c>
      <c r="R327">
        <v>0</v>
      </c>
      <c r="S327">
        <v>0</v>
      </c>
      <c r="T327">
        <v>0</v>
      </c>
      <c r="U327">
        <v>2</v>
      </c>
      <c r="V327">
        <v>0</v>
      </c>
      <c r="W327">
        <v>0</v>
      </c>
      <c r="X327">
        <v>0</v>
      </c>
      <c r="Y327">
        <v>0</v>
      </c>
      <c r="Z327">
        <v>0</v>
      </c>
      <c r="AA327">
        <v>4</v>
      </c>
      <c r="AB327">
        <v>1</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2</v>
      </c>
      <c r="AX327">
        <v>0</v>
      </c>
      <c r="AY327">
        <v>0</v>
      </c>
      <c r="AZ327">
        <v>0</v>
      </c>
      <c r="BA327">
        <v>0</v>
      </c>
      <c r="BB327">
        <v>0</v>
      </c>
      <c r="BC327">
        <v>1</v>
      </c>
      <c r="BD327">
        <v>0</v>
      </c>
      <c r="BE327">
        <v>0</v>
      </c>
      <c r="BF327">
        <v>0</v>
      </c>
      <c r="BG327">
        <v>0</v>
      </c>
      <c r="BH327">
        <v>0</v>
      </c>
      <c r="BI327">
        <v>0</v>
      </c>
      <c r="BJ327">
        <v>0</v>
      </c>
      <c r="BK327">
        <v>0</v>
      </c>
      <c r="BL327">
        <v>0</v>
      </c>
      <c r="BM327">
        <v>0</v>
      </c>
      <c r="BN327">
        <v>0</v>
      </c>
      <c r="BO327">
        <v>1</v>
      </c>
      <c r="BP327">
        <v>0</v>
      </c>
      <c r="BQ327">
        <v>0</v>
      </c>
      <c r="BR327">
        <v>0</v>
      </c>
      <c r="BS327">
        <v>0</v>
      </c>
      <c r="BT327">
        <v>0</v>
      </c>
      <c r="BU327">
        <v>0</v>
      </c>
      <c r="BV327">
        <v>0</v>
      </c>
      <c r="BW327">
        <v>0</v>
      </c>
      <c r="BX327">
        <v>0</v>
      </c>
      <c r="BY327">
        <v>0</v>
      </c>
      <c r="BZ327">
        <v>0</v>
      </c>
      <c r="CA327">
        <v>0</v>
      </c>
      <c r="CB327">
        <v>0</v>
      </c>
      <c r="CC327">
        <v>13.358000000000001</v>
      </c>
      <c r="CD327">
        <v>0</v>
      </c>
      <c r="CE327">
        <v>0</v>
      </c>
      <c r="CF327">
        <v>0</v>
      </c>
      <c r="CG327">
        <v>0</v>
      </c>
      <c r="CH327">
        <v>2.1440000000000001</v>
      </c>
      <c r="CI327">
        <v>0</v>
      </c>
      <c r="CJ327">
        <v>0</v>
      </c>
      <c r="CK327">
        <v>0</v>
      </c>
      <c r="CL327">
        <v>0</v>
      </c>
      <c r="CM327">
        <v>0</v>
      </c>
      <c r="CN327">
        <v>0</v>
      </c>
      <c r="CO327">
        <v>0</v>
      </c>
      <c r="CP327">
        <v>0</v>
      </c>
      <c r="CQ327">
        <v>24.48</v>
      </c>
      <c r="CR327">
        <v>0</v>
      </c>
      <c r="CS327">
        <v>0</v>
      </c>
      <c r="CT327">
        <v>0</v>
      </c>
      <c r="CU327">
        <v>0</v>
      </c>
      <c r="CV327">
        <v>-0.55100000000000005</v>
      </c>
      <c r="CW327">
        <v>0</v>
      </c>
      <c r="CX327">
        <v>0</v>
      </c>
      <c r="CY327">
        <v>0</v>
      </c>
      <c r="CZ327">
        <v>0</v>
      </c>
      <c r="DA327">
        <v>0</v>
      </c>
      <c r="DB327">
        <v>6.8520000000000003</v>
      </c>
      <c r="DC327">
        <v>5.835</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10.904999999999999</v>
      </c>
      <c r="DY327">
        <v>0</v>
      </c>
      <c r="DZ327">
        <v>0</v>
      </c>
      <c r="EA327">
        <v>0</v>
      </c>
      <c r="EB327">
        <v>0</v>
      </c>
      <c r="EC327">
        <v>0</v>
      </c>
      <c r="ED327">
        <v>-0.214</v>
      </c>
      <c r="EE327">
        <v>0</v>
      </c>
      <c r="EF327">
        <v>0</v>
      </c>
      <c r="EG327">
        <v>0</v>
      </c>
      <c r="EH327">
        <v>0</v>
      </c>
      <c r="EI327">
        <v>0</v>
      </c>
      <c r="EJ327">
        <v>0</v>
      </c>
      <c r="EK327">
        <v>0</v>
      </c>
      <c r="EL327">
        <v>0</v>
      </c>
      <c r="EM327">
        <v>0</v>
      </c>
      <c r="EN327">
        <v>0</v>
      </c>
      <c r="EO327">
        <v>0</v>
      </c>
      <c r="EP327">
        <v>-1.1200000000000001</v>
      </c>
      <c r="EQ327">
        <v>0</v>
      </c>
      <c r="ER327">
        <v>0</v>
      </c>
      <c r="ES327">
        <v>0</v>
      </c>
      <c r="ET327">
        <v>0</v>
      </c>
      <c r="EU327">
        <v>0</v>
      </c>
      <c r="EV327">
        <v>0</v>
      </c>
      <c r="EW327">
        <v>0</v>
      </c>
      <c r="EX327">
        <v>0</v>
      </c>
      <c r="EY327">
        <v>0</v>
      </c>
      <c r="EZ327">
        <v>0</v>
      </c>
      <c r="FA327">
        <v>0</v>
      </c>
      <c r="FB327">
        <v>0</v>
      </c>
      <c r="FC327" s="1" t="s">
        <v>4155</v>
      </c>
      <c r="FD327" s="1" t="s">
        <v>4156</v>
      </c>
      <c r="FE327" s="1" t="s">
        <v>4157</v>
      </c>
      <c r="FF327" s="1" t="s">
        <v>4158</v>
      </c>
      <c r="FG327">
        <v>0</v>
      </c>
      <c r="FH327">
        <v>15101.8</v>
      </c>
      <c r="FI327">
        <v>3</v>
      </c>
      <c r="FJ327">
        <v>0</v>
      </c>
      <c r="FK327" t="b">
        <v>1</v>
      </c>
      <c r="FL327" s="1" t="s">
        <v>4159</v>
      </c>
      <c r="FM327">
        <v>0</v>
      </c>
      <c r="FN327">
        <v>5.1109999999999998</v>
      </c>
      <c r="FO327" t="s">
        <v>4154</v>
      </c>
      <c r="FP327" t="s">
        <v>4160</v>
      </c>
      <c r="FQ327">
        <v>360.113</v>
      </c>
      <c r="FR327">
        <v>-6.26</v>
      </c>
      <c r="FU327">
        <v>0.50815999999999995</v>
      </c>
      <c r="FV327">
        <v>0.24138999999999999</v>
      </c>
      <c r="FW327">
        <v>0.42065000000000002</v>
      </c>
      <c r="FX327">
        <v>0.93772999999999995</v>
      </c>
      <c r="FY327">
        <v>0.88651000000000002</v>
      </c>
      <c r="FZ327">
        <v>0.59177999999999997</v>
      </c>
      <c r="GA327">
        <v>0.80969999999999998</v>
      </c>
      <c r="GB327">
        <v>0.99994000000000005</v>
      </c>
      <c r="GC327">
        <v>0.53315000000000001</v>
      </c>
      <c r="GD327">
        <v>0.61902999999999997</v>
      </c>
      <c r="GE327">
        <v>0.31834600000000002</v>
      </c>
      <c r="GF327">
        <v>6.7602499999999996E-2</v>
      </c>
      <c r="GG327">
        <v>0.70429399999999998</v>
      </c>
      <c r="GH327" s="1" t="s">
        <v>4161</v>
      </c>
      <c r="GI327">
        <v>405.14499999999998</v>
      </c>
      <c r="GJ327" s="1" t="s">
        <v>4162</v>
      </c>
      <c r="GK327" s="1" t="s">
        <v>4163</v>
      </c>
      <c r="GL327" s="1" t="s">
        <v>4164</v>
      </c>
      <c r="GM327">
        <v>4</v>
      </c>
      <c r="GN327">
        <v>0</v>
      </c>
      <c r="GO327">
        <v>4</v>
      </c>
      <c r="GP327">
        <v>2</v>
      </c>
      <c r="GQ327">
        <v>12</v>
      </c>
      <c r="GR327">
        <v>0</v>
      </c>
      <c r="GS327">
        <v>12</v>
      </c>
      <c r="GT327">
        <v>2</v>
      </c>
      <c r="GU327">
        <v>19</v>
      </c>
      <c r="GV327">
        <v>25</v>
      </c>
      <c r="GW327">
        <v>0</v>
      </c>
      <c r="GX327">
        <v>0</v>
      </c>
      <c r="GY327">
        <v>26</v>
      </c>
      <c r="GZ327">
        <v>0</v>
      </c>
      <c r="HA327">
        <v>0</v>
      </c>
      <c r="HB327">
        <v>3</v>
      </c>
      <c r="HC327">
        <v>8</v>
      </c>
      <c r="HD327">
        <v>1</v>
      </c>
      <c r="HE327">
        <v>0</v>
      </c>
      <c r="HF327">
        <v>0</v>
      </c>
      <c r="HG327">
        <v>8</v>
      </c>
      <c r="HH327">
        <v>0</v>
      </c>
      <c r="HI327">
        <v>25</v>
      </c>
      <c r="HJ327">
        <v>26</v>
      </c>
      <c r="HK327">
        <v>0</v>
      </c>
      <c r="HL327">
        <v>1</v>
      </c>
      <c r="HM327">
        <v>4</v>
      </c>
      <c r="HN327">
        <v>4</v>
      </c>
      <c r="HO327">
        <v>0</v>
      </c>
      <c r="HP327">
        <v>0</v>
      </c>
      <c r="HQ327">
        <v>0</v>
      </c>
      <c r="HR327">
        <v>0</v>
      </c>
      <c r="HS327">
        <v>21</v>
      </c>
      <c r="HT327">
        <v>0</v>
      </c>
      <c r="HU327">
        <v>0</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2</v>
      </c>
      <c r="IO327">
        <v>12</v>
      </c>
      <c r="IP327">
        <v>0</v>
      </c>
      <c r="IQ327">
        <v>2</v>
      </c>
      <c r="IR327">
        <v>0</v>
      </c>
      <c r="IS327">
        <v>0</v>
      </c>
      <c r="IT327">
        <v>0</v>
      </c>
      <c r="IU327">
        <v>2</v>
      </c>
      <c r="IV327">
        <v>0</v>
      </c>
      <c r="IW327">
        <v>0</v>
      </c>
      <c r="IX327">
        <v>0</v>
      </c>
      <c r="IY327">
        <v>7</v>
      </c>
      <c r="IZ327">
        <v>0</v>
      </c>
      <c r="JA327">
        <v>0</v>
      </c>
      <c r="JB327">
        <v>0</v>
      </c>
      <c r="JC327">
        <v>0</v>
      </c>
      <c r="JD327">
        <v>18</v>
      </c>
      <c r="JE327">
        <v>0</v>
      </c>
      <c r="JF327">
        <v>0</v>
      </c>
      <c r="JG327">
        <v>0</v>
      </c>
      <c r="JH327">
        <v>0</v>
      </c>
      <c r="JI327">
        <v>0</v>
      </c>
      <c r="JJ327">
        <v>0</v>
      </c>
      <c r="JK327">
        <v>0</v>
      </c>
      <c r="JL327">
        <v>0</v>
      </c>
      <c r="JM327">
        <v>0</v>
      </c>
      <c r="JN327">
        <v>0</v>
      </c>
      <c r="JO327">
        <v>0</v>
      </c>
      <c r="JP327">
        <v>0</v>
      </c>
      <c r="JQ327">
        <v>0</v>
      </c>
      <c r="JR327">
        <v>0</v>
      </c>
      <c r="JS327">
        <v>25</v>
      </c>
      <c r="JT327">
        <v>0.14599999999999999</v>
      </c>
      <c r="JU327">
        <v>0.13800000000000001</v>
      </c>
      <c r="JV327">
        <v>82.391099999999994</v>
      </c>
      <c r="JW327">
        <v>52.6</v>
      </c>
      <c r="JX327">
        <v>563.87400000000002</v>
      </c>
      <c r="JY327">
        <v>504.197</v>
      </c>
      <c r="JZ327">
        <v>379.9</v>
      </c>
      <c r="KA327">
        <v>0.63954</v>
      </c>
      <c r="KB327">
        <v>18.612500000000001</v>
      </c>
      <c r="KC327">
        <v>11.686400000000001</v>
      </c>
      <c r="KD327">
        <v>11.3832</v>
      </c>
      <c r="KE327">
        <v>2.6814300000000002</v>
      </c>
      <c r="KF327">
        <v>0</v>
      </c>
      <c r="KG327">
        <v>8.4128500000000006</v>
      </c>
      <c r="KH327">
        <v>15.462999999999999</v>
      </c>
      <c r="KI327">
        <v>8.3706999999999994</v>
      </c>
      <c r="KJ327">
        <v>6.8632600000000004</v>
      </c>
      <c r="KK327">
        <v>1.4103300000000001</v>
      </c>
      <c r="KL327">
        <v>0</v>
      </c>
      <c r="KM327">
        <v>3.68221</v>
      </c>
      <c r="KN327">
        <v>1.39019</v>
      </c>
      <c r="KO327">
        <v>336.85599999999999</v>
      </c>
      <c r="KP327">
        <v>459.5</v>
      </c>
      <c r="KQ327">
        <v>2460.61</v>
      </c>
      <c r="KR327">
        <v>6123.65</v>
      </c>
      <c r="KS327">
        <v>1.46536</v>
      </c>
      <c r="KT327">
        <v>67.406599999999997</v>
      </c>
      <c r="KU327">
        <v>3.25366</v>
      </c>
      <c r="KV327">
        <v>2.0319799999999999</v>
      </c>
      <c r="KW327">
        <v>2.1188400000000001</v>
      </c>
      <c r="KX327">
        <v>21.3018</v>
      </c>
      <c r="KY327">
        <v>19.316500000000001</v>
      </c>
      <c r="KZ327">
        <v>9.2739200000000004</v>
      </c>
      <c r="LA327">
        <v>7.9133800000000001</v>
      </c>
      <c r="LB327">
        <v>6.2823099999999998</v>
      </c>
      <c r="LC327">
        <v>5.2299100000000003</v>
      </c>
      <c r="LD327">
        <v>6.1143599999999996</v>
      </c>
      <c r="LE327">
        <v>25</v>
      </c>
      <c r="LF327">
        <v>26</v>
      </c>
      <c r="LG327">
        <v>37</v>
      </c>
      <c r="LH327">
        <v>11</v>
      </c>
      <c r="LI327">
        <v>0</v>
      </c>
      <c r="LJ327">
        <v>43</v>
      </c>
      <c r="LK327">
        <v>0.70062999999999998</v>
      </c>
      <c r="LL327">
        <v>258.34699999999998</v>
      </c>
      <c r="LM327">
        <v>296.423</v>
      </c>
      <c r="LN327">
        <v>2340.44</v>
      </c>
      <c r="LO327">
        <v>5597.12</v>
      </c>
      <c r="LP327">
        <v>1716</v>
      </c>
      <c r="LQ327">
        <v>126</v>
      </c>
    </row>
    <row r="328" spans="1:329" x14ac:dyDescent="0.25">
      <c r="A328">
        <v>0</v>
      </c>
      <c r="B328">
        <v>5</v>
      </c>
      <c r="C328">
        <v>0</v>
      </c>
      <c r="D328">
        <v>0</v>
      </c>
      <c r="E328">
        <v>0</v>
      </c>
      <c r="F328">
        <v>0</v>
      </c>
      <c r="G328">
        <v>7</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1</v>
      </c>
      <c r="AC328">
        <v>0</v>
      </c>
      <c r="AD328">
        <v>0</v>
      </c>
      <c r="AE328">
        <v>0</v>
      </c>
      <c r="AF328">
        <v>0</v>
      </c>
      <c r="AG328">
        <v>0</v>
      </c>
      <c r="AH328">
        <v>0</v>
      </c>
      <c r="AI328">
        <v>3</v>
      </c>
      <c r="AJ328">
        <v>0</v>
      </c>
      <c r="AK328">
        <v>0</v>
      </c>
      <c r="AL328">
        <v>0</v>
      </c>
      <c r="AM328">
        <v>0</v>
      </c>
      <c r="AN328">
        <v>0</v>
      </c>
      <c r="AO328">
        <v>3</v>
      </c>
      <c r="AP328">
        <v>0</v>
      </c>
      <c r="AQ328">
        <v>0</v>
      </c>
      <c r="AR328">
        <v>0</v>
      </c>
      <c r="AS328">
        <v>0</v>
      </c>
      <c r="AT328">
        <v>0</v>
      </c>
      <c r="AU328">
        <v>1</v>
      </c>
      <c r="AV328">
        <v>0</v>
      </c>
      <c r="AW328">
        <v>0</v>
      </c>
      <c r="AX328">
        <v>0</v>
      </c>
      <c r="AY328">
        <v>0</v>
      </c>
      <c r="AZ328">
        <v>0</v>
      </c>
      <c r="BA328">
        <v>0</v>
      </c>
      <c r="BB328">
        <v>0</v>
      </c>
      <c r="BC328">
        <v>1</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8.6639999999999997</v>
      </c>
      <c r="CD328">
        <v>0</v>
      </c>
      <c r="CE328">
        <v>0</v>
      </c>
      <c r="CF328">
        <v>0</v>
      </c>
      <c r="CG328">
        <v>0</v>
      </c>
      <c r="CH328">
        <v>2.903</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6.2030000000000003</v>
      </c>
      <c r="DD328">
        <v>0</v>
      </c>
      <c r="DE328">
        <v>0</v>
      </c>
      <c r="DF328">
        <v>0</v>
      </c>
      <c r="DG328">
        <v>0</v>
      </c>
      <c r="DH328">
        <v>0</v>
      </c>
      <c r="DI328">
        <v>0</v>
      </c>
      <c r="DJ328">
        <v>29.122</v>
      </c>
      <c r="DK328">
        <v>0</v>
      </c>
      <c r="DL328">
        <v>0</v>
      </c>
      <c r="DM328">
        <v>0</v>
      </c>
      <c r="DN328">
        <v>0</v>
      </c>
      <c r="DO328">
        <v>0</v>
      </c>
      <c r="DP328">
        <v>2.4580000000000002</v>
      </c>
      <c r="DQ328">
        <v>0</v>
      </c>
      <c r="DR328">
        <v>0</v>
      </c>
      <c r="DS328">
        <v>0</v>
      </c>
      <c r="DT328">
        <v>0</v>
      </c>
      <c r="DU328">
        <v>0</v>
      </c>
      <c r="DV328">
        <v>2.1960000000000002</v>
      </c>
      <c r="DW328">
        <v>0</v>
      </c>
      <c r="DX328">
        <v>0</v>
      </c>
      <c r="DY328">
        <v>0</v>
      </c>
      <c r="DZ328">
        <v>0</v>
      </c>
      <c r="EA328">
        <v>0</v>
      </c>
      <c r="EB328">
        <v>0</v>
      </c>
      <c r="EC328">
        <v>0</v>
      </c>
      <c r="ED328">
        <v>6.2E-2</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s="1" t="s">
        <v>4166</v>
      </c>
      <c r="FD328" s="1" t="s">
        <v>4167</v>
      </c>
      <c r="FE328" s="1" t="s">
        <v>4168</v>
      </c>
      <c r="FF328" s="1" t="s">
        <v>4169</v>
      </c>
      <c r="FG328">
        <v>0</v>
      </c>
      <c r="FH328">
        <v>12830</v>
      </c>
      <c r="FI328">
        <v>3</v>
      </c>
      <c r="FJ328">
        <v>1</v>
      </c>
      <c r="FK328" t="b">
        <v>1</v>
      </c>
      <c r="FL328" s="1" t="s">
        <v>4170</v>
      </c>
      <c r="FM328">
        <v>0</v>
      </c>
      <c r="FN328">
        <v>1.7250000000000001</v>
      </c>
      <c r="FO328" t="s">
        <v>4165</v>
      </c>
      <c r="FP328" t="s">
        <v>4171</v>
      </c>
      <c r="FQ328">
        <v>306.08999999999997</v>
      </c>
      <c r="FR328">
        <v>-4.0540000000000003</v>
      </c>
      <c r="FS328" s="1" t="s">
        <v>4172</v>
      </c>
      <c r="FT328" s="1" t="s">
        <v>4173</v>
      </c>
      <c r="FU328">
        <v>0.60704000000000002</v>
      </c>
      <c r="FV328">
        <v>0.63971999999999996</v>
      </c>
      <c r="FW328">
        <v>0.93452999999999997</v>
      </c>
      <c r="FX328">
        <v>0.93772999999999995</v>
      </c>
      <c r="FY328">
        <v>0.98480000000000001</v>
      </c>
      <c r="FZ328">
        <v>0.14693999999999999</v>
      </c>
      <c r="GA328">
        <v>0.99995999999999996</v>
      </c>
      <c r="GB328">
        <v>0.89483000000000001</v>
      </c>
      <c r="GC328">
        <v>0.63709000000000005</v>
      </c>
      <c r="GD328">
        <v>0.68098000000000003</v>
      </c>
      <c r="GE328">
        <v>0.102519</v>
      </c>
      <c r="GF328">
        <v>0.29161999999999999</v>
      </c>
      <c r="GG328">
        <v>0.49665799999999999</v>
      </c>
      <c r="GH328" s="1" t="s">
        <v>4174</v>
      </c>
      <c r="GI328">
        <v>317.96199999999999</v>
      </c>
      <c r="GJ328" s="1" t="s">
        <v>4175</v>
      </c>
      <c r="GK328" s="1" t="s">
        <v>4176</v>
      </c>
      <c r="GL328" s="1" t="s">
        <v>4177</v>
      </c>
      <c r="GM328">
        <v>0</v>
      </c>
      <c r="GN328">
        <v>3</v>
      </c>
      <c r="GO328">
        <v>4</v>
      </c>
      <c r="GP328">
        <v>0</v>
      </c>
      <c r="GQ328">
        <v>11</v>
      </c>
      <c r="GR328">
        <v>0</v>
      </c>
      <c r="GS328">
        <v>12</v>
      </c>
      <c r="GT328">
        <v>2</v>
      </c>
      <c r="GU328">
        <v>19</v>
      </c>
      <c r="GV328">
        <v>21</v>
      </c>
      <c r="GW328">
        <v>0</v>
      </c>
      <c r="GX328">
        <v>0</v>
      </c>
      <c r="GY328">
        <v>23</v>
      </c>
      <c r="GZ328">
        <v>0</v>
      </c>
      <c r="HA328">
        <v>0</v>
      </c>
      <c r="HB328">
        <v>6</v>
      </c>
      <c r="HC328">
        <v>7</v>
      </c>
      <c r="HD328">
        <v>1</v>
      </c>
      <c r="HE328">
        <v>0</v>
      </c>
      <c r="HF328">
        <v>0</v>
      </c>
      <c r="HG328">
        <v>6</v>
      </c>
      <c r="HH328">
        <v>0</v>
      </c>
      <c r="HI328">
        <v>23</v>
      </c>
      <c r="HJ328">
        <v>25</v>
      </c>
      <c r="HK328">
        <v>2</v>
      </c>
      <c r="HL328">
        <v>1</v>
      </c>
      <c r="HM328">
        <v>3</v>
      </c>
      <c r="HN328">
        <v>4</v>
      </c>
      <c r="HO328">
        <v>4</v>
      </c>
      <c r="HP328">
        <v>5</v>
      </c>
      <c r="HQ328">
        <v>0</v>
      </c>
      <c r="HR328">
        <v>0</v>
      </c>
      <c r="HS328">
        <v>17</v>
      </c>
      <c r="HT328">
        <v>0</v>
      </c>
      <c r="HU328">
        <v>0</v>
      </c>
      <c r="HV328">
        <v>0</v>
      </c>
      <c r="HW328">
        <v>0</v>
      </c>
      <c r="HX328">
        <v>0</v>
      </c>
      <c r="HY328">
        <v>0</v>
      </c>
      <c r="HZ328">
        <v>0</v>
      </c>
      <c r="IA328">
        <v>0</v>
      </c>
      <c r="IB328">
        <v>0</v>
      </c>
      <c r="IC328">
        <v>0</v>
      </c>
      <c r="ID328">
        <v>0</v>
      </c>
      <c r="IE328">
        <v>0</v>
      </c>
      <c r="IF328">
        <v>0</v>
      </c>
      <c r="IG328">
        <v>0</v>
      </c>
      <c r="IH328">
        <v>1</v>
      </c>
      <c r="II328">
        <v>0</v>
      </c>
      <c r="IJ328">
        <v>0</v>
      </c>
      <c r="IK328">
        <v>0</v>
      </c>
      <c r="IL328">
        <v>0</v>
      </c>
      <c r="IM328">
        <v>0</v>
      </c>
      <c r="IN328">
        <v>2</v>
      </c>
      <c r="IO328">
        <v>18</v>
      </c>
      <c r="IP328">
        <v>1</v>
      </c>
      <c r="IQ328">
        <v>3</v>
      </c>
      <c r="IR328">
        <v>0</v>
      </c>
      <c r="IS328">
        <v>0</v>
      </c>
      <c r="IT328">
        <v>0</v>
      </c>
      <c r="IU328">
        <v>2</v>
      </c>
      <c r="IV328">
        <v>1</v>
      </c>
      <c r="IW328">
        <v>0</v>
      </c>
      <c r="IX328">
        <v>0</v>
      </c>
      <c r="IY328">
        <v>1</v>
      </c>
      <c r="IZ328">
        <v>0</v>
      </c>
      <c r="JA328">
        <v>0</v>
      </c>
      <c r="JB328">
        <v>0</v>
      </c>
      <c r="JC328">
        <v>0</v>
      </c>
      <c r="JD328">
        <v>17</v>
      </c>
      <c r="JE328">
        <v>0</v>
      </c>
      <c r="JF328">
        <v>0</v>
      </c>
      <c r="JG328">
        <v>0</v>
      </c>
      <c r="JH328">
        <v>0</v>
      </c>
      <c r="JI328">
        <v>0</v>
      </c>
      <c r="JJ328">
        <v>0</v>
      </c>
      <c r="JK328">
        <v>0</v>
      </c>
      <c r="JL328">
        <v>0</v>
      </c>
      <c r="JM328">
        <v>0</v>
      </c>
      <c r="JN328">
        <v>0</v>
      </c>
      <c r="JO328">
        <v>0</v>
      </c>
      <c r="JP328">
        <v>0</v>
      </c>
      <c r="JQ328">
        <v>1</v>
      </c>
      <c r="JR328">
        <v>0</v>
      </c>
      <c r="JS328">
        <v>21</v>
      </c>
      <c r="JT328">
        <v>0.26300000000000001</v>
      </c>
      <c r="JU328">
        <v>0.26700000000000002</v>
      </c>
      <c r="JV328">
        <v>123.15600000000001</v>
      </c>
      <c r="JW328">
        <v>77.3</v>
      </c>
      <c r="JX328">
        <v>466.61599999999999</v>
      </c>
      <c r="JY328">
        <v>421.02699999999999</v>
      </c>
      <c r="JZ328">
        <v>289.19</v>
      </c>
      <c r="KA328">
        <v>0.70809</v>
      </c>
      <c r="KB328">
        <v>14.982799999999999</v>
      </c>
      <c r="KC328">
        <v>10.0754</v>
      </c>
      <c r="KD328">
        <v>9.2271900000000002</v>
      </c>
      <c r="KE328">
        <v>1.4841899999999999</v>
      </c>
      <c r="KF328">
        <v>0</v>
      </c>
      <c r="KG328">
        <v>8.1370199999999997</v>
      </c>
      <c r="KH328">
        <v>12.138299999999999</v>
      </c>
      <c r="KI328">
        <v>7.2921300000000002</v>
      </c>
      <c r="KJ328">
        <v>5.7111900000000002</v>
      </c>
      <c r="KK328">
        <v>0.70672999999999997</v>
      </c>
      <c r="KL328">
        <v>0</v>
      </c>
      <c r="KM328">
        <v>4.4349800000000004</v>
      </c>
      <c r="KN328">
        <v>0.95238</v>
      </c>
      <c r="KO328">
        <v>287.19400000000002</v>
      </c>
      <c r="KP328">
        <v>398.93</v>
      </c>
      <c r="KQ328">
        <v>1585.27</v>
      </c>
      <c r="KR328">
        <v>4647.8599999999997</v>
      </c>
      <c r="KS328">
        <v>1.60998</v>
      </c>
      <c r="KT328">
        <v>61.179499999999997</v>
      </c>
      <c r="KU328">
        <v>3.4399299999999999</v>
      </c>
      <c r="KV328">
        <v>2.0931099999999998</v>
      </c>
      <c r="KW328">
        <v>2.15618</v>
      </c>
      <c r="KX328">
        <v>15.879</v>
      </c>
      <c r="KY328">
        <v>14.504899999999999</v>
      </c>
      <c r="KZ328">
        <v>6.6299299999999999</v>
      </c>
      <c r="LA328">
        <v>5.75183</v>
      </c>
      <c r="LB328">
        <v>3.2</v>
      </c>
      <c r="LC328">
        <v>2.6858499999999998</v>
      </c>
      <c r="LD328">
        <v>3.9728400000000001</v>
      </c>
      <c r="LE328">
        <v>21</v>
      </c>
      <c r="LF328">
        <v>23</v>
      </c>
      <c r="LG328">
        <v>33</v>
      </c>
      <c r="LH328">
        <v>8</v>
      </c>
      <c r="LI328">
        <v>0</v>
      </c>
      <c r="LJ328">
        <v>45</v>
      </c>
      <c r="LK328">
        <v>0.78317000000000003</v>
      </c>
      <c r="LL328">
        <v>212.785</v>
      </c>
      <c r="LM328">
        <v>254.084</v>
      </c>
      <c r="LN328">
        <v>1383.75</v>
      </c>
      <c r="LO328">
        <v>3755.87</v>
      </c>
      <c r="LP328">
        <v>851</v>
      </c>
      <c r="LQ328">
        <v>112</v>
      </c>
    </row>
    <row r="329" spans="1:329" x14ac:dyDescent="0.25">
      <c r="A329">
        <v>0</v>
      </c>
      <c r="B329">
        <v>9</v>
      </c>
      <c r="C329">
        <v>0</v>
      </c>
      <c r="D329">
        <v>0</v>
      </c>
      <c r="E329">
        <v>0</v>
      </c>
      <c r="F329">
        <v>0</v>
      </c>
      <c r="G329">
        <v>3</v>
      </c>
      <c r="H329">
        <v>0</v>
      </c>
      <c r="I329">
        <v>0</v>
      </c>
      <c r="J329">
        <v>0</v>
      </c>
      <c r="K329">
        <v>0</v>
      </c>
      <c r="L329">
        <v>0</v>
      </c>
      <c r="M329">
        <v>0</v>
      </c>
      <c r="N329">
        <v>0</v>
      </c>
      <c r="O329">
        <v>0</v>
      </c>
      <c r="P329">
        <v>1</v>
      </c>
      <c r="Q329">
        <v>0</v>
      </c>
      <c r="R329">
        <v>0</v>
      </c>
      <c r="S329">
        <v>0</v>
      </c>
      <c r="T329">
        <v>0</v>
      </c>
      <c r="U329">
        <v>1</v>
      </c>
      <c r="V329">
        <v>0</v>
      </c>
      <c r="W329">
        <v>0</v>
      </c>
      <c r="X329">
        <v>0</v>
      </c>
      <c r="Y329">
        <v>0</v>
      </c>
      <c r="Z329">
        <v>0</v>
      </c>
      <c r="AA329">
        <v>1</v>
      </c>
      <c r="AB329">
        <v>0</v>
      </c>
      <c r="AC329">
        <v>0</v>
      </c>
      <c r="AD329">
        <v>0</v>
      </c>
      <c r="AE329">
        <v>0</v>
      </c>
      <c r="AF329">
        <v>0</v>
      </c>
      <c r="AG329">
        <v>0</v>
      </c>
      <c r="AH329">
        <v>0</v>
      </c>
      <c r="AI329">
        <v>1</v>
      </c>
      <c r="AJ329">
        <v>0</v>
      </c>
      <c r="AK329">
        <v>0</v>
      </c>
      <c r="AL329">
        <v>0</v>
      </c>
      <c r="AM329">
        <v>0</v>
      </c>
      <c r="AN329">
        <v>0</v>
      </c>
      <c r="AO329">
        <v>0</v>
      </c>
      <c r="AP329">
        <v>0</v>
      </c>
      <c r="AQ329">
        <v>0</v>
      </c>
      <c r="AR329">
        <v>0</v>
      </c>
      <c r="AS329">
        <v>0</v>
      </c>
      <c r="AT329">
        <v>0</v>
      </c>
      <c r="AU329">
        <v>0</v>
      </c>
      <c r="AV329">
        <v>0</v>
      </c>
      <c r="AW329">
        <v>1</v>
      </c>
      <c r="AX329">
        <v>0</v>
      </c>
      <c r="AY329">
        <v>0</v>
      </c>
      <c r="AZ329">
        <v>0</v>
      </c>
      <c r="BA329">
        <v>0</v>
      </c>
      <c r="BB329">
        <v>0</v>
      </c>
      <c r="BC329">
        <v>1</v>
      </c>
      <c r="BD329">
        <v>0</v>
      </c>
      <c r="BE329">
        <v>0</v>
      </c>
      <c r="BF329">
        <v>0</v>
      </c>
      <c r="BG329">
        <v>0</v>
      </c>
      <c r="BH329">
        <v>0</v>
      </c>
      <c r="BI329">
        <v>0</v>
      </c>
      <c r="BJ329">
        <v>0</v>
      </c>
      <c r="BK329">
        <v>0</v>
      </c>
      <c r="BL329">
        <v>0</v>
      </c>
      <c r="BM329">
        <v>0</v>
      </c>
      <c r="BN329">
        <v>0</v>
      </c>
      <c r="BO329">
        <v>0</v>
      </c>
      <c r="BP329">
        <v>0</v>
      </c>
      <c r="BQ329">
        <v>0</v>
      </c>
      <c r="BR329">
        <v>0</v>
      </c>
      <c r="BS329">
        <v>0</v>
      </c>
      <c r="BT329">
        <v>0</v>
      </c>
      <c r="BU329">
        <v>0</v>
      </c>
      <c r="BV329">
        <v>0</v>
      </c>
      <c r="BW329">
        <v>0</v>
      </c>
      <c r="BX329">
        <v>0</v>
      </c>
      <c r="BY329">
        <v>0</v>
      </c>
      <c r="BZ329">
        <v>0</v>
      </c>
      <c r="CA329">
        <v>0</v>
      </c>
      <c r="CB329">
        <v>0</v>
      </c>
      <c r="CC329">
        <v>16.55</v>
      </c>
      <c r="CD329">
        <v>0</v>
      </c>
      <c r="CE329">
        <v>0</v>
      </c>
      <c r="CF329">
        <v>0</v>
      </c>
      <c r="CG329">
        <v>0</v>
      </c>
      <c r="CH329">
        <v>2.1110000000000002</v>
      </c>
      <c r="CI329">
        <v>0</v>
      </c>
      <c r="CJ329">
        <v>0</v>
      </c>
      <c r="CK329">
        <v>0</v>
      </c>
      <c r="CL329">
        <v>0</v>
      </c>
      <c r="CM329">
        <v>0</v>
      </c>
      <c r="CN329">
        <v>0</v>
      </c>
      <c r="CO329">
        <v>0</v>
      </c>
      <c r="CP329">
        <v>0</v>
      </c>
      <c r="CQ329">
        <v>10.928000000000001</v>
      </c>
      <c r="CR329">
        <v>0</v>
      </c>
      <c r="CS329">
        <v>0</v>
      </c>
      <c r="CT329">
        <v>0</v>
      </c>
      <c r="CU329">
        <v>0</v>
      </c>
      <c r="CV329">
        <v>-0.84099999999999997</v>
      </c>
      <c r="CW329">
        <v>0</v>
      </c>
      <c r="CX329">
        <v>0</v>
      </c>
      <c r="CY329">
        <v>0</v>
      </c>
      <c r="CZ329">
        <v>0</v>
      </c>
      <c r="DA329">
        <v>0</v>
      </c>
      <c r="DB329">
        <v>1.6559999999999999</v>
      </c>
      <c r="DC329">
        <v>0</v>
      </c>
      <c r="DD329">
        <v>0</v>
      </c>
      <c r="DE329">
        <v>0</v>
      </c>
      <c r="DF329">
        <v>0</v>
      </c>
      <c r="DG329">
        <v>0</v>
      </c>
      <c r="DH329">
        <v>0</v>
      </c>
      <c r="DI329">
        <v>0</v>
      </c>
      <c r="DJ329">
        <v>8.9749999999999996</v>
      </c>
      <c r="DK329">
        <v>0</v>
      </c>
      <c r="DL329">
        <v>0</v>
      </c>
      <c r="DM329">
        <v>0</v>
      </c>
      <c r="DN329">
        <v>0</v>
      </c>
      <c r="DO329">
        <v>0</v>
      </c>
      <c r="DP329">
        <v>0</v>
      </c>
      <c r="DQ329">
        <v>0</v>
      </c>
      <c r="DR329">
        <v>0</v>
      </c>
      <c r="DS329">
        <v>0</v>
      </c>
      <c r="DT329">
        <v>0</v>
      </c>
      <c r="DU329">
        <v>0</v>
      </c>
      <c r="DV329">
        <v>0</v>
      </c>
      <c r="DW329">
        <v>0</v>
      </c>
      <c r="DX329">
        <v>5.6550000000000002</v>
      </c>
      <c r="DY329">
        <v>0</v>
      </c>
      <c r="DZ329">
        <v>0</v>
      </c>
      <c r="EA329">
        <v>0</v>
      </c>
      <c r="EB329">
        <v>0</v>
      </c>
      <c r="EC329">
        <v>0</v>
      </c>
      <c r="ED329">
        <v>-0.53800000000000003</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s="1" t="s">
        <v>4179</v>
      </c>
      <c r="FD329" s="1" t="s">
        <v>4180</v>
      </c>
      <c r="FE329" s="1" t="s">
        <v>4181</v>
      </c>
      <c r="FF329" s="1" t="s">
        <v>4182</v>
      </c>
      <c r="FG329">
        <v>0</v>
      </c>
      <c r="FH329">
        <v>10589.7</v>
      </c>
      <c r="FI329">
        <v>3</v>
      </c>
      <c r="FJ329">
        <v>0</v>
      </c>
      <c r="FK329" t="b">
        <v>1</v>
      </c>
      <c r="FL329" s="1" t="s">
        <v>4183</v>
      </c>
      <c r="FM329">
        <v>0</v>
      </c>
      <c r="FN329">
        <v>2.0579999999999998</v>
      </c>
      <c r="FO329" t="s">
        <v>4178</v>
      </c>
      <c r="FP329" t="s">
        <v>4184</v>
      </c>
      <c r="FQ329">
        <v>242.09399999999999</v>
      </c>
      <c r="FR329">
        <v>-4.0389999999999997</v>
      </c>
      <c r="FS329">
        <v>4.5</v>
      </c>
      <c r="FT329">
        <v>18</v>
      </c>
      <c r="FU329">
        <v>0.89181999999999995</v>
      </c>
      <c r="FV329">
        <v>0.84245999999999999</v>
      </c>
      <c r="FW329">
        <v>0.95826999999999996</v>
      </c>
      <c r="FX329">
        <v>0.93772999999999995</v>
      </c>
      <c r="FY329">
        <v>0.98480000000000001</v>
      </c>
      <c r="FZ329">
        <v>0.98658999999999997</v>
      </c>
      <c r="GA329">
        <v>0.73216999999999999</v>
      </c>
      <c r="GB329">
        <v>0.98834999999999995</v>
      </c>
      <c r="GC329">
        <v>0.96969000000000005</v>
      </c>
      <c r="GD329">
        <v>0.92064999999999997</v>
      </c>
      <c r="GE329">
        <v>0.277202</v>
      </c>
      <c r="GF329">
        <v>0.159195</v>
      </c>
      <c r="GG329">
        <v>0.71359899999999998</v>
      </c>
      <c r="GH329" s="1" t="s">
        <v>4185</v>
      </c>
      <c r="GI329">
        <v>276.98899999999998</v>
      </c>
      <c r="GJ329" s="1" t="s">
        <v>4186</v>
      </c>
      <c r="GK329" s="1" t="s">
        <v>4187</v>
      </c>
      <c r="GL329" s="1" t="s">
        <v>4188</v>
      </c>
      <c r="GM329">
        <v>2</v>
      </c>
      <c r="GN329">
        <v>0</v>
      </c>
      <c r="GO329">
        <v>3</v>
      </c>
      <c r="GP329">
        <v>1</v>
      </c>
      <c r="GQ329">
        <v>6</v>
      </c>
      <c r="GR329">
        <v>0</v>
      </c>
      <c r="GS329">
        <v>12</v>
      </c>
      <c r="GT329">
        <v>2</v>
      </c>
      <c r="GU329">
        <v>16</v>
      </c>
      <c r="GV329">
        <v>18</v>
      </c>
      <c r="GW329">
        <v>0</v>
      </c>
      <c r="GX329">
        <v>0</v>
      </c>
      <c r="GY329">
        <v>19</v>
      </c>
      <c r="GZ329">
        <v>0</v>
      </c>
      <c r="HA329">
        <v>0</v>
      </c>
      <c r="HB329">
        <v>2</v>
      </c>
      <c r="HC329">
        <v>4</v>
      </c>
      <c r="HD329">
        <v>1</v>
      </c>
      <c r="HE329">
        <v>0</v>
      </c>
      <c r="HF329">
        <v>0</v>
      </c>
      <c r="HG329">
        <v>7</v>
      </c>
      <c r="HH329">
        <v>0</v>
      </c>
      <c r="HI329">
        <v>18</v>
      </c>
      <c r="HJ329">
        <v>19</v>
      </c>
      <c r="HK329">
        <v>0</v>
      </c>
      <c r="HL329">
        <v>1</v>
      </c>
      <c r="HM329">
        <v>3</v>
      </c>
      <c r="HN329">
        <v>3</v>
      </c>
      <c r="HO329">
        <v>1</v>
      </c>
      <c r="HP329">
        <v>1</v>
      </c>
      <c r="HQ329">
        <v>0</v>
      </c>
      <c r="HR329">
        <v>0</v>
      </c>
      <c r="HS329">
        <v>14</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2</v>
      </c>
      <c r="IO329">
        <v>12</v>
      </c>
      <c r="IP329">
        <v>0</v>
      </c>
      <c r="IQ329">
        <v>2</v>
      </c>
      <c r="IR329">
        <v>0</v>
      </c>
      <c r="IS329">
        <v>0</v>
      </c>
      <c r="IT329">
        <v>0</v>
      </c>
      <c r="IU329">
        <v>2</v>
      </c>
      <c r="IV329">
        <v>0</v>
      </c>
      <c r="IW329">
        <v>0</v>
      </c>
      <c r="IX329">
        <v>0</v>
      </c>
      <c r="IY329">
        <v>4</v>
      </c>
      <c r="IZ329">
        <v>0</v>
      </c>
      <c r="JA329">
        <v>0</v>
      </c>
      <c r="JB329">
        <v>0</v>
      </c>
      <c r="JC329">
        <v>0</v>
      </c>
      <c r="JD329">
        <v>12</v>
      </c>
      <c r="JE329">
        <v>0</v>
      </c>
      <c r="JF329">
        <v>0</v>
      </c>
      <c r="JG329">
        <v>0</v>
      </c>
      <c r="JH329">
        <v>0</v>
      </c>
      <c r="JI329">
        <v>1</v>
      </c>
      <c r="JJ329">
        <v>0</v>
      </c>
      <c r="JK329">
        <v>0</v>
      </c>
      <c r="JL329">
        <v>0</v>
      </c>
      <c r="JM329">
        <v>0</v>
      </c>
      <c r="JN329">
        <v>0</v>
      </c>
      <c r="JO329">
        <v>0</v>
      </c>
      <c r="JP329">
        <v>0</v>
      </c>
      <c r="JQ329">
        <v>1</v>
      </c>
      <c r="JR329">
        <v>0</v>
      </c>
      <c r="JS329">
        <v>18</v>
      </c>
      <c r="JT329">
        <v>0.19400000000000001</v>
      </c>
      <c r="JU329">
        <v>0.186</v>
      </c>
      <c r="JV329">
        <v>85.022800000000004</v>
      </c>
      <c r="JW329">
        <v>46.53</v>
      </c>
      <c r="JX329">
        <v>437.83600000000001</v>
      </c>
      <c r="JY329">
        <v>387.154</v>
      </c>
      <c r="JZ329">
        <v>249.02</v>
      </c>
      <c r="KA329">
        <v>0.67437999999999998</v>
      </c>
      <c r="KB329">
        <v>12.957800000000001</v>
      </c>
      <c r="KC329">
        <v>8.6646999999999998</v>
      </c>
      <c r="KD329">
        <v>7.63558</v>
      </c>
      <c r="KE329">
        <v>1.1006899999999999</v>
      </c>
      <c r="KF329">
        <v>0</v>
      </c>
      <c r="KG329">
        <v>6.0099099999999996</v>
      </c>
      <c r="KH329">
        <v>10.0372</v>
      </c>
      <c r="KI329">
        <v>5.7227300000000003</v>
      </c>
      <c r="KJ329">
        <v>4.0475300000000001</v>
      </c>
      <c r="KK329">
        <v>0.42935000000000001</v>
      </c>
      <c r="KL329">
        <v>0</v>
      </c>
      <c r="KM329">
        <v>2.7074199999999999</v>
      </c>
      <c r="KN329">
        <v>0.99999000000000005</v>
      </c>
      <c r="KO329">
        <v>209.49100000000001</v>
      </c>
      <c r="KP329">
        <v>282.19299999999998</v>
      </c>
      <c r="KQ329">
        <v>1133.02</v>
      </c>
      <c r="KR329">
        <v>2955.89</v>
      </c>
      <c r="KS329">
        <v>1.35433</v>
      </c>
      <c r="KT329">
        <v>43.338799999999999</v>
      </c>
      <c r="KU329">
        <v>3.1699199999999998</v>
      </c>
      <c r="KV329">
        <v>2.1452100000000001</v>
      </c>
      <c r="KW329">
        <v>2.2184200000000001</v>
      </c>
      <c r="KX329">
        <v>14.41</v>
      </c>
      <c r="KY329">
        <v>12.486000000000001</v>
      </c>
      <c r="KZ329">
        <v>6.9631999999999996</v>
      </c>
      <c r="LA329">
        <v>5.5781000000000001</v>
      </c>
      <c r="LB329">
        <v>4.2666599999999999</v>
      </c>
      <c r="LC329">
        <v>3.2644700000000002</v>
      </c>
      <c r="LD329">
        <v>3.8693300000000002</v>
      </c>
      <c r="LE329">
        <v>18</v>
      </c>
      <c r="LF329">
        <v>19</v>
      </c>
      <c r="LG329">
        <v>25</v>
      </c>
      <c r="LH329">
        <v>5</v>
      </c>
      <c r="LI329">
        <v>0</v>
      </c>
      <c r="LJ329">
        <v>30</v>
      </c>
      <c r="LK329">
        <v>0.76017999999999997</v>
      </c>
      <c r="LL329">
        <v>168.96700000000001</v>
      </c>
      <c r="LM329">
        <v>199.42099999999999</v>
      </c>
      <c r="LN329">
        <v>1057.56</v>
      </c>
      <c r="LO329">
        <v>2600.7199999999998</v>
      </c>
      <c r="LP329">
        <v>650</v>
      </c>
      <c r="LQ329">
        <v>88</v>
      </c>
    </row>
    <row r="330" spans="1:329" x14ac:dyDescent="0.25">
      <c r="A330">
        <v>0</v>
      </c>
      <c r="B330">
        <v>10</v>
      </c>
      <c r="C330">
        <v>0</v>
      </c>
      <c r="D330">
        <v>0</v>
      </c>
      <c r="E330">
        <v>0</v>
      </c>
      <c r="F330">
        <v>0</v>
      </c>
      <c r="G330">
        <v>2</v>
      </c>
      <c r="H330">
        <v>0</v>
      </c>
      <c r="I330">
        <v>0</v>
      </c>
      <c r="J330">
        <v>0</v>
      </c>
      <c r="K330">
        <v>0</v>
      </c>
      <c r="L330">
        <v>0</v>
      </c>
      <c r="M330">
        <v>0</v>
      </c>
      <c r="N330">
        <v>0</v>
      </c>
      <c r="O330">
        <v>0</v>
      </c>
      <c r="P330">
        <v>1</v>
      </c>
      <c r="Q330">
        <v>0</v>
      </c>
      <c r="R330">
        <v>0</v>
      </c>
      <c r="S330">
        <v>0</v>
      </c>
      <c r="T330">
        <v>0</v>
      </c>
      <c r="U330">
        <v>1</v>
      </c>
      <c r="V330">
        <v>0</v>
      </c>
      <c r="W330">
        <v>0</v>
      </c>
      <c r="X330">
        <v>0</v>
      </c>
      <c r="Y330">
        <v>0</v>
      </c>
      <c r="Z330">
        <v>0</v>
      </c>
      <c r="AA330">
        <v>1</v>
      </c>
      <c r="AB330">
        <v>0</v>
      </c>
      <c r="AC330">
        <v>0</v>
      </c>
      <c r="AD330">
        <v>0</v>
      </c>
      <c r="AE330">
        <v>0</v>
      </c>
      <c r="AF330">
        <v>0</v>
      </c>
      <c r="AG330">
        <v>0</v>
      </c>
      <c r="AH330">
        <v>0</v>
      </c>
      <c r="AI330">
        <v>0</v>
      </c>
      <c r="AJ330">
        <v>0</v>
      </c>
      <c r="AK330">
        <v>0</v>
      </c>
      <c r="AL330">
        <v>0</v>
      </c>
      <c r="AM330">
        <v>0</v>
      </c>
      <c r="AN330">
        <v>0</v>
      </c>
      <c r="AO330">
        <v>7</v>
      </c>
      <c r="AP330">
        <v>0</v>
      </c>
      <c r="AQ330">
        <v>0</v>
      </c>
      <c r="AR330">
        <v>0</v>
      </c>
      <c r="AS330">
        <v>0</v>
      </c>
      <c r="AT330">
        <v>0</v>
      </c>
      <c r="AU330">
        <v>0</v>
      </c>
      <c r="AV330">
        <v>0</v>
      </c>
      <c r="AW330">
        <v>0</v>
      </c>
      <c r="AX330">
        <v>0</v>
      </c>
      <c r="AY330">
        <v>0</v>
      </c>
      <c r="AZ330">
        <v>0</v>
      </c>
      <c r="BA330">
        <v>0</v>
      </c>
      <c r="BB330">
        <v>0</v>
      </c>
      <c r="BC330">
        <v>1</v>
      </c>
      <c r="BD330">
        <v>0</v>
      </c>
      <c r="BE330">
        <v>0</v>
      </c>
      <c r="BF330">
        <v>0</v>
      </c>
      <c r="BG330">
        <v>0</v>
      </c>
      <c r="BH330">
        <v>2</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20.811</v>
      </c>
      <c r="CD330">
        <v>0</v>
      </c>
      <c r="CE330">
        <v>0</v>
      </c>
      <c r="CF330">
        <v>0</v>
      </c>
      <c r="CG330">
        <v>0</v>
      </c>
      <c r="CH330">
        <v>2.4380000000000002</v>
      </c>
      <c r="CI330">
        <v>0</v>
      </c>
      <c r="CJ330">
        <v>0</v>
      </c>
      <c r="CK330">
        <v>0</v>
      </c>
      <c r="CL330">
        <v>0</v>
      </c>
      <c r="CM330">
        <v>0</v>
      </c>
      <c r="CN330">
        <v>0</v>
      </c>
      <c r="CO330">
        <v>0</v>
      </c>
      <c r="CP330">
        <v>0</v>
      </c>
      <c r="CQ330">
        <v>12.516</v>
      </c>
      <c r="CR330">
        <v>0</v>
      </c>
      <c r="CS330">
        <v>0</v>
      </c>
      <c r="CT330">
        <v>0</v>
      </c>
      <c r="CU330">
        <v>0</v>
      </c>
      <c r="CV330">
        <v>0.23</v>
      </c>
      <c r="CW330">
        <v>0</v>
      </c>
      <c r="CX330">
        <v>0</v>
      </c>
      <c r="CY330">
        <v>0</v>
      </c>
      <c r="CZ330">
        <v>0</v>
      </c>
      <c r="DA330">
        <v>0</v>
      </c>
      <c r="DB330">
        <v>1.9510000000000001</v>
      </c>
      <c r="DC330">
        <v>0</v>
      </c>
      <c r="DD330">
        <v>0</v>
      </c>
      <c r="DE330">
        <v>0</v>
      </c>
      <c r="DF330">
        <v>0</v>
      </c>
      <c r="DG330">
        <v>0</v>
      </c>
      <c r="DH330">
        <v>0</v>
      </c>
      <c r="DI330">
        <v>0</v>
      </c>
      <c r="DJ330">
        <v>0</v>
      </c>
      <c r="DK330">
        <v>0</v>
      </c>
      <c r="DL330">
        <v>0</v>
      </c>
      <c r="DM330">
        <v>0</v>
      </c>
      <c r="DN330">
        <v>0</v>
      </c>
      <c r="DO330">
        <v>0</v>
      </c>
      <c r="DP330">
        <v>6.9950000000000001</v>
      </c>
      <c r="DQ330">
        <v>0</v>
      </c>
      <c r="DR330">
        <v>0</v>
      </c>
      <c r="DS330">
        <v>0</v>
      </c>
      <c r="DT330">
        <v>0</v>
      </c>
      <c r="DU330">
        <v>0</v>
      </c>
      <c r="DV330">
        <v>0</v>
      </c>
      <c r="DW330">
        <v>0</v>
      </c>
      <c r="DX330">
        <v>0</v>
      </c>
      <c r="DY330">
        <v>0</v>
      </c>
      <c r="DZ330">
        <v>0</v>
      </c>
      <c r="EA330">
        <v>0</v>
      </c>
      <c r="EB330">
        <v>0</v>
      </c>
      <c r="EC330">
        <v>0</v>
      </c>
      <c r="ED330">
        <v>0.32100000000000001</v>
      </c>
      <c r="EE330">
        <v>0</v>
      </c>
      <c r="EF330">
        <v>0</v>
      </c>
      <c r="EG330">
        <v>0</v>
      </c>
      <c r="EH330">
        <v>0</v>
      </c>
      <c r="EI330">
        <v>4.5670000000000002</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s="1" t="s">
        <v>4190</v>
      </c>
      <c r="FD330" s="1" t="s">
        <v>4191</v>
      </c>
      <c r="FE330" s="1" t="s">
        <v>4192</v>
      </c>
      <c r="FF330" s="1" t="s">
        <v>4193</v>
      </c>
      <c r="FG330">
        <v>0</v>
      </c>
      <c r="FH330">
        <v>14218.7</v>
      </c>
      <c r="FI330">
        <v>3</v>
      </c>
      <c r="FJ330">
        <v>0</v>
      </c>
      <c r="FK330" t="b">
        <v>1</v>
      </c>
      <c r="FL330" s="1" t="s">
        <v>4194</v>
      </c>
      <c r="FM330">
        <v>0</v>
      </c>
      <c r="FN330">
        <v>2.8820000000000001</v>
      </c>
      <c r="FO330" t="s">
        <v>4189</v>
      </c>
      <c r="FP330" t="s">
        <v>4195</v>
      </c>
      <c r="FQ330">
        <v>336.22</v>
      </c>
      <c r="FR330">
        <v>-4.9059999999999997</v>
      </c>
      <c r="FS330" s="1" t="s">
        <v>4196</v>
      </c>
      <c r="FT330" s="1" t="s">
        <v>362</v>
      </c>
      <c r="FU330">
        <v>0.80008999999999997</v>
      </c>
      <c r="FV330">
        <v>0.84245999999999999</v>
      </c>
      <c r="FW330">
        <v>0.90258000000000005</v>
      </c>
      <c r="FX330">
        <v>0.93772999999999995</v>
      </c>
      <c r="FY330">
        <v>0.93047999999999997</v>
      </c>
      <c r="FZ330">
        <v>0.59177999999999997</v>
      </c>
      <c r="GA330">
        <v>0.93391999999999997</v>
      </c>
      <c r="GB330">
        <v>0.69255</v>
      </c>
      <c r="GC330">
        <v>0.6885</v>
      </c>
      <c r="GD330">
        <v>0.80413999999999997</v>
      </c>
      <c r="GE330">
        <v>0.31914700000000001</v>
      </c>
      <c r="GF330">
        <v>6.7602499999999996E-2</v>
      </c>
      <c r="GG330">
        <v>0.705897</v>
      </c>
      <c r="GH330" s="1" t="s">
        <v>4197</v>
      </c>
      <c r="GI330">
        <v>405.32299999999998</v>
      </c>
      <c r="GJ330" s="1" t="s">
        <v>4198</v>
      </c>
      <c r="GK330" s="1" t="s">
        <v>4199</v>
      </c>
      <c r="GL330" s="1" t="s">
        <v>4200</v>
      </c>
      <c r="GM330">
        <v>1</v>
      </c>
      <c r="GN330">
        <v>0</v>
      </c>
      <c r="GO330">
        <v>3</v>
      </c>
      <c r="GP330">
        <v>1</v>
      </c>
      <c r="GQ330">
        <v>14</v>
      </c>
      <c r="GR330">
        <v>0</v>
      </c>
      <c r="GS330">
        <v>12</v>
      </c>
      <c r="GT330">
        <v>2</v>
      </c>
      <c r="GU330">
        <v>19</v>
      </c>
      <c r="GV330">
        <v>25</v>
      </c>
      <c r="GW330">
        <v>0</v>
      </c>
      <c r="GX330">
        <v>0</v>
      </c>
      <c r="GY330">
        <v>27</v>
      </c>
      <c r="GZ330">
        <v>0</v>
      </c>
      <c r="HA330">
        <v>0</v>
      </c>
      <c r="HB330">
        <v>2</v>
      </c>
      <c r="HC330">
        <v>4</v>
      </c>
      <c r="HD330">
        <v>1</v>
      </c>
      <c r="HE330">
        <v>0</v>
      </c>
      <c r="HF330">
        <v>0</v>
      </c>
      <c r="HG330">
        <v>7</v>
      </c>
      <c r="HH330">
        <v>0</v>
      </c>
      <c r="HI330">
        <v>25</v>
      </c>
      <c r="HJ330">
        <v>27</v>
      </c>
      <c r="HK330">
        <v>0</v>
      </c>
      <c r="HL330">
        <v>1</v>
      </c>
      <c r="HM330">
        <v>2</v>
      </c>
      <c r="HN330">
        <v>3</v>
      </c>
      <c r="HO330">
        <v>0</v>
      </c>
      <c r="HP330">
        <v>0</v>
      </c>
      <c r="HQ330">
        <v>0</v>
      </c>
      <c r="HR330">
        <v>0</v>
      </c>
      <c r="HS330">
        <v>28</v>
      </c>
      <c r="HT330">
        <v>0</v>
      </c>
      <c r="HU330">
        <v>0</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3</v>
      </c>
      <c r="IO330">
        <v>18</v>
      </c>
      <c r="IP330">
        <v>0</v>
      </c>
      <c r="IQ330">
        <v>3</v>
      </c>
      <c r="IR330">
        <v>0</v>
      </c>
      <c r="IS330">
        <v>0</v>
      </c>
      <c r="IT330">
        <v>0</v>
      </c>
      <c r="IU330">
        <v>3</v>
      </c>
      <c r="IV330">
        <v>0</v>
      </c>
      <c r="IW330">
        <v>0</v>
      </c>
      <c r="IX330">
        <v>0</v>
      </c>
      <c r="IY330">
        <v>6</v>
      </c>
      <c r="IZ330">
        <v>0</v>
      </c>
      <c r="JA330">
        <v>0</v>
      </c>
      <c r="JB330">
        <v>0</v>
      </c>
      <c r="JC330">
        <v>0</v>
      </c>
      <c r="JD330">
        <v>20</v>
      </c>
      <c r="JE330">
        <v>0</v>
      </c>
      <c r="JF330">
        <v>0</v>
      </c>
      <c r="JG330">
        <v>0</v>
      </c>
      <c r="JH330">
        <v>0</v>
      </c>
      <c r="JI330">
        <v>0</v>
      </c>
      <c r="JJ330">
        <v>0</v>
      </c>
      <c r="JK330">
        <v>0</v>
      </c>
      <c r="JL330">
        <v>0</v>
      </c>
      <c r="JM330">
        <v>0</v>
      </c>
      <c r="JN330">
        <v>0</v>
      </c>
      <c r="JO330">
        <v>0</v>
      </c>
      <c r="JP330">
        <v>0</v>
      </c>
      <c r="JQ330">
        <v>0</v>
      </c>
      <c r="JR330">
        <v>0</v>
      </c>
      <c r="JS330">
        <v>25</v>
      </c>
      <c r="JT330">
        <v>5.6000000000000001E-2</v>
      </c>
      <c r="JU330">
        <v>6.3E-2</v>
      </c>
      <c r="JV330">
        <v>33.7408</v>
      </c>
      <c r="JW330">
        <v>23.55</v>
      </c>
      <c r="JX330">
        <v>594.48400000000004</v>
      </c>
      <c r="JY330">
        <v>515.66700000000003</v>
      </c>
      <c r="JZ330">
        <v>369.92</v>
      </c>
      <c r="KA330">
        <v>0.63666999999999996</v>
      </c>
      <c r="KB330">
        <v>17.4849</v>
      </c>
      <c r="KC330">
        <v>12.2752</v>
      </c>
      <c r="KD330">
        <v>10.2232</v>
      </c>
      <c r="KE330">
        <v>1.08839</v>
      </c>
      <c r="KF330">
        <v>0</v>
      </c>
      <c r="KG330">
        <v>8.6388200000000008</v>
      </c>
      <c r="KH330">
        <v>15.103300000000001</v>
      </c>
      <c r="KI330">
        <v>9.4102899999999998</v>
      </c>
      <c r="KJ330">
        <v>6.7612500000000004</v>
      </c>
      <c r="KK330">
        <v>0.60868999999999995</v>
      </c>
      <c r="KL330">
        <v>0</v>
      </c>
      <c r="KM330">
        <v>5.0872799999999998</v>
      </c>
      <c r="KN330">
        <v>1.4047700000000001</v>
      </c>
      <c r="KO330">
        <v>332.61099999999999</v>
      </c>
      <c r="KP330">
        <v>429.05</v>
      </c>
      <c r="KQ330">
        <v>2631.7</v>
      </c>
      <c r="KR330">
        <v>6696.28</v>
      </c>
      <c r="KS330">
        <v>1.2993600000000001</v>
      </c>
      <c r="KT330">
        <v>68.866299999999995</v>
      </c>
      <c r="KU330">
        <v>3.2390699999999999</v>
      </c>
      <c r="KV330">
        <v>1.5330999999999999</v>
      </c>
      <c r="KW330">
        <v>1.5778300000000001</v>
      </c>
      <c r="KX330">
        <v>19.7531</v>
      </c>
      <c r="KY330">
        <v>17.685300000000002</v>
      </c>
      <c r="KZ330">
        <v>10.364100000000001</v>
      </c>
      <c r="LA330">
        <v>8.8164599999999993</v>
      </c>
      <c r="LB330">
        <v>5.7362900000000003</v>
      </c>
      <c r="LC330">
        <v>4.6982600000000003</v>
      </c>
      <c r="LD330">
        <v>6.2368600000000001</v>
      </c>
      <c r="LE330">
        <v>25</v>
      </c>
      <c r="LF330">
        <v>27</v>
      </c>
      <c r="LG330">
        <v>35</v>
      </c>
      <c r="LH330">
        <v>6</v>
      </c>
      <c r="LI330">
        <v>0</v>
      </c>
      <c r="LJ330">
        <v>45</v>
      </c>
      <c r="LK330">
        <v>0.69749000000000005</v>
      </c>
      <c r="LL330">
        <v>265.21100000000001</v>
      </c>
      <c r="LM330">
        <v>310.76400000000001</v>
      </c>
      <c r="LN330">
        <v>2297.0300000000002</v>
      </c>
      <c r="LO330">
        <v>5604.28</v>
      </c>
      <c r="LP330">
        <v>1680</v>
      </c>
      <c r="LQ330">
        <v>124</v>
      </c>
    </row>
    <row r="331" spans="1:329" x14ac:dyDescent="0.25">
      <c r="A331">
        <v>0</v>
      </c>
      <c r="B331">
        <v>14</v>
      </c>
      <c r="C331">
        <v>0</v>
      </c>
      <c r="D331">
        <v>0</v>
      </c>
      <c r="E331">
        <v>0</v>
      </c>
      <c r="F331">
        <v>0</v>
      </c>
      <c r="G331">
        <v>4</v>
      </c>
      <c r="H331">
        <v>0</v>
      </c>
      <c r="I331">
        <v>0</v>
      </c>
      <c r="J331">
        <v>0</v>
      </c>
      <c r="K331">
        <v>0</v>
      </c>
      <c r="L331">
        <v>0</v>
      </c>
      <c r="M331">
        <v>0</v>
      </c>
      <c r="N331">
        <v>0</v>
      </c>
      <c r="O331">
        <v>0</v>
      </c>
      <c r="P331">
        <v>1</v>
      </c>
      <c r="Q331">
        <v>0</v>
      </c>
      <c r="R331">
        <v>0</v>
      </c>
      <c r="S331">
        <v>0</v>
      </c>
      <c r="T331">
        <v>0</v>
      </c>
      <c r="U331">
        <v>1</v>
      </c>
      <c r="V331">
        <v>0</v>
      </c>
      <c r="W331">
        <v>0</v>
      </c>
      <c r="X331">
        <v>0</v>
      </c>
      <c r="Y331">
        <v>0</v>
      </c>
      <c r="Z331">
        <v>0</v>
      </c>
      <c r="AA331">
        <v>2</v>
      </c>
      <c r="AB331">
        <v>0</v>
      </c>
      <c r="AC331">
        <v>0</v>
      </c>
      <c r="AD331">
        <v>0</v>
      </c>
      <c r="AE331">
        <v>0</v>
      </c>
      <c r="AF331">
        <v>0</v>
      </c>
      <c r="AG331">
        <v>0</v>
      </c>
      <c r="AH331">
        <v>0</v>
      </c>
      <c r="AI331">
        <v>3</v>
      </c>
      <c r="AJ331">
        <v>0</v>
      </c>
      <c r="AK331">
        <v>0</v>
      </c>
      <c r="AL331">
        <v>0</v>
      </c>
      <c r="AM331">
        <v>0</v>
      </c>
      <c r="AN331">
        <v>0</v>
      </c>
      <c r="AO331">
        <v>7</v>
      </c>
      <c r="AP331">
        <v>0</v>
      </c>
      <c r="AQ331">
        <v>0</v>
      </c>
      <c r="AR331">
        <v>0</v>
      </c>
      <c r="AS331">
        <v>0</v>
      </c>
      <c r="AT331">
        <v>0</v>
      </c>
      <c r="AU331">
        <v>0</v>
      </c>
      <c r="AV331">
        <v>0</v>
      </c>
      <c r="AW331">
        <v>0</v>
      </c>
      <c r="AX331">
        <v>0</v>
      </c>
      <c r="AY331">
        <v>0</v>
      </c>
      <c r="AZ331">
        <v>0</v>
      </c>
      <c r="BA331">
        <v>0</v>
      </c>
      <c r="BB331">
        <v>0</v>
      </c>
      <c r="BC331">
        <v>2</v>
      </c>
      <c r="BD331">
        <v>0</v>
      </c>
      <c r="BE331">
        <v>0</v>
      </c>
      <c r="BF331">
        <v>0</v>
      </c>
      <c r="BG331">
        <v>0</v>
      </c>
      <c r="BH331">
        <v>1</v>
      </c>
      <c r="BI331">
        <v>0</v>
      </c>
      <c r="BJ331">
        <v>0</v>
      </c>
      <c r="BK331">
        <v>0</v>
      </c>
      <c r="BL331">
        <v>0</v>
      </c>
      <c r="BM331">
        <v>0</v>
      </c>
      <c r="BN331">
        <v>0</v>
      </c>
      <c r="BO331">
        <v>2</v>
      </c>
      <c r="BP331">
        <v>0</v>
      </c>
      <c r="BQ331">
        <v>0</v>
      </c>
      <c r="BR331">
        <v>0</v>
      </c>
      <c r="BS331">
        <v>0</v>
      </c>
      <c r="BT331">
        <v>0</v>
      </c>
      <c r="BU331">
        <v>0</v>
      </c>
      <c r="BV331">
        <v>0</v>
      </c>
      <c r="BW331">
        <v>0</v>
      </c>
      <c r="BX331">
        <v>0</v>
      </c>
      <c r="BY331">
        <v>0</v>
      </c>
      <c r="BZ331">
        <v>0</v>
      </c>
      <c r="CA331">
        <v>0</v>
      </c>
      <c r="CB331">
        <v>0</v>
      </c>
      <c r="CC331">
        <v>27.305</v>
      </c>
      <c r="CD331">
        <v>0</v>
      </c>
      <c r="CE331">
        <v>0</v>
      </c>
      <c r="CF331">
        <v>0</v>
      </c>
      <c r="CG331">
        <v>0</v>
      </c>
      <c r="CH331">
        <v>3.4350000000000001</v>
      </c>
      <c r="CI331">
        <v>0</v>
      </c>
      <c r="CJ331">
        <v>0</v>
      </c>
      <c r="CK331">
        <v>0</v>
      </c>
      <c r="CL331">
        <v>0</v>
      </c>
      <c r="CM331">
        <v>0</v>
      </c>
      <c r="CN331">
        <v>0</v>
      </c>
      <c r="CO331">
        <v>0</v>
      </c>
      <c r="CP331">
        <v>0</v>
      </c>
      <c r="CQ331">
        <v>11.483000000000001</v>
      </c>
      <c r="CR331">
        <v>0</v>
      </c>
      <c r="CS331">
        <v>0</v>
      </c>
      <c r="CT331">
        <v>0</v>
      </c>
      <c r="CU331">
        <v>0</v>
      </c>
      <c r="CV331">
        <v>-0.86599999999999999</v>
      </c>
      <c r="CW331">
        <v>0</v>
      </c>
      <c r="CX331">
        <v>0</v>
      </c>
      <c r="CY331">
        <v>0</v>
      </c>
      <c r="CZ331">
        <v>0</v>
      </c>
      <c r="DA331">
        <v>0</v>
      </c>
      <c r="DB331">
        <v>3.3690000000000002</v>
      </c>
      <c r="DC331">
        <v>0</v>
      </c>
      <c r="DD331">
        <v>0</v>
      </c>
      <c r="DE331">
        <v>0</v>
      </c>
      <c r="DF331">
        <v>0</v>
      </c>
      <c r="DG331">
        <v>0</v>
      </c>
      <c r="DH331">
        <v>0</v>
      </c>
      <c r="DI331">
        <v>0</v>
      </c>
      <c r="DJ331">
        <v>32.162999999999997</v>
      </c>
      <c r="DK331">
        <v>0</v>
      </c>
      <c r="DL331">
        <v>0</v>
      </c>
      <c r="DM331">
        <v>0</v>
      </c>
      <c r="DN331">
        <v>0</v>
      </c>
      <c r="DO331">
        <v>0</v>
      </c>
      <c r="DP331">
        <v>6.0780000000000003</v>
      </c>
      <c r="DQ331">
        <v>0</v>
      </c>
      <c r="DR331">
        <v>0</v>
      </c>
      <c r="DS331">
        <v>0</v>
      </c>
      <c r="DT331">
        <v>0</v>
      </c>
      <c r="DU331">
        <v>0</v>
      </c>
      <c r="DV331">
        <v>0</v>
      </c>
      <c r="DW331">
        <v>0</v>
      </c>
      <c r="DX331">
        <v>0</v>
      </c>
      <c r="DY331">
        <v>0</v>
      </c>
      <c r="DZ331">
        <v>0</v>
      </c>
      <c r="EA331">
        <v>0</v>
      </c>
      <c r="EB331">
        <v>0</v>
      </c>
      <c r="EC331">
        <v>0</v>
      </c>
      <c r="ED331">
        <v>-0.437</v>
      </c>
      <c r="EE331">
        <v>0</v>
      </c>
      <c r="EF331">
        <v>0</v>
      </c>
      <c r="EG331">
        <v>0</v>
      </c>
      <c r="EH331">
        <v>0</v>
      </c>
      <c r="EI331">
        <v>2.4279999999999999</v>
      </c>
      <c r="EJ331">
        <v>0</v>
      </c>
      <c r="EK331">
        <v>0</v>
      </c>
      <c r="EL331">
        <v>0</v>
      </c>
      <c r="EM331">
        <v>0</v>
      </c>
      <c r="EN331">
        <v>0</v>
      </c>
      <c r="EO331">
        <v>0</v>
      </c>
      <c r="EP331">
        <v>-1.964</v>
      </c>
      <c r="EQ331">
        <v>0</v>
      </c>
      <c r="ER331">
        <v>0</v>
      </c>
      <c r="ES331">
        <v>0</v>
      </c>
      <c r="ET331">
        <v>0</v>
      </c>
      <c r="EU331">
        <v>0</v>
      </c>
      <c r="EV331">
        <v>0</v>
      </c>
      <c r="EW331">
        <v>0</v>
      </c>
      <c r="EX331">
        <v>0</v>
      </c>
      <c r="EY331">
        <v>0</v>
      </c>
      <c r="EZ331">
        <v>0</v>
      </c>
      <c r="FA331">
        <v>0</v>
      </c>
      <c r="FB331">
        <v>0</v>
      </c>
      <c r="FC331" s="1" t="s">
        <v>4202</v>
      </c>
      <c r="FD331" s="1" t="s">
        <v>4203</v>
      </c>
      <c r="FE331" s="1" t="s">
        <v>4204</v>
      </c>
      <c r="FF331" s="1" t="s">
        <v>4205</v>
      </c>
      <c r="FG331">
        <v>0</v>
      </c>
      <c r="FH331">
        <v>20755.599999999999</v>
      </c>
      <c r="FI331">
        <v>3</v>
      </c>
      <c r="FJ331">
        <v>0</v>
      </c>
      <c r="FK331" t="b">
        <v>1</v>
      </c>
      <c r="FL331" s="1" t="s">
        <v>4206</v>
      </c>
      <c r="FM331">
        <v>0</v>
      </c>
      <c r="FN331">
        <v>3.1339999999999999</v>
      </c>
      <c r="FO331" t="s">
        <v>4201</v>
      </c>
      <c r="FP331" t="s">
        <v>4207</v>
      </c>
      <c r="FQ331">
        <v>501.28800000000001</v>
      </c>
      <c r="FR331">
        <v>-8.2029999999999994</v>
      </c>
      <c r="FS331" s="1" t="s">
        <v>4208</v>
      </c>
      <c r="FT331" s="1" t="s">
        <v>4209</v>
      </c>
      <c r="FU331">
        <v>0.39804</v>
      </c>
      <c r="FV331">
        <v>0.84245999999999999</v>
      </c>
      <c r="FW331">
        <v>0.99704999999999999</v>
      </c>
      <c r="FX331">
        <v>0.25672</v>
      </c>
      <c r="FY331">
        <v>0.72614999999999996</v>
      </c>
      <c r="FZ331">
        <v>0.37866</v>
      </c>
      <c r="GA331">
        <v>0.17025999999999999</v>
      </c>
      <c r="GB331">
        <v>0.86585000000000001</v>
      </c>
      <c r="GC331">
        <v>0.21184</v>
      </c>
      <c r="GD331">
        <v>0.45545999999999998</v>
      </c>
      <c r="GE331">
        <v>0.19590299999999999</v>
      </c>
      <c r="GF331">
        <v>0.22787199999999999</v>
      </c>
      <c r="GG331">
        <v>0.61967799999999995</v>
      </c>
      <c r="GH331" s="1" t="s">
        <v>4210</v>
      </c>
      <c r="GI331">
        <v>590.42899999999997</v>
      </c>
      <c r="GJ331" s="1" t="s">
        <v>4211</v>
      </c>
      <c r="GK331" s="1" t="s">
        <v>4212</v>
      </c>
      <c r="GL331" s="1" t="s">
        <v>4213</v>
      </c>
      <c r="GM331">
        <v>1</v>
      </c>
      <c r="GN331">
        <v>1</v>
      </c>
      <c r="GO331">
        <v>5</v>
      </c>
      <c r="GP331">
        <v>1</v>
      </c>
      <c r="GQ331">
        <v>21</v>
      </c>
      <c r="GR331">
        <v>0</v>
      </c>
      <c r="GS331">
        <v>18</v>
      </c>
      <c r="GT331">
        <v>3</v>
      </c>
      <c r="GU331">
        <v>24</v>
      </c>
      <c r="GV331">
        <v>37</v>
      </c>
      <c r="GW331">
        <v>0</v>
      </c>
      <c r="GX331">
        <v>0</v>
      </c>
      <c r="GY331">
        <v>40</v>
      </c>
      <c r="GZ331">
        <v>0</v>
      </c>
      <c r="HA331">
        <v>0</v>
      </c>
      <c r="HB331">
        <v>3</v>
      </c>
      <c r="HC331">
        <v>9</v>
      </c>
      <c r="HD331">
        <v>1</v>
      </c>
      <c r="HE331">
        <v>0</v>
      </c>
      <c r="HF331">
        <v>0</v>
      </c>
      <c r="HG331">
        <v>10</v>
      </c>
      <c r="HH331">
        <v>0</v>
      </c>
      <c r="HI331">
        <v>37</v>
      </c>
      <c r="HJ331">
        <v>40</v>
      </c>
      <c r="HK331">
        <v>0</v>
      </c>
      <c r="HL331">
        <v>1</v>
      </c>
      <c r="HM331">
        <v>5</v>
      </c>
      <c r="HN331">
        <v>5</v>
      </c>
      <c r="HO331">
        <v>3</v>
      </c>
      <c r="HP331">
        <v>3</v>
      </c>
      <c r="HQ331">
        <v>0</v>
      </c>
      <c r="HR331">
        <v>0</v>
      </c>
      <c r="HS331">
        <v>39</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4</v>
      </c>
      <c r="IO331">
        <v>24</v>
      </c>
      <c r="IP331">
        <v>0</v>
      </c>
      <c r="IQ331">
        <v>4</v>
      </c>
      <c r="IR331">
        <v>0</v>
      </c>
      <c r="IS331">
        <v>0</v>
      </c>
      <c r="IT331">
        <v>0</v>
      </c>
      <c r="IU331">
        <v>4</v>
      </c>
      <c r="IV331">
        <v>0</v>
      </c>
      <c r="IW331">
        <v>0</v>
      </c>
      <c r="IX331">
        <v>0</v>
      </c>
      <c r="IY331">
        <v>10</v>
      </c>
      <c r="IZ331">
        <v>0</v>
      </c>
      <c r="JA331">
        <v>0</v>
      </c>
      <c r="JB331">
        <v>0</v>
      </c>
      <c r="JC331">
        <v>0</v>
      </c>
      <c r="JD331">
        <v>30</v>
      </c>
      <c r="JE331">
        <v>0</v>
      </c>
      <c r="JF331">
        <v>0</v>
      </c>
      <c r="JG331">
        <v>0</v>
      </c>
      <c r="JH331">
        <v>0</v>
      </c>
      <c r="JI331">
        <v>1</v>
      </c>
      <c r="JJ331">
        <v>0</v>
      </c>
      <c r="JK331">
        <v>0</v>
      </c>
      <c r="JL331">
        <v>0</v>
      </c>
      <c r="JM331">
        <v>0</v>
      </c>
      <c r="JN331">
        <v>0</v>
      </c>
      <c r="JO331">
        <v>0</v>
      </c>
      <c r="JP331">
        <v>0</v>
      </c>
      <c r="JQ331">
        <v>1</v>
      </c>
      <c r="JR331">
        <v>0</v>
      </c>
      <c r="JS331">
        <v>37</v>
      </c>
      <c r="JT331">
        <v>0.187</v>
      </c>
      <c r="JU331">
        <v>0.151</v>
      </c>
      <c r="JV331">
        <v>145.12</v>
      </c>
      <c r="JW331">
        <v>81</v>
      </c>
      <c r="JX331">
        <v>772.21600000000001</v>
      </c>
      <c r="JY331">
        <v>670.70699999999999</v>
      </c>
      <c r="JZ331">
        <v>534.87</v>
      </c>
      <c r="KA331">
        <v>0.59846999999999995</v>
      </c>
      <c r="KB331">
        <v>26.4681</v>
      </c>
      <c r="KC331">
        <v>17.7242</v>
      </c>
      <c r="KD331">
        <v>16.249500000000001</v>
      </c>
      <c r="KE331">
        <v>2.9794200000000002</v>
      </c>
      <c r="KF331">
        <v>0</v>
      </c>
      <c r="KG331">
        <v>14.0847</v>
      </c>
      <c r="KH331">
        <v>21.884499999999999</v>
      </c>
      <c r="KI331">
        <v>13.303000000000001</v>
      </c>
      <c r="KJ331">
        <v>10.8245</v>
      </c>
      <c r="KK331">
        <v>1.79277</v>
      </c>
      <c r="KL331">
        <v>0</v>
      </c>
      <c r="KM331">
        <v>8.10989</v>
      </c>
      <c r="KN331">
        <v>1.8317399999999999</v>
      </c>
      <c r="KO331">
        <v>592.91399999999999</v>
      </c>
      <c r="KP331">
        <v>778.94899999999996</v>
      </c>
      <c r="KQ331">
        <v>6551.73</v>
      </c>
      <c r="KR331">
        <v>16477</v>
      </c>
      <c r="KS331">
        <v>1.3251500000000001</v>
      </c>
      <c r="KT331">
        <v>100.712</v>
      </c>
      <c r="KU331">
        <v>3.37771</v>
      </c>
      <c r="KV331">
        <v>1.28877</v>
      </c>
      <c r="KW331">
        <v>1.31799</v>
      </c>
      <c r="KX331">
        <v>29.97</v>
      </c>
      <c r="KY331">
        <v>27.211400000000001</v>
      </c>
      <c r="KZ331">
        <v>13.573399999999999</v>
      </c>
      <c r="LA331">
        <v>11.698499999999999</v>
      </c>
      <c r="LB331">
        <v>7.2049799999999999</v>
      </c>
      <c r="LC331">
        <v>6.0193899999999996</v>
      </c>
      <c r="LD331">
        <v>8.6035699999999995</v>
      </c>
      <c r="LE331">
        <v>37</v>
      </c>
      <c r="LF331">
        <v>40</v>
      </c>
      <c r="LG331">
        <v>57</v>
      </c>
      <c r="LH331">
        <v>16</v>
      </c>
      <c r="LI331">
        <v>0</v>
      </c>
      <c r="LJ331">
        <v>76</v>
      </c>
      <c r="LK331">
        <v>0.64837999999999996</v>
      </c>
      <c r="LL331">
        <v>439.73399999999998</v>
      </c>
      <c r="LM331">
        <v>505.75400000000002</v>
      </c>
      <c r="LN331">
        <v>5699.62</v>
      </c>
      <c r="LO331">
        <v>13801.8</v>
      </c>
      <c r="LP331">
        <v>5214</v>
      </c>
      <c r="LQ331">
        <v>194</v>
      </c>
    </row>
    <row r="332" spans="1:329" x14ac:dyDescent="0.25">
      <c r="A332">
        <v>0</v>
      </c>
      <c r="B332">
        <v>0</v>
      </c>
      <c r="C332">
        <v>0</v>
      </c>
      <c r="D332">
        <v>0</v>
      </c>
      <c r="E332">
        <v>0</v>
      </c>
      <c r="F332">
        <v>0</v>
      </c>
      <c r="G332">
        <v>0</v>
      </c>
      <c r="H332">
        <v>0</v>
      </c>
      <c r="I332">
        <v>0</v>
      </c>
      <c r="J332">
        <v>0</v>
      </c>
      <c r="K332">
        <v>0</v>
      </c>
      <c r="L332">
        <v>0</v>
      </c>
      <c r="M332">
        <v>0</v>
      </c>
      <c r="N332">
        <v>0</v>
      </c>
      <c r="O332">
        <v>0</v>
      </c>
      <c r="P332">
        <v>2</v>
      </c>
      <c r="Q332">
        <v>0</v>
      </c>
      <c r="R332">
        <v>2</v>
      </c>
      <c r="S332">
        <v>0</v>
      </c>
      <c r="T332">
        <v>0</v>
      </c>
      <c r="U332">
        <v>2</v>
      </c>
      <c r="V332">
        <v>0</v>
      </c>
      <c r="W332">
        <v>0</v>
      </c>
      <c r="X332">
        <v>0</v>
      </c>
      <c r="Y332">
        <v>0</v>
      </c>
      <c r="Z332">
        <v>0</v>
      </c>
      <c r="AA332">
        <v>5</v>
      </c>
      <c r="AB332">
        <v>0</v>
      </c>
      <c r="AC332">
        <v>0</v>
      </c>
      <c r="AD332">
        <v>0</v>
      </c>
      <c r="AE332">
        <v>0</v>
      </c>
      <c r="AF332">
        <v>0</v>
      </c>
      <c r="AG332">
        <v>0</v>
      </c>
      <c r="AH332">
        <v>0</v>
      </c>
      <c r="AI332">
        <v>0</v>
      </c>
      <c r="AJ332">
        <v>0</v>
      </c>
      <c r="AK332">
        <v>0</v>
      </c>
      <c r="AL332">
        <v>0</v>
      </c>
      <c r="AM332">
        <v>0</v>
      </c>
      <c r="AN332">
        <v>0</v>
      </c>
      <c r="AO332">
        <v>6</v>
      </c>
      <c r="AP332">
        <v>0</v>
      </c>
      <c r="AQ332">
        <v>0</v>
      </c>
      <c r="AR332">
        <v>0</v>
      </c>
      <c r="AS332">
        <v>0</v>
      </c>
      <c r="AT332">
        <v>2</v>
      </c>
      <c r="AU332">
        <v>0</v>
      </c>
      <c r="AV332">
        <v>0</v>
      </c>
      <c r="AW332">
        <v>0</v>
      </c>
      <c r="AX332">
        <v>0</v>
      </c>
      <c r="AY332">
        <v>0</v>
      </c>
      <c r="AZ332">
        <v>0</v>
      </c>
      <c r="BA332">
        <v>0</v>
      </c>
      <c r="BB332">
        <v>0</v>
      </c>
      <c r="BC332">
        <v>5</v>
      </c>
      <c r="BD332">
        <v>0</v>
      </c>
      <c r="BE332">
        <v>0</v>
      </c>
      <c r="BF332">
        <v>0</v>
      </c>
      <c r="BG332">
        <v>0</v>
      </c>
      <c r="BH332">
        <v>0</v>
      </c>
      <c r="BI332">
        <v>0</v>
      </c>
      <c r="BJ332">
        <v>0</v>
      </c>
      <c r="BK332">
        <v>0</v>
      </c>
      <c r="BL332">
        <v>0</v>
      </c>
      <c r="BM332">
        <v>0</v>
      </c>
      <c r="BN332">
        <v>0</v>
      </c>
      <c r="BO332">
        <v>3</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24.881</v>
      </c>
      <c r="CR332">
        <v>0</v>
      </c>
      <c r="CS332">
        <v>3.9540000000000002</v>
      </c>
      <c r="CT332">
        <v>0</v>
      </c>
      <c r="CU332">
        <v>0</v>
      </c>
      <c r="CV332">
        <v>0.32600000000000001</v>
      </c>
      <c r="CW332">
        <v>0</v>
      </c>
      <c r="CX332">
        <v>0</v>
      </c>
      <c r="CY332">
        <v>0</v>
      </c>
      <c r="CZ332">
        <v>0</v>
      </c>
      <c r="DA332">
        <v>0</v>
      </c>
      <c r="DB332">
        <v>10.958</v>
      </c>
      <c r="DC332">
        <v>0</v>
      </c>
      <c r="DD332">
        <v>0</v>
      </c>
      <c r="DE332">
        <v>0</v>
      </c>
      <c r="DF332">
        <v>0</v>
      </c>
      <c r="DG332">
        <v>0</v>
      </c>
      <c r="DH332">
        <v>0</v>
      </c>
      <c r="DI332">
        <v>0</v>
      </c>
      <c r="DJ332">
        <v>0</v>
      </c>
      <c r="DK332">
        <v>0</v>
      </c>
      <c r="DL332">
        <v>0</v>
      </c>
      <c r="DM332">
        <v>0</v>
      </c>
      <c r="DN332">
        <v>0</v>
      </c>
      <c r="DO332">
        <v>0</v>
      </c>
      <c r="DP332">
        <v>6.7610000000000001</v>
      </c>
      <c r="DQ332">
        <v>0</v>
      </c>
      <c r="DR332">
        <v>0</v>
      </c>
      <c r="DS332">
        <v>0</v>
      </c>
      <c r="DT332">
        <v>0</v>
      </c>
      <c r="DU332">
        <v>6.4749999999999996</v>
      </c>
      <c r="DV332">
        <v>0</v>
      </c>
      <c r="DW332">
        <v>0</v>
      </c>
      <c r="DX332">
        <v>0</v>
      </c>
      <c r="DY332">
        <v>0</v>
      </c>
      <c r="DZ332">
        <v>0</v>
      </c>
      <c r="EA332">
        <v>0</v>
      </c>
      <c r="EB332">
        <v>0</v>
      </c>
      <c r="EC332">
        <v>0</v>
      </c>
      <c r="ED332">
        <v>2.36</v>
      </c>
      <c r="EE332">
        <v>0</v>
      </c>
      <c r="EF332">
        <v>0</v>
      </c>
      <c r="EG332">
        <v>0</v>
      </c>
      <c r="EH332">
        <v>0</v>
      </c>
      <c r="EI332">
        <v>0</v>
      </c>
      <c r="EJ332">
        <v>0</v>
      </c>
      <c r="EK332">
        <v>0</v>
      </c>
      <c r="EL332">
        <v>0</v>
      </c>
      <c r="EM332">
        <v>0</v>
      </c>
      <c r="EN332">
        <v>0</v>
      </c>
      <c r="EO332">
        <v>0</v>
      </c>
      <c r="EP332">
        <v>3.2000000000000001E-2</v>
      </c>
      <c r="EQ332">
        <v>0</v>
      </c>
      <c r="ER332">
        <v>0</v>
      </c>
      <c r="ES332">
        <v>0</v>
      </c>
      <c r="ET332">
        <v>0</v>
      </c>
      <c r="EU332">
        <v>0</v>
      </c>
      <c r="EV332">
        <v>0</v>
      </c>
      <c r="EW332">
        <v>0</v>
      </c>
      <c r="EX332">
        <v>0</v>
      </c>
      <c r="EY332">
        <v>0</v>
      </c>
      <c r="EZ332">
        <v>0</v>
      </c>
      <c r="FA332">
        <v>0</v>
      </c>
      <c r="FB332">
        <v>0</v>
      </c>
      <c r="FC332" s="1" t="s">
        <v>4215</v>
      </c>
      <c r="FD332" s="1" t="s">
        <v>4216</v>
      </c>
      <c r="FE332" s="1" t="s">
        <v>4217</v>
      </c>
      <c r="FF332" s="1" t="s">
        <v>4218</v>
      </c>
      <c r="FG332">
        <v>0</v>
      </c>
      <c r="FH332">
        <v>13472.2</v>
      </c>
      <c r="FI332">
        <v>3</v>
      </c>
      <c r="FJ332">
        <v>0</v>
      </c>
      <c r="FK332" t="b">
        <v>1</v>
      </c>
      <c r="FL332" s="1" t="s">
        <v>4219</v>
      </c>
      <c r="FM332">
        <v>0</v>
      </c>
      <c r="FN332">
        <v>3.1739999999999999</v>
      </c>
      <c r="FO332" t="s">
        <v>4214</v>
      </c>
      <c r="FP332" t="s">
        <v>4220</v>
      </c>
      <c r="FQ332">
        <v>372.27800000000002</v>
      </c>
      <c r="FR332">
        <v>-6.109</v>
      </c>
      <c r="FU332">
        <v>0.78212000000000004</v>
      </c>
      <c r="FV332">
        <v>0.84245999999999999</v>
      </c>
      <c r="FW332">
        <v>0.99000999999999995</v>
      </c>
      <c r="FX332">
        <v>0.47244999999999998</v>
      </c>
      <c r="FY332">
        <v>0.93047999999999997</v>
      </c>
      <c r="FZ332">
        <v>0.79222000000000004</v>
      </c>
      <c r="GA332">
        <v>0.73895</v>
      </c>
      <c r="GB332">
        <v>0.99392999999999998</v>
      </c>
      <c r="GC332">
        <v>0.87038000000000004</v>
      </c>
      <c r="GD332">
        <v>0.81020999999999999</v>
      </c>
      <c r="GE332">
        <v>-9.9226999999999996E-2</v>
      </c>
      <c r="GF332">
        <v>0.652393</v>
      </c>
      <c r="GG332">
        <v>0.45393899999999998</v>
      </c>
      <c r="GH332" s="1" t="s">
        <v>4221</v>
      </c>
      <c r="GI332">
        <v>443.31200000000001</v>
      </c>
      <c r="GJ332" s="1" t="s">
        <v>4222</v>
      </c>
      <c r="GK332" s="1" t="s">
        <v>4223</v>
      </c>
      <c r="GL332" s="1" t="s">
        <v>4224</v>
      </c>
      <c r="GM332">
        <v>2</v>
      </c>
      <c r="GN332">
        <v>2</v>
      </c>
      <c r="GO332">
        <v>4</v>
      </c>
      <c r="GP332">
        <v>3</v>
      </c>
      <c r="GQ332">
        <v>27</v>
      </c>
      <c r="GR332">
        <v>0</v>
      </c>
      <c r="GS332">
        <v>0</v>
      </c>
      <c r="GT332">
        <v>0</v>
      </c>
      <c r="GU332">
        <v>25</v>
      </c>
      <c r="GV332">
        <v>27</v>
      </c>
      <c r="GW332">
        <v>0</v>
      </c>
      <c r="GX332">
        <v>0</v>
      </c>
      <c r="GY332">
        <v>30</v>
      </c>
      <c r="GZ332">
        <v>0</v>
      </c>
      <c r="HA332">
        <v>0</v>
      </c>
      <c r="HB332">
        <v>4</v>
      </c>
      <c r="HC332">
        <v>7</v>
      </c>
      <c r="HD332">
        <v>1</v>
      </c>
      <c r="HE332">
        <v>0</v>
      </c>
      <c r="HF332">
        <v>0</v>
      </c>
      <c r="HG332">
        <v>3</v>
      </c>
      <c r="HH332">
        <v>0</v>
      </c>
      <c r="HI332">
        <v>27</v>
      </c>
      <c r="HJ332">
        <v>30</v>
      </c>
      <c r="HK332">
        <v>0</v>
      </c>
      <c r="HL332">
        <v>1</v>
      </c>
      <c r="HM332">
        <v>2</v>
      </c>
      <c r="HN332">
        <v>4</v>
      </c>
      <c r="HO332">
        <v>2</v>
      </c>
      <c r="HP332">
        <v>2</v>
      </c>
      <c r="HQ332">
        <v>0</v>
      </c>
      <c r="HR332">
        <v>0</v>
      </c>
      <c r="HS332">
        <v>36</v>
      </c>
      <c r="HT332">
        <v>0</v>
      </c>
      <c r="HU332">
        <v>0</v>
      </c>
      <c r="HV332">
        <v>0</v>
      </c>
      <c r="HW332">
        <v>0</v>
      </c>
      <c r="HX332">
        <v>0</v>
      </c>
      <c r="HY332">
        <v>0</v>
      </c>
      <c r="HZ332">
        <v>0</v>
      </c>
      <c r="IA332">
        <v>0</v>
      </c>
      <c r="IB332">
        <v>0</v>
      </c>
      <c r="IC332">
        <v>0</v>
      </c>
      <c r="ID332">
        <v>0</v>
      </c>
      <c r="IE332">
        <v>0</v>
      </c>
      <c r="IF332">
        <v>0</v>
      </c>
      <c r="IG332">
        <v>0</v>
      </c>
      <c r="IH332">
        <v>0</v>
      </c>
      <c r="II332">
        <v>0</v>
      </c>
      <c r="IJ332">
        <v>0</v>
      </c>
      <c r="IK332">
        <v>0</v>
      </c>
      <c r="IL332">
        <v>0</v>
      </c>
      <c r="IM332">
        <v>0</v>
      </c>
      <c r="IN332">
        <v>1</v>
      </c>
      <c r="IO332">
        <v>20</v>
      </c>
      <c r="IP332">
        <v>3</v>
      </c>
      <c r="IQ332">
        <v>4</v>
      </c>
      <c r="IR332">
        <v>0</v>
      </c>
      <c r="IS332">
        <v>0</v>
      </c>
      <c r="IT332">
        <v>1</v>
      </c>
      <c r="IU332">
        <v>3</v>
      </c>
      <c r="IV332">
        <v>0</v>
      </c>
      <c r="IW332">
        <v>0</v>
      </c>
      <c r="IX332">
        <v>0</v>
      </c>
      <c r="IY332">
        <v>2</v>
      </c>
      <c r="IZ332">
        <v>0</v>
      </c>
      <c r="JA332">
        <v>0</v>
      </c>
      <c r="JB332">
        <v>0</v>
      </c>
      <c r="JC332">
        <v>0</v>
      </c>
      <c r="JD332">
        <v>27</v>
      </c>
      <c r="JE332">
        <v>0</v>
      </c>
      <c r="JF332">
        <v>2</v>
      </c>
      <c r="JG332">
        <v>1</v>
      </c>
      <c r="JH332">
        <v>0</v>
      </c>
      <c r="JI332">
        <v>1</v>
      </c>
      <c r="JJ332">
        <v>0</v>
      </c>
      <c r="JK332">
        <v>0</v>
      </c>
      <c r="JL332">
        <v>0</v>
      </c>
      <c r="JM332">
        <v>2</v>
      </c>
      <c r="JN332">
        <v>0</v>
      </c>
      <c r="JO332">
        <v>0</v>
      </c>
      <c r="JP332">
        <v>0</v>
      </c>
      <c r="JQ332">
        <v>5</v>
      </c>
      <c r="JR332">
        <v>0</v>
      </c>
      <c r="JS332">
        <v>27</v>
      </c>
      <c r="JT332">
        <v>0.17299999999999999</v>
      </c>
      <c r="JU332">
        <v>0.14199999999999999</v>
      </c>
      <c r="JV332">
        <v>100.504</v>
      </c>
      <c r="JW332">
        <v>58.2</v>
      </c>
      <c r="JX332">
        <v>577.71600000000001</v>
      </c>
      <c r="JY332">
        <v>492.99099999999999</v>
      </c>
      <c r="JZ332">
        <v>409.57</v>
      </c>
      <c r="KA332">
        <v>0.71338000000000001</v>
      </c>
      <c r="KB332">
        <v>19.612500000000001</v>
      </c>
      <c r="KC332">
        <v>12.5443</v>
      </c>
      <c r="KD332">
        <v>13.5069</v>
      </c>
      <c r="KE332">
        <v>4.1045400000000001</v>
      </c>
      <c r="KF332">
        <v>0</v>
      </c>
      <c r="KG332">
        <v>10.6225</v>
      </c>
      <c r="KH332">
        <v>17.6006</v>
      </c>
      <c r="KI332">
        <v>10.862399999999999</v>
      </c>
      <c r="KJ332">
        <v>11.128399999999999</v>
      </c>
      <c r="KK332">
        <v>3.2327499999999998</v>
      </c>
      <c r="KL332">
        <v>0</v>
      </c>
      <c r="KM332">
        <v>8.5005699999999997</v>
      </c>
      <c r="KN332">
        <v>1.1562600000000001</v>
      </c>
      <c r="KO332">
        <v>446.9</v>
      </c>
      <c r="KP332">
        <v>648.24199999999996</v>
      </c>
      <c r="KQ332">
        <v>3008.57</v>
      </c>
      <c r="KR332">
        <v>8567.09</v>
      </c>
      <c r="KS332">
        <v>1.3080799999999999</v>
      </c>
      <c r="KT332">
        <v>82.409400000000005</v>
      </c>
      <c r="KU332">
        <v>3.5986099999999999</v>
      </c>
      <c r="KV332">
        <v>1.5575399999999999</v>
      </c>
      <c r="KW332">
        <v>1.58735</v>
      </c>
      <c r="KX332">
        <v>20.28</v>
      </c>
      <c r="KY332">
        <v>19.016300000000001</v>
      </c>
      <c r="KZ332">
        <v>6.7680100000000003</v>
      </c>
      <c r="LA332">
        <v>6.0874499999999996</v>
      </c>
      <c r="LB332">
        <v>3.3361499999999999</v>
      </c>
      <c r="LC332">
        <v>2.9428200000000002</v>
      </c>
      <c r="LD332">
        <v>4.2874499999999998</v>
      </c>
      <c r="LE332">
        <v>27</v>
      </c>
      <c r="LF332">
        <v>30</v>
      </c>
      <c r="LG332">
        <v>49</v>
      </c>
      <c r="LH332">
        <v>19</v>
      </c>
      <c r="LI332">
        <v>0</v>
      </c>
      <c r="LJ332">
        <v>67</v>
      </c>
      <c r="LK332">
        <v>0.75682000000000005</v>
      </c>
      <c r="LL332">
        <v>299.07100000000003</v>
      </c>
      <c r="LM332">
        <v>354.41300000000001</v>
      </c>
      <c r="LN332">
        <v>2543.46</v>
      </c>
      <c r="LO332">
        <v>6717.77</v>
      </c>
      <c r="LP332">
        <v>1726</v>
      </c>
      <c r="LQ332">
        <v>158</v>
      </c>
    </row>
    <row r="333" spans="1:329" x14ac:dyDescent="0.25">
      <c r="A333">
        <v>0</v>
      </c>
      <c r="B333">
        <v>8</v>
      </c>
      <c r="C333">
        <v>0</v>
      </c>
      <c r="D333">
        <v>0</v>
      </c>
      <c r="E333">
        <v>0</v>
      </c>
      <c r="F333">
        <v>0</v>
      </c>
      <c r="G333">
        <v>4</v>
      </c>
      <c r="H333">
        <v>0</v>
      </c>
      <c r="I333">
        <v>0</v>
      </c>
      <c r="J333">
        <v>0</v>
      </c>
      <c r="K333">
        <v>0</v>
      </c>
      <c r="L333">
        <v>0</v>
      </c>
      <c r="M333">
        <v>0</v>
      </c>
      <c r="N333">
        <v>0</v>
      </c>
      <c r="O333">
        <v>0</v>
      </c>
      <c r="P333">
        <v>2</v>
      </c>
      <c r="Q333">
        <v>0</v>
      </c>
      <c r="R333">
        <v>0</v>
      </c>
      <c r="S333">
        <v>0</v>
      </c>
      <c r="T333">
        <v>0</v>
      </c>
      <c r="U333">
        <v>4</v>
      </c>
      <c r="V333">
        <v>0</v>
      </c>
      <c r="W333">
        <v>0</v>
      </c>
      <c r="X333">
        <v>0</v>
      </c>
      <c r="Y333">
        <v>0</v>
      </c>
      <c r="Z333">
        <v>0</v>
      </c>
      <c r="AA333">
        <v>1</v>
      </c>
      <c r="AB333">
        <v>0</v>
      </c>
      <c r="AC333">
        <v>0</v>
      </c>
      <c r="AD333">
        <v>0</v>
      </c>
      <c r="AE333">
        <v>0</v>
      </c>
      <c r="AF333">
        <v>0</v>
      </c>
      <c r="AG333">
        <v>0</v>
      </c>
      <c r="AH333">
        <v>0</v>
      </c>
      <c r="AI333">
        <v>0</v>
      </c>
      <c r="AJ333">
        <v>0</v>
      </c>
      <c r="AK333">
        <v>0</v>
      </c>
      <c r="AL333">
        <v>0</v>
      </c>
      <c r="AM333">
        <v>0</v>
      </c>
      <c r="AN333">
        <v>0</v>
      </c>
      <c r="AO333">
        <v>7</v>
      </c>
      <c r="AP333">
        <v>0</v>
      </c>
      <c r="AQ333">
        <v>0</v>
      </c>
      <c r="AR333">
        <v>0</v>
      </c>
      <c r="AS333">
        <v>0</v>
      </c>
      <c r="AT333">
        <v>0</v>
      </c>
      <c r="AU333">
        <v>0</v>
      </c>
      <c r="AV333">
        <v>0</v>
      </c>
      <c r="AW333">
        <v>2</v>
      </c>
      <c r="AX333">
        <v>0</v>
      </c>
      <c r="AY333">
        <v>0</v>
      </c>
      <c r="AZ333">
        <v>0</v>
      </c>
      <c r="BA333">
        <v>0</v>
      </c>
      <c r="BB333">
        <v>0</v>
      </c>
      <c r="BC333">
        <v>0</v>
      </c>
      <c r="BD333">
        <v>0</v>
      </c>
      <c r="BE333">
        <v>0</v>
      </c>
      <c r="BF333">
        <v>0</v>
      </c>
      <c r="BG333">
        <v>0</v>
      </c>
      <c r="BH333">
        <v>1</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14.49</v>
      </c>
      <c r="CD333">
        <v>0</v>
      </c>
      <c r="CE333">
        <v>0</v>
      </c>
      <c r="CF333">
        <v>0</v>
      </c>
      <c r="CG333">
        <v>0</v>
      </c>
      <c r="CH333">
        <v>1.7689999999999999</v>
      </c>
      <c r="CI333">
        <v>0</v>
      </c>
      <c r="CJ333">
        <v>0</v>
      </c>
      <c r="CK333">
        <v>0</v>
      </c>
      <c r="CL333">
        <v>0</v>
      </c>
      <c r="CM333">
        <v>0</v>
      </c>
      <c r="CN333">
        <v>0</v>
      </c>
      <c r="CO333">
        <v>0</v>
      </c>
      <c r="CP333">
        <v>0</v>
      </c>
      <c r="CQ333">
        <v>25.64</v>
      </c>
      <c r="CR333">
        <v>0</v>
      </c>
      <c r="CS333">
        <v>0</v>
      </c>
      <c r="CT333">
        <v>0</v>
      </c>
      <c r="CU333">
        <v>0</v>
      </c>
      <c r="CV333">
        <v>0.41899999999999998</v>
      </c>
      <c r="CW333">
        <v>0</v>
      </c>
      <c r="CX333">
        <v>0</v>
      </c>
      <c r="CY333">
        <v>0</v>
      </c>
      <c r="CZ333">
        <v>0</v>
      </c>
      <c r="DA333">
        <v>0</v>
      </c>
      <c r="DB333">
        <v>1.7470000000000001</v>
      </c>
      <c r="DC333">
        <v>0</v>
      </c>
      <c r="DD333">
        <v>0</v>
      </c>
      <c r="DE333">
        <v>0</v>
      </c>
      <c r="DF333">
        <v>0</v>
      </c>
      <c r="DG333">
        <v>0</v>
      </c>
      <c r="DH333">
        <v>0</v>
      </c>
      <c r="DI333">
        <v>0</v>
      </c>
      <c r="DJ333">
        <v>0</v>
      </c>
      <c r="DK333">
        <v>0</v>
      </c>
      <c r="DL333">
        <v>0</v>
      </c>
      <c r="DM333">
        <v>0</v>
      </c>
      <c r="DN333">
        <v>0</v>
      </c>
      <c r="DO333">
        <v>0</v>
      </c>
      <c r="DP333">
        <v>6.8419999999999996</v>
      </c>
      <c r="DQ333">
        <v>0</v>
      </c>
      <c r="DR333">
        <v>0</v>
      </c>
      <c r="DS333">
        <v>0</v>
      </c>
      <c r="DT333">
        <v>0</v>
      </c>
      <c r="DU333">
        <v>0</v>
      </c>
      <c r="DV333">
        <v>0</v>
      </c>
      <c r="DW333">
        <v>0</v>
      </c>
      <c r="DX333">
        <v>11.608000000000001</v>
      </c>
      <c r="DY333">
        <v>0</v>
      </c>
      <c r="DZ333">
        <v>0</v>
      </c>
      <c r="EA333">
        <v>0</v>
      </c>
      <c r="EB333">
        <v>0</v>
      </c>
      <c r="EC333">
        <v>0</v>
      </c>
      <c r="ED333">
        <v>0</v>
      </c>
      <c r="EE333">
        <v>0</v>
      </c>
      <c r="EF333">
        <v>0</v>
      </c>
      <c r="EG333">
        <v>0</v>
      </c>
      <c r="EH333">
        <v>0</v>
      </c>
      <c r="EI333">
        <v>2.3159999999999998</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s="1" t="s">
        <v>4226</v>
      </c>
      <c r="FD333" s="1" t="s">
        <v>4227</v>
      </c>
      <c r="FE333" s="1" t="s">
        <v>4228</v>
      </c>
      <c r="FF333" s="1" t="s">
        <v>4229</v>
      </c>
      <c r="FG333">
        <v>0</v>
      </c>
      <c r="FH333">
        <v>16129.6</v>
      </c>
      <c r="FI333">
        <v>3</v>
      </c>
      <c r="FJ333">
        <v>0</v>
      </c>
      <c r="FK333" t="b">
        <v>1</v>
      </c>
      <c r="FL333" s="1" t="s">
        <v>4230</v>
      </c>
      <c r="FM333">
        <v>0</v>
      </c>
      <c r="FN333">
        <v>4.2489999999999997</v>
      </c>
      <c r="FO333" t="s">
        <v>4225</v>
      </c>
      <c r="FP333" t="s">
        <v>4231</v>
      </c>
      <c r="FQ333">
        <v>391.178</v>
      </c>
      <c r="FR333">
        <v>-5.1630000000000003</v>
      </c>
      <c r="FS333">
        <v>7.3</v>
      </c>
      <c r="FT333">
        <v>18</v>
      </c>
      <c r="FU333">
        <v>0.67913000000000001</v>
      </c>
      <c r="FV333">
        <v>0.63971999999999996</v>
      </c>
      <c r="FW333">
        <v>0.69228000000000001</v>
      </c>
      <c r="FX333">
        <v>0.93772999999999995</v>
      </c>
      <c r="FY333">
        <v>0.72614999999999996</v>
      </c>
      <c r="FZ333">
        <v>0.59177999999999997</v>
      </c>
      <c r="GA333">
        <v>0.62173999999999996</v>
      </c>
      <c r="GB333">
        <v>0.99814999999999998</v>
      </c>
      <c r="GC333">
        <v>0.6885</v>
      </c>
      <c r="GD333">
        <v>0.72489999999999999</v>
      </c>
      <c r="GE333">
        <v>0.22234899999999999</v>
      </c>
      <c r="GF333">
        <v>0.19758999999999999</v>
      </c>
      <c r="GG333">
        <v>0.64228700000000005</v>
      </c>
      <c r="GH333" s="1" t="s">
        <v>4232</v>
      </c>
      <c r="GI333">
        <v>431.91500000000002</v>
      </c>
      <c r="GJ333" s="1" t="s">
        <v>4233</v>
      </c>
      <c r="GK333" s="1" t="s">
        <v>4234</v>
      </c>
      <c r="GL333" s="1" t="s">
        <v>4235</v>
      </c>
      <c r="GM333">
        <v>4</v>
      </c>
      <c r="GN333">
        <v>0</v>
      </c>
      <c r="GO333">
        <v>5</v>
      </c>
      <c r="GP333">
        <v>3</v>
      </c>
      <c r="GQ333">
        <v>17</v>
      </c>
      <c r="GR333">
        <v>0</v>
      </c>
      <c r="GS333">
        <v>12</v>
      </c>
      <c r="GT333">
        <v>2</v>
      </c>
      <c r="GU333">
        <v>25</v>
      </c>
      <c r="GV333">
        <v>29</v>
      </c>
      <c r="GW333">
        <v>0</v>
      </c>
      <c r="GX333">
        <v>0</v>
      </c>
      <c r="GY333">
        <v>32</v>
      </c>
      <c r="GZ333">
        <v>0</v>
      </c>
      <c r="HA333">
        <v>0</v>
      </c>
      <c r="HB333">
        <v>4</v>
      </c>
      <c r="HC333">
        <v>5</v>
      </c>
      <c r="HD333">
        <v>1</v>
      </c>
      <c r="HE333">
        <v>0</v>
      </c>
      <c r="HF333">
        <v>0</v>
      </c>
      <c r="HG333">
        <v>9</v>
      </c>
      <c r="HH333">
        <v>0</v>
      </c>
      <c r="HI333">
        <v>29</v>
      </c>
      <c r="HJ333">
        <v>32</v>
      </c>
      <c r="HK333">
        <v>0</v>
      </c>
      <c r="HL333">
        <v>1</v>
      </c>
      <c r="HM333">
        <v>5</v>
      </c>
      <c r="HN333">
        <v>5</v>
      </c>
      <c r="HO333">
        <v>0</v>
      </c>
      <c r="HP333">
        <v>0</v>
      </c>
      <c r="HQ333">
        <v>0</v>
      </c>
      <c r="HR333">
        <v>0</v>
      </c>
      <c r="HS333">
        <v>25</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3</v>
      </c>
      <c r="IO333">
        <v>23</v>
      </c>
      <c r="IP333">
        <v>1</v>
      </c>
      <c r="IQ333">
        <v>4</v>
      </c>
      <c r="IR333">
        <v>0</v>
      </c>
      <c r="IS333">
        <v>0</v>
      </c>
      <c r="IT333">
        <v>0</v>
      </c>
      <c r="IU333">
        <v>4</v>
      </c>
      <c r="IV333">
        <v>0</v>
      </c>
      <c r="IW333">
        <v>0</v>
      </c>
      <c r="IX333">
        <v>0</v>
      </c>
      <c r="IY333">
        <v>6</v>
      </c>
      <c r="IZ333">
        <v>0</v>
      </c>
      <c r="JA333">
        <v>0</v>
      </c>
      <c r="JB333">
        <v>0</v>
      </c>
      <c r="JC333">
        <v>0</v>
      </c>
      <c r="JD333">
        <v>23</v>
      </c>
      <c r="JE333">
        <v>0</v>
      </c>
      <c r="JF333">
        <v>0</v>
      </c>
      <c r="JG333">
        <v>1</v>
      </c>
      <c r="JH333">
        <v>0</v>
      </c>
      <c r="JI333">
        <v>0</v>
      </c>
      <c r="JJ333">
        <v>0</v>
      </c>
      <c r="JK333">
        <v>0</v>
      </c>
      <c r="JL333">
        <v>0</v>
      </c>
      <c r="JM333">
        <v>0</v>
      </c>
      <c r="JN333">
        <v>0</v>
      </c>
      <c r="JO333">
        <v>0</v>
      </c>
      <c r="JP333">
        <v>0</v>
      </c>
      <c r="JQ333">
        <v>0</v>
      </c>
      <c r="JR333">
        <v>0</v>
      </c>
      <c r="JS333">
        <v>29</v>
      </c>
      <c r="JT333">
        <v>0.123</v>
      </c>
      <c r="JU333">
        <v>0.14000000000000001</v>
      </c>
      <c r="JV333">
        <v>77.516300000000001</v>
      </c>
      <c r="JW333">
        <v>55.84</v>
      </c>
      <c r="JX333">
        <v>629.69200000000001</v>
      </c>
      <c r="JY333">
        <v>551.39300000000003</v>
      </c>
      <c r="JZ333">
        <v>396.84</v>
      </c>
      <c r="KA333">
        <v>0.69593000000000005</v>
      </c>
      <c r="KB333">
        <v>20.216999999999999</v>
      </c>
      <c r="KC333">
        <v>14.1479</v>
      </c>
      <c r="KD333">
        <v>12.3506</v>
      </c>
      <c r="KE333">
        <v>1.53572</v>
      </c>
      <c r="KF333">
        <v>0</v>
      </c>
      <c r="KG333">
        <v>10.882</v>
      </c>
      <c r="KH333">
        <v>16.648800000000001</v>
      </c>
      <c r="KI333">
        <v>10.162699999999999</v>
      </c>
      <c r="KJ333">
        <v>7.4718099999999996</v>
      </c>
      <c r="KK333">
        <v>0.70553999999999994</v>
      </c>
      <c r="KL333">
        <v>0</v>
      </c>
      <c r="KM333">
        <v>5.4902100000000003</v>
      </c>
      <c r="KN333">
        <v>1.12947</v>
      </c>
      <c r="KO333">
        <v>432.90899999999999</v>
      </c>
      <c r="KP333">
        <v>568.42999999999995</v>
      </c>
      <c r="KQ333">
        <v>3751.1</v>
      </c>
      <c r="KR333">
        <v>9926.8799999999992</v>
      </c>
      <c r="KS333">
        <v>1.4190400000000001</v>
      </c>
      <c r="KT333">
        <v>76.628399999999999</v>
      </c>
      <c r="KU333">
        <v>3.7284999999999999</v>
      </c>
      <c r="KV333">
        <v>1.4796100000000001</v>
      </c>
      <c r="KW333">
        <v>1.5432999999999999</v>
      </c>
      <c r="KX333">
        <v>22.203099999999999</v>
      </c>
      <c r="KY333">
        <v>19.704999999999998</v>
      </c>
      <c r="KZ333">
        <v>10.5434</v>
      </c>
      <c r="LA333">
        <v>8.8229199999999999</v>
      </c>
      <c r="LB333">
        <v>5.2577699999999998</v>
      </c>
      <c r="LC333">
        <v>4.2212500000000004</v>
      </c>
      <c r="LD333">
        <v>5.9950299999999999</v>
      </c>
      <c r="LE333">
        <v>29</v>
      </c>
      <c r="LF333">
        <v>32</v>
      </c>
      <c r="LG333">
        <v>44</v>
      </c>
      <c r="LH333">
        <v>9</v>
      </c>
      <c r="LI333">
        <v>0</v>
      </c>
      <c r="LJ333">
        <v>60</v>
      </c>
      <c r="LK333">
        <v>0.76749999999999996</v>
      </c>
      <c r="LL333">
        <v>326.548</v>
      </c>
      <c r="LM333">
        <v>384</v>
      </c>
      <c r="LN333">
        <v>3136.09</v>
      </c>
      <c r="LO333">
        <v>7919.28</v>
      </c>
      <c r="LP333">
        <v>2358</v>
      </c>
      <c r="LQ333">
        <v>152</v>
      </c>
    </row>
    <row r="334" spans="1:329" x14ac:dyDescent="0.25">
      <c r="A334">
        <v>0</v>
      </c>
      <c r="B334">
        <v>3</v>
      </c>
      <c r="C334">
        <v>0</v>
      </c>
      <c r="D334">
        <v>0</v>
      </c>
      <c r="E334">
        <v>0</v>
      </c>
      <c r="F334">
        <v>0</v>
      </c>
      <c r="G334">
        <v>3</v>
      </c>
      <c r="H334">
        <v>0</v>
      </c>
      <c r="I334">
        <v>0</v>
      </c>
      <c r="J334">
        <v>0</v>
      </c>
      <c r="K334">
        <v>0</v>
      </c>
      <c r="L334">
        <v>0</v>
      </c>
      <c r="M334">
        <v>0</v>
      </c>
      <c r="N334">
        <v>0</v>
      </c>
      <c r="O334">
        <v>0</v>
      </c>
      <c r="P334">
        <v>1</v>
      </c>
      <c r="Q334">
        <v>0</v>
      </c>
      <c r="R334">
        <v>0</v>
      </c>
      <c r="S334">
        <v>0</v>
      </c>
      <c r="T334">
        <v>0</v>
      </c>
      <c r="U334">
        <v>1</v>
      </c>
      <c r="V334">
        <v>0</v>
      </c>
      <c r="W334">
        <v>0</v>
      </c>
      <c r="X334">
        <v>0</v>
      </c>
      <c r="Y334">
        <v>0</v>
      </c>
      <c r="Z334">
        <v>0</v>
      </c>
      <c r="AA334">
        <v>0</v>
      </c>
      <c r="AB334">
        <v>0</v>
      </c>
      <c r="AC334">
        <v>6</v>
      </c>
      <c r="AD334">
        <v>0</v>
      </c>
      <c r="AE334">
        <v>0</v>
      </c>
      <c r="AF334">
        <v>0</v>
      </c>
      <c r="AG334">
        <v>0</v>
      </c>
      <c r="AH334">
        <v>0</v>
      </c>
      <c r="AI334">
        <v>0</v>
      </c>
      <c r="AJ334">
        <v>0</v>
      </c>
      <c r="AK334">
        <v>0</v>
      </c>
      <c r="AL334">
        <v>0</v>
      </c>
      <c r="AM334">
        <v>0</v>
      </c>
      <c r="AN334">
        <v>0</v>
      </c>
      <c r="AO334">
        <v>7</v>
      </c>
      <c r="AP334">
        <v>0</v>
      </c>
      <c r="AQ334">
        <v>0</v>
      </c>
      <c r="AR334">
        <v>0</v>
      </c>
      <c r="AS334">
        <v>0</v>
      </c>
      <c r="AT334">
        <v>1</v>
      </c>
      <c r="AU334">
        <v>1</v>
      </c>
      <c r="AV334">
        <v>0</v>
      </c>
      <c r="AW334">
        <v>2</v>
      </c>
      <c r="AX334">
        <v>0</v>
      </c>
      <c r="AY334">
        <v>0</v>
      </c>
      <c r="AZ334">
        <v>0</v>
      </c>
      <c r="BA334">
        <v>0</v>
      </c>
      <c r="BB334">
        <v>0</v>
      </c>
      <c r="BC334">
        <v>1</v>
      </c>
      <c r="BD334">
        <v>0</v>
      </c>
      <c r="BE334">
        <v>0</v>
      </c>
      <c r="BF334">
        <v>0</v>
      </c>
      <c r="BG334">
        <v>0</v>
      </c>
      <c r="BH334">
        <v>0</v>
      </c>
      <c r="BI334">
        <v>0</v>
      </c>
      <c r="BJ334">
        <v>0</v>
      </c>
      <c r="BK334">
        <v>0</v>
      </c>
      <c r="BL334">
        <v>0</v>
      </c>
      <c r="BM334">
        <v>0</v>
      </c>
      <c r="BN334">
        <v>0</v>
      </c>
      <c r="BO334">
        <v>2</v>
      </c>
      <c r="BP334">
        <v>0</v>
      </c>
      <c r="BQ334">
        <v>0</v>
      </c>
      <c r="BR334">
        <v>0</v>
      </c>
      <c r="BS334">
        <v>0</v>
      </c>
      <c r="BT334">
        <v>0</v>
      </c>
      <c r="BU334">
        <v>0</v>
      </c>
      <c r="BV334">
        <v>0</v>
      </c>
      <c r="BW334">
        <v>0</v>
      </c>
      <c r="BX334">
        <v>0</v>
      </c>
      <c r="BY334">
        <v>0</v>
      </c>
      <c r="BZ334">
        <v>0</v>
      </c>
      <c r="CA334">
        <v>0</v>
      </c>
      <c r="CB334">
        <v>0</v>
      </c>
      <c r="CC334">
        <v>2.984</v>
      </c>
      <c r="CD334">
        <v>0</v>
      </c>
      <c r="CE334">
        <v>0</v>
      </c>
      <c r="CF334">
        <v>0</v>
      </c>
      <c r="CG334">
        <v>0</v>
      </c>
      <c r="CH334">
        <v>-0.93200000000000005</v>
      </c>
      <c r="CI334">
        <v>0</v>
      </c>
      <c r="CJ334">
        <v>0</v>
      </c>
      <c r="CK334">
        <v>0</v>
      </c>
      <c r="CL334">
        <v>0</v>
      </c>
      <c r="CM334">
        <v>0</v>
      </c>
      <c r="CN334">
        <v>0</v>
      </c>
      <c r="CO334">
        <v>0</v>
      </c>
      <c r="CP334">
        <v>0</v>
      </c>
      <c r="CQ334">
        <v>12.462999999999999</v>
      </c>
      <c r="CR334">
        <v>0</v>
      </c>
      <c r="CS334">
        <v>0</v>
      </c>
      <c r="CT334">
        <v>0</v>
      </c>
      <c r="CU334">
        <v>0</v>
      </c>
      <c r="CV334">
        <v>-0.63700000000000001</v>
      </c>
      <c r="CW334">
        <v>0</v>
      </c>
      <c r="CX334">
        <v>0</v>
      </c>
      <c r="CY334">
        <v>0</v>
      </c>
      <c r="CZ334">
        <v>0</v>
      </c>
      <c r="DA334">
        <v>0</v>
      </c>
      <c r="DB334">
        <v>0</v>
      </c>
      <c r="DC334">
        <v>0</v>
      </c>
      <c r="DD334">
        <v>74.171999999999997</v>
      </c>
      <c r="DE334">
        <v>0</v>
      </c>
      <c r="DF334">
        <v>0</v>
      </c>
      <c r="DG334">
        <v>0</v>
      </c>
      <c r="DH334">
        <v>0</v>
      </c>
      <c r="DI334">
        <v>0</v>
      </c>
      <c r="DJ334">
        <v>0</v>
      </c>
      <c r="DK334">
        <v>0</v>
      </c>
      <c r="DL334">
        <v>0</v>
      </c>
      <c r="DM334">
        <v>0</v>
      </c>
      <c r="DN334">
        <v>0</v>
      </c>
      <c r="DO334">
        <v>0</v>
      </c>
      <c r="DP334">
        <v>0.83899999999999997</v>
      </c>
      <c r="DQ334">
        <v>0</v>
      </c>
      <c r="DR334">
        <v>0</v>
      </c>
      <c r="DS334">
        <v>0</v>
      </c>
      <c r="DT334">
        <v>0</v>
      </c>
      <c r="DU334">
        <v>3.22</v>
      </c>
      <c r="DV334">
        <v>1.2969999999999999</v>
      </c>
      <c r="DW334">
        <v>0</v>
      </c>
      <c r="DX334">
        <v>9.23</v>
      </c>
      <c r="DY334">
        <v>0</v>
      </c>
      <c r="DZ334">
        <v>0</v>
      </c>
      <c r="EA334">
        <v>0</v>
      </c>
      <c r="EB334">
        <v>0</v>
      </c>
      <c r="EC334">
        <v>0</v>
      </c>
      <c r="ED334">
        <v>7.0999999999999994E-2</v>
      </c>
      <c r="EE334">
        <v>0</v>
      </c>
      <c r="EF334">
        <v>0</v>
      </c>
      <c r="EG334">
        <v>0</v>
      </c>
      <c r="EH334">
        <v>0</v>
      </c>
      <c r="EI334">
        <v>0</v>
      </c>
      <c r="EJ334">
        <v>0</v>
      </c>
      <c r="EK334">
        <v>0</v>
      </c>
      <c r="EL334">
        <v>0</v>
      </c>
      <c r="EM334">
        <v>0</v>
      </c>
      <c r="EN334">
        <v>0</v>
      </c>
      <c r="EO334">
        <v>0</v>
      </c>
      <c r="EP334">
        <v>-9.2129999999999992</v>
      </c>
      <c r="EQ334">
        <v>0</v>
      </c>
      <c r="ER334">
        <v>0</v>
      </c>
      <c r="ES334">
        <v>0</v>
      </c>
      <c r="ET334">
        <v>0</v>
      </c>
      <c r="EU334">
        <v>0</v>
      </c>
      <c r="EV334">
        <v>0</v>
      </c>
      <c r="EW334">
        <v>0</v>
      </c>
      <c r="EX334">
        <v>0</v>
      </c>
      <c r="EY334">
        <v>0</v>
      </c>
      <c r="EZ334">
        <v>0</v>
      </c>
      <c r="FA334">
        <v>0</v>
      </c>
      <c r="FB334">
        <v>0</v>
      </c>
      <c r="FC334" s="1" t="s">
        <v>4237</v>
      </c>
      <c r="FD334" s="1" t="s">
        <v>4238</v>
      </c>
      <c r="FE334" s="1" t="s">
        <v>4239</v>
      </c>
      <c r="FF334" s="1" t="s">
        <v>4240</v>
      </c>
      <c r="FG334">
        <v>0</v>
      </c>
      <c r="FH334">
        <v>11976.4</v>
      </c>
      <c r="FI334">
        <v>3</v>
      </c>
      <c r="FJ334">
        <v>1</v>
      </c>
      <c r="FK334" t="b">
        <v>1</v>
      </c>
      <c r="FL334" s="1" t="s">
        <v>4241</v>
      </c>
      <c r="FM334">
        <v>0</v>
      </c>
      <c r="FN334">
        <v>2.3860000000000001</v>
      </c>
      <c r="FO334" t="s">
        <v>4236</v>
      </c>
      <c r="FP334" t="s">
        <v>4242</v>
      </c>
      <c r="FQ334">
        <v>415.14600000000002</v>
      </c>
      <c r="FR334">
        <v>-5.7220000000000004</v>
      </c>
      <c r="FS334">
        <v>9.52</v>
      </c>
      <c r="FT334">
        <v>4</v>
      </c>
      <c r="FU334">
        <v>0.60670999999999997</v>
      </c>
      <c r="FV334">
        <v>0.63971999999999996</v>
      </c>
      <c r="FW334">
        <v>0.96474000000000004</v>
      </c>
      <c r="FX334">
        <v>0.82733999999999996</v>
      </c>
      <c r="FY334">
        <v>0.88651000000000002</v>
      </c>
      <c r="FZ334">
        <v>0.79222000000000004</v>
      </c>
      <c r="GA334">
        <v>0.48322999999999999</v>
      </c>
      <c r="GB334">
        <v>0.97399000000000002</v>
      </c>
      <c r="GC334">
        <v>0.29329</v>
      </c>
      <c r="GD334">
        <v>0.68679999999999997</v>
      </c>
      <c r="GE334">
        <v>0.17491100000000001</v>
      </c>
      <c r="GF334">
        <v>0.20128199999999999</v>
      </c>
      <c r="GG334">
        <v>0.55110300000000001</v>
      </c>
      <c r="GH334" s="1" t="s">
        <v>4243</v>
      </c>
      <c r="GI334">
        <v>427.24700000000001</v>
      </c>
      <c r="GJ334" s="1" t="s">
        <v>4244</v>
      </c>
      <c r="GK334" s="1" t="s">
        <v>4245</v>
      </c>
      <c r="GL334" s="1" t="s">
        <v>4246</v>
      </c>
      <c r="GM334">
        <v>3</v>
      </c>
      <c r="GN334">
        <v>1</v>
      </c>
      <c r="GO334">
        <v>5</v>
      </c>
      <c r="GP334">
        <v>1</v>
      </c>
      <c r="GQ334">
        <v>22</v>
      </c>
      <c r="GR334">
        <v>0</v>
      </c>
      <c r="GS334">
        <v>6</v>
      </c>
      <c r="GT334">
        <v>1</v>
      </c>
      <c r="GU334">
        <v>24</v>
      </c>
      <c r="GV334">
        <v>28</v>
      </c>
      <c r="GW334">
        <v>0</v>
      </c>
      <c r="GX334">
        <v>0</v>
      </c>
      <c r="GY334">
        <v>29</v>
      </c>
      <c r="GZ334">
        <v>0</v>
      </c>
      <c r="HA334">
        <v>0</v>
      </c>
      <c r="HB334">
        <v>3</v>
      </c>
      <c r="HC334">
        <v>10</v>
      </c>
      <c r="HD334">
        <v>1</v>
      </c>
      <c r="HE334">
        <v>0</v>
      </c>
      <c r="HF334">
        <v>0</v>
      </c>
      <c r="HG334">
        <v>4</v>
      </c>
      <c r="HH334">
        <v>0</v>
      </c>
      <c r="HI334">
        <v>30</v>
      </c>
      <c r="HJ334">
        <v>31</v>
      </c>
      <c r="HK334">
        <v>2</v>
      </c>
      <c r="HL334">
        <v>1</v>
      </c>
      <c r="HM334">
        <v>4</v>
      </c>
      <c r="HN334">
        <v>5</v>
      </c>
      <c r="HO334">
        <v>2</v>
      </c>
      <c r="HP334">
        <v>3</v>
      </c>
      <c r="HQ334">
        <v>0</v>
      </c>
      <c r="HR334">
        <v>0</v>
      </c>
      <c r="HS334">
        <v>21</v>
      </c>
      <c r="HT334">
        <v>0</v>
      </c>
      <c r="HU334">
        <v>0</v>
      </c>
      <c r="HV334">
        <v>0</v>
      </c>
      <c r="HW334">
        <v>0</v>
      </c>
      <c r="HX334">
        <v>0</v>
      </c>
      <c r="HY334">
        <v>0</v>
      </c>
      <c r="HZ334">
        <v>0</v>
      </c>
      <c r="IA334">
        <v>0</v>
      </c>
      <c r="IB334">
        <v>0</v>
      </c>
      <c r="IC334">
        <v>0</v>
      </c>
      <c r="ID334">
        <v>0</v>
      </c>
      <c r="IE334">
        <v>0</v>
      </c>
      <c r="IF334">
        <v>0</v>
      </c>
      <c r="IG334">
        <v>0</v>
      </c>
      <c r="IH334">
        <v>1</v>
      </c>
      <c r="II334">
        <v>0</v>
      </c>
      <c r="IJ334">
        <v>0</v>
      </c>
      <c r="IK334">
        <v>0</v>
      </c>
      <c r="IL334">
        <v>0</v>
      </c>
      <c r="IM334">
        <v>0</v>
      </c>
      <c r="IN334">
        <v>2</v>
      </c>
      <c r="IO334">
        <v>12</v>
      </c>
      <c r="IP334">
        <v>0</v>
      </c>
      <c r="IQ334">
        <v>2</v>
      </c>
      <c r="IR334">
        <v>0</v>
      </c>
      <c r="IS334">
        <v>0</v>
      </c>
      <c r="IT334">
        <v>0</v>
      </c>
      <c r="IU334">
        <v>2</v>
      </c>
      <c r="IV334">
        <v>0</v>
      </c>
      <c r="IW334">
        <v>0</v>
      </c>
      <c r="IX334">
        <v>0</v>
      </c>
      <c r="IY334">
        <v>9</v>
      </c>
      <c r="IZ334">
        <v>0</v>
      </c>
      <c r="JA334">
        <v>0</v>
      </c>
      <c r="JB334">
        <v>0</v>
      </c>
      <c r="JC334">
        <v>0</v>
      </c>
      <c r="JD334">
        <v>25</v>
      </c>
      <c r="JE334">
        <v>0</v>
      </c>
      <c r="JF334">
        <v>0</v>
      </c>
      <c r="JG334">
        <v>0</v>
      </c>
      <c r="JH334">
        <v>0</v>
      </c>
      <c r="JI334">
        <v>2</v>
      </c>
      <c r="JJ334">
        <v>0</v>
      </c>
      <c r="JK334">
        <v>0</v>
      </c>
      <c r="JL334">
        <v>0</v>
      </c>
      <c r="JM334">
        <v>0</v>
      </c>
      <c r="JN334">
        <v>0</v>
      </c>
      <c r="JO334">
        <v>0</v>
      </c>
      <c r="JP334">
        <v>0</v>
      </c>
      <c r="JQ334">
        <v>1</v>
      </c>
      <c r="JR334">
        <v>0</v>
      </c>
      <c r="JS334">
        <v>28</v>
      </c>
      <c r="JT334">
        <v>0.121</v>
      </c>
      <c r="JU334">
        <v>0.16200000000000001</v>
      </c>
      <c r="JV334">
        <v>70.639300000000006</v>
      </c>
      <c r="JW334">
        <v>64.17</v>
      </c>
      <c r="JX334">
        <v>579.77700000000004</v>
      </c>
      <c r="JY334">
        <v>508.11099999999999</v>
      </c>
      <c r="JZ334">
        <v>394.28</v>
      </c>
      <c r="KA334">
        <v>0.66535</v>
      </c>
      <c r="KB334">
        <v>20.786200000000001</v>
      </c>
      <c r="KC334">
        <v>13.0336</v>
      </c>
      <c r="KD334">
        <v>13.3604</v>
      </c>
      <c r="KE334">
        <v>4.0680199999999997</v>
      </c>
      <c r="KF334">
        <v>0</v>
      </c>
      <c r="KG334">
        <v>8.2103099999999998</v>
      </c>
      <c r="KH334">
        <v>14.829000000000001</v>
      </c>
      <c r="KI334">
        <v>8.6744000000000003</v>
      </c>
      <c r="KJ334">
        <v>6.4165700000000001</v>
      </c>
      <c r="KK334">
        <v>0.75943000000000005</v>
      </c>
      <c r="KL334">
        <v>0</v>
      </c>
      <c r="KM334">
        <v>4.0104600000000001</v>
      </c>
      <c r="KN334">
        <v>1.4510400000000001</v>
      </c>
      <c r="KO334">
        <v>387.726</v>
      </c>
      <c r="KP334">
        <v>521.31899999999996</v>
      </c>
      <c r="KQ334">
        <v>2995.29</v>
      </c>
      <c r="KR334">
        <v>7932.85</v>
      </c>
      <c r="KS334">
        <v>1.8597999999999999</v>
      </c>
      <c r="KT334">
        <v>91.130600000000001</v>
      </c>
      <c r="KU334">
        <v>3.3563100000000001</v>
      </c>
      <c r="KV334">
        <v>1.98017</v>
      </c>
      <c r="KW334">
        <v>2.14941</v>
      </c>
      <c r="KX334">
        <v>24.271100000000001</v>
      </c>
      <c r="KY334">
        <v>22.5976</v>
      </c>
      <c r="KZ334">
        <v>10.857799999999999</v>
      </c>
      <c r="LA334">
        <v>9.6795600000000004</v>
      </c>
      <c r="LB334">
        <v>9.5804899999999993</v>
      </c>
      <c r="LC334">
        <v>8.4778599999999997</v>
      </c>
      <c r="LD334">
        <v>7.8119500000000004</v>
      </c>
      <c r="LE334">
        <v>28</v>
      </c>
      <c r="LF334">
        <v>29</v>
      </c>
      <c r="LG334">
        <v>41</v>
      </c>
      <c r="LH334">
        <v>13</v>
      </c>
      <c r="LI334">
        <v>0</v>
      </c>
      <c r="LJ334">
        <v>42</v>
      </c>
      <c r="LK334">
        <v>0.69816</v>
      </c>
      <c r="LL334">
        <v>298.392</v>
      </c>
      <c r="LM334">
        <v>339.76299999999998</v>
      </c>
      <c r="LN334">
        <v>2867.11</v>
      </c>
      <c r="LO334">
        <v>7320.74</v>
      </c>
      <c r="LP334">
        <v>2232</v>
      </c>
      <c r="LQ334">
        <v>140</v>
      </c>
    </row>
    <row r="335" spans="1:329" x14ac:dyDescent="0.25">
      <c r="A335">
        <v>0</v>
      </c>
      <c r="B335">
        <v>0</v>
      </c>
      <c r="C335">
        <v>0</v>
      </c>
      <c r="D335">
        <v>0</v>
      </c>
      <c r="E335">
        <v>0</v>
      </c>
      <c r="F335">
        <v>0</v>
      </c>
      <c r="G335">
        <v>0</v>
      </c>
      <c r="H335">
        <v>0</v>
      </c>
      <c r="I335">
        <v>0</v>
      </c>
      <c r="J335">
        <v>0</v>
      </c>
      <c r="K335">
        <v>0</v>
      </c>
      <c r="L335">
        <v>0</v>
      </c>
      <c r="M335">
        <v>0</v>
      </c>
      <c r="N335">
        <v>0</v>
      </c>
      <c r="O335">
        <v>0</v>
      </c>
      <c r="P335">
        <v>2</v>
      </c>
      <c r="Q335">
        <v>0</v>
      </c>
      <c r="R335">
        <v>1</v>
      </c>
      <c r="S335">
        <v>0</v>
      </c>
      <c r="T335">
        <v>0</v>
      </c>
      <c r="U335">
        <v>3</v>
      </c>
      <c r="V335">
        <v>0</v>
      </c>
      <c r="W335">
        <v>0</v>
      </c>
      <c r="X335">
        <v>0</v>
      </c>
      <c r="Y335">
        <v>0</v>
      </c>
      <c r="Z335">
        <v>0</v>
      </c>
      <c r="AA335">
        <v>0</v>
      </c>
      <c r="AB335">
        <v>0</v>
      </c>
      <c r="AC335">
        <v>1</v>
      </c>
      <c r="AD335">
        <v>0</v>
      </c>
      <c r="AE335">
        <v>0</v>
      </c>
      <c r="AF335">
        <v>0</v>
      </c>
      <c r="AG335">
        <v>0</v>
      </c>
      <c r="AH335">
        <v>0</v>
      </c>
      <c r="AI335">
        <v>2</v>
      </c>
      <c r="AJ335">
        <v>0</v>
      </c>
      <c r="AK335">
        <v>0</v>
      </c>
      <c r="AL335">
        <v>0</v>
      </c>
      <c r="AM335">
        <v>0</v>
      </c>
      <c r="AN335">
        <v>0</v>
      </c>
      <c r="AO335">
        <v>2</v>
      </c>
      <c r="AP335">
        <v>0</v>
      </c>
      <c r="AQ335">
        <v>0</v>
      </c>
      <c r="AR335">
        <v>0</v>
      </c>
      <c r="AS335">
        <v>0</v>
      </c>
      <c r="AT335">
        <v>1</v>
      </c>
      <c r="AU335">
        <v>0</v>
      </c>
      <c r="AV335">
        <v>0</v>
      </c>
      <c r="AW335">
        <v>1</v>
      </c>
      <c r="AX335">
        <v>0</v>
      </c>
      <c r="AY335">
        <v>0</v>
      </c>
      <c r="AZ335">
        <v>0</v>
      </c>
      <c r="BA335">
        <v>0</v>
      </c>
      <c r="BB335">
        <v>0</v>
      </c>
      <c r="BC335">
        <v>3</v>
      </c>
      <c r="BD335">
        <v>0</v>
      </c>
      <c r="BE335">
        <v>0</v>
      </c>
      <c r="BF335">
        <v>0</v>
      </c>
      <c r="BG335">
        <v>0</v>
      </c>
      <c r="BH335">
        <v>1</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22.215</v>
      </c>
      <c r="CR335">
        <v>0</v>
      </c>
      <c r="CS335">
        <v>0.72</v>
      </c>
      <c r="CT335">
        <v>0</v>
      </c>
      <c r="CU335">
        <v>0</v>
      </c>
      <c r="CV335">
        <v>-3.05</v>
      </c>
      <c r="CW335">
        <v>0</v>
      </c>
      <c r="CX335">
        <v>0</v>
      </c>
      <c r="CY335">
        <v>0</v>
      </c>
      <c r="CZ335">
        <v>0</v>
      </c>
      <c r="DA335">
        <v>0</v>
      </c>
      <c r="DB335">
        <v>0</v>
      </c>
      <c r="DC335">
        <v>0</v>
      </c>
      <c r="DD335">
        <v>13.016999999999999</v>
      </c>
      <c r="DE335">
        <v>0</v>
      </c>
      <c r="DF335">
        <v>0</v>
      </c>
      <c r="DG335">
        <v>0</v>
      </c>
      <c r="DH335">
        <v>0</v>
      </c>
      <c r="DI335">
        <v>0</v>
      </c>
      <c r="DJ335">
        <v>18.334</v>
      </c>
      <c r="DK335">
        <v>0</v>
      </c>
      <c r="DL335">
        <v>0</v>
      </c>
      <c r="DM335">
        <v>0</v>
      </c>
      <c r="DN335">
        <v>0</v>
      </c>
      <c r="DO335">
        <v>0</v>
      </c>
      <c r="DP335">
        <v>-0.36699999999999999</v>
      </c>
      <c r="DQ335">
        <v>0</v>
      </c>
      <c r="DR335">
        <v>0</v>
      </c>
      <c r="DS335">
        <v>0</v>
      </c>
      <c r="DT335">
        <v>0</v>
      </c>
      <c r="DU335">
        <v>1.784</v>
      </c>
      <c r="DV335">
        <v>0</v>
      </c>
      <c r="DW335">
        <v>0</v>
      </c>
      <c r="DX335">
        <v>5.1580000000000004</v>
      </c>
      <c r="DY335">
        <v>0</v>
      </c>
      <c r="DZ335">
        <v>0</v>
      </c>
      <c r="EA335">
        <v>0</v>
      </c>
      <c r="EB335">
        <v>0</v>
      </c>
      <c r="EC335">
        <v>0</v>
      </c>
      <c r="ED335">
        <v>-2.6579999999999999</v>
      </c>
      <c r="EE335">
        <v>0</v>
      </c>
      <c r="EF335">
        <v>0</v>
      </c>
      <c r="EG335">
        <v>0</v>
      </c>
      <c r="EH335">
        <v>0</v>
      </c>
      <c r="EI335">
        <v>0.84199999999999997</v>
      </c>
      <c r="EJ335">
        <v>0</v>
      </c>
      <c r="EK335">
        <v>0</v>
      </c>
      <c r="EL335">
        <v>0</v>
      </c>
      <c r="EM335">
        <v>0</v>
      </c>
      <c r="EN335">
        <v>0</v>
      </c>
      <c r="EO335">
        <v>0</v>
      </c>
      <c r="EP335">
        <v>0</v>
      </c>
      <c r="EQ335">
        <v>0</v>
      </c>
      <c r="ER335">
        <v>0</v>
      </c>
      <c r="ES335">
        <v>0</v>
      </c>
      <c r="ET335">
        <v>0</v>
      </c>
      <c r="EU335">
        <v>0</v>
      </c>
      <c r="EV335">
        <v>0</v>
      </c>
      <c r="EW335">
        <v>0</v>
      </c>
      <c r="EX335">
        <v>0</v>
      </c>
      <c r="EY335">
        <v>0</v>
      </c>
      <c r="EZ335">
        <v>0</v>
      </c>
      <c r="FA335">
        <v>0</v>
      </c>
      <c r="FB335">
        <v>0</v>
      </c>
      <c r="FC335" s="1" t="s">
        <v>4248</v>
      </c>
      <c r="FD335" s="1" t="s">
        <v>4249</v>
      </c>
      <c r="FE335" s="1" t="s">
        <v>4250</v>
      </c>
      <c r="FF335" s="1" t="s">
        <v>4251</v>
      </c>
      <c r="FG335">
        <v>0</v>
      </c>
      <c r="FH335">
        <v>7666.68</v>
      </c>
      <c r="FI335">
        <v>3</v>
      </c>
      <c r="FJ335">
        <v>0</v>
      </c>
      <c r="FK335" t="b">
        <v>1</v>
      </c>
      <c r="FL335" s="1" t="s">
        <v>4252</v>
      </c>
      <c r="FM335">
        <v>0</v>
      </c>
      <c r="FN335">
        <v>-1.722</v>
      </c>
      <c r="FO335" t="s">
        <v>4247</v>
      </c>
      <c r="FP335" t="s">
        <v>4253</v>
      </c>
      <c r="FQ335">
        <v>246.065</v>
      </c>
      <c r="FR335">
        <v>-1.1619999999999999</v>
      </c>
      <c r="FS335">
        <v>7.44</v>
      </c>
      <c r="FT335">
        <v>11</v>
      </c>
      <c r="FU335">
        <v>0.53498000000000001</v>
      </c>
      <c r="FV335">
        <v>0.84245999999999999</v>
      </c>
      <c r="FW335">
        <v>0.10723000000000001</v>
      </c>
      <c r="FX335">
        <v>0.47244999999999998</v>
      </c>
      <c r="FY335">
        <v>0.72614999999999996</v>
      </c>
      <c r="FZ335">
        <v>0.37866</v>
      </c>
      <c r="GA335">
        <v>0.7591</v>
      </c>
      <c r="GB335">
        <v>0.69645000000000001</v>
      </c>
      <c r="GC335">
        <v>0.87038000000000004</v>
      </c>
      <c r="GD335">
        <v>0.52064999999999995</v>
      </c>
      <c r="GE335">
        <v>0.168626</v>
      </c>
      <c r="GF335">
        <v>0.27147199999999999</v>
      </c>
      <c r="GG335">
        <v>0.60872499999999996</v>
      </c>
      <c r="GH335" s="1" t="s">
        <v>4254</v>
      </c>
      <c r="GI335">
        <v>249.78800000000001</v>
      </c>
      <c r="GJ335" s="1" t="s">
        <v>4255</v>
      </c>
      <c r="GK335" s="1" t="s">
        <v>4256</v>
      </c>
      <c r="GL335" s="1" t="s">
        <v>4257</v>
      </c>
      <c r="GM335">
        <v>3</v>
      </c>
      <c r="GN335">
        <v>3</v>
      </c>
      <c r="GO335">
        <v>7</v>
      </c>
      <c r="GP335">
        <v>3</v>
      </c>
      <c r="GQ335">
        <v>15</v>
      </c>
      <c r="GR335">
        <v>0</v>
      </c>
      <c r="GS335">
        <v>0</v>
      </c>
      <c r="GT335">
        <v>0</v>
      </c>
      <c r="GU335">
        <v>17</v>
      </c>
      <c r="GV335">
        <v>17</v>
      </c>
      <c r="GW335">
        <v>0</v>
      </c>
      <c r="GX335">
        <v>0</v>
      </c>
      <c r="GY335">
        <v>18</v>
      </c>
      <c r="GZ335">
        <v>0</v>
      </c>
      <c r="HA335">
        <v>0</v>
      </c>
      <c r="HB335">
        <v>6</v>
      </c>
      <c r="HC335">
        <v>6</v>
      </c>
      <c r="HD335">
        <v>1</v>
      </c>
      <c r="HE335">
        <v>0</v>
      </c>
      <c r="HF335">
        <v>0</v>
      </c>
      <c r="HG335">
        <v>3</v>
      </c>
      <c r="HH335">
        <v>0</v>
      </c>
      <c r="HI335">
        <v>17</v>
      </c>
      <c r="HJ335">
        <v>18</v>
      </c>
      <c r="HK335">
        <v>0</v>
      </c>
      <c r="HL335">
        <v>1</v>
      </c>
      <c r="HM335">
        <v>5</v>
      </c>
      <c r="HN335">
        <v>7</v>
      </c>
      <c r="HO335">
        <v>3</v>
      </c>
      <c r="HP335">
        <v>3</v>
      </c>
      <c r="HQ335">
        <v>0</v>
      </c>
      <c r="HR335">
        <v>0</v>
      </c>
      <c r="HS335">
        <v>11</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2</v>
      </c>
      <c r="IO335">
        <v>11</v>
      </c>
      <c r="IP335">
        <v>0</v>
      </c>
      <c r="IQ335">
        <v>2</v>
      </c>
      <c r="IR335">
        <v>0</v>
      </c>
      <c r="IS335">
        <v>0</v>
      </c>
      <c r="IT335">
        <v>1</v>
      </c>
      <c r="IU335">
        <v>1</v>
      </c>
      <c r="IV335">
        <v>0</v>
      </c>
      <c r="IW335">
        <v>0</v>
      </c>
      <c r="IX335">
        <v>0</v>
      </c>
      <c r="IY335">
        <v>2</v>
      </c>
      <c r="IZ335">
        <v>0</v>
      </c>
      <c r="JA335">
        <v>0</v>
      </c>
      <c r="JB335">
        <v>0</v>
      </c>
      <c r="JC335">
        <v>0</v>
      </c>
      <c r="JD335">
        <v>15</v>
      </c>
      <c r="JE335">
        <v>0</v>
      </c>
      <c r="JF335">
        <v>0</v>
      </c>
      <c r="JG335">
        <v>1</v>
      </c>
      <c r="JH335">
        <v>0</v>
      </c>
      <c r="JI335">
        <v>0</v>
      </c>
      <c r="JJ335">
        <v>0</v>
      </c>
      <c r="JK335">
        <v>0</v>
      </c>
      <c r="JL335">
        <v>0</v>
      </c>
      <c r="JM335">
        <v>0</v>
      </c>
      <c r="JN335">
        <v>0</v>
      </c>
      <c r="JO335">
        <v>0</v>
      </c>
      <c r="JP335">
        <v>0</v>
      </c>
      <c r="JQ335">
        <v>3</v>
      </c>
      <c r="JR335">
        <v>0</v>
      </c>
      <c r="JS335">
        <v>17</v>
      </c>
      <c r="JT335">
        <v>0.40699999999999997</v>
      </c>
      <c r="JU335">
        <v>0.436</v>
      </c>
      <c r="JV335">
        <v>157.57599999999999</v>
      </c>
      <c r="JW335">
        <v>99.1</v>
      </c>
      <c r="JX335">
        <v>386.29199999999997</v>
      </c>
      <c r="JY335">
        <v>340.94200000000001</v>
      </c>
      <c r="JZ335">
        <v>227.25</v>
      </c>
      <c r="KA335">
        <v>0.85023000000000004</v>
      </c>
      <c r="KB335">
        <v>12.577</v>
      </c>
      <c r="KC335">
        <v>8.02407</v>
      </c>
      <c r="KD335">
        <v>7.4442000000000004</v>
      </c>
      <c r="KE335">
        <v>1.41222</v>
      </c>
      <c r="KF335">
        <v>0</v>
      </c>
      <c r="KG335">
        <v>6.3044700000000002</v>
      </c>
      <c r="KH335">
        <v>8.6679600000000008</v>
      </c>
      <c r="KI335">
        <v>4.9798200000000001</v>
      </c>
      <c r="KJ335">
        <v>3.7583899999999999</v>
      </c>
      <c r="KK335">
        <v>0.50192999999999999</v>
      </c>
      <c r="KL335">
        <v>0</v>
      </c>
      <c r="KM335">
        <v>2.6186799999999999</v>
      </c>
      <c r="KN335">
        <v>0.35293999999999998</v>
      </c>
      <c r="KO335">
        <v>205.899</v>
      </c>
      <c r="KP335">
        <v>296.423</v>
      </c>
      <c r="KQ335">
        <v>928.26</v>
      </c>
      <c r="KR335">
        <v>2608.4</v>
      </c>
      <c r="KS335">
        <v>1.9433199999999999</v>
      </c>
      <c r="KT335">
        <v>54.413200000000003</v>
      </c>
      <c r="KU335">
        <v>3.7345199999999998</v>
      </c>
      <c r="KV335">
        <v>1.9908999999999999</v>
      </c>
      <c r="KW335">
        <v>2.1787200000000002</v>
      </c>
      <c r="KX335">
        <v>13.4321</v>
      </c>
      <c r="KY335">
        <v>11.9604</v>
      </c>
      <c r="KZ335">
        <v>5.3254400000000004</v>
      </c>
      <c r="LA335">
        <v>4.3965699999999996</v>
      </c>
      <c r="LB335">
        <v>2.7128000000000001</v>
      </c>
      <c r="LC335">
        <v>2.1413799999999998</v>
      </c>
      <c r="LD335">
        <v>3.0932300000000001</v>
      </c>
      <c r="LE335">
        <v>17</v>
      </c>
      <c r="LF335">
        <v>18</v>
      </c>
      <c r="LG335">
        <v>26</v>
      </c>
      <c r="LH335">
        <v>7</v>
      </c>
      <c r="LI335">
        <v>0</v>
      </c>
      <c r="LJ335">
        <v>34</v>
      </c>
      <c r="LK335">
        <v>0.91364999999999996</v>
      </c>
      <c r="LL335">
        <v>156.739</v>
      </c>
      <c r="LM335">
        <v>186.11699999999999</v>
      </c>
      <c r="LN335">
        <v>878.98800000000006</v>
      </c>
      <c r="LO335">
        <v>2277.92</v>
      </c>
      <c r="LP335">
        <v>505</v>
      </c>
      <c r="LQ335">
        <v>88</v>
      </c>
    </row>
    <row r="336" spans="1:329" x14ac:dyDescent="0.25">
      <c r="A336">
        <v>0</v>
      </c>
      <c r="B336">
        <v>3</v>
      </c>
      <c r="C336">
        <v>1</v>
      </c>
      <c r="D336">
        <v>0</v>
      </c>
      <c r="E336">
        <v>1</v>
      </c>
      <c r="F336">
        <v>0</v>
      </c>
      <c r="G336">
        <v>6</v>
      </c>
      <c r="H336">
        <v>0</v>
      </c>
      <c r="I336">
        <v>0</v>
      </c>
      <c r="J336">
        <v>0</v>
      </c>
      <c r="K336">
        <v>0</v>
      </c>
      <c r="L336">
        <v>0</v>
      </c>
      <c r="M336">
        <v>0</v>
      </c>
      <c r="N336">
        <v>0</v>
      </c>
      <c r="O336">
        <v>0</v>
      </c>
      <c r="P336">
        <v>3</v>
      </c>
      <c r="Q336">
        <v>0</v>
      </c>
      <c r="R336">
        <v>0</v>
      </c>
      <c r="S336">
        <v>0</v>
      </c>
      <c r="T336">
        <v>0</v>
      </c>
      <c r="U336">
        <v>3</v>
      </c>
      <c r="V336">
        <v>0</v>
      </c>
      <c r="W336">
        <v>0</v>
      </c>
      <c r="X336">
        <v>0</v>
      </c>
      <c r="Y336">
        <v>0</v>
      </c>
      <c r="Z336">
        <v>0</v>
      </c>
      <c r="AA336">
        <v>3</v>
      </c>
      <c r="AB336">
        <v>1</v>
      </c>
      <c r="AC336">
        <v>1</v>
      </c>
      <c r="AD336">
        <v>0</v>
      </c>
      <c r="AE336">
        <v>0</v>
      </c>
      <c r="AF336">
        <v>0</v>
      </c>
      <c r="AG336">
        <v>0</v>
      </c>
      <c r="AH336">
        <v>0</v>
      </c>
      <c r="AI336">
        <v>1</v>
      </c>
      <c r="AJ336">
        <v>0</v>
      </c>
      <c r="AK336">
        <v>0</v>
      </c>
      <c r="AL336">
        <v>0</v>
      </c>
      <c r="AM336">
        <v>0</v>
      </c>
      <c r="AN336">
        <v>0</v>
      </c>
      <c r="AO336">
        <v>0</v>
      </c>
      <c r="AP336">
        <v>0</v>
      </c>
      <c r="AQ336">
        <v>0</v>
      </c>
      <c r="AR336">
        <v>0</v>
      </c>
      <c r="AS336">
        <v>0</v>
      </c>
      <c r="AT336">
        <v>1</v>
      </c>
      <c r="AU336">
        <v>0</v>
      </c>
      <c r="AV336">
        <v>0</v>
      </c>
      <c r="AW336">
        <v>0</v>
      </c>
      <c r="AX336">
        <v>0</v>
      </c>
      <c r="AY336">
        <v>0</v>
      </c>
      <c r="AZ336">
        <v>1</v>
      </c>
      <c r="BA336">
        <v>0</v>
      </c>
      <c r="BB336">
        <v>0</v>
      </c>
      <c r="BC336">
        <v>3</v>
      </c>
      <c r="BD336">
        <v>0</v>
      </c>
      <c r="BE336">
        <v>0</v>
      </c>
      <c r="BF336">
        <v>0</v>
      </c>
      <c r="BG336">
        <v>0</v>
      </c>
      <c r="BH336">
        <v>1</v>
      </c>
      <c r="BI336">
        <v>0</v>
      </c>
      <c r="BJ336">
        <v>0</v>
      </c>
      <c r="BK336">
        <v>0</v>
      </c>
      <c r="BL336">
        <v>0</v>
      </c>
      <c r="BM336">
        <v>0</v>
      </c>
      <c r="BN336">
        <v>0</v>
      </c>
      <c r="BO336">
        <v>1</v>
      </c>
      <c r="BP336">
        <v>0</v>
      </c>
      <c r="BQ336">
        <v>0</v>
      </c>
      <c r="BR336">
        <v>0</v>
      </c>
      <c r="BS336">
        <v>0</v>
      </c>
      <c r="BT336">
        <v>0</v>
      </c>
      <c r="BU336">
        <v>0</v>
      </c>
      <c r="BV336">
        <v>0</v>
      </c>
      <c r="BW336">
        <v>0</v>
      </c>
      <c r="BX336">
        <v>0</v>
      </c>
      <c r="BY336">
        <v>0</v>
      </c>
      <c r="BZ336">
        <v>0</v>
      </c>
      <c r="CA336">
        <v>0</v>
      </c>
      <c r="CB336">
        <v>0</v>
      </c>
      <c r="CC336">
        <v>4.0679999999999996</v>
      </c>
      <c r="CD336">
        <v>3.7850000000000001</v>
      </c>
      <c r="CE336">
        <v>0</v>
      </c>
      <c r="CF336">
        <v>5.0949999999999998</v>
      </c>
      <c r="CG336">
        <v>0</v>
      </c>
      <c r="CH336">
        <v>-0.67</v>
      </c>
      <c r="CI336">
        <v>0</v>
      </c>
      <c r="CJ336">
        <v>0</v>
      </c>
      <c r="CK336">
        <v>0</v>
      </c>
      <c r="CL336">
        <v>0</v>
      </c>
      <c r="CM336">
        <v>0</v>
      </c>
      <c r="CN336">
        <v>0</v>
      </c>
      <c r="CO336">
        <v>0</v>
      </c>
      <c r="CP336">
        <v>0</v>
      </c>
      <c r="CQ336">
        <v>37.212000000000003</v>
      </c>
      <c r="CR336">
        <v>0</v>
      </c>
      <c r="CS336">
        <v>0</v>
      </c>
      <c r="CT336">
        <v>0</v>
      </c>
      <c r="CU336">
        <v>0</v>
      </c>
      <c r="CV336">
        <v>-2.2679999999999998</v>
      </c>
      <c r="CW336">
        <v>0</v>
      </c>
      <c r="CX336">
        <v>0</v>
      </c>
      <c r="CY336">
        <v>0</v>
      </c>
      <c r="CZ336">
        <v>0</v>
      </c>
      <c r="DA336">
        <v>0</v>
      </c>
      <c r="DB336">
        <v>4.9669999999999996</v>
      </c>
      <c r="DC336">
        <v>6.0940000000000003</v>
      </c>
      <c r="DD336">
        <v>14.353</v>
      </c>
      <c r="DE336">
        <v>0</v>
      </c>
      <c r="DF336">
        <v>0</v>
      </c>
      <c r="DG336">
        <v>0</v>
      </c>
      <c r="DH336">
        <v>0</v>
      </c>
      <c r="DI336">
        <v>0</v>
      </c>
      <c r="DJ336">
        <v>9.4939999999999998</v>
      </c>
      <c r="DK336">
        <v>0</v>
      </c>
      <c r="DL336">
        <v>0</v>
      </c>
      <c r="DM336">
        <v>0</v>
      </c>
      <c r="DN336">
        <v>0</v>
      </c>
      <c r="DO336">
        <v>0</v>
      </c>
      <c r="DP336">
        <v>0</v>
      </c>
      <c r="DQ336">
        <v>0</v>
      </c>
      <c r="DR336">
        <v>0</v>
      </c>
      <c r="DS336">
        <v>0</v>
      </c>
      <c r="DT336">
        <v>0</v>
      </c>
      <c r="DU336">
        <v>2.617</v>
      </c>
      <c r="DV336">
        <v>0</v>
      </c>
      <c r="DW336">
        <v>0</v>
      </c>
      <c r="DX336">
        <v>0</v>
      </c>
      <c r="DY336">
        <v>0</v>
      </c>
      <c r="DZ336">
        <v>0</v>
      </c>
      <c r="EA336">
        <v>1.304</v>
      </c>
      <c r="EB336">
        <v>0</v>
      </c>
      <c r="EC336">
        <v>0</v>
      </c>
      <c r="ED336">
        <v>-2.4169999999999998</v>
      </c>
      <c r="EE336">
        <v>0</v>
      </c>
      <c r="EF336">
        <v>0</v>
      </c>
      <c r="EG336">
        <v>0</v>
      </c>
      <c r="EH336">
        <v>0</v>
      </c>
      <c r="EI336">
        <v>1.27</v>
      </c>
      <c r="EJ336">
        <v>0</v>
      </c>
      <c r="EK336">
        <v>0</v>
      </c>
      <c r="EL336">
        <v>0</v>
      </c>
      <c r="EM336">
        <v>0</v>
      </c>
      <c r="EN336">
        <v>0</v>
      </c>
      <c r="EO336">
        <v>0</v>
      </c>
      <c r="EP336">
        <v>-0.71799999999999997</v>
      </c>
      <c r="EQ336">
        <v>0</v>
      </c>
      <c r="ER336">
        <v>0</v>
      </c>
      <c r="ES336">
        <v>0</v>
      </c>
      <c r="ET336">
        <v>0</v>
      </c>
      <c r="EU336">
        <v>0</v>
      </c>
      <c r="EV336">
        <v>0</v>
      </c>
      <c r="EW336">
        <v>0</v>
      </c>
      <c r="EX336">
        <v>0</v>
      </c>
      <c r="EY336">
        <v>0</v>
      </c>
      <c r="EZ336">
        <v>0</v>
      </c>
      <c r="FA336">
        <v>0</v>
      </c>
      <c r="FB336">
        <v>0</v>
      </c>
      <c r="FC336" s="1" t="s">
        <v>4259</v>
      </c>
      <c r="FD336" s="1" t="s">
        <v>4260</v>
      </c>
      <c r="FE336" s="1" t="s">
        <v>4261</v>
      </c>
      <c r="FF336" s="1" t="s">
        <v>4262</v>
      </c>
      <c r="FG336">
        <v>0</v>
      </c>
      <c r="FH336">
        <v>17267.900000000001</v>
      </c>
      <c r="FI336">
        <v>3</v>
      </c>
      <c r="FJ336">
        <v>0</v>
      </c>
      <c r="FK336" t="b">
        <v>1</v>
      </c>
      <c r="FL336" s="1" t="s">
        <v>4263</v>
      </c>
      <c r="FM336">
        <v>0</v>
      </c>
      <c r="FN336">
        <v>1.032</v>
      </c>
      <c r="FO336" t="s">
        <v>4258</v>
      </c>
      <c r="FP336" t="s">
        <v>4264</v>
      </c>
      <c r="FQ336">
        <v>453.05599999999998</v>
      </c>
      <c r="FR336">
        <v>-5.5069999999999997</v>
      </c>
      <c r="FS336" s="1" t="s">
        <v>3441</v>
      </c>
      <c r="FT336" s="1" t="s">
        <v>3442</v>
      </c>
      <c r="FU336">
        <v>0.68181999999999998</v>
      </c>
      <c r="FV336">
        <v>0.63971999999999996</v>
      </c>
      <c r="FW336">
        <v>0.99350000000000005</v>
      </c>
      <c r="FX336">
        <v>0.93772999999999995</v>
      </c>
      <c r="FY336">
        <v>0.52456999999999998</v>
      </c>
      <c r="FZ336">
        <v>0.79222000000000004</v>
      </c>
      <c r="GA336">
        <v>0.30669999999999997</v>
      </c>
      <c r="GB336">
        <v>0.31817000000000001</v>
      </c>
      <c r="GC336">
        <v>0.96969000000000005</v>
      </c>
      <c r="GD336">
        <v>0.62551000000000001</v>
      </c>
      <c r="GE336">
        <v>0.101169</v>
      </c>
      <c r="GF336">
        <v>0.43233100000000002</v>
      </c>
      <c r="GG336">
        <v>0.63466800000000001</v>
      </c>
      <c r="GH336" s="1" t="s">
        <v>4265</v>
      </c>
      <c r="GI336">
        <v>434.04300000000001</v>
      </c>
      <c r="GJ336" s="1" t="s">
        <v>4266</v>
      </c>
      <c r="GK336" s="1" t="s">
        <v>4267</v>
      </c>
      <c r="GL336" s="1" t="s">
        <v>4268</v>
      </c>
      <c r="GM336">
        <v>5</v>
      </c>
      <c r="GN336">
        <v>1</v>
      </c>
      <c r="GO336">
        <v>8</v>
      </c>
      <c r="GP336">
        <v>3</v>
      </c>
      <c r="GQ336">
        <v>19</v>
      </c>
      <c r="GR336">
        <v>0</v>
      </c>
      <c r="GS336">
        <v>11</v>
      </c>
      <c r="GT336">
        <v>2</v>
      </c>
      <c r="GU336">
        <v>29</v>
      </c>
      <c r="GV336">
        <v>30</v>
      </c>
      <c r="GW336">
        <v>1</v>
      </c>
      <c r="GX336">
        <v>1</v>
      </c>
      <c r="GY336">
        <v>33</v>
      </c>
      <c r="GZ336">
        <v>0</v>
      </c>
      <c r="HA336">
        <v>0</v>
      </c>
      <c r="HB336">
        <v>8</v>
      </c>
      <c r="HC336">
        <v>11</v>
      </c>
      <c r="HD336">
        <v>1</v>
      </c>
      <c r="HE336">
        <v>0</v>
      </c>
      <c r="HF336">
        <v>0</v>
      </c>
      <c r="HG336">
        <v>8</v>
      </c>
      <c r="HH336">
        <v>0</v>
      </c>
      <c r="HI336">
        <v>30</v>
      </c>
      <c r="HJ336">
        <v>33</v>
      </c>
      <c r="HK336">
        <v>0</v>
      </c>
      <c r="HL336">
        <v>1</v>
      </c>
      <c r="HM336">
        <v>6</v>
      </c>
      <c r="HN336">
        <v>8</v>
      </c>
      <c r="HO336">
        <v>2</v>
      </c>
      <c r="HP336">
        <v>2</v>
      </c>
      <c r="HQ336">
        <v>0</v>
      </c>
      <c r="HR336">
        <v>0</v>
      </c>
      <c r="HS336">
        <v>17</v>
      </c>
      <c r="HT336">
        <v>0</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3</v>
      </c>
      <c r="IO336">
        <v>19</v>
      </c>
      <c r="IP336">
        <v>1</v>
      </c>
      <c r="IQ336">
        <v>4</v>
      </c>
      <c r="IR336">
        <v>0</v>
      </c>
      <c r="IS336">
        <v>1</v>
      </c>
      <c r="IT336">
        <v>2</v>
      </c>
      <c r="IU336">
        <v>1</v>
      </c>
      <c r="IV336">
        <v>0</v>
      </c>
      <c r="IW336">
        <v>0</v>
      </c>
      <c r="IX336">
        <v>0</v>
      </c>
      <c r="IY336">
        <v>4</v>
      </c>
      <c r="IZ336">
        <v>0</v>
      </c>
      <c r="JA336">
        <v>0</v>
      </c>
      <c r="JB336">
        <v>0</v>
      </c>
      <c r="JC336">
        <v>0</v>
      </c>
      <c r="JD336">
        <v>25</v>
      </c>
      <c r="JE336">
        <v>0</v>
      </c>
      <c r="JF336">
        <v>0</v>
      </c>
      <c r="JG336">
        <v>0</v>
      </c>
      <c r="JH336">
        <v>0</v>
      </c>
      <c r="JI336">
        <v>1</v>
      </c>
      <c r="JJ336">
        <v>0</v>
      </c>
      <c r="JK336">
        <v>0</v>
      </c>
      <c r="JL336">
        <v>1</v>
      </c>
      <c r="JM336">
        <v>0</v>
      </c>
      <c r="JN336">
        <v>0</v>
      </c>
      <c r="JO336">
        <v>0</v>
      </c>
      <c r="JP336">
        <v>0</v>
      </c>
      <c r="JQ336">
        <v>3</v>
      </c>
      <c r="JR336">
        <v>0</v>
      </c>
      <c r="JS336">
        <v>30</v>
      </c>
      <c r="JT336">
        <v>0.34200000000000003</v>
      </c>
      <c r="JU336">
        <v>0.32600000000000001</v>
      </c>
      <c r="JV336">
        <v>202.404</v>
      </c>
      <c r="JW336">
        <v>138.04</v>
      </c>
      <c r="JX336">
        <v>591.13099999999997</v>
      </c>
      <c r="JY336">
        <v>540.10400000000004</v>
      </c>
      <c r="JZ336">
        <v>422.73</v>
      </c>
      <c r="KA336">
        <v>0.68332000000000004</v>
      </c>
      <c r="KB336">
        <v>21.955300000000001</v>
      </c>
      <c r="KC336">
        <v>14.041399999999999</v>
      </c>
      <c r="KD336">
        <v>14.1983</v>
      </c>
      <c r="KE336">
        <v>3.3568699999999998</v>
      </c>
      <c r="KF336">
        <v>0</v>
      </c>
      <c r="KG336">
        <v>11.6591</v>
      </c>
      <c r="KH336">
        <v>17.6753</v>
      </c>
      <c r="KI336">
        <v>10.2437</v>
      </c>
      <c r="KJ336">
        <v>9.7863799999999994</v>
      </c>
      <c r="KK336">
        <v>2.67076</v>
      </c>
      <c r="KL336">
        <v>0</v>
      </c>
      <c r="KM336">
        <v>7.1373800000000003</v>
      </c>
      <c r="KN336">
        <v>1.2339800000000001</v>
      </c>
      <c r="KO336">
        <v>495.024</v>
      </c>
      <c r="KP336">
        <v>696.846</v>
      </c>
      <c r="KQ336">
        <v>3803.84</v>
      </c>
      <c r="KR336">
        <v>10669.9</v>
      </c>
      <c r="KS336">
        <v>2.01071</v>
      </c>
      <c r="KT336">
        <v>94.503600000000006</v>
      </c>
      <c r="KU336">
        <v>3.6728999999999998</v>
      </c>
      <c r="KV336">
        <v>1.5399700000000001</v>
      </c>
      <c r="KW336">
        <v>1.6411800000000001</v>
      </c>
      <c r="KX336">
        <v>23.167999999999999</v>
      </c>
      <c r="KY336">
        <v>20.827100000000002</v>
      </c>
      <c r="KZ336">
        <v>8.4082799999999995</v>
      </c>
      <c r="LA336">
        <v>7.0699300000000003</v>
      </c>
      <c r="LB336">
        <v>3.8655900000000001</v>
      </c>
      <c r="LC336">
        <v>3.1362000000000001</v>
      </c>
      <c r="LD336">
        <v>4.9081999999999999</v>
      </c>
      <c r="LE336">
        <v>30</v>
      </c>
      <c r="LF336">
        <v>33</v>
      </c>
      <c r="LG336">
        <v>52</v>
      </c>
      <c r="LH336">
        <v>17</v>
      </c>
      <c r="LI336">
        <v>0</v>
      </c>
      <c r="LJ336">
        <v>74</v>
      </c>
      <c r="LK336">
        <v>0.74851000000000001</v>
      </c>
      <c r="LL336">
        <v>340.41699999999997</v>
      </c>
      <c r="LM336">
        <v>398.93</v>
      </c>
      <c r="LN336">
        <v>3239.93</v>
      </c>
      <c r="LO336">
        <v>8579.98</v>
      </c>
      <c r="LP336">
        <v>2402</v>
      </c>
      <c r="LQ336">
        <v>170</v>
      </c>
    </row>
    <row r="337" spans="1:329" x14ac:dyDescent="0.25">
      <c r="A337">
        <v>0</v>
      </c>
      <c r="B337">
        <v>7</v>
      </c>
      <c r="C337">
        <v>6</v>
      </c>
      <c r="D337">
        <v>0</v>
      </c>
      <c r="E337">
        <v>0</v>
      </c>
      <c r="F337">
        <v>0</v>
      </c>
      <c r="G337">
        <v>3</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2</v>
      </c>
      <c r="AD337">
        <v>0</v>
      </c>
      <c r="AE337">
        <v>0</v>
      </c>
      <c r="AF337">
        <v>0</v>
      </c>
      <c r="AG337">
        <v>0</v>
      </c>
      <c r="AH337">
        <v>0</v>
      </c>
      <c r="AI337">
        <v>1</v>
      </c>
      <c r="AJ337">
        <v>0</v>
      </c>
      <c r="AK337">
        <v>0</v>
      </c>
      <c r="AL337">
        <v>0</v>
      </c>
      <c r="AM337">
        <v>0</v>
      </c>
      <c r="AN337">
        <v>0</v>
      </c>
      <c r="AO337">
        <v>2</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1</v>
      </c>
      <c r="BP337">
        <v>0</v>
      </c>
      <c r="BQ337">
        <v>0</v>
      </c>
      <c r="BR337">
        <v>0</v>
      </c>
      <c r="BS337">
        <v>0</v>
      </c>
      <c r="BT337">
        <v>0</v>
      </c>
      <c r="BU337">
        <v>0</v>
      </c>
      <c r="BV337">
        <v>0</v>
      </c>
      <c r="BW337">
        <v>0</v>
      </c>
      <c r="BX337">
        <v>0</v>
      </c>
      <c r="BY337">
        <v>0</v>
      </c>
      <c r="BZ337">
        <v>0</v>
      </c>
      <c r="CA337">
        <v>0</v>
      </c>
      <c r="CB337">
        <v>0</v>
      </c>
      <c r="CC337">
        <v>7.4089999999999998</v>
      </c>
      <c r="CD337">
        <v>22.420999999999999</v>
      </c>
      <c r="CE337">
        <v>0</v>
      </c>
      <c r="CF337">
        <v>0</v>
      </c>
      <c r="CG337">
        <v>0</v>
      </c>
      <c r="CH337">
        <v>-1.8640000000000001</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27.138999999999999</v>
      </c>
      <c r="DE337">
        <v>0</v>
      </c>
      <c r="DF337">
        <v>0</v>
      </c>
      <c r="DG337">
        <v>0</v>
      </c>
      <c r="DH337">
        <v>0</v>
      </c>
      <c r="DI337">
        <v>0</v>
      </c>
      <c r="DJ337">
        <v>10.833</v>
      </c>
      <c r="DK337">
        <v>0</v>
      </c>
      <c r="DL337">
        <v>0</v>
      </c>
      <c r="DM337">
        <v>0</v>
      </c>
      <c r="DN337">
        <v>0</v>
      </c>
      <c r="DO337">
        <v>0</v>
      </c>
      <c r="DP337">
        <v>-0.77400000000000002</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-1.9179999999999999</v>
      </c>
      <c r="EQ337">
        <v>0</v>
      </c>
      <c r="ER337">
        <v>0</v>
      </c>
      <c r="ES337">
        <v>0</v>
      </c>
      <c r="ET337">
        <v>0</v>
      </c>
      <c r="EU337">
        <v>0</v>
      </c>
      <c r="EV337">
        <v>0</v>
      </c>
      <c r="EW337">
        <v>0</v>
      </c>
      <c r="EX337">
        <v>0</v>
      </c>
      <c r="EY337">
        <v>0</v>
      </c>
      <c r="EZ337">
        <v>0</v>
      </c>
      <c r="FA337">
        <v>0</v>
      </c>
      <c r="FB337">
        <v>0</v>
      </c>
      <c r="FC337" s="1" t="s">
        <v>4270</v>
      </c>
      <c r="FD337" s="1" t="s">
        <v>4271</v>
      </c>
      <c r="FE337" s="1" t="s">
        <v>4272</v>
      </c>
      <c r="FF337" s="1" t="s">
        <v>4273</v>
      </c>
      <c r="FG337">
        <v>0</v>
      </c>
      <c r="FH337">
        <v>10755.5</v>
      </c>
      <c r="FI337">
        <v>3</v>
      </c>
      <c r="FJ337">
        <v>0</v>
      </c>
      <c r="FK337" t="b">
        <v>1</v>
      </c>
      <c r="FL337" s="1" t="s">
        <v>4274</v>
      </c>
      <c r="FM337">
        <v>0</v>
      </c>
      <c r="FN337">
        <v>0.751</v>
      </c>
      <c r="FO337" t="s">
        <v>4269</v>
      </c>
      <c r="FP337" t="s">
        <v>4275</v>
      </c>
      <c r="FQ337">
        <v>306.10399999999998</v>
      </c>
      <c r="FR337">
        <v>-2.931</v>
      </c>
      <c r="FS337" s="1" t="s">
        <v>4276</v>
      </c>
      <c r="FT337" s="1" t="s">
        <v>4277</v>
      </c>
      <c r="FU337">
        <v>0.75202999999999998</v>
      </c>
      <c r="FV337">
        <v>0.84245999999999999</v>
      </c>
      <c r="FW337">
        <v>0.70494999999999997</v>
      </c>
      <c r="FX337">
        <v>0.25672</v>
      </c>
      <c r="FY337">
        <v>0.72614999999999996</v>
      </c>
      <c r="FZ337">
        <v>0.98658999999999997</v>
      </c>
      <c r="GA337">
        <v>0.99999000000000005</v>
      </c>
      <c r="GB337">
        <v>0.86051</v>
      </c>
      <c r="GC337">
        <v>0.84757000000000005</v>
      </c>
      <c r="GD337">
        <v>0.72887999999999997</v>
      </c>
      <c r="GE337">
        <v>0.27385100000000001</v>
      </c>
      <c r="GF337">
        <v>5.7109300000000002E-2</v>
      </c>
      <c r="GG337">
        <v>0.60481200000000002</v>
      </c>
      <c r="GH337" s="1" t="s">
        <v>4278</v>
      </c>
      <c r="GI337">
        <v>308.94200000000001</v>
      </c>
      <c r="GJ337" s="1" t="s">
        <v>4279</v>
      </c>
      <c r="GK337" s="1" t="s">
        <v>4280</v>
      </c>
      <c r="GL337" s="1" t="s">
        <v>4281</v>
      </c>
      <c r="GM337">
        <v>4</v>
      </c>
      <c r="GN337">
        <v>0</v>
      </c>
      <c r="GO337">
        <v>7</v>
      </c>
      <c r="GP337">
        <v>0</v>
      </c>
      <c r="GQ337">
        <v>8</v>
      </c>
      <c r="GR337">
        <v>0</v>
      </c>
      <c r="GS337">
        <v>16</v>
      </c>
      <c r="GT337">
        <v>3</v>
      </c>
      <c r="GU337">
        <v>16</v>
      </c>
      <c r="GV337">
        <v>22</v>
      </c>
      <c r="GW337">
        <v>0</v>
      </c>
      <c r="GX337">
        <v>0</v>
      </c>
      <c r="GY337">
        <v>24</v>
      </c>
      <c r="GZ337">
        <v>0</v>
      </c>
      <c r="HA337">
        <v>0</v>
      </c>
      <c r="HB337">
        <v>3</v>
      </c>
      <c r="HC337">
        <v>5</v>
      </c>
      <c r="HD337">
        <v>1</v>
      </c>
      <c r="HE337">
        <v>0</v>
      </c>
      <c r="HF337">
        <v>0</v>
      </c>
      <c r="HG337">
        <v>7</v>
      </c>
      <c r="HH337">
        <v>0</v>
      </c>
      <c r="HI337">
        <v>22</v>
      </c>
      <c r="HJ337">
        <v>24</v>
      </c>
      <c r="HK337">
        <v>0</v>
      </c>
      <c r="HL337">
        <v>1</v>
      </c>
      <c r="HM337">
        <v>5</v>
      </c>
      <c r="HN337">
        <v>7</v>
      </c>
      <c r="HO337">
        <v>1</v>
      </c>
      <c r="HP337">
        <v>1</v>
      </c>
      <c r="HQ337">
        <v>0</v>
      </c>
      <c r="HR337">
        <v>0</v>
      </c>
      <c r="HS337">
        <v>12</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3</v>
      </c>
      <c r="IO337">
        <v>16</v>
      </c>
      <c r="IP337">
        <v>0</v>
      </c>
      <c r="IQ337">
        <v>3</v>
      </c>
      <c r="IR337">
        <v>0</v>
      </c>
      <c r="IS337">
        <v>0</v>
      </c>
      <c r="IT337">
        <v>2</v>
      </c>
      <c r="IU337">
        <v>1</v>
      </c>
      <c r="IV337">
        <v>0</v>
      </c>
      <c r="IW337">
        <v>0</v>
      </c>
      <c r="IX337">
        <v>0</v>
      </c>
      <c r="IY337">
        <v>5</v>
      </c>
      <c r="IZ337">
        <v>0</v>
      </c>
      <c r="JA337">
        <v>0</v>
      </c>
      <c r="JB337">
        <v>0</v>
      </c>
      <c r="JC337">
        <v>0</v>
      </c>
      <c r="JD337">
        <v>17</v>
      </c>
      <c r="JE337">
        <v>0</v>
      </c>
      <c r="JF337">
        <v>0</v>
      </c>
      <c r="JG337">
        <v>0</v>
      </c>
      <c r="JH337">
        <v>0</v>
      </c>
      <c r="JI337">
        <v>0</v>
      </c>
      <c r="JJ337">
        <v>0</v>
      </c>
      <c r="JK337">
        <v>0</v>
      </c>
      <c r="JL337">
        <v>0</v>
      </c>
      <c r="JM337">
        <v>0</v>
      </c>
      <c r="JN337">
        <v>0</v>
      </c>
      <c r="JO337">
        <v>0</v>
      </c>
      <c r="JP337">
        <v>0</v>
      </c>
      <c r="JQ337">
        <v>0</v>
      </c>
      <c r="JR337">
        <v>0</v>
      </c>
      <c r="JS337">
        <v>22</v>
      </c>
      <c r="JT337">
        <v>0.27600000000000002</v>
      </c>
      <c r="JU337">
        <v>0.26500000000000001</v>
      </c>
      <c r="JV337">
        <v>137.50700000000001</v>
      </c>
      <c r="JW337">
        <v>81.650000000000006</v>
      </c>
      <c r="JX337">
        <v>497.55500000000001</v>
      </c>
      <c r="JY337">
        <v>443.21199999999999</v>
      </c>
      <c r="JZ337">
        <v>308.10000000000002</v>
      </c>
      <c r="KA337">
        <v>0.59857000000000005</v>
      </c>
      <c r="KB337">
        <v>15.5791</v>
      </c>
      <c r="KC337">
        <v>10.5663</v>
      </c>
      <c r="KD337">
        <v>9.86524</v>
      </c>
      <c r="KE337">
        <v>1.8530599999999999</v>
      </c>
      <c r="KF337">
        <v>0</v>
      </c>
      <c r="KG337">
        <v>7.7861399999999996</v>
      </c>
      <c r="KH337">
        <v>11.3421</v>
      </c>
      <c r="KI337">
        <v>6.3947500000000002</v>
      </c>
      <c r="KJ337">
        <v>4.8418700000000001</v>
      </c>
      <c r="KK337">
        <v>0.74792999999999998</v>
      </c>
      <c r="KL337">
        <v>0</v>
      </c>
      <c r="KM337">
        <v>3.2127699999999999</v>
      </c>
      <c r="KN337">
        <v>1.4665699999999999</v>
      </c>
      <c r="KO337">
        <v>301.678</v>
      </c>
      <c r="KP337">
        <v>413.947</v>
      </c>
      <c r="KQ337">
        <v>1790.49</v>
      </c>
      <c r="KR337">
        <v>5131.32</v>
      </c>
      <c r="KS337">
        <v>1.8923099999999999</v>
      </c>
      <c r="KT337">
        <v>64.338700000000003</v>
      </c>
      <c r="KU337">
        <v>2.9928499999999998</v>
      </c>
      <c r="KV337">
        <v>1.89943</v>
      </c>
      <c r="KW337">
        <v>2.03959</v>
      </c>
      <c r="KX337">
        <v>16.843800000000002</v>
      </c>
      <c r="KY337">
        <v>14.2654</v>
      </c>
      <c r="KZ337">
        <v>7.2664299999999997</v>
      </c>
      <c r="LA337">
        <v>5.6024399999999996</v>
      </c>
      <c r="LB337">
        <v>4.1103300000000003</v>
      </c>
      <c r="LC337">
        <v>3.0114399999999999</v>
      </c>
      <c r="LD337">
        <v>3.6327699999999998</v>
      </c>
      <c r="LE337">
        <v>22</v>
      </c>
      <c r="LF337">
        <v>24</v>
      </c>
      <c r="LG337">
        <v>34</v>
      </c>
      <c r="LH337">
        <v>9</v>
      </c>
      <c r="LI337">
        <v>0</v>
      </c>
      <c r="LJ337">
        <v>43</v>
      </c>
      <c r="LK337">
        <v>0.67112000000000005</v>
      </c>
      <c r="LL337">
        <v>225.72300000000001</v>
      </c>
      <c r="LM337">
        <v>268.07799999999997</v>
      </c>
      <c r="LN337">
        <v>1524.9</v>
      </c>
      <c r="LO337">
        <v>4193.1499999999996</v>
      </c>
      <c r="LP337">
        <v>1000</v>
      </c>
      <c r="LQ337">
        <v>116</v>
      </c>
    </row>
    <row r="338" spans="1:329" x14ac:dyDescent="0.25">
      <c r="A338">
        <v>0</v>
      </c>
      <c r="B338">
        <v>0</v>
      </c>
      <c r="C338">
        <v>0</v>
      </c>
      <c r="D338">
        <v>0</v>
      </c>
      <c r="E338">
        <v>0</v>
      </c>
      <c r="F338">
        <v>0</v>
      </c>
      <c r="G338">
        <v>0</v>
      </c>
      <c r="H338">
        <v>0</v>
      </c>
      <c r="I338">
        <v>0</v>
      </c>
      <c r="J338">
        <v>0</v>
      </c>
      <c r="K338">
        <v>0</v>
      </c>
      <c r="L338">
        <v>0</v>
      </c>
      <c r="M338">
        <v>0</v>
      </c>
      <c r="N338">
        <v>0</v>
      </c>
      <c r="O338">
        <v>0</v>
      </c>
      <c r="P338">
        <v>1</v>
      </c>
      <c r="Q338">
        <v>0</v>
      </c>
      <c r="R338">
        <v>1</v>
      </c>
      <c r="S338">
        <v>0</v>
      </c>
      <c r="T338">
        <v>1</v>
      </c>
      <c r="U338">
        <v>3</v>
      </c>
      <c r="V338">
        <v>0</v>
      </c>
      <c r="W338">
        <v>0</v>
      </c>
      <c r="X338">
        <v>0</v>
      </c>
      <c r="Y338">
        <v>0</v>
      </c>
      <c r="Z338">
        <v>0</v>
      </c>
      <c r="AA338">
        <v>0</v>
      </c>
      <c r="AB338">
        <v>0</v>
      </c>
      <c r="AC338">
        <v>1</v>
      </c>
      <c r="AD338">
        <v>0</v>
      </c>
      <c r="AE338">
        <v>0</v>
      </c>
      <c r="AF338">
        <v>0</v>
      </c>
      <c r="AG338">
        <v>1</v>
      </c>
      <c r="AH338">
        <v>0</v>
      </c>
      <c r="AI338">
        <v>0</v>
      </c>
      <c r="AJ338">
        <v>0</v>
      </c>
      <c r="AK338">
        <v>0</v>
      </c>
      <c r="AL338">
        <v>0</v>
      </c>
      <c r="AM338">
        <v>0</v>
      </c>
      <c r="AN338">
        <v>0</v>
      </c>
      <c r="AO338">
        <v>0</v>
      </c>
      <c r="AP338">
        <v>0</v>
      </c>
      <c r="AQ338">
        <v>0</v>
      </c>
      <c r="AR338">
        <v>0</v>
      </c>
      <c r="AS338">
        <v>0</v>
      </c>
      <c r="AT338">
        <v>1</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10.228999999999999</v>
      </c>
      <c r="CR338">
        <v>0</v>
      </c>
      <c r="CS338">
        <v>0.77100000000000002</v>
      </c>
      <c r="CT338">
        <v>0</v>
      </c>
      <c r="CU338">
        <v>3.073</v>
      </c>
      <c r="CV338">
        <v>-1.641</v>
      </c>
      <c r="CW338">
        <v>0</v>
      </c>
      <c r="CX338">
        <v>0</v>
      </c>
      <c r="CY338">
        <v>0</v>
      </c>
      <c r="CZ338">
        <v>0</v>
      </c>
      <c r="DA338">
        <v>0</v>
      </c>
      <c r="DB338">
        <v>0</v>
      </c>
      <c r="DC338">
        <v>0</v>
      </c>
      <c r="DD338">
        <v>12.141</v>
      </c>
      <c r="DE338">
        <v>0</v>
      </c>
      <c r="DF338">
        <v>0</v>
      </c>
      <c r="DG338">
        <v>0</v>
      </c>
      <c r="DH338">
        <v>4.95</v>
      </c>
      <c r="DI338">
        <v>0</v>
      </c>
      <c r="DJ338">
        <v>0</v>
      </c>
      <c r="DK338">
        <v>0</v>
      </c>
      <c r="DL338">
        <v>0</v>
      </c>
      <c r="DM338">
        <v>0</v>
      </c>
      <c r="DN338">
        <v>0</v>
      </c>
      <c r="DO338">
        <v>0</v>
      </c>
      <c r="DP338">
        <v>0</v>
      </c>
      <c r="DQ338">
        <v>0</v>
      </c>
      <c r="DR338">
        <v>0</v>
      </c>
      <c r="DS338">
        <v>0</v>
      </c>
      <c r="DT338">
        <v>0</v>
      </c>
      <c r="DU338">
        <v>1.974</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s="1" t="s">
        <v>4283</v>
      </c>
      <c r="FD338" s="1" t="s">
        <v>4284</v>
      </c>
      <c r="FE338" s="1" t="s">
        <v>4285</v>
      </c>
      <c r="FF338" s="1" t="s">
        <v>4286</v>
      </c>
      <c r="FG338">
        <v>0</v>
      </c>
      <c r="FH338">
        <v>4272.82</v>
      </c>
      <c r="FI338">
        <v>3</v>
      </c>
      <c r="FJ338">
        <v>0</v>
      </c>
      <c r="FK338" t="b">
        <v>1</v>
      </c>
      <c r="FL338" s="1" t="s">
        <v>4287</v>
      </c>
      <c r="FM338">
        <v>0</v>
      </c>
      <c r="FN338">
        <v>-1.2330000000000001</v>
      </c>
      <c r="FO338" t="s">
        <v>4282</v>
      </c>
      <c r="FP338" t="s">
        <v>4288</v>
      </c>
      <c r="FQ338">
        <v>129.03399999999999</v>
      </c>
      <c r="FR338">
        <v>-1.238</v>
      </c>
      <c r="FS338" s="1" t="s">
        <v>4289</v>
      </c>
      <c r="FT338" s="1" t="s">
        <v>362</v>
      </c>
      <c r="FU338">
        <v>0.45776</v>
      </c>
      <c r="FV338">
        <v>0.84245999999999999</v>
      </c>
      <c r="FW338">
        <v>0.29669000000000001</v>
      </c>
      <c r="FX338">
        <v>0.47244999999999998</v>
      </c>
      <c r="FY338">
        <v>0.98480000000000001</v>
      </c>
      <c r="FZ338">
        <v>0.79222000000000004</v>
      </c>
      <c r="GA338">
        <v>0.15456</v>
      </c>
      <c r="GB338">
        <v>0.95809</v>
      </c>
      <c r="GC338">
        <v>0.39502999999999999</v>
      </c>
      <c r="GD338">
        <v>0.52053000000000005</v>
      </c>
      <c r="GE338">
        <v>0.22057099999999999</v>
      </c>
      <c r="GF338">
        <v>1.6570000000000001E-2</v>
      </c>
      <c r="GG338">
        <v>0.45771299999999998</v>
      </c>
      <c r="GH338" s="1" t="s">
        <v>4290</v>
      </c>
      <c r="GI338">
        <v>134.91</v>
      </c>
      <c r="GJ338" s="1" t="s">
        <v>4291</v>
      </c>
      <c r="GK338" s="1" t="s">
        <v>4292</v>
      </c>
      <c r="GL338" s="1" t="s">
        <v>4293</v>
      </c>
      <c r="GM338">
        <v>2</v>
      </c>
      <c r="GN338">
        <v>2</v>
      </c>
      <c r="GO338">
        <v>4</v>
      </c>
      <c r="GP338">
        <v>3</v>
      </c>
      <c r="GQ338">
        <v>6</v>
      </c>
      <c r="GR338">
        <v>0</v>
      </c>
      <c r="GS338">
        <v>0</v>
      </c>
      <c r="GT338">
        <v>0</v>
      </c>
      <c r="GU338">
        <v>9</v>
      </c>
      <c r="GV338">
        <v>9</v>
      </c>
      <c r="GW338">
        <v>0</v>
      </c>
      <c r="GX338">
        <v>0</v>
      </c>
      <c r="GY338">
        <v>9</v>
      </c>
      <c r="GZ338">
        <v>0</v>
      </c>
      <c r="HA338">
        <v>0</v>
      </c>
      <c r="HB338">
        <v>3</v>
      </c>
      <c r="HC338">
        <v>3</v>
      </c>
      <c r="HD338">
        <v>1</v>
      </c>
      <c r="HE338">
        <v>0</v>
      </c>
      <c r="HF338">
        <v>0</v>
      </c>
      <c r="HG338">
        <v>3</v>
      </c>
      <c r="HH338">
        <v>0</v>
      </c>
      <c r="HI338">
        <v>9</v>
      </c>
      <c r="HJ338">
        <v>9</v>
      </c>
      <c r="HK338">
        <v>0</v>
      </c>
      <c r="HL338">
        <v>1</v>
      </c>
      <c r="HM338">
        <v>3</v>
      </c>
      <c r="HN338">
        <v>4</v>
      </c>
      <c r="HO338">
        <v>2</v>
      </c>
      <c r="HP338">
        <v>3</v>
      </c>
      <c r="HQ338">
        <v>0</v>
      </c>
      <c r="HR338">
        <v>0</v>
      </c>
      <c r="HS338">
        <v>4</v>
      </c>
      <c r="HT338">
        <v>0</v>
      </c>
      <c r="HU338">
        <v>0</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1</v>
      </c>
      <c r="IO338">
        <v>6</v>
      </c>
      <c r="IP338">
        <v>0</v>
      </c>
      <c r="IQ338">
        <v>1</v>
      </c>
      <c r="IR338">
        <v>0</v>
      </c>
      <c r="IS338">
        <v>0</v>
      </c>
      <c r="IT338">
        <v>0</v>
      </c>
      <c r="IU338">
        <v>1</v>
      </c>
      <c r="IV338">
        <v>0</v>
      </c>
      <c r="IW338">
        <v>0</v>
      </c>
      <c r="IX338">
        <v>0</v>
      </c>
      <c r="IY338">
        <v>0</v>
      </c>
      <c r="IZ338">
        <v>0</v>
      </c>
      <c r="JA338">
        <v>0</v>
      </c>
      <c r="JB338">
        <v>0</v>
      </c>
      <c r="JC338">
        <v>0</v>
      </c>
      <c r="JD338">
        <v>6</v>
      </c>
      <c r="JE338">
        <v>0</v>
      </c>
      <c r="JF338">
        <v>0</v>
      </c>
      <c r="JG338">
        <v>2</v>
      </c>
      <c r="JH338">
        <v>0</v>
      </c>
      <c r="JI338">
        <v>0</v>
      </c>
      <c r="JJ338">
        <v>0</v>
      </c>
      <c r="JK338">
        <v>0</v>
      </c>
      <c r="JL338">
        <v>0</v>
      </c>
      <c r="JM338">
        <v>0</v>
      </c>
      <c r="JN338">
        <v>0</v>
      </c>
      <c r="JO338">
        <v>0</v>
      </c>
      <c r="JP338">
        <v>0</v>
      </c>
      <c r="JQ338">
        <v>0</v>
      </c>
      <c r="JR338">
        <v>0</v>
      </c>
      <c r="JS338">
        <v>9</v>
      </c>
      <c r="JT338">
        <v>0.43099999999999999</v>
      </c>
      <c r="JU338">
        <v>0.52900000000000003</v>
      </c>
      <c r="JV338">
        <v>120.3</v>
      </c>
      <c r="JW338">
        <v>67.48</v>
      </c>
      <c r="JX338">
        <v>279.01400000000001</v>
      </c>
      <c r="JY338">
        <v>248.11199999999999</v>
      </c>
      <c r="JZ338">
        <v>127.56</v>
      </c>
      <c r="KA338">
        <v>0.76024999999999998</v>
      </c>
      <c r="KB338">
        <v>6.85337</v>
      </c>
      <c r="KC338">
        <v>4.1983699999999997</v>
      </c>
      <c r="KD338">
        <v>3.8727900000000002</v>
      </c>
      <c r="KE338">
        <v>0.76007000000000002</v>
      </c>
      <c r="KF338">
        <v>0</v>
      </c>
      <c r="KG338">
        <v>2.86036</v>
      </c>
      <c r="KH338">
        <v>4.3881199999999998</v>
      </c>
      <c r="KI338">
        <v>2.2022599999999999</v>
      </c>
      <c r="KJ338">
        <v>1.4499599999999999</v>
      </c>
      <c r="KK338">
        <v>0.17236000000000001</v>
      </c>
      <c r="KL338">
        <v>0</v>
      </c>
      <c r="KM338">
        <v>0.79405000000000003</v>
      </c>
      <c r="KN338">
        <v>0.44444</v>
      </c>
      <c r="KO338">
        <v>71.013999999999996</v>
      </c>
      <c r="KP338">
        <v>110.039</v>
      </c>
      <c r="KQ338">
        <v>164.309</v>
      </c>
      <c r="KR338">
        <v>489.02100000000002</v>
      </c>
      <c r="KS338">
        <v>2.1038999999999999</v>
      </c>
      <c r="KT338">
        <v>27.3508</v>
      </c>
      <c r="KU338">
        <v>2.7254800000000001</v>
      </c>
      <c r="KV338">
        <v>2.6776599999999999</v>
      </c>
      <c r="KW338">
        <v>2.9249700000000001</v>
      </c>
      <c r="KX338">
        <v>7.11111</v>
      </c>
      <c r="KY338">
        <v>5.7413999999999996</v>
      </c>
      <c r="KZ338">
        <v>2.7222200000000001</v>
      </c>
      <c r="LA338">
        <v>1.8479699999999999</v>
      </c>
      <c r="LB338">
        <v>1.70414</v>
      </c>
      <c r="LC338">
        <v>1.04217</v>
      </c>
      <c r="LD338">
        <v>1.1788799999999999</v>
      </c>
      <c r="LE338">
        <v>9</v>
      </c>
      <c r="LF338">
        <v>9</v>
      </c>
      <c r="LG338">
        <v>12</v>
      </c>
      <c r="LH338">
        <v>3</v>
      </c>
      <c r="LI338">
        <v>0</v>
      </c>
      <c r="LJ338">
        <v>13</v>
      </c>
      <c r="LK338">
        <v>0.85979000000000005</v>
      </c>
      <c r="LL338">
        <v>61.900599999999997</v>
      </c>
      <c r="LM338">
        <v>75.058599999999998</v>
      </c>
      <c r="LN338">
        <v>187.46199999999999</v>
      </c>
      <c r="LO338">
        <v>487.73200000000003</v>
      </c>
      <c r="LP338">
        <v>84</v>
      </c>
      <c r="LQ338">
        <v>42</v>
      </c>
    </row>
    <row r="339" spans="1:329" x14ac:dyDescent="0.25">
      <c r="A339">
        <v>2</v>
      </c>
      <c r="B339">
        <v>1</v>
      </c>
      <c r="C339">
        <v>4</v>
      </c>
      <c r="D339">
        <v>0</v>
      </c>
      <c r="E339">
        <v>0</v>
      </c>
      <c r="F339">
        <v>0</v>
      </c>
      <c r="G339">
        <v>2</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1</v>
      </c>
      <c r="AD339">
        <v>0</v>
      </c>
      <c r="AE339">
        <v>0</v>
      </c>
      <c r="AF339">
        <v>0</v>
      </c>
      <c r="AG339">
        <v>1</v>
      </c>
      <c r="AH339">
        <v>0</v>
      </c>
      <c r="AI339">
        <v>3</v>
      </c>
      <c r="AJ339">
        <v>0</v>
      </c>
      <c r="AK339">
        <v>0</v>
      </c>
      <c r="AL339">
        <v>0</v>
      </c>
      <c r="AM339">
        <v>0</v>
      </c>
      <c r="AN339">
        <v>0</v>
      </c>
      <c r="AO339">
        <v>1</v>
      </c>
      <c r="AP339">
        <v>0</v>
      </c>
      <c r="AQ339">
        <v>0</v>
      </c>
      <c r="AR339">
        <v>0</v>
      </c>
      <c r="AS339">
        <v>0</v>
      </c>
      <c r="AT339">
        <v>0</v>
      </c>
      <c r="AU339">
        <v>0</v>
      </c>
      <c r="AV339">
        <v>0</v>
      </c>
      <c r="AW339">
        <v>1</v>
      </c>
      <c r="AX339">
        <v>0</v>
      </c>
      <c r="AY339">
        <v>0</v>
      </c>
      <c r="AZ339">
        <v>0</v>
      </c>
      <c r="BA339">
        <v>0</v>
      </c>
      <c r="BB339">
        <v>0</v>
      </c>
      <c r="BC339">
        <v>4</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-0.17299999999999999</v>
      </c>
      <c r="CC339">
        <v>0.995</v>
      </c>
      <c r="CD339">
        <v>14.641999999999999</v>
      </c>
      <c r="CE339">
        <v>0</v>
      </c>
      <c r="CF339">
        <v>0</v>
      </c>
      <c r="CG339">
        <v>0</v>
      </c>
      <c r="CH339">
        <v>-1.3049999999999999</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13.182</v>
      </c>
      <c r="DE339">
        <v>0</v>
      </c>
      <c r="DF339">
        <v>0</v>
      </c>
      <c r="DG339">
        <v>0</v>
      </c>
      <c r="DH339">
        <v>5.484</v>
      </c>
      <c r="DI339">
        <v>0</v>
      </c>
      <c r="DJ339">
        <v>28.547000000000001</v>
      </c>
      <c r="DK339">
        <v>0</v>
      </c>
      <c r="DL339">
        <v>0</v>
      </c>
      <c r="DM339">
        <v>0</v>
      </c>
      <c r="DN339">
        <v>0</v>
      </c>
      <c r="DO339">
        <v>0</v>
      </c>
      <c r="DP339">
        <v>-0.50600000000000001</v>
      </c>
      <c r="DQ339">
        <v>0</v>
      </c>
      <c r="DR339">
        <v>0</v>
      </c>
      <c r="DS339">
        <v>0</v>
      </c>
      <c r="DT339">
        <v>0</v>
      </c>
      <c r="DU339">
        <v>0</v>
      </c>
      <c r="DV339">
        <v>0</v>
      </c>
      <c r="DW339">
        <v>0</v>
      </c>
      <c r="DX339">
        <v>5.2050000000000001</v>
      </c>
      <c r="DY339">
        <v>0</v>
      </c>
      <c r="DZ339">
        <v>0</v>
      </c>
      <c r="EA339">
        <v>0</v>
      </c>
      <c r="EB339">
        <v>0</v>
      </c>
      <c r="EC339">
        <v>0</v>
      </c>
      <c r="ED339">
        <v>-5.077</v>
      </c>
      <c r="EE339">
        <v>0</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s="1" t="s">
        <v>4295</v>
      </c>
      <c r="FD339" s="1" t="s">
        <v>4296</v>
      </c>
      <c r="FE339" s="1" t="s">
        <v>4297</v>
      </c>
      <c r="FF339" s="1" t="s">
        <v>4298</v>
      </c>
      <c r="FG339">
        <v>0</v>
      </c>
      <c r="FH339">
        <v>9036.36</v>
      </c>
      <c r="FI339">
        <v>3</v>
      </c>
      <c r="FJ339">
        <v>0</v>
      </c>
      <c r="FK339" t="b">
        <v>1</v>
      </c>
      <c r="FL339" s="1" t="s">
        <v>4299</v>
      </c>
      <c r="FM339">
        <v>0</v>
      </c>
      <c r="FN339">
        <v>-1.3120000000000001</v>
      </c>
      <c r="FO339" t="s">
        <v>4294</v>
      </c>
      <c r="FP339" t="s">
        <v>4300</v>
      </c>
      <c r="FQ339">
        <v>285.08699999999999</v>
      </c>
      <c r="FR339">
        <v>-0.80100000000000005</v>
      </c>
      <c r="FS339">
        <v>0.9</v>
      </c>
      <c r="FT339">
        <v>17</v>
      </c>
      <c r="FU339">
        <v>0.49846000000000001</v>
      </c>
      <c r="FV339">
        <v>0.63971999999999996</v>
      </c>
      <c r="FW339">
        <v>0.16175999999999999</v>
      </c>
      <c r="FX339">
        <v>0.93772999999999995</v>
      </c>
      <c r="FY339">
        <v>0.19128000000000001</v>
      </c>
      <c r="FZ339">
        <v>0.14693999999999999</v>
      </c>
      <c r="GA339">
        <v>0.96679000000000004</v>
      </c>
      <c r="GB339">
        <v>0.30649999999999999</v>
      </c>
      <c r="GC339">
        <v>0.87038000000000004</v>
      </c>
      <c r="GD339">
        <v>0.40355000000000002</v>
      </c>
      <c r="GE339">
        <v>6.5558099999999994E-2</v>
      </c>
      <c r="GF339">
        <v>0.43406899999999998</v>
      </c>
      <c r="GG339">
        <v>0.56518500000000005</v>
      </c>
      <c r="GH339" s="1" t="s">
        <v>4301</v>
      </c>
      <c r="GI339">
        <v>276.94</v>
      </c>
      <c r="GJ339" s="1" t="s">
        <v>4302</v>
      </c>
      <c r="GK339" s="1" t="s">
        <v>4303</v>
      </c>
      <c r="GL339" s="1" t="s">
        <v>4304</v>
      </c>
      <c r="GM339">
        <v>4</v>
      </c>
      <c r="GN339">
        <v>4</v>
      </c>
      <c r="GO339">
        <v>9</v>
      </c>
      <c r="GP339">
        <v>0</v>
      </c>
      <c r="GQ339">
        <v>12</v>
      </c>
      <c r="GR339">
        <v>0</v>
      </c>
      <c r="GS339">
        <v>10</v>
      </c>
      <c r="GT339">
        <v>2</v>
      </c>
      <c r="GU339">
        <v>20</v>
      </c>
      <c r="GV339">
        <v>20</v>
      </c>
      <c r="GW339">
        <v>0</v>
      </c>
      <c r="GX339">
        <v>0</v>
      </c>
      <c r="GY339">
        <v>22</v>
      </c>
      <c r="GZ339">
        <v>0</v>
      </c>
      <c r="HA339">
        <v>0</v>
      </c>
      <c r="HB339">
        <v>6</v>
      </c>
      <c r="HC339">
        <v>6</v>
      </c>
      <c r="HD339">
        <v>1</v>
      </c>
      <c r="HE339">
        <v>0</v>
      </c>
      <c r="HF339">
        <v>0</v>
      </c>
      <c r="HG339">
        <v>4</v>
      </c>
      <c r="HH339">
        <v>0</v>
      </c>
      <c r="HI339">
        <v>20</v>
      </c>
      <c r="HJ339">
        <v>22</v>
      </c>
      <c r="HK339">
        <v>0</v>
      </c>
      <c r="HL339">
        <v>1</v>
      </c>
      <c r="HM339">
        <v>8</v>
      </c>
      <c r="HN339">
        <v>9</v>
      </c>
      <c r="HO339">
        <v>4</v>
      </c>
      <c r="HP339">
        <v>5</v>
      </c>
      <c r="HQ339">
        <v>0</v>
      </c>
      <c r="HR339">
        <v>0</v>
      </c>
      <c r="HS339">
        <v>12</v>
      </c>
      <c r="HT339">
        <v>0</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2</v>
      </c>
      <c r="IO339">
        <v>15</v>
      </c>
      <c r="IP339">
        <v>1</v>
      </c>
      <c r="IQ339">
        <v>3</v>
      </c>
      <c r="IR339">
        <v>0</v>
      </c>
      <c r="IS339">
        <v>0</v>
      </c>
      <c r="IT339">
        <v>2</v>
      </c>
      <c r="IU339">
        <v>1</v>
      </c>
      <c r="IV339">
        <v>0</v>
      </c>
      <c r="IW339">
        <v>0</v>
      </c>
      <c r="IX339">
        <v>0</v>
      </c>
      <c r="IY339">
        <v>2</v>
      </c>
      <c r="IZ339">
        <v>0</v>
      </c>
      <c r="JA339">
        <v>0</v>
      </c>
      <c r="JB339">
        <v>0</v>
      </c>
      <c r="JC339">
        <v>0</v>
      </c>
      <c r="JD339">
        <v>18</v>
      </c>
      <c r="JE339">
        <v>0</v>
      </c>
      <c r="JF339">
        <v>0</v>
      </c>
      <c r="JG339">
        <v>0</v>
      </c>
      <c r="JH339">
        <v>0</v>
      </c>
      <c r="JI339">
        <v>0</v>
      </c>
      <c r="JJ339">
        <v>0</v>
      </c>
      <c r="JK339">
        <v>0</v>
      </c>
      <c r="JL339">
        <v>0</v>
      </c>
      <c r="JM339">
        <v>0</v>
      </c>
      <c r="JN339">
        <v>0</v>
      </c>
      <c r="JO339">
        <v>0</v>
      </c>
      <c r="JP339">
        <v>0</v>
      </c>
      <c r="JQ339">
        <v>4</v>
      </c>
      <c r="JR339">
        <v>0</v>
      </c>
      <c r="JS339">
        <v>20</v>
      </c>
      <c r="JT339">
        <v>0.55300000000000005</v>
      </c>
      <c r="JU339">
        <v>0.52</v>
      </c>
      <c r="JV339">
        <v>238.62100000000001</v>
      </c>
      <c r="JW339">
        <v>139.54</v>
      </c>
      <c r="JX339">
        <v>431.43599999999998</v>
      </c>
      <c r="JY339">
        <v>381.92599999999999</v>
      </c>
      <c r="JZ339">
        <v>268.08</v>
      </c>
      <c r="KA339">
        <v>0.82482</v>
      </c>
      <c r="KB339">
        <v>14.438800000000001</v>
      </c>
      <c r="KC339">
        <v>9.52407</v>
      </c>
      <c r="KD339">
        <v>8.9088899999999995</v>
      </c>
      <c r="KE339">
        <v>1.6202700000000001</v>
      </c>
      <c r="KF339">
        <v>0</v>
      </c>
      <c r="KG339">
        <v>8.0103000000000009</v>
      </c>
      <c r="KH339">
        <v>10.087899999999999</v>
      </c>
      <c r="KI339">
        <v>5.8061699999999998</v>
      </c>
      <c r="KJ339">
        <v>4.4307800000000004</v>
      </c>
      <c r="KK339">
        <v>0.61199000000000003</v>
      </c>
      <c r="KL339">
        <v>0</v>
      </c>
      <c r="KM339">
        <v>3.2124100000000002</v>
      </c>
      <c r="KN339">
        <v>0.39999000000000001</v>
      </c>
      <c r="KO339">
        <v>278.12400000000002</v>
      </c>
      <c r="KP339">
        <v>398.93</v>
      </c>
      <c r="KQ339">
        <v>1427.03</v>
      </c>
      <c r="KR339">
        <v>4185.8100000000004</v>
      </c>
      <c r="KS339">
        <v>2.0047299999999999</v>
      </c>
      <c r="KT339">
        <v>64.151499999999999</v>
      </c>
      <c r="KU339">
        <v>3.9219200000000001</v>
      </c>
      <c r="KV339">
        <v>1.9390099999999999</v>
      </c>
      <c r="KW339">
        <v>2.1115300000000001</v>
      </c>
      <c r="KX339">
        <v>14.917400000000001</v>
      </c>
      <c r="KY339">
        <v>13.119300000000001</v>
      </c>
      <c r="KZ339">
        <v>5.6528900000000002</v>
      </c>
      <c r="LA339">
        <v>4.59361</v>
      </c>
      <c r="LB339">
        <v>2.49343</v>
      </c>
      <c r="LC339">
        <v>1.9299299999999999</v>
      </c>
      <c r="LD339">
        <v>3.0132400000000001</v>
      </c>
      <c r="LE339">
        <v>20</v>
      </c>
      <c r="LF339">
        <v>22</v>
      </c>
      <c r="LG339">
        <v>33</v>
      </c>
      <c r="LH339">
        <v>9</v>
      </c>
      <c r="LI339">
        <v>0</v>
      </c>
      <c r="LJ339">
        <v>47</v>
      </c>
      <c r="LK339">
        <v>0.90744000000000002</v>
      </c>
      <c r="LL339">
        <v>199.96600000000001</v>
      </c>
      <c r="LM339">
        <v>240.215</v>
      </c>
      <c r="LN339">
        <v>1243.1300000000001</v>
      </c>
      <c r="LO339">
        <v>3346.9</v>
      </c>
      <c r="LP339">
        <v>753</v>
      </c>
      <c r="LQ339">
        <v>110</v>
      </c>
    </row>
    <row r="340" spans="1:329" x14ac:dyDescent="0.25">
      <c r="A340">
        <v>2</v>
      </c>
      <c r="B340">
        <v>1</v>
      </c>
      <c r="C340">
        <v>4</v>
      </c>
      <c r="D340">
        <v>0</v>
      </c>
      <c r="E340">
        <v>0</v>
      </c>
      <c r="F340">
        <v>0</v>
      </c>
      <c r="G340">
        <v>2</v>
      </c>
      <c r="H340">
        <v>0</v>
      </c>
      <c r="I340">
        <v>0</v>
      </c>
      <c r="J340">
        <v>0</v>
      </c>
      <c r="K340">
        <v>0</v>
      </c>
      <c r="L340">
        <v>0</v>
      </c>
      <c r="M340">
        <v>0</v>
      </c>
      <c r="N340">
        <v>0</v>
      </c>
      <c r="O340">
        <v>0</v>
      </c>
      <c r="P340">
        <v>1</v>
      </c>
      <c r="Q340">
        <v>0</v>
      </c>
      <c r="R340">
        <v>0</v>
      </c>
      <c r="S340">
        <v>0</v>
      </c>
      <c r="T340">
        <v>0</v>
      </c>
      <c r="U340">
        <v>0</v>
      </c>
      <c r="V340">
        <v>0</v>
      </c>
      <c r="W340">
        <v>0</v>
      </c>
      <c r="X340">
        <v>1</v>
      </c>
      <c r="Y340">
        <v>0</v>
      </c>
      <c r="Z340">
        <v>0</v>
      </c>
      <c r="AA340">
        <v>0</v>
      </c>
      <c r="AB340">
        <v>0</v>
      </c>
      <c r="AC340">
        <v>1</v>
      </c>
      <c r="AD340">
        <v>0</v>
      </c>
      <c r="AE340">
        <v>0</v>
      </c>
      <c r="AF340">
        <v>0</v>
      </c>
      <c r="AG340">
        <v>1</v>
      </c>
      <c r="AH340">
        <v>0</v>
      </c>
      <c r="AI340">
        <v>4</v>
      </c>
      <c r="AJ340">
        <v>0</v>
      </c>
      <c r="AK340">
        <v>0</v>
      </c>
      <c r="AL340">
        <v>0</v>
      </c>
      <c r="AM340">
        <v>0</v>
      </c>
      <c r="AN340">
        <v>0</v>
      </c>
      <c r="AO340">
        <v>1</v>
      </c>
      <c r="AP340">
        <v>0</v>
      </c>
      <c r="AQ340">
        <v>0</v>
      </c>
      <c r="AR340">
        <v>0</v>
      </c>
      <c r="AS340">
        <v>0</v>
      </c>
      <c r="AT340">
        <v>0</v>
      </c>
      <c r="AU340">
        <v>0</v>
      </c>
      <c r="AV340">
        <v>0</v>
      </c>
      <c r="AW340">
        <v>2</v>
      </c>
      <c r="AX340">
        <v>0</v>
      </c>
      <c r="AY340">
        <v>0</v>
      </c>
      <c r="AZ340">
        <v>0</v>
      </c>
      <c r="BA340">
        <v>0</v>
      </c>
      <c r="BB340">
        <v>0</v>
      </c>
      <c r="BC340">
        <v>4</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-0.371</v>
      </c>
      <c r="CC340">
        <v>0.90400000000000003</v>
      </c>
      <c r="CD340">
        <v>14.506</v>
      </c>
      <c r="CE340">
        <v>0</v>
      </c>
      <c r="CF340">
        <v>0</v>
      </c>
      <c r="CG340">
        <v>0</v>
      </c>
      <c r="CH340">
        <v>-1.4570000000000001</v>
      </c>
      <c r="CI340">
        <v>0</v>
      </c>
      <c r="CJ340">
        <v>0</v>
      </c>
      <c r="CK340">
        <v>0</v>
      </c>
      <c r="CL340">
        <v>0</v>
      </c>
      <c r="CM340">
        <v>0</v>
      </c>
      <c r="CN340">
        <v>0</v>
      </c>
      <c r="CO340">
        <v>0</v>
      </c>
      <c r="CP340">
        <v>0</v>
      </c>
      <c r="CQ340">
        <v>10.705</v>
      </c>
      <c r="CR340">
        <v>0</v>
      </c>
      <c r="CS340">
        <v>0</v>
      </c>
      <c r="CT340">
        <v>0</v>
      </c>
      <c r="CU340">
        <v>0</v>
      </c>
      <c r="CV340">
        <v>0</v>
      </c>
      <c r="CW340">
        <v>0</v>
      </c>
      <c r="CX340">
        <v>0</v>
      </c>
      <c r="CY340">
        <v>-4.7960000000000003</v>
      </c>
      <c r="CZ340">
        <v>0</v>
      </c>
      <c r="DA340">
        <v>0</v>
      </c>
      <c r="DB340">
        <v>0</v>
      </c>
      <c r="DC340">
        <v>0</v>
      </c>
      <c r="DD340">
        <v>13.301</v>
      </c>
      <c r="DE340">
        <v>0</v>
      </c>
      <c r="DF340">
        <v>0</v>
      </c>
      <c r="DG340">
        <v>0</v>
      </c>
      <c r="DH340">
        <v>5.4870000000000001</v>
      </c>
      <c r="DI340">
        <v>0</v>
      </c>
      <c r="DJ340">
        <v>37.250999999999998</v>
      </c>
      <c r="DK340">
        <v>0</v>
      </c>
      <c r="DL340">
        <v>0</v>
      </c>
      <c r="DM340">
        <v>0</v>
      </c>
      <c r="DN340">
        <v>0</v>
      </c>
      <c r="DO340">
        <v>0</v>
      </c>
      <c r="DP340">
        <v>-0.71</v>
      </c>
      <c r="DQ340">
        <v>0</v>
      </c>
      <c r="DR340">
        <v>0</v>
      </c>
      <c r="DS340">
        <v>0</v>
      </c>
      <c r="DT340">
        <v>0</v>
      </c>
      <c r="DU340">
        <v>0</v>
      </c>
      <c r="DV340">
        <v>0</v>
      </c>
      <c r="DW340">
        <v>0</v>
      </c>
      <c r="DX340">
        <v>9.4689999999999994</v>
      </c>
      <c r="DY340">
        <v>0</v>
      </c>
      <c r="DZ340">
        <v>0</v>
      </c>
      <c r="EA340">
        <v>0</v>
      </c>
      <c r="EB340">
        <v>0</v>
      </c>
      <c r="EC340">
        <v>0</v>
      </c>
      <c r="ED340">
        <v>-5.9889999999999999</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s="1" t="s">
        <v>4306</v>
      </c>
      <c r="FD340" s="1" t="s">
        <v>4307</v>
      </c>
      <c r="FE340" s="1" t="s">
        <v>4308</v>
      </c>
      <c r="FF340" s="1" t="s">
        <v>4309</v>
      </c>
      <c r="FG340">
        <v>0</v>
      </c>
      <c r="FH340">
        <v>11636.5</v>
      </c>
      <c r="FI340">
        <v>3</v>
      </c>
      <c r="FJ340">
        <v>0</v>
      </c>
      <c r="FK340" t="b">
        <v>1</v>
      </c>
      <c r="FL340" s="1" t="s">
        <v>4310</v>
      </c>
      <c r="FM340">
        <v>0</v>
      </c>
      <c r="FN340">
        <v>-2.88</v>
      </c>
      <c r="FO340" t="s">
        <v>4305</v>
      </c>
      <c r="FP340" t="s">
        <v>4311</v>
      </c>
      <c r="FQ340">
        <v>365.05399999999997</v>
      </c>
      <c r="FR340">
        <v>-0.17399999999999999</v>
      </c>
      <c r="FS340" s="1" t="s">
        <v>4312</v>
      </c>
      <c r="FT340" s="1" t="s">
        <v>4313</v>
      </c>
      <c r="FU340">
        <v>0.316</v>
      </c>
      <c r="FV340">
        <v>0.24138999999999999</v>
      </c>
      <c r="FW340">
        <v>0.15162999999999999</v>
      </c>
      <c r="FX340">
        <v>0.93772999999999995</v>
      </c>
      <c r="FY340">
        <v>3.9750000000000001E-2</v>
      </c>
      <c r="FZ340">
        <v>5.5469999999999998E-2</v>
      </c>
      <c r="GA340">
        <v>0.78369999999999995</v>
      </c>
      <c r="GB340">
        <v>6.8430000000000005E-2</v>
      </c>
      <c r="GC340">
        <v>0.96969000000000005</v>
      </c>
      <c r="GD340">
        <v>0.21104999999999999</v>
      </c>
      <c r="GE340">
        <v>4.1026300000000002E-2</v>
      </c>
      <c r="GF340">
        <v>0.44783299999999998</v>
      </c>
      <c r="GG340">
        <v>0.52988599999999997</v>
      </c>
      <c r="GH340" s="1" t="s">
        <v>4314</v>
      </c>
      <c r="GI340">
        <v>342.738</v>
      </c>
      <c r="GJ340" s="1" t="s">
        <v>4315</v>
      </c>
      <c r="GK340" s="1" t="s">
        <v>4316</v>
      </c>
      <c r="GL340" s="1" t="s">
        <v>4317</v>
      </c>
      <c r="GM340">
        <v>5</v>
      </c>
      <c r="GN340">
        <v>3</v>
      </c>
      <c r="GO340">
        <v>12</v>
      </c>
      <c r="GP340">
        <v>1</v>
      </c>
      <c r="GQ340">
        <v>15</v>
      </c>
      <c r="GR340">
        <v>0</v>
      </c>
      <c r="GS340">
        <v>10</v>
      </c>
      <c r="GT340">
        <v>2</v>
      </c>
      <c r="GU340">
        <v>23</v>
      </c>
      <c r="GV340">
        <v>24</v>
      </c>
      <c r="GW340">
        <v>0</v>
      </c>
      <c r="GX340">
        <v>0</v>
      </c>
      <c r="GY340">
        <v>26</v>
      </c>
      <c r="GZ340">
        <v>0</v>
      </c>
      <c r="HA340">
        <v>0</v>
      </c>
      <c r="HB340">
        <v>6</v>
      </c>
      <c r="HC340">
        <v>8</v>
      </c>
      <c r="HD340">
        <v>1</v>
      </c>
      <c r="HE340">
        <v>0</v>
      </c>
      <c r="HF340">
        <v>0</v>
      </c>
      <c r="HG340">
        <v>5</v>
      </c>
      <c r="HH340">
        <v>0</v>
      </c>
      <c r="HI340">
        <v>24</v>
      </c>
      <c r="HJ340">
        <v>26</v>
      </c>
      <c r="HK340">
        <v>0</v>
      </c>
      <c r="HL340">
        <v>1</v>
      </c>
      <c r="HM340">
        <v>11</v>
      </c>
      <c r="HN340">
        <v>12</v>
      </c>
      <c r="HO340">
        <v>5</v>
      </c>
      <c r="HP340">
        <v>6</v>
      </c>
      <c r="HQ340">
        <v>0</v>
      </c>
      <c r="HR340">
        <v>0</v>
      </c>
      <c r="HS340">
        <v>13</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2</v>
      </c>
      <c r="IO340">
        <v>15</v>
      </c>
      <c r="IP340">
        <v>1</v>
      </c>
      <c r="IQ340">
        <v>3</v>
      </c>
      <c r="IR340">
        <v>0</v>
      </c>
      <c r="IS340">
        <v>0</v>
      </c>
      <c r="IT340">
        <v>2</v>
      </c>
      <c r="IU340">
        <v>1</v>
      </c>
      <c r="IV340">
        <v>0</v>
      </c>
      <c r="IW340">
        <v>0</v>
      </c>
      <c r="IX340">
        <v>0</v>
      </c>
      <c r="IY340">
        <v>4</v>
      </c>
      <c r="IZ340">
        <v>0</v>
      </c>
      <c r="JA340">
        <v>0</v>
      </c>
      <c r="JB340">
        <v>0</v>
      </c>
      <c r="JC340">
        <v>0</v>
      </c>
      <c r="JD340">
        <v>21</v>
      </c>
      <c r="JE340">
        <v>0</v>
      </c>
      <c r="JF340">
        <v>0</v>
      </c>
      <c r="JG340">
        <v>0</v>
      </c>
      <c r="JH340">
        <v>0</v>
      </c>
      <c r="JI340">
        <v>0</v>
      </c>
      <c r="JJ340">
        <v>0</v>
      </c>
      <c r="JK340">
        <v>0</v>
      </c>
      <c r="JL340">
        <v>0</v>
      </c>
      <c r="JM340">
        <v>0</v>
      </c>
      <c r="JN340">
        <v>0</v>
      </c>
      <c r="JO340">
        <v>0</v>
      </c>
      <c r="JP340">
        <v>0</v>
      </c>
      <c r="JQ340">
        <v>4</v>
      </c>
      <c r="JR340">
        <v>0</v>
      </c>
      <c r="JS340">
        <v>24</v>
      </c>
      <c r="JT340">
        <v>0.624</v>
      </c>
      <c r="JU340">
        <v>0.60199999999999998</v>
      </c>
      <c r="JV340">
        <v>306.78699999999998</v>
      </c>
      <c r="JW340">
        <v>195.88</v>
      </c>
      <c r="JX340">
        <v>490.86399999999998</v>
      </c>
      <c r="JY340">
        <v>435.863</v>
      </c>
      <c r="JZ340">
        <v>325</v>
      </c>
      <c r="KA340">
        <v>0.83365</v>
      </c>
      <c r="KB340">
        <v>17.645900000000001</v>
      </c>
      <c r="KC340">
        <v>11.170500000000001</v>
      </c>
      <c r="KD340">
        <v>11.6</v>
      </c>
      <c r="KE340">
        <v>3.18093</v>
      </c>
      <c r="KF340">
        <v>0</v>
      </c>
      <c r="KG340">
        <v>8.7510499999999993</v>
      </c>
      <c r="KH340">
        <v>12.693300000000001</v>
      </c>
      <c r="KI340">
        <v>8.0740599999999993</v>
      </c>
      <c r="KJ340">
        <v>6.2739099999999999</v>
      </c>
      <c r="KK340">
        <v>1.03108</v>
      </c>
      <c r="KL340">
        <v>0</v>
      </c>
      <c r="KM340">
        <v>3.9248599999999998</v>
      </c>
      <c r="KN340">
        <v>0.41665999999999997</v>
      </c>
      <c r="KO340">
        <v>354.61599999999999</v>
      </c>
      <c r="KP340">
        <v>505.75400000000002</v>
      </c>
      <c r="KQ340">
        <v>2219.0700000000002</v>
      </c>
      <c r="KR340">
        <v>6156.45</v>
      </c>
      <c r="KS340">
        <v>2.1665800000000002</v>
      </c>
      <c r="KT340">
        <v>80.163700000000006</v>
      </c>
      <c r="KU340">
        <v>4.1682899999999998</v>
      </c>
      <c r="KV340">
        <v>1.7472000000000001</v>
      </c>
      <c r="KW340">
        <v>1.92025</v>
      </c>
      <c r="KX340">
        <v>18.781099999999999</v>
      </c>
      <c r="KY340">
        <v>17.104700000000001</v>
      </c>
      <c r="KZ340">
        <v>6.95749</v>
      </c>
      <c r="LA340">
        <v>5.9670199999999998</v>
      </c>
      <c r="LB340">
        <v>3.9077199999999999</v>
      </c>
      <c r="LC340">
        <v>3.2615500000000002</v>
      </c>
      <c r="LD340">
        <v>4.2526700000000002</v>
      </c>
      <c r="LE340">
        <v>24</v>
      </c>
      <c r="LF340">
        <v>26</v>
      </c>
      <c r="LG340">
        <v>40</v>
      </c>
      <c r="LH340">
        <v>13</v>
      </c>
      <c r="LI340">
        <v>0</v>
      </c>
      <c r="LJ340">
        <v>51</v>
      </c>
      <c r="LK340">
        <v>0.90912000000000004</v>
      </c>
      <c r="LL340">
        <v>251.94</v>
      </c>
      <c r="LM340">
        <v>296.423</v>
      </c>
      <c r="LN340">
        <v>1971.9</v>
      </c>
      <c r="LO340">
        <v>5113.2299999999996</v>
      </c>
      <c r="LP340">
        <v>1330</v>
      </c>
      <c r="LQ340">
        <v>132</v>
      </c>
    </row>
    <row r="341" spans="1:329" x14ac:dyDescent="0.25">
      <c r="A341">
        <v>0</v>
      </c>
      <c r="B341">
        <v>0</v>
      </c>
      <c r="C341">
        <v>0</v>
      </c>
      <c r="D341">
        <v>0</v>
      </c>
      <c r="E341">
        <v>0</v>
      </c>
      <c r="F341">
        <v>0</v>
      </c>
      <c r="G341">
        <v>0</v>
      </c>
      <c r="H341">
        <v>0</v>
      </c>
      <c r="I341">
        <v>0</v>
      </c>
      <c r="J341">
        <v>0</v>
      </c>
      <c r="K341">
        <v>0</v>
      </c>
      <c r="L341">
        <v>0</v>
      </c>
      <c r="M341">
        <v>0</v>
      </c>
      <c r="N341">
        <v>0</v>
      </c>
      <c r="O341">
        <v>0</v>
      </c>
      <c r="P341">
        <v>3</v>
      </c>
      <c r="Q341">
        <v>0</v>
      </c>
      <c r="R341">
        <v>1</v>
      </c>
      <c r="S341">
        <v>0</v>
      </c>
      <c r="T341">
        <v>0</v>
      </c>
      <c r="U341">
        <v>4</v>
      </c>
      <c r="V341">
        <v>0</v>
      </c>
      <c r="W341">
        <v>0</v>
      </c>
      <c r="X341">
        <v>0</v>
      </c>
      <c r="Y341">
        <v>0</v>
      </c>
      <c r="Z341">
        <v>0</v>
      </c>
      <c r="AA341">
        <v>3</v>
      </c>
      <c r="AB341">
        <v>0</v>
      </c>
      <c r="AC341">
        <v>1</v>
      </c>
      <c r="AD341">
        <v>0</v>
      </c>
      <c r="AE341">
        <v>0</v>
      </c>
      <c r="AF341">
        <v>0</v>
      </c>
      <c r="AG341">
        <v>0</v>
      </c>
      <c r="AH341">
        <v>0</v>
      </c>
      <c r="AI341">
        <v>2</v>
      </c>
      <c r="AJ341">
        <v>0</v>
      </c>
      <c r="AK341">
        <v>0</v>
      </c>
      <c r="AL341">
        <v>0</v>
      </c>
      <c r="AM341">
        <v>0</v>
      </c>
      <c r="AN341">
        <v>0</v>
      </c>
      <c r="AO341">
        <v>8</v>
      </c>
      <c r="AP341">
        <v>0</v>
      </c>
      <c r="AQ341">
        <v>0</v>
      </c>
      <c r="AR341">
        <v>0</v>
      </c>
      <c r="AS341">
        <v>0</v>
      </c>
      <c r="AT341">
        <v>0</v>
      </c>
      <c r="AU341">
        <v>0</v>
      </c>
      <c r="AV341">
        <v>0</v>
      </c>
      <c r="AW341">
        <v>1</v>
      </c>
      <c r="AX341">
        <v>0</v>
      </c>
      <c r="AY341">
        <v>0</v>
      </c>
      <c r="AZ341">
        <v>0</v>
      </c>
      <c r="BA341">
        <v>0</v>
      </c>
      <c r="BB341">
        <v>0</v>
      </c>
      <c r="BC341">
        <v>3</v>
      </c>
      <c r="BD341">
        <v>0</v>
      </c>
      <c r="BE341">
        <v>0</v>
      </c>
      <c r="BF341">
        <v>0</v>
      </c>
      <c r="BG341">
        <v>0</v>
      </c>
      <c r="BH341">
        <v>0</v>
      </c>
      <c r="BI341">
        <v>0</v>
      </c>
      <c r="BJ341">
        <v>0</v>
      </c>
      <c r="BK341">
        <v>0</v>
      </c>
      <c r="BL341">
        <v>0</v>
      </c>
      <c r="BM341">
        <v>0</v>
      </c>
      <c r="BN341">
        <v>0</v>
      </c>
      <c r="BO341">
        <v>4</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35.927</v>
      </c>
      <c r="CR341">
        <v>0</v>
      </c>
      <c r="CS341">
        <v>1.5640000000000001</v>
      </c>
      <c r="CT341">
        <v>0</v>
      </c>
      <c r="CU341">
        <v>0</v>
      </c>
      <c r="CV341">
        <v>-0.41499999999999998</v>
      </c>
      <c r="CW341">
        <v>0</v>
      </c>
      <c r="CX341">
        <v>0</v>
      </c>
      <c r="CY341">
        <v>0</v>
      </c>
      <c r="CZ341">
        <v>0</v>
      </c>
      <c r="DA341">
        <v>0</v>
      </c>
      <c r="DB341">
        <v>4.7720000000000002</v>
      </c>
      <c r="DC341">
        <v>0</v>
      </c>
      <c r="DD341">
        <v>16.934999999999999</v>
      </c>
      <c r="DE341">
        <v>0</v>
      </c>
      <c r="DF341">
        <v>0</v>
      </c>
      <c r="DG341">
        <v>0</v>
      </c>
      <c r="DH341">
        <v>0</v>
      </c>
      <c r="DI341">
        <v>0</v>
      </c>
      <c r="DJ341">
        <v>22.603000000000002</v>
      </c>
      <c r="DK341">
        <v>0</v>
      </c>
      <c r="DL341">
        <v>0</v>
      </c>
      <c r="DM341">
        <v>0</v>
      </c>
      <c r="DN341">
        <v>0</v>
      </c>
      <c r="DO341">
        <v>0</v>
      </c>
      <c r="DP341">
        <v>1.722</v>
      </c>
      <c r="DQ341">
        <v>0</v>
      </c>
      <c r="DR341">
        <v>0</v>
      </c>
      <c r="DS341">
        <v>0</v>
      </c>
      <c r="DT341">
        <v>0</v>
      </c>
      <c r="DU341">
        <v>0</v>
      </c>
      <c r="DV341">
        <v>0</v>
      </c>
      <c r="DW341">
        <v>0</v>
      </c>
      <c r="DX341">
        <v>4.8310000000000004</v>
      </c>
      <c r="DY341">
        <v>0</v>
      </c>
      <c r="DZ341">
        <v>0</v>
      </c>
      <c r="EA341">
        <v>0</v>
      </c>
      <c r="EB341">
        <v>0</v>
      </c>
      <c r="EC341">
        <v>0</v>
      </c>
      <c r="ED341">
        <v>-2.165</v>
      </c>
      <c r="EE341">
        <v>0</v>
      </c>
      <c r="EF341">
        <v>0</v>
      </c>
      <c r="EG341">
        <v>0</v>
      </c>
      <c r="EH341">
        <v>0</v>
      </c>
      <c r="EI341">
        <v>0</v>
      </c>
      <c r="EJ341">
        <v>0</v>
      </c>
      <c r="EK341">
        <v>0</v>
      </c>
      <c r="EL341">
        <v>0</v>
      </c>
      <c r="EM341">
        <v>0</v>
      </c>
      <c r="EN341">
        <v>0</v>
      </c>
      <c r="EO341">
        <v>0</v>
      </c>
      <c r="EP341">
        <v>-5.6109999999999998</v>
      </c>
      <c r="EQ341">
        <v>0</v>
      </c>
      <c r="ER341">
        <v>0</v>
      </c>
      <c r="ES341">
        <v>0</v>
      </c>
      <c r="ET341">
        <v>0</v>
      </c>
      <c r="EU341">
        <v>0</v>
      </c>
      <c r="EV341">
        <v>0</v>
      </c>
      <c r="EW341">
        <v>0</v>
      </c>
      <c r="EX341">
        <v>0</v>
      </c>
      <c r="EY341">
        <v>0</v>
      </c>
      <c r="EZ341">
        <v>0</v>
      </c>
      <c r="FA341">
        <v>0</v>
      </c>
      <c r="FB341">
        <v>0</v>
      </c>
      <c r="FC341" s="1" t="s">
        <v>4319</v>
      </c>
      <c r="FD341" s="1" t="s">
        <v>4320</v>
      </c>
      <c r="FE341" s="1" t="s">
        <v>4321</v>
      </c>
      <c r="FF341" s="1" t="s">
        <v>4322</v>
      </c>
      <c r="FG341">
        <v>0</v>
      </c>
      <c r="FH341">
        <v>14158.4</v>
      </c>
      <c r="FI341">
        <v>3</v>
      </c>
      <c r="FJ341">
        <v>0</v>
      </c>
      <c r="FK341" t="b">
        <v>1</v>
      </c>
      <c r="FL341" s="1" t="s">
        <v>4323</v>
      </c>
      <c r="FM341">
        <v>0</v>
      </c>
      <c r="FN341">
        <v>1.7909999999999999</v>
      </c>
      <c r="FO341" t="s">
        <v>4318</v>
      </c>
      <c r="FP341" t="s">
        <v>4324</v>
      </c>
      <c r="FQ341">
        <v>422.21</v>
      </c>
      <c r="FR341">
        <v>-3.746</v>
      </c>
      <c r="FU341">
        <v>0.67023999999999995</v>
      </c>
      <c r="FV341">
        <v>0.63971999999999996</v>
      </c>
      <c r="FW341">
        <v>0.93032999999999999</v>
      </c>
      <c r="FX341">
        <v>0.47244999999999998</v>
      </c>
      <c r="FY341">
        <v>0.52456999999999998</v>
      </c>
      <c r="FZ341">
        <v>0.79222000000000004</v>
      </c>
      <c r="GA341">
        <v>0.44574000000000003</v>
      </c>
      <c r="GB341">
        <v>0.67796000000000001</v>
      </c>
      <c r="GC341">
        <v>0.96969000000000005</v>
      </c>
      <c r="GD341">
        <v>0.65586999999999995</v>
      </c>
      <c r="GE341">
        <v>-9.2236399999999996E-2</v>
      </c>
      <c r="GF341">
        <v>0.66337999999999997</v>
      </c>
      <c r="GG341">
        <v>0.47890700000000003</v>
      </c>
      <c r="GH341" s="1" t="s">
        <v>4325</v>
      </c>
      <c r="GI341">
        <v>463.536</v>
      </c>
      <c r="GJ341" s="1" t="s">
        <v>4326</v>
      </c>
      <c r="GK341" s="1" t="s">
        <v>4327</v>
      </c>
      <c r="GL341" s="1" t="s">
        <v>4328</v>
      </c>
      <c r="GM341">
        <v>4</v>
      </c>
      <c r="GN341">
        <v>1</v>
      </c>
      <c r="GO341">
        <v>6</v>
      </c>
      <c r="GP341">
        <v>4</v>
      </c>
      <c r="GQ341">
        <v>29</v>
      </c>
      <c r="GR341">
        <v>0</v>
      </c>
      <c r="GS341">
        <v>0</v>
      </c>
      <c r="GT341">
        <v>0</v>
      </c>
      <c r="GU341">
        <v>30</v>
      </c>
      <c r="GV341">
        <v>30</v>
      </c>
      <c r="GW341">
        <v>0</v>
      </c>
      <c r="GX341">
        <v>0</v>
      </c>
      <c r="GY341">
        <v>33</v>
      </c>
      <c r="GZ341">
        <v>0</v>
      </c>
      <c r="HA341">
        <v>0</v>
      </c>
      <c r="HB341">
        <v>6</v>
      </c>
      <c r="HC341">
        <v>9</v>
      </c>
      <c r="HD341">
        <v>1</v>
      </c>
      <c r="HE341">
        <v>0</v>
      </c>
      <c r="HF341">
        <v>0</v>
      </c>
      <c r="HG341">
        <v>4</v>
      </c>
      <c r="HH341">
        <v>0</v>
      </c>
      <c r="HI341">
        <v>30</v>
      </c>
      <c r="HJ341">
        <v>33</v>
      </c>
      <c r="HK341">
        <v>0</v>
      </c>
      <c r="HL341">
        <v>1</v>
      </c>
      <c r="HM341">
        <v>6</v>
      </c>
      <c r="HN341">
        <v>6</v>
      </c>
      <c r="HO341">
        <v>2</v>
      </c>
      <c r="HP341">
        <v>2</v>
      </c>
      <c r="HQ341">
        <v>0</v>
      </c>
      <c r="HR341">
        <v>0</v>
      </c>
      <c r="HS341">
        <v>31</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1</v>
      </c>
      <c r="IO341">
        <v>20</v>
      </c>
      <c r="IP341">
        <v>3</v>
      </c>
      <c r="IQ341">
        <v>4</v>
      </c>
      <c r="IR341">
        <v>0</v>
      </c>
      <c r="IS341">
        <v>0</v>
      </c>
      <c r="IT341">
        <v>1</v>
      </c>
      <c r="IU341">
        <v>3</v>
      </c>
      <c r="IV341">
        <v>0</v>
      </c>
      <c r="IW341">
        <v>0</v>
      </c>
      <c r="IX341">
        <v>0</v>
      </c>
      <c r="IY341">
        <v>4</v>
      </c>
      <c r="IZ341">
        <v>0</v>
      </c>
      <c r="JA341">
        <v>0</v>
      </c>
      <c r="JB341">
        <v>0</v>
      </c>
      <c r="JC341">
        <v>0</v>
      </c>
      <c r="JD341">
        <v>29</v>
      </c>
      <c r="JE341">
        <v>0</v>
      </c>
      <c r="JF341">
        <v>4</v>
      </c>
      <c r="JG341">
        <v>1</v>
      </c>
      <c r="JH341">
        <v>0</v>
      </c>
      <c r="JI341">
        <v>0</v>
      </c>
      <c r="JJ341">
        <v>0</v>
      </c>
      <c r="JK341">
        <v>0</v>
      </c>
      <c r="JL341">
        <v>0</v>
      </c>
      <c r="JM341">
        <v>4</v>
      </c>
      <c r="JN341">
        <v>0</v>
      </c>
      <c r="JO341">
        <v>0</v>
      </c>
      <c r="JP341">
        <v>0</v>
      </c>
      <c r="JQ341">
        <v>3</v>
      </c>
      <c r="JR341">
        <v>0</v>
      </c>
      <c r="JS341">
        <v>30</v>
      </c>
      <c r="JT341">
        <v>0.29699999999999999</v>
      </c>
      <c r="JU341">
        <v>0.23499999999999999</v>
      </c>
      <c r="JV341">
        <v>174.203</v>
      </c>
      <c r="JW341">
        <v>100.9</v>
      </c>
      <c r="JX341">
        <v>585.07100000000003</v>
      </c>
      <c r="JY341">
        <v>505.178</v>
      </c>
      <c r="JZ341">
        <v>427.71</v>
      </c>
      <c r="KA341">
        <v>0.69957000000000003</v>
      </c>
      <c r="KB341">
        <v>22.112500000000001</v>
      </c>
      <c r="KC341">
        <v>13.898400000000001</v>
      </c>
      <c r="KD341">
        <v>14.417999999999999</v>
      </c>
      <c r="KE341">
        <v>3.90578</v>
      </c>
      <c r="KF341">
        <v>0</v>
      </c>
      <c r="KG341">
        <v>13.173500000000001</v>
      </c>
      <c r="KH341">
        <v>17.871600000000001</v>
      </c>
      <c r="KI341">
        <v>10.8987</v>
      </c>
      <c r="KJ341">
        <v>10.227499999999999</v>
      </c>
      <c r="KK341">
        <v>2.4199600000000001</v>
      </c>
      <c r="KL341">
        <v>0</v>
      </c>
      <c r="KM341">
        <v>9.0615100000000002</v>
      </c>
      <c r="KN341">
        <v>1.26247</v>
      </c>
      <c r="KO341">
        <v>514.21400000000006</v>
      </c>
      <c r="KP341">
        <v>745.95</v>
      </c>
      <c r="KQ341">
        <v>3652.37</v>
      </c>
      <c r="KR341">
        <v>10671.5</v>
      </c>
      <c r="KS341">
        <v>1.45316</v>
      </c>
      <c r="KT341">
        <v>88.643199999999993</v>
      </c>
      <c r="KU341">
        <v>3.6444100000000001</v>
      </c>
      <c r="KV341">
        <v>1.6631</v>
      </c>
      <c r="KW341">
        <v>1.7252000000000001</v>
      </c>
      <c r="KX341">
        <v>23.167999999999999</v>
      </c>
      <c r="KY341">
        <v>21.779199999999999</v>
      </c>
      <c r="KZ341">
        <v>7.5160299999999998</v>
      </c>
      <c r="LA341">
        <v>6.7772600000000001</v>
      </c>
      <c r="LB341">
        <v>3.0727199999999999</v>
      </c>
      <c r="LC341">
        <v>2.7105800000000002</v>
      </c>
      <c r="LD341">
        <v>4.9201100000000002</v>
      </c>
      <c r="LE341">
        <v>30</v>
      </c>
      <c r="LF341">
        <v>33</v>
      </c>
      <c r="LG341">
        <v>55</v>
      </c>
      <c r="LH341">
        <v>23</v>
      </c>
      <c r="LI341">
        <v>0</v>
      </c>
      <c r="LJ341">
        <v>83</v>
      </c>
      <c r="LK341">
        <v>0.74270999999999998</v>
      </c>
      <c r="LL341">
        <v>340.41699999999997</v>
      </c>
      <c r="LM341">
        <v>398.93</v>
      </c>
      <c r="LN341">
        <v>3149.64</v>
      </c>
      <c r="LO341">
        <v>8580.4</v>
      </c>
      <c r="LP341">
        <v>2176</v>
      </c>
      <c r="LQ341">
        <v>176</v>
      </c>
    </row>
    <row r="342" spans="1:329" x14ac:dyDescent="0.25">
      <c r="A342">
        <v>0</v>
      </c>
      <c r="B342">
        <v>7</v>
      </c>
      <c r="C342">
        <v>0</v>
      </c>
      <c r="D342">
        <v>0</v>
      </c>
      <c r="E342">
        <v>0</v>
      </c>
      <c r="F342">
        <v>0</v>
      </c>
      <c r="G342">
        <v>5</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3</v>
      </c>
      <c r="AD342">
        <v>0</v>
      </c>
      <c r="AE342">
        <v>0</v>
      </c>
      <c r="AF342">
        <v>0</v>
      </c>
      <c r="AG342">
        <v>0</v>
      </c>
      <c r="AH342">
        <v>0</v>
      </c>
      <c r="AI342">
        <v>1</v>
      </c>
      <c r="AJ342">
        <v>0</v>
      </c>
      <c r="AK342">
        <v>0</v>
      </c>
      <c r="AL342">
        <v>0</v>
      </c>
      <c r="AM342">
        <v>0</v>
      </c>
      <c r="AN342">
        <v>0</v>
      </c>
      <c r="AO342">
        <v>9</v>
      </c>
      <c r="AP342">
        <v>0</v>
      </c>
      <c r="AQ342">
        <v>0</v>
      </c>
      <c r="AR342">
        <v>0</v>
      </c>
      <c r="AS342">
        <v>0</v>
      </c>
      <c r="AT342">
        <v>0</v>
      </c>
      <c r="AU342">
        <v>0</v>
      </c>
      <c r="AV342">
        <v>0</v>
      </c>
      <c r="AW342">
        <v>0</v>
      </c>
      <c r="AX342">
        <v>0</v>
      </c>
      <c r="AY342">
        <v>0</v>
      </c>
      <c r="AZ342">
        <v>1</v>
      </c>
      <c r="BA342">
        <v>0</v>
      </c>
      <c r="BB342">
        <v>0</v>
      </c>
      <c r="BC342">
        <v>0</v>
      </c>
      <c r="BD342">
        <v>0</v>
      </c>
      <c r="BE342">
        <v>0</v>
      </c>
      <c r="BF342">
        <v>0</v>
      </c>
      <c r="BG342">
        <v>0</v>
      </c>
      <c r="BH342">
        <v>3</v>
      </c>
      <c r="BI342">
        <v>0</v>
      </c>
      <c r="BJ342">
        <v>0</v>
      </c>
      <c r="BK342">
        <v>0</v>
      </c>
      <c r="BL342">
        <v>0</v>
      </c>
      <c r="BM342">
        <v>0</v>
      </c>
      <c r="BN342">
        <v>0</v>
      </c>
      <c r="BO342">
        <v>1</v>
      </c>
      <c r="BP342">
        <v>0</v>
      </c>
      <c r="BQ342">
        <v>0</v>
      </c>
      <c r="BR342">
        <v>0</v>
      </c>
      <c r="BS342">
        <v>0</v>
      </c>
      <c r="BT342">
        <v>0</v>
      </c>
      <c r="BU342">
        <v>0</v>
      </c>
      <c r="BV342">
        <v>0</v>
      </c>
      <c r="BW342">
        <v>0</v>
      </c>
      <c r="BX342">
        <v>0</v>
      </c>
      <c r="BY342">
        <v>0</v>
      </c>
      <c r="BZ342">
        <v>0</v>
      </c>
      <c r="CA342">
        <v>0</v>
      </c>
      <c r="CB342">
        <v>0</v>
      </c>
      <c r="CC342">
        <v>11.949</v>
      </c>
      <c r="CD342">
        <v>0</v>
      </c>
      <c r="CE342">
        <v>0</v>
      </c>
      <c r="CF342">
        <v>0</v>
      </c>
      <c r="CG342">
        <v>0</v>
      </c>
      <c r="CH342">
        <v>2.9409999999999998</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39.930999999999997</v>
      </c>
      <c r="DE342">
        <v>0</v>
      </c>
      <c r="DF342">
        <v>0</v>
      </c>
      <c r="DG342">
        <v>0</v>
      </c>
      <c r="DH342">
        <v>0</v>
      </c>
      <c r="DI342">
        <v>0</v>
      </c>
      <c r="DJ342">
        <v>9.0670000000000002</v>
      </c>
      <c r="DK342">
        <v>0</v>
      </c>
      <c r="DL342">
        <v>0</v>
      </c>
      <c r="DM342">
        <v>0</v>
      </c>
      <c r="DN342">
        <v>0</v>
      </c>
      <c r="DO342">
        <v>0</v>
      </c>
      <c r="DP342">
        <v>7.1619999999999999</v>
      </c>
      <c r="DQ342">
        <v>0</v>
      </c>
      <c r="DR342">
        <v>0</v>
      </c>
      <c r="DS342">
        <v>0</v>
      </c>
      <c r="DT342">
        <v>0</v>
      </c>
      <c r="DU342">
        <v>0</v>
      </c>
      <c r="DV342">
        <v>0</v>
      </c>
      <c r="DW342">
        <v>0</v>
      </c>
      <c r="DX342">
        <v>0</v>
      </c>
      <c r="DY342">
        <v>0</v>
      </c>
      <c r="DZ342">
        <v>0</v>
      </c>
      <c r="EA342">
        <v>1.526</v>
      </c>
      <c r="EB342">
        <v>0</v>
      </c>
      <c r="EC342">
        <v>0</v>
      </c>
      <c r="ED342">
        <v>0</v>
      </c>
      <c r="EE342">
        <v>0</v>
      </c>
      <c r="EF342">
        <v>0</v>
      </c>
      <c r="EG342">
        <v>0</v>
      </c>
      <c r="EH342">
        <v>0</v>
      </c>
      <c r="EI342">
        <v>6.6870000000000003</v>
      </c>
      <c r="EJ342">
        <v>0</v>
      </c>
      <c r="EK342">
        <v>0</v>
      </c>
      <c r="EL342">
        <v>0</v>
      </c>
      <c r="EM342">
        <v>0</v>
      </c>
      <c r="EN342">
        <v>0</v>
      </c>
      <c r="EO342">
        <v>0</v>
      </c>
      <c r="EP342">
        <v>-4.351</v>
      </c>
      <c r="EQ342">
        <v>0</v>
      </c>
      <c r="ER342">
        <v>0</v>
      </c>
      <c r="ES342">
        <v>0</v>
      </c>
      <c r="ET342">
        <v>0</v>
      </c>
      <c r="EU342">
        <v>0</v>
      </c>
      <c r="EV342">
        <v>0</v>
      </c>
      <c r="EW342">
        <v>0</v>
      </c>
      <c r="EX342">
        <v>0</v>
      </c>
      <c r="EY342">
        <v>0</v>
      </c>
      <c r="EZ342">
        <v>0</v>
      </c>
      <c r="FA342">
        <v>0</v>
      </c>
      <c r="FB342">
        <v>0</v>
      </c>
      <c r="FC342" s="1" t="s">
        <v>4330</v>
      </c>
      <c r="FD342" s="1" t="s">
        <v>4331</v>
      </c>
      <c r="FE342" s="1" t="s">
        <v>4332</v>
      </c>
      <c r="FF342" s="1" t="s">
        <v>4333</v>
      </c>
      <c r="FG342">
        <v>0</v>
      </c>
      <c r="FH342">
        <v>16279.6</v>
      </c>
      <c r="FI342">
        <v>3</v>
      </c>
      <c r="FJ342">
        <v>0</v>
      </c>
      <c r="FK342" t="b">
        <v>1</v>
      </c>
      <c r="FL342" s="1" t="s">
        <v>4334</v>
      </c>
      <c r="FM342">
        <v>0</v>
      </c>
      <c r="FN342">
        <v>3.964</v>
      </c>
      <c r="FO342" t="s">
        <v>4329</v>
      </c>
      <c r="FP342" t="s">
        <v>4335</v>
      </c>
      <c r="FQ342">
        <v>437.17500000000001</v>
      </c>
      <c r="FR342">
        <v>-4.7969999999999997</v>
      </c>
      <c r="FS342" s="1" t="s">
        <v>4336</v>
      </c>
      <c r="FT342" s="1" t="s">
        <v>4337</v>
      </c>
      <c r="FU342">
        <v>0.69437000000000004</v>
      </c>
      <c r="FV342">
        <v>0.84245999999999999</v>
      </c>
      <c r="FW342">
        <v>0.71623999999999999</v>
      </c>
      <c r="FX342">
        <v>0.93772999999999995</v>
      </c>
      <c r="FY342">
        <v>0.72614999999999996</v>
      </c>
      <c r="FZ342">
        <v>0.98658999999999997</v>
      </c>
      <c r="GA342">
        <v>0.37380000000000002</v>
      </c>
      <c r="GB342">
        <v>0.99883999999999995</v>
      </c>
      <c r="GC342">
        <v>0.53315000000000001</v>
      </c>
      <c r="GD342">
        <v>0.73004999999999998</v>
      </c>
      <c r="GE342">
        <v>0.180922</v>
      </c>
      <c r="GF342">
        <v>0.26885900000000001</v>
      </c>
      <c r="GG342">
        <v>0.63070300000000001</v>
      </c>
      <c r="GH342" s="1" t="s">
        <v>4338</v>
      </c>
      <c r="GI342">
        <v>456.93599999999998</v>
      </c>
      <c r="GJ342" s="1" t="s">
        <v>4339</v>
      </c>
      <c r="GK342" s="1" t="s">
        <v>4340</v>
      </c>
      <c r="GL342" s="1" t="s">
        <v>4341</v>
      </c>
      <c r="GM342">
        <v>0</v>
      </c>
      <c r="GN342">
        <v>1</v>
      </c>
      <c r="GO342">
        <v>4</v>
      </c>
      <c r="GP342">
        <v>0</v>
      </c>
      <c r="GQ342">
        <v>21</v>
      </c>
      <c r="GR342">
        <v>0</v>
      </c>
      <c r="GS342">
        <v>12</v>
      </c>
      <c r="GT342">
        <v>2</v>
      </c>
      <c r="GU342">
        <v>26</v>
      </c>
      <c r="GV342">
        <v>30</v>
      </c>
      <c r="GW342">
        <v>0</v>
      </c>
      <c r="GX342">
        <v>0</v>
      </c>
      <c r="GY342">
        <v>33</v>
      </c>
      <c r="GZ342">
        <v>0</v>
      </c>
      <c r="HA342">
        <v>0</v>
      </c>
      <c r="HB342">
        <v>3</v>
      </c>
      <c r="HC342">
        <v>5</v>
      </c>
      <c r="HD342">
        <v>1</v>
      </c>
      <c r="HE342">
        <v>0</v>
      </c>
      <c r="HF342">
        <v>0</v>
      </c>
      <c r="HG342">
        <v>6</v>
      </c>
      <c r="HH342">
        <v>0</v>
      </c>
      <c r="HI342">
        <v>30</v>
      </c>
      <c r="HJ342">
        <v>33</v>
      </c>
      <c r="HK342">
        <v>0</v>
      </c>
      <c r="HL342">
        <v>1</v>
      </c>
      <c r="HM342">
        <v>5</v>
      </c>
      <c r="HN342">
        <v>4</v>
      </c>
      <c r="HO342">
        <v>1</v>
      </c>
      <c r="HP342">
        <v>1</v>
      </c>
      <c r="HQ342">
        <v>0</v>
      </c>
      <c r="HR342">
        <v>0</v>
      </c>
      <c r="HS342">
        <v>26</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2</v>
      </c>
      <c r="IO342">
        <v>22</v>
      </c>
      <c r="IP342">
        <v>2</v>
      </c>
      <c r="IQ342">
        <v>4</v>
      </c>
      <c r="IR342">
        <v>0</v>
      </c>
      <c r="IS342">
        <v>0</v>
      </c>
      <c r="IT342">
        <v>0</v>
      </c>
      <c r="IU342">
        <v>4</v>
      </c>
      <c r="IV342">
        <v>0</v>
      </c>
      <c r="IW342">
        <v>0</v>
      </c>
      <c r="IX342">
        <v>0</v>
      </c>
      <c r="IY342">
        <v>7</v>
      </c>
      <c r="IZ342">
        <v>0</v>
      </c>
      <c r="JA342">
        <v>0</v>
      </c>
      <c r="JB342">
        <v>0</v>
      </c>
      <c r="JC342">
        <v>0</v>
      </c>
      <c r="JD342">
        <v>27</v>
      </c>
      <c r="JE342">
        <v>0</v>
      </c>
      <c r="JF342">
        <v>0</v>
      </c>
      <c r="JG342">
        <v>0</v>
      </c>
      <c r="JH342">
        <v>0</v>
      </c>
      <c r="JI342">
        <v>1</v>
      </c>
      <c r="JJ342">
        <v>0</v>
      </c>
      <c r="JK342">
        <v>0</v>
      </c>
      <c r="JL342">
        <v>0</v>
      </c>
      <c r="JM342">
        <v>0</v>
      </c>
      <c r="JN342">
        <v>0</v>
      </c>
      <c r="JO342">
        <v>0</v>
      </c>
      <c r="JP342">
        <v>0</v>
      </c>
      <c r="JQ342">
        <v>0</v>
      </c>
      <c r="JR342">
        <v>0</v>
      </c>
      <c r="JS342">
        <v>30</v>
      </c>
      <c r="JT342">
        <v>0.10100000000000001</v>
      </c>
      <c r="JU342">
        <v>0.128</v>
      </c>
      <c r="JV342">
        <v>66.084999999999994</v>
      </c>
      <c r="JW342">
        <v>55.25</v>
      </c>
      <c r="JX342">
        <v>652.53599999999994</v>
      </c>
      <c r="JY342">
        <v>575.27099999999996</v>
      </c>
      <c r="JZ342">
        <v>431.48</v>
      </c>
      <c r="KA342">
        <v>0.67354999999999998</v>
      </c>
      <c r="KB342">
        <v>21.139600000000002</v>
      </c>
      <c r="KC342">
        <v>14.4528</v>
      </c>
      <c r="KD342">
        <v>13.514200000000001</v>
      </c>
      <c r="KE342">
        <v>2.6601900000000001</v>
      </c>
      <c r="KF342">
        <v>0</v>
      </c>
      <c r="KG342">
        <v>10.7592</v>
      </c>
      <c r="KH342">
        <v>17.552900000000001</v>
      </c>
      <c r="KI342">
        <v>11.084099999999999</v>
      </c>
      <c r="KJ342">
        <v>8.7459000000000007</v>
      </c>
      <c r="KK342">
        <v>1.09541</v>
      </c>
      <c r="KL342">
        <v>0</v>
      </c>
      <c r="KM342">
        <v>6.8204900000000004</v>
      </c>
      <c r="KN342">
        <v>1.34687</v>
      </c>
      <c r="KO342">
        <v>461.79899999999998</v>
      </c>
      <c r="KP342">
        <v>616.13099999999997</v>
      </c>
      <c r="KQ342">
        <v>3987.01</v>
      </c>
      <c r="KR342">
        <v>10663.1</v>
      </c>
      <c r="KS342">
        <v>1.7032700000000001</v>
      </c>
      <c r="KT342">
        <v>95.383200000000002</v>
      </c>
      <c r="KU342">
        <v>3.5600100000000001</v>
      </c>
      <c r="KV342">
        <v>1.41248</v>
      </c>
      <c r="KW342">
        <v>1.4851000000000001</v>
      </c>
      <c r="KX342">
        <v>23.167999999999999</v>
      </c>
      <c r="KY342">
        <v>21.365400000000001</v>
      </c>
      <c r="KZ342">
        <v>10.292400000000001</v>
      </c>
      <c r="LA342">
        <v>9.0948899999999995</v>
      </c>
      <c r="LB342">
        <v>5.68879</v>
      </c>
      <c r="LC342">
        <v>4.9074400000000002</v>
      </c>
      <c r="LD342">
        <v>6.4771999999999998</v>
      </c>
      <c r="LE342">
        <v>30</v>
      </c>
      <c r="LF342">
        <v>33</v>
      </c>
      <c r="LG342">
        <v>47</v>
      </c>
      <c r="LH342">
        <v>12</v>
      </c>
      <c r="LI342">
        <v>0</v>
      </c>
      <c r="LJ342">
        <v>61</v>
      </c>
      <c r="LK342">
        <v>0.72550999999999999</v>
      </c>
      <c r="LL342">
        <v>340.41699999999997</v>
      </c>
      <c r="LM342">
        <v>398.93</v>
      </c>
      <c r="LN342">
        <v>3398.94</v>
      </c>
      <c r="LO342">
        <v>8562.77</v>
      </c>
      <c r="LP342">
        <v>2618</v>
      </c>
      <c r="LQ342">
        <v>160</v>
      </c>
    </row>
    <row r="343" spans="1:329" x14ac:dyDescent="0.25">
      <c r="A343">
        <v>0</v>
      </c>
      <c r="B343">
        <v>4</v>
      </c>
      <c r="C343">
        <v>2</v>
      </c>
      <c r="D343">
        <v>0</v>
      </c>
      <c r="E343">
        <v>0</v>
      </c>
      <c r="F343">
        <v>0</v>
      </c>
      <c r="G343">
        <v>5</v>
      </c>
      <c r="H343">
        <v>0</v>
      </c>
      <c r="I343">
        <v>0</v>
      </c>
      <c r="J343">
        <v>0</v>
      </c>
      <c r="K343">
        <v>0</v>
      </c>
      <c r="L343">
        <v>0</v>
      </c>
      <c r="M343">
        <v>0</v>
      </c>
      <c r="N343">
        <v>0</v>
      </c>
      <c r="O343">
        <v>0</v>
      </c>
      <c r="P343">
        <v>2</v>
      </c>
      <c r="Q343">
        <v>0</v>
      </c>
      <c r="R343">
        <v>0</v>
      </c>
      <c r="S343">
        <v>0</v>
      </c>
      <c r="T343">
        <v>0</v>
      </c>
      <c r="U343">
        <v>2</v>
      </c>
      <c r="V343">
        <v>0</v>
      </c>
      <c r="W343">
        <v>0</v>
      </c>
      <c r="X343">
        <v>0</v>
      </c>
      <c r="Y343">
        <v>0</v>
      </c>
      <c r="Z343">
        <v>0</v>
      </c>
      <c r="AA343">
        <v>2</v>
      </c>
      <c r="AB343">
        <v>0</v>
      </c>
      <c r="AC343">
        <v>1</v>
      </c>
      <c r="AD343">
        <v>0</v>
      </c>
      <c r="AE343">
        <v>0</v>
      </c>
      <c r="AF343">
        <v>0</v>
      </c>
      <c r="AG343">
        <v>0</v>
      </c>
      <c r="AH343">
        <v>0</v>
      </c>
      <c r="AI343">
        <v>0</v>
      </c>
      <c r="AJ343">
        <v>0</v>
      </c>
      <c r="AK343">
        <v>0</v>
      </c>
      <c r="AL343">
        <v>0</v>
      </c>
      <c r="AM343">
        <v>0</v>
      </c>
      <c r="AN343">
        <v>0</v>
      </c>
      <c r="AO343">
        <v>2</v>
      </c>
      <c r="AP343">
        <v>0</v>
      </c>
      <c r="AQ343">
        <v>0</v>
      </c>
      <c r="AR343">
        <v>0</v>
      </c>
      <c r="AS343">
        <v>0</v>
      </c>
      <c r="AT343">
        <v>0</v>
      </c>
      <c r="AU343">
        <v>0</v>
      </c>
      <c r="AV343">
        <v>0</v>
      </c>
      <c r="AW343">
        <v>1</v>
      </c>
      <c r="AX343">
        <v>0</v>
      </c>
      <c r="AY343">
        <v>0</v>
      </c>
      <c r="AZ343">
        <v>0</v>
      </c>
      <c r="BA343">
        <v>0</v>
      </c>
      <c r="BB343">
        <v>0</v>
      </c>
      <c r="BC343">
        <v>0</v>
      </c>
      <c r="BD343">
        <v>0</v>
      </c>
      <c r="BE343">
        <v>0</v>
      </c>
      <c r="BF343">
        <v>0</v>
      </c>
      <c r="BG343">
        <v>0</v>
      </c>
      <c r="BH343">
        <v>1</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4.9210000000000003</v>
      </c>
      <c r="CD343">
        <v>8.5050000000000008</v>
      </c>
      <c r="CE343">
        <v>0</v>
      </c>
      <c r="CF343">
        <v>0</v>
      </c>
      <c r="CG343">
        <v>0</v>
      </c>
      <c r="CH343">
        <v>0.17799999999999999</v>
      </c>
      <c r="CI343">
        <v>0</v>
      </c>
      <c r="CJ343">
        <v>0</v>
      </c>
      <c r="CK343">
        <v>0</v>
      </c>
      <c r="CL343">
        <v>0</v>
      </c>
      <c r="CM343">
        <v>0</v>
      </c>
      <c r="CN343">
        <v>0</v>
      </c>
      <c r="CO343">
        <v>0</v>
      </c>
      <c r="CP343">
        <v>0</v>
      </c>
      <c r="CQ343">
        <v>24.274000000000001</v>
      </c>
      <c r="CR343">
        <v>0</v>
      </c>
      <c r="CS343">
        <v>0</v>
      </c>
      <c r="CT343">
        <v>0</v>
      </c>
      <c r="CU343">
        <v>0</v>
      </c>
      <c r="CV343">
        <v>-0.97699999999999998</v>
      </c>
      <c r="CW343">
        <v>0</v>
      </c>
      <c r="CX343">
        <v>0</v>
      </c>
      <c r="CY343">
        <v>0</v>
      </c>
      <c r="CZ343">
        <v>0</v>
      </c>
      <c r="DA343">
        <v>0</v>
      </c>
      <c r="DB343">
        <v>3.24</v>
      </c>
      <c r="DC343">
        <v>0</v>
      </c>
      <c r="DD343">
        <v>13.439</v>
      </c>
      <c r="DE343">
        <v>0</v>
      </c>
      <c r="DF343">
        <v>0</v>
      </c>
      <c r="DG343">
        <v>0</v>
      </c>
      <c r="DH343">
        <v>0</v>
      </c>
      <c r="DI343">
        <v>0</v>
      </c>
      <c r="DJ343">
        <v>0</v>
      </c>
      <c r="DK343">
        <v>0</v>
      </c>
      <c r="DL343">
        <v>0</v>
      </c>
      <c r="DM343">
        <v>0</v>
      </c>
      <c r="DN343">
        <v>0</v>
      </c>
      <c r="DO343">
        <v>0</v>
      </c>
      <c r="DP343">
        <v>0.28199999999999997</v>
      </c>
      <c r="DQ343">
        <v>0</v>
      </c>
      <c r="DR343">
        <v>0</v>
      </c>
      <c r="DS343">
        <v>0</v>
      </c>
      <c r="DT343">
        <v>0</v>
      </c>
      <c r="DU343">
        <v>0</v>
      </c>
      <c r="DV343">
        <v>0</v>
      </c>
      <c r="DW343">
        <v>0</v>
      </c>
      <c r="DX343">
        <v>4.944</v>
      </c>
      <c r="DY343">
        <v>0</v>
      </c>
      <c r="DZ343">
        <v>0</v>
      </c>
      <c r="EA343">
        <v>0</v>
      </c>
      <c r="EB343">
        <v>0</v>
      </c>
      <c r="EC343">
        <v>0</v>
      </c>
      <c r="ED343">
        <v>0</v>
      </c>
      <c r="EE343">
        <v>0</v>
      </c>
      <c r="EF343">
        <v>0</v>
      </c>
      <c r="EG343">
        <v>0</v>
      </c>
      <c r="EH343">
        <v>0</v>
      </c>
      <c r="EI343">
        <v>1.355</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s="1" t="s">
        <v>4343</v>
      </c>
      <c r="FD343" s="1" t="s">
        <v>4344</v>
      </c>
      <c r="FE343" s="1" t="s">
        <v>4345</v>
      </c>
      <c r="FF343" s="1" t="s">
        <v>4346</v>
      </c>
      <c r="FG343">
        <v>0</v>
      </c>
      <c r="FH343">
        <v>11380</v>
      </c>
      <c r="FI343">
        <v>3</v>
      </c>
      <c r="FJ343">
        <v>0</v>
      </c>
      <c r="FK343" t="b">
        <v>1</v>
      </c>
      <c r="FL343" s="1" t="s">
        <v>4347</v>
      </c>
      <c r="FM343">
        <v>0</v>
      </c>
      <c r="FN343">
        <v>1.583</v>
      </c>
      <c r="FO343" t="s">
        <v>4342</v>
      </c>
      <c r="FP343" t="s">
        <v>4348</v>
      </c>
      <c r="FQ343">
        <v>303.10199999999998</v>
      </c>
      <c r="FR343">
        <v>-2.9830000000000001</v>
      </c>
      <c r="FS343">
        <v>2.38</v>
      </c>
      <c r="FT343">
        <v>16</v>
      </c>
      <c r="FU343">
        <v>0.80766000000000004</v>
      </c>
      <c r="FV343">
        <v>0.63971999999999996</v>
      </c>
      <c r="FW343">
        <v>0.89844999999999997</v>
      </c>
      <c r="FX343">
        <v>0.93772999999999995</v>
      </c>
      <c r="FY343">
        <v>0.88651000000000002</v>
      </c>
      <c r="FZ343">
        <v>0.59177999999999997</v>
      </c>
      <c r="GA343">
        <v>0.99941000000000002</v>
      </c>
      <c r="GB343">
        <v>0.97285999999999995</v>
      </c>
      <c r="GC343">
        <v>0.99268999999999996</v>
      </c>
      <c r="GD343">
        <v>0.85016000000000003</v>
      </c>
      <c r="GE343">
        <v>0.203539</v>
      </c>
      <c r="GF343">
        <v>0.24021100000000001</v>
      </c>
      <c r="GG343">
        <v>0.64728799999999997</v>
      </c>
      <c r="GH343" s="1" t="s">
        <v>4349</v>
      </c>
      <c r="GI343">
        <v>315.13799999999998</v>
      </c>
      <c r="GJ343" s="1" t="s">
        <v>4350</v>
      </c>
      <c r="GK343" s="1" t="s">
        <v>4351</v>
      </c>
      <c r="GL343" s="1" t="s">
        <v>4352</v>
      </c>
      <c r="GM343">
        <v>4</v>
      </c>
      <c r="GN343">
        <v>0</v>
      </c>
      <c r="GO343">
        <v>6</v>
      </c>
      <c r="GP343">
        <v>2</v>
      </c>
      <c r="GQ343">
        <v>11</v>
      </c>
      <c r="GR343">
        <v>0</v>
      </c>
      <c r="GS343">
        <v>11</v>
      </c>
      <c r="GT343">
        <v>2</v>
      </c>
      <c r="GU343">
        <v>22</v>
      </c>
      <c r="GV343">
        <v>22</v>
      </c>
      <c r="GW343">
        <v>0</v>
      </c>
      <c r="GX343">
        <v>0</v>
      </c>
      <c r="GY343">
        <v>24</v>
      </c>
      <c r="GZ343">
        <v>0</v>
      </c>
      <c r="HA343">
        <v>0</v>
      </c>
      <c r="HB343">
        <v>4</v>
      </c>
      <c r="HC343">
        <v>5</v>
      </c>
      <c r="HD343">
        <v>1</v>
      </c>
      <c r="HE343">
        <v>0</v>
      </c>
      <c r="HF343">
        <v>0</v>
      </c>
      <c r="HG343">
        <v>7</v>
      </c>
      <c r="HH343">
        <v>0</v>
      </c>
      <c r="HI343">
        <v>22</v>
      </c>
      <c r="HJ343">
        <v>24</v>
      </c>
      <c r="HK343">
        <v>0</v>
      </c>
      <c r="HL343">
        <v>1</v>
      </c>
      <c r="HM343">
        <v>4</v>
      </c>
      <c r="HN343">
        <v>6</v>
      </c>
      <c r="HO343">
        <v>0</v>
      </c>
      <c r="HP343">
        <v>0</v>
      </c>
      <c r="HQ343">
        <v>0</v>
      </c>
      <c r="HR343">
        <v>0</v>
      </c>
      <c r="HS343">
        <v>14</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1</v>
      </c>
      <c r="IO343">
        <v>16</v>
      </c>
      <c r="IP343">
        <v>2</v>
      </c>
      <c r="IQ343">
        <v>3</v>
      </c>
      <c r="IR343">
        <v>0</v>
      </c>
      <c r="IS343">
        <v>0</v>
      </c>
      <c r="IT343">
        <v>1</v>
      </c>
      <c r="IU343">
        <v>1</v>
      </c>
      <c r="IV343">
        <v>1</v>
      </c>
      <c r="IW343">
        <v>0</v>
      </c>
      <c r="IX343">
        <v>0</v>
      </c>
      <c r="IY343">
        <v>3</v>
      </c>
      <c r="IZ343">
        <v>0</v>
      </c>
      <c r="JA343">
        <v>0</v>
      </c>
      <c r="JB343">
        <v>0</v>
      </c>
      <c r="JC343">
        <v>0</v>
      </c>
      <c r="JD343">
        <v>17</v>
      </c>
      <c r="JE343">
        <v>0</v>
      </c>
      <c r="JF343">
        <v>0</v>
      </c>
      <c r="JG343">
        <v>0</v>
      </c>
      <c r="JH343">
        <v>0</v>
      </c>
      <c r="JI343">
        <v>0</v>
      </c>
      <c r="JJ343">
        <v>0</v>
      </c>
      <c r="JK343">
        <v>0</v>
      </c>
      <c r="JL343">
        <v>0</v>
      </c>
      <c r="JM343">
        <v>0</v>
      </c>
      <c r="JN343">
        <v>0</v>
      </c>
      <c r="JO343">
        <v>0</v>
      </c>
      <c r="JP343">
        <v>0</v>
      </c>
      <c r="JQ343">
        <v>0</v>
      </c>
      <c r="JR343">
        <v>0</v>
      </c>
      <c r="JS343">
        <v>22</v>
      </c>
      <c r="JT343">
        <v>0.20399999999999999</v>
      </c>
      <c r="JU343">
        <v>0.20799999999999999</v>
      </c>
      <c r="JV343">
        <v>99.936899999999994</v>
      </c>
      <c r="JW343">
        <v>64.430000000000007</v>
      </c>
      <c r="JX343">
        <v>488.22500000000002</v>
      </c>
      <c r="JY343">
        <v>433.089</v>
      </c>
      <c r="JZ343">
        <v>309.19</v>
      </c>
      <c r="KA343">
        <v>0.73157000000000005</v>
      </c>
      <c r="KB343">
        <v>15.853</v>
      </c>
      <c r="KC343">
        <v>10.524100000000001</v>
      </c>
      <c r="KD343">
        <v>9.6529000000000007</v>
      </c>
      <c r="KE343">
        <v>1.6329400000000001</v>
      </c>
      <c r="KF343">
        <v>0</v>
      </c>
      <c r="KG343">
        <v>8.39222</v>
      </c>
      <c r="KH343">
        <v>12.167999999999999</v>
      </c>
      <c r="KI343">
        <v>6.8129799999999996</v>
      </c>
      <c r="KJ343">
        <v>4.9530200000000004</v>
      </c>
      <c r="KK343">
        <v>0.64463999999999999</v>
      </c>
      <c r="KL343">
        <v>0</v>
      </c>
      <c r="KM343">
        <v>3.5173999999999999</v>
      </c>
      <c r="KN343">
        <v>0.81818000000000002</v>
      </c>
      <c r="KO343">
        <v>307.43200000000002</v>
      </c>
      <c r="KP343">
        <v>429.05</v>
      </c>
      <c r="KQ343">
        <v>1737.29</v>
      </c>
      <c r="KR343">
        <v>5132.41</v>
      </c>
      <c r="KS343">
        <v>1.79725</v>
      </c>
      <c r="KT343">
        <v>64.7012</v>
      </c>
      <c r="KU343">
        <v>3.6412399999999998</v>
      </c>
      <c r="KV343">
        <v>2.09449</v>
      </c>
      <c r="KW343">
        <v>2.2291799999999999</v>
      </c>
      <c r="KX343">
        <v>16.843800000000002</v>
      </c>
      <c r="KY343">
        <v>14.3995</v>
      </c>
      <c r="KZ343">
        <v>6.8571400000000002</v>
      </c>
      <c r="LA343">
        <v>5.3410000000000002</v>
      </c>
      <c r="LB343">
        <v>3.16534</v>
      </c>
      <c r="LC343">
        <v>2.3246600000000002</v>
      </c>
      <c r="LD343">
        <v>3.4958</v>
      </c>
      <c r="LE343">
        <v>22</v>
      </c>
      <c r="LF343">
        <v>24</v>
      </c>
      <c r="LG343">
        <v>35</v>
      </c>
      <c r="LH343">
        <v>9</v>
      </c>
      <c r="LI343">
        <v>0</v>
      </c>
      <c r="LJ343">
        <v>49</v>
      </c>
      <c r="LK343">
        <v>0.81652000000000002</v>
      </c>
      <c r="LL343">
        <v>225.72300000000001</v>
      </c>
      <c r="LM343">
        <v>268.07799999999997</v>
      </c>
      <c r="LN343">
        <v>1540.75</v>
      </c>
      <c r="LO343">
        <v>4187.1499999999996</v>
      </c>
      <c r="LP343">
        <v>956</v>
      </c>
      <c r="LQ343">
        <v>118</v>
      </c>
    </row>
    <row r="344" spans="1:329" x14ac:dyDescent="0.25">
      <c r="A344">
        <v>0</v>
      </c>
      <c r="B344">
        <v>0</v>
      </c>
      <c r="C344">
        <v>0</v>
      </c>
      <c r="D344">
        <v>0</v>
      </c>
      <c r="E344">
        <v>0</v>
      </c>
      <c r="F344">
        <v>0</v>
      </c>
      <c r="G344">
        <v>0</v>
      </c>
      <c r="H344">
        <v>0</v>
      </c>
      <c r="I344">
        <v>0</v>
      </c>
      <c r="J344">
        <v>0</v>
      </c>
      <c r="K344">
        <v>0</v>
      </c>
      <c r="L344">
        <v>0</v>
      </c>
      <c r="M344">
        <v>0</v>
      </c>
      <c r="N344">
        <v>0</v>
      </c>
      <c r="O344">
        <v>0</v>
      </c>
      <c r="P344">
        <v>2</v>
      </c>
      <c r="Q344">
        <v>0</v>
      </c>
      <c r="R344">
        <v>3</v>
      </c>
      <c r="S344">
        <v>0</v>
      </c>
      <c r="T344">
        <v>0</v>
      </c>
      <c r="U344">
        <v>3</v>
      </c>
      <c r="V344">
        <v>0</v>
      </c>
      <c r="W344">
        <v>0</v>
      </c>
      <c r="X344">
        <v>0</v>
      </c>
      <c r="Y344">
        <v>0</v>
      </c>
      <c r="Z344">
        <v>0</v>
      </c>
      <c r="AA344">
        <v>3</v>
      </c>
      <c r="AB344">
        <v>0</v>
      </c>
      <c r="AC344">
        <v>2</v>
      </c>
      <c r="AD344">
        <v>0</v>
      </c>
      <c r="AE344">
        <v>0</v>
      </c>
      <c r="AF344">
        <v>0</v>
      </c>
      <c r="AG344">
        <v>0</v>
      </c>
      <c r="AH344">
        <v>0</v>
      </c>
      <c r="AI344">
        <v>3</v>
      </c>
      <c r="AJ344">
        <v>0</v>
      </c>
      <c r="AK344">
        <v>0</v>
      </c>
      <c r="AL344">
        <v>0</v>
      </c>
      <c r="AM344">
        <v>0</v>
      </c>
      <c r="AN344">
        <v>0</v>
      </c>
      <c r="AO344">
        <v>4</v>
      </c>
      <c r="AP344">
        <v>0</v>
      </c>
      <c r="AQ344">
        <v>0</v>
      </c>
      <c r="AR344">
        <v>0</v>
      </c>
      <c r="AS344">
        <v>0</v>
      </c>
      <c r="AT344">
        <v>0</v>
      </c>
      <c r="AU344">
        <v>0</v>
      </c>
      <c r="AV344">
        <v>0</v>
      </c>
      <c r="AW344">
        <v>0</v>
      </c>
      <c r="AX344">
        <v>0</v>
      </c>
      <c r="AY344">
        <v>0</v>
      </c>
      <c r="AZ344">
        <v>0</v>
      </c>
      <c r="BA344">
        <v>0</v>
      </c>
      <c r="BB344">
        <v>0</v>
      </c>
      <c r="BC344">
        <v>5</v>
      </c>
      <c r="BD344">
        <v>0</v>
      </c>
      <c r="BE344">
        <v>0</v>
      </c>
      <c r="BF344">
        <v>0</v>
      </c>
      <c r="BG344">
        <v>0</v>
      </c>
      <c r="BH344">
        <v>0</v>
      </c>
      <c r="BI344">
        <v>0</v>
      </c>
      <c r="BJ344">
        <v>0</v>
      </c>
      <c r="BK344">
        <v>0</v>
      </c>
      <c r="BL344">
        <v>0</v>
      </c>
      <c r="BM344">
        <v>0</v>
      </c>
      <c r="BN344">
        <v>0</v>
      </c>
      <c r="BO344">
        <v>4</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24.349</v>
      </c>
      <c r="CR344">
        <v>0</v>
      </c>
      <c r="CS344">
        <v>3.702</v>
      </c>
      <c r="CT344">
        <v>0</v>
      </c>
      <c r="CU344">
        <v>0</v>
      </c>
      <c r="CV344">
        <v>-1.121</v>
      </c>
      <c r="CW344">
        <v>0</v>
      </c>
      <c r="CX344">
        <v>0</v>
      </c>
      <c r="CY344">
        <v>0</v>
      </c>
      <c r="CZ344">
        <v>0</v>
      </c>
      <c r="DA344">
        <v>0</v>
      </c>
      <c r="DB344">
        <v>4.819</v>
      </c>
      <c r="DC344">
        <v>0</v>
      </c>
      <c r="DD344">
        <v>32.094999999999999</v>
      </c>
      <c r="DE344">
        <v>0</v>
      </c>
      <c r="DF344">
        <v>0</v>
      </c>
      <c r="DG344">
        <v>0</v>
      </c>
      <c r="DH344">
        <v>0</v>
      </c>
      <c r="DI344">
        <v>0</v>
      </c>
      <c r="DJ344">
        <v>31.881</v>
      </c>
      <c r="DK344">
        <v>0</v>
      </c>
      <c r="DL344">
        <v>0</v>
      </c>
      <c r="DM344">
        <v>0</v>
      </c>
      <c r="DN344">
        <v>0</v>
      </c>
      <c r="DO344">
        <v>0</v>
      </c>
      <c r="DP344">
        <v>-0.997</v>
      </c>
      <c r="DQ344">
        <v>0</v>
      </c>
      <c r="DR344">
        <v>0</v>
      </c>
      <c r="DS344">
        <v>0</v>
      </c>
      <c r="DT344">
        <v>0</v>
      </c>
      <c r="DU344">
        <v>0</v>
      </c>
      <c r="DV344">
        <v>0</v>
      </c>
      <c r="DW344">
        <v>0</v>
      </c>
      <c r="DX344">
        <v>0</v>
      </c>
      <c r="DY344">
        <v>0</v>
      </c>
      <c r="DZ344">
        <v>0</v>
      </c>
      <c r="EA344">
        <v>0</v>
      </c>
      <c r="EB344">
        <v>0</v>
      </c>
      <c r="EC344">
        <v>0</v>
      </c>
      <c r="ED344">
        <v>-5.2169999999999996</v>
      </c>
      <c r="EE344">
        <v>0</v>
      </c>
      <c r="EF344">
        <v>0</v>
      </c>
      <c r="EG344">
        <v>0</v>
      </c>
      <c r="EH344">
        <v>0</v>
      </c>
      <c r="EI344">
        <v>0</v>
      </c>
      <c r="EJ344">
        <v>0</v>
      </c>
      <c r="EK344">
        <v>0</v>
      </c>
      <c r="EL344">
        <v>0</v>
      </c>
      <c r="EM344">
        <v>0</v>
      </c>
      <c r="EN344">
        <v>0</v>
      </c>
      <c r="EO344">
        <v>0</v>
      </c>
      <c r="EP344">
        <v>-6.8490000000000002</v>
      </c>
      <c r="EQ344">
        <v>0</v>
      </c>
      <c r="ER344">
        <v>0</v>
      </c>
      <c r="ES344">
        <v>0</v>
      </c>
      <c r="ET344">
        <v>0</v>
      </c>
      <c r="EU344">
        <v>0</v>
      </c>
      <c r="EV344">
        <v>0</v>
      </c>
      <c r="EW344">
        <v>0</v>
      </c>
      <c r="EX344">
        <v>0</v>
      </c>
      <c r="EY344">
        <v>0</v>
      </c>
      <c r="EZ344">
        <v>0</v>
      </c>
      <c r="FA344">
        <v>0</v>
      </c>
      <c r="FB344">
        <v>0</v>
      </c>
      <c r="FC344" s="1" t="s">
        <v>4354</v>
      </c>
      <c r="FD344" s="1" t="s">
        <v>4355</v>
      </c>
      <c r="FE344" s="1" t="s">
        <v>4356</v>
      </c>
      <c r="FF344" s="1" t="s">
        <v>4357</v>
      </c>
      <c r="FG344">
        <v>0</v>
      </c>
      <c r="FH344">
        <v>13569.8</v>
      </c>
      <c r="FI344">
        <v>3</v>
      </c>
      <c r="FJ344">
        <v>0</v>
      </c>
      <c r="FK344" t="b">
        <v>1</v>
      </c>
      <c r="FL344" s="1" t="s">
        <v>4358</v>
      </c>
      <c r="FM344">
        <v>0</v>
      </c>
      <c r="FN344">
        <v>1.546</v>
      </c>
      <c r="FO344" t="s">
        <v>4353</v>
      </c>
      <c r="FP344" t="s">
        <v>4359</v>
      </c>
      <c r="FQ344">
        <v>410.19</v>
      </c>
      <c r="FR344">
        <v>-4.0990000000000002</v>
      </c>
      <c r="FU344">
        <v>0.64215</v>
      </c>
      <c r="FV344">
        <v>0.84245999999999999</v>
      </c>
      <c r="FW344">
        <v>0.89209000000000005</v>
      </c>
      <c r="FX344">
        <v>0.47244999999999998</v>
      </c>
      <c r="FY344">
        <v>0.72614999999999996</v>
      </c>
      <c r="FZ344">
        <v>0.37866</v>
      </c>
      <c r="GA344">
        <v>0.51012000000000002</v>
      </c>
      <c r="GB344">
        <v>0.73951</v>
      </c>
      <c r="GC344">
        <v>0.87038000000000004</v>
      </c>
      <c r="GD344">
        <v>0.65049000000000001</v>
      </c>
      <c r="GE344">
        <v>-0.14147799999999999</v>
      </c>
      <c r="GF344">
        <v>0.696878</v>
      </c>
      <c r="GG344">
        <v>0.41392299999999999</v>
      </c>
      <c r="GH344" s="1" t="s">
        <v>4360</v>
      </c>
      <c r="GI344">
        <v>438.80700000000002</v>
      </c>
      <c r="GJ344" s="1" t="s">
        <v>4361</v>
      </c>
      <c r="GK344" s="1" t="s">
        <v>4362</v>
      </c>
      <c r="GL344" s="1" t="s">
        <v>4363</v>
      </c>
      <c r="GM344">
        <v>2</v>
      </c>
      <c r="GN344">
        <v>2</v>
      </c>
      <c r="GO344">
        <v>5</v>
      </c>
      <c r="GP344">
        <v>4</v>
      </c>
      <c r="GQ344">
        <v>28</v>
      </c>
      <c r="GR344">
        <v>0</v>
      </c>
      <c r="GS344">
        <v>0</v>
      </c>
      <c r="GT344">
        <v>0</v>
      </c>
      <c r="GU344">
        <v>29</v>
      </c>
      <c r="GV344">
        <v>29</v>
      </c>
      <c r="GW344">
        <v>0</v>
      </c>
      <c r="GX344">
        <v>0</v>
      </c>
      <c r="GY344">
        <v>32</v>
      </c>
      <c r="GZ344">
        <v>0</v>
      </c>
      <c r="HA344">
        <v>0</v>
      </c>
      <c r="HB344">
        <v>8</v>
      </c>
      <c r="HC344">
        <v>10</v>
      </c>
      <c r="HD344">
        <v>1</v>
      </c>
      <c r="HE344">
        <v>0</v>
      </c>
      <c r="HF344">
        <v>0</v>
      </c>
      <c r="HG344">
        <v>4</v>
      </c>
      <c r="HH344">
        <v>0</v>
      </c>
      <c r="HI344">
        <v>29</v>
      </c>
      <c r="HJ344">
        <v>32</v>
      </c>
      <c r="HK344">
        <v>0</v>
      </c>
      <c r="HL344">
        <v>1</v>
      </c>
      <c r="HM344">
        <v>5</v>
      </c>
      <c r="HN344">
        <v>5</v>
      </c>
      <c r="HO344">
        <v>3</v>
      </c>
      <c r="HP344">
        <v>3</v>
      </c>
      <c r="HQ344">
        <v>0</v>
      </c>
      <c r="HR344">
        <v>0</v>
      </c>
      <c r="HS344">
        <v>28</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1</v>
      </c>
      <c r="IO344">
        <v>20</v>
      </c>
      <c r="IP344">
        <v>3</v>
      </c>
      <c r="IQ344">
        <v>4</v>
      </c>
      <c r="IR344">
        <v>0</v>
      </c>
      <c r="IS344">
        <v>0</v>
      </c>
      <c r="IT344">
        <v>1</v>
      </c>
      <c r="IU344">
        <v>3</v>
      </c>
      <c r="IV344">
        <v>0</v>
      </c>
      <c r="IW344">
        <v>0</v>
      </c>
      <c r="IX344">
        <v>0</v>
      </c>
      <c r="IY344">
        <v>2</v>
      </c>
      <c r="IZ344">
        <v>0</v>
      </c>
      <c r="JA344">
        <v>0</v>
      </c>
      <c r="JB344">
        <v>0</v>
      </c>
      <c r="JC344">
        <v>0</v>
      </c>
      <c r="JD344">
        <v>28</v>
      </c>
      <c r="JE344">
        <v>0</v>
      </c>
      <c r="JF344">
        <v>4</v>
      </c>
      <c r="JG344">
        <v>2</v>
      </c>
      <c r="JH344">
        <v>0</v>
      </c>
      <c r="JI344">
        <v>0</v>
      </c>
      <c r="JJ344">
        <v>0</v>
      </c>
      <c r="JK344">
        <v>0</v>
      </c>
      <c r="JL344">
        <v>0</v>
      </c>
      <c r="JM344">
        <v>4</v>
      </c>
      <c r="JN344">
        <v>0</v>
      </c>
      <c r="JO344">
        <v>0</v>
      </c>
      <c r="JP344">
        <v>0</v>
      </c>
      <c r="JQ344">
        <v>5</v>
      </c>
      <c r="JR344">
        <v>0</v>
      </c>
      <c r="JS344">
        <v>29</v>
      </c>
      <c r="JT344">
        <v>0.32300000000000001</v>
      </c>
      <c r="JU344">
        <v>0.23400000000000001</v>
      </c>
      <c r="JV344">
        <v>176.834</v>
      </c>
      <c r="JW344">
        <v>94.83</v>
      </c>
      <c r="JX344">
        <v>546.46400000000006</v>
      </c>
      <c r="JY344">
        <v>474.60899999999998</v>
      </c>
      <c r="JZ344">
        <v>403.72</v>
      </c>
      <c r="KA344">
        <v>0.75617000000000001</v>
      </c>
      <c r="KB344">
        <v>21.5685</v>
      </c>
      <c r="KC344">
        <v>13.373900000000001</v>
      </c>
      <c r="KD344">
        <v>13.8636</v>
      </c>
      <c r="KE344">
        <v>3.8222499999999999</v>
      </c>
      <c r="KF344">
        <v>0</v>
      </c>
      <c r="KG344">
        <v>13.500500000000001</v>
      </c>
      <c r="KH344">
        <v>16.8613</v>
      </c>
      <c r="KI344">
        <v>10.203900000000001</v>
      </c>
      <c r="KJ344">
        <v>9.8438099999999995</v>
      </c>
      <c r="KK344">
        <v>2.4575499999999999</v>
      </c>
      <c r="KL344">
        <v>0</v>
      </c>
      <c r="KM344">
        <v>8.7787900000000008</v>
      </c>
      <c r="KN344">
        <v>0.94860999999999995</v>
      </c>
      <c r="KO344">
        <v>503.9</v>
      </c>
      <c r="KP344">
        <v>745.95</v>
      </c>
      <c r="KQ344">
        <v>3175.98</v>
      </c>
      <c r="KR344">
        <v>9980.09</v>
      </c>
      <c r="KS344">
        <v>1.5114300000000001</v>
      </c>
      <c r="KT344">
        <v>86.151700000000005</v>
      </c>
      <c r="KU344">
        <v>3.9093599999999999</v>
      </c>
      <c r="KV344">
        <v>1.82115</v>
      </c>
      <c r="KW344">
        <v>1.8869800000000001</v>
      </c>
      <c r="KX344">
        <v>22.203099999999999</v>
      </c>
      <c r="KY344">
        <v>20.817499999999999</v>
      </c>
      <c r="KZ344">
        <v>6.7477600000000004</v>
      </c>
      <c r="LA344">
        <v>6.0487900000000003</v>
      </c>
      <c r="LB344">
        <v>2.5007199999999998</v>
      </c>
      <c r="LC344">
        <v>2.1884800000000002</v>
      </c>
      <c r="LD344">
        <v>4.3420899999999998</v>
      </c>
      <c r="LE344">
        <v>29</v>
      </c>
      <c r="LF344">
        <v>32</v>
      </c>
      <c r="LG344">
        <v>55</v>
      </c>
      <c r="LH344">
        <v>24</v>
      </c>
      <c r="LI344">
        <v>0</v>
      </c>
      <c r="LJ344">
        <v>87</v>
      </c>
      <c r="LK344">
        <v>0.80472999999999995</v>
      </c>
      <c r="LL344">
        <v>326.548</v>
      </c>
      <c r="LM344">
        <v>384</v>
      </c>
      <c r="LN344">
        <v>2740.59</v>
      </c>
      <c r="LO344">
        <v>7964.31</v>
      </c>
      <c r="LP344">
        <v>1810</v>
      </c>
      <c r="LQ344">
        <v>174</v>
      </c>
    </row>
    <row r="345" spans="1:329" x14ac:dyDescent="0.25">
      <c r="A345">
        <v>0</v>
      </c>
      <c r="B345">
        <v>0</v>
      </c>
      <c r="C345">
        <v>0</v>
      </c>
      <c r="D345">
        <v>0</v>
      </c>
      <c r="E345">
        <v>0</v>
      </c>
      <c r="F345">
        <v>0</v>
      </c>
      <c r="G345">
        <v>0</v>
      </c>
      <c r="H345">
        <v>0</v>
      </c>
      <c r="I345">
        <v>0</v>
      </c>
      <c r="J345">
        <v>0</v>
      </c>
      <c r="K345">
        <v>0</v>
      </c>
      <c r="L345">
        <v>0</v>
      </c>
      <c r="M345">
        <v>0</v>
      </c>
      <c r="N345">
        <v>0</v>
      </c>
      <c r="O345">
        <v>0</v>
      </c>
      <c r="P345">
        <v>2</v>
      </c>
      <c r="Q345">
        <v>0</v>
      </c>
      <c r="R345">
        <v>3</v>
      </c>
      <c r="S345">
        <v>0</v>
      </c>
      <c r="T345">
        <v>0</v>
      </c>
      <c r="U345">
        <v>3</v>
      </c>
      <c r="V345">
        <v>0</v>
      </c>
      <c r="W345">
        <v>0</v>
      </c>
      <c r="X345">
        <v>0</v>
      </c>
      <c r="Y345">
        <v>0</v>
      </c>
      <c r="Z345">
        <v>0</v>
      </c>
      <c r="AA345">
        <v>4</v>
      </c>
      <c r="AB345">
        <v>0</v>
      </c>
      <c r="AC345">
        <v>1</v>
      </c>
      <c r="AD345">
        <v>0</v>
      </c>
      <c r="AE345">
        <v>0</v>
      </c>
      <c r="AF345">
        <v>0</v>
      </c>
      <c r="AG345">
        <v>0</v>
      </c>
      <c r="AH345">
        <v>0</v>
      </c>
      <c r="AI345">
        <v>2</v>
      </c>
      <c r="AJ345">
        <v>0</v>
      </c>
      <c r="AK345">
        <v>0</v>
      </c>
      <c r="AL345">
        <v>0</v>
      </c>
      <c r="AM345">
        <v>0</v>
      </c>
      <c r="AN345">
        <v>0</v>
      </c>
      <c r="AO345">
        <v>4</v>
      </c>
      <c r="AP345">
        <v>0</v>
      </c>
      <c r="AQ345">
        <v>0</v>
      </c>
      <c r="AR345">
        <v>0</v>
      </c>
      <c r="AS345">
        <v>0</v>
      </c>
      <c r="AT345">
        <v>0</v>
      </c>
      <c r="AU345">
        <v>0</v>
      </c>
      <c r="AV345">
        <v>0</v>
      </c>
      <c r="AW345">
        <v>2</v>
      </c>
      <c r="AX345">
        <v>0</v>
      </c>
      <c r="AY345">
        <v>0</v>
      </c>
      <c r="AZ345">
        <v>0</v>
      </c>
      <c r="BA345">
        <v>0</v>
      </c>
      <c r="BB345">
        <v>0</v>
      </c>
      <c r="BC345">
        <v>6</v>
      </c>
      <c r="BD345">
        <v>0</v>
      </c>
      <c r="BE345">
        <v>0</v>
      </c>
      <c r="BF345">
        <v>0</v>
      </c>
      <c r="BG345">
        <v>0</v>
      </c>
      <c r="BH345">
        <v>0</v>
      </c>
      <c r="BI345">
        <v>0</v>
      </c>
      <c r="BJ345">
        <v>0</v>
      </c>
      <c r="BK345">
        <v>0</v>
      </c>
      <c r="BL345">
        <v>0</v>
      </c>
      <c r="BM345">
        <v>0</v>
      </c>
      <c r="BN345">
        <v>0</v>
      </c>
      <c r="BO345">
        <v>4</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0</v>
      </c>
      <c r="CO345">
        <v>0</v>
      </c>
      <c r="CP345">
        <v>0</v>
      </c>
      <c r="CQ345">
        <v>25.091999999999999</v>
      </c>
      <c r="CR345">
        <v>0</v>
      </c>
      <c r="CS345">
        <v>4.6020000000000003</v>
      </c>
      <c r="CT345">
        <v>0</v>
      </c>
      <c r="CU345">
        <v>0</v>
      </c>
      <c r="CV345">
        <v>-0.22800000000000001</v>
      </c>
      <c r="CW345">
        <v>0</v>
      </c>
      <c r="CX345">
        <v>0</v>
      </c>
      <c r="CY345">
        <v>0</v>
      </c>
      <c r="CZ345">
        <v>0</v>
      </c>
      <c r="DA345">
        <v>0</v>
      </c>
      <c r="DB345">
        <v>7.3239999999999998</v>
      </c>
      <c r="DC345">
        <v>0</v>
      </c>
      <c r="DD345">
        <v>15.445</v>
      </c>
      <c r="DE345">
        <v>0</v>
      </c>
      <c r="DF345">
        <v>0</v>
      </c>
      <c r="DG345">
        <v>0</v>
      </c>
      <c r="DH345">
        <v>0</v>
      </c>
      <c r="DI345">
        <v>0</v>
      </c>
      <c r="DJ345">
        <v>21.268999999999998</v>
      </c>
      <c r="DK345">
        <v>0</v>
      </c>
      <c r="DL345">
        <v>0</v>
      </c>
      <c r="DM345">
        <v>0</v>
      </c>
      <c r="DN345">
        <v>0</v>
      </c>
      <c r="DO345">
        <v>0</v>
      </c>
      <c r="DP345">
        <v>0.29099999999999998</v>
      </c>
      <c r="DQ345">
        <v>0</v>
      </c>
      <c r="DR345">
        <v>0</v>
      </c>
      <c r="DS345">
        <v>0</v>
      </c>
      <c r="DT345">
        <v>0</v>
      </c>
      <c r="DU345">
        <v>0</v>
      </c>
      <c r="DV345">
        <v>0</v>
      </c>
      <c r="DW345">
        <v>0</v>
      </c>
      <c r="DX345">
        <v>12.423</v>
      </c>
      <c r="DY345">
        <v>0</v>
      </c>
      <c r="DZ345">
        <v>0</v>
      </c>
      <c r="EA345">
        <v>0</v>
      </c>
      <c r="EB345">
        <v>0</v>
      </c>
      <c r="EC345">
        <v>0</v>
      </c>
      <c r="ED345">
        <v>-3.2919999999999998</v>
      </c>
      <c r="EE345">
        <v>0</v>
      </c>
      <c r="EF345">
        <v>0</v>
      </c>
      <c r="EG345">
        <v>0</v>
      </c>
      <c r="EH345">
        <v>0</v>
      </c>
      <c r="EI345">
        <v>0</v>
      </c>
      <c r="EJ345">
        <v>0</v>
      </c>
      <c r="EK345">
        <v>0</v>
      </c>
      <c r="EL345">
        <v>0</v>
      </c>
      <c r="EM345">
        <v>0</v>
      </c>
      <c r="EN345">
        <v>0</v>
      </c>
      <c r="EO345">
        <v>0</v>
      </c>
      <c r="EP345">
        <v>-3.9319999999999999</v>
      </c>
      <c r="EQ345">
        <v>0</v>
      </c>
      <c r="ER345">
        <v>0</v>
      </c>
      <c r="ES345">
        <v>0</v>
      </c>
      <c r="ET345">
        <v>0</v>
      </c>
      <c r="EU345">
        <v>0</v>
      </c>
      <c r="EV345">
        <v>0</v>
      </c>
      <c r="EW345">
        <v>0</v>
      </c>
      <c r="EX345">
        <v>0</v>
      </c>
      <c r="EY345">
        <v>0</v>
      </c>
      <c r="EZ345">
        <v>0</v>
      </c>
      <c r="FA345">
        <v>0</v>
      </c>
      <c r="FB345">
        <v>0</v>
      </c>
      <c r="FC345" s="1" t="s">
        <v>4365</v>
      </c>
      <c r="FD345" s="1" t="s">
        <v>4366</v>
      </c>
      <c r="FE345" s="1" t="s">
        <v>4367</v>
      </c>
      <c r="FF345" s="1" t="s">
        <v>4368</v>
      </c>
      <c r="FG345">
        <v>0</v>
      </c>
      <c r="FH345">
        <v>14736.2</v>
      </c>
      <c r="FI345">
        <v>3</v>
      </c>
      <c r="FJ345">
        <v>0</v>
      </c>
      <c r="FK345" t="b">
        <v>1</v>
      </c>
      <c r="FL345" s="1" t="s">
        <v>4369</v>
      </c>
      <c r="FM345">
        <v>0</v>
      </c>
      <c r="FN345">
        <v>0.86599999999999999</v>
      </c>
      <c r="FO345" t="s">
        <v>4364</v>
      </c>
      <c r="FP345" t="s">
        <v>4370</v>
      </c>
      <c r="FQ345">
        <v>434.21</v>
      </c>
      <c r="FR345">
        <v>-4.1630000000000003</v>
      </c>
      <c r="FU345">
        <v>0.67003000000000001</v>
      </c>
      <c r="FV345">
        <v>0.84245999999999999</v>
      </c>
      <c r="FW345">
        <v>0.73775999999999997</v>
      </c>
      <c r="FX345">
        <v>0.47244999999999998</v>
      </c>
      <c r="FY345">
        <v>0.52456999999999998</v>
      </c>
      <c r="FZ345">
        <v>0.79222000000000004</v>
      </c>
      <c r="GA345">
        <v>0.38747999999999999</v>
      </c>
      <c r="GB345">
        <v>0.75692999999999999</v>
      </c>
      <c r="GC345">
        <v>0.87038000000000004</v>
      </c>
      <c r="GD345">
        <v>0.64817000000000002</v>
      </c>
      <c r="GE345">
        <v>-0.18417700000000001</v>
      </c>
      <c r="GF345">
        <v>0.74148099999999995</v>
      </c>
      <c r="GG345">
        <v>0.37312600000000001</v>
      </c>
      <c r="GH345" s="1" t="s">
        <v>4371</v>
      </c>
      <c r="GI345">
        <v>461.48500000000001</v>
      </c>
      <c r="GJ345" s="1" t="s">
        <v>4372</v>
      </c>
      <c r="GK345" s="1" t="s">
        <v>4373</v>
      </c>
      <c r="GL345" s="1" t="s">
        <v>4374</v>
      </c>
      <c r="GM345">
        <v>4</v>
      </c>
      <c r="GN345">
        <v>2</v>
      </c>
      <c r="GO345">
        <v>6</v>
      </c>
      <c r="GP345">
        <v>4</v>
      </c>
      <c r="GQ345">
        <v>31</v>
      </c>
      <c r="GR345">
        <v>0</v>
      </c>
      <c r="GS345">
        <v>0</v>
      </c>
      <c r="GT345">
        <v>0</v>
      </c>
      <c r="GU345">
        <v>30</v>
      </c>
      <c r="GV345">
        <v>31</v>
      </c>
      <c r="GW345">
        <v>0</v>
      </c>
      <c r="GX345">
        <v>0</v>
      </c>
      <c r="GY345">
        <v>35</v>
      </c>
      <c r="GZ345">
        <v>0</v>
      </c>
      <c r="HA345">
        <v>0</v>
      </c>
      <c r="HB345">
        <v>7</v>
      </c>
      <c r="HC345">
        <v>9</v>
      </c>
      <c r="HD345">
        <v>1</v>
      </c>
      <c r="HE345">
        <v>0</v>
      </c>
      <c r="HF345">
        <v>0</v>
      </c>
      <c r="HG345">
        <v>4</v>
      </c>
      <c r="HH345">
        <v>0</v>
      </c>
      <c r="HI345">
        <v>31</v>
      </c>
      <c r="HJ345">
        <v>35</v>
      </c>
      <c r="HK345">
        <v>0</v>
      </c>
      <c r="HL345">
        <v>1</v>
      </c>
      <c r="HM345">
        <v>6</v>
      </c>
      <c r="HN345">
        <v>6</v>
      </c>
      <c r="HO345">
        <v>2</v>
      </c>
      <c r="HP345">
        <v>2</v>
      </c>
      <c r="HQ345">
        <v>0</v>
      </c>
      <c r="HR345">
        <v>0</v>
      </c>
      <c r="HS345">
        <v>31</v>
      </c>
      <c r="HT345">
        <v>0</v>
      </c>
      <c r="HU345">
        <v>0</v>
      </c>
      <c r="HV345">
        <v>0</v>
      </c>
      <c r="HW345">
        <v>0</v>
      </c>
      <c r="HX345">
        <v>0</v>
      </c>
      <c r="HY345">
        <v>0</v>
      </c>
      <c r="HZ345">
        <v>0</v>
      </c>
      <c r="IA345">
        <v>0</v>
      </c>
      <c r="IB345">
        <v>0</v>
      </c>
      <c r="IC345">
        <v>0</v>
      </c>
      <c r="ID345">
        <v>0</v>
      </c>
      <c r="IE345">
        <v>0</v>
      </c>
      <c r="IF345">
        <v>0</v>
      </c>
      <c r="IG345">
        <v>0</v>
      </c>
      <c r="IH345">
        <v>0</v>
      </c>
      <c r="II345">
        <v>0</v>
      </c>
      <c r="IJ345">
        <v>0</v>
      </c>
      <c r="IK345">
        <v>0</v>
      </c>
      <c r="IL345">
        <v>0</v>
      </c>
      <c r="IM345">
        <v>0</v>
      </c>
      <c r="IN345">
        <v>1</v>
      </c>
      <c r="IO345">
        <v>24</v>
      </c>
      <c r="IP345">
        <v>4</v>
      </c>
      <c r="IQ345">
        <v>5</v>
      </c>
      <c r="IR345">
        <v>0</v>
      </c>
      <c r="IS345">
        <v>0</v>
      </c>
      <c r="IT345">
        <v>2</v>
      </c>
      <c r="IU345">
        <v>3</v>
      </c>
      <c r="IV345">
        <v>0</v>
      </c>
      <c r="IW345">
        <v>0</v>
      </c>
      <c r="IX345">
        <v>0</v>
      </c>
      <c r="IY345">
        <v>2</v>
      </c>
      <c r="IZ345">
        <v>0</v>
      </c>
      <c r="JA345">
        <v>0</v>
      </c>
      <c r="JB345">
        <v>0</v>
      </c>
      <c r="JC345">
        <v>0</v>
      </c>
      <c r="JD345">
        <v>31</v>
      </c>
      <c r="JE345">
        <v>0</v>
      </c>
      <c r="JF345">
        <v>3</v>
      </c>
      <c r="JG345">
        <v>2</v>
      </c>
      <c r="JH345">
        <v>0</v>
      </c>
      <c r="JI345">
        <v>0</v>
      </c>
      <c r="JJ345">
        <v>0</v>
      </c>
      <c r="JK345">
        <v>0</v>
      </c>
      <c r="JL345">
        <v>0</v>
      </c>
      <c r="JM345">
        <v>3</v>
      </c>
      <c r="JN345">
        <v>0</v>
      </c>
      <c r="JO345">
        <v>0</v>
      </c>
      <c r="JP345">
        <v>0</v>
      </c>
      <c r="JQ345">
        <v>6</v>
      </c>
      <c r="JR345">
        <v>0</v>
      </c>
      <c r="JS345">
        <v>31</v>
      </c>
      <c r="JT345">
        <v>0.26600000000000001</v>
      </c>
      <c r="JU345">
        <v>0.218</v>
      </c>
      <c r="JV345">
        <v>153.39400000000001</v>
      </c>
      <c r="JW345">
        <v>93.06</v>
      </c>
      <c r="JX345">
        <v>576.30100000000004</v>
      </c>
      <c r="JY345">
        <v>498.678</v>
      </c>
      <c r="JZ345">
        <v>426.23</v>
      </c>
      <c r="KA345">
        <v>0.82747000000000004</v>
      </c>
      <c r="KB345">
        <v>22.560099999999998</v>
      </c>
      <c r="KC345">
        <v>14.3935</v>
      </c>
      <c r="KD345">
        <v>15.427300000000001</v>
      </c>
      <c r="KE345">
        <v>4.5090300000000001</v>
      </c>
      <c r="KF345">
        <v>0</v>
      </c>
      <c r="KG345">
        <v>13.319100000000001</v>
      </c>
      <c r="KH345">
        <v>18.43</v>
      </c>
      <c r="KI345">
        <v>11.19</v>
      </c>
      <c r="KJ345">
        <v>10.9674</v>
      </c>
      <c r="KK345">
        <v>2.8215300000000001</v>
      </c>
      <c r="KL345">
        <v>0</v>
      </c>
      <c r="KM345">
        <v>9.0273699999999995</v>
      </c>
      <c r="KN345">
        <v>0.58064000000000004</v>
      </c>
      <c r="KO345">
        <v>566.55399999999997</v>
      </c>
      <c r="KP345">
        <v>828.827</v>
      </c>
      <c r="KQ345">
        <v>3937.93</v>
      </c>
      <c r="KR345">
        <v>12254.1</v>
      </c>
      <c r="KS345">
        <v>1.45211</v>
      </c>
      <c r="KT345">
        <v>90.031199999999998</v>
      </c>
      <c r="KU345">
        <v>4.3735499999999998</v>
      </c>
      <c r="KV345">
        <v>1.5683100000000001</v>
      </c>
      <c r="KW345">
        <v>1.63147</v>
      </c>
      <c r="KX345">
        <v>22.775500000000001</v>
      </c>
      <c r="KY345">
        <v>21.436499999999999</v>
      </c>
      <c r="KZ345">
        <v>7.0083299999999999</v>
      </c>
      <c r="LA345">
        <v>6.3397199999999998</v>
      </c>
      <c r="LB345">
        <v>2.84023</v>
      </c>
      <c r="LC345">
        <v>2.51844</v>
      </c>
      <c r="LD345">
        <v>4.3839100000000002</v>
      </c>
      <c r="LE345">
        <v>31</v>
      </c>
      <c r="LF345">
        <v>35</v>
      </c>
      <c r="LG345">
        <v>60</v>
      </c>
      <c r="LH345">
        <v>25</v>
      </c>
      <c r="LI345">
        <v>0</v>
      </c>
      <c r="LJ345">
        <v>91</v>
      </c>
      <c r="LK345">
        <v>0.88278999999999996</v>
      </c>
      <c r="LL345">
        <v>361.75599999999997</v>
      </c>
      <c r="LM345">
        <v>429.05</v>
      </c>
      <c r="LN345">
        <v>3230.33</v>
      </c>
      <c r="LO345">
        <v>9279.9699999999993</v>
      </c>
      <c r="LP345">
        <v>2209</v>
      </c>
      <c r="LQ345">
        <v>190</v>
      </c>
    </row>
    <row r="346" spans="1:329" x14ac:dyDescent="0.25">
      <c r="A346">
        <v>0</v>
      </c>
      <c r="B346">
        <v>7</v>
      </c>
      <c r="C346">
        <v>0</v>
      </c>
      <c r="D346">
        <v>0</v>
      </c>
      <c r="E346">
        <v>0</v>
      </c>
      <c r="F346">
        <v>0</v>
      </c>
      <c r="G346">
        <v>5</v>
      </c>
      <c r="H346">
        <v>0</v>
      </c>
      <c r="I346">
        <v>0</v>
      </c>
      <c r="J346">
        <v>0</v>
      </c>
      <c r="K346">
        <v>0</v>
      </c>
      <c r="L346">
        <v>1</v>
      </c>
      <c r="M346">
        <v>0</v>
      </c>
      <c r="N346">
        <v>0</v>
      </c>
      <c r="O346">
        <v>0</v>
      </c>
      <c r="P346">
        <v>3</v>
      </c>
      <c r="Q346">
        <v>0</v>
      </c>
      <c r="R346">
        <v>0</v>
      </c>
      <c r="S346">
        <v>0</v>
      </c>
      <c r="T346">
        <v>1</v>
      </c>
      <c r="U346">
        <v>2</v>
      </c>
      <c r="V346">
        <v>0</v>
      </c>
      <c r="W346">
        <v>0</v>
      </c>
      <c r="X346">
        <v>0</v>
      </c>
      <c r="Y346">
        <v>0</v>
      </c>
      <c r="Z346">
        <v>0</v>
      </c>
      <c r="AA346">
        <v>1</v>
      </c>
      <c r="AB346">
        <v>0</v>
      </c>
      <c r="AC346">
        <v>1</v>
      </c>
      <c r="AD346">
        <v>0</v>
      </c>
      <c r="AE346">
        <v>0</v>
      </c>
      <c r="AF346">
        <v>0</v>
      </c>
      <c r="AG346">
        <v>0</v>
      </c>
      <c r="AH346">
        <v>0</v>
      </c>
      <c r="AI346">
        <v>0</v>
      </c>
      <c r="AJ346">
        <v>0</v>
      </c>
      <c r="AK346">
        <v>0</v>
      </c>
      <c r="AL346">
        <v>0</v>
      </c>
      <c r="AM346">
        <v>0</v>
      </c>
      <c r="AN346">
        <v>0</v>
      </c>
      <c r="AO346">
        <v>1</v>
      </c>
      <c r="AP346">
        <v>0</v>
      </c>
      <c r="AQ346">
        <v>0</v>
      </c>
      <c r="AR346">
        <v>0</v>
      </c>
      <c r="AS346">
        <v>0</v>
      </c>
      <c r="AT346">
        <v>0</v>
      </c>
      <c r="AU346">
        <v>0</v>
      </c>
      <c r="AV346">
        <v>0</v>
      </c>
      <c r="AW346">
        <v>0</v>
      </c>
      <c r="AX346">
        <v>0</v>
      </c>
      <c r="AY346">
        <v>0</v>
      </c>
      <c r="AZ346">
        <v>0</v>
      </c>
      <c r="BA346">
        <v>0</v>
      </c>
      <c r="BB346">
        <v>0</v>
      </c>
      <c r="BC346">
        <v>0</v>
      </c>
      <c r="BD346">
        <v>0</v>
      </c>
      <c r="BE346">
        <v>0</v>
      </c>
      <c r="BF346">
        <v>0</v>
      </c>
      <c r="BG346">
        <v>0</v>
      </c>
      <c r="BH346">
        <v>1</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10.114000000000001</v>
      </c>
      <c r="CD346">
        <v>0</v>
      </c>
      <c r="CE346">
        <v>0</v>
      </c>
      <c r="CF346">
        <v>0</v>
      </c>
      <c r="CG346">
        <v>0</v>
      </c>
      <c r="CH346">
        <v>0.38100000000000001</v>
      </c>
      <c r="CI346">
        <v>0</v>
      </c>
      <c r="CJ346">
        <v>0</v>
      </c>
      <c r="CK346">
        <v>0</v>
      </c>
      <c r="CL346">
        <v>0</v>
      </c>
      <c r="CM346">
        <v>-0.53600000000000003</v>
      </c>
      <c r="CN346">
        <v>0</v>
      </c>
      <c r="CO346">
        <v>0</v>
      </c>
      <c r="CP346">
        <v>0</v>
      </c>
      <c r="CQ346">
        <v>34.128</v>
      </c>
      <c r="CR346">
        <v>0</v>
      </c>
      <c r="CS346">
        <v>0</v>
      </c>
      <c r="CT346">
        <v>0</v>
      </c>
      <c r="CU346">
        <v>4.1900000000000004</v>
      </c>
      <c r="CV346">
        <v>-3.6999999999999998E-2</v>
      </c>
      <c r="CW346">
        <v>0</v>
      </c>
      <c r="CX346">
        <v>0</v>
      </c>
      <c r="CY346">
        <v>0</v>
      </c>
      <c r="CZ346">
        <v>0</v>
      </c>
      <c r="DA346">
        <v>0</v>
      </c>
      <c r="DB346">
        <v>1.5620000000000001</v>
      </c>
      <c r="DC346">
        <v>0</v>
      </c>
      <c r="DD346">
        <v>14.14</v>
      </c>
      <c r="DE346">
        <v>0</v>
      </c>
      <c r="DF346">
        <v>0</v>
      </c>
      <c r="DG346">
        <v>0</v>
      </c>
      <c r="DH346">
        <v>0</v>
      </c>
      <c r="DI346">
        <v>0</v>
      </c>
      <c r="DJ346">
        <v>0</v>
      </c>
      <c r="DK346">
        <v>0</v>
      </c>
      <c r="DL346">
        <v>0</v>
      </c>
      <c r="DM346">
        <v>0</v>
      </c>
      <c r="DN346">
        <v>0</v>
      </c>
      <c r="DO346">
        <v>0</v>
      </c>
      <c r="DP346">
        <v>-0.151</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1.371</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s="1" t="s">
        <v>4376</v>
      </c>
      <c r="FD346" s="1" t="s">
        <v>4377</v>
      </c>
      <c r="FE346" s="1" t="s">
        <v>4378</v>
      </c>
      <c r="FF346" s="1" t="s">
        <v>4379</v>
      </c>
      <c r="FG346">
        <v>0</v>
      </c>
      <c r="FH346">
        <v>12317.3</v>
      </c>
      <c r="FI346">
        <v>3</v>
      </c>
      <c r="FJ346">
        <v>0</v>
      </c>
      <c r="FK346" t="b">
        <v>1</v>
      </c>
      <c r="FL346" s="1" t="s">
        <v>4380</v>
      </c>
      <c r="FM346">
        <v>0</v>
      </c>
      <c r="FN346">
        <v>2.6059999999999999</v>
      </c>
      <c r="FO346" t="s">
        <v>4375</v>
      </c>
      <c r="FP346" t="s">
        <v>4381</v>
      </c>
      <c r="FQ346">
        <v>313.08600000000001</v>
      </c>
      <c r="FR346">
        <v>-4.5579999999999998</v>
      </c>
      <c r="FS346" s="1" t="s">
        <v>4382</v>
      </c>
      <c r="FT346" s="1" t="s">
        <v>3392</v>
      </c>
      <c r="FU346">
        <v>0.63039999999999996</v>
      </c>
      <c r="FV346">
        <v>0.24138999999999999</v>
      </c>
      <c r="FW346">
        <v>0.99702000000000002</v>
      </c>
      <c r="FX346">
        <v>0.93772999999999995</v>
      </c>
      <c r="FY346">
        <v>0.88651000000000002</v>
      </c>
      <c r="FZ346">
        <v>0.59177999999999997</v>
      </c>
      <c r="GA346">
        <v>0.99600999999999995</v>
      </c>
      <c r="GB346">
        <v>0.88578000000000001</v>
      </c>
      <c r="GC346">
        <v>0.87038000000000004</v>
      </c>
      <c r="GD346">
        <v>0.74102000000000001</v>
      </c>
      <c r="GE346">
        <v>0.23693500000000001</v>
      </c>
      <c r="GF346">
        <v>0.176095</v>
      </c>
      <c r="GG346">
        <v>0.64996399999999999</v>
      </c>
      <c r="GH346" s="1" t="s">
        <v>4383</v>
      </c>
      <c r="GI346">
        <v>321.37299999999999</v>
      </c>
      <c r="GJ346" s="1" t="s">
        <v>4384</v>
      </c>
      <c r="GK346" s="1" t="s">
        <v>4385</v>
      </c>
      <c r="GL346" s="1" t="s">
        <v>4386</v>
      </c>
      <c r="GM346">
        <v>2</v>
      </c>
      <c r="GN346">
        <v>0</v>
      </c>
      <c r="GO346">
        <v>6</v>
      </c>
      <c r="GP346">
        <v>3</v>
      </c>
      <c r="GQ346">
        <v>10</v>
      </c>
      <c r="GR346">
        <v>0</v>
      </c>
      <c r="GS346">
        <v>12</v>
      </c>
      <c r="GT346">
        <v>2</v>
      </c>
      <c r="GU346">
        <v>23</v>
      </c>
      <c r="GV346">
        <v>23</v>
      </c>
      <c r="GW346">
        <v>0</v>
      </c>
      <c r="GX346">
        <v>0</v>
      </c>
      <c r="GY346">
        <v>25</v>
      </c>
      <c r="GZ346">
        <v>0</v>
      </c>
      <c r="HA346">
        <v>0</v>
      </c>
      <c r="HB346">
        <v>5</v>
      </c>
      <c r="HC346">
        <v>6</v>
      </c>
      <c r="HD346">
        <v>1</v>
      </c>
      <c r="HE346">
        <v>0</v>
      </c>
      <c r="HF346">
        <v>0</v>
      </c>
      <c r="HG346">
        <v>9</v>
      </c>
      <c r="HH346">
        <v>0</v>
      </c>
      <c r="HI346">
        <v>23</v>
      </c>
      <c r="HJ346">
        <v>25</v>
      </c>
      <c r="HK346">
        <v>0</v>
      </c>
      <c r="HL346">
        <v>1</v>
      </c>
      <c r="HM346">
        <v>4</v>
      </c>
      <c r="HN346">
        <v>6</v>
      </c>
      <c r="HO346">
        <v>0</v>
      </c>
      <c r="HP346">
        <v>0</v>
      </c>
      <c r="HQ346">
        <v>0</v>
      </c>
      <c r="HR346">
        <v>0</v>
      </c>
      <c r="HS346">
        <v>12</v>
      </c>
      <c r="HT346">
        <v>0</v>
      </c>
      <c r="HU346">
        <v>0</v>
      </c>
      <c r="HV346">
        <v>0</v>
      </c>
      <c r="HW346">
        <v>0</v>
      </c>
      <c r="HX346">
        <v>0</v>
      </c>
      <c r="HY346">
        <v>0</v>
      </c>
      <c r="HZ346">
        <v>0</v>
      </c>
      <c r="IA346">
        <v>0</v>
      </c>
      <c r="IB346">
        <v>0</v>
      </c>
      <c r="IC346">
        <v>0</v>
      </c>
      <c r="ID346">
        <v>0</v>
      </c>
      <c r="IE346">
        <v>1</v>
      </c>
      <c r="IF346">
        <v>0</v>
      </c>
      <c r="IG346">
        <v>0</v>
      </c>
      <c r="IH346">
        <v>1</v>
      </c>
      <c r="II346">
        <v>0</v>
      </c>
      <c r="IJ346">
        <v>0</v>
      </c>
      <c r="IK346">
        <v>0</v>
      </c>
      <c r="IL346">
        <v>0</v>
      </c>
      <c r="IM346">
        <v>0</v>
      </c>
      <c r="IN346">
        <v>2</v>
      </c>
      <c r="IO346">
        <v>18</v>
      </c>
      <c r="IP346">
        <v>1</v>
      </c>
      <c r="IQ346">
        <v>3</v>
      </c>
      <c r="IR346">
        <v>0</v>
      </c>
      <c r="IS346">
        <v>0</v>
      </c>
      <c r="IT346">
        <v>0</v>
      </c>
      <c r="IU346">
        <v>2</v>
      </c>
      <c r="IV346">
        <v>1</v>
      </c>
      <c r="IW346">
        <v>0</v>
      </c>
      <c r="IX346">
        <v>0</v>
      </c>
      <c r="IY346">
        <v>2</v>
      </c>
      <c r="IZ346">
        <v>0</v>
      </c>
      <c r="JA346">
        <v>0</v>
      </c>
      <c r="JB346">
        <v>0</v>
      </c>
      <c r="JC346">
        <v>0</v>
      </c>
      <c r="JD346">
        <v>16</v>
      </c>
      <c r="JE346">
        <v>0</v>
      </c>
      <c r="JF346">
        <v>0</v>
      </c>
      <c r="JG346">
        <v>1</v>
      </c>
      <c r="JH346">
        <v>0</v>
      </c>
      <c r="JI346">
        <v>1</v>
      </c>
      <c r="JJ346">
        <v>0</v>
      </c>
      <c r="JK346">
        <v>0</v>
      </c>
      <c r="JL346">
        <v>0</v>
      </c>
      <c r="JM346">
        <v>0</v>
      </c>
      <c r="JN346">
        <v>0</v>
      </c>
      <c r="JO346">
        <v>0</v>
      </c>
      <c r="JP346">
        <v>0</v>
      </c>
      <c r="JQ346">
        <v>0</v>
      </c>
      <c r="JR346">
        <v>0</v>
      </c>
      <c r="JS346">
        <v>23</v>
      </c>
      <c r="JT346">
        <v>0.248</v>
      </c>
      <c r="JU346">
        <v>0.252</v>
      </c>
      <c r="JV346">
        <v>120.78700000000001</v>
      </c>
      <c r="JW346">
        <v>78.489999999999995</v>
      </c>
      <c r="JX346">
        <v>486.70699999999999</v>
      </c>
      <c r="JY346">
        <v>435.76499999999999</v>
      </c>
      <c r="JZ346">
        <v>311.16000000000003</v>
      </c>
      <c r="KA346">
        <v>0.75241999999999998</v>
      </c>
      <c r="KB346">
        <v>16.560099999999998</v>
      </c>
      <c r="KC346">
        <v>10.9861</v>
      </c>
      <c r="KD346">
        <v>10.148099999999999</v>
      </c>
      <c r="KE346">
        <v>1.70818</v>
      </c>
      <c r="KF346">
        <v>0</v>
      </c>
      <c r="KG346">
        <v>8.7444199999999999</v>
      </c>
      <c r="KH346">
        <v>12.1929</v>
      </c>
      <c r="KI346">
        <v>6.8350600000000004</v>
      </c>
      <c r="KJ346">
        <v>5.0559900000000004</v>
      </c>
      <c r="KK346">
        <v>0.60748999999999997</v>
      </c>
      <c r="KL346">
        <v>0</v>
      </c>
      <c r="KM346">
        <v>3.6829399999999999</v>
      </c>
      <c r="KN346">
        <v>0.69564999999999999</v>
      </c>
      <c r="KO346">
        <v>322.12799999999999</v>
      </c>
      <c r="KP346">
        <v>444.23500000000001</v>
      </c>
      <c r="KQ346">
        <v>1845.73</v>
      </c>
      <c r="KR346">
        <v>5655.33</v>
      </c>
      <c r="KS346">
        <v>1.7998700000000001</v>
      </c>
      <c r="KT346">
        <v>62.995600000000003</v>
      </c>
      <c r="KU346">
        <v>3.8279100000000001</v>
      </c>
      <c r="KV346">
        <v>2.18933</v>
      </c>
      <c r="KW346">
        <v>2.3008099999999998</v>
      </c>
      <c r="KX346">
        <v>17.811199999999999</v>
      </c>
      <c r="KY346">
        <v>14.9846</v>
      </c>
      <c r="KZ346">
        <v>7.48611</v>
      </c>
      <c r="LA346">
        <v>5.6937499999999996</v>
      </c>
      <c r="LB346">
        <v>3.66513</v>
      </c>
      <c r="LC346">
        <v>2.6180699999999999</v>
      </c>
      <c r="LD346">
        <v>3.7094900000000002</v>
      </c>
      <c r="LE346">
        <v>23</v>
      </c>
      <c r="LF346">
        <v>25</v>
      </c>
      <c r="LG346">
        <v>36</v>
      </c>
      <c r="LH346">
        <v>9</v>
      </c>
      <c r="LI346">
        <v>0</v>
      </c>
      <c r="LJ346">
        <v>49</v>
      </c>
      <c r="LK346">
        <v>0.84621000000000002</v>
      </c>
      <c r="LL346">
        <v>238.77600000000001</v>
      </c>
      <c r="LM346">
        <v>282.19299999999998</v>
      </c>
      <c r="LN346">
        <v>1640.57</v>
      </c>
      <c r="LO346">
        <v>4656.22</v>
      </c>
      <c r="LP346">
        <v>1063</v>
      </c>
      <c r="LQ346">
        <v>122</v>
      </c>
    </row>
    <row r="347" spans="1:329" x14ac:dyDescent="0.25">
      <c r="A347">
        <v>0</v>
      </c>
      <c r="B347">
        <v>0</v>
      </c>
      <c r="C347">
        <v>0</v>
      </c>
      <c r="D347">
        <v>0</v>
      </c>
      <c r="E347">
        <v>0</v>
      </c>
      <c r="F347">
        <v>0</v>
      </c>
      <c r="G347">
        <v>0</v>
      </c>
      <c r="H347">
        <v>0</v>
      </c>
      <c r="I347">
        <v>0</v>
      </c>
      <c r="J347">
        <v>0</v>
      </c>
      <c r="K347">
        <v>0</v>
      </c>
      <c r="L347">
        <v>0</v>
      </c>
      <c r="M347">
        <v>0</v>
      </c>
      <c r="N347">
        <v>0</v>
      </c>
      <c r="O347">
        <v>0</v>
      </c>
      <c r="P347">
        <v>2</v>
      </c>
      <c r="Q347">
        <v>0</v>
      </c>
      <c r="R347">
        <v>3</v>
      </c>
      <c r="S347">
        <v>0</v>
      </c>
      <c r="T347">
        <v>0</v>
      </c>
      <c r="U347">
        <v>3</v>
      </c>
      <c r="V347">
        <v>0</v>
      </c>
      <c r="W347">
        <v>0</v>
      </c>
      <c r="X347">
        <v>0</v>
      </c>
      <c r="Y347">
        <v>0</v>
      </c>
      <c r="Z347">
        <v>0</v>
      </c>
      <c r="AA347">
        <v>4</v>
      </c>
      <c r="AB347">
        <v>0</v>
      </c>
      <c r="AC347">
        <v>2</v>
      </c>
      <c r="AD347">
        <v>0</v>
      </c>
      <c r="AE347">
        <v>0</v>
      </c>
      <c r="AF347">
        <v>0</v>
      </c>
      <c r="AG347">
        <v>0</v>
      </c>
      <c r="AH347">
        <v>0</v>
      </c>
      <c r="AI347">
        <v>2</v>
      </c>
      <c r="AJ347">
        <v>0</v>
      </c>
      <c r="AK347">
        <v>0</v>
      </c>
      <c r="AL347">
        <v>0</v>
      </c>
      <c r="AM347">
        <v>0</v>
      </c>
      <c r="AN347">
        <v>0</v>
      </c>
      <c r="AO347">
        <v>4</v>
      </c>
      <c r="AP347">
        <v>0</v>
      </c>
      <c r="AQ347">
        <v>0</v>
      </c>
      <c r="AR347">
        <v>0</v>
      </c>
      <c r="AS347">
        <v>0</v>
      </c>
      <c r="AT347">
        <v>0</v>
      </c>
      <c r="AU347">
        <v>0</v>
      </c>
      <c r="AV347">
        <v>0</v>
      </c>
      <c r="AW347">
        <v>2</v>
      </c>
      <c r="AX347">
        <v>0</v>
      </c>
      <c r="AY347">
        <v>0</v>
      </c>
      <c r="AZ347">
        <v>0</v>
      </c>
      <c r="BA347">
        <v>0</v>
      </c>
      <c r="BB347">
        <v>0</v>
      </c>
      <c r="BC347">
        <v>5</v>
      </c>
      <c r="BD347">
        <v>0</v>
      </c>
      <c r="BE347">
        <v>0</v>
      </c>
      <c r="BF347">
        <v>0</v>
      </c>
      <c r="BG347">
        <v>0</v>
      </c>
      <c r="BH347">
        <v>0</v>
      </c>
      <c r="BI347">
        <v>0</v>
      </c>
      <c r="BJ347">
        <v>0</v>
      </c>
      <c r="BK347">
        <v>0</v>
      </c>
      <c r="BL347">
        <v>0</v>
      </c>
      <c r="BM347">
        <v>0</v>
      </c>
      <c r="BN347">
        <v>0</v>
      </c>
      <c r="BO347">
        <v>5</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25.06</v>
      </c>
      <c r="CR347">
        <v>0</v>
      </c>
      <c r="CS347">
        <v>3.766</v>
      </c>
      <c r="CT347">
        <v>0</v>
      </c>
      <c r="CU347">
        <v>0</v>
      </c>
      <c r="CV347">
        <v>-0.91400000000000003</v>
      </c>
      <c r="CW347">
        <v>0</v>
      </c>
      <c r="CX347">
        <v>0</v>
      </c>
      <c r="CY347">
        <v>0</v>
      </c>
      <c r="CZ347">
        <v>0</v>
      </c>
      <c r="DA347">
        <v>0</v>
      </c>
      <c r="DB347">
        <v>6.649</v>
      </c>
      <c r="DC347">
        <v>0</v>
      </c>
      <c r="DD347">
        <v>32.588000000000001</v>
      </c>
      <c r="DE347">
        <v>0</v>
      </c>
      <c r="DF347">
        <v>0</v>
      </c>
      <c r="DG347">
        <v>0</v>
      </c>
      <c r="DH347">
        <v>0</v>
      </c>
      <c r="DI347">
        <v>0</v>
      </c>
      <c r="DJ347">
        <v>21.13</v>
      </c>
      <c r="DK347">
        <v>0</v>
      </c>
      <c r="DL347">
        <v>0</v>
      </c>
      <c r="DM347">
        <v>0</v>
      </c>
      <c r="DN347">
        <v>0</v>
      </c>
      <c r="DO347">
        <v>0</v>
      </c>
      <c r="DP347">
        <v>-0.85799999999999998</v>
      </c>
      <c r="DQ347">
        <v>0</v>
      </c>
      <c r="DR347">
        <v>0</v>
      </c>
      <c r="DS347">
        <v>0</v>
      </c>
      <c r="DT347">
        <v>0</v>
      </c>
      <c r="DU347">
        <v>0</v>
      </c>
      <c r="DV347">
        <v>0</v>
      </c>
      <c r="DW347">
        <v>0</v>
      </c>
      <c r="DX347">
        <v>12.244</v>
      </c>
      <c r="DY347">
        <v>0</v>
      </c>
      <c r="DZ347">
        <v>0</v>
      </c>
      <c r="EA347">
        <v>0</v>
      </c>
      <c r="EB347">
        <v>0</v>
      </c>
      <c r="EC347">
        <v>0</v>
      </c>
      <c r="ED347">
        <v>-5.306</v>
      </c>
      <c r="EE347">
        <v>0</v>
      </c>
      <c r="EF347">
        <v>0</v>
      </c>
      <c r="EG347">
        <v>0</v>
      </c>
      <c r="EH347">
        <v>0</v>
      </c>
      <c r="EI347">
        <v>0</v>
      </c>
      <c r="EJ347">
        <v>0</v>
      </c>
      <c r="EK347">
        <v>0</v>
      </c>
      <c r="EL347">
        <v>0</v>
      </c>
      <c r="EM347">
        <v>0</v>
      </c>
      <c r="EN347">
        <v>0</v>
      </c>
      <c r="EO347">
        <v>0</v>
      </c>
      <c r="EP347">
        <v>-7.45</v>
      </c>
      <c r="EQ347">
        <v>0</v>
      </c>
      <c r="ER347">
        <v>0</v>
      </c>
      <c r="ES347">
        <v>0</v>
      </c>
      <c r="ET347">
        <v>0</v>
      </c>
      <c r="EU347">
        <v>0</v>
      </c>
      <c r="EV347">
        <v>0</v>
      </c>
      <c r="EW347">
        <v>0</v>
      </c>
      <c r="EX347">
        <v>0</v>
      </c>
      <c r="EY347">
        <v>0</v>
      </c>
      <c r="EZ347">
        <v>0</v>
      </c>
      <c r="FA347">
        <v>0</v>
      </c>
      <c r="FB347">
        <v>0</v>
      </c>
      <c r="FC347" s="1" t="s">
        <v>4388</v>
      </c>
      <c r="FD347" s="1" t="s">
        <v>4389</v>
      </c>
      <c r="FE347" s="1" t="s">
        <v>4390</v>
      </c>
      <c r="FF347" s="1" t="s">
        <v>4391</v>
      </c>
      <c r="FG347">
        <v>0</v>
      </c>
      <c r="FH347">
        <v>14800.4</v>
      </c>
      <c r="FI347">
        <v>3</v>
      </c>
      <c r="FJ347">
        <v>0</v>
      </c>
      <c r="FK347" t="b">
        <v>1</v>
      </c>
      <c r="FL347" s="1" t="s">
        <v>4392</v>
      </c>
      <c r="FM347">
        <v>0</v>
      </c>
      <c r="FN347">
        <v>0.995</v>
      </c>
      <c r="FO347" t="s">
        <v>4387</v>
      </c>
      <c r="FP347" t="s">
        <v>4393</v>
      </c>
      <c r="FQ347">
        <v>452.20100000000002</v>
      </c>
      <c r="FR347">
        <v>-4.3070000000000004</v>
      </c>
      <c r="FU347">
        <v>0.64947999999999995</v>
      </c>
      <c r="FV347">
        <v>0.84245999999999999</v>
      </c>
      <c r="FW347">
        <v>0.77227000000000001</v>
      </c>
      <c r="FX347">
        <v>0.47244999999999998</v>
      </c>
      <c r="FY347">
        <v>0.52456999999999998</v>
      </c>
      <c r="FZ347">
        <v>0.79222000000000004</v>
      </c>
      <c r="GA347">
        <v>0.31192999999999999</v>
      </c>
      <c r="GB347">
        <v>0.75692999999999999</v>
      </c>
      <c r="GC347">
        <v>0.87038000000000004</v>
      </c>
      <c r="GD347">
        <v>0.63444</v>
      </c>
      <c r="GE347">
        <v>-0.17931900000000001</v>
      </c>
      <c r="GF347">
        <v>0.74522900000000003</v>
      </c>
      <c r="GG347">
        <v>0.38659199999999999</v>
      </c>
      <c r="GH347" s="1" t="s">
        <v>4394</v>
      </c>
      <c r="GI347">
        <v>471.315</v>
      </c>
      <c r="GJ347" s="1" t="s">
        <v>4395</v>
      </c>
      <c r="GK347" s="1" t="s">
        <v>4396</v>
      </c>
      <c r="GL347" s="1" t="s">
        <v>4397</v>
      </c>
      <c r="GM347">
        <v>4</v>
      </c>
      <c r="GN347">
        <v>2</v>
      </c>
      <c r="GO347">
        <v>6</v>
      </c>
      <c r="GP347">
        <v>4</v>
      </c>
      <c r="GQ347">
        <v>32</v>
      </c>
      <c r="GR347">
        <v>0</v>
      </c>
      <c r="GS347">
        <v>0</v>
      </c>
      <c r="GT347">
        <v>0</v>
      </c>
      <c r="GU347">
        <v>31</v>
      </c>
      <c r="GV347">
        <v>32</v>
      </c>
      <c r="GW347">
        <v>0</v>
      </c>
      <c r="GX347">
        <v>0</v>
      </c>
      <c r="GY347">
        <v>36</v>
      </c>
      <c r="GZ347">
        <v>0</v>
      </c>
      <c r="HA347">
        <v>0</v>
      </c>
      <c r="HB347">
        <v>8</v>
      </c>
      <c r="HC347">
        <v>10</v>
      </c>
      <c r="HD347">
        <v>1</v>
      </c>
      <c r="HE347">
        <v>0</v>
      </c>
      <c r="HF347">
        <v>0</v>
      </c>
      <c r="HG347">
        <v>4</v>
      </c>
      <c r="HH347">
        <v>0</v>
      </c>
      <c r="HI347">
        <v>32</v>
      </c>
      <c r="HJ347">
        <v>36</v>
      </c>
      <c r="HK347">
        <v>0</v>
      </c>
      <c r="HL347">
        <v>1</v>
      </c>
      <c r="HM347">
        <v>6</v>
      </c>
      <c r="HN347">
        <v>6</v>
      </c>
      <c r="HO347">
        <v>2</v>
      </c>
      <c r="HP347">
        <v>2</v>
      </c>
      <c r="HQ347">
        <v>0</v>
      </c>
      <c r="HR347">
        <v>0</v>
      </c>
      <c r="HS347">
        <v>30</v>
      </c>
      <c r="HT347">
        <v>0</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1</v>
      </c>
      <c r="IO347">
        <v>24</v>
      </c>
      <c r="IP347">
        <v>4</v>
      </c>
      <c r="IQ347">
        <v>5</v>
      </c>
      <c r="IR347">
        <v>0</v>
      </c>
      <c r="IS347">
        <v>0</v>
      </c>
      <c r="IT347">
        <v>2</v>
      </c>
      <c r="IU347">
        <v>3</v>
      </c>
      <c r="IV347">
        <v>0</v>
      </c>
      <c r="IW347">
        <v>0</v>
      </c>
      <c r="IX347">
        <v>0</v>
      </c>
      <c r="IY347">
        <v>2</v>
      </c>
      <c r="IZ347">
        <v>0</v>
      </c>
      <c r="JA347">
        <v>0</v>
      </c>
      <c r="JB347">
        <v>0</v>
      </c>
      <c r="JC347">
        <v>0</v>
      </c>
      <c r="JD347">
        <v>32</v>
      </c>
      <c r="JE347">
        <v>0</v>
      </c>
      <c r="JF347">
        <v>4</v>
      </c>
      <c r="JG347">
        <v>2</v>
      </c>
      <c r="JH347">
        <v>0</v>
      </c>
      <c r="JI347">
        <v>0</v>
      </c>
      <c r="JJ347">
        <v>0</v>
      </c>
      <c r="JK347">
        <v>0</v>
      </c>
      <c r="JL347">
        <v>0</v>
      </c>
      <c r="JM347">
        <v>4</v>
      </c>
      <c r="JN347">
        <v>0</v>
      </c>
      <c r="JO347">
        <v>0</v>
      </c>
      <c r="JP347">
        <v>0</v>
      </c>
      <c r="JQ347">
        <v>5</v>
      </c>
      <c r="JR347">
        <v>0</v>
      </c>
      <c r="JS347">
        <v>32</v>
      </c>
      <c r="JT347">
        <v>0.26500000000000001</v>
      </c>
      <c r="JU347">
        <v>0.21199999999999999</v>
      </c>
      <c r="JV347">
        <v>153.39400000000001</v>
      </c>
      <c r="JW347">
        <v>93.06</v>
      </c>
      <c r="JX347">
        <v>578.74699999999996</v>
      </c>
      <c r="JY347">
        <v>501.935</v>
      </c>
      <c r="JZ347">
        <v>438.88</v>
      </c>
      <c r="KA347">
        <v>0.78913</v>
      </c>
      <c r="KB347">
        <v>23.482800000000001</v>
      </c>
      <c r="KC347">
        <v>14.765499999999999</v>
      </c>
      <c r="KD347">
        <v>15.962199999999999</v>
      </c>
      <c r="KE347">
        <v>4.8361999999999998</v>
      </c>
      <c r="KF347">
        <v>0</v>
      </c>
      <c r="KG347">
        <v>14.3947</v>
      </c>
      <c r="KH347">
        <v>18.730599999999999</v>
      </c>
      <c r="KI347">
        <v>11.250999999999999</v>
      </c>
      <c r="KJ347">
        <v>11.0204</v>
      </c>
      <c r="KK347">
        <v>2.8955600000000001</v>
      </c>
      <c r="KL347">
        <v>0</v>
      </c>
      <c r="KM347">
        <v>9.1792800000000003</v>
      </c>
      <c r="KN347">
        <v>0.80030000000000001</v>
      </c>
      <c r="KO347">
        <v>596.32600000000002</v>
      </c>
      <c r="KP347">
        <v>879.13699999999994</v>
      </c>
      <c r="KQ347">
        <v>4149.1499999999996</v>
      </c>
      <c r="KR347">
        <v>13073.8</v>
      </c>
      <c r="KS347">
        <v>1.5226500000000001</v>
      </c>
      <c r="KT347">
        <v>94.404600000000002</v>
      </c>
      <c r="KU347">
        <v>4.1996900000000004</v>
      </c>
      <c r="KV347">
        <v>1.6051</v>
      </c>
      <c r="KW347">
        <v>1.6789000000000001</v>
      </c>
      <c r="KX347">
        <v>23.728400000000001</v>
      </c>
      <c r="KY347">
        <v>22.318999999999999</v>
      </c>
      <c r="KZ347">
        <v>7.0294699999999999</v>
      </c>
      <c r="LA347">
        <v>6.3442800000000004</v>
      </c>
      <c r="LB347">
        <v>2.7176100000000001</v>
      </c>
      <c r="LC347">
        <v>2.4027699999999999</v>
      </c>
      <c r="LD347">
        <v>4.4249499999999999</v>
      </c>
      <c r="LE347">
        <v>32</v>
      </c>
      <c r="LF347">
        <v>36</v>
      </c>
      <c r="LG347">
        <v>63</v>
      </c>
      <c r="LH347">
        <v>28</v>
      </c>
      <c r="LI347">
        <v>0</v>
      </c>
      <c r="LJ347">
        <v>98</v>
      </c>
      <c r="LK347">
        <v>0.83992999999999995</v>
      </c>
      <c r="LL347">
        <v>375.899</v>
      </c>
      <c r="LM347">
        <v>444.23500000000001</v>
      </c>
      <c r="LN347">
        <v>3427.59</v>
      </c>
      <c r="LO347">
        <v>9988.19</v>
      </c>
      <c r="LP347">
        <v>2351</v>
      </c>
      <c r="LQ347">
        <v>198</v>
      </c>
    </row>
    <row r="348" spans="1:329" x14ac:dyDescent="0.25">
      <c r="A348">
        <v>0</v>
      </c>
      <c r="B348">
        <v>0</v>
      </c>
      <c r="C348">
        <v>0</v>
      </c>
      <c r="D348">
        <v>0</v>
      </c>
      <c r="E348">
        <v>0</v>
      </c>
      <c r="F348">
        <v>0</v>
      </c>
      <c r="G348">
        <v>0</v>
      </c>
      <c r="H348">
        <v>0</v>
      </c>
      <c r="I348">
        <v>0</v>
      </c>
      <c r="J348">
        <v>0</v>
      </c>
      <c r="K348">
        <v>0</v>
      </c>
      <c r="L348">
        <v>0</v>
      </c>
      <c r="M348">
        <v>0</v>
      </c>
      <c r="N348">
        <v>0</v>
      </c>
      <c r="O348">
        <v>0</v>
      </c>
      <c r="P348">
        <v>3</v>
      </c>
      <c r="Q348">
        <v>0</v>
      </c>
      <c r="R348">
        <v>3</v>
      </c>
      <c r="S348">
        <v>0</v>
      </c>
      <c r="T348">
        <v>0</v>
      </c>
      <c r="U348">
        <v>4</v>
      </c>
      <c r="V348">
        <v>0</v>
      </c>
      <c r="W348">
        <v>0</v>
      </c>
      <c r="X348">
        <v>0</v>
      </c>
      <c r="Y348">
        <v>0</v>
      </c>
      <c r="Z348">
        <v>0</v>
      </c>
      <c r="AA348">
        <v>5</v>
      </c>
      <c r="AB348">
        <v>0</v>
      </c>
      <c r="AC348">
        <v>2</v>
      </c>
      <c r="AD348">
        <v>0</v>
      </c>
      <c r="AE348">
        <v>0</v>
      </c>
      <c r="AF348">
        <v>0</v>
      </c>
      <c r="AG348">
        <v>0</v>
      </c>
      <c r="AH348">
        <v>0</v>
      </c>
      <c r="AI348">
        <v>1</v>
      </c>
      <c r="AJ348">
        <v>0</v>
      </c>
      <c r="AK348">
        <v>0</v>
      </c>
      <c r="AL348">
        <v>0</v>
      </c>
      <c r="AM348">
        <v>0</v>
      </c>
      <c r="AN348">
        <v>0</v>
      </c>
      <c r="AO348">
        <v>4</v>
      </c>
      <c r="AP348">
        <v>0</v>
      </c>
      <c r="AQ348">
        <v>0</v>
      </c>
      <c r="AR348">
        <v>0</v>
      </c>
      <c r="AS348">
        <v>0</v>
      </c>
      <c r="AT348">
        <v>0</v>
      </c>
      <c r="AU348">
        <v>0</v>
      </c>
      <c r="AV348">
        <v>0</v>
      </c>
      <c r="AW348">
        <v>3</v>
      </c>
      <c r="AX348">
        <v>0</v>
      </c>
      <c r="AY348">
        <v>0</v>
      </c>
      <c r="AZ348">
        <v>0</v>
      </c>
      <c r="BA348">
        <v>0</v>
      </c>
      <c r="BB348">
        <v>0</v>
      </c>
      <c r="BC348">
        <v>5</v>
      </c>
      <c r="BD348">
        <v>0</v>
      </c>
      <c r="BE348">
        <v>0</v>
      </c>
      <c r="BF348">
        <v>0</v>
      </c>
      <c r="BG348">
        <v>0</v>
      </c>
      <c r="BH348">
        <v>0</v>
      </c>
      <c r="BI348">
        <v>0</v>
      </c>
      <c r="BJ348">
        <v>0</v>
      </c>
      <c r="BK348">
        <v>0</v>
      </c>
      <c r="BL348">
        <v>0</v>
      </c>
      <c r="BM348">
        <v>0</v>
      </c>
      <c r="BN348">
        <v>0</v>
      </c>
      <c r="BO348">
        <v>5</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37.073</v>
      </c>
      <c r="CR348">
        <v>0</v>
      </c>
      <c r="CS348">
        <v>3.746</v>
      </c>
      <c r="CT348">
        <v>0</v>
      </c>
      <c r="CU348">
        <v>0</v>
      </c>
      <c r="CV348">
        <v>-1.5189999999999999</v>
      </c>
      <c r="CW348">
        <v>0</v>
      </c>
      <c r="CX348">
        <v>0</v>
      </c>
      <c r="CY348">
        <v>0</v>
      </c>
      <c r="CZ348">
        <v>0</v>
      </c>
      <c r="DA348">
        <v>0</v>
      </c>
      <c r="DB348">
        <v>7.8209999999999997</v>
      </c>
      <c r="DC348">
        <v>0</v>
      </c>
      <c r="DD348">
        <v>32.866</v>
      </c>
      <c r="DE348">
        <v>0</v>
      </c>
      <c r="DF348">
        <v>0</v>
      </c>
      <c r="DG348">
        <v>0</v>
      </c>
      <c r="DH348">
        <v>0</v>
      </c>
      <c r="DI348">
        <v>0</v>
      </c>
      <c r="DJ348">
        <v>11.46</v>
      </c>
      <c r="DK348">
        <v>0</v>
      </c>
      <c r="DL348">
        <v>0</v>
      </c>
      <c r="DM348">
        <v>0</v>
      </c>
      <c r="DN348">
        <v>0</v>
      </c>
      <c r="DO348">
        <v>0</v>
      </c>
      <c r="DP348">
        <v>-0.70499999999999996</v>
      </c>
      <c r="DQ348">
        <v>0</v>
      </c>
      <c r="DR348">
        <v>0</v>
      </c>
      <c r="DS348">
        <v>0</v>
      </c>
      <c r="DT348">
        <v>0</v>
      </c>
      <c r="DU348">
        <v>0</v>
      </c>
      <c r="DV348">
        <v>0</v>
      </c>
      <c r="DW348">
        <v>0</v>
      </c>
      <c r="DX348">
        <v>17.440000000000001</v>
      </c>
      <c r="DY348">
        <v>0</v>
      </c>
      <c r="DZ348">
        <v>0</v>
      </c>
      <c r="EA348">
        <v>0</v>
      </c>
      <c r="EB348">
        <v>0</v>
      </c>
      <c r="EC348">
        <v>0</v>
      </c>
      <c r="ED348">
        <v>-5.47</v>
      </c>
      <c r="EE348">
        <v>0</v>
      </c>
      <c r="EF348">
        <v>0</v>
      </c>
      <c r="EG348">
        <v>0</v>
      </c>
      <c r="EH348">
        <v>0</v>
      </c>
      <c r="EI348">
        <v>0</v>
      </c>
      <c r="EJ348">
        <v>0</v>
      </c>
      <c r="EK348">
        <v>0</v>
      </c>
      <c r="EL348">
        <v>0</v>
      </c>
      <c r="EM348">
        <v>0</v>
      </c>
      <c r="EN348">
        <v>0</v>
      </c>
      <c r="EO348">
        <v>0</v>
      </c>
      <c r="EP348">
        <v>-7.633</v>
      </c>
      <c r="EQ348">
        <v>0</v>
      </c>
      <c r="ER348">
        <v>0</v>
      </c>
      <c r="ES348">
        <v>0</v>
      </c>
      <c r="ET348">
        <v>0</v>
      </c>
      <c r="EU348">
        <v>0</v>
      </c>
      <c r="EV348">
        <v>0</v>
      </c>
      <c r="EW348">
        <v>0</v>
      </c>
      <c r="EX348">
        <v>0</v>
      </c>
      <c r="EY348">
        <v>0</v>
      </c>
      <c r="EZ348">
        <v>0</v>
      </c>
      <c r="FA348">
        <v>0</v>
      </c>
      <c r="FB348">
        <v>0</v>
      </c>
      <c r="FC348" s="1" t="s">
        <v>4398</v>
      </c>
      <c r="FD348" s="1" t="s">
        <v>4399</v>
      </c>
      <c r="FE348" s="1" t="s">
        <v>4400</v>
      </c>
      <c r="FF348" s="1" t="s">
        <v>4401</v>
      </c>
      <c r="FG348">
        <v>0</v>
      </c>
      <c r="FH348">
        <v>16281.1</v>
      </c>
      <c r="FI348">
        <v>3</v>
      </c>
      <c r="FJ348">
        <v>0</v>
      </c>
      <c r="FK348" t="b">
        <v>1</v>
      </c>
      <c r="FL348" s="1" t="s">
        <v>4402</v>
      </c>
      <c r="FM348">
        <v>0</v>
      </c>
      <c r="FN348">
        <v>1.3740000000000001</v>
      </c>
      <c r="FO348" t="s">
        <v>3484</v>
      </c>
      <c r="FP348" t="s">
        <v>3490</v>
      </c>
      <c r="FQ348">
        <v>494.21199999999999</v>
      </c>
      <c r="FR348">
        <v>-5.056</v>
      </c>
      <c r="FU348">
        <v>0.58975999999999995</v>
      </c>
      <c r="FV348">
        <v>0.63971999999999996</v>
      </c>
      <c r="FW348">
        <v>0.85972000000000004</v>
      </c>
      <c r="FX348">
        <v>0.47244999999999998</v>
      </c>
      <c r="FY348">
        <v>0.33223000000000003</v>
      </c>
      <c r="FZ348">
        <v>0.98658999999999997</v>
      </c>
      <c r="GA348">
        <v>0.18575</v>
      </c>
      <c r="GB348">
        <v>0.69615000000000005</v>
      </c>
      <c r="GC348">
        <v>0.96969000000000005</v>
      </c>
      <c r="GD348">
        <v>0.56698000000000004</v>
      </c>
      <c r="GE348">
        <v>-0.17243</v>
      </c>
      <c r="GF348">
        <v>0.756629</v>
      </c>
      <c r="GG348">
        <v>0.41176800000000002</v>
      </c>
      <c r="GH348" s="1" t="s">
        <v>4403</v>
      </c>
      <c r="GI348">
        <v>519.11599999999999</v>
      </c>
      <c r="GJ348" s="1" t="s">
        <v>4404</v>
      </c>
      <c r="GK348" s="1" t="s">
        <v>4405</v>
      </c>
      <c r="GL348" s="1" t="s">
        <v>4406</v>
      </c>
      <c r="GM348">
        <v>6</v>
      </c>
      <c r="GN348">
        <v>1</v>
      </c>
      <c r="GO348">
        <v>7</v>
      </c>
      <c r="GP348">
        <v>5</v>
      </c>
      <c r="GQ348">
        <v>34</v>
      </c>
      <c r="GR348">
        <v>0</v>
      </c>
      <c r="GS348">
        <v>0</v>
      </c>
      <c r="GT348">
        <v>0</v>
      </c>
      <c r="GU348">
        <v>34</v>
      </c>
      <c r="GV348">
        <v>35</v>
      </c>
      <c r="GW348">
        <v>0</v>
      </c>
      <c r="GX348">
        <v>0</v>
      </c>
      <c r="GY348">
        <v>39</v>
      </c>
      <c r="GZ348">
        <v>0</v>
      </c>
      <c r="HA348">
        <v>0</v>
      </c>
      <c r="HB348">
        <v>8</v>
      </c>
      <c r="HC348">
        <v>11</v>
      </c>
      <c r="HD348">
        <v>1</v>
      </c>
      <c r="HE348">
        <v>0</v>
      </c>
      <c r="HF348">
        <v>0</v>
      </c>
      <c r="HG348">
        <v>5</v>
      </c>
      <c r="HH348">
        <v>0</v>
      </c>
      <c r="HI348">
        <v>35</v>
      </c>
      <c r="HJ348">
        <v>39</v>
      </c>
      <c r="HK348">
        <v>0</v>
      </c>
      <c r="HL348">
        <v>1</v>
      </c>
      <c r="HM348">
        <v>7</v>
      </c>
      <c r="HN348">
        <v>7</v>
      </c>
      <c r="HO348">
        <v>1</v>
      </c>
      <c r="HP348">
        <v>1</v>
      </c>
      <c r="HQ348">
        <v>0</v>
      </c>
      <c r="HR348">
        <v>0</v>
      </c>
      <c r="HS348">
        <v>32</v>
      </c>
      <c r="HT348">
        <v>0</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1</v>
      </c>
      <c r="IO348">
        <v>24</v>
      </c>
      <c r="IP348">
        <v>4</v>
      </c>
      <c r="IQ348">
        <v>5</v>
      </c>
      <c r="IR348">
        <v>0</v>
      </c>
      <c r="IS348">
        <v>0</v>
      </c>
      <c r="IT348">
        <v>2</v>
      </c>
      <c r="IU348">
        <v>3</v>
      </c>
      <c r="IV348">
        <v>0</v>
      </c>
      <c r="IW348">
        <v>0</v>
      </c>
      <c r="IX348">
        <v>0</v>
      </c>
      <c r="IY348">
        <v>4</v>
      </c>
      <c r="IZ348">
        <v>0</v>
      </c>
      <c r="JA348">
        <v>0</v>
      </c>
      <c r="JB348">
        <v>0</v>
      </c>
      <c r="JC348">
        <v>0</v>
      </c>
      <c r="JD348">
        <v>34</v>
      </c>
      <c r="JE348">
        <v>0</v>
      </c>
      <c r="JF348">
        <v>4</v>
      </c>
      <c r="JG348">
        <v>2</v>
      </c>
      <c r="JH348">
        <v>0</v>
      </c>
      <c r="JI348">
        <v>0</v>
      </c>
      <c r="JJ348">
        <v>0</v>
      </c>
      <c r="JK348">
        <v>0</v>
      </c>
      <c r="JL348">
        <v>0</v>
      </c>
      <c r="JM348">
        <v>4</v>
      </c>
      <c r="JN348">
        <v>0</v>
      </c>
      <c r="JO348">
        <v>0</v>
      </c>
      <c r="JP348">
        <v>0</v>
      </c>
      <c r="JQ348">
        <v>5</v>
      </c>
      <c r="JR348">
        <v>0</v>
      </c>
      <c r="JS348">
        <v>35</v>
      </c>
      <c r="JT348">
        <v>0.23899999999999999</v>
      </c>
      <c r="JU348">
        <v>0.20399999999999999</v>
      </c>
      <c r="JV348">
        <v>150.76300000000001</v>
      </c>
      <c r="JW348">
        <v>99.13</v>
      </c>
      <c r="JX348">
        <v>630.67100000000005</v>
      </c>
      <c r="JY348">
        <v>547.62</v>
      </c>
      <c r="JZ348">
        <v>484.94</v>
      </c>
      <c r="KA348">
        <v>0.76019999999999999</v>
      </c>
      <c r="KB348">
        <v>25.767199999999999</v>
      </c>
      <c r="KC348">
        <v>16.121300000000002</v>
      </c>
      <c r="KD348">
        <v>17.525200000000002</v>
      </c>
      <c r="KE348">
        <v>5.2444499999999996</v>
      </c>
      <c r="KF348">
        <v>0</v>
      </c>
      <c r="KG348">
        <v>14.959300000000001</v>
      </c>
      <c r="KH348">
        <v>20.599900000000002</v>
      </c>
      <c r="KI348">
        <v>12.1317</v>
      </c>
      <c r="KJ348">
        <v>11.6426</v>
      </c>
      <c r="KK348">
        <v>2.9788899999999998</v>
      </c>
      <c r="KL348">
        <v>0</v>
      </c>
      <c r="KM348">
        <v>9.4421999999999997</v>
      </c>
      <c r="KN348">
        <v>0.97899000000000003</v>
      </c>
      <c r="KO348">
        <v>654.17499999999995</v>
      </c>
      <c r="KP348">
        <v>946.85599999999999</v>
      </c>
      <c r="KQ348">
        <v>5121.2299999999996</v>
      </c>
      <c r="KR348">
        <v>15682.5</v>
      </c>
      <c r="KS348">
        <v>1.5308200000000001</v>
      </c>
      <c r="KT348">
        <v>102.565</v>
      </c>
      <c r="KU348">
        <v>4.15029</v>
      </c>
      <c r="KV348">
        <v>1.5601499999999999</v>
      </c>
      <c r="KW348">
        <v>1.6391</v>
      </c>
      <c r="KX348">
        <v>26.600899999999999</v>
      </c>
      <c r="KY348">
        <v>24.865500000000001</v>
      </c>
      <c r="KZ348">
        <v>8.2481600000000004</v>
      </c>
      <c r="LA348">
        <v>7.3686800000000003</v>
      </c>
      <c r="LB348">
        <v>3.4129900000000002</v>
      </c>
      <c r="LC348">
        <v>2.9820199999999999</v>
      </c>
      <c r="LD348">
        <v>5.2350199999999996</v>
      </c>
      <c r="LE348">
        <v>35</v>
      </c>
      <c r="LF348">
        <v>39</v>
      </c>
      <c r="LG348">
        <v>67</v>
      </c>
      <c r="LH348">
        <v>29</v>
      </c>
      <c r="LI348">
        <v>0</v>
      </c>
      <c r="LJ348">
        <v>101</v>
      </c>
      <c r="LK348">
        <v>0.80913000000000002</v>
      </c>
      <c r="LL348">
        <v>418.77600000000001</v>
      </c>
      <c r="LM348">
        <v>490.26100000000002</v>
      </c>
      <c r="LN348">
        <v>4302.47</v>
      </c>
      <c r="LO348">
        <v>12257.4</v>
      </c>
      <c r="LP348">
        <v>3112</v>
      </c>
      <c r="LQ348">
        <v>212</v>
      </c>
    </row>
    <row r="349" spans="1:329" x14ac:dyDescent="0.25">
      <c r="A349">
        <v>0</v>
      </c>
      <c r="B349">
        <v>0</v>
      </c>
      <c r="C349">
        <v>0</v>
      </c>
      <c r="D349">
        <v>0</v>
      </c>
      <c r="E349">
        <v>0</v>
      </c>
      <c r="F349">
        <v>0</v>
      </c>
      <c r="G349">
        <v>0</v>
      </c>
      <c r="H349">
        <v>0</v>
      </c>
      <c r="I349">
        <v>0</v>
      </c>
      <c r="J349">
        <v>0</v>
      </c>
      <c r="K349">
        <v>0</v>
      </c>
      <c r="L349">
        <v>0</v>
      </c>
      <c r="M349">
        <v>0</v>
      </c>
      <c r="N349">
        <v>0</v>
      </c>
      <c r="O349">
        <v>0</v>
      </c>
      <c r="P349">
        <v>2</v>
      </c>
      <c r="Q349">
        <v>0</v>
      </c>
      <c r="R349">
        <v>3</v>
      </c>
      <c r="S349">
        <v>0</v>
      </c>
      <c r="T349">
        <v>0</v>
      </c>
      <c r="U349">
        <v>3</v>
      </c>
      <c r="V349">
        <v>0</v>
      </c>
      <c r="W349">
        <v>0</v>
      </c>
      <c r="X349">
        <v>0</v>
      </c>
      <c r="Y349">
        <v>0</v>
      </c>
      <c r="Z349">
        <v>0</v>
      </c>
      <c r="AA349">
        <v>4</v>
      </c>
      <c r="AB349">
        <v>0</v>
      </c>
      <c r="AC349">
        <v>1</v>
      </c>
      <c r="AD349">
        <v>0</v>
      </c>
      <c r="AE349">
        <v>0</v>
      </c>
      <c r="AF349">
        <v>0</v>
      </c>
      <c r="AG349">
        <v>0</v>
      </c>
      <c r="AH349">
        <v>0</v>
      </c>
      <c r="AI349">
        <v>2</v>
      </c>
      <c r="AJ349">
        <v>0</v>
      </c>
      <c r="AK349">
        <v>0</v>
      </c>
      <c r="AL349">
        <v>0</v>
      </c>
      <c r="AM349">
        <v>0</v>
      </c>
      <c r="AN349">
        <v>0</v>
      </c>
      <c r="AO349">
        <v>4</v>
      </c>
      <c r="AP349">
        <v>0</v>
      </c>
      <c r="AQ349">
        <v>0</v>
      </c>
      <c r="AR349">
        <v>0</v>
      </c>
      <c r="AS349">
        <v>0</v>
      </c>
      <c r="AT349">
        <v>0</v>
      </c>
      <c r="AU349">
        <v>0</v>
      </c>
      <c r="AV349">
        <v>0</v>
      </c>
      <c r="AW349">
        <v>0</v>
      </c>
      <c r="AX349">
        <v>0</v>
      </c>
      <c r="AY349">
        <v>0</v>
      </c>
      <c r="AZ349">
        <v>0</v>
      </c>
      <c r="BA349">
        <v>0</v>
      </c>
      <c r="BB349">
        <v>0</v>
      </c>
      <c r="BC349">
        <v>4</v>
      </c>
      <c r="BD349">
        <v>0</v>
      </c>
      <c r="BE349">
        <v>0</v>
      </c>
      <c r="BF349">
        <v>0</v>
      </c>
      <c r="BG349">
        <v>0</v>
      </c>
      <c r="BH349">
        <v>0</v>
      </c>
      <c r="BI349">
        <v>0</v>
      </c>
      <c r="BJ349">
        <v>0</v>
      </c>
      <c r="BK349">
        <v>0</v>
      </c>
      <c r="BL349">
        <v>0</v>
      </c>
      <c r="BM349">
        <v>0</v>
      </c>
      <c r="BN349">
        <v>0</v>
      </c>
      <c r="BO349">
        <v>4</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24.209</v>
      </c>
      <c r="CR349">
        <v>0</v>
      </c>
      <c r="CS349">
        <v>4.5650000000000004</v>
      </c>
      <c r="CT349">
        <v>0</v>
      </c>
      <c r="CU349">
        <v>0</v>
      </c>
      <c r="CV349">
        <v>0.30499999999999999</v>
      </c>
      <c r="CW349">
        <v>0</v>
      </c>
      <c r="CX349">
        <v>0</v>
      </c>
      <c r="CY349">
        <v>0</v>
      </c>
      <c r="CZ349">
        <v>0</v>
      </c>
      <c r="DA349">
        <v>0</v>
      </c>
      <c r="DB349">
        <v>7.008</v>
      </c>
      <c r="DC349">
        <v>0</v>
      </c>
      <c r="DD349">
        <v>16.872</v>
      </c>
      <c r="DE349">
        <v>0</v>
      </c>
      <c r="DF349">
        <v>0</v>
      </c>
      <c r="DG349">
        <v>0</v>
      </c>
      <c r="DH349">
        <v>0</v>
      </c>
      <c r="DI349">
        <v>0</v>
      </c>
      <c r="DJ349">
        <v>22.260999999999999</v>
      </c>
      <c r="DK349">
        <v>0</v>
      </c>
      <c r="DL349">
        <v>0</v>
      </c>
      <c r="DM349">
        <v>0</v>
      </c>
      <c r="DN349">
        <v>0</v>
      </c>
      <c r="DO349">
        <v>0</v>
      </c>
      <c r="DP349">
        <v>1.425</v>
      </c>
      <c r="DQ349">
        <v>0</v>
      </c>
      <c r="DR349">
        <v>0</v>
      </c>
      <c r="DS349">
        <v>0</v>
      </c>
      <c r="DT349">
        <v>0</v>
      </c>
      <c r="DU349">
        <v>0</v>
      </c>
      <c r="DV349">
        <v>0</v>
      </c>
      <c r="DW349">
        <v>0</v>
      </c>
      <c r="DX349">
        <v>0</v>
      </c>
      <c r="DY349">
        <v>0</v>
      </c>
      <c r="DZ349">
        <v>0</v>
      </c>
      <c r="EA349">
        <v>0</v>
      </c>
      <c r="EB349">
        <v>0</v>
      </c>
      <c r="EC349">
        <v>0</v>
      </c>
      <c r="ED349">
        <v>-1.9810000000000001</v>
      </c>
      <c r="EE349">
        <v>0</v>
      </c>
      <c r="EF349">
        <v>0</v>
      </c>
      <c r="EG349">
        <v>0</v>
      </c>
      <c r="EH349">
        <v>0</v>
      </c>
      <c r="EI349">
        <v>0</v>
      </c>
      <c r="EJ349">
        <v>0</v>
      </c>
      <c r="EK349">
        <v>0</v>
      </c>
      <c r="EL349">
        <v>0</v>
      </c>
      <c r="EM349">
        <v>0</v>
      </c>
      <c r="EN349">
        <v>0</v>
      </c>
      <c r="EO349">
        <v>0</v>
      </c>
      <c r="EP349">
        <v>-5.3360000000000003</v>
      </c>
      <c r="EQ349">
        <v>0</v>
      </c>
      <c r="ER349">
        <v>0</v>
      </c>
      <c r="ES349">
        <v>0</v>
      </c>
      <c r="ET349">
        <v>0</v>
      </c>
      <c r="EU349">
        <v>0</v>
      </c>
      <c r="EV349">
        <v>0</v>
      </c>
      <c r="EW349">
        <v>0</v>
      </c>
      <c r="EX349">
        <v>0</v>
      </c>
      <c r="EY349">
        <v>0</v>
      </c>
      <c r="EZ349">
        <v>0</v>
      </c>
      <c r="FA349">
        <v>0</v>
      </c>
      <c r="FB349">
        <v>0</v>
      </c>
      <c r="FC349" s="1" t="s">
        <v>4407</v>
      </c>
      <c r="FD349" s="1" t="s">
        <v>4408</v>
      </c>
      <c r="FE349" s="1" t="s">
        <v>4409</v>
      </c>
      <c r="FF349" s="1" t="s">
        <v>4410</v>
      </c>
      <c r="FG349">
        <v>0</v>
      </c>
      <c r="FH349">
        <v>13160.8</v>
      </c>
      <c r="FI349">
        <v>3</v>
      </c>
      <c r="FJ349">
        <v>0</v>
      </c>
      <c r="FK349" t="b">
        <v>1</v>
      </c>
      <c r="FL349" s="1" t="s">
        <v>4411</v>
      </c>
      <c r="FM349">
        <v>0</v>
      </c>
      <c r="FN349">
        <v>2.3119999999999998</v>
      </c>
      <c r="FO349" t="s">
        <v>3316</v>
      </c>
      <c r="FP349" t="s">
        <v>3322</v>
      </c>
      <c r="FQ349">
        <v>376.20499999999998</v>
      </c>
      <c r="FR349">
        <v>-4.4859999999999998</v>
      </c>
      <c r="FU349">
        <v>0.73651</v>
      </c>
      <c r="FV349">
        <v>0.84245999999999999</v>
      </c>
      <c r="FW349">
        <v>0.98309000000000002</v>
      </c>
      <c r="FX349">
        <v>0.47244999999999998</v>
      </c>
      <c r="FY349">
        <v>0.88651000000000002</v>
      </c>
      <c r="FZ349">
        <v>0.79222000000000004</v>
      </c>
      <c r="GA349">
        <v>0.71467000000000003</v>
      </c>
      <c r="GB349">
        <v>0.91440999999999995</v>
      </c>
      <c r="GC349">
        <v>0.63709000000000005</v>
      </c>
      <c r="GD349">
        <v>0.76261999999999996</v>
      </c>
      <c r="GE349">
        <v>-0.13048799999999999</v>
      </c>
      <c r="GF349">
        <v>0.67202399999999995</v>
      </c>
      <c r="GG349">
        <v>0.411047</v>
      </c>
      <c r="GH349" s="1" t="s">
        <v>4412</v>
      </c>
      <c r="GI349">
        <v>417.149</v>
      </c>
      <c r="GJ349" s="1" t="s">
        <v>4413</v>
      </c>
      <c r="GK349" s="1" t="s">
        <v>4414</v>
      </c>
      <c r="GL349" s="1" t="s">
        <v>4415</v>
      </c>
      <c r="GM349">
        <v>2</v>
      </c>
      <c r="GN349">
        <v>1</v>
      </c>
      <c r="GO349">
        <v>4</v>
      </c>
      <c r="GP349">
        <v>4</v>
      </c>
      <c r="GQ349">
        <v>26</v>
      </c>
      <c r="GR349">
        <v>0</v>
      </c>
      <c r="GS349">
        <v>0</v>
      </c>
      <c r="GT349">
        <v>0</v>
      </c>
      <c r="GU349">
        <v>27</v>
      </c>
      <c r="GV349">
        <v>27</v>
      </c>
      <c r="GW349">
        <v>0</v>
      </c>
      <c r="GX349">
        <v>0</v>
      </c>
      <c r="GY349">
        <v>30</v>
      </c>
      <c r="GZ349">
        <v>0</v>
      </c>
      <c r="HA349">
        <v>0</v>
      </c>
      <c r="HB349">
        <v>7</v>
      </c>
      <c r="HC349">
        <v>9</v>
      </c>
      <c r="HD349">
        <v>1</v>
      </c>
      <c r="HE349">
        <v>0</v>
      </c>
      <c r="HF349">
        <v>0</v>
      </c>
      <c r="HG349">
        <v>4</v>
      </c>
      <c r="HH349">
        <v>0</v>
      </c>
      <c r="HI349">
        <v>27</v>
      </c>
      <c r="HJ349">
        <v>30</v>
      </c>
      <c r="HK349">
        <v>0</v>
      </c>
      <c r="HL349">
        <v>1</v>
      </c>
      <c r="HM349">
        <v>4</v>
      </c>
      <c r="HN349">
        <v>4</v>
      </c>
      <c r="HO349">
        <v>2</v>
      </c>
      <c r="HP349">
        <v>2</v>
      </c>
      <c r="HQ349">
        <v>0</v>
      </c>
      <c r="HR349">
        <v>0</v>
      </c>
      <c r="HS349">
        <v>29</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1</v>
      </c>
      <c r="IO349">
        <v>20</v>
      </c>
      <c r="IP349">
        <v>3</v>
      </c>
      <c r="IQ349">
        <v>4</v>
      </c>
      <c r="IR349">
        <v>0</v>
      </c>
      <c r="IS349">
        <v>0</v>
      </c>
      <c r="IT349">
        <v>1</v>
      </c>
      <c r="IU349">
        <v>3</v>
      </c>
      <c r="IV349">
        <v>0</v>
      </c>
      <c r="IW349">
        <v>0</v>
      </c>
      <c r="IX349">
        <v>0</v>
      </c>
      <c r="IY349">
        <v>1</v>
      </c>
      <c r="IZ349">
        <v>0</v>
      </c>
      <c r="JA349">
        <v>0</v>
      </c>
      <c r="JB349">
        <v>0</v>
      </c>
      <c r="JC349">
        <v>0</v>
      </c>
      <c r="JD349">
        <v>26</v>
      </c>
      <c r="JE349">
        <v>0</v>
      </c>
      <c r="JF349">
        <v>4</v>
      </c>
      <c r="JG349">
        <v>2</v>
      </c>
      <c r="JH349">
        <v>0</v>
      </c>
      <c r="JI349">
        <v>0</v>
      </c>
      <c r="JJ349">
        <v>0</v>
      </c>
      <c r="JK349">
        <v>0</v>
      </c>
      <c r="JL349">
        <v>0</v>
      </c>
      <c r="JM349">
        <v>4</v>
      </c>
      <c r="JN349">
        <v>0</v>
      </c>
      <c r="JO349">
        <v>0</v>
      </c>
      <c r="JP349">
        <v>0</v>
      </c>
      <c r="JQ349">
        <v>4</v>
      </c>
      <c r="JR349">
        <v>0</v>
      </c>
      <c r="JS349">
        <v>27</v>
      </c>
      <c r="JT349">
        <v>0.26800000000000002</v>
      </c>
      <c r="JU349">
        <v>0.193</v>
      </c>
      <c r="JV349">
        <v>141.333</v>
      </c>
      <c r="JW349">
        <v>74.59</v>
      </c>
      <c r="JX349">
        <v>526.85299999999995</v>
      </c>
      <c r="JY349">
        <v>455.524</v>
      </c>
      <c r="JZ349">
        <v>385.17</v>
      </c>
      <c r="KA349">
        <v>0.77729999999999999</v>
      </c>
      <c r="KB349">
        <v>19.991199999999999</v>
      </c>
      <c r="KC349">
        <v>12.4152</v>
      </c>
      <c r="KD349">
        <v>13.2456</v>
      </c>
      <c r="KE349">
        <v>3.7913000000000001</v>
      </c>
      <c r="KF349">
        <v>0</v>
      </c>
      <c r="KG349">
        <v>12.5563</v>
      </c>
      <c r="KH349">
        <v>16.4588</v>
      </c>
      <c r="KI349">
        <v>9.97255</v>
      </c>
      <c r="KJ349">
        <v>9.7480399999999996</v>
      </c>
      <c r="KK349">
        <v>2.45553</v>
      </c>
      <c r="KL349">
        <v>0</v>
      </c>
      <c r="KM349">
        <v>8.7031500000000008</v>
      </c>
      <c r="KN349">
        <v>0.80035000000000001</v>
      </c>
      <c r="KO349">
        <v>464.80399999999997</v>
      </c>
      <c r="KP349">
        <v>696.846</v>
      </c>
      <c r="KQ349">
        <v>2725.07</v>
      </c>
      <c r="KR349">
        <v>8605.0499999999993</v>
      </c>
      <c r="KS349">
        <v>1.39683</v>
      </c>
      <c r="KT349">
        <v>78.222899999999996</v>
      </c>
      <c r="KU349">
        <v>3.9545300000000001</v>
      </c>
      <c r="KV349">
        <v>1.82674</v>
      </c>
      <c r="KW349">
        <v>1.87615</v>
      </c>
      <c r="KX349">
        <v>20.28</v>
      </c>
      <c r="KY349">
        <v>19.006799999999998</v>
      </c>
      <c r="KZ349">
        <v>6.0096100000000003</v>
      </c>
      <c r="LA349">
        <v>5.3834799999999996</v>
      </c>
      <c r="LB349">
        <v>2.2825700000000002</v>
      </c>
      <c r="LC349">
        <v>1.9974799999999999</v>
      </c>
      <c r="LD349">
        <v>3.78973</v>
      </c>
      <c r="LE349">
        <v>27</v>
      </c>
      <c r="LF349">
        <v>30</v>
      </c>
      <c r="LG349">
        <v>52</v>
      </c>
      <c r="LH349">
        <v>23</v>
      </c>
      <c r="LI349">
        <v>0</v>
      </c>
      <c r="LJ349">
        <v>81</v>
      </c>
      <c r="LK349">
        <v>0.83167000000000002</v>
      </c>
      <c r="LL349">
        <v>299.07100000000003</v>
      </c>
      <c r="LM349">
        <v>354.41300000000001</v>
      </c>
      <c r="LN349">
        <v>2321.96</v>
      </c>
      <c r="LO349">
        <v>6752.44</v>
      </c>
      <c r="LP349">
        <v>1489</v>
      </c>
      <c r="LQ349">
        <v>164</v>
      </c>
    </row>
    <row r="350" spans="1:329" x14ac:dyDescent="0.25">
      <c r="A350">
        <v>0</v>
      </c>
      <c r="B350">
        <v>0</v>
      </c>
      <c r="C350">
        <v>0</v>
      </c>
      <c r="D350">
        <v>0</v>
      </c>
      <c r="E350">
        <v>0</v>
      </c>
      <c r="F350">
        <v>0</v>
      </c>
      <c r="G350">
        <v>0</v>
      </c>
      <c r="H350">
        <v>0</v>
      </c>
      <c r="I350">
        <v>0</v>
      </c>
      <c r="J350">
        <v>0</v>
      </c>
      <c r="K350">
        <v>0</v>
      </c>
      <c r="L350">
        <v>0</v>
      </c>
      <c r="M350">
        <v>0</v>
      </c>
      <c r="N350">
        <v>0</v>
      </c>
      <c r="O350">
        <v>0</v>
      </c>
      <c r="P350">
        <v>2</v>
      </c>
      <c r="Q350">
        <v>0</v>
      </c>
      <c r="R350">
        <v>1</v>
      </c>
      <c r="S350">
        <v>0</v>
      </c>
      <c r="T350">
        <v>0</v>
      </c>
      <c r="U350">
        <v>3</v>
      </c>
      <c r="V350">
        <v>0</v>
      </c>
      <c r="W350">
        <v>0</v>
      </c>
      <c r="X350">
        <v>0</v>
      </c>
      <c r="Y350">
        <v>0</v>
      </c>
      <c r="Z350">
        <v>0</v>
      </c>
      <c r="AA350">
        <v>0</v>
      </c>
      <c r="AB350">
        <v>0</v>
      </c>
      <c r="AC350">
        <v>1</v>
      </c>
      <c r="AD350">
        <v>0</v>
      </c>
      <c r="AE350">
        <v>0</v>
      </c>
      <c r="AF350">
        <v>0</v>
      </c>
      <c r="AG350">
        <v>0</v>
      </c>
      <c r="AH350">
        <v>0</v>
      </c>
      <c r="AI350">
        <v>0</v>
      </c>
      <c r="AJ350">
        <v>0</v>
      </c>
      <c r="AK350">
        <v>0</v>
      </c>
      <c r="AL350">
        <v>0</v>
      </c>
      <c r="AM350">
        <v>0</v>
      </c>
      <c r="AN350">
        <v>0</v>
      </c>
      <c r="AO350">
        <v>0</v>
      </c>
      <c r="AP350">
        <v>0</v>
      </c>
      <c r="AQ350">
        <v>0</v>
      </c>
      <c r="AR350">
        <v>0</v>
      </c>
      <c r="AS350">
        <v>0</v>
      </c>
      <c r="AT350">
        <v>2</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20.353000000000002</v>
      </c>
      <c r="CR350">
        <v>0</v>
      </c>
      <c r="CS350">
        <v>0.70899999999999996</v>
      </c>
      <c r="CT350">
        <v>0</v>
      </c>
      <c r="CU350">
        <v>0</v>
      </c>
      <c r="CV350">
        <v>-2.7</v>
      </c>
      <c r="CW350">
        <v>0</v>
      </c>
      <c r="CX350">
        <v>0</v>
      </c>
      <c r="CY350">
        <v>0</v>
      </c>
      <c r="CZ350">
        <v>0</v>
      </c>
      <c r="DA350">
        <v>0</v>
      </c>
      <c r="DB350">
        <v>0</v>
      </c>
      <c r="DC350">
        <v>0</v>
      </c>
      <c r="DD350">
        <v>11.984</v>
      </c>
      <c r="DE350">
        <v>0</v>
      </c>
      <c r="DF350">
        <v>0</v>
      </c>
      <c r="DG350">
        <v>0</v>
      </c>
      <c r="DH350">
        <v>0</v>
      </c>
      <c r="DI350">
        <v>0</v>
      </c>
      <c r="DJ350">
        <v>0</v>
      </c>
      <c r="DK350">
        <v>0</v>
      </c>
      <c r="DL350">
        <v>0</v>
      </c>
      <c r="DM350">
        <v>0</v>
      </c>
      <c r="DN350">
        <v>0</v>
      </c>
      <c r="DO350">
        <v>0</v>
      </c>
      <c r="DP350">
        <v>0</v>
      </c>
      <c r="DQ350">
        <v>0</v>
      </c>
      <c r="DR350">
        <v>0</v>
      </c>
      <c r="DS350">
        <v>0</v>
      </c>
      <c r="DT350">
        <v>0</v>
      </c>
      <c r="DU350">
        <v>3.65</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s="1" t="s">
        <v>4417</v>
      </c>
      <c r="FD350" s="1" t="s">
        <v>4418</v>
      </c>
      <c r="FE350" s="1" t="s">
        <v>4419</v>
      </c>
      <c r="FF350" s="1" t="s">
        <v>4420</v>
      </c>
      <c r="FG350">
        <v>0</v>
      </c>
      <c r="FH350">
        <v>4206.74</v>
      </c>
      <c r="FI350">
        <v>3</v>
      </c>
      <c r="FJ350">
        <v>0</v>
      </c>
      <c r="FK350" t="b">
        <v>1</v>
      </c>
      <c r="FL350" s="1" t="s">
        <v>4421</v>
      </c>
      <c r="FM350">
        <v>0</v>
      </c>
      <c r="FN350">
        <v>-1.08</v>
      </c>
      <c r="FO350" t="s">
        <v>4416</v>
      </c>
      <c r="FP350" t="s">
        <v>4422</v>
      </c>
      <c r="FQ350">
        <v>130.018</v>
      </c>
      <c r="FR350">
        <v>-1.242</v>
      </c>
      <c r="FS350">
        <v>8.02</v>
      </c>
      <c r="FT350">
        <v>5</v>
      </c>
      <c r="FU350">
        <v>0.43685000000000002</v>
      </c>
      <c r="FV350">
        <v>0.84245999999999999</v>
      </c>
      <c r="FW350">
        <v>0.19525000000000001</v>
      </c>
      <c r="FX350">
        <v>0.47244999999999998</v>
      </c>
      <c r="FY350">
        <v>0.93047999999999997</v>
      </c>
      <c r="FZ350">
        <v>0.79222000000000004</v>
      </c>
      <c r="GA350">
        <v>0.15689</v>
      </c>
      <c r="GB350">
        <v>0.99392999999999998</v>
      </c>
      <c r="GC350">
        <v>0.39502999999999999</v>
      </c>
      <c r="GD350">
        <v>0.49369000000000002</v>
      </c>
      <c r="GE350">
        <v>0.21972800000000001</v>
      </c>
      <c r="GF350">
        <v>1.6570000000000001E-2</v>
      </c>
      <c r="GG350">
        <v>0.45602599999999999</v>
      </c>
      <c r="GH350" s="1" t="s">
        <v>4423</v>
      </c>
      <c r="GI350">
        <v>131.19900000000001</v>
      </c>
      <c r="GJ350" s="1" t="s">
        <v>4424</v>
      </c>
      <c r="GK350" s="1" t="s">
        <v>4425</v>
      </c>
      <c r="GL350" s="1" t="s">
        <v>4426</v>
      </c>
      <c r="GM350">
        <v>2</v>
      </c>
      <c r="GN350">
        <v>2</v>
      </c>
      <c r="GO350">
        <v>4</v>
      </c>
      <c r="GP350">
        <v>3</v>
      </c>
      <c r="GQ350">
        <v>6</v>
      </c>
      <c r="GR350">
        <v>0</v>
      </c>
      <c r="GS350">
        <v>0</v>
      </c>
      <c r="GT350">
        <v>0</v>
      </c>
      <c r="GU350">
        <v>9</v>
      </c>
      <c r="GV350">
        <v>9</v>
      </c>
      <c r="GW350">
        <v>0</v>
      </c>
      <c r="GX350">
        <v>0</v>
      </c>
      <c r="GY350">
        <v>9</v>
      </c>
      <c r="GZ350">
        <v>0</v>
      </c>
      <c r="HA350">
        <v>0</v>
      </c>
      <c r="HB350">
        <v>3</v>
      </c>
      <c r="HC350">
        <v>3</v>
      </c>
      <c r="HD350">
        <v>1</v>
      </c>
      <c r="HE350">
        <v>0</v>
      </c>
      <c r="HF350">
        <v>0</v>
      </c>
      <c r="HG350">
        <v>3</v>
      </c>
      <c r="HH350">
        <v>0</v>
      </c>
      <c r="HI350">
        <v>9</v>
      </c>
      <c r="HJ350">
        <v>9</v>
      </c>
      <c r="HK350">
        <v>0</v>
      </c>
      <c r="HL350">
        <v>1</v>
      </c>
      <c r="HM350">
        <v>2</v>
      </c>
      <c r="HN350">
        <v>4</v>
      </c>
      <c r="HO350">
        <v>2</v>
      </c>
      <c r="HP350">
        <v>2</v>
      </c>
      <c r="HQ350">
        <v>0</v>
      </c>
      <c r="HR350">
        <v>0</v>
      </c>
      <c r="HS350">
        <v>3</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1</v>
      </c>
      <c r="IO350">
        <v>6</v>
      </c>
      <c r="IP350">
        <v>0</v>
      </c>
      <c r="IQ350">
        <v>1</v>
      </c>
      <c r="IR350">
        <v>0</v>
      </c>
      <c r="IS350">
        <v>0</v>
      </c>
      <c r="IT350">
        <v>0</v>
      </c>
      <c r="IU350">
        <v>1</v>
      </c>
      <c r="IV350">
        <v>0</v>
      </c>
      <c r="IW350">
        <v>0</v>
      </c>
      <c r="IX350">
        <v>0</v>
      </c>
      <c r="IY350">
        <v>0</v>
      </c>
      <c r="IZ350">
        <v>0</v>
      </c>
      <c r="JA350">
        <v>0</v>
      </c>
      <c r="JB350">
        <v>0</v>
      </c>
      <c r="JC350">
        <v>0</v>
      </c>
      <c r="JD350">
        <v>6</v>
      </c>
      <c r="JE350">
        <v>0</v>
      </c>
      <c r="JF350">
        <v>0</v>
      </c>
      <c r="JG350">
        <v>1</v>
      </c>
      <c r="JH350">
        <v>0</v>
      </c>
      <c r="JI350">
        <v>0</v>
      </c>
      <c r="JJ350">
        <v>0</v>
      </c>
      <c r="JK350">
        <v>0</v>
      </c>
      <c r="JL350">
        <v>0</v>
      </c>
      <c r="JM350">
        <v>0</v>
      </c>
      <c r="JN350">
        <v>0</v>
      </c>
      <c r="JO350">
        <v>0</v>
      </c>
      <c r="JP350">
        <v>0</v>
      </c>
      <c r="JQ350">
        <v>0</v>
      </c>
      <c r="JR350">
        <v>0</v>
      </c>
      <c r="JS350">
        <v>9</v>
      </c>
      <c r="JT350">
        <v>0.373</v>
      </c>
      <c r="JU350">
        <v>0.48799999999999999</v>
      </c>
      <c r="JV350">
        <v>100.504</v>
      </c>
      <c r="JW350">
        <v>58.2</v>
      </c>
      <c r="JX350">
        <v>269.423</v>
      </c>
      <c r="JY350">
        <v>241.25200000000001</v>
      </c>
      <c r="JZ350">
        <v>119.18</v>
      </c>
      <c r="KA350">
        <v>0.82223999999999997</v>
      </c>
      <c r="KB350">
        <v>6.85337</v>
      </c>
      <c r="KC350">
        <v>4.1983699999999997</v>
      </c>
      <c r="KD350">
        <v>3.8727900000000002</v>
      </c>
      <c r="KE350">
        <v>0.76007000000000002</v>
      </c>
      <c r="KF350">
        <v>0</v>
      </c>
      <c r="KG350">
        <v>2.86036</v>
      </c>
      <c r="KH350">
        <v>4.2718100000000003</v>
      </c>
      <c r="KI350">
        <v>2.1745800000000002</v>
      </c>
      <c r="KJ350">
        <v>1.4198599999999999</v>
      </c>
      <c r="KK350">
        <v>0.15661</v>
      </c>
      <c r="KL350">
        <v>0</v>
      </c>
      <c r="KM350">
        <v>0.77395999999999998</v>
      </c>
      <c r="KN350">
        <v>0.22222</v>
      </c>
      <c r="KO350">
        <v>71.013999999999996</v>
      </c>
      <c r="KP350">
        <v>110.039</v>
      </c>
      <c r="KQ350">
        <v>164.309</v>
      </c>
      <c r="KR350">
        <v>489.02100000000002</v>
      </c>
      <c r="KS350">
        <v>2.18872</v>
      </c>
      <c r="KT350">
        <v>26.264700000000001</v>
      </c>
      <c r="KU350">
        <v>2.9477000000000002</v>
      </c>
      <c r="KV350">
        <v>2.5903700000000001</v>
      </c>
      <c r="KW350">
        <v>2.8556499999999998</v>
      </c>
      <c r="KX350">
        <v>7.11111</v>
      </c>
      <c r="KY350">
        <v>5.7413999999999996</v>
      </c>
      <c r="KZ350">
        <v>2.7222200000000001</v>
      </c>
      <c r="LA350">
        <v>1.8479699999999999</v>
      </c>
      <c r="LB350">
        <v>1.70414</v>
      </c>
      <c r="LC350">
        <v>1.04217</v>
      </c>
      <c r="LD350">
        <v>1.1788799999999999</v>
      </c>
      <c r="LE350">
        <v>9</v>
      </c>
      <c r="LF350">
        <v>9</v>
      </c>
      <c r="LG350">
        <v>12</v>
      </c>
      <c r="LH350">
        <v>3</v>
      </c>
      <c r="LI350">
        <v>0</v>
      </c>
      <c r="LJ350">
        <v>13</v>
      </c>
      <c r="LK350">
        <v>0.92988999999999999</v>
      </c>
      <c r="LL350">
        <v>61.900599999999997</v>
      </c>
      <c r="LM350">
        <v>75.058599999999998</v>
      </c>
      <c r="LN350">
        <v>187.46199999999999</v>
      </c>
      <c r="LO350">
        <v>487.73200000000003</v>
      </c>
      <c r="LP350">
        <v>84</v>
      </c>
      <c r="LQ350">
        <v>42</v>
      </c>
    </row>
    <row r="351" spans="1:329" x14ac:dyDescent="0.25">
      <c r="A351">
        <v>0</v>
      </c>
      <c r="B351">
        <v>9</v>
      </c>
      <c r="C351">
        <v>0</v>
      </c>
      <c r="D351">
        <v>0</v>
      </c>
      <c r="E351">
        <v>0</v>
      </c>
      <c r="F351">
        <v>0</v>
      </c>
      <c r="G351">
        <v>3</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1</v>
      </c>
      <c r="AB351">
        <v>0</v>
      </c>
      <c r="AC351">
        <v>3</v>
      </c>
      <c r="AD351">
        <v>0</v>
      </c>
      <c r="AE351">
        <v>0</v>
      </c>
      <c r="AF351">
        <v>0</v>
      </c>
      <c r="AG351">
        <v>0</v>
      </c>
      <c r="AH351">
        <v>0</v>
      </c>
      <c r="AI351">
        <v>0</v>
      </c>
      <c r="AJ351">
        <v>0</v>
      </c>
      <c r="AK351">
        <v>0</v>
      </c>
      <c r="AL351">
        <v>0</v>
      </c>
      <c r="AM351">
        <v>0</v>
      </c>
      <c r="AN351">
        <v>0</v>
      </c>
      <c r="AO351">
        <v>2</v>
      </c>
      <c r="AP351">
        <v>0</v>
      </c>
      <c r="AQ351">
        <v>0</v>
      </c>
      <c r="AR351">
        <v>0</v>
      </c>
      <c r="AS351">
        <v>0</v>
      </c>
      <c r="AT351">
        <v>1</v>
      </c>
      <c r="AU351">
        <v>0</v>
      </c>
      <c r="AV351">
        <v>0</v>
      </c>
      <c r="AW351">
        <v>1</v>
      </c>
      <c r="AX351">
        <v>0</v>
      </c>
      <c r="AY351">
        <v>0</v>
      </c>
      <c r="AZ351">
        <v>0</v>
      </c>
      <c r="BA351">
        <v>0</v>
      </c>
      <c r="BB351">
        <v>0</v>
      </c>
      <c r="BC351">
        <v>1</v>
      </c>
      <c r="BD351">
        <v>0</v>
      </c>
      <c r="BE351">
        <v>0</v>
      </c>
      <c r="BF351">
        <v>0</v>
      </c>
      <c r="BG351">
        <v>0</v>
      </c>
      <c r="BH351">
        <v>0</v>
      </c>
      <c r="BI351">
        <v>0</v>
      </c>
      <c r="BJ351">
        <v>0</v>
      </c>
      <c r="BK351">
        <v>0</v>
      </c>
      <c r="BL351">
        <v>0</v>
      </c>
      <c r="BM351">
        <v>0</v>
      </c>
      <c r="BN351">
        <v>0</v>
      </c>
      <c r="BO351">
        <v>1</v>
      </c>
      <c r="BP351">
        <v>0</v>
      </c>
      <c r="BQ351">
        <v>0</v>
      </c>
      <c r="BR351">
        <v>0</v>
      </c>
      <c r="BS351">
        <v>0</v>
      </c>
      <c r="BT351">
        <v>0</v>
      </c>
      <c r="BU351">
        <v>0</v>
      </c>
      <c r="BV351">
        <v>0</v>
      </c>
      <c r="BW351">
        <v>0</v>
      </c>
      <c r="BX351">
        <v>0</v>
      </c>
      <c r="BY351">
        <v>0</v>
      </c>
      <c r="BZ351">
        <v>0</v>
      </c>
      <c r="CA351">
        <v>0</v>
      </c>
      <c r="CB351">
        <v>0</v>
      </c>
      <c r="CC351">
        <v>14.432</v>
      </c>
      <c r="CD351">
        <v>0</v>
      </c>
      <c r="CE351">
        <v>0</v>
      </c>
      <c r="CF351">
        <v>0</v>
      </c>
      <c r="CG351">
        <v>0</v>
      </c>
      <c r="CH351">
        <v>0.752</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1.847</v>
      </c>
      <c r="DC351">
        <v>0</v>
      </c>
      <c r="DD351">
        <v>37.692999999999998</v>
      </c>
      <c r="DE351">
        <v>0</v>
      </c>
      <c r="DF351">
        <v>0</v>
      </c>
      <c r="DG351">
        <v>0</v>
      </c>
      <c r="DH351">
        <v>0</v>
      </c>
      <c r="DI351">
        <v>0</v>
      </c>
      <c r="DJ351">
        <v>0</v>
      </c>
      <c r="DK351">
        <v>0</v>
      </c>
      <c r="DL351">
        <v>0</v>
      </c>
      <c r="DM351">
        <v>0</v>
      </c>
      <c r="DN351">
        <v>0</v>
      </c>
      <c r="DO351">
        <v>0</v>
      </c>
      <c r="DP351">
        <v>1.4730000000000001</v>
      </c>
      <c r="DQ351">
        <v>0</v>
      </c>
      <c r="DR351">
        <v>0</v>
      </c>
      <c r="DS351">
        <v>0</v>
      </c>
      <c r="DT351">
        <v>0</v>
      </c>
      <c r="DU351">
        <v>3.0529999999999999</v>
      </c>
      <c r="DV351">
        <v>0</v>
      </c>
      <c r="DW351">
        <v>0</v>
      </c>
      <c r="DX351">
        <v>5.8620000000000001</v>
      </c>
      <c r="DY351">
        <v>0</v>
      </c>
      <c r="DZ351">
        <v>0</v>
      </c>
      <c r="EA351">
        <v>0</v>
      </c>
      <c r="EB351">
        <v>0</v>
      </c>
      <c r="EC351">
        <v>0</v>
      </c>
      <c r="ED351">
        <v>-0.20399999999999999</v>
      </c>
      <c r="EE351">
        <v>0</v>
      </c>
      <c r="EF351">
        <v>0</v>
      </c>
      <c r="EG351">
        <v>0</v>
      </c>
      <c r="EH351">
        <v>0</v>
      </c>
      <c r="EI351">
        <v>0</v>
      </c>
      <c r="EJ351">
        <v>0</v>
      </c>
      <c r="EK351">
        <v>0</v>
      </c>
      <c r="EL351">
        <v>0</v>
      </c>
      <c r="EM351">
        <v>0</v>
      </c>
      <c r="EN351">
        <v>0</v>
      </c>
      <c r="EO351">
        <v>0</v>
      </c>
      <c r="EP351">
        <v>-4.33</v>
      </c>
      <c r="EQ351">
        <v>0</v>
      </c>
      <c r="ER351">
        <v>0</v>
      </c>
      <c r="ES351">
        <v>0</v>
      </c>
      <c r="ET351">
        <v>0</v>
      </c>
      <c r="EU351">
        <v>0</v>
      </c>
      <c r="EV351">
        <v>0</v>
      </c>
      <c r="EW351">
        <v>0</v>
      </c>
      <c r="EX351">
        <v>0</v>
      </c>
      <c r="EY351">
        <v>0</v>
      </c>
      <c r="EZ351">
        <v>0</v>
      </c>
      <c r="FA351">
        <v>0</v>
      </c>
      <c r="FB351">
        <v>0</v>
      </c>
      <c r="FC351" s="1" t="s">
        <v>4428</v>
      </c>
      <c r="FD351" s="1" t="s">
        <v>4429</v>
      </c>
      <c r="FE351" s="1" t="s">
        <v>4430</v>
      </c>
      <c r="FF351" s="1" t="s">
        <v>4431</v>
      </c>
      <c r="FG351">
        <v>0</v>
      </c>
      <c r="FH351">
        <v>11443.2</v>
      </c>
      <c r="FI351">
        <v>3</v>
      </c>
      <c r="FJ351">
        <v>0</v>
      </c>
      <c r="FK351" t="b">
        <v>1</v>
      </c>
      <c r="FL351" s="1" t="s">
        <v>4432</v>
      </c>
      <c r="FM351">
        <v>0</v>
      </c>
      <c r="FN351">
        <v>2.8420000000000001</v>
      </c>
      <c r="FO351" t="s">
        <v>4427</v>
      </c>
      <c r="FP351" t="s">
        <v>4433</v>
      </c>
      <c r="FQ351">
        <v>309.13400000000001</v>
      </c>
      <c r="FR351">
        <v>-5.9219999999999997</v>
      </c>
      <c r="FS351">
        <v>9.61</v>
      </c>
      <c r="FT351">
        <v>2</v>
      </c>
      <c r="FU351">
        <v>0.83345000000000002</v>
      </c>
      <c r="FV351">
        <v>0.84245999999999999</v>
      </c>
      <c r="FW351">
        <v>0.85389999999999999</v>
      </c>
      <c r="FX351">
        <v>0.93772999999999995</v>
      </c>
      <c r="FY351">
        <v>0.93047999999999997</v>
      </c>
      <c r="FZ351">
        <v>0.98658999999999997</v>
      </c>
      <c r="GA351">
        <v>0.99917</v>
      </c>
      <c r="GB351">
        <v>0.64200999999999997</v>
      </c>
      <c r="GC351">
        <v>0.53315000000000001</v>
      </c>
      <c r="GD351">
        <v>0.82364000000000004</v>
      </c>
      <c r="GE351">
        <v>0.25186199999999997</v>
      </c>
      <c r="GF351">
        <v>0.17263400000000001</v>
      </c>
      <c r="GG351">
        <v>0.67635800000000001</v>
      </c>
      <c r="GH351" s="1" t="s">
        <v>4434</v>
      </c>
      <c r="GI351">
        <v>342.39499999999998</v>
      </c>
      <c r="GJ351" s="1" t="s">
        <v>4435</v>
      </c>
      <c r="GK351" s="1" t="s">
        <v>4436</v>
      </c>
      <c r="GL351" s="1" t="s">
        <v>4437</v>
      </c>
      <c r="GM351">
        <v>1</v>
      </c>
      <c r="GN351">
        <v>1</v>
      </c>
      <c r="GO351">
        <v>2</v>
      </c>
      <c r="GP351">
        <v>0</v>
      </c>
      <c r="GQ351">
        <v>11</v>
      </c>
      <c r="GR351">
        <v>0</v>
      </c>
      <c r="GS351">
        <v>12</v>
      </c>
      <c r="GT351">
        <v>2</v>
      </c>
      <c r="GU351">
        <v>16</v>
      </c>
      <c r="GV351">
        <v>22</v>
      </c>
      <c r="GW351">
        <v>0</v>
      </c>
      <c r="GX351">
        <v>0</v>
      </c>
      <c r="GY351">
        <v>23</v>
      </c>
      <c r="GZ351">
        <v>0</v>
      </c>
      <c r="HA351">
        <v>0</v>
      </c>
      <c r="HB351">
        <v>2</v>
      </c>
      <c r="HC351">
        <v>5</v>
      </c>
      <c r="HD351">
        <v>1</v>
      </c>
      <c r="HE351">
        <v>0</v>
      </c>
      <c r="HF351">
        <v>0</v>
      </c>
      <c r="HG351">
        <v>6</v>
      </c>
      <c r="HH351">
        <v>0</v>
      </c>
      <c r="HI351">
        <v>22</v>
      </c>
      <c r="HJ351">
        <v>23</v>
      </c>
      <c r="HK351">
        <v>0</v>
      </c>
      <c r="HL351">
        <v>1</v>
      </c>
      <c r="HM351">
        <v>2</v>
      </c>
      <c r="HN351">
        <v>2</v>
      </c>
      <c r="HO351">
        <v>1</v>
      </c>
      <c r="HP351">
        <v>1</v>
      </c>
      <c r="HQ351">
        <v>0</v>
      </c>
      <c r="HR351">
        <v>0</v>
      </c>
      <c r="HS351">
        <v>18</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2</v>
      </c>
      <c r="IO351">
        <v>12</v>
      </c>
      <c r="IP351">
        <v>0</v>
      </c>
      <c r="IQ351">
        <v>2</v>
      </c>
      <c r="IR351">
        <v>0</v>
      </c>
      <c r="IS351">
        <v>0</v>
      </c>
      <c r="IT351">
        <v>0</v>
      </c>
      <c r="IU351">
        <v>2</v>
      </c>
      <c r="IV351">
        <v>0</v>
      </c>
      <c r="IW351">
        <v>0</v>
      </c>
      <c r="IX351">
        <v>0</v>
      </c>
      <c r="IY351">
        <v>7</v>
      </c>
      <c r="IZ351">
        <v>0</v>
      </c>
      <c r="JA351">
        <v>0</v>
      </c>
      <c r="JB351">
        <v>0</v>
      </c>
      <c r="JC351">
        <v>0</v>
      </c>
      <c r="JD351">
        <v>17</v>
      </c>
      <c r="JE351">
        <v>0</v>
      </c>
      <c r="JF351">
        <v>0</v>
      </c>
      <c r="JG351">
        <v>0</v>
      </c>
      <c r="JH351">
        <v>0</v>
      </c>
      <c r="JI351">
        <v>1</v>
      </c>
      <c r="JJ351">
        <v>0</v>
      </c>
      <c r="JK351">
        <v>0</v>
      </c>
      <c r="JL351">
        <v>0</v>
      </c>
      <c r="JM351">
        <v>0</v>
      </c>
      <c r="JN351">
        <v>0</v>
      </c>
      <c r="JO351">
        <v>0</v>
      </c>
      <c r="JP351">
        <v>0</v>
      </c>
      <c r="JQ351">
        <v>1</v>
      </c>
      <c r="JR351">
        <v>0</v>
      </c>
      <c r="JS351">
        <v>22</v>
      </c>
      <c r="JT351">
        <v>7.2999999999999995E-2</v>
      </c>
      <c r="JU351">
        <v>6.7000000000000004E-2</v>
      </c>
      <c r="JV351">
        <v>37.769399999999997</v>
      </c>
      <c r="JW351">
        <v>21.26</v>
      </c>
      <c r="JX351">
        <v>515.58699999999999</v>
      </c>
      <c r="JY351">
        <v>452.34199999999998</v>
      </c>
      <c r="JZ351">
        <v>315.74</v>
      </c>
      <c r="KA351">
        <v>0.68386000000000002</v>
      </c>
      <c r="KB351">
        <v>16.001799999999999</v>
      </c>
      <c r="KC351">
        <v>10.503299999999999</v>
      </c>
      <c r="KD351">
        <v>9.6197700000000008</v>
      </c>
      <c r="KE351">
        <v>2.0478200000000002</v>
      </c>
      <c r="KF351">
        <v>0</v>
      </c>
      <c r="KG351">
        <v>6.9525399999999999</v>
      </c>
      <c r="KH351">
        <v>12.229900000000001</v>
      </c>
      <c r="KI351">
        <v>7.0392999999999999</v>
      </c>
      <c r="KJ351">
        <v>4.93154</v>
      </c>
      <c r="KK351">
        <v>0.46506999999999998</v>
      </c>
      <c r="KL351">
        <v>0</v>
      </c>
      <c r="KM351">
        <v>3.2878599999999998</v>
      </c>
      <c r="KN351">
        <v>1.1372500000000001</v>
      </c>
      <c r="KO351">
        <v>275.74900000000002</v>
      </c>
      <c r="KP351">
        <v>369.16</v>
      </c>
      <c r="KQ351">
        <v>1764.43</v>
      </c>
      <c r="KR351">
        <v>4627.0200000000004</v>
      </c>
      <c r="KS351">
        <v>1.58941</v>
      </c>
      <c r="KT351">
        <v>63.576700000000002</v>
      </c>
      <c r="KU351">
        <v>3.3221699999999998</v>
      </c>
      <c r="KV351">
        <v>2.0554899999999998</v>
      </c>
      <c r="KW351">
        <v>2.1560100000000002</v>
      </c>
      <c r="KX351">
        <v>18.340299999999999</v>
      </c>
      <c r="KY351">
        <v>16.519300000000001</v>
      </c>
      <c r="KZ351">
        <v>8.7408900000000003</v>
      </c>
      <c r="LA351">
        <v>7.4241099999999998</v>
      </c>
      <c r="LB351">
        <v>5.8641899999999998</v>
      </c>
      <c r="LC351">
        <v>4.8443500000000004</v>
      </c>
      <c r="LD351">
        <v>5.5746000000000002</v>
      </c>
      <c r="LE351">
        <v>22</v>
      </c>
      <c r="LF351">
        <v>23</v>
      </c>
      <c r="LG351">
        <v>31</v>
      </c>
      <c r="LH351">
        <v>8</v>
      </c>
      <c r="LI351">
        <v>0</v>
      </c>
      <c r="LJ351">
        <v>36</v>
      </c>
      <c r="LK351">
        <v>0.74497000000000002</v>
      </c>
      <c r="LL351">
        <v>219.28899999999999</v>
      </c>
      <c r="LM351">
        <v>254.084</v>
      </c>
      <c r="LN351">
        <v>1676.4</v>
      </c>
      <c r="LO351">
        <v>4171.0200000000004</v>
      </c>
      <c r="LP351">
        <v>1148</v>
      </c>
      <c r="LQ351">
        <v>108</v>
      </c>
    </row>
    <row r="352" spans="1:329" x14ac:dyDescent="0.25">
      <c r="A352">
        <v>0</v>
      </c>
      <c r="B352">
        <v>0</v>
      </c>
      <c r="C352">
        <v>0</v>
      </c>
      <c r="D352">
        <v>0</v>
      </c>
      <c r="E352">
        <v>0</v>
      </c>
      <c r="F352">
        <v>0</v>
      </c>
      <c r="G352">
        <v>0</v>
      </c>
      <c r="H352">
        <v>0</v>
      </c>
      <c r="I352">
        <v>0</v>
      </c>
      <c r="J352">
        <v>0</v>
      </c>
      <c r="K352">
        <v>0</v>
      </c>
      <c r="L352">
        <v>0</v>
      </c>
      <c r="M352">
        <v>0</v>
      </c>
      <c r="N352">
        <v>0</v>
      </c>
      <c r="O352">
        <v>0</v>
      </c>
      <c r="P352">
        <v>1</v>
      </c>
      <c r="Q352">
        <v>0</v>
      </c>
      <c r="R352">
        <v>1</v>
      </c>
      <c r="S352">
        <v>0</v>
      </c>
      <c r="T352">
        <v>0</v>
      </c>
      <c r="U352">
        <v>2</v>
      </c>
      <c r="V352">
        <v>0</v>
      </c>
      <c r="W352">
        <v>0</v>
      </c>
      <c r="X352">
        <v>0</v>
      </c>
      <c r="Y352">
        <v>0</v>
      </c>
      <c r="Z352">
        <v>0</v>
      </c>
      <c r="AA352">
        <v>3</v>
      </c>
      <c r="AB352">
        <v>0</v>
      </c>
      <c r="AC352">
        <v>1</v>
      </c>
      <c r="AD352">
        <v>0</v>
      </c>
      <c r="AE352">
        <v>0</v>
      </c>
      <c r="AF352">
        <v>0</v>
      </c>
      <c r="AG352">
        <v>0</v>
      </c>
      <c r="AH352">
        <v>0</v>
      </c>
      <c r="AI352">
        <v>2</v>
      </c>
      <c r="AJ352">
        <v>0</v>
      </c>
      <c r="AK352">
        <v>0</v>
      </c>
      <c r="AL352">
        <v>0</v>
      </c>
      <c r="AM352">
        <v>0</v>
      </c>
      <c r="AN352">
        <v>0</v>
      </c>
      <c r="AO352">
        <v>7</v>
      </c>
      <c r="AP352">
        <v>0</v>
      </c>
      <c r="AQ352">
        <v>0</v>
      </c>
      <c r="AR352">
        <v>0</v>
      </c>
      <c r="AS352">
        <v>0</v>
      </c>
      <c r="AT352">
        <v>0</v>
      </c>
      <c r="AU352">
        <v>0</v>
      </c>
      <c r="AV352">
        <v>0</v>
      </c>
      <c r="AW352">
        <v>0</v>
      </c>
      <c r="AX352">
        <v>0</v>
      </c>
      <c r="AY352">
        <v>0</v>
      </c>
      <c r="AZ352">
        <v>0</v>
      </c>
      <c r="BA352">
        <v>0</v>
      </c>
      <c r="BB352">
        <v>0</v>
      </c>
      <c r="BC352">
        <v>3</v>
      </c>
      <c r="BD352">
        <v>0</v>
      </c>
      <c r="BE352">
        <v>0</v>
      </c>
      <c r="BF352">
        <v>0</v>
      </c>
      <c r="BG352">
        <v>0</v>
      </c>
      <c r="BH352">
        <v>0</v>
      </c>
      <c r="BI352">
        <v>0</v>
      </c>
      <c r="BJ352">
        <v>0</v>
      </c>
      <c r="BK352">
        <v>0</v>
      </c>
      <c r="BL352">
        <v>0</v>
      </c>
      <c r="BM352">
        <v>0</v>
      </c>
      <c r="BN352">
        <v>0</v>
      </c>
      <c r="BO352">
        <v>4</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11.83</v>
      </c>
      <c r="CR352">
        <v>0</v>
      </c>
      <c r="CS352">
        <v>1.645</v>
      </c>
      <c r="CT352">
        <v>0</v>
      </c>
      <c r="CU352">
        <v>0</v>
      </c>
      <c r="CV352">
        <v>0.98</v>
      </c>
      <c r="CW352">
        <v>0</v>
      </c>
      <c r="CX352">
        <v>0</v>
      </c>
      <c r="CY352">
        <v>0</v>
      </c>
      <c r="CZ352">
        <v>0</v>
      </c>
      <c r="DA352">
        <v>0</v>
      </c>
      <c r="DB352">
        <v>5.7930000000000001</v>
      </c>
      <c r="DC352">
        <v>0</v>
      </c>
      <c r="DD352">
        <v>16.634</v>
      </c>
      <c r="DE352">
        <v>0</v>
      </c>
      <c r="DF352">
        <v>0</v>
      </c>
      <c r="DG352">
        <v>0</v>
      </c>
      <c r="DH352">
        <v>0</v>
      </c>
      <c r="DI352">
        <v>0</v>
      </c>
      <c r="DJ352">
        <v>21.861999999999998</v>
      </c>
      <c r="DK352">
        <v>0</v>
      </c>
      <c r="DL352">
        <v>0</v>
      </c>
      <c r="DM352">
        <v>0</v>
      </c>
      <c r="DN352">
        <v>0</v>
      </c>
      <c r="DO352">
        <v>0</v>
      </c>
      <c r="DP352">
        <v>4.0469999999999997</v>
      </c>
      <c r="DQ352">
        <v>0</v>
      </c>
      <c r="DR352">
        <v>0</v>
      </c>
      <c r="DS352">
        <v>0</v>
      </c>
      <c r="DT352">
        <v>0</v>
      </c>
      <c r="DU352">
        <v>0</v>
      </c>
      <c r="DV352">
        <v>0</v>
      </c>
      <c r="DW352">
        <v>0</v>
      </c>
      <c r="DX352">
        <v>0</v>
      </c>
      <c r="DY352">
        <v>0</v>
      </c>
      <c r="DZ352">
        <v>0</v>
      </c>
      <c r="EA352">
        <v>0</v>
      </c>
      <c r="EB352">
        <v>0</v>
      </c>
      <c r="EC352">
        <v>0</v>
      </c>
      <c r="ED352">
        <v>-1.234</v>
      </c>
      <c r="EE352">
        <v>0</v>
      </c>
      <c r="EF352">
        <v>0</v>
      </c>
      <c r="EG352">
        <v>0</v>
      </c>
      <c r="EH352">
        <v>0</v>
      </c>
      <c r="EI352">
        <v>0</v>
      </c>
      <c r="EJ352">
        <v>0</v>
      </c>
      <c r="EK352">
        <v>0</v>
      </c>
      <c r="EL352">
        <v>0</v>
      </c>
      <c r="EM352">
        <v>0</v>
      </c>
      <c r="EN352">
        <v>0</v>
      </c>
      <c r="EO352">
        <v>0</v>
      </c>
      <c r="EP352">
        <v>-3.7269999999999999</v>
      </c>
      <c r="EQ352">
        <v>0</v>
      </c>
      <c r="ER352">
        <v>0</v>
      </c>
      <c r="ES352">
        <v>0</v>
      </c>
      <c r="ET352">
        <v>0</v>
      </c>
      <c r="EU352">
        <v>0</v>
      </c>
      <c r="EV352">
        <v>0</v>
      </c>
      <c r="EW352">
        <v>0</v>
      </c>
      <c r="EX352">
        <v>0</v>
      </c>
      <c r="EY352">
        <v>0</v>
      </c>
      <c r="EZ352">
        <v>0</v>
      </c>
      <c r="FA352">
        <v>0</v>
      </c>
      <c r="FB352">
        <v>0</v>
      </c>
      <c r="FC352" s="1" t="s">
        <v>4439</v>
      </c>
      <c r="FD352" s="1" t="s">
        <v>4440</v>
      </c>
      <c r="FE352" s="1" t="s">
        <v>4441</v>
      </c>
      <c r="FF352" s="1" t="s">
        <v>4442</v>
      </c>
      <c r="FG352">
        <v>0</v>
      </c>
      <c r="FH352">
        <v>11365.5</v>
      </c>
      <c r="FI352">
        <v>3</v>
      </c>
      <c r="FJ352">
        <v>0</v>
      </c>
      <c r="FK352" t="b">
        <v>1</v>
      </c>
      <c r="FL352" s="1" t="s">
        <v>4443</v>
      </c>
      <c r="FM352">
        <v>0</v>
      </c>
      <c r="FN352">
        <v>2.637</v>
      </c>
      <c r="FO352" t="s">
        <v>4438</v>
      </c>
      <c r="FP352" t="s">
        <v>4444</v>
      </c>
      <c r="FQ352">
        <v>336.21</v>
      </c>
      <c r="FR352">
        <v>-4.0220000000000002</v>
      </c>
      <c r="FU352">
        <v>0.71489000000000003</v>
      </c>
      <c r="FV352">
        <v>0.84245999999999999</v>
      </c>
      <c r="FW352">
        <v>0.99783999999999995</v>
      </c>
      <c r="FX352">
        <v>0.47244999999999998</v>
      </c>
      <c r="FY352">
        <v>0.98480000000000001</v>
      </c>
      <c r="FZ352">
        <v>0.79222000000000004</v>
      </c>
      <c r="GA352">
        <v>0.93403999999999998</v>
      </c>
      <c r="GB352">
        <v>0.99536000000000002</v>
      </c>
      <c r="GC352">
        <v>0.39502999999999999</v>
      </c>
      <c r="GD352">
        <v>0.76210999999999995</v>
      </c>
      <c r="GE352">
        <v>-0.106811</v>
      </c>
      <c r="GF352">
        <v>0.64169100000000001</v>
      </c>
      <c r="GG352">
        <v>0.42807000000000001</v>
      </c>
      <c r="GH352" s="1" t="s">
        <v>4445</v>
      </c>
      <c r="GI352">
        <v>376.625</v>
      </c>
      <c r="GJ352" s="1" t="s">
        <v>4446</v>
      </c>
      <c r="GK352" s="1" t="s">
        <v>4447</v>
      </c>
      <c r="GL352" s="1" t="s">
        <v>4448</v>
      </c>
      <c r="GM352">
        <v>1</v>
      </c>
      <c r="GN352">
        <v>1</v>
      </c>
      <c r="GO352">
        <v>3</v>
      </c>
      <c r="GP352">
        <v>2</v>
      </c>
      <c r="GQ352">
        <v>25</v>
      </c>
      <c r="GR352">
        <v>0</v>
      </c>
      <c r="GS352">
        <v>0</v>
      </c>
      <c r="GT352">
        <v>0</v>
      </c>
      <c r="GU352">
        <v>24</v>
      </c>
      <c r="GV352">
        <v>24</v>
      </c>
      <c r="GW352">
        <v>0</v>
      </c>
      <c r="GX352">
        <v>0</v>
      </c>
      <c r="GY352">
        <v>27</v>
      </c>
      <c r="GZ352">
        <v>0</v>
      </c>
      <c r="HA352">
        <v>0</v>
      </c>
      <c r="HB352">
        <v>6</v>
      </c>
      <c r="HC352">
        <v>7</v>
      </c>
      <c r="HD352">
        <v>1</v>
      </c>
      <c r="HE352">
        <v>0</v>
      </c>
      <c r="HF352">
        <v>0</v>
      </c>
      <c r="HG352">
        <v>2</v>
      </c>
      <c r="HH352">
        <v>0</v>
      </c>
      <c r="HI352">
        <v>24</v>
      </c>
      <c r="HJ352">
        <v>27</v>
      </c>
      <c r="HK352">
        <v>0</v>
      </c>
      <c r="HL352">
        <v>1</v>
      </c>
      <c r="HM352">
        <v>3</v>
      </c>
      <c r="HN352">
        <v>3</v>
      </c>
      <c r="HO352">
        <v>2</v>
      </c>
      <c r="HP352">
        <v>2</v>
      </c>
      <c r="HQ352">
        <v>0</v>
      </c>
      <c r="HR352">
        <v>0</v>
      </c>
      <c r="HS352">
        <v>29</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1</v>
      </c>
      <c r="IO352">
        <v>20</v>
      </c>
      <c r="IP352">
        <v>3</v>
      </c>
      <c r="IQ352">
        <v>4</v>
      </c>
      <c r="IR352">
        <v>0</v>
      </c>
      <c r="IS352">
        <v>0</v>
      </c>
      <c r="IT352">
        <v>1</v>
      </c>
      <c r="IU352">
        <v>3</v>
      </c>
      <c r="IV352">
        <v>0</v>
      </c>
      <c r="IW352">
        <v>0</v>
      </c>
      <c r="IX352">
        <v>0</v>
      </c>
      <c r="IY352">
        <v>0</v>
      </c>
      <c r="IZ352">
        <v>0</v>
      </c>
      <c r="JA352">
        <v>0</v>
      </c>
      <c r="JB352">
        <v>0</v>
      </c>
      <c r="JC352">
        <v>0</v>
      </c>
      <c r="JD352">
        <v>25</v>
      </c>
      <c r="JE352">
        <v>0</v>
      </c>
      <c r="JF352">
        <v>4</v>
      </c>
      <c r="JG352">
        <v>1</v>
      </c>
      <c r="JH352">
        <v>0</v>
      </c>
      <c r="JI352">
        <v>0</v>
      </c>
      <c r="JJ352">
        <v>0</v>
      </c>
      <c r="JK352">
        <v>0</v>
      </c>
      <c r="JL352">
        <v>0</v>
      </c>
      <c r="JM352">
        <v>4</v>
      </c>
      <c r="JN352">
        <v>0</v>
      </c>
      <c r="JO352">
        <v>0</v>
      </c>
      <c r="JP352">
        <v>0</v>
      </c>
      <c r="JQ352">
        <v>3</v>
      </c>
      <c r="JR352">
        <v>0</v>
      </c>
      <c r="JS352">
        <v>24</v>
      </c>
      <c r="JT352">
        <v>0.23200000000000001</v>
      </c>
      <c r="JU352">
        <v>0.16400000000000001</v>
      </c>
      <c r="JV352">
        <v>114.494</v>
      </c>
      <c r="JW352">
        <v>57.53</v>
      </c>
      <c r="JX352">
        <v>492.85199999999998</v>
      </c>
      <c r="JY352">
        <v>421.76299999999998</v>
      </c>
      <c r="JZ352">
        <v>349.69</v>
      </c>
      <c r="KA352">
        <v>0.74129999999999996</v>
      </c>
      <c r="KB352">
        <v>17.543600000000001</v>
      </c>
      <c r="KC352">
        <v>11.0611</v>
      </c>
      <c r="KD352">
        <v>12.0122</v>
      </c>
      <c r="KE352">
        <v>3.6232199999999999</v>
      </c>
      <c r="KF352">
        <v>0</v>
      </c>
      <c r="KG352">
        <v>11.255800000000001</v>
      </c>
      <c r="KH352">
        <v>14.9398</v>
      </c>
      <c r="KI352">
        <v>9.3941300000000005</v>
      </c>
      <c r="KJ352">
        <v>9.4376200000000008</v>
      </c>
      <c r="KK352">
        <v>2.4878100000000001</v>
      </c>
      <c r="KL352">
        <v>0</v>
      </c>
      <c r="KM352">
        <v>8.6042500000000004</v>
      </c>
      <c r="KN352">
        <v>0.98372999999999999</v>
      </c>
      <c r="KO352">
        <v>404.25599999999997</v>
      </c>
      <c r="KP352">
        <v>616.13099999999997</v>
      </c>
      <c r="KQ352">
        <v>2135.1999999999998</v>
      </c>
      <c r="KR352">
        <v>6747.17</v>
      </c>
      <c r="KS352">
        <v>1.34914</v>
      </c>
      <c r="KT352">
        <v>71.504900000000006</v>
      </c>
      <c r="KU352">
        <v>3.6012200000000001</v>
      </c>
      <c r="KV352">
        <v>1.7867599999999999</v>
      </c>
      <c r="KW352">
        <v>1.8315399999999999</v>
      </c>
      <c r="KX352">
        <v>17.415600000000001</v>
      </c>
      <c r="KY352">
        <v>16.7136</v>
      </c>
      <c r="KZ352">
        <v>5.0393800000000004</v>
      </c>
      <c r="LA352">
        <v>4.7015399999999996</v>
      </c>
      <c r="LB352">
        <v>1.9606399999999999</v>
      </c>
      <c r="LC352">
        <v>1.80332</v>
      </c>
      <c r="LD352">
        <v>3.2741500000000001</v>
      </c>
      <c r="LE352">
        <v>24</v>
      </c>
      <c r="LF352">
        <v>27</v>
      </c>
      <c r="LG352">
        <v>47</v>
      </c>
      <c r="LH352">
        <v>21</v>
      </c>
      <c r="LI352">
        <v>0</v>
      </c>
      <c r="LJ352">
        <v>72</v>
      </c>
      <c r="LK352">
        <v>0.78544000000000003</v>
      </c>
      <c r="LL352">
        <v>258.54599999999999</v>
      </c>
      <c r="LM352">
        <v>310.76400000000001</v>
      </c>
      <c r="LN352">
        <v>1770.97</v>
      </c>
      <c r="LO352">
        <v>5137.0200000000004</v>
      </c>
      <c r="LP352">
        <v>1083</v>
      </c>
      <c r="LQ352">
        <v>148</v>
      </c>
    </row>
    <row r="353" spans="1:329" x14ac:dyDescent="0.25">
      <c r="A353">
        <v>0</v>
      </c>
      <c r="B353">
        <v>7</v>
      </c>
      <c r="C353">
        <v>0</v>
      </c>
      <c r="D353">
        <v>0</v>
      </c>
      <c r="E353">
        <v>0</v>
      </c>
      <c r="F353">
        <v>0</v>
      </c>
      <c r="G353">
        <v>5</v>
      </c>
      <c r="H353">
        <v>0</v>
      </c>
      <c r="I353">
        <v>0</v>
      </c>
      <c r="J353">
        <v>0</v>
      </c>
      <c r="K353">
        <v>0</v>
      </c>
      <c r="L353">
        <v>0</v>
      </c>
      <c r="M353">
        <v>0</v>
      </c>
      <c r="N353">
        <v>0</v>
      </c>
      <c r="O353">
        <v>0</v>
      </c>
      <c r="P353">
        <v>1</v>
      </c>
      <c r="Q353">
        <v>0</v>
      </c>
      <c r="R353">
        <v>0</v>
      </c>
      <c r="S353">
        <v>0</v>
      </c>
      <c r="T353">
        <v>0</v>
      </c>
      <c r="U353">
        <v>1</v>
      </c>
      <c r="V353">
        <v>0</v>
      </c>
      <c r="W353">
        <v>0</v>
      </c>
      <c r="X353">
        <v>0</v>
      </c>
      <c r="Y353">
        <v>0</v>
      </c>
      <c r="Z353">
        <v>0</v>
      </c>
      <c r="AA353">
        <v>1</v>
      </c>
      <c r="AB353">
        <v>0</v>
      </c>
      <c r="AC353">
        <v>3</v>
      </c>
      <c r="AD353">
        <v>0</v>
      </c>
      <c r="AE353">
        <v>0</v>
      </c>
      <c r="AF353">
        <v>0</v>
      </c>
      <c r="AG353">
        <v>0</v>
      </c>
      <c r="AH353">
        <v>0</v>
      </c>
      <c r="AI353">
        <v>0</v>
      </c>
      <c r="AJ353">
        <v>0</v>
      </c>
      <c r="AK353">
        <v>0</v>
      </c>
      <c r="AL353">
        <v>0</v>
      </c>
      <c r="AM353">
        <v>0</v>
      </c>
      <c r="AN353">
        <v>0</v>
      </c>
      <c r="AO353">
        <v>17</v>
      </c>
      <c r="AP353">
        <v>0</v>
      </c>
      <c r="AQ353">
        <v>0</v>
      </c>
      <c r="AR353">
        <v>0</v>
      </c>
      <c r="AS353">
        <v>0</v>
      </c>
      <c r="AT353">
        <v>0</v>
      </c>
      <c r="AU353">
        <v>0</v>
      </c>
      <c r="AV353">
        <v>0</v>
      </c>
      <c r="AW353">
        <v>1</v>
      </c>
      <c r="AX353">
        <v>0</v>
      </c>
      <c r="AY353">
        <v>0</v>
      </c>
      <c r="AZ353">
        <v>1</v>
      </c>
      <c r="BA353">
        <v>0</v>
      </c>
      <c r="BB353">
        <v>0</v>
      </c>
      <c r="BC353">
        <v>0</v>
      </c>
      <c r="BD353">
        <v>0</v>
      </c>
      <c r="BE353">
        <v>0</v>
      </c>
      <c r="BF353">
        <v>0</v>
      </c>
      <c r="BG353">
        <v>0</v>
      </c>
      <c r="BH353">
        <v>3</v>
      </c>
      <c r="BI353">
        <v>0</v>
      </c>
      <c r="BJ353">
        <v>0</v>
      </c>
      <c r="BK353">
        <v>0</v>
      </c>
      <c r="BL353">
        <v>0</v>
      </c>
      <c r="BM353">
        <v>0</v>
      </c>
      <c r="BN353">
        <v>0</v>
      </c>
      <c r="BO353">
        <v>1</v>
      </c>
      <c r="BP353">
        <v>0</v>
      </c>
      <c r="BQ353">
        <v>0</v>
      </c>
      <c r="BR353">
        <v>0</v>
      </c>
      <c r="BS353">
        <v>0</v>
      </c>
      <c r="BT353">
        <v>0</v>
      </c>
      <c r="BU353">
        <v>0</v>
      </c>
      <c r="BV353">
        <v>0</v>
      </c>
      <c r="BW353">
        <v>0</v>
      </c>
      <c r="BX353">
        <v>0</v>
      </c>
      <c r="BY353">
        <v>0</v>
      </c>
      <c r="BZ353">
        <v>0</v>
      </c>
      <c r="CA353">
        <v>0</v>
      </c>
      <c r="CB353">
        <v>0</v>
      </c>
      <c r="CC353">
        <v>11.989000000000001</v>
      </c>
      <c r="CD353">
        <v>0</v>
      </c>
      <c r="CE353">
        <v>0</v>
      </c>
      <c r="CF353">
        <v>0</v>
      </c>
      <c r="CG353">
        <v>0</v>
      </c>
      <c r="CH353">
        <v>2.9129999999999998</v>
      </c>
      <c r="CI353">
        <v>0</v>
      </c>
      <c r="CJ353">
        <v>0</v>
      </c>
      <c r="CK353">
        <v>0</v>
      </c>
      <c r="CL353">
        <v>0</v>
      </c>
      <c r="CM353">
        <v>0</v>
      </c>
      <c r="CN353">
        <v>0</v>
      </c>
      <c r="CO353">
        <v>0</v>
      </c>
      <c r="CP353">
        <v>0</v>
      </c>
      <c r="CQ353">
        <v>12.032</v>
      </c>
      <c r="CR353">
        <v>0</v>
      </c>
      <c r="CS353">
        <v>0</v>
      </c>
      <c r="CT353">
        <v>0</v>
      </c>
      <c r="CU353">
        <v>0</v>
      </c>
      <c r="CV353">
        <v>-8.5000000000000006E-2</v>
      </c>
      <c r="CW353">
        <v>0</v>
      </c>
      <c r="CX353">
        <v>0</v>
      </c>
      <c r="CY353">
        <v>0</v>
      </c>
      <c r="CZ353">
        <v>0</v>
      </c>
      <c r="DA353">
        <v>0</v>
      </c>
      <c r="DB353">
        <v>2.2160000000000002</v>
      </c>
      <c r="DC353">
        <v>0</v>
      </c>
      <c r="DD353">
        <v>40.411999999999999</v>
      </c>
      <c r="DE353">
        <v>0</v>
      </c>
      <c r="DF353">
        <v>0</v>
      </c>
      <c r="DG353">
        <v>0</v>
      </c>
      <c r="DH353">
        <v>0</v>
      </c>
      <c r="DI353">
        <v>0</v>
      </c>
      <c r="DJ353">
        <v>0</v>
      </c>
      <c r="DK353">
        <v>0</v>
      </c>
      <c r="DL353">
        <v>0</v>
      </c>
      <c r="DM353">
        <v>0</v>
      </c>
      <c r="DN353">
        <v>0</v>
      </c>
      <c r="DO353">
        <v>0</v>
      </c>
      <c r="DP353">
        <v>16.175000000000001</v>
      </c>
      <c r="DQ353">
        <v>0</v>
      </c>
      <c r="DR353">
        <v>0</v>
      </c>
      <c r="DS353">
        <v>0</v>
      </c>
      <c r="DT353">
        <v>0</v>
      </c>
      <c r="DU353">
        <v>0</v>
      </c>
      <c r="DV353">
        <v>0</v>
      </c>
      <c r="DW353">
        <v>0</v>
      </c>
      <c r="DX353">
        <v>5.4630000000000001</v>
      </c>
      <c r="DY353">
        <v>0</v>
      </c>
      <c r="DZ353">
        <v>0</v>
      </c>
      <c r="EA353">
        <v>1.526</v>
      </c>
      <c r="EB353">
        <v>0</v>
      </c>
      <c r="EC353">
        <v>0</v>
      </c>
      <c r="ED353">
        <v>0</v>
      </c>
      <c r="EE353">
        <v>0</v>
      </c>
      <c r="EF353">
        <v>0</v>
      </c>
      <c r="EG353">
        <v>0</v>
      </c>
      <c r="EH353">
        <v>0</v>
      </c>
      <c r="EI353">
        <v>6.8040000000000003</v>
      </c>
      <c r="EJ353">
        <v>0</v>
      </c>
      <c r="EK353">
        <v>0</v>
      </c>
      <c r="EL353">
        <v>0</v>
      </c>
      <c r="EM353">
        <v>0</v>
      </c>
      <c r="EN353">
        <v>0</v>
      </c>
      <c r="EO353">
        <v>0</v>
      </c>
      <c r="EP353">
        <v>-4.3680000000000003</v>
      </c>
      <c r="EQ353">
        <v>0</v>
      </c>
      <c r="ER353">
        <v>0</v>
      </c>
      <c r="ES353">
        <v>0</v>
      </c>
      <c r="ET353">
        <v>0</v>
      </c>
      <c r="EU353">
        <v>0</v>
      </c>
      <c r="EV353">
        <v>0</v>
      </c>
      <c r="EW353">
        <v>0</v>
      </c>
      <c r="EX353">
        <v>0</v>
      </c>
      <c r="EY353">
        <v>0</v>
      </c>
      <c r="EZ353">
        <v>0</v>
      </c>
      <c r="FA353">
        <v>0</v>
      </c>
      <c r="FB353">
        <v>0</v>
      </c>
      <c r="FC353" s="1" t="s">
        <v>4450</v>
      </c>
      <c r="FD353" s="1" t="s">
        <v>4451</v>
      </c>
      <c r="FE353" s="1" t="s">
        <v>4452</v>
      </c>
      <c r="FF353" s="1" t="s">
        <v>4453</v>
      </c>
      <c r="FG353">
        <v>0</v>
      </c>
      <c r="FH353">
        <v>21866.3</v>
      </c>
      <c r="FI353">
        <v>3</v>
      </c>
      <c r="FJ353">
        <v>0</v>
      </c>
      <c r="FK353" t="b">
        <v>1</v>
      </c>
      <c r="FL353" s="1" t="s">
        <v>4454</v>
      </c>
      <c r="FM353">
        <v>0</v>
      </c>
      <c r="FN353">
        <v>7.9720000000000004</v>
      </c>
      <c r="FO353" t="s">
        <v>4449</v>
      </c>
      <c r="FP353" t="s">
        <v>4455</v>
      </c>
      <c r="FQ353">
        <v>591.31100000000004</v>
      </c>
      <c r="FR353">
        <v>-9.0839999999999996</v>
      </c>
      <c r="FS353" s="1" t="s">
        <v>4456</v>
      </c>
      <c r="FT353" s="1" t="s">
        <v>4457</v>
      </c>
      <c r="FU353">
        <v>0.13550000000000001</v>
      </c>
      <c r="FV353">
        <v>0.24138999999999999</v>
      </c>
      <c r="FW353">
        <v>2.547E-2</v>
      </c>
      <c r="FX353">
        <v>0.93772999999999995</v>
      </c>
      <c r="FY353">
        <v>0.52456999999999998</v>
      </c>
      <c r="FZ353">
        <v>0.59177999999999997</v>
      </c>
      <c r="GA353">
        <v>6.447E-2</v>
      </c>
      <c r="GB353">
        <v>0.98504000000000003</v>
      </c>
      <c r="GC353">
        <v>1.822E-2</v>
      </c>
      <c r="GD353">
        <v>0.19478000000000001</v>
      </c>
      <c r="GE353">
        <v>0.173344</v>
      </c>
      <c r="GF353">
        <v>0.311168</v>
      </c>
      <c r="GG353">
        <v>0.65785499999999997</v>
      </c>
      <c r="GH353" s="1" t="s">
        <v>4458</v>
      </c>
      <c r="GI353">
        <v>665.97500000000002</v>
      </c>
      <c r="GJ353" s="1" t="s">
        <v>4459</v>
      </c>
      <c r="GK353" s="1" t="s">
        <v>4460</v>
      </c>
      <c r="GL353" s="1" t="s">
        <v>4461</v>
      </c>
      <c r="GM353">
        <v>2</v>
      </c>
      <c r="GN353">
        <v>0</v>
      </c>
      <c r="GO353">
        <v>5</v>
      </c>
      <c r="GP353">
        <v>1</v>
      </c>
      <c r="GQ353">
        <v>31</v>
      </c>
      <c r="GR353">
        <v>0</v>
      </c>
      <c r="GS353">
        <v>12</v>
      </c>
      <c r="GT353">
        <v>2</v>
      </c>
      <c r="GU353">
        <v>37</v>
      </c>
      <c r="GV353">
        <v>41</v>
      </c>
      <c r="GW353">
        <v>0</v>
      </c>
      <c r="GX353">
        <v>0</v>
      </c>
      <c r="GY353">
        <v>44</v>
      </c>
      <c r="GZ353">
        <v>0</v>
      </c>
      <c r="HA353">
        <v>0</v>
      </c>
      <c r="HB353">
        <v>3</v>
      </c>
      <c r="HC353">
        <v>6</v>
      </c>
      <c r="HD353">
        <v>1</v>
      </c>
      <c r="HE353">
        <v>0</v>
      </c>
      <c r="HF353">
        <v>0</v>
      </c>
      <c r="HG353">
        <v>7</v>
      </c>
      <c r="HH353">
        <v>0</v>
      </c>
      <c r="HI353">
        <v>41</v>
      </c>
      <c r="HJ353">
        <v>44</v>
      </c>
      <c r="HK353">
        <v>0</v>
      </c>
      <c r="HL353">
        <v>1</v>
      </c>
      <c r="HM353">
        <v>6</v>
      </c>
      <c r="HN353">
        <v>5</v>
      </c>
      <c r="HO353">
        <v>0</v>
      </c>
      <c r="HP353">
        <v>0</v>
      </c>
      <c r="HQ353">
        <v>0</v>
      </c>
      <c r="HR353">
        <v>0</v>
      </c>
      <c r="HS353">
        <v>44</v>
      </c>
      <c r="HT353">
        <v>0</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2</v>
      </c>
      <c r="IO353">
        <v>22</v>
      </c>
      <c r="IP353">
        <v>2</v>
      </c>
      <c r="IQ353">
        <v>4</v>
      </c>
      <c r="IR353">
        <v>0</v>
      </c>
      <c r="IS353">
        <v>0</v>
      </c>
      <c r="IT353">
        <v>0</v>
      </c>
      <c r="IU353">
        <v>4</v>
      </c>
      <c r="IV353">
        <v>0</v>
      </c>
      <c r="IW353">
        <v>0</v>
      </c>
      <c r="IX353">
        <v>0</v>
      </c>
      <c r="IY353">
        <v>17</v>
      </c>
      <c r="IZ353">
        <v>0</v>
      </c>
      <c r="JA353">
        <v>0</v>
      </c>
      <c r="JB353">
        <v>0</v>
      </c>
      <c r="JC353">
        <v>0</v>
      </c>
      <c r="JD353">
        <v>37</v>
      </c>
      <c r="JE353">
        <v>0</v>
      </c>
      <c r="JF353">
        <v>0</v>
      </c>
      <c r="JG353">
        <v>0</v>
      </c>
      <c r="JH353">
        <v>0</v>
      </c>
      <c r="JI353">
        <v>1</v>
      </c>
      <c r="JJ353">
        <v>0</v>
      </c>
      <c r="JK353">
        <v>0</v>
      </c>
      <c r="JL353">
        <v>0</v>
      </c>
      <c r="JM353">
        <v>0</v>
      </c>
      <c r="JN353">
        <v>0</v>
      </c>
      <c r="JO353">
        <v>0</v>
      </c>
      <c r="JP353">
        <v>0</v>
      </c>
      <c r="JQ353">
        <v>0</v>
      </c>
      <c r="JR353">
        <v>0</v>
      </c>
      <c r="JS353">
        <v>41</v>
      </c>
      <c r="JT353">
        <v>7.0000000000000007E-2</v>
      </c>
      <c r="JU353">
        <v>9.9000000000000005E-2</v>
      </c>
      <c r="JV353">
        <v>63.453299999999999</v>
      </c>
      <c r="JW353">
        <v>61.32</v>
      </c>
      <c r="JX353">
        <v>902.69899999999996</v>
      </c>
      <c r="JY353">
        <v>785.05</v>
      </c>
      <c r="JZ353">
        <v>616.74</v>
      </c>
      <c r="KA353">
        <v>0.65895000000000004</v>
      </c>
      <c r="KB353">
        <v>29.0809</v>
      </c>
      <c r="KC353">
        <v>19.846699999999998</v>
      </c>
      <c r="KD353">
        <v>17.671600000000002</v>
      </c>
      <c r="KE353">
        <v>2.9488599999999998</v>
      </c>
      <c r="KF353">
        <v>0</v>
      </c>
      <c r="KG353">
        <v>13.672000000000001</v>
      </c>
      <c r="KH353">
        <v>25.079000000000001</v>
      </c>
      <c r="KI353">
        <v>16.025500000000001</v>
      </c>
      <c r="KJ353">
        <v>12.114100000000001</v>
      </c>
      <c r="KK353">
        <v>1.1543300000000001</v>
      </c>
      <c r="KL353">
        <v>0</v>
      </c>
      <c r="KM353">
        <v>9.0592799999999993</v>
      </c>
      <c r="KN353">
        <v>1.6196600000000001</v>
      </c>
      <c r="KO353">
        <v>641.21500000000003</v>
      </c>
      <c r="KP353">
        <v>812.15200000000004</v>
      </c>
      <c r="KQ353">
        <v>8530.81</v>
      </c>
      <c r="KR353">
        <v>20434.099999999999</v>
      </c>
      <c r="KS353">
        <v>1.5655699999999999</v>
      </c>
      <c r="KT353">
        <v>133.07300000000001</v>
      </c>
      <c r="KU353">
        <v>3.7378800000000001</v>
      </c>
      <c r="KV353">
        <v>1.11355</v>
      </c>
      <c r="KW353">
        <v>1.17031</v>
      </c>
      <c r="KX353">
        <v>33.884300000000003</v>
      </c>
      <c r="KY353">
        <v>31.729500000000002</v>
      </c>
      <c r="KZ353">
        <v>17.477699999999999</v>
      </c>
      <c r="LA353">
        <v>15.8668</v>
      </c>
      <c r="LB353">
        <v>10.838800000000001</v>
      </c>
      <c r="LC353">
        <v>9.6647599999999994</v>
      </c>
      <c r="LD353">
        <v>12.279199999999999</v>
      </c>
      <c r="LE353">
        <v>41</v>
      </c>
      <c r="LF353">
        <v>44</v>
      </c>
      <c r="LG353">
        <v>59</v>
      </c>
      <c r="LH353">
        <v>13</v>
      </c>
      <c r="LI353">
        <v>0</v>
      </c>
      <c r="LJ353">
        <v>73</v>
      </c>
      <c r="LK353">
        <v>0.69767999999999997</v>
      </c>
      <c r="LL353">
        <v>498.07400000000001</v>
      </c>
      <c r="LM353">
        <v>568.42999999999995</v>
      </c>
      <c r="LN353">
        <v>7542.18</v>
      </c>
      <c r="LO353">
        <v>17415.599999999999</v>
      </c>
      <c r="LP353">
        <v>7694</v>
      </c>
      <c r="LQ353">
        <v>206</v>
      </c>
    </row>
    <row r="354" spans="1:329" x14ac:dyDescent="0.25">
      <c r="A354">
        <v>0</v>
      </c>
      <c r="B354">
        <v>0</v>
      </c>
      <c r="C354">
        <v>0</v>
      </c>
      <c r="D354">
        <v>0</v>
      </c>
      <c r="E354">
        <v>0</v>
      </c>
      <c r="F354">
        <v>0</v>
      </c>
      <c r="G354">
        <v>0</v>
      </c>
      <c r="H354">
        <v>0</v>
      </c>
      <c r="I354">
        <v>0</v>
      </c>
      <c r="J354">
        <v>0</v>
      </c>
      <c r="K354">
        <v>0</v>
      </c>
      <c r="L354">
        <v>0</v>
      </c>
      <c r="M354">
        <v>0</v>
      </c>
      <c r="N354">
        <v>0</v>
      </c>
      <c r="O354">
        <v>0</v>
      </c>
      <c r="P354">
        <v>2</v>
      </c>
      <c r="Q354">
        <v>0</v>
      </c>
      <c r="R354">
        <v>1</v>
      </c>
      <c r="S354">
        <v>0</v>
      </c>
      <c r="T354">
        <v>0</v>
      </c>
      <c r="U354">
        <v>3</v>
      </c>
      <c r="V354">
        <v>0</v>
      </c>
      <c r="W354">
        <v>0</v>
      </c>
      <c r="X354">
        <v>0</v>
      </c>
      <c r="Y354">
        <v>0</v>
      </c>
      <c r="Z354">
        <v>0</v>
      </c>
      <c r="AA354">
        <v>4</v>
      </c>
      <c r="AB354">
        <v>0</v>
      </c>
      <c r="AC354">
        <v>1</v>
      </c>
      <c r="AD354">
        <v>0</v>
      </c>
      <c r="AE354">
        <v>0</v>
      </c>
      <c r="AF354">
        <v>0</v>
      </c>
      <c r="AG354">
        <v>0</v>
      </c>
      <c r="AH354">
        <v>0</v>
      </c>
      <c r="AI354">
        <v>2</v>
      </c>
      <c r="AJ354">
        <v>0</v>
      </c>
      <c r="AK354">
        <v>0</v>
      </c>
      <c r="AL354">
        <v>0</v>
      </c>
      <c r="AM354">
        <v>0</v>
      </c>
      <c r="AN354">
        <v>0</v>
      </c>
      <c r="AO354">
        <v>6</v>
      </c>
      <c r="AP354">
        <v>0</v>
      </c>
      <c r="AQ354">
        <v>0</v>
      </c>
      <c r="AR354">
        <v>0</v>
      </c>
      <c r="AS354">
        <v>0</v>
      </c>
      <c r="AT354">
        <v>0</v>
      </c>
      <c r="AU354">
        <v>0</v>
      </c>
      <c r="AV354">
        <v>0</v>
      </c>
      <c r="AW354">
        <v>2</v>
      </c>
      <c r="AX354">
        <v>0</v>
      </c>
      <c r="AY354">
        <v>0</v>
      </c>
      <c r="AZ354">
        <v>0</v>
      </c>
      <c r="BA354">
        <v>0</v>
      </c>
      <c r="BB354">
        <v>0</v>
      </c>
      <c r="BC354">
        <v>6</v>
      </c>
      <c r="BD354">
        <v>0</v>
      </c>
      <c r="BE354">
        <v>0</v>
      </c>
      <c r="BF354">
        <v>0</v>
      </c>
      <c r="BG354">
        <v>0</v>
      </c>
      <c r="BH354">
        <v>0</v>
      </c>
      <c r="BI354">
        <v>0</v>
      </c>
      <c r="BJ354">
        <v>0</v>
      </c>
      <c r="BK354">
        <v>0</v>
      </c>
      <c r="BL354">
        <v>0</v>
      </c>
      <c r="BM354">
        <v>0</v>
      </c>
      <c r="BN354">
        <v>0</v>
      </c>
      <c r="BO354">
        <v>4</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25.19</v>
      </c>
      <c r="CR354">
        <v>0</v>
      </c>
      <c r="CS354">
        <v>1.472</v>
      </c>
      <c r="CT354">
        <v>0</v>
      </c>
      <c r="CU354">
        <v>0</v>
      </c>
      <c r="CV354">
        <v>5.2999999999999999E-2</v>
      </c>
      <c r="CW354">
        <v>0</v>
      </c>
      <c r="CX354">
        <v>0</v>
      </c>
      <c r="CY354">
        <v>0</v>
      </c>
      <c r="CZ354">
        <v>0</v>
      </c>
      <c r="DA354">
        <v>0</v>
      </c>
      <c r="DB354">
        <v>7.4470000000000001</v>
      </c>
      <c r="DC354">
        <v>0</v>
      </c>
      <c r="DD354">
        <v>15.478999999999999</v>
      </c>
      <c r="DE354">
        <v>0</v>
      </c>
      <c r="DF354">
        <v>0</v>
      </c>
      <c r="DG354">
        <v>0</v>
      </c>
      <c r="DH354">
        <v>0</v>
      </c>
      <c r="DI354">
        <v>0</v>
      </c>
      <c r="DJ354">
        <v>21.312000000000001</v>
      </c>
      <c r="DK354">
        <v>0</v>
      </c>
      <c r="DL354">
        <v>0</v>
      </c>
      <c r="DM354">
        <v>0</v>
      </c>
      <c r="DN354">
        <v>0</v>
      </c>
      <c r="DO354">
        <v>0</v>
      </c>
      <c r="DP354">
        <v>1.2869999999999999</v>
      </c>
      <c r="DQ354">
        <v>0</v>
      </c>
      <c r="DR354">
        <v>0</v>
      </c>
      <c r="DS354">
        <v>0</v>
      </c>
      <c r="DT354">
        <v>0</v>
      </c>
      <c r="DU354">
        <v>0</v>
      </c>
      <c r="DV354">
        <v>0</v>
      </c>
      <c r="DW354">
        <v>0</v>
      </c>
      <c r="DX354">
        <v>12.451000000000001</v>
      </c>
      <c r="DY354">
        <v>0</v>
      </c>
      <c r="DZ354">
        <v>0</v>
      </c>
      <c r="EA354">
        <v>0</v>
      </c>
      <c r="EB354">
        <v>0</v>
      </c>
      <c r="EC354">
        <v>0</v>
      </c>
      <c r="ED354">
        <v>-2.9990000000000001</v>
      </c>
      <c r="EE354">
        <v>0</v>
      </c>
      <c r="EF354">
        <v>0</v>
      </c>
      <c r="EG354">
        <v>0</v>
      </c>
      <c r="EH354">
        <v>0</v>
      </c>
      <c r="EI354">
        <v>0</v>
      </c>
      <c r="EJ354">
        <v>0</v>
      </c>
      <c r="EK354">
        <v>0</v>
      </c>
      <c r="EL354">
        <v>0</v>
      </c>
      <c r="EM354">
        <v>0</v>
      </c>
      <c r="EN354">
        <v>0</v>
      </c>
      <c r="EO354">
        <v>0</v>
      </c>
      <c r="EP354">
        <v>-3.698</v>
      </c>
      <c r="EQ354">
        <v>0</v>
      </c>
      <c r="ER354">
        <v>0</v>
      </c>
      <c r="ES354">
        <v>0</v>
      </c>
      <c r="ET354">
        <v>0</v>
      </c>
      <c r="EU354">
        <v>0</v>
      </c>
      <c r="EV354">
        <v>0</v>
      </c>
      <c r="EW354">
        <v>0</v>
      </c>
      <c r="EX354">
        <v>0</v>
      </c>
      <c r="EY354">
        <v>0</v>
      </c>
      <c r="EZ354">
        <v>0</v>
      </c>
      <c r="FA354">
        <v>0</v>
      </c>
      <c r="FB354">
        <v>0</v>
      </c>
      <c r="FC354" s="1" t="s">
        <v>4463</v>
      </c>
      <c r="FD354" s="1" t="s">
        <v>4464</v>
      </c>
      <c r="FE354" s="1" t="s">
        <v>4465</v>
      </c>
      <c r="FF354" s="1" t="s">
        <v>4466</v>
      </c>
      <c r="FG354">
        <v>0</v>
      </c>
      <c r="FH354">
        <v>14421.5</v>
      </c>
      <c r="FI354">
        <v>3</v>
      </c>
      <c r="FJ354">
        <v>0</v>
      </c>
      <c r="FK354" t="b">
        <v>1</v>
      </c>
      <c r="FL354" s="1" t="s">
        <v>4467</v>
      </c>
      <c r="FM354">
        <v>0</v>
      </c>
      <c r="FN354">
        <v>0.88900000000000001</v>
      </c>
      <c r="FO354" t="s">
        <v>4462</v>
      </c>
      <c r="FP354" t="s">
        <v>4468</v>
      </c>
      <c r="FQ354">
        <v>436.226</v>
      </c>
      <c r="FR354">
        <v>-3.8149999999999999</v>
      </c>
      <c r="FU354">
        <v>0.66800000000000004</v>
      </c>
      <c r="FV354">
        <v>0.84245999999999999</v>
      </c>
      <c r="FW354">
        <v>0.74407000000000001</v>
      </c>
      <c r="FX354">
        <v>0.47244999999999998</v>
      </c>
      <c r="FY354">
        <v>0.52456999999999998</v>
      </c>
      <c r="FZ354">
        <v>0.79222000000000004</v>
      </c>
      <c r="GA354">
        <v>0.37831999999999999</v>
      </c>
      <c r="GB354">
        <v>0.75692999999999999</v>
      </c>
      <c r="GC354">
        <v>0.87038000000000004</v>
      </c>
      <c r="GD354">
        <v>0.64692000000000005</v>
      </c>
      <c r="GE354">
        <v>-0.17027700000000001</v>
      </c>
      <c r="GF354">
        <v>0.74148099999999995</v>
      </c>
      <c r="GG354">
        <v>0.40092800000000001</v>
      </c>
      <c r="GH354" s="1" t="s">
        <v>4469</v>
      </c>
      <c r="GI354">
        <v>467.32600000000002</v>
      </c>
      <c r="GJ354" s="1" t="s">
        <v>4470</v>
      </c>
      <c r="GK354" s="1" t="s">
        <v>4471</v>
      </c>
      <c r="GL354" s="1" t="s">
        <v>4472</v>
      </c>
      <c r="GM354">
        <v>4</v>
      </c>
      <c r="GN354">
        <v>2</v>
      </c>
      <c r="GO354">
        <v>6</v>
      </c>
      <c r="GP354">
        <v>3</v>
      </c>
      <c r="GQ354">
        <v>32</v>
      </c>
      <c r="GR354">
        <v>0</v>
      </c>
      <c r="GS354">
        <v>0</v>
      </c>
      <c r="GT354">
        <v>0</v>
      </c>
      <c r="GU354">
        <v>30</v>
      </c>
      <c r="GV354">
        <v>31</v>
      </c>
      <c r="GW354">
        <v>0</v>
      </c>
      <c r="GX354">
        <v>0</v>
      </c>
      <c r="GY354">
        <v>35</v>
      </c>
      <c r="GZ354">
        <v>0</v>
      </c>
      <c r="HA354">
        <v>0</v>
      </c>
      <c r="HB354">
        <v>7</v>
      </c>
      <c r="HC354">
        <v>9</v>
      </c>
      <c r="HD354">
        <v>1</v>
      </c>
      <c r="HE354">
        <v>0</v>
      </c>
      <c r="HF354">
        <v>0</v>
      </c>
      <c r="HG354">
        <v>3</v>
      </c>
      <c r="HH354">
        <v>0</v>
      </c>
      <c r="HI354">
        <v>31</v>
      </c>
      <c r="HJ354">
        <v>35</v>
      </c>
      <c r="HK354">
        <v>0</v>
      </c>
      <c r="HL354">
        <v>1</v>
      </c>
      <c r="HM354">
        <v>6</v>
      </c>
      <c r="HN354">
        <v>6</v>
      </c>
      <c r="HO354">
        <v>2</v>
      </c>
      <c r="HP354">
        <v>2</v>
      </c>
      <c r="HQ354">
        <v>0</v>
      </c>
      <c r="HR354">
        <v>0</v>
      </c>
      <c r="HS354">
        <v>33</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1</v>
      </c>
      <c r="IO354">
        <v>24</v>
      </c>
      <c r="IP354">
        <v>4</v>
      </c>
      <c r="IQ354">
        <v>5</v>
      </c>
      <c r="IR354">
        <v>0</v>
      </c>
      <c r="IS354">
        <v>0</v>
      </c>
      <c r="IT354">
        <v>2</v>
      </c>
      <c r="IU354">
        <v>3</v>
      </c>
      <c r="IV354">
        <v>0</v>
      </c>
      <c r="IW354">
        <v>0</v>
      </c>
      <c r="IX354">
        <v>0</v>
      </c>
      <c r="IY354">
        <v>2</v>
      </c>
      <c r="IZ354">
        <v>0</v>
      </c>
      <c r="JA354">
        <v>0</v>
      </c>
      <c r="JB354">
        <v>0</v>
      </c>
      <c r="JC354">
        <v>0</v>
      </c>
      <c r="JD354">
        <v>32</v>
      </c>
      <c r="JE354">
        <v>0</v>
      </c>
      <c r="JF354">
        <v>3</v>
      </c>
      <c r="JG354">
        <v>1</v>
      </c>
      <c r="JH354">
        <v>0</v>
      </c>
      <c r="JI354">
        <v>0</v>
      </c>
      <c r="JJ354">
        <v>0</v>
      </c>
      <c r="JK354">
        <v>0</v>
      </c>
      <c r="JL354">
        <v>0</v>
      </c>
      <c r="JM354">
        <v>3</v>
      </c>
      <c r="JN354">
        <v>0</v>
      </c>
      <c r="JO354">
        <v>0</v>
      </c>
      <c r="JP354">
        <v>0</v>
      </c>
      <c r="JQ354">
        <v>6</v>
      </c>
      <c r="JR354">
        <v>0</v>
      </c>
      <c r="JS354">
        <v>31</v>
      </c>
      <c r="JT354">
        <v>0.26300000000000001</v>
      </c>
      <c r="JU354">
        <v>0.215</v>
      </c>
      <c r="JV354">
        <v>153.39400000000001</v>
      </c>
      <c r="JW354">
        <v>93.06</v>
      </c>
      <c r="JX354">
        <v>582.76199999999994</v>
      </c>
      <c r="JY354">
        <v>500.964</v>
      </c>
      <c r="JZ354">
        <v>432.15</v>
      </c>
      <c r="KA354">
        <v>0.82108999999999999</v>
      </c>
      <c r="KB354">
        <v>22.560099999999998</v>
      </c>
      <c r="KC354">
        <v>14.3935</v>
      </c>
      <c r="KD354">
        <v>15.427300000000001</v>
      </c>
      <c r="KE354">
        <v>4.5090300000000001</v>
      </c>
      <c r="KF354">
        <v>0</v>
      </c>
      <c r="KG354">
        <v>13.319100000000001</v>
      </c>
      <c r="KH354">
        <v>18.689499999999999</v>
      </c>
      <c r="KI354">
        <v>11.486499999999999</v>
      </c>
      <c r="KJ354">
        <v>11.332800000000001</v>
      </c>
      <c r="KK354">
        <v>2.9254500000000001</v>
      </c>
      <c r="KL354">
        <v>0</v>
      </c>
      <c r="KM354">
        <v>9.4237199999999994</v>
      </c>
      <c r="KN354">
        <v>0.64515999999999996</v>
      </c>
      <c r="KO354">
        <v>566.55399999999997</v>
      </c>
      <c r="KP354">
        <v>828.827</v>
      </c>
      <c r="KQ354">
        <v>3937.93</v>
      </c>
      <c r="KR354">
        <v>12254.1</v>
      </c>
      <c r="KS354">
        <v>1.4372799999999999</v>
      </c>
      <c r="KT354">
        <v>91.986099999999993</v>
      </c>
      <c r="KU354">
        <v>4.3090299999999999</v>
      </c>
      <c r="KV354">
        <v>1.5599700000000001</v>
      </c>
      <c r="KW354">
        <v>1.62294</v>
      </c>
      <c r="KX354">
        <v>22.775500000000001</v>
      </c>
      <c r="KY354">
        <v>21.683</v>
      </c>
      <c r="KZ354">
        <v>7.0083299999999999</v>
      </c>
      <c r="LA354">
        <v>6.4610500000000002</v>
      </c>
      <c r="LB354">
        <v>2.84023</v>
      </c>
      <c r="LC354">
        <v>2.5763099999999999</v>
      </c>
      <c r="LD354">
        <v>4.5191800000000004</v>
      </c>
      <c r="LE354">
        <v>31</v>
      </c>
      <c r="LF354">
        <v>35</v>
      </c>
      <c r="LG354">
        <v>60</v>
      </c>
      <c r="LH354">
        <v>25</v>
      </c>
      <c r="LI354">
        <v>0</v>
      </c>
      <c r="LJ354">
        <v>91</v>
      </c>
      <c r="LK354">
        <v>0.86977000000000004</v>
      </c>
      <c r="LL354">
        <v>361.75599999999997</v>
      </c>
      <c r="LM354">
        <v>429.05</v>
      </c>
      <c r="LN354">
        <v>3230.33</v>
      </c>
      <c r="LO354">
        <v>9279.9699999999993</v>
      </c>
      <c r="LP354">
        <v>2209</v>
      </c>
      <c r="LQ354">
        <v>190</v>
      </c>
    </row>
    <row r="355" spans="1:329" x14ac:dyDescent="0.25">
      <c r="A355">
        <v>0</v>
      </c>
      <c r="B355">
        <v>7</v>
      </c>
      <c r="C355">
        <v>0</v>
      </c>
      <c r="D355">
        <v>0</v>
      </c>
      <c r="E355">
        <v>0</v>
      </c>
      <c r="F355">
        <v>0</v>
      </c>
      <c r="G355">
        <v>5</v>
      </c>
      <c r="H355">
        <v>0</v>
      </c>
      <c r="I355">
        <v>0</v>
      </c>
      <c r="J355">
        <v>0</v>
      </c>
      <c r="K355">
        <v>0</v>
      </c>
      <c r="L355">
        <v>0</v>
      </c>
      <c r="M355">
        <v>0</v>
      </c>
      <c r="N355">
        <v>0</v>
      </c>
      <c r="O355">
        <v>0</v>
      </c>
      <c r="P355">
        <v>1</v>
      </c>
      <c r="Q355">
        <v>0</v>
      </c>
      <c r="R355">
        <v>0</v>
      </c>
      <c r="S355">
        <v>0</v>
      </c>
      <c r="T355">
        <v>1</v>
      </c>
      <c r="U355">
        <v>2</v>
      </c>
      <c r="V355">
        <v>0</v>
      </c>
      <c r="W355">
        <v>0</v>
      </c>
      <c r="X355">
        <v>0</v>
      </c>
      <c r="Y355">
        <v>0</v>
      </c>
      <c r="Z355">
        <v>0</v>
      </c>
      <c r="AA355">
        <v>2</v>
      </c>
      <c r="AB355">
        <v>1</v>
      </c>
      <c r="AC355">
        <v>1</v>
      </c>
      <c r="AD355">
        <v>0</v>
      </c>
      <c r="AE355">
        <v>0</v>
      </c>
      <c r="AF355">
        <v>0</v>
      </c>
      <c r="AG355">
        <v>0</v>
      </c>
      <c r="AH355">
        <v>0</v>
      </c>
      <c r="AI355">
        <v>0</v>
      </c>
      <c r="AJ355">
        <v>0</v>
      </c>
      <c r="AK355">
        <v>0</v>
      </c>
      <c r="AL355">
        <v>0</v>
      </c>
      <c r="AM355">
        <v>0</v>
      </c>
      <c r="AN355">
        <v>0</v>
      </c>
      <c r="AO355">
        <v>5</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2</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11.792</v>
      </c>
      <c r="CD355">
        <v>0</v>
      </c>
      <c r="CE355">
        <v>0</v>
      </c>
      <c r="CF355">
        <v>0</v>
      </c>
      <c r="CG355">
        <v>0</v>
      </c>
      <c r="CH355">
        <v>1.9259999999999999</v>
      </c>
      <c r="CI355">
        <v>0</v>
      </c>
      <c r="CJ355">
        <v>0</v>
      </c>
      <c r="CK355">
        <v>0</v>
      </c>
      <c r="CL355">
        <v>0</v>
      </c>
      <c r="CM355">
        <v>0</v>
      </c>
      <c r="CN355">
        <v>0</v>
      </c>
      <c r="CO355">
        <v>0</v>
      </c>
      <c r="CP355">
        <v>0</v>
      </c>
      <c r="CQ355">
        <v>12.786</v>
      </c>
      <c r="CR355">
        <v>0</v>
      </c>
      <c r="CS355">
        <v>0</v>
      </c>
      <c r="CT355">
        <v>0</v>
      </c>
      <c r="CU355">
        <v>4.4480000000000004</v>
      </c>
      <c r="CV355">
        <v>0.36199999999999999</v>
      </c>
      <c r="CW355">
        <v>0</v>
      </c>
      <c r="CX355">
        <v>0</v>
      </c>
      <c r="CY355">
        <v>0</v>
      </c>
      <c r="CZ355">
        <v>0</v>
      </c>
      <c r="DA355">
        <v>0</v>
      </c>
      <c r="DB355">
        <v>4.1959999999999997</v>
      </c>
      <c r="DC355">
        <v>6.218</v>
      </c>
      <c r="DD355">
        <v>14.422000000000001</v>
      </c>
      <c r="DE355">
        <v>0</v>
      </c>
      <c r="DF355">
        <v>0</v>
      </c>
      <c r="DG355">
        <v>0</v>
      </c>
      <c r="DH355">
        <v>0</v>
      </c>
      <c r="DI355">
        <v>0</v>
      </c>
      <c r="DJ355">
        <v>0</v>
      </c>
      <c r="DK355">
        <v>0</v>
      </c>
      <c r="DL355">
        <v>0</v>
      </c>
      <c r="DM355">
        <v>0</v>
      </c>
      <c r="DN355">
        <v>0</v>
      </c>
      <c r="DO355">
        <v>0</v>
      </c>
      <c r="DP355">
        <v>3.13</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3.9929999999999999</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s="1" t="s">
        <v>4474</v>
      </c>
      <c r="FD355" s="1" t="s">
        <v>4475</v>
      </c>
      <c r="FE355" s="1" t="s">
        <v>4476</v>
      </c>
      <c r="FF355" s="1" t="s">
        <v>4477</v>
      </c>
      <c r="FG355">
        <v>0</v>
      </c>
      <c r="FH355">
        <v>15781.5</v>
      </c>
      <c r="FI355">
        <v>3</v>
      </c>
      <c r="FJ355">
        <v>0</v>
      </c>
      <c r="FK355" t="b">
        <v>1</v>
      </c>
      <c r="FL355" s="1" t="s">
        <v>4478</v>
      </c>
      <c r="FM355">
        <v>0</v>
      </c>
      <c r="FN355">
        <v>2.7949999999999999</v>
      </c>
      <c r="FO355" t="s">
        <v>4473</v>
      </c>
      <c r="FP355" t="s">
        <v>4479</v>
      </c>
      <c r="FQ355">
        <v>387.15100000000001</v>
      </c>
      <c r="FR355">
        <v>-5.5739999999999998</v>
      </c>
      <c r="FS355" s="1" t="s">
        <v>4480</v>
      </c>
      <c r="FT355" s="1" t="s">
        <v>4481</v>
      </c>
      <c r="FU355">
        <v>0.74434999999999996</v>
      </c>
      <c r="FV355">
        <v>0.84245999999999999</v>
      </c>
      <c r="FW355">
        <v>0.79827000000000004</v>
      </c>
      <c r="FX355">
        <v>0.93772999999999995</v>
      </c>
      <c r="FY355">
        <v>0.98480000000000001</v>
      </c>
      <c r="FZ355">
        <v>0.59177999999999997</v>
      </c>
      <c r="GA355">
        <v>0.64375000000000004</v>
      </c>
      <c r="GB355">
        <v>0.90603</v>
      </c>
      <c r="GC355">
        <v>0.6885</v>
      </c>
      <c r="GD355">
        <v>0.78727999999999998</v>
      </c>
      <c r="GE355">
        <v>0.235484</v>
      </c>
      <c r="GF355">
        <v>0.19029499999999999</v>
      </c>
      <c r="GG355">
        <v>0.66126300000000005</v>
      </c>
      <c r="GH355" s="1" t="s">
        <v>4482</v>
      </c>
      <c r="GI355">
        <v>423.26900000000001</v>
      </c>
      <c r="GJ355" s="1" t="s">
        <v>4483</v>
      </c>
      <c r="GK355" s="1" t="s">
        <v>4484</v>
      </c>
      <c r="GL355" s="1" t="s">
        <v>4485</v>
      </c>
      <c r="GM355">
        <v>2</v>
      </c>
      <c r="GN355">
        <v>0</v>
      </c>
      <c r="GO355">
        <v>4</v>
      </c>
      <c r="GP355">
        <v>2</v>
      </c>
      <c r="GQ355">
        <v>15</v>
      </c>
      <c r="GR355">
        <v>0</v>
      </c>
      <c r="GS355">
        <v>12</v>
      </c>
      <c r="GT355">
        <v>2</v>
      </c>
      <c r="GU355">
        <v>25</v>
      </c>
      <c r="GV355">
        <v>27</v>
      </c>
      <c r="GW355">
        <v>0</v>
      </c>
      <c r="GX355">
        <v>0</v>
      </c>
      <c r="GY355">
        <v>29</v>
      </c>
      <c r="GZ355">
        <v>0</v>
      </c>
      <c r="HA355">
        <v>0</v>
      </c>
      <c r="HB355">
        <v>5</v>
      </c>
      <c r="HC355">
        <v>6</v>
      </c>
      <c r="HD355">
        <v>1</v>
      </c>
      <c r="HE355">
        <v>0</v>
      </c>
      <c r="HF355">
        <v>0</v>
      </c>
      <c r="HG355">
        <v>8</v>
      </c>
      <c r="HH355">
        <v>0</v>
      </c>
      <c r="HI355">
        <v>27</v>
      </c>
      <c r="HJ355">
        <v>29</v>
      </c>
      <c r="HK355">
        <v>0</v>
      </c>
      <c r="HL355">
        <v>1</v>
      </c>
      <c r="HM355">
        <v>3</v>
      </c>
      <c r="HN355">
        <v>4</v>
      </c>
      <c r="HO355">
        <v>0</v>
      </c>
      <c r="HP355">
        <v>0</v>
      </c>
      <c r="HQ355">
        <v>0</v>
      </c>
      <c r="HR355">
        <v>0</v>
      </c>
      <c r="HS355">
        <v>23</v>
      </c>
      <c r="HT355">
        <v>0</v>
      </c>
      <c r="HU355">
        <v>0</v>
      </c>
      <c r="HV355">
        <v>0</v>
      </c>
      <c r="HW355">
        <v>0</v>
      </c>
      <c r="HX355">
        <v>0</v>
      </c>
      <c r="HY355">
        <v>0</v>
      </c>
      <c r="HZ355">
        <v>0</v>
      </c>
      <c r="IA355">
        <v>0</v>
      </c>
      <c r="IB355">
        <v>0</v>
      </c>
      <c r="IC355">
        <v>0</v>
      </c>
      <c r="ID355">
        <v>0</v>
      </c>
      <c r="IE355">
        <v>0</v>
      </c>
      <c r="IF355">
        <v>0</v>
      </c>
      <c r="IG355">
        <v>0</v>
      </c>
      <c r="IH355">
        <v>0</v>
      </c>
      <c r="II355">
        <v>0</v>
      </c>
      <c r="IJ355">
        <v>0</v>
      </c>
      <c r="IK355">
        <v>0</v>
      </c>
      <c r="IL355">
        <v>0</v>
      </c>
      <c r="IM355">
        <v>0</v>
      </c>
      <c r="IN355">
        <v>2</v>
      </c>
      <c r="IO355">
        <v>18</v>
      </c>
      <c r="IP355">
        <v>1</v>
      </c>
      <c r="IQ355">
        <v>3</v>
      </c>
      <c r="IR355">
        <v>0</v>
      </c>
      <c r="IS355">
        <v>0</v>
      </c>
      <c r="IT355">
        <v>0</v>
      </c>
      <c r="IU355">
        <v>2</v>
      </c>
      <c r="IV355">
        <v>1</v>
      </c>
      <c r="IW355">
        <v>0</v>
      </c>
      <c r="IX355">
        <v>0</v>
      </c>
      <c r="IY355">
        <v>6</v>
      </c>
      <c r="IZ355">
        <v>0</v>
      </c>
      <c r="JA355">
        <v>0</v>
      </c>
      <c r="JB355">
        <v>0</v>
      </c>
      <c r="JC355">
        <v>0</v>
      </c>
      <c r="JD355">
        <v>21</v>
      </c>
      <c r="JE355">
        <v>0</v>
      </c>
      <c r="JF355">
        <v>0</v>
      </c>
      <c r="JG355">
        <v>1</v>
      </c>
      <c r="JH355">
        <v>0</v>
      </c>
      <c r="JI355">
        <v>0</v>
      </c>
      <c r="JJ355">
        <v>0</v>
      </c>
      <c r="JK355">
        <v>0</v>
      </c>
      <c r="JL355">
        <v>0</v>
      </c>
      <c r="JM355">
        <v>0</v>
      </c>
      <c r="JN355">
        <v>0</v>
      </c>
      <c r="JO355">
        <v>0</v>
      </c>
      <c r="JP355">
        <v>0</v>
      </c>
      <c r="JQ355">
        <v>0</v>
      </c>
      <c r="JR355">
        <v>0</v>
      </c>
      <c r="JS355">
        <v>27</v>
      </c>
      <c r="JT355">
        <v>6.9000000000000006E-2</v>
      </c>
      <c r="JU355">
        <v>8.7999999999999995E-2</v>
      </c>
      <c r="JV355">
        <v>42.9313</v>
      </c>
      <c r="JW355">
        <v>35.9</v>
      </c>
      <c r="JX355">
        <v>616.94299999999998</v>
      </c>
      <c r="JY355">
        <v>549.63400000000001</v>
      </c>
      <c r="JZ355">
        <v>405.61</v>
      </c>
      <c r="KA355">
        <v>0.77054999999999996</v>
      </c>
      <c r="KB355">
        <v>19.388500000000001</v>
      </c>
      <c r="KC355">
        <v>13.045199999999999</v>
      </c>
      <c r="KD355">
        <v>11.313700000000001</v>
      </c>
      <c r="KE355">
        <v>1.6446099999999999</v>
      </c>
      <c r="KF355">
        <v>0</v>
      </c>
      <c r="KG355">
        <v>9.7941199999999995</v>
      </c>
      <c r="KH355">
        <v>16.338699999999999</v>
      </c>
      <c r="KI355">
        <v>9.5451599999999992</v>
      </c>
      <c r="KJ355">
        <v>6.8148400000000002</v>
      </c>
      <c r="KK355">
        <v>0.81003999999999998</v>
      </c>
      <c r="KL355">
        <v>0</v>
      </c>
      <c r="KM355">
        <v>5.0763299999999996</v>
      </c>
      <c r="KN355">
        <v>0.74073999999999995</v>
      </c>
      <c r="KO355">
        <v>381.26600000000002</v>
      </c>
      <c r="KP355">
        <v>505.75400000000002</v>
      </c>
      <c r="KQ355">
        <v>2768.86</v>
      </c>
      <c r="KR355">
        <v>7953.56</v>
      </c>
      <c r="KS355">
        <v>1.62314</v>
      </c>
      <c r="KT355">
        <v>81.157300000000006</v>
      </c>
      <c r="KU355">
        <v>4.0141400000000003</v>
      </c>
      <c r="KV355">
        <v>1.9758100000000001</v>
      </c>
      <c r="KW355">
        <v>2.0602499999999999</v>
      </c>
      <c r="KX355">
        <v>21.7027</v>
      </c>
      <c r="KY355">
        <v>19.519600000000001</v>
      </c>
      <c r="KZ355">
        <v>10.1563</v>
      </c>
      <c r="LA355">
        <v>8.6323000000000008</v>
      </c>
      <c r="LB355">
        <v>5.1357999999999997</v>
      </c>
      <c r="LC355">
        <v>4.1992799999999999</v>
      </c>
      <c r="LD355">
        <v>6.24071</v>
      </c>
      <c r="LE355">
        <v>27</v>
      </c>
      <c r="LF355">
        <v>29</v>
      </c>
      <c r="LG355">
        <v>40</v>
      </c>
      <c r="LH355">
        <v>9</v>
      </c>
      <c r="LI355">
        <v>0</v>
      </c>
      <c r="LJ355">
        <v>54</v>
      </c>
      <c r="LK355">
        <v>0.84421000000000002</v>
      </c>
      <c r="LL355">
        <v>292.06</v>
      </c>
      <c r="LM355">
        <v>339.76299999999998</v>
      </c>
      <c r="LN355">
        <v>2498.09</v>
      </c>
      <c r="LO355">
        <v>6742.79</v>
      </c>
      <c r="LP355">
        <v>1747</v>
      </c>
      <c r="LQ355">
        <v>138</v>
      </c>
    </row>
    <row r="356" spans="1:329" x14ac:dyDescent="0.25">
      <c r="A356">
        <v>0</v>
      </c>
      <c r="B356">
        <v>8</v>
      </c>
      <c r="C356">
        <v>0</v>
      </c>
      <c r="D356">
        <v>0</v>
      </c>
      <c r="E356">
        <v>0</v>
      </c>
      <c r="F356">
        <v>0</v>
      </c>
      <c r="G356">
        <v>4</v>
      </c>
      <c r="H356">
        <v>0</v>
      </c>
      <c r="I356">
        <v>0</v>
      </c>
      <c r="J356">
        <v>0</v>
      </c>
      <c r="K356">
        <v>0</v>
      </c>
      <c r="L356">
        <v>0</v>
      </c>
      <c r="M356">
        <v>0</v>
      </c>
      <c r="N356">
        <v>0</v>
      </c>
      <c r="O356">
        <v>0</v>
      </c>
      <c r="P356">
        <v>1</v>
      </c>
      <c r="Q356">
        <v>0</v>
      </c>
      <c r="R356">
        <v>0</v>
      </c>
      <c r="S356">
        <v>0</v>
      </c>
      <c r="T356">
        <v>0</v>
      </c>
      <c r="U356">
        <v>1</v>
      </c>
      <c r="V356">
        <v>0</v>
      </c>
      <c r="W356">
        <v>0</v>
      </c>
      <c r="X356">
        <v>0</v>
      </c>
      <c r="Y356">
        <v>0</v>
      </c>
      <c r="Z356">
        <v>0</v>
      </c>
      <c r="AA356">
        <v>1</v>
      </c>
      <c r="AB356">
        <v>0</v>
      </c>
      <c r="AC356">
        <v>1</v>
      </c>
      <c r="AD356">
        <v>0</v>
      </c>
      <c r="AE356">
        <v>0</v>
      </c>
      <c r="AF356">
        <v>0</v>
      </c>
      <c r="AG356">
        <v>0</v>
      </c>
      <c r="AH356">
        <v>0</v>
      </c>
      <c r="AI356">
        <v>1</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1</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13.744999999999999</v>
      </c>
      <c r="CD356">
        <v>0</v>
      </c>
      <c r="CE356">
        <v>0</v>
      </c>
      <c r="CF356">
        <v>0</v>
      </c>
      <c r="CG356">
        <v>0</v>
      </c>
      <c r="CH356">
        <v>1.34</v>
      </c>
      <c r="CI356">
        <v>0</v>
      </c>
      <c r="CJ356">
        <v>0</v>
      </c>
      <c r="CK356">
        <v>0</v>
      </c>
      <c r="CL356">
        <v>0</v>
      </c>
      <c r="CM356">
        <v>0</v>
      </c>
      <c r="CN356">
        <v>0</v>
      </c>
      <c r="CO356">
        <v>0</v>
      </c>
      <c r="CP356">
        <v>0</v>
      </c>
      <c r="CQ356">
        <v>10.843</v>
      </c>
      <c r="CR356">
        <v>0</v>
      </c>
      <c r="CS356">
        <v>0</v>
      </c>
      <c r="CT356">
        <v>0</v>
      </c>
      <c r="CU356">
        <v>0</v>
      </c>
      <c r="CV356">
        <v>-0.95699999999999996</v>
      </c>
      <c r="CW356">
        <v>0</v>
      </c>
      <c r="CX356">
        <v>0</v>
      </c>
      <c r="CY356">
        <v>0</v>
      </c>
      <c r="CZ356">
        <v>0</v>
      </c>
      <c r="DA356">
        <v>0</v>
      </c>
      <c r="DB356">
        <v>1.54</v>
      </c>
      <c r="DC356">
        <v>0</v>
      </c>
      <c r="DD356">
        <v>13.965999999999999</v>
      </c>
      <c r="DE356">
        <v>0</v>
      </c>
      <c r="DF356">
        <v>0</v>
      </c>
      <c r="DG356">
        <v>0</v>
      </c>
      <c r="DH356">
        <v>0</v>
      </c>
      <c r="DI356">
        <v>0</v>
      </c>
      <c r="DJ356">
        <v>8.89</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-0.70499999999999996</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s="1" t="s">
        <v>4487</v>
      </c>
      <c r="FD356" s="1" t="s">
        <v>4488</v>
      </c>
      <c r="FE356" s="1" t="s">
        <v>4489</v>
      </c>
      <c r="FF356" s="1" t="s">
        <v>4490</v>
      </c>
      <c r="FG356">
        <v>0</v>
      </c>
      <c r="FH356">
        <v>10309.1</v>
      </c>
      <c r="FI356">
        <v>3</v>
      </c>
      <c r="FJ356">
        <v>0</v>
      </c>
      <c r="FK356" t="b">
        <v>1</v>
      </c>
      <c r="FL356" s="1" t="s">
        <v>4491</v>
      </c>
      <c r="FM356">
        <v>0</v>
      </c>
      <c r="FN356">
        <v>2.2160000000000002</v>
      </c>
      <c r="FO356" t="s">
        <v>4486</v>
      </c>
      <c r="FP356" t="s">
        <v>4492</v>
      </c>
      <c r="FQ356">
        <v>244.09</v>
      </c>
      <c r="FR356">
        <v>-4.63</v>
      </c>
      <c r="FS356">
        <v>4.26</v>
      </c>
      <c r="FT356">
        <v>18</v>
      </c>
      <c r="FU356">
        <v>0.89375000000000004</v>
      </c>
      <c r="FV356">
        <v>0.84245999999999999</v>
      </c>
      <c r="FW356">
        <v>0.93354999999999999</v>
      </c>
      <c r="FX356">
        <v>0.93772999999999995</v>
      </c>
      <c r="FY356">
        <v>0.93047999999999997</v>
      </c>
      <c r="FZ356">
        <v>0.98658999999999997</v>
      </c>
      <c r="GA356">
        <v>0.74590000000000001</v>
      </c>
      <c r="GB356">
        <v>0.92206999999999995</v>
      </c>
      <c r="GC356">
        <v>0.99268999999999996</v>
      </c>
      <c r="GD356">
        <v>0.90805000000000002</v>
      </c>
      <c r="GE356">
        <v>0.26167200000000002</v>
      </c>
      <c r="GF356">
        <v>0.159195</v>
      </c>
      <c r="GG356">
        <v>0.68254000000000004</v>
      </c>
      <c r="GH356" s="1" t="s">
        <v>4493</v>
      </c>
      <c r="GI356">
        <v>271.41199999999998</v>
      </c>
      <c r="GJ356" s="1" t="s">
        <v>4494</v>
      </c>
      <c r="GK356" s="1" t="s">
        <v>4495</v>
      </c>
      <c r="GL356" s="1" t="s">
        <v>4496</v>
      </c>
      <c r="GM356">
        <v>1</v>
      </c>
      <c r="GN356">
        <v>0</v>
      </c>
      <c r="GO356">
        <v>2</v>
      </c>
      <c r="GP356">
        <v>1</v>
      </c>
      <c r="GQ356">
        <v>6</v>
      </c>
      <c r="GR356">
        <v>0</v>
      </c>
      <c r="GS356">
        <v>12</v>
      </c>
      <c r="GT356">
        <v>2</v>
      </c>
      <c r="GU356">
        <v>16</v>
      </c>
      <c r="GV356">
        <v>18</v>
      </c>
      <c r="GW356">
        <v>0</v>
      </c>
      <c r="GX356">
        <v>0</v>
      </c>
      <c r="GY356">
        <v>19</v>
      </c>
      <c r="GZ356">
        <v>0</v>
      </c>
      <c r="HA356">
        <v>0</v>
      </c>
      <c r="HB356">
        <v>3</v>
      </c>
      <c r="HC356">
        <v>5</v>
      </c>
      <c r="HD356">
        <v>1</v>
      </c>
      <c r="HE356">
        <v>0</v>
      </c>
      <c r="HF356">
        <v>0</v>
      </c>
      <c r="HG356">
        <v>7</v>
      </c>
      <c r="HH356">
        <v>0</v>
      </c>
      <c r="HI356">
        <v>18</v>
      </c>
      <c r="HJ356">
        <v>19</v>
      </c>
      <c r="HK356">
        <v>0</v>
      </c>
      <c r="HL356">
        <v>1</v>
      </c>
      <c r="HM356">
        <v>2</v>
      </c>
      <c r="HN356">
        <v>2</v>
      </c>
      <c r="HO356">
        <v>1</v>
      </c>
      <c r="HP356">
        <v>1</v>
      </c>
      <c r="HQ356">
        <v>0</v>
      </c>
      <c r="HR356">
        <v>0</v>
      </c>
      <c r="HS356">
        <v>13</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2</v>
      </c>
      <c r="IO356">
        <v>12</v>
      </c>
      <c r="IP356">
        <v>0</v>
      </c>
      <c r="IQ356">
        <v>2</v>
      </c>
      <c r="IR356">
        <v>0</v>
      </c>
      <c r="IS356">
        <v>0</v>
      </c>
      <c r="IT356">
        <v>0</v>
      </c>
      <c r="IU356">
        <v>2</v>
      </c>
      <c r="IV356">
        <v>0</v>
      </c>
      <c r="IW356">
        <v>0</v>
      </c>
      <c r="IX356">
        <v>0</v>
      </c>
      <c r="IY356">
        <v>3</v>
      </c>
      <c r="IZ356">
        <v>0</v>
      </c>
      <c r="JA356">
        <v>0</v>
      </c>
      <c r="JB356">
        <v>0</v>
      </c>
      <c r="JC356">
        <v>0</v>
      </c>
      <c r="JD356">
        <v>12</v>
      </c>
      <c r="JE356">
        <v>0</v>
      </c>
      <c r="JF356">
        <v>0</v>
      </c>
      <c r="JG356">
        <v>0</v>
      </c>
      <c r="JH356">
        <v>0</v>
      </c>
      <c r="JI356">
        <v>1</v>
      </c>
      <c r="JJ356">
        <v>0</v>
      </c>
      <c r="JK356">
        <v>0</v>
      </c>
      <c r="JL356">
        <v>0</v>
      </c>
      <c r="JM356">
        <v>0</v>
      </c>
      <c r="JN356">
        <v>0</v>
      </c>
      <c r="JO356">
        <v>0</v>
      </c>
      <c r="JP356">
        <v>0</v>
      </c>
      <c r="JQ356">
        <v>1</v>
      </c>
      <c r="JR356">
        <v>0</v>
      </c>
      <c r="JS356">
        <v>18</v>
      </c>
      <c r="JT356">
        <v>0.183</v>
      </c>
      <c r="JU356">
        <v>0.14899999999999999</v>
      </c>
      <c r="JV356">
        <v>78.992099999999994</v>
      </c>
      <c r="JW356">
        <v>37.29</v>
      </c>
      <c r="JX356">
        <v>430.245</v>
      </c>
      <c r="JY356">
        <v>381.46600000000001</v>
      </c>
      <c r="JZ356">
        <v>248.68</v>
      </c>
      <c r="KA356">
        <v>0.71274000000000004</v>
      </c>
      <c r="KB356">
        <v>13.121</v>
      </c>
      <c r="KC356">
        <v>8.5922199999999993</v>
      </c>
      <c r="KD356">
        <v>7.71549</v>
      </c>
      <c r="KE356">
        <v>1.2309000000000001</v>
      </c>
      <c r="KF356">
        <v>0</v>
      </c>
      <c r="KG356">
        <v>6.3266900000000001</v>
      </c>
      <c r="KH356">
        <v>9.92957</v>
      </c>
      <c r="KI356">
        <v>5.6701300000000003</v>
      </c>
      <c r="KJ356">
        <v>4.1652300000000002</v>
      </c>
      <c r="KK356">
        <v>0.50331999999999999</v>
      </c>
      <c r="KL356">
        <v>0</v>
      </c>
      <c r="KM356">
        <v>2.9483600000000001</v>
      </c>
      <c r="KN356">
        <v>0.81971000000000005</v>
      </c>
      <c r="KO356">
        <v>214.69900000000001</v>
      </c>
      <c r="KP356">
        <v>296.423</v>
      </c>
      <c r="KQ356">
        <v>1112.46</v>
      </c>
      <c r="KR356">
        <v>2954.09</v>
      </c>
      <c r="KS356">
        <v>1.4474499999999999</v>
      </c>
      <c r="KT356">
        <v>44.871000000000002</v>
      </c>
      <c r="KU356">
        <v>3.3502000000000001</v>
      </c>
      <c r="KV356">
        <v>2.3563200000000002</v>
      </c>
      <c r="KW356">
        <v>2.4169399999999999</v>
      </c>
      <c r="KX356">
        <v>14.41</v>
      </c>
      <c r="KY356">
        <v>12.4567</v>
      </c>
      <c r="KZ356">
        <v>6.4378700000000002</v>
      </c>
      <c r="LA356">
        <v>5.1041600000000003</v>
      </c>
      <c r="LB356">
        <v>3.52617</v>
      </c>
      <c r="LC356">
        <v>2.6514000000000002</v>
      </c>
      <c r="LD356">
        <v>3.5322900000000002</v>
      </c>
      <c r="LE356">
        <v>18</v>
      </c>
      <c r="LF356">
        <v>19</v>
      </c>
      <c r="LG356">
        <v>26</v>
      </c>
      <c r="LH356">
        <v>6</v>
      </c>
      <c r="LI356">
        <v>0</v>
      </c>
      <c r="LJ356">
        <v>33</v>
      </c>
      <c r="LK356">
        <v>0.80342000000000002</v>
      </c>
      <c r="LL356">
        <v>168.96700000000001</v>
      </c>
      <c r="LM356">
        <v>199.42099999999999</v>
      </c>
      <c r="LN356">
        <v>1043.5899999999999</v>
      </c>
      <c r="LO356">
        <v>2600.5300000000002</v>
      </c>
      <c r="LP356">
        <v>626</v>
      </c>
      <c r="LQ356">
        <v>90</v>
      </c>
    </row>
    <row r="357" spans="1:329" x14ac:dyDescent="0.25">
      <c r="A357">
        <v>0</v>
      </c>
      <c r="B357">
        <v>3</v>
      </c>
      <c r="C357">
        <v>0</v>
      </c>
      <c r="D357">
        <v>0</v>
      </c>
      <c r="E357">
        <v>0</v>
      </c>
      <c r="F357">
        <v>0</v>
      </c>
      <c r="G357">
        <v>3</v>
      </c>
      <c r="H357">
        <v>0</v>
      </c>
      <c r="I357">
        <v>0</v>
      </c>
      <c r="J357">
        <v>0</v>
      </c>
      <c r="K357">
        <v>0</v>
      </c>
      <c r="L357">
        <v>1</v>
      </c>
      <c r="M357">
        <v>0</v>
      </c>
      <c r="N357">
        <v>0</v>
      </c>
      <c r="O357">
        <v>0</v>
      </c>
      <c r="P357">
        <v>3</v>
      </c>
      <c r="Q357">
        <v>0</v>
      </c>
      <c r="R357">
        <v>0</v>
      </c>
      <c r="S357">
        <v>0</v>
      </c>
      <c r="T357">
        <v>0</v>
      </c>
      <c r="U357">
        <v>1</v>
      </c>
      <c r="V357">
        <v>0</v>
      </c>
      <c r="W357">
        <v>0</v>
      </c>
      <c r="X357">
        <v>0</v>
      </c>
      <c r="Y357">
        <v>0</v>
      </c>
      <c r="Z357">
        <v>0</v>
      </c>
      <c r="AA357">
        <v>2</v>
      </c>
      <c r="AB357">
        <v>0</v>
      </c>
      <c r="AC357">
        <v>3</v>
      </c>
      <c r="AD357">
        <v>0</v>
      </c>
      <c r="AE357">
        <v>0</v>
      </c>
      <c r="AF357">
        <v>0</v>
      </c>
      <c r="AG357">
        <v>0</v>
      </c>
      <c r="AH357">
        <v>0</v>
      </c>
      <c r="AI357">
        <v>0</v>
      </c>
      <c r="AJ357">
        <v>0</v>
      </c>
      <c r="AK357">
        <v>0</v>
      </c>
      <c r="AL357">
        <v>0</v>
      </c>
      <c r="AM357">
        <v>0</v>
      </c>
      <c r="AN357">
        <v>0</v>
      </c>
      <c r="AO357">
        <v>0</v>
      </c>
      <c r="AP357">
        <v>0</v>
      </c>
      <c r="AQ357">
        <v>0</v>
      </c>
      <c r="AR357">
        <v>0</v>
      </c>
      <c r="AS357">
        <v>0</v>
      </c>
      <c r="AT357">
        <v>1</v>
      </c>
      <c r="AU357">
        <v>0</v>
      </c>
      <c r="AV357">
        <v>0</v>
      </c>
      <c r="AW357">
        <v>0</v>
      </c>
      <c r="AX357">
        <v>0</v>
      </c>
      <c r="AY357">
        <v>0</v>
      </c>
      <c r="AZ357">
        <v>0</v>
      </c>
      <c r="BA357">
        <v>0</v>
      </c>
      <c r="BB357">
        <v>0</v>
      </c>
      <c r="BC357">
        <v>1</v>
      </c>
      <c r="BD357">
        <v>0</v>
      </c>
      <c r="BE357">
        <v>0</v>
      </c>
      <c r="BF357">
        <v>0</v>
      </c>
      <c r="BG357">
        <v>0</v>
      </c>
      <c r="BH357">
        <v>0</v>
      </c>
      <c r="BI357">
        <v>0</v>
      </c>
      <c r="BJ357">
        <v>0</v>
      </c>
      <c r="BK357">
        <v>0</v>
      </c>
      <c r="BL357">
        <v>0</v>
      </c>
      <c r="BM357">
        <v>0</v>
      </c>
      <c r="BN357">
        <v>0</v>
      </c>
      <c r="BO357">
        <v>1</v>
      </c>
      <c r="BP357">
        <v>0</v>
      </c>
      <c r="BQ357">
        <v>0</v>
      </c>
      <c r="BR357">
        <v>0</v>
      </c>
      <c r="BS357">
        <v>0</v>
      </c>
      <c r="BT357">
        <v>0</v>
      </c>
      <c r="BU357">
        <v>0</v>
      </c>
      <c r="BV357">
        <v>0</v>
      </c>
      <c r="BW357">
        <v>0</v>
      </c>
      <c r="BX357">
        <v>0</v>
      </c>
      <c r="BY357">
        <v>0</v>
      </c>
      <c r="BZ357">
        <v>0</v>
      </c>
      <c r="CA357">
        <v>0</v>
      </c>
      <c r="CB357">
        <v>0</v>
      </c>
      <c r="CC357">
        <v>2.3380000000000001</v>
      </c>
      <c r="CD357">
        <v>0</v>
      </c>
      <c r="CE357">
        <v>0</v>
      </c>
      <c r="CF357">
        <v>0</v>
      </c>
      <c r="CG357">
        <v>0</v>
      </c>
      <c r="CH357">
        <v>-2.5640000000000001</v>
      </c>
      <c r="CI357">
        <v>0</v>
      </c>
      <c r="CJ357">
        <v>0</v>
      </c>
      <c r="CK357">
        <v>0</v>
      </c>
      <c r="CL357">
        <v>0</v>
      </c>
      <c r="CM357">
        <v>-1.115</v>
      </c>
      <c r="CN357">
        <v>0</v>
      </c>
      <c r="CO357">
        <v>0</v>
      </c>
      <c r="CP357">
        <v>0</v>
      </c>
      <c r="CQ357">
        <v>32.421999999999997</v>
      </c>
      <c r="CR357">
        <v>0</v>
      </c>
      <c r="CS357">
        <v>0</v>
      </c>
      <c r="CT357">
        <v>0</v>
      </c>
      <c r="CU357">
        <v>0</v>
      </c>
      <c r="CV357">
        <v>-0.47099999999999997</v>
      </c>
      <c r="CW357">
        <v>0</v>
      </c>
      <c r="CX357">
        <v>0</v>
      </c>
      <c r="CY357">
        <v>0</v>
      </c>
      <c r="CZ357">
        <v>0</v>
      </c>
      <c r="DA357">
        <v>0</v>
      </c>
      <c r="DB357">
        <v>3.149</v>
      </c>
      <c r="DC357">
        <v>0</v>
      </c>
      <c r="DD357">
        <v>38.002000000000002</v>
      </c>
      <c r="DE357">
        <v>0</v>
      </c>
      <c r="DF357">
        <v>0</v>
      </c>
      <c r="DG357">
        <v>0</v>
      </c>
      <c r="DH357">
        <v>0</v>
      </c>
      <c r="DI357">
        <v>0</v>
      </c>
      <c r="DJ357">
        <v>0</v>
      </c>
      <c r="DK357">
        <v>0</v>
      </c>
      <c r="DL357">
        <v>0</v>
      </c>
      <c r="DM357">
        <v>0</v>
      </c>
      <c r="DN357">
        <v>0</v>
      </c>
      <c r="DO357">
        <v>0</v>
      </c>
      <c r="DP357">
        <v>0</v>
      </c>
      <c r="DQ357">
        <v>0</v>
      </c>
      <c r="DR357">
        <v>0</v>
      </c>
      <c r="DS357">
        <v>0</v>
      </c>
      <c r="DT357">
        <v>0</v>
      </c>
      <c r="DU357">
        <v>2.258</v>
      </c>
      <c r="DV357">
        <v>0</v>
      </c>
      <c r="DW357">
        <v>0</v>
      </c>
      <c r="DX357">
        <v>0</v>
      </c>
      <c r="DY357">
        <v>0</v>
      </c>
      <c r="DZ357">
        <v>0</v>
      </c>
      <c r="EA357">
        <v>0</v>
      </c>
      <c r="EB357">
        <v>0</v>
      </c>
      <c r="EC357">
        <v>0</v>
      </c>
      <c r="ED357">
        <v>-0.41299999999999998</v>
      </c>
      <c r="EE357">
        <v>0</v>
      </c>
      <c r="EF357">
        <v>0</v>
      </c>
      <c r="EG357">
        <v>0</v>
      </c>
      <c r="EH357">
        <v>0</v>
      </c>
      <c r="EI357">
        <v>0</v>
      </c>
      <c r="EJ357">
        <v>0</v>
      </c>
      <c r="EK357">
        <v>0</v>
      </c>
      <c r="EL357">
        <v>0</v>
      </c>
      <c r="EM357">
        <v>0</v>
      </c>
      <c r="EN357">
        <v>0</v>
      </c>
      <c r="EO357">
        <v>0</v>
      </c>
      <c r="EP357">
        <v>-4.8609999999999998</v>
      </c>
      <c r="EQ357">
        <v>0</v>
      </c>
      <c r="ER357">
        <v>0</v>
      </c>
      <c r="ES357">
        <v>0</v>
      </c>
      <c r="ET357">
        <v>0</v>
      </c>
      <c r="EU357">
        <v>0</v>
      </c>
      <c r="EV357">
        <v>0</v>
      </c>
      <c r="EW357">
        <v>0</v>
      </c>
      <c r="EX357">
        <v>0</v>
      </c>
      <c r="EY357">
        <v>0</v>
      </c>
      <c r="EZ357">
        <v>0</v>
      </c>
      <c r="FA357">
        <v>0</v>
      </c>
      <c r="FB357">
        <v>0</v>
      </c>
      <c r="FC357" s="1" t="s">
        <v>4498</v>
      </c>
      <c r="FD357" s="1" t="s">
        <v>4499</v>
      </c>
      <c r="FE357" s="1" t="s">
        <v>4500</v>
      </c>
      <c r="FF357" s="1" t="s">
        <v>4501</v>
      </c>
      <c r="FG357">
        <v>0</v>
      </c>
      <c r="FH357">
        <v>8696.7800000000007</v>
      </c>
      <c r="FI357">
        <v>3</v>
      </c>
      <c r="FJ357">
        <v>0</v>
      </c>
      <c r="FK357" t="b">
        <v>1</v>
      </c>
      <c r="FL357" s="1" t="s">
        <v>4502</v>
      </c>
      <c r="FM357">
        <v>0</v>
      </c>
      <c r="FN357">
        <v>2.9159999999999999</v>
      </c>
      <c r="FO357" t="s">
        <v>4497</v>
      </c>
      <c r="FP357" t="s">
        <v>4503</v>
      </c>
      <c r="FQ357">
        <v>276.072</v>
      </c>
      <c r="FR357">
        <v>-4.9509999999999996</v>
      </c>
      <c r="FS357">
        <v>-6.41</v>
      </c>
      <c r="FT357">
        <v>6</v>
      </c>
      <c r="FU357">
        <v>0.67823999999999995</v>
      </c>
      <c r="FV357">
        <v>0.24138999999999999</v>
      </c>
      <c r="FW357">
        <v>0.99922999999999995</v>
      </c>
      <c r="FX357">
        <v>0.82733999999999996</v>
      </c>
      <c r="FY357">
        <v>0.98480000000000001</v>
      </c>
      <c r="FZ357">
        <v>0.98658999999999997</v>
      </c>
      <c r="GA357">
        <v>0.93289999999999995</v>
      </c>
      <c r="GB357">
        <v>0.91210000000000002</v>
      </c>
      <c r="GC357">
        <v>0.96969000000000005</v>
      </c>
      <c r="GD357">
        <v>0.79525999999999997</v>
      </c>
      <c r="GE357">
        <v>0.348188</v>
      </c>
      <c r="GF357">
        <v>4.6965199999999999E-2</v>
      </c>
      <c r="GG357">
        <v>0.74334100000000003</v>
      </c>
      <c r="GH357" s="1" t="s">
        <v>4504</v>
      </c>
      <c r="GI357">
        <v>290.51400000000001</v>
      </c>
      <c r="GJ357" s="1" t="s">
        <v>4505</v>
      </c>
      <c r="GK357" s="1" t="s">
        <v>4506</v>
      </c>
      <c r="GL357" s="1" t="s">
        <v>4507</v>
      </c>
      <c r="GM357">
        <v>1</v>
      </c>
      <c r="GN357">
        <v>1</v>
      </c>
      <c r="GO357">
        <v>5</v>
      </c>
      <c r="GP357">
        <v>2</v>
      </c>
      <c r="GQ357">
        <v>11</v>
      </c>
      <c r="GR357">
        <v>0</v>
      </c>
      <c r="GS357">
        <v>6</v>
      </c>
      <c r="GT357">
        <v>1</v>
      </c>
      <c r="GU357">
        <v>16</v>
      </c>
      <c r="GV357">
        <v>19</v>
      </c>
      <c r="GW357">
        <v>0</v>
      </c>
      <c r="GX357">
        <v>0</v>
      </c>
      <c r="GY357">
        <v>19</v>
      </c>
      <c r="GZ357">
        <v>0</v>
      </c>
      <c r="HA357">
        <v>0</v>
      </c>
      <c r="HB357">
        <v>3</v>
      </c>
      <c r="HC357">
        <v>8</v>
      </c>
      <c r="HD357">
        <v>1</v>
      </c>
      <c r="HE357">
        <v>0</v>
      </c>
      <c r="HF357">
        <v>0</v>
      </c>
      <c r="HG357">
        <v>5</v>
      </c>
      <c r="HH357">
        <v>0</v>
      </c>
      <c r="HI357">
        <v>19</v>
      </c>
      <c r="HJ357">
        <v>19</v>
      </c>
      <c r="HK357">
        <v>0</v>
      </c>
      <c r="HL357">
        <v>1</v>
      </c>
      <c r="HM357">
        <v>3</v>
      </c>
      <c r="HN357">
        <v>5</v>
      </c>
      <c r="HO357">
        <v>1</v>
      </c>
      <c r="HP357">
        <v>1</v>
      </c>
      <c r="HQ357">
        <v>0</v>
      </c>
      <c r="HR357">
        <v>0</v>
      </c>
      <c r="HS357">
        <v>11</v>
      </c>
      <c r="HT357">
        <v>0</v>
      </c>
      <c r="HU357">
        <v>0</v>
      </c>
      <c r="HV357">
        <v>0</v>
      </c>
      <c r="HW357">
        <v>0</v>
      </c>
      <c r="HX357">
        <v>0</v>
      </c>
      <c r="HY357">
        <v>0</v>
      </c>
      <c r="HZ357">
        <v>0</v>
      </c>
      <c r="IA357">
        <v>0</v>
      </c>
      <c r="IB357">
        <v>0</v>
      </c>
      <c r="IC357">
        <v>0</v>
      </c>
      <c r="ID357">
        <v>0</v>
      </c>
      <c r="IE357">
        <v>1</v>
      </c>
      <c r="IF357">
        <v>0</v>
      </c>
      <c r="IG357">
        <v>0</v>
      </c>
      <c r="IH357">
        <v>1</v>
      </c>
      <c r="II357">
        <v>0</v>
      </c>
      <c r="IJ357">
        <v>0</v>
      </c>
      <c r="IK357">
        <v>0</v>
      </c>
      <c r="IL357">
        <v>0</v>
      </c>
      <c r="IM357">
        <v>0</v>
      </c>
      <c r="IN357">
        <v>1</v>
      </c>
      <c r="IO357">
        <v>6</v>
      </c>
      <c r="IP357">
        <v>0</v>
      </c>
      <c r="IQ357">
        <v>1</v>
      </c>
      <c r="IR357">
        <v>0</v>
      </c>
      <c r="IS357">
        <v>0</v>
      </c>
      <c r="IT357">
        <v>0</v>
      </c>
      <c r="IU357">
        <v>1</v>
      </c>
      <c r="IV357">
        <v>0</v>
      </c>
      <c r="IW357">
        <v>0</v>
      </c>
      <c r="IX357">
        <v>0</v>
      </c>
      <c r="IY357">
        <v>4</v>
      </c>
      <c r="IZ357">
        <v>0</v>
      </c>
      <c r="JA357">
        <v>0</v>
      </c>
      <c r="JB357">
        <v>0</v>
      </c>
      <c r="JC357">
        <v>0</v>
      </c>
      <c r="JD357">
        <v>14</v>
      </c>
      <c r="JE357">
        <v>0</v>
      </c>
      <c r="JF357">
        <v>0</v>
      </c>
      <c r="JG357">
        <v>0</v>
      </c>
      <c r="JH357">
        <v>0</v>
      </c>
      <c r="JI357">
        <v>2</v>
      </c>
      <c r="JJ357">
        <v>0</v>
      </c>
      <c r="JK357">
        <v>0</v>
      </c>
      <c r="JL357">
        <v>0</v>
      </c>
      <c r="JM357">
        <v>0</v>
      </c>
      <c r="JN357">
        <v>0</v>
      </c>
      <c r="JO357">
        <v>0</v>
      </c>
      <c r="JP357">
        <v>0</v>
      </c>
      <c r="JQ357">
        <v>0</v>
      </c>
      <c r="JR357">
        <v>0</v>
      </c>
      <c r="JS357">
        <v>19</v>
      </c>
      <c r="JT357">
        <v>0.311</v>
      </c>
      <c r="JU357">
        <v>0.27200000000000002</v>
      </c>
      <c r="JV357">
        <v>131.55799999999999</v>
      </c>
      <c r="JW357">
        <v>74.92</v>
      </c>
      <c r="JX357">
        <v>422.46800000000002</v>
      </c>
      <c r="JY357">
        <v>375.553</v>
      </c>
      <c r="JZ357">
        <v>274.97000000000003</v>
      </c>
      <c r="KA357">
        <v>0.74282000000000004</v>
      </c>
      <c r="KB357">
        <v>14.7925</v>
      </c>
      <c r="KC357">
        <v>8.6249099999999999</v>
      </c>
      <c r="KD357">
        <v>9.0164600000000004</v>
      </c>
      <c r="KE357">
        <v>2.7264499999999998</v>
      </c>
      <c r="KF357">
        <v>0</v>
      </c>
      <c r="KG357">
        <v>5.8242000000000003</v>
      </c>
      <c r="KH357">
        <v>10.1153</v>
      </c>
      <c r="KI357">
        <v>5.2912299999999997</v>
      </c>
      <c r="KJ357">
        <v>4.1307400000000003</v>
      </c>
      <c r="KK357">
        <v>0.73906000000000005</v>
      </c>
      <c r="KL357">
        <v>0</v>
      </c>
      <c r="KM357">
        <v>2.2905600000000002</v>
      </c>
      <c r="KN357">
        <v>0.84209999999999996</v>
      </c>
      <c r="KO357">
        <v>224.72900000000001</v>
      </c>
      <c r="KP357">
        <v>325.21199999999999</v>
      </c>
      <c r="KQ357">
        <v>1069.79</v>
      </c>
      <c r="KR357">
        <v>2961.42</v>
      </c>
      <c r="KS357">
        <v>1.98631</v>
      </c>
      <c r="KT357">
        <v>59.589399999999998</v>
      </c>
      <c r="KU357">
        <v>3.4058199999999998</v>
      </c>
      <c r="KV357">
        <v>3.01416</v>
      </c>
      <c r="KW357">
        <v>3.2556400000000001</v>
      </c>
      <c r="KX357">
        <v>17.052600000000002</v>
      </c>
      <c r="KY357">
        <v>15.098699999999999</v>
      </c>
      <c r="KZ357">
        <v>6.6352000000000002</v>
      </c>
      <c r="LA357">
        <v>5.3507899999999999</v>
      </c>
      <c r="LB357">
        <v>4.7949999999999999</v>
      </c>
      <c r="LC357">
        <v>3.74925</v>
      </c>
      <c r="LD357">
        <v>4.2521000000000004</v>
      </c>
      <c r="LE357">
        <v>19</v>
      </c>
      <c r="LF357">
        <v>19</v>
      </c>
      <c r="LG357">
        <v>28</v>
      </c>
      <c r="LH357">
        <v>10</v>
      </c>
      <c r="LI357">
        <v>0</v>
      </c>
      <c r="LJ357">
        <v>31</v>
      </c>
      <c r="LK357">
        <v>0.80176000000000003</v>
      </c>
      <c r="LL357">
        <v>175.251</v>
      </c>
      <c r="LM357">
        <v>199.42099999999999</v>
      </c>
      <c r="LN357">
        <v>1140.24</v>
      </c>
      <c r="LO357">
        <v>2964.44</v>
      </c>
      <c r="LP357">
        <v>706</v>
      </c>
      <c r="LQ357">
        <v>94</v>
      </c>
    </row>
    <row r="358" spans="1:329" x14ac:dyDescent="0.25">
      <c r="A358">
        <v>0</v>
      </c>
      <c r="B358">
        <v>0</v>
      </c>
      <c r="C358">
        <v>0</v>
      </c>
      <c r="D358">
        <v>0</v>
      </c>
      <c r="E358">
        <v>0</v>
      </c>
      <c r="F358">
        <v>0</v>
      </c>
      <c r="G358">
        <v>0</v>
      </c>
      <c r="H358">
        <v>0</v>
      </c>
      <c r="I358">
        <v>0</v>
      </c>
      <c r="J358">
        <v>0</v>
      </c>
      <c r="K358">
        <v>0</v>
      </c>
      <c r="L358">
        <v>0</v>
      </c>
      <c r="M358">
        <v>0</v>
      </c>
      <c r="N358">
        <v>0</v>
      </c>
      <c r="O358">
        <v>0</v>
      </c>
      <c r="P358">
        <v>3</v>
      </c>
      <c r="Q358">
        <v>0</v>
      </c>
      <c r="R358">
        <v>3</v>
      </c>
      <c r="S358">
        <v>0</v>
      </c>
      <c r="T358">
        <v>0</v>
      </c>
      <c r="U358">
        <v>4</v>
      </c>
      <c r="V358">
        <v>0</v>
      </c>
      <c r="W358">
        <v>0</v>
      </c>
      <c r="X358">
        <v>0</v>
      </c>
      <c r="Y358">
        <v>0</v>
      </c>
      <c r="Z358">
        <v>0</v>
      </c>
      <c r="AA358">
        <v>4</v>
      </c>
      <c r="AB358">
        <v>0</v>
      </c>
      <c r="AC358">
        <v>3</v>
      </c>
      <c r="AD358">
        <v>0</v>
      </c>
      <c r="AE358">
        <v>0</v>
      </c>
      <c r="AF358">
        <v>0</v>
      </c>
      <c r="AG358">
        <v>0</v>
      </c>
      <c r="AH358">
        <v>0</v>
      </c>
      <c r="AI358">
        <v>1</v>
      </c>
      <c r="AJ358">
        <v>0</v>
      </c>
      <c r="AK358">
        <v>0</v>
      </c>
      <c r="AL358">
        <v>0</v>
      </c>
      <c r="AM358">
        <v>0</v>
      </c>
      <c r="AN358">
        <v>0</v>
      </c>
      <c r="AO358">
        <v>5</v>
      </c>
      <c r="AP358">
        <v>0</v>
      </c>
      <c r="AQ358">
        <v>0</v>
      </c>
      <c r="AR358">
        <v>0</v>
      </c>
      <c r="AS358">
        <v>0</v>
      </c>
      <c r="AT358">
        <v>0</v>
      </c>
      <c r="AU358">
        <v>0</v>
      </c>
      <c r="AV358">
        <v>0</v>
      </c>
      <c r="AW358">
        <v>1</v>
      </c>
      <c r="AX358">
        <v>0</v>
      </c>
      <c r="AY358">
        <v>0</v>
      </c>
      <c r="AZ358">
        <v>1</v>
      </c>
      <c r="BA358">
        <v>0</v>
      </c>
      <c r="BB358">
        <v>0</v>
      </c>
      <c r="BC358">
        <v>5</v>
      </c>
      <c r="BD358">
        <v>0</v>
      </c>
      <c r="BE358">
        <v>0</v>
      </c>
      <c r="BF358">
        <v>0</v>
      </c>
      <c r="BG358">
        <v>0</v>
      </c>
      <c r="BH358">
        <v>0</v>
      </c>
      <c r="BI358">
        <v>0</v>
      </c>
      <c r="BJ358">
        <v>0</v>
      </c>
      <c r="BK358">
        <v>0</v>
      </c>
      <c r="BL358">
        <v>0</v>
      </c>
      <c r="BM358">
        <v>0</v>
      </c>
      <c r="BN358">
        <v>0</v>
      </c>
      <c r="BO358">
        <v>4</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37.783000000000001</v>
      </c>
      <c r="CR358">
        <v>0</v>
      </c>
      <c r="CS358">
        <v>3.669</v>
      </c>
      <c r="CT358">
        <v>0</v>
      </c>
      <c r="CU358">
        <v>0</v>
      </c>
      <c r="CV358">
        <v>-1.734</v>
      </c>
      <c r="CW358">
        <v>0</v>
      </c>
      <c r="CX358">
        <v>0</v>
      </c>
      <c r="CY358">
        <v>0</v>
      </c>
      <c r="CZ358">
        <v>0</v>
      </c>
      <c r="DA358">
        <v>0</v>
      </c>
      <c r="DB358">
        <v>6.45</v>
      </c>
      <c r="DC358">
        <v>0</v>
      </c>
      <c r="DD358">
        <v>46.02</v>
      </c>
      <c r="DE358">
        <v>0</v>
      </c>
      <c r="DF358">
        <v>0</v>
      </c>
      <c r="DG358">
        <v>0</v>
      </c>
      <c r="DH358">
        <v>0</v>
      </c>
      <c r="DI358">
        <v>0</v>
      </c>
      <c r="DJ358">
        <v>11.377000000000001</v>
      </c>
      <c r="DK358">
        <v>0</v>
      </c>
      <c r="DL358">
        <v>0</v>
      </c>
      <c r="DM358">
        <v>0</v>
      </c>
      <c r="DN358">
        <v>0</v>
      </c>
      <c r="DO358">
        <v>0</v>
      </c>
      <c r="DP358">
        <v>-1.2869999999999999</v>
      </c>
      <c r="DQ358">
        <v>0</v>
      </c>
      <c r="DR358">
        <v>0</v>
      </c>
      <c r="DS358">
        <v>0</v>
      </c>
      <c r="DT358">
        <v>0</v>
      </c>
      <c r="DU358">
        <v>0</v>
      </c>
      <c r="DV358">
        <v>0</v>
      </c>
      <c r="DW358">
        <v>0</v>
      </c>
      <c r="DX358">
        <v>5.8070000000000004</v>
      </c>
      <c r="DY358">
        <v>0</v>
      </c>
      <c r="DZ358">
        <v>0</v>
      </c>
      <c r="EA358">
        <v>0.39500000000000002</v>
      </c>
      <c r="EB358">
        <v>0</v>
      </c>
      <c r="EC358">
        <v>0</v>
      </c>
      <c r="ED358">
        <v>-5.4649999999999999</v>
      </c>
      <c r="EE358">
        <v>0</v>
      </c>
      <c r="EF358">
        <v>0</v>
      </c>
      <c r="EG358">
        <v>0</v>
      </c>
      <c r="EH358">
        <v>0</v>
      </c>
      <c r="EI358">
        <v>0</v>
      </c>
      <c r="EJ358">
        <v>0</v>
      </c>
      <c r="EK358">
        <v>0</v>
      </c>
      <c r="EL358">
        <v>0</v>
      </c>
      <c r="EM358">
        <v>0</v>
      </c>
      <c r="EN358">
        <v>0</v>
      </c>
      <c r="EO358">
        <v>0</v>
      </c>
      <c r="EP358">
        <v>-6.8550000000000004</v>
      </c>
      <c r="EQ358">
        <v>0</v>
      </c>
      <c r="ER358">
        <v>0</v>
      </c>
      <c r="ES358">
        <v>0</v>
      </c>
      <c r="ET358">
        <v>0</v>
      </c>
      <c r="EU358">
        <v>0</v>
      </c>
      <c r="EV358">
        <v>0</v>
      </c>
      <c r="EW358">
        <v>0</v>
      </c>
      <c r="EX358">
        <v>0</v>
      </c>
      <c r="EY358">
        <v>0</v>
      </c>
      <c r="EZ358">
        <v>0</v>
      </c>
      <c r="FA358">
        <v>0</v>
      </c>
      <c r="FB358">
        <v>0</v>
      </c>
      <c r="FC358" s="1" t="s">
        <v>4509</v>
      </c>
      <c r="FD358" s="1" t="s">
        <v>4510</v>
      </c>
      <c r="FE358" s="1" t="s">
        <v>4511</v>
      </c>
      <c r="FF358" s="1" t="s">
        <v>4512</v>
      </c>
      <c r="FG358">
        <v>0</v>
      </c>
      <c r="FH358">
        <v>16968.2</v>
      </c>
      <c r="FI358">
        <v>3</v>
      </c>
      <c r="FJ358">
        <v>0</v>
      </c>
      <c r="FK358" t="b">
        <v>1</v>
      </c>
      <c r="FL358" s="1" t="s">
        <v>4513</v>
      </c>
      <c r="FM358">
        <v>0</v>
      </c>
      <c r="FN358">
        <v>4.0860000000000003</v>
      </c>
      <c r="FO358" t="s">
        <v>4508</v>
      </c>
      <c r="FP358" t="s">
        <v>4514</v>
      </c>
      <c r="FQ358">
        <v>500.18400000000003</v>
      </c>
      <c r="FR358">
        <v>-5.8769999999999998</v>
      </c>
      <c r="FU358">
        <v>0.55101</v>
      </c>
      <c r="FV358">
        <v>0.63971999999999996</v>
      </c>
      <c r="FW358">
        <v>0.83858999999999995</v>
      </c>
      <c r="FX358">
        <v>0.47244999999999998</v>
      </c>
      <c r="FY358">
        <v>0.52456999999999998</v>
      </c>
      <c r="FZ358">
        <v>0.98658999999999997</v>
      </c>
      <c r="GA358">
        <v>0.17252999999999999</v>
      </c>
      <c r="GB358">
        <v>0.62524000000000002</v>
      </c>
      <c r="GC358">
        <v>0.6885</v>
      </c>
      <c r="GD358">
        <v>0.56050999999999995</v>
      </c>
      <c r="GE358">
        <v>-0.155255</v>
      </c>
      <c r="GF358">
        <v>0.71561300000000005</v>
      </c>
      <c r="GG358">
        <v>0.40510299999999999</v>
      </c>
      <c r="GH358" s="1" t="s">
        <v>4515</v>
      </c>
      <c r="GI358">
        <v>525.65899999999999</v>
      </c>
      <c r="GJ358" s="1" t="s">
        <v>4516</v>
      </c>
      <c r="GK358" s="1" t="s">
        <v>4517</v>
      </c>
      <c r="GL358" s="1" t="s">
        <v>4518</v>
      </c>
      <c r="GM358">
        <v>4</v>
      </c>
      <c r="GN358">
        <v>1</v>
      </c>
      <c r="GO358">
        <v>5</v>
      </c>
      <c r="GP358">
        <v>5</v>
      </c>
      <c r="GQ358">
        <v>32</v>
      </c>
      <c r="GR358">
        <v>0</v>
      </c>
      <c r="GS358">
        <v>0</v>
      </c>
      <c r="GT358">
        <v>0</v>
      </c>
      <c r="GU358">
        <v>34</v>
      </c>
      <c r="GV358">
        <v>34</v>
      </c>
      <c r="GW358">
        <v>0</v>
      </c>
      <c r="GX358">
        <v>0</v>
      </c>
      <c r="GY358">
        <v>37</v>
      </c>
      <c r="GZ358">
        <v>0</v>
      </c>
      <c r="HA358">
        <v>0</v>
      </c>
      <c r="HB358">
        <v>8</v>
      </c>
      <c r="HC358">
        <v>11</v>
      </c>
      <c r="HD358">
        <v>1</v>
      </c>
      <c r="HE358">
        <v>0</v>
      </c>
      <c r="HF358">
        <v>0</v>
      </c>
      <c r="HG358">
        <v>5</v>
      </c>
      <c r="HH358">
        <v>0</v>
      </c>
      <c r="HI358">
        <v>34</v>
      </c>
      <c r="HJ358">
        <v>37</v>
      </c>
      <c r="HK358">
        <v>0</v>
      </c>
      <c r="HL358">
        <v>1</v>
      </c>
      <c r="HM358">
        <v>6</v>
      </c>
      <c r="HN358">
        <v>5</v>
      </c>
      <c r="HO358">
        <v>1</v>
      </c>
      <c r="HP358">
        <v>1</v>
      </c>
      <c r="HQ358">
        <v>0</v>
      </c>
      <c r="HR358">
        <v>0</v>
      </c>
      <c r="HS358">
        <v>31</v>
      </c>
      <c r="HT358">
        <v>0</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1</v>
      </c>
      <c r="IO358">
        <v>20</v>
      </c>
      <c r="IP358">
        <v>3</v>
      </c>
      <c r="IQ358">
        <v>4</v>
      </c>
      <c r="IR358">
        <v>0</v>
      </c>
      <c r="IS358">
        <v>0</v>
      </c>
      <c r="IT358">
        <v>1</v>
      </c>
      <c r="IU358">
        <v>3</v>
      </c>
      <c r="IV358">
        <v>0</v>
      </c>
      <c r="IW358">
        <v>0</v>
      </c>
      <c r="IX358">
        <v>0</v>
      </c>
      <c r="IY358">
        <v>6</v>
      </c>
      <c r="IZ358">
        <v>0</v>
      </c>
      <c r="JA358">
        <v>0</v>
      </c>
      <c r="JB358">
        <v>0</v>
      </c>
      <c r="JC358">
        <v>0</v>
      </c>
      <c r="JD358">
        <v>32</v>
      </c>
      <c r="JE358">
        <v>0</v>
      </c>
      <c r="JF358">
        <v>4</v>
      </c>
      <c r="JG358">
        <v>2</v>
      </c>
      <c r="JH358">
        <v>0</v>
      </c>
      <c r="JI358">
        <v>0</v>
      </c>
      <c r="JJ358">
        <v>0</v>
      </c>
      <c r="JK358">
        <v>0</v>
      </c>
      <c r="JL358">
        <v>0</v>
      </c>
      <c r="JM358">
        <v>4</v>
      </c>
      <c r="JN358">
        <v>0</v>
      </c>
      <c r="JO358">
        <v>0</v>
      </c>
      <c r="JP358">
        <v>0</v>
      </c>
      <c r="JQ358">
        <v>5</v>
      </c>
      <c r="JR358">
        <v>0</v>
      </c>
      <c r="JS358">
        <v>34</v>
      </c>
      <c r="JT358">
        <v>0.25600000000000001</v>
      </c>
      <c r="JU358">
        <v>0.216</v>
      </c>
      <c r="JV358">
        <v>167.25800000000001</v>
      </c>
      <c r="JW358">
        <v>105.97</v>
      </c>
      <c r="JX358">
        <v>653.29600000000005</v>
      </c>
      <c r="JY358">
        <v>574.05200000000002</v>
      </c>
      <c r="JZ358">
        <v>490.6</v>
      </c>
      <c r="KA358">
        <v>0.79608999999999996</v>
      </c>
      <c r="KB358">
        <v>25.267199999999999</v>
      </c>
      <c r="KC358">
        <v>15.8284</v>
      </c>
      <c r="KD358">
        <v>15.719200000000001</v>
      </c>
      <c r="KE358">
        <v>3.97756</v>
      </c>
      <c r="KF358">
        <v>0</v>
      </c>
      <c r="KG358">
        <v>14.537000000000001</v>
      </c>
      <c r="KH358">
        <v>20.5932</v>
      </c>
      <c r="KI358">
        <v>12.729200000000001</v>
      </c>
      <c r="KJ358">
        <v>11.478</v>
      </c>
      <c r="KK358">
        <v>2.5531899999999998</v>
      </c>
      <c r="KL358">
        <v>0</v>
      </c>
      <c r="KM358">
        <v>9.8955599999999997</v>
      </c>
      <c r="KN358">
        <v>0.79469000000000001</v>
      </c>
      <c r="KO358">
        <v>593.47900000000004</v>
      </c>
      <c r="KP358">
        <v>845.55</v>
      </c>
      <c r="KQ358">
        <v>4497.7700000000004</v>
      </c>
      <c r="KR358">
        <v>13916.7</v>
      </c>
      <c r="KS358">
        <v>1.6217299999999999</v>
      </c>
      <c r="KT358">
        <v>105.413</v>
      </c>
      <c r="KU358">
        <v>4.29277</v>
      </c>
      <c r="KV358">
        <v>1.80779</v>
      </c>
      <c r="KW358">
        <v>1.8899699999999999</v>
      </c>
      <c r="KX358">
        <v>27.045999999999999</v>
      </c>
      <c r="KY358">
        <v>25.510999999999999</v>
      </c>
      <c r="KZ358">
        <v>9.0814199999999996</v>
      </c>
      <c r="LA358">
        <v>8.2349099999999993</v>
      </c>
      <c r="LB358">
        <v>3.5173399999999999</v>
      </c>
      <c r="LC358">
        <v>3.1194700000000002</v>
      </c>
      <c r="LD358">
        <v>6.1788600000000002</v>
      </c>
      <c r="LE358">
        <v>34</v>
      </c>
      <c r="LF358">
        <v>37</v>
      </c>
      <c r="LG358">
        <v>61</v>
      </c>
      <c r="LH358">
        <v>25</v>
      </c>
      <c r="LI358">
        <v>0</v>
      </c>
      <c r="LJ358">
        <v>95</v>
      </c>
      <c r="LK358">
        <v>0.84379000000000004</v>
      </c>
      <c r="LL358">
        <v>396.71199999999999</v>
      </c>
      <c r="LM358">
        <v>459.5</v>
      </c>
      <c r="LN358">
        <v>3968.18</v>
      </c>
      <c r="LO358">
        <v>11483.2</v>
      </c>
      <c r="LP358">
        <v>2835</v>
      </c>
      <c r="LQ358">
        <v>196</v>
      </c>
    </row>
    <row r="359" spans="1:329" x14ac:dyDescent="0.25">
      <c r="A359">
        <v>2</v>
      </c>
      <c r="B359">
        <v>8</v>
      </c>
      <c r="C359">
        <v>1</v>
      </c>
      <c r="D359">
        <v>0</v>
      </c>
      <c r="E359">
        <v>0</v>
      </c>
      <c r="F359">
        <v>0</v>
      </c>
      <c r="G359">
        <v>4</v>
      </c>
      <c r="H359">
        <v>0</v>
      </c>
      <c r="I359">
        <v>0</v>
      </c>
      <c r="J359">
        <v>0</v>
      </c>
      <c r="K359">
        <v>0</v>
      </c>
      <c r="L359">
        <v>0</v>
      </c>
      <c r="M359">
        <v>0</v>
      </c>
      <c r="N359">
        <v>0</v>
      </c>
      <c r="O359">
        <v>0</v>
      </c>
      <c r="P359">
        <v>1</v>
      </c>
      <c r="Q359">
        <v>0</v>
      </c>
      <c r="R359">
        <v>2</v>
      </c>
      <c r="S359">
        <v>0</v>
      </c>
      <c r="T359">
        <v>0</v>
      </c>
      <c r="U359">
        <v>1</v>
      </c>
      <c r="V359">
        <v>0</v>
      </c>
      <c r="W359">
        <v>0</v>
      </c>
      <c r="X359">
        <v>0</v>
      </c>
      <c r="Y359">
        <v>0</v>
      </c>
      <c r="Z359">
        <v>0</v>
      </c>
      <c r="AA359">
        <v>2</v>
      </c>
      <c r="AB359">
        <v>0</v>
      </c>
      <c r="AC359">
        <v>1</v>
      </c>
      <c r="AD359">
        <v>0</v>
      </c>
      <c r="AE359">
        <v>0</v>
      </c>
      <c r="AF359">
        <v>0</v>
      </c>
      <c r="AG359">
        <v>0</v>
      </c>
      <c r="AH359">
        <v>0</v>
      </c>
      <c r="AI359">
        <v>3</v>
      </c>
      <c r="AJ359">
        <v>0</v>
      </c>
      <c r="AK359">
        <v>0</v>
      </c>
      <c r="AL359">
        <v>0</v>
      </c>
      <c r="AM359">
        <v>0</v>
      </c>
      <c r="AN359">
        <v>0</v>
      </c>
      <c r="AO359">
        <v>2</v>
      </c>
      <c r="AP359">
        <v>0</v>
      </c>
      <c r="AQ359">
        <v>0</v>
      </c>
      <c r="AR359">
        <v>0</v>
      </c>
      <c r="AS359">
        <v>0</v>
      </c>
      <c r="AT359">
        <v>0</v>
      </c>
      <c r="AU359">
        <v>0</v>
      </c>
      <c r="AV359">
        <v>0</v>
      </c>
      <c r="AW359">
        <v>0</v>
      </c>
      <c r="AX359">
        <v>0</v>
      </c>
      <c r="AY359">
        <v>0</v>
      </c>
      <c r="AZ359">
        <v>0</v>
      </c>
      <c r="BA359">
        <v>0</v>
      </c>
      <c r="BB359">
        <v>0</v>
      </c>
      <c r="BC359">
        <v>3</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1.671</v>
      </c>
      <c r="CC359">
        <v>13.82</v>
      </c>
      <c r="CD359">
        <v>5.2009999999999996</v>
      </c>
      <c r="CE359">
        <v>0</v>
      </c>
      <c r="CF359">
        <v>0</v>
      </c>
      <c r="CG359">
        <v>0</v>
      </c>
      <c r="CH359">
        <v>1.8720000000000001</v>
      </c>
      <c r="CI359">
        <v>0</v>
      </c>
      <c r="CJ359">
        <v>0</v>
      </c>
      <c r="CK359">
        <v>0</v>
      </c>
      <c r="CL359">
        <v>0</v>
      </c>
      <c r="CM359">
        <v>0</v>
      </c>
      <c r="CN359">
        <v>0</v>
      </c>
      <c r="CO359">
        <v>0</v>
      </c>
      <c r="CP359">
        <v>0</v>
      </c>
      <c r="CQ359">
        <v>10.715</v>
      </c>
      <c r="CR359">
        <v>0</v>
      </c>
      <c r="CS359">
        <v>3.1749999999999998</v>
      </c>
      <c r="CT359">
        <v>0</v>
      </c>
      <c r="CU359">
        <v>0</v>
      </c>
      <c r="CV359">
        <v>-1.1259999999999999</v>
      </c>
      <c r="CW359">
        <v>0</v>
      </c>
      <c r="CX359">
        <v>0</v>
      </c>
      <c r="CY359">
        <v>0</v>
      </c>
      <c r="CZ359">
        <v>0</v>
      </c>
      <c r="DA359">
        <v>0</v>
      </c>
      <c r="DB359">
        <v>3.899</v>
      </c>
      <c r="DC359">
        <v>0</v>
      </c>
      <c r="DD359">
        <v>13.481999999999999</v>
      </c>
      <c r="DE359">
        <v>0</v>
      </c>
      <c r="DF359">
        <v>0</v>
      </c>
      <c r="DG359">
        <v>0</v>
      </c>
      <c r="DH359">
        <v>0</v>
      </c>
      <c r="DI359">
        <v>0</v>
      </c>
      <c r="DJ359">
        <v>28.806000000000001</v>
      </c>
      <c r="DK359">
        <v>0</v>
      </c>
      <c r="DL359">
        <v>0</v>
      </c>
      <c r="DM359">
        <v>0</v>
      </c>
      <c r="DN359">
        <v>0</v>
      </c>
      <c r="DO359">
        <v>0</v>
      </c>
      <c r="DP359">
        <v>-0.53500000000000003</v>
      </c>
      <c r="DQ359">
        <v>0</v>
      </c>
      <c r="DR359">
        <v>0</v>
      </c>
      <c r="DS359">
        <v>0</v>
      </c>
      <c r="DT359">
        <v>0</v>
      </c>
      <c r="DU359">
        <v>0</v>
      </c>
      <c r="DV359">
        <v>0</v>
      </c>
      <c r="DW359">
        <v>0</v>
      </c>
      <c r="DX359">
        <v>0</v>
      </c>
      <c r="DY359">
        <v>0</v>
      </c>
      <c r="DZ359">
        <v>0</v>
      </c>
      <c r="EA359">
        <v>0</v>
      </c>
      <c r="EB359">
        <v>0</v>
      </c>
      <c r="EC359">
        <v>0</v>
      </c>
      <c r="ED359">
        <v>-2.3180000000000001</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s="1" t="s">
        <v>4520</v>
      </c>
      <c r="FD359" s="1" t="s">
        <v>4521</v>
      </c>
      <c r="FE359" s="1" t="s">
        <v>4522</v>
      </c>
      <c r="FF359" s="1" t="s">
        <v>4523</v>
      </c>
      <c r="FG359">
        <v>0</v>
      </c>
      <c r="FH359">
        <v>16539.900000000001</v>
      </c>
      <c r="FI359">
        <v>3</v>
      </c>
      <c r="FJ359">
        <v>0</v>
      </c>
      <c r="FK359" t="b">
        <v>1</v>
      </c>
      <c r="FL359" s="1" t="s">
        <v>4524</v>
      </c>
      <c r="FM359">
        <v>0</v>
      </c>
      <c r="FN359">
        <v>2.7850000000000001</v>
      </c>
      <c r="FO359" t="s">
        <v>4519</v>
      </c>
      <c r="FP359" t="s">
        <v>4525</v>
      </c>
      <c r="FQ359">
        <v>411.185</v>
      </c>
      <c r="FR359">
        <v>-7.0990000000000002</v>
      </c>
      <c r="FS359" s="1" t="s">
        <v>4526</v>
      </c>
      <c r="FT359" s="1" t="s">
        <v>1410</v>
      </c>
      <c r="FU359">
        <v>0.51768999999999998</v>
      </c>
      <c r="FV359">
        <v>0.84245999999999999</v>
      </c>
      <c r="FW359">
        <v>0.78766000000000003</v>
      </c>
      <c r="FX359">
        <v>0.25672</v>
      </c>
      <c r="FY359">
        <v>0.88651000000000002</v>
      </c>
      <c r="FZ359">
        <v>0.37866</v>
      </c>
      <c r="GA359">
        <v>0.50448000000000004</v>
      </c>
      <c r="GB359">
        <v>0.85182999999999998</v>
      </c>
      <c r="GC359">
        <v>0.39983000000000002</v>
      </c>
      <c r="GD359">
        <v>0.56110000000000004</v>
      </c>
      <c r="GE359">
        <v>7.7073199999999994E-2</v>
      </c>
      <c r="GF359">
        <v>0.384384</v>
      </c>
      <c r="GG359">
        <v>0.53852999999999995</v>
      </c>
      <c r="GH359" s="1" t="s">
        <v>4527</v>
      </c>
      <c r="GI359">
        <v>460.35700000000003</v>
      </c>
      <c r="GJ359" s="1" t="s">
        <v>4528</v>
      </c>
      <c r="GK359" s="1" t="s">
        <v>4529</v>
      </c>
      <c r="GL359" s="1" t="s">
        <v>4530</v>
      </c>
      <c r="GM359">
        <v>1</v>
      </c>
      <c r="GN359">
        <v>2</v>
      </c>
      <c r="GO359">
        <v>5</v>
      </c>
      <c r="GP359">
        <v>2</v>
      </c>
      <c r="GQ359">
        <v>14</v>
      </c>
      <c r="GR359">
        <v>0</v>
      </c>
      <c r="GS359">
        <v>16</v>
      </c>
      <c r="GT359">
        <v>3</v>
      </c>
      <c r="GU359">
        <v>27</v>
      </c>
      <c r="GV359">
        <v>30</v>
      </c>
      <c r="GW359">
        <v>0</v>
      </c>
      <c r="GX359">
        <v>0</v>
      </c>
      <c r="GY359">
        <v>32</v>
      </c>
      <c r="GZ359">
        <v>0</v>
      </c>
      <c r="HA359">
        <v>0</v>
      </c>
      <c r="HB359">
        <v>4</v>
      </c>
      <c r="HC359">
        <v>8</v>
      </c>
      <c r="HD359">
        <v>1</v>
      </c>
      <c r="HE359">
        <v>0</v>
      </c>
      <c r="HF359">
        <v>0</v>
      </c>
      <c r="HG359">
        <v>9</v>
      </c>
      <c r="HH359">
        <v>0</v>
      </c>
      <c r="HI359">
        <v>30</v>
      </c>
      <c r="HJ359">
        <v>32</v>
      </c>
      <c r="HK359">
        <v>0</v>
      </c>
      <c r="HL359">
        <v>1</v>
      </c>
      <c r="HM359">
        <v>4</v>
      </c>
      <c r="HN359">
        <v>5</v>
      </c>
      <c r="HO359">
        <v>3</v>
      </c>
      <c r="HP359">
        <v>3</v>
      </c>
      <c r="HQ359">
        <v>0</v>
      </c>
      <c r="HR359">
        <v>0</v>
      </c>
      <c r="HS359">
        <v>26</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2</v>
      </c>
      <c r="IO359">
        <v>16</v>
      </c>
      <c r="IP359">
        <v>1</v>
      </c>
      <c r="IQ359">
        <v>3</v>
      </c>
      <c r="IR359">
        <v>0</v>
      </c>
      <c r="IS359">
        <v>0</v>
      </c>
      <c r="IT359">
        <v>1</v>
      </c>
      <c r="IU359">
        <v>2</v>
      </c>
      <c r="IV359">
        <v>0</v>
      </c>
      <c r="IW359">
        <v>0</v>
      </c>
      <c r="IX359">
        <v>0</v>
      </c>
      <c r="IY359">
        <v>8</v>
      </c>
      <c r="IZ359">
        <v>0</v>
      </c>
      <c r="JA359">
        <v>0</v>
      </c>
      <c r="JB359">
        <v>0</v>
      </c>
      <c r="JC359">
        <v>0</v>
      </c>
      <c r="JD359">
        <v>23</v>
      </c>
      <c r="JE359">
        <v>0</v>
      </c>
      <c r="JF359">
        <v>0</v>
      </c>
      <c r="JG359">
        <v>1</v>
      </c>
      <c r="JH359">
        <v>0</v>
      </c>
      <c r="JI359">
        <v>1</v>
      </c>
      <c r="JJ359">
        <v>0</v>
      </c>
      <c r="JK359">
        <v>0</v>
      </c>
      <c r="JL359">
        <v>0</v>
      </c>
      <c r="JM359">
        <v>0</v>
      </c>
      <c r="JN359">
        <v>0</v>
      </c>
      <c r="JO359">
        <v>0</v>
      </c>
      <c r="JP359">
        <v>0</v>
      </c>
      <c r="JQ359">
        <v>2</v>
      </c>
      <c r="JR359">
        <v>0</v>
      </c>
      <c r="JS359">
        <v>30</v>
      </c>
      <c r="JT359">
        <v>0.254</v>
      </c>
      <c r="JU359">
        <v>0.19400000000000001</v>
      </c>
      <c r="JV359">
        <v>164.221</v>
      </c>
      <c r="JW359">
        <v>82.69</v>
      </c>
      <c r="JX359">
        <v>646.16399999999999</v>
      </c>
      <c r="JY359">
        <v>568.76900000000001</v>
      </c>
      <c r="JZ359">
        <v>424.07</v>
      </c>
      <c r="KA359">
        <v>0.76161000000000001</v>
      </c>
      <c r="KB359">
        <v>21.836099999999998</v>
      </c>
      <c r="KC359">
        <v>14.2738</v>
      </c>
      <c r="KD359">
        <v>13.3476</v>
      </c>
      <c r="KE359">
        <v>2.4047399999999999</v>
      </c>
      <c r="KF359">
        <v>0</v>
      </c>
      <c r="KG359">
        <v>9.8983600000000003</v>
      </c>
      <c r="KH359">
        <v>16.994800000000001</v>
      </c>
      <c r="KI359">
        <v>9.9255800000000001</v>
      </c>
      <c r="KJ359">
        <v>7.66188</v>
      </c>
      <c r="KK359">
        <v>1.0319</v>
      </c>
      <c r="KL359">
        <v>0</v>
      </c>
      <c r="KM359">
        <v>4.9979500000000003</v>
      </c>
      <c r="KN359">
        <v>0.79998999999999998</v>
      </c>
      <c r="KO359">
        <v>439.69499999999999</v>
      </c>
      <c r="KP359">
        <v>584.26700000000005</v>
      </c>
      <c r="KQ359">
        <v>3612.72</v>
      </c>
      <c r="KR359">
        <v>9955.42</v>
      </c>
      <c r="KS359">
        <v>1.5171600000000001</v>
      </c>
      <c r="KT359">
        <v>84.961299999999994</v>
      </c>
      <c r="KU359">
        <v>4.1068899999999999</v>
      </c>
      <c r="KV359">
        <v>2.0292500000000002</v>
      </c>
      <c r="KW359">
        <v>2.0915599999999999</v>
      </c>
      <c r="KX359">
        <v>24.6387</v>
      </c>
      <c r="KY359">
        <v>21.898099999999999</v>
      </c>
      <c r="KZ359">
        <v>11.2277</v>
      </c>
      <c r="LA359">
        <v>9.3428000000000004</v>
      </c>
      <c r="LB359">
        <v>6.2925000000000004</v>
      </c>
      <c r="LC359">
        <v>5.0435699999999999</v>
      </c>
      <c r="LD359">
        <v>6.8196399999999997</v>
      </c>
      <c r="LE359">
        <v>30</v>
      </c>
      <c r="LF359">
        <v>32</v>
      </c>
      <c r="LG359">
        <v>45</v>
      </c>
      <c r="LH359">
        <v>11</v>
      </c>
      <c r="LI359">
        <v>0</v>
      </c>
      <c r="LJ359">
        <v>58</v>
      </c>
      <c r="LK359">
        <v>0.83696000000000004</v>
      </c>
      <c r="LL359">
        <v>333.05099999999999</v>
      </c>
      <c r="LM359">
        <v>384</v>
      </c>
      <c r="LN359">
        <v>3279.01</v>
      </c>
      <c r="LO359">
        <v>8588.16</v>
      </c>
      <c r="LP359">
        <v>2476</v>
      </c>
      <c r="LQ359">
        <v>154</v>
      </c>
    </row>
    <row r="360" spans="1:329" x14ac:dyDescent="0.25">
      <c r="A360">
        <v>0</v>
      </c>
      <c r="B360">
        <v>4</v>
      </c>
      <c r="C360">
        <v>0</v>
      </c>
      <c r="D360">
        <v>0</v>
      </c>
      <c r="E360">
        <v>0</v>
      </c>
      <c r="F360">
        <v>0</v>
      </c>
      <c r="G360">
        <v>2</v>
      </c>
      <c r="H360">
        <v>0</v>
      </c>
      <c r="I360">
        <v>0</v>
      </c>
      <c r="J360">
        <v>0</v>
      </c>
      <c r="K360">
        <v>0</v>
      </c>
      <c r="L360">
        <v>0</v>
      </c>
      <c r="M360">
        <v>0</v>
      </c>
      <c r="N360">
        <v>0</v>
      </c>
      <c r="O360">
        <v>0</v>
      </c>
      <c r="P360">
        <v>0</v>
      </c>
      <c r="Q360">
        <v>0</v>
      </c>
      <c r="R360">
        <v>0</v>
      </c>
      <c r="S360">
        <v>0</v>
      </c>
      <c r="T360">
        <v>1</v>
      </c>
      <c r="U360">
        <v>1</v>
      </c>
      <c r="V360">
        <v>0</v>
      </c>
      <c r="W360">
        <v>0</v>
      </c>
      <c r="X360">
        <v>0</v>
      </c>
      <c r="Y360">
        <v>0</v>
      </c>
      <c r="Z360">
        <v>0</v>
      </c>
      <c r="AA360">
        <v>1</v>
      </c>
      <c r="AB360">
        <v>0</v>
      </c>
      <c r="AC360">
        <v>3</v>
      </c>
      <c r="AD360">
        <v>0</v>
      </c>
      <c r="AE360">
        <v>0</v>
      </c>
      <c r="AF360">
        <v>0</v>
      </c>
      <c r="AG360">
        <v>1</v>
      </c>
      <c r="AH360">
        <v>0</v>
      </c>
      <c r="AI360">
        <v>0</v>
      </c>
      <c r="AJ360">
        <v>0</v>
      </c>
      <c r="AK360">
        <v>0</v>
      </c>
      <c r="AL360">
        <v>0</v>
      </c>
      <c r="AM360">
        <v>0</v>
      </c>
      <c r="AN360">
        <v>0</v>
      </c>
      <c r="AO360">
        <v>6</v>
      </c>
      <c r="AP360">
        <v>0</v>
      </c>
      <c r="AQ360">
        <v>0</v>
      </c>
      <c r="AR360">
        <v>0</v>
      </c>
      <c r="AS360">
        <v>0</v>
      </c>
      <c r="AT360">
        <v>0</v>
      </c>
      <c r="AU360">
        <v>0</v>
      </c>
      <c r="AV360">
        <v>0</v>
      </c>
      <c r="AW360">
        <v>2</v>
      </c>
      <c r="AX360">
        <v>0</v>
      </c>
      <c r="AY360">
        <v>0</v>
      </c>
      <c r="AZ360">
        <v>0</v>
      </c>
      <c r="BA360">
        <v>0</v>
      </c>
      <c r="BB360">
        <v>0</v>
      </c>
      <c r="BC360">
        <v>0</v>
      </c>
      <c r="BD360">
        <v>0</v>
      </c>
      <c r="BE360">
        <v>0</v>
      </c>
      <c r="BF360">
        <v>0</v>
      </c>
      <c r="BG360">
        <v>0</v>
      </c>
      <c r="BH360">
        <v>0</v>
      </c>
      <c r="BI360">
        <v>0</v>
      </c>
      <c r="BJ360">
        <v>0</v>
      </c>
      <c r="BK360">
        <v>0</v>
      </c>
      <c r="BL360">
        <v>0</v>
      </c>
      <c r="BM360">
        <v>0</v>
      </c>
      <c r="BN360">
        <v>0</v>
      </c>
      <c r="BO360">
        <v>1</v>
      </c>
      <c r="BP360">
        <v>0</v>
      </c>
      <c r="BQ360">
        <v>0</v>
      </c>
      <c r="BR360">
        <v>0</v>
      </c>
      <c r="BS360">
        <v>0</v>
      </c>
      <c r="BT360">
        <v>0</v>
      </c>
      <c r="BU360">
        <v>0</v>
      </c>
      <c r="BV360">
        <v>0</v>
      </c>
      <c r="BW360">
        <v>0</v>
      </c>
      <c r="BX360">
        <v>0</v>
      </c>
      <c r="BY360">
        <v>0</v>
      </c>
      <c r="BZ360">
        <v>0</v>
      </c>
      <c r="CA360">
        <v>0</v>
      </c>
      <c r="CB360">
        <v>0</v>
      </c>
      <c r="CC360">
        <v>4.9020000000000001</v>
      </c>
      <c r="CD360">
        <v>0</v>
      </c>
      <c r="CE360">
        <v>0</v>
      </c>
      <c r="CF360">
        <v>0</v>
      </c>
      <c r="CG360">
        <v>0</v>
      </c>
      <c r="CH360">
        <v>-7.0000000000000007E-2</v>
      </c>
      <c r="CI360">
        <v>0</v>
      </c>
      <c r="CJ360">
        <v>0</v>
      </c>
      <c r="CK360">
        <v>0</v>
      </c>
      <c r="CL360">
        <v>0</v>
      </c>
      <c r="CM360">
        <v>0</v>
      </c>
      <c r="CN360">
        <v>0</v>
      </c>
      <c r="CO360">
        <v>0</v>
      </c>
      <c r="CP360">
        <v>0</v>
      </c>
      <c r="CQ360">
        <v>0</v>
      </c>
      <c r="CR360">
        <v>0</v>
      </c>
      <c r="CS360">
        <v>0</v>
      </c>
      <c r="CT360">
        <v>0</v>
      </c>
      <c r="CU360">
        <v>3.9870000000000001</v>
      </c>
      <c r="CV360">
        <v>0.60899999999999999</v>
      </c>
      <c r="CW360">
        <v>0</v>
      </c>
      <c r="CX360">
        <v>0</v>
      </c>
      <c r="CY360">
        <v>0</v>
      </c>
      <c r="CZ360">
        <v>0</v>
      </c>
      <c r="DA360">
        <v>0</v>
      </c>
      <c r="DB360">
        <v>1.62</v>
      </c>
      <c r="DC360">
        <v>0</v>
      </c>
      <c r="DD360">
        <v>37.720999999999997</v>
      </c>
      <c r="DE360">
        <v>0</v>
      </c>
      <c r="DF360">
        <v>0</v>
      </c>
      <c r="DG360">
        <v>0</v>
      </c>
      <c r="DH360">
        <v>5.3250000000000002</v>
      </c>
      <c r="DI360">
        <v>0</v>
      </c>
      <c r="DJ360">
        <v>0</v>
      </c>
      <c r="DK360">
        <v>0</v>
      </c>
      <c r="DL360">
        <v>0</v>
      </c>
      <c r="DM360">
        <v>0</v>
      </c>
      <c r="DN360">
        <v>0</v>
      </c>
      <c r="DO360">
        <v>0</v>
      </c>
      <c r="DP360">
        <v>3.4630000000000001</v>
      </c>
      <c r="DQ360">
        <v>0</v>
      </c>
      <c r="DR360">
        <v>0</v>
      </c>
      <c r="DS360">
        <v>0</v>
      </c>
      <c r="DT360">
        <v>0</v>
      </c>
      <c r="DU360">
        <v>0</v>
      </c>
      <c r="DV360">
        <v>0</v>
      </c>
      <c r="DW360">
        <v>0</v>
      </c>
      <c r="DX360">
        <v>10.031000000000001</v>
      </c>
      <c r="DY360">
        <v>0</v>
      </c>
      <c r="DZ360">
        <v>0</v>
      </c>
      <c r="EA360">
        <v>0</v>
      </c>
      <c r="EB360">
        <v>0</v>
      </c>
      <c r="EC360">
        <v>0</v>
      </c>
      <c r="ED360">
        <v>0</v>
      </c>
      <c r="EE360">
        <v>0</v>
      </c>
      <c r="EF360">
        <v>0</v>
      </c>
      <c r="EG360">
        <v>0</v>
      </c>
      <c r="EH360">
        <v>0</v>
      </c>
      <c r="EI360">
        <v>0</v>
      </c>
      <c r="EJ360">
        <v>0</v>
      </c>
      <c r="EK360">
        <v>0</v>
      </c>
      <c r="EL360">
        <v>0</v>
      </c>
      <c r="EM360">
        <v>0</v>
      </c>
      <c r="EN360">
        <v>0</v>
      </c>
      <c r="EO360">
        <v>0</v>
      </c>
      <c r="EP360">
        <v>-4.343</v>
      </c>
      <c r="EQ360">
        <v>0</v>
      </c>
      <c r="ER360">
        <v>0</v>
      </c>
      <c r="ES360">
        <v>0</v>
      </c>
      <c r="ET360">
        <v>0</v>
      </c>
      <c r="EU360">
        <v>0</v>
      </c>
      <c r="EV360">
        <v>0</v>
      </c>
      <c r="EW360">
        <v>0</v>
      </c>
      <c r="EX360">
        <v>0</v>
      </c>
      <c r="EY360">
        <v>0</v>
      </c>
      <c r="EZ360">
        <v>0</v>
      </c>
      <c r="FA360">
        <v>0</v>
      </c>
      <c r="FB360">
        <v>0</v>
      </c>
      <c r="FC360" s="1" t="s">
        <v>4532</v>
      </c>
      <c r="FD360" s="1" t="s">
        <v>4533</v>
      </c>
      <c r="FE360" s="1" t="s">
        <v>4534</v>
      </c>
      <c r="FF360" s="1" t="s">
        <v>4535</v>
      </c>
      <c r="FG360">
        <v>0</v>
      </c>
      <c r="FH360">
        <v>10478.6</v>
      </c>
      <c r="FI360">
        <v>3</v>
      </c>
      <c r="FJ360">
        <v>0</v>
      </c>
      <c r="FK360" t="b">
        <v>1</v>
      </c>
      <c r="FL360" s="1" t="s">
        <v>4536</v>
      </c>
      <c r="FM360">
        <v>0</v>
      </c>
      <c r="FN360">
        <v>1.577</v>
      </c>
      <c r="FO360" t="s">
        <v>4531</v>
      </c>
      <c r="FP360" t="s">
        <v>4537</v>
      </c>
      <c r="FQ360">
        <v>318.15600000000001</v>
      </c>
      <c r="FR360">
        <v>-5.1130000000000004</v>
      </c>
      <c r="FS360" s="1" t="s">
        <v>4538</v>
      </c>
      <c r="FT360" s="1" t="s">
        <v>4539</v>
      </c>
      <c r="FU360">
        <v>0.40911999999999998</v>
      </c>
      <c r="FV360">
        <v>8.1689999999999999E-2</v>
      </c>
      <c r="FW360">
        <v>0.99526999999999999</v>
      </c>
      <c r="FX360">
        <v>0.82733999999999996</v>
      </c>
      <c r="FY360">
        <v>0.88651000000000002</v>
      </c>
      <c r="FZ360">
        <v>0.98658999999999997</v>
      </c>
      <c r="GA360">
        <v>0.98860000000000003</v>
      </c>
      <c r="GB360">
        <v>0.99665000000000004</v>
      </c>
      <c r="GC360">
        <v>0.21184</v>
      </c>
      <c r="GD360">
        <v>0.57696999999999998</v>
      </c>
      <c r="GE360">
        <v>0.27643499999999999</v>
      </c>
      <c r="GF360">
        <v>5.7109300000000002E-2</v>
      </c>
      <c r="GG360">
        <v>0.60997900000000005</v>
      </c>
      <c r="GH360" s="1" t="s">
        <v>4540</v>
      </c>
      <c r="GI360">
        <v>366.95299999999997</v>
      </c>
      <c r="GJ360" s="1" t="s">
        <v>4541</v>
      </c>
      <c r="GK360" s="1" t="s">
        <v>4542</v>
      </c>
      <c r="GL360" s="1" t="s">
        <v>4543</v>
      </c>
      <c r="GM360">
        <v>3</v>
      </c>
      <c r="GN360">
        <v>1</v>
      </c>
      <c r="GO360">
        <v>4</v>
      </c>
      <c r="GP360">
        <v>1</v>
      </c>
      <c r="GQ360">
        <v>15</v>
      </c>
      <c r="GR360">
        <v>0</v>
      </c>
      <c r="GS360">
        <v>6</v>
      </c>
      <c r="GT360">
        <v>1</v>
      </c>
      <c r="GU360">
        <v>18</v>
      </c>
      <c r="GV360">
        <v>22</v>
      </c>
      <c r="GW360">
        <v>0</v>
      </c>
      <c r="GX360">
        <v>0</v>
      </c>
      <c r="GY360">
        <v>22</v>
      </c>
      <c r="GZ360">
        <v>0</v>
      </c>
      <c r="HA360">
        <v>0</v>
      </c>
      <c r="HB360">
        <v>2</v>
      </c>
      <c r="HC360">
        <v>5</v>
      </c>
      <c r="HD360">
        <v>1</v>
      </c>
      <c r="HE360">
        <v>0</v>
      </c>
      <c r="HF360">
        <v>0</v>
      </c>
      <c r="HG360">
        <v>4</v>
      </c>
      <c r="HH360">
        <v>0</v>
      </c>
      <c r="HI360">
        <v>22</v>
      </c>
      <c r="HJ360">
        <v>22</v>
      </c>
      <c r="HK360">
        <v>0</v>
      </c>
      <c r="HL360">
        <v>1</v>
      </c>
      <c r="HM360">
        <v>4</v>
      </c>
      <c r="HN360">
        <v>4</v>
      </c>
      <c r="HO360">
        <v>1</v>
      </c>
      <c r="HP360">
        <v>2</v>
      </c>
      <c r="HQ360">
        <v>0</v>
      </c>
      <c r="HR360">
        <v>0</v>
      </c>
      <c r="HS360">
        <v>21</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1</v>
      </c>
      <c r="IO360">
        <v>6</v>
      </c>
      <c r="IP360">
        <v>0</v>
      </c>
      <c r="IQ360">
        <v>1</v>
      </c>
      <c r="IR360">
        <v>0</v>
      </c>
      <c r="IS360">
        <v>0</v>
      </c>
      <c r="IT360">
        <v>0</v>
      </c>
      <c r="IU360">
        <v>1</v>
      </c>
      <c r="IV360">
        <v>0</v>
      </c>
      <c r="IW360">
        <v>0</v>
      </c>
      <c r="IX360">
        <v>0</v>
      </c>
      <c r="IY360">
        <v>10</v>
      </c>
      <c r="IZ360">
        <v>0</v>
      </c>
      <c r="JA360">
        <v>0</v>
      </c>
      <c r="JB360">
        <v>0</v>
      </c>
      <c r="JC360">
        <v>0</v>
      </c>
      <c r="JD360">
        <v>18</v>
      </c>
      <c r="JE360">
        <v>0</v>
      </c>
      <c r="JF360">
        <v>0</v>
      </c>
      <c r="JG360">
        <v>1</v>
      </c>
      <c r="JH360">
        <v>0</v>
      </c>
      <c r="JI360">
        <v>1</v>
      </c>
      <c r="JJ360">
        <v>0</v>
      </c>
      <c r="JK360">
        <v>0</v>
      </c>
      <c r="JL360">
        <v>0</v>
      </c>
      <c r="JM360">
        <v>0</v>
      </c>
      <c r="JN360">
        <v>0</v>
      </c>
      <c r="JO360">
        <v>0</v>
      </c>
      <c r="JP360">
        <v>0</v>
      </c>
      <c r="JQ360">
        <v>0</v>
      </c>
      <c r="JR360">
        <v>0</v>
      </c>
      <c r="JS360">
        <v>22</v>
      </c>
      <c r="JT360">
        <v>0.16500000000000001</v>
      </c>
      <c r="JU360">
        <v>0.16500000000000001</v>
      </c>
      <c r="JV360">
        <v>90.434799999999996</v>
      </c>
      <c r="JW360">
        <v>56.84</v>
      </c>
      <c r="JX360">
        <v>547.37199999999996</v>
      </c>
      <c r="JY360">
        <v>475.33699999999999</v>
      </c>
      <c r="JZ360">
        <v>343.1</v>
      </c>
      <c r="KA360">
        <v>0.68998999999999999</v>
      </c>
      <c r="KB360">
        <v>16.424399999999999</v>
      </c>
      <c r="KC360">
        <v>10.4857</v>
      </c>
      <c r="KD360">
        <v>9.0829199999999997</v>
      </c>
      <c r="KE360">
        <v>1.8436900000000001</v>
      </c>
      <c r="KF360">
        <v>0</v>
      </c>
      <c r="KG360">
        <v>6.2701799999999999</v>
      </c>
      <c r="KH360">
        <v>12.526999999999999</v>
      </c>
      <c r="KI360">
        <v>7.0418900000000004</v>
      </c>
      <c r="KJ360">
        <v>4.6848900000000002</v>
      </c>
      <c r="KK360">
        <v>0.37985999999999998</v>
      </c>
      <c r="KL360">
        <v>0</v>
      </c>
      <c r="KM360">
        <v>2.94137</v>
      </c>
      <c r="KN360">
        <v>1.2161299999999999</v>
      </c>
      <c r="KO360">
        <v>250.17</v>
      </c>
      <c r="KP360">
        <v>325.21199999999999</v>
      </c>
      <c r="KQ360">
        <v>1648.52</v>
      </c>
      <c r="KR360">
        <v>4168.16</v>
      </c>
      <c r="KS360">
        <v>1.7146999999999999</v>
      </c>
      <c r="KT360">
        <v>73.732500000000002</v>
      </c>
      <c r="KU360">
        <v>3.2433000000000001</v>
      </c>
      <c r="KV360">
        <v>2.6537299999999999</v>
      </c>
      <c r="KW360">
        <v>2.827</v>
      </c>
      <c r="KX360">
        <v>20.045400000000001</v>
      </c>
      <c r="KY360">
        <v>18.608599999999999</v>
      </c>
      <c r="KZ360">
        <v>10.7143</v>
      </c>
      <c r="LA360">
        <v>9.5514299999999999</v>
      </c>
      <c r="LB360">
        <v>7.9084199999999996</v>
      </c>
      <c r="LC360">
        <v>6.9226299999999998</v>
      </c>
      <c r="LD360">
        <v>8.0790500000000005</v>
      </c>
      <c r="LE360">
        <v>22</v>
      </c>
      <c r="LF360">
        <v>22</v>
      </c>
      <c r="LG360">
        <v>28</v>
      </c>
      <c r="LH360">
        <v>7</v>
      </c>
      <c r="LI360">
        <v>0</v>
      </c>
      <c r="LJ360">
        <v>31</v>
      </c>
      <c r="LK360">
        <v>0.72728999999999999</v>
      </c>
      <c r="LL360">
        <v>212.71700000000001</v>
      </c>
      <c r="LM360">
        <v>240.215</v>
      </c>
      <c r="LN360">
        <v>1717.61</v>
      </c>
      <c r="LO360">
        <v>4170.57</v>
      </c>
      <c r="LP360">
        <v>1216</v>
      </c>
      <c r="LQ360">
        <v>100</v>
      </c>
    </row>
    <row r="361" spans="1:329" x14ac:dyDescent="0.25">
      <c r="A361">
        <v>0</v>
      </c>
      <c r="B361">
        <v>5</v>
      </c>
      <c r="C361">
        <v>2</v>
      </c>
      <c r="D361">
        <v>0</v>
      </c>
      <c r="E361">
        <v>0</v>
      </c>
      <c r="F361">
        <v>0</v>
      </c>
      <c r="G361">
        <v>5</v>
      </c>
      <c r="H361">
        <v>0</v>
      </c>
      <c r="I361">
        <v>0</v>
      </c>
      <c r="J361">
        <v>0</v>
      </c>
      <c r="K361">
        <v>0</v>
      </c>
      <c r="L361">
        <v>0</v>
      </c>
      <c r="M361">
        <v>0</v>
      </c>
      <c r="N361">
        <v>0</v>
      </c>
      <c r="O361">
        <v>0</v>
      </c>
      <c r="P361">
        <v>4</v>
      </c>
      <c r="Q361">
        <v>0</v>
      </c>
      <c r="R361">
        <v>0</v>
      </c>
      <c r="S361">
        <v>0</v>
      </c>
      <c r="T361">
        <v>1</v>
      </c>
      <c r="U361">
        <v>5</v>
      </c>
      <c r="V361">
        <v>0</v>
      </c>
      <c r="W361">
        <v>0</v>
      </c>
      <c r="X361">
        <v>0</v>
      </c>
      <c r="Y361">
        <v>0</v>
      </c>
      <c r="Z361">
        <v>0</v>
      </c>
      <c r="AA361">
        <v>0</v>
      </c>
      <c r="AB361">
        <v>0</v>
      </c>
      <c r="AC361">
        <v>0</v>
      </c>
      <c r="AD361">
        <v>0</v>
      </c>
      <c r="AE361">
        <v>0</v>
      </c>
      <c r="AF361">
        <v>0</v>
      </c>
      <c r="AG361">
        <v>1</v>
      </c>
      <c r="AH361">
        <v>0</v>
      </c>
      <c r="AI361">
        <v>2</v>
      </c>
      <c r="AJ361">
        <v>0</v>
      </c>
      <c r="AK361">
        <v>0</v>
      </c>
      <c r="AL361">
        <v>0</v>
      </c>
      <c r="AM361">
        <v>0</v>
      </c>
      <c r="AN361">
        <v>0</v>
      </c>
      <c r="AO361">
        <v>3</v>
      </c>
      <c r="AP361">
        <v>0</v>
      </c>
      <c r="AQ361">
        <v>0</v>
      </c>
      <c r="AR361">
        <v>0</v>
      </c>
      <c r="AS361">
        <v>0</v>
      </c>
      <c r="AT361">
        <v>3</v>
      </c>
      <c r="AU361">
        <v>0</v>
      </c>
      <c r="AV361">
        <v>0</v>
      </c>
      <c r="AW361">
        <v>0</v>
      </c>
      <c r="AX361">
        <v>0</v>
      </c>
      <c r="AY361">
        <v>0</v>
      </c>
      <c r="AZ361">
        <v>0</v>
      </c>
      <c r="BA361">
        <v>0</v>
      </c>
      <c r="BB361">
        <v>0</v>
      </c>
      <c r="BC361">
        <v>1</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7.6390000000000002</v>
      </c>
      <c r="CD361">
        <v>8.3109999999999999</v>
      </c>
      <c r="CE361">
        <v>0</v>
      </c>
      <c r="CF361">
        <v>0</v>
      </c>
      <c r="CG361">
        <v>0</v>
      </c>
      <c r="CH361">
        <v>1.5940000000000001</v>
      </c>
      <c r="CI361">
        <v>0</v>
      </c>
      <c r="CJ361">
        <v>0</v>
      </c>
      <c r="CK361">
        <v>0</v>
      </c>
      <c r="CL361">
        <v>0</v>
      </c>
      <c r="CM361">
        <v>0</v>
      </c>
      <c r="CN361">
        <v>0</v>
      </c>
      <c r="CO361">
        <v>0</v>
      </c>
      <c r="CP361">
        <v>0</v>
      </c>
      <c r="CQ361">
        <v>45.993000000000002</v>
      </c>
      <c r="CR361">
        <v>0</v>
      </c>
      <c r="CS361">
        <v>0</v>
      </c>
      <c r="CT361">
        <v>0</v>
      </c>
      <c r="CU361">
        <v>3.5779999999999998</v>
      </c>
      <c r="CV361">
        <v>-3.7490000000000001</v>
      </c>
      <c r="CW361">
        <v>0</v>
      </c>
      <c r="CX361">
        <v>0</v>
      </c>
      <c r="CY361">
        <v>0</v>
      </c>
      <c r="CZ361">
        <v>0</v>
      </c>
      <c r="DA361">
        <v>0</v>
      </c>
      <c r="DB361">
        <v>0</v>
      </c>
      <c r="DC361">
        <v>0</v>
      </c>
      <c r="DD361">
        <v>0</v>
      </c>
      <c r="DE361">
        <v>0</v>
      </c>
      <c r="DF361">
        <v>0</v>
      </c>
      <c r="DG361">
        <v>0</v>
      </c>
      <c r="DH361">
        <v>5.4710000000000001</v>
      </c>
      <c r="DI361">
        <v>0</v>
      </c>
      <c r="DJ361">
        <v>17.829000000000001</v>
      </c>
      <c r="DK361">
        <v>0</v>
      </c>
      <c r="DL361">
        <v>0</v>
      </c>
      <c r="DM361">
        <v>0</v>
      </c>
      <c r="DN361">
        <v>0</v>
      </c>
      <c r="DO361">
        <v>0</v>
      </c>
      <c r="DP361">
        <v>-0.38</v>
      </c>
      <c r="DQ361">
        <v>0</v>
      </c>
      <c r="DR361">
        <v>0</v>
      </c>
      <c r="DS361">
        <v>0</v>
      </c>
      <c r="DT361">
        <v>0</v>
      </c>
      <c r="DU361">
        <v>8.0180000000000007</v>
      </c>
      <c r="DV361">
        <v>0</v>
      </c>
      <c r="DW361">
        <v>0</v>
      </c>
      <c r="DX361">
        <v>0</v>
      </c>
      <c r="DY361">
        <v>0</v>
      </c>
      <c r="DZ361">
        <v>0</v>
      </c>
      <c r="EA361">
        <v>0</v>
      </c>
      <c r="EB361">
        <v>0</v>
      </c>
      <c r="EC361">
        <v>0</v>
      </c>
      <c r="ED361">
        <v>-1.31</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s="1" t="s">
        <v>4545</v>
      </c>
      <c r="FD361" s="1" t="s">
        <v>4546</v>
      </c>
      <c r="FE361" s="1" t="s">
        <v>4547</v>
      </c>
      <c r="FF361" s="1" t="s">
        <v>4548</v>
      </c>
      <c r="FG361">
        <v>0</v>
      </c>
      <c r="FH361">
        <v>16528.900000000001</v>
      </c>
      <c r="FI361">
        <v>3</v>
      </c>
      <c r="FJ361">
        <v>0</v>
      </c>
      <c r="FK361" t="b">
        <v>1</v>
      </c>
      <c r="FL361" s="1" t="s">
        <v>4549</v>
      </c>
      <c r="FM361">
        <v>0</v>
      </c>
      <c r="FN361">
        <v>-3.1320000000000001</v>
      </c>
      <c r="FO361" t="s">
        <v>4544</v>
      </c>
      <c r="FP361" t="s">
        <v>4550</v>
      </c>
      <c r="FQ361">
        <v>441.14</v>
      </c>
      <c r="FR361">
        <v>-3.9540000000000002</v>
      </c>
      <c r="FS361" s="1" t="s">
        <v>4551</v>
      </c>
      <c r="FT361" s="1" t="s">
        <v>4552</v>
      </c>
      <c r="FU361">
        <v>0.29792999999999997</v>
      </c>
      <c r="FV361">
        <v>0.84245999999999999</v>
      </c>
      <c r="FW361">
        <v>0.40121000000000001</v>
      </c>
      <c r="FX361">
        <v>0.93772999999999995</v>
      </c>
      <c r="FY361">
        <v>2.9149999999999999E-2</v>
      </c>
      <c r="FZ361">
        <v>2.3060000000000001E-2</v>
      </c>
      <c r="GA361">
        <v>0.35685</v>
      </c>
      <c r="GB361">
        <v>5.0319999999999997E-2</v>
      </c>
      <c r="GC361">
        <v>0.29329</v>
      </c>
      <c r="GD361">
        <v>0.18040999999999999</v>
      </c>
      <c r="GE361">
        <v>0.12537599999999999</v>
      </c>
      <c r="GF361">
        <v>0.32427400000000001</v>
      </c>
      <c r="GG361">
        <v>0.57502500000000001</v>
      </c>
      <c r="GH361" s="1" t="s">
        <v>4553</v>
      </c>
      <c r="GI361">
        <v>465.35899999999998</v>
      </c>
      <c r="GJ361" s="1" t="s">
        <v>4554</v>
      </c>
      <c r="GK361" s="1" t="s">
        <v>4555</v>
      </c>
      <c r="GL361" s="1" t="s">
        <v>4556</v>
      </c>
      <c r="GM361">
        <v>7</v>
      </c>
      <c r="GN361">
        <v>4</v>
      </c>
      <c r="GO361">
        <v>13</v>
      </c>
      <c r="GP361">
        <v>5</v>
      </c>
      <c r="GQ361">
        <v>17</v>
      </c>
      <c r="GR361">
        <v>0</v>
      </c>
      <c r="GS361">
        <v>12</v>
      </c>
      <c r="GT361">
        <v>2</v>
      </c>
      <c r="GU361">
        <v>30</v>
      </c>
      <c r="GV361">
        <v>32</v>
      </c>
      <c r="GW361">
        <v>0</v>
      </c>
      <c r="GX361">
        <v>0</v>
      </c>
      <c r="GY361">
        <v>34</v>
      </c>
      <c r="GZ361">
        <v>0</v>
      </c>
      <c r="HA361">
        <v>0</v>
      </c>
      <c r="HB361">
        <v>4</v>
      </c>
      <c r="HC361">
        <v>8</v>
      </c>
      <c r="HD361">
        <v>1</v>
      </c>
      <c r="HE361">
        <v>0</v>
      </c>
      <c r="HF361">
        <v>0</v>
      </c>
      <c r="HG361">
        <v>11</v>
      </c>
      <c r="HH361">
        <v>0</v>
      </c>
      <c r="HI361">
        <v>32</v>
      </c>
      <c r="HJ361">
        <v>34</v>
      </c>
      <c r="HK361">
        <v>0</v>
      </c>
      <c r="HL361">
        <v>1</v>
      </c>
      <c r="HM361">
        <v>12</v>
      </c>
      <c r="HN361">
        <v>13</v>
      </c>
      <c r="HO361">
        <v>6</v>
      </c>
      <c r="HP361">
        <v>7</v>
      </c>
      <c r="HQ361">
        <v>0</v>
      </c>
      <c r="HR361">
        <v>0</v>
      </c>
      <c r="HS361">
        <v>19</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2</v>
      </c>
      <c r="IO361">
        <v>17</v>
      </c>
      <c r="IP361">
        <v>1</v>
      </c>
      <c r="IQ361">
        <v>3</v>
      </c>
      <c r="IR361">
        <v>0</v>
      </c>
      <c r="IS361">
        <v>0</v>
      </c>
      <c r="IT361">
        <v>0</v>
      </c>
      <c r="IU361">
        <v>3</v>
      </c>
      <c r="IV361">
        <v>0</v>
      </c>
      <c r="IW361">
        <v>0</v>
      </c>
      <c r="IX361">
        <v>0</v>
      </c>
      <c r="IY361">
        <v>9</v>
      </c>
      <c r="IZ361">
        <v>0</v>
      </c>
      <c r="JA361">
        <v>0</v>
      </c>
      <c r="JB361">
        <v>0</v>
      </c>
      <c r="JC361">
        <v>0</v>
      </c>
      <c r="JD361">
        <v>23</v>
      </c>
      <c r="JE361">
        <v>0</v>
      </c>
      <c r="JF361">
        <v>0</v>
      </c>
      <c r="JG361">
        <v>1</v>
      </c>
      <c r="JH361">
        <v>0</v>
      </c>
      <c r="JI361">
        <v>2</v>
      </c>
      <c r="JJ361">
        <v>0</v>
      </c>
      <c r="JK361">
        <v>0</v>
      </c>
      <c r="JL361">
        <v>0</v>
      </c>
      <c r="JM361">
        <v>0</v>
      </c>
      <c r="JN361">
        <v>0</v>
      </c>
      <c r="JO361">
        <v>0</v>
      </c>
      <c r="JP361">
        <v>0</v>
      </c>
      <c r="JQ361">
        <v>1</v>
      </c>
      <c r="JR361">
        <v>0</v>
      </c>
      <c r="JS361">
        <v>32</v>
      </c>
      <c r="JT361">
        <v>0.505</v>
      </c>
      <c r="JU361">
        <v>0.48899999999999999</v>
      </c>
      <c r="JV361">
        <v>330.447</v>
      </c>
      <c r="JW361">
        <v>208.99</v>
      </c>
      <c r="JX361">
        <v>653.43899999999996</v>
      </c>
      <c r="JY361">
        <v>580.82500000000005</v>
      </c>
      <c r="JZ361">
        <v>426.64</v>
      </c>
      <c r="KA361">
        <v>0.71116000000000001</v>
      </c>
      <c r="KB361">
        <v>23.250399999999999</v>
      </c>
      <c r="KC361">
        <v>15.2233</v>
      </c>
      <c r="KD361">
        <v>14.2033</v>
      </c>
      <c r="KE361">
        <v>2.5459900000000002</v>
      </c>
      <c r="KF361">
        <v>0</v>
      </c>
      <c r="KG361">
        <v>10.7783</v>
      </c>
      <c r="KH361">
        <v>16.5318</v>
      </c>
      <c r="KI361">
        <v>9.3349100000000007</v>
      </c>
      <c r="KJ361">
        <v>6.7133500000000002</v>
      </c>
      <c r="KK361">
        <v>0.75029000000000001</v>
      </c>
      <c r="KL361">
        <v>0</v>
      </c>
      <c r="KM361">
        <v>4.3644400000000001</v>
      </c>
      <c r="KN361">
        <v>1.09436</v>
      </c>
      <c r="KO361">
        <v>470.255</v>
      </c>
      <c r="KP361">
        <v>616.13099999999997</v>
      </c>
      <c r="KQ361">
        <v>4640.75</v>
      </c>
      <c r="KR361">
        <v>11360</v>
      </c>
      <c r="KS361">
        <v>1.81786</v>
      </c>
      <c r="KT361">
        <v>92.711200000000005</v>
      </c>
      <c r="KU361">
        <v>3.9056299999999999</v>
      </c>
      <c r="KV361">
        <v>1.51827</v>
      </c>
      <c r="KW361">
        <v>1.6072599999999999</v>
      </c>
      <c r="KX361">
        <v>26.6021</v>
      </c>
      <c r="KY361">
        <v>22.455100000000002</v>
      </c>
      <c r="KZ361">
        <v>12.630100000000001</v>
      </c>
      <c r="LA361">
        <v>9.7184799999999996</v>
      </c>
      <c r="LB361">
        <v>8.0332399999999993</v>
      </c>
      <c r="LC361">
        <v>5.9071800000000003</v>
      </c>
      <c r="LD361">
        <v>6.8196700000000003</v>
      </c>
      <c r="LE361">
        <v>32</v>
      </c>
      <c r="LF361">
        <v>34</v>
      </c>
      <c r="LG361">
        <v>47</v>
      </c>
      <c r="LH361">
        <v>11</v>
      </c>
      <c r="LI361">
        <v>0</v>
      </c>
      <c r="LJ361">
        <v>57</v>
      </c>
      <c r="LK361">
        <v>0.78112000000000004</v>
      </c>
      <c r="LL361">
        <v>360.82400000000001</v>
      </c>
      <c r="LM361">
        <v>413.947</v>
      </c>
      <c r="LN361">
        <v>4196.55</v>
      </c>
      <c r="LO361">
        <v>9891.23</v>
      </c>
      <c r="LP361">
        <v>3626</v>
      </c>
      <c r="LQ361">
        <v>162</v>
      </c>
    </row>
    <row r="362" spans="1:329" x14ac:dyDescent="0.25">
      <c r="A362">
        <v>0</v>
      </c>
      <c r="B362">
        <v>2</v>
      </c>
      <c r="C362">
        <v>1</v>
      </c>
      <c r="D362">
        <v>1</v>
      </c>
      <c r="E362">
        <v>0</v>
      </c>
      <c r="F362">
        <v>0</v>
      </c>
      <c r="G362">
        <v>1</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1</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3.6240000000000001</v>
      </c>
      <c r="CD362">
        <v>3.6960000000000002</v>
      </c>
      <c r="CE362">
        <v>2.6789999999999998</v>
      </c>
      <c r="CF362">
        <v>0</v>
      </c>
      <c r="CG362">
        <v>0</v>
      </c>
      <c r="CH362">
        <v>1.175</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1.9890000000000001</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s="1" t="s">
        <v>4558</v>
      </c>
      <c r="FD362" s="1" t="s">
        <v>4559</v>
      </c>
      <c r="FE362" s="1" t="s">
        <v>4560</v>
      </c>
      <c r="FF362" s="1" t="s">
        <v>4561</v>
      </c>
      <c r="FG362">
        <v>0</v>
      </c>
      <c r="FH362">
        <v>3321.18</v>
      </c>
      <c r="FI362">
        <v>3</v>
      </c>
      <c r="FJ362">
        <v>0</v>
      </c>
      <c r="FK362" t="b">
        <v>1</v>
      </c>
      <c r="FL362" s="1" t="s">
        <v>4562</v>
      </c>
      <c r="FM362">
        <v>0</v>
      </c>
      <c r="FN362">
        <v>0.76</v>
      </c>
      <c r="FO362" t="s">
        <v>4557</v>
      </c>
      <c r="FP362" t="s">
        <v>4563</v>
      </c>
      <c r="FQ362">
        <v>82.053100000000001</v>
      </c>
      <c r="FR362">
        <v>-0.29499999999999998</v>
      </c>
      <c r="FS362">
        <v>3.09</v>
      </c>
      <c r="FT362">
        <v>5</v>
      </c>
      <c r="FU362">
        <v>0.49143999999999999</v>
      </c>
      <c r="FV362">
        <v>0.84245999999999999</v>
      </c>
      <c r="FW362">
        <v>0.70784000000000002</v>
      </c>
      <c r="FX362">
        <v>0.82733999999999996</v>
      </c>
      <c r="FY362">
        <v>0.23327000000000001</v>
      </c>
      <c r="FZ362">
        <v>0.98658999999999997</v>
      </c>
      <c r="GA362">
        <v>7.9200000000000007E-2</v>
      </c>
      <c r="GB362">
        <v>0.79557999999999995</v>
      </c>
      <c r="GC362">
        <v>0.39502999999999999</v>
      </c>
      <c r="GD362">
        <v>0.48018</v>
      </c>
      <c r="GE362">
        <v>0.27460899999999999</v>
      </c>
      <c r="GF362">
        <v>8.9990499999999998E-3</v>
      </c>
      <c r="GG362">
        <v>0.55821799999999999</v>
      </c>
      <c r="GH362" s="1" t="s">
        <v>4564</v>
      </c>
      <c r="GI362">
        <v>102.31399999999999</v>
      </c>
      <c r="GJ362" s="1" t="s">
        <v>4565</v>
      </c>
      <c r="GK362" s="1" t="s">
        <v>4566</v>
      </c>
      <c r="GL362" s="1" t="s">
        <v>4567</v>
      </c>
      <c r="GM362">
        <v>1</v>
      </c>
      <c r="GN362">
        <v>1</v>
      </c>
      <c r="GO362">
        <v>2</v>
      </c>
      <c r="GP362">
        <v>0</v>
      </c>
      <c r="GQ362">
        <v>1</v>
      </c>
      <c r="GR362">
        <v>0</v>
      </c>
      <c r="GS362">
        <v>5</v>
      </c>
      <c r="GT362">
        <v>1</v>
      </c>
      <c r="GU362">
        <v>6</v>
      </c>
      <c r="GV362">
        <v>6</v>
      </c>
      <c r="GW362">
        <v>0</v>
      </c>
      <c r="GX362">
        <v>0</v>
      </c>
      <c r="GY362">
        <v>6</v>
      </c>
      <c r="GZ362">
        <v>0</v>
      </c>
      <c r="HA362">
        <v>0</v>
      </c>
      <c r="HB362">
        <v>1</v>
      </c>
      <c r="HC362">
        <v>1</v>
      </c>
      <c r="HD362">
        <v>1</v>
      </c>
      <c r="HE362">
        <v>0</v>
      </c>
      <c r="HF362">
        <v>0</v>
      </c>
      <c r="HG362">
        <v>2</v>
      </c>
      <c r="HH362">
        <v>0</v>
      </c>
      <c r="HI362">
        <v>6</v>
      </c>
      <c r="HJ362">
        <v>6</v>
      </c>
      <c r="HK362">
        <v>0</v>
      </c>
      <c r="HL362">
        <v>1</v>
      </c>
      <c r="HM362">
        <v>1</v>
      </c>
      <c r="HN362">
        <v>2</v>
      </c>
      <c r="HO362">
        <v>1</v>
      </c>
      <c r="HP362">
        <v>1</v>
      </c>
      <c r="HQ362">
        <v>0</v>
      </c>
      <c r="HR362">
        <v>0</v>
      </c>
      <c r="HS362">
        <v>6</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1</v>
      </c>
      <c r="IO362">
        <v>5</v>
      </c>
      <c r="IP362">
        <v>0</v>
      </c>
      <c r="IQ362">
        <v>1</v>
      </c>
      <c r="IR362">
        <v>0</v>
      </c>
      <c r="IS362">
        <v>0</v>
      </c>
      <c r="IT362">
        <v>1</v>
      </c>
      <c r="IU362">
        <v>0</v>
      </c>
      <c r="IV362">
        <v>0</v>
      </c>
      <c r="IW362">
        <v>0</v>
      </c>
      <c r="IX362">
        <v>0</v>
      </c>
      <c r="IY362">
        <v>0</v>
      </c>
      <c r="IZ362">
        <v>0</v>
      </c>
      <c r="JA362">
        <v>0</v>
      </c>
      <c r="JB362">
        <v>0</v>
      </c>
      <c r="JC362">
        <v>0</v>
      </c>
      <c r="JD362">
        <v>4</v>
      </c>
      <c r="JE362">
        <v>0</v>
      </c>
      <c r="JF362">
        <v>0</v>
      </c>
      <c r="JG362">
        <v>0</v>
      </c>
      <c r="JH362">
        <v>0</v>
      </c>
      <c r="JI362">
        <v>0</v>
      </c>
      <c r="JJ362">
        <v>0</v>
      </c>
      <c r="JK362">
        <v>0</v>
      </c>
      <c r="JL362">
        <v>0</v>
      </c>
      <c r="JM362">
        <v>0</v>
      </c>
      <c r="JN362">
        <v>0</v>
      </c>
      <c r="JO362">
        <v>0</v>
      </c>
      <c r="JP362">
        <v>0</v>
      </c>
      <c r="JQ362">
        <v>0</v>
      </c>
      <c r="JR362">
        <v>0</v>
      </c>
      <c r="JS362">
        <v>6</v>
      </c>
      <c r="JT362">
        <v>0.21299999999999999</v>
      </c>
      <c r="JU362">
        <v>0.28699999999999998</v>
      </c>
      <c r="JV362">
        <v>52.197800000000001</v>
      </c>
      <c r="JW362">
        <v>28.68</v>
      </c>
      <c r="JX362">
        <v>244.36199999999999</v>
      </c>
      <c r="JY362">
        <v>214.03700000000001</v>
      </c>
      <c r="JZ362">
        <v>99.66</v>
      </c>
      <c r="KA362">
        <v>0.62131000000000003</v>
      </c>
      <c r="KB362">
        <v>4.4057700000000004</v>
      </c>
      <c r="KC362">
        <v>2.89384</v>
      </c>
      <c r="KD362">
        <v>2.3896199999999999</v>
      </c>
      <c r="KE362">
        <v>0.28866999999999998</v>
      </c>
      <c r="KF362">
        <v>0</v>
      </c>
      <c r="KG362">
        <v>1.64384</v>
      </c>
      <c r="KH362">
        <v>3.6019100000000002</v>
      </c>
      <c r="KI362">
        <v>1.8478300000000001</v>
      </c>
      <c r="KJ362">
        <v>1.27565</v>
      </c>
      <c r="KK362">
        <v>0.16666</v>
      </c>
      <c r="KL362">
        <v>0</v>
      </c>
      <c r="KM362">
        <v>0.63493999999999995</v>
      </c>
      <c r="KN362">
        <v>0.66666000000000003</v>
      </c>
      <c r="KO362">
        <v>34.706800000000001</v>
      </c>
      <c r="KP362">
        <v>53.302999999999997</v>
      </c>
      <c r="KQ362">
        <v>62.001600000000003</v>
      </c>
      <c r="KR362">
        <v>172.92599999999999</v>
      </c>
      <c r="KS362">
        <v>1.4591400000000001</v>
      </c>
      <c r="KT362">
        <v>17.509799999999998</v>
      </c>
      <c r="KU362">
        <v>1.9182900000000001</v>
      </c>
      <c r="KV362">
        <v>2.9214099999999998</v>
      </c>
      <c r="KW362">
        <v>3.0873200000000001</v>
      </c>
      <c r="KX362">
        <v>4.1666600000000003</v>
      </c>
      <c r="KY362">
        <v>3.4019300000000001</v>
      </c>
      <c r="KZ362">
        <v>1.6326499999999999</v>
      </c>
      <c r="LA362">
        <v>1.1248800000000001</v>
      </c>
      <c r="LB362">
        <v>0.97958999999999996</v>
      </c>
      <c r="LC362">
        <v>0.59048999999999996</v>
      </c>
      <c r="LD362">
        <v>0.63778999999999997</v>
      </c>
      <c r="LE362">
        <v>6</v>
      </c>
      <c r="LF362">
        <v>6</v>
      </c>
      <c r="LG362">
        <v>7</v>
      </c>
      <c r="LH362">
        <v>1</v>
      </c>
      <c r="LI362">
        <v>0</v>
      </c>
      <c r="LJ362">
        <v>7</v>
      </c>
      <c r="LK362">
        <v>0.74209000000000003</v>
      </c>
      <c r="LL362">
        <v>33.058700000000002</v>
      </c>
      <c r="LM362">
        <v>43.019599999999997</v>
      </c>
      <c r="LN362">
        <v>66.284999999999997</v>
      </c>
      <c r="LO362">
        <v>172.66399999999999</v>
      </c>
      <c r="LP362">
        <v>26</v>
      </c>
      <c r="LQ362">
        <v>26</v>
      </c>
    </row>
    <row r="363" spans="1:329" x14ac:dyDescent="0.25">
      <c r="A363">
        <v>0</v>
      </c>
      <c r="B363">
        <v>7</v>
      </c>
      <c r="C363">
        <v>0</v>
      </c>
      <c r="D363">
        <v>0</v>
      </c>
      <c r="E363">
        <v>0</v>
      </c>
      <c r="F363">
        <v>0</v>
      </c>
      <c r="G363">
        <v>5</v>
      </c>
      <c r="H363">
        <v>0</v>
      </c>
      <c r="I363">
        <v>0</v>
      </c>
      <c r="J363">
        <v>0</v>
      </c>
      <c r="K363">
        <v>0</v>
      </c>
      <c r="L363">
        <v>0</v>
      </c>
      <c r="M363">
        <v>0</v>
      </c>
      <c r="N363">
        <v>0</v>
      </c>
      <c r="O363">
        <v>0</v>
      </c>
      <c r="P363">
        <v>1</v>
      </c>
      <c r="Q363">
        <v>0</v>
      </c>
      <c r="R363">
        <v>1</v>
      </c>
      <c r="S363">
        <v>0</v>
      </c>
      <c r="T363">
        <v>0</v>
      </c>
      <c r="U363">
        <v>0</v>
      </c>
      <c r="V363">
        <v>0</v>
      </c>
      <c r="W363">
        <v>0</v>
      </c>
      <c r="X363">
        <v>0</v>
      </c>
      <c r="Y363">
        <v>0</v>
      </c>
      <c r="Z363">
        <v>0</v>
      </c>
      <c r="AA363">
        <v>2</v>
      </c>
      <c r="AB363">
        <v>0</v>
      </c>
      <c r="AC363">
        <v>0</v>
      </c>
      <c r="AD363">
        <v>0</v>
      </c>
      <c r="AE363">
        <v>0</v>
      </c>
      <c r="AF363">
        <v>0</v>
      </c>
      <c r="AG363">
        <v>0</v>
      </c>
      <c r="AH363">
        <v>0</v>
      </c>
      <c r="AI363">
        <v>2</v>
      </c>
      <c r="AJ363">
        <v>0</v>
      </c>
      <c r="AK363">
        <v>0</v>
      </c>
      <c r="AL363">
        <v>0</v>
      </c>
      <c r="AM363">
        <v>0</v>
      </c>
      <c r="AN363">
        <v>0</v>
      </c>
      <c r="AO363">
        <v>2</v>
      </c>
      <c r="AP363">
        <v>0</v>
      </c>
      <c r="AQ363">
        <v>0</v>
      </c>
      <c r="AR363">
        <v>0</v>
      </c>
      <c r="AS363">
        <v>0</v>
      </c>
      <c r="AT363">
        <v>2</v>
      </c>
      <c r="AU363">
        <v>0</v>
      </c>
      <c r="AV363">
        <v>0</v>
      </c>
      <c r="AW363">
        <v>1</v>
      </c>
      <c r="AX363">
        <v>0</v>
      </c>
      <c r="AY363">
        <v>0</v>
      </c>
      <c r="AZ363">
        <v>0</v>
      </c>
      <c r="BA363">
        <v>0</v>
      </c>
      <c r="BB363">
        <v>0</v>
      </c>
      <c r="BC363">
        <v>2</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12.528</v>
      </c>
      <c r="CD363">
        <v>0</v>
      </c>
      <c r="CE363">
        <v>0</v>
      </c>
      <c r="CF363">
        <v>0</v>
      </c>
      <c r="CG363">
        <v>0</v>
      </c>
      <c r="CH363">
        <v>2.8580000000000001</v>
      </c>
      <c r="CI363">
        <v>0</v>
      </c>
      <c r="CJ363">
        <v>0</v>
      </c>
      <c r="CK363">
        <v>0</v>
      </c>
      <c r="CL363">
        <v>0</v>
      </c>
      <c r="CM363">
        <v>0</v>
      </c>
      <c r="CN363">
        <v>0</v>
      </c>
      <c r="CO363">
        <v>0</v>
      </c>
      <c r="CP363">
        <v>0</v>
      </c>
      <c r="CQ363">
        <v>10.531000000000001</v>
      </c>
      <c r="CR363">
        <v>0</v>
      </c>
      <c r="CS363">
        <v>0.48599999999999999</v>
      </c>
      <c r="CT363">
        <v>0</v>
      </c>
      <c r="CU363">
        <v>0</v>
      </c>
      <c r="CV363">
        <v>0</v>
      </c>
      <c r="CW363">
        <v>0</v>
      </c>
      <c r="CX363">
        <v>0</v>
      </c>
      <c r="CY363">
        <v>0</v>
      </c>
      <c r="CZ363">
        <v>0</v>
      </c>
      <c r="DA363">
        <v>0</v>
      </c>
      <c r="DB363">
        <v>3.6869999999999998</v>
      </c>
      <c r="DC363">
        <v>0</v>
      </c>
      <c r="DD363">
        <v>0</v>
      </c>
      <c r="DE363">
        <v>0</v>
      </c>
      <c r="DF363">
        <v>0</v>
      </c>
      <c r="DG363">
        <v>0</v>
      </c>
      <c r="DH363">
        <v>0</v>
      </c>
      <c r="DI363">
        <v>0</v>
      </c>
      <c r="DJ363">
        <v>19.95</v>
      </c>
      <c r="DK363">
        <v>0</v>
      </c>
      <c r="DL363">
        <v>0</v>
      </c>
      <c r="DM363">
        <v>0</v>
      </c>
      <c r="DN363">
        <v>0</v>
      </c>
      <c r="DO363">
        <v>0</v>
      </c>
      <c r="DP363">
        <v>1.1870000000000001</v>
      </c>
      <c r="DQ363">
        <v>0</v>
      </c>
      <c r="DR363">
        <v>0</v>
      </c>
      <c r="DS363">
        <v>0</v>
      </c>
      <c r="DT363">
        <v>0</v>
      </c>
      <c r="DU363">
        <v>5.6950000000000003</v>
      </c>
      <c r="DV363">
        <v>0</v>
      </c>
      <c r="DW363">
        <v>0</v>
      </c>
      <c r="DX363">
        <v>5.1440000000000001</v>
      </c>
      <c r="DY363">
        <v>0</v>
      </c>
      <c r="DZ363">
        <v>0</v>
      </c>
      <c r="EA363">
        <v>0</v>
      </c>
      <c r="EB363">
        <v>0</v>
      </c>
      <c r="EC363">
        <v>0</v>
      </c>
      <c r="ED363">
        <v>-0.57099999999999995</v>
      </c>
      <c r="EE363">
        <v>0</v>
      </c>
      <c r="EF363">
        <v>0</v>
      </c>
      <c r="EG363">
        <v>0</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s="1" t="s">
        <v>4569</v>
      </c>
      <c r="FD363" s="1" t="s">
        <v>4570</v>
      </c>
      <c r="FE363" s="1" t="s">
        <v>4571</v>
      </c>
      <c r="FF363" s="1" t="s">
        <v>4572</v>
      </c>
      <c r="FG363">
        <v>0</v>
      </c>
      <c r="FH363">
        <v>13854.1</v>
      </c>
      <c r="FI363">
        <v>3</v>
      </c>
      <c r="FJ363">
        <v>0</v>
      </c>
      <c r="FK363" t="b">
        <v>1</v>
      </c>
      <c r="FL363" s="1" t="s">
        <v>4573</v>
      </c>
      <c r="FM363">
        <v>0</v>
      </c>
      <c r="FN363">
        <v>0.36699999999999999</v>
      </c>
      <c r="FO363" t="s">
        <v>4568</v>
      </c>
      <c r="FP363" t="s">
        <v>4574</v>
      </c>
      <c r="FQ363">
        <v>344.17399999999998</v>
      </c>
      <c r="FR363">
        <v>-4.3840000000000003</v>
      </c>
      <c r="FS363" s="1" t="s">
        <v>4575</v>
      </c>
      <c r="FT363" s="1" t="s">
        <v>4576</v>
      </c>
      <c r="FU363">
        <v>0.43384</v>
      </c>
      <c r="FV363">
        <v>0.24138999999999999</v>
      </c>
      <c r="FW363">
        <v>0.94713000000000003</v>
      </c>
      <c r="FX363">
        <v>0.93772999999999995</v>
      </c>
      <c r="FY363">
        <v>0.72614999999999996</v>
      </c>
      <c r="FZ363">
        <v>0.14693999999999999</v>
      </c>
      <c r="GA363">
        <v>0.89842999999999995</v>
      </c>
      <c r="GB363">
        <v>0.77854000000000001</v>
      </c>
      <c r="GC363">
        <v>0.39983000000000002</v>
      </c>
      <c r="GD363">
        <v>0.53180000000000005</v>
      </c>
      <c r="GE363">
        <v>0.20380699999999999</v>
      </c>
      <c r="GF363">
        <v>0.25070500000000001</v>
      </c>
      <c r="GG363">
        <v>0.65831899999999999</v>
      </c>
      <c r="GH363" s="1" t="s">
        <v>4577</v>
      </c>
      <c r="GI363">
        <v>406.06099999999998</v>
      </c>
      <c r="GJ363" s="1" t="s">
        <v>4578</v>
      </c>
      <c r="GK363" s="1" t="s">
        <v>4579</v>
      </c>
      <c r="GL363" s="1" t="s">
        <v>4580</v>
      </c>
      <c r="GM363">
        <v>2</v>
      </c>
      <c r="GN363">
        <v>4</v>
      </c>
      <c r="GO363">
        <v>6</v>
      </c>
      <c r="GP363">
        <v>1</v>
      </c>
      <c r="GQ363">
        <v>13</v>
      </c>
      <c r="GR363">
        <v>0</v>
      </c>
      <c r="GS363">
        <v>12</v>
      </c>
      <c r="GT363">
        <v>2</v>
      </c>
      <c r="GU363">
        <v>23</v>
      </c>
      <c r="GV363">
        <v>25</v>
      </c>
      <c r="GW363">
        <v>0</v>
      </c>
      <c r="GX363">
        <v>0</v>
      </c>
      <c r="GY363">
        <v>26</v>
      </c>
      <c r="GZ363">
        <v>0</v>
      </c>
      <c r="HA363">
        <v>0</v>
      </c>
      <c r="HB363">
        <v>4</v>
      </c>
      <c r="HC363">
        <v>6</v>
      </c>
      <c r="HD363">
        <v>1</v>
      </c>
      <c r="HE363">
        <v>0</v>
      </c>
      <c r="HF363">
        <v>0</v>
      </c>
      <c r="HG363">
        <v>7</v>
      </c>
      <c r="HH363">
        <v>0</v>
      </c>
      <c r="HI363">
        <v>25</v>
      </c>
      <c r="HJ363">
        <v>26</v>
      </c>
      <c r="HK363">
        <v>0</v>
      </c>
      <c r="HL363">
        <v>1</v>
      </c>
      <c r="HM363">
        <v>5</v>
      </c>
      <c r="HN363">
        <v>6</v>
      </c>
      <c r="HO363">
        <v>4</v>
      </c>
      <c r="HP363">
        <v>4</v>
      </c>
      <c r="HQ363">
        <v>0</v>
      </c>
      <c r="HR363">
        <v>0</v>
      </c>
      <c r="HS363">
        <v>24</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2</v>
      </c>
      <c r="IO363">
        <v>12</v>
      </c>
      <c r="IP363">
        <v>0</v>
      </c>
      <c r="IQ363">
        <v>2</v>
      </c>
      <c r="IR363">
        <v>0</v>
      </c>
      <c r="IS363">
        <v>0</v>
      </c>
      <c r="IT363">
        <v>0</v>
      </c>
      <c r="IU363">
        <v>2</v>
      </c>
      <c r="IV363">
        <v>0</v>
      </c>
      <c r="IW363">
        <v>0</v>
      </c>
      <c r="IX363">
        <v>0</v>
      </c>
      <c r="IY363">
        <v>8</v>
      </c>
      <c r="IZ363">
        <v>0</v>
      </c>
      <c r="JA363">
        <v>0</v>
      </c>
      <c r="JB363">
        <v>0</v>
      </c>
      <c r="JC363">
        <v>0</v>
      </c>
      <c r="JD363">
        <v>19</v>
      </c>
      <c r="JE363">
        <v>0</v>
      </c>
      <c r="JF363">
        <v>0</v>
      </c>
      <c r="JG363">
        <v>0</v>
      </c>
      <c r="JH363">
        <v>0</v>
      </c>
      <c r="JI363">
        <v>0</v>
      </c>
      <c r="JJ363">
        <v>0</v>
      </c>
      <c r="JK363">
        <v>0</v>
      </c>
      <c r="JL363">
        <v>0</v>
      </c>
      <c r="JM363">
        <v>0</v>
      </c>
      <c r="JN363">
        <v>0</v>
      </c>
      <c r="JO363">
        <v>0</v>
      </c>
      <c r="JP363">
        <v>0</v>
      </c>
      <c r="JQ363">
        <v>2</v>
      </c>
      <c r="JR363">
        <v>0</v>
      </c>
      <c r="JS363">
        <v>25</v>
      </c>
      <c r="JT363">
        <v>0.25800000000000001</v>
      </c>
      <c r="JU363">
        <v>0.246</v>
      </c>
      <c r="JV363">
        <v>150.69900000000001</v>
      </c>
      <c r="JW363">
        <v>90.82</v>
      </c>
      <c r="JX363">
        <v>583.52099999999996</v>
      </c>
      <c r="JY363">
        <v>510.66</v>
      </c>
      <c r="JZ363">
        <v>367.78</v>
      </c>
      <c r="KA363">
        <v>0.73416999999999999</v>
      </c>
      <c r="KB363">
        <v>18.233799999999999</v>
      </c>
      <c r="KC363">
        <v>12.0284</v>
      </c>
      <c r="KD363">
        <v>10.2897</v>
      </c>
      <c r="KE363">
        <v>1.50166</v>
      </c>
      <c r="KF363">
        <v>0</v>
      </c>
      <c r="KG363">
        <v>8.2614199999999993</v>
      </c>
      <c r="KH363">
        <v>14.3986</v>
      </c>
      <c r="KI363">
        <v>8.1062600000000007</v>
      </c>
      <c r="KJ363">
        <v>5.9160599999999999</v>
      </c>
      <c r="KK363">
        <v>0.71423999999999999</v>
      </c>
      <c r="KL363">
        <v>0</v>
      </c>
      <c r="KM363">
        <v>3.98041</v>
      </c>
      <c r="KN363">
        <v>0.94038999999999995</v>
      </c>
      <c r="KO363">
        <v>318.30700000000002</v>
      </c>
      <c r="KP363">
        <v>413.947</v>
      </c>
      <c r="KQ363">
        <v>2520.86</v>
      </c>
      <c r="KR363">
        <v>6122.51</v>
      </c>
      <c r="KS363">
        <v>1.5177700000000001</v>
      </c>
      <c r="KT363">
        <v>74.371099999999998</v>
      </c>
      <c r="KU363">
        <v>3.7034600000000002</v>
      </c>
      <c r="KV363">
        <v>1.8266899999999999</v>
      </c>
      <c r="KW363">
        <v>1.90195</v>
      </c>
      <c r="KX363">
        <v>21.3018</v>
      </c>
      <c r="KY363">
        <v>19.079799999999999</v>
      </c>
      <c r="KZ363">
        <v>10.982699999999999</v>
      </c>
      <c r="LA363">
        <v>9.2898300000000003</v>
      </c>
      <c r="LB363">
        <v>6.9101699999999999</v>
      </c>
      <c r="LC363">
        <v>5.6500199999999996</v>
      </c>
      <c r="LD363">
        <v>7.0899000000000001</v>
      </c>
      <c r="LE363">
        <v>25</v>
      </c>
      <c r="LF363">
        <v>26</v>
      </c>
      <c r="LG363">
        <v>34</v>
      </c>
      <c r="LH363">
        <v>7</v>
      </c>
      <c r="LI363">
        <v>0</v>
      </c>
      <c r="LJ363">
        <v>41</v>
      </c>
      <c r="LK363">
        <v>0.79749000000000003</v>
      </c>
      <c r="LL363">
        <v>258.34699999999998</v>
      </c>
      <c r="LM363">
        <v>296.423</v>
      </c>
      <c r="LN363">
        <v>2390.54</v>
      </c>
      <c r="LO363">
        <v>5595.43</v>
      </c>
      <c r="LP363">
        <v>1810</v>
      </c>
      <c r="LQ363">
        <v>120</v>
      </c>
    </row>
    <row r="364" spans="1:329" x14ac:dyDescent="0.25">
      <c r="A364">
        <v>0</v>
      </c>
      <c r="B364">
        <v>0</v>
      </c>
      <c r="C364">
        <v>0</v>
      </c>
      <c r="D364">
        <v>0</v>
      </c>
      <c r="E364">
        <v>0</v>
      </c>
      <c r="F364">
        <v>0</v>
      </c>
      <c r="G364">
        <v>0</v>
      </c>
      <c r="H364">
        <v>0</v>
      </c>
      <c r="I364">
        <v>0</v>
      </c>
      <c r="J364">
        <v>0</v>
      </c>
      <c r="K364">
        <v>0</v>
      </c>
      <c r="L364">
        <v>0</v>
      </c>
      <c r="M364">
        <v>0</v>
      </c>
      <c r="N364">
        <v>0</v>
      </c>
      <c r="O364">
        <v>0</v>
      </c>
      <c r="P364">
        <v>2</v>
      </c>
      <c r="Q364">
        <v>0</v>
      </c>
      <c r="R364">
        <v>0</v>
      </c>
      <c r="S364">
        <v>0</v>
      </c>
      <c r="T364">
        <v>0</v>
      </c>
      <c r="U364">
        <v>1</v>
      </c>
      <c r="V364">
        <v>0</v>
      </c>
      <c r="W364">
        <v>0</v>
      </c>
      <c r="X364">
        <v>1</v>
      </c>
      <c r="Y364">
        <v>0</v>
      </c>
      <c r="Z364">
        <v>0</v>
      </c>
      <c r="AA364">
        <v>0</v>
      </c>
      <c r="AB364">
        <v>0</v>
      </c>
      <c r="AC364">
        <v>0</v>
      </c>
      <c r="AD364">
        <v>0</v>
      </c>
      <c r="AE364">
        <v>0</v>
      </c>
      <c r="AF364">
        <v>0</v>
      </c>
      <c r="AG364">
        <v>0</v>
      </c>
      <c r="AH364">
        <v>0</v>
      </c>
      <c r="AI364">
        <v>3</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18.683</v>
      </c>
      <c r="CR364">
        <v>0</v>
      </c>
      <c r="CS364">
        <v>0</v>
      </c>
      <c r="CT364">
        <v>0</v>
      </c>
      <c r="CU364">
        <v>0</v>
      </c>
      <c r="CV364">
        <v>-2.0910000000000002</v>
      </c>
      <c r="CW364">
        <v>0</v>
      </c>
      <c r="CX364">
        <v>0</v>
      </c>
      <c r="CY364">
        <v>-4.8209999999999997</v>
      </c>
      <c r="CZ364">
        <v>0</v>
      </c>
      <c r="DA364">
        <v>0</v>
      </c>
      <c r="DB364">
        <v>0</v>
      </c>
      <c r="DC364">
        <v>0</v>
      </c>
      <c r="DD364">
        <v>0</v>
      </c>
      <c r="DE364">
        <v>0</v>
      </c>
      <c r="DF364">
        <v>0</v>
      </c>
      <c r="DG364">
        <v>0</v>
      </c>
      <c r="DH364">
        <v>0</v>
      </c>
      <c r="DI364">
        <v>0</v>
      </c>
      <c r="DJ364">
        <v>22.699000000000002</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s="1" t="s">
        <v>4582</v>
      </c>
      <c r="FD364" s="1" t="s">
        <v>4583</v>
      </c>
      <c r="FE364" s="1" t="s">
        <v>4584</v>
      </c>
      <c r="FF364" s="1" t="s">
        <v>4585</v>
      </c>
      <c r="FG364">
        <v>0</v>
      </c>
      <c r="FH364">
        <v>3909.2</v>
      </c>
      <c r="FI364">
        <v>3</v>
      </c>
      <c r="FJ364">
        <v>-3</v>
      </c>
      <c r="FK364" t="b">
        <v>1</v>
      </c>
      <c r="FL364" s="1" t="s">
        <v>4586</v>
      </c>
      <c r="FM364">
        <v>0</v>
      </c>
      <c r="FN364">
        <v>-3.9340000000000002</v>
      </c>
      <c r="FO364" t="s">
        <v>4581</v>
      </c>
      <c r="FP364" t="s">
        <v>4587</v>
      </c>
      <c r="FQ364">
        <v>122.94799999999999</v>
      </c>
      <c r="FR364">
        <v>0.496</v>
      </c>
      <c r="FS364" s="1" t="s">
        <v>4588</v>
      </c>
      <c r="FT364" s="1" t="s">
        <v>4589</v>
      </c>
      <c r="FU364">
        <v>0.3291</v>
      </c>
      <c r="FV364">
        <v>0.63971999999999996</v>
      </c>
      <c r="FW364">
        <v>2.9919999999999999E-2</v>
      </c>
      <c r="FX364">
        <v>0.47244999999999998</v>
      </c>
      <c r="FY364">
        <v>0.72614999999999996</v>
      </c>
      <c r="FZ364">
        <v>0.59177999999999997</v>
      </c>
      <c r="GA364">
        <v>0.14091000000000001</v>
      </c>
      <c r="GB364">
        <v>0.55056000000000005</v>
      </c>
      <c r="GC364">
        <v>0.63709000000000005</v>
      </c>
      <c r="GD364">
        <v>0.34311999999999998</v>
      </c>
      <c r="GE364">
        <v>0.24520900000000001</v>
      </c>
      <c r="GF364">
        <v>1.14065E-2</v>
      </c>
      <c r="GG364">
        <v>0.50182499999999997</v>
      </c>
      <c r="GH364" s="1" t="s">
        <v>4590</v>
      </c>
      <c r="GI364">
        <v>118.038</v>
      </c>
      <c r="GJ364" s="1" t="s">
        <v>4591</v>
      </c>
      <c r="GK364" s="1" t="s">
        <v>4592</v>
      </c>
      <c r="GL364" s="1" t="s">
        <v>4593</v>
      </c>
      <c r="GM364">
        <v>0</v>
      </c>
      <c r="GN364">
        <v>0</v>
      </c>
      <c r="GO364">
        <v>5</v>
      </c>
      <c r="GP364">
        <v>2</v>
      </c>
      <c r="GQ364">
        <v>4</v>
      </c>
      <c r="GR364">
        <v>0</v>
      </c>
      <c r="GS364">
        <v>0</v>
      </c>
      <c r="GT364">
        <v>0</v>
      </c>
      <c r="GU364">
        <v>6</v>
      </c>
      <c r="GV364">
        <v>7</v>
      </c>
      <c r="GW364">
        <v>0</v>
      </c>
      <c r="GX364">
        <v>0</v>
      </c>
      <c r="GY364">
        <v>6</v>
      </c>
      <c r="GZ364">
        <v>0</v>
      </c>
      <c r="HA364">
        <v>0</v>
      </c>
      <c r="HB364">
        <v>1</v>
      </c>
      <c r="HC364">
        <v>4</v>
      </c>
      <c r="HD364">
        <v>1</v>
      </c>
      <c r="HE364">
        <v>0</v>
      </c>
      <c r="HF364">
        <v>0</v>
      </c>
      <c r="HG364">
        <v>2</v>
      </c>
      <c r="HH364">
        <v>0</v>
      </c>
      <c r="HI364">
        <v>7</v>
      </c>
      <c r="HJ364">
        <v>6</v>
      </c>
      <c r="HK364">
        <v>0</v>
      </c>
      <c r="HL364">
        <v>1</v>
      </c>
      <c r="HM364">
        <v>5</v>
      </c>
      <c r="HN364">
        <v>5</v>
      </c>
      <c r="HO364">
        <v>0</v>
      </c>
      <c r="HP364">
        <v>0</v>
      </c>
      <c r="HQ364">
        <v>0</v>
      </c>
      <c r="HR364">
        <v>0</v>
      </c>
      <c r="HS364">
        <v>0</v>
      </c>
      <c r="HT364">
        <v>0</v>
      </c>
      <c r="HU364">
        <v>0</v>
      </c>
      <c r="HV364">
        <v>0</v>
      </c>
      <c r="HW364">
        <v>0</v>
      </c>
      <c r="HX364">
        <v>0</v>
      </c>
      <c r="HY364">
        <v>0</v>
      </c>
      <c r="HZ364">
        <v>0</v>
      </c>
      <c r="IA364">
        <v>0</v>
      </c>
      <c r="IB364">
        <v>0</v>
      </c>
      <c r="IC364">
        <v>0</v>
      </c>
      <c r="ID364">
        <v>0</v>
      </c>
      <c r="IE364">
        <v>3</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1</v>
      </c>
      <c r="IZ364">
        <v>0</v>
      </c>
      <c r="JA364">
        <v>0</v>
      </c>
      <c r="JB364">
        <v>0</v>
      </c>
      <c r="JC364">
        <v>0</v>
      </c>
      <c r="JD364">
        <v>4</v>
      </c>
      <c r="JE364">
        <v>0</v>
      </c>
      <c r="JF364">
        <v>0</v>
      </c>
      <c r="JG364">
        <v>0</v>
      </c>
      <c r="JH364">
        <v>0</v>
      </c>
      <c r="JI364">
        <v>1</v>
      </c>
      <c r="JJ364">
        <v>0</v>
      </c>
      <c r="JK364">
        <v>0</v>
      </c>
      <c r="JL364">
        <v>0</v>
      </c>
      <c r="JM364">
        <v>0</v>
      </c>
      <c r="JN364">
        <v>0</v>
      </c>
      <c r="JO364">
        <v>0</v>
      </c>
      <c r="JP364">
        <v>0</v>
      </c>
      <c r="JQ364">
        <v>0</v>
      </c>
      <c r="JR364">
        <v>0</v>
      </c>
      <c r="JS364">
        <v>7</v>
      </c>
      <c r="JT364">
        <v>0.747</v>
      </c>
      <c r="JU364">
        <v>0.92500000000000004</v>
      </c>
      <c r="JV364">
        <v>176.62899999999999</v>
      </c>
      <c r="JW364">
        <v>113.13</v>
      </c>
      <c r="JX364">
        <v>236.41499999999999</v>
      </c>
      <c r="JY364">
        <v>211.517</v>
      </c>
      <c r="JZ364">
        <v>122.22</v>
      </c>
      <c r="KA364">
        <v>0.84053999999999995</v>
      </c>
      <c r="KB364">
        <v>6.07735</v>
      </c>
      <c r="KC364">
        <v>2.9433699999999998</v>
      </c>
      <c r="KD364">
        <v>3.5207199999999998</v>
      </c>
      <c r="KE364">
        <v>1.6547000000000001</v>
      </c>
      <c r="KF364">
        <v>0</v>
      </c>
      <c r="KG364">
        <v>1.7320500000000001</v>
      </c>
      <c r="KH364">
        <v>3.8828800000000001</v>
      </c>
      <c r="KI364">
        <v>2.7222300000000001</v>
      </c>
      <c r="KJ364">
        <v>2.1234600000000001</v>
      </c>
      <c r="KK364">
        <v>0.53849999999999998</v>
      </c>
      <c r="KL364">
        <v>0</v>
      </c>
      <c r="KM364">
        <v>0.67081999999999997</v>
      </c>
      <c r="KN364">
        <v>0.28571000000000002</v>
      </c>
      <c r="KO364">
        <v>36</v>
      </c>
      <c r="KP364">
        <v>75.058599999999998</v>
      </c>
      <c r="KQ364">
        <v>52.529299999999999</v>
      </c>
      <c r="KR364">
        <v>173.55199999999999</v>
      </c>
      <c r="KS364">
        <v>1.14883</v>
      </c>
      <c r="KT364">
        <v>8.0418400000000005</v>
      </c>
      <c r="KU364">
        <v>2.5216400000000001</v>
      </c>
      <c r="KV364">
        <v>3.5834299999999999</v>
      </c>
      <c r="KW364">
        <v>4.0964799999999997</v>
      </c>
      <c r="KX364">
        <v>7</v>
      </c>
      <c r="KY364">
        <v>6.78</v>
      </c>
      <c r="KZ364">
        <v>1.85185</v>
      </c>
      <c r="LA364">
        <v>1.7131400000000001</v>
      </c>
      <c r="LB364">
        <v>2.6666599999999998</v>
      </c>
      <c r="LC364">
        <v>2.4720399999999998</v>
      </c>
      <c r="LD364">
        <v>1.6593</v>
      </c>
      <c r="LE364">
        <v>7</v>
      </c>
      <c r="LF364">
        <v>6</v>
      </c>
      <c r="LG364">
        <v>9</v>
      </c>
      <c r="LH364">
        <v>5</v>
      </c>
      <c r="LI364">
        <v>0</v>
      </c>
      <c r="LJ364">
        <v>6</v>
      </c>
      <c r="LK364">
        <v>0.89822000000000002</v>
      </c>
      <c r="LL364">
        <v>39.351500000000001</v>
      </c>
      <c r="LM364">
        <v>43.019599999999997</v>
      </c>
      <c r="LN364">
        <v>94.371499999999997</v>
      </c>
      <c r="LO364">
        <v>258.93900000000002</v>
      </c>
      <c r="LP364">
        <v>42</v>
      </c>
      <c r="LQ364">
        <v>30</v>
      </c>
    </row>
    <row r="365" spans="1:329" x14ac:dyDescent="0.25">
      <c r="A365">
        <v>0</v>
      </c>
      <c r="B365">
        <v>0</v>
      </c>
      <c r="C365">
        <v>0</v>
      </c>
      <c r="D365">
        <v>0</v>
      </c>
      <c r="E365">
        <v>0</v>
      </c>
      <c r="F365">
        <v>0</v>
      </c>
      <c r="G365">
        <v>0</v>
      </c>
      <c r="H365">
        <v>0</v>
      </c>
      <c r="I365">
        <v>0</v>
      </c>
      <c r="J365">
        <v>0</v>
      </c>
      <c r="K365">
        <v>0</v>
      </c>
      <c r="L365">
        <v>0</v>
      </c>
      <c r="M365">
        <v>0</v>
      </c>
      <c r="N365">
        <v>0</v>
      </c>
      <c r="O365">
        <v>0</v>
      </c>
      <c r="P365">
        <v>1</v>
      </c>
      <c r="Q365">
        <v>0</v>
      </c>
      <c r="R365">
        <v>0</v>
      </c>
      <c r="S365">
        <v>0</v>
      </c>
      <c r="T365">
        <v>0</v>
      </c>
      <c r="U365">
        <v>0</v>
      </c>
      <c r="V365">
        <v>0</v>
      </c>
      <c r="W365">
        <v>0</v>
      </c>
      <c r="X365">
        <v>1</v>
      </c>
      <c r="Y365">
        <v>0</v>
      </c>
      <c r="Z365">
        <v>0</v>
      </c>
      <c r="AA365">
        <v>1</v>
      </c>
      <c r="AB365">
        <v>0</v>
      </c>
      <c r="AC365">
        <v>0</v>
      </c>
      <c r="AD365">
        <v>0</v>
      </c>
      <c r="AE365">
        <v>0</v>
      </c>
      <c r="AF365">
        <v>0</v>
      </c>
      <c r="AG365">
        <v>0</v>
      </c>
      <c r="AH365">
        <v>0</v>
      </c>
      <c r="AI365">
        <v>2</v>
      </c>
      <c r="AJ365">
        <v>0</v>
      </c>
      <c r="AK365">
        <v>0</v>
      </c>
      <c r="AL365">
        <v>0</v>
      </c>
      <c r="AM365">
        <v>0</v>
      </c>
      <c r="AN365">
        <v>0</v>
      </c>
      <c r="AO365">
        <v>0</v>
      </c>
      <c r="AP365">
        <v>0</v>
      </c>
      <c r="AQ365">
        <v>0</v>
      </c>
      <c r="AR365">
        <v>0</v>
      </c>
      <c r="AS365">
        <v>0</v>
      </c>
      <c r="AT365">
        <v>0</v>
      </c>
      <c r="AU365">
        <v>0</v>
      </c>
      <c r="AV365">
        <v>0</v>
      </c>
      <c r="AW365">
        <v>1</v>
      </c>
      <c r="AX365">
        <v>0</v>
      </c>
      <c r="AY365">
        <v>0</v>
      </c>
      <c r="AZ365">
        <v>0</v>
      </c>
      <c r="BA365">
        <v>0</v>
      </c>
      <c r="BB365">
        <v>0</v>
      </c>
      <c r="BC365">
        <v>2</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10.173</v>
      </c>
      <c r="CR365">
        <v>0</v>
      </c>
      <c r="CS365">
        <v>0</v>
      </c>
      <c r="CT365">
        <v>0</v>
      </c>
      <c r="CU365">
        <v>0</v>
      </c>
      <c r="CV365">
        <v>0</v>
      </c>
      <c r="CW365">
        <v>0</v>
      </c>
      <c r="CX365">
        <v>0</v>
      </c>
      <c r="CY365">
        <v>-3.9049999999999998</v>
      </c>
      <c r="CZ365">
        <v>0</v>
      </c>
      <c r="DA365">
        <v>0</v>
      </c>
      <c r="DB365">
        <v>1.6279999999999999</v>
      </c>
      <c r="DC365">
        <v>0</v>
      </c>
      <c r="DD365">
        <v>0</v>
      </c>
      <c r="DE365">
        <v>0</v>
      </c>
      <c r="DF365">
        <v>0</v>
      </c>
      <c r="DG365">
        <v>0</v>
      </c>
      <c r="DH365">
        <v>0</v>
      </c>
      <c r="DI365">
        <v>0</v>
      </c>
      <c r="DJ365">
        <v>16.626999999999999</v>
      </c>
      <c r="DK365">
        <v>0</v>
      </c>
      <c r="DL365">
        <v>0</v>
      </c>
      <c r="DM365">
        <v>0</v>
      </c>
      <c r="DN365">
        <v>0</v>
      </c>
      <c r="DO365">
        <v>0</v>
      </c>
      <c r="DP365">
        <v>0</v>
      </c>
      <c r="DQ365">
        <v>0</v>
      </c>
      <c r="DR365">
        <v>0</v>
      </c>
      <c r="DS365">
        <v>0</v>
      </c>
      <c r="DT365">
        <v>0</v>
      </c>
      <c r="DU365">
        <v>0</v>
      </c>
      <c r="DV365">
        <v>0</v>
      </c>
      <c r="DW365">
        <v>0</v>
      </c>
      <c r="DX365">
        <v>4.5179999999999998</v>
      </c>
      <c r="DY365">
        <v>0</v>
      </c>
      <c r="DZ365">
        <v>0</v>
      </c>
      <c r="EA365">
        <v>0</v>
      </c>
      <c r="EB365">
        <v>0</v>
      </c>
      <c r="EC365">
        <v>0</v>
      </c>
      <c r="ED365">
        <v>-1.0720000000000001</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s="1" t="s">
        <v>4595</v>
      </c>
      <c r="FD365" s="1" t="s">
        <v>4596</v>
      </c>
      <c r="FE365" s="1" t="s">
        <v>4597</v>
      </c>
      <c r="FF365" s="1" t="s">
        <v>4598</v>
      </c>
      <c r="FG365">
        <v>0</v>
      </c>
      <c r="FH365">
        <v>4484.76</v>
      </c>
      <c r="FI365">
        <v>3</v>
      </c>
      <c r="FJ365">
        <v>0</v>
      </c>
      <c r="FK365" t="b">
        <v>1</v>
      </c>
      <c r="FL365" s="1" t="s">
        <v>4599</v>
      </c>
      <c r="FM365">
        <v>0</v>
      </c>
      <c r="FN365">
        <v>-2.0609999999999999</v>
      </c>
      <c r="FO365" t="s">
        <v>4594</v>
      </c>
      <c r="FP365" t="s">
        <v>4600</v>
      </c>
      <c r="FQ365">
        <v>138.00800000000001</v>
      </c>
      <c r="FR365">
        <v>0.88200000000000001</v>
      </c>
      <c r="FS365" s="1" t="s">
        <v>4601</v>
      </c>
      <c r="FT365" s="1" t="s">
        <v>850</v>
      </c>
      <c r="FU365">
        <v>0.38407999999999998</v>
      </c>
      <c r="FV365">
        <v>0.24138999999999999</v>
      </c>
      <c r="FW365">
        <v>0.37607000000000002</v>
      </c>
      <c r="FX365">
        <v>0.47244999999999998</v>
      </c>
      <c r="FY365">
        <v>0.88651000000000002</v>
      </c>
      <c r="FZ365">
        <v>0.79222000000000004</v>
      </c>
      <c r="GA365">
        <v>0.17726</v>
      </c>
      <c r="GB365">
        <v>0.87495999999999996</v>
      </c>
      <c r="GC365">
        <v>0.63709000000000005</v>
      </c>
      <c r="GD365">
        <v>0.48329</v>
      </c>
      <c r="GE365">
        <v>0.15718299999999999</v>
      </c>
      <c r="GF365">
        <v>0.19703699999999999</v>
      </c>
      <c r="GG365">
        <v>0.51140300000000005</v>
      </c>
      <c r="GH365" s="1" t="s">
        <v>4602</v>
      </c>
      <c r="GI365">
        <v>139.16</v>
      </c>
      <c r="GJ365" s="1" t="s">
        <v>4603</v>
      </c>
      <c r="GK365" s="1" t="s">
        <v>4604</v>
      </c>
      <c r="GL365" s="1" t="s">
        <v>4605</v>
      </c>
      <c r="GM365">
        <v>1</v>
      </c>
      <c r="GN365">
        <v>0</v>
      </c>
      <c r="GO365">
        <v>4</v>
      </c>
      <c r="GP365">
        <v>1</v>
      </c>
      <c r="GQ365">
        <v>7</v>
      </c>
      <c r="GR365">
        <v>0</v>
      </c>
      <c r="GS365">
        <v>0</v>
      </c>
      <c r="GT365">
        <v>0</v>
      </c>
      <c r="GU365">
        <v>7</v>
      </c>
      <c r="GV365">
        <v>8</v>
      </c>
      <c r="GW365">
        <v>0</v>
      </c>
      <c r="GX365">
        <v>0</v>
      </c>
      <c r="GY365">
        <v>8</v>
      </c>
      <c r="GZ365">
        <v>0</v>
      </c>
      <c r="HA365">
        <v>0</v>
      </c>
      <c r="HB365">
        <v>2</v>
      </c>
      <c r="HC365">
        <v>4</v>
      </c>
      <c r="HD365">
        <v>1</v>
      </c>
      <c r="HE365">
        <v>0</v>
      </c>
      <c r="HF365">
        <v>0</v>
      </c>
      <c r="HG365">
        <v>1</v>
      </c>
      <c r="HH365">
        <v>0</v>
      </c>
      <c r="HI365">
        <v>8</v>
      </c>
      <c r="HJ365">
        <v>8</v>
      </c>
      <c r="HK365">
        <v>0</v>
      </c>
      <c r="HL365">
        <v>1</v>
      </c>
      <c r="HM365">
        <v>4</v>
      </c>
      <c r="HN365">
        <v>4</v>
      </c>
      <c r="HO365">
        <v>2</v>
      </c>
      <c r="HP365">
        <v>2</v>
      </c>
      <c r="HQ365">
        <v>0</v>
      </c>
      <c r="HR365">
        <v>0</v>
      </c>
      <c r="HS365">
        <v>7</v>
      </c>
      <c r="HT365">
        <v>0</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1</v>
      </c>
      <c r="IO365">
        <v>3</v>
      </c>
      <c r="IP365">
        <v>0</v>
      </c>
      <c r="IQ365">
        <v>1</v>
      </c>
      <c r="IR365">
        <v>1</v>
      </c>
      <c r="IS365">
        <v>0</v>
      </c>
      <c r="IT365">
        <v>0</v>
      </c>
      <c r="IU365">
        <v>0</v>
      </c>
      <c r="IV365">
        <v>0</v>
      </c>
      <c r="IW365">
        <v>0</v>
      </c>
      <c r="IX365">
        <v>0</v>
      </c>
      <c r="IY365">
        <v>1</v>
      </c>
      <c r="IZ365">
        <v>0</v>
      </c>
      <c r="JA365">
        <v>0</v>
      </c>
      <c r="JB365">
        <v>0</v>
      </c>
      <c r="JC365">
        <v>0</v>
      </c>
      <c r="JD365">
        <v>7</v>
      </c>
      <c r="JE365">
        <v>0</v>
      </c>
      <c r="JF365">
        <v>0</v>
      </c>
      <c r="JG365">
        <v>0</v>
      </c>
      <c r="JH365">
        <v>0</v>
      </c>
      <c r="JI365">
        <v>0</v>
      </c>
      <c r="JJ365">
        <v>0</v>
      </c>
      <c r="JK365">
        <v>0</v>
      </c>
      <c r="JL365">
        <v>0</v>
      </c>
      <c r="JM365">
        <v>0</v>
      </c>
      <c r="JN365">
        <v>0</v>
      </c>
      <c r="JO365">
        <v>0</v>
      </c>
      <c r="JP365">
        <v>0</v>
      </c>
      <c r="JQ365">
        <v>2</v>
      </c>
      <c r="JR365">
        <v>0</v>
      </c>
      <c r="JS365">
        <v>8</v>
      </c>
      <c r="JT365">
        <v>0.47399999999999998</v>
      </c>
      <c r="JU365">
        <v>0.61899999999999999</v>
      </c>
      <c r="JV365">
        <v>120.319</v>
      </c>
      <c r="JW365">
        <v>79.87</v>
      </c>
      <c r="JX365">
        <v>253.65899999999999</v>
      </c>
      <c r="JY365">
        <v>222.54599999999999</v>
      </c>
      <c r="JZ365">
        <v>128.84</v>
      </c>
      <c r="KA365">
        <v>0.86751999999999996</v>
      </c>
      <c r="KB365">
        <v>6.3617999999999997</v>
      </c>
      <c r="KC365">
        <v>3.5158499999999999</v>
      </c>
      <c r="KD365">
        <v>4.1855000000000002</v>
      </c>
      <c r="KE365">
        <v>1.71957</v>
      </c>
      <c r="KF365">
        <v>0.23569999999999999</v>
      </c>
      <c r="KG365">
        <v>1.98614</v>
      </c>
      <c r="KH365">
        <v>5.2072599999999998</v>
      </c>
      <c r="KI365">
        <v>3.9043999999999999</v>
      </c>
      <c r="KJ365">
        <v>3.5079899999999999</v>
      </c>
      <c r="KK365">
        <v>0.86595999999999995</v>
      </c>
      <c r="KL365">
        <v>0.13608000000000001</v>
      </c>
      <c r="KM365">
        <v>2.07904</v>
      </c>
      <c r="KN365">
        <v>0.25</v>
      </c>
      <c r="KO365">
        <v>62.3673</v>
      </c>
      <c r="KP365">
        <v>122.211</v>
      </c>
      <c r="KQ365">
        <v>119.71</v>
      </c>
      <c r="KR365">
        <v>362.56799999999998</v>
      </c>
      <c r="KS365">
        <v>1.7464599999999999</v>
      </c>
      <c r="KT365">
        <v>26.196999999999999</v>
      </c>
      <c r="KU365">
        <v>2.75</v>
      </c>
      <c r="KV365">
        <v>2.27868</v>
      </c>
      <c r="KW365">
        <v>2.5213199999999998</v>
      </c>
      <c r="KX365">
        <v>6.125</v>
      </c>
      <c r="KY365">
        <v>6.2332999999999998</v>
      </c>
      <c r="KZ365">
        <v>1.49112</v>
      </c>
      <c r="LA365">
        <v>1.5443499999999999</v>
      </c>
      <c r="LB365">
        <v>1.4876</v>
      </c>
      <c r="LC365">
        <v>1.54552</v>
      </c>
      <c r="LD365">
        <v>1.2033</v>
      </c>
      <c r="LE365">
        <v>8</v>
      </c>
      <c r="LF365">
        <v>8</v>
      </c>
      <c r="LG365">
        <v>13</v>
      </c>
      <c r="LH365">
        <v>6</v>
      </c>
      <c r="LI365">
        <v>1</v>
      </c>
      <c r="LJ365">
        <v>11</v>
      </c>
      <c r="LK365">
        <v>0.91666000000000003</v>
      </c>
      <c r="LL365">
        <v>51.921799999999998</v>
      </c>
      <c r="LM365">
        <v>64</v>
      </c>
      <c r="LN365">
        <v>140.749</v>
      </c>
      <c r="LO365">
        <v>362.48200000000003</v>
      </c>
      <c r="LP365">
        <v>61</v>
      </c>
      <c r="LQ365">
        <v>42</v>
      </c>
    </row>
    <row r="366" spans="1:329" x14ac:dyDescent="0.25">
      <c r="A366">
        <v>0</v>
      </c>
      <c r="B366">
        <v>5</v>
      </c>
      <c r="C366">
        <v>0</v>
      </c>
      <c r="D366">
        <v>0</v>
      </c>
      <c r="E366">
        <v>0</v>
      </c>
      <c r="F366">
        <v>0</v>
      </c>
      <c r="G366">
        <v>1</v>
      </c>
      <c r="H366">
        <v>0</v>
      </c>
      <c r="I366">
        <v>0</v>
      </c>
      <c r="J366">
        <v>0</v>
      </c>
      <c r="K366">
        <v>0</v>
      </c>
      <c r="L366">
        <v>0</v>
      </c>
      <c r="M366">
        <v>0</v>
      </c>
      <c r="N366">
        <v>0</v>
      </c>
      <c r="O366">
        <v>0</v>
      </c>
      <c r="P366">
        <v>4</v>
      </c>
      <c r="Q366">
        <v>0</v>
      </c>
      <c r="R366">
        <v>0</v>
      </c>
      <c r="S366">
        <v>0</v>
      </c>
      <c r="T366">
        <v>0</v>
      </c>
      <c r="U366">
        <v>3</v>
      </c>
      <c r="V366">
        <v>0</v>
      </c>
      <c r="W366">
        <v>0</v>
      </c>
      <c r="X366">
        <v>1</v>
      </c>
      <c r="Y366">
        <v>0</v>
      </c>
      <c r="Z366">
        <v>0</v>
      </c>
      <c r="AA366">
        <v>3</v>
      </c>
      <c r="AB366">
        <v>0</v>
      </c>
      <c r="AC366">
        <v>0</v>
      </c>
      <c r="AD366">
        <v>0</v>
      </c>
      <c r="AE366">
        <v>0</v>
      </c>
      <c r="AF366">
        <v>0</v>
      </c>
      <c r="AG366">
        <v>0</v>
      </c>
      <c r="AH366">
        <v>0</v>
      </c>
      <c r="AI366">
        <v>1</v>
      </c>
      <c r="AJ366">
        <v>0</v>
      </c>
      <c r="AK366">
        <v>0</v>
      </c>
      <c r="AL366">
        <v>0</v>
      </c>
      <c r="AM366">
        <v>0</v>
      </c>
      <c r="AN366">
        <v>0</v>
      </c>
      <c r="AO366">
        <v>13</v>
      </c>
      <c r="AP366">
        <v>0</v>
      </c>
      <c r="AQ366">
        <v>0</v>
      </c>
      <c r="AR366">
        <v>0</v>
      </c>
      <c r="AS366">
        <v>0</v>
      </c>
      <c r="AT366">
        <v>0</v>
      </c>
      <c r="AU366">
        <v>0</v>
      </c>
      <c r="AV366">
        <v>0</v>
      </c>
      <c r="AW366">
        <v>2</v>
      </c>
      <c r="AX366">
        <v>0</v>
      </c>
      <c r="AY366">
        <v>0</v>
      </c>
      <c r="AZ366">
        <v>0</v>
      </c>
      <c r="BA366">
        <v>0</v>
      </c>
      <c r="BB366">
        <v>0</v>
      </c>
      <c r="BC366">
        <v>5</v>
      </c>
      <c r="BD366">
        <v>0</v>
      </c>
      <c r="BE366">
        <v>0</v>
      </c>
      <c r="BF366">
        <v>0</v>
      </c>
      <c r="BG366">
        <v>0</v>
      </c>
      <c r="BH366">
        <v>1</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CB366">
        <v>0</v>
      </c>
      <c r="CC366">
        <v>10.003</v>
      </c>
      <c r="CD366">
        <v>0</v>
      </c>
      <c r="CE366">
        <v>0</v>
      </c>
      <c r="CF366">
        <v>0</v>
      </c>
      <c r="CG366">
        <v>0</v>
      </c>
      <c r="CH366">
        <v>1.177</v>
      </c>
      <c r="CI366">
        <v>0</v>
      </c>
      <c r="CJ366">
        <v>0</v>
      </c>
      <c r="CK366">
        <v>0</v>
      </c>
      <c r="CL366">
        <v>0</v>
      </c>
      <c r="CM366">
        <v>0</v>
      </c>
      <c r="CN366">
        <v>0</v>
      </c>
      <c r="CO366">
        <v>0</v>
      </c>
      <c r="CP366">
        <v>0</v>
      </c>
      <c r="CQ366">
        <v>51.976999999999997</v>
      </c>
      <c r="CR366">
        <v>0</v>
      </c>
      <c r="CS366">
        <v>0</v>
      </c>
      <c r="CT366">
        <v>0</v>
      </c>
      <c r="CU366">
        <v>0</v>
      </c>
      <c r="CV366">
        <v>-1.9259999999999999</v>
      </c>
      <c r="CW366">
        <v>0</v>
      </c>
      <c r="CX366">
        <v>0</v>
      </c>
      <c r="CY366">
        <v>-3.5960000000000001</v>
      </c>
      <c r="CZ366">
        <v>0</v>
      </c>
      <c r="DA366">
        <v>0</v>
      </c>
      <c r="DB366">
        <v>5.2949999999999999</v>
      </c>
      <c r="DC366">
        <v>0</v>
      </c>
      <c r="DD366">
        <v>0</v>
      </c>
      <c r="DE366">
        <v>0</v>
      </c>
      <c r="DF366">
        <v>0</v>
      </c>
      <c r="DG366">
        <v>0</v>
      </c>
      <c r="DH366">
        <v>0</v>
      </c>
      <c r="DI366">
        <v>0</v>
      </c>
      <c r="DJ366">
        <v>9.9209999999999994</v>
      </c>
      <c r="DK366">
        <v>0</v>
      </c>
      <c r="DL366">
        <v>0</v>
      </c>
      <c r="DM366">
        <v>0</v>
      </c>
      <c r="DN366">
        <v>0</v>
      </c>
      <c r="DO366">
        <v>0</v>
      </c>
      <c r="DP366">
        <v>8.5359999999999996</v>
      </c>
      <c r="DQ366">
        <v>0</v>
      </c>
      <c r="DR366">
        <v>0</v>
      </c>
      <c r="DS366">
        <v>0</v>
      </c>
      <c r="DT366">
        <v>0</v>
      </c>
      <c r="DU366">
        <v>0</v>
      </c>
      <c r="DV366">
        <v>0</v>
      </c>
      <c r="DW366">
        <v>0</v>
      </c>
      <c r="DX366">
        <v>11.452999999999999</v>
      </c>
      <c r="DY366">
        <v>0</v>
      </c>
      <c r="DZ366">
        <v>0</v>
      </c>
      <c r="EA366">
        <v>0</v>
      </c>
      <c r="EB366">
        <v>0</v>
      </c>
      <c r="EC366">
        <v>0</v>
      </c>
      <c r="ED366">
        <v>-1.6259999999999999</v>
      </c>
      <c r="EE366">
        <v>0</v>
      </c>
      <c r="EF366">
        <v>0</v>
      </c>
      <c r="EG366">
        <v>0</v>
      </c>
      <c r="EH366">
        <v>0</v>
      </c>
      <c r="EI366">
        <v>1.42</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s="1" t="s">
        <v>4607</v>
      </c>
      <c r="FD366" s="1" t="s">
        <v>4608</v>
      </c>
      <c r="FE366" s="1" t="s">
        <v>4609</v>
      </c>
      <c r="FF366" s="1" t="s">
        <v>4610</v>
      </c>
      <c r="FG366">
        <v>0</v>
      </c>
      <c r="FH366">
        <v>20752.900000000001</v>
      </c>
      <c r="FI366">
        <v>3</v>
      </c>
      <c r="FJ366">
        <v>-1</v>
      </c>
      <c r="FK366" t="b">
        <v>1</v>
      </c>
      <c r="FL366" s="1" t="s">
        <v>4611</v>
      </c>
      <c r="FM366">
        <v>0</v>
      </c>
      <c r="FN366">
        <v>4.2309999999999999</v>
      </c>
      <c r="FO366" t="s">
        <v>4606</v>
      </c>
      <c r="FP366" t="s">
        <v>4612</v>
      </c>
      <c r="FQ366">
        <v>562.29300000000001</v>
      </c>
      <c r="FR366">
        <v>-6.5750000000000002</v>
      </c>
      <c r="FS366">
        <v>5.37</v>
      </c>
      <c r="FT366">
        <v>33</v>
      </c>
      <c r="FU366">
        <v>0.1363</v>
      </c>
      <c r="FV366">
        <v>2.6589999999999999E-2</v>
      </c>
      <c r="FW366">
        <v>0.82550000000000001</v>
      </c>
      <c r="FX366">
        <v>0.82733999999999996</v>
      </c>
      <c r="FY366">
        <v>0.33223000000000003</v>
      </c>
      <c r="FZ366">
        <v>0.59177999999999997</v>
      </c>
      <c r="GA366">
        <v>8.516E-2</v>
      </c>
      <c r="GB366">
        <v>0.45266000000000001</v>
      </c>
      <c r="GC366">
        <v>3.7249999999999998E-2</v>
      </c>
      <c r="GD366">
        <v>0.21814</v>
      </c>
      <c r="GE366">
        <v>6.3019800000000001E-2</v>
      </c>
      <c r="GF366">
        <v>0.388403</v>
      </c>
      <c r="GG366">
        <v>0.51444199999999995</v>
      </c>
      <c r="GH366" s="1" t="s">
        <v>4613</v>
      </c>
      <c r="GI366">
        <v>654.298</v>
      </c>
      <c r="GJ366" s="1" t="s">
        <v>4614</v>
      </c>
      <c r="GK366" s="1" t="s">
        <v>4615</v>
      </c>
      <c r="GL366" s="1" t="s">
        <v>4616</v>
      </c>
      <c r="GM366">
        <v>5</v>
      </c>
      <c r="GN366">
        <v>0</v>
      </c>
      <c r="GO366">
        <v>8</v>
      </c>
      <c r="GP366">
        <v>4</v>
      </c>
      <c r="GQ366">
        <v>31</v>
      </c>
      <c r="GR366">
        <v>0</v>
      </c>
      <c r="GS366">
        <v>6</v>
      </c>
      <c r="GT366">
        <v>1</v>
      </c>
      <c r="GU366">
        <v>34</v>
      </c>
      <c r="GV366">
        <v>39</v>
      </c>
      <c r="GW366">
        <v>0</v>
      </c>
      <c r="GX366">
        <v>0</v>
      </c>
      <c r="GY366">
        <v>41</v>
      </c>
      <c r="GZ366">
        <v>0</v>
      </c>
      <c r="HA366">
        <v>0</v>
      </c>
      <c r="HB366">
        <v>3</v>
      </c>
      <c r="HC366">
        <v>10</v>
      </c>
      <c r="HD366">
        <v>1</v>
      </c>
      <c r="HE366">
        <v>0</v>
      </c>
      <c r="HF366">
        <v>0</v>
      </c>
      <c r="HG366">
        <v>7</v>
      </c>
      <c r="HH366">
        <v>0</v>
      </c>
      <c r="HI366">
        <v>39</v>
      </c>
      <c r="HJ366">
        <v>41</v>
      </c>
      <c r="HK366">
        <v>0</v>
      </c>
      <c r="HL366">
        <v>1</v>
      </c>
      <c r="HM366">
        <v>7</v>
      </c>
      <c r="HN366">
        <v>8</v>
      </c>
      <c r="HO366">
        <v>0</v>
      </c>
      <c r="HP366">
        <v>0</v>
      </c>
      <c r="HQ366">
        <v>0</v>
      </c>
      <c r="HR366">
        <v>0</v>
      </c>
      <c r="HS366">
        <v>45</v>
      </c>
      <c r="HT366">
        <v>0</v>
      </c>
      <c r="HU366">
        <v>0</v>
      </c>
      <c r="HV366">
        <v>0</v>
      </c>
      <c r="HW366">
        <v>0</v>
      </c>
      <c r="HX366">
        <v>0</v>
      </c>
      <c r="HY366">
        <v>0</v>
      </c>
      <c r="HZ366">
        <v>0</v>
      </c>
      <c r="IA366">
        <v>0</v>
      </c>
      <c r="IB366">
        <v>0</v>
      </c>
      <c r="IC366">
        <v>0</v>
      </c>
      <c r="ID366">
        <v>0</v>
      </c>
      <c r="IE366">
        <v>1</v>
      </c>
      <c r="IF366">
        <v>0</v>
      </c>
      <c r="IG366">
        <v>0</v>
      </c>
      <c r="IH366">
        <v>0</v>
      </c>
      <c r="II366">
        <v>0</v>
      </c>
      <c r="IJ366">
        <v>0</v>
      </c>
      <c r="IK366">
        <v>0</v>
      </c>
      <c r="IL366">
        <v>0</v>
      </c>
      <c r="IM366">
        <v>0</v>
      </c>
      <c r="IN366">
        <v>3</v>
      </c>
      <c r="IO366">
        <v>17</v>
      </c>
      <c r="IP366">
        <v>0</v>
      </c>
      <c r="IQ366">
        <v>3</v>
      </c>
      <c r="IR366">
        <v>0</v>
      </c>
      <c r="IS366">
        <v>0</v>
      </c>
      <c r="IT366">
        <v>1</v>
      </c>
      <c r="IU366">
        <v>2</v>
      </c>
      <c r="IV366">
        <v>0</v>
      </c>
      <c r="IW366">
        <v>0</v>
      </c>
      <c r="IX366">
        <v>0</v>
      </c>
      <c r="IY366">
        <v>15</v>
      </c>
      <c r="IZ366">
        <v>0</v>
      </c>
      <c r="JA366">
        <v>0</v>
      </c>
      <c r="JB366">
        <v>0</v>
      </c>
      <c r="JC366">
        <v>0</v>
      </c>
      <c r="JD366">
        <v>34</v>
      </c>
      <c r="JE366">
        <v>0</v>
      </c>
      <c r="JF366">
        <v>1</v>
      </c>
      <c r="JG366">
        <v>0</v>
      </c>
      <c r="JH366">
        <v>0</v>
      </c>
      <c r="JI366">
        <v>1</v>
      </c>
      <c r="JJ366">
        <v>0</v>
      </c>
      <c r="JK366">
        <v>0</v>
      </c>
      <c r="JL366">
        <v>0</v>
      </c>
      <c r="JM366">
        <v>1</v>
      </c>
      <c r="JN366">
        <v>0</v>
      </c>
      <c r="JO366">
        <v>0</v>
      </c>
      <c r="JP366">
        <v>0</v>
      </c>
      <c r="JQ366">
        <v>3</v>
      </c>
      <c r="JR366">
        <v>0</v>
      </c>
      <c r="JS366">
        <v>39</v>
      </c>
      <c r="JT366">
        <v>0.19500000000000001</v>
      </c>
      <c r="JU366">
        <v>0.20499999999999999</v>
      </c>
      <c r="JV366">
        <v>166.49100000000001</v>
      </c>
      <c r="JW366">
        <v>122.85</v>
      </c>
      <c r="JX366">
        <v>850.11800000000005</v>
      </c>
      <c r="JY366">
        <v>731.41300000000001</v>
      </c>
      <c r="JZ366">
        <v>596.79999999999995</v>
      </c>
      <c r="KA366">
        <v>0.78166000000000002</v>
      </c>
      <c r="KB366">
        <v>28.415600000000001</v>
      </c>
      <c r="KC366">
        <v>18.614000000000001</v>
      </c>
      <c r="KD366">
        <v>16.900500000000001</v>
      </c>
      <c r="KE366">
        <v>3.0941100000000001</v>
      </c>
      <c r="KF366">
        <v>0</v>
      </c>
      <c r="KG366">
        <v>12.8855</v>
      </c>
      <c r="KH366">
        <v>24.612500000000001</v>
      </c>
      <c r="KI366">
        <v>16.6126</v>
      </c>
      <c r="KJ366">
        <v>14.0783</v>
      </c>
      <c r="KK366">
        <v>2.0581800000000001</v>
      </c>
      <c r="KL366">
        <v>0</v>
      </c>
      <c r="KM366">
        <v>10.3941</v>
      </c>
      <c r="KN366">
        <v>0.91984999999999995</v>
      </c>
      <c r="KO366">
        <v>593.74300000000005</v>
      </c>
      <c r="KP366">
        <v>762.42399999999998</v>
      </c>
      <c r="KQ366">
        <v>6496.62</v>
      </c>
      <c r="KR366">
        <v>17564.3</v>
      </c>
      <c r="KS366">
        <v>1.46384</v>
      </c>
      <c r="KT366">
        <v>122.96299999999999</v>
      </c>
      <c r="KU366">
        <v>4.3655400000000002</v>
      </c>
      <c r="KV366">
        <v>1.65585</v>
      </c>
      <c r="KW366">
        <v>1.7357400000000001</v>
      </c>
      <c r="KX366">
        <v>33.5015</v>
      </c>
      <c r="KY366">
        <v>31.6648</v>
      </c>
      <c r="KZ366">
        <v>16.5886</v>
      </c>
      <c r="LA366">
        <v>15.2249</v>
      </c>
      <c r="LB366">
        <v>10.650499999999999</v>
      </c>
      <c r="LC366">
        <v>9.6291200000000003</v>
      </c>
      <c r="LD366">
        <v>12.3614</v>
      </c>
      <c r="LE366">
        <v>39</v>
      </c>
      <c r="LF366">
        <v>41</v>
      </c>
      <c r="LG366">
        <v>56</v>
      </c>
      <c r="LH366">
        <v>14</v>
      </c>
      <c r="LI366">
        <v>0</v>
      </c>
      <c r="LJ366">
        <v>68</v>
      </c>
      <c r="LK366">
        <v>0.82596000000000003</v>
      </c>
      <c r="LL366">
        <v>460.54</v>
      </c>
      <c r="LM366">
        <v>521.31899999999996</v>
      </c>
      <c r="LN366">
        <v>5943.4</v>
      </c>
      <c r="LO366">
        <v>15693.7</v>
      </c>
      <c r="LP366">
        <v>5262</v>
      </c>
      <c r="LQ366">
        <v>194</v>
      </c>
    </row>
    <row r="367" spans="1:329" x14ac:dyDescent="0.25">
      <c r="A367">
        <v>0</v>
      </c>
      <c r="B367">
        <v>0</v>
      </c>
      <c r="C367">
        <v>0</v>
      </c>
      <c r="D367">
        <v>0</v>
      </c>
      <c r="E367">
        <v>0</v>
      </c>
      <c r="F367">
        <v>0</v>
      </c>
      <c r="G367">
        <v>0</v>
      </c>
      <c r="H367">
        <v>0</v>
      </c>
      <c r="I367">
        <v>0</v>
      </c>
      <c r="J367">
        <v>0</v>
      </c>
      <c r="K367">
        <v>0</v>
      </c>
      <c r="L367">
        <v>0</v>
      </c>
      <c r="M367">
        <v>0</v>
      </c>
      <c r="N367">
        <v>0</v>
      </c>
      <c r="O367">
        <v>0</v>
      </c>
      <c r="P367">
        <v>5</v>
      </c>
      <c r="Q367">
        <v>0</v>
      </c>
      <c r="R367">
        <v>3</v>
      </c>
      <c r="S367">
        <v>0</v>
      </c>
      <c r="T367">
        <v>0</v>
      </c>
      <c r="U367">
        <v>6</v>
      </c>
      <c r="V367">
        <v>0</v>
      </c>
      <c r="W367">
        <v>0</v>
      </c>
      <c r="X367">
        <v>0</v>
      </c>
      <c r="Y367">
        <v>0</v>
      </c>
      <c r="Z367">
        <v>0</v>
      </c>
      <c r="AA367">
        <v>5</v>
      </c>
      <c r="AB367">
        <v>0</v>
      </c>
      <c r="AC367">
        <v>0</v>
      </c>
      <c r="AD367">
        <v>0</v>
      </c>
      <c r="AE367">
        <v>0</v>
      </c>
      <c r="AF367">
        <v>0</v>
      </c>
      <c r="AG367">
        <v>0</v>
      </c>
      <c r="AH367">
        <v>0</v>
      </c>
      <c r="AI367">
        <v>0</v>
      </c>
      <c r="AJ367">
        <v>0</v>
      </c>
      <c r="AK367">
        <v>0</v>
      </c>
      <c r="AL367">
        <v>0</v>
      </c>
      <c r="AM367">
        <v>0</v>
      </c>
      <c r="AN367">
        <v>0</v>
      </c>
      <c r="AO367">
        <v>4</v>
      </c>
      <c r="AP367">
        <v>0</v>
      </c>
      <c r="AQ367">
        <v>0</v>
      </c>
      <c r="AR367">
        <v>0</v>
      </c>
      <c r="AS367">
        <v>0</v>
      </c>
      <c r="AT367">
        <v>4</v>
      </c>
      <c r="AU367">
        <v>0</v>
      </c>
      <c r="AV367">
        <v>0</v>
      </c>
      <c r="AW367">
        <v>1</v>
      </c>
      <c r="AX367">
        <v>0</v>
      </c>
      <c r="AY367">
        <v>0</v>
      </c>
      <c r="AZ367">
        <v>2</v>
      </c>
      <c r="BA367">
        <v>0</v>
      </c>
      <c r="BB367">
        <v>0</v>
      </c>
      <c r="BC367">
        <v>6</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65.180999999999997</v>
      </c>
      <c r="CR367">
        <v>0</v>
      </c>
      <c r="CS367">
        <v>4.9269999999999996</v>
      </c>
      <c r="CT367">
        <v>0</v>
      </c>
      <c r="CU367">
        <v>0</v>
      </c>
      <c r="CV367">
        <v>-2.9569999999999999</v>
      </c>
      <c r="CW367">
        <v>0</v>
      </c>
      <c r="CX367">
        <v>0</v>
      </c>
      <c r="CY367">
        <v>0</v>
      </c>
      <c r="CZ367">
        <v>0</v>
      </c>
      <c r="DA367">
        <v>0</v>
      </c>
      <c r="DB367">
        <v>8.6590000000000007</v>
      </c>
      <c r="DC367">
        <v>0</v>
      </c>
      <c r="DD367">
        <v>0</v>
      </c>
      <c r="DE367">
        <v>0</v>
      </c>
      <c r="DF367">
        <v>0</v>
      </c>
      <c r="DG367">
        <v>0</v>
      </c>
      <c r="DH367">
        <v>0</v>
      </c>
      <c r="DI367">
        <v>0</v>
      </c>
      <c r="DJ367">
        <v>0</v>
      </c>
      <c r="DK367">
        <v>0</v>
      </c>
      <c r="DL367">
        <v>0</v>
      </c>
      <c r="DM367">
        <v>0</v>
      </c>
      <c r="DN367">
        <v>0</v>
      </c>
      <c r="DO367">
        <v>0</v>
      </c>
      <c r="DP367">
        <v>1.42</v>
      </c>
      <c r="DQ367">
        <v>0</v>
      </c>
      <c r="DR367">
        <v>0</v>
      </c>
      <c r="DS367">
        <v>0</v>
      </c>
      <c r="DT367">
        <v>0</v>
      </c>
      <c r="DU367">
        <v>10.669</v>
      </c>
      <c r="DV367">
        <v>0</v>
      </c>
      <c r="DW367">
        <v>0</v>
      </c>
      <c r="DX367">
        <v>5.65</v>
      </c>
      <c r="DY367">
        <v>0</v>
      </c>
      <c r="DZ367">
        <v>0</v>
      </c>
      <c r="EA367">
        <v>2.9470000000000001</v>
      </c>
      <c r="EB367">
        <v>0</v>
      </c>
      <c r="EC367">
        <v>0</v>
      </c>
      <c r="ED367">
        <v>-4.3339999999999996</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s="1" t="s">
        <v>4618</v>
      </c>
      <c r="FD367" s="1" t="s">
        <v>4619</v>
      </c>
      <c r="FE367" s="1" t="s">
        <v>4620</v>
      </c>
      <c r="FF367" s="1" t="s">
        <v>4621</v>
      </c>
      <c r="FG367">
        <v>0</v>
      </c>
      <c r="FH367">
        <v>20525.400000000001</v>
      </c>
      <c r="FI367">
        <v>3</v>
      </c>
      <c r="FJ367">
        <v>0</v>
      </c>
      <c r="FK367" t="b">
        <v>1</v>
      </c>
      <c r="FL367" s="1" t="s">
        <v>4622</v>
      </c>
      <c r="FM367">
        <v>0</v>
      </c>
      <c r="FN367">
        <v>1.6890000000000001</v>
      </c>
      <c r="FO367" t="s">
        <v>4617</v>
      </c>
      <c r="FP367" t="s">
        <v>4623</v>
      </c>
      <c r="FQ367">
        <v>540.20799999999997</v>
      </c>
      <c r="FR367">
        <v>-5.9109999999999996</v>
      </c>
      <c r="FU367">
        <v>0.17571000000000001</v>
      </c>
      <c r="FV367">
        <v>2.6589999999999999E-2</v>
      </c>
      <c r="FW367">
        <v>0.91551000000000005</v>
      </c>
      <c r="FX367">
        <v>0.47244999999999998</v>
      </c>
      <c r="FY367">
        <v>0.19128000000000001</v>
      </c>
      <c r="FZ367">
        <v>0.14693999999999999</v>
      </c>
      <c r="GA367">
        <v>0.10775999999999999</v>
      </c>
      <c r="GB367">
        <v>7.2989999999999999E-2</v>
      </c>
      <c r="GC367">
        <v>0.87038000000000004</v>
      </c>
      <c r="GD367">
        <v>0.19639000000000001</v>
      </c>
      <c r="GE367">
        <v>-0.243145</v>
      </c>
      <c r="GF367">
        <v>0.90639000000000003</v>
      </c>
      <c r="GG367">
        <v>0.420101</v>
      </c>
      <c r="GH367" s="1" t="s">
        <v>4624</v>
      </c>
      <c r="GI367">
        <v>610.28599999999994</v>
      </c>
      <c r="GJ367" s="1" t="s">
        <v>4625</v>
      </c>
      <c r="GK367" s="1" t="s">
        <v>4626</v>
      </c>
      <c r="GL367" s="1" t="s">
        <v>4627</v>
      </c>
      <c r="GM367">
        <v>6</v>
      </c>
      <c r="GN367">
        <v>4</v>
      </c>
      <c r="GO367">
        <v>10</v>
      </c>
      <c r="GP367">
        <v>7</v>
      </c>
      <c r="GQ367">
        <v>30</v>
      </c>
      <c r="GR367">
        <v>0</v>
      </c>
      <c r="GS367">
        <v>0</v>
      </c>
      <c r="GT367">
        <v>0</v>
      </c>
      <c r="GU367">
        <v>34</v>
      </c>
      <c r="GV367">
        <v>36</v>
      </c>
      <c r="GW367">
        <v>0</v>
      </c>
      <c r="GX367">
        <v>0</v>
      </c>
      <c r="GY367">
        <v>37</v>
      </c>
      <c r="GZ367">
        <v>24</v>
      </c>
      <c r="HA367">
        <v>2</v>
      </c>
      <c r="HB367">
        <v>8</v>
      </c>
      <c r="HC367">
        <v>10</v>
      </c>
      <c r="HD367">
        <v>1</v>
      </c>
      <c r="HE367">
        <v>0</v>
      </c>
      <c r="HF367">
        <v>0</v>
      </c>
      <c r="HG367">
        <v>7</v>
      </c>
      <c r="HH367">
        <v>0</v>
      </c>
      <c r="HI367">
        <v>36</v>
      </c>
      <c r="HJ367">
        <v>37</v>
      </c>
      <c r="HK367">
        <v>0</v>
      </c>
      <c r="HL367">
        <v>1</v>
      </c>
      <c r="HM367">
        <v>8</v>
      </c>
      <c r="HN367">
        <v>10</v>
      </c>
      <c r="HO367">
        <v>4</v>
      </c>
      <c r="HP367">
        <v>4</v>
      </c>
      <c r="HQ367">
        <v>0</v>
      </c>
      <c r="HR367">
        <v>0</v>
      </c>
      <c r="HS367">
        <v>36</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1</v>
      </c>
      <c r="IO367">
        <v>24</v>
      </c>
      <c r="IP367">
        <v>5</v>
      </c>
      <c r="IQ367">
        <v>2</v>
      </c>
      <c r="IR367">
        <v>0</v>
      </c>
      <c r="IS367">
        <v>0</v>
      </c>
      <c r="IT367">
        <v>0</v>
      </c>
      <c r="IU367">
        <v>0</v>
      </c>
      <c r="IV367">
        <v>0</v>
      </c>
      <c r="IW367">
        <v>0</v>
      </c>
      <c r="IX367">
        <v>2</v>
      </c>
      <c r="IY367">
        <v>2</v>
      </c>
      <c r="IZ367">
        <v>0</v>
      </c>
      <c r="JA367">
        <v>0</v>
      </c>
      <c r="JB367">
        <v>0</v>
      </c>
      <c r="JC367">
        <v>0</v>
      </c>
      <c r="JD367">
        <v>30</v>
      </c>
      <c r="JE367">
        <v>0</v>
      </c>
      <c r="JF367">
        <v>0</v>
      </c>
      <c r="JG367">
        <v>2</v>
      </c>
      <c r="JH367">
        <v>0</v>
      </c>
      <c r="JI367">
        <v>0</v>
      </c>
      <c r="JJ367">
        <v>0</v>
      </c>
      <c r="JK367">
        <v>0</v>
      </c>
      <c r="JL367">
        <v>0</v>
      </c>
      <c r="JM367">
        <v>0</v>
      </c>
      <c r="JN367">
        <v>0</v>
      </c>
      <c r="JO367">
        <v>0</v>
      </c>
      <c r="JP367">
        <v>0</v>
      </c>
      <c r="JQ367">
        <v>4</v>
      </c>
      <c r="JR367">
        <v>0</v>
      </c>
      <c r="JS367">
        <v>36</v>
      </c>
      <c r="JT367">
        <v>0.34399999999999997</v>
      </c>
      <c r="JU367">
        <v>0.34399999999999997</v>
      </c>
      <c r="JV367">
        <v>274.34100000000001</v>
      </c>
      <c r="JW367">
        <v>193.3</v>
      </c>
      <c r="JX367">
        <v>796.08500000000004</v>
      </c>
      <c r="JY367">
        <v>703.452</v>
      </c>
      <c r="JZ367">
        <v>561.36</v>
      </c>
      <c r="KA367">
        <v>0.69084000000000001</v>
      </c>
      <c r="KB367">
        <v>26.8277</v>
      </c>
      <c r="KC367">
        <v>17.027000000000001</v>
      </c>
      <c r="KD367">
        <v>15.383800000000001</v>
      </c>
      <c r="KE367">
        <v>2.70777</v>
      </c>
      <c r="KF367">
        <v>0</v>
      </c>
      <c r="KG367">
        <v>11.603899999999999</v>
      </c>
      <c r="KH367">
        <v>22.9236</v>
      </c>
      <c r="KI367">
        <v>14.5116</v>
      </c>
      <c r="KJ367">
        <v>11.867100000000001</v>
      </c>
      <c r="KK367">
        <v>1.3929499999999999</v>
      </c>
      <c r="KL367">
        <v>0</v>
      </c>
      <c r="KM367">
        <v>8.0343999999999998</v>
      </c>
      <c r="KN367">
        <v>1.39829</v>
      </c>
      <c r="KO367">
        <v>516.37199999999996</v>
      </c>
      <c r="KP367">
        <v>664.38599999999997</v>
      </c>
      <c r="KQ367">
        <v>4470.79</v>
      </c>
      <c r="KR367">
        <v>13981.9</v>
      </c>
      <c r="KS367">
        <v>1.7023299999999999</v>
      </c>
      <c r="KT367">
        <v>122.568</v>
      </c>
      <c r="KU367">
        <v>3.77162</v>
      </c>
      <c r="KV367">
        <v>2.4274900000000001</v>
      </c>
      <c r="KW367">
        <v>2.5770300000000002</v>
      </c>
      <c r="KX367">
        <v>32.213299999999997</v>
      </c>
      <c r="KY367">
        <v>29.917300000000001</v>
      </c>
      <c r="KZ367">
        <v>16.184000000000001</v>
      </c>
      <c r="LA367">
        <v>14.4346</v>
      </c>
      <c r="LB367">
        <v>10.5967</v>
      </c>
      <c r="LC367">
        <v>9.2606199999999994</v>
      </c>
      <c r="LD367">
        <v>11.995699999999999</v>
      </c>
      <c r="LE367">
        <v>36</v>
      </c>
      <c r="LF367">
        <v>37</v>
      </c>
      <c r="LG367">
        <v>50</v>
      </c>
      <c r="LH367">
        <v>12</v>
      </c>
      <c r="LI367">
        <v>0</v>
      </c>
      <c r="LJ367">
        <v>60</v>
      </c>
      <c r="LK367">
        <v>0.72953000000000001</v>
      </c>
      <c r="LL367">
        <v>409.30099999999999</v>
      </c>
      <c r="LM367">
        <v>459.5</v>
      </c>
      <c r="LN367">
        <v>4360.54</v>
      </c>
      <c r="LO367">
        <v>13143</v>
      </c>
      <c r="LP367">
        <v>3504</v>
      </c>
      <c r="LQ367">
        <v>174</v>
      </c>
    </row>
    <row r="368" spans="1:329" x14ac:dyDescent="0.25">
      <c r="A368">
        <v>0</v>
      </c>
      <c r="B368">
        <v>5</v>
      </c>
      <c r="C368">
        <v>0</v>
      </c>
      <c r="D368">
        <v>0</v>
      </c>
      <c r="E368">
        <v>1</v>
      </c>
      <c r="F368">
        <v>0</v>
      </c>
      <c r="G368">
        <v>5</v>
      </c>
      <c r="H368">
        <v>0</v>
      </c>
      <c r="I368">
        <v>0</v>
      </c>
      <c r="J368">
        <v>0</v>
      </c>
      <c r="K368">
        <v>0</v>
      </c>
      <c r="L368">
        <v>0</v>
      </c>
      <c r="M368">
        <v>1</v>
      </c>
      <c r="N368">
        <v>0</v>
      </c>
      <c r="O368">
        <v>0</v>
      </c>
      <c r="P368">
        <v>3</v>
      </c>
      <c r="Q368">
        <v>0</v>
      </c>
      <c r="R368">
        <v>0</v>
      </c>
      <c r="S368">
        <v>0</v>
      </c>
      <c r="T368">
        <v>0</v>
      </c>
      <c r="U368">
        <v>1</v>
      </c>
      <c r="V368">
        <v>0</v>
      </c>
      <c r="W368">
        <v>0</v>
      </c>
      <c r="X368">
        <v>0</v>
      </c>
      <c r="Y368">
        <v>0</v>
      </c>
      <c r="Z368">
        <v>0</v>
      </c>
      <c r="AA368">
        <v>0</v>
      </c>
      <c r="AB368">
        <v>1</v>
      </c>
      <c r="AC368">
        <v>0</v>
      </c>
      <c r="AD368">
        <v>0</v>
      </c>
      <c r="AE368">
        <v>0</v>
      </c>
      <c r="AF368">
        <v>0</v>
      </c>
      <c r="AG368">
        <v>1</v>
      </c>
      <c r="AH368">
        <v>0</v>
      </c>
      <c r="AI368">
        <v>1</v>
      </c>
      <c r="AJ368">
        <v>0</v>
      </c>
      <c r="AK368">
        <v>0</v>
      </c>
      <c r="AL368">
        <v>0</v>
      </c>
      <c r="AM368">
        <v>0</v>
      </c>
      <c r="AN368">
        <v>0</v>
      </c>
      <c r="AO368">
        <v>1</v>
      </c>
      <c r="AP368">
        <v>0</v>
      </c>
      <c r="AQ368">
        <v>0</v>
      </c>
      <c r="AR368">
        <v>0</v>
      </c>
      <c r="AS368">
        <v>0</v>
      </c>
      <c r="AT368">
        <v>1</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6.99</v>
      </c>
      <c r="CD368">
        <v>0</v>
      </c>
      <c r="CE368">
        <v>0</v>
      </c>
      <c r="CF368">
        <v>5.1040000000000001</v>
      </c>
      <c r="CG368">
        <v>0</v>
      </c>
      <c r="CH368">
        <v>-0.112</v>
      </c>
      <c r="CI368">
        <v>0</v>
      </c>
      <c r="CJ368">
        <v>0</v>
      </c>
      <c r="CK368">
        <v>0</v>
      </c>
      <c r="CL368">
        <v>0</v>
      </c>
      <c r="CM368">
        <v>0</v>
      </c>
      <c r="CN368">
        <v>-4.1059999999999999</v>
      </c>
      <c r="CO368">
        <v>0</v>
      </c>
      <c r="CP368">
        <v>0</v>
      </c>
      <c r="CQ368">
        <v>33.93</v>
      </c>
      <c r="CR368">
        <v>0</v>
      </c>
      <c r="CS368">
        <v>0</v>
      </c>
      <c r="CT368">
        <v>0</v>
      </c>
      <c r="CU368">
        <v>0</v>
      </c>
      <c r="CV368">
        <v>-1.3069999999999999</v>
      </c>
      <c r="CW368">
        <v>0</v>
      </c>
      <c r="CX368">
        <v>0</v>
      </c>
      <c r="CY368">
        <v>0</v>
      </c>
      <c r="CZ368">
        <v>0</v>
      </c>
      <c r="DA368">
        <v>0</v>
      </c>
      <c r="DB368">
        <v>0</v>
      </c>
      <c r="DC368">
        <v>5.835</v>
      </c>
      <c r="DD368">
        <v>0</v>
      </c>
      <c r="DE368">
        <v>0</v>
      </c>
      <c r="DF368">
        <v>0</v>
      </c>
      <c r="DG368">
        <v>0</v>
      </c>
      <c r="DH368">
        <v>4.9870000000000001</v>
      </c>
      <c r="DI368">
        <v>0</v>
      </c>
      <c r="DJ368">
        <v>9.1609999999999996</v>
      </c>
      <c r="DK368">
        <v>0</v>
      </c>
      <c r="DL368">
        <v>0</v>
      </c>
      <c r="DM368">
        <v>0</v>
      </c>
      <c r="DN368">
        <v>0</v>
      </c>
      <c r="DO368">
        <v>0</v>
      </c>
      <c r="DP368">
        <v>0.22</v>
      </c>
      <c r="DQ368">
        <v>0</v>
      </c>
      <c r="DR368">
        <v>0</v>
      </c>
      <c r="DS368">
        <v>0</v>
      </c>
      <c r="DT368">
        <v>0</v>
      </c>
      <c r="DU368">
        <v>2.8210000000000002</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s="1" t="s">
        <v>4629</v>
      </c>
      <c r="FD368" s="1" t="s">
        <v>4630</v>
      </c>
      <c r="FE368" s="1" t="s">
        <v>4631</v>
      </c>
      <c r="FF368" s="1" t="s">
        <v>4632</v>
      </c>
      <c r="FG368">
        <v>0</v>
      </c>
      <c r="FH368">
        <v>13512.9</v>
      </c>
      <c r="FI368">
        <v>3</v>
      </c>
      <c r="FJ368">
        <v>0</v>
      </c>
      <c r="FK368" t="b">
        <v>1</v>
      </c>
      <c r="FL368" s="1" t="s">
        <v>4633</v>
      </c>
      <c r="FM368">
        <v>0</v>
      </c>
      <c r="FN368">
        <v>-7.0999999999999994E-2</v>
      </c>
      <c r="FO368" t="s">
        <v>4628</v>
      </c>
      <c r="FP368" t="s">
        <v>4634</v>
      </c>
      <c r="FQ368">
        <v>330.00799999999998</v>
      </c>
      <c r="FR368">
        <v>-3.7829999999999999</v>
      </c>
      <c r="FS368" s="1" t="s">
        <v>4635</v>
      </c>
      <c r="FT368" s="1" t="s">
        <v>4636</v>
      </c>
      <c r="FU368">
        <v>0.76217000000000001</v>
      </c>
      <c r="FV368">
        <v>0.84245999999999999</v>
      </c>
      <c r="FW368">
        <v>0.86551</v>
      </c>
      <c r="FX368">
        <v>0.93772999999999995</v>
      </c>
      <c r="FY368">
        <v>0.72614999999999996</v>
      </c>
      <c r="FZ368">
        <v>0.37866</v>
      </c>
      <c r="GA368">
        <v>0.95552999999999999</v>
      </c>
      <c r="GB368">
        <v>0.37694</v>
      </c>
      <c r="GC368">
        <v>0.84757000000000005</v>
      </c>
      <c r="GD368">
        <v>0.69960999999999995</v>
      </c>
      <c r="GE368">
        <v>0.33110800000000001</v>
      </c>
      <c r="GF368">
        <v>5.3686699999999997E-2</v>
      </c>
      <c r="GG368">
        <v>0.71590299999999996</v>
      </c>
      <c r="GH368" s="1" t="s">
        <v>4637</v>
      </c>
      <c r="GI368">
        <v>318.84399999999999</v>
      </c>
      <c r="GJ368" s="1" t="s">
        <v>4638</v>
      </c>
      <c r="GK368" s="1" t="s">
        <v>4639</v>
      </c>
      <c r="GL368" s="1" t="s">
        <v>4640</v>
      </c>
      <c r="GM368">
        <v>4</v>
      </c>
      <c r="GN368">
        <v>2</v>
      </c>
      <c r="GO368">
        <v>7</v>
      </c>
      <c r="GP368">
        <v>3</v>
      </c>
      <c r="GQ368">
        <v>8</v>
      </c>
      <c r="GR368">
        <v>0</v>
      </c>
      <c r="GS368">
        <v>11</v>
      </c>
      <c r="GT368">
        <v>2</v>
      </c>
      <c r="GU368">
        <v>20</v>
      </c>
      <c r="GV368">
        <v>21</v>
      </c>
      <c r="GW368">
        <v>0</v>
      </c>
      <c r="GX368">
        <v>0</v>
      </c>
      <c r="GY368">
        <v>22</v>
      </c>
      <c r="GZ368">
        <v>0</v>
      </c>
      <c r="HA368">
        <v>0</v>
      </c>
      <c r="HB368">
        <v>4</v>
      </c>
      <c r="HC368">
        <v>7</v>
      </c>
      <c r="HD368">
        <v>1</v>
      </c>
      <c r="HE368">
        <v>0</v>
      </c>
      <c r="HF368">
        <v>0</v>
      </c>
      <c r="HG368">
        <v>8</v>
      </c>
      <c r="HH368">
        <v>0</v>
      </c>
      <c r="HI368">
        <v>21</v>
      </c>
      <c r="HJ368">
        <v>22</v>
      </c>
      <c r="HK368">
        <v>0</v>
      </c>
      <c r="HL368">
        <v>1</v>
      </c>
      <c r="HM368">
        <v>5</v>
      </c>
      <c r="HN368">
        <v>7</v>
      </c>
      <c r="HO368">
        <v>3</v>
      </c>
      <c r="HP368">
        <v>4</v>
      </c>
      <c r="HQ368">
        <v>0</v>
      </c>
      <c r="HR368">
        <v>0</v>
      </c>
      <c r="HS368">
        <v>11</v>
      </c>
      <c r="HT368">
        <v>0</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2</v>
      </c>
      <c r="IO368">
        <v>11</v>
      </c>
      <c r="IP368">
        <v>0</v>
      </c>
      <c r="IQ368">
        <v>2</v>
      </c>
      <c r="IR368">
        <v>0</v>
      </c>
      <c r="IS368">
        <v>0</v>
      </c>
      <c r="IT368">
        <v>1</v>
      </c>
      <c r="IU368">
        <v>1</v>
      </c>
      <c r="IV368">
        <v>0</v>
      </c>
      <c r="IW368">
        <v>0</v>
      </c>
      <c r="IX368">
        <v>0</v>
      </c>
      <c r="IY368">
        <v>5</v>
      </c>
      <c r="IZ368">
        <v>0</v>
      </c>
      <c r="JA368">
        <v>0</v>
      </c>
      <c r="JB368">
        <v>0</v>
      </c>
      <c r="JC368">
        <v>0</v>
      </c>
      <c r="JD368">
        <v>14</v>
      </c>
      <c r="JE368">
        <v>0</v>
      </c>
      <c r="JF368">
        <v>0</v>
      </c>
      <c r="JG368">
        <v>0</v>
      </c>
      <c r="JH368">
        <v>0</v>
      </c>
      <c r="JI368">
        <v>1</v>
      </c>
      <c r="JJ368">
        <v>0</v>
      </c>
      <c r="JK368">
        <v>0</v>
      </c>
      <c r="JL368">
        <v>0</v>
      </c>
      <c r="JM368">
        <v>0</v>
      </c>
      <c r="JN368">
        <v>0</v>
      </c>
      <c r="JO368">
        <v>0</v>
      </c>
      <c r="JP368">
        <v>0</v>
      </c>
      <c r="JQ368">
        <v>0</v>
      </c>
      <c r="JR368">
        <v>0</v>
      </c>
      <c r="JS368">
        <v>21</v>
      </c>
      <c r="JT368">
        <v>0.46500000000000002</v>
      </c>
      <c r="JU368">
        <v>0.437</v>
      </c>
      <c r="JV368">
        <v>229.65</v>
      </c>
      <c r="JW368">
        <v>131.01</v>
      </c>
      <c r="JX368">
        <v>492.89600000000002</v>
      </c>
      <c r="JY368">
        <v>448.81599999999997</v>
      </c>
      <c r="JZ368">
        <v>299.13</v>
      </c>
      <c r="KA368">
        <v>0.77490999999999999</v>
      </c>
      <c r="KB368">
        <v>15.621</v>
      </c>
      <c r="KC368">
        <v>9.7867099999999994</v>
      </c>
      <c r="KD368">
        <v>9.8169900000000005</v>
      </c>
      <c r="KE368">
        <v>2.5597799999999999</v>
      </c>
      <c r="KF368">
        <v>0</v>
      </c>
      <c r="KG368">
        <v>6.8821399999999997</v>
      </c>
      <c r="KH368">
        <v>12.11</v>
      </c>
      <c r="KI368">
        <v>7.5711300000000001</v>
      </c>
      <c r="KJ368">
        <v>6.04833</v>
      </c>
      <c r="KK368">
        <v>1.1223399999999999</v>
      </c>
      <c r="KL368">
        <v>0</v>
      </c>
      <c r="KM368">
        <v>4.0177300000000002</v>
      </c>
      <c r="KN368">
        <v>0.57142000000000004</v>
      </c>
      <c r="KO368">
        <v>272.74700000000001</v>
      </c>
      <c r="KP368">
        <v>384</v>
      </c>
      <c r="KQ368">
        <v>1558.37</v>
      </c>
      <c r="KR368">
        <v>4169.82</v>
      </c>
      <c r="KS368">
        <v>2.04115</v>
      </c>
      <c r="KT368">
        <v>65.317099999999996</v>
      </c>
      <c r="KU368">
        <v>3.8208799999999998</v>
      </c>
      <c r="KV368">
        <v>2.2615599999999998</v>
      </c>
      <c r="KW368">
        <v>2.4243399999999999</v>
      </c>
      <c r="KX368">
        <v>17.355399999999999</v>
      </c>
      <c r="KY368">
        <v>15.5175</v>
      </c>
      <c r="KZ368">
        <v>7.0507799999999996</v>
      </c>
      <c r="LA368">
        <v>5.86022</v>
      </c>
      <c r="LB368">
        <v>4.4875299999999996</v>
      </c>
      <c r="LC368">
        <v>3.6135199999999998</v>
      </c>
      <c r="LD368">
        <v>4.3303000000000003</v>
      </c>
      <c r="LE368">
        <v>21</v>
      </c>
      <c r="LF368">
        <v>22</v>
      </c>
      <c r="LG368">
        <v>32</v>
      </c>
      <c r="LH368">
        <v>10</v>
      </c>
      <c r="LI368">
        <v>0</v>
      </c>
      <c r="LJ368">
        <v>38</v>
      </c>
      <c r="LK368">
        <v>0.86990000000000001</v>
      </c>
      <c r="LL368">
        <v>206.51</v>
      </c>
      <c r="LM368">
        <v>240.215</v>
      </c>
      <c r="LN368">
        <v>1454.78</v>
      </c>
      <c r="LO368">
        <v>3746.94</v>
      </c>
      <c r="LP368">
        <v>939</v>
      </c>
      <c r="LQ368">
        <v>108</v>
      </c>
    </row>
    <row r="369" spans="1:329" x14ac:dyDescent="0.25">
      <c r="A369">
        <v>0</v>
      </c>
      <c r="B369">
        <v>0</v>
      </c>
      <c r="C369">
        <v>0</v>
      </c>
      <c r="D369">
        <v>0</v>
      </c>
      <c r="E369">
        <v>0</v>
      </c>
      <c r="F369">
        <v>0</v>
      </c>
      <c r="G369">
        <v>0</v>
      </c>
      <c r="H369">
        <v>0</v>
      </c>
      <c r="I369">
        <v>0</v>
      </c>
      <c r="J369">
        <v>0</v>
      </c>
      <c r="K369">
        <v>0</v>
      </c>
      <c r="L369">
        <v>0</v>
      </c>
      <c r="M369">
        <v>0</v>
      </c>
      <c r="N369">
        <v>0</v>
      </c>
      <c r="O369">
        <v>0</v>
      </c>
      <c r="P369">
        <v>2</v>
      </c>
      <c r="Q369">
        <v>0</v>
      </c>
      <c r="R369">
        <v>1</v>
      </c>
      <c r="S369">
        <v>0</v>
      </c>
      <c r="T369">
        <v>0</v>
      </c>
      <c r="U369">
        <v>5</v>
      </c>
      <c r="V369">
        <v>0</v>
      </c>
      <c r="W369">
        <v>0</v>
      </c>
      <c r="X369">
        <v>0</v>
      </c>
      <c r="Y369">
        <v>0</v>
      </c>
      <c r="Z369">
        <v>0</v>
      </c>
      <c r="AA369">
        <v>7</v>
      </c>
      <c r="AB369">
        <v>0</v>
      </c>
      <c r="AC369">
        <v>0</v>
      </c>
      <c r="AD369">
        <v>0</v>
      </c>
      <c r="AE369">
        <v>0</v>
      </c>
      <c r="AF369">
        <v>0</v>
      </c>
      <c r="AG369">
        <v>0</v>
      </c>
      <c r="AH369">
        <v>0</v>
      </c>
      <c r="AI369">
        <v>3</v>
      </c>
      <c r="AJ369">
        <v>0</v>
      </c>
      <c r="AK369">
        <v>0</v>
      </c>
      <c r="AL369">
        <v>0</v>
      </c>
      <c r="AM369">
        <v>0</v>
      </c>
      <c r="AN369">
        <v>0</v>
      </c>
      <c r="AO369">
        <v>8</v>
      </c>
      <c r="AP369">
        <v>0</v>
      </c>
      <c r="AQ369">
        <v>0</v>
      </c>
      <c r="AR369">
        <v>0</v>
      </c>
      <c r="AS369">
        <v>0</v>
      </c>
      <c r="AT369">
        <v>0</v>
      </c>
      <c r="AU369">
        <v>0</v>
      </c>
      <c r="AV369">
        <v>0</v>
      </c>
      <c r="AW369">
        <v>1</v>
      </c>
      <c r="AX369">
        <v>0</v>
      </c>
      <c r="AY369">
        <v>0</v>
      </c>
      <c r="AZ369">
        <v>0</v>
      </c>
      <c r="BA369">
        <v>0</v>
      </c>
      <c r="BB369">
        <v>0</v>
      </c>
      <c r="BC369">
        <v>7</v>
      </c>
      <c r="BD369">
        <v>0</v>
      </c>
      <c r="BE369">
        <v>0</v>
      </c>
      <c r="BF369">
        <v>0</v>
      </c>
      <c r="BG369">
        <v>0</v>
      </c>
      <c r="BH369">
        <v>0</v>
      </c>
      <c r="BI369">
        <v>0</v>
      </c>
      <c r="BJ369">
        <v>0</v>
      </c>
      <c r="BK369">
        <v>0</v>
      </c>
      <c r="BL369">
        <v>0</v>
      </c>
      <c r="BM369">
        <v>0</v>
      </c>
      <c r="BN369">
        <v>0</v>
      </c>
      <c r="BO369">
        <v>3</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24.824999999999999</v>
      </c>
      <c r="CR369">
        <v>0</v>
      </c>
      <c r="CS369">
        <v>2.0470000000000002</v>
      </c>
      <c r="CT369">
        <v>0</v>
      </c>
      <c r="CU369">
        <v>0</v>
      </c>
      <c r="CV369">
        <v>0.86799999999999999</v>
      </c>
      <c r="CW369">
        <v>0</v>
      </c>
      <c r="CX369">
        <v>0</v>
      </c>
      <c r="CY369">
        <v>0</v>
      </c>
      <c r="CZ369">
        <v>0</v>
      </c>
      <c r="DA369">
        <v>0</v>
      </c>
      <c r="DB369">
        <v>14.457000000000001</v>
      </c>
      <c r="DC369">
        <v>0</v>
      </c>
      <c r="DD369">
        <v>0</v>
      </c>
      <c r="DE369">
        <v>0</v>
      </c>
      <c r="DF369">
        <v>0</v>
      </c>
      <c r="DG369">
        <v>0</v>
      </c>
      <c r="DH369">
        <v>0</v>
      </c>
      <c r="DI369">
        <v>0</v>
      </c>
      <c r="DJ369">
        <v>32.877000000000002</v>
      </c>
      <c r="DK369">
        <v>0</v>
      </c>
      <c r="DL369">
        <v>0</v>
      </c>
      <c r="DM369">
        <v>0</v>
      </c>
      <c r="DN369">
        <v>0</v>
      </c>
      <c r="DO369">
        <v>0</v>
      </c>
      <c r="DP369">
        <v>5.6180000000000003</v>
      </c>
      <c r="DQ369">
        <v>0</v>
      </c>
      <c r="DR369">
        <v>0</v>
      </c>
      <c r="DS369">
        <v>0</v>
      </c>
      <c r="DT369">
        <v>0</v>
      </c>
      <c r="DU369">
        <v>0</v>
      </c>
      <c r="DV369">
        <v>0</v>
      </c>
      <c r="DW369">
        <v>0</v>
      </c>
      <c r="DX369">
        <v>5.8719999999999999</v>
      </c>
      <c r="DY369">
        <v>0</v>
      </c>
      <c r="DZ369">
        <v>0</v>
      </c>
      <c r="EA369">
        <v>0</v>
      </c>
      <c r="EB369">
        <v>0</v>
      </c>
      <c r="EC369">
        <v>0</v>
      </c>
      <c r="ED369">
        <v>-1.0029999999999999</v>
      </c>
      <c r="EE369">
        <v>0</v>
      </c>
      <c r="EF369">
        <v>0</v>
      </c>
      <c r="EG369">
        <v>0</v>
      </c>
      <c r="EH369">
        <v>0</v>
      </c>
      <c r="EI369">
        <v>0</v>
      </c>
      <c r="EJ369">
        <v>0</v>
      </c>
      <c r="EK369">
        <v>0</v>
      </c>
      <c r="EL369">
        <v>0</v>
      </c>
      <c r="EM369">
        <v>0</v>
      </c>
      <c r="EN369">
        <v>0</v>
      </c>
      <c r="EO369">
        <v>0</v>
      </c>
      <c r="EP369">
        <v>-0.64900000000000002</v>
      </c>
      <c r="EQ369">
        <v>0</v>
      </c>
      <c r="ER369">
        <v>0</v>
      </c>
      <c r="ES369">
        <v>0</v>
      </c>
      <c r="ET369">
        <v>0</v>
      </c>
      <c r="EU369">
        <v>0</v>
      </c>
      <c r="EV369">
        <v>0</v>
      </c>
      <c r="EW369">
        <v>0</v>
      </c>
      <c r="EX369">
        <v>0</v>
      </c>
      <c r="EY369">
        <v>0</v>
      </c>
      <c r="EZ369">
        <v>0</v>
      </c>
      <c r="FA369">
        <v>0</v>
      </c>
      <c r="FB369">
        <v>0</v>
      </c>
      <c r="FC369" s="1" t="s">
        <v>4642</v>
      </c>
      <c r="FD369" s="1" t="s">
        <v>4643</v>
      </c>
      <c r="FE369" s="1" t="s">
        <v>4644</v>
      </c>
      <c r="FF369" s="1" t="s">
        <v>4645</v>
      </c>
      <c r="FG369">
        <v>0</v>
      </c>
      <c r="FH369">
        <v>18405.5</v>
      </c>
      <c r="FI369">
        <v>3</v>
      </c>
      <c r="FJ369">
        <v>0</v>
      </c>
      <c r="FK369" t="b">
        <v>1</v>
      </c>
      <c r="FL369" s="1" t="s">
        <v>4646</v>
      </c>
      <c r="FM369">
        <v>0</v>
      </c>
      <c r="FN369">
        <v>3.7210000000000001</v>
      </c>
      <c r="FO369" t="s">
        <v>4641</v>
      </c>
      <c r="FP369" t="s">
        <v>4647</v>
      </c>
      <c r="FQ369">
        <v>516.34500000000003</v>
      </c>
      <c r="FR369">
        <v>-7.0039999999999996</v>
      </c>
      <c r="FS369">
        <v>5.35</v>
      </c>
      <c r="FT369">
        <v>30</v>
      </c>
      <c r="FU369">
        <v>0.25786999999999999</v>
      </c>
      <c r="FV369">
        <v>8.1689999999999999E-2</v>
      </c>
      <c r="FW369">
        <v>0.42664000000000002</v>
      </c>
      <c r="FX369">
        <v>0.47244999999999998</v>
      </c>
      <c r="FY369">
        <v>0.52456999999999998</v>
      </c>
      <c r="FZ369">
        <v>0.37866</v>
      </c>
      <c r="GA369">
        <v>0.14208000000000001</v>
      </c>
      <c r="GB369">
        <v>0.64517999999999998</v>
      </c>
      <c r="GC369">
        <v>0.6885</v>
      </c>
      <c r="GD369">
        <v>0.34622000000000003</v>
      </c>
      <c r="GE369">
        <v>-0.157416</v>
      </c>
      <c r="GF369">
        <v>0.74304599999999998</v>
      </c>
      <c r="GG369">
        <v>0.42821399999999998</v>
      </c>
      <c r="GH369" s="1" t="s">
        <v>4648</v>
      </c>
      <c r="GI369">
        <v>617.79700000000003</v>
      </c>
      <c r="GJ369" s="1" t="s">
        <v>4649</v>
      </c>
      <c r="GK369" s="1" t="s">
        <v>4650</v>
      </c>
      <c r="GL369" s="1" t="s">
        <v>4651</v>
      </c>
      <c r="GM369">
        <v>3</v>
      </c>
      <c r="GN369">
        <v>2</v>
      </c>
      <c r="GO369">
        <v>6</v>
      </c>
      <c r="GP369">
        <v>4</v>
      </c>
      <c r="GQ369">
        <v>36</v>
      </c>
      <c r="GR369">
        <v>0</v>
      </c>
      <c r="GS369">
        <v>0</v>
      </c>
      <c r="GT369">
        <v>0</v>
      </c>
      <c r="GU369">
        <v>36</v>
      </c>
      <c r="GV369">
        <v>37</v>
      </c>
      <c r="GW369">
        <v>0</v>
      </c>
      <c r="GX369">
        <v>0</v>
      </c>
      <c r="GY369">
        <v>40</v>
      </c>
      <c r="GZ369">
        <v>0</v>
      </c>
      <c r="HA369">
        <v>0</v>
      </c>
      <c r="HB369">
        <v>8</v>
      </c>
      <c r="HC369">
        <v>12</v>
      </c>
      <c r="HD369">
        <v>1</v>
      </c>
      <c r="HE369">
        <v>0</v>
      </c>
      <c r="HF369">
        <v>0</v>
      </c>
      <c r="HG369">
        <v>4</v>
      </c>
      <c r="HH369">
        <v>0</v>
      </c>
      <c r="HI369">
        <v>37</v>
      </c>
      <c r="HJ369">
        <v>40</v>
      </c>
      <c r="HK369">
        <v>0</v>
      </c>
      <c r="HL369">
        <v>1</v>
      </c>
      <c r="HM369">
        <v>6</v>
      </c>
      <c r="HN369">
        <v>6</v>
      </c>
      <c r="HO369">
        <v>3</v>
      </c>
      <c r="HP369">
        <v>3</v>
      </c>
      <c r="HQ369">
        <v>0</v>
      </c>
      <c r="HR369">
        <v>0</v>
      </c>
      <c r="HS369">
        <v>48</v>
      </c>
      <c r="HT369">
        <v>0</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1</v>
      </c>
      <c r="IO369">
        <v>20</v>
      </c>
      <c r="IP369">
        <v>3</v>
      </c>
      <c r="IQ369">
        <v>4</v>
      </c>
      <c r="IR369">
        <v>0</v>
      </c>
      <c r="IS369">
        <v>0</v>
      </c>
      <c r="IT369">
        <v>1</v>
      </c>
      <c r="IU369">
        <v>3</v>
      </c>
      <c r="IV369">
        <v>0</v>
      </c>
      <c r="IW369">
        <v>0</v>
      </c>
      <c r="IX369">
        <v>0</v>
      </c>
      <c r="IY369">
        <v>6</v>
      </c>
      <c r="IZ369">
        <v>0</v>
      </c>
      <c r="JA369">
        <v>0</v>
      </c>
      <c r="JB369">
        <v>0</v>
      </c>
      <c r="JC369">
        <v>0</v>
      </c>
      <c r="JD369">
        <v>36</v>
      </c>
      <c r="JE369">
        <v>0</v>
      </c>
      <c r="JF369">
        <v>3</v>
      </c>
      <c r="JG369">
        <v>2</v>
      </c>
      <c r="JH369">
        <v>0</v>
      </c>
      <c r="JI369">
        <v>1</v>
      </c>
      <c r="JJ369">
        <v>0</v>
      </c>
      <c r="JK369">
        <v>0</v>
      </c>
      <c r="JL369">
        <v>0</v>
      </c>
      <c r="JM369">
        <v>3</v>
      </c>
      <c r="JN369">
        <v>0</v>
      </c>
      <c r="JO369">
        <v>0</v>
      </c>
      <c r="JP369">
        <v>0</v>
      </c>
      <c r="JQ369">
        <v>7</v>
      </c>
      <c r="JR369">
        <v>0</v>
      </c>
      <c r="JS369">
        <v>37</v>
      </c>
      <c r="JT369">
        <v>0.245</v>
      </c>
      <c r="JU369">
        <v>0.182</v>
      </c>
      <c r="JV369">
        <v>182.86500000000001</v>
      </c>
      <c r="JW369">
        <v>104.06</v>
      </c>
      <c r="JX369">
        <v>744.57899999999995</v>
      </c>
      <c r="JY369">
        <v>633.62900000000002</v>
      </c>
      <c r="JZ369">
        <v>569.91999999999996</v>
      </c>
      <c r="KA369">
        <v>0.74670000000000003</v>
      </c>
      <c r="KB369">
        <v>27.499300000000002</v>
      </c>
      <c r="KC369">
        <v>17.1691</v>
      </c>
      <c r="KD369">
        <v>17.561900000000001</v>
      </c>
      <c r="KE369">
        <v>4.4939400000000003</v>
      </c>
      <c r="KF369">
        <v>0</v>
      </c>
      <c r="KG369">
        <v>14.346</v>
      </c>
      <c r="KH369">
        <v>23.841999999999999</v>
      </c>
      <c r="KI369">
        <v>14.299799999999999</v>
      </c>
      <c r="KJ369">
        <v>13.645799999999999</v>
      </c>
      <c r="KK369">
        <v>3.3265799999999999</v>
      </c>
      <c r="KL369">
        <v>0</v>
      </c>
      <c r="KM369">
        <v>11.568300000000001</v>
      </c>
      <c r="KN369">
        <v>1.13286</v>
      </c>
      <c r="KO369">
        <v>643.48699999999997</v>
      </c>
      <c r="KP369">
        <v>896</v>
      </c>
      <c r="KQ369">
        <v>5598.29</v>
      </c>
      <c r="KR369">
        <v>16607.5</v>
      </c>
      <c r="KS369">
        <v>1.26623</v>
      </c>
      <c r="KT369">
        <v>107.63</v>
      </c>
      <c r="KU369">
        <v>4.0765799999999999</v>
      </c>
      <c r="KV369">
        <v>1.7853600000000001</v>
      </c>
      <c r="KW369">
        <v>1.83195</v>
      </c>
      <c r="KX369">
        <v>29.97</v>
      </c>
      <c r="KY369">
        <v>28.662500000000001</v>
      </c>
      <c r="KZ369">
        <v>10.7666</v>
      </c>
      <c r="LA369">
        <v>10.0017</v>
      </c>
      <c r="LB369">
        <v>4.9168200000000004</v>
      </c>
      <c r="LC369">
        <v>4.4981</v>
      </c>
      <c r="LD369">
        <v>7.7479899999999997</v>
      </c>
      <c r="LE369">
        <v>37</v>
      </c>
      <c r="LF369">
        <v>40</v>
      </c>
      <c r="LG369">
        <v>64</v>
      </c>
      <c r="LH369">
        <v>24</v>
      </c>
      <c r="LI369">
        <v>0</v>
      </c>
      <c r="LJ369">
        <v>92</v>
      </c>
      <c r="LK369">
        <v>0.78252999999999995</v>
      </c>
      <c r="LL369">
        <v>439.73399999999998</v>
      </c>
      <c r="LM369">
        <v>505.75400000000002</v>
      </c>
      <c r="LN369">
        <v>4977.82</v>
      </c>
      <c r="LO369">
        <v>13919.4</v>
      </c>
      <c r="LP369">
        <v>3804</v>
      </c>
      <c r="LQ369">
        <v>208</v>
      </c>
    </row>
    <row r="370" spans="1:329" x14ac:dyDescent="0.25">
      <c r="A370">
        <v>0</v>
      </c>
      <c r="B370">
        <v>0</v>
      </c>
      <c r="C370">
        <v>0</v>
      </c>
      <c r="D370">
        <v>0</v>
      </c>
      <c r="E370">
        <v>0</v>
      </c>
      <c r="F370">
        <v>0</v>
      </c>
      <c r="G370">
        <v>0</v>
      </c>
      <c r="H370">
        <v>0</v>
      </c>
      <c r="I370">
        <v>0</v>
      </c>
      <c r="J370">
        <v>0</v>
      </c>
      <c r="K370">
        <v>0</v>
      </c>
      <c r="L370">
        <v>0</v>
      </c>
      <c r="M370">
        <v>0</v>
      </c>
      <c r="N370">
        <v>0</v>
      </c>
      <c r="O370">
        <v>0</v>
      </c>
      <c r="P370">
        <v>1</v>
      </c>
      <c r="Q370">
        <v>0</v>
      </c>
      <c r="R370">
        <v>0</v>
      </c>
      <c r="S370">
        <v>0</v>
      </c>
      <c r="T370">
        <v>0</v>
      </c>
      <c r="U370">
        <v>1</v>
      </c>
      <c r="V370">
        <v>0</v>
      </c>
      <c r="W370">
        <v>0</v>
      </c>
      <c r="X370">
        <v>0</v>
      </c>
      <c r="Y370">
        <v>0</v>
      </c>
      <c r="Z370">
        <v>0</v>
      </c>
      <c r="AA370">
        <v>0</v>
      </c>
      <c r="AB370">
        <v>0</v>
      </c>
      <c r="AC370">
        <v>0</v>
      </c>
      <c r="AD370">
        <v>0</v>
      </c>
      <c r="AE370">
        <v>0</v>
      </c>
      <c r="AF370">
        <v>0</v>
      </c>
      <c r="AG370">
        <v>1</v>
      </c>
      <c r="AH370">
        <v>0</v>
      </c>
      <c r="AI370">
        <v>1</v>
      </c>
      <c r="AJ370">
        <v>0</v>
      </c>
      <c r="AK370">
        <v>0</v>
      </c>
      <c r="AL370">
        <v>0</v>
      </c>
      <c r="AM370">
        <v>0</v>
      </c>
      <c r="AN370">
        <v>0</v>
      </c>
      <c r="AO370">
        <v>7</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1</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10.576000000000001</v>
      </c>
      <c r="CR370">
        <v>0</v>
      </c>
      <c r="CS370">
        <v>0</v>
      </c>
      <c r="CT370">
        <v>0</v>
      </c>
      <c r="CU370">
        <v>0</v>
      </c>
      <c r="CV370">
        <v>-0.70699999999999996</v>
      </c>
      <c r="CW370">
        <v>0</v>
      </c>
      <c r="CX370">
        <v>0</v>
      </c>
      <c r="CY370">
        <v>0</v>
      </c>
      <c r="CZ370">
        <v>0</v>
      </c>
      <c r="DA370">
        <v>0</v>
      </c>
      <c r="DB370">
        <v>0</v>
      </c>
      <c r="DC370">
        <v>0</v>
      </c>
      <c r="DD370">
        <v>0</v>
      </c>
      <c r="DE370">
        <v>0</v>
      </c>
      <c r="DF370">
        <v>0</v>
      </c>
      <c r="DG370">
        <v>0</v>
      </c>
      <c r="DH370">
        <v>5.6230000000000002</v>
      </c>
      <c r="DI370">
        <v>0</v>
      </c>
      <c r="DJ370">
        <v>8.7059999999999995</v>
      </c>
      <c r="DK370">
        <v>0</v>
      </c>
      <c r="DL370">
        <v>0</v>
      </c>
      <c r="DM370">
        <v>0</v>
      </c>
      <c r="DN370">
        <v>0</v>
      </c>
      <c r="DO370">
        <v>0</v>
      </c>
      <c r="DP370">
        <v>6.2960000000000003</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-0.08</v>
      </c>
      <c r="EQ370">
        <v>0</v>
      </c>
      <c r="ER370">
        <v>0</v>
      </c>
      <c r="ES370">
        <v>0</v>
      </c>
      <c r="ET370">
        <v>0</v>
      </c>
      <c r="EU370">
        <v>0</v>
      </c>
      <c r="EV370">
        <v>0</v>
      </c>
      <c r="EW370">
        <v>0</v>
      </c>
      <c r="EX370">
        <v>0</v>
      </c>
      <c r="EY370">
        <v>0</v>
      </c>
      <c r="EZ370">
        <v>0</v>
      </c>
      <c r="FA370">
        <v>0</v>
      </c>
      <c r="FB370">
        <v>0</v>
      </c>
      <c r="FC370" s="1" t="s">
        <v>4653</v>
      </c>
      <c r="FD370" s="1" t="s">
        <v>4654</v>
      </c>
      <c r="FE370" s="1" t="s">
        <v>4655</v>
      </c>
      <c r="FF370" s="1" t="s">
        <v>4656</v>
      </c>
      <c r="FG370">
        <v>0</v>
      </c>
      <c r="FH370">
        <v>5851.56</v>
      </c>
      <c r="FI370">
        <v>3</v>
      </c>
      <c r="FJ370">
        <v>0</v>
      </c>
      <c r="FK370" t="b">
        <v>1</v>
      </c>
      <c r="FL370" s="1" t="s">
        <v>4657</v>
      </c>
      <c r="FM370">
        <v>0</v>
      </c>
      <c r="FN370">
        <v>-0.48799999999999999</v>
      </c>
      <c r="FO370" t="s">
        <v>4652</v>
      </c>
      <c r="FP370" t="s">
        <v>4658</v>
      </c>
      <c r="FQ370">
        <v>171.126</v>
      </c>
      <c r="FR370">
        <v>-2.0390000000000001</v>
      </c>
      <c r="FS370" s="1" t="s">
        <v>4659</v>
      </c>
      <c r="FT370" s="1" t="s">
        <v>4660</v>
      </c>
      <c r="FU370">
        <v>0.54379</v>
      </c>
      <c r="FV370">
        <v>0.84245999999999999</v>
      </c>
      <c r="FW370">
        <v>0.13838</v>
      </c>
      <c r="FX370">
        <v>0.47244999999999998</v>
      </c>
      <c r="FY370">
        <v>0.98480000000000001</v>
      </c>
      <c r="FZ370">
        <v>0.79222000000000004</v>
      </c>
      <c r="GA370">
        <v>0.29464000000000001</v>
      </c>
      <c r="GB370">
        <v>0.97760000000000002</v>
      </c>
      <c r="GC370">
        <v>0.99268999999999996</v>
      </c>
      <c r="GD370">
        <v>0.57701000000000002</v>
      </c>
      <c r="GE370">
        <v>0.29393000000000002</v>
      </c>
      <c r="GF370">
        <v>2.5004100000000001E-2</v>
      </c>
      <c r="GG370">
        <v>0.61286300000000005</v>
      </c>
      <c r="GH370" s="1" t="s">
        <v>4661</v>
      </c>
      <c r="GI370">
        <v>220.29</v>
      </c>
      <c r="GJ370" s="1" t="s">
        <v>4662</v>
      </c>
      <c r="GK370" s="1" t="s">
        <v>4663</v>
      </c>
      <c r="GL370" s="1" t="s">
        <v>4664</v>
      </c>
      <c r="GM370">
        <v>1</v>
      </c>
      <c r="GN370">
        <v>1</v>
      </c>
      <c r="GO370">
        <v>3</v>
      </c>
      <c r="GP370">
        <v>1</v>
      </c>
      <c r="GQ370">
        <v>11</v>
      </c>
      <c r="GR370">
        <v>0</v>
      </c>
      <c r="GS370">
        <v>0</v>
      </c>
      <c r="GT370">
        <v>0</v>
      </c>
      <c r="GU370">
        <v>10</v>
      </c>
      <c r="GV370">
        <v>12</v>
      </c>
      <c r="GW370">
        <v>0</v>
      </c>
      <c r="GX370">
        <v>0</v>
      </c>
      <c r="GY370">
        <v>12</v>
      </c>
      <c r="GZ370">
        <v>0</v>
      </c>
      <c r="HA370">
        <v>0</v>
      </c>
      <c r="HB370">
        <v>1</v>
      </c>
      <c r="HC370">
        <v>3</v>
      </c>
      <c r="HD370">
        <v>1</v>
      </c>
      <c r="HE370">
        <v>0</v>
      </c>
      <c r="HF370">
        <v>0</v>
      </c>
      <c r="HG370">
        <v>1</v>
      </c>
      <c r="HH370">
        <v>0</v>
      </c>
      <c r="HI370">
        <v>12</v>
      </c>
      <c r="HJ370">
        <v>12</v>
      </c>
      <c r="HK370">
        <v>0</v>
      </c>
      <c r="HL370">
        <v>1</v>
      </c>
      <c r="HM370">
        <v>3</v>
      </c>
      <c r="HN370">
        <v>3</v>
      </c>
      <c r="HO370">
        <v>2</v>
      </c>
      <c r="HP370">
        <v>3</v>
      </c>
      <c r="HQ370">
        <v>0</v>
      </c>
      <c r="HR370">
        <v>0</v>
      </c>
      <c r="HS370">
        <v>17</v>
      </c>
      <c r="HT370">
        <v>0</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1</v>
      </c>
      <c r="IO370">
        <v>6</v>
      </c>
      <c r="IP370">
        <v>0</v>
      </c>
      <c r="IQ370">
        <v>1</v>
      </c>
      <c r="IR370">
        <v>0</v>
      </c>
      <c r="IS370">
        <v>0</v>
      </c>
      <c r="IT370">
        <v>0</v>
      </c>
      <c r="IU370">
        <v>1</v>
      </c>
      <c r="IV370">
        <v>0</v>
      </c>
      <c r="IW370">
        <v>0</v>
      </c>
      <c r="IX370">
        <v>0</v>
      </c>
      <c r="IY370">
        <v>3</v>
      </c>
      <c r="IZ370">
        <v>0</v>
      </c>
      <c r="JA370">
        <v>0</v>
      </c>
      <c r="JB370">
        <v>0</v>
      </c>
      <c r="JC370">
        <v>0</v>
      </c>
      <c r="JD370">
        <v>11</v>
      </c>
      <c r="JE370">
        <v>0</v>
      </c>
      <c r="JF370">
        <v>0</v>
      </c>
      <c r="JG370">
        <v>0</v>
      </c>
      <c r="JH370">
        <v>0</v>
      </c>
      <c r="JI370">
        <v>1</v>
      </c>
      <c r="JJ370">
        <v>0</v>
      </c>
      <c r="JK370">
        <v>0</v>
      </c>
      <c r="JL370">
        <v>0</v>
      </c>
      <c r="JM370">
        <v>0</v>
      </c>
      <c r="JN370">
        <v>0</v>
      </c>
      <c r="JO370">
        <v>0</v>
      </c>
      <c r="JP370">
        <v>0</v>
      </c>
      <c r="JQ370">
        <v>0</v>
      </c>
      <c r="JR370">
        <v>0</v>
      </c>
      <c r="JS370">
        <v>12</v>
      </c>
      <c r="JT370">
        <v>0.36399999999999999</v>
      </c>
      <c r="JU370">
        <v>0.315</v>
      </c>
      <c r="JV370">
        <v>131.524</v>
      </c>
      <c r="JW370">
        <v>63.31</v>
      </c>
      <c r="JX370">
        <v>361.303</v>
      </c>
      <c r="JY370">
        <v>309.81900000000002</v>
      </c>
      <c r="JZ370">
        <v>200.45</v>
      </c>
      <c r="KA370">
        <v>0.81667000000000001</v>
      </c>
      <c r="KB370">
        <v>9.0270899999999994</v>
      </c>
      <c r="KC370">
        <v>5.6842600000000001</v>
      </c>
      <c r="KD370">
        <v>5.0121799999999999</v>
      </c>
      <c r="KE370">
        <v>1.1153500000000001</v>
      </c>
      <c r="KF370">
        <v>0</v>
      </c>
      <c r="KG370">
        <v>3.5054699999999999</v>
      </c>
      <c r="KH370">
        <v>7.3825500000000002</v>
      </c>
      <c r="KI370">
        <v>4.6037400000000002</v>
      </c>
      <c r="KJ370">
        <v>3.8352900000000001</v>
      </c>
      <c r="KK370">
        <v>0.77164999999999995</v>
      </c>
      <c r="KL370">
        <v>0</v>
      </c>
      <c r="KM370">
        <v>2.8734500000000001</v>
      </c>
      <c r="KN370">
        <v>0.56289999999999996</v>
      </c>
      <c r="KO370">
        <v>110.045</v>
      </c>
      <c r="KP370">
        <v>160</v>
      </c>
      <c r="KQ370">
        <v>346.77600000000001</v>
      </c>
      <c r="KR370">
        <v>990.85</v>
      </c>
      <c r="KS370">
        <v>1.4091400000000001</v>
      </c>
      <c r="KT370">
        <v>40.865299999999998</v>
      </c>
      <c r="KU370">
        <v>3.0220500000000001</v>
      </c>
      <c r="KV370">
        <v>2.4774099999999999</v>
      </c>
      <c r="KW370">
        <v>2.55016</v>
      </c>
      <c r="KX370">
        <v>10.083299999999999</v>
      </c>
      <c r="KY370">
        <v>9.6762800000000002</v>
      </c>
      <c r="KZ370">
        <v>4.2968700000000002</v>
      </c>
      <c r="LA370">
        <v>4.0071899999999996</v>
      </c>
      <c r="LB370">
        <v>2.7777699999999999</v>
      </c>
      <c r="LC370">
        <v>2.55328</v>
      </c>
      <c r="LD370">
        <v>3.23123</v>
      </c>
      <c r="LE370">
        <v>12</v>
      </c>
      <c r="LF370">
        <v>12</v>
      </c>
      <c r="LG370">
        <v>16</v>
      </c>
      <c r="LH370">
        <v>5</v>
      </c>
      <c r="LI370">
        <v>0</v>
      </c>
      <c r="LJ370">
        <v>18</v>
      </c>
      <c r="LK370">
        <v>0.84297999999999995</v>
      </c>
      <c r="LL370">
        <v>93.603200000000001</v>
      </c>
      <c r="LM370">
        <v>110.039</v>
      </c>
      <c r="LN370">
        <v>377.99200000000002</v>
      </c>
      <c r="LO370">
        <v>990.18600000000004</v>
      </c>
      <c r="LP370">
        <v>193</v>
      </c>
      <c r="LQ370">
        <v>56</v>
      </c>
    </row>
    <row r="371" spans="1:329" x14ac:dyDescent="0.25">
      <c r="A371">
        <v>0</v>
      </c>
      <c r="B371">
        <v>2</v>
      </c>
      <c r="C371">
        <v>0</v>
      </c>
      <c r="D371">
        <v>0</v>
      </c>
      <c r="E371">
        <v>0</v>
      </c>
      <c r="F371">
        <v>0</v>
      </c>
      <c r="G371">
        <v>4</v>
      </c>
      <c r="H371">
        <v>0</v>
      </c>
      <c r="I371">
        <v>0</v>
      </c>
      <c r="J371">
        <v>0</v>
      </c>
      <c r="K371">
        <v>0</v>
      </c>
      <c r="L371">
        <v>0</v>
      </c>
      <c r="M371">
        <v>0</v>
      </c>
      <c r="N371">
        <v>0</v>
      </c>
      <c r="O371">
        <v>0</v>
      </c>
      <c r="P371">
        <v>0</v>
      </c>
      <c r="Q371">
        <v>0</v>
      </c>
      <c r="R371">
        <v>2</v>
      </c>
      <c r="S371">
        <v>0</v>
      </c>
      <c r="T371">
        <v>0</v>
      </c>
      <c r="U371">
        <v>0</v>
      </c>
      <c r="V371">
        <v>0</v>
      </c>
      <c r="W371">
        <v>0</v>
      </c>
      <c r="X371">
        <v>0</v>
      </c>
      <c r="Y371">
        <v>0</v>
      </c>
      <c r="Z371">
        <v>0</v>
      </c>
      <c r="AA371">
        <v>2</v>
      </c>
      <c r="AB371">
        <v>0</v>
      </c>
      <c r="AC371">
        <v>0</v>
      </c>
      <c r="AD371">
        <v>0</v>
      </c>
      <c r="AE371">
        <v>0</v>
      </c>
      <c r="AF371">
        <v>0</v>
      </c>
      <c r="AG371">
        <v>0</v>
      </c>
      <c r="AH371">
        <v>0</v>
      </c>
      <c r="AI371">
        <v>1</v>
      </c>
      <c r="AJ371">
        <v>0</v>
      </c>
      <c r="AK371">
        <v>0</v>
      </c>
      <c r="AL371">
        <v>0</v>
      </c>
      <c r="AM371">
        <v>0</v>
      </c>
      <c r="AN371">
        <v>0</v>
      </c>
      <c r="AO371">
        <v>4</v>
      </c>
      <c r="AP371">
        <v>0</v>
      </c>
      <c r="AQ371">
        <v>0</v>
      </c>
      <c r="AR371">
        <v>0</v>
      </c>
      <c r="AS371">
        <v>0</v>
      </c>
      <c r="AT371">
        <v>0</v>
      </c>
      <c r="AU371">
        <v>0</v>
      </c>
      <c r="AV371">
        <v>0</v>
      </c>
      <c r="AW371">
        <v>2</v>
      </c>
      <c r="AX371">
        <v>0</v>
      </c>
      <c r="AY371">
        <v>0</v>
      </c>
      <c r="AZ371">
        <v>0</v>
      </c>
      <c r="BA371">
        <v>0</v>
      </c>
      <c r="BB371">
        <v>0</v>
      </c>
      <c r="BC371">
        <v>2</v>
      </c>
      <c r="BD371">
        <v>0</v>
      </c>
      <c r="BE371">
        <v>0</v>
      </c>
      <c r="BF371">
        <v>0</v>
      </c>
      <c r="BG371">
        <v>0</v>
      </c>
      <c r="BH371">
        <v>1</v>
      </c>
      <c r="BI371">
        <v>0</v>
      </c>
      <c r="BJ371">
        <v>0</v>
      </c>
      <c r="BK371">
        <v>0</v>
      </c>
      <c r="BL371">
        <v>0</v>
      </c>
      <c r="BM371">
        <v>0</v>
      </c>
      <c r="BN371">
        <v>0</v>
      </c>
      <c r="BO371">
        <v>1</v>
      </c>
      <c r="BP371">
        <v>0</v>
      </c>
      <c r="BQ371">
        <v>0</v>
      </c>
      <c r="BR371">
        <v>0</v>
      </c>
      <c r="BS371">
        <v>0</v>
      </c>
      <c r="BT371">
        <v>0</v>
      </c>
      <c r="BU371">
        <v>0</v>
      </c>
      <c r="BV371">
        <v>0</v>
      </c>
      <c r="BW371">
        <v>0</v>
      </c>
      <c r="BX371">
        <v>0</v>
      </c>
      <c r="BY371">
        <v>0</v>
      </c>
      <c r="BZ371">
        <v>0</v>
      </c>
      <c r="CA371">
        <v>0</v>
      </c>
      <c r="CB371">
        <v>0</v>
      </c>
      <c r="CC371">
        <v>4.157</v>
      </c>
      <c r="CD371">
        <v>0</v>
      </c>
      <c r="CE371">
        <v>0</v>
      </c>
      <c r="CF371">
        <v>0</v>
      </c>
      <c r="CG371">
        <v>0</v>
      </c>
      <c r="CH371">
        <v>4.2750000000000004</v>
      </c>
      <c r="CI371">
        <v>0</v>
      </c>
      <c r="CJ371">
        <v>0</v>
      </c>
      <c r="CK371">
        <v>0</v>
      </c>
      <c r="CL371">
        <v>0</v>
      </c>
      <c r="CM371">
        <v>0</v>
      </c>
      <c r="CN371">
        <v>0</v>
      </c>
      <c r="CO371">
        <v>0</v>
      </c>
      <c r="CP371">
        <v>0</v>
      </c>
      <c r="CQ371">
        <v>0</v>
      </c>
      <c r="CR371">
        <v>0</v>
      </c>
      <c r="CS371">
        <v>4.1139999999999999</v>
      </c>
      <c r="CT371">
        <v>0</v>
      </c>
      <c r="CU371">
        <v>0</v>
      </c>
      <c r="CV371">
        <v>0</v>
      </c>
      <c r="CW371">
        <v>0</v>
      </c>
      <c r="CX371">
        <v>0</v>
      </c>
      <c r="CY371">
        <v>0</v>
      </c>
      <c r="CZ371">
        <v>0</v>
      </c>
      <c r="DA371">
        <v>0</v>
      </c>
      <c r="DB371">
        <v>3.8420000000000001</v>
      </c>
      <c r="DC371">
        <v>0</v>
      </c>
      <c r="DD371">
        <v>0</v>
      </c>
      <c r="DE371">
        <v>0</v>
      </c>
      <c r="DF371">
        <v>0</v>
      </c>
      <c r="DG371">
        <v>0</v>
      </c>
      <c r="DH371">
        <v>0</v>
      </c>
      <c r="DI371">
        <v>0</v>
      </c>
      <c r="DJ371">
        <v>9.9719999999999995</v>
      </c>
      <c r="DK371">
        <v>0</v>
      </c>
      <c r="DL371">
        <v>0</v>
      </c>
      <c r="DM371">
        <v>0</v>
      </c>
      <c r="DN371">
        <v>0</v>
      </c>
      <c r="DO371">
        <v>0</v>
      </c>
      <c r="DP371">
        <v>3.6240000000000001</v>
      </c>
      <c r="DQ371">
        <v>0</v>
      </c>
      <c r="DR371">
        <v>0</v>
      </c>
      <c r="DS371">
        <v>0</v>
      </c>
      <c r="DT371">
        <v>0</v>
      </c>
      <c r="DU371">
        <v>0</v>
      </c>
      <c r="DV371">
        <v>0</v>
      </c>
      <c r="DW371">
        <v>0</v>
      </c>
      <c r="DX371">
        <v>11.755000000000001</v>
      </c>
      <c r="DY371">
        <v>0</v>
      </c>
      <c r="DZ371">
        <v>0</v>
      </c>
      <c r="EA371">
        <v>0</v>
      </c>
      <c r="EB371">
        <v>0</v>
      </c>
      <c r="EC371">
        <v>0</v>
      </c>
      <c r="ED371">
        <v>-0.40400000000000003</v>
      </c>
      <c r="EE371">
        <v>0</v>
      </c>
      <c r="EF371">
        <v>0</v>
      </c>
      <c r="EG371">
        <v>0</v>
      </c>
      <c r="EH371">
        <v>0</v>
      </c>
      <c r="EI371">
        <v>2.3519999999999999</v>
      </c>
      <c r="EJ371">
        <v>0</v>
      </c>
      <c r="EK371">
        <v>0</v>
      </c>
      <c r="EL371">
        <v>0</v>
      </c>
      <c r="EM371">
        <v>0</v>
      </c>
      <c r="EN371">
        <v>0</v>
      </c>
      <c r="EO371">
        <v>0</v>
      </c>
      <c r="EP371">
        <v>-0.108</v>
      </c>
      <c r="EQ371">
        <v>0</v>
      </c>
      <c r="ER371">
        <v>0</v>
      </c>
      <c r="ES371">
        <v>0</v>
      </c>
      <c r="ET371">
        <v>0</v>
      </c>
      <c r="EU371">
        <v>0</v>
      </c>
      <c r="EV371">
        <v>0</v>
      </c>
      <c r="EW371">
        <v>0</v>
      </c>
      <c r="EX371">
        <v>0</v>
      </c>
      <c r="EY371">
        <v>0</v>
      </c>
      <c r="EZ371">
        <v>0</v>
      </c>
      <c r="FA371">
        <v>0</v>
      </c>
      <c r="FB371">
        <v>0</v>
      </c>
      <c r="FC371" s="1" t="s">
        <v>4665</v>
      </c>
      <c r="FD371" s="1" t="s">
        <v>4666</v>
      </c>
      <c r="FE371" s="1" t="s">
        <v>4667</v>
      </c>
      <c r="FF371" s="1" t="s">
        <v>4668</v>
      </c>
      <c r="FG371">
        <v>0</v>
      </c>
      <c r="FH371">
        <v>11029.4</v>
      </c>
      <c r="FI371">
        <v>3</v>
      </c>
      <c r="FJ371">
        <v>0</v>
      </c>
      <c r="FK371" t="b">
        <v>1</v>
      </c>
      <c r="FL371" s="1" t="s">
        <v>4669</v>
      </c>
      <c r="FM371">
        <v>0</v>
      </c>
      <c r="FN371">
        <v>1.44</v>
      </c>
      <c r="FO371" t="s">
        <v>4083</v>
      </c>
      <c r="FP371" t="s">
        <v>4089</v>
      </c>
      <c r="FQ371">
        <v>287.15199999999999</v>
      </c>
      <c r="FR371">
        <v>-2.8780000000000001</v>
      </c>
      <c r="FS371">
        <v>5.1100000000000003</v>
      </c>
      <c r="FT371">
        <v>2</v>
      </c>
      <c r="FU371">
        <v>0.79378000000000004</v>
      </c>
      <c r="FV371">
        <v>0.63971999999999996</v>
      </c>
      <c r="FW371">
        <v>0.87307000000000001</v>
      </c>
      <c r="FX371">
        <v>0.82733999999999996</v>
      </c>
      <c r="FY371">
        <v>0.88651000000000002</v>
      </c>
      <c r="FZ371">
        <v>0.98658999999999997</v>
      </c>
      <c r="GA371">
        <v>0.97314000000000001</v>
      </c>
      <c r="GB371">
        <v>0.96367000000000003</v>
      </c>
      <c r="GC371">
        <v>0.63709000000000005</v>
      </c>
      <c r="GD371">
        <v>0.83725000000000005</v>
      </c>
      <c r="GE371">
        <v>-3.5688499999999998E-2</v>
      </c>
      <c r="GF371">
        <v>0.55297499999999999</v>
      </c>
      <c r="GG371">
        <v>0.48159800000000003</v>
      </c>
      <c r="GH371" s="1" t="s">
        <v>4670</v>
      </c>
      <c r="GI371">
        <v>312.56299999999999</v>
      </c>
      <c r="GJ371" s="1" t="s">
        <v>4671</v>
      </c>
      <c r="GK371" s="1" t="s">
        <v>4672</v>
      </c>
      <c r="GL371" s="1" t="s">
        <v>4673</v>
      </c>
      <c r="GM371">
        <v>2</v>
      </c>
      <c r="GN371">
        <v>1</v>
      </c>
      <c r="GO371">
        <v>4</v>
      </c>
      <c r="GP371">
        <v>1</v>
      </c>
      <c r="GQ371">
        <v>17</v>
      </c>
      <c r="GR371">
        <v>0</v>
      </c>
      <c r="GS371">
        <v>6</v>
      </c>
      <c r="GT371">
        <v>1</v>
      </c>
      <c r="GU371">
        <v>21</v>
      </c>
      <c r="GV371">
        <v>21</v>
      </c>
      <c r="GW371">
        <v>0</v>
      </c>
      <c r="GX371">
        <v>0</v>
      </c>
      <c r="GY371">
        <v>24</v>
      </c>
      <c r="GZ371">
        <v>0</v>
      </c>
      <c r="HA371">
        <v>0</v>
      </c>
      <c r="HB371">
        <v>3</v>
      </c>
      <c r="HC371">
        <v>3</v>
      </c>
      <c r="HD371">
        <v>1</v>
      </c>
      <c r="HE371">
        <v>0</v>
      </c>
      <c r="HF371">
        <v>0</v>
      </c>
      <c r="HG371">
        <v>4</v>
      </c>
      <c r="HH371">
        <v>0</v>
      </c>
      <c r="HI371">
        <v>21</v>
      </c>
      <c r="HJ371">
        <v>24</v>
      </c>
      <c r="HK371">
        <v>0</v>
      </c>
      <c r="HL371">
        <v>1</v>
      </c>
      <c r="HM371">
        <v>4</v>
      </c>
      <c r="HN371">
        <v>4</v>
      </c>
      <c r="HO371">
        <v>1</v>
      </c>
      <c r="HP371">
        <v>1</v>
      </c>
      <c r="HQ371">
        <v>0</v>
      </c>
      <c r="HR371">
        <v>0</v>
      </c>
      <c r="HS371">
        <v>21</v>
      </c>
      <c r="HT371">
        <v>0</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1</v>
      </c>
      <c r="IO371">
        <v>20</v>
      </c>
      <c r="IP371">
        <v>4</v>
      </c>
      <c r="IQ371">
        <v>4</v>
      </c>
      <c r="IR371">
        <v>0</v>
      </c>
      <c r="IS371">
        <v>0</v>
      </c>
      <c r="IT371">
        <v>1</v>
      </c>
      <c r="IU371">
        <v>2</v>
      </c>
      <c r="IV371">
        <v>1</v>
      </c>
      <c r="IW371">
        <v>0</v>
      </c>
      <c r="IX371">
        <v>0</v>
      </c>
      <c r="IY371">
        <v>1</v>
      </c>
      <c r="IZ371">
        <v>0</v>
      </c>
      <c r="JA371">
        <v>0</v>
      </c>
      <c r="JB371">
        <v>0</v>
      </c>
      <c r="JC371">
        <v>0</v>
      </c>
      <c r="JD371">
        <v>20</v>
      </c>
      <c r="JE371">
        <v>0</v>
      </c>
      <c r="JF371">
        <v>1</v>
      </c>
      <c r="JG371">
        <v>1</v>
      </c>
      <c r="JH371">
        <v>0</v>
      </c>
      <c r="JI371">
        <v>0</v>
      </c>
      <c r="JJ371">
        <v>0</v>
      </c>
      <c r="JK371">
        <v>0</v>
      </c>
      <c r="JL371">
        <v>0</v>
      </c>
      <c r="JM371">
        <v>1</v>
      </c>
      <c r="JN371">
        <v>0</v>
      </c>
      <c r="JO371">
        <v>0</v>
      </c>
      <c r="JP371">
        <v>0</v>
      </c>
      <c r="JQ371">
        <v>2</v>
      </c>
      <c r="JR371">
        <v>0</v>
      </c>
      <c r="JS371">
        <v>21</v>
      </c>
      <c r="JT371">
        <v>0.126</v>
      </c>
      <c r="JU371">
        <v>0.14299999999999999</v>
      </c>
      <c r="JV371">
        <v>59.339399999999998</v>
      </c>
      <c r="JW371">
        <v>41.93</v>
      </c>
      <c r="JX371">
        <v>469.40499999999997</v>
      </c>
      <c r="JY371">
        <v>408.52600000000001</v>
      </c>
      <c r="JZ371">
        <v>291.25</v>
      </c>
      <c r="KA371">
        <v>0.83442000000000005</v>
      </c>
      <c r="KB371">
        <v>14.612500000000001</v>
      </c>
      <c r="KC371">
        <v>10.137</v>
      </c>
      <c r="KD371">
        <v>9.6202799999999993</v>
      </c>
      <c r="KE371">
        <v>1.8117000000000001</v>
      </c>
      <c r="KF371">
        <v>0</v>
      </c>
      <c r="KG371">
        <v>8.6380300000000005</v>
      </c>
      <c r="KH371">
        <v>12.503500000000001</v>
      </c>
      <c r="KI371">
        <v>7.5683699999999998</v>
      </c>
      <c r="KJ371">
        <v>6.4278700000000004</v>
      </c>
      <c r="KK371">
        <v>1.0921700000000001</v>
      </c>
      <c r="KL371">
        <v>0</v>
      </c>
      <c r="KM371">
        <v>5.1466900000000004</v>
      </c>
      <c r="KN371">
        <v>0.38095000000000001</v>
      </c>
      <c r="KO371">
        <v>318.66199999999998</v>
      </c>
      <c r="KP371">
        <v>459.5</v>
      </c>
      <c r="KQ371">
        <v>1579.43</v>
      </c>
      <c r="KR371">
        <v>5151.8100000000004</v>
      </c>
      <c r="KS371">
        <v>1.42849</v>
      </c>
      <c r="KT371">
        <v>59.996899999999997</v>
      </c>
      <c r="KU371">
        <v>4.0113599999999998</v>
      </c>
      <c r="KV371">
        <v>1.8963000000000001</v>
      </c>
      <c r="KW371">
        <v>1.97288</v>
      </c>
      <c r="KX371">
        <v>14.583299999999999</v>
      </c>
      <c r="KY371">
        <v>13.462</v>
      </c>
      <c r="KZ371">
        <v>5.2739200000000004</v>
      </c>
      <c r="LA371">
        <v>4.6476300000000004</v>
      </c>
      <c r="LB371">
        <v>2.1421399999999999</v>
      </c>
      <c r="LC371">
        <v>1.8331999999999999</v>
      </c>
      <c r="LD371">
        <v>2.9793599999999998</v>
      </c>
      <c r="LE371">
        <v>21</v>
      </c>
      <c r="LF371">
        <v>24</v>
      </c>
      <c r="LG371">
        <v>37</v>
      </c>
      <c r="LH371">
        <v>11</v>
      </c>
      <c r="LI371">
        <v>0</v>
      </c>
      <c r="LJ371">
        <v>55</v>
      </c>
      <c r="LK371">
        <v>0.91325999999999996</v>
      </c>
      <c r="LL371">
        <v>218.92</v>
      </c>
      <c r="LM371">
        <v>268.07799999999997</v>
      </c>
      <c r="LN371">
        <v>1284.3699999999999</v>
      </c>
      <c r="LO371">
        <v>3767.34</v>
      </c>
      <c r="LP371">
        <v>766</v>
      </c>
      <c r="LQ371">
        <v>122</v>
      </c>
    </row>
    <row r="372" spans="1:329" x14ac:dyDescent="0.25">
      <c r="A372">
        <v>0</v>
      </c>
      <c r="B372">
        <v>1</v>
      </c>
      <c r="C372">
        <v>2</v>
      </c>
      <c r="D372">
        <v>0</v>
      </c>
      <c r="E372">
        <v>0</v>
      </c>
      <c r="F372">
        <v>0</v>
      </c>
      <c r="G372">
        <v>2</v>
      </c>
      <c r="H372">
        <v>0</v>
      </c>
      <c r="I372">
        <v>0</v>
      </c>
      <c r="J372">
        <v>0</v>
      </c>
      <c r="K372">
        <v>0</v>
      </c>
      <c r="L372">
        <v>0</v>
      </c>
      <c r="M372">
        <v>0</v>
      </c>
      <c r="N372">
        <v>0</v>
      </c>
      <c r="O372">
        <v>0</v>
      </c>
      <c r="P372">
        <v>1</v>
      </c>
      <c r="Q372">
        <v>0</v>
      </c>
      <c r="R372">
        <v>0</v>
      </c>
      <c r="S372">
        <v>0</v>
      </c>
      <c r="T372">
        <v>1</v>
      </c>
      <c r="U372">
        <v>2</v>
      </c>
      <c r="V372">
        <v>0</v>
      </c>
      <c r="W372">
        <v>0</v>
      </c>
      <c r="X372">
        <v>0</v>
      </c>
      <c r="Y372">
        <v>0</v>
      </c>
      <c r="Z372">
        <v>0</v>
      </c>
      <c r="AA372">
        <v>0</v>
      </c>
      <c r="AB372">
        <v>0</v>
      </c>
      <c r="AC372">
        <v>0</v>
      </c>
      <c r="AD372">
        <v>0</v>
      </c>
      <c r="AE372">
        <v>0</v>
      </c>
      <c r="AF372">
        <v>0</v>
      </c>
      <c r="AG372">
        <v>1</v>
      </c>
      <c r="AH372">
        <v>0</v>
      </c>
      <c r="AI372">
        <v>2</v>
      </c>
      <c r="AJ372">
        <v>0</v>
      </c>
      <c r="AK372">
        <v>0</v>
      </c>
      <c r="AL372">
        <v>0</v>
      </c>
      <c r="AM372">
        <v>0</v>
      </c>
      <c r="AN372">
        <v>0</v>
      </c>
      <c r="AO372">
        <v>3</v>
      </c>
      <c r="AP372">
        <v>0</v>
      </c>
      <c r="AQ372">
        <v>0</v>
      </c>
      <c r="AR372">
        <v>0</v>
      </c>
      <c r="AS372">
        <v>0</v>
      </c>
      <c r="AT372">
        <v>1</v>
      </c>
      <c r="AU372">
        <v>0</v>
      </c>
      <c r="AV372">
        <v>0</v>
      </c>
      <c r="AW372">
        <v>1</v>
      </c>
      <c r="AX372">
        <v>0</v>
      </c>
      <c r="AY372">
        <v>0</v>
      </c>
      <c r="AZ372">
        <v>0</v>
      </c>
      <c r="BA372">
        <v>0</v>
      </c>
      <c r="BB372">
        <v>0</v>
      </c>
      <c r="BC372">
        <v>1</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1.1339999999999999</v>
      </c>
      <c r="CD372">
        <v>7.9039999999999999</v>
      </c>
      <c r="CE372">
        <v>0</v>
      </c>
      <c r="CF372">
        <v>0</v>
      </c>
      <c r="CG372">
        <v>0</v>
      </c>
      <c r="CH372">
        <v>0.16600000000000001</v>
      </c>
      <c r="CI372">
        <v>0</v>
      </c>
      <c r="CJ372">
        <v>0</v>
      </c>
      <c r="CK372">
        <v>0</v>
      </c>
      <c r="CL372">
        <v>0</v>
      </c>
      <c r="CM372">
        <v>0</v>
      </c>
      <c r="CN372">
        <v>0</v>
      </c>
      <c r="CO372">
        <v>0</v>
      </c>
      <c r="CP372">
        <v>0</v>
      </c>
      <c r="CQ372">
        <v>11.414999999999999</v>
      </c>
      <c r="CR372">
        <v>0</v>
      </c>
      <c r="CS372">
        <v>0</v>
      </c>
      <c r="CT372">
        <v>0</v>
      </c>
      <c r="CU372">
        <v>3.472</v>
      </c>
      <c r="CV372">
        <v>-0.67100000000000004</v>
      </c>
      <c r="CW372">
        <v>0</v>
      </c>
      <c r="CX372">
        <v>0</v>
      </c>
      <c r="CY372">
        <v>0</v>
      </c>
      <c r="CZ372">
        <v>0</v>
      </c>
      <c r="DA372">
        <v>0</v>
      </c>
      <c r="DB372">
        <v>0</v>
      </c>
      <c r="DC372">
        <v>0</v>
      </c>
      <c r="DD372">
        <v>0</v>
      </c>
      <c r="DE372">
        <v>0</v>
      </c>
      <c r="DF372">
        <v>0</v>
      </c>
      <c r="DG372">
        <v>0</v>
      </c>
      <c r="DH372">
        <v>5.3920000000000003</v>
      </c>
      <c r="DI372">
        <v>0</v>
      </c>
      <c r="DJ372">
        <v>17.661000000000001</v>
      </c>
      <c r="DK372">
        <v>0</v>
      </c>
      <c r="DL372">
        <v>0</v>
      </c>
      <c r="DM372">
        <v>0</v>
      </c>
      <c r="DN372">
        <v>0</v>
      </c>
      <c r="DO372">
        <v>0</v>
      </c>
      <c r="DP372">
        <v>-0.91900000000000004</v>
      </c>
      <c r="DQ372">
        <v>0</v>
      </c>
      <c r="DR372">
        <v>0</v>
      </c>
      <c r="DS372">
        <v>0</v>
      </c>
      <c r="DT372">
        <v>0</v>
      </c>
      <c r="DU372">
        <v>2.589</v>
      </c>
      <c r="DV372">
        <v>0</v>
      </c>
      <c r="DW372">
        <v>0</v>
      </c>
      <c r="DX372">
        <v>5.101</v>
      </c>
      <c r="DY372">
        <v>0</v>
      </c>
      <c r="DZ372">
        <v>0</v>
      </c>
      <c r="EA372">
        <v>0</v>
      </c>
      <c r="EB372">
        <v>0</v>
      </c>
      <c r="EC372">
        <v>0</v>
      </c>
      <c r="ED372">
        <v>-0.75</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s="1" t="s">
        <v>4675</v>
      </c>
      <c r="FD372" s="1" t="s">
        <v>4676</v>
      </c>
      <c r="FE372" s="1" t="s">
        <v>4677</v>
      </c>
      <c r="FF372" s="1" t="s">
        <v>4678</v>
      </c>
      <c r="FG372">
        <v>0</v>
      </c>
      <c r="FH372">
        <v>8622.0400000000009</v>
      </c>
      <c r="FI372">
        <v>3</v>
      </c>
      <c r="FJ372">
        <v>0</v>
      </c>
      <c r="FK372" t="b">
        <v>1</v>
      </c>
      <c r="FL372" s="1" t="s">
        <v>4679</v>
      </c>
      <c r="FM372">
        <v>0</v>
      </c>
      <c r="FN372">
        <v>-1.8859999999999999</v>
      </c>
      <c r="FO372" t="s">
        <v>4674</v>
      </c>
      <c r="FP372" t="s">
        <v>4680</v>
      </c>
      <c r="FQ372">
        <v>255.09700000000001</v>
      </c>
      <c r="FR372">
        <v>-0.34</v>
      </c>
      <c r="FS372" s="1" t="s">
        <v>1324</v>
      </c>
      <c r="FT372" s="1" t="s">
        <v>4681</v>
      </c>
      <c r="FU372">
        <v>0.47724</v>
      </c>
      <c r="FV372">
        <v>0.84245999999999999</v>
      </c>
      <c r="FW372">
        <v>9.3600000000000003E-2</v>
      </c>
      <c r="FX372">
        <v>0.82733999999999996</v>
      </c>
      <c r="FY372">
        <v>0.19128000000000001</v>
      </c>
      <c r="FZ372">
        <v>0.14693999999999999</v>
      </c>
      <c r="GA372">
        <v>0.81866000000000005</v>
      </c>
      <c r="GB372">
        <v>0.34287000000000001</v>
      </c>
      <c r="GC372">
        <v>0.84757000000000005</v>
      </c>
      <c r="GD372">
        <v>0.38016</v>
      </c>
      <c r="GE372">
        <v>0.17374999999999999</v>
      </c>
      <c r="GF372">
        <v>0.159195</v>
      </c>
      <c r="GG372">
        <v>0.50669500000000001</v>
      </c>
      <c r="GH372" s="1" t="s">
        <v>4682</v>
      </c>
      <c r="GI372">
        <v>272.58300000000003</v>
      </c>
      <c r="GJ372" s="1" t="s">
        <v>4683</v>
      </c>
      <c r="GK372" s="1" t="s">
        <v>4684</v>
      </c>
      <c r="GL372" s="1" t="s">
        <v>4685</v>
      </c>
      <c r="GM372">
        <v>4</v>
      </c>
      <c r="GN372">
        <v>4</v>
      </c>
      <c r="GO372">
        <v>9</v>
      </c>
      <c r="GP372">
        <v>2</v>
      </c>
      <c r="GQ372">
        <v>12</v>
      </c>
      <c r="GR372">
        <v>0</v>
      </c>
      <c r="GS372">
        <v>5</v>
      </c>
      <c r="GT372">
        <v>1</v>
      </c>
      <c r="GU372">
        <v>16</v>
      </c>
      <c r="GV372">
        <v>18</v>
      </c>
      <c r="GW372">
        <v>0</v>
      </c>
      <c r="GX372">
        <v>0</v>
      </c>
      <c r="GY372">
        <v>19</v>
      </c>
      <c r="GZ372">
        <v>0</v>
      </c>
      <c r="HA372">
        <v>0</v>
      </c>
      <c r="HB372">
        <v>3</v>
      </c>
      <c r="HC372">
        <v>4</v>
      </c>
      <c r="HD372">
        <v>1</v>
      </c>
      <c r="HE372">
        <v>0</v>
      </c>
      <c r="HF372">
        <v>0</v>
      </c>
      <c r="HG372">
        <v>4</v>
      </c>
      <c r="HH372">
        <v>0</v>
      </c>
      <c r="HI372">
        <v>18</v>
      </c>
      <c r="HJ372">
        <v>19</v>
      </c>
      <c r="HK372">
        <v>0</v>
      </c>
      <c r="HL372">
        <v>1</v>
      </c>
      <c r="HM372">
        <v>8</v>
      </c>
      <c r="HN372">
        <v>9</v>
      </c>
      <c r="HO372">
        <v>4</v>
      </c>
      <c r="HP372">
        <v>5</v>
      </c>
      <c r="HQ372">
        <v>0</v>
      </c>
      <c r="HR372">
        <v>0</v>
      </c>
      <c r="HS372">
        <v>13</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1</v>
      </c>
      <c r="IO372">
        <v>10</v>
      </c>
      <c r="IP372">
        <v>1</v>
      </c>
      <c r="IQ372">
        <v>2</v>
      </c>
      <c r="IR372">
        <v>0</v>
      </c>
      <c r="IS372">
        <v>0</v>
      </c>
      <c r="IT372">
        <v>1</v>
      </c>
      <c r="IU372">
        <v>1</v>
      </c>
      <c r="IV372">
        <v>0</v>
      </c>
      <c r="IW372">
        <v>0</v>
      </c>
      <c r="IX372">
        <v>0</v>
      </c>
      <c r="IY372">
        <v>5</v>
      </c>
      <c r="IZ372">
        <v>0</v>
      </c>
      <c r="JA372">
        <v>0</v>
      </c>
      <c r="JB372">
        <v>0</v>
      </c>
      <c r="JC372">
        <v>0</v>
      </c>
      <c r="JD372">
        <v>15</v>
      </c>
      <c r="JE372">
        <v>0</v>
      </c>
      <c r="JF372">
        <v>0</v>
      </c>
      <c r="JG372">
        <v>1</v>
      </c>
      <c r="JH372">
        <v>0</v>
      </c>
      <c r="JI372">
        <v>0</v>
      </c>
      <c r="JJ372">
        <v>0</v>
      </c>
      <c r="JK372">
        <v>0</v>
      </c>
      <c r="JL372">
        <v>0</v>
      </c>
      <c r="JM372">
        <v>0</v>
      </c>
      <c r="JN372">
        <v>0</v>
      </c>
      <c r="JO372">
        <v>0</v>
      </c>
      <c r="JP372">
        <v>0</v>
      </c>
      <c r="JQ372">
        <v>0</v>
      </c>
      <c r="JR372">
        <v>0</v>
      </c>
      <c r="JS372">
        <v>18</v>
      </c>
      <c r="JT372">
        <v>0.50900000000000001</v>
      </c>
      <c r="JU372">
        <v>0.52100000000000002</v>
      </c>
      <c r="JV372">
        <v>225.785</v>
      </c>
      <c r="JW372">
        <v>134.99</v>
      </c>
      <c r="JX372">
        <v>442.80599999999998</v>
      </c>
      <c r="JY372">
        <v>389.61200000000002</v>
      </c>
      <c r="JZ372">
        <v>259.08999999999997</v>
      </c>
      <c r="KA372">
        <v>0.84235000000000004</v>
      </c>
      <c r="KB372">
        <v>13.121</v>
      </c>
      <c r="KC372">
        <v>8.6513899999999992</v>
      </c>
      <c r="KD372">
        <v>7.4788699999999997</v>
      </c>
      <c r="KE372">
        <v>1.16733</v>
      </c>
      <c r="KF372">
        <v>0</v>
      </c>
      <c r="KG372">
        <v>6.3062199999999997</v>
      </c>
      <c r="KH372">
        <v>9.4059299999999997</v>
      </c>
      <c r="KI372">
        <v>5.1931799999999999</v>
      </c>
      <c r="KJ372">
        <v>3.62168</v>
      </c>
      <c r="KK372">
        <v>0.43113000000000001</v>
      </c>
      <c r="KL372">
        <v>0</v>
      </c>
      <c r="KM372">
        <v>2.36537</v>
      </c>
      <c r="KN372">
        <v>0.33333000000000002</v>
      </c>
      <c r="KO372">
        <v>214.69900000000001</v>
      </c>
      <c r="KP372">
        <v>296.423</v>
      </c>
      <c r="KQ372">
        <v>1093.1199999999999</v>
      </c>
      <c r="KR372">
        <v>2956.82</v>
      </c>
      <c r="KS372">
        <v>1.8495200000000001</v>
      </c>
      <c r="KT372">
        <v>57.3354</v>
      </c>
      <c r="KU372">
        <v>3.8365900000000002</v>
      </c>
      <c r="KV372">
        <v>1.96932</v>
      </c>
      <c r="KW372">
        <v>2.1501299999999999</v>
      </c>
      <c r="KX372">
        <v>14.41</v>
      </c>
      <c r="KY372">
        <v>12.486000000000001</v>
      </c>
      <c r="KZ372">
        <v>6.4378700000000002</v>
      </c>
      <c r="LA372">
        <v>5.1234999999999999</v>
      </c>
      <c r="LB372">
        <v>3.32179</v>
      </c>
      <c r="LC372">
        <v>2.5000300000000002</v>
      </c>
      <c r="LD372">
        <v>3.5539900000000002</v>
      </c>
      <c r="LE372">
        <v>18</v>
      </c>
      <c r="LF372">
        <v>19</v>
      </c>
      <c r="LG372">
        <v>26</v>
      </c>
      <c r="LH372">
        <v>6</v>
      </c>
      <c r="LI372">
        <v>0</v>
      </c>
      <c r="LJ372">
        <v>34</v>
      </c>
      <c r="LK372">
        <v>0.92005999999999999</v>
      </c>
      <c r="LL372">
        <v>168.96700000000001</v>
      </c>
      <c r="LM372">
        <v>199.42099999999999</v>
      </c>
      <c r="LN372">
        <v>1035.69</v>
      </c>
      <c r="LO372">
        <v>2601.9</v>
      </c>
      <c r="LP372">
        <v>632</v>
      </c>
      <c r="LQ372">
        <v>90</v>
      </c>
    </row>
    <row r="373" spans="1:329" x14ac:dyDescent="0.25">
      <c r="A373">
        <v>0</v>
      </c>
      <c r="B373">
        <v>0</v>
      </c>
      <c r="C373">
        <v>0</v>
      </c>
      <c r="D373">
        <v>0</v>
      </c>
      <c r="E373">
        <v>0</v>
      </c>
      <c r="F373">
        <v>0</v>
      </c>
      <c r="G373">
        <v>0</v>
      </c>
      <c r="H373">
        <v>0</v>
      </c>
      <c r="I373">
        <v>0</v>
      </c>
      <c r="J373">
        <v>0</v>
      </c>
      <c r="K373">
        <v>0</v>
      </c>
      <c r="L373">
        <v>0</v>
      </c>
      <c r="M373">
        <v>0</v>
      </c>
      <c r="N373">
        <v>0</v>
      </c>
      <c r="O373">
        <v>0</v>
      </c>
      <c r="P373">
        <v>1</v>
      </c>
      <c r="Q373">
        <v>0</v>
      </c>
      <c r="R373">
        <v>2</v>
      </c>
      <c r="S373">
        <v>0</v>
      </c>
      <c r="T373">
        <v>1</v>
      </c>
      <c r="U373">
        <v>2</v>
      </c>
      <c r="V373">
        <v>0</v>
      </c>
      <c r="W373">
        <v>0</v>
      </c>
      <c r="X373">
        <v>0</v>
      </c>
      <c r="Y373">
        <v>0</v>
      </c>
      <c r="Z373">
        <v>0</v>
      </c>
      <c r="AA373">
        <v>0</v>
      </c>
      <c r="AB373">
        <v>0</v>
      </c>
      <c r="AC373">
        <v>2</v>
      </c>
      <c r="AD373">
        <v>0</v>
      </c>
      <c r="AE373">
        <v>0</v>
      </c>
      <c r="AF373">
        <v>0</v>
      </c>
      <c r="AG373">
        <v>1</v>
      </c>
      <c r="AH373">
        <v>0</v>
      </c>
      <c r="AI373">
        <v>2</v>
      </c>
      <c r="AJ373">
        <v>0</v>
      </c>
      <c r="AK373">
        <v>0</v>
      </c>
      <c r="AL373">
        <v>0</v>
      </c>
      <c r="AM373">
        <v>0</v>
      </c>
      <c r="AN373">
        <v>0</v>
      </c>
      <c r="AO373">
        <v>1</v>
      </c>
      <c r="AP373">
        <v>0</v>
      </c>
      <c r="AQ373">
        <v>0</v>
      </c>
      <c r="AR373">
        <v>0</v>
      </c>
      <c r="AS373">
        <v>0</v>
      </c>
      <c r="AT373">
        <v>0</v>
      </c>
      <c r="AU373">
        <v>0</v>
      </c>
      <c r="AV373">
        <v>0</v>
      </c>
      <c r="AW373">
        <v>1</v>
      </c>
      <c r="AX373">
        <v>0</v>
      </c>
      <c r="AY373">
        <v>0</v>
      </c>
      <c r="AZ373">
        <v>0</v>
      </c>
      <c r="BA373">
        <v>0</v>
      </c>
      <c r="BB373">
        <v>0</v>
      </c>
      <c r="BC373">
        <v>3</v>
      </c>
      <c r="BD373">
        <v>0</v>
      </c>
      <c r="BE373">
        <v>0</v>
      </c>
      <c r="BF373">
        <v>0</v>
      </c>
      <c r="BG373">
        <v>0</v>
      </c>
      <c r="BH373">
        <v>1</v>
      </c>
      <c r="BI373">
        <v>0</v>
      </c>
      <c r="BJ373">
        <v>0</v>
      </c>
      <c r="BK373">
        <v>0</v>
      </c>
      <c r="BL373">
        <v>0</v>
      </c>
      <c r="BM373">
        <v>0</v>
      </c>
      <c r="BN373">
        <v>0</v>
      </c>
      <c r="BO373">
        <v>1</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11.43</v>
      </c>
      <c r="CR373">
        <v>0</v>
      </c>
      <c r="CS373">
        <v>2.1480000000000001</v>
      </c>
      <c r="CT373">
        <v>0</v>
      </c>
      <c r="CU373">
        <v>3.2869999999999999</v>
      </c>
      <c r="CV373">
        <v>-1.137</v>
      </c>
      <c r="CW373">
        <v>0</v>
      </c>
      <c r="CX373">
        <v>0</v>
      </c>
      <c r="CY373">
        <v>0</v>
      </c>
      <c r="CZ373">
        <v>0</v>
      </c>
      <c r="DA373">
        <v>0</v>
      </c>
      <c r="DB373">
        <v>0</v>
      </c>
      <c r="DC373">
        <v>0</v>
      </c>
      <c r="DD373">
        <v>27.401</v>
      </c>
      <c r="DE373">
        <v>0</v>
      </c>
      <c r="DF373">
        <v>0</v>
      </c>
      <c r="DG373">
        <v>0</v>
      </c>
      <c r="DH373">
        <v>5.2320000000000002</v>
      </c>
      <c r="DI373">
        <v>0</v>
      </c>
      <c r="DJ373">
        <v>18.103000000000002</v>
      </c>
      <c r="DK373">
        <v>0</v>
      </c>
      <c r="DL373">
        <v>0</v>
      </c>
      <c r="DM373">
        <v>0</v>
      </c>
      <c r="DN373">
        <v>0</v>
      </c>
      <c r="DO373">
        <v>0</v>
      </c>
      <c r="DP373">
        <v>-0.78800000000000003</v>
      </c>
      <c r="DQ373">
        <v>0</v>
      </c>
      <c r="DR373">
        <v>0</v>
      </c>
      <c r="DS373">
        <v>0</v>
      </c>
      <c r="DT373">
        <v>0</v>
      </c>
      <c r="DU373">
        <v>0</v>
      </c>
      <c r="DV373">
        <v>0</v>
      </c>
      <c r="DW373">
        <v>0</v>
      </c>
      <c r="DX373">
        <v>4.7770000000000001</v>
      </c>
      <c r="DY373">
        <v>0</v>
      </c>
      <c r="DZ373">
        <v>0</v>
      </c>
      <c r="EA373">
        <v>0</v>
      </c>
      <c r="EB373">
        <v>0</v>
      </c>
      <c r="EC373">
        <v>0</v>
      </c>
      <c r="ED373">
        <v>-5.6840000000000002</v>
      </c>
      <c r="EE373">
        <v>0</v>
      </c>
      <c r="EF373">
        <v>0</v>
      </c>
      <c r="EG373">
        <v>0</v>
      </c>
      <c r="EH373">
        <v>0</v>
      </c>
      <c r="EI373">
        <v>0.52300000000000002</v>
      </c>
      <c r="EJ373">
        <v>0</v>
      </c>
      <c r="EK373">
        <v>0</v>
      </c>
      <c r="EL373">
        <v>0</v>
      </c>
      <c r="EM373">
        <v>0</v>
      </c>
      <c r="EN373">
        <v>0</v>
      </c>
      <c r="EO373">
        <v>0</v>
      </c>
      <c r="EP373">
        <v>-3.714</v>
      </c>
      <c r="EQ373">
        <v>0</v>
      </c>
      <c r="ER373">
        <v>0</v>
      </c>
      <c r="ES373">
        <v>0</v>
      </c>
      <c r="ET373">
        <v>0</v>
      </c>
      <c r="EU373">
        <v>0</v>
      </c>
      <c r="EV373">
        <v>0</v>
      </c>
      <c r="EW373">
        <v>0</v>
      </c>
      <c r="EX373">
        <v>0</v>
      </c>
      <c r="EY373">
        <v>0</v>
      </c>
      <c r="EZ373">
        <v>0</v>
      </c>
      <c r="FA373">
        <v>0</v>
      </c>
      <c r="FB373">
        <v>0</v>
      </c>
      <c r="FC373" s="1" t="s">
        <v>4687</v>
      </c>
      <c r="FD373" s="1" t="s">
        <v>4688</v>
      </c>
      <c r="FE373" s="1" t="s">
        <v>4689</v>
      </c>
      <c r="FF373" s="1" t="s">
        <v>4690</v>
      </c>
      <c r="FG373">
        <v>0</v>
      </c>
      <c r="FH373">
        <v>7796.98</v>
      </c>
      <c r="FI373">
        <v>3</v>
      </c>
      <c r="FJ373">
        <v>0</v>
      </c>
      <c r="FK373" t="b">
        <v>1</v>
      </c>
      <c r="FL373" s="1" t="s">
        <v>4691</v>
      </c>
      <c r="FM373">
        <v>0</v>
      </c>
      <c r="FN373">
        <v>-1.3939999999999999</v>
      </c>
      <c r="FO373" t="s">
        <v>4686</v>
      </c>
      <c r="FP373" t="s">
        <v>4692</v>
      </c>
      <c r="FQ373">
        <v>263.072</v>
      </c>
      <c r="FR373">
        <v>-2.1</v>
      </c>
      <c r="FS373">
        <v>4.25</v>
      </c>
      <c r="FT373">
        <v>6</v>
      </c>
      <c r="FU373">
        <v>0.56552000000000002</v>
      </c>
      <c r="FV373">
        <v>0.84245999999999999</v>
      </c>
      <c r="FW373">
        <v>0.15028</v>
      </c>
      <c r="FX373">
        <v>0.47244999999999998</v>
      </c>
      <c r="FY373">
        <v>0.52456999999999998</v>
      </c>
      <c r="FZ373">
        <v>0.37866</v>
      </c>
      <c r="GA373">
        <v>0.86687000000000003</v>
      </c>
      <c r="GB373">
        <v>0.60002999999999995</v>
      </c>
      <c r="GC373">
        <v>0.87038000000000004</v>
      </c>
      <c r="GD373">
        <v>0.52039999999999997</v>
      </c>
      <c r="GE373">
        <v>0.11458599999999999</v>
      </c>
      <c r="GF373">
        <v>0.27471899999999999</v>
      </c>
      <c r="GG373">
        <v>0.50389099999999998</v>
      </c>
      <c r="GH373" s="1" t="s">
        <v>4693</v>
      </c>
      <c r="GI373">
        <v>262.25799999999998</v>
      </c>
      <c r="GJ373" s="1" t="s">
        <v>4694</v>
      </c>
      <c r="GK373" s="1" t="s">
        <v>4695</v>
      </c>
      <c r="GL373" s="1" t="s">
        <v>4696</v>
      </c>
      <c r="GM373">
        <v>3</v>
      </c>
      <c r="GN373">
        <v>3</v>
      </c>
      <c r="GO373">
        <v>7</v>
      </c>
      <c r="GP373">
        <v>3</v>
      </c>
      <c r="GQ373">
        <v>16</v>
      </c>
      <c r="GR373">
        <v>0</v>
      </c>
      <c r="GS373">
        <v>0</v>
      </c>
      <c r="GT373">
        <v>0</v>
      </c>
      <c r="GU373">
        <v>17</v>
      </c>
      <c r="GV373">
        <v>18</v>
      </c>
      <c r="GW373">
        <v>0</v>
      </c>
      <c r="GX373">
        <v>0</v>
      </c>
      <c r="GY373">
        <v>19</v>
      </c>
      <c r="GZ373">
        <v>0</v>
      </c>
      <c r="HA373">
        <v>0</v>
      </c>
      <c r="HB373">
        <v>6</v>
      </c>
      <c r="HC373">
        <v>7</v>
      </c>
      <c r="HD373">
        <v>1</v>
      </c>
      <c r="HE373">
        <v>0</v>
      </c>
      <c r="HF373">
        <v>0</v>
      </c>
      <c r="HG373">
        <v>3</v>
      </c>
      <c r="HH373">
        <v>0</v>
      </c>
      <c r="HI373">
        <v>18</v>
      </c>
      <c r="HJ373">
        <v>19</v>
      </c>
      <c r="HK373">
        <v>0</v>
      </c>
      <c r="HL373">
        <v>1</v>
      </c>
      <c r="HM373">
        <v>6</v>
      </c>
      <c r="HN373">
        <v>7</v>
      </c>
      <c r="HO373">
        <v>3</v>
      </c>
      <c r="HP373">
        <v>4</v>
      </c>
      <c r="HQ373">
        <v>0</v>
      </c>
      <c r="HR373">
        <v>0</v>
      </c>
      <c r="HS373">
        <v>11</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2</v>
      </c>
      <c r="IO373">
        <v>11</v>
      </c>
      <c r="IP373">
        <v>0</v>
      </c>
      <c r="IQ373">
        <v>2</v>
      </c>
      <c r="IR373">
        <v>0</v>
      </c>
      <c r="IS373">
        <v>0</v>
      </c>
      <c r="IT373">
        <v>1</v>
      </c>
      <c r="IU373">
        <v>1</v>
      </c>
      <c r="IV373">
        <v>0</v>
      </c>
      <c r="IW373">
        <v>0</v>
      </c>
      <c r="IX373">
        <v>0</v>
      </c>
      <c r="IY373">
        <v>2</v>
      </c>
      <c r="IZ373">
        <v>0</v>
      </c>
      <c r="JA373">
        <v>0</v>
      </c>
      <c r="JB373">
        <v>0</v>
      </c>
      <c r="JC373">
        <v>0</v>
      </c>
      <c r="JD373">
        <v>16</v>
      </c>
      <c r="JE373">
        <v>0</v>
      </c>
      <c r="JF373">
        <v>0</v>
      </c>
      <c r="JG373">
        <v>2</v>
      </c>
      <c r="JH373">
        <v>0</v>
      </c>
      <c r="JI373">
        <v>0</v>
      </c>
      <c r="JJ373">
        <v>0</v>
      </c>
      <c r="JK373">
        <v>0</v>
      </c>
      <c r="JL373">
        <v>0</v>
      </c>
      <c r="JM373">
        <v>0</v>
      </c>
      <c r="JN373">
        <v>0</v>
      </c>
      <c r="JO373">
        <v>0</v>
      </c>
      <c r="JP373">
        <v>0</v>
      </c>
      <c r="JQ373">
        <v>3</v>
      </c>
      <c r="JR373">
        <v>0</v>
      </c>
      <c r="JS373">
        <v>18</v>
      </c>
      <c r="JT373">
        <v>0.44700000000000001</v>
      </c>
      <c r="JU373">
        <v>0.442</v>
      </c>
      <c r="JV373">
        <v>177.37100000000001</v>
      </c>
      <c r="JW373">
        <v>108.38</v>
      </c>
      <c r="JX373">
        <v>396.17200000000003</v>
      </c>
      <c r="JY373">
        <v>350.07400000000001</v>
      </c>
      <c r="JZ373">
        <v>244.93</v>
      </c>
      <c r="KA373">
        <v>0.87583999999999995</v>
      </c>
      <c r="KB373">
        <v>13.499599999999999</v>
      </c>
      <c r="KC373">
        <v>8.3742400000000004</v>
      </c>
      <c r="KD373">
        <v>8.1799199999999992</v>
      </c>
      <c r="KE373">
        <v>2.0223200000000001</v>
      </c>
      <c r="KF373">
        <v>0</v>
      </c>
      <c r="KG373">
        <v>6.9320700000000004</v>
      </c>
      <c r="KH373">
        <v>9.0324799999999996</v>
      </c>
      <c r="KI373">
        <v>5.0447499999999996</v>
      </c>
      <c r="KJ373">
        <v>3.8710800000000001</v>
      </c>
      <c r="KK373">
        <v>0.62182000000000004</v>
      </c>
      <c r="KL373">
        <v>0</v>
      </c>
      <c r="KM373">
        <v>2.6635499999999999</v>
      </c>
      <c r="KN373">
        <v>0.26416000000000001</v>
      </c>
      <c r="KO373">
        <v>229.559</v>
      </c>
      <c r="KP373">
        <v>339.76299999999998</v>
      </c>
      <c r="KQ373">
        <v>1017.36</v>
      </c>
      <c r="KR373">
        <v>2967.17</v>
      </c>
      <c r="KS373">
        <v>2.05322</v>
      </c>
      <c r="KT373">
        <v>59.543500000000002</v>
      </c>
      <c r="KU373">
        <v>3.9057599999999999</v>
      </c>
      <c r="KV373">
        <v>2.08846</v>
      </c>
      <c r="KW373">
        <v>2.2973400000000002</v>
      </c>
      <c r="KX373">
        <v>14.41</v>
      </c>
      <c r="KY373">
        <v>12.866099999999999</v>
      </c>
      <c r="KZ373">
        <v>5.1747899999999998</v>
      </c>
      <c r="LA373">
        <v>4.2646100000000002</v>
      </c>
      <c r="LB373">
        <v>2.5246499999999998</v>
      </c>
      <c r="LC373">
        <v>1.99285</v>
      </c>
      <c r="LD373">
        <v>3.04826</v>
      </c>
      <c r="LE373">
        <v>18</v>
      </c>
      <c r="LF373">
        <v>19</v>
      </c>
      <c r="LG373">
        <v>29</v>
      </c>
      <c r="LH373">
        <v>10</v>
      </c>
      <c r="LI373">
        <v>0</v>
      </c>
      <c r="LJ373">
        <v>39</v>
      </c>
      <c r="LK373">
        <v>0.93664999999999998</v>
      </c>
      <c r="LL373">
        <v>168.96700000000001</v>
      </c>
      <c r="LM373">
        <v>199.42099999999999</v>
      </c>
      <c r="LN373">
        <v>969.12599999999998</v>
      </c>
      <c r="LO373">
        <v>2613.44</v>
      </c>
      <c r="LP373">
        <v>560</v>
      </c>
      <c r="LQ373">
        <v>96</v>
      </c>
    </row>
    <row r="374" spans="1:329" x14ac:dyDescent="0.25">
      <c r="A374">
        <v>0</v>
      </c>
      <c r="B374">
        <v>0</v>
      </c>
      <c r="C374">
        <v>0</v>
      </c>
      <c r="D374">
        <v>0</v>
      </c>
      <c r="E374">
        <v>0</v>
      </c>
      <c r="F374">
        <v>0</v>
      </c>
      <c r="G374">
        <v>0</v>
      </c>
      <c r="H374">
        <v>0</v>
      </c>
      <c r="I374">
        <v>0</v>
      </c>
      <c r="J374">
        <v>0</v>
      </c>
      <c r="K374">
        <v>0</v>
      </c>
      <c r="L374">
        <v>0</v>
      </c>
      <c r="M374">
        <v>0</v>
      </c>
      <c r="N374">
        <v>0</v>
      </c>
      <c r="O374">
        <v>0</v>
      </c>
      <c r="P374">
        <v>2</v>
      </c>
      <c r="Q374">
        <v>0</v>
      </c>
      <c r="R374">
        <v>4</v>
      </c>
      <c r="S374">
        <v>0</v>
      </c>
      <c r="T374">
        <v>0</v>
      </c>
      <c r="U374">
        <v>2</v>
      </c>
      <c r="V374">
        <v>0</v>
      </c>
      <c r="W374">
        <v>0</v>
      </c>
      <c r="X374">
        <v>0</v>
      </c>
      <c r="Y374">
        <v>0</v>
      </c>
      <c r="Z374">
        <v>0</v>
      </c>
      <c r="AA374">
        <v>4</v>
      </c>
      <c r="AB374">
        <v>0</v>
      </c>
      <c r="AC374">
        <v>0</v>
      </c>
      <c r="AD374">
        <v>0</v>
      </c>
      <c r="AE374">
        <v>0</v>
      </c>
      <c r="AF374">
        <v>0</v>
      </c>
      <c r="AG374">
        <v>0</v>
      </c>
      <c r="AH374">
        <v>0</v>
      </c>
      <c r="AI374">
        <v>2</v>
      </c>
      <c r="AJ374">
        <v>0</v>
      </c>
      <c r="AK374">
        <v>0</v>
      </c>
      <c r="AL374">
        <v>0</v>
      </c>
      <c r="AM374">
        <v>0</v>
      </c>
      <c r="AN374">
        <v>0</v>
      </c>
      <c r="AO374">
        <v>8</v>
      </c>
      <c r="AP374">
        <v>0</v>
      </c>
      <c r="AQ374">
        <v>0</v>
      </c>
      <c r="AR374">
        <v>0</v>
      </c>
      <c r="AS374">
        <v>0</v>
      </c>
      <c r="AT374">
        <v>0</v>
      </c>
      <c r="AU374">
        <v>0</v>
      </c>
      <c r="AV374">
        <v>0</v>
      </c>
      <c r="AW374">
        <v>1</v>
      </c>
      <c r="AX374">
        <v>0</v>
      </c>
      <c r="AY374">
        <v>0</v>
      </c>
      <c r="AZ374">
        <v>0</v>
      </c>
      <c r="BA374">
        <v>0</v>
      </c>
      <c r="BB374">
        <v>0</v>
      </c>
      <c r="BC374">
        <v>4</v>
      </c>
      <c r="BD374">
        <v>0</v>
      </c>
      <c r="BE374">
        <v>0</v>
      </c>
      <c r="BF374">
        <v>0</v>
      </c>
      <c r="BG374">
        <v>0</v>
      </c>
      <c r="BH374">
        <v>0</v>
      </c>
      <c r="BI374">
        <v>0</v>
      </c>
      <c r="BJ374">
        <v>0</v>
      </c>
      <c r="BK374">
        <v>0</v>
      </c>
      <c r="BL374">
        <v>0</v>
      </c>
      <c r="BM374">
        <v>0</v>
      </c>
      <c r="BN374">
        <v>0</v>
      </c>
      <c r="BO374">
        <v>1</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23.315999999999999</v>
      </c>
      <c r="CR374">
        <v>0</v>
      </c>
      <c r="CS374">
        <v>6.8239999999999998</v>
      </c>
      <c r="CT374">
        <v>0</v>
      </c>
      <c r="CU374">
        <v>0</v>
      </c>
      <c r="CV374">
        <v>-0.25800000000000001</v>
      </c>
      <c r="CW374">
        <v>0</v>
      </c>
      <c r="CX374">
        <v>0</v>
      </c>
      <c r="CY374">
        <v>0</v>
      </c>
      <c r="CZ374">
        <v>0</v>
      </c>
      <c r="DA374">
        <v>0</v>
      </c>
      <c r="DB374">
        <v>7.577</v>
      </c>
      <c r="DC374">
        <v>0</v>
      </c>
      <c r="DD374">
        <v>0</v>
      </c>
      <c r="DE374">
        <v>0</v>
      </c>
      <c r="DF374">
        <v>0</v>
      </c>
      <c r="DG374">
        <v>0</v>
      </c>
      <c r="DH374">
        <v>0</v>
      </c>
      <c r="DI374">
        <v>0</v>
      </c>
      <c r="DJ374">
        <v>20.841000000000001</v>
      </c>
      <c r="DK374">
        <v>0</v>
      </c>
      <c r="DL374">
        <v>0</v>
      </c>
      <c r="DM374">
        <v>0</v>
      </c>
      <c r="DN374">
        <v>0</v>
      </c>
      <c r="DO374">
        <v>0</v>
      </c>
      <c r="DP374">
        <v>6.47</v>
      </c>
      <c r="DQ374">
        <v>0</v>
      </c>
      <c r="DR374">
        <v>0</v>
      </c>
      <c r="DS374">
        <v>0</v>
      </c>
      <c r="DT374">
        <v>0</v>
      </c>
      <c r="DU374">
        <v>0</v>
      </c>
      <c r="DV374">
        <v>0</v>
      </c>
      <c r="DW374">
        <v>0</v>
      </c>
      <c r="DX374">
        <v>4.5430000000000001</v>
      </c>
      <c r="DY374">
        <v>0</v>
      </c>
      <c r="DZ374">
        <v>0</v>
      </c>
      <c r="EA374">
        <v>0</v>
      </c>
      <c r="EB374">
        <v>0</v>
      </c>
      <c r="EC374">
        <v>0</v>
      </c>
      <c r="ED374">
        <v>-1.68</v>
      </c>
      <c r="EE374">
        <v>0</v>
      </c>
      <c r="EF374">
        <v>0</v>
      </c>
      <c r="EG374">
        <v>0</v>
      </c>
      <c r="EH374">
        <v>0</v>
      </c>
      <c r="EI374">
        <v>0</v>
      </c>
      <c r="EJ374">
        <v>0</v>
      </c>
      <c r="EK374">
        <v>0</v>
      </c>
      <c r="EL374">
        <v>0</v>
      </c>
      <c r="EM374">
        <v>0</v>
      </c>
      <c r="EN374">
        <v>0</v>
      </c>
      <c r="EO374">
        <v>0</v>
      </c>
      <c r="EP374">
        <v>-0.221</v>
      </c>
      <c r="EQ374">
        <v>0</v>
      </c>
      <c r="ER374">
        <v>0</v>
      </c>
      <c r="ES374">
        <v>0</v>
      </c>
      <c r="ET374">
        <v>0</v>
      </c>
      <c r="EU374">
        <v>0</v>
      </c>
      <c r="EV374">
        <v>0</v>
      </c>
      <c r="EW374">
        <v>0</v>
      </c>
      <c r="EX374">
        <v>0</v>
      </c>
      <c r="EY374">
        <v>0</v>
      </c>
      <c r="EZ374">
        <v>0</v>
      </c>
      <c r="FA374">
        <v>0</v>
      </c>
      <c r="FB374">
        <v>0</v>
      </c>
      <c r="FC374" s="1" t="s">
        <v>4698</v>
      </c>
      <c r="FD374" s="1" t="s">
        <v>4699</v>
      </c>
      <c r="FE374" s="1" t="s">
        <v>4700</v>
      </c>
      <c r="FF374" s="1" t="s">
        <v>4701</v>
      </c>
      <c r="FG374">
        <v>0</v>
      </c>
      <c r="FH374">
        <v>14376.9</v>
      </c>
      <c r="FI374">
        <v>3</v>
      </c>
      <c r="FJ374">
        <v>0</v>
      </c>
      <c r="FK374" t="b">
        <v>1</v>
      </c>
      <c r="FL374" s="1" t="s">
        <v>4702</v>
      </c>
      <c r="FM374">
        <v>0</v>
      </c>
      <c r="FN374">
        <v>4.4390000000000001</v>
      </c>
      <c r="FO374" t="s">
        <v>4697</v>
      </c>
      <c r="FP374" t="s">
        <v>4703</v>
      </c>
      <c r="FQ374">
        <v>394.27199999999999</v>
      </c>
      <c r="FR374">
        <v>-6.4240000000000004</v>
      </c>
      <c r="FU374">
        <v>0.20877999999999999</v>
      </c>
      <c r="FV374">
        <v>2.6589999999999999E-2</v>
      </c>
      <c r="FW374">
        <v>0.71464000000000005</v>
      </c>
      <c r="FX374">
        <v>0.47244999999999998</v>
      </c>
      <c r="FY374">
        <v>0.72614999999999996</v>
      </c>
      <c r="FZ374">
        <v>0.79222000000000004</v>
      </c>
      <c r="GA374">
        <v>0.60296000000000005</v>
      </c>
      <c r="GB374">
        <v>0.84211000000000003</v>
      </c>
      <c r="GC374">
        <v>7.5660000000000005E-2</v>
      </c>
      <c r="GD374">
        <v>0.34449999999999997</v>
      </c>
      <c r="GE374">
        <v>5.1071900000000003E-2</v>
      </c>
      <c r="GF374">
        <v>0.34664200000000001</v>
      </c>
      <c r="GG374">
        <v>0.44878600000000002</v>
      </c>
      <c r="GH374" s="1" t="s">
        <v>4704</v>
      </c>
      <c r="GI374">
        <v>507.541</v>
      </c>
      <c r="GJ374" s="1" t="s">
        <v>4705</v>
      </c>
      <c r="GK374" s="1" t="s">
        <v>4706</v>
      </c>
      <c r="GL374" s="1" t="s">
        <v>4707</v>
      </c>
      <c r="GM374">
        <v>3</v>
      </c>
      <c r="GN374">
        <v>2</v>
      </c>
      <c r="GO374">
        <v>5</v>
      </c>
      <c r="GP374">
        <v>4</v>
      </c>
      <c r="GQ374">
        <v>24</v>
      </c>
      <c r="GR374">
        <v>0</v>
      </c>
      <c r="GS374">
        <v>0</v>
      </c>
      <c r="GT374">
        <v>0</v>
      </c>
      <c r="GU374">
        <v>27</v>
      </c>
      <c r="GV374">
        <v>28</v>
      </c>
      <c r="GW374">
        <v>0</v>
      </c>
      <c r="GX374">
        <v>0</v>
      </c>
      <c r="GY374">
        <v>28</v>
      </c>
      <c r="GZ374">
        <v>0</v>
      </c>
      <c r="HA374">
        <v>0</v>
      </c>
      <c r="HB374">
        <v>4</v>
      </c>
      <c r="HC374">
        <v>8</v>
      </c>
      <c r="HD374">
        <v>1</v>
      </c>
      <c r="HE374">
        <v>0</v>
      </c>
      <c r="HF374">
        <v>0</v>
      </c>
      <c r="HG374">
        <v>4</v>
      </c>
      <c r="HH374">
        <v>0</v>
      </c>
      <c r="HI374">
        <v>28</v>
      </c>
      <c r="HJ374">
        <v>28</v>
      </c>
      <c r="HK374">
        <v>0</v>
      </c>
      <c r="HL374">
        <v>1</v>
      </c>
      <c r="HM374">
        <v>5</v>
      </c>
      <c r="HN374">
        <v>5</v>
      </c>
      <c r="HO374">
        <v>2</v>
      </c>
      <c r="HP374">
        <v>2</v>
      </c>
      <c r="HQ374">
        <v>0</v>
      </c>
      <c r="HR374">
        <v>0</v>
      </c>
      <c r="HS374">
        <v>38</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1</v>
      </c>
      <c r="IO374">
        <v>5</v>
      </c>
      <c r="IP374">
        <v>0</v>
      </c>
      <c r="IQ374">
        <v>1</v>
      </c>
      <c r="IR374">
        <v>0</v>
      </c>
      <c r="IS374">
        <v>0</v>
      </c>
      <c r="IT374">
        <v>1</v>
      </c>
      <c r="IU374">
        <v>0</v>
      </c>
      <c r="IV374">
        <v>0</v>
      </c>
      <c r="IW374">
        <v>0</v>
      </c>
      <c r="IX374">
        <v>0</v>
      </c>
      <c r="IY374">
        <v>13</v>
      </c>
      <c r="IZ374">
        <v>0</v>
      </c>
      <c r="JA374">
        <v>0</v>
      </c>
      <c r="JB374">
        <v>0</v>
      </c>
      <c r="JC374">
        <v>0</v>
      </c>
      <c r="JD374">
        <v>24</v>
      </c>
      <c r="JE374">
        <v>0</v>
      </c>
      <c r="JF374">
        <v>0</v>
      </c>
      <c r="JG374">
        <v>2</v>
      </c>
      <c r="JH374">
        <v>0</v>
      </c>
      <c r="JI374">
        <v>0</v>
      </c>
      <c r="JJ374">
        <v>0</v>
      </c>
      <c r="JK374">
        <v>0</v>
      </c>
      <c r="JL374">
        <v>0</v>
      </c>
      <c r="JM374">
        <v>0</v>
      </c>
      <c r="JN374">
        <v>0</v>
      </c>
      <c r="JO374">
        <v>0</v>
      </c>
      <c r="JP374">
        <v>0</v>
      </c>
      <c r="JQ374">
        <v>4</v>
      </c>
      <c r="JR374">
        <v>0</v>
      </c>
      <c r="JS374">
        <v>28</v>
      </c>
      <c r="JT374">
        <v>0.22</v>
      </c>
      <c r="JU374">
        <v>0.18099999999999999</v>
      </c>
      <c r="JV374">
        <v>147.364</v>
      </c>
      <c r="JW374">
        <v>83.83</v>
      </c>
      <c r="JX374">
        <v>668.69</v>
      </c>
      <c r="JY374">
        <v>573.93600000000004</v>
      </c>
      <c r="JZ374">
        <v>461.5</v>
      </c>
      <c r="KA374">
        <v>0.82750000000000001</v>
      </c>
      <c r="KB374">
        <v>21.156500000000001</v>
      </c>
      <c r="KC374">
        <v>13.223599999999999</v>
      </c>
      <c r="KD374">
        <v>11.593500000000001</v>
      </c>
      <c r="KE374">
        <v>2.2868400000000002</v>
      </c>
      <c r="KF374">
        <v>0</v>
      </c>
      <c r="KG374">
        <v>8.8783600000000007</v>
      </c>
      <c r="KH374">
        <v>17.8948</v>
      </c>
      <c r="KI374">
        <v>10.542</v>
      </c>
      <c r="KJ374">
        <v>8.5534800000000004</v>
      </c>
      <c r="KK374">
        <v>1.5908199999999999</v>
      </c>
      <c r="KL374">
        <v>0</v>
      </c>
      <c r="KM374">
        <v>5.8147900000000003</v>
      </c>
      <c r="KN374">
        <v>0.66981000000000002</v>
      </c>
      <c r="KO374">
        <v>353.54399999999998</v>
      </c>
      <c r="KP374">
        <v>459.5</v>
      </c>
      <c r="KQ374">
        <v>3014.03</v>
      </c>
      <c r="KR374">
        <v>7275.29</v>
      </c>
      <c r="KS374">
        <v>1.2705599999999999</v>
      </c>
      <c r="KT374">
        <v>83.857200000000006</v>
      </c>
      <c r="KU374">
        <v>4.1375299999999999</v>
      </c>
      <c r="KV374">
        <v>2.5133700000000001</v>
      </c>
      <c r="KW374">
        <v>2.59036</v>
      </c>
      <c r="KX374">
        <v>26.035699999999999</v>
      </c>
      <c r="KY374">
        <v>24.737400000000001</v>
      </c>
      <c r="KZ374">
        <v>13.3324</v>
      </c>
      <c r="LA374">
        <v>12.3024</v>
      </c>
      <c r="LB374">
        <v>9.1400699999999997</v>
      </c>
      <c r="LC374">
        <v>8.3151499999999992</v>
      </c>
      <c r="LD374">
        <v>10.869</v>
      </c>
      <c r="LE374">
        <v>28</v>
      </c>
      <c r="LF374">
        <v>28</v>
      </c>
      <c r="LG374">
        <v>37</v>
      </c>
      <c r="LH374">
        <v>10</v>
      </c>
      <c r="LI374">
        <v>0</v>
      </c>
      <c r="LJ374">
        <v>43</v>
      </c>
      <c r="LK374">
        <v>0.86065999999999998</v>
      </c>
      <c r="LL374">
        <v>291.04599999999999</v>
      </c>
      <c r="LM374">
        <v>325.21199999999999</v>
      </c>
      <c r="LN374">
        <v>3100.65</v>
      </c>
      <c r="LO374">
        <v>7285.81</v>
      </c>
      <c r="LP374">
        <v>2505</v>
      </c>
      <c r="LQ374">
        <v>130</v>
      </c>
    </row>
    <row r="375" spans="1:329" x14ac:dyDescent="0.25">
      <c r="A375">
        <v>0</v>
      </c>
      <c r="B375">
        <v>3</v>
      </c>
      <c r="C375">
        <v>0</v>
      </c>
      <c r="D375">
        <v>0</v>
      </c>
      <c r="E375">
        <v>0</v>
      </c>
      <c r="F375">
        <v>0</v>
      </c>
      <c r="G375">
        <v>3</v>
      </c>
      <c r="H375">
        <v>0</v>
      </c>
      <c r="I375">
        <v>0</v>
      </c>
      <c r="J375">
        <v>0</v>
      </c>
      <c r="K375">
        <v>0</v>
      </c>
      <c r="L375">
        <v>0</v>
      </c>
      <c r="M375">
        <v>0</v>
      </c>
      <c r="N375">
        <v>0</v>
      </c>
      <c r="O375">
        <v>0</v>
      </c>
      <c r="P375">
        <v>1</v>
      </c>
      <c r="Q375">
        <v>0</v>
      </c>
      <c r="R375">
        <v>0</v>
      </c>
      <c r="S375">
        <v>0</v>
      </c>
      <c r="T375">
        <v>0</v>
      </c>
      <c r="U375">
        <v>1</v>
      </c>
      <c r="V375">
        <v>0</v>
      </c>
      <c r="W375">
        <v>0</v>
      </c>
      <c r="X375">
        <v>0</v>
      </c>
      <c r="Y375">
        <v>0</v>
      </c>
      <c r="Z375">
        <v>0</v>
      </c>
      <c r="AA375">
        <v>4</v>
      </c>
      <c r="AB375">
        <v>0</v>
      </c>
      <c r="AC375">
        <v>0</v>
      </c>
      <c r="AD375">
        <v>0</v>
      </c>
      <c r="AE375">
        <v>0</v>
      </c>
      <c r="AF375">
        <v>0</v>
      </c>
      <c r="AG375">
        <v>0</v>
      </c>
      <c r="AH375">
        <v>0</v>
      </c>
      <c r="AI375">
        <v>1</v>
      </c>
      <c r="AJ375">
        <v>0</v>
      </c>
      <c r="AK375">
        <v>0</v>
      </c>
      <c r="AL375">
        <v>0</v>
      </c>
      <c r="AM375">
        <v>0</v>
      </c>
      <c r="AN375">
        <v>0</v>
      </c>
      <c r="AO375">
        <v>3</v>
      </c>
      <c r="AP375">
        <v>0</v>
      </c>
      <c r="AQ375">
        <v>0</v>
      </c>
      <c r="AR375">
        <v>0</v>
      </c>
      <c r="AS375">
        <v>0</v>
      </c>
      <c r="AT375">
        <v>0</v>
      </c>
      <c r="AU375">
        <v>0</v>
      </c>
      <c r="AV375">
        <v>0</v>
      </c>
      <c r="AW375">
        <v>1</v>
      </c>
      <c r="AX375">
        <v>0</v>
      </c>
      <c r="AY375">
        <v>0</v>
      </c>
      <c r="AZ375">
        <v>0</v>
      </c>
      <c r="BA375">
        <v>0</v>
      </c>
      <c r="BB375">
        <v>0</v>
      </c>
      <c r="BC375">
        <v>0</v>
      </c>
      <c r="BD375">
        <v>0</v>
      </c>
      <c r="BE375">
        <v>0</v>
      </c>
      <c r="BF375">
        <v>0</v>
      </c>
      <c r="BG375">
        <v>0</v>
      </c>
      <c r="BH375">
        <v>0</v>
      </c>
      <c r="BI375">
        <v>0</v>
      </c>
      <c r="BJ375">
        <v>0</v>
      </c>
      <c r="BK375">
        <v>0</v>
      </c>
      <c r="BL375">
        <v>0</v>
      </c>
      <c r="BM375">
        <v>0</v>
      </c>
      <c r="BN375">
        <v>0</v>
      </c>
      <c r="BO375">
        <v>1</v>
      </c>
      <c r="BP375">
        <v>0</v>
      </c>
      <c r="BQ375">
        <v>0</v>
      </c>
      <c r="BR375">
        <v>0</v>
      </c>
      <c r="BS375">
        <v>0</v>
      </c>
      <c r="BT375">
        <v>0</v>
      </c>
      <c r="BU375">
        <v>0</v>
      </c>
      <c r="BV375">
        <v>0</v>
      </c>
      <c r="BW375">
        <v>0</v>
      </c>
      <c r="BX375">
        <v>0</v>
      </c>
      <c r="BY375">
        <v>0</v>
      </c>
      <c r="BZ375">
        <v>0</v>
      </c>
      <c r="CA375">
        <v>0</v>
      </c>
      <c r="CB375">
        <v>0</v>
      </c>
      <c r="CC375">
        <v>6.0960000000000001</v>
      </c>
      <c r="CD375">
        <v>0</v>
      </c>
      <c r="CE375">
        <v>0</v>
      </c>
      <c r="CF375">
        <v>0</v>
      </c>
      <c r="CG375">
        <v>0</v>
      </c>
      <c r="CH375">
        <v>3.169</v>
      </c>
      <c r="CI375">
        <v>0</v>
      </c>
      <c r="CJ375">
        <v>0</v>
      </c>
      <c r="CK375">
        <v>0</v>
      </c>
      <c r="CL375">
        <v>0</v>
      </c>
      <c r="CM375">
        <v>0</v>
      </c>
      <c r="CN375">
        <v>0</v>
      </c>
      <c r="CO375">
        <v>0</v>
      </c>
      <c r="CP375">
        <v>0</v>
      </c>
      <c r="CQ375">
        <v>10.943</v>
      </c>
      <c r="CR375">
        <v>0</v>
      </c>
      <c r="CS375">
        <v>0</v>
      </c>
      <c r="CT375">
        <v>0</v>
      </c>
      <c r="CU375">
        <v>0</v>
      </c>
      <c r="CV375">
        <v>-0.75600000000000001</v>
      </c>
      <c r="CW375">
        <v>0</v>
      </c>
      <c r="CX375">
        <v>0</v>
      </c>
      <c r="CY375">
        <v>0</v>
      </c>
      <c r="CZ375">
        <v>0</v>
      </c>
      <c r="DA375">
        <v>0</v>
      </c>
      <c r="DB375">
        <v>7.524</v>
      </c>
      <c r="DC375">
        <v>0</v>
      </c>
      <c r="DD375">
        <v>0</v>
      </c>
      <c r="DE375">
        <v>0</v>
      </c>
      <c r="DF375">
        <v>0</v>
      </c>
      <c r="DG375">
        <v>0</v>
      </c>
      <c r="DH375">
        <v>0</v>
      </c>
      <c r="DI375">
        <v>0</v>
      </c>
      <c r="DJ375">
        <v>8.9969999999999999</v>
      </c>
      <c r="DK375">
        <v>0</v>
      </c>
      <c r="DL375">
        <v>0</v>
      </c>
      <c r="DM375">
        <v>0</v>
      </c>
      <c r="DN375">
        <v>0</v>
      </c>
      <c r="DO375">
        <v>0</v>
      </c>
      <c r="DP375">
        <v>1.917</v>
      </c>
      <c r="DQ375">
        <v>0</v>
      </c>
      <c r="DR375">
        <v>0</v>
      </c>
      <c r="DS375">
        <v>0</v>
      </c>
      <c r="DT375">
        <v>0</v>
      </c>
      <c r="DU375">
        <v>0</v>
      </c>
      <c r="DV375">
        <v>0</v>
      </c>
      <c r="DW375">
        <v>0</v>
      </c>
      <c r="DX375">
        <v>5.6989999999999998</v>
      </c>
      <c r="DY375">
        <v>0</v>
      </c>
      <c r="DZ375">
        <v>0</v>
      </c>
      <c r="EA375">
        <v>0</v>
      </c>
      <c r="EB375">
        <v>0</v>
      </c>
      <c r="EC375">
        <v>0</v>
      </c>
      <c r="ED375">
        <v>0</v>
      </c>
      <c r="EE375">
        <v>0</v>
      </c>
      <c r="EF375">
        <v>0</v>
      </c>
      <c r="EG375">
        <v>0</v>
      </c>
      <c r="EH375">
        <v>0</v>
      </c>
      <c r="EI375">
        <v>0</v>
      </c>
      <c r="EJ375">
        <v>0</v>
      </c>
      <c r="EK375">
        <v>0</v>
      </c>
      <c r="EL375">
        <v>0</v>
      </c>
      <c r="EM375">
        <v>0</v>
      </c>
      <c r="EN375">
        <v>0</v>
      </c>
      <c r="EO375">
        <v>0</v>
      </c>
      <c r="EP375">
        <v>-0.67600000000000005</v>
      </c>
      <c r="EQ375">
        <v>0</v>
      </c>
      <c r="ER375">
        <v>0</v>
      </c>
      <c r="ES375">
        <v>0</v>
      </c>
      <c r="ET375">
        <v>0</v>
      </c>
      <c r="EU375">
        <v>0</v>
      </c>
      <c r="EV375">
        <v>0</v>
      </c>
      <c r="EW375">
        <v>0</v>
      </c>
      <c r="EX375">
        <v>0</v>
      </c>
      <c r="EY375">
        <v>0</v>
      </c>
      <c r="EZ375">
        <v>0</v>
      </c>
      <c r="FA375">
        <v>0</v>
      </c>
      <c r="FB375">
        <v>0</v>
      </c>
      <c r="FC375" s="1" t="s">
        <v>4709</v>
      </c>
      <c r="FD375" s="1" t="s">
        <v>4710</v>
      </c>
      <c r="FE375" s="1" t="s">
        <v>4711</v>
      </c>
      <c r="FF375" s="1" t="s">
        <v>4712</v>
      </c>
      <c r="FG375">
        <v>0</v>
      </c>
      <c r="FH375">
        <v>9786.56</v>
      </c>
      <c r="FI375">
        <v>3</v>
      </c>
      <c r="FJ375">
        <v>0</v>
      </c>
      <c r="FK375" t="b">
        <v>1</v>
      </c>
      <c r="FL375" s="1" t="s">
        <v>4713</v>
      </c>
      <c r="FM375">
        <v>0</v>
      </c>
      <c r="FN375">
        <v>2.7450000000000001</v>
      </c>
      <c r="FO375" t="s">
        <v>4708</v>
      </c>
      <c r="FP375" t="s">
        <v>4714</v>
      </c>
      <c r="FQ375">
        <v>250.15700000000001</v>
      </c>
      <c r="FR375">
        <v>-4.3689999999999998</v>
      </c>
      <c r="FS375">
        <v>5</v>
      </c>
      <c r="FT375">
        <v>18</v>
      </c>
      <c r="FU375">
        <v>0.77054999999999996</v>
      </c>
      <c r="FV375">
        <v>0.63971999999999996</v>
      </c>
      <c r="FW375">
        <v>0.81184000000000001</v>
      </c>
      <c r="FX375">
        <v>0.82733999999999996</v>
      </c>
      <c r="FY375">
        <v>0.98480000000000001</v>
      </c>
      <c r="FZ375">
        <v>0.98658999999999997</v>
      </c>
      <c r="GA375">
        <v>0.78690000000000004</v>
      </c>
      <c r="GB375">
        <v>0.98834999999999995</v>
      </c>
      <c r="GC375">
        <v>0.6885</v>
      </c>
      <c r="GD375">
        <v>0.82921999999999996</v>
      </c>
      <c r="GE375">
        <v>0.32698899999999997</v>
      </c>
      <c r="GF375">
        <v>4.3670399999999998E-2</v>
      </c>
      <c r="GG375">
        <v>0.69764800000000005</v>
      </c>
      <c r="GH375" s="1" t="s">
        <v>4715</v>
      </c>
      <c r="GI375">
        <v>321.50599999999997</v>
      </c>
      <c r="GJ375" s="1" t="s">
        <v>4716</v>
      </c>
      <c r="GK375" s="1" t="s">
        <v>4717</v>
      </c>
      <c r="GL375" s="1" t="s">
        <v>4718</v>
      </c>
      <c r="GM375">
        <v>2</v>
      </c>
      <c r="GN375">
        <v>0</v>
      </c>
      <c r="GO375">
        <v>3</v>
      </c>
      <c r="GP375">
        <v>1</v>
      </c>
      <c r="GQ375">
        <v>11</v>
      </c>
      <c r="GR375">
        <v>0</v>
      </c>
      <c r="GS375">
        <v>6</v>
      </c>
      <c r="GT375">
        <v>1</v>
      </c>
      <c r="GU375">
        <v>17</v>
      </c>
      <c r="GV375">
        <v>18</v>
      </c>
      <c r="GW375">
        <v>0</v>
      </c>
      <c r="GX375">
        <v>0</v>
      </c>
      <c r="GY375">
        <v>18</v>
      </c>
      <c r="GZ375">
        <v>0</v>
      </c>
      <c r="HA375">
        <v>0</v>
      </c>
      <c r="HB375">
        <v>3</v>
      </c>
      <c r="HC375">
        <v>6</v>
      </c>
      <c r="HD375">
        <v>1</v>
      </c>
      <c r="HE375">
        <v>0</v>
      </c>
      <c r="HF375">
        <v>0</v>
      </c>
      <c r="HG375">
        <v>4</v>
      </c>
      <c r="HH375">
        <v>0</v>
      </c>
      <c r="HI375">
        <v>18</v>
      </c>
      <c r="HJ375">
        <v>18</v>
      </c>
      <c r="HK375">
        <v>0</v>
      </c>
      <c r="HL375">
        <v>1</v>
      </c>
      <c r="HM375">
        <v>3</v>
      </c>
      <c r="HN375">
        <v>3</v>
      </c>
      <c r="HO375">
        <v>1</v>
      </c>
      <c r="HP375">
        <v>1</v>
      </c>
      <c r="HQ375">
        <v>0</v>
      </c>
      <c r="HR375">
        <v>0</v>
      </c>
      <c r="HS375">
        <v>22</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1</v>
      </c>
      <c r="IO375">
        <v>6</v>
      </c>
      <c r="IP375">
        <v>0</v>
      </c>
      <c r="IQ375">
        <v>1</v>
      </c>
      <c r="IR375">
        <v>0</v>
      </c>
      <c r="IS375">
        <v>0</v>
      </c>
      <c r="IT375">
        <v>0</v>
      </c>
      <c r="IU375">
        <v>1</v>
      </c>
      <c r="IV375">
        <v>0</v>
      </c>
      <c r="IW375">
        <v>0</v>
      </c>
      <c r="IX375">
        <v>0</v>
      </c>
      <c r="IY375">
        <v>6</v>
      </c>
      <c r="IZ375">
        <v>0</v>
      </c>
      <c r="JA375">
        <v>0</v>
      </c>
      <c r="JB375">
        <v>0</v>
      </c>
      <c r="JC375">
        <v>0</v>
      </c>
      <c r="JD375">
        <v>14</v>
      </c>
      <c r="JE375">
        <v>0</v>
      </c>
      <c r="JF375">
        <v>0</v>
      </c>
      <c r="JG375">
        <v>0</v>
      </c>
      <c r="JH375">
        <v>0</v>
      </c>
      <c r="JI375">
        <v>1</v>
      </c>
      <c r="JJ375">
        <v>0</v>
      </c>
      <c r="JK375">
        <v>0</v>
      </c>
      <c r="JL375">
        <v>0</v>
      </c>
      <c r="JM375">
        <v>0</v>
      </c>
      <c r="JN375">
        <v>0</v>
      </c>
      <c r="JO375">
        <v>0</v>
      </c>
      <c r="JP375">
        <v>0</v>
      </c>
      <c r="JQ375">
        <v>0</v>
      </c>
      <c r="JR375">
        <v>0</v>
      </c>
      <c r="JS375">
        <v>18</v>
      </c>
      <c r="JT375">
        <v>0.182</v>
      </c>
      <c r="JU375">
        <v>0.154</v>
      </c>
      <c r="JV375">
        <v>85.022800000000004</v>
      </c>
      <c r="JW375">
        <v>46.53</v>
      </c>
      <c r="JX375">
        <v>465.39</v>
      </c>
      <c r="JY375">
        <v>402.3</v>
      </c>
      <c r="JZ375">
        <v>301.86</v>
      </c>
      <c r="KA375">
        <v>0.71569000000000005</v>
      </c>
      <c r="KB375">
        <v>13.7591</v>
      </c>
      <c r="KC375">
        <v>8.3262</v>
      </c>
      <c r="KD375">
        <v>8.0446500000000007</v>
      </c>
      <c r="KE375">
        <v>2.0301900000000002</v>
      </c>
      <c r="KF375">
        <v>0</v>
      </c>
      <c r="KG375">
        <v>5.8336399999999999</v>
      </c>
      <c r="KH375">
        <v>11.617100000000001</v>
      </c>
      <c r="KI375">
        <v>6.2621099999999998</v>
      </c>
      <c r="KJ375">
        <v>5.41</v>
      </c>
      <c r="KK375">
        <v>1.3726700000000001</v>
      </c>
      <c r="KL375">
        <v>0</v>
      </c>
      <c r="KM375">
        <v>3.1262799999999999</v>
      </c>
      <c r="KN375">
        <v>0.97831000000000001</v>
      </c>
      <c r="KO375">
        <v>201.05799999999999</v>
      </c>
      <c r="KP375">
        <v>282.19299999999998</v>
      </c>
      <c r="KQ375">
        <v>1039.6300000000001</v>
      </c>
      <c r="KR375">
        <v>2588.84</v>
      </c>
      <c r="KS375">
        <v>1.28528</v>
      </c>
      <c r="KT375">
        <v>51.4114</v>
      </c>
      <c r="KU375">
        <v>3.1916099999999998</v>
      </c>
      <c r="KV375">
        <v>2.3626999999999998</v>
      </c>
      <c r="KW375">
        <v>2.4502799999999998</v>
      </c>
      <c r="KX375">
        <v>16.055599999999998</v>
      </c>
      <c r="KY375">
        <v>14.8695</v>
      </c>
      <c r="KZ375">
        <v>6.9631999999999996</v>
      </c>
      <c r="LA375">
        <v>6.1167800000000003</v>
      </c>
      <c r="LB375">
        <v>5.2674799999999999</v>
      </c>
      <c r="LC375">
        <v>4.5470199999999998</v>
      </c>
      <c r="LD375">
        <v>5.0529599999999997</v>
      </c>
      <c r="LE375">
        <v>18</v>
      </c>
      <c r="LF375">
        <v>18</v>
      </c>
      <c r="LG375">
        <v>25</v>
      </c>
      <c r="LH375">
        <v>8</v>
      </c>
      <c r="LI375">
        <v>0</v>
      </c>
      <c r="LJ375">
        <v>27</v>
      </c>
      <c r="LK375">
        <v>0.76537999999999995</v>
      </c>
      <c r="LL375">
        <v>163.05600000000001</v>
      </c>
      <c r="LM375">
        <v>186.11699999999999</v>
      </c>
      <c r="LN375">
        <v>1082.56</v>
      </c>
      <c r="LO375">
        <v>2593.7800000000002</v>
      </c>
      <c r="LP375">
        <v>705</v>
      </c>
      <c r="LQ375">
        <v>86</v>
      </c>
    </row>
    <row r="376" spans="1:329" x14ac:dyDescent="0.25">
      <c r="A376">
        <v>0</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4</v>
      </c>
      <c r="AB376">
        <v>0</v>
      </c>
      <c r="AC376">
        <v>0</v>
      </c>
      <c r="AD376">
        <v>0</v>
      </c>
      <c r="AE376">
        <v>0</v>
      </c>
      <c r="AF376">
        <v>0</v>
      </c>
      <c r="AG376">
        <v>3</v>
      </c>
      <c r="AH376">
        <v>0</v>
      </c>
      <c r="AI376">
        <v>3</v>
      </c>
      <c r="AJ376">
        <v>0</v>
      </c>
      <c r="AK376">
        <v>0</v>
      </c>
      <c r="AL376">
        <v>0</v>
      </c>
      <c r="AM376">
        <v>0</v>
      </c>
      <c r="AN376">
        <v>0</v>
      </c>
      <c r="AO376">
        <v>4</v>
      </c>
      <c r="AP376">
        <v>0</v>
      </c>
      <c r="AQ376">
        <v>0</v>
      </c>
      <c r="AR376">
        <v>0</v>
      </c>
      <c r="AS376">
        <v>0</v>
      </c>
      <c r="AT376">
        <v>2</v>
      </c>
      <c r="AU376">
        <v>0</v>
      </c>
      <c r="AV376">
        <v>0</v>
      </c>
      <c r="AW376">
        <v>4</v>
      </c>
      <c r="AX376">
        <v>0</v>
      </c>
      <c r="AY376">
        <v>0</v>
      </c>
      <c r="AZ376">
        <v>0</v>
      </c>
      <c r="BA376">
        <v>0</v>
      </c>
      <c r="BB376">
        <v>0</v>
      </c>
      <c r="BC376">
        <v>12</v>
      </c>
      <c r="BD376">
        <v>0</v>
      </c>
      <c r="BE376">
        <v>0</v>
      </c>
      <c r="BF376">
        <v>0</v>
      </c>
      <c r="BG376">
        <v>0</v>
      </c>
      <c r="BH376">
        <v>0</v>
      </c>
      <c r="BI376">
        <v>0</v>
      </c>
      <c r="BJ376">
        <v>0</v>
      </c>
      <c r="BK376">
        <v>0</v>
      </c>
      <c r="BL376">
        <v>0</v>
      </c>
      <c r="BM376">
        <v>0</v>
      </c>
      <c r="BN376">
        <v>0</v>
      </c>
      <c r="BO376">
        <v>1</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0</v>
      </c>
      <c r="CW376">
        <v>0</v>
      </c>
      <c r="CX376">
        <v>0</v>
      </c>
      <c r="CY376">
        <v>0</v>
      </c>
      <c r="CZ376">
        <v>0</v>
      </c>
      <c r="DA376">
        <v>0</v>
      </c>
      <c r="DB376">
        <v>7.077</v>
      </c>
      <c r="DC376">
        <v>0</v>
      </c>
      <c r="DD376">
        <v>0</v>
      </c>
      <c r="DE376">
        <v>0</v>
      </c>
      <c r="DF376">
        <v>0</v>
      </c>
      <c r="DG376">
        <v>0</v>
      </c>
      <c r="DH376">
        <v>18.794</v>
      </c>
      <c r="DI376">
        <v>0</v>
      </c>
      <c r="DJ376">
        <v>32.271999999999998</v>
      </c>
      <c r="DK376">
        <v>0</v>
      </c>
      <c r="DL376">
        <v>0</v>
      </c>
      <c r="DM376">
        <v>0</v>
      </c>
      <c r="DN376">
        <v>0</v>
      </c>
      <c r="DO376">
        <v>0</v>
      </c>
      <c r="DP376">
        <v>1.77</v>
      </c>
      <c r="DQ376">
        <v>0</v>
      </c>
      <c r="DR376">
        <v>0</v>
      </c>
      <c r="DS376">
        <v>0</v>
      </c>
      <c r="DT376">
        <v>0</v>
      </c>
      <c r="DU376">
        <v>6.0670000000000002</v>
      </c>
      <c r="DV376">
        <v>0</v>
      </c>
      <c r="DW376">
        <v>0</v>
      </c>
      <c r="DX376">
        <v>23.721</v>
      </c>
      <c r="DY376">
        <v>0</v>
      </c>
      <c r="DZ376">
        <v>0</v>
      </c>
      <c r="EA376">
        <v>0</v>
      </c>
      <c r="EB376">
        <v>0</v>
      </c>
      <c r="EC376">
        <v>0</v>
      </c>
      <c r="ED376">
        <v>-8.1679999999999993</v>
      </c>
      <c r="EE376">
        <v>0</v>
      </c>
      <c r="EF376">
        <v>0</v>
      </c>
      <c r="EG376">
        <v>0</v>
      </c>
      <c r="EH376">
        <v>0</v>
      </c>
      <c r="EI376">
        <v>0</v>
      </c>
      <c r="EJ376">
        <v>0</v>
      </c>
      <c r="EK376">
        <v>0</v>
      </c>
      <c r="EL376">
        <v>0</v>
      </c>
      <c r="EM376">
        <v>0</v>
      </c>
      <c r="EN376">
        <v>0</v>
      </c>
      <c r="EO376">
        <v>0</v>
      </c>
      <c r="EP376">
        <v>-1.2869999999999999</v>
      </c>
      <c r="EQ376">
        <v>0</v>
      </c>
      <c r="ER376">
        <v>0</v>
      </c>
      <c r="ES376">
        <v>0</v>
      </c>
      <c r="ET376">
        <v>0</v>
      </c>
      <c r="EU376">
        <v>0</v>
      </c>
      <c r="EV376">
        <v>0</v>
      </c>
      <c r="EW376">
        <v>0</v>
      </c>
      <c r="EX376">
        <v>0</v>
      </c>
      <c r="EY376">
        <v>0</v>
      </c>
      <c r="EZ376">
        <v>0</v>
      </c>
      <c r="FA376">
        <v>0</v>
      </c>
      <c r="FB376">
        <v>0</v>
      </c>
      <c r="FC376" s="1" t="s">
        <v>4719</v>
      </c>
      <c r="FD376" s="1" t="s">
        <v>4720</v>
      </c>
      <c r="FE376" s="1" t="s">
        <v>4721</v>
      </c>
      <c r="FF376" s="1" t="s">
        <v>4722</v>
      </c>
      <c r="FG376">
        <v>0</v>
      </c>
      <c r="FH376">
        <v>15076.9</v>
      </c>
      <c r="FI376">
        <v>3</v>
      </c>
      <c r="FJ376">
        <v>0</v>
      </c>
      <c r="FK376" t="b">
        <v>1</v>
      </c>
      <c r="FL376" s="1" t="s">
        <v>4723</v>
      </c>
      <c r="FM376">
        <v>0</v>
      </c>
      <c r="FN376">
        <v>-7.1269999999999998</v>
      </c>
      <c r="FO376" t="s">
        <v>4724</v>
      </c>
      <c r="FP376" t="s">
        <v>4725</v>
      </c>
      <c r="FQ376">
        <v>477.31599999999997</v>
      </c>
      <c r="FR376">
        <v>-1.427</v>
      </c>
      <c r="FS376" s="1" t="s">
        <v>4726</v>
      </c>
      <c r="FT376" s="1" t="s">
        <v>4727</v>
      </c>
      <c r="FU376">
        <v>0.17795</v>
      </c>
      <c r="FV376">
        <v>0.84245999999999999</v>
      </c>
      <c r="FW376">
        <v>3.168E-2</v>
      </c>
      <c r="FX376">
        <v>0.47244999999999998</v>
      </c>
      <c r="FY376">
        <v>2.9149999999999999E-2</v>
      </c>
      <c r="FZ376">
        <v>8.1899999999999994E-3</v>
      </c>
      <c r="GA376">
        <v>0.22886999999999999</v>
      </c>
      <c r="GB376">
        <v>6.2289999999999998E-2</v>
      </c>
      <c r="GC376">
        <v>0.53315000000000001</v>
      </c>
      <c r="GD376">
        <v>0.1109</v>
      </c>
      <c r="GE376">
        <v>-8.6192199999999997E-2</v>
      </c>
      <c r="GF376">
        <v>0.53684200000000004</v>
      </c>
      <c r="GG376">
        <v>0.364458</v>
      </c>
      <c r="GH376" s="1" t="s">
        <v>4728</v>
      </c>
      <c r="GI376">
        <v>558.83600000000001</v>
      </c>
      <c r="GJ376" s="1" t="s">
        <v>4729</v>
      </c>
      <c r="GK376" s="1" t="s">
        <v>4730</v>
      </c>
      <c r="GL376" s="1" t="s">
        <v>4731</v>
      </c>
      <c r="GM376">
        <v>4</v>
      </c>
      <c r="GN376">
        <v>7</v>
      </c>
      <c r="GO376">
        <v>12</v>
      </c>
      <c r="GP376">
        <v>0</v>
      </c>
      <c r="GQ376">
        <v>35</v>
      </c>
      <c r="GR376">
        <v>0</v>
      </c>
      <c r="GS376">
        <v>0</v>
      </c>
      <c r="GT376">
        <v>0</v>
      </c>
      <c r="GU376">
        <v>33</v>
      </c>
      <c r="GV376">
        <v>33</v>
      </c>
      <c r="GW376">
        <v>0</v>
      </c>
      <c r="GX376">
        <v>0</v>
      </c>
      <c r="GY376">
        <v>35</v>
      </c>
      <c r="GZ376">
        <v>0</v>
      </c>
      <c r="HA376">
        <v>0</v>
      </c>
      <c r="HB376">
        <v>10</v>
      </c>
      <c r="HC376">
        <v>12</v>
      </c>
      <c r="HD376">
        <v>1</v>
      </c>
      <c r="HE376">
        <v>0</v>
      </c>
      <c r="HF376">
        <v>0</v>
      </c>
      <c r="HG376">
        <v>0</v>
      </c>
      <c r="HH376">
        <v>0</v>
      </c>
      <c r="HI376">
        <v>33</v>
      </c>
      <c r="HJ376">
        <v>35</v>
      </c>
      <c r="HK376">
        <v>0</v>
      </c>
      <c r="HL376">
        <v>1</v>
      </c>
      <c r="HM376">
        <v>12</v>
      </c>
      <c r="HN376">
        <v>12</v>
      </c>
      <c r="HO376">
        <v>8</v>
      </c>
      <c r="HP376">
        <v>11</v>
      </c>
      <c r="HQ376">
        <v>0</v>
      </c>
      <c r="HR376">
        <v>0</v>
      </c>
      <c r="HS376">
        <v>43</v>
      </c>
      <c r="HT376">
        <v>0</v>
      </c>
      <c r="HU376">
        <v>0</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3</v>
      </c>
      <c r="IO376">
        <v>18</v>
      </c>
      <c r="IP376">
        <v>0</v>
      </c>
      <c r="IQ376">
        <v>3</v>
      </c>
      <c r="IR376">
        <v>0</v>
      </c>
      <c r="IS376">
        <v>0</v>
      </c>
      <c r="IT376">
        <v>0</v>
      </c>
      <c r="IU376">
        <v>3</v>
      </c>
      <c r="IV376">
        <v>0</v>
      </c>
      <c r="IW376">
        <v>0</v>
      </c>
      <c r="IX376">
        <v>0</v>
      </c>
      <c r="IY376">
        <v>7</v>
      </c>
      <c r="IZ376">
        <v>0</v>
      </c>
      <c r="JA376">
        <v>0</v>
      </c>
      <c r="JB376">
        <v>0</v>
      </c>
      <c r="JC376">
        <v>0</v>
      </c>
      <c r="JD376">
        <v>35</v>
      </c>
      <c r="JE376">
        <v>0</v>
      </c>
      <c r="JF376">
        <v>1</v>
      </c>
      <c r="JG376">
        <v>0</v>
      </c>
      <c r="JH376">
        <v>0</v>
      </c>
      <c r="JI376">
        <v>0</v>
      </c>
      <c r="JJ376">
        <v>0</v>
      </c>
      <c r="JK376">
        <v>0</v>
      </c>
      <c r="JL376">
        <v>0</v>
      </c>
      <c r="JM376">
        <v>1</v>
      </c>
      <c r="JN376">
        <v>0</v>
      </c>
      <c r="JO376">
        <v>0</v>
      </c>
      <c r="JP376">
        <v>0</v>
      </c>
      <c r="JQ376">
        <v>12</v>
      </c>
      <c r="JR376">
        <v>0</v>
      </c>
      <c r="JS376">
        <v>33</v>
      </c>
      <c r="JT376">
        <v>0.48199999999999998</v>
      </c>
      <c r="JU376">
        <v>0.39300000000000002</v>
      </c>
      <c r="JV376">
        <v>335.048</v>
      </c>
      <c r="JW376">
        <v>199.73</v>
      </c>
      <c r="JX376">
        <v>694.60199999999998</v>
      </c>
      <c r="JY376">
        <v>587.90200000000004</v>
      </c>
      <c r="JZ376">
        <v>507.27</v>
      </c>
      <c r="KA376">
        <v>0.68203000000000003</v>
      </c>
      <c r="KB376">
        <v>24.499300000000002</v>
      </c>
      <c r="KC376">
        <v>15.494400000000001</v>
      </c>
      <c r="KD376">
        <v>14.7057</v>
      </c>
      <c r="KE376">
        <v>3.2682000000000002</v>
      </c>
      <c r="KF376">
        <v>0</v>
      </c>
      <c r="KG376">
        <v>12.5389</v>
      </c>
      <c r="KH376">
        <v>19.9633</v>
      </c>
      <c r="KI376">
        <v>11.7752</v>
      </c>
      <c r="KJ376">
        <v>9.91038</v>
      </c>
      <c r="KK376">
        <v>1.7774700000000001</v>
      </c>
      <c r="KL376">
        <v>0</v>
      </c>
      <c r="KM376">
        <v>7.2412599999999996</v>
      </c>
      <c r="KN376">
        <v>1.5460400000000001</v>
      </c>
      <c r="KO376">
        <v>513.52800000000002</v>
      </c>
      <c r="KP376">
        <v>696.846</v>
      </c>
      <c r="KQ376">
        <v>4480.87</v>
      </c>
      <c r="KR376">
        <v>12209.2</v>
      </c>
      <c r="KS376">
        <v>1.5528</v>
      </c>
      <c r="KT376">
        <v>118.01300000000001</v>
      </c>
      <c r="KU376">
        <v>3.4983399999999998</v>
      </c>
      <c r="KV376">
        <v>1.59585</v>
      </c>
      <c r="KW376">
        <v>1.7129799999999999</v>
      </c>
      <c r="KX376">
        <v>27.5853</v>
      </c>
      <c r="KY376">
        <v>27.113199999999999</v>
      </c>
      <c r="KZ376">
        <v>11.3728</v>
      </c>
      <c r="LA376">
        <v>11.061199999999999</v>
      </c>
      <c r="LB376">
        <v>6.0491400000000004</v>
      </c>
      <c r="LC376">
        <v>5.8503800000000004</v>
      </c>
      <c r="LD376">
        <v>9.0880500000000008</v>
      </c>
      <c r="LE376">
        <v>33</v>
      </c>
      <c r="LF376">
        <v>35</v>
      </c>
      <c r="LG376">
        <v>52</v>
      </c>
      <c r="LH376">
        <v>16</v>
      </c>
      <c r="LI376">
        <v>0</v>
      </c>
      <c r="LJ376">
        <v>69</v>
      </c>
      <c r="LK376">
        <v>0.69350999999999996</v>
      </c>
      <c r="LL376">
        <v>374.83600000000001</v>
      </c>
      <c r="LM376">
        <v>429.05</v>
      </c>
      <c r="LN376">
        <v>4108.58</v>
      </c>
      <c r="LO376">
        <v>10680.5</v>
      </c>
      <c r="LP376">
        <v>3234</v>
      </c>
      <c r="LQ376">
        <v>174</v>
      </c>
    </row>
    <row r="377" spans="1:329" x14ac:dyDescent="0.25">
      <c r="A377">
        <v>0</v>
      </c>
      <c r="B377">
        <v>4</v>
      </c>
      <c r="C377">
        <v>0</v>
      </c>
      <c r="D377">
        <v>0</v>
      </c>
      <c r="E377">
        <v>0</v>
      </c>
      <c r="F377">
        <v>0</v>
      </c>
      <c r="G377">
        <v>2</v>
      </c>
      <c r="H377">
        <v>0</v>
      </c>
      <c r="I377">
        <v>0</v>
      </c>
      <c r="J377">
        <v>0</v>
      </c>
      <c r="K377">
        <v>0</v>
      </c>
      <c r="L377">
        <v>0</v>
      </c>
      <c r="M377">
        <v>1</v>
      </c>
      <c r="N377">
        <v>0</v>
      </c>
      <c r="O377">
        <v>0</v>
      </c>
      <c r="P377">
        <v>3</v>
      </c>
      <c r="Q377">
        <v>0</v>
      </c>
      <c r="R377">
        <v>0</v>
      </c>
      <c r="S377">
        <v>0</v>
      </c>
      <c r="T377">
        <v>0</v>
      </c>
      <c r="U377">
        <v>1</v>
      </c>
      <c r="V377">
        <v>0</v>
      </c>
      <c r="W377">
        <v>0</v>
      </c>
      <c r="X377">
        <v>0</v>
      </c>
      <c r="Y377">
        <v>0</v>
      </c>
      <c r="Z377">
        <v>0</v>
      </c>
      <c r="AA377">
        <v>1</v>
      </c>
      <c r="AB377">
        <v>0</v>
      </c>
      <c r="AC377">
        <v>0</v>
      </c>
      <c r="AD377">
        <v>0</v>
      </c>
      <c r="AE377">
        <v>0</v>
      </c>
      <c r="AF377">
        <v>0</v>
      </c>
      <c r="AG377">
        <v>0</v>
      </c>
      <c r="AH377">
        <v>0</v>
      </c>
      <c r="AI377">
        <v>0</v>
      </c>
      <c r="AJ377">
        <v>0</v>
      </c>
      <c r="AK377">
        <v>0</v>
      </c>
      <c r="AL377">
        <v>0</v>
      </c>
      <c r="AM377">
        <v>0</v>
      </c>
      <c r="AN377">
        <v>0</v>
      </c>
      <c r="AO377">
        <v>5</v>
      </c>
      <c r="AP377">
        <v>0</v>
      </c>
      <c r="AQ377">
        <v>0</v>
      </c>
      <c r="AR377">
        <v>0</v>
      </c>
      <c r="AS377">
        <v>0</v>
      </c>
      <c r="AT377">
        <v>2</v>
      </c>
      <c r="AU377">
        <v>0</v>
      </c>
      <c r="AV377">
        <v>0</v>
      </c>
      <c r="AW377">
        <v>0</v>
      </c>
      <c r="AX377">
        <v>0</v>
      </c>
      <c r="AY377">
        <v>0</v>
      </c>
      <c r="AZ377">
        <v>0</v>
      </c>
      <c r="BA377">
        <v>0</v>
      </c>
      <c r="BB377">
        <v>0</v>
      </c>
      <c r="BC377">
        <v>2</v>
      </c>
      <c r="BD377">
        <v>0</v>
      </c>
      <c r="BE377">
        <v>0</v>
      </c>
      <c r="BF377">
        <v>0</v>
      </c>
      <c r="BG377">
        <v>0</v>
      </c>
      <c r="BH377">
        <v>1</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6.3869999999999996</v>
      </c>
      <c r="CD377">
        <v>0</v>
      </c>
      <c r="CE377">
        <v>0</v>
      </c>
      <c r="CF377">
        <v>0</v>
      </c>
      <c r="CG377">
        <v>0</v>
      </c>
      <c r="CH377">
        <v>1.054</v>
      </c>
      <c r="CI377">
        <v>0</v>
      </c>
      <c r="CJ377">
        <v>0</v>
      </c>
      <c r="CK377">
        <v>0</v>
      </c>
      <c r="CL377">
        <v>0</v>
      </c>
      <c r="CM377">
        <v>0</v>
      </c>
      <c r="CN377">
        <v>-3.8260000000000001</v>
      </c>
      <c r="CO377">
        <v>0</v>
      </c>
      <c r="CP377">
        <v>0</v>
      </c>
      <c r="CQ377">
        <v>36.197000000000003</v>
      </c>
      <c r="CR377">
        <v>0</v>
      </c>
      <c r="CS377">
        <v>0</v>
      </c>
      <c r="CT377">
        <v>0</v>
      </c>
      <c r="CU377">
        <v>0</v>
      </c>
      <c r="CV377">
        <v>-0.69399999999999995</v>
      </c>
      <c r="CW377">
        <v>0</v>
      </c>
      <c r="CX377">
        <v>0</v>
      </c>
      <c r="CY377">
        <v>0</v>
      </c>
      <c r="CZ377">
        <v>0</v>
      </c>
      <c r="DA377">
        <v>0</v>
      </c>
      <c r="DB377">
        <v>1.875</v>
      </c>
      <c r="DC377">
        <v>0</v>
      </c>
      <c r="DD377">
        <v>0</v>
      </c>
      <c r="DE377">
        <v>0</v>
      </c>
      <c r="DF377">
        <v>0</v>
      </c>
      <c r="DG377">
        <v>0</v>
      </c>
      <c r="DH377">
        <v>0</v>
      </c>
      <c r="DI377">
        <v>0</v>
      </c>
      <c r="DJ377">
        <v>0</v>
      </c>
      <c r="DK377">
        <v>0</v>
      </c>
      <c r="DL377">
        <v>0</v>
      </c>
      <c r="DM377">
        <v>0</v>
      </c>
      <c r="DN377">
        <v>0</v>
      </c>
      <c r="DO377">
        <v>0</v>
      </c>
      <c r="DP377">
        <v>5.2779999999999996</v>
      </c>
      <c r="DQ377">
        <v>0</v>
      </c>
      <c r="DR377">
        <v>0</v>
      </c>
      <c r="DS377">
        <v>0</v>
      </c>
      <c r="DT377">
        <v>0</v>
      </c>
      <c r="DU377">
        <v>4.7130000000000001</v>
      </c>
      <c r="DV377">
        <v>0</v>
      </c>
      <c r="DW377">
        <v>0</v>
      </c>
      <c r="DX377">
        <v>0</v>
      </c>
      <c r="DY377">
        <v>0</v>
      </c>
      <c r="DZ377">
        <v>0</v>
      </c>
      <c r="EA377">
        <v>0</v>
      </c>
      <c r="EB377">
        <v>0</v>
      </c>
      <c r="EC377">
        <v>0</v>
      </c>
      <c r="ED377">
        <v>1.266</v>
      </c>
      <c r="EE377">
        <v>0</v>
      </c>
      <c r="EF377">
        <v>0</v>
      </c>
      <c r="EG377">
        <v>0</v>
      </c>
      <c r="EH377">
        <v>0</v>
      </c>
      <c r="EI377">
        <v>1.827</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s="1" t="s">
        <v>4733</v>
      </c>
      <c r="FD377" s="1" t="s">
        <v>4734</v>
      </c>
      <c r="FE377" s="1" t="s">
        <v>4735</v>
      </c>
      <c r="FF377" s="1" t="s">
        <v>4736</v>
      </c>
      <c r="FG377">
        <v>0</v>
      </c>
      <c r="FH377">
        <v>12534.7</v>
      </c>
      <c r="FI377">
        <v>3</v>
      </c>
      <c r="FJ377">
        <v>0</v>
      </c>
      <c r="FK377" t="b">
        <v>1</v>
      </c>
      <c r="FL377" s="1" t="s">
        <v>4737</v>
      </c>
      <c r="FM377">
        <v>0</v>
      </c>
      <c r="FN377">
        <v>2.1120000000000001</v>
      </c>
      <c r="FO377" t="s">
        <v>4732</v>
      </c>
      <c r="FP377" t="s">
        <v>4738</v>
      </c>
      <c r="FQ377">
        <v>323.13</v>
      </c>
      <c r="FR377">
        <v>-3.1509999999999998</v>
      </c>
      <c r="FS377" s="1" t="s">
        <v>4739</v>
      </c>
      <c r="FT377" s="1" t="s">
        <v>4740</v>
      </c>
      <c r="FU377">
        <v>0.88927999999999996</v>
      </c>
      <c r="FV377">
        <v>0.84245999999999999</v>
      </c>
      <c r="FW377">
        <v>0.94508999999999999</v>
      </c>
      <c r="FX377">
        <v>0.82733999999999996</v>
      </c>
      <c r="FY377">
        <v>0.88651000000000002</v>
      </c>
      <c r="FZ377">
        <v>0.79222000000000004</v>
      </c>
      <c r="GA377">
        <v>0.97751999999999994</v>
      </c>
      <c r="GB377">
        <v>0.81508000000000003</v>
      </c>
      <c r="GC377">
        <v>0.99268999999999996</v>
      </c>
      <c r="GD377">
        <v>0.88190000000000002</v>
      </c>
      <c r="GE377">
        <v>0.149558</v>
      </c>
      <c r="GF377">
        <v>0.355736</v>
      </c>
      <c r="GG377">
        <v>0.65485199999999999</v>
      </c>
      <c r="GH377" s="1" t="s">
        <v>4741</v>
      </c>
      <c r="GI377">
        <v>342.78300000000002</v>
      </c>
      <c r="GJ377" s="1" t="s">
        <v>4742</v>
      </c>
      <c r="GK377" s="1" t="s">
        <v>4743</v>
      </c>
      <c r="GL377" s="1" t="s">
        <v>4744</v>
      </c>
      <c r="GM377">
        <v>3</v>
      </c>
      <c r="GN377">
        <v>2</v>
      </c>
      <c r="GO377">
        <v>6</v>
      </c>
      <c r="GP377">
        <v>3</v>
      </c>
      <c r="GQ377">
        <v>15</v>
      </c>
      <c r="GR377">
        <v>0</v>
      </c>
      <c r="GS377">
        <v>6</v>
      </c>
      <c r="GT377">
        <v>1</v>
      </c>
      <c r="GU377">
        <v>16</v>
      </c>
      <c r="GV377">
        <v>22</v>
      </c>
      <c r="GW377">
        <v>0</v>
      </c>
      <c r="GX377">
        <v>0</v>
      </c>
      <c r="GY377">
        <v>24</v>
      </c>
      <c r="GZ377">
        <v>0</v>
      </c>
      <c r="HA377">
        <v>0</v>
      </c>
      <c r="HB377">
        <v>2</v>
      </c>
      <c r="HC377">
        <v>5</v>
      </c>
      <c r="HD377">
        <v>1</v>
      </c>
      <c r="HE377">
        <v>0</v>
      </c>
      <c r="HF377">
        <v>0</v>
      </c>
      <c r="HG377">
        <v>6</v>
      </c>
      <c r="HH377">
        <v>0</v>
      </c>
      <c r="HI377">
        <v>22</v>
      </c>
      <c r="HJ377">
        <v>24</v>
      </c>
      <c r="HK377">
        <v>0</v>
      </c>
      <c r="HL377">
        <v>1</v>
      </c>
      <c r="HM377">
        <v>4</v>
      </c>
      <c r="HN377">
        <v>6</v>
      </c>
      <c r="HO377">
        <v>2</v>
      </c>
      <c r="HP377">
        <v>2</v>
      </c>
      <c r="HQ377">
        <v>0</v>
      </c>
      <c r="HR377">
        <v>0</v>
      </c>
      <c r="HS377">
        <v>21</v>
      </c>
      <c r="HT377">
        <v>0</v>
      </c>
      <c r="HU377">
        <v>0</v>
      </c>
      <c r="HV377">
        <v>0</v>
      </c>
      <c r="HW377">
        <v>0</v>
      </c>
      <c r="HX377">
        <v>0</v>
      </c>
      <c r="HY377">
        <v>2</v>
      </c>
      <c r="HZ377">
        <v>0</v>
      </c>
      <c r="IA377">
        <v>0</v>
      </c>
      <c r="IB377">
        <v>0</v>
      </c>
      <c r="IC377">
        <v>0</v>
      </c>
      <c r="ID377">
        <v>0</v>
      </c>
      <c r="IE377">
        <v>0</v>
      </c>
      <c r="IF377">
        <v>0</v>
      </c>
      <c r="IG377">
        <v>0</v>
      </c>
      <c r="IH377">
        <v>0</v>
      </c>
      <c r="II377">
        <v>0</v>
      </c>
      <c r="IJ377">
        <v>0</v>
      </c>
      <c r="IK377">
        <v>0</v>
      </c>
      <c r="IL377">
        <v>0</v>
      </c>
      <c r="IM377">
        <v>0</v>
      </c>
      <c r="IN377">
        <v>2</v>
      </c>
      <c r="IO377">
        <v>15</v>
      </c>
      <c r="IP377">
        <v>1</v>
      </c>
      <c r="IQ377">
        <v>3</v>
      </c>
      <c r="IR377">
        <v>0</v>
      </c>
      <c r="IS377">
        <v>0</v>
      </c>
      <c r="IT377">
        <v>2</v>
      </c>
      <c r="IU377">
        <v>1</v>
      </c>
      <c r="IV377">
        <v>0</v>
      </c>
      <c r="IW377">
        <v>0</v>
      </c>
      <c r="IX377">
        <v>0</v>
      </c>
      <c r="IY377">
        <v>3</v>
      </c>
      <c r="IZ377">
        <v>0</v>
      </c>
      <c r="JA377">
        <v>0</v>
      </c>
      <c r="JB377">
        <v>0</v>
      </c>
      <c r="JC377">
        <v>0</v>
      </c>
      <c r="JD377">
        <v>18</v>
      </c>
      <c r="JE377">
        <v>0</v>
      </c>
      <c r="JF377">
        <v>0</v>
      </c>
      <c r="JG377">
        <v>0</v>
      </c>
      <c r="JH377">
        <v>0</v>
      </c>
      <c r="JI377">
        <v>0</v>
      </c>
      <c r="JJ377">
        <v>0</v>
      </c>
      <c r="JK377">
        <v>0</v>
      </c>
      <c r="JL377">
        <v>0</v>
      </c>
      <c r="JM377">
        <v>0</v>
      </c>
      <c r="JN377">
        <v>0</v>
      </c>
      <c r="JO377">
        <v>0</v>
      </c>
      <c r="JP377">
        <v>0</v>
      </c>
      <c r="JQ377">
        <v>2</v>
      </c>
      <c r="JR377">
        <v>0</v>
      </c>
      <c r="JS377">
        <v>22</v>
      </c>
      <c r="JT377">
        <v>0.26</v>
      </c>
      <c r="JU377">
        <v>0.28399999999999997</v>
      </c>
      <c r="JV377">
        <v>135.09100000000001</v>
      </c>
      <c r="JW377">
        <v>86.89</v>
      </c>
      <c r="JX377">
        <v>519.40700000000004</v>
      </c>
      <c r="JY377">
        <v>453.52</v>
      </c>
      <c r="JZ377">
        <v>305.27</v>
      </c>
      <c r="KA377">
        <v>0.76058999999999999</v>
      </c>
      <c r="KB377">
        <v>15.7423</v>
      </c>
      <c r="KC377">
        <v>10.4375</v>
      </c>
      <c r="KD377">
        <v>10.2789</v>
      </c>
      <c r="KE377">
        <v>2.3096199999999998</v>
      </c>
      <c r="KF377">
        <v>0</v>
      </c>
      <c r="KG377">
        <v>7.8199500000000004</v>
      </c>
      <c r="KH377">
        <v>13.3963</v>
      </c>
      <c r="KI377">
        <v>9.0726200000000006</v>
      </c>
      <c r="KJ377">
        <v>7.8979200000000001</v>
      </c>
      <c r="KK377">
        <v>1.32108</v>
      </c>
      <c r="KL377">
        <v>0</v>
      </c>
      <c r="KM377">
        <v>5.8911800000000003</v>
      </c>
      <c r="KN377">
        <v>0.72726999999999997</v>
      </c>
      <c r="KO377">
        <v>307.43200000000002</v>
      </c>
      <c r="KP377">
        <v>429.05</v>
      </c>
      <c r="KQ377">
        <v>2000.12</v>
      </c>
      <c r="KR377">
        <v>5089.92</v>
      </c>
      <c r="KS377">
        <v>1.6971499999999999</v>
      </c>
      <c r="KT377">
        <v>72.977599999999995</v>
      </c>
      <c r="KU377">
        <v>3.7321499999999999</v>
      </c>
      <c r="KV377">
        <v>1.4870300000000001</v>
      </c>
      <c r="KW377">
        <v>1.59144</v>
      </c>
      <c r="KX377">
        <v>16.843800000000002</v>
      </c>
      <c r="KY377">
        <v>15.301600000000001</v>
      </c>
      <c r="KZ377">
        <v>6.8571400000000002</v>
      </c>
      <c r="LA377">
        <v>5.8876799999999996</v>
      </c>
      <c r="LB377">
        <v>4.1103300000000003</v>
      </c>
      <c r="LC377">
        <v>3.43703</v>
      </c>
      <c r="LD377">
        <v>4.0950499999999996</v>
      </c>
      <c r="LE377">
        <v>22</v>
      </c>
      <c r="LF377">
        <v>24</v>
      </c>
      <c r="LG377">
        <v>35</v>
      </c>
      <c r="LH377">
        <v>10</v>
      </c>
      <c r="LI377">
        <v>0</v>
      </c>
      <c r="LJ377">
        <v>43</v>
      </c>
      <c r="LK377">
        <v>0.83691000000000004</v>
      </c>
      <c r="LL377">
        <v>225.72300000000001</v>
      </c>
      <c r="LM377">
        <v>268.07799999999997</v>
      </c>
      <c r="LN377">
        <v>1709.25</v>
      </c>
      <c r="LO377">
        <v>4159.6000000000004</v>
      </c>
      <c r="LP377">
        <v>1154</v>
      </c>
      <c r="LQ377">
        <v>118</v>
      </c>
    </row>
    <row r="378" spans="1:329" x14ac:dyDescent="0.25">
      <c r="A378">
        <v>0</v>
      </c>
      <c r="B378">
        <v>4</v>
      </c>
      <c r="C378">
        <v>0</v>
      </c>
      <c r="D378">
        <v>0</v>
      </c>
      <c r="E378">
        <v>0</v>
      </c>
      <c r="F378">
        <v>0</v>
      </c>
      <c r="G378">
        <v>2</v>
      </c>
      <c r="H378">
        <v>0</v>
      </c>
      <c r="I378">
        <v>0</v>
      </c>
      <c r="J378">
        <v>0</v>
      </c>
      <c r="K378">
        <v>0</v>
      </c>
      <c r="L378">
        <v>0</v>
      </c>
      <c r="M378">
        <v>1</v>
      </c>
      <c r="N378">
        <v>0</v>
      </c>
      <c r="O378">
        <v>0</v>
      </c>
      <c r="P378">
        <v>5</v>
      </c>
      <c r="Q378">
        <v>0</v>
      </c>
      <c r="R378">
        <v>0</v>
      </c>
      <c r="S378">
        <v>0</v>
      </c>
      <c r="T378">
        <v>0</v>
      </c>
      <c r="U378">
        <v>5</v>
      </c>
      <c r="V378">
        <v>0</v>
      </c>
      <c r="W378">
        <v>0</v>
      </c>
      <c r="X378">
        <v>0</v>
      </c>
      <c r="Y378">
        <v>0</v>
      </c>
      <c r="Z378">
        <v>0</v>
      </c>
      <c r="AA378">
        <v>3</v>
      </c>
      <c r="AB378">
        <v>0</v>
      </c>
      <c r="AC378">
        <v>0</v>
      </c>
      <c r="AD378">
        <v>0</v>
      </c>
      <c r="AE378">
        <v>0</v>
      </c>
      <c r="AF378">
        <v>0</v>
      </c>
      <c r="AG378">
        <v>0</v>
      </c>
      <c r="AH378">
        <v>0</v>
      </c>
      <c r="AI378">
        <v>0</v>
      </c>
      <c r="AJ378">
        <v>0</v>
      </c>
      <c r="AK378">
        <v>0</v>
      </c>
      <c r="AL378">
        <v>0</v>
      </c>
      <c r="AM378">
        <v>0</v>
      </c>
      <c r="AN378">
        <v>0</v>
      </c>
      <c r="AO378">
        <v>8</v>
      </c>
      <c r="AP378">
        <v>0</v>
      </c>
      <c r="AQ378">
        <v>0</v>
      </c>
      <c r="AR378">
        <v>0</v>
      </c>
      <c r="AS378">
        <v>0</v>
      </c>
      <c r="AT378">
        <v>3</v>
      </c>
      <c r="AU378">
        <v>0</v>
      </c>
      <c r="AV378">
        <v>0</v>
      </c>
      <c r="AW378">
        <v>0</v>
      </c>
      <c r="AX378">
        <v>0</v>
      </c>
      <c r="AY378">
        <v>0</v>
      </c>
      <c r="AZ378">
        <v>0</v>
      </c>
      <c r="BA378">
        <v>0</v>
      </c>
      <c r="BB378">
        <v>0</v>
      </c>
      <c r="BC378">
        <v>2</v>
      </c>
      <c r="BD378">
        <v>0</v>
      </c>
      <c r="BE378">
        <v>0</v>
      </c>
      <c r="BF378">
        <v>0</v>
      </c>
      <c r="BG378">
        <v>0</v>
      </c>
      <c r="BH378">
        <v>1</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6.1440000000000001</v>
      </c>
      <c r="CD378">
        <v>0</v>
      </c>
      <c r="CE378">
        <v>0</v>
      </c>
      <c r="CF378">
        <v>0</v>
      </c>
      <c r="CG378">
        <v>0</v>
      </c>
      <c r="CH378">
        <v>0.80600000000000005</v>
      </c>
      <c r="CI378">
        <v>0</v>
      </c>
      <c r="CJ378">
        <v>0</v>
      </c>
      <c r="CK378">
        <v>0</v>
      </c>
      <c r="CL378">
        <v>0</v>
      </c>
      <c r="CM378">
        <v>0</v>
      </c>
      <c r="CN378">
        <v>-3.9830000000000001</v>
      </c>
      <c r="CO378">
        <v>0</v>
      </c>
      <c r="CP378">
        <v>0</v>
      </c>
      <c r="CQ378">
        <v>61.856999999999999</v>
      </c>
      <c r="CR378">
        <v>0</v>
      </c>
      <c r="CS378">
        <v>0</v>
      </c>
      <c r="CT378">
        <v>0</v>
      </c>
      <c r="CU378">
        <v>0</v>
      </c>
      <c r="CV378">
        <v>0.20100000000000001</v>
      </c>
      <c r="CW378">
        <v>0</v>
      </c>
      <c r="CX378">
        <v>0</v>
      </c>
      <c r="CY378">
        <v>0</v>
      </c>
      <c r="CZ378">
        <v>0</v>
      </c>
      <c r="DA378">
        <v>0</v>
      </c>
      <c r="DB378">
        <v>5.9189999999999996</v>
      </c>
      <c r="DC378">
        <v>0</v>
      </c>
      <c r="DD378">
        <v>0</v>
      </c>
      <c r="DE378">
        <v>0</v>
      </c>
      <c r="DF378">
        <v>0</v>
      </c>
      <c r="DG378">
        <v>0</v>
      </c>
      <c r="DH378">
        <v>0</v>
      </c>
      <c r="DI378">
        <v>0</v>
      </c>
      <c r="DJ378">
        <v>0</v>
      </c>
      <c r="DK378">
        <v>0</v>
      </c>
      <c r="DL378">
        <v>0</v>
      </c>
      <c r="DM378">
        <v>0</v>
      </c>
      <c r="DN378">
        <v>0</v>
      </c>
      <c r="DO378">
        <v>0</v>
      </c>
      <c r="DP378">
        <v>5.4059999999999997</v>
      </c>
      <c r="DQ378">
        <v>0</v>
      </c>
      <c r="DR378">
        <v>0</v>
      </c>
      <c r="DS378">
        <v>0</v>
      </c>
      <c r="DT378">
        <v>0</v>
      </c>
      <c r="DU378">
        <v>7.5659999999999998</v>
      </c>
      <c r="DV378">
        <v>0</v>
      </c>
      <c r="DW378">
        <v>0</v>
      </c>
      <c r="DX378">
        <v>0</v>
      </c>
      <c r="DY378">
        <v>0</v>
      </c>
      <c r="DZ378">
        <v>0</v>
      </c>
      <c r="EA378">
        <v>0</v>
      </c>
      <c r="EB378">
        <v>0</v>
      </c>
      <c r="EC378">
        <v>0</v>
      </c>
      <c r="ED378">
        <v>0.627</v>
      </c>
      <c r="EE378">
        <v>0</v>
      </c>
      <c r="EF378">
        <v>0</v>
      </c>
      <c r="EG378">
        <v>0</v>
      </c>
      <c r="EH378">
        <v>0</v>
      </c>
      <c r="EI378">
        <v>1.202</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s="1" t="s">
        <v>4746</v>
      </c>
      <c r="FD378" s="1" t="s">
        <v>4747</v>
      </c>
      <c r="FE378" s="1" t="s">
        <v>4748</v>
      </c>
      <c r="FF378" s="1" t="s">
        <v>4749</v>
      </c>
      <c r="FG378">
        <v>0</v>
      </c>
      <c r="FH378">
        <v>18810.2</v>
      </c>
      <c r="FI378">
        <v>3</v>
      </c>
      <c r="FJ378">
        <v>0</v>
      </c>
      <c r="FK378" t="b">
        <v>1</v>
      </c>
      <c r="FL378" s="1" t="s">
        <v>4750</v>
      </c>
      <c r="FM378">
        <v>0</v>
      </c>
      <c r="FN378">
        <v>3.8849999999999998</v>
      </c>
      <c r="FO378" t="s">
        <v>4745</v>
      </c>
      <c r="FP378" t="s">
        <v>4751</v>
      </c>
      <c r="FQ378">
        <v>490.22500000000002</v>
      </c>
      <c r="FR378">
        <v>-5.54</v>
      </c>
      <c r="FS378">
        <v>2.39</v>
      </c>
      <c r="FT378">
        <v>23</v>
      </c>
      <c r="FU378">
        <v>0.53486999999999996</v>
      </c>
      <c r="FV378">
        <v>0.84245999999999999</v>
      </c>
      <c r="FW378">
        <v>0.91459000000000001</v>
      </c>
      <c r="FX378">
        <v>0.82733999999999996</v>
      </c>
      <c r="FY378">
        <v>0.72614999999999996</v>
      </c>
      <c r="FZ378">
        <v>0.37866</v>
      </c>
      <c r="GA378">
        <v>0.19489000000000001</v>
      </c>
      <c r="GB378">
        <v>0.35913</v>
      </c>
      <c r="GC378">
        <v>0.53315000000000001</v>
      </c>
      <c r="GD378">
        <v>0.53327999999999998</v>
      </c>
      <c r="GE378">
        <v>0.27136300000000002</v>
      </c>
      <c r="GF378">
        <v>0.1008</v>
      </c>
      <c r="GG378">
        <v>0.64352600000000004</v>
      </c>
      <c r="GH378" s="1" t="s">
        <v>4752</v>
      </c>
      <c r="GI378">
        <v>548.50599999999997</v>
      </c>
      <c r="GJ378" s="1" t="s">
        <v>4753</v>
      </c>
      <c r="GK378" s="1" t="s">
        <v>4754</v>
      </c>
      <c r="GL378" s="1" t="s">
        <v>4755</v>
      </c>
      <c r="GM378">
        <v>5</v>
      </c>
      <c r="GN378">
        <v>3</v>
      </c>
      <c r="GO378">
        <v>9</v>
      </c>
      <c r="GP378">
        <v>6</v>
      </c>
      <c r="GQ378">
        <v>24</v>
      </c>
      <c r="GR378">
        <v>0</v>
      </c>
      <c r="GS378">
        <v>6</v>
      </c>
      <c r="GT378">
        <v>1</v>
      </c>
      <c r="GU378">
        <v>29</v>
      </c>
      <c r="GV378">
        <v>34</v>
      </c>
      <c r="GW378">
        <v>0</v>
      </c>
      <c r="GX378">
        <v>0</v>
      </c>
      <c r="GY378">
        <v>36</v>
      </c>
      <c r="GZ378">
        <v>0</v>
      </c>
      <c r="HA378">
        <v>0</v>
      </c>
      <c r="HB378">
        <v>6</v>
      </c>
      <c r="HC378">
        <v>10</v>
      </c>
      <c r="HD378">
        <v>1</v>
      </c>
      <c r="HE378">
        <v>0</v>
      </c>
      <c r="HF378">
        <v>0</v>
      </c>
      <c r="HG378">
        <v>9</v>
      </c>
      <c r="HH378">
        <v>0</v>
      </c>
      <c r="HI378">
        <v>34</v>
      </c>
      <c r="HJ378">
        <v>36</v>
      </c>
      <c r="HK378">
        <v>0</v>
      </c>
      <c r="HL378">
        <v>1</v>
      </c>
      <c r="HM378">
        <v>5</v>
      </c>
      <c r="HN378">
        <v>9</v>
      </c>
      <c r="HO378">
        <v>3</v>
      </c>
      <c r="HP378">
        <v>3</v>
      </c>
      <c r="HQ378">
        <v>0</v>
      </c>
      <c r="HR378">
        <v>0</v>
      </c>
      <c r="HS378">
        <v>34</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3</v>
      </c>
      <c r="IO378">
        <v>17</v>
      </c>
      <c r="IP378">
        <v>0</v>
      </c>
      <c r="IQ378">
        <v>3</v>
      </c>
      <c r="IR378">
        <v>0</v>
      </c>
      <c r="IS378">
        <v>0</v>
      </c>
      <c r="IT378">
        <v>1</v>
      </c>
      <c r="IU378">
        <v>2</v>
      </c>
      <c r="IV378">
        <v>0</v>
      </c>
      <c r="IW378">
        <v>0</v>
      </c>
      <c r="IX378">
        <v>0</v>
      </c>
      <c r="IY378">
        <v>7</v>
      </c>
      <c r="IZ378">
        <v>0</v>
      </c>
      <c r="JA378">
        <v>0</v>
      </c>
      <c r="JB378">
        <v>0</v>
      </c>
      <c r="JC378">
        <v>0</v>
      </c>
      <c r="JD378">
        <v>27</v>
      </c>
      <c r="JE378">
        <v>0</v>
      </c>
      <c r="JF378">
        <v>0</v>
      </c>
      <c r="JG378">
        <v>1</v>
      </c>
      <c r="JH378">
        <v>0</v>
      </c>
      <c r="JI378">
        <v>0</v>
      </c>
      <c r="JJ378">
        <v>0</v>
      </c>
      <c r="JK378">
        <v>0</v>
      </c>
      <c r="JL378">
        <v>0</v>
      </c>
      <c r="JM378">
        <v>0</v>
      </c>
      <c r="JN378">
        <v>2</v>
      </c>
      <c r="JO378">
        <v>0</v>
      </c>
      <c r="JP378">
        <v>0</v>
      </c>
      <c r="JQ378">
        <v>0</v>
      </c>
      <c r="JR378">
        <v>0</v>
      </c>
      <c r="JS378">
        <v>34</v>
      </c>
      <c r="JT378">
        <v>0.27300000000000002</v>
      </c>
      <c r="JU378">
        <v>0.26600000000000001</v>
      </c>
      <c r="JV378">
        <v>203.85599999999999</v>
      </c>
      <c r="JW378">
        <v>133.06</v>
      </c>
      <c r="JX378">
        <v>744.26700000000005</v>
      </c>
      <c r="JY378">
        <v>646.81299999999999</v>
      </c>
      <c r="JZ378">
        <v>499.44</v>
      </c>
      <c r="KA378">
        <v>0.78307000000000004</v>
      </c>
      <c r="KB378">
        <v>24.880099999999999</v>
      </c>
      <c r="KC378">
        <v>16.101400000000002</v>
      </c>
      <c r="KD378">
        <v>15.093400000000001</v>
      </c>
      <c r="KE378">
        <v>3.1164299999999998</v>
      </c>
      <c r="KF378">
        <v>0</v>
      </c>
      <c r="KG378">
        <v>11.8973</v>
      </c>
      <c r="KH378">
        <v>20.834199999999999</v>
      </c>
      <c r="KI378">
        <v>13.292299999999999</v>
      </c>
      <c r="KJ378">
        <v>10.847799999999999</v>
      </c>
      <c r="KK378">
        <v>1.6956500000000001</v>
      </c>
      <c r="KL378">
        <v>0</v>
      </c>
      <c r="KM378">
        <v>7.86104</v>
      </c>
      <c r="KN378">
        <v>0.78690000000000004</v>
      </c>
      <c r="KO378">
        <v>515.28300000000002</v>
      </c>
      <c r="KP378">
        <v>680.58699999999999</v>
      </c>
      <c r="KQ378">
        <v>5379.78</v>
      </c>
      <c r="KR378">
        <v>12936.7</v>
      </c>
      <c r="KS378">
        <v>1.63713</v>
      </c>
      <c r="KT378">
        <v>111.325</v>
      </c>
      <c r="KU378">
        <v>4.3005500000000003</v>
      </c>
      <c r="KV378">
        <v>1.3913599999999999</v>
      </c>
      <c r="KW378">
        <v>1.4713799999999999</v>
      </c>
      <c r="KX378">
        <v>28.569400000000002</v>
      </c>
      <c r="KY378">
        <v>25.7376</v>
      </c>
      <c r="KZ378">
        <v>12.991899999999999</v>
      </c>
      <c r="LA378">
        <v>11.0303</v>
      </c>
      <c r="LB378">
        <v>7.9979800000000001</v>
      </c>
      <c r="LC378">
        <v>6.5972</v>
      </c>
      <c r="LD378">
        <v>8.3498000000000001</v>
      </c>
      <c r="LE378">
        <v>34</v>
      </c>
      <c r="LF378">
        <v>36</v>
      </c>
      <c r="LG378">
        <v>51</v>
      </c>
      <c r="LH378">
        <v>14</v>
      </c>
      <c r="LI378">
        <v>0</v>
      </c>
      <c r="LJ378">
        <v>63</v>
      </c>
      <c r="LK378">
        <v>0.84531999999999996</v>
      </c>
      <c r="LL378">
        <v>388.93</v>
      </c>
      <c r="LM378">
        <v>444.23500000000001</v>
      </c>
      <c r="LN378">
        <v>4868.22</v>
      </c>
      <c r="LO378">
        <v>11362.4</v>
      </c>
      <c r="LP378">
        <v>4390</v>
      </c>
      <c r="LQ378">
        <v>174</v>
      </c>
    </row>
    <row r="379" spans="1:329" x14ac:dyDescent="0.25">
      <c r="A379">
        <v>0</v>
      </c>
      <c r="B379">
        <v>6</v>
      </c>
      <c r="C379">
        <v>2</v>
      </c>
      <c r="D379">
        <v>0</v>
      </c>
      <c r="E379">
        <v>0</v>
      </c>
      <c r="F379">
        <v>0</v>
      </c>
      <c r="G379">
        <v>4</v>
      </c>
      <c r="H379">
        <v>0</v>
      </c>
      <c r="I379">
        <v>0</v>
      </c>
      <c r="J379">
        <v>0</v>
      </c>
      <c r="K379">
        <v>0</v>
      </c>
      <c r="L379">
        <v>0</v>
      </c>
      <c r="M379">
        <v>1</v>
      </c>
      <c r="N379">
        <v>0</v>
      </c>
      <c r="O379">
        <v>0</v>
      </c>
      <c r="P379">
        <v>4</v>
      </c>
      <c r="Q379">
        <v>0</v>
      </c>
      <c r="R379">
        <v>0</v>
      </c>
      <c r="S379">
        <v>0</v>
      </c>
      <c r="T379">
        <v>0</v>
      </c>
      <c r="U379">
        <v>2</v>
      </c>
      <c r="V379">
        <v>0</v>
      </c>
      <c r="W379">
        <v>0</v>
      </c>
      <c r="X379">
        <v>0</v>
      </c>
      <c r="Y379">
        <v>0</v>
      </c>
      <c r="Z379">
        <v>0</v>
      </c>
      <c r="AA379">
        <v>1</v>
      </c>
      <c r="AB379">
        <v>0</v>
      </c>
      <c r="AC379">
        <v>0</v>
      </c>
      <c r="AD379">
        <v>0</v>
      </c>
      <c r="AE379">
        <v>0</v>
      </c>
      <c r="AF379">
        <v>0</v>
      </c>
      <c r="AG379">
        <v>0</v>
      </c>
      <c r="AH379">
        <v>0</v>
      </c>
      <c r="AI379">
        <v>0</v>
      </c>
      <c r="AJ379">
        <v>0</v>
      </c>
      <c r="AK379">
        <v>0</v>
      </c>
      <c r="AL379">
        <v>0</v>
      </c>
      <c r="AM379">
        <v>0</v>
      </c>
      <c r="AN379">
        <v>0</v>
      </c>
      <c r="AO379">
        <v>7</v>
      </c>
      <c r="AP379">
        <v>0</v>
      </c>
      <c r="AQ379">
        <v>0</v>
      </c>
      <c r="AR379">
        <v>0</v>
      </c>
      <c r="AS379">
        <v>0</v>
      </c>
      <c r="AT379">
        <v>3</v>
      </c>
      <c r="AU379">
        <v>0</v>
      </c>
      <c r="AV379">
        <v>0</v>
      </c>
      <c r="AW379">
        <v>0</v>
      </c>
      <c r="AX379">
        <v>0</v>
      </c>
      <c r="AY379">
        <v>0</v>
      </c>
      <c r="AZ379">
        <v>0</v>
      </c>
      <c r="BA379">
        <v>0</v>
      </c>
      <c r="BB379">
        <v>0</v>
      </c>
      <c r="BC379">
        <v>1</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9.1460000000000008</v>
      </c>
      <c r="CD379">
        <v>8.0589999999999993</v>
      </c>
      <c r="CE379">
        <v>0</v>
      </c>
      <c r="CF379">
        <v>0</v>
      </c>
      <c r="CG379">
        <v>0</v>
      </c>
      <c r="CH379">
        <v>1.8260000000000001</v>
      </c>
      <c r="CI379">
        <v>0</v>
      </c>
      <c r="CJ379">
        <v>0</v>
      </c>
      <c r="CK379">
        <v>0</v>
      </c>
      <c r="CL379">
        <v>0</v>
      </c>
      <c r="CM379">
        <v>0</v>
      </c>
      <c r="CN379">
        <v>-3.948</v>
      </c>
      <c r="CO379">
        <v>0</v>
      </c>
      <c r="CP379">
        <v>0</v>
      </c>
      <c r="CQ379">
        <v>48.97</v>
      </c>
      <c r="CR379">
        <v>0</v>
      </c>
      <c r="CS379">
        <v>0</v>
      </c>
      <c r="CT379">
        <v>0</v>
      </c>
      <c r="CU379">
        <v>0</v>
      </c>
      <c r="CV379">
        <v>-1.016</v>
      </c>
      <c r="CW379">
        <v>0</v>
      </c>
      <c r="CX379">
        <v>0</v>
      </c>
      <c r="CY379">
        <v>0</v>
      </c>
      <c r="CZ379">
        <v>0</v>
      </c>
      <c r="DA379">
        <v>0</v>
      </c>
      <c r="DB379">
        <v>1.788</v>
      </c>
      <c r="DC379">
        <v>0</v>
      </c>
      <c r="DD379">
        <v>0</v>
      </c>
      <c r="DE379">
        <v>0</v>
      </c>
      <c r="DF379">
        <v>0</v>
      </c>
      <c r="DG379">
        <v>0</v>
      </c>
      <c r="DH379">
        <v>0</v>
      </c>
      <c r="DI379">
        <v>0</v>
      </c>
      <c r="DJ379">
        <v>0</v>
      </c>
      <c r="DK379">
        <v>0</v>
      </c>
      <c r="DL379">
        <v>0</v>
      </c>
      <c r="DM379">
        <v>0</v>
      </c>
      <c r="DN379">
        <v>0</v>
      </c>
      <c r="DO379">
        <v>0</v>
      </c>
      <c r="DP379">
        <v>5.8449999999999998</v>
      </c>
      <c r="DQ379">
        <v>0</v>
      </c>
      <c r="DR379">
        <v>0</v>
      </c>
      <c r="DS379">
        <v>0</v>
      </c>
      <c r="DT379">
        <v>0</v>
      </c>
      <c r="DU379">
        <v>7.5549999999999997</v>
      </c>
      <c r="DV379">
        <v>0</v>
      </c>
      <c r="DW379">
        <v>0</v>
      </c>
      <c r="DX379">
        <v>0</v>
      </c>
      <c r="DY379">
        <v>0</v>
      </c>
      <c r="DZ379">
        <v>0</v>
      </c>
      <c r="EA379">
        <v>0</v>
      </c>
      <c r="EB379">
        <v>0</v>
      </c>
      <c r="EC379">
        <v>0</v>
      </c>
      <c r="ED379">
        <v>0.02</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s="1" t="s">
        <v>4757</v>
      </c>
      <c r="FD379" s="1" t="s">
        <v>4758</v>
      </c>
      <c r="FE379" s="1" t="s">
        <v>4759</v>
      </c>
      <c r="FF379" s="1" t="s">
        <v>4760</v>
      </c>
      <c r="FG379">
        <v>0</v>
      </c>
      <c r="FH379">
        <v>17423.5</v>
      </c>
      <c r="FI379">
        <v>3</v>
      </c>
      <c r="FJ379">
        <v>0</v>
      </c>
      <c r="FK379" t="b">
        <v>1</v>
      </c>
      <c r="FL379" s="1" t="s">
        <v>4761</v>
      </c>
      <c r="FM379">
        <v>0</v>
      </c>
      <c r="FN379">
        <v>2.0019999999999998</v>
      </c>
      <c r="FO379" t="s">
        <v>4756</v>
      </c>
      <c r="FP379" t="s">
        <v>4762</v>
      </c>
      <c r="FQ379">
        <v>445.178</v>
      </c>
      <c r="FR379">
        <v>-5.77</v>
      </c>
      <c r="FS379" s="1" t="s">
        <v>4763</v>
      </c>
      <c r="FT379" s="1" t="s">
        <v>4764</v>
      </c>
      <c r="FU379">
        <v>0.59491000000000005</v>
      </c>
      <c r="FV379">
        <v>0.84245999999999999</v>
      </c>
      <c r="FW379">
        <v>0.94472</v>
      </c>
      <c r="FX379">
        <v>0.93772999999999995</v>
      </c>
      <c r="FY379">
        <v>0.52456999999999998</v>
      </c>
      <c r="FZ379">
        <v>0.37866</v>
      </c>
      <c r="GA379">
        <v>0.33946999999999999</v>
      </c>
      <c r="GB379">
        <v>0.31431999999999999</v>
      </c>
      <c r="GC379">
        <v>0.53315000000000001</v>
      </c>
      <c r="GD379">
        <v>0.55049000000000003</v>
      </c>
      <c r="GE379">
        <v>0.28560600000000003</v>
      </c>
      <c r="GF379">
        <v>8.9477299999999996E-2</v>
      </c>
      <c r="GG379">
        <v>0.66069</v>
      </c>
      <c r="GH379" s="1" t="s">
        <v>4765</v>
      </c>
      <c r="GI379">
        <v>484.99400000000003</v>
      </c>
      <c r="GJ379" s="1" t="s">
        <v>4766</v>
      </c>
      <c r="GK379" s="1" t="s">
        <v>4767</v>
      </c>
      <c r="GL379" s="1" t="s">
        <v>4768</v>
      </c>
      <c r="GM379">
        <v>6</v>
      </c>
      <c r="GN379">
        <v>3</v>
      </c>
      <c r="GO379">
        <v>9</v>
      </c>
      <c r="GP379">
        <v>4</v>
      </c>
      <c r="GQ379">
        <v>17</v>
      </c>
      <c r="GR379">
        <v>0</v>
      </c>
      <c r="GS379">
        <v>12</v>
      </c>
      <c r="GT379">
        <v>2</v>
      </c>
      <c r="GU379">
        <v>26</v>
      </c>
      <c r="GV379">
        <v>31</v>
      </c>
      <c r="GW379">
        <v>0</v>
      </c>
      <c r="GX379">
        <v>0</v>
      </c>
      <c r="GY379">
        <v>33</v>
      </c>
      <c r="GZ379">
        <v>0</v>
      </c>
      <c r="HA379">
        <v>0</v>
      </c>
      <c r="HB379">
        <v>3</v>
      </c>
      <c r="HC379">
        <v>7</v>
      </c>
      <c r="HD379">
        <v>1</v>
      </c>
      <c r="HE379">
        <v>0</v>
      </c>
      <c r="HF379">
        <v>0</v>
      </c>
      <c r="HG379">
        <v>10</v>
      </c>
      <c r="HH379">
        <v>0</v>
      </c>
      <c r="HI379">
        <v>31</v>
      </c>
      <c r="HJ379">
        <v>33</v>
      </c>
      <c r="HK379">
        <v>0</v>
      </c>
      <c r="HL379">
        <v>1</v>
      </c>
      <c r="HM379">
        <v>6</v>
      </c>
      <c r="HN379">
        <v>9</v>
      </c>
      <c r="HO379">
        <v>3</v>
      </c>
      <c r="HP379">
        <v>3</v>
      </c>
      <c r="HQ379">
        <v>0</v>
      </c>
      <c r="HR379">
        <v>0</v>
      </c>
      <c r="HS379">
        <v>27</v>
      </c>
      <c r="HT379">
        <v>0</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3</v>
      </c>
      <c r="IO379">
        <v>18</v>
      </c>
      <c r="IP379">
        <v>0</v>
      </c>
      <c r="IQ379">
        <v>3</v>
      </c>
      <c r="IR379">
        <v>0</v>
      </c>
      <c r="IS379">
        <v>0</v>
      </c>
      <c r="IT379">
        <v>0</v>
      </c>
      <c r="IU379">
        <v>3</v>
      </c>
      <c r="IV379">
        <v>0</v>
      </c>
      <c r="IW379">
        <v>0</v>
      </c>
      <c r="IX379">
        <v>0</v>
      </c>
      <c r="IY379">
        <v>7</v>
      </c>
      <c r="IZ379">
        <v>0</v>
      </c>
      <c r="JA379">
        <v>0</v>
      </c>
      <c r="JB379">
        <v>0</v>
      </c>
      <c r="JC379">
        <v>0</v>
      </c>
      <c r="JD379">
        <v>23</v>
      </c>
      <c r="JE379">
        <v>0</v>
      </c>
      <c r="JF379">
        <v>0</v>
      </c>
      <c r="JG379">
        <v>0</v>
      </c>
      <c r="JH379">
        <v>0</v>
      </c>
      <c r="JI379">
        <v>0</v>
      </c>
      <c r="JJ379">
        <v>0</v>
      </c>
      <c r="JK379">
        <v>0</v>
      </c>
      <c r="JL379">
        <v>0</v>
      </c>
      <c r="JM379">
        <v>0</v>
      </c>
      <c r="JN379">
        <v>0</v>
      </c>
      <c r="JO379">
        <v>0</v>
      </c>
      <c r="JP379">
        <v>0</v>
      </c>
      <c r="JQ379">
        <v>0</v>
      </c>
      <c r="JR379">
        <v>0</v>
      </c>
      <c r="JS379">
        <v>31</v>
      </c>
      <c r="JT379">
        <v>0.30199999999999999</v>
      </c>
      <c r="JU379">
        <v>0.312</v>
      </c>
      <c r="JV379">
        <v>210.34299999999999</v>
      </c>
      <c r="JW379">
        <v>138.53</v>
      </c>
      <c r="JX379">
        <v>695.01300000000003</v>
      </c>
      <c r="JY379">
        <v>609.60799999999995</v>
      </c>
      <c r="JZ379">
        <v>443.36</v>
      </c>
      <c r="KA379">
        <v>0.67520999999999998</v>
      </c>
      <c r="KB379">
        <v>22.269400000000001</v>
      </c>
      <c r="KC379">
        <v>14.831300000000001</v>
      </c>
      <c r="KD379">
        <v>13.683400000000001</v>
      </c>
      <c r="KE379">
        <v>2.5827800000000001</v>
      </c>
      <c r="KF379">
        <v>0</v>
      </c>
      <c r="KG379">
        <v>10.423999999999999</v>
      </c>
      <c r="KH379">
        <v>18.243400000000001</v>
      </c>
      <c r="KI379">
        <v>11.807600000000001</v>
      </c>
      <c r="KJ379">
        <v>9.2891600000000007</v>
      </c>
      <c r="KK379">
        <v>1.21614</v>
      </c>
      <c r="KL379">
        <v>0</v>
      </c>
      <c r="KM379">
        <v>6.4607999999999999</v>
      </c>
      <c r="KN379">
        <v>1.2903199999999999</v>
      </c>
      <c r="KO379">
        <v>448.04700000000003</v>
      </c>
      <c r="KP379">
        <v>584.26700000000005</v>
      </c>
      <c r="KQ379">
        <v>4451.54</v>
      </c>
      <c r="KR379">
        <v>10597.9</v>
      </c>
      <c r="KS379">
        <v>1.71607</v>
      </c>
      <c r="KT379">
        <v>99.532600000000002</v>
      </c>
      <c r="KU379">
        <v>3.6638700000000002</v>
      </c>
      <c r="KV379">
        <v>1.40835</v>
      </c>
      <c r="KW379">
        <v>1.4912799999999999</v>
      </c>
      <c r="KX379">
        <v>25.619800000000001</v>
      </c>
      <c r="KY379">
        <v>22.670200000000001</v>
      </c>
      <c r="KZ379">
        <v>12.459300000000001</v>
      </c>
      <c r="LA379">
        <v>10.3401</v>
      </c>
      <c r="LB379">
        <v>8.3730799999999999</v>
      </c>
      <c r="LC379">
        <v>6.7447999999999997</v>
      </c>
      <c r="LD379">
        <v>7.5616700000000003</v>
      </c>
      <c r="LE379">
        <v>31</v>
      </c>
      <c r="LF379">
        <v>33</v>
      </c>
      <c r="LG379">
        <v>45</v>
      </c>
      <c r="LH379">
        <v>11</v>
      </c>
      <c r="LI379">
        <v>0</v>
      </c>
      <c r="LJ379">
        <v>53</v>
      </c>
      <c r="LK379">
        <v>0.73953999999999998</v>
      </c>
      <c r="LL379">
        <v>346.89499999999998</v>
      </c>
      <c r="LM379">
        <v>398.93</v>
      </c>
      <c r="LN379">
        <v>3973.2</v>
      </c>
      <c r="LO379">
        <v>9187.32</v>
      </c>
      <c r="LP379">
        <v>3430</v>
      </c>
      <c r="LQ379">
        <v>156</v>
      </c>
    </row>
    <row r="380" spans="1:329" x14ac:dyDescent="0.25">
      <c r="A380">
        <v>0</v>
      </c>
      <c r="B380">
        <v>7</v>
      </c>
      <c r="C380">
        <v>0</v>
      </c>
      <c r="D380">
        <v>0</v>
      </c>
      <c r="E380">
        <v>0</v>
      </c>
      <c r="F380">
        <v>0</v>
      </c>
      <c r="G380">
        <v>5</v>
      </c>
      <c r="H380">
        <v>0</v>
      </c>
      <c r="I380">
        <v>0</v>
      </c>
      <c r="J380">
        <v>0</v>
      </c>
      <c r="K380">
        <v>0</v>
      </c>
      <c r="L380">
        <v>0</v>
      </c>
      <c r="M380">
        <v>1</v>
      </c>
      <c r="N380">
        <v>0</v>
      </c>
      <c r="O380">
        <v>0</v>
      </c>
      <c r="P380">
        <v>4</v>
      </c>
      <c r="Q380">
        <v>0</v>
      </c>
      <c r="R380">
        <v>0</v>
      </c>
      <c r="S380">
        <v>0</v>
      </c>
      <c r="T380">
        <v>0</v>
      </c>
      <c r="U380">
        <v>2</v>
      </c>
      <c r="V380">
        <v>0</v>
      </c>
      <c r="W380">
        <v>0</v>
      </c>
      <c r="X380">
        <v>0</v>
      </c>
      <c r="Y380">
        <v>0</v>
      </c>
      <c r="Z380">
        <v>0</v>
      </c>
      <c r="AA380">
        <v>1</v>
      </c>
      <c r="AB380">
        <v>1</v>
      </c>
      <c r="AC380">
        <v>0</v>
      </c>
      <c r="AD380">
        <v>0</v>
      </c>
      <c r="AE380">
        <v>0</v>
      </c>
      <c r="AF380">
        <v>0</v>
      </c>
      <c r="AG380">
        <v>0</v>
      </c>
      <c r="AH380">
        <v>0</v>
      </c>
      <c r="AI380">
        <v>0</v>
      </c>
      <c r="AJ380">
        <v>0</v>
      </c>
      <c r="AK380">
        <v>0</v>
      </c>
      <c r="AL380">
        <v>0</v>
      </c>
      <c r="AM380">
        <v>0</v>
      </c>
      <c r="AN380">
        <v>0</v>
      </c>
      <c r="AO380">
        <v>7</v>
      </c>
      <c r="AP380">
        <v>0</v>
      </c>
      <c r="AQ380">
        <v>0</v>
      </c>
      <c r="AR380">
        <v>0</v>
      </c>
      <c r="AS380">
        <v>0</v>
      </c>
      <c r="AT380">
        <v>3</v>
      </c>
      <c r="AU380">
        <v>0</v>
      </c>
      <c r="AV380">
        <v>0</v>
      </c>
      <c r="AW380">
        <v>1</v>
      </c>
      <c r="AX380">
        <v>0</v>
      </c>
      <c r="AY380">
        <v>0</v>
      </c>
      <c r="AZ380">
        <v>0</v>
      </c>
      <c r="BA380">
        <v>0</v>
      </c>
      <c r="BB380">
        <v>0</v>
      </c>
      <c r="BC380">
        <v>1</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10.98</v>
      </c>
      <c r="CD380">
        <v>0</v>
      </c>
      <c r="CE380">
        <v>0</v>
      </c>
      <c r="CF380">
        <v>0</v>
      </c>
      <c r="CG380">
        <v>0</v>
      </c>
      <c r="CH380">
        <v>2.0190000000000001</v>
      </c>
      <c r="CI380">
        <v>0</v>
      </c>
      <c r="CJ380">
        <v>0</v>
      </c>
      <c r="CK380">
        <v>0</v>
      </c>
      <c r="CL380">
        <v>0</v>
      </c>
      <c r="CM380">
        <v>0</v>
      </c>
      <c r="CN380">
        <v>-3.9670000000000001</v>
      </c>
      <c r="CO380">
        <v>0</v>
      </c>
      <c r="CP380">
        <v>0</v>
      </c>
      <c r="CQ380">
        <v>49.503999999999998</v>
      </c>
      <c r="CR380">
        <v>0</v>
      </c>
      <c r="CS380">
        <v>0</v>
      </c>
      <c r="CT380">
        <v>0</v>
      </c>
      <c r="CU380">
        <v>0</v>
      </c>
      <c r="CV380">
        <v>-1.022</v>
      </c>
      <c r="CW380">
        <v>0</v>
      </c>
      <c r="CX380">
        <v>0</v>
      </c>
      <c r="CY380">
        <v>0</v>
      </c>
      <c r="CZ380">
        <v>0</v>
      </c>
      <c r="DA380">
        <v>0</v>
      </c>
      <c r="DB380">
        <v>1.476</v>
      </c>
      <c r="DC380">
        <v>5.9640000000000004</v>
      </c>
      <c r="DD380">
        <v>0</v>
      </c>
      <c r="DE380">
        <v>0</v>
      </c>
      <c r="DF380">
        <v>0</v>
      </c>
      <c r="DG380">
        <v>0</v>
      </c>
      <c r="DH380">
        <v>0</v>
      </c>
      <c r="DI380">
        <v>0</v>
      </c>
      <c r="DJ380">
        <v>0</v>
      </c>
      <c r="DK380">
        <v>0</v>
      </c>
      <c r="DL380">
        <v>0</v>
      </c>
      <c r="DM380">
        <v>0</v>
      </c>
      <c r="DN380">
        <v>0</v>
      </c>
      <c r="DO380">
        <v>0</v>
      </c>
      <c r="DP380">
        <v>5.7640000000000002</v>
      </c>
      <c r="DQ380">
        <v>0</v>
      </c>
      <c r="DR380">
        <v>0</v>
      </c>
      <c r="DS380">
        <v>0</v>
      </c>
      <c r="DT380">
        <v>0</v>
      </c>
      <c r="DU380">
        <v>7.6040000000000001</v>
      </c>
      <c r="DV380">
        <v>0</v>
      </c>
      <c r="DW380">
        <v>0</v>
      </c>
      <c r="DX380">
        <v>5.19</v>
      </c>
      <c r="DY380">
        <v>0</v>
      </c>
      <c r="DZ380">
        <v>0</v>
      </c>
      <c r="EA380">
        <v>0</v>
      </c>
      <c r="EB380">
        <v>0</v>
      </c>
      <c r="EC380">
        <v>0</v>
      </c>
      <c r="ED380">
        <v>1.2E-2</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s="1" t="s">
        <v>4770</v>
      </c>
      <c r="FD380" s="1" t="s">
        <v>4771</v>
      </c>
      <c r="FE380" s="1" t="s">
        <v>4772</v>
      </c>
      <c r="FF380" s="1" t="s">
        <v>4773</v>
      </c>
      <c r="FG380">
        <v>0</v>
      </c>
      <c r="FH380">
        <v>19875.2</v>
      </c>
      <c r="FI380">
        <v>3</v>
      </c>
      <c r="FJ380">
        <v>0</v>
      </c>
      <c r="FK380" t="b">
        <v>1</v>
      </c>
      <c r="FL380" s="1" t="s">
        <v>4774</v>
      </c>
      <c r="FM380">
        <v>0</v>
      </c>
      <c r="FN380">
        <v>4.2359999999999998</v>
      </c>
      <c r="FO380" t="s">
        <v>4769</v>
      </c>
      <c r="FP380" t="s">
        <v>4775</v>
      </c>
      <c r="FQ380">
        <v>493.14400000000001</v>
      </c>
      <c r="FR380">
        <v>-7.0670000000000002</v>
      </c>
      <c r="FS380">
        <v>6.3</v>
      </c>
      <c r="FT380">
        <v>24</v>
      </c>
      <c r="FU380">
        <v>0.50976999999999995</v>
      </c>
      <c r="FV380">
        <v>0.84245999999999999</v>
      </c>
      <c r="FW380">
        <v>0.82206000000000001</v>
      </c>
      <c r="FX380">
        <v>0.93772999999999995</v>
      </c>
      <c r="FY380">
        <v>0.72614999999999996</v>
      </c>
      <c r="FZ380">
        <v>0.37866</v>
      </c>
      <c r="GA380">
        <v>0.18695000000000001</v>
      </c>
      <c r="GB380">
        <v>0.46122999999999997</v>
      </c>
      <c r="GC380">
        <v>0.39983000000000002</v>
      </c>
      <c r="GD380">
        <v>0.52925999999999995</v>
      </c>
      <c r="GE380">
        <v>0.32812200000000002</v>
      </c>
      <c r="GF380">
        <v>9.69994E-2</v>
      </c>
      <c r="GG380">
        <v>0.753243</v>
      </c>
      <c r="GH380" s="1" t="s">
        <v>4776</v>
      </c>
      <c r="GI380">
        <v>524.24099999999999</v>
      </c>
      <c r="GJ380" s="1" t="s">
        <v>4777</v>
      </c>
      <c r="GK380" s="1" t="s">
        <v>4778</v>
      </c>
      <c r="GL380" s="1" t="s">
        <v>4779</v>
      </c>
      <c r="GM380">
        <v>5</v>
      </c>
      <c r="GN380">
        <v>3</v>
      </c>
      <c r="GO380">
        <v>8</v>
      </c>
      <c r="GP380">
        <v>4</v>
      </c>
      <c r="GQ380">
        <v>19</v>
      </c>
      <c r="GR380">
        <v>0</v>
      </c>
      <c r="GS380">
        <v>12</v>
      </c>
      <c r="GT380">
        <v>2</v>
      </c>
      <c r="GU380">
        <v>28</v>
      </c>
      <c r="GV380">
        <v>33</v>
      </c>
      <c r="GW380">
        <v>0</v>
      </c>
      <c r="GX380">
        <v>0</v>
      </c>
      <c r="GY380">
        <v>35</v>
      </c>
      <c r="GZ380">
        <v>0</v>
      </c>
      <c r="HA380">
        <v>0</v>
      </c>
      <c r="HB380">
        <v>4</v>
      </c>
      <c r="HC380">
        <v>8</v>
      </c>
      <c r="HD380">
        <v>1</v>
      </c>
      <c r="HE380">
        <v>0</v>
      </c>
      <c r="HF380">
        <v>0</v>
      </c>
      <c r="HG380">
        <v>10</v>
      </c>
      <c r="HH380">
        <v>0</v>
      </c>
      <c r="HI380">
        <v>33</v>
      </c>
      <c r="HJ380">
        <v>35</v>
      </c>
      <c r="HK380">
        <v>0</v>
      </c>
      <c r="HL380">
        <v>1</v>
      </c>
      <c r="HM380">
        <v>5</v>
      </c>
      <c r="HN380">
        <v>8</v>
      </c>
      <c r="HO380">
        <v>3</v>
      </c>
      <c r="HP380">
        <v>3</v>
      </c>
      <c r="HQ380">
        <v>0</v>
      </c>
      <c r="HR380">
        <v>0</v>
      </c>
      <c r="HS380">
        <v>28</v>
      </c>
      <c r="HT380">
        <v>0</v>
      </c>
      <c r="HU380">
        <v>0</v>
      </c>
      <c r="HV380">
        <v>0</v>
      </c>
      <c r="HW380">
        <v>0</v>
      </c>
      <c r="HX380">
        <v>0</v>
      </c>
      <c r="HY380">
        <v>0</v>
      </c>
      <c r="HZ380">
        <v>0</v>
      </c>
      <c r="IA380">
        <v>0</v>
      </c>
      <c r="IB380">
        <v>0</v>
      </c>
      <c r="IC380">
        <v>0</v>
      </c>
      <c r="ID380">
        <v>0</v>
      </c>
      <c r="IE380">
        <v>0</v>
      </c>
      <c r="IF380">
        <v>0</v>
      </c>
      <c r="IG380">
        <v>0</v>
      </c>
      <c r="IH380">
        <v>0</v>
      </c>
      <c r="II380">
        <v>0</v>
      </c>
      <c r="IJ380">
        <v>0</v>
      </c>
      <c r="IK380">
        <v>0</v>
      </c>
      <c r="IL380">
        <v>0</v>
      </c>
      <c r="IM380">
        <v>0</v>
      </c>
      <c r="IN380">
        <v>3</v>
      </c>
      <c r="IO380">
        <v>18</v>
      </c>
      <c r="IP380">
        <v>0</v>
      </c>
      <c r="IQ380">
        <v>3</v>
      </c>
      <c r="IR380">
        <v>0</v>
      </c>
      <c r="IS380">
        <v>0</v>
      </c>
      <c r="IT380">
        <v>0</v>
      </c>
      <c r="IU380">
        <v>3</v>
      </c>
      <c r="IV380">
        <v>0</v>
      </c>
      <c r="IW380">
        <v>0</v>
      </c>
      <c r="IX380">
        <v>0</v>
      </c>
      <c r="IY380">
        <v>8</v>
      </c>
      <c r="IZ380">
        <v>0</v>
      </c>
      <c r="JA380">
        <v>0</v>
      </c>
      <c r="JB380">
        <v>0</v>
      </c>
      <c r="JC380">
        <v>0</v>
      </c>
      <c r="JD380">
        <v>25</v>
      </c>
      <c r="JE380">
        <v>0</v>
      </c>
      <c r="JF380">
        <v>0</v>
      </c>
      <c r="JG380">
        <v>0</v>
      </c>
      <c r="JH380">
        <v>0</v>
      </c>
      <c r="JI380">
        <v>0</v>
      </c>
      <c r="JJ380">
        <v>0</v>
      </c>
      <c r="JK380">
        <v>0</v>
      </c>
      <c r="JL380">
        <v>0</v>
      </c>
      <c r="JM380">
        <v>0</v>
      </c>
      <c r="JN380">
        <v>0</v>
      </c>
      <c r="JO380">
        <v>0</v>
      </c>
      <c r="JP380">
        <v>0</v>
      </c>
      <c r="JQ380">
        <v>0</v>
      </c>
      <c r="JR380">
        <v>0</v>
      </c>
      <c r="JS380">
        <v>33</v>
      </c>
      <c r="JT380">
        <v>0.253</v>
      </c>
      <c r="JU380">
        <v>0.25600000000000001</v>
      </c>
      <c r="JV380">
        <v>187.923</v>
      </c>
      <c r="JW380">
        <v>121.97</v>
      </c>
      <c r="JX380">
        <v>740.44899999999996</v>
      </c>
      <c r="JY380">
        <v>658.26</v>
      </c>
      <c r="JZ380">
        <v>475.82</v>
      </c>
      <c r="KA380">
        <v>0.74465000000000003</v>
      </c>
      <c r="KB380">
        <v>23.846699999999998</v>
      </c>
      <c r="KC380">
        <v>15.78</v>
      </c>
      <c r="KD380">
        <v>14.4139</v>
      </c>
      <c r="KE380">
        <v>2.7188599999999998</v>
      </c>
      <c r="KF380">
        <v>0</v>
      </c>
      <c r="KG380">
        <v>11.1243</v>
      </c>
      <c r="KH380">
        <v>19.968399999999999</v>
      </c>
      <c r="KI380">
        <v>12.683999999999999</v>
      </c>
      <c r="KJ380">
        <v>10.027200000000001</v>
      </c>
      <c r="KK380">
        <v>1.34257</v>
      </c>
      <c r="KL380">
        <v>0</v>
      </c>
      <c r="KM380">
        <v>7.08847</v>
      </c>
      <c r="KN380">
        <v>0.95484000000000002</v>
      </c>
      <c r="KO380">
        <v>485.59</v>
      </c>
      <c r="KP380">
        <v>632.15599999999995</v>
      </c>
      <c r="KQ380">
        <v>5011.51</v>
      </c>
      <c r="KR380">
        <v>12135.9</v>
      </c>
      <c r="KS380">
        <v>1.7502</v>
      </c>
      <c r="KT380">
        <v>106.76300000000001</v>
      </c>
      <c r="KU380">
        <v>4.08955</v>
      </c>
      <c r="KV380">
        <v>1.4398299999999999</v>
      </c>
      <c r="KW380">
        <v>1.52321</v>
      </c>
      <c r="KX380">
        <v>27.5853</v>
      </c>
      <c r="KY380">
        <v>25.011399999999998</v>
      </c>
      <c r="KZ380">
        <v>13.347200000000001</v>
      </c>
      <c r="LA380">
        <v>11.4907</v>
      </c>
      <c r="LB380">
        <v>8.5612300000000001</v>
      </c>
      <c r="LC380">
        <v>7.1814600000000004</v>
      </c>
      <c r="LD380">
        <v>8.7090599999999991</v>
      </c>
      <c r="LE380">
        <v>33</v>
      </c>
      <c r="LF380">
        <v>35</v>
      </c>
      <c r="LG380">
        <v>48</v>
      </c>
      <c r="LH380">
        <v>12</v>
      </c>
      <c r="LI380">
        <v>0</v>
      </c>
      <c r="LJ380">
        <v>58</v>
      </c>
      <c r="LK380">
        <v>0.81071000000000004</v>
      </c>
      <c r="LL380">
        <v>374.83600000000001</v>
      </c>
      <c r="LM380">
        <v>429.05</v>
      </c>
      <c r="LN380">
        <v>4515.4399999999996</v>
      </c>
      <c r="LO380">
        <v>10615.7</v>
      </c>
      <c r="LP380">
        <v>3998</v>
      </c>
      <c r="LQ380">
        <v>166</v>
      </c>
    </row>
    <row r="381" spans="1:329" x14ac:dyDescent="0.25">
      <c r="A381">
        <v>0</v>
      </c>
      <c r="B381">
        <v>5</v>
      </c>
      <c r="C381">
        <v>0</v>
      </c>
      <c r="D381">
        <v>0</v>
      </c>
      <c r="E381">
        <v>0</v>
      </c>
      <c r="F381">
        <v>0</v>
      </c>
      <c r="G381">
        <v>1</v>
      </c>
      <c r="H381">
        <v>0</v>
      </c>
      <c r="I381">
        <v>0</v>
      </c>
      <c r="J381">
        <v>0</v>
      </c>
      <c r="K381">
        <v>0</v>
      </c>
      <c r="L381">
        <v>0</v>
      </c>
      <c r="M381">
        <v>0</v>
      </c>
      <c r="N381">
        <v>0</v>
      </c>
      <c r="O381">
        <v>0</v>
      </c>
      <c r="P381">
        <v>1</v>
      </c>
      <c r="Q381">
        <v>0</v>
      </c>
      <c r="R381">
        <v>0</v>
      </c>
      <c r="S381">
        <v>0</v>
      </c>
      <c r="T381">
        <v>0</v>
      </c>
      <c r="U381">
        <v>1</v>
      </c>
      <c r="V381">
        <v>0</v>
      </c>
      <c r="W381">
        <v>0</v>
      </c>
      <c r="X381">
        <v>0</v>
      </c>
      <c r="Y381">
        <v>0</v>
      </c>
      <c r="Z381">
        <v>0</v>
      </c>
      <c r="AA381">
        <v>2</v>
      </c>
      <c r="AB381">
        <v>0</v>
      </c>
      <c r="AC381">
        <v>0</v>
      </c>
      <c r="AD381">
        <v>0</v>
      </c>
      <c r="AE381">
        <v>0</v>
      </c>
      <c r="AF381">
        <v>0</v>
      </c>
      <c r="AG381">
        <v>0</v>
      </c>
      <c r="AH381">
        <v>0</v>
      </c>
      <c r="AI381">
        <v>1</v>
      </c>
      <c r="AJ381">
        <v>0</v>
      </c>
      <c r="AK381">
        <v>0</v>
      </c>
      <c r="AL381">
        <v>0</v>
      </c>
      <c r="AM381">
        <v>0</v>
      </c>
      <c r="AN381">
        <v>0</v>
      </c>
      <c r="AO381">
        <v>7</v>
      </c>
      <c r="AP381">
        <v>0</v>
      </c>
      <c r="AQ381">
        <v>0</v>
      </c>
      <c r="AR381">
        <v>0</v>
      </c>
      <c r="AS381">
        <v>0</v>
      </c>
      <c r="AT381">
        <v>0</v>
      </c>
      <c r="AU381">
        <v>0</v>
      </c>
      <c r="AV381">
        <v>0</v>
      </c>
      <c r="AW381">
        <v>1</v>
      </c>
      <c r="AX381">
        <v>0</v>
      </c>
      <c r="AY381">
        <v>0</v>
      </c>
      <c r="AZ381">
        <v>0</v>
      </c>
      <c r="BA381">
        <v>0</v>
      </c>
      <c r="BB381">
        <v>0</v>
      </c>
      <c r="BC381">
        <v>2</v>
      </c>
      <c r="BD381">
        <v>0</v>
      </c>
      <c r="BE381">
        <v>0</v>
      </c>
      <c r="BF381">
        <v>0</v>
      </c>
      <c r="BG381">
        <v>0</v>
      </c>
      <c r="BH381">
        <v>0</v>
      </c>
      <c r="BI381">
        <v>0</v>
      </c>
      <c r="BJ381">
        <v>0</v>
      </c>
      <c r="BK381">
        <v>0</v>
      </c>
      <c r="BL381">
        <v>0</v>
      </c>
      <c r="BM381">
        <v>0</v>
      </c>
      <c r="BN381">
        <v>0</v>
      </c>
      <c r="BO381">
        <v>1</v>
      </c>
      <c r="BP381">
        <v>0</v>
      </c>
      <c r="BQ381">
        <v>0</v>
      </c>
      <c r="BR381">
        <v>1</v>
      </c>
      <c r="BS381">
        <v>0</v>
      </c>
      <c r="BT381">
        <v>0</v>
      </c>
      <c r="BU381">
        <v>0</v>
      </c>
      <c r="BV381">
        <v>0</v>
      </c>
      <c r="BW381">
        <v>0</v>
      </c>
      <c r="BX381">
        <v>0</v>
      </c>
      <c r="BY381">
        <v>0</v>
      </c>
      <c r="BZ381">
        <v>0</v>
      </c>
      <c r="CA381">
        <v>0</v>
      </c>
      <c r="CB381">
        <v>0</v>
      </c>
      <c r="CC381">
        <v>9.3320000000000007</v>
      </c>
      <c r="CD381">
        <v>0</v>
      </c>
      <c r="CE381">
        <v>0</v>
      </c>
      <c r="CF381">
        <v>0</v>
      </c>
      <c r="CG381">
        <v>0</v>
      </c>
      <c r="CH381">
        <v>0.67</v>
      </c>
      <c r="CI381">
        <v>0</v>
      </c>
      <c r="CJ381">
        <v>0</v>
      </c>
      <c r="CK381">
        <v>0</v>
      </c>
      <c r="CL381">
        <v>0</v>
      </c>
      <c r="CM381">
        <v>0</v>
      </c>
      <c r="CN381">
        <v>0</v>
      </c>
      <c r="CO381">
        <v>0</v>
      </c>
      <c r="CP381">
        <v>0</v>
      </c>
      <c r="CQ381">
        <v>12.94</v>
      </c>
      <c r="CR381">
        <v>0</v>
      </c>
      <c r="CS381">
        <v>0</v>
      </c>
      <c r="CT381">
        <v>0</v>
      </c>
      <c r="CU381">
        <v>0</v>
      </c>
      <c r="CV381">
        <v>-0.45600000000000002</v>
      </c>
      <c r="CW381">
        <v>0</v>
      </c>
      <c r="CX381">
        <v>0</v>
      </c>
      <c r="CY381">
        <v>0</v>
      </c>
      <c r="CZ381">
        <v>0</v>
      </c>
      <c r="DA381">
        <v>0</v>
      </c>
      <c r="DB381">
        <v>4.2939999999999996</v>
      </c>
      <c r="DC381">
        <v>0</v>
      </c>
      <c r="DD381">
        <v>0</v>
      </c>
      <c r="DE381">
        <v>0</v>
      </c>
      <c r="DF381">
        <v>0</v>
      </c>
      <c r="DG381">
        <v>0</v>
      </c>
      <c r="DH381">
        <v>0</v>
      </c>
      <c r="DI381">
        <v>0</v>
      </c>
      <c r="DJ381">
        <v>11.361000000000001</v>
      </c>
      <c r="DK381">
        <v>0</v>
      </c>
      <c r="DL381">
        <v>0</v>
      </c>
      <c r="DM381">
        <v>0</v>
      </c>
      <c r="DN381">
        <v>0</v>
      </c>
      <c r="DO381">
        <v>0</v>
      </c>
      <c r="DP381">
        <v>6.5979999999999999</v>
      </c>
      <c r="DQ381">
        <v>0</v>
      </c>
      <c r="DR381">
        <v>0</v>
      </c>
      <c r="DS381">
        <v>0</v>
      </c>
      <c r="DT381">
        <v>0</v>
      </c>
      <c r="DU381">
        <v>0</v>
      </c>
      <c r="DV381">
        <v>0</v>
      </c>
      <c r="DW381">
        <v>0</v>
      </c>
      <c r="DX381">
        <v>5.774</v>
      </c>
      <c r="DY381">
        <v>0</v>
      </c>
      <c r="DZ381">
        <v>0</v>
      </c>
      <c r="EA381">
        <v>0</v>
      </c>
      <c r="EB381">
        <v>0</v>
      </c>
      <c r="EC381">
        <v>0</v>
      </c>
      <c r="ED381">
        <v>-0.13</v>
      </c>
      <c r="EE381">
        <v>0</v>
      </c>
      <c r="EF381">
        <v>0</v>
      </c>
      <c r="EG381">
        <v>0</v>
      </c>
      <c r="EH381">
        <v>0</v>
      </c>
      <c r="EI381">
        <v>0</v>
      </c>
      <c r="EJ381">
        <v>0</v>
      </c>
      <c r="EK381">
        <v>0</v>
      </c>
      <c r="EL381">
        <v>0</v>
      </c>
      <c r="EM381">
        <v>0</v>
      </c>
      <c r="EN381">
        <v>0</v>
      </c>
      <c r="EO381">
        <v>0</v>
      </c>
      <c r="EP381">
        <v>-1.5029999999999999</v>
      </c>
      <c r="EQ381">
        <v>0</v>
      </c>
      <c r="ER381">
        <v>0</v>
      </c>
      <c r="ES381">
        <v>0.86599999999999999</v>
      </c>
      <c r="ET381">
        <v>0</v>
      </c>
      <c r="EU381">
        <v>0</v>
      </c>
      <c r="EV381">
        <v>0</v>
      </c>
      <c r="EW381">
        <v>0</v>
      </c>
      <c r="EX381">
        <v>0</v>
      </c>
      <c r="EY381">
        <v>0</v>
      </c>
      <c r="EZ381">
        <v>0</v>
      </c>
      <c r="FA381">
        <v>0</v>
      </c>
      <c r="FB381">
        <v>0</v>
      </c>
      <c r="FC381" s="1" t="s">
        <v>4781</v>
      </c>
      <c r="FD381" s="1" t="s">
        <v>4782</v>
      </c>
      <c r="FE381" s="1" t="s">
        <v>4783</v>
      </c>
      <c r="FF381" s="1" t="s">
        <v>4784</v>
      </c>
      <c r="FG381">
        <v>0</v>
      </c>
      <c r="FH381">
        <v>12043.5</v>
      </c>
      <c r="FI381">
        <v>3</v>
      </c>
      <c r="FJ381">
        <v>1</v>
      </c>
      <c r="FK381" t="b">
        <v>1</v>
      </c>
      <c r="FL381" s="1" t="s">
        <v>4785</v>
      </c>
      <c r="FM381">
        <v>0</v>
      </c>
      <c r="FN381">
        <v>1.4570000000000001</v>
      </c>
      <c r="FO381" t="s">
        <v>4780</v>
      </c>
      <c r="FP381" t="s">
        <v>4786</v>
      </c>
      <c r="FQ381">
        <v>318.20699999999999</v>
      </c>
      <c r="FR381">
        <v>-5.0140000000000002</v>
      </c>
      <c r="FU381">
        <v>0.66029000000000004</v>
      </c>
      <c r="FV381">
        <v>0.24138999999999999</v>
      </c>
      <c r="FW381">
        <v>0.87592000000000003</v>
      </c>
      <c r="FX381">
        <v>0.82733999999999996</v>
      </c>
      <c r="FY381">
        <v>0.98480000000000001</v>
      </c>
      <c r="FZ381">
        <v>0.98658999999999997</v>
      </c>
      <c r="GA381">
        <v>0.98843000000000003</v>
      </c>
      <c r="GB381">
        <v>0.98834999999999995</v>
      </c>
      <c r="GC381">
        <v>0.84757000000000005</v>
      </c>
      <c r="GD381">
        <v>0.78261000000000003</v>
      </c>
      <c r="GE381">
        <v>0.12350700000000001</v>
      </c>
      <c r="GF381">
        <v>0.243673</v>
      </c>
      <c r="GG381">
        <v>0.49068600000000001</v>
      </c>
      <c r="GH381" s="1" t="s">
        <v>4787</v>
      </c>
      <c r="GI381">
        <v>383.12599999999998</v>
      </c>
      <c r="GJ381" s="1" t="s">
        <v>4788</v>
      </c>
      <c r="GK381" s="1" t="s">
        <v>4789</v>
      </c>
      <c r="GL381" s="1" t="s">
        <v>4790</v>
      </c>
      <c r="GM381">
        <v>2</v>
      </c>
      <c r="GN381">
        <v>0</v>
      </c>
      <c r="GO381">
        <v>4</v>
      </c>
      <c r="GP381">
        <v>1</v>
      </c>
      <c r="GQ381">
        <v>18</v>
      </c>
      <c r="GR381">
        <v>0</v>
      </c>
      <c r="GS381">
        <v>6</v>
      </c>
      <c r="GT381">
        <v>1</v>
      </c>
      <c r="GU381">
        <v>18</v>
      </c>
      <c r="GV381">
        <v>23</v>
      </c>
      <c r="GW381">
        <v>0</v>
      </c>
      <c r="GX381">
        <v>0</v>
      </c>
      <c r="GY381">
        <v>25</v>
      </c>
      <c r="GZ381">
        <v>0</v>
      </c>
      <c r="HA381">
        <v>0</v>
      </c>
      <c r="HB381">
        <v>2</v>
      </c>
      <c r="HC381">
        <v>6</v>
      </c>
      <c r="HD381">
        <v>1</v>
      </c>
      <c r="HE381">
        <v>0</v>
      </c>
      <c r="HF381">
        <v>0</v>
      </c>
      <c r="HG381">
        <v>4</v>
      </c>
      <c r="HH381">
        <v>0</v>
      </c>
      <c r="HI381">
        <v>23</v>
      </c>
      <c r="HJ381">
        <v>25</v>
      </c>
      <c r="HK381">
        <v>0</v>
      </c>
      <c r="HL381">
        <v>1</v>
      </c>
      <c r="HM381">
        <v>3</v>
      </c>
      <c r="HN381">
        <v>4</v>
      </c>
      <c r="HO381">
        <v>1</v>
      </c>
      <c r="HP381">
        <v>1</v>
      </c>
      <c r="HQ381">
        <v>0</v>
      </c>
      <c r="HR381">
        <v>0</v>
      </c>
      <c r="HS381">
        <v>28</v>
      </c>
      <c r="HT381">
        <v>0</v>
      </c>
      <c r="HU381">
        <v>0</v>
      </c>
      <c r="HV381">
        <v>0</v>
      </c>
      <c r="HW381">
        <v>0</v>
      </c>
      <c r="HX381">
        <v>0</v>
      </c>
      <c r="HY381">
        <v>0</v>
      </c>
      <c r="HZ381">
        <v>0</v>
      </c>
      <c r="IA381">
        <v>0</v>
      </c>
      <c r="IB381">
        <v>0</v>
      </c>
      <c r="IC381">
        <v>0</v>
      </c>
      <c r="ID381">
        <v>0</v>
      </c>
      <c r="IE381">
        <v>0</v>
      </c>
      <c r="IF381">
        <v>0</v>
      </c>
      <c r="IG381">
        <v>0</v>
      </c>
      <c r="IH381">
        <v>1</v>
      </c>
      <c r="II381">
        <v>0</v>
      </c>
      <c r="IJ381">
        <v>0</v>
      </c>
      <c r="IK381">
        <v>0</v>
      </c>
      <c r="IL381">
        <v>0</v>
      </c>
      <c r="IM381">
        <v>0</v>
      </c>
      <c r="IN381">
        <v>3</v>
      </c>
      <c r="IO381">
        <v>16</v>
      </c>
      <c r="IP381">
        <v>0</v>
      </c>
      <c r="IQ381">
        <v>3</v>
      </c>
      <c r="IR381">
        <v>0</v>
      </c>
      <c r="IS381">
        <v>0</v>
      </c>
      <c r="IT381">
        <v>2</v>
      </c>
      <c r="IU381">
        <v>1</v>
      </c>
      <c r="IV381">
        <v>0</v>
      </c>
      <c r="IW381">
        <v>0</v>
      </c>
      <c r="IX381">
        <v>0</v>
      </c>
      <c r="IY381">
        <v>5</v>
      </c>
      <c r="IZ381">
        <v>0</v>
      </c>
      <c r="JA381">
        <v>0</v>
      </c>
      <c r="JB381">
        <v>0</v>
      </c>
      <c r="JC381">
        <v>0</v>
      </c>
      <c r="JD381">
        <v>21</v>
      </c>
      <c r="JE381">
        <v>0</v>
      </c>
      <c r="JF381">
        <v>1</v>
      </c>
      <c r="JG381">
        <v>0</v>
      </c>
      <c r="JH381">
        <v>0</v>
      </c>
      <c r="JI381">
        <v>0</v>
      </c>
      <c r="JJ381">
        <v>0</v>
      </c>
      <c r="JK381">
        <v>0</v>
      </c>
      <c r="JL381">
        <v>0</v>
      </c>
      <c r="JM381">
        <v>1</v>
      </c>
      <c r="JN381">
        <v>0</v>
      </c>
      <c r="JO381">
        <v>0</v>
      </c>
      <c r="JP381">
        <v>0</v>
      </c>
      <c r="JQ381">
        <v>1</v>
      </c>
      <c r="JR381">
        <v>0</v>
      </c>
      <c r="JS381">
        <v>23</v>
      </c>
      <c r="JT381">
        <v>0.14000000000000001</v>
      </c>
      <c r="JU381">
        <v>0.13300000000000001</v>
      </c>
      <c r="JV381">
        <v>74.369500000000002</v>
      </c>
      <c r="JW381">
        <v>46.53</v>
      </c>
      <c r="JX381">
        <v>529.02599999999995</v>
      </c>
      <c r="JY381">
        <v>455.67</v>
      </c>
      <c r="JZ381">
        <v>347.97</v>
      </c>
      <c r="KA381">
        <v>0.74978999999999996</v>
      </c>
      <c r="KB381">
        <v>16.501799999999999</v>
      </c>
      <c r="KC381">
        <v>10.916499999999999</v>
      </c>
      <c r="KD381">
        <v>10.5921</v>
      </c>
      <c r="KE381">
        <v>2.5002499999999999</v>
      </c>
      <c r="KF381">
        <v>0</v>
      </c>
      <c r="KG381">
        <v>8.5389900000000001</v>
      </c>
      <c r="KH381">
        <v>14.2021</v>
      </c>
      <c r="KI381">
        <v>8.7267899999999994</v>
      </c>
      <c r="KJ381">
        <v>7.7716900000000004</v>
      </c>
      <c r="KK381">
        <v>1.7240200000000001</v>
      </c>
      <c r="KL381">
        <v>0</v>
      </c>
      <c r="KM381">
        <v>5.4990699999999997</v>
      </c>
      <c r="KN381">
        <v>0.88107000000000002</v>
      </c>
      <c r="KO381">
        <v>327.96499999999997</v>
      </c>
      <c r="KP381">
        <v>459.5</v>
      </c>
      <c r="KQ381">
        <v>1985.59</v>
      </c>
      <c r="KR381">
        <v>5633.74</v>
      </c>
      <c r="KS381">
        <v>1.3572900000000001</v>
      </c>
      <c r="KT381">
        <v>69.222200000000001</v>
      </c>
      <c r="KU381">
        <v>3.6424799999999999</v>
      </c>
      <c r="KV381">
        <v>1.76179</v>
      </c>
      <c r="KW381">
        <v>1.83809</v>
      </c>
      <c r="KX381">
        <v>17.811199999999999</v>
      </c>
      <c r="KY381">
        <v>16.621600000000001</v>
      </c>
      <c r="KZ381">
        <v>7.0869200000000001</v>
      </c>
      <c r="LA381">
        <v>6.3447100000000001</v>
      </c>
      <c r="LB381">
        <v>3.8194400000000002</v>
      </c>
      <c r="LC381">
        <v>3.3452600000000001</v>
      </c>
      <c r="LD381">
        <v>4.5851800000000003</v>
      </c>
      <c r="LE381">
        <v>23</v>
      </c>
      <c r="LF381">
        <v>25</v>
      </c>
      <c r="LG381">
        <v>37</v>
      </c>
      <c r="LH381">
        <v>12</v>
      </c>
      <c r="LI381">
        <v>0</v>
      </c>
      <c r="LJ381">
        <v>48</v>
      </c>
      <c r="LK381">
        <v>0.80522000000000005</v>
      </c>
      <c r="LL381">
        <v>238.77600000000001</v>
      </c>
      <c r="LM381">
        <v>282.19299999999998</v>
      </c>
      <c r="LN381">
        <v>1720.7</v>
      </c>
      <c r="LO381">
        <v>4645.42</v>
      </c>
      <c r="LP381">
        <v>1132</v>
      </c>
      <c r="LQ381">
        <v>124</v>
      </c>
    </row>
    <row r="382" spans="1:329" x14ac:dyDescent="0.25">
      <c r="A382">
        <v>2</v>
      </c>
      <c r="B382">
        <v>4</v>
      </c>
      <c r="C382">
        <v>2</v>
      </c>
      <c r="D382">
        <v>0</v>
      </c>
      <c r="E382">
        <v>0</v>
      </c>
      <c r="F382">
        <v>0</v>
      </c>
      <c r="G382">
        <v>1</v>
      </c>
      <c r="H382">
        <v>0</v>
      </c>
      <c r="I382">
        <v>0</v>
      </c>
      <c r="J382">
        <v>0</v>
      </c>
      <c r="K382">
        <v>0</v>
      </c>
      <c r="L382">
        <v>0</v>
      </c>
      <c r="M382">
        <v>0</v>
      </c>
      <c r="N382">
        <v>0</v>
      </c>
      <c r="O382">
        <v>0</v>
      </c>
      <c r="P382">
        <v>1</v>
      </c>
      <c r="Q382">
        <v>0</v>
      </c>
      <c r="R382">
        <v>0</v>
      </c>
      <c r="S382">
        <v>0</v>
      </c>
      <c r="T382">
        <v>0</v>
      </c>
      <c r="U382">
        <v>1</v>
      </c>
      <c r="V382">
        <v>0</v>
      </c>
      <c r="W382">
        <v>0</v>
      </c>
      <c r="X382">
        <v>0</v>
      </c>
      <c r="Y382">
        <v>0</v>
      </c>
      <c r="Z382">
        <v>0</v>
      </c>
      <c r="AA382">
        <v>2</v>
      </c>
      <c r="AB382">
        <v>0</v>
      </c>
      <c r="AC382">
        <v>0</v>
      </c>
      <c r="AD382">
        <v>0</v>
      </c>
      <c r="AE382">
        <v>0</v>
      </c>
      <c r="AF382">
        <v>0</v>
      </c>
      <c r="AG382">
        <v>0</v>
      </c>
      <c r="AH382">
        <v>0</v>
      </c>
      <c r="AI382">
        <v>0</v>
      </c>
      <c r="AJ382">
        <v>0</v>
      </c>
      <c r="AK382">
        <v>0</v>
      </c>
      <c r="AL382">
        <v>0</v>
      </c>
      <c r="AM382">
        <v>0</v>
      </c>
      <c r="AN382">
        <v>0</v>
      </c>
      <c r="AO382">
        <v>5</v>
      </c>
      <c r="AP382">
        <v>0</v>
      </c>
      <c r="AQ382">
        <v>0</v>
      </c>
      <c r="AR382">
        <v>0</v>
      </c>
      <c r="AS382">
        <v>0</v>
      </c>
      <c r="AT382">
        <v>1</v>
      </c>
      <c r="AU382">
        <v>0</v>
      </c>
      <c r="AV382">
        <v>0</v>
      </c>
      <c r="AW382">
        <v>0</v>
      </c>
      <c r="AX382">
        <v>0</v>
      </c>
      <c r="AY382">
        <v>0</v>
      </c>
      <c r="AZ382">
        <v>0</v>
      </c>
      <c r="BA382">
        <v>0</v>
      </c>
      <c r="BB382">
        <v>0</v>
      </c>
      <c r="BC382">
        <v>3</v>
      </c>
      <c r="BD382">
        <v>0</v>
      </c>
      <c r="BE382">
        <v>0</v>
      </c>
      <c r="BF382">
        <v>0</v>
      </c>
      <c r="BG382">
        <v>0</v>
      </c>
      <c r="BH382">
        <v>1</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1.5680000000000001</v>
      </c>
      <c r="CC382">
        <v>7.63</v>
      </c>
      <c r="CD382">
        <v>8.5190000000000001</v>
      </c>
      <c r="CE382">
        <v>0</v>
      </c>
      <c r="CF382">
        <v>0</v>
      </c>
      <c r="CG382">
        <v>0</v>
      </c>
      <c r="CH382">
        <v>0.437</v>
      </c>
      <c r="CI382">
        <v>0</v>
      </c>
      <c r="CJ382">
        <v>0</v>
      </c>
      <c r="CK382">
        <v>0</v>
      </c>
      <c r="CL382">
        <v>0</v>
      </c>
      <c r="CM382">
        <v>0</v>
      </c>
      <c r="CN382">
        <v>0</v>
      </c>
      <c r="CO382">
        <v>0</v>
      </c>
      <c r="CP382">
        <v>0</v>
      </c>
      <c r="CQ382">
        <v>12.7</v>
      </c>
      <c r="CR382">
        <v>0</v>
      </c>
      <c r="CS382">
        <v>0</v>
      </c>
      <c r="CT382">
        <v>0</v>
      </c>
      <c r="CU382">
        <v>0</v>
      </c>
      <c r="CV382">
        <v>-9.6000000000000002E-2</v>
      </c>
      <c r="CW382">
        <v>0</v>
      </c>
      <c r="CX382">
        <v>0</v>
      </c>
      <c r="CY382">
        <v>0</v>
      </c>
      <c r="CZ382">
        <v>0</v>
      </c>
      <c r="DA382">
        <v>0</v>
      </c>
      <c r="DB382">
        <v>3.8620000000000001</v>
      </c>
      <c r="DC382">
        <v>0</v>
      </c>
      <c r="DD382">
        <v>0</v>
      </c>
      <c r="DE382">
        <v>0</v>
      </c>
      <c r="DF382">
        <v>0</v>
      </c>
      <c r="DG382">
        <v>0</v>
      </c>
      <c r="DH382">
        <v>0</v>
      </c>
      <c r="DI382">
        <v>0</v>
      </c>
      <c r="DJ382">
        <v>0</v>
      </c>
      <c r="DK382">
        <v>0</v>
      </c>
      <c r="DL382">
        <v>0</v>
      </c>
      <c r="DM382">
        <v>0</v>
      </c>
      <c r="DN382">
        <v>0</v>
      </c>
      <c r="DO382">
        <v>0</v>
      </c>
      <c r="DP382">
        <v>5.8780000000000001</v>
      </c>
      <c r="DQ382">
        <v>0</v>
      </c>
      <c r="DR382">
        <v>0</v>
      </c>
      <c r="DS382">
        <v>0</v>
      </c>
      <c r="DT382">
        <v>0</v>
      </c>
      <c r="DU382">
        <v>3.2080000000000002</v>
      </c>
      <c r="DV382">
        <v>0</v>
      </c>
      <c r="DW382">
        <v>0</v>
      </c>
      <c r="DX382">
        <v>0</v>
      </c>
      <c r="DY382">
        <v>0</v>
      </c>
      <c r="DZ382">
        <v>0</v>
      </c>
      <c r="EA382">
        <v>0</v>
      </c>
      <c r="EB382">
        <v>0</v>
      </c>
      <c r="EC382">
        <v>0</v>
      </c>
      <c r="ED382">
        <v>1.4510000000000001</v>
      </c>
      <c r="EE382">
        <v>0</v>
      </c>
      <c r="EF382">
        <v>0</v>
      </c>
      <c r="EG382">
        <v>0</v>
      </c>
      <c r="EH382">
        <v>0</v>
      </c>
      <c r="EI382">
        <v>2.5030000000000001</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s="1" t="s">
        <v>4792</v>
      </c>
      <c r="FD382" s="1" t="s">
        <v>4793</v>
      </c>
      <c r="FE382" s="1" t="s">
        <v>4794</v>
      </c>
      <c r="FF382" s="1" t="s">
        <v>4795</v>
      </c>
      <c r="FG382">
        <v>0</v>
      </c>
      <c r="FH382">
        <v>12034.5</v>
      </c>
      <c r="FI382">
        <v>3</v>
      </c>
      <c r="FJ382">
        <v>0</v>
      </c>
      <c r="FK382" t="b">
        <v>1</v>
      </c>
      <c r="FL382" s="1" t="s">
        <v>4796</v>
      </c>
      <c r="FM382">
        <v>0</v>
      </c>
      <c r="FN382">
        <v>0.91700000000000004</v>
      </c>
      <c r="FO382" t="s">
        <v>4791</v>
      </c>
      <c r="FP382" t="s">
        <v>4797</v>
      </c>
      <c r="FQ382">
        <v>312.19499999999999</v>
      </c>
      <c r="FR382">
        <v>-3.621</v>
      </c>
      <c r="FS382" s="1" t="s">
        <v>4798</v>
      </c>
      <c r="FT382" s="1" t="s">
        <v>4799</v>
      </c>
      <c r="FU382">
        <v>0.92622000000000004</v>
      </c>
      <c r="FV382">
        <v>0.84245999999999999</v>
      </c>
      <c r="FW382">
        <v>0.98848999999999998</v>
      </c>
      <c r="FX382">
        <v>0.93772999999999995</v>
      </c>
      <c r="FY382">
        <v>0.98480000000000001</v>
      </c>
      <c r="FZ382">
        <v>0.98658999999999997</v>
      </c>
      <c r="GA382">
        <v>0.99690999999999996</v>
      </c>
      <c r="GB382">
        <v>0.99782999999999999</v>
      </c>
      <c r="GC382">
        <v>0.87038000000000004</v>
      </c>
      <c r="GD382">
        <v>0.94882999999999995</v>
      </c>
      <c r="GE382">
        <v>3.6709800000000001E-2</v>
      </c>
      <c r="GF382">
        <v>0.47472199999999998</v>
      </c>
      <c r="GG382">
        <v>0.54814099999999999</v>
      </c>
      <c r="GH382" s="1" t="s">
        <v>4800</v>
      </c>
      <c r="GI382">
        <v>345.125</v>
      </c>
      <c r="GJ382" s="1" t="s">
        <v>4801</v>
      </c>
      <c r="GK382" s="1" t="s">
        <v>4802</v>
      </c>
      <c r="GL382" s="1" t="s">
        <v>4803</v>
      </c>
      <c r="GM382">
        <v>2</v>
      </c>
      <c r="GN382">
        <v>1</v>
      </c>
      <c r="GO382">
        <v>5</v>
      </c>
      <c r="GP382">
        <v>1</v>
      </c>
      <c r="GQ382">
        <v>15</v>
      </c>
      <c r="GR382">
        <v>0</v>
      </c>
      <c r="GS382">
        <v>10</v>
      </c>
      <c r="GT382">
        <v>2</v>
      </c>
      <c r="GU382">
        <v>20</v>
      </c>
      <c r="GV382">
        <v>23</v>
      </c>
      <c r="GW382">
        <v>0</v>
      </c>
      <c r="GX382">
        <v>0</v>
      </c>
      <c r="GY382">
        <v>26</v>
      </c>
      <c r="GZ382">
        <v>10</v>
      </c>
      <c r="HA382">
        <v>2</v>
      </c>
      <c r="HB382">
        <v>3</v>
      </c>
      <c r="HC382">
        <v>4</v>
      </c>
      <c r="HD382">
        <v>1</v>
      </c>
      <c r="HE382">
        <v>0</v>
      </c>
      <c r="HF382">
        <v>0</v>
      </c>
      <c r="HG382">
        <v>5</v>
      </c>
      <c r="HH382">
        <v>0</v>
      </c>
      <c r="HI382">
        <v>23</v>
      </c>
      <c r="HJ382">
        <v>26</v>
      </c>
      <c r="HK382">
        <v>0</v>
      </c>
      <c r="HL382">
        <v>1</v>
      </c>
      <c r="HM382">
        <v>3</v>
      </c>
      <c r="HN382">
        <v>5</v>
      </c>
      <c r="HO382">
        <v>1</v>
      </c>
      <c r="HP382">
        <v>1</v>
      </c>
      <c r="HQ382">
        <v>0</v>
      </c>
      <c r="HR382">
        <v>0</v>
      </c>
      <c r="HS382">
        <v>24</v>
      </c>
      <c r="HT382">
        <v>0</v>
      </c>
      <c r="HU382">
        <v>0</v>
      </c>
      <c r="HV382">
        <v>0</v>
      </c>
      <c r="HW382">
        <v>0</v>
      </c>
      <c r="HX382">
        <v>0</v>
      </c>
      <c r="HY382">
        <v>2</v>
      </c>
      <c r="HZ382">
        <v>0</v>
      </c>
      <c r="IA382">
        <v>0</v>
      </c>
      <c r="IB382">
        <v>0</v>
      </c>
      <c r="IC382">
        <v>0</v>
      </c>
      <c r="ID382">
        <v>0</v>
      </c>
      <c r="IE382">
        <v>0</v>
      </c>
      <c r="IF382">
        <v>0</v>
      </c>
      <c r="IG382">
        <v>0</v>
      </c>
      <c r="IH382">
        <v>0</v>
      </c>
      <c r="II382">
        <v>0</v>
      </c>
      <c r="IJ382">
        <v>0</v>
      </c>
      <c r="IK382">
        <v>0</v>
      </c>
      <c r="IL382">
        <v>0</v>
      </c>
      <c r="IM382">
        <v>0</v>
      </c>
      <c r="IN382">
        <v>2</v>
      </c>
      <c r="IO382">
        <v>20</v>
      </c>
      <c r="IP382">
        <v>1</v>
      </c>
      <c r="IQ382">
        <v>4</v>
      </c>
      <c r="IR382">
        <v>0</v>
      </c>
      <c r="IS382">
        <v>0</v>
      </c>
      <c r="IT382">
        <v>1</v>
      </c>
      <c r="IU382">
        <v>3</v>
      </c>
      <c r="IV382">
        <v>0</v>
      </c>
      <c r="IW382">
        <v>0</v>
      </c>
      <c r="IX382">
        <v>0</v>
      </c>
      <c r="IY382">
        <v>2</v>
      </c>
      <c r="IZ382">
        <v>0</v>
      </c>
      <c r="JA382">
        <v>0</v>
      </c>
      <c r="JB382">
        <v>0</v>
      </c>
      <c r="JC382">
        <v>0</v>
      </c>
      <c r="JD382">
        <v>21</v>
      </c>
      <c r="JE382">
        <v>0</v>
      </c>
      <c r="JF382">
        <v>0</v>
      </c>
      <c r="JG382">
        <v>0</v>
      </c>
      <c r="JH382">
        <v>0</v>
      </c>
      <c r="JI382">
        <v>0</v>
      </c>
      <c r="JJ382">
        <v>0</v>
      </c>
      <c r="JK382">
        <v>0</v>
      </c>
      <c r="JL382">
        <v>0</v>
      </c>
      <c r="JM382">
        <v>0</v>
      </c>
      <c r="JN382">
        <v>0</v>
      </c>
      <c r="JO382">
        <v>0</v>
      </c>
      <c r="JP382">
        <v>0</v>
      </c>
      <c r="JQ382">
        <v>2</v>
      </c>
      <c r="JR382">
        <v>0</v>
      </c>
      <c r="JS382">
        <v>23</v>
      </c>
      <c r="JT382">
        <v>0.155</v>
      </c>
      <c r="JU382">
        <v>0.155</v>
      </c>
      <c r="JV382">
        <v>82.154300000000006</v>
      </c>
      <c r="JW382">
        <v>50.16</v>
      </c>
      <c r="JX382">
        <v>527.03899999999999</v>
      </c>
      <c r="JY382">
        <v>457.84399999999999</v>
      </c>
      <c r="JZ382">
        <v>322.37</v>
      </c>
      <c r="KA382">
        <v>0.80035999999999996</v>
      </c>
      <c r="KB382">
        <v>15.974299999999999</v>
      </c>
      <c r="KC382">
        <v>11.131</v>
      </c>
      <c r="KD382">
        <v>10.349600000000001</v>
      </c>
      <c r="KE382">
        <v>1.6095600000000001</v>
      </c>
      <c r="KF382">
        <v>0</v>
      </c>
      <c r="KG382">
        <v>9.1448</v>
      </c>
      <c r="KH382">
        <v>13.8269</v>
      </c>
      <c r="KI382">
        <v>8.5776699999999995</v>
      </c>
      <c r="KJ382">
        <v>7.0351699999999999</v>
      </c>
      <c r="KK382">
        <v>0.89524999999999999</v>
      </c>
      <c r="KL382">
        <v>0</v>
      </c>
      <c r="KM382">
        <v>5.6479100000000004</v>
      </c>
      <c r="KN382">
        <v>0.52173000000000003</v>
      </c>
      <c r="KO382">
        <v>342.86099999999999</v>
      </c>
      <c r="KP382">
        <v>474.84199999999998</v>
      </c>
      <c r="KQ382">
        <v>2226.77</v>
      </c>
      <c r="KR382">
        <v>6152.26</v>
      </c>
      <c r="KS382">
        <v>1.4461200000000001</v>
      </c>
      <c r="KT382">
        <v>67.9679</v>
      </c>
      <c r="KU382">
        <v>4.0018200000000004</v>
      </c>
      <c r="KV382">
        <v>1.4869000000000001</v>
      </c>
      <c r="KW382">
        <v>1.5499000000000001</v>
      </c>
      <c r="KX382">
        <v>16.467400000000001</v>
      </c>
      <c r="KY382">
        <v>14.6959</v>
      </c>
      <c r="KZ382">
        <v>6.7188299999999996</v>
      </c>
      <c r="LA382">
        <v>5.6377800000000002</v>
      </c>
      <c r="LB382">
        <v>3.1327799999999999</v>
      </c>
      <c r="LC382">
        <v>2.5279099999999999</v>
      </c>
      <c r="LD382">
        <v>3.6022599999999998</v>
      </c>
      <c r="LE382">
        <v>23</v>
      </c>
      <c r="LF382">
        <v>26</v>
      </c>
      <c r="LG382">
        <v>38</v>
      </c>
      <c r="LH382">
        <v>9</v>
      </c>
      <c r="LI382">
        <v>0</v>
      </c>
      <c r="LJ382">
        <v>53</v>
      </c>
      <c r="LK382">
        <v>0.88466</v>
      </c>
      <c r="LL382">
        <v>245.233</v>
      </c>
      <c r="LM382">
        <v>296.423</v>
      </c>
      <c r="LN382">
        <v>1792.44</v>
      </c>
      <c r="LO382">
        <v>4626.1499999999996</v>
      </c>
      <c r="LP382">
        <v>1195</v>
      </c>
      <c r="LQ382">
        <v>128</v>
      </c>
    </row>
    <row r="383" spans="1:329" x14ac:dyDescent="0.25">
      <c r="A383">
        <v>0</v>
      </c>
      <c r="B383">
        <v>1</v>
      </c>
      <c r="C383">
        <v>0</v>
      </c>
      <c r="D383">
        <v>0</v>
      </c>
      <c r="E383">
        <v>0</v>
      </c>
      <c r="F383">
        <v>0</v>
      </c>
      <c r="G383">
        <v>5</v>
      </c>
      <c r="H383">
        <v>0</v>
      </c>
      <c r="I383">
        <v>0</v>
      </c>
      <c r="J383">
        <v>0</v>
      </c>
      <c r="K383">
        <v>0</v>
      </c>
      <c r="L383">
        <v>0</v>
      </c>
      <c r="M383">
        <v>0</v>
      </c>
      <c r="N383">
        <v>0</v>
      </c>
      <c r="O383">
        <v>0</v>
      </c>
      <c r="P383">
        <v>2</v>
      </c>
      <c r="Q383">
        <v>0</v>
      </c>
      <c r="R383">
        <v>1</v>
      </c>
      <c r="S383">
        <v>0</v>
      </c>
      <c r="T383">
        <v>0</v>
      </c>
      <c r="U383">
        <v>3</v>
      </c>
      <c r="V383">
        <v>0</v>
      </c>
      <c r="W383">
        <v>0</v>
      </c>
      <c r="X383">
        <v>0</v>
      </c>
      <c r="Y383">
        <v>0</v>
      </c>
      <c r="Z383">
        <v>0</v>
      </c>
      <c r="AA383">
        <v>4</v>
      </c>
      <c r="AB383">
        <v>1</v>
      </c>
      <c r="AC383">
        <v>0</v>
      </c>
      <c r="AD383">
        <v>0</v>
      </c>
      <c r="AE383">
        <v>0</v>
      </c>
      <c r="AF383">
        <v>0</v>
      </c>
      <c r="AG383">
        <v>0</v>
      </c>
      <c r="AH383">
        <v>0</v>
      </c>
      <c r="AI383">
        <v>0</v>
      </c>
      <c r="AJ383">
        <v>0</v>
      </c>
      <c r="AK383">
        <v>0</v>
      </c>
      <c r="AL383">
        <v>0</v>
      </c>
      <c r="AM383">
        <v>0</v>
      </c>
      <c r="AN383">
        <v>0</v>
      </c>
      <c r="AO383">
        <v>1</v>
      </c>
      <c r="AP383">
        <v>0</v>
      </c>
      <c r="AQ383">
        <v>0</v>
      </c>
      <c r="AR383">
        <v>0</v>
      </c>
      <c r="AS383">
        <v>0</v>
      </c>
      <c r="AT383">
        <v>0</v>
      </c>
      <c r="AU383">
        <v>0</v>
      </c>
      <c r="AV383">
        <v>0</v>
      </c>
      <c r="AW383">
        <v>4</v>
      </c>
      <c r="AX383">
        <v>0</v>
      </c>
      <c r="AY383">
        <v>0</v>
      </c>
      <c r="AZ383">
        <v>0</v>
      </c>
      <c r="BA383">
        <v>0</v>
      </c>
      <c r="BB383">
        <v>0</v>
      </c>
      <c r="BC383">
        <v>1</v>
      </c>
      <c r="BD383">
        <v>0</v>
      </c>
      <c r="BE383">
        <v>0</v>
      </c>
      <c r="BF383">
        <v>0</v>
      </c>
      <c r="BG383">
        <v>0</v>
      </c>
      <c r="BH383">
        <v>0</v>
      </c>
      <c r="BI383">
        <v>0</v>
      </c>
      <c r="BJ383">
        <v>0</v>
      </c>
      <c r="BK383">
        <v>0</v>
      </c>
      <c r="BL383">
        <v>0</v>
      </c>
      <c r="BM383">
        <v>0</v>
      </c>
      <c r="BN383">
        <v>0</v>
      </c>
      <c r="BO383">
        <v>1</v>
      </c>
      <c r="BP383">
        <v>0</v>
      </c>
      <c r="BQ383">
        <v>0</v>
      </c>
      <c r="BR383">
        <v>0</v>
      </c>
      <c r="BS383">
        <v>0</v>
      </c>
      <c r="BT383">
        <v>0</v>
      </c>
      <c r="BU383">
        <v>0</v>
      </c>
      <c r="BV383">
        <v>0</v>
      </c>
      <c r="BW383">
        <v>0</v>
      </c>
      <c r="BX383">
        <v>0</v>
      </c>
      <c r="BY383">
        <v>0</v>
      </c>
      <c r="BZ383">
        <v>0</v>
      </c>
      <c r="CA383">
        <v>0</v>
      </c>
      <c r="CB383">
        <v>0</v>
      </c>
      <c r="CC383">
        <v>1.5369999999999999</v>
      </c>
      <c r="CD383">
        <v>0</v>
      </c>
      <c r="CE383">
        <v>0</v>
      </c>
      <c r="CF383">
        <v>0</v>
      </c>
      <c r="CG383">
        <v>0</v>
      </c>
      <c r="CH383">
        <v>1.222</v>
      </c>
      <c r="CI383">
        <v>0</v>
      </c>
      <c r="CJ383">
        <v>0</v>
      </c>
      <c r="CK383">
        <v>0</v>
      </c>
      <c r="CL383">
        <v>0</v>
      </c>
      <c r="CM383">
        <v>0</v>
      </c>
      <c r="CN383">
        <v>0</v>
      </c>
      <c r="CO383">
        <v>0</v>
      </c>
      <c r="CP383">
        <v>0</v>
      </c>
      <c r="CQ383">
        <v>25.113</v>
      </c>
      <c r="CR383">
        <v>0</v>
      </c>
      <c r="CS383">
        <v>1.306</v>
      </c>
      <c r="CT383">
        <v>0</v>
      </c>
      <c r="CU383">
        <v>0</v>
      </c>
      <c r="CV383">
        <v>-0.28799999999999998</v>
      </c>
      <c r="CW383">
        <v>0</v>
      </c>
      <c r="CX383">
        <v>0</v>
      </c>
      <c r="CY383">
        <v>0</v>
      </c>
      <c r="CZ383">
        <v>0</v>
      </c>
      <c r="DA383">
        <v>0</v>
      </c>
      <c r="DB383">
        <v>6.0759999999999996</v>
      </c>
      <c r="DC383">
        <v>6.3330000000000002</v>
      </c>
      <c r="DD383">
        <v>0</v>
      </c>
      <c r="DE383">
        <v>0</v>
      </c>
      <c r="DF383">
        <v>0</v>
      </c>
      <c r="DG383">
        <v>0</v>
      </c>
      <c r="DH383">
        <v>0</v>
      </c>
      <c r="DI383">
        <v>0</v>
      </c>
      <c r="DJ383">
        <v>0</v>
      </c>
      <c r="DK383">
        <v>0</v>
      </c>
      <c r="DL383">
        <v>0</v>
      </c>
      <c r="DM383">
        <v>0</v>
      </c>
      <c r="DN383">
        <v>0</v>
      </c>
      <c r="DO383">
        <v>0</v>
      </c>
      <c r="DP383">
        <v>0.17</v>
      </c>
      <c r="DQ383">
        <v>0</v>
      </c>
      <c r="DR383">
        <v>0</v>
      </c>
      <c r="DS383">
        <v>0</v>
      </c>
      <c r="DT383">
        <v>0</v>
      </c>
      <c r="DU383">
        <v>0</v>
      </c>
      <c r="DV383">
        <v>0</v>
      </c>
      <c r="DW383">
        <v>0</v>
      </c>
      <c r="DX383">
        <v>21.896000000000001</v>
      </c>
      <c r="DY383">
        <v>0</v>
      </c>
      <c r="DZ383">
        <v>0</v>
      </c>
      <c r="EA383">
        <v>0</v>
      </c>
      <c r="EB383">
        <v>0</v>
      </c>
      <c r="EC383">
        <v>0</v>
      </c>
      <c r="ED383">
        <v>-0.42</v>
      </c>
      <c r="EE383">
        <v>0</v>
      </c>
      <c r="EF383">
        <v>0</v>
      </c>
      <c r="EG383">
        <v>0</v>
      </c>
      <c r="EH383">
        <v>0</v>
      </c>
      <c r="EI383">
        <v>0</v>
      </c>
      <c r="EJ383">
        <v>0</v>
      </c>
      <c r="EK383">
        <v>0</v>
      </c>
      <c r="EL383">
        <v>0</v>
      </c>
      <c r="EM383">
        <v>0</v>
      </c>
      <c r="EN383">
        <v>0</v>
      </c>
      <c r="EO383">
        <v>0</v>
      </c>
      <c r="EP383">
        <v>-1.423</v>
      </c>
      <c r="EQ383">
        <v>0</v>
      </c>
      <c r="ER383">
        <v>0</v>
      </c>
      <c r="ES383">
        <v>0</v>
      </c>
      <c r="ET383">
        <v>0</v>
      </c>
      <c r="EU383">
        <v>0</v>
      </c>
      <c r="EV383">
        <v>0</v>
      </c>
      <c r="EW383">
        <v>0</v>
      </c>
      <c r="EX383">
        <v>0</v>
      </c>
      <c r="EY383">
        <v>0</v>
      </c>
      <c r="EZ383">
        <v>0</v>
      </c>
      <c r="FA383">
        <v>0</v>
      </c>
      <c r="FB383">
        <v>0</v>
      </c>
      <c r="FC383" s="1" t="s">
        <v>4805</v>
      </c>
      <c r="FD383" s="1" t="s">
        <v>4806</v>
      </c>
      <c r="FE383" s="1" t="s">
        <v>4807</v>
      </c>
      <c r="FF383" s="1" t="s">
        <v>4808</v>
      </c>
      <c r="FG383">
        <v>0</v>
      </c>
      <c r="FH383">
        <v>13481.6</v>
      </c>
      <c r="FI383">
        <v>3</v>
      </c>
      <c r="FJ383">
        <v>0</v>
      </c>
      <c r="FK383" t="b">
        <v>1</v>
      </c>
      <c r="FL383" s="1" t="s">
        <v>4809</v>
      </c>
      <c r="FM383">
        <v>0</v>
      </c>
      <c r="FN383">
        <v>2.4950000000000001</v>
      </c>
      <c r="FO383" t="s">
        <v>4804</v>
      </c>
      <c r="FP383" t="s">
        <v>4810</v>
      </c>
      <c r="FQ383">
        <v>352.07100000000003</v>
      </c>
      <c r="FR383">
        <v>-3.706</v>
      </c>
      <c r="FU383">
        <v>0.83198000000000005</v>
      </c>
      <c r="FV383">
        <v>0.84245999999999999</v>
      </c>
      <c r="FW383">
        <v>0.99307999999999996</v>
      </c>
      <c r="FX383">
        <v>0.82733999999999996</v>
      </c>
      <c r="FY383">
        <v>0.52456999999999998</v>
      </c>
      <c r="FZ383">
        <v>0.59177999999999997</v>
      </c>
      <c r="GA383">
        <v>0.85535000000000005</v>
      </c>
      <c r="GB383">
        <v>0.93757999999999997</v>
      </c>
      <c r="GC383">
        <v>0.99268999999999996</v>
      </c>
      <c r="GD383">
        <v>0.80193999999999999</v>
      </c>
      <c r="GE383">
        <v>1.9298900000000001E-3</v>
      </c>
      <c r="GF383">
        <v>0.47821999999999998</v>
      </c>
      <c r="GG383">
        <v>0.48208000000000001</v>
      </c>
      <c r="GH383" s="1" t="s">
        <v>4811</v>
      </c>
      <c r="GI383">
        <v>361.46199999999999</v>
      </c>
      <c r="GJ383" s="1" t="s">
        <v>4812</v>
      </c>
      <c r="GK383" s="1" t="s">
        <v>4813</v>
      </c>
      <c r="GL383" s="1" t="s">
        <v>4814</v>
      </c>
      <c r="GM383">
        <v>6</v>
      </c>
      <c r="GN383">
        <v>0</v>
      </c>
      <c r="GO383">
        <v>6</v>
      </c>
      <c r="GP383">
        <v>3</v>
      </c>
      <c r="GQ383">
        <v>17</v>
      </c>
      <c r="GR383">
        <v>0</v>
      </c>
      <c r="GS383">
        <v>6</v>
      </c>
      <c r="GT383">
        <v>1</v>
      </c>
      <c r="GU383">
        <v>24</v>
      </c>
      <c r="GV383">
        <v>24</v>
      </c>
      <c r="GW383">
        <v>0</v>
      </c>
      <c r="GX383">
        <v>0</v>
      </c>
      <c r="GY383">
        <v>26</v>
      </c>
      <c r="GZ383">
        <v>0</v>
      </c>
      <c r="HA383">
        <v>0</v>
      </c>
      <c r="HB383">
        <v>7</v>
      </c>
      <c r="HC383">
        <v>7</v>
      </c>
      <c r="HD383">
        <v>1</v>
      </c>
      <c r="HE383">
        <v>0</v>
      </c>
      <c r="HF383">
        <v>0</v>
      </c>
      <c r="HG383">
        <v>6</v>
      </c>
      <c r="HH383">
        <v>0</v>
      </c>
      <c r="HI383">
        <v>24</v>
      </c>
      <c r="HJ383">
        <v>26</v>
      </c>
      <c r="HK383">
        <v>0</v>
      </c>
      <c r="HL383">
        <v>1</v>
      </c>
      <c r="HM383">
        <v>6</v>
      </c>
      <c r="HN383">
        <v>6</v>
      </c>
      <c r="HO383">
        <v>0</v>
      </c>
      <c r="HP383">
        <v>0</v>
      </c>
      <c r="HQ383">
        <v>0</v>
      </c>
      <c r="HR383">
        <v>0</v>
      </c>
      <c r="HS383">
        <v>17</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1</v>
      </c>
      <c r="IO383">
        <v>16</v>
      </c>
      <c r="IP383">
        <v>1</v>
      </c>
      <c r="IQ383">
        <v>3</v>
      </c>
      <c r="IR383">
        <v>0</v>
      </c>
      <c r="IS383">
        <v>0</v>
      </c>
      <c r="IT383">
        <v>1</v>
      </c>
      <c r="IU383">
        <v>2</v>
      </c>
      <c r="IV383">
        <v>0</v>
      </c>
      <c r="IW383">
        <v>0</v>
      </c>
      <c r="IX383">
        <v>0</v>
      </c>
      <c r="IY383">
        <v>3</v>
      </c>
      <c r="IZ383">
        <v>0</v>
      </c>
      <c r="JA383">
        <v>0</v>
      </c>
      <c r="JB383">
        <v>0</v>
      </c>
      <c r="JC383">
        <v>0</v>
      </c>
      <c r="JD383">
        <v>20</v>
      </c>
      <c r="JE383">
        <v>1</v>
      </c>
      <c r="JF383">
        <v>1</v>
      </c>
      <c r="JG383">
        <v>1</v>
      </c>
      <c r="JH383">
        <v>0</v>
      </c>
      <c r="JI383">
        <v>0</v>
      </c>
      <c r="JJ383">
        <v>0</v>
      </c>
      <c r="JK383">
        <v>0</v>
      </c>
      <c r="JL383">
        <v>0</v>
      </c>
      <c r="JM383">
        <v>1</v>
      </c>
      <c r="JN383">
        <v>0</v>
      </c>
      <c r="JO383">
        <v>0</v>
      </c>
      <c r="JP383">
        <v>0</v>
      </c>
      <c r="JQ383">
        <v>1</v>
      </c>
      <c r="JR383">
        <v>0</v>
      </c>
      <c r="JS383">
        <v>24</v>
      </c>
      <c r="JT383">
        <v>0.183</v>
      </c>
      <c r="JU383">
        <v>0.20599999999999999</v>
      </c>
      <c r="JV383">
        <v>94.452600000000004</v>
      </c>
      <c r="JW383">
        <v>71.06</v>
      </c>
      <c r="JX383">
        <v>514.91200000000003</v>
      </c>
      <c r="JY383">
        <v>462.303</v>
      </c>
      <c r="JZ383">
        <v>343.39</v>
      </c>
      <c r="KA383">
        <v>0.80440999999999996</v>
      </c>
      <c r="KB383">
        <v>17.645900000000001</v>
      </c>
      <c r="KC383">
        <v>11.3995</v>
      </c>
      <c r="KD383">
        <v>10.3606</v>
      </c>
      <c r="KE383">
        <v>2.0265499999999999</v>
      </c>
      <c r="KF383">
        <v>0</v>
      </c>
      <c r="KG383">
        <v>9.7394400000000001</v>
      </c>
      <c r="KH383">
        <v>14.522500000000001</v>
      </c>
      <c r="KI383">
        <v>7.7530799999999997</v>
      </c>
      <c r="KJ383">
        <v>6.12819</v>
      </c>
      <c r="KK383">
        <v>1.0115799999999999</v>
      </c>
      <c r="KL383">
        <v>0</v>
      </c>
      <c r="KM383">
        <v>4.8559000000000001</v>
      </c>
      <c r="KN383">
        <v>0.56289999999999996</v>
      </c>
      <c r="KO383">
        <v>354.61599999999999</v>
      </c>
      <c r="KP383">
        <v>505.75400000000002</v>
      </c>
      <c r="KQ383">
        <v>1978.79</v>
      </c>
      <c r="KR383">
        <v>6191.46</v>
      </c>
      <c r="KS383">
        <v>1.5896600000000001</v>
      </c>
      <c r="KT383">
        <v>65.176100000000005</v>
      </c>
      <c r="KU383">
        <v>4.0220500000000001</v>
      </c>
      <c r="KV383">
        <v>2.1476000000000002</v>
      </c>
      <c r="KW383">
        <v>2.28965</v>
      </c>
      <c r="KX383">
        <v>18.781099999999999</v>
      </c>
      <c r="KY383">
        <v>17.259399999999999</v>
      </c>
      <c r="KZ383">
        <v>6.95749</v>
      </c>
      <c r="LA383">
        <v>6.0564499999999999</v>
      </c>
      <c r="LB383">
        <v>2.7315200000000002</v>
      </c>
      <c r="LC383">
        <v>2.2961299999999998</v>
      </c>
      <c r="LD383">
        <v>4.3554500000000003</v>
      </c>
      <c r="LE383">
        <v>24</v>
      </c>
      <c r="LF383">
        <v>26</v>
      </c>
      <c r="LG383">
        <v>40</v>
      </c>
      <c r="LH383">
        <v>13</v>
      </c>
      <c r="LI383">
        <v>0</v>
      </c>
      <c r="LJ383">
        <v>61</v>
      </c>
      <c r="LK383">
        <v>0.87722</v>
      </c>
      <c r="LL383">
        <v>251.94</v>
      </c>
      <c r="LM383">
        <v>296.423</v>
      </c>
      <c r="LN383">
        <v>1788.62</v>
      </c>
      <c r="LO383">
        <v>5143.09</v>
      </c>
      <c r="LP383">
        <v>1137</v>
      </c>
      <c r="LQ383">
        <v>132</v>
      </c>
    </row>
    <row r="384" spans="1:329" x14ac:dyDescent="0.25">
      <c r="A384">
        <v>0</v>
      </c>
      <c r="B384">
        <v>4</v>
      </c>
      <c r="C384">
        <v>0</v>
      </c>
      <c r="D384">
        <v>0</v>
      </c>
      <c r="E384">
        <v>0</v>
      </c>
      <c r="F384">
        <v>0</v>
      </c>
      <c r="G384">
        <v>2</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1</v>
      </c>
      <c r="AB384">
        <v>0</v>
      </c>
      <c r="AC384">
        <v>0</v>
      </c>
      <c r="AD384">
        <v>0</v>
      </c>
      <c r="AE384">
        <v>0</v>
      </c>
      <c r="AF384">
        <v>0</v>
      </c>
      <c r="AG384">
        <v>0</v>
      </c>
      <c r="AH384">
        <v>0</v>
      </c>
      <c r="AI384">
        <v>2</v>
      </c>
      <c r="AJ384">
        <v>0</v>
      </c>
      <c r="AK384">
        <v>0</v>
      </c>
      <c r="AL384">
        <v>0</v>
      </c>
      <c r="AM384">
        <v>0</v>
      </c>
      <c r="AN384">
        <v>0</v>
      </c>
      <c r="AO384">
        <v>2</v>
      </c>
      <c r="AP384">
        <v>0</v>
      </c>
      <c r="AQ384">
        <v>0</v>
      </c>
      <c r="AR384">
        <v>0</v>
      </c>
      <c r="AS384">
        <v>0</v>
      </c>
      <c r="AT384">
        <v>0</v>
      </c>
      <c r="AU384">
        <v>0</v>
      </c>
      <c r="AV384">
        <v>0</v>
      </c>
      <c r="AW384">
        <v>2</v>
      </c>
      <c r="AX384">
        <v>0</v>
      </c>
      <c r="AY384">
        <v>0</v>
      </c>
      <c r="AZ384">
        <v>0</v>
      </c>
      <c r="BA384">
        <v>0</v>
      </c>
      <c r="BB384">
        <v>0</v>
      </c>
      <c r="BC384">
        <v>1</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7.1390000000000002</v>
      </c>
      <c r="CD384">
        <v>0</v>
      </c>
      <c r="CE384">
        <v>0</v>
      </c>
      <c r="CF384">
        <v>0</v>
      </c>
      <c r="CG384">
        <v>0</v>
      </c>
      <c r="CH384">
        <v>1.1659999999999999</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1.546</v>
      </c>
      <c r="DC384">
        <v>0</v>
      </c>
      <c r="DD384">
        <v>0</v>
      </c>
      <c r="DE384">
        <v>0</v>
      </c>
      <c r="DF384">
        <v>0</v>
      </c>
      <c r="DG384">
        <v>0</v>
      </c>
      <c r="DH384">
        <v>0</v>
      </c>
      <c r="DI384">
        <v>0</v>
      </c>
      <c r="DJ384">
        <v>17.645</v>
      </c>
      <c r="DK384">
        <v>0</v>
      </c>
      <c r="DL384">
        <v>0</v>
      </c>
      <c r="DM384">
        <v>0</v>
      </c>
      <c r="DN384">
        <v>0</v>
      </c>
      <c r="DO384">
        <v>0</v>
      </c>
      <c r="DP384">
        <v>-0.25800000000000001</v>
      </c>
      <c r="DQ384">
        <v>0</v>
      </c>
      <c r="DR384">
        <v>0</v>
      </c>
      <c r="DS384">
        <v>0</v>
      </c>
      <c r="DT384">
        <v>0</v>
      </c>
      <c r="DU384">
        <v>0</v>
      </c>
      <c r="DV384">
        <v>0</v>
      </c>
      <c r="DW384">
        <v>0</v>
      </c>
      <c r="DX384">
        <v>10.287000000000001</v>
      </c>
      <c r="DY384">
        <v>0</v>
      </c>
      <c r="DZ384">
        <v>0</v>
      </c>
      <c r="EA384">
        <v>0</v>
      </c>
      <c r="EB384">
        <v>0</v>
      </c>
      <c r="EC384">
        <v>0</v>
      </c>
      <c r="ED384">
        <v>-0.86199999999999999</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s="1" t="s">
        <v>4816</v>
      </c>
      <c r="FD384" s="1" t="s">
        <v>4817</v>
      </c>
      <c r="FE384" s="1" t="s">
        <v>4818</v>
      </c>
      <c r="FF384" s="1" t="s">
        <v>4819</v>
      </c>
      <c r="FG384">
        <v>0</v>
      </c>
      <c r="FH384">
        <v>7455.72</v>
      </c>
      <c r="FI384">
        <v>3</v>
      </c>
      <c r="FJ384">
        <v>0</v>
      </c>
      <c r="FK384" t="b">
        <v>1</v>
      </c>
      <c r="FL384" s="1" t="s">
        <v>4820</v>
      </c>
      <c r="FM384">
        <v>0</v>
      </c>
      <c r="FN384">
        <v>0.747</v>
      </c>
      <c r="FO384" t="s">
        <v>4815</v>
      </c>
      <c r="FP384" t="s">
        <v>4821</v>
      </c>
      <c r="FQ384">
        <v>198.089</v>
      </c>
      <c r="FR384">
        <v>-1.2689999999999999</v>
      </c>
      <c r="FU384">
        <v>0.73248999999999997</v>
      </c>
      <c r="FV384">
        <v>0.84245999999999999</v>
      </c>
      <c r="FW384">
        <v>0.70408000000000004</v>
      </c>
      <c r="FX384">
        <v>0.82733999999999996</v>
      </c>
      <c r="FY384">
        <v>0.88651000000000002</v>
      </c>
      <c r="FZ384">
        <v>0.79222000000000004</v>
      </c>
      <c r="GA384">
        <v>0.43525999999999998</v>
      </c>
      <c r="GB384">
        <v>0.99219999999999997</v>
      </c>
      <c r="GC384">
        <v>0.84757000000000005</v>
      </c>
      <c r="GD384">
        <v>0.77198999999999995</v>
      </c>
      <c r="GE384">
        <v>0.287744</v>
      </c>
      <c r="GF384">
        <v>0.14651800000000001</v>
      </c>
      <c r="GG384">
        <v>0.72200699999999995</v>
      </c>
      <c r="GH384" s="1" t="s">
        <v>4822</v>
      </c>
      <c r="GI384">
        <v>238.49299999999999</v>
      </c>
      <c r="GJ384" s="1" t="s">
        <v>4823</v>
      </c>
      <c r="GK384" s="1" t="s">
        <v>4824</v>
      </c>
      <c r="GL384" s="1" t="s">
        <v>4825</v>
      </c>
      <c r="GM384">
        <v>2</v>
      </c>
      <c r="GN384">
        <v>2</v>
      </c>
      <c r="GO384">
        <v>4</v>
      </c>
      <c r="GP384">
        <v>0</v>
      </c>
      <c r="GQ384">
        <v>8</v>
      </c>
      <c r="GR384">
        <v>0</v>
      </c>
      <c r="GS384">
        <v>6</v>
      </c>
      <c r="GT384">
        <v>1</v>
      </c>
      <c r="GU384">
        <v>14</v>
      </c>
      <c r="GV384">
        <v>14</v>
      </c>
      <c r="GW384">
        <v>0</v>
      </c>
      <c r="GX384">
        <v>0</v>
      </c>
      <c r="GY384">
        <v>14</v>
      </c>
      <c r="GZ384">
        <v>0</v>
      </c>
      <c r="HA384">
        <v>0</v>
      </c>
      <c r="HB384">
        <v>2</v>
      </c>
      <c r="HC384">
        <v>3</v>
      </c>
      <c r="HD384">
        <v>1</v>
      </c>
      <c r="HE384">
        <v>0</v>
      </c>
      <c r="HF384">
        <v>0</v>
      </c>
      <c r="HG384">
        <v>3</v>
      </c>
      <c r="HH384">
        <v>0</v>
      </c>
      <c r="HI384">
        <v>14</v>
      </c>
      <c r="HJ384">
        <v>14</v>
      </c>
      <c r="HK384">
        <v>0</v>
      </c>
      <c r="HL384">
        <v>1</v>
      </c>
      <c r="HM384">
        <v>4</v>
      </c>
      <c r="HN384">
        <v>4</v>
      </c>
      <c r="HO384">
        <v>2</v>
      </c>
      <c r="HP384">
        <v>2</v>
      </c>
      <c r="HQ384">
        <v>0</v>
      </c>
      <c r="HR384">
        <v>0</v>
      </c>
      <c r="HS384">
        <v>14</v>
      </c>
      <c r="HT384">
        <v>0</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1</v>
      </c>
      <c r="IO384">
        <v>6</v>
      </c>
      <c r="IP384">
        <v>0</v>
      </c>
      <c r="IQ384">
        <v>1</v>
      </c>
      <c r="IR384">
        <v>0</v>
      </c>
      <c r="IS384">
        <v>0</v>
      </c>
      <c r="IT384">
        <v>0</v>
      </c>
      <c r="IU384">
        <v>1</v>
      </c>
      <c r="IV384">
        <v>0</v>
      </c>
      <c r="IW384">
        <v>0</v>
      </c>
      <c r="IX384">
        <v>0</v>
      </c>
      <c r="IY384">
        <v>5</v>
      </c>
      <c r="IZ384">
        <v>0</v>
      </c>
      <c r="JA384">
        <v>0</v>
      </c>
      <c r="JB384">
        <v>0</v>
      </c>
      <c r="JC384">
        <v>0</v>
      </c>
      <c r="JD384">
        <v>11</v>
      </c>
      <c r="JE384">
        <v>0</v>
      </c>
      <c r="JF384">
        <v>0</v>
      </c>
      <c r="JG384">
        <v>0</v>
      </c>
      <c r="JH384">
        <v>0</v>
      </c>
      <c r="JI384">
        <v>0</v>
      </c>
      <c r="JJ384">
        <v>0</v>
      </c>
      <c r="JK384">
        <v>0</v>
      </c>
      <c r="JL384">
        <v>0</v>
      </c>
      <c r="JM384">
        <v>0</v>
      </c>
      <c r="JN384">
        <v>0</v>
      </c>
      <c r="JO384">
        <v>0</v>
      </c>
      <c r="JP384">
        <v>0</v>
      </c>
      <c r="JQ384">
        <v>1</v>
      </c>
      <c r="JR384">
        <v>0</v>
      </c>
      <c r="JS384">
        <v>14</v>
      </c>
      <c r="JT384">
        <v>0.255</v>
      </c>
      <c r="JU384">
        <v>0.27</v>
      </c>
      <c r="JV384">
        <v>99.715800000000002</v>
      </c>
      <c r="JW384">
        <v>58.92</v>
      </c>
      <c r="JX384">
        <v>389.72899999999998</v>
      </c>
      <c r="JY384">
        <v>340.04899999999998</v>
      </c>
      <c r="JZ384">
        <v>217.49</v>
      </c>
      <c r="KA384">
        <v>0.79166999999999998</v>
      </c>
      <c r="KB384">
        <v>10.3889</v>
      </c>
      <c r="KC384">
        <v>6.7743799999999998</v>
      </c>
      <c r="KD384">
        <v>5.3036300000000001</v>
      </c>
      <c r="KE384">
        <v>0.622</v>
      </c>
      <c r="KF384">
        <v>0</v>
      </c>
      <c r="KG384">
        <v>4.3180500000000004</v>
      </c>
      <c r="KH384">
        <v>8.0118799999999997</v>
      </c>
      <c r="KI384">
        <v>4.3234399999999997</v>
      </c>
      <c r="KJ384">
        <v>2.79826</v>
      </c>
      <c r="KK384">
        <v>0.24695</v>
      </c>
      <c r="KL384">
        <v>0</v>
      </c>
      <c r="KM384">
        <v>1.7110399999999999</v>
      </c>
      <c r="KN384">
        <v>0.57142000000000004</v>
      </c>
      <c r="KO384">
        <v>130.45400000000001</v>
      </c>
      <c r="KP384">
        <v>172.97399999999999</v>
      </c>
      <c r="KQ384">
        <v>556.32500000000005</v>
      </c>
      <c r="KR384">
        <v>1430.35</v>
      </c>
      <c r="KS384">
        <v>1.4315599999999999</v>
      </c>
      <c r="KT384">
        <v>40.0837</v>
      </c>
      <c r="KU384">
        <v>3.2359200000000001</v>
      </c>
      <c r="KV384">
        <v>2.4412199999999999</v>
      </c>
      <c r="KW384">
        <v>2.6113599999999999</v>
      </c>
      <c r="KX384">
        <v>12.071400000000001</v>
      </c>
      <c r="KY384">
        <v>11.1366</v>
      </c>
      <c r="KZ384">
        <v>6.4775</v>
      </c>
      <c r="LA384">
        <v>5.7196100000000003</v>
      </c>
      <c r="LB384">
        <v>3.96</v>
      </c>
      <c r="LC384">
        <v>3.3873600000000001</v>
      </c>
      <c r="LD384">
        <v>4.5497699999999996</v>
      </c>
      <c r="LE384">
        <v>14</v>
      </c>
      <c r="LF384">
        <v>14</v>
      </c>
      <c r="LG384">
        <v>17</v>
      </c>
      <c r="LH384">
        <v>3</v>
      </c>
      <c r="LI384">
        <v>0</v>
      </c>
      <c r="LJ384">
        <v>20</v>
      </c>
      <c r="LK384">
        <v>0.84991000000000005</v>
      </c>
      <c r="LL384">
        <v>115.968</v>
      </c>
      <c r="LM384">
        <v>134.60599999999999</v>
      </c>
      <c r="LN384">
        <v>590.56600000000003</v>
      </c>
      <c r="LO384">
        <v>1429.73</v>
      </c>
      <c r="LP384">
        <v>331</v>
      </c>
      <c r="LQ384">
        <v>62</v>
      </c>
    </row>
    <row r="385" spans="1:329" x14ac:dyDescent="0.25">
      <c r="A385">
        <v>0</v>
      </c>
      <c r="B385">
        <v>3</v>
      </c>
      <c r="C385">
        <v>0</v>
      </c>
      <c r="D385">
        <v>0</v>
      </c>
      <c r="E385">
        <v>0</v>
      </c>
      <c r="F385">
        <v>0</v>
      </c>
      <c r="G385">
        <v>3</v>
      </c>
      <c r="H385">
        <v>0</v>
      </c>
      <c r="I385">
        <v>0</v>
      </c>
      <c r="J385">
        <v>0</v>
      </c>
      <c r="K385">
        <v>0</v>
      </c>
      <c r="L385">
        <v>0</v>
      </c>
      <c r="M385">
        <v>0</v>
      </c>
      <c r="N385">
        <v>0</v>
      </c>
      <c r="O385">
        <v>0</v>
      </c>
      <c r="P385">
        <v>0</v>
      </c>
      <c r="Q385">
        <v>0</v>
      </c>
      <c r="R385">
        <v>1</v>
      </c>
      <c r="S385">
        <v>0</v>
      </c>
      <c r="T385">
        <v>2</v>
      </c>
      <c r="U385">
        <v>1</v>
      </c>
      <c r="V385">
        <v>0</v>
      </c>
      <c r="W385">
        <v>0</v>
      </c>
      <c r="X385">
        <v>0</v>
      </c>
      <c r="Y385">
        <v>0</v>
      </c>
      <c r="Z385">
        <v>0</v>
      </c>
      <c r="AA385">
        <v>0</v>
      </c>
      <c r="AB385">
        <v>2</v>
      </c>
      <c r="AC385">
        <v>0</v>
      </c>
      <c r="AD385">
        <v>0</v>
      </c>
      <c r="AE385">
        <v>0</v>
      </c>
      <c r="AF385">
        <v>0</v>
      </c>
      <c r="AG385">
        <v>2</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5.1360000000000001</v>
      </c>
      <c r="CD385">
        <v>0</v>
      </c>
      <c r="CE385">
        <v>0</v>
      </c>
      <c r="CF385">
        <v>0</v>
      </c>
      <c r="CG385">
        <v>0</v>
      </c>
      <c r="CH385">
        <v>1.569</v>
      </c>
      <c r="CI385">
        <v>0</v>
      </c>
      <c r="CJ385">
        <v>0</v>
      </c>
      <c r="CK385">
        <v>0</v>
      </c>
      <c r="CL385">
        <v>0</v>
      </c>
      <c r="CM385">
        <v>0</v>
      </c>
      <c r="CN385">
        <v>0</v>
      </c>
      <c r="CO385">
        <v>0</v>
      </c>
      <c r="CP385">
        <v>0</v>
      </c>
      <c r="CQ385">
        <v>0</v>
      </c>
      <c r="CR385">
        <v>0</v>
      </c>
      <c r="CS385">
        <v>1.393</v>
      </c>
      <c r="CT385">
        <v>0</v>
      </c>
      <c r="CU385">
        <v>7.0330000000000004</v>
      </c>
      <c r="CV385">
        <v>-0.121</v>
      </c>
      <c r="CW385">
        <v>0</v>
      </c>
      <c r="CX385">
        <v>0</v>
      </c>
      <c r="CY385">
        <v>0</v>
      </c>
      <c r="CZ385">
        <v>0</v>
      </c>
      <c r="DA385">
        <v>0</v>
      </c>
      <c r="DB385">
        <v>0</v>
      </c>
      <c r="DC385">
        <v>11.715999999999999</v>
      </c>
      <c r="DD385">
        <v>0</v>
      </c>
      <c r="DE385">
        <v>0</v>
      </c>
      <c r="DF385">
        <v>0</v>
      </c>
      <c r="DG385">
        <v>0</v>
      </c>
      <c r="DH385">
        <v>10.161</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s="1" t="s">
        <v>4827</v>
      </c>
      <c r="FD385" s="1" t="s">
        <v>4828</v>
      </c>
      <c r="FE385" s="1" t="s">
        <v>4829</v>
      </c>
      <c r="FF385" s="1" t="s">
        <v>4830</v>
      </c>
      <c r="FG385">
        <v>0</v>
      </c>
      <c r="FH385">
        <v>9940.24</v>
      </c>
      <c r="FI385">
        <v>3</v>
      </c>
      <c r="FJ385">
        <v>0</v>
      </c>
      <c r="FK385" t="b">
        <v>1</v>
      </c>
      <c r="FL385" s="1" t="s">
        <v>4831</v>
      </c>
      <c r="FM385">
        <v>0</v>
      </c>
      <c r="FN385">
        <v>2.09</v>
      </c>
      <c r="FO385" t="s">
        <v>4826</v>
      </c>
      <c r="FP385" t="s">
        <v>4832</v>
      </c>
      <c r="FQ385">
        <v>230.01300000000001</v>
      </c>
      <c r="FR385">
        <v>-4.0350000000000001</v>
      </c>
      <c r="FS385">
        <v>9.35</v>
      </c>
      <c r="FT385">
        <v>10</v>
      </c>
      <c r="FU385">
        <v>0.46426000000000001</v>
      </c>
      <c r="FV385">
        <v>8.1689999999999999E-2</v>
      </c>
      <c r="FW385">
        <v>0.97419</v>
      </c>
      <c r="FX385">
        <v>0.82733999999999996</v>
      </c>
      <c r="FY385">
        <v>0.88651000000000002</v>
      </c>
      <c r="FZ385">
        <v>0.79222000000000004</v>
      </c>
      <c r="GA385">
        <v>0.65368999999999999</v>
      </c>
      <c r="GB385">
        <v>0.89892000000000005</v>
      </c>
      <c r="GC385">
        <v>0.87038000000000004</v>
      </c>
      <c r="GD385">
        <v>0.62622999999999995</v>
      </c>
      <c r="GE385">
        <v>0.26321499999999998</v>
      </c>
      <c r="GF385">
        <v>3.0993E-2</v>
      </c>
      <c r="GG385">
        <v>0.55742400000000003</v>
      </c>
      <c r="GH385" s="1" t="s">
        <v>4833</v>
      </c>
      <c r="GI385">
        <v>235.161</v>
      </c>
      <c r="GJ385" s="1" t="s">
        <v>4834</v>
      </c>
      <c r="GK385" s="1" t="s">
        <v>4835</v>
      </c>
      <c r="GL385" s="1" t="s">
        <v>4836</v>
      </c>
      <c r="GM385">
        <v>2</v>
      </c>
      <c r="GN385">
        <v>2</v>
      </c>
      <c r="GO385">
        <v>4</v>
      </c>
      <c r="GP385">
        <v>2</v>
      </c>
      <c r="GQ385">
        <v>6</v>
      </c>
      <c r="GR385">
        <v>0</v>
      </c>
      <c r="GS385">
        <v>6</v>
      </c>
      <c r="GT385">
        <v>1</v>
      </c>
      <c r="GU385">
        <v>10</v>
      </c>
      <c r="GV385">
        <v>14</v>
      </c>
      <c r="GW385">
        <v>0</v>
      </c>
      <c r="GX385">
        <v>0</v>
      </c>
      <c r="GY385">
        <v>14</v>
      </c>
      <c r="GZ385">
        <v>0</v>
      </c>
      <c r="HA385">
        <v>0</v>
      </c>
      <c r="HB385">
        <v>3</v>
      </c>
      <c r="HC385">
        <v>4</v>
      </c>
      <c r="HD385">
        <v>1</v>
      </c>
      <c r="HE385">
        <v>0</v>
      </c>
      <c r="HF385">
        <v>0</v>
      </c>
      <c r="HG385">
        <v>5</v>
      </c>
      <c r="HH385">
        <v>0</v>
      </c>
      <c r="HI385">
        <v>14</v>
      </c>
      <c r="HJ385">
        <v>14</v>
      </c>
      <c r="HK385">
        <v>0</v>
      </c>
      <c r="HL385">
        <v>1</v>
      </c>
      <c r="HM385">
        <v>4</v>
      </c>
      <c r="HN385">
        <v>4</v>
      </c>
      <c r="HO385">
        <v>2</v>
      </c>
      <c r="HP385">
        <v>4</v>
      </c>
      <c r="HQ385">
        <v>0</v>
      </c>
      <c r="HR385">
        <v>0</v>
      </c>
      <c r="HS385">
        <v>8</v>
      </c>
      <c r="HT385">
        <v>0</v>
      </c>
      <c r="HU385">
        <v>0</v>
      </c>
      <c r="HV385">
        <v>0</v>
      </c>
      <c r="HW385">
        <v>0</v>
      </c>
      <c r="HX385">
        <v>0</v>
      </c>
      <c r="HY385">
        <v>0</v>
      </c>
      <c r="HZ385">
        <v>0</v>
      </c>
      <c r="IA385">
        <v>0</v>
      </c>
      <c r="IB385">
        <v>0</v>
      </c>
      <c r="IC385">
        <v>0</v>
      </c>
      <c r="ID385">
        <v>0</v>
      </c>
      <c r="IE385">
        <v>0</v>
      </c>
      <c r="IF385">
        <v>0</v>
      </c>
      <c r="IG385">
        <v>0</v>
      </c>
      <c r="IH385">
        <v>0</v>
      </c>
      <c r="II385">
        <v>0</v>
      </c>
      <c r="IJ385">
        <v>0</v>
      </c>
      <c r="IK385">
        <v>0</v>
      </c>
      <c r="IL385">
        <v>0</v>
      </c>
      <c r="IM385">
        <v>0</v>
      </c>
      <c r="IN385">
        <v>1</v>
      </c>
      <c r="IO385">
        <v>6</v>
      </c>
      <c r="IP385">
        <v>0</v>
      </c>
      <c r="IQ385">
        <v>1</v>
      </c>
      <c r="IR385">
        <v>0</v>
      </c>
      <c r="IS385">
        <v>0</v>
      </c>
      <c r="IT385">
        <v>0</v>
      </c>
      <c r="IU385">
        <v>1</v>
      </c>
      <c r="IV385">
        <v>0</v>
      </c>
      <c r="IW385">
        <v>0</v>
      </c>
      <c r="IX385">
        <v>0</v>
      </c>
      <c r="IY385">
        <v>2</v>
      </c>
      <c r="IZ385">
        <v>0</v>
      </c>
      <c r="JA385">
        <v>0</v>
      </c>
      <c r="JB385">
        <v>0</v>
      </c>
      <c r="JC385">
        <v>0</v>
      </c>
      <c r="JD385">
        <v>9</v>
      </c>
      <c r="JE385">
        <v>0</v>
      </c>
      <c r="JF385">
        <v>0</v>
      </c>
      <c r="JG385">
        <v>2</v>
      </c>
      <c r="JH385">
        <v>0</v>
      </c>
      <c r="JI385">
        <v>0</v>
      </c>
      <c r="JJ385">
        <v>0</v>
      </c>
      <c r="JK385">
        <v>0</v>
      </c>
      <c r="JL385">
        <v>0</v>
      </c>
      <c r="JM385">
        <v>0</v>
      </c>
      <c r="JN385">
        <v>0</v>
      </c>
      <c r="JO385">
        <v>0</v>
      </c>
      <c r="JP385">
        <v>0</v>
      </c>
      <c r="JQ385">
        <v>0</v>
      </c>
      <c r="JR385">
        <v>0</v>
      </c>
      <c r="JS385">
        <v>14</v>
      </c>
      <c r="JT385">
        <v>0.34399999999999997</v>
      </c>
      <c r="JU385">
        <v>0.34100000000000003</v>
      </c>
      <c r="JV385">
        <v>140.095</v>
      </c>
      <c r="JW385">
        <v>76.75</v>
      </c>
      <c r="JX385">
        <v>407.01400000000001</v>
      </c>
      <c r="JY385">
        <v>378.58499999999998</v>
      </c>
      <c r="JZ385">
        <v>224.75</v>
      </c>
      <c r="KA385">
        <v>0.69450000000000001</v>
      </c>
      <c r="KB385">
        <v>10.552</v>
      </c>
      <c r="KC385">
        <v>6.6090600000000004</v>
      </c>
      <c r="KD385">
        <v>5.8740699999999997</v>
      </c>
      <c r="KE385">
        <v>1.01573</v>
      </c>
      <c r="KF385">
        <v>0</v>
      </c>
      <c r="KG385">
        <v>4.0996600000000001</v>
      </c>
      <c r="KH385">
        <v>8.6263100000000001</v>
      </c>
      <c r="KI385">
        <v>4.4257400000000002</v>
      </c>
      <c r="KJ385">
        <v>3.21916</v>
      </c>
      <c r="KK385">
        <v>0.47403000000000001</v>
      </c>
      <c r="KL385">
        <v>0</v>
      </c>
      <c r="KM385">
        <v>2.01892</v>
      </c>
      <c r="KN385">
        <v>0.85714000000000001</v>
      </c>
      <c r="KO385">
        <v>134.857</v>
      </c>
      <c r="KP385">
        <v>186.11699999999999</v>
      </c>
      <c r="KQ385">
        <v>557.44899999999996</v>
      </c>
      <c r="KR385">
        <v>1427.47</v>
      </c>
      <c r="KS385">
        <v>1.8230599999999999</v>
      </c>
      <c r="KT385">
        <v>40.107500000000002</v>
      </c>
      <c r="KU385">
        <v>2.9502100000000002</v>
      </c>
      <c r="KV385">
        <v>2.8287100000000001</v>
      </c>
      <c r="KW385">
        <v>2.9868299999999999</v>
      </c>
      <c r="KX385">
        <v>12.071400000000001</v>
      </c>
      <c r="KY385">
        <v>10.8185</v>
      </c>
      <c r="KZ385">
        <v>5.7777700000000003</v>
      </c>
      <c r="LA385">
        <v>4.8324299999999996</v>
      </c>
      <c r="LB385">
        <v>3.96</v>
      </c>
      <c r="LC385">
        <v>3.1991000000000001</v>
      </c>
      <c r="LD385">
        <v>3.7342499999999998</v>
      </c>
      <c r="LE385">
        <v>14</v>
      </c>
      <c r="LF385">
        <v>14</v>
      </c>
      <c r="LG385">
        <v>18</v>
      </c>
      <c r="LH385">
        <v>4</v>
      </c>
      <c r="LI385">
        <v>0</v>
      </c>
      <c r="LJ385">
        <v>20</v>
      </c>
      <c r="LK385">
        <v>0.77486999999999995</v>
      </c>
      <c r="LL385">
        <v>115.968</v>
      </c>
      <c r="LM385">
        <v>134.60599999999999</v>
      </c>
      <c r="LN385">
        <v>590.096</v>
      </c>
      <c r="LO385">
        <v>1428.21</v>
      </c>
      <c r="LP385">
        <v>331</v>
      </c>
      <c r="LQ385">
        <v>64</v>
      </c>
    </row>
    <row r="386" spans="1:329" x14ac:dyDescent="0.25">
      <c r="A386">
        <v>0</v>
      </c>
      <c r="B386">
        <v>3</v>
      </c>
      <c r="C386">
        <v>0</v>
      </c>
      <c r="D386">
        <v>0</v>
      </c>
      <c r="E386">
        <v>0</v>
      </c>
      <c r="F386">
        <v>0</v>
      </c>
      <c r="G386">
        <v>3</v>
      </c>
      <c r="H386">
        <v>0</v>
      </c>
      <c r="I386">
        <v>0</v>
      </c>
      <c r="J386">
        <v>0</v>
      </c>
      <c r="K386">
        <v>0</v>
      </c>
      <c r="L386">
        <v>0</v>
      </c>
      <c r="M386">
        <v>0</v>
      </c>
      <c r="N386">
        <v>0</v>
      </c>
      <c r="O386">
        <v>0</v>
      </c>
      <c r="P386">
        <v>1</v>
      </c>
      <c r="Q386">
        <v>0</v>
      </c>
      <c r="R386">
        <v>0</v>
      </c>
      <c r="S386">
        <v>0</v>
      </c>
      <c r="T386">
        <v>1</v>
      </c>
      <c r="U386">
        <v>2</v>
      </c>
      <c r="V386">
        <v>0</v>
      </c>
      <c r="W386">
        <v>0</v>
      </c>
      <c r="X386">
        <v>0</v>
      </c>
      <c r="Y386">
        <v>0</v>
      </c>
      <c r="Z386">
        <v>0</v>
      </c>
      <c r="AA386">
        <v>0</v>
      </c>
      <c r="AB386">
        <v>2</v>
      </c>
      <c r="AC386">
        <v>0</v>
      </c>
      <c r="AD386">
        <v>0</v>
      </c>
      <c r="AE386">
        <v>0</v>
      </c>
      <c r="AF386">
        <v>0</v>
      </c>
      <c r="AG386">
        <v>2</v>
      </c>
      <c r="AH386">
        <v>0</v>
      </c>
      <c r="AI386">
        <v>0</v>
      </c>
      <c r="AJ386">
        <v>0</v>
      </c>
      <c r="AK386">
        <v>0</v>
      </c>
      <c r="AL386">
        <v>0</v>
      </c>
      <c r="AM386">
        <v>0</v>
      </c>
      <c r="AN386">
        <v>0</v>
      </c>
      <c r="AO386">
        <v>1</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4.9820000000000002</v>
      </c>
      <c r="CD386">
        <v>0</v>
      </c>
      <c r="CE386">
        <v>0</v>
      </c>
      <c r="CF386">
        <v>0</v>
      </c>
      <c r="CG386">
        <v>0</v>
      </c>
      <c r="CH386">
        <v>1.36</v>
      </c>
      <c r="CI386">
        <v>0</v>
      </c>
      <c r="CJ386">
        <v>0</v>
      </c>
      <c r="CK386">
        <v>0</v>
      </c>
      <c r="CL386">
        <v>0</v>
      </c>
      <c r="CM386">
        <v>0</v>
      </c>
      <c r="CN386">
        <v>0</v>
      </c>
      <c r="CO386">
        <v>0</v>
      </c>
      <c r="CP386">
        <v>0</v>
      </c>
      <c r="CQ386">
        <v>11.262</v>
      </c>
      <c r="CR386">
        <v>0</v>
      </c>
      <c r="CS386">
        <v>0</v>
      </c>
      <c r="CT386">
        <v>0</v>
      </c>
      <c r="CU386">
        <v>3.37</v>
      </c>
      <c r="CV386">
        <v>-0.75700000000000001</v>
      </c>
      <c r="CW386">
        <v>0</v>
      </c>
      <c r="CX386">
        <v>0</v>
      </c>
      <c r="CY386">
        <v>0</v>
      </c>
      <c r="CZ386">
        <v>0</v>
      </c>
      <c r="DA386">
        <v>0</v>
      </c>
      <c r="DB386">
        <v>0</v>
      </c>
      <c r="DC386">
        <v>11.724</v>
      </c>
      <c r="DD386">
        <v>0</v>
      </c>
      <c r="DE386">
        <v>0</v>
      </c>
      <c r="DF386">
        <v>0</v>
      </c>
      <c r="DG386">
        <v>0</v>
      </c>
      <c r="DH386">
        <v>10.128</v>
      </c>
      <c r="DI386">
        <v>0</v>
      </c>
      <c r="DJ386">
        <v>0</v>
      </c>
      <c r="DK386">
        <v>0</v>
      </c>
      <c r="DL386">
        <v>0</v>
      </c>
      <c r="DM386">
        <v>0</v>
      </c>
      <c r="DN386">
        <v>0</v>
      </c>
      <c r="DO386">
        <v>0</v>
      </c>
      <c r="DP386">
        <v>-1.7999999999999999E-2</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s="1" t="s">
        <v>4838</v>
      </c>
      <c r="FD386" s="1" t="s">
        <v>4839</v>
      </c>
      <c r="FE386" s="1" t="s">
        <v>4840</v>
      </c>
      <c r="FF386" s="1" t="s">
        <v>4841</v>
      </c>
      <c r="FG386">
        <v>0</v>
      </c>
      <c r="FH386">
        <v>10387.4</v>
      </c>
      <c r="FI386">
        <v>3</v>
      </c>
      <c r="FJ386">
        <v>0</v>
      </c>
      <c r="FK386" t="b">
        <v>1</v>
      </c>
      <c r="FL386" s="1" t="s">
        <v>4842</v>
      </c>
      <c r="FM386">
        <v>0</v>
      </c>
      <c r="FN386">
        <v>1.9419999999999999</v>
      </c>
      <c r="FO386" t="s">
        <v>4837</v>
      </c>
      <c r="FP386" t="s">
        <v>4843</v>
      </c>
      <c r="FQ386">
        <v>245.012</v>
      </c>
      <c r="FR386">
        <v>-3.8340000000000001</v>
      </c>
      <c r="FS386">
        <v>8.19</v>
      </c>
      <c r="FT386">
        <v>11</v>
      </c>
      <c r="FU386">
        <v>0.61743000000000003</v>
      </c>
      <c r="FV386">
        <v>0.24138999999999999</v>
      </c>
      <c r="FW386">
        <v>0.95914999999999995</v>
      </c>
      <c r="FX386">
        <v>0.82733999999999996</v>
      </c>
      <c r="FY386">
        <v>0.88651000000000002</v>
      </c>
      <c r="FZ386">
        <v>0.79222000000000004</v>
      </c>
      <c r="GA386">
        <v>0.75841999999999998</v>
      </c>
      <c r="GB386">
        <v>0.86199999999999999</v>
      </c>
      <c r="GC386">
        <v>0.87038000000000004</v>
      </c>
      <c r="GD386">
        <v>0.72526000000000002</v>
      </c>
      <c r="GE386">
        <v>0.317525</v>
      </c>
      <c r="GF386">
        <v>3.4080800000000001E-2</v>
      </c>
      <c r="GG386">
        <v>0.66913100000000003</v>
      </c>
      <c r="GH386" s="1" t="s">
        <v>4844</v>
      </c>
      <c r="GI386">
        <v>250.63399999999999</v>
      </c>
      <c r="GJ386" s="1" t="s">
        <v>4845</v>
      </c>
      <c r="GK386" s="1" t="s">
        <v>4846</v>
      </c>
      <c r="GL386" s="1" t="s">
        <v>4847</v>
      </c>
      <c r="GM386">
        <v>2</v>
      </c>
      <c r="GN386">
        <v>2</v>
      </c>
      <c r="GO386">
        <v>4</v>
      </c>
      <c r="GP386">
        <v>2</v>
      </c>
      <c r="GQ386">
        <v>7</v>
      </c>
      <c r="GR386">
        <v>0</v>
      </c>
      <c r="GS386">
        <v>6</v>
      </c>
      <c r="GT386">
        <v>1</v>
      </c>
      <c r="GU386">
        <v>11</v>
      </c>
      <c r="GV386">
        <v>15</v>
      </c>
      <c r="GW386">
        <v>0</v>
      </c>
      <c r="GX386">
        <v>0</v>
      </c>
      <c r="GY386">
        <v>15</v>
      </c>
      <c r="GZ386">
        <v>0</v>
      </c>
      <c r="HA386">
        <v>0</v>
      </c>
      <c r="HB386">
        <v>3</v>
      </c>
      <c r="HC386">
        <v>5</v>
      </c>
      <c r="HD386">
        <v>1</v>
      </c>
      <c r="HE386">
        <v>0</v>
      </c>
      <c r="HF386">
        <v>0</v>
      </c>
      <c r="HG386">
        <v>5</v>
      </c>
      <c r="HH386">
        <v>0</v>
      </c>
      <c r="HI386">
        <v>15</v>
      </c>
      <c r="HJ386">
        <v>15</v>
      </c>
      <c r="HK386">
        <v>0</v>
      </c>
      <c r="HL386">
        <v>1</v>
      </c>
      <c r="HM386">
        <v>4</v>
      </c>
      <c r="HN386">
        <v>4</v>
      </c>
      <c r="HO386">
        <v>2</v>
      </c>
      <c r="HP386">
        <v>4</v>
      </c>
      <c r="HQ386">
        <v>0</v>
      </c>
      <c r="HR386">
        <v>0</v>
      </c>
      <c r="HS386">
        <v>9</v>
      </c>
      <c r="HT386">
        <v>0</v>
      </c>
      <c r="HU386">
        <v>0</v>
      </c>
      <c r="HV386">
        <v>0</v>
      </c>
      <c r="HW386">
        <v>0</v>
      </c>
      <c r="HX386">
        <v>0</v>
      </c>
      <c r="HY386">
        <v>0</v>
      </c>
      <c r="HZ386">
        <v>0</v>
      </c>
      <c r="IA386">
        <v>0</v>
      </c>
      <c r="IB386">
        <v>0</v>
      </c>
      <c r="IC386">
        <v>0</v>
      </c>
      <c r="ID386">
        <v>0</v>
      </c>
      <c r="IE386">
        <v>0</v>
      </c>
      <c r="IF386">
        <v>0</v>
      </c>
      <c r="IG386">
        <v>0</v>
      </c>
      <c r="IH386">
        <v>0</v>
      </c>
      <c r="II386">
        <v>0</v>
      </c>
      <c r="IJ386">
        <v>0</v>
      </c>
      <c r="IK386">
        <v>0</v>
      </c>
      <c r="IL386">
        <v>0</v>
      </c>
      <c r="IM386">
        <v>0</v>
      </c>
      <c r="IN386">
        <v>1</v>
      </c>
      <c r="IO386">
        <v>6</v>
      </c>
      <c r="IP386">
        <v>0</v>
      </c>
      <c r="IQ386">
        <v>1</v>
      </c>
      <c r="IR386">
        <v>0</v>
      </c>
      <c r="IS386">
        <v>0</v>
      </c>
      <c r="IT386">
        <v>0</v>
      </c>
      <c r="IU386">
        <v>1</v>
      </c>
      <c r="IV386">
        <v>0</v>
      </c>
      <c r="IW386">
        <v>0</v>
      </c>
      <c r="IX386">
        <v>0</v>
      </c>
      <c r="IY386">
        <v>2</v>
      </c>
      <c r="IZ386">
        <v>0</v>
      </c>
      <c r="JA386">
        <v>0</v>
      </c>
      <c r="JB386">
        <v>0</v>
      </c>
      <c r="JC386">
        <v>0</v>
      </c>
      <c r="JD386">
        <v>10</v>
      </c>
      <c r="JE386">
        <v>0</v>
      </c>
      <c r="JF386">
        <v>0</v>
      </c>
      <c r="JG386">
        <v>1</v>
      </c>
      <c r="JH386">
        <v>0</v>
      </c>
      <c r="JI386">
        <v>0</v>
      </c>
      <c r="JJ386">
        <v>0</v>
      </c>
      <c r="JK386">
        <v>0</v>
      </c>
      <c r="JL386">
        <v>0</v>
      </c>
      <c r="JM386">
        <v>0</v>
      </c>
      <c r="JN386">
        <v>0</v>
      </c>
      <c r="JO386">
        <v>0</v>
      </c>
      <c r="JP386">
        <v>0</v>
      </c>
      <c r="JQ386">
        <v>0</v>
      </c>
      <c r="JR386">
        <v>0</v>
      </c>
      <c r="JS386">
        <v>15</v>
      </c>
      <c r="JT386">
        <v>0.38200000000000001</v>
      </c>
      <c r="JU386">
        <v>0.34100000000000003</v>
      </c>
      <c r="JV386">
        <v>157.744</v>
      </c>
      <c r="JW386">
        <v>81.47</v>
      </c>
      <c r="JX386">
        <v>412.52600000000001</v>
      </c>
      <c r="JY386">
        <v>382.55200000000002</v>
      </c>
      <c r="JZ386">
        <v>238.91</v>
      </c>
      <c r="KA386">
        <v>0.71886000000000005</v>
      </c>
      <c r="KB386">
        <v>11.4223</v>
      </c>
      <c r="KC386">
        <v>7.0029000000000003</v>
      </c>
      <c r="KD386">
        <v>6.5197399999999996</v>
      </c>
      <c r="KE386">
        <v>1.3044100000000001</v>
      </c>
      <c r="KF386">
        <v>0</v>
      </c>
      <c r="KG386">
        <v>4.32904</v>
      </c>
      <c r="KH386">
        <v>9.2171000000000003</v>
      </c>
      <c r="KI386">
        <v>4.8136999999999999</v>
      </c>
      <c r="KJ386">
        <v>3.6217899999999998</v>
      </c>
      <c r="KK386">
        <v>0.55479999999999996</v>
      </c>
      <c r="KL386">
        <v>0</v>
      </c>
      <c r="KM386">
        <v>2.3517100000000002</v>
      </c>
      <c r="KN386">
        <v>0.79998999999999998</v>
      </c>
      <c r="KO386">
        <v>151.91800000000001</v>
      </c>
      <c r="KP386">
        <v>212.87700000000001</v>
      </c>
      <c r="KQ386">
        <v>637.23800000000006</v>
      </c>
      <c r="KR386">
        <v>1688.02</v>
      </c>
      <c r="KS386">
        <v>1.9260600000000001</v>
      </c>
      <c r="KT386">
        <v>46.2256</v>
      </c>
      <c r="KU386">
        <v>3.1068899999999999</v>
      </c>
      <c r="KV386">
        <v>2.7779699999999998</v>
      </c>
      <c r="KW386">
        <v>2.9193899999999999</v>
      </c>
      <c r="KX386">
        <v>13.066700000000001</v>
      </c>
      <c r="KY386">
        <v>11.812799999999999</v>
      </c>
      <c r="KZ386">
        <v>5.9149900000000004</v>
      </c>
      <c r="LA386">
        <v>4.9999500000000001</v>
      </c>
      <c r="LB386">
        <v>4.1652800000000001</v>
      </c>
      <c r="LC386">
        <v>3.4163299999999999</v>
      </c>
      <c r="LD386">
        <v>3.9375599999999999</v>
      </c>
      <c r="LE386">
        <v>15</v>
      </c>
      <c r="LF386">
        <v>15</v>
      </c>
      <c r="LG386">
        <v>20</v>
      </c>
      <c r="LH386">
        <v>5</v>
      </c>
      <c r="LI386">
        <v>0</v>
      </c>
      <c r="LJ386">
        <v>22</v>
      </c>
      <c r="LK386">
        <v>0.79522999999999999</v>
      </c>
      <c r="LL386">
        <v>127.465</v>
      </c>
      <c r="LM386">
        <v>147.20699999999999</v>
      </c>
      <c r="LN386">
        <v>675.31</v>
      </c>
      <c r="LO386">
        <v>1689.49</v>
      </c>
      <c r="LP386">
        <v>384</v>
      </c>
      <c r="LQ386">
        <v>70</v>
      </c>
    </row>
    <row r="387" spans="1:329" x14ac:dyDescent="0.25">
      <c r="A387">
        <v>0</v>
      </c>
      <c r="B387">
        <v>0</v>
      </c>
      <c r="C387">
        <v>0</v>
      </c>
      <c r="D387">
        <v>0</v>
      </c>
      <c r="E387">
        <v>0</v>
      </c>
      <c r="F387">
        <v>0</v>
      </c>
      <c r="G387">
        <v>0</v>
      </c>
      <c r="H387">
        <v>0</v>
      </c>
      <c r="I387">
        <v>0</v>
      </c>
      <c r="J387">
        <v>0</v>
      </c>
      <c r="K387">
        <v>0</v>
      </c>
      <c r="L387">
        <v>0</v>
      </c>
      <c r="M387">
        <v>0</v>
      </c>
      <c r="N387">
        <v>0</v>
      </c>
      <c r="O387">
        <v>1</v>
      </c>
      <c r="P387">
        <v>0</v>
      </c>
      <c r="Q387">
        <v>0</v>
      </c>
      <c r="R387">
        <v>0</v>
      </c>
      <c r="S387">
        <v>0</v>
      </c>
      <c r="T387">
        <v>0</v>
      </c>
      <c r="U387">
        <v>1</v>
      </c>
      <c r="V387">
        <v>0</v>
      </c>
      <c r="W387">
        <v>0</v>
      </c>
      <c r="X387">
        <v>0</v>
      </c>
      <c r="Y387">
        <v>0</v>
      </c>
      <c r="Z387">
        <v>0</v>
      </c>
      <c r="AA387">
        <v>0</v>
      </c>
      <c r="AB387">
        <v>0</v>
      </c>
      <c r="AC387">
        <v>0</v>
      </c>
      <c r="AD387">
        <v>0</v>
      </c>
      <c r="AE387">
        <v>0</v>
      </c>
      <c r="AF387">
        <v>0</v>
      </c>
      <c r="AG387">
        <v>2</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6.0549999999999997</v>
      </c>
      <c r="CQ387">
        <v>0</v>
      </c>
      <c r="CR387">
        <v>0</v>
      </c>
      <c r="CS387">
        <v>0</v>
      </c>
      <c r="CT387">
        <v>0</v>
      </c>
      <c r="CU387">
        <v>0</v>
      </c>
      <c r="CV387">
        <v>-0.33400000000000002</v>
      </c>
      <c r="CW387">
        <v>0</v>
      </c>
      <c r="CX387">
        <v>0</v>
      </c>
      <c r="CY387">
        <v>0</v>
      </c>
      <c r="CZ387">
        <v>0</v>
      </c>
      <c r="DA387">
        <v>0</v>
      </c>
      <c r="DB387">
        <v>0</v>
      </c>
      <c r="DC387">
        <v>0</v>
      </c>
      <c r="DD387">
        <v>0</v>
      </c>
      <c r="DE387">
        <v>0</v>
      </c>
      <c r="DF387">
        <v>0</v>
      </c>
      <c r="DG387">
        <v>0</v>
      </c>
      <c r="DH387">
        <v>8.9440000000000008</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s="1" t="s">
        <v>4849</v>
      </c>
      <c r="FD387" s="1" t="s">
        <v>4850</v>
      </c>
      <c r="FE387" s="1" t="s">
        <v>4851</v>
      </c>
      <c r="FF387" s="1" t="s">
        <v>4852</v>
      </c>
      <c r="FG387">
        <v>0</v>
      </c>
      <c r="FH387">
        <v>2040.8</v>
      </c>
      <c r="FI387">
        <v>3</v>
      </c>
      <c r="FJ387">
        <v>0</v>
      </c>
      <c r="FK387" t="b">
        <v>1</v>
      </c>
      <c r="FL387" s="1" t="s">
        <v>4853</v>
      </c>
      <c r="FM387">
        <v>0</v>
      </c>
      <c r="FN387">
        <v>-1.091</v>
      </c>
      <c r="FO387" t="s">
        <v>4848</v>
      </c>
      <c r="FP387" t="s">
        <v>4854</v>
      </c>
      <c r="FQ387">
        <v>59.048299999999998</v>
      </c>
      <c r="FR387">
        <v>1.1259999999999999</v>
      </c>
      <c r="FS387">
        <v>9.56</v>
      </c>
      <c r="FT387">
        <v>2</v>
      </c>
      <c r="FU387">
        <v>0.24306</v>
      </c>
      <c r="FV387">
        <v>0.24138999999999999</v>
      </c>
      <c r="FW387">
        <v>0.21603</v>
      </c>
      <c r="FX387">
        <v>0.47244999999999998</v>
      </c>
      <c r="FY387">
        <v>0.23327000000000001</v>
      </c>
      <c r="FZ387">
        <v>0.37866</v>
      </c>
      <c r="GA387">
        <v>6.019E-2</v>
      </c>
      <c r="GB387">
        <v>0.9052</v>
      </c>
      <c r="GC387">
        <v>0.39502999999999999</v>
      </c>
      <c r="GD387">
        <v>0.28763</v>
      </c>
      <c r="GE387">
        <v>0.30373499999999998</v>
      </c>
      <c r="GF387">
        <v>4.6370300000000003E-3</v>
      </c>
      <c r="GG387">
        <v>0.61210799999999999</v>
      </c>
      <c r="GH387" s="1" t="s">
        <v>4855</v>
      </c>
      <c r="GI387">
        <v>86.540999999999997</v>
      </c>
      <c r="GJ387" s="1" t="s">
        <v>4856</v>
      </c>
      <c r="GK387" s="1" t="s">
        <v>4857</v>
      </c>
      <c r="GL387" s="1" t="s">
        <v>4858</v>
      </c>
      <c r="GM387">
        <v>0</v>
      </c>
      <c r="GN387">
        <v>2</v>
      </c>
      <c r="GO387">
        <v>3</v>
      </c>
      <c r="GP387">
        <v>1</v>
      </c>
      <c r="GQ387">
        <v>2</v>
      </c>
      <c r="GR387">
        <v>0</v>
      </c>
      <c r="GS387">
        <v>0</v>
      </c>
      <c r="GT387">
        <v>0</v>
      </c>
      <c r="GU387">
        <v>3</v>
      </c>
      <c r="GV387">
        <v>4</v>
      </c>
      <c r="GW387">
        <v>0</v>
      </c>
      <c r="GX387">
        <v>0</v>
      </c>
      <c r="GY387">
        <v>3</v>
      </c>
      <c r="GZ387">
        <v>0</v>
      </c>
      <c r="HA387">
        <v>0</v>
      </c>
      <c r="HB387">
        <v>1</v>
      </c>
      <c r="HC387">
        <v>2</v>
      </c>
      <c r="HD387">
        <v>1</v>
      </c>
      <c r="HE387">
        <v>0</v>
      </c>
      <c r="HF387">
        <v>0</v>
      </c>
      <c r="HG387">
        <v>1</v>
      </c>
      <c r="HH387">
        <v>0</v>
      </c>
      <c r="HI387">
        <v>4</v>
      </c>
      <c r="HJ387">
        <v>3</v>
      </c>
      <c r="HK387">
        <v>0</v>
      </c>
      <c r="HL387">
        <v>1</v>
      </c>
      <c r="HM387">
        <v>1</v>
      </c>
      <c r="HN387">
        <v>3</v>
      </c>
      <c r="HO387">
        <v>3</v>
      </c>
      <c r="HP387">
        <v>5</v>
      </c>
      <c r="HQ387">
        <v>0</v>
      </c>
      <c r="HR387">
        <v>0</v>
      </c>
      <c r="HS387">
        <v>5</v>
      </c>
      <c r="HT387">
        <v>0</v>
      </c>
      <c r="HU387">
        <v>0</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2</v>
      </c>
      <c r="JE387">
        <v>0</v>
      </c>
      <c r="JF387">
        <v>0</v>
      </c>
      <c r="JG387">
        <v>0</v>
      </c>
      <c r="JH387">
        <v>0</v>
      </c>
      <c r="JI387">
        <v>0</v>
      </c>
      <c r="JJ387">
        <v>0</v>
      </c>
      <c r="JK387">
        <v>0</v>
      </c>
      <c r="JL387">
        <v>0</v>
      </c>
      <c r="JM387">
        <v>0</v>
      </c>
      <c r="JN387">
        <v>0</v>
      </c>
      <c r="JO387">
        <v>0</v>
      </c>
      <c r="JP387">
        <v>0</v>
      </c>
      <c r="JQ387">
        <v>0</v>
      </c>
      <c r="JR387">
        <v>0</v>
      </c>
      <c r="JS387">
        <v>4</v>
      </c>
      <c r="JT387">
        <v>0.80800000000000005</v>
      </c>
      <c r="JU387">
        <v>0.90900000000000003</v>
      </c>
      <c r="JV387">
        <v>170.61500000000001</v>
      </c>
      <c r="JW387">
        <v>75.89</v>
      </c>
      <c r="JX387">
        <v>211.012</v>
      </c>
      <c r="JY387">
        <v>184.19499999999999</v>
      </c>
      <c r="JZ387">
        <v>83.45</v>
      </c>
      <c r="KA387">
        <v>0.75</v>
      </c>
      <c r="KB387">
        <v>3.57735</v>
      </c>
      <c r="KC387">
        <v>1.7320500000000001</v>
      </c>
      <c r="KD387">
        <v>1.7320500000000001</v>
      </c>
      <c r="KE387">
        <v>0.57735000000000003</v>
      </c>
      <c r="KF387">
        <v>0</v>
      </c>
      <c r="KG387">
        <v>0</v>
      </c>
      <c r="KH387">
        <v>2.1547000000000001</v>
      </c>
      <c r="KI387">
        <v>0.82735000000000003</v>
      </c>
      <c r="KJ387">
        <v>0.45534000000000002</v>
      </c>
      <c r="KK387">
        <v>8.3330000000000001E-2</v>
      </c>
      <c r="KL387">
        <v>0</v>
      </c>
      <c r="KM387">
        <v>0</v>
      </c>
      <c r="KN387">
        <v>0.5</v>
      </c>
      <c r="KO387">
        <v>8.2646599999999992</v>
      </c>
      <c r="KP387">
        <v>15.5098</v>
      </c>
      <c r="KQ387">
        <v>8.2646599999999992</v>
      </c>
      <c r="KR387">
        <v>23.264700000000001</v>
      </c>
      <c r="KS387">
        <v>1.35164</v>
      </c>
      <c r="KT387">
        <v>12.1648</v>
      </c>
      <c r="KU387">
        <v>1.5</v>
      </c>
      <c r="KV387">
        <v>2.6155499999999998</v>
      </c>
      <c r="KW387">
        <v>2.85697</v>
      </c>
      <c r="KX387">
        <v>4</v>
      </c>
      <c r="KY387">
        <v>3.26999</v>
      </c>
      <c r="KZ387">
        <v>1.3333299999999999</v>
      </c>
      <c r="LA387">
        <v>0.71052000000000004</v>
      </c>
      <c r="LB387">
        <v>0</v>
      </c>
      <c r="LC387">
        <v>0</v>
      </c>
      <c r="LD387">
        <v>0.58084999999999998</v>
      </c>
      <c r="LE387">
        <v>4</v>
      </c>
      <c r="LF387">
        <v>3</v>
      </c>
      <c r="LG387">
        <v>3</v>
      </c>
      <c r="LH387">
        <v>1</v>
      </c>
      <c r="LI387">
        <v>0</v>
      </c>
      <c r="LJ387">
        <v>0</v>
      </c>
      <c r="LK387">
        <v>0.75</v>
      </c>
      <c r="LL387">
        <v>15.270899999999999</v>
      </c>
      <c r="LM387">
        <v>15.5098</v>
      </c>
      <c r="LN387">
        <v>24.980399999999999</v>
      </c>
      <c r="LO387">
        <v>56.052100000000003</v>
      </c>
      <c r="LP387">
        <v>9</v>
      </c>
      <c r="LQ387">
        <v>12</v>
      </c>
    </row>
    <row r="388" spans="1:329" x14ac:dyDescent="0.25">
      <c r="A388">
        <v>0</v>
      </c>
      <c r="B388">
        <v>0</v>
      </c>
      <c r="C388">
        <v>0</v>
      </c>
      <c r="D388">
        <v>0</v>
      </c>
      <c r="E388">
        <v>0</v>
      </c>
      <c r="F388">
        <v>0</v>
      </c>
      <c r="G388">
        <v>0</v>
      </c>
      <c r="H388">
        <v>0</v>
      </c>
      <c r="I388">
        <v>0</v>
      </c>
      <c r="J388">
        <v>0</v>
      </c>
      <c r="K388">
        <v>0</v>
      </c>
      <c r="L388">
        <v>0</v>
      </c>
      <c r="M388">
        <v>0</v>
      </c>
      <c r="N388">
        <v>0</v>
      </c>
      <c r="O388">
        <v>0</v>
      </c>
      <c r="P388">
        <v>2</v>
      </c>
      <c r="Q388">
        <v>0</v>
      </c>
      <c r="R388">
        <v>1</v>
      </c>
      <c r="S388">
        <v>0</v>
      </c>
      <c r="T388">
        <v>0</v>
      </c>
      <c r="U388">
        <v>3</v>
      </c>
      <c r="V388">
        <v>0</v>
      </c>
      <c r="W388">
        <v>0</v>
      </c>
      <c r="X388">
        <v>0</v>
      </c>
      <c r="Y388">
        <v>0</v>
      </c>
      <c r="Z388">
        <v>0</v>
      </c>
      <c r="AA388">
        <v>4</v>
      </c>
      <c r="AB388">
        <v>1</v>
      </c>
      <c r="AC388">
        <v>1</v>
      </c>
      <c r="AD388">
        <v>0</v>
      </c>
      <c r="AE388">
        <v>0</v>
      </c>
      <c r="AF388">
        <v>0</v>
      </c>
      <c r="AG388">
        <v>0</v>
      </c>
      <c r="AH388">
        <v>0</v>
      </c>
      <c r="AI388">
        <v>1</v>
      </c>
      <c r="AJ388">
        <v>0</v>
      </c>
      <c r="AK388">
        <v>0</v>
      </c>
      <c r="AL388">
        <v>0</v>
      </c>
      <c r="AM388">
        <v>0</v>
      </c>
      <c r="AN388">
        <v>0</v>
      </c>
      <c r="AO388">
        <v>7</v>
      </c>
      <c r="AP388">
        <v>0</v>
      </c>
      <c r="AQ388">
        <v>0</v>
      </c>
      <c r="AR388">
        <v>0</v>
      </c>
      <c r="AS388">
        <v>0</v>
      </c>
      <c r="AT388">
        <v>0</v>
      </c>
      <c r="AU388">
        <v>0</v>
      </c>
      <c r="AV388">
        <v>0</v>
      </c>
      <c r="AW388">
        <v>2</v>
      </c>
      <c r="AX388">
        <v>0</v>
      </c>
      <c r="AY388">
        <v>0</v>
      </c>
      <c r="AZ388">
        <v>0</v>
      </c>
      <c r="BA388">
        <v>0</v>
      </c>
      <c r="BB388">
        <v>0</v>
      </c>
      <c r="BC388">
        <v>4</v>
      </c>
      <c r="BD388">
        <v>0</v>
      </c>
      <c r="BE388">
        <v>0</v>
      </c>
      <c r="BF388">
        <v>0</v>
      </c>
      <c r="BG388">
        <v>0</v>
      </c>
      <c r="BH388">
        <v>0</v>
      </c>
      <c r="BI388">
        <v>0</v>
      </c>
      <c r="BJ388">
        <v>0</v>
      </c>
      <c r="BK388">
        <v>0</v>
      </c>
      <c r="BL388">
        <v>0</v>
      </c>
      <c r="BM388">
        <v>0</v>
      </c>
      <c r="BN388">
        <v>0</v>
      </c>
      <c r="BO388">
        <v>5</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25.318000000000001</v>
      </c>
      <c r="CR388">
        <v>0</v>
      </c>
      <c r="CS388">
        <v>1.609</v>
      </c>
      <c r="CT388">
        <v>0</v>
      </c>
      <c r="CU388">
        <v>0</v>
      </c>
      <c r="CV388">
        <v>0.60899999999999999</v>
      </c>
      <c r="CW388">
        <v>0</v>
      </c>
      <c r="CX388">
        <v>0</v>
      </c>
      <c r="CY388">
        <v>0</v>
      </c>
      <c r="CZ388">
        <v>0</v>
      </c>
      <c r="DA388">
        <v>0</v>
      </c>
      <c r="DB388">
        <v>7.3840000000000003</v>
      </c>
      <c r="DC388">
        <v>6.0460000000000003</v>
      </c>
      <c r="DD388">
        <v>17.207000000000001</v>
      </c>
      <c r="DE388">
        <v>0</v>
      </c>
      <c r="DF388">
        <v>0</v>
      </c>
      <c r="DG388">
        <v>0</v>
      </c>
      <c r="DH388">
        <v>0</v>
      </c>
      <c r="DI388">
        <v>0</v>
      </c>
      <c r="DJ388">
        <v>11.436999999999999</v>
      </c>
      <c r="DK388">
        <v>0</v>
      </c>
      <c r="DL388">
        <v>0</v>
      </c>
      <c r="DM388">
        <v>0</v>
      </c>
      <c r="DN388">
        <v>0</v>
      </c>
      <c r="DO388">
        <v>0</v>
      </c>
      <c r="DP388">
        <v>2.2429999999999999</v>
      </c>
      <c r="DQ388">
        <v>0</v>
      </c>
      <c r="DR388">
        <v>0</v>
      </c>
      <c r="DS388">
        <v>0</v>
      </c>
      <c r="DT388">
        <v>0</v>
      </c>
      <c r="DU388">
        <v>0</v>
      </c>
      <c r="DV388">
        <v>0</v>
      </c>
      <c r="DW388">
        <v>0</v>
      </c>
      <c r="DX388">
        <v>12.534000000000001</v>
      </c>
      <c r="DY388">
        <v>0</v>
      </c>
      <c r="DZ388">
        <v>0</v>
      </c>
      <c r="EA388">
        <v>0</v>
      </c>
      <c r="EB388">
        <v>0</v>
      </c>
      <c r="EC388">
        <v>0</v>
      </c>
      <c r="ED388">
        <v>-2.4260000000000002</v>
      </c>
      <c r="EE388">
        <v>0</v>
      </c>
      <c r="EF388">
        <v>0</v>
      </c>
      <c r="EG388">
        <v>0</v>
      </c>
      <c r="EH388">
        <v>0</v>
      </c>
      <c r="EI388">
        <v>0</v>
      </c>
      <c r="EJ388">
        <v>0</v>
      </c>
      <c r="EK388">
        <v>0</v>
      </c>
      <c r="EL388">
        <v>0</v>
      </c>
      <c r="EM388">
        <v>0</v>
      </c>
      <c r="EN388">
        <v>0</v>
      </c>
      <c r="EO388">
        <v>0</v>
      </c>
      <c r="EP388">
        <v>-5.7720000000000002</v>
      </c>
      <c r="EQ388">
        <v>0</v>
      </c>
      <c r="ER388">
        <v>0</v>
      </c>
      <c r="ES388">
        <v>0</v>
      </c>
      <c r="ET388">
        <v>0</v>
      </c>
      <c r="EU388">
        <v>0</v>
      </c>
      <c r="EV388">
        <v>0</v>
      </c>
      <c r="EW388">
        <v>0</v>
      </c>
      <c r="EX388">
        <v>0</v>
      </c>
      <c r="EY388">
        <v>0</v>
      </c>
      <c r="EZ388">
        <v>0</v>
      </c>
      <c r="FA388">
        <v>0</v>
      </c>
      <c r="FB388">
        <v>0</v>
      </c>
      <c r="FC388" s="1" t="s">
        <v>4860</v>
      </c>
      <c r="FD388" s="1" t="s">
        <v>4861</v>
      </c>
      <c r="FE388" s="1" t="s">
        <v>4862</v>
      </c>
      <c r="FF388" s="1" t="s">
        <v>4863</v>
      </c>
      <c r="FG388">
        <v>0</v>
      </c>
      <c r="FH388">
        <v>15568.4</v>
      </c>
      <c r="FI388">
        <v>3</v>
      </c>
      <c r="FJ388">
        <v>0</v>
      </c>
      <c r="FK388" t="b">
        <v>1</v>
      </c>
      <c r="FL388" s="1" t="s">
        <v>4864</v>
      </c>
      <c r="FM388">
        <v>0</v>
      </c>
      <c r="FN388">
        <v>2.3839999999999999</v>
      </c>
      <c r="FO388" t="s">
        <v>4859</v>
      </c>
      <c r="FP388" t="s">
        <v>4865</v>
      </c>
      <c r="FQ388">
        <v>454.19200000000001</v>
      </c>
      <c r="FR388">
        <v>-4.9589999999999996</v>
      </c>
      <c r="FU388">
        <v>0.64846000000000004</v>
      </c>
      <c r="FV388">
        <v>0.63971999999999996</v>
      </c>
      <c r="FW388">
        <v>0.98753999999999997</v>
      </c>
      <c r="FX388">
        <v>0.47244999999999998</v>
      </c>
      <c r="FY388">
        <v>0.72614999999999996</v>
      </c>
      <c r="FZ388">
        <v>0.98658999999999997</v>
      </c>
      <c r="GA388">
        <v>0.30264000000000002</v>
      </c>
      <c r="GB388">
        <v>0.92630999999999997</v>
      </c>
      <c r="GC388">
        <v>0.87038000000000004</v>
      </c>
      <c r="GD388">
        <v>0.69132000000000005</v>
      </c>
      <c r="GE388">
        <v>-0.15521799999999999</v>
      </c>
      <c r="GF388">
        <v>0.72392100000000004</v>
      </c>
      <c r="GG388">
        <v>0.41348499999999999</v>
      </c>
      <c r="GH388" s="1" t="s">
        <v>4866</v>
      </c>
      <c r="GI388">
        <v>473.82</v>
      </c>
      <c r="GJ388" s="1" t="s">
        <v>4867</v>
      </c>
      <c r="GK388" s="1" t="s">
        <v>4868</v>
      </c>
      <c r="GL388" s="1" t="s">
        <v>4869</v>
      </c>
      <c r="GM388">
        <v>4</v>
      </c>
      <c r="GN388">
        <v>1</v>
      </c>
      <c r="GO388">
        <v>5</v>
      </c>
      <c r="GP388">
        <v>3</v>
      </c>
      <c r="GQ388">
        <v>32</v>
      </c>
      <c r="GR388">
        <v>0</v>
      </c>
      <c r="GS388">
        <v>0</v>
      </c>
      <c r="GT388">
        <v>0</v>
      </c>
      <c r="GU388">
        <v>30</v>
      </c>
      <c r="GV388">
        <v>31</v>
      </c>
      <c r="GW388">
        <v>0</v>
      </c>
      <c r="GX388">
        <v>0</v>
      </c>
      <c r="GY388">
        <v>35</v>
      </c>
      <c r="GZ388">
        <v>0</v>
      </c>
      <c r="HA388">
        <v>0</v>
      </c>
      <c r="HB388">
        <v>7</v>
      </c>
      <c r="HC388">
        <v>9</v>
      </c>
      <c r="HD388">
        <v>1</v>
      </c>
      <c r="HE388">
        <v>0</v>
      </c>
      <c r="HF388">
        <v>0</v>
      </c>
      <c r="HG388">
        <v>3</v>
      </c>
      <c r="HH388">
        <v>0</v>
      </c>
      <c r="HI388">
        <v>31</v>
      </c>
      <c r="HJ388">
        <v>35</v>
      </c>
      <c r="HK388">
        <v>0</v>
      </c>
      <c r="HL388">
        <v>1</v>
      </c>
      <c r="HM388">
        <v>5</v>
      </c>
      <c r="HN388">
        <v>5</v>
      </c>
      <c r="HO388">
        <v>1</v>
      </c>
      <c r="HP388">
        <v>1</v>
      </c>
      <c r="HQ388">
        <v>0</v>
      </c>
      <c r="HR388">
        <v>0</v>
      </c>
      <c r="HS388">
        <v>32</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1</v>
      </c>
      <c r="IO388">
        <v>24</v>
      </c>
      <c r="IP388">
        <v>4</v>
      </c>
      <c r="IQ388">
        <v>5</v>
      </c>
      <c r="IR388">
        <v>0</v>
      </c>
      <c r="IS388">
        <v>0</v>
      </c>
      <c r="IT388">
        <v>2</v>
      </c>
      <c r="IU388">
        <v>3</v>
      </c>
      <c r="IV388">
        <v>0</v>
      </c>
      <c r="IW388">
        <v>0</v>
      </c>
      <c r="IX388">
        <v>0</v>
      </c>
      <c r="IY388">
        <v>2</v>
      </c>
      <c r="IZ388">
        <v>0</v>
      </c>
      <c r="JA388">
        <v>0</v>
      </c>
      <c r="JB388">
        <v>0</v>
      </c>
      <c r="JC388">
        <v>0</v>
      </c>
      <c r="JD388">
        <v>32</v>
      </c>
      <c r="JE388">
        <v>0</v>
      </c>
      <c r="JF388">
        <v>4</v>
      </c>
      <c r="JG388">
        <v>1</v>
      </c>
      <c r="JH388">
        <v>0</v>
      </c>
      <c r="JI388">
        <v>0</v>
      </c>
      <c r="JJ388">
        <v>0</v>
      </c>
      <c r="JK388">
        <v>0</v>
      </c>
      <c r="JL388">
        <v>0</v>
      </c>
      <c r="JM388">
        <v>4</v>
      </c>
      <c r="JN388">
        <v>0</v>
      </c>
      <c r="JO388">
        <v>0</v>
      </c>
      <c r="JP388">
        <v>0</v>
      </c>
      <c r="JQ388">
        <v>4</v>
      </c>
      <c r="JR388">
        <v>0</v>
      </c>
      <c r="JS388">
        <v>31</v>
      </c>
      <c r="JT388">
        <v>0.19900000000000001</v>
      </c>
      <c r="JU388">
        <v>0.16400000000000001</v>
      </c>
      <c r="JV388">
        <v>117.893</v>
      </c>
      <c r="JW388">
        <v>72.83</v>
      </c>
      <c r="JX388">
        <v>592.28599999999994</v>
      </c>
      <c r="JY388">
        <v>518.58000000000004</v>
      </c>
      <c r="JZ388">
        <v>442.69</v>
      </c>
      <c r="KA388">
        <v>0.80654999999999999</v>
      </c>
      <c r="KB388">
        <v>22.612500000000001</v>
      </c>
      <c r="KC388">
        <v>14.354799999999999</v>
      </c>
      <c r="KD388">
        <v>15.417</v>
      </c>
      <c r="KE388">
        <v>4.6269900000000002</v>
      </c>
      <c r="KF388">
        <v>0</v>
      </c>
      <c r="KG388">
        <v>14.0215</v>
      </c>
      <c r="KH388">
        <v>19.428599999999999</v>
      </c>
      <c r="KI388">
        <v>11.971399999999999</v>
      </c>
      <c r="KJ388">
        <v>11.5289</v>
      </c>
      <c r="KK388">
        <v>2.9335300000000002</v>
      </c>
      <c r="KL388">
        <v>0</v>
      </c>
      <c r="KM388">
        <v>9.8128299999999999</v>
      </c>
      <c r="KN388">
        <v>0.72143000000000002</v>
      </c>
      <c r="KO388">
        <v>572.93299999999999</v>
      </c>
      <c r="KP388">
        <v>845.55</v>
      </c>
      <c r="KQ388">
        <v>3926.53</v>
      </c>
      <c r="KR388">
        <v>12251.1</v>
      </c>
      <c r="KS388">
        <v>1.5066600000000001</v>
      </c>
      <c r="KT388">
        <v>94.919899999999998</v>
      </c>
      <c r="KU388">
        <v>4.2327500000000002</v>
      </c>
      <c r="KV388">
        <v>1.5780000000000001</v>
      </c>
      <c r="KW388">
        <v>1.6426400000000001</v>
      </c>
      <c r="KX388">
        <v>22.775500000000001</v>
      </c>
      <c r="KY388">
        <v>21.996099999999998</v>
      </c>
      <c r="KZ388">
        <v>6.78043</v>
      </c>
      <c r="LA388">
        <v>6.3982700000000001</v>
      </c>
      <c r="LB388">
        <v>2.60609</v>
      </c>
      <c r="LC388">
        <v>2.4303300000000001</v>
      </c>
      <c r="LD388">
        <v>4.5399000000000003</v>
      </c>
      <c r="LE388">
        <v>31</v>
      </c>
      <c r="LF388">
        <v>35</v>
      </c>
      <c r="LG388">
        <v>61</v>
      </c>
      <c r="LH388">
        <v>27</v>
      </c>
      <c r="LI388">
        <v>0</v>
      </c>
      <c r="LJ388">
        <v>95</v>
      </c>
      <c r="LK388">
        <v>0.85436999999999996</v>
      </c>
      <c r="LL388">
        <v>361.75599999999997</v>
      </c>
      <c r="LM388">
        <v>429.05</v>
      </c>
      <c r="LN388">
        <v>3218.82</v>
      </c>
      <c r="LO388">
        <v>9279.26</v>
      </c>
      <c r="LP388">
        <v>2185</v>
      </c>
      <c r="LQ388">
        <v>192</v>
      </c>
    </row>
    <row r="389" spans="1:329" x14ac:dyDescent="0.25">
      <c r="A389">
        <v>0</v>
      </c>
      <c r="B389">
        <v>8</v>
      </c>
      <c r="C389">
        <v>0</v>
      </c>
      <c r="D389">
        <v>0</v>
      </c>
      <c r="E389">
        <v>0</v>
      </c>
      <c r="F389">
        <v>0</v>
      </c>
      <c r="G389">
        <v>4</v>
      </c>
      <c r="H389">
        <v>0</v>
      </c>
      <c r="I389">
        <v>0</v>
      </c>
      <c r="J389">
        <v>0</v>
      </c>
      <c r="K389">
        <v>0</v>
      </c>
      <c r="L389">
        <v>0</v>
      </c>
      <c r="M389">
        <v>0</v>
      </c>
      <c r="N389">
        <v>0</v>
      </c>
      <c r="O389">
        <v>0</v>
      </c>
      <c r="P389">
        <v>1</v>
      </c>
      <c r="Q389">
        <v>0</v>
      </c>
      <c r="R389">
        <v>0</v>
      </c>
      <c r="S389">
        <v>0</v>
      </c>
      <c r="T389">
        <v>0</v>
      </c>
      <c r="U389">
        <v>1</v>
      </c>
      <c r="V389">
        <v>0</v>
      </c>
      <c r="W389">
        <v>0</v>
      </c>
      <c r="X389">
        <v>0</v>
      </c>
      <c r="Y389">
        <v>0</v>
      </c>
      <c r="Z389">
        <v>0</v>
      </c>
      <c r="AA389">
        <v>0</v>
      </c>
      <c r="AB389">
        <v>1</v>
      </c>
      <c r="AC389">
        <v>1</v>
      </c>
      <c r="AD389">
        <v>0</v>
      </c>
      <c r="AE389">
        <v>0</v>
      </c>
      <c r="AF389">
        <v>0</v>
      </c>
      <c r="AG389">
        <v>0</v>
      </c>
      <c r="AH389">
        <v>0</v>
      </c>
      <c r="AI389">
        <v>1</v>
      </c>
      <c r="AJ389">
        <v>0</v>
      </c>
      <c r="AK389">
        <v>0</v>
      </c>
      <c r="AL389">
        <v>0</v>
      </c>
      <c r="AM389">
        <v>0</v>
      </c>
      <c r="AN389">
        <v>0</v>
      </c>
      <c r="AO389">
        <v>7</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1</v>
      </c>
      <c r="BI389">
        <v>0</v>
      </c>
      <c r="BJ389">
        <v>0</v>
      </c>
      <c r="BK389">
        <v>0</v>
      </c>
      <c r="BL389">
        <v>0</v>
      </c>
      <c r="BM389">
        <v>0</v>
      </c>
      <c r="BN389">
        <v>0</v>
      </c>
      <c r="BO389">
        <v>1</v>
      </c>
      <c r="BP389">
        <v>0</v>
      </c>
      <c r="BQ389">
        <v>0</v>
      </c>
      <c r="BR389">
        <v>0</v>
      </c>
      <c r="BS389">
        <v>0</v>
      </c>
      <c r="BT389">
        <v>0</v>
      </c>
      <c r="BU389">
        <v>0</v>
      </c>
      <c r="BV389">
        <v>0</v>
      </c>
      <c r="BW389">
        <v>0</v>
      </c>
      <c r="BX389">
        <v>0</v>
      </c>
      <c r="BY389">
        <v>0</v>
      </c>
      <c r="BZ389">
        <v>0</v>
      </c>
      <c r="CA389">
        <v>0</v>
      </c>
      <c r="CB389">
        <v>0</v>
      </c>
      <c r="CC389">
        <v>13.087</v>
      </c>
      <c r="CD389">
        <v>0</v>
      </c>
      <c r="CE389">
        <v>0</v>
      </c>
      <c r="CF389">
        <v>0</v>
      </c>
      <c r="CG389">
        <v>0</v>
      </c>
      <c r="CH389">
        <v>1.804</v>
      </c>
      <c r="CI389">
        <v>0</v>
      </c>
      <c r="CJ389">
        <v>0</v>
      </c>
      <c r="CK389">
        <v>0</v>
      </c>
      <c r="CL389">
        <v>0</v>
      </c>
      <c r="CM389">
        <v>0</v>
      </c>
      <c r="CN389">
        <v>0</v>
      </c>
      <c r="CO389">
        <v>0</v>
      </c>
      <c r="CP389">
        <v>0</v>
      </c>
      <c r="CQ389">
        <v>12.121</v>
      </c>
      <c r="CR389">
        <v>0</v>
      </c>
      <c r="CS389">
        <v>0</v>
      </c>
      <c r="CT389">
        <v>0</v>
      </c>
      <c r="CU389">
        <v>0</v>
      </c>
      <c r="CV389">
        <v>4.1000000000000002E-2</v>
      </c>
      <c r="CW389">
        <v>0</v>
      </c>
      <c r="CX389">
        <v>0</v>
      </c>
      <c r="CY389">
        <v>0</v>
      </c>
      <c r="CZ389">
        <v>0</v>
      </c>
      <c r="DA389">
        <v>0</v>
      </c>
      <c r="DB389">
        <v>0</v>
      </c>
      <c r="DC389">
        <v>5.9169999999999998</v>
      </c>
      <c r="DD389">
        <v>12.904999999999999</v>
      </c>
      <c r="DE389">
        <v>0</v>
      </c>
      <c r="DF389">
        <v>0</v>
      </c>
      <c r="DG389">
        <v>0</v>
      </c>
      <c r="DH389">
        <v>0</v>
      </c>
      <c r="DI389">
        <v>0</v>
      </c>
      <c r="DJ389">
        <v>10.881</v>
      </c>
      <c r="DK389">
        <v>0</v>
      </c>
      <c r="DL389">
        <v>0</v>
      </c>
      <c r="DM389">
        <v>0</v>
      </c>
      <c r="DN389">
        <v>0</v>
      </c>
      <c r="DO389">
        <v>0</v>
      </c>
      <c r="DP389">
        <v>4.9550000000000001</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2.2799999999999998</v>
      </c>
      <c r="EJ389">
        <v>0</v>
      </c>
      <c r="EK389">
        <v>0</v>
      </c>
      <c r="EL389">
        <v>0</v>
      </c>
      <c r="EM389">
        <v>0</v>
      </c>
      <c r="EN389">
        <v>0</v>
      </c>
      <c r="EO389">
        <v>0</v>
      </c>
      <c r="EP389">
        <v>-0.80100000000000005</v>
      </c>
      <c r="EQ389">
        <v>0</v>
      </c>
      <c r="ER389">
        <v>0</v>
      </c>
      <c r="ES389">
        <v>0</v>
      </c>
      <c r="ET389">
        <v>0</v>
      </c>
      <c r="EU389">
        <v>0</v>
      </c>
      <c r="EV389">
        <v>0</v>
      </c>
      <c r="EW389">
        <v>0</v>
      </c>
      <c r="EX389">
        <v>0</v>
      </c>
      <c r="EY389">
        <v>0</v>
      </c>
      <c r="EZ389">
        <v>0</v>
      </c>
      <c r="FA389">
        <v>0</v>
      </c>
      <c r="FB389">
        <v>0</v>
      </c>
      <c r="FC389" s="1" t="s">
        <v>4871</v>
      </c>
      <c r="FD389" s="1" t="s">
        <v>4872</v>
      </c>
      <c r="FE389" s="1" t="s">
        <v>4873</v>
      </c>
      <c r="FF389" s="1" t="s">
        <v>4874</v>
      </c>
      <c r="FG389">
        <v>0</v>
      </c>
      <c r="FH389">
        <v>15172.8</v>
      </c>
      <c r="FI389">
        <v>3</v>
      </c>
      <c r="FJ389">
        <v>0</v>
      </c>
      <c r="FK389" t="b">
        <v>1</v>
      </c>
      <c r="FL389" s="1" t="s">
        <v>4875</v>
      </c>
      <c r="FM389">
        <v>0</v>
      </c>
      <c r="FN389">
        <v>3.371</v>
      </c>
      <c r="FO389" t="s">
        <v>4870</v>
      </c>
      <c r="FP389" t="s">
        <v>4876</v>
      </c>
      <c r="FQ389">
        <v>375.14</v>
      </c>
      <c r="FR389">
        <v>-5.7</v>
      </c>
      <c r="FS389">
        <v>7.8</v>
      </c>
      <c r="FT389">
        <v>3</v>
      </c>
      <c r="FU389">
        <v>0.77863000000000004</v>
      </c>
      <c r="FV389">
        <v>0.63971999999999996</v>
      </c>
      <c r="FW389">
        <v>0.89146999999999998</v>
      </c>
      <c r="FX389">
        <v>0.93772999999999995</v>
      </c>
      <c r="FY389">
        <v>0.98480000000000001</v>
      </c>
      <c r="FZ389">
        <v>0.98658999999999997</v>
      </c>
      <c r="GA389">
        <v>0.71838999999999997</v>
      </c>
      <c r="GB389">
        <v>0.95306999999999997</v>
      </c>
      <c r="GC389">
        <v>0.6885</v>
      </c>
      <c r="GD389">
        <v>0.83875</v>
      </c>
      <c r="GE389">
        <v>0.33062200000000003</v>
      </c>
      <c r="GF389">
        <v>7.1170200000000003E-2</v>
      </c>
      <c r="GG389">
        <v>0.73241500000000004</v>
      </c>
      <c r="GH389" s="1" t="s">
        <v>4877</v>
      </c>
      <c r="GI389">
        <v>407.68799999999999</v>
      </c>
      <c r="GJ389" s="1" t="s">
        <v>4878</v>
      </c>
      <c r="GK389" s="1" t="s">
        <v>4879</v>
      </c>
      <c r="GL389" s="1" t="s">
        <v>4880</v>
      </c>
      <c r="GM389">
        <v>1</v>
      </c>
      <c r="GN389">
        <v>0</v>
      </c>
      <c r="GO389">
        <v>3</v>
      </c>
      <c r="GP389">
        <v>1</v>
      </c>
      <c r="GQ389">
        <v>15</v>
      </c>
      <c r="GR389">
        <v>0</v>
      </c>
      <c r="GS389">
        <v>12</v>
      </c>
      <c r="GT389">
        <v>2</v>
      </c>
      <c r="GU389">
        <v>20</v>
      </c>
      <c r="GV389">
        <v>26</v>
      </c>
      <c r="GW389">
        <v>0</v>
      </c>
      <c r="GX389">
        <v>0</v>
      </c>
      <c r="GY389">
        <v>28</v>
      </c>
      <c r="GZ389">
        <v>0</v>
      </c>
      <c r="HA389">
        <v>0</v>
      </c>
      <c r="HB389">
        <v>4</v>
      </c>
      <c r="HC389">
        <v>6</v>
      </c>
      <c r="HD389">
        <v>1</v>
      </c>
      <c r="HE389">
        <v>0</v>
      </c>
      <c r="HF389">
        <v>0</v>
      </c>
      <c r="HG389">
        <v>7</v>
      </c>
      <c r="HH389">
        <v>0</v>
      </c>
      <c r="HI389">
        <v>26</v>
      </c>
      <c r="HJ389">
        <v>28</v>
      </c>
      <c r="HK389">
        <v>0</v>
      </c>
      <c r="HL389">
        <v>1</v>
      </c>
      <c r="HM389">
        <v>3</v>
      </c>
      <c r="HN389">
        <v>3</v>
      </c>
      <c r="HO389">
        <v>1</v>
      </c>
      <c r="HP389">
        <v>1</v>
      </c>
      <c r="HQ389">
        <v>0</v>
      </c>
      <c r="HR389">
        <v>0</v>
      </c>
      <c r="HS389">
        <v>23</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3</v>
      </c>
      <c r="IO389">
        <v>18</v>
      </c>
      <c r="IP389">
        <v>0</v>
      </c>
      <c r="IQ389">
        <v>3</v>
      </c>
      <c r="IR389">
        <v>0</v>
      </c>
      <c r="IS389">
        <v>0</v>
      </c>
      <c r="IT389">
        <v>0</v>
      </c>
      <c r="IU389">
        <v>3</v>
      </c>
      <c r="IV389">
        <v>0</v>
      </c>
      <c r="IW389">
        <v>0</v>
      </c>
      <c r="IX389">
        <v>0</v>
      </c>
      <c r="IY389">
        <v>6</v>
      </c>
      <c r="IZ389">
        <v>0</v>
      </c>
      <c r="JA389">
        <v>0</v>
      </c>
      <c r="JB389">
        <v>0</v>
      </c>
      <c r="JC389">
        <v>0</v>
      </c>
      <c r="JD389">
        <v>21</v>
      </c>
      <c r="JE389">
        <v>0</v>
      </c>
      <c r="JF389">
        <v>0</v>
      </c>
      <c r="JG389">
        <v>0</v>
      </c>
      <c r="JH389">
        <v>0</v>
      </c>
      <c r="JI389">
        <v>0</v>
      </c>
      <c r="JJ389">
        <v>0</v>
      </c>
      <c r="JK389">
        <v>0</v>
      </c>
      <c r="JL389">
        <v>0</v>
      </c>
      <c r="JM389">
        <v>0</v>
      </c>
      <c r="JN389">
        <v>0</v>
      </c>
      <c r="JO389">
        <v>0</v>
      </c>
      <c r="JP389">
        <v>0</v>
      </c>
      <c r="JQ389">
        <v>0</v>
      </c>
      <c r="JR389">
        <v>0</v>
      </c>
      <c r="JS389">
        <v>26</v>
      </c>
      <c r="JT389">
        <v>0.125</v>
      </c>
      <c r="JU389">
        <v>0.107</v>
      </c>
      <c r="JV389">
        <v>74.117199999999997</v>
      </c>
      <c r="JW389">
        <v>40.54</v>
      </c>
      <c r="JX389">
        <v>591.37900000000002</v>
      </c>
      <c r="JY389">
        <v>526.52700000000004</v>
      </c>
      <c r="JZ389">
        <v>377.64</v>
      </c>
      <c r="KA389">
        <v>0.59946999999999995</v>
      </c>
      <c r="KB389">
        <v>18.570699999999999</v>
      </c>
      <c r="KC389">
        <v>12.460100000000001</v>
      </c>
      <c r="KD389">
        <v>11.4823</v>
      </c>
      <c r="KE389">
        <v>2.13076</v>
      </c>
      <c r="KF389">
        <v>0</v>
      </c>
      <c r="KG389">
        <v>9.3859399999999997</v>
      </c>
      <c r="KH389">
        <v>15.383100000000001</v>
      </c>
      <c r="KI389">
        <v>9.3357299999999999</v>
      </c>
      <c r="KJ389">
        <v>7.3501700000000003</v>
      </c>
      <c r="KK389">
        <v>1.0438400000000001</v>
      </c>
      <c r="KL389">
        <v>0</v>
      </c>
      <c r="KM389">
        <v>5.3611399999999998</v>
      </c>
      <c r="KN389">
        <v>1.6255599999999999</v>
      </c>
      <c r="KO389">
        <v>366.423</v>
      </c>
      <c r="KP389">
        <v>490.26100000000002</v>
      </c>
      <c r="KQ389">
        <v>2996.58</v>
      </c>
      <c r="KR389">
        <v>7257.08</v>
      </c>
      <c r="KS389">
        <v>1.56816</v>
      </c>
      <c r="KT389">
        <v>76.840199999999996</v>
      </c>
      <c r="KU389">
        <v>3.0748700000000002</v>
      </c>
      <c r="KV389">
        <v>1.40689</v>
      </c>
      <c r="KW389">
        <v>1.4544299999999999</v>
      </c>
      <c r="KX389">
        <v>20.727</v>
      </c>
      <c r="KY389">
        <v>19.023900000000001</v>
      </c>
      <c r="KZ389">
        <v>9.4674499999999995</v>
      </c>
      <c r="LA389">
        <v>8.2952600000000007</v>
      </c>
      <c r="LB389">
        <v>5.75</v>
      </c>
      <c r="LC389">
        <v>4.9180700000000002</v>
      </c>
      <c r="LD389">
        <v>6.0695399999999999</v>
      </c>
      <c r="LE389">
        <v>26</v>
      </c>
      <c r="LF389">
        <v>28</v>
      </c>
      <c r="LG389">
        <v>39</v>
      </c>
      <c r="LH389">
        <v>10</v>
      </c>
      <c r="LI389">
        <v>0</v>
      </c>
      <c r="LJ389">
        <v>48</v>
      </c>
      <c r="LK389">
        <v>0.65415999999999996</v>
      </c>
      <c r="LL389">
        <v>278.58499999999998</v>
      </c>
      <c r="LM389">
        <v>325.21199999999999</v>
      </c>
      <c r="LN389">
        <v>2630.55</v>
      </c>
      <c r="LO389">
        <v>6116.4</v>
      </c>
      <c r="LP389">
        <v>2035</v>
      </c>
      <c r="LQ389">
        <v>134</v>
      </c>
    </row>
    <row r="390" spans="1:329" x14ac:dyDescent="0.25">
      <c r="A390">
        <v>0</v>
      </c>
      <c r="B390">
        <v>2</v>
      </c>
      <c r="C390">
        <v>0</v>
      </c>
      <c r="D390">
        <v>0</v>
      </c>
      <c r="E390">
        <v>0</v>
      </c>
      <c r="F390">
        <v>0</v>
      </c>
      <c r="G390">
        <v>10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6</v>
      </c>
      <c r="AC390">
        <v>0</v>
      </c>
      <c r="AD390">
        <v>0</v>
      </c>
      <c r="AE390">
        <v>0</v>
      </c>
      <c r="AF390">
        <v>0</v>
      </c>
      <c r="AG390">
        <v>0</v>
      </c>
      <c r="AH390">
        <v>0</v>
      </c>
      <c r="AI390">
        <v>2</v>
      </c>
      <c r="AJ390">
        <v>0</v>
      </c>
      <c r="AK390">
        <v>0</v>
      </c>
      <c r="AL390">
        <v>0</v>
      </c>
      <c r="AM390">
        <v>0</v>
      </c>
      <c r="AN390">
        <v>0</v>
      </c>
      <c r="AO390">
        <v>1</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2.6320000000000001</v>
      </c>
      <c r="CD390">
        <v>0</v>
      </c>
      <c r="CE390">
        <v>0</v>
      </c>
      <c r="CF390">
        <v>0</v>
      </c>
      <c r="CG390">
        <v>0</v>
      </c>
      <c r="CH390">
        <v>0.51600000000000001</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35.692</v>
      </c>
      <c r="DD390">
        <v>0</v>
      </c>
      <c r="DE390">
        <v>0</v>
      </c>
      <c r="DF390">
        <v>0</v>
      </c>
      <c r="DG390">
        <v>0</v>
      </c>
      <c r="DH390">
        <v>0</v>
      </c>
      <c r="DI390">
        <v>0</v>
      </c>
      <c r="DJ390">
        <v>20.036999999999999</v>
      </c>
      <c r="DK390">
        <v>0</v>
      </c>
      <c r="DL390">
        <v>0</v>
      </c>
      <c r="DM390">
        <v>0</v>
      </c>
      <c r="DN390">
        <v>0</v>
      </c>
      <c r="DO390">
        <v>0</v>
      </c>
      <c r="DP390">
        <v>-4.5999999999999999E-2</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s="1" t="s">
        <v>4882</v>
      </c>
      <c r="FD390" s="1" t="s">
        <v>4883</v>
      </c>
      <c r="FE390" s="1" t="s">
        <v>4884</v>
      </c>
      <c r="FF390" s="1" t="s">
        <v>4885</v>
      </c>
      <c r="FG390">
        <v>0</v>
      </c>
      <c r="FH390">
        <v>18058.8</v>
      </c>
      <c r="FI390">
        <v>3</v>
      </c>
      <c r="FJ390">
        <v>0</v>
      </c>
      <c r="FK390" t="b">
        <v>1</v>
      </c>
      <c r="FL390" s="1" t="s">
        <v>4886</v>
      </c>
      <c r="FM390">
        <v>0</v>
      </c>
      <c r="FN390">
        <v>7.306</v>
      </c>
      <c r="FO390" t="s">
        <v>4881</v>
      </c>
      <c r="FP390" t="s">
        <v>4887</v>
      </c>
      <c r="FQ390">
        <v>403.85</v>
      </c>
      <c r="FR390">
        <v>-7.27</v>
      </c>
      <c r="FS390" s="1" t="s">
        <v>4888</v>
      </c>
      <c r="FT390" s="1" t="s">
        <v>4889</v>
      </c>
      <c r="FU390">
        <v>0.51312000000000002</v>
      </c>
      <c r="FV390">
        <v>0.63971999999999996</v>
      </c>
      <c r="FW390">
        <v>3.8129999999999997E-2</v>
      </c>
      <c r="FX390">
        <v>0.93772999999999995</v>
      </c>
      <c r="FY390">
        <v>0.93047999999999997</v>
      </c>
      <c r="FZ390">
        <v>0.79222000000000004</v>
      </c>
      <c r="GA390">
        <v>0.53013999999999994</v>
      </c>
      <c r="GB390">
        <v>0.95240999999999998</v>
      </c>
      <c r="GC390">
        <v>0.87038000000000004</v>
      </c>
      <c r="GD390">
        <v>0.54166000000000003</v>
      </c>
      <c r="GE390">
        <v>0.25817699999999999</v>
      </c>
      <c r="GF390">
        <v>5.3686699999999997E-2</v>
      </c>
      <c r="GG390">
        <v>0.57003999999999999</v>
      </c>
      <c r="GH390" s="1" t="s">
        <v>4890</v>
      </c>
      <c r="GI390">
        <v>339.12200000000001</v>
      </c>
      <c r="GJ390" s="1" t="s">
        <v>4891</v>
      </c>
      <c r="GK390" s="1" t="s">
        <v>4892</v>
      </c>
      <c r="GL390" s="1" t="s">
        <v>4893</v>
      </c>
      <c r="GM390">
        <v>0</v>
      </c>
      <c r="GN390">
        <v>2</v>
      </c>
      <c r="GO390">
        <v>2</v>
      </c>
      <c r="GP390">
        <v>0</v>
      </c>
      <c r="GQ390">
        <v>10</v>
      </c>
      <c r="GR390">
        <v>0</v>
      </c>
      <c r="GS390">
        <v>12</v>
      </c>
      <c r="GT390">
        <v>2</v>
      </c>
      <c r="GU390">
        <v>11</v>
      </c>
      <c r="GV390">
        <v>21</v>
      </c>
      <c r="GW390">
        <v>0</v>
      </c>
      <c r="GX390">
        <v>0</v>
      </c>
      <c r="GY390">
        <v>22</v>
      </c>
      <c r="GZ390">
        <v>0</v>
      </c>
      <c r="HA390">
        <v>0</v>
      </c>
      <c r="HB390">
        <v>9</v>
      </c>
      <c r="HC390">
        <v>9</v>
      </c>
      <c r="HD390">
        <v>1</v>
      </c>
      <c r="HE390">
        <v>0</v>
      </c>
      <c r="HF390">
        <v>0</v>
      </c>
      <c r="HG390">
        <v>6</v>
      </c>
      <c r="HH390">
        <v>0</v>
      </c>
      <c r="HI390">
        <v>21</v>
      </c>
      <c r="HJ390">
        <v>22</v>
      </c>
      <c r="HK390">
        <v>0</v>
      </c>
      <c r="HL390">
        <v>1</v>
      </c>
      <c r="HM390">
        <v>2</v>
      </c>
      <c r="HN390">
        <v>2</v>
      </c>
      <c r="HO390">
        <v>2</v>
      </c>
      <c r="HP390">
        <v>2</v>
      </c>
      <c r="HQ390">
        <v>0</v>
      </c>
      <c r="HR390">
        <v>0</v>
      </c>
      <c r="HS390">
        <v>6</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2</v>
      </c>
      <c r="IO390">
        <v>12</v>
      </c>
      <c r="IP390">
        <v>0</v>
      </c>
      <c r="IQ390">
        <v>2</v>
      </c>
      <c r="IR390">
        <v>0</v>
      </c>
      <c r="IS390">
        <v>0</v>
      </c>
      <c r="IT390">
        <v>0</v>
      </c>
      <c r="IU390">
        <v>2</v>
      </c>
      <c r="IV390">
        <v>0</v>
      </c>
      <c r="IW390">
        <v>0</v>
      </c>
      <c r="IX390">
        <v>0</v>
      </c>
      <c r="IY390">
        <v>2</v>
      </c>
      <c r="IZ390">
        <v>0</v>
      </c>
      <c r="JA390">
        <v>0</v>
      </c>
      <c r="JB390">
        <v>0</v>
      </c>
      <c r="JC390">
        <v>0</v>
      </c>
      <c r="JD390">
        <v>16</v>
      </c>
      <c r="JE390">
        <v>0</v>
      </c>
      <c r="JF390">
        <v>0</v>
      </c>
      <c r="JG390">
        <v>0</v>
      </c>
      <c r="JH390">
        <v>0</v>
      </c>
      <c r="JI390">
        <v>0</v>
      </c>
      <c r="JJ390">
        <v>0</v>
      </c>
      <c r="JK390">
        <v>0</v>
      </c>
      <c r="JL390">
        <v>0</v>
      </c>
      <c r="JM390">
        <v>0</v>
      </c>
      <c r="JN390">
        <v>0</v>
      </c>
      <c r="JO390">
        <v>0</v>
      </c>
      <c r="JP390">
        <v>0</v>
      </c>
      <c r="JQ390">
        <v>0</v>
      </c>
      <c r="JR390">
        <v>0</v>
      </c>
      <c r="JS390">
        <v>21</v>
      </c>
      <c r="JT390">
        <v>0.16800000000000001</v>
      </c>
      <c r="JU390">
        <v>0.122</v>
      </c>
      <c r="JV390">
        <v>87.654399999999995</v>
      </c>
      <c r="JW390">
        <v>40.46</v>
      </c>
      <c r="JX390">
        <v>518.74900000000002</v>
      </c>
      <c r="JY390">
        <v>518.40099999999995</v>
      </c>
      <c r="JZ390">
        <v>329.56</v>
      </c>
      <c r="KA390">
        <v>0.47782000000000002</v>
      </c>
      <c r="KB390">
        <v>15.8948</v>
      </c>
      <c r="KC390">
        <v>9.7349499999999995</v>
      </c>
      <c r="KD390">
        <v>9.3804099999999995</v>
      </c>
      <c r="KE390">
        <v>1.9847699999999999</v>
      </c>
      <c r="KF390">
        <v>0</v>
      </c>
      <c r="KG390">
        <v>8.3231199999999994</v>
      </c>
      <c r="KH390">
        <v>14.5596</v>
      </c>
      <c r="KI390">
        <v>7.7107000000000001</v>
      </c>
      <c r="KJ390">
        <v>6.5242100000000001</v>
      </c>
      <c r="KK390">
        <v>1.2266999999999999</v>
      </c>
      <c r="KL390">
        <v>0</v>
      </c>
      <c r="KM390">
        <v>5.0631599999999999</v>
      </c>
      <c r="KN390">
        <v>2.0952299999999999</v>
      </c>
      <c r="KO390">
        <v>278.12400000000002</v>
      </c>
      <c r="KP390">
        <v>398.93</v>
      </c>
      <c r="KQ390">
        <v>1397.88</v>
      </c>
      <c r="KR390">
        <v>4188.62</v>
      </c>
      <c r="KS390">
        <v>1.75024</v>
      </c>
      <c r="KT390">
        <v>47.256700000000002</v>
      </c>
      <c r="KU390">
        <v>2.2970700000000002</v>
      </c>
      <c r="KV390">
        <v>2.5195799999999999</v>
      </c>
      <c r="KW390">
        <v>2.64568</v>
      </c>
      <c r="KX390">
        <v>17.355399999999999</v>
      </c>
      <c r="KY390">
        <v>17.453800000000001</v>
      </c>
      <c r="KZ390">
        <v>6.6299299999999999</v>
      </c>
      <c r="LA390">
        <v>6.69278</v>
      </c>
      <c r="LB390">
        <v>3.3471000000000002</v>
      </c>
      <c r="LC390">
        <v>3.38591</v>
      </c>
      <c r="LD390">
        <v>5.5625900000000001</v>
      </c>
      <c r="LE390">
        <v>21</v>
      </c>
      <c r="LF390">
        <v>22</v>
      </c>
      <c r="LG390">
        <v>33</v>
      </c>
      <c r="LH390">
        <v>10</v>
      </c>
      <c r="LI390">
        <v>0</v>
      </c>
      <c r="LJ390">
        <v>44</v>
      </c>
      <c r="LK390">
        <v>0.52297000000000005</v>
      </c>
      <c r="LL390">
        <v>206.51</v>
      </c>
      <c r="LM390">
        <v>240.215</v>
      </c>
      <c r="LN390">
        <v>1348.61</v>
      </c>
      <c r="LO390">
        <v>3760.29</v>
      </c>
      <c r="LP390">
        <v>860</v>
      </c>
      <c r="LQ390">
        <v>110</v>
      </c>
    </row>
    <row r="391" spans="1:329" x14ac:dyDescent="0.25">
      <c r="A391">
        <v>0</v>
      </c>
      <c r="B391">
        <v>5</v>
      </c>
      <c r="C391">
        <v>0</v>
      </c>
      <c r="D391">
        <v>0</v>
      </c>
      <c r="E391">
        <v>0</v>
      </c>
      <c r="F391">
        <v>0</v>
      </c>
      <c r="G391">
        <v>1</v>
      </c>
      <c r="H391">
        <v>0</v>
      </c>
      <c r="I391">
        <v>0</v>
      </c>
      <c r="J391">
        <v>0</v>
      </c>
      <c r="K391">
        <v>0</v>
      </c>
      <c r="L391">
        <v>0</v>
      </c>
      <c r="M391">
        <v>0</v>
      </c>
      <c r="N391">
        <v>0</v>
      </c>
      <c r="O391">
        <v>0</v>
      </c>
      <c r="P391">
        <v>1</v>
      </c>
      <c r="Q391">
        <v>0</v>
      </c>
      <c r="R391">
        <v>0</v>
      </c>
      <c r="S391">
        <v>0</v>
      </c>
      <c r="T391">
        <v>0</v>
      </c>
      <c r="U391">
        <v>1</v>
      </c>
      <c r="V391">
        <v>0</v>
      </c>
      <c r="W391">
        <v>0</v>
      </c>
      <c r="X391">
        <v>0</v>
      </c>
      <c r="Y391">
        <v>0</v>
      </c>
      <c r="Z391">
        <v>0</v>
      </c>
      <c r="AA391">
        <v>1</v>
      </c>
      <c r="AB391">
        <v>0</v>
      </c>
      <c r="AC391">
        <v>0</v>
      </c>
      <c r="AD391">
        <v>0</v>
      </c>
      <c r="AE391">
        <v>0</v>
      </c>
      <c r="AF391">
        <v>0</v>
      </c>
      <c r="AG391">
        <v>0</v>
      </c>
      <c r="AH391">
        <v>0</v>
      </c>
      <c r="AI391">
        <v>1</v>
      </c>
      <c r="AJ391">
        <v>0</v>
      </c>
      <c r="AK391">
        <v>0</v>
      </c>
      <c r="AL391">
        <v>0</v>
      </c>
      <c r="AM391">
        <v>0</v>
      </c>
      <c r="AN391">
        <v>0</v>
      </c>
      <c r="AO391">
        <v>4</v>
      </c>
      <c r="AP391">
        <v>0</v>
      </c>
      <c r="AQ391">
        <v>0</v>
      </c>
      <c r="AR391">
        <v>0</v>
      </c>
      <c r="AS391">
        <v>0</v>
      </c>
      <c r="AT391">
        <v>0</v>
      </c>
      <c r="AU391">
        <v>0</v>
      </c>
      <c r="AV391">
        <v>0</v>
      </c>
      <c r="AW391">
        <v>1</v>
      </c>
      <c r="AX391">
        <v>0</v>
      </c>
      <c r="AY391">
        <v>0</v>
      </c>
      <c r="AZ391">
        <v>0</v>
      </c>
      <c r="BA391">
        <v>0</v>
      </c>
      <c r="BB391">
        <v>0</v>
      </c>
      <c r="BC391">
        <v>4</v>
      </c>
      <c r="BD391">
        <v>0</v>
      </c>
      <c r="BE391">
        <v>0</v>
      </c>
      <c r="BF391">
        <v>0</v>
      </c>
      <c r="BG391">
        <v>0</v>
      </c>
      <c r="BH391">
        <v>1</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8.952</v>
      </c>
      <c r="CD391">
        <v>0</v>
      </c>
      <c r="CE391">
        <v>0</v>
      </c>
      <c r="CF391">
        <v>0</v>
      </c>
      <c r="CG391">
        <v>0</v>
      </c>
      <c r="CH391">
        <v>0.59099999999999997</v>
      </c>
      <c r="CI391">
        <v>0</v>
      </c>
      <c r="CJ391">
        <v>0</v>
      </c>
      <c r="CK391">
        <v>0</v>
      </c>
      <c r="CL391">
        <v>0</v>
      </c>
      <c r="CM391">
        <v>0</v>
      </c>
      <c r="CN391">
        <v>0</v>
      </c>
      <c r="CO391">
        <v>0</v>
      </c>
      <c r="CP391">
        <v>0</v>
      </c>
      <c r="CQ391">
        <v>12.041</v>
      </c>
      <c r="CR391">
        <v>0</v>
      </c>
      <c r="CS391">
        <v>0</v>
      </c>
      <c r="CT391">
        <v>0</v>
      </c>
      <c r="CU391">
        <v>0</v>
      </c>
      <c r="CV391">
        <v>-0.52300000000000002</v>
      </c>
      <c r="CW391">
        <v>0</v>
      </c>
      <c r="CX391">
        <v>0</v>
      </c>
      <c r="CY391">
        <v>0</v>
      </c>
      <c r="CZ391">
        <v>0</v>
      </c>
      <c r="DA391">
        <v>0</v>
      </c>
      <c r="DB391">
        <v>2.1509999999999998</v>
      </c>
      <c r="DC391">
        <v>0</v>
      </c>
      <c r="DD391">
        <v>0</v>
      </c>
      <c r="DE391">
        <v>0</v>
      </c>
      <c r="DF391">
        <v>0</v>
      </c>
      <c r="DG391">
        <v>0</v>
      </c>
      <c r="DH391">
        <v>0</v>
      </c>
      <c r="DI391">
        <v>0</v>
      </c>
      <c r="DJ391">
        <v>10.034000000000001</v>
      </c>
      <c r="DK391">
        <v>0</v>
      </c>
      <c r="DL391">
        <v>0</v>
      </c>
      <c r="DM391">
        <v>0</v>
      </c>
      <c r="DN391">
        <v>0</v>
      </c>
      <c r="DO391">
        <v>0</v>
      </c>
      <c r="DP391">
        <v>4.16</v>
      </c>
      <c r="DQ391">
        <v>0</v>
      </c>
      <c r="DR391">
        <v>0</v>
      </c>
      <c r="DS391">
        <v>0</v>
      </c>
      <c r="DT391">
        <v>0</v>
      </c>
      <c r="DU391">
        <v>0</v>
      </c>
      <c r="DV391">
        <v>0</v>
      </c>
      <c r="DW391">
        <v>0</v>
      </c>
      <c r="DX391">
        <v>5.5209999999999999</v>
      </c>
      <c r="DY391">
        <v>0</v>
      </c>
      <c r="DZ391">
        <v>0</v>
      </c>
      <c r="EA391">
        <v>0</v>
      </c>
      <c r="EB391">
        <v>0</v>
      </c>
      <c r="EC391">
        <v>0</v>
      </c>
      <c r="ED391">
        <v>-0.16400000000000001</v>
      </c>
      <c r="EE391">
        <v>0</v>
      </c>
      <c r="EF391">
        <v>0</v>
      </c>
      <c r="EG391">
        <v>0</v>
      </c>
      <c r="EH391">
        <v>0</v>
      </c>
      <c r="EI391">
        <v>2.4</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s="1" t="s">
        <v>4895</v>
      </c>
      <c r="FD391" s="1" t="s">
        <v>4896</v>
      </c>
      <c r="FE391" s="1" t="s">
        <v>4897</v>
      </c>
      <c r="FF391" s="1" t="s">
        <v>4898</v>
      </c>
      <c r="FG391">
        <v>0</v>
      </c>
      <c r="FH391">
        <v>10451.6</v>
      </c>
      <c r="FI391">
        <v>3</v>
      </c>
      <c r="FJ391">
        <v>0</v>
      </c>
      <c r="FK391" t="b">
        <v>1</v>
      </c>
      <c r="FL391" s="1" t="s">
        <v>4899</v>
      </c>
      <c r="FM391">
        <v>0</v>
      </c>
      <c r="FN391">
        <v>0.249</v>
      </c>
      <c r="FO391" t="s">
        <v>4894</v>
      </c>
      <c r="FP391" t="s">
        <v>4900</v>
      </c>
      <c r="FQ391">
        <v>275.15199999999999</v>
      </c>
      <c r="FR391">
        <v>-2.3849999999999998</v>
      </c>
      <c r="FS391">
        <v>9.4700000000000006</v>
      </c>
      <c r="FT391">
        <v>2</v>
      </c>
      <c r="FU391">
        <v>0.84972000000000003</v>
      </c>
      <c r="FV391">
        <v>0.63971999999999996</v>
      </c>
      <c r="FW391">
        <v>0.91673000000000004</v>
      </c>
      <c r="FX391">
        <v>0.82733999999999996</v>
      </c>
      <c r="FY391">
        <v>0.88651000000000002</v>
      </c>
      <c r="FZ391">
        <v>0.98658999999999997</v>
      </c>
      <c r="GA391">
        <v>0.92908000000000002</v>
      </c>
      <c r="GB391">
        <v>0.99719000000000002</v>
      </c>
      <c r="GC391">
        <v>0.96969000000000005</v>
      </c>
      <c r="GD391">
        <v>0.88644000000000001</v>
      </c>
      <c r="GE391">
        <v>6.97464E-2</v>
      </c>
      <c r="GF391">
        <v>0.46445599999999998</v>
      </c>
      <c r="GG391">
        <v>0.60394899999999996</v>
      </c>
      <c r="GH391" s="1" t="s">
        <v>4901</v>
      </c>
      <c r="GI391">
        <v>310.125</v>
      </c>
      <c r="GJ391" s="1" t="s">
        <v>4902</v>
      </c>
      <c r="GK391" s="1" t="s">
        <v>4903</v>
      </c>
      <c r="GL391" s="1" t="s">
        <v>4904</v>
      </c>
      <c r="GM391">
        <v>2</v>
      </c>
      <c r="GN391">
        <v>1</v>
      </c>
      <c r="GO391">
        <v>4</v>
      </c>
      <c r="GP391">
        <v>1</v>
      </c>
      <c r="GQ391">
        <v>15</v>
      </c>
      <c r="GR391">
        <v>0</v>
      </c>
      <c r="GS391">
        <v>6</v>
      </c>
      <c r="GT391">
        <v>1</v>
      </c>
      <c r="GU391">
        <v>15</v>
      </c>
      <c r="GV391">
        <v>20</v>
      </c>
      <c r="GW391">
        <v>0</v>
      </c>
      <c r="GX391">
        <v>0</v>
      </c>
      <c r="GY391">
        <v>22</v>
      </c>
      <c r="GZ391">
        <v>9</v>
      </c>
      <c r="HA391">
        <v>2</v>
      </c>
      <c r="HB391">
        <v>2</v>
      </c>
      <c r="HC391">
        <v>4</v>
      </c>
      <c r="HD391">
        <v>1</v>
      </c>
      <c r="HE391">
        <v>0</v>
      </c>
      <c r="HF391">
        <v>0</v>
      </c>
      <c r="HG391">
        <v>4</v>
      </c>
      <c r="HH391">
        <v>0</v>
      </c>
      <c r="HI391">
        <v>20</v>
      </c>
      <c r="HJ391">
        <v>22</v>
      </c>
      <c r="HK391">
        <v>0</v>
      </c>
      <c r="HL391">
        <v>1</v>
      </c>
      <c r="HM391">
        <v>4</v>
      </c>
      <c r="HN391">
        <v>4</v>
      </c>
      <c r="HO391">
        <v>1</v>
      </c>
      <c r="HP391">
        <v>1</v>
      </c>
      <c r="HQ391">
        <v>0</v>
      </c>
      <c r="HR391">
        <v>0</v>
      </c>
      <c r="HS391">
        <v>21</v>
      </c>
      <c r="HT391">
        <v>0</v>
      </c>
      <c r="HU391">
        <v>0</v>
      </c>
      <c r="HV391">
        <v>0</v>
      </c>
      <c r="HW391">
        <v>0</v>
      </c>
      <c r="HX391">
        <v>0</v>
      </c>
      <c r="HY391">
        <v>2</v>
      </c>
      <c r="HZ391">
        <v>0</v>
      </c>
      <c r="IA391">
        <v>0</v>
      </c>
      <c r="IB391">
        <v>0</v>
      </c>
      <c r="IC391">
        <v>0</v>
      </c>
      <c r="ID391">
        <v>0</v>
      </c>
      <c r="IE391">
        <v>0</v>
      </c>
      <c r="IF391">
        <v>0</v>
      </c>
      <c r="IG391">
        <v>0</v>
      </c>
      <c r="IH391">
        <v>0</v>
      </c>
      <c r="II391">
        <v>0</v>
      </c>
      <c r="IJ391">
        <v>0</v>
      </c>
      <c r="IK391">
        <v>0</v>
      </c>
      <c r="IL391">
        <v>0</v>
      </c>
      <c r="IM391">
        <v>0</v>
      </c>
      <c r="IN391">
        <v>2</v>
      </c>
      <c r="IO391">
        <v>15</v>
      </c>
      <c r="IP391">
        <v>0</v>
      </c>
      <c r="IQ391">
        <v>3</v>
      </c>
      <c r="IR391">
        <v>0</v>
      </c>
      <c r="IS391">
        <v>0</v>
      </c>
      <c r="IT391">
        <v>1</v>
      </c>
      <c r="IU391">
        <v>2</v>
      </c>
      <c r="IV391">
        <v>0</v>
      </c>
      <c r="IW391">
        <v>0</v>
      </c>
      <c r="IX391">
        <v>0</v>
      </c>
      <c r="IY391">
        <v>4</v>
      </c>
      <c r="IZ391">
        <v>0</v>
      </c>
      <c r="JA391">
        <v>0</v>
      </c>
      <c r="JB391">
        <v>0</v>
      </c>
      <c r="JC391">
        <v>0</v>
      </c>
      <c r="JD391">
        <v>18</v>
      </c>
      <c r="JE391">
        <v>0</v>
      </c>
      <c r="JF391">
        <v>0</v>
      </c>
      <c r="JG391">
        <v>0</v>
      </c>
      <c r="JH391">
        <v>0</v>
      </c>
      <c r="JI391">
        <v>0</v>
      </c>
      <c r="JJ391">
        <v>0</v>
      </c>
      <c r="JK391">
        <v>0</v>
      </c>
      <c r="JL391">
        <v>0</v>
      </c>
      <c r="JM391">
        <v>0</v>
      </c>
      <c r="JN391">
        <v>0</v>
      </c>
      <c r="JO391">
        <v>0</v>
      </c>
      <c r="JP391">
        <v>0</v>
      </c>
      <c r="JQ391">
        <v>3</v>
      </c>
      <c r="JR391">
        <v>0</v>
      </c>
      <c r="JS391">
        <v>20</v>
      </c>
      <c r="JT391">
        <v>0.17100000000000001</v>
      </c>
      <c r="JU391">
        <v>0.17799999999999999</v>
      </c>
      <c r="JV391">
        <v>80.147900000000007</v>
      </c>
      <c r="JW391">
        <v>49.77</v>
      </c>
      <c r="JX391">
        <v>467.19499999999999</v>
      </c>
      <c r="JY391">
        <v>405.53199999999998</v>
      </c>
      <c r="JZ391">
        <v>278.70999999999998</v>
      </c>
      <c r="KA391">
        <v>0.76251999999999998</v>
      </c>
      <c r="KB391">
        <v>14.112500000000001</v>
      </c>
      <c r="KC391">
        <v>9.6478599999999997</v>
      </c>
      <c r="KD391">
        <v>8.7642399999999991</v>
      </c>
      <c r="KE391">
        <v>1.3247199999999999</v>
      </c>
      <c r="KF391">
        <v>0</v>
      </c>
      <c r="KG391">
        <v>7.6636300000000004</v>
      </c>
      <c r="KH391">
        <v>11.7355</v>
      </c>
      <c r="KI391">
        <v>7.30328</v>
      </c>
      <c r="KJ391">
        <v>5.89398</v>
      </c>
      <c r="KK391">
        <v>0.73399999999999999</v>
      </c>
      <c r="KL391">
        <v>0</v>
      </c>
      <c r="KM391">
        <v>4.6763700000000004</v>
      </c>
      <c r="KN391">
        <v>0.73773999999999995</v>
      </c>
      <c r="KO391">
        <v>267.26600000000002</v>
      </c>
      <c r="KP391">
        <v>369.16</v>
      </c>
      <c r="KQ391">
        <v>1585.36</v>
      </c>
      <c r="KR391">
        <v>4161.49</v>
      </c>
      <c r="KS391">
        <v>1.4308700000000001</v>
      </c>
      <c r="KT391">
        <v>58.6661</v>
      </c>
      <c r="KU391">
        <v>3.5841799999999999</v>
      </c>
      <c r="KV391">
        <v>1.5427500000000001</v>
      </c>
      <c r="KW391">
        <v>1.6148800000000001</v>
      </c>
      <c r="KX391">
        <v>14.917400000000001</v>
      </c>
      <c r="KY391">
        <v>13.7393</v>
      </c>
      <c r="KZ391">
        <v>6.4058200000000003</v>
      </c>
      <c r="LA391">
        <v>5.6389100000000001</v>
      </c>
      <c r="LB391">
        <v>3.2766199999999999</v>
      </c>
      <c r="LC391">
        <v>2.8040500000000002</v>
      </c>
      <c r="LD391">
        <v>3.8737499999999998</v>
      </c>
      <c r="LE391">
        <v>20</v>
      </c>
      <c r="LF391">
        <v>22</v>
      </c>
      <c r="LG391">
        <v>31</v>
      </c>
      <c r="LH391">
        <v>7</v>
      </c>
      <c r="LI391">
        <v>0</v>
      </c>
      <c r="LJ391">
        <v>41</v>
      </c>
      <c r="LK391">
        <v>0.82930000000000004</v>
      </c>
      <c r="LL391">
        <v>199.96600000000001</v>
      </c>
      <c r="LM391">
        <v>240.215</v>
      </c>
      <c r="LN391">
        <v>1339.3</v>
      </c>
      <c r="LO391">
        <v>3330.81</v>
      </c>
      <c r="LP391">
        <v>854</v>
      </c>
      <c r="LQ391">
        <v>106</v>
      </c>
    </row>
    <row r="392" spans="1:329" x14ac:dyDescent="0.25">
      <c r="A392">
        <v>0</v>
      </c>
      <c r="B392">
        <v>5</v>
      </c>
      <c r="C392">
        <v>0</v>
      </c>
      <c r="D392">
        <v>0</v>
      </c>
      <c r="E392">
        <v>0</v>
      </c>
      <c r="F392">
        <v>0</v>
      </c>
      <c r="G392">
        <v>1</v>
      </c>
      <c r="H392">
        <v>0</v>
      </c>
      <c r="I392">
        <v>0</v>
      </c>
      <c r="J392">
        <v>0</v>
      </c>
      <c r="K392">
        <v>0</v>
      </c>
      <c r="L392">
        <v>0</v>
      </c>
      <c r="M392">
        <v>0</v>
      </c>
      <c r="N392">
        <v>0</v>
      </c>
      <c r="O392">
        <v>0</v>
      </c>
      <c r="P392">
        <v>1</v>
      </c>
      <c r="Q392">
        <v>0</v>
      </c>
      <c r="R392">
        <v>0</v>
      </c>
      <c r="S392">
        <v>0</v>
      </c>
      <c r="T392">
        <v>0</v>
      </c>
      <c r="U392">
        <v>1</v>
      </c>
      <c r="V392">
        <v>0</v>
      </c>
      <c r="W392">
        <v>0</v>
      </c>
      <c r="X392">
        <v>0</v>
      </c>
      <c r="Y392">
        <v>0</v>
      </c>
      <c r="Z392">
        <v>0</v>
      </c>
      <c r="AA392">
        <v>2</v>
      </c>
      <c r="AB392">
        <v>0</v>
      </c>
      <c r="AC392">
        <v>0</v>
      </c>
      <c r="AD392">
        <v>0</v>
      </c>
      <c r="AE392">
        <v>0</v>
      </c>
      <c r="AF392">
        <v>0</v>
      </c>
      <c r="AG392">
        <v>0</v>
      </c>
      <c r="AH392">
        <v>0</v>
      </c>
      <c r="AI392">
        <v>1</v>
      </c>
      <c r="AJ392">
        <v>0</v>
      </c>
      <c r="AK392">
        <v>0</v>
      </c>
      <c r="AL392">
        <v>0</v>
      </c>
      <c r="AM392">
        <v>0</v>
      </c>
      <c r="AN392">
        <v>0</v>
      </c>
      <c r="AO392">
        <v>6</v>
      </c>
      <c r="AP392">
        <v>0</v>
      </c>
      <c r="AQ392">
        <v>0</v>
      </c>
      <c r="AR392">
        <v>0</v>
      </c>
      <c r="AS392">
        <v>0</v>
      </c>
      <c r="AT392">
        <v>0</v>
      </c>
      <c r="AU392">
        <v>0</v>
      </c>
      <c r="AV392">
        <v>0</v>
      </c>
      <c r="AW392">
        <v>2</v>
      </c>
      <c r="AX392">
        <v>0</v>
      </c>
      <c r="AY392">
        <v>0</v>
      </c>
      <c r="AZ392">
        <v>0</v>
      </c>
      <c r="BA392">
        <v>0</v>
      </c>
      <c r="BB392">
        <v>0</v>
      </c>
      <c r="BC392">
        <v>6</v>
      </c>
      <c r="BD392">
        <v>0</v>
      </c>
      <c r="BE392">
        <v>0</v>
      </c>
      <c r="BF392">
        <v>0</v>
      </c>
      <c r="BG392">
        <v>0</v>
      </c>
      <c r="BH392">
        <v>0</v>
      </c>
      <c r="BI392">
        <v>0</v>
      </c>
      <c r="BJ392">
        <v>0</v>
      </c>
      <c r="BK392">
        <v>0</v>
      </c>
      <c r="BL392">
        <v>0</v>
      </c>
      <c r="BM392">
        <v>0</v>
      </c>
      <c r="BN392">
        <v>0</v>
      </c>
      <c r="BO392">
        <v>0</v>
      </c>
      <c r="BP392">
        <v>0</v>
      </c>
      <c r="BQ392">
        <v>0</v>
      </c>
      <c r="BR392">
        <v>1</v>
      </c>
      <c r="BS392">
        <v>0</v>
      </c>
      <c r="BT392">
        <v>0</v>
      </c>
      <c r="BU392">
        <v>0</v>
      </c>
      <c r="BV392">
        <v>0</v>
      </c>
      <c r="BW392">
        <v>0</v>
      </c>
      <c r="BX392">
        <v>0</v>
      </c>
      <c r="BY392">
        <v>0</v>
      </c>
      <c r="BZ392">
        <v>0</v>
      </c>
      <c r="CA392">
        <v>0</v>
      </c>
      <c r="CB392">
        <v>0</v>
      </c>
      <c r="CC392">
        <v>9.41</v>
      </c>
      <c r="CD392">
        <v>0</v>
      </c>
      <c r="CE392">
        <v>0</v>
      </c>
      <c r="CF392">
        <v>0</v>
      </c>
      <c r="CG392">
        <v>0</v>
      </c>
      <c r="CH392">
        <v>0.81299999999999994</v>
      </c>
      <c r="CI392">
        <v>0</v>
      </c>
      <c r="CJ392">
        <v>0</v>
      </c>
      <c r="CK392">
        <v>0</v>
      </c>
      <c r="CL392">
        <v>0</v>
      </c>
      <c r="CM392">
        <v>0</v>
      </c>
      <c r="CN392">
        <v>0</v>
      </c>
      <c r="CO392">
        <v>0</v>
      </c>
      <c r="CP392">
        <v>0</v>
      </c>
      <c r="CQ392">
        <v>12.683999999999999</v>
      </c>
      <c r="CR392">
        <v>0</v>
      </c>
      <c r="CS392">
        <v>0</v>
      </c>
      <c r="CT392">
        <v>0</v>
      </c>
      <c r="CU392">
        <v>0</v>
      </c>
      <c r="CV392">
        <v>-0.30399999999999999</v>
      </c>
      <c r="CW392">
        <v>0</v>
      </c>
      <c r="CX392">
        <v>0</v>
      </c>
      <c r="CY392">
        <v>0</v>
      </c>
      <c r="CZ392">
        <v>0</v>
      </c>
      <c r="DA392">
        <v>0</v>
      </c>
      <c r="DB392">
        <v>4.5940000000000003</v>
      </c>
      <c r="DC392">
        <v>0</v>
      </c>
      <c r="DD392">
        <v>0</v>
      </c>
      <c r="DE392">
        <v>0</v>
      </c>
      <c r="DF392">
        <v>0</v>
      </c>
      <c r="DG392">
        <v>0</v>
      </c>
      <c r="DH392">
        <v>0</v>
      </c>
      <c r="DI392">
        <v>0</v>
      </c>
      <c r="DJ392">
        <v>9.7010000000000005</v>
      </c>
      <c r="DK392">
        <v>0</v>
      </c>
      <c r="DL392">
        <v>0</v>
      </c>
      <c r="DM392">
        <v>0</v>
      </c>
      <c r="DN392">
        <v>0</v>
      </c>
      <c r="DO392">
        <v>0</v>
      </c>
      <c r="DP392">
        <v>5.1440000000000001</v>
      </c>
      <c r="DQ392">
        <v>0</v>
      </c>
      <c r="DR392">
        <v>0</v>
      </c>
      <c r="DS392">
        <v>0</v>
      </c>
      <c r="DT392">
        <v>0</v>
      </c>
      <c r="DU392">
        <v>0</v>
      </c>
      <c r="DV392">
        <v>0</v>
      </c>
      <c r="DW392">
        <v>0</v>
      </c>
      <c r="DX392">
        <v>11.772</v>
      </c>
      <c r="DY392">
        <v>0</v>
      </c>
      <c r="DZ392">
        <v>0</v>
      </c>
      <c r="EA392">
        <v>0</v>
      </c>
      <c r="EB392">
        <v>0</v>
      </c>
      <c r="EC392">
        <v>0</v>
      </c>
      <c r="ED392">
        <v>0.93300000000000005</v>
      </c>
      <c r="EE392">
        <v>0</v>
      </c>
      <c r="EF392">
        <v>0</v>
      </c>
      <c r="EG392">
        <v>0</v>
      </c>
      <c r="EH392">
        <v>0</v>
      </c>
      <c r="EI392">
        <v>0</v>
      </c>
      <c r="EJ392">
        <v>0</v>
      </c>
      <c r="EK392">
        <v>0</v>
      </c>
      <c r="EL392">
        <v>0</v>
      </c>
      <c r="EM392">
        <v>0</v>
      </c>
      <c r="EN392">
        <v>0</v>
      </c>
      <c r="EO392">
        <v>0</v>
      </c>
      <c r="EP392">
        <v>0</v>
      </c>
      <c r="EQ392">
        <v>0</v>
      </c>
      <c r="ER392">
        <v>0</v>
      </c>
      <c r="ES392">
        <v>1.0820000000000001</v>
      </c>
      <c r="ET392">
        <v>0</v>
      </c>
      <c r="EU392">
        <v>0</v>
      </c>
      <c r="EV392">
        <v>0</v>
      </c>
      <c r="EW392">
        <v>0</v>
      </c>
      <c r="EX392">
        <v>0</v>
      </c>
      <c r="EY392">
        <v>0</v>
      </c>
      <c r="EZ392">
        <v>0</v>
      </c>
      <c r="FA392">
        <v>0</v>
      </c>
      <c r="FB392">
        <v>0</v>
      </c>
      <c r="FC392" s="1" t="s">
        <v>4906</v>
      </c>
      <c r="FD392" s="1" t="s">
        <v>4907</v>
      </c>
      <c r="FE392" s="1" t="s">
        <v>4908</v>
      </c>
      <c r="FF392" s="1" t="s">
        <v>4909</v>
      </c>
      <c r="FG392">
        <v>0</v>
      </c>
      <c r="FH392">
        <v>13274.1</v>
      </c>
      <c r="FI392">
        <v>3</v>
      </c>
      <c r="FJ392">
        <v>1</v>
      </c>
      <c r="FK392" t="b">
        <v>1</v>
      </c>
      <c r="FL392" s="1" t="s">
        <v>4910</v>
      </c>
      <c r="FM392">
        <v>0</v>
      </c>
      <c r="FN392">
        <v>0.79700000000000004</v>
      </c>
      <c r="FO392" t="s">
        <v>4905</v>
      </c>
      <c r="FP392" t="s">
        <v>4911</v>
      </c>
      <c r="FQ392">
        <v>360.21699999999998</v>
      </c>
      <c r="FR392">
        <v>-4.7729999999999997</v>
      </c>
      <c r="FU392">
        <v>0.42320000000000002</v>
      </c>
      <c r="FV392">
        <v>8.1689999999999999E-2</v>
      </c>
      <c r="FW392">
        <v>0.71843000000000001</v>
      </c>
      <c r="FX392">
        <v>0.82733999999999996</v>
      </c>
      <c r="FY392">
        <v>0.88651000000000002</v>
      </c>
      <c r="FZ392">
        <v>0.98658999999999997</v>
      </c>
      <c r="GA392">
        <v>0.81183000000000005</v>
      </c>
      <c r="GB392">
        <v>0.99184000000000005</v>
      </c>
      <c r="GC392">
        <v>0.39983000000000002</v>
      </c>
      <c r="GD392">
        <v>0.58477000000000001</v>
      </c>
      <c r="GE392">
        <v>-1.5075099999999999E-2</v>
      </c>
      <c r="GF392">
        <v>0.60084599999999999</v>
      </c>
      <c r="GG392">
        <v>0.57069599999999998</v>
      </c>
      <c r="GH392" s="1" t="s">
        <v>4912</v>
      </c>
      <c r="GI392">
        <v>412.63</v>
      </c>
      <c r="GJ392" s="1" t="s">
        <v>4913</v>
      </c>
      <c r="GK392" s="1" t="s">
        <v>4914</v>
      </c>
      <c r="GL392" s="1" t="s">
        <v>4915</v>
      </c>
      <c r="GM392">
        <v>3</v>
      </c>
      <c r="GN392">
        <v>1</v>
      </c>
      <c r="GO392">
        <v>5</v>
      </c>
      <c r="GP392">
        <v>1</v>
      </c>
      <c r="GQ392">
        <v>22</v>
      </c>
      <c r="GR392">
        <v>0</v>
      </c>
      <c r="GS392">
        <v>6</v>
      </c>
      <c r="GT392">
        <v>1</v>
      </c>
      <c r="GU392">
        <v>21</v>
      </c>
      <c r="GV392">
        <v>26</v>
      </c>
      <c r="GW392">
        <v>0</v>
      </c>
      <c r="GX392">
        <v>0</v>
      </c>
      <c r="GY392">
        <v>29</v>
      </c>
      <c r="GZ392">
        <v>9</v>
      </c>
      <c r="HA392">
        <v>2</v>
      </c>
      <c r="HB392">
        <v>2</v>
      </c>
      <c r="HC392">
        <v>5</v>
      </c>
      <c r="HD392">
        <v>1</v>
      </c>
      <c r="HE392">
        <v>0</v>
      </c>
      <c r="HF392">
        <v>0</v>
      </c>
      <c r="HG392">
        <v>4</v>
      </c>
      <c r="HH392">
        <v>0</v>
      </c>
      <c r="HI392">
        <v>26</v>
      </c>
      <c r="HJ392">
        <v>29</v>
      </c>
      <c r="HK392">
        <v>0</v>
      </c>
      <c r="HL392">
        <v>1</v>
      </c>
      <c r="HM392">
        <v>4</v>
      </c>
      <c r="HN392">
        <v>5</v>
      </c>
      <c r="HO392">
        <v>1</v>
      </c>
      <c r="HP392">
        <v>1</v>
      </c>
      <c r="HQ392">
        <v>0</v>
      </c>
      <c r="HR392">
        <v>0</v>
      </c>
      <c r="HS392">
        <v>30</v>
      </c>
      <c r="HT392">
        <v>0</v>
      </c>
      <c r="HU392">
        <v>0</v>
      </c>
      <c r="HV392">
        <v>0</v>
      </c>
      <c r="HW392">
        <v>0</v>
      </c>
      <c r="HX392">
        <v>0</v>
      </c>
      <c r="HY392">
        <v>4</v>
      </c>
      <c r="HZ392">
        <v>0</v>
      </c>
      <c r="IA392">
        <v>0</v>
      </c>
      <c r="IB392">
        <v>0</v>
      </c>
      <c r="IC392">
        <v>0</v>
      </c>
      <c r="ID392">
        <v>0</v>
      </c>
      <c r="IE392">
        <v>0</v>
      </c>
      <c r="IF392">
        <v>0</v>
      </c>
      <c r="IG392">
        <v>0</v>
      </c>
      <c r="IH392">
        <v>1</v>
      </c>
      <c r="II392">
        <v>0</v>
      </c>
      <c r="IJ392">
        <v>0</v>
      </c>
      <c r="IK392">
        <v>0</v>
      </c>
      <c r="IL392">
        <v>0</v>
      </c>
      <c r="IM392">
        <v>0</v>
      </c>
      <c r="IN392">
        <v>2</v>
      </c>
      <c r="IO392">
        <v>17</v>
      </c>
      <c r="IP392">
        <v>1</v>
      </c>
      <c r="IQ392">
        <v>4</v>
      </c>
      <c r="IR392">
        <v>1</v>
      </c>
      <c r="IS392">
        <v>0</v>
      </c>
      <c r="IT392">
        <v>1</v>
      </c>
      <c r="IU392">
        <v>2</v>
      </c>
      <c r="IV392">
        <v>0</v>
      </c>
      <c r="IW392">
        <v>0</v>
      </c>
      <c r="IX392">
        <v>0</v>
      </c>
      <c r="IY392">
        <v>8</v>
      </c>
      <c r="IZ392">
        <v>0</v>
      </c>
      <c r="JA392">
        <v>0</v>
      </c>
      <c r="JB392">
        <v>0</v>
      </c>
      <c r="JC392">
        <v>0</v>
      </c>
      <c r="JD392">
        <v>25</v>
      </c>
      <c r="JE392">
        <v>0</v>
      </c>
      <c r="JF392">
        <v>0</v>
      </c>
      <c r="JG392">
        <v>0</v>
      </c>
      <c r="JH392">
        <v>0</v>
      </c>
      <c r="JI392">
        <v>0</v>
      </c>
      <c r="JJ392">
        <v>0</v>
      </c>
      <c r="JK392">
        <v>0</v>
      </c>
      <c r="JL392">
        <v>0</v>
      </c>
      <c r="JM392">
        <v>0</v>
      </c>
      <c r="JN392">
        <v>2</v>
      </c>
      <c r="JO392">
        <v>0</v>
      </c>
      <c r="JP392">
        <v>0</v>
      </c>
      <c r="JQ392">
        <v>5</v>
      </c>
      <c r="JR392">
        <v>0</v>
      </c>
      <c r="JS392">
        <v>26</v>
      </c>
      <c r="JT392">
        <v>0.14199999999999999</v>
      </c>
      <c r="JU392">
        <v>0.157</v>
      </c>
      <c r="JV392">
        <v>80.400199999999998</v>
      </c>
      <c r="JW392">
        <v>59.06</v>
      </c>
      <c r="JX392">
        <v>564.03</v>
      </c>
      <c r="JY392">
        <v>486.01499999999999</v>
      </c>
      <c r="JZ392">
        <v>374.41</v>
      </c>
      <c r="KA392">
        <v>0.79830000000000001</v>
      </c>
      <c r="KB392">
        <v>18.311199999999999</v>
      </c>
      <c r="KC392">
        <v>12.5799</v>
      </c>
      <c r="KD392">
        <v>11.4064</v>
      </c>
      <c r="KE392">
        <v>1.9432</v>
      </c>
      <c r="KF392">
        <v>0.23569999999999999</v>
      </c>
      <c r="KG392">
        <v>9.7894900000000007</v>
      </c>
      <c r="KH392">
        <v>15.7127</v>
      </c>
      <c r="KI392">
        <v>9.9478000000000009</v>
      </c>
      <c r="KJ392">
        <v>8.3001500000000004</v>
      </c>
      <c r="KK392">
        <v>1.3518300000000001</v>
      </c>
      <c r="KL392">
        <v>0.13608000000000001</v>
      </c>
      <c r="KM392">
        <v>6.6531900000000004</v>
      </c>
      <c r="KN392">
        <v>0.67344999999999999</v>
      </c>
      <c r="KO392">
        <v>400.41399999999999</v>
      </c>
      <c r="KP392">
        <v>552.65899999999999</v>
      </c>
      <c r="KQ392">
        <v>2932.07</v>
      </c>
      <c r="KR392">
        <v>7914.74</v>
      </c>
      <c r="KS392">
        <v>1.3886799999999999</v>
      </c>
      <c r="KT392">
        <v>77.766499999999994</v>
      </c>
      <c r="KU392">
        <v>4.02698</v>
      </c>
      <c r="KV392">
        <v>1.3728199999999999</v>
      </c>
      <c r="KW392">
        <v>1.44052</v>
      </c>
      <c r="KX392">
        <v>19.322199999999999</v>
      </c>
      <c r="KY392">
        <v>18.110099999999999</v>
      </c>
      <c r="KZ392">
        <v>7.7879899999999997</v>
      </c>
      <c r="LA392">
        <v>7.0404400000000003</v>
      </c>
      <c r="LB392">
        <v>3.68</v>
      </c>
      <c r="LC392">
        <v>3.2549000000000001</v>
      </c>
      <c r="LD392">
        <v>4.90395</v>
      </c>
      <c r="LE392">
        <v>26</v>
      </c>
      <c r="LF392">
        <v>29</v>
      </c>
      <c r="LG392">
        <v>43</v>
      </c>
      <c r="LH392">
        <v>12</v>
      </c>
      <c r="LI392">
        <v>1</v>
      </c>
      <c r="LJ392">
        <v>60</v>
      </c>
      <c r="LK392">
        <v>0.85672000000000004</v>
      </c>
      <c r="LL392">
        <v>285.46699999999998</v>
      </c>
      <c r="LM392">
        <v>339.76299999999998</v>
      </c>
      <c r="LN392">
        <v>2436.09</v>
      </c>
      <c r="LO392">
        <v>6150.34</v>
      </c>
      <c r="LP392">
        <v>1727</v>
      </c>
      <c r="LQ392">
        <v>144</v>
      </c>
    </row>
    <row r="393" spans="1:329" x14ac:dyDescent="0.25">
      <c r="A393">
        <v>2</v>
      </c>
      <c r="B393">
        <v>5</v>
      </c>
      <c r="C393">
        <v>2</v>
      </c>
      <c r="D393">
        <v>0</v>
      </c>
      <c r="E393">
        <v>0</v>
      </c>
      <c r="F393">
        <v>0</v>
      </c>
      <c r="G393">
        <v>1</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1</v>
      </c>
      <c r="AH393">
        <v>0</v>
      </c>
      <c r="AI393">
        <v>0</v>
      </c>
      <c r="AJ393">
        <v>0</v>
      </c>
      <c r="AK393">
        <v>0</v>
      </c>
      <c r="AL393">
        <v>0</v>
      </c>
      <c r="AM393">
        <v>0</v>
      </c>
      <c r="AN393">
        <v>0</v>
      </c>
      <c r="AO393">
        <v>0</v>
      </c>
      <c r="AP393">
        <v>0</v>
      </c>
      <c r="AQ393">
        <v>0</v>
      </c>
      <c r="AR393">
        <v>0</v>
      </c>
      <c r="AS393">
        <v>0</v>
      </c>
      <c r="AT393">
        <v>1</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2.0089999999999999</v>
      </c>
      <c r="CC393">
        <v>9.4949999999999992</v>
      </c>
      <c r="CD393">
        <v>7.63</v>
      </c>
      <c r="CE393">
        <v>0</v>
      </c>
      <c r="CF393">
        <v>0</v>
      </c>
      <c r="CG393">
        <v>0</v>
      </c>
      <c r="CH393">
        <v>0.60399999999999998</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5.2629999999999999</v>
      </c>
      <c r="DI393">
        <v>0</v>
      </c>
      <c r="DJ393">
        <v>0</v>
      </c>
      <c r="DK393">
        <v>0</v>
      </c>
      <c r="DL393">
        <v>0</v>
      </c>
      <c r="DM393">
        <v>0</v>
      </c>
      <c r="DN393">
        <v>0</v>
      </c>
      <c r="DO393">
        <v>0</v>
      </c>
      <c r="DP393">
        <v>0</v>
      </c>
      <c r="DQ393">
        <v>0</v>
      </c>
      <c r="DR393">
        <v>0</v>
      </c>
      <c r="DS393">
        <v>0</v>
      </c>
      <c r="DT393">
        <v>0</v>
      </c>
      <c r="DU393">
        <v>2.496</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s="1" t="s">
        <v>4917</v>
      </c>
      <c r="FD393" s="1" t="s">
        <v>4918</v>
      </c>
      <c r="FE393" s="1" t="s">
        <v>4919</v>
      </c>
      <c r="FF393" s="1" t="s">
        <v>4920</v>
      </c>
      <c r="FG393">
        <v>0</v>
      </c>
      <c r="FH393">
        <v>6816.24</v>
      </c>
      <c r="FI393">
        <v>3</v>
      </c>
      <c r="FJ393">
        <v>0</v>
      </c>
      <c r="FK393" t="b">
        <v>1</v>
      </c>
      <c r="FL393" s="1" t="s">
        <v>4921</v>
      </c>
      <c r="FM393">
        <v>0</v>
      </c>
      <c r="FN393">
        <v>1.0740000000000001</v>
      </c>
      <c r="FO393" t="s">
        <v>4916</v>
      </c>
      <c r="FP393" t="s">
        <v>4922</v>
      </c>
      <c r="FQ393">
        <v>160.07499999999999</v>
      </c>
      <c r="FR393">
        <v>-1.87</v>
      </c>
      <c r="FS393">
        <v>7</v>
      </c>
      <c r="FT393">
        <v>8</v>
      </c>
      <c r="FU393">
        <v>0.48093999999999998</v>
      </c>
      <c r="FV393">
        <v>0.24138999999999999</v>
      </c>
      <c r="FW393">
        <v>0.75649</v>
      </c>
      <c r="FX393">
        <v>0.93772999999999995</v>
      </c>
      <c r="FY393">
        <v>0.88651000000000002</v>
      </c>
      <c r="FZ393">
        <v>0.79222000000000004</v>
      </c>
      <c r="GA393">
        <v>0.24909000000000001</v>
      </c>
      <c r="GB393">
        <v>0.97545000000000004</v>
      </c>
      <c r="GC393">
        <v>0.63709000000000005</v>
      </c>
      <c r="GD393">
        <v>0.60777000000000003</v>
      </c>
      <c r="GE393">
        <v>0.14786299999999999</v>
      </c>
      <c r="GF393">
        <v>0.14052899999999999</v>
      </c>
      <c r="GG393">
        <v>0.436255</v>
      </c>
      <c r="GH393" s="1" t="s">
        <v>4923</v>
      </c>
      <c r="GI393">
        <v>174.82</v>
      </c>
      <c r="GJ393" s="1" t="s">
        <v>4924</v>
      </c>
      <c r="GK393" s="1" t="s">
        <v>4925</v>
      </c>
      <c r="GL393" s="1" t="s">
        <v>4926</v>
      </c>
      <c r="GM393">
        <v>2</v>
      </c>
      <c r="GN393">
        <v>2</v>
      </c>
      <c r="GO393">
        <v>4</v>
      </c>
      <c r="GP393">
        <v>0</v>
      </c>
      <c r="GQ393">
        <v>2</v>
      </c>
      <c r="GR393">
        <v>0</v>
      </c>
      <c r="GS393">
        <v>11</v>
      </c>
      <c r="GT393">
        <v>2</v>
      </c>
      <c r="GU393">
        <v>12</v>
      </c>
      <c r="GV393">
        <v>12</v>
      </c>
      <c r="GW393">
        <v>0</v>
      </c>
      <c r="GX393">
        <v>0</v>
      </c>
      <c r="GY393">
        <v>13</v>
      </c>
      <c r="GZ393">
        <v>0</v>
      </c>
      <c r="HA393">
        <v>0</v>
      </c>
      <c r="HB393">
        <v>1</v>
      </c>
      <c r="HC393">
        <v>1</v>
      </c>
      <c r="HD393">
        <v>1</v>
      </c>
      <c r="HE393">
        <v>0</v>
      </c>
      <c r="HF393">
        <v>0</v>
      </c>
      <c r="HG393">
        <v>5</v>
      </c>
      <c r="HH393">
        <v>0</v>
      </c>
      <c r="HI393">
        <v>12</v>
      </c>
      <c r="HJ393">
        <v>13</v>
      </c>
      <c r="HK393">
        <v>0</v>
      </c>
      <c r="HL393">
        <v>1</v>
      </c>
      <c r="HM393">
        <v>4</v>
      </c>
      <c r="HN393">
        <v>4</v>
      </c>
      <c r="HO393">
        <v>2</v>
      </c>
      <c r="HP393">
        <v>3</v>
      </c>
      <c r="HQ393">
        <v>0</v>
      </c>
      <c r="HR393">
        <v>0</v>
      </c>
      <c r="HS393">
        <v>8</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1</v>
      </c>
      <c r="IO393">
        <v>11</v>
      </c>
      <c r="IP393">
        <v>1</v>
      </c>
      <c r="IQ393">
        <v>2</v>
      </c>
      <c r="IR393">
        <v>0</v>
      </c>
      <c r="IS393">
        <v>0</v>
      </c>
      <c r="IT393">
        <v>0</v>
      </c>
      <c r="IU393">
        <v>2</v>
      </c>
      <c r="IV393">
        <v>0</v>
      </c>
      <c r="IW393">
        <v>0</v>
      </c>
      <c r="IX393">
        <v>0</v>
      </c>
      <c r="IY393">
        <v>1</v>
      </c>
      <c r="IZ393">
        <v>0</v>
      </c>
      <c r="JA393">
        <v>0</v>
      </c>
      <c r="JB393">
        <v>0</v>
      </c>
      <c r="JC393">
        <v>0</v>
      </c>
      <c r="JD393">
        <v>8</v>
      </c>
      <c r="JE393">
        <v>0</v>
      </c>
      <c r="JF393">
        <v>0</v>
      </c>
      <c r="JG393">
        <v>0</v>
      </c>
      <c r="JH393">
        <v>0</v>
      </c>
      <c r="JI393">
        <v>0</v>
      </c>
      <c r="JJ393">
        <v>0</v>
      </c>
      <c r="JK393">
        <v>0</v>
      </c>
      <c r="JL393">
        <v>0</v>
      </c>
      <c r="JM393">
        <v>0</v>
      </c>
      <c r="JN393">
        <v>0</v>
      </c>
      <c r="JO393">
        <v>0</v>
      </c>
      <c r="JP393">
        <v>0</v>
      </c>
      <c r="JQ393">
        <v>0</v>
      </c>
      <c r="JR393">
        <v>0</v>
      </c>
      <c r="JS393">
        <v>12</v>
      </c>
      <c r="JT393">
        <v>0.33800000000000002</v>
      </c>
      <c r="JU393">
        <v>0.39400000000000002</v>
      </c>
      <c r="JV393">
        <v>112.721</v>
      </c>
      <c r="JW393">
        <v>63.83</v>
      </c>
      <c r="JX393">
        <v>332.887</v>
      </c>
      <c r="JY393">
        <v>295.15600000000001</v>
      </c>
      <c r="JZ393">
        <v>161.84</v>
      </c>
      <c r="KA393">
        <v>0.66337999999999997</v>
      </c>
      <c r="KB393">
        <v>8.3888999999999996</v>
      </c>
      <c r="KC393">
        <v>5.9150099999999997</v>
      </c>
      <c r="KD393">
        <v>4.80762</v>
      </c>
      <c r="KE393">
        <v>0.46940999999999999</v>
      </c>
      <c r="KF393">
        <v>0</v>
      </c>
      <c r="KG393">
        <v>4.2475699999999996</v>
      </c>
      <c r="KH393">
        <v>6.3585200000000004</v>
      </c>
      <c r="KI393">
        <v>3.5865</v>
      </c>
      <c r="KJ393">
        <v>2.42476</v>
      </c>
      <c r="KK393">
        <v>0.2114</v>
      </c>
      <c r="KL393">
        <v>0</v>
      </c>
      <c r="KM393">
        <v>1.7071799999999999</v>
      </c>
      <c r="KN393">
        <v>0.79247999999999996</v>
      </c>
      <c r="KO393">
        <v>122.405</v>
      </c>
      <c r="KP393">
        <v>172.97399999999999</v>
      </c>
      <c r="KQ393">
        <v>395.95299999999997</v>
      </c>
      <c r="KR393">
        <v>1206.6099999999999</v>
      </c>
      <c r="KS393">
        <v>1.5219199999999999</v>
      </c>
      <c r="KT393">
        <v>30.438600000000001</v>
      </c>
      <c r="KU393">
        <v>2.7924799999999999</v>
      </c>
      <c r="KV393">
        <v>2.7033700000000001</v>
      </c>
      <c r="KW393">
        <v>2.8167399999999998</v>
      </c>
      <c r="KX393">
        <v>8.5917100000000008</v>
      </c>
      <c r="KY393">
        <v>6.9954900000000002</v>
      </c>
      <c r="KZ393">
        <v>3.8062200000000002</v>
      </c>
      <c r="LA393">
        <v>2.7488100000000002</v>
      </c>
      <c r="LB393">
        <v>1.7013199999999999</v>
      </c>
      <c r="LC393">
        <v>1.11476</v>
      </c>
      <c r="LD393">
        <v>1.6024400000000001</v>
      </c>
      <c r="LE393">
        <v>12</v>
      </c>
      <c r="LF393">
        <v>13</v>
      </c>
      <c r="LG393">
        <v>17</v>
      </c>
      <c r="LH393">
        <v>3</v>
      </c>
      <c r="LI393">
        <v>0</v>
      </c>
      <c r="LJ393">
        <v>23</v>
      </c>
      <c r="LK393">
        <v>0.77893999999999997</v>
      </c>
      <c r="LL393">
        <v>98.105900000000005</v>
      </c>
      <c r="LM393">
        <v>122.211</v>
      </c>
      <c r="LN393">
        <v>366.23200000000003</v>
      </c>
      <c r="LO393">
        <v>990.92399999999998</v>
      </c>
      <c r="LP393">
        <v>182</v>
      </c>
      <c r="LQ393">
        <v>60</v>
      </c>
    </row>
    <row r="394" spans="1:329" x14ac:dyDescent="0.25">
      <c r="A394">
        <v>0</v>
      </c>
      <c r="B394">
        <v>2</v>
      </c>
      <c r="C394">
        <v>0</v>
      </c>
      <c r="D394">
        <v>0</v>
      </c>
      <c r="E394">
        <v>0</v>
      </c>
      <c r="F394">
        <v>0</v>
      </c>
      <c r="G394">
        <v>4</v>
      </c>
      <c r="H394">
        <v>0</v>
      </c>
      <c r="I394">
        <v>0</v>
      </c>
      <c r="J394">
        <v>0</v>
      </c>
      <c r="K394">
        <v>0</v>
      </c>
      <c r="L394">
        <v>0</v>
      </c>
      <c r="M394">
        <v>2</v>
      </c>
      <c r="N394">
        <v>0</v>
      </c>
      <c r="O394">
        <v>0</v>
      </c>
      <c r="P394">
        <v>4</v>
      </c>
      <c r="Q394">
        <v>0</v>
      </c>
      <c r="R394">
        <v>0</v>
      </c>
      <c r="S394">
        <v>0</v>
      </c>
      <c r="T394">
        <v>0</v>
      </c>
      <c r="U394">
        <v>0</v>
      </c>
      <c r="V394">
        <v>0</v>
      </c>
      <c r="W394">
        <v>0</v>
      </c>
      <c r="X394">
        <v>0</v>
      </c>
      <c r="Y394">
        <v>0</v>
      </c>
      <c r="Z394">
        <v>0</v>
      </c>
      <c r="AA394">
        <v>0</v>
      </c>
      <c r="AB394">
        <v>1</v>
      </c>
      <c r="AC394">
        <v>0</v>
      </c>
      <c r="AD394">
        <v>0</v>
      </c>
      <c r="AE394">
        <v>0</v>
      </c>
      <c r="AF394">
        <v>0</v>
      </c>
      <c r="AG394">
        <v>1</v>
      </c>
      <c r="AH394">
        <v>0</v>
      </c>
      <c r="AI394">
        <v>0</v>
      </c>
      <c r="AJ394">
        <v>0</v>
      </c>
      <c r="AK394">
        <v>0</v>
      </c>
      <c r="AL394">
        <v>0</v>
      </c>
      <c r="AM394">
        <v>0</v>
      </c>
      <c r="AN394">
        <v>0</v>
      </c>
      <c r="AO394">
        <v>1</v>
      </c>
      <c r="AP394">
        <v>0</v>
      </c>
      <c r="AQ394">
        <v>0</v>
      </c>
      <c r="AR394">
        <v>0</v>
      </c>
      <c r="AS394">
        <v>0</v>
      </c>
      <c r="AT394">
        <v>2</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2.149</v>
      </c>
      <c r="CD394">
        <v>0</v>
      </c>
      <c r="CE394">
        <v>0</v>
      </c>
      <c r="CF394">
        <v>0</v>
      </c>
      <c r="CG394">
        <v>0</v>
      </c>
      <c r="CH394">
        <v>-0.51300000000000001</v>
      </c>
      <c r="CI394">
        <v>0</v>
      </c>
      <c r="CJ394">
        <v>0</v>
      </c>
      <c r="CK394">
        <v>0</v>
      </c>
      <c r="CL394">
        <v>0</v>
      </c>
      <c r="CM394">
        <v>0</v>
      </c>
      <c r="CN394">
        <v>-7.8019999999999996</v>
      </c>
      <c r="CO394">
        <v>0</v>
      </c>
      <c r="CP394">
        <v>0</v>
      </c>
      <c r="CQ394">
        <v>45.683</v>
      </c>
      <c r="CR394">
        <v>0</v>
      </c>
      <c r="CS394">
        <v>0</v>
      </c>
      <c r="CT394">
        <v>0</v>
      </c>
      <c r="CU394">
        <v>0</v>
      </c>
      <c r="CV394">
        <v>0</v>
      </c>
      <c r="CW394">
        <v>0</v>
      </c>
      <c r="CX394">
        <v>0</v>
      </c>
      <c r="CY394">
        <v>0</v>
      </c>
      <c r="CZ394">
        <v>0</v>
      </c>
      <c r="DA394">
        <v>0</v>
      </c>
      <c r="DB394">
        <v>0</v>
      </c>
      <c r="DC394">
        <v>5.7240000000000002</v>
      </c>
      <c r="DD394">
        <v>0</v>
      </c>
      <c r="DE394">
        <v>0</v>
      </c>
      <c r="DF394">
        <v>0</v>
      </c>
      <c r="DG394">
        <v>0</v>
      </c>
      <c r="DH394">
        <v>4.931</v>
      </c>
      <c r="DI394">
        <v>0</v>
      </c>
      <c r="DJ394">
        <v>0</v>
      </c>
      <c r="DK394">
        <v>0</v>
      </c>
      <c r="DL394">
        <v>0</v>
      </c>
      <c r="DM394">
        <v>0</v>
      </c>
      <c r="DN394">
        <v>0</v>
      </c>
      <c r="DO394">
        <v>0</v>
      </c>
      <c r="DP394">
        <v>1.4E-2</v>
      </c>
      <c r="DQ394">
        <v>0</v>
      </c>
      <c r="DR394">
        <v>0</v>
      </c>
      <c r="DS394">
        <v>0</v>
      </c>
      <c r="DT394">
        <v>0</v>
      </c>
      <c r="DU394">
        <v>4.9219999999999997</v>
      </c>
      <c r="DV394">
        <v>0</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v>0</v>
      </c>
      <c r="FB394">
        <v>0</v>
      </c>
      <c r="FC394" s="1" t="s">
        <v>4928</v>
      </c>
      <c r="FD394" s="1" t="s">
        <v>4929</v>
      </c>
      <c r="FE394" s="1" t="s">
        <v>4930</v>
      </c>
      <c r="FF394" s="1" t="s">
        <v>4931</v>
      </c>
      <c r="FG394">
        <v>0</v>
      </c>
      <c r="FH394">
        <v>12026.2</v>
      </c>
      <c r="FI394">
        <v>3</v>
      </c>
      <c r="FJ394">
        <v>0</v>
      </c>
      <c r="FK394" t="b">
        <v>1</v>
      </c>
      <c r="FL394" s="1" t="s">
        <v>4932</v>
      </c>
      <c r="FM394">
        <v>0</v>
      </c>
      <c r="FN394">
        <v>-0.27900000000000003</v>
      </c>
      <c r="FO394" t="s">
        <v>4927</v>
      </c>
      <c r="FP394" t="s">
        <v>4933</v>
      </c>
      <c r="FQ394">
        <v>296.964</v>
      </c>
      <c r="FR394">
        <v>-1.929</v>
      </c>
      <c r="FS394" s="1" t="s">
        <v>4934</v>
      </c>
      <c r="FT394" s="1" t="s">
        <v>4935</v>
      </c>
      <c r="FU394">
        <v>0.65483000000000002</v>
      </c>
      <c r="FV394">
        <v>0.84245999999999999</v>
      </c>
      <c r="FW394">
        <v>0.38723999999999997</v>
      </c>
      <c r="FX394">
        <v>0.82733999999999996</v>
      </c>
      <c r="FY394">
        <v>0.72614999999999996</v>
      </c>
      <c r="FZ394">
        <v>0.37866</v>
      </c>
      <c r="GA394">
        <v>0.99465999999999999</v>
      </c>
      <c r="GB394">
        <v>0.34178999999999998</v>
      </c>
      <c r="GC394">
        <v>0.63709000000000005</v>
      </c>
      <c r="GD394">
        <v>0.59670999999999996</v>
      </c>
      <c r="GE394">
        <v>0.218634</v>
      </c>
      <c r="GF394">
        <v>0.155947</v>
      </c>
      <c r="GG394">
        <v>0.59321500000000005</v>
      </c>
      <c r="GH394" s="1" t="s">
        <v>4936</v>
      </c>
      <c r="GI394">
        <v>259.94099999999997</v>
      </c>
      <c r="GJ394" s="1" t="s">
        <v>4937</v>
      </c>
      <c r="GK394" s="1" t="s">
        <v>4938</v>
      </c>
      <c r="GL394" s="1" t="s">
        <v>4939</v>
      </c>
      <c r="GM394">
        <v>4</v>
      </c>
      <c r="GN394">
        <v>3</v>
      </c>
      <c r="GO394">
        <v>7</v>
      </c>
      <c r="GP394">
        <v>4</v>
      </c>
      <c r="GQ394">
        <v>8</v>
      </c>
      <c r="GR394">
        <v>0</v>
      </c>
      <c r="GS394">
        <v>6</v>
      </c>
      <c r="GT394">
        <v>1</v>
      </c>
      <c r="GU394">
        <v>15</v>
      </c>
      <c r="GV394">
        <v>17</v>
      </c>
      <c r="GW394">
        <v>0</v>
      </c>
      <c r="GX394">
        <v>0</v>
      </c>
      <c r="GY394">
        <v>18</v>
      </c>
      <c r="GZ394">
        <v>0</v>
      </c>
      <c r="HA394">
        <v>0</v>
      </c>
      <c r="HB394">
        <v>3</v>
      </c>
      <c r="HC394">
        <v>6</v>
      </c>
      <c r="HD394">
        <v>1</v>
      </c>
      <c r="HE394">
        <v>0</v>
      </c>
      <c r="HF394">
        <v>0</v>
      </c>
      <c r="HG394">
        <v>7</v>
      </c>
      <c r="HH394">
        <v>0</v>
      </c>
      <c r="HI394">
        <v>17</v>
      </c>
      <c r="HJ394">
        <v>18</v>
      </c>
      <c r="HK394">
        <v>0</v>
      </c>
      <c r="HL394">
        <v>1</v>
      </c>
      <c r="HM394">
        <v>5</v>
      </c>
      <c r="HN394">
        <v>7</v>
      </c>
      <c r="HO394">
        <v>3</v>
      </c>
      <c r="HP394">
        <v>4</v>
      </c>
      <c r="HQ394">
        <v>0</v>
      </c>
      <c r="HR394">
        <v>0</v>
      </c>
      <c r="HS394">
        <v>8</v>
      </c>
      <c r="HT394">
        <v>0</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1</v>
      </c>
      <c r="IO394">
        <v>11</v>
      </c>
      <c r="IP394">
        <v>1</v>
      </c>
      <c r="IQ394">
        <v>2</v>
      </c>
      <c r="IR394">
        <v>0</v>
      </c>
      <c r="IS394">
        <v>0</v>
      </c>
      <c r="IT394">
        <v>0</v>
      </c>
      <c r="IU394">
        <v>2</v>
      </c>
      <c r="IV394">
        <v>0</v>
      </c>
      <c r="IW394">
        <v>0</v>
      </c>
      <c r="IX394">
        <v>0</v>
      </c>
      <c r="IY394">
        <v>1</v>
      </c>
      <c r="IZ394">
        <v>0</v>
      </c>
      <c r="JA394">
        <v>0</v>
      </c>
      <c r="JB394">
        <v>0</v>
      </c>
      <c r="JC394">
        <v>0</v>
      </c>
      <c r="JD394">
        <v>11</v>
      </c>
      <c r="JE394">
        <v>0</v>
      </c>
      <c r="JF394">
        <v>0</v>
      </c>
      <c r="JG394">
        <v>0</v>
      </c>
      <c r="JH394">
        <v>0</v>
      </c>
      <c r="JI394">
        <v>0</v>
      </c>
      <c r="JJ394">
        <v>0</v>
      </c>
      <c r="JK394">
        <v>0</v>
      </c>
      <c r="JL394">
        <v>0</v>
      </c>
      <c r="JM394">
        <v>0</v>
      </c>
      <c r="JN394">
        <v>0</v>
      </c>
      <c r="JO394">
        <v>0</v>
      </c>
      <c r="JP394">
        <v>0</v>
      </c>
      <c r="JQ394">
        <v>0</v>
      </c>
      <c r="JR394">
        <v>0</v>
      </c>
      <c r="JS394">
        <v>17</v>
      </c>
      <c r="JT394">
        <v>0.54100000000000004</v>
      </c>
      <c r="JU394">
        <v>0.55800000000000005</v>
      </c>
      <c r="JV394">
        <v>231.958</v>
      </c>
      <c r="JW394">
        <v>135.12</v>
      </c>
      <c r="JX394">
        <v>428.54899999999998</v>
      </c>
      <c r="JY394">
        <v>391.65100000000001</v>
      </c>
      <c r="JZ394">
        <v>242</v>
      </c>
      <c r="KA394">
        <v>0.72818000000000005</v>
      </c>
      <c r="KB394">
        <v>12.844900000000001</v>
      </c>
      <c r="KC394">
        <v>7.7161600000000004</v>
      </c>
      <c r="KD394">
        <v>8.6685800000000004</v>
      </c>
      <c r="KE394">
        <v>3.05457</v>
      </c>
      <c r="KF394">
        <v>0</v>
      </c>
      <c r="KG394">
        <v>5.9504900000000003</v>
      </c>
      <c r="KH394">
        <v>10.6555</v>
      </c>
      <c r="KI394">
        <v>7.7229700000000001</v>
      </c>
      <c r="KJ394">
        <v>6.9975399999999999</v>
      </c>
      <c r="KK394">
        <v>1.55209</v>
      </c>
      <c r="KL394">
        <v>0</v>
      </c>
      <c r="KM394">
        <v>4.9879100000000003</v>
      </c>
      <c r="KN394">
        <v>0.70587999999999995</v>
      </c>
      <c r="KO394">
        <v>219.643</v>
      </c>
      <c r="KP394">
        <v>339.76299999999998</v>
      </c>
      <c r="KQ394">
        <v>843.34500000000003</v>
      </c>
      <c r="KR394">
        <v>2619.08</v>
      </c>
      <c r="KS394">
        <v>2.3075999999999999</v>
      </c>
      <c r="KT394">
        <v>57.69</v>
      </c>
      <c r="KU394">
        <v>3.38158</v>
      </c>
      <c r="KV394">
        <v>2.5493399999999999</v>
      </c>
      <c r="KW394">
        <v>2.7939500000000002</v>
      </c>
      <c r="KX394">
        <v>13.4321</v>
      </c>
      <c r="KY394">
        <v>12.583399999999999</v>
      </c>
      <c r="KZ394">
        <v>4.2806100000000002</v>
      </c>
      <c r="LA394">
        <v>3.8175400000000002</v>
      </c>
      <c r="LB394">
        <v>2.55999</v>
      </c>
      <c r="LC394">
        <v>2.2392099999999999</v>
      </c>
      <c r="LD394">
        <v>2.8257400000000001</v>
      </c>
      <c r="LE394">
        <v>17</v>
      </c>
      <c r="LF394">
        <v>18</v>
      </c>
      <c r="LG394">
        <v>29</v>
      </c>
      <c r="LH394">
        <v>12</v>
      </c>
      <c r="LI394">
        <v>0</v>
      </c>
      <c r="LJ394">
        <v>35</v>
      </c>
      <c r="LK394">
        <v>0.82730000000000004</v>
      </c>
      <c r="LL394">
        <v>156.739</v>
      </c>
      <c r="LM394">
        <v>186.11699999999999</v>
      </c>
      <c r="LN394">
        <v>809.721</v>
      </c>
      <c r="LO394">
        <v>2286.98</v>
      </c>
      <c r="LP394">
        <v>460</v>
      </c>
      <c r="LQ394">
        <v>94</v>
      </c>
    </row>
    <row r="395" spans="1:329" x14ac:dyDescent="0.25">
      <c r="A395">
        <v>0</v>
      </c>
      <c r="B395">
        <v>0</v>
      </c>
      <c r="C395">
        <v>0</v>
      </c>
      <c r="D395">
        <v>0</v>
      </c>
      <c r="E395">
        <v>0</v>
      </c>
      <c r="F395">
        <v>0</v>
      </c>
      <c r="G395">
        <v>0</v>
      </c>
      <c r="H395">
        <v>0</v>
      </c>
      <c r="I395">
        <v>0</v>
      </c>
      <c r="J395">
        <v>0</v>
      </c>
      <c r="K395">
        <v>0</v>
      </c>
      <c r="L395">
        <v>0</v>
      </c>
      <c r="M395">
        <v>0</v>
      </c>
      <c r="N395">
        <v>0</v>
      </c>
      <c r="O395">
        <v>0</v>
      </c>
      <c r="P395">
        <v>2</v>
      </c>
      <c r="Q395">
        <v>0</v>
      </c>
      <c r="R395">
        <v>1</v>
      </c>
      <c r="S395">
        <v>0</v>
      </c>
      <c r="T395">
        <v>0</v>
      </c>
      <c r="U395">
        <v>3</v>
      </c>
      <c r="V395">
        <v>0</v>
      </c>
      <c r="W395">
        <v>0</v>
      </c>
      <c r="X395">
        <v>0</v>
      </c>
      <c r="Y395">
        <v>0</v>
      </c>
      <c r="Z395">
        <v>0</v>
      </c>
      <c r="AA395">
        <v>2</v>
      </c>
      <c r="AB395">
        <v>0</v>
      </c>
      <c r="AC395">
        <v>0</v>
      </c>
      <c r="AD395">
        <v>0</v>
      </c>
      <c r="AE395">
        <v>0</v>
      </c>
      <c r="AF395">
        <v>0</v>
      </c>
      <c r="AG395">
        <v>0</v>
      </c>
      <c r="AH395">
        <v>0</v>
      </c>
      <c r="AI395">
        <v>3</v>
      </c>
      <c r="AJ395">
        <v>0</v>
      </c>
      <c r="AK395">
        <v>0</v>
      </c>
      <c r="AL395">
        <v>0</v>
      </c>
      <c r="AM395">
        <v>0</v>
      </c>
      <c r="AN395">
        <v>0</v>
      </c>
      <c r="AO395">
        <v>8</v>
      </c>
      <c r="AP395">
        <v>0</v>
      </c>
      <c r="AQ395">
        <v>0</v>
      </c>
      <c r="AR395">
        <v>0</v>
      </c>
      <c r="AS395">
        <v>0</v>
      </c>
      <c r="AT395">
        <v>0</v>
      </c>
      <c r="AU395">
        <v>0</v>
      </c>
      <c r="AV395">
        <v>0</v>
      </c>
      <c r="AW395">
        <v>0</v>
      </c>
      <c r="AX395">
        <v>0</v>
      </c>
      <c r="AY395">
        <v>0</v>
      </c>
      <c r="AZ395">
        <v>0</v>
      </c>
      <c r="BA395">
        <v>0</v>
      </c>
      <c r="BB395">
        <v>0</v>
      </c>
      <c r="BC395">
        <v>4</v>
      </c>
      <c r="BD395">
        <v>0</v>
      </c>
      <c r="BE395">
        <v>0</v>
      </c>
      <c r="BF395">
        <v>0</v>
      </c>
      <c r="BG395">
        <v>0</v>
      </c>
      <c r="BH395">
        <v>0</v>
      </c>
      <c r="BI395">
        <v>0</v>
      </c>
      <c r="BJ395">
        <v>0</v>
      </c>
      <c r="BK395">
        <v>0</v>
      </c>
      <c r="BL395">
        <v>0</v>
      </c>
      <c r="BM395">
        <v>0</v>
      </c>
      <c r="BN395">
        <v>0</v>
      </c>
      <c r="BO395">
        <v>3</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24.256</v>
      </c>
      <c r="CR395">
        <v>0</v>
      </c>
      <c r="CS395">
        <v>1.806</v>
      </c>
      <c r="CT395">
        <v>0</v>
      </c>
      <c r="CU395">
        <v>0</v>
      </c>
      <c r="CV395">
        <v>0.85299999999999998</v>
      </c>
      <c r="CW395">
        <v>0</v>
      </c>
      <c r="CX395">
        <v>0</v>
      </c>
      <c r="CY395">
        <v>0</v>
      </c>
      <c r="CZ395">
        <v>0</v>
      </c>
      <c r="DA395">
        <v>0</v>
      </c>
      <c r="DB395">
        <v>4.1139999999999999</v>
      </c>
      <c r="DC395">
        <v>0</v>
      </c>
      <c r="DD395">
        <v>0</v>
      </c>
      <c r="DE395">
        <v>0</v>
      </c>
      <c r="DF395">
        <v>0</v>
      </c>
      <c r="DG395">
        <v>0</v>
      </c>
      <c r="DH395">
        <v>0</v>
      </c>
      <c r="DI395">
        <v>0</v>
      </c>
      <c r="DJ395">
        <v>31.725000000000001</v>
      </c>
      <c r="DK395">
        <v>0</v>
      </c>
      <c r="DL395">
        <v>0</v>
      </c>
      <c r="DM395">
        <v>0</v>
      </c>
      <c r="DN395">
        <v>0</v>
      </c>
      <c r="DO395">
        <v>0</v>
      </c>
      <c r="DP395">
        <v>3.883</v>
      </c>
      <c r="DQ395">
        <v>0</v>
      </c>
      <c r="DR395">
        <v>0</v>
      </c>
      <c r="DS395">
        <v>0</v>
      </c>
      <c r="DT395">
        <v>0</v>
      </c>
      <c r="DU395">
        <v>0</v>
      </c>
      <c r="DV395">
        <v>0</v>
      </c>
      <c r="DW395">
        <v>0</v>
      </c>
      <c r="DX395">
        <v>0</v>
      </c>
      <c r="DY395">
        <v>0</v>
      </c>
      <c r="DZ395">
        <v>0</v>
      </c>
      <c r="EA395">
        <v>0</v>
      </c>
      <c r="EB395">
        <v>0</v>
      </c>
      <c r="EC395">
        <v>0</v>
      </c>
      <c r="ED395">
        <v>-0.14799999999999999</v>
      </c>
      <c r="EE395">
        <v>0</v>
      </c>
      <c r="EF395">
        <v>0</v>
      </c>
      <c r="EG395">
        <v>0</v>
      </c>
      <c r="EH395">
        <v>0</v>
      </c>
      <c r="EI395">
        <v>0</v>
      </c>
      <c r="EJ395">
        <v>0</v>
      </c>
      <c r="EK395">
        <v>0</v>
      </c>
      <c r="EL395">
        <v>0</v>
      </c>
      <c r="EM395">
        <v>0</v>
      </c>
      <c r="EN395">
        <v>0</v>
      </c>
      <c r="EO395">
        <v>0</v>
      </c>
      <c r="EP395">
        <v>-2.411</v>
      </c>
      <c r="EQ395">
        <v>0</v>
      </c>
      <c r="ER395">
        <v>0</v>
      </c>
      <c r="ES395">
        <v>0</v>
      </c>
      <c r="ET395">
        <v>0</v>
      </c>
      <c r="EU395">
        <v>0</v>
      </c>
      <c r="EV395">
        <v>0</v>
      </c>
      <c r="EW395">
        <v>0</v>
      </c>
      <c r="EX395">
        <v>0</v>
      </c>
      <c r="EY395">
        <v>0</v>
      </c>
      <c r="EZ395">
        <v>0</v>
      </c>
      <c r="FA395">
        <v>0</v>
      </c>
      <c r="FB395">
        <v>0</v>
      </c>
      <c r="FC395" s="1" t="s">
        <v>4941</v>
      </c>
      <c r="FD395" s="1" t="s">
        <v>4942</v>
      </c>
      <c r="FE395" s="1" t="s">
        <v>4943</v>
      </c>
      <c r="FF395" s="1" t="s">
        <v>4944</v>
      </c>
      <c r="FG395">
        <v>0</v>
      </c>
      <c r="FH395">
        <v>12613.5</v>
      </c>
      <c r="FI395">
        <v>3</v>
      </c>
      <c r="FJ395">
        <v>0</v>
      </c>
      <c r="FK395" t="b">
        <v>1</v>
      </c>
      <c r="FL395" s="1" t="s">
        <v>4945</v>
      </c>
      <c r="FM395">
        <v>0</v>
      </c>
      <c r="FN395">
        <v>1.2829999999999999</v>
      </c>
      <c r="FO395" t="s">
        <v>4940</v>
      </c>
      <c r="FP395" t="s">
        <v>4946</v>
      </c>
      <c r="FQ395">
        <v>362.209</v>
      </c>
      <c r="FR395">
        <v>-3.07</v>
      </c>
      <c r="FU395">
        <v>0.68791000000000002</v>
      </c>
      <c r="FV395">
        <v>0.84245999999999999</v>
      </c>
      <c r="FW395">
        <v>0.84072999999999998</v>
      </c>
      <c r="FX395">
        <v>0.47244999999999998</v>
      </c>
      <c r="FY395">
        <v>0.72614999999999996</v>
      </c>
      <c r="FZ395">
        <v>0.37866</v>
      </c>
      <c r="GA395">
        <v>0.80010999999999999</v>
      </c>
      <c r="GB395">
        <v>0.73951</v>
      </c>
      <c r="GC395">
        <v>0.87038000000000004</v>
      </c>
      <c r="GD395">
        <v>0.68305000000000005</v>
      </c>
      <c r="GE395">
        <v>-0.11129500000000001</v>
      </c>
      <c r="GF395">
        <v>0.64879299999999995</v>
      </c>
      <c r="GG395">
        <v>0.426203</v>
      </c>
      <c r="GH395" s="1" t="s">
        <v>4947</v>
      </c>
      <c r="GI395">
        <v>405.90499999999997</v>
      </c>
      <c r="GJ395" s="1" t="s">
        <v>4948</v>
      </c>
      <c r="GK395" s="1" t="s">
        <v>4949</v>
      </c>
      <c r="GL395" s="1" t="s">
        <v>4950</v>
      </c>
      <c r="GM395">
        <v>2</v>
      </c>
      <c r="GN395">
        <v>2</v>
      </c>
      <c r="GO395">
        <v>5</v>
      </c>
      <c r="GP395">
        <v>3</v>
      </c>
      <c r="GQ395">
        <v>26</v>
      </c>
      <c r="GR395">
        <v>0</v>
      </c>
      <c r="GS395">
        <v>0</v>
      </c>
      <c r="GT395">
        <v>0</v>
      </c>
      <c r="GU395">
        <v>26</v>
      </c>
      <c r="GV395">
        <v>26</v>
      </c>
      <c r="GW395">
        <v>0</v>
      </c>
      <c r="GX395">
        <v>0</v>
      </c>
      <c r="GY395">
        <v>29</v>
      </c>
      <c r="GZ395">
        <v>0</v>
      </c>
      <c r="HA395">
        <v>0</v>
      </c>
      <c r="HB395">
        <v>5</v>
      </c>
      <c r="HC395">
        <v>7</v>
      </c>
      <c r="HD395">
        <v>1</v>
      </c>
      <c r="HE395">
        <v>0</v>
      </c>
      <c r="HF395">
        <v>0</v>
      </c>
      <c r="HG395">
        <v>3</v>
      </c>
      <c r="HH395">
        <v>0</v>
      </c>
      <c r="HI395">
        <v>26</v>
      </c>
      <c r="HJ395">
        <v>29</v>
      </c>
      <c r="HK395">
        <v>0</v>
      </c>
      <c r="HL395">
        <v>1</v>
      </c>
      <c r="HM395">
        <v>5</v>
      </c>
      <c r="HN395">
        <v>5</v>
      </c>
      <c r="HO395">
        <v>3</v>
      </c>
      <c r="HP395">
        <v>3</v>
      </c>
      <c r="HQ395">
        <v>0</v>
      </c>
      <c r="HR395">
        <v>0</v>
      </c>
      <c r="HS395">
        <v>30</v>
      </c>
      <c r="HT395">
        <v>0</v>
      </c>
      <c r="HU395">
        <v>0</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1</v>
      </c>
      <c r="IO395">
        <v>20</v>
      </c>
      <c r="IP395">
        <v>3</v>
      </c>
      <c r="IQ395">
        <v>4</v>
      </c>
      <c r="IR395">
        <v>0</v>
      </c>
      <c r="IS395">
        <v>0</v>
      </c>
      <c r="IT395">
        <v>1</v>
      </c>
      <c r="IU395">
        <v>3</v>
      </c>
      <c r="IV395">
        <v>0</v>
      </c>
      <c r="IW395">
        <v>0</v>
      </c>
      <c r="IX395">
        <v>0</v>
      </c>
      <c r="IY395">
        <v>2</v>
      </c>
      <c r="IZ395">
        <v>0</v>
      </c>
      <c r="JA395">
        <v>0</v>
      </c>
      <c r="JB395">
        <v>0</v>
      </c>
      <c r="JC395">
        <v>0</v>
      </c>
      <c r="JD395">
        <v>26</v>
      </c>
      <c r="JE395">
        <v>0</v>
      </c>
      <c r="JF395">
        <v>3</v>
      </c>
      <c r="JG395">
        <v>1</v>
      </c>
      <c r="JH395">
        <v>0</v>
      </c>
      <c r="JI395">
        <v>0</v>
      </c>
      <c r="JJ395">
        <v>0</v>
      </c>
      <c r="JK395">
        <v>0</v>
      </c>
      <c r="JL395">
        <v>0</v>
      </c>
      <c r="JM395">
        <v>3</v>
      </c>
      <c r="JN395">
        <v>0</v>
      </c>
      <c r="JO395">
        <v>0</v>
      </c>
      <c r="JP395">
        <v>0</v>
      </c>
      <c r="JQ395">
        <v>4</v>
      </c>
      <c r="JR395">
        <v>0</v>
      </c>
      <c r="JS395">
        <v>26</v>
      </c>
      <c r="JT395">
        <v>0.33300000000000002</v>
      </c>
      <c r="JU395">
        <v>0.25600000000000001</v>
      </c>
      <c r="JV395">
        <v>176.834</v>
      </c>
      <c r="JW395">
        <v>94.83</v>
      </c>
      <c r="JX395">
        <v>530.70100000000002</v>
      </c>
      <c r="JY395">
        <v>456.23599999999999</v>
      </c>
      <c r="JZ395">
        <v>369</v>
      </c>
      <c r="KA395">
        <v>0.79581000000000002</v>
      </c>
      <c r="KB395">
        <v>18.9054</v>
      </c>
      <c r="KC395">
        <v>12.170500000000001</v>
      </c>
      <c r="KD395">
        <v>12.3201</v>
      </c>
      <c r="KE395">
        <v>3.1703600000000001</v>
      </c>
      <c r="KF395">
        <v>0</v>
      </c>
      <c r="KG395">
        <v>11.5402</v>
      </c>
      <c r="KH395">
        <v>15.701700000000001</v>
      </c>
      <c r="KI395">
        <v>9.9570399999999992</v>
      </c>
      <c r="KJ395">
        <v>9.5573399999999999</v>
      </c>
      <c r="KK395">
        <v>2.27013</v>
      </c>
      <c r="KL395">
        <v>0</v>
      </c>
      <c r="KM395">
        <v>8.6532599999999995</v>
      </c>
      <c r="KN395">
        <v>0.72133999999999998</v>
      </c>
      <c r="KO395">
        <v>430.851</v>
      </c>
      <c r="KP395">
        <v>632.15599999999995</v>
      </c>
      <c r="KQ395">
        <v>2626.71</v>
      </c>
      <c r="KR395">
        <v>7944.71</v>
      </c>
      <c r="KS395">
        <v>1.32422</v>
      </c>
      <c r="KT395">
        <v>74.156899999999993</v>
      </c>
      <c r="KU395">
        <v>3.9790899999999998</v>
      </c>
      <c r="KV395">
        <v>1.70459</v>
      </c>
      <c r="KW395">
        <v>1.74502</v>
      </c>
      <c r="KX395">
        <v>19.322199999999999</v>
      </c>
      <c r="KY395">
        <v>18.3292</v>
      </c>
      <c r="KZ395">
        <v>6.25</v>
      </c>
      <c r="LA395">
        <v>5.7276199999999999</v>
      </c>
      <c r="LB395">
        <v>2.4860099999999998</v>
      </c>
      <c r="LC395">
        <v>2.2355900000000002</v>
      </c>
      <c r="LD395">
        <v>4.0377999999999998</v>
      </c>
      <c r="LE395">
        <v>26</v>
      </c>
      <c r="LF395">
        <v>29</v>
      </c>
      <c r="LG395">
        <v>48</v>
      </c>
      <c r="LH395">
        <v>19</v>
      </c>
      <c r="LI395">
        <v>0</v>
      </c>
      <c r="LJ395">
        <v>73</v>
      </c>
      <c r="LK395">
        <v>0.84653</v>
      </c>
      <c r="LL395">
        <v>285.46699999999998</v>
      </c>
      <c r="LM395">
        <v>339.76299999999998</v>
      </c>
      <c r="LN395">
        <v>2216.1999999999998</v>
      </c>
      <c r="LO395">
        <v>6173.87</v>
      </c>
      <c r="LP395">
        <v>1425</v>
      </c>
      <c r="LQ395">
        <v>154</v>
      </c>
    </row>
    <row r="396" spans="1:329" x14ac:dyDescent="0.25">
      <c r="A396">
        <v>0</v>
      </c>
      <c r="B396">
        <v>0</v>
      </c>
      <c r="C396">
        <v>0</v>
      </c>
      <c r="D396">
        <v>0</v>
      </c>
      <c r="E396">
        <v>0</v>
      </c>
      <c r="F396">
        <v>0</v>
      </c>
      <c r="G396">
        <v>0</v>
      </c>
      <c r="H396">
        <v>0</v>
      </c>
      <c r="I396">
        <v>0</v>
      </c>
      <c r="J396">
        <v>0</v>
      </c>
      <c r="K396">
        <v>0</v>
      </c>
      <c r="L396">
        <v>0</v>
      </c>
      <c r="M396">
        <v>0</v>
      </c>
      <c r="N396">
        <v>0</v>
      </c>
      <c r="O396">
        <v>0</v>
      </c>
      <c r="P396">
        <v>3</v>
      </c>
      <c r="Q396">
        <v>0</v>
      </c>
      <c r="R396">
        <v>1</v>
      </c>
      <c r="S396">
        <v>0</v>
      </c>
      <c r="T396">
        <v>0</v>
      </c>
      <c r="U396">
        <v>4</v>
      </c>
      <c r="V396">
        <v>0</v>
      </c>
      <c r="W396">
        <v>0</v>
      </c>
      <c r="X396">
        <v>0</v>
      </c>
      <c r="Y396">
        <v>0</v>
      </c>
      <c r="Z396">
        <v>0</v>
      </c>
      <c r="AA396">
        <v>3</v>
      </c>
      <c r="AB396">
        <v>0</v>
      </c>
      <c r="AC396">
        <v>0</v>
      </c>
      <c r="AD396">
        <v>0</v>
      </c>
      <c r="AE396">
        <v>0</v>
      </c>
      <c r="AF396">
        <v>0</v>
      </c>
      <c r="AG396">
        <v>0</v>
      </c>
      <c r="AH396">
        <v>0</v>
      </c>
      <c r="AI396">
        <v>2</v>
      </c>
      <c r="AJ396">
        <v>0</v>
      </c>
      <c r="AK396">
        <v>0</v>
      </c>
      <c r="AL396">
        <v>0</v>
      </c>
      <c r="AM396">
        <v>0</v>
      </c>
      <c r="AN396">
        <v>0</v>
      </c>
      <c r="AO396">
        <v>10</v>
      </c>
      <c r="AP396">
        <v>0</v>
      </c>
      <c r="AQ396">
        <v>0</v>
      </c>
      <c r="AR396">
        <v>0</v>
      </c>
      <c r="AS396">
        <v>0</v>
      </c>
      <c r="AT396">
        <v>0</v>
      </c>
      <c r="AU396">
        <v>0</v>
      </c>
      <c r="AV396">
        <v>0</v>
      </c>
      <c r="AW396">
        <v>1</v>
      </c>
      <c r="AX396">
        <v>0</v>
      </c>
      <c r="AY396">
        <v>0</v>
      </c>
      <c r="AZ396">
        <v>0</v>
      </c>
      <c r="BA396">
        <v>0</v>
      </c>
      <c r="BB396">
        <v>0</v>
      </c>
      <c r="BC396">
        <v>4</v>
      </c>
      <c r="BD396">
        <v>0</v>
      </c>
      <c r="BE396">
        <v>0</v>
      </c>
      <c r="BF396">
        <v>0</v>
      </c>
      <c r="BG396">
        <v>0</v>
      </c>
      <c r="BH396">
        <v>0</v>
      </c>
      <c r="BI396">
        <v>0</v>
      </c>
      <c r="BJ396">
        <v>0</v>
      </c>
      <c r="BK396">
        <v>0</v>
      </c>
      <c r="BL396">
        <v>0</v>
      </c>
      <c r="BM396">
        <v>0</v>
      </c>
      <c r="BN396">
        <v>0</v>
      </c>
      <c r="BO396">
        <v>3</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37.627000000000002</v>
      </c>
      <c r="CR396">
        <v>0</v>
      </c>
      <c r="CS396">
        <v>1.806</v>
      </c>
      <c r="CT396">
        <v>0</v>
      </c>
      <c r="CU396">
        <v>0</v>
      </c>
      <c r="CV396">
        <v>0.48899999999999999</v>
      </c>
      <c r="CW396">
        <v>0</v>
      </c>
      <c r="CX396">
        <v>0</v>
      </c>
      <c r="CY396">
        <v>0</v>
      </c>
      <c r="CZ396">
        <v>0</v>
      </c>
      <c r="DA396">
        <v>0</v>
      </c>
      <c r="DB396">
        <v>6.0590000000000002</v>
      </c>
      <c r="DC396">
        <v>0</v>
      </c>
      <c r="DD396">
        <v>0</v>
      </c>
      <c r="DE396">
        <v>0</v>
      </c>
      <c r="DF396">
        <v>0</v>
      </c>
      <c r="DG396">
        <v>0</v>
      </c>
      <c r="DH396">
        <v>0</v>
      </c>
      <c r="DI396">
        <v>0</v>
      </c>
      <c r="DJ396">
        <v>21.268000000000001</v>
      </c>
      <c r="DK396">
        <v>0</v>
      </c>
      <c r="DL396">
        <v>0</v>
      </c>
      <c r="DM396">
        <v>0</v>
      </c>
      <c r="DN396">
        <v>0</v>
      </c>
      <c r="DO396">
        <v>0</v>
      </c>
      <c r="DP396">
        <v>4.657</v>
      </c>
      <c r="DQ396">
        <v>0</v>
      </c>
      <c r="DR396">
        <v>0</v>
      </c>
      <c r="DS396">
        <v>0</v>
      </c>
      <c r="DT396">
        <v>0</v>
      </c>
      <c r="DU396">
        <v>0</v>
      </c>
      <c r="DV396">
        <v>0</v>
      </c>
      <c r="DW396">
        <v>0</v>
      </c>
      <c r="DX396">
        <v>5.9219999999999997</v>
      </c>
      <c r="DY396">
        <v>0</v>
      </c>
      <c r="DZ396">
        <v>0</v>
      </c>
      <c r="EA396">
        <v>0</v>
      </c>
      <c r="EB396">
        <v>0</v>
      </c>
      <c r="EC396">
        <v>0</v>
      </c>
      <c r="ED396">
        <v>-0.29599999999999999</v>
      </c>
      <c r="EE396">
        <v>0</v>
      </c>
      <c r="EF396">
        <v>0</v>
      </c>
      <c r="EG396">
        <v>0</v>
      </c>
      <c r="EH396">
        <v>0</v>
      </c>
      <c r="EI396">
        <v>0</v>
      </c>
      <c r="EJ396">
        <v>0</v>
      </c>
      <c r="EK396">
        <v>0</v>
      </c>
      <c r="EL396">
        <v>0</v>
      </c>
      <c r="EM396">
        <v>0</v>
      </c>
      <c r="EN396">
        <v>0</v>
      </c>
      <c r="EO396">
        <v>0</v>
      </c>
      <c r="EP396">
        <v>-2.286</v>
      </c>
      <c r="EQ396">
        <v>0</v>
      </c>
      <c r="ER396">
        <v>0</v>
      </c>
      <c r="ES396">
        <v>0</v>
      </c>
      <c r="ET396">
        <v>0</v>
      </c>
      <c r="EU396">
        <v>0</v>
      </c>
      <c r="EV396">
        <v>0</v>
      </c>
      <c r="EW396">
        <v>0</v>
      </c>
      <c r="EX396">
        <v>0</v>
      </c>
      <c r="EY396">
        <v>0</v>
      </c>
      <c r="EZ396">
        <v>0</v>
      </c>
      <c r="FA396">
        <v>0</v>
      </c>
      <c r="FB396">
        <v>0</v>
      </c>
      <c r="FC396" s="1" t="s">
        <v>4952</v>
      </c>
      <c r="FD396" s="1" t="s">
        <v>4953</v>
      </c>
      <c r="FE396" s="1" t="s">
        <v>4954</v>
      </c>
      <c r="FF396" s="1" t="s">
        <v>4955</v>
      </c>
      <c r="FG396">
        <v>0</v>
      </c>
      <c r="FH396">
        <v>15120.7</v>
      </c>
      <c r="FI396">
        <v>3</v>
      </c>
      <c r="FJ396">
        <v>0</v>
      </c>
      <c r="FK396" t="b">
        <v>1</v>
      </c>
      <c r="FL396" s="1" t="s">
        <v>4956</v>
      </c>
      <c r="FM396">
        <v>0</v>
      </c>
      <c r="FN396">
        <v>2.7850000000000001</v>
      </c>
      <c r="FO396" t="s">
        <v>4951</v>
      </c>
      <c r="FP396" t="s">
        <v>4957</v>
      </c>
      <c r="FQ396">
        <v>432.25099999999998</v>
      </c>
      <c r="FR396">
        <v>-4.274</v>
      </c>
      <c r="FU396">
        <v>0.62616000000000005</v>
      </c>
      <c r="FV396">
        <v>0.63971999999999996</v>
      </c>
      <c r="FW396">
        <v>0.99994000000000005</v>
      </c>
      <c r="FX396">
        <v>0.47244999999999998</v>
      </c>
      <c r="FY396">
        <v>0.52456999999999998</v>
      </c>
      <c r="FZ396">
        <v>0.79222000000000004</v>
      </c>
      <c r="GA396">
        <v>0.39650999999999997</v>
      </c>
      <c r="GB396">
        <v>0.67796000000000001</v>
      </c>
      <c r="GC396">
        <v>0.6885</v>
      </c>
      <c r="GD396">
        <v>0.62487000000000004</v>
      </c>
      <c r="GE396">
        <v>-0.108941</v>
      </c>
      <c r="GF396">
        <v>0.66710000000000003</v>
      </c>
      <c r="GG396">
        <v>0.44921800000000001</v>
      </c>
      <c r="GH396" s="1" t="s">
        <v>4958</v>
      </c>
      <c r="GI396">
        <v>494.01600000000002</v>
      </c>
      <c r="GJ396" s="1" t="s">
        <v>4959</v>
      </c>
      <c r="GK396" s="1" t="s">
        <v>4960</v>
      </c>
      <c r="GL396" s="1" t="s">
        <v>4961</v>
      </c>
      <c r="GM396">
        <v>4</v>
      </c>
      <c r="GN396">
        <v>2</v>
      </c>
      <c r="GO396">
        <v>6</v>
      </c>
      <c r="GP396">
        <v>4</v>
      </c>
      <c r="GQ396">
        <v>30</v>
      </c>
      <c r="GR396">
        <v>0</v>
      </c>
      <c r="GS396">
        <v>0</v>
      </c>
      <c r="GT396">
        <v>0</v>
      </c>
      <c r="GU396">
        <v>31</v>
      </c>
      <c r="GV396">
        <v>31</v>
      </c>
      <c r="GW396">
        <v>0</v>
      </c>
      <c r="GX396">
        <v>0</v>
      </c>
      <c r="GY396">
        <v>34</v>
      </c>
      <c r="GZ396">
        <v>0</v>
      </c>
      <c r="HA396">
        <v>0</v>
      </c>
      <c r="HB396">
        <v>5</v>
      </c>
      <c r="HC396">
        <v>8</v>
      </c>
      <c r="HD396">
        <v>1</v>
      </c>
      <c r="HE396">
        <v>0</v>
      </c>
      <c r="HF396">
        <v>0</v>
      </c>
      <c r="HG396">
        <v>4</v>
      </c>
      <c r="HH396">
        <v>0</v>
      </c>
      <c r="HI396">
        <v>31</v>
      </c>
      <c r="HJ396">
        <v>34</v>
      </c>
      <c r="HK396">
        <v>0</v>
      </c>
      <c r="HL396">
        <v>1</v>
      </c>
      <c r="HM396">
        <v>6</v>
      </c>
      <c r="HN396">
        <v>6</v>
      </c>
      <c r="HO396">
        <v>2</v>
      </c>
      <c r="HP396">
        <v>2</v>
      </c>
      <c r="HQ396">
        <v>0</v>
      </c>
      <c r="HR396">
        <v>0</v>
      </c>
      <c r="HS396">
        <v>36</v>
      </c>
      <c r="HT396">
        <v>0</v>
      </c>
      <c r="HU396">
        <v>0</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1</v>
      </c>
      <c r="IO396">
        <v>20</v>
      </c>
      <c r="IP396">
        <v>3</v>
      </c>
      <c r="IQ396">
        <v>4</v>
      </c>
      <c r="IR396">
        <v>0</v>
      </c>
      <c r="IS396">
        <v>0</v>
      </c>
      <c r="IT396">
        <v>1</v>
      </c>
      <c r="IU396">
        <v>3</v>
      </c>
      <c r="IV396">
        <v>0</v>
      </c>
      <c r="IW396">
        <v>0</v>
      </c>
      <c r="IX396">
        <v>0</v>
      </c>
      <c r="IY396">
        <v>6</v>
      </c>
      <c r="IZ396">
        <v>0</v>
      </c>
      <c r="JA396">
        <v>0</v>
      </c>
      <c r="JB396">
        <v>0</v>
      </c>
      <c r="JC396">
        <v>0</v>
      </c>
      <c r="JD396">
        <v>30</v>
      </c>
      <c r="JE396">
        <v>0</v>
      </c>
      <c r="JF396">
        <v>3</v>
      </c>
      <c r="JG396">
        <v>1</v>
      </c>
      <c r="JH396">
        <v>0</v>
      </c>
      <c r="JI396">
        <v>0</v>
      </c>
      <c r="JJ396">
        <v>0</v>
      </c>
      <c r="JK396">
        <v>0</v>
      </c>
      <c r="JL396">
        <v>0</v>
      </c>
      <c r="JM396">
        <v>3</v>
      </c>
      <c r="JN396">
        <v>0</v>
      </c>
      <c r="JO396">
        <v>0</v>
      </c>
      <c r="JP396">
        <v>0</v>
      </c>
      <c r="JQ396">
        <v>4</v>
      </c>
      <c r="JR396">
        <v>0</v>
      </c>
      <c r="JS396">
        <v>31</v>
      </c>
      <c r="JT396">
        <v>0.27500000000000002</v>
      </c>
      <c r="JU396">
        <v>0.224</v>
      </c>
      <c r="JV396">
        <v>174.203</v>
      </c>
      <c r="JW396">
        <v>100.9</v>
      </c>
      <c r="JX396">
        <v>632.18499999999995</v>
      </c>
      <c r="JY396">
        <v>542.94399999999996</v>
      </c>
      <c r="JZ396">
        <v>449.18</v>
      </c>
      <c r="KA396">
        <v>0.79425999999999997</v>
      </c>
      <c r="KB396">
        <v>22.604099999999999</v>
      </c>
      <c r="KC396">
        <v>14.625</v>
      </c>
      <c r="KD396">
        <v>14.156700000000001</v>
      </c>
      <c r="KE396">
        <v>3.3052000000000001</v>
      </c>
      <c r="KF396">
        <v>0</v>
      </c>
      <c r="KG396">
        <v>12.6496</v>
      </c>
      <c r="KH396">
        <v>18.985199999999999</v>
      </c>
      <c r="KI396">
        <v>11.906499999999999</v>
      </c>
      <c r="KJ396">
        <v>10.748200000000001</v>
      </c>
      <c r="KK396">
        <v>2.3104100000000001</v>
      </c>
      <c r="KL396">
        <v>0</v>
      </c>
      <c r="KM396">
        <v>9.3525899999999993</v>
      </c>
      <c r="KN396">
        <v>0.78595000000000004</v>
      </c>
      <c r="KO396">
        <v>517.65899999999999</v>
      </c>
      <c r="KP396">
        <v>729.52800000000002</v>
      </c>
      <c r="KQ396">
        <v>3861.67</v>
      </c>
      <c r="KR396">
        <v>11449.4</v>
      </c>
      <c r="KS396">
        <v>1.3239399999999999</v>
      </c>
      <c r="KT396">
        <v>88.704499999999996</v>
      </c>
      <c r="KU396">
        <v>4.1682399999999999</v>
      </c>
      <c r="KV396">
        <v>1.68533</v>
      </c>
      <c r="KW396">
        <v>1.7381</v>
      </c>
      <c r="KX396">
        <v>24.134899999999998</v>
      </c>
      <c r="KY396">
        <v>22.8108</v>
      </c>
      <c r="KZ396">
        <v>8.6522600000000001</v>
      </c>
      <c r="LA396">
        <v>7.8907100000000003</v>
      </c>
      <c r="LB396">
        <v>3.5848100000000001</v>
      </c>
      <c r="LC396">
        <v>3.2019099999999998</v>
      </c>
      <c r="LD396">
        <v>5.8062300000000002</v>
      </c>
      <c r="LE396">
        <v>31</v>
      </c>
      <c r="LF396">
        <v>34</v>
      </c>
      <c r="LG396">
        <v>54</v>
      </c>
      <c r="LH396">
        <v>20</v>
      </c>
      <c r="LI396">
        <v>0</v>
      </c>
      <c r="LJ396">
        <v>81</v>
      </c>
      <c r="LK396">
        <v>0.84135000000000004</v>
      </c>
      <c r="LL396">
        <v>354.37099999999998</v>
      </c>
      <c r="LM396">
        <v>413.947</v>
      </c>
      <c r="LN396">
        <v>3350.32</v>
      </c>
      <c r="LO396">
        <v>9269.1200000000008</v>
      </c>
      <c r="LP396">
        <v>2357</v>
      </c>
      <c r="LQ396">
        <v>176</v>
      </c>
    </row>
    <row r="397" spans="1:329" x14ac:dyDescent="0.25">
      <c r="A397">
        <v>0</v>
      </c>
      <c r="B397">
        <v>2</v>
      </c>
      <c r="C397">
        <v>0</v>
      </c>
      <c r="D397">
        <v>0</v>
      </c>
      <c r="E397">
        <v>0</v>
      </c>
      <c r="F397">
        <v>0</v>
      </c>
      <c r="G397">
        <v>4</v>
      </c>
      <c r="H397">
        <v>0</v>
      </c>
      <c r="I397">
        <v>0</v>
      </c>
      <c r="J397">
        <v>0</v>
      </c>
      <c r="K397">
        <v>0</v>
      </c>
      <c r="L397">
        <v>0</v>
      </c>
      <c r="M397">
        <v>2</v>
      </c>
      <c r="N397">
        <v>0</v>
      </c>
      <c r="O397">
        <v>0</v>
      </c>
      <c r="P397">
        <v>4</v>
      </c>
      <c r="Q397">
        <v>0</v>
      </c>
      <c r="R397">
        <v>0</v>
      </c>
      <c r="S397">
        <v>0</v>
      </c>
      <c r="T397">
        <v>0</v>
      </c>
      <c r="U397">
        <v>0</v>
      </c>
      <c r="V397">
        <v>0</v>
      </c>
      <c r="W397">
        <v>0</v>
      </c>
      <c r="X397">
        <v>0</v>
      </c>
      <c r="Y397">
        <v>0</v>
      </c>
      <c r="Z397">
        <v>0</v>
      </c>
      <c r="AA397">
        <v>0</v>
      </c>
      <c r="AB397">
        <v>0</v>
      </c>
      <c r="AC397">
        <v>3</v>
      </c>
      <c r="AD397">
        <v>0</v>
      </c>
      <c r="AE397">
        <v>0</v>
      </c>
      <c r="AF397">
        <v>0</v>
      </c>
      <c r="AG397">
        <v>1</v>
      </c>
      <c r="AH397">
        <v>0</v>
      </c>
      <c r="AI397">
        <v>0</v>
      </c>
      <c r="AJ397">
        <v>0</v>
      </c>
      <c r="AK397">
        <v>0</v>
      </c>
      <c r="AL397">
        <v>0</v>
      </c>
      <c r="AM397">
        <v>0</v>
      </c>
      <c r="AN397">
        <v>0</v>
      </c>
      <c r="AO397">
        <v>1</v>
      </c>
      <c r="AP397">
        <v>0</v>
      </c>
      <c r="AQ397">
        <v>0</v>
      </c>
      <c r="AR397">
        <v>0</v>
      </c>
      <c r="AS397">
        <v>0</v>
      </c>
      <c r="AT397">
        <v>2</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1</v>
      </c>
      <c r="BP397">
        <v>0</v>
      </c>
      <c r="BQ397">
        <v>0</v>
      </c>
      <c r="BR397">
        <v>0</v>
      </c>
      <c r="BS397">
        <v>0</v>
      </c>
      <c r="BT397">
        <v>0</v>
      </c>
      <c r="BU397">
        <v>0</v>
      </c>
      <c r="BV397">
        <v>0</v>
      </c>
      <c r="BW397">
        <v>0</v>
      </c>
      <c r="BX397">
        <v>0</v>
      </c>
      <c r="BY397">
        <v>0</v>
      </c>
      <c r="BZ397">
        <v>0</v>
      </c>
      <c r="CA397">
        <v>0</v>
      </c>
      <c r="CB397">
        <v>0</v>
      </c>
      <c r="CC397">
        <v>0.8</v>
      </c>
      <c r="CD397">
        <v>0</v>
      </c>
      <c r="CE397">
        <v>0</v>
      </c>
      <c r="CF397">
        <v>0</v>
      </c>
      <c r="CG397">
        <v>0</v>
      </c>
      <c r="CH397">
        <v>-3.7730000000000001</v>
      </c>
      <c r="CI397">
        <v>0</v>
      </c>
      <c r="CJ397">
        <v>0</v>
      </c>
      <c r="CK397">
        <v>0</v>
      </c>
      <c r="CL397">
        <v>0</v>
      </c>
      <c r="CM397">
        <v>0</v>
      </c>
      <c r="CN397">
        <v>-8.8279999999999994</v>
      </c>
      <c r="CO397">
        <v>0</v>
      </c>
      <c r="CP397">
        <v>0</v>
      </c>
      <c r="CQ397">
        <v>45.768000000000001</v>
      </c>
      <c r="CR397">
        <v>0</v>
      </c>
      <c r="CS397">
        <v>0</v>
      </c>
      <c r="CT397">
        <v>0</v>
      </c>
      <c r="CU397">
        <v>0</v>
      </c>
      <c r="CV397">
        <v>0</v>
      </c>
      <c r="CW397">
        <v>0</v>
      </c>
      <c r="CX397">
        <v>0</v>
      </c>
      <c r="CY397">
        <v>0</v>
      </c>
      <c r="CZ397">
        <v>0</v>
      </c>
      <c r="DA397">
        <v>0</v>
      </c>
      <c r="DB397">
        <v>0</v>
      </c>
      <c r="DC397">
        <v>0</v>
      </c>
      <c r="DD397">
        <v>38.484999999999999</v>
      </c>
      <c r="DE397">
        <v>0</v>
      </c>
      <c r="DF397">
        <v>0</v>
      </c>
      <c r="DG397">
        <v>0</v>
      </c>
      <c r="DH397">
        <v>4.7119999999999997</v>
      </c>
      <c r="DI397">
        <v>0</v>
      </c>
      <c r="DJ397">
        <v>0</v>
      </c>
      <c r="DK397">
        <v>0</v>
      </c>
      <c r="DL397">
        <v>0</v>
      </c>
      <c r="DM397">
        <v>0</v>
      </c>
      <c r="DN397">
        <v>0</v>
      </c>
      <c r="DO397">
        <v>0</v>
      </c>
      <c r="DP397">
        <v>-0.30499999999999999</v>
      </c>
      <c r="DQ397">
        <v>0</v>
      </c>
      <c r="DR397">
        <v>0</v>
      </c>
      <c r="DS397">
        <v>0</v>
      </c>
      <c r="DT397">
        <v>0</v>
      </c>
      <c r="DU397">
        <v>4.3789999999999996</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-4.9930000000000003</v>
      </c>
      <c r="EQ397">
        <v>0</v>
      </c>
      <c r="ER397">
        <v>0</v>
      </c>
      <c r="ES397">
        <v>0</v>
      </c>
      <c r="ET397">
        <v>0</v>
      </c>
      <c r="EU397">
        <v>0</v>
      </c>
      <c r="EV397">
        <v>0</v>
      </c>
      <c r="EW397">
        <v>0</v>
      </c>
      <c r="EX397">
        <v>0</v>
      </c>
      <c r="EY397">
        <v>0</v>
      </c>
      <c r="EZ397">
        <v>0</v>
      </c>
      <c r="FA397">
        <v>0</v>
      </c>
      <c r="FB397">
        <v>0</v>
      </c>
      <c r="FC397" s="1" t="s">
        <v>4963</v>
      </c>
      <c r="FD397" s="1" t="s">
        <v>4964</v>
      </c>
      <c r="FE397" s="1" t="s">
        <v>4965</v>
      </c>
      <c r="FF397" s="1" t="s">
        <v>4966</v>
      </c>
      <c r="FG397">
        <v>0</v>
      </c>
      <c r="FH397">
        <v>11240.5</v>
      </c>
      <c r="FI397">
        <v>3</v>
      </c>
      <c r="FJ397">
        <v>0</v>
      </c>
      <c r="FK397" t="b">
        <v>1</v>
      </c>
      <c r="FL397" s="1" t="s">
        <v>4967</v>
      </c>
      <c r="FM397">
        <v>0</v>
      </c>
      <c r="FN397">
        <v>2.5000000000000001E-2</v>
      </c>
      <c r="FO397" t="s">
        <v>4962</v>
      </c>
      <c r="FP397" t="s">
        <v>4968</v>
      </c>
      <c r="FQ397">
        <v>330.99099999999999</v>
      </c>
      <c r="FR397">
        <v>-2.6829999999999998</v>
      </c>
      <c r="FS397" s="1" t="s">
        <v>4969</v>
      </c>
      <c r="FT397" s="1" t="s">
        <v>4970</v>
      </c>
      <c r="FU397">
        <v>0.70065</v>
      </c>
      <c r="FV397">
        <v>0.84245999999999999</v>
      </c>
      <c r="FW397">
        <v>0.47100999999999998</v>
      </c>
      <c r="FX397">
        <v>0.82733999999999996</v>
      </c>
      <c r="FY397">
        <v>0.72614999999999996</v>
      </c>
      <c r="FZ397">
        <v>0.37866</v>
      </c>
      <c r="GA397">
        <v>0.95362000000000002</v>
      </c>
      <c r="GB397">
        <v>0.34178999999999998</v>
      </c>
      <c r="GC397">
        <v>0.87038000000000004</v>
      </c>
      <c r="GD397">
        <v>0.63248000000000004</v>
      </c>
      <c r="GE397">
        <v>0.20415800000000001</v>
      </c>
      <c r="GF397">
        <v>0.165829</v>
      </c>
      <c r="GG397">
        <v>0.57414500000000002</v>
      </c>
      <c r="GH397" s="1" t="s">
        <v>4971</v>
      </c>
      <c r="GI397">
        <v>288.04899999999998</v>
      </c>
      <c r="GJ397" s="1" t="s">
        <v>4972</v>
      </c>
      <c r="GK397" s="1" t="s">
        <v>4973</v>
      </c>
      <c r="GL397" s="1" t="s">
        <v>4974</v>
      </c>
      <c r="GM397">
        <v>4</v>
      </c>
      <c r="GN397">
        <v>3</v>
      </c>
      <c r="GO397">
        <v>7</v>
      </c>
      <c r="GP397">
        <v>4</v>
      </c>
      <c r="GQ397">
        <v>11</v>
      </c>
      <c r="GR397">
        <v>0</v>
      </c>
      <c r="GS397">
        <v>6</v>
      </c>
      <c r="GT397">
        <v>1</v>
      </c>
      <c r="GU397">
        <v>16</v>
      </c>
      <c r="GV397">
        <v>20</v>
      </c>
      <c r="GW397">
        <v>0</v>
      </c>
      <c r="GX397">
        <v>0</v>
      </c>
      <c r="GY397">
        <v>21</v>
      </c>
      <c r="GZ397">
        <v>0</v>
      </c>
      <c r="HA397">
        <v>0</v>
      </c>
      <c r="HB397">
        <v>3</v>
      </c>
      <c r="HC397">
        <v>8</v>
      </c>
      <c r="HD397">
        <v>1</v>
      </c>
      <c r="HE397">
        <v>0</v>
      </c>
      <c r="HF397">
        <v>0</v>
      </c>
      <c r="HG397">
        <v>7</v>
      </c>
      <c r="HH397">
        <v>0</v>
      </c>
      <c r="HI397">
        <v>20</v>
      </c>
      <c r="HJ397">
        <v>21</v>
      </c>
      <c r="HK397">
        <v>0</v>
      </c>
      <c r="HL397">
        <v>1</v>
      </c>
      <c r="HM397">
        <v>5</v>
      </c>
      <c r="HN397">
        <v>7</v>
      </c>
      <c r="HO397">
        <v>3</v>
      </c>
      <c r="HP397">
        <v>4</v>
      </c>
      <c r="HQ397">
        <v>0</v>
      </c>
      <c r="HR397">
        <v>0</v>
      </c>
      <c r="HS397">
        <v>8</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1</v>
      </c>
      <c r="IO397">
        <v>11</v>
      </c>
      <c r="IP397">
        <v>1</v>
      </c>
      <c r="IQ397">
        <v>2</v>
      </c>
      <c r="IR397">
        <v>0</v>
      </c>
      <c r="IS397">
        <v>0</v>
      </c>
      <c r="IT397">
        <v>0</v>
      </c>
      <c r="IU397">
        <v>2</v>
      </c>
      <c r="IV397">
        <v>0</v>
      </c>
      <c r="IW397">
        <v>0</v>
      </c>
      <c r="IX397">
        <v>0</v>
      </c>
      <c r="IY397">
        <v>2</v>
      </c>
      <c r="IZ397">
        <v>0</v>
      </c>
      <c r="JA397">
        <v>0</v>
      </c>
      <c r="JB397">
        <v>0</v>
      </c>
      <c r="JC397">
        <v>0</v>
      </c>
      <c r="JD397">
        <v>14</v>
      </c>
      <c r="JE397">
        <v>0</v>
      </c>
      <c r="JF397">
        <v>0</v>
      </c>
      <c r="JG397">
        <v>0</v>
      </c>
      <c r="JH397">
        <v>0</v>
      </c>
      <c r="JI397">
        <v>1</v>
      </c>
      <c r="JJ397">
        <v>0</v>
      </c>
      <c r="JK397">
        <v>0</v>
      </c>
      <c r="JL397">
        <v>0</v>
      </c>
      <c r="JM397">
        <v>0</v>
      </c>
      <c r="JN397">
        <v>0</v>
      </c>
      <c r="JO397">
        <v>0</v>
      </c>
      <c r="JP397">
        <v>0</v>
      </c>
      <c r="JQ397">
        <v>0</v>
      </c>
      <c r="JR397">
        <v>0</v>
      </c>
      <c r="JS397">
        <v>20</v>
      </c>
      <c r="JT397">
        <v>0.51700000000000002</v>
      </c>
      <c r="JU397">
        <v>0.5</v>
      </c>
      <c r="JV397">
        <v>231.958</v>
      </c>
      <c r="JW397">
        <v>135.12</v>
      </c>
      <c r="JX397">
        <v>448.16</v>
      </c>
      <c r="JY397">
        <v>401.14600000000002</v>
      </c>
      <c r="JZ397">
        <v>270.13</v>
      </c>
      <c r="KA397">
        <v>0.72475999999999996</v>
      </c>
      <c r="KB397">
        <v>15.344900000000001</v>
      </c>
      <c r="KC397">
        <v>8.9274799999999992</v>
      </c>
      <c r="KD397">
        <v>10.6638</v>
      </c>
      <c r="KE397">
        <v>4.30274</v>
      </c>
      <c r="KF397">
        <v>0</v>
      </c>
      <c r="KG397">
        <v>6.74383</v>
      </c>
      <c r="KH397">
        <v>11.1555</v>
      </c>
      <c r="KI397">
        <v>7.9729700000000001</v>
      </c>
      <c r="KJ397">
        <v>7.1538399999999998</v>
      </c>
      <c r="KK397">
        <v>1.59474</v>
      </c>
      <c r="KL397">
        <v>0</v>
      </c>
      <c r="KM397">
        <v>4.9162299999999997</v>
      </c>
      <c r="KN397">
        <v>0.83774000000000004</v>
      </c>
      <c r="KO397">
        <v>278.387</v>
      </c>
      <c r="KP397">
        <v>429.05</v>
      </c>
      <c r="KQ397">
        <v>1178.29</v>
      </c>
      <c r="KR397">
        <v>3767.05</v>
      </c>
      <c r="KS397">
        <v>2.39629</v>
      </c>
      <c r="KT397">
        <v>67.096199999999996</v>
      </c>
      <c r="KU397">
        <v>3.4841799999999998</v>
      </c>
      <c r="KV397">
        <v>2.61592</v>
      </c>
      <c r="KW397">
        <v>2.8928400000000001</v>
      </c>
      <c r="KX397">
        <v>16.3719</v>
      </c>
      <c r="KY397">
        <v>15.027200000000001</v>
      </c>
      <c r="KZ397">
        <v>5.0252999999999997</v>
      </c>
      <c r="LA397">
        <v>4.3110400000000002</v>
      </c>
      <c r="LB397">
        <v>3.2766199999999999</v>
      </c>
      <c r="LC397">
        <v>2.7522899999999999</v>
      </c>
      <c r="LD397">
        <v>3.2391399999999999</v>
      </c>
      <c r="LE397">
        <v>20</v>
      </c>
      <c r="LF397">
        <v>21</v>
      </c>
      <c r="LG397">
        <v>35</v>
      </c>
      <c r="LH397">
        <v>16</v>
      </c>
      <c r="LI397">
        <v>0</v>
      </c>
      <c r="LJ397">
        <v>41</v>
      </c>
      <c r="LK397">
        <v>0.80615999999999999</v>
      </c>
      <c r="LL397">
        <v>193.85900000000001</v>
      </c>
      <c r="LM397">
        <v>226.477</v>
      </c>
      <c r="LN397">
        <v>1153.17</v>
      </c>
      <c r="LO397">
        <v>3360.56</v>
      </c>
      <c r="LP397">
        <v>703</v>
      </c>
      <c r="LQ397">
        <v>112</v>
      </c>
    </row>
    <row r="398" spans="1:329" x14ac:dyDescent="0.25">
      <c r="A398">
        <v>0</v>
      </c>
      <c r="B398">
        <v>2</v>
      </c>
      <c r="C398">
        <v>0</v>
      </c>
      <c r="D398">
        <v>0</v>
      </c>
      <c r="E398">
        <v>0</v>
      </c>
      <c r="F398">
        <v>0</v>
      </c>
      <c r="G398">
        <v>4</v>
      </c>
      <c r="H398">
        <v>0</v>
      </c>
      <c r="I398">
        <v>0</v>
      </c>
      <c r="J398">
        <v>0</v>
      </c>
      <c r="K398">
        <v>0</v>
      </c>
      <c r="L398">
        <v>0</v>
      </c>
      <c r="M398">
        <v>0</v>
      </c>
      <c r="N398">
        <v>0</v>
      </c>
      <c r="O398">
        <v>0</v>
      </c>
      <c r="P398">
        <v>1</v>
      </c>
      <c r="Q398">
        <v>0</v>
      </c>
      <c r="R398">
        <v>0</v>
      </c>
      <c r="S398">
        <v>0</v>
      </c>
      <c r="T398">
        <v>0</v>
      </c>
      <c r="U398">
        <v>1</v>
      </c>
      <c r="V398">
        <v>0</v>
      </c>
      <c r="W398">
        <v>0</v>
      </c>
      <c r="X398">
        <v>0</v>
      </c>
      <c r="Y398">
        <v>0</v>
      </c>
      <c r="Z398">
        <v>0</v>
      </c>
      <c r="AA398">
        <v>1</v>
      </c>
      <c r="AB398">
        <v>0</v>
      </c>
      <c r="AC398">
        <v>0</v>
      </c>
      <c r="AD398">
        <v>0</v>
      </c>
      <c r="AE398">
        <v>0</v>
      </c>
      <c r="AF398">
        <v>0</v>
      </c>
      <c r="AG398">
        <v>0</v>
      </c>
      <c r="AH398">
        <v>0</v>
      </c>
      <c r="AI398">
        <v>1</v>
      </c>
      <c r="AJ398">
        <v>0</v>
      </c>
      <c r="AK398">
        <v>0</v>
      </c>
      <c r="AL398">
        <v>0</v>
      </c>
      <c r="AM398">
        <v>0</v>
      </c>
      <c r="AN398">
        <v>0</v>
      </c>
      <c r="AO398">
        <v>5</v>
      </c>
      <c r="AP398">
        <v>0</v>
      </c>
      <c r="AQ398">
        <v>0</v>
      </c>
      <c r="AR398">
        <v>0</v>
      </c>
      <c r="AS398">
        <v>0</v>
      </c>
      <c r="AT398">
        <v>0</v>
      </c>
      <c r="AU398">
        <v>0</v>
      </c>
      <c r="AV398">
        <v>0</v>
      </c>
      <c r="AW398">
        <v>1</v>
      </c>
      <c r="AX398">
        <v>0</v>
      </c>
      <c r="AY398">
        <v>0</v>
      </c>
      <c r="AZ398">
        <v>0</v>
      </c>
      <c r="BA398">
        <v>0</v>
      </c>
      <c r="BB398">
        <v>0</v>
      </c>
      <c r="BC398">
        <v>3</v>
      </c>
      <c r="BD398">
        <v>0</v>
      </c>
      <c r="BE398">
        <v>0</v>
      </c>
      <c r="BF398">
        <v>0</v>
      </c>
      <c r="BG398">
        <v>0</v>
      </c>
      <c r="BH398">
        <v>1</v>
      </c>
      <c r="BI398">
        <v>0</v>
      </c>
      <c r="BJ398">
        <v>0</v>
      </c>
      <c r="BK398">
        <v>0</v>
      </c>
      <c r="BL398">
        <v>0</v>
      </c>
      <c r="BM398">
        <v>0</v>
      </c>
      <c r="BN398">
        <v>0</v>
      </c>
      <c r="BO398">
        <v>1</v>
      </c>
      <c r="BP398">
        <v>0</v>
      </c>
      <c r="BQ398">
        <v>0</v>
      </c>
      <c r="BR398">
        <v>0</v>
      </c>
      <c r="BS398">
        <v>0</v>
      </c>
      <c r="BT398">
        <v>0</v>
      </c>
      <c r="BU398">
        <v>0</v>
      </c>
      <c r="BV398">
        <v>0</v>
      </c>
      <c r="BW398">
        <v>0</v>
      </c>
      <c r="BX398">
        <v>0</v>
      </c>
      <c r="BY398">
        <v>0</v>
      </c>
      <c r="BZ398">
        <v>0</v>
      </c>
      <c r="CA398">
        <v>0</v>
      </c>
      <c r="CB398">
        <v>0</v>
      </c>
      <c r="CC398">
        <v>3.7549999999999999</v>
      </c>
      <c r="CD398">
        <v>0</v>
      </c>
      <c r="CE398">
        <v>0</v>
      </c>
      <c r="CF398">
        <v>0</v>
      </c>
      <c r="CG398">
        <v>0</v>
      </c>
      <c r="CH398">
        <v>3.2269999999999999</v>
      </c>
      <c r="CI398">
        <v>0</v>
      </c>
      <c r="CJ398">
        <v>0</v>
      </c>
      <c r="CK398">
        <v>0</v>
      </c>
      <c r="CL398">
        <v>0</v>
      </c>
      <c r="CM398">
        <v>0</v>
      </c>
      <c r="CN398">
        <v>0</v>
      </c>
      <c r="CO398">
        <v>0</v>
      </c>
      <c r="CP398">
        <v>0</v>
      </c>
      <c r="CQ398">
        <v>12.492000000000001</v>
      </c>
      <c r="CR398">
        <v>0</v>
      </c>
      <c r="CS398">
        <v>0</v>
      </c>
      <c r="CT398">
        <v>0</v>
      </c>
      <c r="CU398">
        <v>0</v>
      </c>
      <c r="CV398">
        <v>0.22</v>
      </c>
      <c r="CW398">
        <v>0</v>
      </c>
      <c r="CX398">
        <v>0</v>
      </c>
      <c r="CY398">
        <v>0</v>
      </c>
      <c r="CZ398">
        <v>0</v>
      </c>
      <c r="DA398">
        <v>0</v>
      </c>
      <c r="DB398">
        <v>2.1989999999999998</v>
      </c>
      <c r="DC398">
        <v>0</v>
      </c>
      <c r="DD398">
        <v>0</v>
      </c>
      <c r="DE398">
        <v>0</v>
      </c>
      <c r="DF398">
        <v>0</v>
      </c>
      <c r="DG398">
        <v>0</v>
      </c>
      <c r="DH398">
        <v>0</v>
      </c>
      <c r="DI398">
        <v>0</v>
      </c>
      <c r="DJ398">
        <v>10.198</v>
      </c>
      <c r="DK398">
        <v>0</v>
      </c>
      <c r="DL398">
        <v>0</v>
      </c>
      <c r="DM398">
        <v>0</v>
      </c>
      <c r="DN398">
        <v>0</v>
      </c>
      <c r="DO398">
        <v>0</v>
      </c>
      <c r="DP398">
        <v>4.5519999999999996</v>
      </c>
      <c r="DQ398">
        <v>0</v>
      </c>
      <c r="DR398">
        <v>0</v>
      </c>
      <c r="DS398">
        <v>0</v>
      </c>
      <c r="DT398">
        <v>0</v>
      </c>
      <c r="DU398">
        <v>0</v>
      </c>
      <c r="DV398">
        <v>0</v>
      </c>
      <c r="DW398">
        <v>0</v>
      </c>
      <c r="DX398">
        <v>6.0380000000000003</v>
      </c>
      <c r="DY398">
        <v>0</v>
      </c>
      <c r="DZ398">
        <v>0</v>
      </c>
      <c r="EA398">
        <v>0</v>
      </c>
      <c r="EB398">
        <v>0</v>
      </c>
      <c r="EC398">
        <v>0</v>
      </c>
      <c r="ED398">
        <v>0.61499999999999999</v>
      </c>
      <c r="EE398">
        <v>0</v>
      </c>
      <c r="EF398">
        <v>0</v>
      </c>
      <c r="EG398">
        <v>0</v>
      </c>
      <c r="EH398">
        <v>0</v>
      </c>
      <c r="EI398">
        <v>2.4540000000000002</v>
      </c>
      <c r="EJ398">
        <v>0</v>
      </c>
      <c r="EK398">
        <v>0</v>
      </c>
      <c r="EL398">
        <v>0</v>
      </c>
      <c r="EM398">
        <v>0</v>
      </c>
      <c r="EN398">
        <v>0</v>
      </c>
      <c r="EO398">
        <v>0</v>
      </c>
      <c r="EP398">
        <v>-0.17299999999999999</v>
      </c>
      <c r="EQ398">
        <v>0</v>
      </c>
      <c r="ER398">
        <v>0</v>
      </c>
      <c r="ES398">
        <v>0</v>
      </c>
      <c r="ET398">
        <v>0</v>
      </c>
      <c r="EU398">
        <v>0</v>
      </c>
      <c r="EV398">
        <v>0</v>
      </c>
      <c r="EW398">
        <v>0</v>
      </c>
      <c r="EX398">
        <v>0</v>
      </c>
      <c r="EY398">
        <v>0</v>
      </c>
      <c r="EZ398">
        <v>0</v>
      </c>
      <c r="FA398">
        <v>0</v>
      </c>
      <c r="FB398">
        <v>0</v>
      </c>
      <c r="FC398" s="1" t="s">
        <v>4976</v>
      </c>
      <c r="FD398" s="1" t="s">
        <v>4977</v>
      </c>
      <c r="FE398" s="1" t="s">
        <v>4978</v>
      </c>
      <c r="FF398" s="1" t="s">
        <v>4979</v>
      </c>
      <c r="FG398">
        <v>0</v>
      </c>
      <c r="FH398">
        <v>10683.3</v>
      </c>
      <c r="FI398">
        <v>3</v>
      </c>
      <c r="FJ398">
        <v>0</v>
      </c>
      <c r="FK398" t="b">
        <v>1</v>
      </c>
      <c r="FL398" s="1" t="s">
        <v>4980</v>
      </c>
      <c r="FM398">
        <v>0</v>
      </c>
      <c r="FN398">
        <v>0.37</v>
      </c>
      <c r="FO398" t="s">
        <v>4975</v>
      </c>
      <c r="FP398" t="s">
        <v>4981</v>
      </c>
      <c r="FQ398">
        <v>285.13600000000002</v>
      </c>
      <c r="FR398">
        <v>-1.9870000000000001</v>
      </c>
      <c r="FS398" s="1" t="s">
        <v>4982</v>
      </c>
      <c r="FT398" s="1" t="s">
        <v>4799</v>
      </c>
      <c r="FU398">
        <v>0.78825999999999996</v>
      </c>
      <c r="FV398">
        <v>0.84245999999999999</v>
      </c>
      <c r="FW398">
        <v>0.91944000000000004</v>
      </c>
      <c r="FX398">
        <v>0.82733999999999996</v>
      </c>
      <c r="FY398">
        <v>0.88651000000000002</v>
      </c>
      <c r="FZ398">
        <v>0.98658999999999997</v>
      </c>
      <c r="GA398">
        <v>0.96711999999999998</v>
      </c>
      <c r="GB398">
        <v>0.99719000000000002</v>
      </c>
      <c r="GC398">
        <v>0.39502999999999999</v>
      </c>
      <c r="GD398">
        <v>0.82448999999999995</v>
      </c>
      <c r="GE398">
        <v>-7.5677900000000006E-2</v>
      </c>
      <c r="GF398">
        <v>0.59016599999999997</v>
      </c>
      <c r="GG398">
        <v>0.43880999999999998</v>
      </c>
      <c r="GH398" s="1" t="s">
        <v>4983</v>
      </c>
      <c r="GI398">
        <v>286.55200000000002</v>
      </c>
      <c r="GJ398" s="1" t="s">
        <v>4984</v>
      </c>
      <c r="GK398" s="1" t="s">
        <v>4985</v>
      </c>
      <c r="GL398" s="1" t="s">
        <v>4986</v>
      </c>
      <c r="GM398">
        <v>2</v>
      </c>
      <c r="GN398">
        <v>1</v>
      </c>
      <c r="GO398">
        <v>4</v>
      </c>
      <c r="GP398">
        <v>1</v>
      </c>
      <c r="GQ398">
        <v>18</v>
      </c>
      <c r="GR398">
        <v>0</v>
      </c>
      <c r="GS398">
        <v>6</v>
      </c>
      <c r="GT398">
        <v>1</v>
      </c>
      <c r="GU398">
        <v>21</v>
      </c>
      <c r="GV398">
        <v>21</v>
      </c>
      <c r="GW398">
        <v>0</v>
      </c>
      <c r="GX398">
        <v>0</v>
      </c>
      <c r="GY398">
        <v>25</v>
      </c>
      <c r="GZ398">
        <v>10</v>
      </c>
      <c r="HA398">
        <v>2</v>
      </c>
      <c r="HB398">
        <v>3</v>
      </c>
      <c r="HC398">
        <v>3</v>
      </c>
      <c r="HD398">
        <v>1</v>
      </c>
      <c r="HE398">
        <v>0</v>
      </c>
      <c r="HF398">
        <v>0</v>
      </c>
      <c r="HG398">
        <v>4</v>
      </c>
      <c r="HH398">
        <v>0</v>
      </c>
      <c r="HI398">
        <v>21</v>
      </c>
      <c r="HJ398">
        <v>25</v>
      </c>
      <c r="HK398">
        <v>0</v>
      </c>
      <c r="HL398">
        <v>1</v>
      </c>
      <c r="HM398">
        <v>4</v>
      </c>
      <c r="HN398">
        <v>4</v>
      </c>
      <c r="HO398">
        <v>1</v>
      </c>
      <c r="HP398">
        <v>1</v>
      </c>
      <c r="HQ398">
        <v>0</v>
      </c>
      <c r="HR398">
        <v>0</v>
      </c>
      <c r="HS398">
        <v>19</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1</v>
      </c>
      <c r="IO398">
        <v>22</v>
      </c>
      <c r="IP398">
        <v>2</v>
      </c>
      <c r="IQ398">
        <v>5</v>
      </c>
      <c r="IR398">
        <v>0</v>
      </c>
      <c r="IS398">
        <v>0</v>
      </c>
      <c r="IT398">
        <v>1</v>
      </c>
      <c r="IU398">
        <v>4</v>
      </c>
      <c r="IV398">
        <v>0</v>
      </c>
      <c r="IW398">
        <v>0</v>
      </c>
      <c r="IX398">
        <v>0</v>
      </c>
      <c r="IY398">
        <v>0</v>
      </c>
      <c r="IZ398">
        <v>0</v>
      </c>
      <c r="JA398">
        <v>0</v>
      </c>
      <c r="JB398">
        <v>0</v>
      </c>
      <c r="JC398">
        <v>0</v>
      </c>
      <c r="JD398">
        <v>21</v>
      </c>
      <c r="JE398">
        <v>0</v>
      </c>
      <c r="JF398">
        <v>1</v>
      </c>
      <c r="JG398">
        <v>0</v>
      </c>
      <c r="JH398">
        <v>0</v>
      </c>
      <c r="JI398">
        <v>0</v>
      </c>
      <c r="JJ398">
        <v>0</v>
      </c>
      <c r="JK398">
        <v>0</v>
      </c>
      <c r="JL398">
        <v>0</v>
      </c>
      <c r="JM398">
        <v>1</v>
      </c>
      <c r="JN398">
        <v>0</v>
      </c>
      <c r="JO398">
        <v>0</v>
      </c>
      <c r="JP398">
        <v>0</v>
      </c>
      <c r="JQ398">
        <v>3</v>
      </c>
      <c r="JR398">
        <v>0</v>
      </c>
      <c r="JS398">
        <v>21</v>
      </c>
      <c r="JT398">
        <v>0.183</v>
      </c>
      <c r="JU398">
        <v>0.189</v>
      </c>
      <c r="JV398">
        <v>80.147900000000007</v>
      </c>
      <c r="JW398">
        <v>49.77</v>
      </c>
      <c r="JX398">
        <v>435.97</v>
      </c>
      <c r="JY398">
        <v>380.17500000000001</v>
      </c>
      <c r="JZ398">
        <v>262.95999999999998</v>
      </c>
      <c r="KA398">
        <v>0.82572000000000001</v>
      </c>
      <c r="KB398">
        <v>14.353</v>
      </c>
      <c r="KC398">
        <v>10.1259</v>
      </c>
      <c r="KD398">
        <v>10.035600000000001</v>
      </c>
      <c r="KE398">
        <v>1.92764</v>
      </c>
      <c r="KF398">
        <v>0</v>
      </c>
      <c r="KG398">
        <v>9.6954499999999992</v>
      </c>
      <c r="KH398">
        <v>12.1332</v>
      </c>
      <c r="KI398">
        <v>7.8763899999999998</v>
      </c>
      <c r="KJ398">
        <v>7.0997500000000002</v>
      </c>
      <c r="KK398">
        <v>1.2335400000000001</v>
      </c>
      <c r="KL398">
        <v>0</v>
      </c>
      <c r="KM398">
        <v>6.38591</v>
      </c>
      <c r="KN398">
        <v>0.38095000000000001</v>
      </c>
      <c r="KO398">
        <v>350.45</v>
      </c>
      <c r="KP398">
        <v>521.31899999999996</v>
      </c>
      <c r="KQ398">
        <v>1610.68</v>
      </c>
      <c r="KR398">
        <v>5676.56</v>
      </c>
      <c r="KS398">
        <v>1.44811</v>
      </c>
      <c r="KT398">
        <v>57.924700000000001</v>
      </c>
      <c r="KU398">
        <v>4.0113599999999998</v>
      </c>
      <c r="KV398">
        <v>1.7873300000000001</v>
      </c>
      <c r="KW398">
        <v>1.8474600000000001</v>
      </c>
      <c r="KX398">
        <v>13.44</v>
      </c>
      <c r="KY398">
        <v>12.3276</v>
      </c>
      <c r="KZ398">
        <v>4.2950600000000003</v>
      </c>
      <c r="LA398">
        <v>3.7473800000000002</v>
      </c>
      <c r="LB398">
        <v>1.4876</v>
      </c>
      <c r="LC398">
        <v>1.2582899999999999</v>
      </c>
      <c r="LD398">
        <v>2.1998099999999998</v>
      </c>
      <c r="LE398">
        <v>21</v>
      </c>
      <c r="LF398">
        <v>25</v>
      </c>
      <c r="LG398">
        <v>41</v>
      </c>
      <c r="LH398">
        <v>13</v>
      </c>
      <c r="LI398">
        <v>0</v>
      </c>
      <c r="LJ398">
        <v>66</v>
      </c>
      <c r="LK398">
        <v>0.91325999999999996</v>
      </c>
      <c r="LL398">
        <v>224.92</v>
      </c>
      <c r="LM398">
        <v>282.19299999999998</v>
      </c>
      <c r="LN398">
        <v>1218.21</v>
      </c>
      <c r="LO398">
        <v>3773.85</v>
      </c>
      <c r="LP398">
        <v>712</v>
      </c>
      <c r="LQ398">
        <v>132</v>
      </c>
    </row>
    <row r="399" spans="1:329" x14ac:dyDescent="0.25">
      <c r="A399">
        <v>2</v>
      </c>
      <c r="B399">
        <v>5</v>
      </c>
      <c r="C399">
        <v>1</v>
      </c>
      <c r="D399">
        <v>0</v>
      </c>
      <c r="E399">
        <v>0</v>
      </c>
      <c r="F399">
        <v>0</v>
      </c>
      <c r="G399">
        <v>2</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2</v>
      </c>
      <c r="AB399">
        <v>1</v>
      </c>
      <c r="AC399">
        <v>0</v>
      </c>
      <c r="AD399">
        <v>0</v>
      </c>
      <c r="AE399">
        <v>0</v>
      </c>
      <c r="AF399">
        <v>0</v>
      </c>
      <c r="AG399">
        <v>0</v>
      </c>
      <c r="AH399">
        <v>0</v>
      </c>
      <c r="AI399">
        <v>1</v>
      </c>
      <c r="AJ399">
        <v>0</v>
      </c>
      <c r="AK399">
        <v>0</v>
      </c>
      <c r="AL399">
        <v>0</v>
      </c>
      <c r="AM399">
        <v>0</v>
      </c>
      <c r="AN399">
        <v>0</v>
      </c>
      <c r="AO399">
        <v>6</v>
      </c>
      <c r="AP399">
        <v>0</v>
      </c>
      <c r="AQ399">
        <v>0</v>
      </c>
      <c r="AR399">
        <v>0</v>
      </c>
      <c r="AS399">
        <v>0</v>
      </c>
      <c r="AT399">
        <v>1</v>
      </c>
      <c r="AU399">
        <v>0</v>
      </c>
      <c r="AV399">
        <v>0</v>
      </c>
      <c r="AW399">
        <v>0</v>
      </c>
      <c r="AX399">
        <v>0</v>
      </c>
      <c r="AY399">
        <v>0</v>
      </c>
      <c r="AZ399">
        <v>0</v>
      </c>
      <c r="BA399">
        <v>0</v>
      </c>
      <c r="BB399">
        <v>0</v>
      </c>
      <c r="BC399">
        <v>1</v>
      </c>
      <c r="BD399">
        <v>0</v>
      </c>
      <c r="BE399">
        <v>0</v>
      </c>
      <c r="BF399">
        <v>0</v>
      </c>
      <c r="BG399">
        <v>0</v>
      </c>
      <c r="BH399">
        <v>1</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2.008</v>
      </c>
      <c r="CC399">
        <v>9.625</v>
      </c>
      <c r="CD399">
        <v>4.3719999999999999</v>
      </c>
      <c r="CE399">
        <v>0</v>
      </c>
      <c r="CF399">
        <v>0</v>
      </c>
      <c r="CG399">
        <v>0</v>
      </c>
      <c r="CH399">
        <v>1.806</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4.3289999999999997</v>
      </c>
      <c r="DC399">
        <v>6.0309999999999997</v>
      </c>
      <c r="DD399">
        <v>0</v>
      </c>
      <c r="DE399">
        <v>0</v>
      </c>
      <c r="DF399">
        <v>0</v>
      </c>
      <c r="DG399">
        <v>0</v>
      </c>
      <c r="DH399">
        <v>0</v>
      </c>
      <c r="DI399">
        <v>0</v>
      </c>
      <c r="DJ399">
        <v>9.0210000000000008</v>
      </c>
      <c r="DK399">
        <v>0</v>
      </c>
      <c r="DL399">
        <v>0</v>
      </c>
      <c r="DM399">
        <v>0</v>
      </c>
      <c r="DN399">
        <v>0</v>
      </c>
      <c r="DO399">
        <v>0</v>
      </c>
      <c r="DP399">
        <v>5.1849999999999996</v>
      </c>
      <c r="DQ399">
        <v>0</v>
      </c>
      <c r="DR399">
        <v>0</v>
      </c>
      <c r="DS399">
        <v>0</v>
      </c>
      <c r="DT399">
        <v>0</v>
      </c>
      <c r="DU399">
        <v>3.577</v>
      </c>
      <c r="DV399">
        <v>0</v>
      </c>
      <c r="DW399">
        <v>0</v>
      </c>
      <c r="DX399">
        <v>0</v>
      </c>
      <c r="DY399">
        <v>0</v>
      </c>
      <c r="DZ399">
        <v>0</v>
      </c>
      <c r="EA399">
        <v>0</v>
      </c>
      <c r="EB399">
        <v>0</v>
      </c>
      <c r="EC399">
        <v>0</v>
      </c>
      <c r="ED399">
        <v>0.378</v>
      </c>
      <c r="EE399">
        <v>0</v>
      </c>
      <c r="EF399">
        <v>0</v>
      </c>
      <c r="EG399">
        <v>0</v>
      </c>
      <c r="EH399">
        <v>0</v>
      </c>
      <c r="EI399">
        <v>2.274</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s="1" t="s">
        <v>4988</v>
      </c>
      <c r="FD399" s="1" t="s">
        <v>4989</v>
      </c>
      <c r="FE399" s="1" t="s">
        <v>4990</v>
      </c>
      <c r="FF399" s="1" t="s">
        <v>4991</v>
      </c>
      <c r="FG399">
        <v>0</v>
      </c>
      <c r="FH399">
        <v>13579.7</v>
      </c>
      <c r="FI399">
        <v>3</v>
      </c>
      <c r="FJ399">
        <v>0</v>
      </c>
      <c r="FK399" t="b">
        <v>1</v>
      </c>
      <c r="FL399" s="1" t="s">
        <v>4992</v>
      </c>
      <c r="FM399">
        <v>0</v>
      </c>
      <c r="FN399">
        <v>2.2879999999999998</v>
      </c>
      <c r="FO399" t="s">
        <v>4987</v>
      </c>
      <c r="FP399" t="s">
        <v>4993</v>
      </c>
      <c r="FQ399">
        <v>335.17599999999999</v>
      </c>
      <c r="FR399">
        <v>-5.22</v>
      </c>
      <c r="FS399" s="1" t="s">
        <v>4994</v>
      </c>
      <c r="FT399" s="1" t="s">
        <v>4995</v>
      </c>
      <c r="FU399">
        <v>0.73650000000000004</v>
      </c>
      <c r="FV399">
        <v>0.84245999999999999</v>
      </c>
      <c r="FW399">
        <v>0.96567999999999998</v>
      </c>
      <c r="FX399">
        <v>0.93772999999999995</v>
      </c>
      <c r="FY399">
        <v>0.88651000000000002</v>
      </c>
      <c r="FZ399">
        <v>0.79222000000000004</v>
      </c>
      <c r="GA399">
        <v>0.93633999999999995</v>
      </c>
      <c r="GB399">
        <v>0.99421000000000004</v>
      </c>
      <c r="GC399">
        <v>0.29329</v>
      </c>
      <c r="GD399">
        <v>0.78641000000000005</v>
      </c>
      <c r="GE399">
        <v>0.15421000000000001</v>
      </c>
      <c r="GF399">
        <v>0.29161999999999999</v>
      </c>
      <c r="GG399">
        <v>0.60004000000000002</v>
      </c>
      <c r="GH399" s="1" t="s">
        <v>4996</v>
      </c>
      <c r="GI399">
        <v>393.82400000000001</v>
      </c>
      <c r="GJ399" s="1" t="s">
        <v>4997</v>
      </c>
      <c r="GK399" s="1" t="s">
        <v>4998</v>
      </c>
      <c r="GL399" s="1" t="s">
        <v>4999</v>
      </c>
      <c r="GM399">
        <v>1</v>
      </c>
      <c r="GN399">
        <v>2</v>
      </c>
      <c r="GO399">
        <v>4</v>
      </c>
      <c r="GP399">
        <v>0</v>
      </c>
      <c r="GQ399">
        <v>13</v>
      </c>
      <c r="GR399">
        <v>0</v>
      </c>
      <c r="GS399">
        <v>11</v>
      </c>
      <c r="GT399">
        <v>2</v>
      </c>
      <c r="GU399">
        <v>23</v>
      </c>
      <c r="GV399">
        <v>23</v>
      </c>
      <c r="GW399">
        <v>0</v>
      </c>
      <c r="GX399">
        <v>0</v>
      </c>
      <c r="GY399">
        <v>24</v>
      </c>
      <c r="GZ399">
        <v>0</v>
      </c>
      <c r="HA399">
        <v>0</v>
      </c>
      <c r="HB399">
        <v>2</v>
      </c>
      <c r="HC399">
        <v>4</v>
      </c>
      <c r="HD399">
        <v>1</v>
      </c>
      <c r="HE399">
        <v>0</v>
      </c>
      <c r="HF399">
        <v>0</v>
      </c>
      <c r="HG399">
        <v>5</v>
      </c>
      <c r="HH399">
        <v>0</v>
      </c>
      <c r="HI399">
        <v>23</v>
      </c>
      <c r="HJ399">
        <v>24</v>
      </c>
      <c r="HK399">
        <v>0</v>
      </c>
      <c r="HL399">
        <v>1</v>
      </c>
      <c r="HM399">
        <v>4</v>
      </c>
      <c r="HN399">
        <v>4</v>
      </c>
      <c r="HO399">
        <v>2</v>
      </c>
      <c r="HP399">
        <v>2</v>
      </c>
      <c r="HQ399">
        <v>0</v>
      </c>
      <c r="HR399">
        <v>0</v>
      </c>
      <c r="HS399">
        <v>26</v>
      </c>
      <c r="HT399">
        <v>0</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1</v>
      </c>
      <c r="IO399">
        <v>11</v>
      </c>
      <c r="IP399">
        <v>1</v>
      </c>
      <c r="IQ399">
        <v>2</v>
      </c>
      <c r="IR399">
        <v>0</v>
      </c>
      <c r="IS399">
        <v>0</v>
      </c>
      <c r="IT399">
        <v>0</v>
      </c>
      <c r="IU399">
        <v>2</v>
      </c>
      <c r="IV399">
        <v>0</v>
      </c>
      <c r="IW399">
        <v>0</v>
      </c>
      <c r="IX399">
        <v>0</v>
      </c>
      <c r="IY399">
        <v>9</v>
      </c>
      <c r="IZ399">
        <v>0</v>
      </c>
      <c r="JA399">
        <v>0</v>
      </c>
      <c r="JB399">
        <v>0</v>
      </c>
      <c r="JC399">
        <v>0</v>
      </c>
      <c r="JD399">
        <v>19</v>
      </c>
      <c r="JE399">
        <v>0</v>
      </c>
      <c r="JF399">
        <v>0</v>
      </c>
      <c r="JG399">
        <v>0</v>
      </c>
      <c r="JH399">
        <v>0</v>
      </c>
      <c r="JI399">
        <v>0</v>
      </c>
      <c r="JJ399">
        <v>0</v>
      </c>
      <c r="JK399">
        <v>0</v>
      </c>
      <c r="JL399">
        <v>0</v>
      </c>
      <c r="JM399">
        <v>0</v>
      </c>
      <c r="JN399">
        <v>0</v>
      </c>
      <c r="JO399">
        <v>0</v>
      </c>
      <c r="JP399">
        <v>0</v>
      </c>
      <c r="JQ399">
        <v>1</v>
      </c>
      <c r="JR399">
        <v>0</v>
      </c>
      <c r="JS399">
        <v>23</v>
      </c>
      <c r="JT399">
        <v>0.13200000000000001</v>
      </c>
      <c r="JU399">
        <v>0.13100000000000001</v>
      </c>
      <c r="JV399">
        <v>76.590999999999994</v>
      </c>
      <c r="JW399">
        <v>48.39</v>
      </c>
      <c r="JX399">
        <v>577.97400000000005</v>
      </c>
      <c r="JY399">
        <v>509.43900000000002</v>
      </c>
      <c r="JZ399">
        <v>367.54</v>
      </c>
      <c r="KA399">
        <v>0.83067999999999997</v>
      </c>
      <c r="KB399">
        <v>16.656500000000001</v>
      </c>
      <c r="KC399">
        <v>11.134600000000001</v>
      </c>
      <c r="KD399">
        <v>9.3678600000000003</v>
      </c>
      <c r="KE399">
        <v>1.2508900000000001</v>
      </c>
      <c r="KF399">
        <v>0</v>
      </c>
      <c r="KG399">
        <v>7.3474300000000001</v>
      </c>
      <c r="KH399">
        <v>14.6823</v>
      </c>
      <c r="KI399">
        <v>8.6550799999999999</v>
      </c>
      <c r="KJ399">
        <v>6.3018999999999998</v>
      </c>
      <c r="KK399">
        <v>0.7601</v>
      </c>
      <c r="KL399">
        <v>0</v>
      </c>
      <c r="KM399">
        <v>4.3166900000000004</v>
      </c>
      <c r="KN399">
        <v>0.46760000000000002</v>
      </c>
      <c r="KO399">
        <v>283.82600000000002</v>
      </c>
      <c r="KP399">
        <v>369.16</v>
      </c>
      <c r="KQ399">
        <v>2042.72</v>
      </c>
      <c r="KR399">
        <v>5089.2</v>
      </c>
      <c r="KS399">
        <v>1.4917499999999999</v>
      </c>
      <c r="KT399">
        <v>73.095799999999997</v>
      </c>
      <c r="KU399">
        <v>4.0559500000000002</v>
      </c>
      <c r="KV399">
        <v>1.86029</v>
      </c>
      <c r="KW399">
        <v>1.92652</v>
      </c>
      <c r="KX399">
        <v>19.3264</v>
      </c>
      <c r="KY399">
        <v>17.985600000000002</v>
      </c>
      <c r="KZ399">
        <v>10.095700000000001</v>
      </c>
      <c r="LA399">
        <v>9.0622500000000006</v>
      </c>
      <c r="LB399">
        <v>6.0941799999999997</v>
      </c>
      <c r="LC399">
        <v>5.3418299999999999</v>
      </c>
      <c r="LD399">
        <v>7.0865</v>
      </c>
      <c r="LE399">
        <v>23</v>
      </c>
      <c r="LF399">
        <v>24</v>
      </c>
      <c r="LG399">
        <v>31</v>
      </c>
      <c r="LH399">
        <v>6</v>
      </c>
      <c r="LI399">
        <v>0</v>
      </c>
      <c r="LJ399">
        <v>38</v>
      </c>
      <c r="LK399">
        <v>0.89661999999999997</v>
      </c>
      <c r="LL399">
        <v>232.19200000000001</v>
      </c>
      <c r="LM399">
        <v>268.07799999999997</v>
      </c>
      <c r="LN399">
        <v>1938.53</v>
      </c>
      <c r="LO399">
        <v>4612.6099999999997</v>
      </c>
      <c r="LP399">
        <v>1390</v>
      </c>
      <c r="LQ399">
        <v>110</v>
      </c>
    </row>
    <row r="400" spans="1:329" x14ac:dyDescent="0.25">
      <c r="A400">
        <v>0</v>
      </c>
      <c r="B400">
        <v>0</v>
      </c>
      <c r="C400">
        <v>0</v>
      </c>
      <c r="D400">
        <v>0</v>
      </c>
      <c r="E400">
        <v>0</v>
      </c>
      <c r="F400">
        <v>0</v>
      </c>
      <c r="G400">
        <v>0</v>
      </c>
      <c r="H400">
        <v>0</v>
      </c>
      <c r="I400">
        <v>0</v>
      </c>
      <c r="J400">
        <v>0</v>
      </c>
      <c r="K400">
        <v>0</v>
      </c>
      <c r="L400">
        <v>0</v>
      </c>
      <c r="M400">
        <v>0</v>
      </c>
      <c r="N400">
        <v>0</v>
      </c>
      <c r="O400">
        <v>0</v>
      </c>
      <c r="P400">
        <v>1</v>
      </c>
      <c r="Q400">
        <v>0</v>
      </c>
      <c r="R400">
        <v>0</v>
      </c>
      <c r="S400">
        <v>0</v>
      </c>
      <c r="T400">
        <v>0</v>
      </c>
      <c r="U400">
        <v>1</v>
      </c>
      <c r="V400">
        <v>0</v>
      </c>
      <c r="W400">
        <v>0</v>
      </c>
      <c r="X400">
        <v>0</v>
      </c>
      <c r="Y400">
        <v>0</v>
      </c>
      <c r="Z400">
        <v>0</v>
      </c>
      <c r="AA400">
        <v>0</v>
      </c>
      <c r="AB400">
        <v>0</v>
      </c>
      <c r="AC400">
        <v>0</v>
      </c>
      <c r="AD400">
        <v>0</v>
      </c>
      <c r="AE400">
        <v>0</v>
      </c>
      <c r="AF400">
        <v>0</v>
      </c>
      <c r="AG400">
        <v>1</v>
      </c>
      <c r="AH400">
        <v>0</v>
      </c>
      <c r="AI400">
        <v>1</v>
      </c>
      <c r="AJ400">
        <v>0</v>
      </c>
      <c r="AK400">
        <v>0</v>
      </c>
      <c r="AL400">
        <v>0</v>
      </c>
      <c r="AM400">
        <v>0</v>
      </c>
      <c r="AN400">
        <v>0</v>
      </c>
      <c r="AO400">
        <v>0</v>
      </c>
      <c r="AP400">
        <v>0</v>
      </c>
      <c r="AQ400">
        <v>0</v>
      </c>
      <c r="AR400">
        <v>0</v>
      </c>
      <c r="AS400">
        <v>0</v>
      </c>
      <c r="AT400">
        <v>1</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9.2289999999999992</v>
      </c>
      <c r="CR400">
        <v>0</v>
      </c>
      <c r="CS400">
        <v>0</v>
      </c>
      <c r="CT400">
        <v>0</v>
      </c>
      <c r="CU400">
        <v>0</v>
      </c>
      <c r="CV400">
        <v>-0.94</v>
      </c>
      <c r="CW400">
        <v>0</v>
      </c>
      <c r="CX400">
        <v>0</v>
      </c>
      <c r="CY400">
        <v>0</v>
      </c>
      <c r="CZ400">
        <v>0</v>
      </c>
      <c r="DA400">
        <v>0</v>
      </c>
      <c r="DB400">
        <v>0</v>
      </c>
      <c r="DC400">
        <v>0</v>
      </c>
      <c r="DD400">
        <v>0</v>
      </c>
      <c r="DE400">
        <v>0</v>
      </c>
      <c r="DF400">
        <v>0</v>
      </c>
      <c r="DG400">
        <v>0</v>
      </c>
      <c r="DH400">
        <v>4.2910000000000004</v>
      </c>
      <c r="DI400">
        <v>0</v>
      </c>
      <c r="DJ400">
        <v>7.4180000000000001</v>
      </c>
      <c r="DK400">
        <v>0</v>
      </c>
      <c r="DL400">
        <v>0</v>
      </c>
      <c r="DM400">
        <v>0</v>
      </c>
      <c r="DN400">
        <v>0</v>
      </c>
      <c r="DO400">
        <v>0</v>
      </c>
      <c r="DP400">
        <v>0</v>
      </c>
      <c r="DQ400">
        <v>0</v>
      </c>
      <c r="DR400">
        <v>0</v>
      </c>
      <c r="DS400">
        <v>0</v>
      </c>
      <c r="DT400">
        <v>0</v>
      </c>
      <c r="DU400">
        <v>1.1659999999999999</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s="1" t="s">
        <v>5001</v>
      </c>
      <c r="FD400" s="1" t="s">
        <v>5002</v>
      </c>
      <c r="FE400" s="1" t="s">
        <v>5003</v>
      </c>
      <c r="FF400" s="1" t="s">
        <v>5004</v>
      </c>
      <c r="FG400">
        <v>0</v>
      </c>
      <c r="FH400">
        <v>2319.52</v>
      </c>
      <c r="FI400">
        <v>3</v>
      </c>
      <c r="FJ400">
        <v>0</v>
      </c>
      <c r="FK400" t="b">
        <v>1</v>
      </c>
      <c r="FL400" s="1" t="s">
        <v>5005</v>
      </c>
      <c r="FM400">
        <v>0</v>
      </c>
      <c r="FN400">
        <v>-1.0389999999999999</v>
      </c>
      <c r="FO400" t="s">
        <v>5000</v>
      </c>
      <c r="FP400" t="s">
        <v>5006</v>
      </c>
      <c r="FQ400">
        <v>76.027299999999997</v>
      </c>
      <c r="FR400">
        <v>0.30099999999999999</v>
      </c>
      <c r="FS400">
        <v>8.99</v>
      </c>
      <c r="FT400">
        <v>5</v>
      </c>
      <c r="FU400">
        <v>0.25468000000000002</v>
      </c>
      <c r="FV400">
        <v>0.24138999999999999</v>
      </c>
      <c r="FW400">
        <v>0.20815</v>
      </c>
      <c r="FX400">
        <v>0.47244999999999998</v>
      </c>
      <c r="FY400">
        <v>0.93047999999999997</v>
      </c>
      <c r="FZ400">
        <v>0.37866</v>
      </c>
      <c r="GA400">
        <v>7.3380000000000001E-2</v>
      </c>
      <c r="GB400">
        <v>0.90907000000000004</v>
      </c>
      <c r="GC400">
        <v>0.39502999999999999</v>
      </c>
      <c r="GD400">
        <v>0.34905999999999998</v>
      </c>
      <c r="GE400">
        <v>0.33659099999999997</v>
      </c>
      <c r="GF400">
        <v>6.73305E-3</v>
      </c>
      <c r="GG400">
        <v>0.67991500000000005</v>
      </c>
      <c r="GH400" s="1" t="s">
        <v>5007</v>
      </c>
      <c r="GI400">
        <v>96.647999999999996</v>
      </c>
      <c r="GJ400" s="1" t="s">
        <v>5008</v>
      </c>
      <c r="GK400" s="1" t="s">
        <v>5009</v>
      </c>
      <c r="GL400" s="1" t="s">
        <v>5010</v>
      </c>
      <c r="GM400">
        <v>1</v>
      </c>
      <c r="GN400">
        <v>2</v>
      </c>
      <c r="GO400">
        <v>4</v>
      </c>
      <c r="GP400">
        <v>1</v>
      </c>
      <c r="GQ400">
        <v>3</v>
      </c>
      <c r="GR400">
        <v>0</v>
      </c>
      <c r="GS400">
        <v>0</v>
      </c>
      <c r="GT400">
        <v>0</v>
      </c>
      <c r="GU400">
        <v>5</v>
      </c>
      <c r="GV400">
        <v>5</v>
      </c>
      <c r="GW400">
        <v>0</v>
      </c>
      <c r="GX400">
        <v>0</v>
      </c>
      <c r="GY400">
        <v>4</v>
      </c>
      <c r="GZ400">
        <v>0</v>
      </c>
      <c r="HA400">
        <v>0</v>
      </c>
      <c r="HB400">
        <v>1</v>
      </c>
      <c r="HC400">
        <v>2</v>
      </c>
      <c r="HD400">
        <v>1</v>
      </c>
      <c r="HE400">
        <v>0</v>
      </c>
      <c r="HF400">
        <v>0</v>
      </c>
      <c r="HG400">
        <v>1</v>
      </c>
      <c r="HH400">
        <v>0</v>
      </c>
      <c r="HI400">
        <v>5</v>
      </c>
      <c r="HJ400">
        <v>4</v>
      </c>
      <c r="HK400">
        <v>0</v>
      </c>
      <c r="HL400">
        <v>1</v>
      </c>
      <c r="HM400">
        <v>2</v>
      </c>
      <c r="HN400">
        <v>4</v>
      </c>
      <c r="HO400">
        <v>3</v>
      </c>
      <c r="HP400">
        <v>4</v>
      </c>
      <c r="HQ400">
        <v>0</v>
      </c>
      <c r="HR400">
        <v>0</v>
      </c>
      <c r="HS400">
        <v>4</v>
      </c>
      <c r="HT400">
        <v>0</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3</v>
      </c>
      <c r="JE400">
        <v>0</v>
      </c>
      <c r="JF400">
        <v>0</v>
      </c>
      <c r="JG400">
        <v>0</v>
      </c>
      <c r="JH400">
        <v>0</v>
      </c>
      <c r="JI400">
        <v>0</v>
      </c>
      <c r="JJ400">
        <v>0</v>
      </c>
      <c r="JK400">
        <v>0</v>
      </c>
      <c r="JL400">
        <v>0</v>
      </c>
      <c r="JM400">
        <v>0</v>
      </c>
      <c r="JN400">
        <v>0</v>
      </c>
      <c r="JO400">
        <v>0</v>
      </c>
      <c r="JP400">
        <v>0</v>
      </c>
      <c r="JQ400">
        <v>0</v>
      </c>
      <c r="JR400">
        <v>0</v>
      </c>
      <c r="JS400">
        <v>5</v>
      </c>
      <c r="JT400">
        <v>0.66300000000000003</v>
      </c>
      <c r="JU400">
        <v>0.89400000000000002</v>
      </c>
      <c r="JV400">
        <v>146.61099999999999</v>
      </c>
      <c r="JW400">
        <v>75.349999999999994</v>
      </c>
      <c r="JX400">
        <v>220.98699999999999</v>
      </c>
      <c r="JY400">
        <v>194.458</v>
      </c>
      <c r="JZ400">
        <v>84.2</v>
      </c>
      <c r="KA400">
        <v>0.99999000000000005</v>
      </c>
      <c r="KB400">
        <v>4.2844499999999996</v>
      </c>
      <c r="KC400">
        <v>2.2700499999999999</v>
      </c>
      <c r="KD400">
        <v>1.80209</v>
      </c>
      <c r="KE400">
        <v>0.40823999999999999</v>
      </c>
      <c r="KF400">
        <v>0</v>
      </c>
      <c r="KG400">
        <v>0.81649000000000005</v>
      </c>
      <c r="KH400">
        <v>2.4328099999999999</v>
      </c>
      <c r="KI400">
        <v>0.96640000000000004</v>
      </c>
      <c r="KJ400">
        <v>0.47604999999999997</v>
      </c>
      <c r="KK400">
        <v>5.892E-2</v>
      </c>
      <c r="KL400">
        <v>0</v>
      </c>
      <c r="KM400">
        <v>0.11019</v>
      </c>
      <c r="KN400">
        <v>0</v>
      </c>
      <c r="KO400">
        <v>16</v>
      </c>
      <c r="KP400">
        <v>24</v>
      </c>
      <c r="KQ400">
        <v>24</v>
      </c>
      <c r="KR400">
        <v>56</v>
      </c>
      <c r="KS400">
        <v>1.8365899999999999</v>
      </c>
      <c r="KT400">
        <v>16.529299999999999</v>
      </c>
      <c r="KU400">
        <v>2.32192</v>
      </c>
      <c r="KV400">
        <v>2.5478100000000001</v>
      </c>
      <c r="KW400">
        <v>2.9417300000000002</v>
      </c>
      <c r="KX400">
        <v>5</v>
      </c>
      <c r="KY400">
        <v>4.2300000000000004</v>
      </c>
      <c r="KZ400">
        <v>2.25</v>
      </c>
      <c r="LA400">
        <v>1.53959</v>
      </c>
      <c r="LB400">
        <v>4</v>
      </c>
      <c r="LC400">
        <v>3.23</v>
      </c>
      <c r="LD400">
        <v>1.3024899999999999</v>
      </c>
      <c r="LE400">
        <v>5</v>
      </c>
      <c r="LF400">
        <v>4</v>
      </c>
      <c r="LG400">
        <v>4</v>
      </c>
      <c r="LH400">
        <v>1</v>
      </c>
      <c r="LI400">
        <v>0</v>
      </c>
      <c r="LJ400">
        <v>2</v>
      </c>
      <c r="LK400">
        <v>0.99999000000000005</v>
      </c>
      <c r="LL400">
        <v>22.609500000000001</v>
      </c>
      <c r="LM400">
        <v>24</v>
      </c>
      <c r="LN400">
        <v>48.486800000000002</v>
      </c>
      <c r="LO400">
        <v>104.929</v>
      </c>
      <c r="LP400">
        <v>18</v>
      </c>
      <c r="LQ400">
        <v>16</v>
      </c>
    </row>
    <row r="401" spans="1:329" x14ac:dyDescent="0.25">
      <c r="A401">
        <v>0</v>
      </c>
      <c r="B401">
        <v>9</v>
      </c>
      <c r="C401">
        <v>0</v>
      </c>
      <c r="D401">
        <v>0</v>
      </c>
      <c r="E401">
        <v>0</v>
      </c>
      <c r="F401">
        <v>0</v>
      </c>
      <c r="G401">
        <v>3</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1</v>
      </c>
      <c r="AC401">
        <v>0</v>
      </c>
      <c r="AD401">
        <v>0</v>
      </c>
      <c r="AE401">
        <v>0</v>
      </c>
      <c r="AF401">
        <v>0</v>
      </c>
      <c r="AG401">
        <v>0</v>
      </c>
      <c r="AH401">
        <v>0</v>
      </c>
      <c r="AI401">
        <v>1</v>
      </c>
      <c r="AJ401">
        <v>0</v>
      </c>
      <c r="AK401">
        <v>0</v>
      </c>
      <c r="AL401">
        <v>0</v>
      </c>
      <c r="AM401">
        <v>0</v>
      </c>
      <c r="AN401">
        <v>0</v>
      </c>
      <c r="AO401">
        <v>8</v>
      </c>
      <c r="AP401">
        <v>0</v>
      </c>
      <c r="AQ401">
        <v>0</v>
      </c>
      <c r="AR401">
        <v>0</v>
      </c>
      <c r="AS401">
        <v>0</v>
      </c>
      <c r="AT401">
        <v>0</v>
      </c>
      <c r="AU401">
        <v>0</v>
      </c>
      <c r="AV401">
        <v>0</v>
      </c>
      <c r="AW401">
        <v>1</v>
      </c>
      <c r="AX401">
        <v>0</v>
      </c>
      <c r="AY401">
        <v>0</v>
      </c>
      <c r="AZ401">
        <v>0</v>
      </c>
      <c r="BA401">
        <v>0</v>
      </c>
      <c r="BB401">
        <v>0</v>
      </c>
      <c r="BC401">
        <v>1</v>
      </c>
      <c r="BD401">
        <v>0</v>
      </c>
      <c r="BE401">
        <v>0</v>
      </c>
      <c r="BF401">
        <v>0</v>
      </c>
      <c r="BG401">
        <v>0</v>
      </c>
      <c r="BH401">
        <v>2</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18.890999999999998</v>
      </c>
      <c r="CD401">
        <v>0</v>
      </c>
      <c r="CE401">
        <v>0</v>
      </c>
      <c r="CF401">
        <v>0</v>
      </c>
      <c r="CG401">
        <v>0</v>
      </c>
      <c r="CH401">
        <v>3.3639999999999999</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6.09</v>
      </c>
      <c r="DD401">
        <v>0</v>
      </c>
      <c r="DE401">
        <v>0</v>
      </c>
      <c r="DF401">
        <v>0</v>
      </c>
      <c r="DG401">
        <v>0</v>
      </c>
      <c r="DH401">
        <v>0</v>
      </c>
      <c r="DI401">
        <v>0</v>
      </c>
      <c r="DJ401">
        <v>8.7789999999999999</v>
      </c>
      <c r="DK401">
        <v>0</v>
      </c>
      <c r="DL401">
        <v>0</v>
      </c>
      <c r="DM401">
        <v>0</v>
      </c>
      <c r="DN401">
        <v>0</v>
      </c>
      <c r="DO401">
        <v>0</v>
      </c>
      <c r="DP401">
        <v>6.202</v>
      </c>
      <c r="DQ401">
        <v>0</v>
      </c>
      <c r="DR401">
        <v>0</v>
      </c>
      <c r="DS401">
        <v>0</v>
      </c>
      <c r="DT401">
        <v>0</v>
      </c>
      <c r="DU401">
        <v>0</v>
      </c>
      <c r="DV401">
        <v>0</v>
      </c>
      <c r="DW401">
        <v>0</v>
      </c>
      <c r="DX401">
        <v>5.391</v>
      </c>
      <c r="DY401">
        <v>0</v>
      </c>
      <c r="DZ401">
        <v>0</v>
      </c>
      <c r="EA401">
        <v>0</v>
      </c>
      <c r="EB401">
        <v>0</v>
      </c>
      <c r="EC401">
        <v>0</v>
      </c>
      <c r="ED401">
        <v>0.251</v>
      </c>
      <c r="EE401">
        <v>0</v>
      </c>
      <c r="EF401">
        <v>0</v>
      </c>
      <c r="EG401">
        <v>0</v>
      </c>
      <c r="EH401">
        <v>0</v>
      </c>
      <c r="EI401">
        <v>4.9729999999999999</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s="1" t="s">
        <v>5012</v>
      </c>
      <c r="FD401" s="1" t="s">
        <v>5013</v>
      </c>
      <c r="FE401" s="1" t="s">
        <v>5014</v>
      </c>
      <c r="FF401" s="1" t="s">
        <v>5015</v>
      </c>
      <c r="FG401">
        <v>0</v>
      </c>
      <c r="FH401">
        <v>15432.6</v>
      </c>
      <c r="FI401">
        <v>3</v>
      </c>
      <c r="FJ401">
        <v>0</v>
      </c>
      <c r="FK401" t="b">
        <v>1</v>
      </c>
      <c r="FL401" s="1" t="s">
        <v>5016</v>
      </c>
      <c r="FM401">
        <v>0</v>
      </c>
      <c r="FN401">
        <v>3.05</v>
      </c>
      <c r="FO401" t="s">
        <v>5011</v>
      </c>
      <c r="FP401" t="s">
        <v>5017</v>
      </c>
      <c r="FQ401">
        <v>374.17599999999999</v>
      </c>
      <c r="FR401">
        <v>-4.5119999999999996</v>
      </c>
      <c r="FS401" s="1" t="s">
        <v>5018</v>
      </c>
      <c r="FT401" s="1" t="s">
        <v>5019</v>
      </c>
      <c r="FU401">
        <v>0.71762000000000004</v>
      </c>
      <c r="FV401">
        <v>0.63971999999999996</v>
      </c>
      <c r="FW401">
        <v>0.96450999999999998</v>
      </c>
      <c r="FX401">
        <v>0.93772999999999995</v>
      </c>
      <c r="FY401">
        <v>0.88651000000000002</v>
      </c>
      <c r="FZ401">
        <v>0.98658999999999997</v>
      </c>
      <c r="GA401">
        <v>0.72433999999999998</v>
      </c>
      <c r="GB401">
        <v>0.90651999999999999</v>
      </c>
      <c r="GC401">
        <v>0.39983000000000002</v>
      </c>
      <c r="GD401">
        <v>0.77700999999999998</v>
      </c>
      <c r="GE401">
        <v>0.244397</v>
      </c>
      <c r="GF401">
        <v>0.186695</v>
      </c>
      <c r="GG401">
        <v>0.67548900000000001</v>
      </c>
      <c r="GH401" s="1" t="s">
        <v>5020</v>
      </c>
      <c r="GI401">
        <v>424.67</v>
      </c>
      <c r="GJ401" s="1" t="s">
        <v>5021</v>
      </c>
      <c r="GK401" s="1" t="s">
        <v>5022</v>
      </c>
      <c r="GL401" s="1" t="s">
        <v>5023</v>
      </c>
      <c r="GM401">
        <v>1</v>
      </c>
      <c r="GN401">
        <v>1</v>
      </c>
      <c r="GO401">
        <v>4</v>
      </c>
      <c r="GP401">
        <v>0</v>
      </c>
      <c r="GQ401">
        <v>16</v>
      </c>
      <c r="GR401">
        <v>0</v>
      </c>
      <c r="GS401">
        <v>12</v>
      </c>
      <c r="GT401">
        <v>2</v>
      </c>
      <c r="GU401">
        <v>20</v>
      </c>
      <c r="GV401">
        <v>26</v>
      </c>
      <c r="GW401">
        <v>0</v>
      </c>
      <c r="GX401">
        <v>0</v>
      </c>
      <c r="GY401">
        <v>28</v>
      </c>
      <c r="GZ401">
        <v>0</v>
      </c>
      <c r="HA401">
        <v>0</v>
      </c>
      <c r="HB401">
        <v>3</v>
      </c>
      <c r="HC401">
        <v>4</v>
      </c>
      <c r="HD401">
        <v>1</v>
      </c>
      <c r="HE401">
        <v>0</v>
      </c>
      <c r="HF401">
        <v>0</v>
      </c>
      <c r="HG401">
        <v>6</v>
      </c>
      <c r="HH401">
        <v>0</v>
      </c>
      <c r="HI401">
        <v>26</v>
      </c>
      <c r="HJ401">
        <v>28</v>
      </c>
      <c r="HK401">
        <v>0</v>
      </c>
      <c r="HL401">
        <v>1</v>
      </c>
      <c r="HM401">
        <v>4</v>
      </c>
      <c r="HN401">
        <v>4</v>
      </c>
      <c r="HO401">
        <v>1</v>
      </c>
      <c r="HP401">
        <v>1</v>
      </c>
      <c r="HQ401">
        <v>0</v>
      </c>
      <c r="HR401">
        <v>0</v>
      </c>
      <c r="HS401">
        <v>27</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3</v>
      </c>
      <c r="IO401">
        <v>18</v>
      </c>
      <c r="IP401">
        <v>0</v>
      </c>
      <c r="IQ401">
        <v>3</v>
      </c>
      <c r="IR401">
        <v>0</v>
      </c>
      <c r="IS401">
        <v>0</v>
      </c>
      <c r="IT401">
        <v>0</v>
      </c>
      <c r="IU401">
        <v>3</v>
      </c>
      <c r="IV401">
        <v>0</v>
      </c>
      <c r="IW401">
        <v>0</v>
      </c>
      <c r="IX401">
        <v>0</v>
      </c>
      <c r="IY401">
        <v>8</v>
      </c>
      <c r="IZ401">
        <v>0</v>
      </c>
      <c r="JA401">
        <v>0</v>
      </c>
      <c r="JB401">
        <v>0</v>
      </c>
      <c r="JC401">
        <v>0</v>
      </c>
      <c r="JD401">
        <v>22</v>
      </c>
      <c r="JE401">
        <v>0</v>
      </c>
      <c r="JF401">
        <v>0</v>
      </c>
      <c r="JG401">
        <v>0</v>
      </c>
      <c r="JH401">
        <v>0</v>
      </c>
      <c r="JI401">
        <v>0</v>
      </c>
      <c r="JJ401">
        <v>0</v>
      </c>
      <c r="JK401">
        <v>0</v>
      </c>
      <c r="JL401">
        <v>0</v>
      </c>
      <c r="JM401">
        <v>0</v>
      </c>
      <c r="JN401">
        <v>0</v>
      </c>
      <c r="JO401">
        <v>0</v>
      </c>
      <c r="JP401">
        <v>0</v>
      </c>
      <c r="JQ401">
        <v>1</v>
      </c>
      <c r="JR401">
        <v>0</v>
      </c>
      <c r="JS401">
        <v>26</v>
      </c>
      <c r="JT401">
        <v>7.6999999999999999E-2</v>
      </c>
      <c r="JU401">
        <v>9.0999999999999998E-2</v>
      </c>
      <c r="JV401">
        <v>48.433900000000001</v>
      </c>
      <c r="JW401">
        <v>35.94</v>
      </c>
      <c r="JX401">
        <v>622.12400000000002</v>
      </c>
      <c r="JY401">
        <v>549.15</v>
      </c>
      <c r="JZ401">
        <v>393.82</v>
      </c>
      <c r="KA401">
        <v>0.63188</v>
      </c>
      <c r="KB401">
        <v>18.192</v>
      </c>
      <c r="KC401">
        <v>12.7752</v>
      </c>
      <c r="KD401">
        <v>10.625500000000001</v>
      </c>
      <c r="KE401">
        <v>1.1039099999999999</v>
      </c>
      <c r="KF401">
        <v>0</v>
      </c>
      <c r="KG401">
        <v>8.7006700000000006</v>
      </c>
      <c r="KH401">
        <v>15.8141</v>
      </c>
      <c r="KI401">
        <v>9.6092600000000008</v>
      </c>
      <c r="KJ401">
        <v>7.0147899999999996</v>
      </c>
      <c r="KK401">
        <v>0.73319000000000001</v>
      </c>
      <c r="KL401">
        <v>0</v>
      </c>
      <c r="KM401">
        <v>5.1125299999999996</v>
      </c>
      <c r="KN401">
        <v>1.48573</v>
      </c>
      <c r="KO401">
        <v>346.976</v>
      </c>
      <c r="KP401">
        <v>444.23500000000001</v>
      </c>
      <c r="KQ401">
        <v>2805.56</v>
      </c>
      <c r="KR401">
        <v>7299.62</v>
      </c>
      <c r="KS401">
        <v>1.4897899999999999</v>
      </c>
      <c r="KT401">
        <v>78.959100000000007</v>
      </c>
      <c r="KU401">
        <v>3.2147000000000001</v>
      </c>
      <c r="KV401">
        <v>1.61049</v>
      </c>
      <c r="KW401">
        <v>1.6720900000000001</v>
      </c>
      <c r="KX401">
        <v>20.727</v>
      </c>
      <c r="KY401">
        <v>19.334900000000001</v>
      </c>
      <c r="KZ401">
        <v>11.1111</v>
      </c>
      <c r="LA401">
        <v>10.0467</v>
      </c>
      <c r="LB401">
        <v>6.2608600000000001</v>
      </c>
      <c r="LC401">
        <v>5.5313100000000004</v>
      </c>
      <c r="LD401">
        <v>7.4712199999999998</v>
      </c>
      <c r="LE401">
        <v>26</v>
      </c>
      <c r="LF401">
        <v>28</v>
      </c>
      <c r="LG401">
        <v>36</v>
      </c>
      <c r="LH401">
        <v>6</v>
      </c>
      <c r="LI401">
        <v>0</v>
      </c>
      <c r="LJ401">
        <v>46</v>
      </c>
      <c r="LK401">
        <v>0.68391000000000002</v>
      </c>
      <c r="LL401">
        <v>278.58499999999998</v>
      </c>
      <c r="LM401">
        <v>325.21199999999999</v>
      </c>
      <c r="LN401">
        <v>2502.86</v>
      </c>
      <c r="LO401">
        <v>6145.52</v>
      </c>
      <c r="LP401">
        <v>1831</v>
      </c>
      <c r="LQ401">
        <v>128</v>
      </c>
    </row>
    <row r="402" spans="1:329" x14ac:dyDescent="0.25">
      <c r="A402">
        <v>0</v>
      </c>
      <c r="B402">
        <v>5</v>
      </c>
      <c r="C402">
        <v>0</v>
      </c>
      <c r="D402">
        <v>0</v>
      </c>
      <c r="E402">
        <v>0</v>
      </c>
      <c r="F402">
        <v>0</v>
      </c>
      <c r="G402">
        <v>1</v>
      </c>
      <c r="H402">
        <v>0</v>
      </c>
      <c r="I402">
        <v>0</v>
      </c>
      <c r="J402">
        <v>0</v>
      </c>
      <c r="K402">
        <v>0</v>
      </c>
      <c r="L402">
        <v>0</v>
      </c>
      <c r="M402">
        <v>0</v>
      </c>
      <c r="N402">
        <v>0</v>
      </c>
      <c r="O402">
        <v>0</v>
      </c>
      <c r="P402">
        <v>1</v>
      </c>
      <c r="Q402">
        <v>0</v>
      </c>
      <c r="R402">
        <v>0</v>
      </c>
      <c r="S402">
        <v>0</v>
      </c>
      <c r="T402">
        <v>0</v>
      </c>
      <c r="U402">
        <v>1</v>
      </c>
      <c r="V402">
        <v>0</v>
      </c>
      <c r="W402">
        <v>0</v>
      </c>
      <c r="X402">
        <v>0</v>
      </c>
      <c r="Y402">
        <v>0</v>
      </c>
      <c r="Z402">
        <v>0</v>
      </c>
      <c r="AA402">
        <v>1</v>
      </c>
      <c r="AB402">
        <v>0</v>
      </c>
      <c r="AC402">
        <v>0</v>
      </c>
      <c r="AD402">
        <v>0</v>
      </c>
      <c r="AE402">
        <v>0</v>
      </c>
      <c r="AF402">
        <v>0</v>
      </c>
      <c r="AG402">
        <v>0</v>
      </c>
      <c r="AH402">
        <v>0</v>
      </c>
      <c r="AI402">
        <v>1</v>
      </c>
      <c r="AJ402">
        <v>0</v>
      </c>
      <c r="AK402">
        <v>0</v>
      </c>
      <c r="AL402">
        <v>0</v>
      </c>
      <c r="AM402">
        <v>0</v>
      </c>
      <c r="AN402">
        <v>0</v>
      </c>
      <c r="AO402">
        <v>5</v>
      </c>
      <c r="AP402">
        <v>0</v>
      </c>
      <c r="AQ402">
        <v>0</v>
      </c>
      <c r="AR402">
        <v>0</v>
      </c>
      <c r="AS402">
        <v>0</v>
      </c>
      <c r="AT402">
        <v>0</v>
      </c>
      <c r="AU402">
        <v>0</v>
      </c>
      <c r="AV402">
        <v>0</v>
      </c>
      <c r="AW402">
        <v>1</v>
      </c>
      <c r="AX402">
        <v>0</v>
      </c>
      <c r="AY402">
        <v>0</v>
      </c>
      <c r="AZ402">
        <v>0</v>
      </c>
      <c r="BA402">
        <v>0</v>
      </c>
      <c r="BB402">
        <v>0</v>
      </c>
      <c r="BC402">
        <v>4</v>
      </c>
      <c r="BD402">
        <v>0</v>
      </c>
      <c r="BE402">
        <v>0</v>
      </c>
      <c r="BF402">
        <v>0</v>
      </c>
      <c r="BG402">
        <v>0</v>
      </c>
      <c r="BH402">
        <v>1</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9.3759999999999994</v>
      </c>
      <c r="CD402">
        <v>0</v>
      </c>
      <c r="CE402">
        <v>0</v>
      </c>
      <c r="CF402">
        <v>0</v>
      </c>
      <c r="CG402">
        <v>0</v>
      </c>
      <c r="CH402">
        <v>0.82</v>
      </c>
      <c r="CI402">
        <v>0</v>
      </c>
      <c r="CJ402">
        <v>0</v>
      </c>
      <c r="CK402">
        <v>0</v>
      </c>
      <c r="CL402">
        <v>0</v>
      </c>
      <c r="CM402">
        <v>0</v>
      </c>
      <c r="CN402">
        <v>0</v>
      </c>
      <c r="CO402">
        <v>0</v>
      </c>
      <c r="CP402">
        <v>0</v>
      </c>
      <c r="CQ402">
        <v>12.362</v>
      </c>
      <c r="CR402">
        <v>0</v>
      </c>
      <c r="CS402">
        <v>0</v>
      </c>
      <c r="CT402">
        <v>0</v>
      </c>
      <c r="CU402">
        <v>0</v>
      </c>
      <c r="CV402">
        <v>-0.29399999999999998</v>
      </c>
      <c r="CW402">
        <v>0</v>
      </c>
      <c r="CX402">
        <v>0</v>
      </c>
      <c r="CY402">
        <v>0</v>
      </c>
      <c r="CZ402">
        <v>0</v>
      </c>
      <c r="DA402">
        <v>0</v>
      </c>
      <c r="DB402">
        <v>2.1669999999999998</v>
      </c>
      <c r="DC402">
        <v>0</v>
      </c>
      <c r="DD402">
        <v>0</v>
      </c>
      <c r="DE402">
        <v>0</v>
      </c>
      <c r="DF402">
        <v>0</v>
      </c>
      <c r="DG402">
        <v>0</v>
      </c>
      <c r="DH402">
        <v>0</v>
      </c>
      <c r="DI402">
        <v>0</v>
      </c>
      <c r="DJ402">
        <v>9.5280000000000005</v>
      </c>
      <c r="DK402">
        <v>0</v>
      </c>
      <c r="DL402">
        <v>0</v>
      </c>
      <c r="DM402">
        <v>0</v>
      </c>
      <c r="DN402">
        <v>0</v>
      </c>
      <c r="DO402">
        <v>0</v>
      </c>
      <c r="DP402">
        <v>4.05</v>
      </c>
      <c r="DQ402">
        <v>0</v>
      </c>
      <c r="DR402">
        <v>0</v>
      </c>
      <c r="DS402">
        <v>0</v>
      </c>
      <c r="DT402">
        <v>0</v>
      </c>
      <c r="DU402">
        <v>0</v>
      </c>
      <c r="DV402">
        <v>0</v>
      </c>
      <c r="DW402">
        <v>0</v>
      </c>
      <c r="DX402">
        <v>5.702</v>
      </c>
      <c r="DY402">
        <v>0</v>
      </c>
      <c r="DZ402">
        <v>0</v>
      </c>
      <c r="EA402">
        <v>0</v>
      </c>
      <c r="EB402">
        <v>0</v>
      </c>
      <c r="EC402">
        <v>0</v>
      </c>
      <c r="ED402">
        <v>0.53100000000000003</v>
      </c>
      <c r="EE402">
        <v>0</v>
      </c>
      <c r="EF402">
        <v>0</v>
      </c>
      <c r="EG402">
        <v>0</v>
      </c>
      <c r="EH402">
        <v>0</v>
      </c>
      <c r="EI402">
        <v>2.4209999999999998</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s="1" t="s">
        <v>5025</v>
      </c>
      <c r="FD402" s="1" t="s">
        <v>5026</v>
      </c>
      <c r="FE402" s="1" t="s">
        <v>5027</v>
      </c>
      <c r="FF402" s="1" t="s">
        <v>5028</v>
      </c>
      <c r="FG402">
        <v>0</v>
      </c>
      <c r="FH402">
        <v>10964.8</v>
      </c>
      <c r="FI402">
        <v>3</v>
      </c>
      <c r="FJ402">
        <v>0</v>
      </c>
      <c r="FK402" t="b">
        <v>1</v>
      </c>
      <c r="FL402" s="1" t="s">
        <v>5029</v>
      </c>
      <c r="FM402">
        <v>0</v>
      </c>
      <c r="FN402">
        <v>0.27300000000000002</v>
      </c>
      <c r="FO402" t="s">
        <v>5024</v>
      </c>
      <c r="FP402" t="s">
        <v>5030</v>
      </c>
      <c r="FQ402">
        <v>289.16800000000001</v>
      </c>
      <c r="FR402">
        <v>-2.4729999999999999</v>
      </c>
      <c r="FS402">
        <v>9.4700000000000006</v>
      </c>
      <c r="FT402">
        <v>2</v>
      </c>
      <c r="FU402">
        <v>0.83865000000000001</v>
      </c>
      <c r="FV402">
        <v>0.63971999999999996</v>
      </c>
      <c r="FW402">
        <v>0.92032999999999998</v>
      </c>
      <c r="FX402">
        <v>0.82733999999999996</v>
      </c>
      <c r="FY402">
        <v>0.88651000000000002</v>
      </c>
      <c r="FZ402">
        <v>0.98658999999999997</v>
      </c>
      <c r="GA402">
        <v>0.97858000000000001</v>
      </c>
      <c r="GB402">
        <v>0.99719000000000002</v>
      </c>
      <c r="GC402">
        <v>0.84757000000000005</v>
      </c>
      <c r="GD402">
        <v>0.87775000000000003</v>
      </c>
      <c r="GE402">
        <v>7.6027399999999995E-2</v>
      </c>
      <c r="GF402">
        <v>0.46783799999999998</v>
      </c>
      <c r="GG402">
        <v>0.61989300000000003</v>
      </c>
      <c r="GH402" s="1" t="s">
        <v>5031</v>
      </c>
      <c r="GI402">
        <v>330.28</v>
      </c>
      <c r="GJ402" s="1" t="s">
        <v>5032</v>
      </c>
      <c r="GK402" s="1" t="s">
        <v>5033</v>
      </c>
      <c r="GL402" s="1" t="s">
        <v>5034</v>
      </c>
      <c r="GM402">
        <v>2</v>
      </c>
      <c r="GN402">
        <v>1</v>
      </c>
      <c r="GO402">
        <v>4</v>
      </c>
      <c r="GP402">
        <v>1</v>
      </c>
      <c r="GQ402">
        <v>16</v>
      </c>
      <c r="GR402">
        <v>0</v>
      </c>
      <c r="GS402">
        <v>6</v>
      </c>
      <c r="GT402">
        <v>1</v>
      </c>
      <c r="GU402">
        <v>16</v>
      </c>
      <c r="GV402">
        <v>21</v>
      </c>
      <c r="GW402">
        <v>0</v>
      </c>
      <c r="GX402">
        <v>0</v>
      </c>
      <c r="GY402">
        <v>23</v>
      </c>
      <c r="GZ402">
        <v>9</v>
      </c>
      <c r="HA402">
        <v>2</v>
      </c>
      <c r="HB402">
        <v>2</v>
      </c>
      <c r="HC402">
        <v>4</v>
      </c>
      <c r="HD402">
        <v>1</v>
      </c>
      <c r="HE402">
        <v>0</v>
      </c>
      <c r="HF402">
        <v>0</v>
      </c>
      <c r="HG402">
        <v>4</v>
      </c>
      <c r="HH402">
        <v>0</v>
      </c>
      <c r="HI402">
        <v>21</v>
      </c>
      <c r="HJ402">
        <v>23</v>
      </c>
      <c r="HK402">
        <v>0</v>
      </c>
      <c r="HL402">
        <v>1</v>
      </c>
      <c r="HM402">
        <v>4</v>
      </c>
      <c r="HN402">
        <v>4</v>
      </c>
      <c r="HO402">
        <v>1</v>
      </c>
      <c r="HP402">
        <v>1</v>
      </c>
      <c r="HQ402">
        <v>0</v>
      </c>
      <c r="HR402">
        <v>0</v>
      </c>
      <c r="HS402">
        <v>23</v>
      </c>
      <c r="HT402">
        <v>0</v>
      </c>
      <c r="HU402">
        <v>0</v>
      </c>
      <c r="HV402">
        <v>0</v>
      </c>
      <c r="HW402">
        <v>0</v>
      </c>
      <c r="HX402">
        <v>0</v>
      </c>
      <c r="HY402">
        <v>2</v>
      </c>
      <c r="HZ402">
        <v>0</v>
      </c>
      <c r="IA402">
        <v>0</v>
      </c>
      <c r="IB402">
        <v>0</v>
      </c>
      <c r="IC402">
        <v>0</v>
      </c>
      <c r="ID402">
        <v>0</v>
      </c>
      <c r="IE402">
        <v>0</v>
      </c>
      <c r="IF402">
        <v>0</v>
      </c>
      <c r="IG402">
        <v>0</v>
      </c>
      <c r="IH402">
        <v>0</v>
      </c>
      <c r="II402">
        <v>0</v>
      </c>
      <c r="IJ402">
        <v>0</v>
      </c>
      <c r="IK402">
        <v>0</v>
      </c>
      <c r="IL402">
        <v>0</v>
      </c>
      <c r="IM402">
        <v>0</v>
      </c>
      <c r="IN402">
        <v>2</v>
      </c>
      <c r="IO402">
        <v>15</v>
      </c>
      <c r="IP402">
        <v>0</v>
      </c>
      <c r="IQ402">
        <v>3</v>
      </c>
      <c r="IR402">
        <v>0</v>
      </c>
      <c r="IS402">
        <v>0</v>
      </c>
      <c r="IT402">
        <v>1</v>
      </c>
      <c r="IU402">
        <v>2</v>
      </c>
      <c r="IV402">
        <v>0</v>
      </c>
      <c r="IW402">
        <v>0</v>
      </c>
      <c r="IX402">
        <v>0</v>
      </c>
      <c r="IY402">
        <v>5</v>
      </c>
      <c r="IZ402">
        <v>0</v>
      </c>
      <c r="JA402">
        <v>0</v>
      </c>
      <c r="JB402">
        <v>0</v>
      </c>
      <c r="JC402">
        <v>0</v>
      </c>
      <c r="JD402">
        <v>19</v>
      </c>
      <c r="JE402">
        <v>0</v>
      </c>
      <c r="JF402">
        <v>0</v>
      </c>
      <c r="JG402">
        <v>0</v>
      </c>
      <c r="JH402">
        <v>0</v>
      </c>
      <c r="JI402">
        <v>0</v>
      </c>
      <c r="JJ402">
        <v>0</v>
      </c>
      <c r="JK402">
        <v>0</v>
      </c>
      <c r="JL402">
        <v>0</v>
      </c>
      <c r="JM402">
        <v>0</v>
      </c>
      <c r="JN402">
        <v>0</v>
      </c>
      <c r="JO402">
        <v>0</v>
      </c>
      <c r="JP402">
        <v>0</v>
      </c>
      <c r="JQ402">
        <v>3</v>
      </c>
      <c r="JR402">
        <v>0</v>
      </c>
      <c r="JS402">
        <v>21</v>
      </c>
      <c r="JT402">
        <v>0.16200000000000001</v>
      </c>
      <c r="JU402">
        <v>0.16700000000000001</v>
      </c>
      <c r="JV402">
        <v>80.147900000000007</v>
      </c>
      <c r="JW402">
        <v>49.77</v>
      </c>
      <c r="JX402">
        <v>491.97500000000002</v>
      </c>
      <c r="JY402">
        <v>426.04300000000001</v>
      </c>
      <c r="JZ402">
        <v>296.87</v>
      </c>
      <c r="KA402">
        <v>0.79601</v>
      </c>
      <c r="KB402">
        <v>14.819599999999999</v>
      </c>
      <c r="KC402">
        <v>10.1859</v>
      </c>
      <c r="KD402">
        <v>8.9772300000000005</v>
      </c>
      <c r="KE402">
        <v>1.2683500000000001</v>
      </c>
      <c r="KF402">
        <v>0</v>
      </c>
      <c r="KG402">
        <v>7.8303000000000003</v>
      </c>
      <c r="KH402">
        <v>12.442600000000001</v>
      </c>
      <c r="KI402">
        <v>7.7695600000000002</v>
      </c>
      <c r="KJ402">
        <v>6.2266000000000004</v>
      </c>
      <c r="KK402">
        <v>0.77151999999999998</v>
      </c>
      <c r="KL402">
        <v>0</v>
      </c>
      <c r="KM402">
        <v>5.0068299999999999</v>
      </c>
      <c r="KN402">
        <v>0.60736999999999997</v>
      </c>
      <c r="KO402">
        <v>281.52300000000002</v>
      </c>
      <c r="KP402">
        <v>384</v>
      </c>
      <c r="KQ402">
        <v>1731.62</v>
      </c>
      <c r="KR402">
        <v>4623.41</v>
      </c>
      <c r="KS402">
        <v>1.4075200000000001</v>
      </c>
      <c r="KT402">
        <v>61.9313</v>
      </c>
      <c r="KU402">
        <v>3.7849400000000002</v>
      </c>
      <c r="KV402">
        <v>1.58056</v>
      </c>
      <c r="KW402">
        <v>1.6492</v>
      </c>
      <c r="KX402">
        <v>15.879</v>
      </c>
      <c r="KY402">
        <v>14.6967</v>
      </c>
      <c r="KZ402">
        <v>7.0507799999999996</v>
      </c>
      <c r="LA402">
        <v>6.2601399999999998</v>
      </c>
      <c r="LB402">
        <v>3.5045899999999999</v>
      </c>
      <c r="LC402">
        <v>3.0255299999999998</v>
      </c>
      <c r="LD402">
        <v>4.3811</v>
      </c>
      <c r="LE402">
        <v>21</v>
      </c>
      <c r="LF402">
        <v>23</v>
      </c>
      <c r="LG402">
        <v>32</v>
      </c>
      <c r="LH402">
        <v>7</v>
      </c>
      <c r="LI402">
        <v>0</v>
      </c>
      <c r="LJ402">
        <v>43</v>
      </c>
      <c r="LK402">
        <v>0.86170999999999998</v>
      </c>
      <c r="LL402">
        <v>212.785</v>
      </c>
      <c r="LM402">
        <v>254.084</v>
      </c>
      <c r="LN402">
        <v>1477.49</v>
      </c>
      <c r="LO402">
        <v>3740.69</v>
      </c>
      <c r="LP402">
        <v>959</v>
      </c>
      <c r="LQ402">
        <v>110</v>
      </c>
    </row>
    <row r="403" spans="1:329" x14ac:dyDescent="0.25">
      <c r="A403">
        <v>0</v>
      </c>
      <c r="B403">
        <v>4</v>
      </c>
      <c r="C403">
        <v>0</v>
      </c>
      <c r="D403">
        <v>0</v>
      </c>
      <c r="E403">
        <v>0</v>
      </c>
      <c r="F403">
        <v>0</v>
      </c>
      <c r="G403">
        <v>2</v>
      </c>
      <c r="H403">
        <v>0</v>
      </c>
      <c r="I403">
        <v>0</v>
      </c>
      <c r="J403">
        <v>0</v>
      </c>
      <c r="K403">
        <v>0</v>
      </c>
      <c r="L403">
        <v>0</v>
      </c>
      <c r="M403">
        <v>0</v>
      </c>
      <c r="N403">
        <v>0</v>
      </c>
      <c r="O403">
        <v>0</v>
      </c>
      <c r="P403">
        <v>1</v>
      </c>
      <c r="Q403">
        <v>0</v>
      </c>
      <c r="R403">
        <v>0</v>
      </c>
      <c r="S403">
        <v>0</v>
      </c>
      <c r="T403">
        <v>0</v>
      </c>
      <c r="U403">
        <v>1</v>
      </c>
      <c r="V403">
        <v>0</v>
      </c>
      <c r="W403">
        <v>0</v>
      </c>
      <c r="X403">
        <v>0</v>
      </c>
      <c r="Y403">
        <v>0</v>
      </c>
      <c r="Z403">
        <v>0</v>
      </c>
      <c r="AA403">
        <v>3</v>
      </c>
      <c r="AB403">
        <v>0</v>
      </c>
      <c r="AC403">
        <v>0</v>
      </c>
      <c r="AD403">
        <v>0</v>
      </c>
      <c r="AE403">
        <v>0</v>
      </c>
      <c r="AF403">
        <v>0</v>
      </c>
      <c r="AG403">
        <v>0</v>
      </c>
      <c r="AH403">
        <v>0</v>
      </c>
      <c r="AI403">
        <v>1</v>
      </c>
      <c r="AJ403">
        <v>0</v>
      </c>
      <c r="AK403">
        <v>0</v>
      </c>
      <c r="AL403">
        <v>0</v>
      </c>
      <c r="AM403">
        <v>0</v>
      </c>
      <c r="AN403">
        <v>0</v>
      </c>
      <c r="AO403">
        <v>1</v>
      </c>
      <c r="AP403">
        <v>0</v>
      </c>
      <c r="AQ403">
        <v>0</v>
      </c>
      <c r="AR403">
        <v>0</v>
      </c>
      <c r="AS403">
        <v>0</v>
      </c>
      <c r="AT403">
        <v>0</v>
      </c>
      <c r="AU403">
        <v>0</v>
      </c>
      <c r="AV403">
        <v>0</v>
      </c>
      <c r="AW403">
        <v>0</v>
      </c>
      <c r="AX403">
        <v>0</v>
      </c>
      <c r="AY403">
        <v>0</v>
      </c>
      <c r="AZ403">
        <v>0</v>
      </c>
      <c r="BA403">
        <v>0</v>
      </c>
      <c r="BB403">
        <v>0</v>
      </c>
      <c r="BC403">
        <v>2</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7.8710000000000004</v>
      </c>
      <c r="CD403">
        <v>0</v>
      </c>
      <c r="CE403">
        <v>0</v>
      </c>
      <c r="CF403">
        <v>0</v>
      </c>
      <c r="CG403">
        <v>0</v>
      </c>
      <c r="CH403">
        <v>2.14</v>
      </c>
      <c r="CI403">
        <v>0</v>
      </c>
      <c r="CJ403">
        <v>0</v>
      </c>
      <c r="CK403">
        <v>0</v>
      </c>
      <c r="CL403">
        <v>0</v>
      </c>
      <c r="CM403">
        <v>0</v>
      </c>
      <c r="CN403">
        <v>0</v>
      </c>
      <c r="CO403">
        <v>0</v>
      </c>
      <c r="CP403">
        <v>0</v>
      </c>
      <c r="CQ403">
        <v>10.762</v>
      </c>
      <c r="CR403">
        <v>0</v>
      </c>
      <c r="CS403">
        <v>0</v>
      </c>
      <c r="CT403">
        <v>0</v>
      </c>
      <c r="CU403">
        <v>0</v>
      </c>
      <c r="CV403">
        <v>-0.77200000000000002</v>
      </c>
      <c r="CW403">
        <v>0</v>
      </c>
      <c r="CX403">
        <v>0</v>
      </c>
      <c r="CY403">
        <v>0</v>
      </c>
      <c r="CZ403">
        <v>0</v>
      </c>
      <c r="DA403">
        <v>0</v>
      </c>
      <c r="DB403">
        <v>6.056</v>
      </c>
      <c r="DC403">
        <v>0</v>
      </c>
      <c r="DD403">
        <v>0</v>
      </c>
      <c r="DE403">
        <v>0</v>
      </c>
      <c r="DF403">
        <v>0</v>
      </c>
      <c r="DG403">
        <v>0</v>
      </c>
      <c r="DH403">
        <v>0</v>
      </c>
      <c r="DI403">
        <v>0</v>
      </c>
      <c r="DJ403">
        <v>8.85</v>
      </c>
      <c r="DK403">
        <v>0</v>
      </c>
      <c r="DL403">
        <v>0</v>
      </c>
      <c r="DM403">
        <v>0</v>
      </c>
      <c r="DN403">
        <v>0</v>
      </c>
      <c r="DO403">
        <v>0</v>
      </c>
      <c r="DP403">
        <v>1.0429999999999999</v>
      </c>
      <c r="DQ403">
        <v>0</v>
      </c>
      <c r="DR403">
        <v>0</v>
      </c>
      <c r="DS403">
        <v>0</v>
      </c>
      <c r="DT403">
        <v>0</v>
      </c>
      <c r="DU403">
        <v>0</v>
      </c>
      <c r="DV403">
        <v>0</v>
      </c>
      <c r="DW403">
        <v>0</v>
      </c>
      <c r="DX403">
        <v>0</v>
      </c>
      <c r="DY403">
        <v>0</v>
      </c>
      <c r="DZ403">
        <v>0</v>
      </c>
      <c r="EA403">
        <v>0</v>
      </c>
      <c r="EB403">
        <v>0</v>
      </c>
      <c r="EC403">
        <v>0</v>
      </c>
      <c r="ED403">
        <v>0.21299999999999999</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s="1" t="s">
        <v>5036</v>
      </c>
      <c r="FD403" s="1" t="s">
        <v>5037</v>
      </c>
      <c r="FE403" s="1" t="s">
        <v>5038</v>
      </c>
      <c r="FF403" s="1" t="s">
        <v>5039</v>
      </c>
      <c r="FG403">
        <v>0</v>
      </c>
      <c r="FH403">
        <v>8415.24</v>
      </c>
      <c r="FI403">
        <v>3</v>
      </c>
      <c r="FJ403">
        <v>0</v>
      </c>
      <c r="FK403" t="b">
        <v>1</v>
      </c>
      <c r="FL403" s="1" t="s">
        <v>5040</v>
      </c>
      <c r="FM403">
        <v>0</v>
      </c>
      <c r="FN403">
        <v>2.15</v>
      </c>
      <c r="FO403" t="s">
        <v>5035</v>
      </c>
      <c r="FP403" t="s">
        <v>5041</v>
      </c>
      <c r="FQ403">
        <v>206.131</v>
      </c>
      <c r="FR403">
        <v>-3.8759999999999999</v>
      </c>
      <c r="FS403">
        <v>4.55</v>
      </c>
      <c r="FT403">
        <v>15</v>
      </c>
      <c r="FU403">
        <v>0.81669000000000003</v>
      </c>
      <c r="FV403">
        <v>0.84245999999999999</v>
      </c>
      <c r="FW403">
        <v>0.94547999999999999</v>
      </c>
      <c r="FX403">
        <v>0.82733999999999996</v>
      </c>
      <c r="FY403">
        <v>0.93047999999999997</v>
      </c>
      <c r="FZ403">
        <v>0.98658999999999997</v>
      </c>
      <c r="GA403">
        <v>0.48508000000000001</v>
      </c>
      <c r="GB403">
        <v>0.92206999999999995</v>
      </c>
      <c r="GC403">
        <v>0.96969000000000005</v>
      </c>
      <c r="GD403">
        <v>0.84599000000000002</v>
      </c>
      <c r="GE403">
        <v>0.29157300000000003</v>
      </c>
      <c r="GF403">
        <v>0.14960499999999999</v>
      </c>
      <c r="GG403">
        <v>0.73275100000000004</v>
      </c>
      <c r="GH403" s="1" t="s">
        <v>5042</v>
      </c>
      <c r="GI403">
        <v>263.44200000000001</v>
      </c>
      <c r="GJ403" s="1" t="s">
        <v>5043</v>
      </c>
      <c r="GK403" s="1" t="s">
        <v>5044</v>
      </c>
      <c r="GL403" s="1" t="s">
        <v>5045</v>
      </c>
      <c r="GM403">
        <v>1</v>
      </c>
      <c r="GN403">
        <v>0</v>
      </c>
      <c r="GO403">
        <v>2</v>
      </c>
      <c r="GP403">
        <v>1</v>
      </c>
      <c r="GQ403">
        <v>8</v>
      </c>
      <c r="GR403">
        <v>0</v>
      </c>
      <c r="GS403">
        <v>6</v>
      </c>
      <c r="GT403">
        <v>1</v>
      </c>
      <c r="GU403">
        <v>12</v>
      </c>
      <c r="GV403">
        <v>15</v>
      </c>
      <c r="GW403">
        <v>0</v>
      </c>
      <c r="GX403">
        <v>0</v>
      </c>
      <c r="GY403">
        <v>15</v>
      </c>
      <c r="GZ403">
        <v>0</v>
      </c>
      <c r="HA403">
        <v>0</v>
      </c>
      <c r="HB403">
        <v>2</v>
      </c>
      <c r="HC403">
        <v>5</v>
      </c>
      <c r="HD403">
        <v>1</v>
      </c>
      <c r="HE403">
        <v>0</v>
      </c>
      <c r="HF403">
        <v>0</v>
      </c>
      <c r="HG403">
        <v>4</v>
      </c>
      <c r="HH403">
        <v>0</v>
      </c>
      <c r="HI403">
        <v>15</v>
      </c>
      <c r="HJ403">
        <v>15</v>
      </c>
      <c r="HK403">
        <v>0</v>
      </c>
      <c r="HL403">
        <v>1</v>
      </c>
      <c r="HM403">
        <v>2</v>
      </c>
      <c r="HN403">
        <v>2</v>
      </c>
      <c r="HO403">
        <v>1</v>
      </c>
      <c r="HP403">
        <v>1</v>
      </c>
      <c r="HQ403">
        <v>0</v>
      </c>
      <c r="HR403">
        <v>0</v>
      </c>
      <c r="HS403">
        <v>18</v>
      </c>
      <c r="HT403">
        <v>0</v>
      </c>
      <c r="HU403">
        <v>0</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1</v>
      </c>
      <c r="IO403">
        <v>6</v>
      </c>
      <c r="IP403">
        <v>0</v>
      </c>
      <c r="IQ403">
        <v>1</v>
      </c>
      <c r="IR403">
        <v>0</v>
      </c>
      <c r="IS403">
        <v>0</v>
      </c>
      <c r="IT403">
        <v>0</v>
      </c>
      <c r="IU403">
        <v>1</v>
      </c>
      <c r="IV403">
        <v>0</v>
      </c>
      <c r="IW403">
        <v>0</v>
      </c>
      <c r="IX403">
        <v>0</v>
      </c>
      <c r="IY403">
        <v>4</v>
      </c>
      <c r="IZ403">
        <v>0</v>
      </c>
      <c r="JA403">
        <v>0</v>
      </c>
      <c r="JB403">
        <v>0</v>
      </c>
      <c r="JC403">
        <v>0</v>
      </c>
      <c r="JD403">
        <v>11</v>
      </c>
      <c r="JE403">
        <v>0</v>
      </c>
      <c r="JF403">
        <v>0</v>
      </c>
      <c r="JG403">
        <v>0</v>
      </c>
      <c r="JH403">
        <v>0</v>
      </c>
      <c r="JI403">
        <v>1</v>
      </c>
      <c r="JJ403">
        <v>0</v>
      </c>
      <c r="JK403">
        <v>0</v>
      </c>
      <c r="JL403">
        <v>0</v>
      </c>
      <c r="JM403">
        <v>0</v>
      </c>
      <c r="JN403">
        <v>0</v>
      </c>
      <c r="JO403">
        <v>0</v>
      </c>
      <c r="JP403">
        <v>0</v>
      </c>
      <c r="JQ403">
        <v>1</v>
      </c>
      <c r="JR403">
        <v>0</v>
      </c>
      <c r="JS403">
        <v>15</v>
      </c>
      <c r="JT403">
        <v>0.19400000000000001</v>
      </c>
      <c r="JU403">
        <v>0.155</v>
      </c>
      <c r="JV403">
        <v>78.992099999999994</v>
      </c>
      <c r="JW403">
        <v>37.29</v>
      </c>
      <c r="JX403">
        <v>406.67</v>
      </c>
      <c r="JY403">
        <v>353.06599999999997</v>
      </c>
      <c r="JZ403">
        <v>240.17</v>
      </c>
      <c r="KA403">
        <v>0.71953999999999996</v>
      </c>
      <c r="KB403">
        <v>11.4223</v>
      </c>
      <c r="KC403">
        <v>7.0029000000000003</v>
      </c>
      <c r="KD403">
        <v>6.5134800000000004</v>
      </c>
      <c r="KE403">
        <v>1.3048200000000001</v>
      </c>
      <c r="KF403">
        <v>0</v>
      </c>
      <c r="KG403">
        <v>4.4912799999999997</v>
      </c>
      <c r="KH403">
        <v>9.5266599999999997</v>
      </c>
      <c r="KI403">
        <v>5.3202999999999996</v>
      </c>
      <c r="KJ403">
        <v>4.39947</v>
      </c>
      <c r="KK403">
        <v>0.81935999999999998</v>
      </c>
      <c r="KL403">
        <v>0</v>
      </c>
      <c r="KM403">
        <v>2.4940899999999999</v>
      </c>
      <c r="KN403">
        <v>0.85031999999999996</v>
      </c>
      <c r="KO403">
        <v>151.91800000000001</v>
      </c>
      <c r="KP403">
        <v>212.87700000000001</v>
      </c>
      <c r="KQ403">
        <v>664.57500000000005</v>
      </c>
      <c r="KR403">
        <v>1681.87</v>
      </c>
      <c r="KS403">
        <v>1.25153</v>
      </c>
      <c r="KT403">
        <v>41.300600000000003</v>
      </c>
      <c r="KU403">
        <v>3.0565600000000002</v>
      </c>
      <c r="KV403">
        <v>2.7238799999999999</v>
      </c>
      <c r="KW403">
        <v>2.7705000000000002</v>
      </c>
      <c r="KX403">
        <v>13.066700000000001</v>
      </c>
      <c r="KY403">
        <v>11.9222</v>
      </c>
      <c r="KZ403">
        <v>5.9149900000000004</v>
      </c>
      <c r="LA403">
        <v>5.0782800000000003</v>
      </c>
      <c r="LB403">
        <v>4.1652800000000001</v>
      </c>
      <c r="LC403">
        <v>3.4797699999999998</v>
      </c>
      <c r="LD403">
        <v>4.0362900000000002</v>
      </c>
      <c r="LE403">
        <v>15</v>
      </c>
      <c r="LF403">
        <v>15</v>
      </c>
      <c r="LG403">
        <v>20</v>
      </c>
      <c r="LH403">
        <v>5</v>
      </c>
      <c r="LI403">
        <v>0</v>
      </c>
      <c r="LJ403">
        <v>22</v>
      </c>
      <c r="LK403">
        <v>0.78234999999999999</v>
      </c>
      <c r="LL403">
        <v>127.465</v>
      </c>
      <c r="LM403">
        <v>147.20699999999999</v>
      </c>
      <c r="LN403">
        <v>706.61099999999999</v>
      </c>
      <c r="LO403">
        <v>1681.74</v>
      </c>
      <c r="LP403">
        <v>404</v>
      </c>
      <c r="LQ403">
        <v>70</v>
      </c>
    </row>
    <row r="404" spans="1:329" x14ac:dyDescent="0.25">
      <c r="A404">
        <v>0</v>
      </c>
      <c r="B404">
        <v>5</v>
      </c>
      <c r="C404">
        <v>0</v>
      </c>
      <c r="D404">
        <v>0</v>
      </c>
      <c r="E404">
        <v>0</v>
      </c>
      <c r="F404">
        <v>0</v>
      </c>
      <c r="G404">
        <v>1</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1</v>
      </c>
      <c r="AH404">
        <v>0</v>
      </c>
      <c r="AI404">
        <v>0</v>
      </c>
      <c r="AJ404">
        <v>0</v>
      </c>
      <c r="AK404">
        <v>0</v>
      </c>
      <c r="AL404">
        <v>0</v>
      </c>
      <c r="AM404">
        <v>0</v>
      </c>
      <c r="AN404">
        <v>0</v>
      </c>
      <c r="AO404">
        <v>2</v>
      </c>
      <c r="AP404">
        <v>0</v>
      </c>
      <c r="AQ404">
        <v>0</v>
      </c>
      <c r="AR404">
        <v>0</v>
      </c>
      <c r="AS404">
        <v>0</v>
      </c>
      <c r="AT404">
        <v>1</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10.269</v>
      </c>
      <c r="CD404">
        <v>0</v>
      </c>
      <c r="CE404">
        <v>0</v>
      </c>
      <c r="CF404">
        <v>0</v>
      </c>
      <c r="CG404">
        <v>0</v>
      </c>
      <c r="CH404">
        <v>1.319</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5.1260000000000003</v>
      </c>
      <c r="DI404">
        <v>0</v>
      </c>
      <c r="DJ404">
        <v>0</v>
      </c>
      <c r="DK404">
        <v>0</v>
      </c>
      <c r="DL404">
        <v>0</v>
      </c>
      <c r="DM404">
        <v>0</v>
      </c>
      <c r="DN404">
        <v>0</v>
      </c>
      <c r="DO404">
        <v>0</v>
      </c>
      <c r="DP404">
        <v>1.8340000000000001</v>
      </c>
      <c r="DQ404">
        <v>0</v>
      </c>
      <c r="DR404">
        <v>0</v>
      </c>
      <c r="DS404">
        <v>0</v>
      </c>
      <c r="DT404">
        <v>0</v>
      </c>
      <c r="DU404">
        <v>2.6160000000000001</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s="1" t="s">
        <v>5046</v>
      </c>
      <c r="FD404" s="1" t="s">
        <v>5047</v>
      </c>
      <c r="FE404" s="1" t="s">
        <v>5048</v>
      </c>
      <c r="FF404" s="1" t="s">
        <v>5049</v>
      </c>
      <c r="FG404">
        <v>0</v>
      </c>
      <c r="FH404">
        <v>5916.56</v>
      </c>
      <c r="FI404">
        <v>3</v>
      </c>
      <c r="FJ404">
        <v>0</v>
      </c>
      <c r="FK404" t="b">
        <v>1</v>
      </c>
      <c r="FL404" s="1" t="s">
        <v>5050</v>
      </c>
      <c r="FM404">
        <v>0</v>
      </c>
      <c r="FN404">
        <v>0.87</v>
      </c>
      <c r="FO404" t="s">
        <v>1980</v>
      </c>
      <c r="FP404" t="s">
        <v>1986</v>
      </c>
      <c r="FQ404">
        <v>136.1</v>
      </c>
      <c r="FR404">
        <v>-1.8879999999999999</v>
      </c>
      <c r="FS404">
        <v>6.5</v>
      </c>
      <c r="FT404">
        <v>10</v>
      </c>
      <c r="FU404">
        <v>0.47870000000000001</v>
      </c>
      <c r="FV404">
        <v>0.24138999999999999</v>
      </c>
      <c r="FW404">
        <v>0.75219999999999998</v>
      </c>
      <c r="FX404">
        <v>0.82733999999999996</v>
      </c>
      <c r="FY404">
        <v>0.93047999999999997</v>
      </c>
      <c r="FZ404">
        <v>0.79222000000000004</v>
      </c>
      <c r="GA404">
        <v>0.17226</v>
      </c>
      <c r="GB404">
        <v>0.93001999999999996</v>
      </c>
      <c r="GC404">
        <v>0.99268999999999996</v>
      </c>
      <c r="GD404">
        <v>0.60357000000000005</v>
      </c>
      <c r="GE404">
        <v>0.33157399999999998</v>
      </c>
      <c r="GF404">
        <v>1.92991E-2</v>
      </c>
      <c r="GG404">
        <v>0.68244700000000003</v>
      </c>
      <c r="GH404" s="1" t="s">
        <v>5051</v>
      </c>
      <c r="GI404">
        <v>177.72900000000001</v>
      </c>
      <c r="GJ404" s="1" t="s">
        <v>5052</v>
      </c>
      <c r="GK404" s="1" t="s">
        <v>5053</v>
      </c>
      <c r="GL404" s="1" t="s">
        <v>5054</v>
      </c>
      <c r="GM404">
        <v>0</v>
      </c>
      <c r="GN404">
        <v>2</v>
      </c>
      <c r="GO404">
        <v>2</v>
      </c>
      <c r="GP404">
        <v>0</v>
      </c>
      <c r="GQ404">
        <v>4</v>
      </c>
      <c r="GR404">
        <v>0</v>
      </c>
      <c r="GS404">
        <v>6</v>
      </c>
      <c r="GT404">
        <v>1</v>
      </c>
      <c r="GU404">
        <v>8</v>
      </c>
      <c r="GV404">
        <v>10</v>
      </c>
      <c r="GW404">
        <v>0</v>
      </c>
      <c r="GX404">
        <v>0</v>
      </c>
      <c r="GY404">
        <v>10</v>
      </c>
      <c r="GZ404">
        <v>0</v>
      </c>
      <c r="HA404">
        <v>0</v>
      </c>
      <c r="HB404">
        <v>1</v>
      </c>
      <c r="HC404">
        <v>1</v>
      </c>
      <c r="HD404">
        <v>1</v>
      </c>
      <c r="HE404">
        <v>0</v>
      </c>
      <c r="HF404">
        <v>0</v>
      </c>
      <c r="HG404">
        <v>3</v>
      </c>
      <c r="HH404">
        <v>0</v>
      </c>
      <c r="HI404">
        <v>10</v>
      </c>
      <c r="HJ404">
        <v>10</v>
      </c>
      <c r="HK404">
        <v>0</v>
      </c>
      <c r="HL404">
        <v>1</v>
      </c>
      <c r="HM404">
        <v>2</v>
      </c>
      <c r="HN404">
        <v>2</v>
      </c>
      <c r="HO404">
        <v>2</v>
      </c>
      <c r="HP404">
        <v>3</v>
      </c>
      <c r="HQ404">
        <v>0</v>
      </c>
      <c r="HR404">
        <v>0</v>
      </c>
      <c r="HS404">
        <v>12</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1</v>
      </c>
      <c r="IO404">
        <v>6</v>
      </c>
      <c r="IP404">
        <v>0</v>
      </c>
      <c r="IQ404">
        <v>1</v>
      </c>
      <c r="IR404">
        <v>0</v>
      </c>
      <c r="IS404">
        <v>0</v>
      </c>
      <c r="IT404">
        <v>0</v>
      </c>
      <c r="IU404">
        <v>1</v>
      </c>
      <c r="IV404">
        <v>0</v>
      </c>
      <c r="IW404">
        <v>0</v>
      </c>
      <c r="IX404">
        <v>0</v>
      </c>
      <c r="IY404">
        <v>3</v>
      </c>
      <c r="IZ404">
        <v>0</v>
      </c>
      <c r="JA404">
        <v>0</v>
      </c>
      <c r="JB404">
        <v>0</v>
      </c>
      <c r="JC404">
        <v>0</v>
      </c>
      <c r="JD404">
        <v>7</v>
      </c>
      <c r="JE404">
        <v>0</v>
      </c>
      <c r="JF404">
        <v>0</v>
      </c>
      <c r="JG404">
        <v>0</v>
      </c>
      <c r="JH404">
        <v>0</v>
      </c>
      <c r="JI404">
        <v>0</v>
      </c>
      <c r="JJ404">
        <v>0</v>
      </c>
      <c r="JK404">
        <v>0</v>
      </c>
      <c r="JL404">
        <v>0</v>
      </c>
      <c r="JM404">
        <v>0</v>
      </c>
      <c r="JN404">
        <v>0</v>
      </c>
      <c r="JO404">
        <v>0</v>
      </c>
      <c r="JP404">
        <v>0</v>
      </c>
      <c r="JQ404">
        <v>0</v>
      </c>
      <c r="JR404">
        <v>0</v>
      </c>
      <c r="JS404">
        <v>10</v>
      </c>
      <c r="JT404">
        <v>0.252</v>
      </c>
      <c r="JU404">
        <v>0.24</v>
      </c>
      <c r="JV404">
        <v>84.270200000000003</v>
      </c>
      <c r="JW404">
        <v>38.04</v>
      </c>
      <c r="JX404">
        <v>334.15600000000001</v>
      </c>
      <c r="JY404">
        <v>290.517</v>
      </c>
      <c r="JZ404">
        <v>157.96</v>
      </c>
      <c r="KA404">
        <v>0.71516000000000002</v>
      </c>
      <c r="KB404">
        <v>7.2342000000000004</v>
      </c>
      <c r="KC404">
        <v>4.9318499999999998</v>
      </c>
      <c r="KD404">
        <v>3.6462599999999998</v>
      </c>
      <c r="KE404">
        <v>0.20412</v>
      </c>
      <c r="KF404">
        <v>0</v>
      </c>
      <c r="KG404">
        <v>2.6906699999999999</v>
      </c>
      <c r="KH404">
        <v>5.8783099999999999</v>
      </c>
      <c r="KI404">
        <v>3.40646</v>
      </c>
      <c r="KJ404">
        <v>2.1897199999999999</v>
      </c>
      <c r="KK404">
        <v>0.11785</v>
      </c>
      <c r="KL404">
        <v>0</v>
      </c>
      <c r="KM404">
        <v>1.40083</v>
      </c>
      <c r="KN404">
        <v>0.67547999999999997</v>
      </c>
      <c r="KO404">
        <v>76.0167</v>
      </c>
      <c r="KP404">
        <v>98.107500000000002</v>
      </c>
      <c r="KQ404">
        <v>261.56200000000001</v>
      </c>
      <c r="KR404">
        <v>629.07100000000003</v>
      </c>
      <c r="KS404">
        <v>1.3221700000000001</v>
      </c>
      <c r="KT404">
        <v>29.087900000000001</v>
      </c>
      <c r="KU404">
        <v>2.6464300000000001</v>
      </c>
      <c r="KV404">
        <v>2.3926799999999999</v>
      </c>
      <c r="KW404">
        <v>2.4365100000000002</v>
      </c>
      <c r="KX404">
        <v>8.1</v>
      </c>
      <c r="KY404">
        <v>7.2493999999999996</v>
      </c>
      <c r="KZ404">
        <v>4.7603299999999997</v>
      </c>
      <c r="LA404">
        <v>4.0359400000000001</v>
      </c>
      <c r="LB404">
        <v>3.11111</v>
      </c>
      <c r="LC404">
        <v>2.5222799999999999</v>
      </c>
      <c r="LD404">
        <v>2.9258099999999998</v>
      </c>
      <c r="LE404">
        <v>10</v>
      </c>
      <c r="LF404">
        <v>10</v>
      </c>
      <c r="LG404">
        <v>11</v>
      </c>
      <c r="LH404">
        <v>1</v>
      </c>
      <c r="LI404">
        <v>0</v>
      </c>
      <c r="LJ404">
        <v>12</v>
      </c>
      <c r="LK404">
        <v>0.79664999999999997</v>
      </c>
      <c r="LL404">
        <v>72.192800000000005</v>
      </c>
      <c r="LM404">
        <v>86.438599999999994</v>
      </c>
      <c r="LN404">
        <v>277.81299999999999</v>
      </c>
      <c r="LO404">
        <v>627.31500000000005</v>
      </c>
      <c r="LP404">
        <v>133</v>
      </c>
      <c r="LQ404">
        <v>42</v>
      </c>
    </row>
    <row r="405" spans="1:329" x14ac:dyDescent="0.25">
      <c r="A405">
        <v>0</v>
      </c>
      <c r="B405">
        <v>3</v>
      </c>
      <c r="C405">
        <v>0</v>
      </c>
      <c r="D405">
        <v>0</v>
      </c>
      <c r="E405">
        <v>0</v>
      </c>
      <c r="F405">
        <v>0</v>
      </c>
      <c r="G405">
        <v>3</v>
      </c>
      <c r="H405">
        <v>0</v>
      </c>
      <c r="I405">
        <v>0</v>
      </c>
      <c r="J405">
        <v>0</v>
      </c>
      <c r="K405">
        <v>0</v>
      </c>
      <c r="L405">
        <v>0</v>
      </c>
      <c r="M405">
        <v>0</v>
      </c>
      <c r="N405">
        <v>0</v>
      </c>
      <c r="O405">
        <v>0</v>
      </c>
      <c r="P405">
        <v>1</v>
      </c>
      <c r="Q405">
        <v>0</v>
      </c>
      <c r="R405">
        <v>0</v>
      </c>
      <c r="S405">
        <v>0</v>
      </c>
      <c r="T405">
        <v>0</v>
      </c>
      <c r="U405">
        <v>1</v>
      </c>
      <c r="V405">
        <v>0</v>
      </c>
      <c r="W405">
        <v>0</v>
      </c>
      <c r="X405">
        <v>0</v>
      </c>
      <c r="Y405">
        <v>0</v>
      </c>
      <c r="Z405">
        <v>0</v>
      </c>
      <c r="AA405">
        <v>4</v>
      </c>
      <c r="AB405">
        <v>0</v>
      </c>
      <c r="AC405">
        <v>0</v>
      </c>
      <c r="AD405">
        <v>0</v>
      </c>
      <c r="AE405">
        <v>0</v>
      </c>
      <c r="AF405">
        <v>0</v>
      </c>
      <c r="AG405">
        <v>0</v>
      </c>
      <c r="AH405">
        <v>0</v>
      </c>
      <c r="AI405">
        <v>0</v>
      </c>
      <c r="AJ405">
        <v>0</v>
      </c>
      <c r="AK405">
        <v>0</v>
      </c>
      <c r="AL405">
        <v>0</v>
      </c>
      <c r="AM405">
        <v>0</v>
      </c>
      <c r="AN405">
        <v>0</v>
      </c>
      <c r="AO405">
        <v>3</v>
      </c>
      <c r="AP405">
        <v>0</v>
      </c>
      <c r="AQ405">
        <v>0</v>
      </c>
      <c r="AR405">
        <v>0</v>
      </c>
      <c r="AS405">
        <v>0</v>
      </c>
      <c r="AT405">
        <v>1</v>
      </c>
      <c r="AU405">
        <v>0</v>
      </c>
      <c r="AV405">
        <v>0</v>
      </c>
      <c r="AW405">
        <v>0</v>
      </c>
      <c r="AX405">
        <v>0</v>
      </c>
      <c r="AY405">
        <v>0</v>
      </c>
      <c r="AZ405">
        <v>0</v>
      </c>
      <c r="BA405">
        <v>0</v>
      </c>
      <c r="BB405">
        <v>0</v>
      </c>
      <c r="BC405">
        <v>0</v>
      </c>
      <c r="BD405">
        <v>0</v>
      </c>
      <c r="BE405">
        <v>0</v>
      </c>
      <c r="BF405">
        <v>0</v>
      </c>
      <c r="BG405">
        <v>0</v>
      </c>
      <c r="BH405">
        <v>1</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6.032</v>
      </c>
      <c r="CD405">
        <v>0</v>
      </c>
      <c r="CE405">
        <v>0</v>
      </c>
      <c r="CF405">
        <v>0</v>
      </c>
      <c r="CG405">
        <v>0</v>
      </c>
      <c r="CH405">
        <v>3.1669999999999998</v>
      </c>
      <c r="CI405">
        <v>0</v>
      </c>
      <c r="CJ405">
        <v>0</v>
      </c>
      <c r="CK405">
        <v>0</v>
      </c>
      <c r="CL405">
        <v>0</v>
      </c>
      <c r="CM405">
        <v>0</v>
      </c>
      <c r="CN405">
        <v>0</v>
      </c>
      <c r="CO405">
        <v>0</v>
      </c>
      <c r="CP405">
        <v>0</v>
      </c>
      <c r="CQ405">
        <v>11.891999999999999</v>
      </c>
      <c r="CR405">
        <v>0</v>
      </c>
      <c r="CS405">
        <v>0</v>
      </c>
      <c r="CT405">
        <v>0</v>
      </c>
      <c r="CU405">
        <v>0</v>
      </c>
      <c r="CV405">
        <v>6.0999999999999999E-2</v>
      </c>
      <c r="CW405">
        <v>0</v>
      </c>
      <c r="CX405">
        <v>0</v>
      </c>
      <c r="CY405">
        <v>0</v>
      </c>
      <c r="CZ405">
        <v>0</v>
      </c>
      <c r="DA405">
        <v>0</v>
      </c>
      <c r="DB405">
        <v>8.1579999999999995</v>
      </c>
      <c r="DC405">
        <v>0</v>
      </c>
      <c r="DD405">
        <v>0</v>
      </c>
      <c r="DE405">
        <v>0</v>
      </c>
      <c r="DF405">
        <v>0</v>
      </c>
      <c r="DG405">
        <v>0</v>
      </c>
      <c r="DH405">
        <v>0</v>
      </c>
      <c r="DI405">
        <v>0</v>
      </c>
      <c r="DJ405">
        <v>0</v>
      </c>
      <c r="DK405">
        <v>0</v>
      </c>
      <c r="DL405">
        <v>0</v>
      </c>
      <c r="DM405">
        <v>0</v>
      </c>
      <c r="DN405">
        <v>0</v>
      </c>
      <c r="DO405">
        <v>0</v>
      </c>
      <c r="DP405">
        <v>2.258</v>
      </c>
      <c r="DQ405">
        <v>0</v>
      </c>
      <c r="DR405">
        <v>0</v>
      </c>
      <c r="DS405">
        <v>0</v>
      </c>
      <c r="DT405">
        <v>0</v>
      </c>
      <c r="DU405">
        <v>2.996</v>
      </c>
      <c r="DV405">
        <v>0</v>
      </c>
      <c r="DW405">
        <v>0</v>
      </c>
      <c r="DX405">
        <v>0</v>
      </c>
      <c r="DY405">
        <v>0</v>
      </c>
      <c r="DZ405">
        <v>0</v>
      </c>
      <c r="EA405">
        <v>0</v>
      </c>
      <c r="EB405">
        <v>0</v>
      </c>
      <c r="EC405">
        <v>0</v>
      </c>
      <c r="ED405">
        <v>0</v>
      </c>
      <c r="EE405">
        <v>0</v>
      </c>
      <c r="EF405">
        <v>0</v>
      </c>
      <c r="EG405">
        <v>0</v>
      </c>
      <c r="EH405">
        <v>0</v>
      </c>
      <c r="EI405">
        <v>2.1</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s="1" t="s">
        <v>5056</v>
      </c>
      <c r="FD405" s="1" t="s">
        <v>5057</v>
      </c>
      <c r="FE405" s="1" t="s">
        <v>5058</v>
      </c>
      <c r="FF405" s="1" t="s">
        <v>5059</v>
      </c>
      <c r="FG405">
        <v>0</v>
      </c>
      <c r="FH405">
        <v>9450.26</v>
      </c>
      <c r="FI405">
        <v>3</v>
      </c>
      <c r="FJ405">
        <v>0</v>
      </c>
      <c r="FK405" t="b">
        <v>1</v>
      </c>
      <c r="FL405" s="1" t="s">
        <v>5060</v>
      </c>
      <c r="FM405">
        <v>0</v>
      </c>
      <c r="FN405">
        <v>2.0499999999999998</v>
      </c>
      <c r="FO405" t="s">
        <v>5055</v>
      </c>
      <c r="FP405" t="s">
        <v>5061</v>
      </c>
      <c r="FQ405">
        <v>234.173</v>
      </c>
      <c r="FR405">
        <v>-3.198</v>
      </c>
      <c r="FS405" s="1" t="s">
        <v>5062</v>
      </c>
      <c r="FT405" s="1" t="s">
        <v>5063</v>
      </c>
      <c r="FU405">
        <v>0.84906999999999999</v>
      </c>
      <c r="FV405">
        <v>0.84245999999999999</v>
      </c>
      <c r="FW405">
        <v>0.99756</v>
      </c>
      <c r="FX405">
        <v>0.82733999999999996</v>
      </c>
      <c r="FY405">
        <v>0.93047999999999997</v>
      </c>
      <c r="FZ405">
        <v>0.98658999999999997</v>
      </c>
      <c r="GA405">
        <v>0.67664000000000002</v>
      </c>
      <c r="GB405">
        <v>0.85719000000000001</v>
      </c>
      <c r="GC405">
        <v>0.84757000000000005</v>
      </c>
      <c r="GD405">
        <v>0.86512</v>
      </c>
      <c r="GE405">
        <v>0.38218600000000003</v>
      </c>
      <c r="GF405">
        <v>4.0422800000000002E-2</v>
      </c>
      <c r="GG405">
        <v>0.80479500000000004</v>
      </c>
      <c r="GH405" s="1" t="s">
        <v>5064</v>
      </c>
      <c r="GI405">
        <v>307.50200000000001</v>
      </c>
      <c r="GJ405" s="1" t="s">
        <v>5065</v>
      </c>
      <c r="GK405" s="1" t="s">
        <v>5066</v>
      </c>
      <c r="GL405" s="1" t="s">
        <v>5067</v>
      </c>
      <c r="GM405">
        <v>1</v>
      </c>
      <c r="GN405">
        <v>1</v>
      </c>
      <c r="GO405">
        <v>3</v>
      </c>
      <c r="GP405">
        <v>1</v>
      </c>
      <c r="GQ405">
        <v>10</v>
      </c>
      <c r="GR405">
        <v>0</v>
      </c>
      <c r="GS405">
        <v>6</v>
      </c>
      <c r="GT405">
        <v>1</v>
      </c>
      <c r="GU405">
        <v>12</v>
      </c>
      <c r="GV405">
        <v>17</v>
      </c>
      <c r="GW405">
        <v>0</v>
      </c>
      <c r="GX405">
        <v>0</v>
      </c>
      <c r="GY405">
        <v>17</v>
      </c>
      <c r="GZ405">
        <v>0</v>
      </c>
      <c r="HA405">
        <v>0</v>
      </c>
      <c r="HB405">
        <v>3</v>
      </c>
      <c r="HC405">
        <v>5</v>
      </c>
      <c r="HD405">
        <v>1</v>
      </c>
      <c r="HE405">
        <v>0</v>
      </c>
      <c r="HF405">
        <v>0</v>
      </c>
      <c r="HG405">
        <v>4</v>
      </c>
      <c r="HH405">
        <v>0</v>
      </c>
      <c r="HI405">
        <v>17</v>
      </c>
      <c r="HJ405">
        <v>17</v>
      </c>
      <c r="HK405">
        <v>0</v>
      </c>
      <c r="HL405">
        <v>1</v>
      </c>
      <c r="HM405">
        <v>2</v>
      </c>
      <c r="HN405">
        <v>3</v>
      </c>
      <c r="HO405">
        <v>1</v>
      </c>
      <c r="HP405">
        <v>1</v>
      </c>
      <c r="HQ405">
        <v>0</v>
      </c>
      <c r="HR405">
        <v>0</v>
      </c>
      <c r="HS405">
        <v>22</v>
      </c>
      <c r="HT405">
        <v>0</v>
      </c>
      <c r="HU405">
        <v>0</v>
      </c>
      <c r="HV405">
        <v>0</v>
      </c>
      <c r="HW405">
        <v>0</v>
      </c>
      <c r="HX405">
        <v>0</v>
      </c>
      <c r="HY405">
        <v>0</v>
      </c>
      <c r="HZ405">
        <v>0</v>
      </c>
      <c r="IA405">
        <v>0</v>
      </c>
      <c r="IB405">
        <v>0</v>
      </c>
      <c r="IC405">
        <v>0</v>
      </c>
      <c r="ID405">
        <v>0</v>
      </c>
      <c r="IE405">
        <v>0</v>
      </c>
      <c r="IF405">
        <v>0</v>
      </c>
      <c r="IG405">
        <v>0</v>
      </c>
      <c r="IH405">
        <v>0</v>
      </c>
      <c r="II405">
        <v>0</v>
      </c>
      <c r="IJ405">
        <v>0</v>
      </c>
      <c r="IK405">
        <v>0</v>
      </c>
      <c r="IL405">
        <v>0</v>
      </c>
      <c r="IM405">
        <v>0</v>
      </c>
      <c r="IN405">
        <v>1</v>
      </c>
      <c r="IO405">
        <v>6</v>
      </c>
      <c r="IP405">
        <v>0</v>
      </c>
      <c r="IQ405">
        <v>1</v>
      </c>
      <c r="IR405">
        <v>0</v>
      </c>
      <c r="IS405">
        <v>0</v>
      </c>
      <c r="IT405">
        <v>0</v>
      </c>
      <c r="IU405">
        <v>1</v>
      </c>
      <c r="IV405">
        <v>0</v>
      </c>
      <c r="IW405">
        <v>0</v>
      </c>
      <c r="IX405">
        <v>0</v>
      </c>
      <c r="IY405">
        <v>5</v>
      </c>
      <c r="IZ405">
        <v>0</v>
      </c>
      <c r="JA405">
        <v>0</v>
      </c>
      <c r="JB405">
        <v>0</v>
      </c>
      <c r="JC405">
        <v>0</v>
      </c>
      <c r="JD405">
        <v>13</v>
      </c>
      <c r="JE405">
        <v>0</v>
      </c>
      <c r="JF405">
        <v>0</v>
      </c>
      <c r="JG405">
        <v>0</v>
      </c>
      <c r="JH405">
        <v>0</v>
      </c>
      <c r="JI405">
        <v>0</v>
      </c>
      <c r="JJ405">
        <v>0</v>
      </c>
      <c r="JK405">
        <v>0</v>
      </c>
      <c r="JL405">
        <v>0</v>
      </c>
      <c r="JM405">
        <v>0</v>
      </c>
      <c r="JN405">
        <v>0</v>
      </c>
      <c r="JO405">
        <v>0</v>
      </c>
      <c r="JP405">
        <v>0</v>
      </c>
      <c r="JQ405">
        <v>0</v>
      </c>
      <c r="JR405">
        <v>0</v>
      </c>
      <c r="JS405">
        <v>17</v>
      </c>
      <c r="JT405">
        <v>0.115</v>
      </c>
      <c r="JU405">
        <v>0.111</v>
      </c>
      <c r="JV405">
        <v>53.703000000000003</v>
      </c>
      <c r="JW405">
        <v>32.340000000000003</v>
      </c>
      <c r="JX405">
        <v>464.62700000000001</v>
      </c>
      <c r="JY405">
        <v>400.99</v>
      </c>
      <c r="JZ405">
        <v>289.39999999999998</v>
      </c>
      <c r="KA405">
        <v>0.79666000000000003</v>
      </c>
      <c r="KB405">
        <v>12.836499999999999</v>
      </c>
      <c r="KC405">
        <v>8.0789100000000005</v>
      </c>
      <c r="KD405">
        <v>6.8084199999999999</v>
      </c>
      <c r="KE405">
        <v>1.1002799999999999</v>
      </c>
      <c r="KF405">
        <v>0</v>
      </c>
      <c r="KG405">
        <v>5.3456700000000001</v>
      </c>
      <c r="KH405">
        <v>11.2088</v>
      </c>
      <c r="KI405">
        <v>6.1645899999999996</v>
      </c>
      <c r="KJ405">
        <v>4.27637</v>
      </c>
      <c r="KK405">
        <v>0.58145000000000002</v>
      </c>
      <c r="KL405">
        <v>0</v>
      </c>
      <c r="KM405">
        <v>3.00718</v>
      </c>
      <c r="KN405">
        <v>0.58823000000000003</v>
      </c>
      <c r="KO405">
        <v>177.86199999999999</v>
      </c>
      <c r="KP405">
        <v>240.215</v>
      </c>
      <c r="KQ405">
        <v>870.63800000000003</v>
      </c>
      <c r="KR405">
        <v>2271.85</v>
      </c>
      <c r="KS405">
        <v>1.3517999999999999</v>
      </c>
      <c r="KT405">
        <v>52.720199999999998</v>
      </c>
      <c r="KU405">
        <v>3.4992200000000002</v>
      </c>
      <c r="KV405">
        <v>2.6029200000000001</v>
      </c>
      <c r="KW405">
        <v>2.7033499999999999</v>
      </c>
      <c r="KX405">
        <v>15.0588</v>
      </c>
      <c r="KY405">
        <v>13.713900000000001</v>
      </c>
      <c r="KZ405">
        <v>7.4380100000000002</v>
      </c>
      <c r="LA405">
        <v>6.4012200000000004</v>
      </c>
      <c r="LB405">
        <v>4.6390500000000001</v>
      </c>
      <c r="LC405">
        <v>3.8582000000000001</v>
      </c>
      <c r="LD405">
        <v>5.1638599999999997</v>
      </c>
      <c r="LE405">
        <v>17</v>
      </c>
      <c r="LF405">
        <v>17</v>
      </c>
      <c r="LG405">
        <v>22</v>
      </c>
      <c r="LH405">
        <v>5</v>
      </c>
      <c r="LI405">
        <v>0</v>
      </c>
      <c r="LJ405">
        <v>26</v>
      </c>
      <c r="LK405">
        <v>0.85607999999999995</v>
      </c>
      <c r="LL405">
        <v>151.02000000000001</v>
      </c>
      <c r="LM405">
        <v>172.97399999999999</v>
      </c>
      <c r="LN405">
        <v>913.25400000000002</v>
      </c>
      <c r="LO405">
        <v>2274.9699999999998</v>
      </c>
      <c r="LP405">
        <v>556</v>
      </c>
      <c r="LQ405">
        <v>78</v>
      </c>
    </row>
    <row r="406" spans="1:329" x14ac:dyDescent="0.25">
      <c r="A406">
        <v>0</v>
      </c>
      <c r="B406">
        <v>4</v>
      </c>
      <c r="C406">
        <v>0</v>
      </c>
      <c r="D406">
        <v>0</v>
      </c>
      <c r="E406">
        <v>0</v>
      </c>
      <c r="F406">
        <v>0</v>
      </c>
      <c r="G406">
        <v>8</v>
      </c>
      <c r="H406">
        <v>0</v>
      </c>
      <c r="I406">
        <v>0</v>
      </c>
      <c r="J406">
        <v>0</v>
      </c>
      <c r="K406">
        <v>0</v>
      </c>
      <c r="L406">
        <v>0</v>
      </c>
      <c r="M406">
        <v>0</v>
      </c>
      <c r="N406">
        <v>0</v>
      </c>
      <c r="O406">
        <v>0</v>
      </c>
      <c r="P406">
        <v>3</v>
      </c>
      <c r="Q406">
        <v>0</v>
      </c>
      <c r="R406">
        <v>0</v>
      </c>
      <c r="S406">
        <v>0</v>
      </c>
      <c r="T406">
        <v>0</v>
      </c>
      <c r="U406">
        <v>3</v>
      </c>
      <c r="V406">
        <v>0</v>
      </c>
      <c r="W406">
        <v>0</v>
      </c>
      <c r="X406">
        <v>0</v>
      </c>
      <c r="Y406">
        <v>0</v>
      </c>
      <c r="Z406">
        <v>0</v>
      </c>
      <c r="AA406">
        <v>2</v>
      </c>
      <c r="AB406">
        <v>0</v>
      </c>
      <c r="AC406">
        <v>0</v>
      </c>
      <c r="AD406">
        <v>0</v>
      </c>
      <c r="AE406">
        <v>0</v>
      </c>
      <c r="AF406">
        <v>0</v>
      </c>
      <c r="AG406">
        <v>1</v>
      </c>
      <c r="AH406">
        <v>0</v>
      </c>
      <c r="AI406">
        <v>4</v>
      </c>
      <c r="AJ406">
        <v>0</v>
      </c>
      <c r="AK406">
        <v>0</v>
      </c>
      <c r="AL406">
        <v>0</v>
      </c>
      <c r="AM406">
        <v>0</v>
      </c>
      <c r="AN406">
        <v>0</v>
      </c>
      <c r="AO406">
        <v>3</v>
      </c>
      <c r="AP406">
        <v>0</v>
      </c>
      <c r="AQ406">
        <v>0</v>
      </c>
      <c r="AR406">
        <v>0</v>
      </c>
      <c r="AS406">
        <v>0</v>
      </c>
      <c r="AT406">
        <v>0</v>
      </c>
      <c r="AU406">
        <v>0</v>
      </c>
      <c r="AV406">
        <v>0</v>
      </c>
      <c r="AW406">
        <v>2</v>
      </c>
      <c r="AX406">
        <v>0</v>
      </c>
      <c r="AY406">
        <v>0</v>
      </c>
      <c r="AZ406">
        <v>0</v>
      </c>
      <c r="BA406">
        <v>0</v>
      </c>
      <c r="BB406">
        <v>0</v>
      </c>
      <c r="BC406">
        <v>5</v>
      </c>
      <c r="BD406">
        <v>0</v>
      </c>
      <c r="BE406">
        <v>0</v>
      </c>
      <c r="BF406">
        <v>0</v>
      </c>
      <c r="BG406">
        <v>0</v>
      </c>
      <c r="BH406">
        <v>0</v>
      </c>
      <c r="BI406">
        <v>0</v>
      </c>
      <c r="BJ406">
        <v>0</v>
      </c>
      <c r="BK406">
        <v>0</v>
      </c>
      <c r="BL406">
        <v>0</v>
      </c>
      <c r="BM406">
        <v>0</v>
      </c>
      <c r="BN406">
        <v>0</v>
      </c>
      <c r="BO406">
        <v>1</v>
      </c>
      <c r="BP406">
        <v>0</v>
      </c>
      <c r="BQ406">
        <v>0</v>
      </c>
      <c r="BR406">
        <v>0</v>
      </c>
      <c r="BS406">
        <v>0</v>
      </c>
      <c r="BT406">
        <v>0</v>
      </c>
      <c r="BU406">
        <v>0</v>
      </c>
      <c r="BV406">
        <v>0</v>
      </c>
      <c r="BW406">
        <v>0</v>
      </c>
      <c r="BX406">
        <v>0</v>
      </c>
      <c r="BY406">
        <v>0</v>
      </c>
      <c r="BZ406">
        <v>0</v>
      </c>
      <c r="CA406">
        <v>0</v>
      </c>
      <c r="CB406">
        <v>0</v>
      </c>
      <c r="CC406">
        <v>6.0730000000000004</v>
      </c>
      <c r="CD406">
        <v>0</v>
      </c>
      <c r="CE406">
        <v>0</v>
      </c>
      <c r="CF406">
        <v>0</v>
      </c>
      <c r="CG406">
        <v>0</v>
      </c>
      <c r="CH406">
        <v>-1.7989999999999999</v>
      </c>
      <c r="CI406">
        <v>0</v>
      </c>
      <c r="CJ406">
        <v>0</v>
      </c>
      <c r="CK406">
        <v>0</v>
      </c>
      <c r="CL406">
        <v>0</v>
      </c>
      <c r="CM406">
        <v>0</v>
      </c>
      <c r="CN406">
        <v>0</v>
      </c>
      <c r="CO406">
        <v>0</v>
      </c>
      <c r="CP406">
        <v>0</v>
      </c>
      <c r="CQ406">
        <v>39.021999999999998</v>
      </c>
      <c r="CR406">
        <v>0</v>
      </c>
      <c r="CS406">
        <v>0</v>
      </c>
      <c r="CT406">
        <v>0</v>
      </c>
      <c r="CU406">
        <v>0</v>
      </c>
      <c r="CV406">
        <v>-1.903</v>
      </c>
      <c r="CW406">
        <v>0</v>
      </c>
      <c r="CX406">
        <v>0</v>
      </c>
      <c r="CY406">
        <v>0</v>
      </c>
      <c r="CZ406">
        <v>0</v>
      </c>
      <c r="DA406">
        <v>0</v>
      </c>
      <c r="DB406">
        <v>2.8010000000000002</v>
      </c>
      <c r="DC406">
        <v>0</v>
      </c>
      <c r="DD406">
        <v>0</v>
      </c>
      <c r="DE406">
        <v>0</v>
      </c>
      <c r="DF406">
        <v>0</v>
      </c>
      <c r="DG406">
        <v>0</v>
      </c>
      <c r="DH406">
        <v>5.9989999999999997</v>
      </c>
      <c r="DI406">
        <v>0</v>
      </c>
      <c r="DJ406">
        <v>43.82</v>
      </c>
      <c r="DK406">
        <v>0</v>
      </c>
      <c r="DL406">
        <v>0</v>
      </c>
      <c r="DM406">
        <v>0</v>
      </c>
      <c r="DN406">
        <v>0</v>
      </c>
      <c r="DO406">
        <v>0</v>
      </c>
      <c r="DP406">
        <v>-0.61399999999999999</v>
      </c>
      <c r="DQ406">
        <v>0</v>
      </c>
      <c r="DR406">
        <v>0</v>
      </c>
      <c r="DS406">
        <v>0</v>
      </c>
      <c r="DT406">
        <v>0</v>
      </c>
      <c r="DU406">
        <v>0</v>
      </c>
      <c r="DV406">
        <v>0</v>
      </c>
      <c r="DW406">
        <v>0</v>
      </c>
      <c r="DX406">
        <v>11.757</v>
      </c>
      <c r="DY406">
        <v>0</v>
      </c>
      <c r="DZ406">
        <v>0</v>
      </c>
      <c r="EA406">
        <v>0</v>
      </c>
      <c r="EB406">
        <v>0</v>
      </c>
      <c r="EC406">
        <v>0</v>
      </c>
      <c r="ED406">
        <v>-4.4359999999999999</v>
      </c>
      <c r="EE406">
        <v>0</v>
      </c>
      <c r="EF406">
        <v>0</v>
      </c>
      <c r="EG406">
        <v>0</v>
      </c>
      <c r="EH406">
        <v>0</v>
      </c>
      <c r="EI406">
        <v>0</v>
      </c>
      <c r="EJ406">
        <v>0</v>
      </c>
      <c r="EK406">
        <v>0</v>
      </c>
      <c r="EL406">
        <v>0</v>
      </c>
      <c r="EM406">
        <v>0</v>
      </c>
      <c r="EN406">
        <v>0</v>
      </c>
      <c r="EO406">
        <v>0</v>
      </c>
      <c r="EP406">
        <v>-1.9750000000000001</v>
      </c>
      <c r="EQ406">
        <v>0</v>
      </c>
      <c r="ER406">
        <v>0</v>
      </c>
      <c r="ES406">
        <v>0</v>
      </c>
      <c r="ET406">
        <v>0</v>
      </c>
      <c r="EU406">
        <v>0</v>
      </c>
      <c r="EV406">
        <v>0</v>
      </c>
      <c r="EW406">
        <v>0</v>
      </c>
      <c r="EX406">
        <v>0</v>
      </c>
      <c r="EY406">
        <v>0</v>
      </c>
      <c r="EZ406">
        <v>0</v>
      </c>
      <c r="FA406">
        <v>0</v>
      </c>
      <c r="FB406">
        <v>0</v>
      </c>
      <c r="FC406" s="1" t="s">
        <v>5069</v>
      </c>
      <c r="FD406" s="1" t="s">
        <v>5070</v>
      </c>
      <c r="FE406" s="1" t="s">
        <v>5071</v>
      </c>
      <c r="FF406" s="1" t="s">
        <v>5072</v>
      </c>
      <c r="FG406">
        <v>0</v>
      </c>
      <c r="FH406">
        <v>18534.099999999999</v>
      </c>
      <c r="FI406">
        <v>3</v>
      </c>
      <c r="FJ406">
        <v>0</v>
      </c>
      <c r="FK406" t="b">
        <v>1</v>
      </c>
      <c r="FL406" s="1" t="s">
        <v>5073</v>
      </c>
      <c r="FM406">
        <v>0</v>
      </c>
      <c r="FN406">
        <v>0.11600000000000001</v>
      </c>
      <c r="FO406" t="s">
        <v>5068</v>
      </c>
      <c r="FP406" t="s">
        <v>5074</v>
      </c>
      <c r="FQ406">
        <v>497.16899999999998</v>
      </c>
      <c r="FR406">
        <v>-2.7</v>
      </c>
      <c r="FS406" s="1" t="s">
        <v>1149</v>
      </c>
      <c r="FT406" s="1" t="s">
        <v>5075</v>
      </c>
      <c r="FU406">
        <v>0.37830000000000003</v>
      </c>
      <c r="FV406">
        <v>0.63971999999999996</v>
      </c>
      <c r="FW406">
        <v>0.67369999999999997</v>
      </c>
      <c r="FX406">
        <v>0.93772999999999995</v>
      </c>
      <c r="FY406">
        <v>6.191E-2</v>
      </c>
      <c r="FZ406">
        <v>5.5469999999999998E-2</v>
      </c>
      <c r="GA406">
        <v>0.17913000000000001</v>
      </c>
      <c r="GB406">
        <v>0.11329</v>
      </c>
      <c r="GC406">
        <v>0.99268999999999996</v>
      </c>
      <c r="GD406">
        <v>0.26966000000000001</v>
      </c>
      <c r="GE406">
        <v>-5.7212199999999998E-2</v>
      </c>
      <c r="GF406">
        <v>0.66384200000000004</v>
      </c>
      <c r="GG406">
        <v>0.54941700000000004</v>
      </c>
      <c r="GH406" s="1" t="s">
        <v>5076</v>
      </c>
      <c r="GI406">
        <v>511.21100000000001</v>
      </c>
      <c r="GJ406" s="1" t="s">
        <v>5077</v>
      </c>
      <c r="GK406" s="1" t="s">
        <v>5078</v>
      </c>
      <c r="GL406" s="1" t="s">
        <v>5079</v>
      </c>
      <c r="GM406">
        <v>5</v>
      </c>
      <c r="GN406">
        <v>4</v>
      </c>
      <c r="GO406">
        <v>10</v>
      </c>
      <c r="GP406">
        <v>3</v>
      </c>
      <c r="GQ406">
        <v>25</v>
      </c>
      <c r="GR406">
        <v>0</v>
      </c>
      <c r="GS406">
        <v>12</v>
      </c>
      <c r="GT406">
        <v>2</v>
      </c>
      <c r="GU406">
        <v>36</v>
      </c>
      <c r="GV406">
        <v>36</v>
      </c>
      <c r="GW406">
        <v>0</v>
      </c>
      <c r="GX406">
        <v>0</v>
      </c>
      <c r="GY406">
        <v>40</v>
      </c>
      <c r="GZ406">
        <v>0</v>
      </c>
      <c r="HA406">
        <v>0</v>
      </c>
      <c r="HB406">
        <v>9</v>
      </c>
      <c r="HC406">
        <v>11</v>
      </c>
      <c r="HD406">
        <v>1</v>
      </c>
      <c r="HE406">
        <v>0</v>
      </c>
      <c r="HF406">
        <v>0</v>
      </c>
      <c r="HG406">
        <v>9</v>
      </c>
      <c r="HH406">
        <v>0</v>
      </c>
      <c r="HI406">
        <v>36</v>
      </c>
      <c r="HJ406">
        <v>40</v>
      </c>
      <c r="HK406">
        <v>0</v>
      </c>
      <c r="HL406">
        <v>1</v>
      </c>
      <c r="HM406">
        <v>10</v>
      </c>
      <c r="HN406">
        <v>10</v>
      </c>
      <c r="HO406">
        <v>5</v>
      </c>
      <c r="HP406">
        <v>6</v>
      </c>
      <c r="HQ406">
        <v>0</v>
      </c>
      <c r="HR406">
        <v>0</v>
      </c>
      <c r="HS406">
        <v>27</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2</v>
      </c>
      <c r="IO406">
        <v>27</v>
      </c>
      <c r="IP406">
        <v>3</v>
      </c>
      <c r="IQ406">
        <v>5</v>
      </c>
      <c r="IR406">
        <v>0</v>
      </c>
      <c r="IS406">
        <v>0</v>
      </c>
      <c r="IT406">
        <v>0</v>
      </c>
      <c r="IU406">
        <v>5</v>
      </c>
      <c r="IV406">
        <v>0</v>
      </c>
      <c r="IW406">
        <v>0</v>
      </c>
      <c r="IX406">
        <v>0</v>
      </c>
      <c r="IY406">
        <v>3</v>
      </c>
      <c r="IZ406">
        <v>0</v>
      </c>
      <c r="JA406">
        <v>0</v>
      </c>
      <c r="JB406">
        <v>0</v>
      </c>
      <c r="JC406">
        <v>0</v>
      </c>
      <c r="JD406">
        <v>31</v>
      </c>
      <c r="JE406">
        <v>0</v>
      </c>
      <c r="JF406">
        <v>1</v>
      </c>
      <c r="JG406">
        <v>0</v>
      </c>
      <c r="JH406">
        <v>0</v>
      </c>
      <c r="JI406">
        <v>0</v>
      </c>
      <c r="JJ406">
        <v>0</v>
      </c>
      <c r="JK406">
        <v>0</v>
      </c>
      <c r="JL406">
        <v>0</v>
      </c>
      <c r="JM406">
        <v>1</v>
      </c>
      <c r="JN406">
        <v>0</v>
      </c>
      <c r="JO406">
        <v>0</v>
      </c>
      <c r="JP406">
        <v>0</v>
      </c>
      <c r="JQ406">
        <v>5</v>
      </c>
      <c r="JR406">
        <v>0</v>
      </c>
      <c r="JS406">
        <v>36</v>
      </c>
      <c r="JT406">
        <v>0.45700000000000002</v>
      </c>
      <c r="JU406">
        <v>0.377</v>
      </c>
      <c r="JV406">
        <v>303.76799999999997</v>
      </c>
      <c r="JW406">
        <v>176.61</v>
      </c>
      <c r="JX406">
        <v>663.95299999999997</v>
      </c>
      <c r="JY406">
        <v>584.47</v>
      </c>
      <c r="JZ406">
        <v>468.37</v>
      </c>
      <c r="KA406">
        <v>0.74136000000000002</v>
      </c>
      <c r="KB406">
        <v>26.101600000000001</v>
      </c>
      <c r="KC406">
        <v>16.941099999999999</v>
      </c>
      <c r="KD406">
        <v>16.808399999999999</v>
      </c>
      <c r="KE406">
        <v>3.6372800000000001</v>
      </c>
      <c r="KF406">
        <v>0</v>
      </c>
      <c r="KG406">
        <v>15.0855</v>
      </c>
      <c r="KH406">
        <v>19.724900000000002</v>
      </c>
      <c r="KI406">
        <v>11.712999999999999</v>
      </c>
      <c r="KJ406">
        <v>9.7975700000000003</v>
      </c>
      <c r="KK406">
        <v>1.6503399999999999</v>
      </c>
      <c r="KL406">
        <v>0</v>
      </c>
      <c r="KM406">
        <v>7.4964599999999999</v>
      </c>
      <c r="KN406">
        <v>1.00735</v>
      </c>
      <c r="KO406">
        <v>636.41499999999996</v>
      </c>
      <c r="KP406">
        <v>879.13699999999994</v>
      </c>
      <c r="KQ406">
        <v>5567.13</v>
      </c>
      <c r="KR406">
        <v>16623.2</v>
      </c>
      <c r="KS406">
        <v>1.5467599999999999</v>
      </c>
      <c r="KT406">
        <v>97.445899999999995</v>
      </c>
      <c r="KU406">
        <v>4.1625699999999997</v>
      </c>
      <c r="KV406">
        <v>1.6080700000000001</v>
      </c>
      <c r="KW406">
        <v>1.6832400000000001</v>
      </c>
      <c r="KX406">
        <v>27.5625</v>
      </c>
      <c r="KY406">
        <v>24.846299999999999</v>
      </c>
      <c r="KZ406">
        <v>10.194000000000001</v>
      </c>
      <c r="LA406">
        <v>8.6330500000000008</v>
      </c>
      <c r="LB406">
        <v>4.6066799999999999</v>
      </c>
      <c r="LC406">
        <v>3.7705700000000002</v>
      </c>
      <c r="LD406">
        <v>5.9583199999999996</v>
      </c>
      <c r="LE406">
        <v>36</v>
      </c>
      <c r="LF406">
        <v>40</v>
      </c>
      <c r="LG406">
        <v>63</v>
      </c>
      <c r="LH406">
        <v>20</v>
      </c>
      <c r="LI406">
        <v>0</v>
      </c>
      <c r="LJ406">
        <v>91</v>
      </c>
      <c r="LK406">
        <v>0.80515000000000003</v>
      </c>
      <c r="LL406">
        <v>433.21100000000001</v>
      </c>
      <c r="LM406">
        <v>505.75400000000002</v>
      </c>
      <c r="LN406">
        <v>4643.67</v>
      </c>
      <c r="LO406">
        <v>13081.3</v>
      </c>
      <c r="LP406">
        <v>3545</v>
      </c>
      <c r="LQ406">
        <v>206</v>
      </c>
    </row>
    <row r="407" spans="1:329" x14ac:dyDescent="0.25">
      <c r="A407">
        <v>0</v>
      </c>
      <c r="B407">
        <v>0</v>
      </c>
      <c r="C407">
        <v>0</v>
      </c>
      <c r="D407">
        <v>0</v>
      </c>
      <c r="E407">
        <v>0</v>
      </c>
      <c r="F407">
        <v>0</v>
      </c>
      <c r="G407">
        <v>0</v>
      </c>
      <c r="H407">
        <v>0</v>
      </c>
      <c r="I407">
        <v>0</v>
      </c>
      <c r="J407">
        <v>0</v>
      </c>
      <c r="K407">
        <v>0</v>
      </c>
      <c r="L407">
        <v>0</v>
      </c>
      <c r="M407">
        <v>0</v>
      </c>
      <c r="N407">
        <v>0</v>
      </c>
      <c r="O407">
        <v>0</v>
      </c>
      <c r="P407">
        <v>2</v>
      </c>
      <c r="Q407">
        <v>0</v>
      </c>
      <c r="R407">
        <v>1</v>
      </c>
      <c r="S407">
        <v>0</v>
      </c>
      <c r="T407">
        <v>0</v>
      </c>
      <c r="U407">
        <v>3</v>
      </c>
      <c r="V407">
        <v>0</v>
      </c>
      <c r="W407">
        <v>0</v>
      </c>
      <c r="X407">
        <v>0</v>
      </c>
      <c r="Y407">
        <v>0</v>
      </c>
      <c r="Z407">
        <v>0</v>
      </c>
      <c r="AA407">
        <v>0</v>
      </c>
      <c r="AB407">
        <v>0</v>
      </c>
      <c r="AC407">
        <v>0</v>
      </c>
      <c r="AD407">
        <v>0</v>
      </c>
      <c r="AE407">
        <v>1</v>
      </c>
      <c r="AF407">
        <v>0</v>
      </c>
      <c r="AG407">
        <v>0</v>
      </c>
      <c r="AH407">
        <v>0</v>
      </c>
      <c r="AI407">
        <v>2</v>
      </c>
      <c r="AJ407">
        <v>0</v>
      </c>
      <c r="AK407">
        <v>0</v>
      </c>
      <c r="AL407">
        <v>0</v>
      </c>
      <c r="AM407">
        <v>0</v>
      </c>
      <c r="AN407">
        <v>0</v>
      </c>
      <c r="AO407">
        <v>2</v>
      </c>
      <c r="AP407">
        <v>0</v>
      </c>
      <c r="AQ407">
        <v>0</v>
      </c>
      <c r="AR407">
        <v>0</v>
      </c>
      <c r="AS407">
        <v>0</v>
      </c>
      <c r="AT407">
        <v>1</v>
      </c>
      <c r="AU407">
        <v>0</v>
      </c>
      <c r="AV407">
        <v>0</v>
      </c>
      <c r="AW407">
        <v>1</v>
      </c>
      <c r="AX407">
        <v>0</v>
      </c>
      <c r="AY407">
        <v>0</v>
      </c>
      <c r="AZ407">
        <v>0</v>
      </c>
      <c r="BA407">
        <v>0</v>
      </c>
      <c r="BB407">
        <v>0</v>
      </c>
      <c r="BC407">
        <v>3</v>
      </c>
      <c r="BD407">
        <v>0</v>
      </c>
      <c r="BE407">
        <v>0</v>
      </c>
      <c r="BF407">
        <v>0</v>
      </c>
      <c r="BG407">
        <v>0</v>
      </c>
      <c r="BH407">
        <v>1</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22.745999999999999</v>
      </c>
      <c r="CR407">
        <v>0</v>
      </c>
      <c r="CS407">
        <v>1.373</v>
      </c>
      <c r="CT407">
        <v>0</v>
      </c>
      <c r="CU407">
        <v>0</v>
      </c>
      <c r="CV407">
        <v>-0.69199999999999995</v>
      </c>
      <c r="CW407">
        <v>0</v>
      </c>
      <c r="CX407">
        <v>0</v>
      </c>
      <c r="CY407">
        <v>0</v>
      </c>
      <c r="CZ407">
        <v>0</v>
      </c>
      <c r="DA407">
        <v>0</v>
      </c>
      <c r="DB407">
        <v>0</v>
      </c>
      <c r="DC407">
        <v>0</v>
      </c>
      <c r="DD407">
        <v>0</v>
      </c>
      <c r="DE407">
        <v>0</v>
      </c>
      <c r="DF407">
        <v>1.8009999999999999</v>
      </c>
      <c r="DG407">
        <v>0</v>
      </c>
      <c r="DH407">
        <v>0</v>
      </c>
      <c r="DI407">
        <v>0</v>
      </c>
      <c r="DJ407">
        <v>18.498000000000001</v>
      </c>
      <c r="DK407">
        <v>0</v>
      </c>
      <c r="DL407">
        <v>0</v>
      </c>
      <c r="DM407">
        <v>0</v>
      </c>
      <c r="DN407">
        <v>0</v>
      </c>
      <c r="DO407">
        <v>0</v>
      </c>
      <c r="DP407">
        <v>-0.111</v>
      </c>
      <c r="DQ407">
        <v>0</v>
      </c>
      <c r="DR407">
        <v>0</v>
      </c>
      <c r="DS407">
        <v>0</v>
      </c>
      <c r="DT407">
        <v>0</v>
      </c>
      <c r="DU407">
        <v>2.1509999999999998</v>
      </c>
      <c r="DV407">
        <v>0</v>
      </c>
      <c r="DW407">
        <v>0</v>
      </c>
      <c r="DX407">
        <v>5.3220000000000001</v>
      </c>
      <c r="DY407">
        <v>0</v>
      </c>
      <c r="DZ407">
        <v>0</v>
      </c>
      <c r="EA407">
        <v>0</v>
      </c>
      <c r="EB407">
        <v>0</v>
      </c>
      <c r="EC407">
        <v>0</v>
      </c>
      <c r="ED407">
        <v>-2.1829999999999998</v>
      </c>
      <c r="EE407">
        <v>0</v>
      </c>
      <c r="EF407">
        <v>0</v>
      </c>
      <c r="EG407">
        <v>0</v>
      </c>
      <c r="EH407">
        <v>0</v>
      </c>
      <c r="EI407">
        <v>1.21</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s="1" t="s">
        <v>5081</v>
      </c>
      <c r="FD407" s="1" t="s">
        <v>5082</v>
      </c>
      <c r="FE407" s="1" t="s">
        <v>5083</v>
      </c>
      <c r="FF407" s="1" t="s">
        <v>5084</v>
      </c>
      <c r="FG407">
        <v>0</v>
      </c>
      <c r="FH407">
        <v>7532.08</v>
      </c>
      <c r="FI407">
        <v>3</v>
      </c>
      <c r="FJ407">
        <v>0</v>
      </c>
      <c r="FK407" t="b">
        <v>1</v>
      </c>
      <c r="FL407" s="1" t="s">
        <v>5085</v>
      </c>
      <c r="FM407">
        <v>0</v>
      </c>
      <c r="FN407">
        <v>-1.401</v>
      </c>
      <c r="FO407" t="s">
        <v>5080</v>
      </c>
      <c r="FP407" t="s">
        <v>5086</v>
      </c>
      <c r="FQ407">
        <v>353.971</v>
      </c>
      <c r="FR407">
        <v>-0.84599999999999997</v>
      </c>
      <c r="FS407">
        <v>9.4</v>
      </c>
      <c r="FT407">
        <v>11</v>
      </c>
      <c r="FU407">
        <v>0.53003</v>
      </c>
      <c r="FV407">
        <v>0.63971999999999996</v>
      </c>
      <c r="FW407">
        <v>0.1492</v>
      </c>
      <c r="FX407">
        <v>0.47244999999999998</v>
      </c>
      <c r="FY407">
        <v>0.72614999999999996</v>
      </c>
      <c r="FZ407">
        <v>0.37866</v>
      </c>
      <c r="GA407">
        <v>0.84804999999999997</v>
      </c>
      <c r="GB407">
        <v>0.69645000000000001</v>
      </c>
      <c r="GC407">
        <v>0.87038000000000004</v>
      </c>
      <c r="GD407">
        <v>0.53156000000000003</v>
      </c>
      <c r="GE407">
        <v>0.14949999999999999</v>
      </c>
      <c r="GF407">
        <v>0.27147199999999999</v>
      </c>
      <c r="GG407">
        <v>0.57047099999999995</v>
      </c>
      <c r="GH407" s="1" t="s">
        <v>5087</v>
      </c>
      <c r="GI407">
        <v>270.36099999999999</v>
      </c>
      <c r="GJ407" s="1" t="s">
        <v>5088</v>
      </c>
      <c r="GK407" s="1" t="s">
        <v>5089</v>
      </c>
      <c r="GL407" s="1" t="s">
        <v>5090</v>
      </c>
      <c r="GM407">
        <v>3</v>
      </c>
      <c r="GN407">
        <v>3</v>
      </c>
      <c r="GO407">
        <v>7</v>
      </c>
      <c r="GP407">
        <v>3</v>
      </c>
      <c r="GQ407">
        <v>15</v>
      </c>
      <c r="GR407">
        <v>0</v>
      </c>
      <c r="GS407">
        <v>0</v>
      </c>
      <c r="GT407">
        <v>0</v>
      </c>
      <c r="GU407">
        <v>17</v>
      </c>
      <c r="GV407">
        <v>17</v>
      </c>
      <c r="GW407">
        <v>0</v>
      </c>
      <c r="GX407">
        <v>0</v>
      </c>
      <c r="GY407">
        <v>18</v>
      </c>
      <c r="GZ407">
        <v>0</v>
      </c>
      <c r="HA407">
        <v>0</v>
      </c>
      <c r="HB407">
        <v>6</v>
      </c>
      <c r="HC407">
        <v>6</v>
      </c>
      <c r="HD407">
        <v>1</v>
      </c>
      <c r="HE407">
        <v>0</v>
      </c>
      <c r="HF407">
        <v>0</v>
      </c>
      <c r="HG407">
        <v>3</v>
      </c>
      <c r="HH407">
        <v>0</v>
      </c>
      <c r="HI407">
        <v>17</v>
      </c>
      <c r="HJ407">
        <v>18</v>
      </c>
      <c r="HK407">
        <v>0</v>
      </c>
      <c r="HL407">
        <v>1</v>
      </c>
      <c r="HM407">
        <v>5</v>
      </c>
      <c r="HN407">
        <v>7</v>
      </c>
      <c r="HO407">
        <v>3</v>
      </c>
      <c r="HP407">
        <v>3</v>
      </c>
      <c r="HQ407">
        <v>0</v>
      </c>
      <c r="HR407">
        <v>0</v>
      </c>
      <c r="HS407">
        <v>11</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2</v>
      </c>
      <c r="IO407">
        <v>11</v>
      </c>
      <c r="IP407">
        <v>0</v>
      </c>
      <c r="IQ407">
        <v>2</v>
      </c>
      <c r="IR407">
        <v>0</v>
      </c>
      <c r="IS407">
        <v>0</v>
      </c>
      <c r="IT407">
        <v>1</v>
      </c>
      <c r="IU407">
        <v>1</v>
      </c>
      <c r="IV407">
        <v>0</v>
      </c>
      <c r="IW407">
        <v>0</v>
      </c>
      <c r="IX407">
        <v>0</v>
      </c>
      <c r="IY407">
        <v>2</v>
      </c>
      <c r="IZ407">
        <v>0</v>
      </c>
      <c r="JA407">
        <v>0</v>
      </c>
      <c r="JB407">
        <v>0</v>
      </c>
      <c r="JC407">
        <v>0</v>
      </c>
      <c r="JD407">
        <v>15</v>
      </c>
      <c r="JE407">
        <v>0</v>
      </c>
      <c r="JF407">
        <v>0</v>
      </c>
      <c r="JG407">
        <v>1</v>
      </c>
      <c r="JH407">
        <v>0</v>
      </c>
      <c r="JI407">
        <v>0</v>
      </c>
      <c r="JJ407">
        <v>0</v>
      </c>
      <c r="JK407">
        <v>0</v>
      </c>
      <c r="JL407">
        <v>0</v>
      </c>
      <c r="JM407">
        <v>0</v>
      </c>
      <c r="JN407">
        <v>0</v>
      </c>
      <c r="JO407">
        <v>0</v>
      </c>
      <c r="JP407">
        <v>0</v>
      </c>
      <c r="JQ407">
        <v>3</v>
      </c>
      <c r="JR407">
        <v>0</v>
      </c>
      <c r="JS407">
        <v>17</v>
      </c>
      <c r="JT407">
        <v>0.374</v>
      </c>
      <c r="JU407">
        <v>0.39900000000000002</v>
      </c>
      <c r="JV407">
        <v>157.57599999999999</v>
      </c>
      <c r="JW407">
        <v>99.1</v>
      </c>
      <c r="JX407">
        <v>420.54599999999999</v>
      </c>
      <c r="JY407">
        <v>398.59199999999998</v>
      </c>
      <c r="JZ407">
        <v>248.11</v>
      </c>
      <c r="KA407">
        <v>0.85023000000000004</v>
      </c>
      <c r="KB407">
        <v>12.577</v>
      </c>
      <c r="KC407">
        <v>8.02407</v>
      </c>
      <c r="KD407">
        <v>7.4442000000000004</v>
      </c>
      <c r="KE407">
        <v>1.41222</v>
      </c>
      <c r="KF407">
        <v>0</v>
      </c>
      <c r="KG407">
        <v>6.3044700000000002</v>
      </c>
      <c r="KH407">
        <v>10.8255</v>
      </c>
      <c r="KI407">
        <v>6.0585599999999999</v>
      </c>
      <c r="KJ407">
        <v>4.9205800000000002</v>
      </c>
      <c r="KK407">
        <v>0.81333999999999995</v>
      </c>
      <c r="KL407">
        <v>0</v>
      </c>
      <c r="KM407">
        <v>3.3871000000000002</v>
      </c>
      <c r="KN407">
        <v>0.35293999999999998</v>
      </c>
      <c r="KO407">
        <v>205.899</v>
      </c>
      <c r="KP407">
        <v>296.423</v>
      </c>
      <c r="KQ407">
        <v>928.26</v>
      </c>
      <c r="KR407">
        <v>2608.4</v>
      </c>
      <c r="KS407">
        <v>1.9433199999999999</v>
      </c>
      <c r="KT407">
        <v>54.413200000000003</v>
      </c>
      <c r="KU407">
        <v>3.7345199999999998</v>
      </c>
      <c r="KV407">
        <v>2.0038200000000002</v>
      </c>
      <c r="KW407">
        <v>2.1499100000000002</v>
      </c>
      <c r="KX407">
        <v>13.4321</v>
      </c>
      <c r="KY407">
        <v>12.7393</v>
      </c>
      <c r="KZ407">
        <v>5.3254400000000004</v>
      </c>
      <c r="LA407">
        <v>4.8817300000000001</v>
      </c>
      <c r="LB407">
        <v>2.7128000000000001</v>
      </c>
      <c r="LC407">
        <v>2.4368500000000002</v>
      </c>
      <c r="LD407">
        <v>3.6582300000000001</v>
      </c>
      <c r="LE407">
        <v>17</v>
      </c>
      <c r="LF407">
        <v>18</v>
      </c>
      <c r="LG407">
        <v>26</v>
      </c>
      <c r="LH407">
        <v>7</v>
      </c>
      <c r="LI407">
        <v>0</v>
      </c>
      <c r="LJ407">
        <v>34</v>
      </c>
      <c r="LK407">
        <v>0.91364999999999996</v>
      </c>
      <c r="LL407">
        <v>156.739</v>
      </c>
      <c r="LM407">
        <v>186.11699999999999</v>
      </c>
      <c r="LN407">
        <v>878.98800000000006</v>
      </c>
      <c r="LO407">
        <v>2277.92</v>
      </c>
      <c r="LP407">
        <v>505</v>
      </c>
      <c r="LQ407">
        <v>88</v>
      </c>
    </row>
    <row r="408" spans="1:329" x14ac:dyDescent="0.25">
      <c r="A408">
        <v>0</v>
      </c>
      <c r="B408">
        <v>0</v>
      </c>
      <c r="C408">
        <v>0</v>
      </c>
      <c r="D408">
        <v>0</v>
      </c>
      <c r="E408">
        <v>0</v>
      </c>
      <c r="F408">
        <v>0</v>
      </c>
      <c r="G408">
        <v>0</v>
      </c>
      <c r="H408">
        <v>0</v>
      </c>
      <c r="I408">
        <v>0</v>
      </c>
      <c r="J408">
        <v>0</v>
      </c>
      <c r="K408">
        <v>0</v>
      </c>
      <c r="L408">
        <v>0</v>
      </c>
      <c r="M408">
        <v>0</v>
      </c>
      <c r="N408">
        <v>0</v>
      </c>
      <c r="O408">
        <v>0</v>
      </c>
      <c r="P408">
        <v>1</v>
      </c>
      <c r="Q408">
        <v>0</v>
      </c>
      <c r="R408">
        <v>0</v>
      </c>
      <c r="S408">
        <v>0</v>
      </c>
      <c r="T408">
        <v>0</v>
      </c>
      <c r="U408">
        <v>0</v>
      </c>
      <c r="V408">
        <v>0</v>
      </c>
      <c r="W408">
        <v>0</v>
      </c>
      <c r="X408">
        <v>1</v>
      </c>
      <c r="Y408">
        <v>0</v>
      </c>
      <c r="Z408">
        <v>0</v>
      </c>
      <c r="AA408">
        <v>0</v>
      </c>
      <c r="AB408">
        <v>2</v>
      </c>
      <c r="AC408">
        <v>0</v>
      </c>
      <c r="AD408">
        <v>0</v>
      </c>
      <c r="AE408">
        <v>0</v>
      </c>
      <c r="AF408">
        <v>0</v>
      </c>
      <c r="AG408">
        <v>0</v>
      </c>
      <c r="AH408">
        <v>0</v>
      </c>
      <c r="AI408">
        <v>0</v>
      </c>
      <c r="AJ408">
        <v>0</v>
      </c>
      <c r="AK408">
        <v>0</v>
      </c>
      <c r="AL408">
        <v>0</v>
      </c>
      <c r="AM408">
        <v>0</v>
      </c>
      <c r="AN408">
        <v>0</v>
      </c>
      <c r="AO408">
        <v>7</v>
      </c>
      <c r="AP408">
        <v>0</v>
      </c>
      <c r="AQ408">
        <v>0</v>
      </c>
      <c r="AR408">
        <v>0</v>
      </c>
      <c r="AS408">
        <v>0</v>
      </c>
      <c r="AT408">
        <v>1</v>
      </c>
      <c r="AU408">
        <v>0</v>
      </c>
      <c r="AV408">
        <v>0</v>
      </c>
      <c r="AW408">
        <v>1</v>
      </c>
      <c r="AX408">
        <v>0</v>
      </c>
      <c r="AY408">
        <v>0</v>
      </c>
      <c r="AZ408">
        <v>0</v>
      </c>
      <c r="BA408">
        <v>0</v>
      </c>
      <c r="BB408">
        <v>0</v>
      </c>
      <c r="BC408">
        <v>0</v>
      </c>
      <c r="BD408">
        <v>0</v>
      </c>
      <c r="BE408">
        <v>0</v>
      </c>
      <c r="BF408">
        <v>0</v>
      </c>
      <c r="BG408">
        <v>0</v>
      </c>
      <c r="BH408">
        <v>1</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12.188000000000001</v>
      </c>
      <c r="CR408">
        <v>0</v>
      </c>
      <c r="CS408">
        <v>0</v>
      </c>
      <c r="CT408">
        <v>0</v>
      </c>
      <c r="CU408">
        <v>0</v>
      </c>
      <c r="CV408">
        <v>0</v>
      </c>
      <c r="CW408">
        <v>0</v>
      </c>
      <c r="CX408">
        <v>0</v>
      </c>
      <c r="CY408">
        <v>-2.843</v>
      </c>
      <c r="CZ408">
        <v>0</v>
      </c>
      <c r="DA408">
        <v>0</v>
      </c>
      <c r="DB408">
        <v>0</v>
      </c>
      <c r="DC408">
        <v>11.147</v>
      </c>
      <c r="DD408">
        <v>0</v>
      </c>
      <c r="DE408">
        <v>0</v>
      </c>
      <c r="DF408">
        <v>0</v>
      </c>
      <c r="DG408">
        <v>0</v>
      </c>
      <c r="DH408">
        <v>0</v>
      </c>
      <c r="DI408">
        <v>0</v>
      </c>
      <c r="DJ408">
        <v>0</v>
      </c>
      <c r="DK408">
        <v>0</v>
      </c>
      <c r="DL408">
        <v>0</v>
      </c>
      <c r="DM408">
        <v>0</v>
      </c>
      <c r="DN408">
        <v>0</v>
      </c>
      <c r="DO408">
        <v>0</v>
      </c>
      <c r="DP408">
        <v>4.1219999999999999</v>
      </c>
      <c r="DQ408">
        <v>0</v>
      </c>
      <c r="DR408">
        <v>0</v>
      </c>
      <c r="DS408">
        <v>0</v>
      </c>
      <c r="DT408">
        <v>0</v>
      </c>
      <c r="DU408">
        <v>2.851</v>
      </c>
      <c r="DV408">
        <v>0</v>
      </c>
      <c r="DW408">
        <v>0</v>
      </c>
      <c r="DX408">
        <v>5.2850000000000001</v>
      </c>
      <c r="DY408">
        <v>0</v>
      </c>
      <c r="DZ408">
        <v>0</v>
      </c>
      <c r="EA408">
        <v>0</v>
      </c>
      <c r="EB408">
        <v>0</v>
      </c>
      <c r="EC408">
        <v>0</v>
      </c>
      <c r="ED408">
        <v>0</v>
      </c>
      <c r="EE408">
        <v>0</v>
      </c>
      <c r="EF408">
        <v>0</v>
      </c>
      <c r="EG408">
        <v>0</v>
      </c>
      <c r="EH408">
        <v>0</v>
      </c>
      <c r="EI408">
        <v>1.7729999999999999</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s="1" t="s">
        <v>5091</v>
      </c>
      <c r="FD408" s="1" t="s">
        <v>5092</v>
      </c>
      <c r="FE408" s="1" t="s">
        <v>3178</v>
      </c>
      <c r="FF408" s="1" t="s">
        <v>5093</v>
      </c>
      <c r="FG408">
        <v>0</v>
      </c>
      <c r="FH408">
        <v>9698</v>
      </c>
      <c r="FI408">
        <v>3</v>
      </c>
      <c r="FJ408">
        <v>0</v>
      </c>
      <c r="FK408" t="b">
        <v>1</v>
      </c>
      <c r="FL408" s="1" t="s">
        <v>5094</v>
      </c>
      <c r="FM408">
        <v>0</v>
      </c>
      <c r="FN408">
        <v>0.14399999999999999</v>
      </c>
      <c r="FO408" t="s">
        <v>3175</v>
      </c>
      <c r="FP408" t="s">
        <v>3181</v>
      </c>
      <c r="FQ408">
        <v>260.02499999999998</v>
      </c>
      <c r="FR408">
        <v>-1.073</v>
      </c>
      <c r="FU408">
        <v>0.56518999999999997</v>
      </c>
      <c r="FV408">
        <v>0.24138999999999999</v>
      </c>
      <c r="FW408">
        <v>0.51700000000000002</v>
      </c>
      <c r="FX408">
        <v>0.47244999999999998</v>
      </c>
      <c r="FY408">
        <v>0.93047999999999997</v>
      </c>
      <c r="FZ408">
        <v>0.98658999999999997</v>
      </c>
      <c r="GA408">
        <v>0.85458000000000001</v>
      </c>
      <c r="GB408">
        <v>0.99927999999999995</v>
      </c>
      <c r="GC408">
        <v>0.84757000000000005</v>
      </c>
      <c r="GD408">
        <v>0.66700000000000004</v>
      </c>
      <c r="GE408">
        <v>0.157445</v>
      </c>
      <c r="GF408">
        <v>0.14651800000000001</v>
      </c>
      <c r="GG408">
        <v>0.46140700000000001</v>
      </c>
      <c r="GH408" s="1" t="s">
        <v>3182</v>
      </c>
      <c r="GI408">
        <v>267.44600000000003</v>
      </c>
      <c r="GJ408" s="1" t="s">
        <v>5095</v>
      </c>
      <c r="GK408" s="1" t="s">
        <v>3184</v>
      </c>
      <c r="GL408" s="1" t="s">
        <v>3185</v>
      </c>
      <c r="GM408">
        <v>2</v>
      </c>
      <c r="GN408">
        <v>1</v>
      </c>
      <c r="GO408">
        <v>4</v>
      </c>
      <c r="GP408">
        <v>1</v>
      </c>
      <c r="GQ408">
        <v>13</v>
      </c>
      <c r="GR408">
        <v>0</v>
      </c>
      <c r="GS408">
        <v>0</v>
      </c>
      <c r="GT408">
        <v>0</v>
      </c>
      <c r="GU408">
        <v>14</v>
      </c>
      <c r="GV408">
        <v>14</v>
      </c>
      <c r="GW408">
        <v>0</v>
      </c>
      <c r="GX408">
        <v>0</v>
      </c>
      <c r="GY408">
        <v>14</v>
      </c>
      <c r="GZ408">
        <v>0</v>
      </c>
      <c r="HA408">
        <v>0</v>
      </c>
      <c r="HB408">
        <v>2</v>
      </c>
      <c r="HC408">
        <v>3</v>
      </c>
      <c r="HD408">
        <v>1</v>
      </c>
      <c r="HE408">
        <v>0</v>
      </c>
      <c r="HF408">
        <v>0</v>
      </c>
      <c r="HG408">
        <v>1</v>
      </c>
      <c r="HH408">
        <v>0</v>
      </c>
      <c r="HI408">
        <v>14</v>
      </c>
      <c r="HJ408">
        <v>14</v>
      </c>
      <c r="HK408">
        <v>0</v>
      </c>
      <c r="HL408">
        <v>1</v>
      </c>
      <c r="HM408">
        <v>2</v>
      </c>
      <c r="HN408">
        <v>4</v>
      </c>
      <c r="HO408">
        <v>1</v>
      </c>
      <c r="HP408">
        <v>1</v>
      </c>
      <c r="HQ408">
        <v>0</v>
      </c>
      <c r="HR408">
        <v>0</v>
      </c>
      <c r="HS408">
        <v>15</v>
      </c>
      <c r="HT408">
        <v>0</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1</v>
      </c>
      <c r="IO408">
        <v>6</v>
      </c>
      <c r="IP408">
        <v>0</v>
      </c>
      <c r="IQ408">
        <v>1</v>
      </c>
      <c r="IR408">
        <v>0</v>
      </c>
      <c r="IS408">
        <v>0</v>
      </c>
      <c r="IT408">
        <v>0</v>
      </c>
      <c r="IU408">
        <v>1</v>
      </c>
      <c r="IV408">
        <v>0</v>
      </c>
      <c r="IW408">
        <v>0</v>
      </c>
      <c r="IX408">
        <v>0</v>
      </c>
      <c r="IY408">
        <v>5</v>
      </c>
      <c r="IZ408">
        <v>0</v>
      </c>
      <c r="JA408">
        <v>0</v>
      </c>
      <c r="JB408">
        <v>0</v>
      </c>
      <c r="JC408">
        <v>0</v>
      </c>
      <c r="JD408">
        <v>13</v>
      </c>
      <c r="JE408">
        <v>0</v>
      </c>
      <c r="JF408">
        <v>1</v>
      </c>
      <c r="JG408">
        <v>0</v>
      </c>
      <c r="JH408">
        <v>0</v>
      </c>
      <c r="JI408">
        <v>0</v>
      </c>
      <c r="JJ408">
        <v>0</v>
      </c>
      <c r="JK408">
        <v>0</v>
      </c>
      <c r="JL408">
        <v>0</v>
      </c>
      <c r="JM408">
        <v>1</v>
      </c>
      <c r="JN408">
        <v>0</v>
      </c>
      <c r="JO408">
        <v>0</v>
      </c>
      <c r="JP408">
        <v>0</v>
      </c>
      <c r="JQ408">
        <v>0</v>
      </c>
      <c r="JR408">
        <v>0</v>
      </c>
      <c r="JS408">
        <v>14</v>
      </c>
      <c r="JT408">
        <v>0.13800000000000001</v>
      </c>
      <c r="JU408">
        <v>0.20699999999999999</v>
      </c>
      <c r="JV408">
        <v>59.528100000000002</v>
      </c>
      <c r="JW408">
        <v>51.38</v>
      </c>
      <c r="JX408">
        <v>429.69900000000001</v>
      </c>
      <c r="JY408">
        <v>389.76100000000002</v>
      </c>
      <c r="JZ408">
        <v>247.65</v>
      </c>
      <c r="KA408">
        <v>0.74131999999999998</v>
      </c>
      <c r="KB408">
        <v>10.4413</v>
      </c>
      <c r="KC408">
        <v>6.7264900000000001</v>
      </c>
      <c r="KD408">
        <v>5.4889599999999996</v>
      </c>
      <c r="KE408">
        <v>0.94691999999999998</v>
      </c>
      <c r="KF408">
        <v>0</v>
      </c>
      <c r="KG408">
        <v>4.2746500000000003</v>
      </c>
      <c r="KH408">
        <v>10.322900000000001</v>
      </c>
      <c r="KI408">
        <v>7.24451</v>
      </c>
      <c r="KJ408">
        <v>5.8837799999999998</v>
      </c>
      <c r="KK408">
        <v>0.75675000000000003</v>
      </c>
      <c r="KL408">
        <v>0</v>
      </c>
      <c r="KM408">
        <v>4.6064499999999997</v>
      </c>
      <c r="KN408">
        <v>0.91105999999999998</v>
      </c>
      <c r="KO408">
        <v>134.857</v>
      </c>
      <c r="KP408">
        <v>186.11699999999999</v>
      </c>
      <c r="KQ408">
        <v>524.36699999999996</v>
      </c>
      <c r="KR408">
        <v>1435.06</v>
      </c>
      <c r="KS408">
        <v>1.9526399999999999</v>
      </c>
      <c r="KT408">
        <v>56.626600000000003</v>
      </c>
      <c r="KU408">
        <v>2.89629</v>
      </c>
      <c r="KV408">
        <v>2.32925</v>
      </c>
      <c r="KW408">
        <v>2.5484599999999999</v>
      </c>
      <c r="KX408">
        <v>12.071400000000001</v>
      </c>
      <c r="KY408">
        <v>12.758100000000001</v>
      </c>
      <c r="KZ408">
        <v>5.7777700000000003</v>
      </c>
      <c r="LA408">
        <v>6.31114</v>
      </c>
      <c r="LB408">
        <v>3.2727200000000001</v>
      </c>
      <c r="LC408">
        <v>3.65652</v>
      </c>
      <c r="LD408">
        <v>5.7512800000000004</v>
      </c>
      <c r="LE408">
        <v>14</v>
      </c>
      <c r="LF408">
        <v>14</v>
      </c>
      <c r="LG408">
        <v>18</v>
      </c>
      <c r="LH408">
        <v>5</v>
      </c>
      <c r="LI408">
        <v>0</v>
      </c>
      <c r="LJ408">
        <v>22</v>
      </c>
      <c r="LK408">
        <v>0.76070000000000004</v>
      </c>
      <c r="LL408">
        <v>115.968</v>
      </c>
      <c r="LM408">
        <v>134.60599999999999</v>
      </c>
      <c r="LN408">
        <v>566.01099999999997</v>
      </c>
      <c r="LO408">
        <v>1434.36</v>
      </c>
      <c r="LP408">
        <v>307</v>
      </c>
      <c r="LQ408">
        <v>64</v>
      </c>
    </row>
    <row r="409" spans="1:329" x14ac:dyDescent="0.25">
      <c r="A409">
        <v>0</v>
      </c>
      <c r="B409">
        <v>8</v>
      </c>
      <c r="C409">
        <v>0</v>
      </c>
      <c r="D409">
        <v>0</v>
      </c>
      <c r="E409">
        <v>0</v>
      </c>
      <c r="F409">
        <v>0</v>
      </c>
      <c r="G409">
        <v>4</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2</v>
      </c>
      <c r="AB409">
        <v>0</v>
      </c>
      <c r="AC409">
        <v>0</v>
      </c>
      <c r="AD409">
        <v>0</v>
      </c>
      <c r="AE409">
        <v>0</v>
      </c>
      <c r="AF409">
        <v>0</v>
      </c>
      <c r="AG409">
        <v>0</v>
      </c>
      <c r="AH409">
        <v>0</v>
      </c>
      <c r="AI409">
        <v>0</v>
      </c>
      <c r="AJ409">
        <v>0</v>
      </c>
      <c r="AK409">
        <v>0</v>
      </c>
      <c r="AL409">
        <v>0</v>
      </c>
      <c r="AM409">
        <v>0</v>
      </c>
      <c r="AN409">
        <v>0</v>
      </c>
      <c r="AO409">
        <v>5</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2</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17.733000000000001</v>
      </c>
      <c r="CD409">
        <v>0</v>
      </c>
      <c r="CE409">
        <v>0</v>
      </c>
      <c r="CF409">
        <v>0</v>
      </c>
      <c r="CG409">
        <v>0</v>
      </c>
      <c r="CH409">
        <v>5.7220000000000004</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4.2859999999999996</v>
      </c>
      <c r="DC409">
        <v>0</v>
      </c>
      <c r="DD409">
        <v>0</v>
      </c>
      <c r="DE409">
        <v>0</v>
      </c>
      <c r="DF409">
        <v>0</v>
      </c>
      <c r="DG409">
        <v>0</v>
      </c>
      <c r="DH409">
        <v>0</v>
      </c>
      <c r="DI409">
        <v>0</v>
      </c>
      <c r="DJ409">
        <v>0</v>
      </c>
      <c r="DK409">
        <v>0</v>
      </c>
      <c r="DL409">
        <v>0</v>
      </c>
      <c r="DM409">
        <v>0</v>
      </c>
      <c r="DN409">
        <v>0</v>
      </c>
      <c r="DO409">
        <v>0</v>
      </c>
      <c r="DP409">
        <v>5.65</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4.774</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s="1" t="s">
        <v>5097</v>
      </c>
      <c r="FD409" s="1" t="s">
        <v>5098</v>
      </c>
      <c r="FE409" s="1" t="s">
        <v>5099</v>
      </c>
      <c r="FF409" s="1" t="s">
        <v>5100</v>
      </c>
      <c r="FG409">
        <v>0</v>
      </c>
      <c r="FH409">
        <v>12224.8</v>
      </c>
      <c r="FI409">
        <v>3</v>
      </c>
      <c r="FJ409">
        <v>0</v>
      </c>
      <c r="FK409" t="b">
        <v>1</v>
      </c>
      <c r="FL409" s="1" t="s">
        <v>5101</v>
      </c>
      <c r="FM409">
        <v>0</v>
      </c>
      <c r="FN409">
        <v>2.81</v>
      </c>
      <c r="FO409" t="s">
        <v>5096</v>
      </c>
      <c r="FP409" t="s">
        <v>5102</v>
      </c>
      <c r="FQ409">
        <v>280.19400000000002</v>
      </c>
      <c r="FR409">
        <v>-4.5220000000000002</v>
      </c>
      <c r="FS409" s="1" t="s">
        <v>5103</v>
      </c>
      <c r="FT409" s="1" t="s">
        <v>2782</v>
      </c>
      <c r="FU409">
        <v>0.81938999999999995</v>
      </c>
      <c r="FV409">
        <v>0.84245999999999999</v>
      </c>
      <c r="FW409">
        <v>0.73512</v>
      </c>
      <c r="FX409">
        <v>0.93772999999999995</v>
      </c>
      <c r="FY409">
        <v>0.93047999999999997</v>
      </c>
      <c r="FZ409">
        <v>0.59177999999999997</v>
      </c>
      <c r="GA409">
        <v>0.95</v>
      </c>
      <c r="GB409">
        <v>0.32149</v>
      </c>
      <c r="GC409">
        <v>0.96969000000000005</v>
      </c>
      <c r="GD409">
        <v>0.74480999999999997</v>
      </c>
      <c r="GE409">
        <v>0.22736899999999999</v>
      </c>
      <c r="GF409">
        <v>0.236789</v>
      </c>
      <c r="GG409">
        <v>0.69152800000000003</v>
      </c>
      <c r="GH409" s="1" t="s">
        <v>5104</v>
      </c>
      <c r="GI409">
        <v>338.803</v>
      </c>
      <c r="GJ409" s="1" t="s">
        <v>5105</v>
      </c>
      <c r="GK409" s="1" t="s">
        <v>5106</v>
      </c>
      <c r="GL409" s="1" t="s">
        <v>5107</v>
      </c>
      <c r="GM409">
        <v>0</v>
      </c>
      <c r="GN409">
        <v>0</v>
      </c>
      <c r="GO409">
        <v>2</v>
      </c>
      <c r="GP409">
        <v>0</v>
      </c>
      <c r="GQ409">
        <v>11</v>
      </c>
      <c r="GR409">
        <v>0</v>
      </c>
      <c r="GS409">
        <v>12</v>
      </c>
      <c r="GT409">
        <v>2</v>
      </c>
      <c r="GU409">
        <v>13</v>
      </c>
      <c r="GV409">
        <v>21</v>
      </c>
      <c r="GW409">
        <v>0</v>
      </c>
      <c r="GX409">
        <v>0</v>
      </c>
      <c r="GY409">
        <v>23</v>
      </c>
      <c r="GZ409">
        <v>0</v>
      </c>
      <c r="HA409">
        <v>0</v>
      </c>
      <c r="HB409">
        <v>1</v>
      </c>
      <c r="HC409">
        <v>2</v>
      </c>
      <c r="HD409">
        <v>1</v>
      </c>
      <c r="HE409">
        <v>0</v>
      </c>
      <c r="HF409">
        <v>0</v>
      </c>
      <c r="HG409">
        <v>6</v>
      </c>
      <c r="HH409">
        <v>0</v>
      </c>
      <c r="HI409">
        <v>21</v>
      </c>
      <c r="HJ409">
        <v>23</v>
      </c>
      <c r="HK409">
        <v>0</v>
      </c>
      <c r="HL409">
        <v>1</v>
      </c>
      <c r="HM409">
        <v>2</v>
      </c>
      <c r="HN409">
        <v>2</v>
      </c>
      <c r="HO409">
        <v>0</v>
      </c>
      <c r="HP409">
        <v>0</v>
      </c>
      <c r="HQ409">
        <v>0</v>
      </c>
      <c r="HR409">
        <v>0</v>
      </c>
      <c r="HS409">
        <v>24</v>
      </c>
      <c r="HT409">
        <v>0</v>
      </c>
      <c r="HU409">
        <v>0</v>
      </c>
      <c r="HV409">
        <v>0</v>
      </c>
      <c r="HW409">
        <v>0</v>
      </c>
      <c r="HX409">
        <v>0</v>
      </c>
      <c r="HY409">
        <v>0</v>
      </c>
      <c r="HZ409">
        <v>0</v>
      </c>
      <c r="IA409">
        <v>0</v>
      </c>
      <c r="IB409">
        <v>0</v>
      </c>
      <c r="IC409">
        <v>0</v>
      </c>
      <c r="ID409">
        <v>0</v>
      </c>
      <c r="IE409">
        <v>0</v>
      </c>
      <c r="IF409">
        <v>0</v>
      </c>
      <c r="IG409">
        <v>0</v>
      </c>
      <c r="IH409">
        <v>0</v>
      </c>
      <c r="II409">
        <v>0</v>
      </c>
      <c r="IJ409">
        <v>0</v>
      </c>
      <c r="IK409">
        <v>0</v>
      </c>
      <c r="IL409">
        <v>0</v>
      </c>
      <c r="IM409">
        <v>0</v>
      </c>
      <c r="IN409">
        <v>1</v>
      </c>
      <c r="IO409">
        <v>17</v>
      </c>
      <c r="IP409">
        <v>2</v>
      </c>
      <c r="IQ409">
        <v>3</v>
      </c>
      <c r="IR409">
        <v>0</v>
      </c>
      <c r="IS409">
        <v>0</v>
      </c>
      <c r="IT409">
        <v>0</v>
      </c>
      <c r="IU409">
        <v>2</v>
      </c>
      <c r="IV409">
        <v>1</v>
      </c>
      <c r="IW409">
        <v>0</v>
      </c>
      <c r="IX409">
        <v>0</v>
      </c>
      <c r="IY409">
        <v>4</v>
      </c>
      <c r="IZ409">
        <v>0</v>
      </c>
      <c r="JA409">
        <v>0</v>
      </c>
      <c r="JB409">
        <v>0</v>
      </c>
      <c r="JC409">
        <v>0</v>
      </c>
      <c r="JD409">
        <v>17</v>
      </c>
      <c r="JE409">
        <v>0</v>
      </c>
      <c r="JF409">
        <v>0</v>
      </c>
      <c r="JG409">
        <v>0</v>
      </c>
      <c r="JH409">
        <v>0</v>
      </c>
      <c r="JI409">
        <v>0</v>
      </c>
      <c r="JJ409">
        <v>0</v>
      </c>
      <c r="JK409">
        <v>0</v>
      </c>
      <c r="JL409">
        <v>0</v>
      </c>
      <c r="JM409">
        <v>0</v>
      </c>
      <c r="JN409">
        <v>0</v>
      </c>
      <c r="JO409">
        <v>0</v>
      </c>
      <c r="JP409">
        <v>0</v>
      </c>
      <c r="JQ409">
        <v>0</v>
      </c>
      <c r="JR409">
        <v>0</v>
      </c>
      <c r="JS409">
        <v>21</v>
      </c>
      <c r="JT409">
        <v>1.2999999999999999E-2</v>
      </c>
      <c r="JU409">
        <v>0.02</v>
      </c>
      <c r="JV409">
        <v>6.9015899999999997</v>
      </c>
      <c r="JW409">
        <v>6.48</v>
      </c>
      <c r="JX409">
        <v>518.67399999999998</v>
      </c>
      <c r="JY409">
        <v>449.90899999999999</v>
      </c>
      <c r="JZ409">
        <v>316.12</v>
      </c>
      <c r="KA409">
        <v>0.64927999999999997</v>
      </c>
      <c r="KB409">
        <v>14.656499999999999</v>
      </c>
      <c r="KC409">
        <v>10.254</v>
      </c>
      <c r="KD409">
        <v>8.9827300000000001</v>
      </c>
      <c r="KE409">
        <v>1.1498200000000001</v>
      </c>
      <c r="KF409">
        <v>0</v>
      </c>
      <c r="KG409">
        <v>7.2628000000000004</v>
      </c>
      <c r="KH409">
        <v>13.0488</v>
      </c>
      <c r="KI409">
        <v>7.8358999999999996</v>
      </c>
      <c r="KJ409">
        <v>6.0658899999999996</v>
      </c>
      <c r="KK409">
        <v>0.72850000000000004</v>
      </c>
      <c r="KL409">
        <v>0</v>
      </c>
      <c r="KM409">
        <v>4.2155399999999998</v>
      </c>
      <c r="KN409">
        <v>1.2380899999999999</v>
      </c>
      <c r="KO409">
        <v>275.74900000000002</v>
      </c>
      <c r="KP409">
        <v>369.16</v>
      </c>
      <c r="KQ409">
        <v>1597.44</v>
      </c>
      <c r="KR409">
        <v>4649.99</v>
      </c>
      <c r="KS409">
        <v>1.20852</v>
      </c>
      <c r="KT409">
        <v>54.383699999999997</v>
      </c>
      <c r="KU409">
        <v>3.15422</v>
      </c>
      <c r="KV409">
        <v>1.91266</v>
      </c>
      <c r="KW409">
        <v>1.9556899999999999</v>
      </c>
      <c r="KX409">
        <v>15.879</v>
      </c>
      <c r="KY409">
        <v>14.150499999999999</v>
      </c>
      <c r="KZ409">
        <v>7.5129999999999999</v>
      </c>
      <c r="LA409">
        <v>6.3148400000000002</v>
      </c>
      <c r="LB409">
        <v>3.8548399999999998</v>
      </c>
      <c r="LC409">
        <v>3.1083400000000001</v>
      </c>
      <c r="LD409">
        <v>4.2551500000000004</v>
      </c>
      <c r="LE409">
        <v>21</v>
      </c>
      <c r="LF409">
        <v>23</v>
      </c>
      <c r="LG409">
        <v>31</v>
      </c>
      <c r="LH409">
        <v>6</v>
      </c>
      <c r="LI409">
        <v>0</v>
      </c>
      <c r="LJ409">
        <v>41</v>
      </c>
      <c r="LK409">
        <v>0.71811999999999998</v>
      </c>
      <c r="LL409">
        <v>212.785</v>
      </c>
      <c r="LM409">
        <v>254.084</v>
      </c>
      <c r="LN409">
        <v>1393.62</v>
      </c>
      <c r="LO409">
        <v>3755.36</v>
      </c>
      <c r="LP409">
        <v>882</v>
      </c>
      <c r="LQ409">
        <v>108</v>
      </c>
    </row>
    <row r="410" spans="1:329" x14ac:dyDescent="0.25">
      <c r="A410">
        <v>0</v>
      </c>
      <c r="B410">
        <v>7</v>
      </c>
      <c r="C410">
        <v>0</v>
      </c>
      <c r="D410">
        <v>0</v>
      </c>
      <c r="E410">
        <v>0</v>
      </c>
      <c r="F410">
        <v>0</v>
      </c>
      <c r="G410">
        <v>5</v>
      </c>
      <c r="H410">
        <v>0</v>
      </c>
      <c r="I410">
        <v>0</v>
      </c>
      <c r="J410">
        <v>0</v>
      </c>
      <c r="K410">
        <v>0</v>
      </c>
      <c r="L410">
        <v>0</v>
      </c>
      <c r="M410">
        <v>1</v>
      </c>
      <c r="N410">
        <v>0</v>
      </c>
      <c r="O410">
        <v>0</v>
      </c>
      <c r="P410">
        <v>3</v>
      </c>
      <c r="Q410">
        <v>0</v>
      </c>
      <c r="R410">
        <v>0</v>
      </c>
      <c r="S410">
        <v>0</v>
      </c>
      <c r="T410">
        <v>0</v>
      </c>
      <c r="U410">
        <v>1</v>
      </c>
      <c r="V410">
        <v>0</v>
      </c>
      <c r="W410">
        <v>0</v>
      </c>
      <c r="X410">
        <v>0</v>
      </c>
      <c r="Y410">
        <v>0</v>
      </c>
      <c r="Z410">
        <v>0</v>
      </c>
      <c r="AA410">
        <v>1</v>
      </c>
      <c r="AB410">
        <v>1</v>
      </c>
      <c r="AC410">
        <v>0</v>
      </c>
      <c r="AD410">
        <v>0</v>
      </c>
      <c r="AE410">
        <v>0</v>
      </c>
      <c r="AF410">
        <v>0</v>
      </c>
      <c r="AG410">
        <v>1</v>
      </c>
      <c r="AH410">
        <v>0</v>
      </c>
      <c r="AI410">
        <v>0</v>
      </c>
      <c r="AJ410">
        <v>0</v>
      </c>
      <c r="AK410">
        <v>0</v>
      </c>
      <c r="AL410">
        <v>0</v>
      </c>
      <c r="AM410">
        <v>0</v>
      </c>
      <c r="AN410">
        <v>0</v>
      </c>
      <c r="AO410">
        <v>1</v>
      </c>
      <c r="AP410">
        <v>0</v>
      </c>
      <c r="AQ410">
        <v>0</v>
      </c>
      <c r="AR410">
        <v>0</v>
      </c>
      <c r="AS410">
        <v>0</v>
      </c>
      <c r="AT410">
        <v>1</v>
      </c>
      <c r="AU410">
        <v>0</v>
      </c>
      <c r="AV410">
        <v>0</v>
      </c>
      <c r="AW410">
        <v>0</v>
      </c>
      <c r="AX410">
        <v>0</v>
      </c>
      <c r="AY410">
        <v>0</v>
      </c>
      <c r="AZ410">
        <v>0</v>
      </c>
      <c r="BA410">
        <v>0</v>
      </c>
      <c r="BB410">
        <v>0</v>
      </c>
      <c r="BC410">
        <v>1</v>
      </c>
      <c r="BD410">
        <v>0</v>
      </c>
      <c r="BE410">
        <v>0</v>
      </c>
      <c r="BF410">
        <v>0</v>
      </c>
      <c r="BG410">
        <v>0</v>
      </c>
      <c r="BH410">
        <v>1</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11.775</v>
      </c>
      <c r="CD410">
        <v>0</v>
      </c>
      <c r="CE410">
        <v>0</v>
      </c>
      <c r="CF410">
        <v>0</v>
      </c>
      <c r="CG410">
        <v>0</v>
      </c>
      <c r="CH410">
        <v>1.95</v>
      </c>
      <c r="CI410">
        <v>0</v>
      </c>
      <c r="CJ410">
        <v>0</v>
      </c>
      <c r="CK410">
        <v>0</v>
      </c>
      <c r="CL410">
        <v>0</v>
      </c>
      <c r="CM410">
        <v>0</v>
      </c>
      <c r="CN410">
        <v>-4.0019999999999998</v>
      </c>
      <c r="CO410">
        <v>0</v>
      </c>
      <c r="CP410">
        <v>0</v>
      </c>
      <c r="CQ410">
        <v>35.594000000000001</v>
      </c>
      <c r="CR410">
        <v>0</v>
      </c>
      <c r="CS410">
        <v>0</v>
      </c>
      <c r="CT410">
        <v>0</v>
      </c>
      <c r="CU410">
        <v>0</v>
      </c>
      <c r="CV410">
        <v>-0.43099999999999999</v>
      </c>
      <c r="CW410">
        <v>0</v>
      </c>
      <c r="CX410">
        <v>0</v>
      </c>
      <c r="CY410">
        <v>0</v>
      </c>
      <c r="CZ410">
        <v>0</v>
      </c>
      <c r="DA410">
        <v>0</v>
      </c>
      <c r="DB410">
        <v>1.9970000000000001</v>
      </c>
      <c r="DC410">
        <v>5.8440000000000003</v>
      </c>
      <c r="DD410">
        <v>0</v>
      </c>
      <c r="DE410">
        <v>0</v>
      </c>
      <c r="DF410">
        <v>0</v>
      </c>
      <c r="DG410">
        <v>0</v>
      </c>
      <c r="DH410">
        <v>5.1210000000000004</v>
      </c>
      <c r="DI410">
        <v>0</v>
      </c>
      <c r="DJ410">
        <v>0</v>
      </c>
      <c r="DK410">
        <v>0</v>
      </c>
      <c r="DL410">
        <v>0</v>
      </c>
      <c r="DM410">
        <v>0</v>
      </c>
      <c r="DN410">
        <v>0</v>
      </c>
      <c r="DO410">
        <v>0</v>
      </c>
      <c r="DP410">
        <v>0.81799999999999995</v>
      </c>
      <c r="DQ410">
        <v>0</v>
      </c>
      <c r="DR410">
        <v>0</v>
      </c>
      <c r="DS410">
        <v>0</v>
      </c>
      <c r="DT410">
        <v>0</v>
      </c>
      <c r="DU410">
        <v>2.8140000000000001</v>
      </c>
      <c r="DV410">
        <v>0</v>
      </c>
      <c r="DW410">
        <v>0</v>
      </c>
      <c r="DX410">
        <v>0</v>
      </c>
      <c r="DY410">
        <v>0</v>
      </c>
      <c r="DZ410">
        <v>0</v>
      </c>
      <c r="EA410">
        <v>0</v>
      </c>
      <c r="EB410">
        <v>0</v>
      </c>
      <c r="EC410">
        <v>0</v>
      </c>
      <c r="ED410">
        <v>9.2999999999999999E-2</v>
      </c>
      <c r="EE410">
        <v>0</v>
      </c>
      <c r="EF410">
        <v>0</v>
      </c>
      <c r="EG410">
        <v>0</v>
      </c>
      <c r="EH410">
        <v>0</v>
      </c>
      <c r="EI410">
        <v>1.78</v>
      </c>
      <c r="EJ410">
        <v>0</v>
      </c>
      <c r="EK410">
        <v>0</v>
      </c>
      <c r="EL410">
        <v>0</v>
      </c>
      <c r="EM410">
        <v>0</v>
      </c>
      <c r="EN410">
        <v>0</v>
      </c>
      <c r="EO410">
        <v>0</v>
      </c>
      <c r="EP410">
        <v>0</v>
      </c>
      <c r="EQ410">
        <v>0</v>
      </c>
      <c r="ER410">
        <v>0</v>
      </c>
      <c r="ES410">
        <v>0</v>
      </c>
      <c r="ET410">
        <v>0</v>
      </c>
      <c r="EU410">
        <v>0</v>
      </c>
      <c r="EV410">
        <v>0</v>
      </c>
      <c r="EW410">
        <v>0</v>
      </c>
      <c r="EX410">
        <v>0</v>
      </c>
      <c r="EY410">
        <v>0</v>
      </c>
      <c r="EZ410">
        <v>0</v>
      </c>
      <c r="FA410">
        <v>0</v>
      </c>
      <c r="FB410">
        <v>0</v>
      </c>
      <c r="FC410" s="1" t="s">
        <v>5109</v>
      </c>
      <c r="FD410" s="1" t="s">
        <v>5110</v>
      </c>
      <c r="FE410" s="1" t="s">
        <v>5111</v>
      </c>
      <c r="FF410" s="1" t="s">
        <v>5112</v>
      </c>
      <c r="FG410">
        <v>0</v>
      </c>
      <c r="FH410">
        <v>15483.5</v>
      </c>
      <c r="FI410">
        <v>3</v>
      </c>
      <c r="FJ410">
        <v>0</v>
      </c>
      <c r="FK410" t="b">
        <v>1</v>
      </c>
      <c r="FL410" s="1" t="s">
        <v>5113</v>
      </c>
      <c r="FM410">
        <v>0</v>
      </c>
      <c r="FN410">
        <v>2.7679999999999998</v>
      </c>
      <c r="FO410" t="s">
        <v>5108</v>
      </c>
      <c r="FP410" t="s">
        <v>5114</v>
      </c>
      <c r="FQ410">
        <v>365.06</v>
      </c>
      <c r="FR410">
        <v>-4.3449999999999998</v>
      </c>
      <c r="FS410" s="1" t="s">
        <v>5115</v>
      </c>
      <c r="FT410" s="1" t="s">
        <v>5116</v>
      </c>
      <c r="FU410">
        <v>0.87250000000000005</v>
      </c>
      <c r="FV410">
        <v>0.84245999999999999</v>
      </c>
      <c r="FW410">
        <v>0.99843999999999999</v>
      </c>
      <c r="FX410">
        <v>0.93772999999999995</v>
      </c>
      <c r="FY410">
        <v>0.88651000000000002</v>
      </c>
      <c r="FZ410">
        <v>0.79222000000000004</v>
      </c>
      <c r="GA410">
        <v>0.77995000000000003</v>
      </c>
      <c r="GB410">
        <v>0.67817000000000005</v>
      </c>
      <c r="GC410">
        <v>0.99268999999999996</v>
      </c>
      <c r="GD410">
        <v>0.85696000000000006</v>
      </c>
      <c r="GE410">
        <v>0.17855799999999999</v>
      </c>
      <c r="GF410">
        <v>0.29511799999999999</v>
      </c>
      <c r="GG410">
        <v>0.65223399999999998</v>
      </c>
      <c r="GH410" s="1" t="s">
        <v>5117</v>
      </c>
      <c r="GI410">
        <v>362.483</v>
      </c>
      <c r="GJ410" s="1" t="s">
        <v>5118</v>
      </c>
      <c r="GK410" s="1" t="s">
        <v>5119</v>
      </c>
      <c r="GL410" s="1" t="s">
        <v>5120</v>
      </c>
      <c r="GM410">
        <v>3</v>
      </c>
      <c r="GN410">
        <v>2</v>
      </c>
      <c r="GO410">
        <v>6</v>
      </c>
      <c r="GP410">
        <v>3</v>
      </c>
      <c r="GQ410">
        <v>11</v>
      </c>
      <c r="GR410">
        <v>0</v>
      </c>
      <c r="GS410">
        <v>12</v>
      </c>
      <c r="GT410">
        <v>2</v>
      </c>
      <c r="GU410">
        <v>23</v>
      </c>
      <c r="GV410">
        <v>24</v>
      </c>
      <c r="GW410">
        <v>0</v>
      </c>
      <c r="GX410">
        <v>0</v>
      </c>
      <c r="GY410">
        <v>26</v>
      </c>
      <c r="GZ410">
        <v>0</v>
      </c>
      <c r="HA410">
        <v>0</v>
      </c>
      <c r="HB410">
        <v>4</v>
      </c>
      <c r="HC410">
        <v>7</v>
      </c>
      <c r="HD410">
        <v>1</v>
      </c>
      <c r="HE410">
        <v>0</v>
      </c>
      <c r="HF410">
        <v>0</v>
      </c>
      <c r="HG410">
        <v>9</v>
      </c>
      <c r="HH410">
        <v>0</v>
      </c>
      <c r="HI410">
        <v>24</v>
      </c>
      <c r="HJ410">
        <v>26</v>
      </c>
      <c r="HK410">
        <v>0</v>
      </c>
      <c r="HL410">
        <v>1</v>
      </c>
      <c r="HM410">
        <v>4</v>
      </c>
      <c r="HN410">
        <v>6</v>
      </c>
      <c r="HO410">
        <v>2</v>
      </c>
      <c r="HP410">
        <v>3</v>
      </c>
      <c r="HQ410">
        <v>0</v>
      </c>
      <c r="HR410">
        <v>0</v>
      </c>
      <c r="HS410">
        <v>16</v>
      </c>
      <c r="HT410">
        <v>0</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2</v>
      </c>
      <c r="IO410">
        <v>16</v>
      </c>
      <c r="IP410">
        <v>1</v>
      </c>
      <c r="IQ410">
        <v>3</v>
      </c>
      <c r="IR410">
        <v>0</v>
      </c>
      <c r="IS410">
        <v>0</v>
      </c>
      <c r="IT410">
        <v>1</v>
      </c>
      <c r="IU410">
        <v>2</v>
      </c>
      <c r="IV410">
        <v>0</v>
      </c>
      <c r="IW410">
        <v>0</v>
      </c>
      <c r="IX410">
        <v>0</v>
      </c>
      <c r="IY410">
        <v>3</v>
      </c>
      <c r="IZ410">
        <v>0</v>
      </c>
      <c r="JA410">
        <v>0</v>
      </c>
      <c r="JB410">
        <v>0</v>
      </c>
      <c r="JC410">
        <v>0</v>
      </c>
      <c r="JD410">
        <v>17</v>
      </c>
      <c r="JE410">
        <v>0</v>
      </c>
      <c r="JF410">
        <v>0</v>
      </c>
      <c r="JG410">
        <v>0</v>
      </c>
      <c r="JH410">
        <v>0</v>
      </c>
      <c r="JI410">
        <v>0</v>
      </c>
      <c r="JJ410">
        <v>0</v>
      </c>
      <c r="JK410">
        <v>0</v>
      </c>
      <c r="JL410">
        <v>0</v>
      </c>
      <c r="JM410">
        <v>0</v>
      </c>
      <c r="JN410">
        <v>0</v>
      </c>
      <c r="JO410">
        <v>0</v>
      </c>
      <c r="JP410">
        <v>0</v>
      </c>
      <c r="JQ410">
        <v>1</v>
      </c>
      <c r="JR410">
        <v>0</v>
      </c>
      <c r="JS410">
        <v>24</v>
      </c>
      <c r="JT410">
        <v>0.32100000000000001</v>
      </c>
      <c r="JU410">
        <v>0.30199999999999999</v>
      </c>
      <c r="JV410">
        <v>172.535</v>
      </c>
      <c r="JW410">
        <v>100.88</v>
      </c>
      <c r="JX410">
        <v>537.18899999999996</v>
      </c>
      <c r="JY410">
        <v>484.98399999999998</v>
      </c>
      <c r="JZ410">
        <v>333.17</v>
      </c>
      <c r="KA410">
        <v>0.78015000000000001</v>
      </c>
      <c r="KB410">
        <v>17.482800000000001</v>
      </c>
      <c r="KC410">
        <v>11.2699</v>
      </c>
      <c r="KD410">
        <v>11.321099999999999</v>
      </c>
      <c r="KE410">
        <v>2.7964799999999999</v>
      </c>
      <c r="KF410">
        <v>0</v>
      </c>
      <c r="KG410">
        <v>8.7206700000000001</v>
      </c>
      <c r="KH410">
        <v>14.4339</v>
      </c>
      <c r="KI410">
        <v>9.2004900000000003</v>
      </c>
      <c r="KJ410">
        <v>7.6200400000000004</v>
      </c>
      <c r="KK410">
        <v>1.3971199999999999</v>
      </c>
      <c r="KL410">
        <v>0</v>
      </c>
      <c r="KM410">
        <v>5.3216200000000002</v>
      </c>
      <c r="KN410">
        <v>0.58333000000000002</v>
      </c>
      <c r="KO410">
        <v>348.78</v>
      </c>
      <c r="KP410">
        <v>490.26100000000002</v>
      </c>
      <c r="KQ410">
        <v>2238.9299999999998</v>
      </c>
      <c r="KR410">
        <v>6153.49</v>
      </c>
      <c r="KS410">
        <v>1.88418</v>
      </c>
      <c r="KT410">
        <v>75.3673</v>
      </c>
      <c r="KU410">
        <v>4.00162</v>
      </c>
      <c r="KV410">
        <v>1.7974000000000001</v>
      </c>
      <c r="KW410">
        <v>1.8991800000000001</v>
      </c>
      <c r="KX410">
        <v>18.781099999999999</v>
      </c>
      <c r="KY410">
        <v>16.756799999999998</v>
      </c>
      <c r="KZ410">
        <v>7.3188599999999999</v>
      </c>
      <c r="LA410">
        <v>6.0842599999999996</v>
      </c>
      <c r="LB410">
        <v>4.0655900000000003</v>
      </c>
      <c r="LC410">
        <v>3.2657400000000001</v>
      </c>
      <c r="LD410">
        <v>4.24803</v>
      </c>
      <c r="LE410">
        <v>24</v>
      </c>
      <c r="LF410">
        <v>26</v>
      </c>
      <c r="LG410">
        <v>39</v>
      </c>
      <c r="LH410">
        <v>12</v>
      </c>
      <c r="LI410">
        <v>0</v>
      </c>
      <c r="LJ410">
        <v>50</v>
      </c>
      <c r="LK410">
        <v>0.87277000000000005</v>
      </c>
      <c r="LL410">
        <v>251.94</v>
      </c>
      <c r="LM410">
        <v>296.423</v>
      </c>
      <c r="LN410">
        <v>1969.58</v>
      </c>
      <c r="LO410">
        <v>5113.87</v>
      </c>
      <c r="LP410">
        <v>1345</v>
      </c>
      <c r="LQ410">
        <v>130</v>
      </c>
    </row>
    <row r="411" spans="1:329" x14ac:dyDescent="0.25">
      <c r="A411">
        <v>0</v>
      </c>
      <c r="B411">
        <v>13</v>
      </c>
      <c r="C411">
        <v>1</v>
      </c>
      <c r="D411">
        <v>0</v>
      </c>
      <c r="E411">
        <v>0</v>
      </c>
      <c r="F411">
        <v>0</v>
      </c>
      <c r="G411">
        <v>4</v>
      </c>
      <c r="H411">
        <v>0</v>
      </c>
      <c r="I411">
        <v>0</v>
      </c>
      <c r="J411">
        <v>0</v>
      </c>
      <c r="K411">
        <v>0</v>
      </c>
      <c r="L411">
        <v>0</v>
      </c>
      <c r="M411">
        <v>0</v>
      </c>
      <c r="N411">
        <v>0</v>
      </c>
      <c r="O411">
        <v>0</v>
      </c>
      <c r="P411">
        <v>2</v>
      </c>
      <c r="Q411">
        <v>0</v>
      </c>
      <c r="R411">
        <v>0</v>
      </c>
      <c r="S411">
        <v>0</v>
      </c>
      <c r="T411">
        <v>0</v>
      </c>
      <c r="U411">
        <v>2</v>
      </c>
      <c r="V411">
        <v>0</v>
      </c>
      <c r="W411">
        <v>0</v>
      </c>
      <c r="X411">
        <v>0</v>
      </c>
      <c r="Y411">
        <v>0</v>
      </c>
      <c r="Z411">
        <v>0</v>
      </c>
      <c r="AA411">
        <v>3</v>
      </c>
      <c r="AB411">
        <v>0</v>
      </c>
      <c r="AC411">
        <v>0</v>
      </c>
      <c r="AD411">
        <v>0</v>
      </c>
      <c r="AE411">
        <v>0</v>
      </c>
      <c r="AF411">
        <v>0</v>
      </c>
      <c r="AG411">
        <v>0</v>
      </c>
      <c r="AH411">
        <v>0</v>
      </c>
      <c r="AI411">
        <v>2</v>
      </c>
      <c r="AJ411">
        <v>0</v>
      </c>
      <c r="AK411">
        <v>0</v>
      </c>
      <c r="AL411">
        <v>0</v>
      </c>
      <c r="AM411">
        <v>0</v>
      </c>
      <c r="AN411">
        <v>0</v>
      </c>
      <c r="AO411">
        <v>8</v>
      </c>
      <c r="AP411">
        <v>0</v>
      </c>
      <c r="AQ411">
        <v>0</v>
      </c>
      <c r="AR411">
        <v>0</v>
      </c>
      <c r="AS411">
        <v>0</v>
      </c>
      <c r="AT411">
        <v>2</v>
      </c>
      <c r="AU411">
        <v>0</v>
      </c>
      <c r="AV411">
        <v>0</v>
      </c>
      <c r="AW411">
        <v>0</v>
      </c>
      <c r="AX411">
        <v>0</v>
      </c>
      <c r="AY411">
        <v>0</v>
      </c>
      <c r="AZ411">
        <v>0</v>
      </c>
      <c r="BA411">
        <v>0</v>
      </c>
      <c r="BB411">
        <v>0</v>
      </c>
      <c r="BC411">
        <v>5</v>
      </c>
      <c r="BD411">
        <v>0</v>
      </c>
      <c r="BE411">
        <v>0</v>
      </c>
      <c r="BF411">
        <v>0</v>
      </c>
      <c r="BG411">
        <v>0</v>
      </c>
      <c r="BH411">
        <v>2</v>
      </c>
      <c r="BI411">
        <v>0</v>
      </c>
      <c r="BJ411">
        <v>0</v>
      </c>
      <c r="BK411">
        <v>0</v>
      </c>
      <c r="BL411">
        <v>0</v>
      </c>
      <c r="BM411">
        <v>0</v>
      </c>
      <c r="BN411">
        <v>0</v>
      </c>
      <c r="BO411">
        <v>1</v>
      </c>
      <c r="BP411">
        <v>0</v>
      </c>
      <c r="BQ411">
        <v>0</v>
      </c>
      <c r="BR411">
        <v>0</v>
      </c>
      <c r="BS411">
        <v>0</v>
      </c>
      <c r="BT411">
        <v>0</v>
      </c>
      <c r="BU411">
        <v>0</v>
      </c>
      <c r="BV411">
        <v>0</v>
      </c>
      <c r="BW411">
        <v>0</v>
      </c>
      <c r="BX411">
        <v>0</v>
      </c>
      <c r="BY411">
        <v>0</v>
      </c>
      <c r="BZ411">
        <v>0</v>
      </c>
      <c r="CA411">
        <v>0</v>
      </c>
      <c r="CB411">
        <v>0</v>
      </c>
      <c r="CC411">
        <v>25.158999999999999</v>
      </c>
      <c r="CD411">
        <v>4.2300000000000004</v>
      </c>
      <c r="CE411">
        <v>0</v>
      </c>
      <c r="CF411">
        <v>0</v>
      </c>
      <c r="CG411">
        <v>0</v>
      </c>
      <c r="CH411">
        <v>4.07</v>
      </c>
      <c r="CI411">
        <v>0</v>
      </c>
      <c r="CJ411">
        <v>0</v>
      </c>
      <c r="CK411">
        <v>0</v>
      </c>
      <c r="CL411">
        <v>0</v>
      </c>
      <c r="CM411">
        <v>0</v>
      </c>
      <c r="CN411">
        <v>0</v>
      </c>
      <c r="CO411">
        <v>0</v>
      </c>
      <c r="CP411">
        <v>0</v>
      </c>
      <c r="CQ411">
        <v>27.347999999999999</v>
      </c>
      <c r="CR411">
        <v>0</v>
      </c>
      <c r="CS411">
        <v>0</v>
      </c>
      <c r="CT411">
        <v>0</v>
      </c>
      <c r="CU411">
        <v>0</v>
      </c>
      <c r="CV411">
        <v>-0.26400000000000001</v>
      </c>
      <c r="CW411">
        <v>0</v>
      </c>
      <c r="CX411">
        <v>0</v>
      </c>
      <c r="CY411">
        <v>0</v>
      </c>
      <c r="CZ411">
        <v>0</v>
      </c>
      <c r="DA411">
        <v>0</v>
      </c>
      <c r="DB411">
        <v>5.8949999999999996</v>
      </c>
      <c r="DC411">
        <v>0</v>
      </c>
      <c r="DD411">
        <v>0</v>
      </c>
      <c r="DE411">
        <v>0</v>
      </c>
      <c r="DF411">
        <v>0</v>
      </c>
      <c r="DG411">
        <v>0</v>
      </c>
      <c r="DH411">
        <v>0</v>
      </c>
      <c r="DI411">
        <v>0</v>
      </c>
      <c r="DJ411">
        <v>22.266999999999999</v>
      </c>
      <c r="DK411">
        <v>0</v>
      </c>
      <c r="DL411">
        <v>0</v>
      </c>
      <c r="DM411">
        <v>0</v>
      </c>
      <c r="DN411">
        <v>0</v>
      </c>
      <c r="DO411">
        <v>0</v>
      </c>
      <c r="DP411">
        <v>4.0350000000000001</v>
      </c>
      <c r="DQ411">
        <v>0</v>
      </c>
      <c r="DR411">
        <v>0</v>
      </c>
      <c r="DS411">
        <v>0</v>
      </c>
      <c r="DT411">
        <v>0</v>
      </c>
      <c r="DU411">
        <v>6.2380000000000004</v>
      </c>
      <c r="DV411">
        <v>0</v>
      </c>
      <c r="DW411">
        <v>0</v>
      </c>
      <c r="DX411">
        <v>0</v>
      </c>
      <c r="DY411">
        <v>0</v>
      </c>
      <c r="DZ411">
        <v>0</v>
      </c>
      <c r="EA411">
        <v>0</v>
      </c>
      <c r="EB411">
        <v>0</v>
      </c>
      <c r="EC411">
        <v>0</v>
      </c>
      <c r="ED411">
        <v>-2.98</v>
      </c>
      <c r="EE411">
        <v>0</v>
      </c>
      <c r="EF411">
        <v>0</v>
      </c>
      <c r="EG411">
        <v>0</v>
      </c>
      <c r="EH411">
        <v>0</v>
      </c>
      <c r="EI411">
        <v>4.3079999999999998</v>
      </c>
      <c r="EJ411">
        <v>0</v>
      </c>
      <c r="EK411">
        <v>0</v>
      </c>
      <c r="EL411">
        <v>0</v>
      </c>
      <c r="EM411">
        <v>0</v>
      </c>
      <c r="EN411">
        <v>0</v>
      </c>
      <c r="EO411">
        <v>0</v>
      </c>
      <c r="EP411">
        <v>-0.39400000000000002</v>
      </c>
      <c r="EQ411">
        <v>0</v>
      </c>
      <c r="ER411">
        <v>0</v>
      </c>
      <c r="ES411">
        <v>0</v>
      </c>
      <c r="ET411">
        <v>0</v>
      </c>
      <c r="EU411">
        <v>0</v>
      </c>
      <c r="EV411">
        <v>0</v>
      </c>
      <c r="EW411">
        <v>0</v>
      </c>
      <c r="EX411">
        <v>0</v>
      </c>
      <c r="EY411">
        <v>0</v>
      </c>
      <c r="EZ411">
        <v>0</v>
      </c>
      <c r="FA411">
        <v>0</v>
      </c>
      <c r="FB411">
        <v>0</v>
      </c>
      <c r="FC411" s="1" t="s">
        <v>5122</v>
      </c>
      <c r="FD411" s="1" t="s">
        <v>5123</v>
      </c>
      <c r="FE411" s="1" t="s">
        <v>5124</v>
      </c>
      <c r="FF411" s="1" t="s">
        <v>5125</v>
      </c>
      <c r="FG411">
        <v>0</v>
      </c>
      <c r="FH411">
        <v>24282.7</v>
      </c>
      <c r="FI411">
        <v>3</v>
      </c>
      <c r="FJ411">
        <v>0</v>
      </c>
      <c r="FK411" t="b">
        <v>1</v>
      </c>
      <c r="FL411" s="1" t="s">
        <v>5126</v>
      </c>
      <c r="FM411">
        <v>0</v>
      </c>
      <c r="FN411">
        <v>3.0209999999999999</v>
      </c>
      <c r="FO411" t="s">
        <v>5121</v>
      </c>
      <c r="FP411" t="s">
        <v>5127</v>
      </c>
      <c r="FQ411">
        <v>613.36300000000006</v>
      </c>
      <c r="FR411">
        <v>-7.0010000000000003</v>
      </c>
      <c r="FS411" s="1" t="s">
        <v>5128</v>
      </c>
      <c r="FT411" s="1" t="s">
        <v>5129</v>
      </c>
      <c r="FU411">
        <v>0.24809999999999999</v>
      </c>
      <c r="FV411">
        <v>0.84245999999999999</v>
      </c>
      <c r="FW411">
        <v>0.99456999999999995</v>
      </c>
      <c r="FX411">
        <v>0.25672</v>
      </c>
      <c r="FY411">
        <v>0.33223000000000003</v>
      </c>
      <c r="FZ411">
        <v>0.14693999999999999</v>
      </c>
      <c r="GA411">
        <v>5.3800000000000001E-2</v>
      </c>
      <c r="GB411">
        <v>0.50041000000000002</v>
      </c>
      <c r="GC411">
        <v>0.10729</v>
      </c>
      <c r="GD411">
        <v>0.27242</v>
      </c>
      <c r="GE411">
        <v>4.1061800000000001E-3</v>
      </c>
      <c r="GF411">
        <v>0.55826799999999999</v>
      </c>
      <c r="GG411">
        <v>0.56647999999999998</v>
      </c>
      <c r="GH411" s="1" t="s">
        <v>5130</v>
      </c>
      <c r="GI411">
        <v>708.899</v>
      </c>
      <c r="GJ411" s="1" t="s">
        <v>5131</v>
      </c>
      <c r="GK411" s="1" t="s">
        <v>5132</v>
      </c>
      <c r="GL411" s="1" t="s">
        <v>5133</v>
      </c>
      <c r="GM411">
        <v>3</v>
      </c>
      <c r="GN411">
        <v>4</v>
      </c>
      <c r="GO411">
        <v>9</v>
      </c>
      <c r="GP411">
        <v>2</v>
      </c>
      <c r="GQ411">
        <v>29</v>
      </c>
      <c r="GR411">
        <v>0</v>
      </c>
      <c r="GS411">
        <v>18</v>
      </c>
      <c r="GT411">
        <v>3</v>
      </c>
      <c r="GU411">
        <v>41</v>
      </c>
      <c r="GV411">
        <v>45</v>
      </c>
      <c r="GW411">
        <v>0</v>
      </c>
      <c r="GX411">
        <v>0</v>
      </c>
      <c r="GY411">
        <v>49</v>
      </c>
      <c r="GZ411">
        <v>0</v>
      </c>
      <c r="HA411">
        <v>0</v>
      </c>
      <c r="HB411">
        <v>4</v>
      </c>
      <c r="HC411">
        <v>10</v>
      </c>
      <c r="HD411">
        <v>1</v>
      </c>
      <c r="HE411">
        <v>0</v>
      </c>
      <c r="HF411">
        <v>0</v>
      </c>
      <c r="HG411">
        <v>11</v>
      </c>
      <c r="HH411">
        <v>0</v>
      </c>
      <c r="HI411">
        <v>45</v>
      </c>
      <c r="HJ411">
        <v>49</v>
      </c>
      <c r="HK411">
        <v>0</v>
      </c>
      <c r="HL411">
        <v>1</v>
      </c>
      <c r="HM411">
        <v>7</v>
      </c>
      <c r="HN411">
        <v>9</v>
      </c>
      <c r="HO411">
        <v>4</v>
      </c>
      <c r="HP411">
        <v>4</v>
      </c>
      <c r="HQ411">
        <v>0</v>
      </c>
      <c r="HR411">
        <v>0</v>
      </c>
      <c r="HS411">
        <v>47</v>
      </c>
      <c r="HT411">
        <v>0</v>
      </c>
      <c r="HU411">
        <v>0</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4</v>
      </c>
      <c r="IO411">
        <v>28</v>
      </c>
      <c r="IP411">
        <v>1</v>
      </c>
      <c r="IQ411">
        <v>5</v>
      </c>
      <c r="IR411">
        <v>0</v>
      </c>
      <c r="IS411">
        <v>0</v>
      </c>
      <c r="IT411">
        <v>1</v>
      </c>
      <c r="IU411">
        <v>4</v>
      </c>
      <c r="IV411">
        <v>0</v>
      </c>
      <c r="IW411">
        <v>0</v>
      </c>
      <c r="IX411">
        <v>0</v>
      </c>
      <c r="IY411">
        <v>12</v>
      </c>
      <c r="IZ411">
        <v>0</v>
      </c>
      <c r="JA411">
        <v>0</v>
      </c>
      <c r="JB411">
        <v>0</v>
      </c>
      <c r="JC411">
        <v>0</v>
      </c>
      <c r="JD411">
        <v>38</v>
      </c>
      <c r="JE411">
        <v>0</v>
      </c>
      <c r="JF411">
        <v>0</v>
      </c>
      <c r="JG411">
        <v>0</v>
      </c>
      <c r="JH411">
        <v>0</v>
      </c>
      <c r="JI411">
        <v>1</v>
      </c>
      <c r="JJ411">
        <v>0</v>
      </c>
      <c r="JK411">
        <v>0</v>
      </c>
      <c r="JL411">
        <v>0</v>
      </c>
      <c r="JM411">
        <v>0</v>
      </c>
      <c r="JN411">
        <v>0</v>
      </c>
      <c r="JO411">
        <v>0</v>
      </c>
      <c r="JP411">
        <v>0</v>
      </c>
      <c r="JQ411">
        <v>5</v>
      </c>
      <c r="JR411">
        <v>0</v>
      </c>
      <c r="JS411">
        <v>45</v>
      </c>
      <c r="JT411">
        <v>0.192</v>
      </c>
      <c r="JU411">
        <v>0.18</v>
      </c>
      <c r="JV411">
        <v>175.983</v>
      </c>
      <c r="JW411">
        <v>118.03</v>
      </c>
      <c r="JX411">
        <v>912.74699999999996</v>
      </c>
      <c r="JY411">
        <v>791.22199999999998</v>
      </c>
      <c r="JZ411">
        <v>654.04999999999995</v>
      </c>
      <c r="KA411">
        <v>0.67007000000000005</v>
      </c>
      <c r="KB411">
        <v>31.976099999999999</v>
      </c>
      <c r="KC411">
        <v>21.552700000000002</v>
      </c>
      <c r="KD411">
        <v>20.459399999999999</v>
      </c>
      <c r="KE411">
        <v>4.0770600000000004</v>
      </c>
      <c r="KF411">
        <v>0</v>
      </c>
      <c r="KG411">
        <v>15.356400000000001</v>
      </c>
      <c r="KH411">
        <v>26.601700000000001</v>
      </c>
      <c r="KI411">
        <v>16.0106</v>
      </c>
      <c r="KJ411">
        <v>13.5791</v>
      </c>
      <c r="KK411">
        <v>2.6296200000000001</v>
      </c>
      <c r="KL411">
        <v>0</v>
      </c>
      <c r="KM411">
        <v>8.7044800000000002</v>
      </c>
      <c r="KN411">
        <v>1.53376</v>
      </c>
      <c r="KO411">
        <v>761.94100000000003</v>
      </c>
      <c r="KP411">
        <v>980.976</v>
      </c>
      <c r="KQ411">
        <v>9701.61</v>
      </c>
      <c r="KR411">
        <v>26322.2</v>
      </c>
      <c r="KS411">
        <v>1.4497199999999999</v>
      </c>
      <c r="KT411">
        <v>133.375</v>
      </c>
      <c r="KU411">
        <v>3.9580799999999998</v>
      </c>
      <c r="KV411">
        <v>1.2490399999999999</v>
      </c>
      <c r="KW411">
        <v>1.29616</v>
      </c>
      <c r="KX411">
        <v>36.2849</v>
      </c>
      <c r="KY411">
        <v>32.754100000000001</v>
      </c>
      <c r="KZ411">
        <v>17.088000000000001</v>
      </c>
      <c r="LA411">
        <v>14.6431</v>
      </c>
      <c r="LB411">
        <v>10.742699999999999</v>
      </c>
      <c r="LC411">
        <v>8.9766300000000001</v>
      </c>
      <c r="LD411">
        <v>10.658200000000001</v>
      </c>
      <c r="LE411">
        <v>45</v>
      </c>
      <c r="LF411">
        <v>49</v>
      </c>
      <c r="LG411">
        <v>69</v>
      </c>
      <c r="LH411">
        <v>17</v>
      </c>
      <c r="LI411">
        <v>0</v>
      </c>
      <c r="LJ411">
        <v>85</v>
      </c>
      <c r="LK411">
        <v>0.72070999999999996</v>
      </c>
      <c r="LL411">
        <v>566.06799999999998</v>
      </c>
      <c r="LM411">
        <v>648.24199999999996</v>
      </c>
      <c r="LN411">
        <v>8253.3700000000008</v>
      </c>
      <c r="LO411">
        <v>21719.9</v>
      </c>
      <c r="LP411">
        <v>7788</v>
      </c>
      <c r="LQ411">
        <v>236</v>
      </c>
    </row>
    <row r="412" spans="1:329" x14ac:dyDescent="0.25">
      <c r="A412">
        <v>2</v>
      </c>
      <c r="B412">
        <v>7</v>
      </c>
      <c r="C412">
        <v>1</v>
      </c>
      <c r="D412">
        <v>0</v>
      </c>
      <c r="E412">
        <v>0</v>
      </c>
      <c r="F412">
        <v>0</v>
      </c>
      <c r="G412">
        <v>5</v>
      </c>
      <c r="H412">
        <v>0</v>
      </c>
      <c r="I412">
        <v>0</v>
      </c>
      <c r="J412">
        <v>0</v>
      </c>
      <c r="K412">
        <v>0</v>
      </c>
      <c r="L412">
        <v>0</v>
      </c>
      <c r="M412">
        <v>0</v>
      </c>
      <c r="N412">
        <v>0</v>
      </c>
      <c r="O412">
        <v>0</v>
      </c>
      <c r="P412">
        <v>2</v>
      </c>
      <c r="Q412">
        <v>0</v>
      </c>
      <c r="R412">
        <v>0</v>
      </c>
      <c r="S412">
        <v>0</v>
      </c>
      <c r="T412">
        <v>0</v>
      </c>
      <c r="U412">
        <v>2</v>
      </c>
      <c r="V412">
        <v>0</v>
      </c>
      <c r="W412">
        <v>0</v>
      </c>
      <c r="X412">
        <v>0</v>
      </c>
      <c r="Y412">
        <v>0</v>
      </c>
      <c r="Z412">
        <v>0</v>
      </c>
      <c r="AA412">
        <v>2</v>
      </c>
      <c r="AB412">
        <v>1</v>
      </c>
      <c r="AC412">
        <v>0</v>
      </c>
      <c r="AD412">
        <v>0</v>
      </c>
      <c r="AE412">
        <v>0</v>
      </c>
      <c r="AF412">
        <v>0</v>
      </c>
      <c r="AG412">
        <v>0</v>
      </c>
      <c r="AH412">
        <v>0</v>
      </c>
      <c r="AI412">
        <v>1</v>
      </c>
      <c r="AJ412">
        <v>0</v>
      </c>
      <c r="AK412">
        <v>0</v>
      </c>
      <c r="AL412">
        <v>0</v>
      </c>
      <c r="AM412">
        <v>0</v>
      </c>
      <c r="AN412">
        <v>0</v>
      </c>
      <c r="AO412">
        <v>1</v>
      </c>
      <c r="AP412">
        <v>0</v>
      </c>
      <c r="AQ412">
        <v>0</v>
      </c>
      <c r="AR412">
        <v>0</v>
      </c>
      <c r="AS412">
        <v>0</v>
      </c>
      <c r="AT412">
        <v>0</v>
      </c>
      <c r="AU412">
        <v>0</v>
      </c>
      <c r="AV412">
        <v>0</v>
      </c>
      <c r="AW412">
        <v>1</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0.98199999999999998</v>
      </c>
      <c r="CC412">
        <v>11.425000000000001</v>
      </c>
      <c r="CD412">
        <v>4.5789999999999997</v>
      </c>
      <c r="CE412">
        <v>0</v>
      </c>
      <c r="CF412">
        <v>0</v>
      </c>
      <c r="CG412">
        <v>0</v>
      </c>
      <c r="CH412">
        <v>2.2869999999999999</v>
      </c>
      <c r="CI412">
        <v>0</v>
      </c>
      <c r="CJ412">
        <v>0</v>
      </c>
      <c r="CK412">
        <v>0</v>
      </c>
      <c r="CL412">
        <v>0</v>
      </c>
      <c r="CM412">
        <v>0</v>
      </c>
      <c r="CN412">
        <v>0</v>
      </c>
      <c r="CO412">
        <v>0</v>
      </c>
      <c r="CP412">
        <v>0</v>
      </c>
      <c r="CQ412">
        <v>24.113</v>
      </c>
      <c r="CR412">
        <v>0</v>
      </c>
      <c r="CS412">
        <v>0</v>
      </c>
      <c r="CT412">
        <v>0</v>
      </c>
      <c r="CU412">
        <v>0</v>
      </c>
      <c r="CV412">
        <v>-1.48</v>
      </c>
      <c r="CW412">
        <v>0</v>
      </c>
      <c r="CX412">
        <v>0</v>
      </c>
      <c r="CY412">
        <v>0</v>
      </c>
      <c r="CZ412">
        <v>0</v>
      </c>
      <c r="DA412">
        <v>0</v>
      </c>
      <c r="DB412">
        <v>3.1589999999999998</v>
      </c>
      <c r="DC412">
        <v>5.8650000000000002</v>
      </c>
      <c r="DD412">
        <v>0</v>
      </c>
      <c r="DE412">
        <v>0</v>
      </c>
      <c r="DF412">
        <v>0</v>
      </c>
      <c r="DG412">
        <v>0</v>
      </c>
      <c r="DH412">
        <v>0</v>
      </c>
      <c r="DI412">
        <v>0</v>
      </c>
      <c r="DJ412">
        <v>9.2040000000000006</v>
      </c>
      <c r="DK412">
        <v>0</v>
      </c>
      <c r="DL412">
        <v>0</v>
      </c>
      <c r="DM412">
        <v>0</v>
      </c>
      <c r="DN412">
        <v>0</v>
      </c>
      <c r="DO412">
        <v>0</v>
      </c>
      <c r="DP412">
        <v>-0.23300000000000001</v>
      </c>
      <c r="DQ412">
        <v>0</v>
      </c>
      <c r="DR412">
        <v>0</v>
      </c>
      <c r="DS412">
        <v>0</v>
      </c>
      <c r="DT412">
        <v>0</v>
      </c>
      <c r="DU412">
        <v>0</v>
      </c>
      <c r="DV412">
        <v>0</v>
      </c>
      <c r="DW412">
        <v>0</v>
      </c>
      <c r="DX412">
        <v>5.2050000000000001</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s="1" t="s">
        <v>5135</v>
      </c>
      <c r="FD412" s="1" t="s">
        <v>5136</v>
      </c>
      <c r="FE412" s="1" t="s">
        <v>5137</v>
      </c>
      <c r="FF412" s="1" t="s">
        <v>5138</v>
      </c>
      <c r="FG412">
        <v>0</v>
      </c>
      <c r="FH412">
        <v>15195.7</v>
      </c>
      <c r="FI412">
        <v>3</v>
      </c>
      <c r="FJ412">
        <v>0</v>
      </c>
      <c r="FK412" t="b">
        <v>1</v>
      </c>
      <c r="FL412" s="1" t="s">
        <v>5139</v>
      </c>
      <c r="FM412">
        <v>0</v>
      </c>
      <c r="FN412">
        <v>2.7770000000000001</v>
      </c>
      <c r="FO412" t="s">
        <v>5134</v>
      </c>
      <c r="FP412" t="s">
        <v>5140</v>
      </c>
      <c r="FQ412">
        <v>357.077</v>
      </c>
      <c r="FR412">
        <v>-5.7679999999999998</v>
      </c>
      <c r="FS412" s="1" t="s">
        <v>5141</v>
      </c>
      <c r="FT412" s="1" t="s">
        <v>5142</v>
      </c>
      <c r="FU412">
        <v>0.75805999999999996</v>
      </c>
      <c r="FV412">
        <v>0.84245999999999999</v>
      </c>
      <c r="FW412">
        <v>0.79076999999999997</v>
      </c>
      <c r="FX412">
        <v>0.25672</v>
      </c>
      <c r="FY412">
        <v>0.88651000000000002</v>
      </c>
      <c r="FZ412">
        <v>0.98658999999999997</v>
      </c>
      <c r="GA412">
        <v>0.82730999999999999</v>
      </c>
      <c r="GB412">
        <v>0.95240999999999998</v>
      </c>
      <c r="GC412">
        <v>0.96969000000000005</v>
      </c>
      <c r="GD412">
        <v>0.76251999999999998</v>
      </c>
      <c r="GE412">
        <v>0.24110899999999999</v>
      </c>
      <c r="GF412">
        <v>0.18312700000000001</v>
      </c>
      <c r="GG412">
        <v>0.66534499999999996</v>
      </c>
      <c r="GH412" s="1" t="s">
        <v>5143</v>
      </c>
      <c r="GI412">
        <v>369.58</v>
      </c>
      <c r="GJ412" s="1" t="s">
        <v>5144</v>
      </c>
      <c r="GK412" s="1" t="s">
        <v>5145</v>
      </c>
      <c r="GL412" s="1" t="s">
        <v>5146</v>
      </c>
      <c r="GM412">
        <v>3</v>
      </c>
      <c r="GN412">
        <v>0</v>
      </c>
      <c r="GO412">
        <v>5</v>
      </c>
      <c r="GP412">
        <v>2</v>
      </c>
      <c r="GQ412">
        <v>9</v>
      </c>
      <c r="GR412">
        <v>0</v>
      </c>
      <c r="GS412">
        <v>16</v>
      </c>
      <c r="GT412">
        <v>3</v>
      </c>
      <c r="GU412">
        <v>23</v>
      </c>
      <c r="GV412">
        <v>25</v>
      </c>
      <c r="GW412">
        <v>0</v>
      </c>
      <c r="GX412">
        <v>0</v>
      </c>
      <c r="GY412">
        <v>27</v>
      </c>
      <c r="GZ412">
        <v>0</v>
      </c>
      <c r="HA412">
        <v>0</v>
      </c>
      <c r="HB412">
        <v>5</v>
      </c>
      <c r="HC412">
        <v>7</v>
      </c>
      <c r="HD412">
        <v>1</v>
      </c>
      <c r="HE412">
        <v>0</v>
      </c>
      <c r="HF412">
        <v>0</v>
      </c>
      <c r="HG412">
        <v>9</v>
      </c>
      <c r="HH412">
        <v>0</v>
      </c>
      <c r="HI412">
        <v>25</v>
      </c>
      <c r="HJ412">
        <v>27</v>
      </c>
      <c r="HK412">
        <v>0</v>
      </c>
      <c r="HL412">
        <v>1</v>
      </c>
      <c r="HM412">
        <v>4</v>
      </c>
      <c r="HN412">
        <v>5</v>
      </c>
      <c r="HO412">
        <v>1</v>
      </c>
      <c r="HP412">
        <v>1</v>
      </c>
      <c r="HQ412">
        <v>0</v>
      </c>
      <c r="HR412">
        <v>0</v>
      </c>
      <c r="HS412">
        <v>16</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2</v>
      </c>
      <c r="IO412">
        <v>16</v>
      </c>
      <c r="IP412">
        <v>1</v>
      </c>
      <c r="IQ412">
        <v>3</v>
      </c>
      <c r="IR412">
        <v>0</v>
      </c>
      <c r="IS412">
        <v>0</v>
      </c>
      <c r="IT412">
        <v>1</v>
      </c>
      <c r="IU412">
        <v>2</v>
      </c>
      <c r="IV412">
        <v>0</v>
      </c>
      <c r="IW412">
        <v>0</v>
      </c>
      <c r="IX412">
        <v>0</v>
      </c>
      <c r="IY412">
        <v>4</v>
      </c>
      <c r="IZ412">
        <v>0</v>
      </c>
      <c r="JA412">
        <v>0</v>
      </c>
      <c r="JB412">
        <v>0</v>
      </c>
      <c r="JC412">
        <v>0</v>
      </c>
      <c r="JD412">
        <v>18</v>
      </c>
      <c r="JE412">
        <v>0</v>
      </c>
      <c r="JF412">
        <v>0</v>
      </c>
      <c r="JG412">
        <v>0</v>
      </c>
      <c r="JH412">
        <v>0</v>
      </c>
      <c r="JI412">
        <v>1</v>
      </c>
      <c r="JJ412">
        <v>0</v>
      </c>
      <c r="JK412">
        <v>0</v>
      </c>
      <c r="JL412">
        <v>0</v>
      </c>
      <c r="JM412">
        <v>0</v>
      </c>
      <c r="JN412">
        <v>0</v>
      </c>
      <c r="JO412">
        <v>0</v>
      </c>
      <c r="JP412">
        <v>0</v>
      </c>
      <c r="JQ412">
        <v>0</v>
      </c>
      <c r="JR412">
        <v>0</v>
      </c>
      <c r="JS412">
        <v>25</v>
      </c>
      <c r="JT412">
        <v>0.22800000000000001</v>
      </c>
      <c r="JU412">
        <v>0.19500000000000001</v>
      </c>
      <c r="JV412">
        <v>126.08799999999999</v>
      </c>
      <c r="JW412">
        <v>68.53</v>
      </c>
      <c r="JX412">
        <v>552.26900000000001</v>
      </c>
      <c r="JY412">
        <v>499.84300000000002</v>
      </c>
      <c r="JZ412">
        <v>351.28</v>
      </c>
      <c r="KA412">
        <v>0.73506000000000005</v>
      </c>
      <c r="KB412">
        <v>18.137499999999999</v>
      </c>
      <c r="KC412">
        <v>11.917899999999999</v>
      </c>
      <c r="KD412">
        <v>11.023999999999999</v>
      </c>
      <c r="KE412">
        <v>1.97197</v>
      </c>
      <c r="KF412">
        <v>0</v>
      </c>
      <c r="KG412">
        <v>9.1226099999999999</v>
      </c>
      <c r="KH412">
        <v>14.5016</v>
      </c>
      <c r="KI412">
        <v>7.9984999999999999</v>
      </c>
      <c r="KJ412">
        <v>6.1014499999999998</v>
      </c>
      <c r="KK412">
        <v>0.84336</v>
      </c>
      <c r="KL412">
        <v>0</v>
      </c>
      <c r="KM412">
        <v>4.4161299999999999</v>
      </c>
      <c r="KN412">
        <v>0.81457999999999997</v>
      </c>
      <c r="KO412">
        <v>357.78399999999999</v>
      </c>
      <c r="KP412">
        <v>490.26100000000002</v>
      </c>
      <c r="KQ412">
        <v>2358.14</v>
      </c>
      <c r="KR412">
        <v>6737.39</v>
      </c>
      <c r="KS412">
        <v>1.6329</v>
      </c>
      <c r="KT412">
        <v>66.948999999999998</v>
      </c>
      <c r="KU412">
        <v>3.8292700000000002</v>
      </c>
      <c r="KV412">
        <v>2.1613199999999999</v>
      </c>
      <c r="KW412">
        <v>2.2516500000000002</v>
      </c>
      <c r="KX412">
        <v>19.7531</v>
      </c>
      <c r="KY412">
        <v>17.356200000000001</v>
      </c>
      <c r="KZ412">
        <v>8.3471399999999996</v>
      </c>
      <c r="LA412">
        <v>6.8002099999999999</v>
      </c>
      <c r="LB412">
        <v>4.1352700000000002</v>
      </c>
      <c r="LC412">
        <v>3.2162500000000001</v>
      </c>
      <c r="LD412">
        <v>4.7210299999999998</v>
      </c>
      <c r="LE412">
        <v>25</v>
      </c>
      <c r="LF412">
        <v>27</v>
      </c>
      <c r="LG412">
        <v>39</v>
      </c>
      <c r="LH412">
        <v>10</v>
      </c>
      <c r="LI412">
        <v>0</v>
      </c>
      <c r="LJ412">
        <v>53</v>
      </c>
      <c r="LK412">
        <v>0.82457999999999998</v>
      </c>
      <c r="LL412">
        <v>265.21100000000001</v>
      </c>
      <c r="LM412">
        <v>310.76400000000001</v>
      </c>
      <c r="LN412">
        <v>2111.3000000000002</v>
      </c>
      <c r="LO412">
        <v>5637.45</v>
      </c>
      <c r="LP412">
        <v>1424</v>
      </c>
      <c r="LQ412">
        <v>132</v>
      </c>
    </row>
    <row r="413" spans="1:329" x14ac:dyDescent="0.25">
      <c r="A413">
        <v>0</v>
      </c>
      <c r="B413">
        <v>0</v>
      </c>
      <c r="C413">
        <v>0</v>
      </c>
      <c r="D413">
        <v>0</v>
      </c>
      <c r="E413">
        <v>0</v>
      </c>
      <c r="F413">
        <v>0</v>
      </c>
      <c r="G413">
        <v>12</v>
      </c>
      <c r="H413">
        <v>0</v>
      </c>
      <c r="I413">
        <v>0</v>
      </c>
      <c r="J413">
        <v>0</v>
      </c>
      <c r="K413">
        <v>0</v>
      </c>
      <c r="L413">
        <v>0</v>
      </c>
      <c r="M413">
        <v>0</v>
      </c>
      <c r="N413">
        <v>0</v>
      </c>
      <c r="O413">
        <v>0</v>
      </c>
      <c r="P413">
        <v>6</v>
      </c>
      <c r="Q413">
        <v>0</v>
      </c>
      <c r="R413">
        <v>0</v>
      </c>
      <c r="S413">
        <v>0</v>
      </c>
      <c r="T413">
        <v>0</v>
      </c>
      <c r="U413">
        <v>6</v>
      </c>
      <c r="V413">
        <v>0</v>
      </c>
      <c r="W413">
        <v>0</v>
      </c>
      <c r="X413">
        <v>0</v>
      </c>
      <c r="Y413">
        <v>0</v>
      </c>
      <c r="Z413">
        <v>0</v>
      </c>
      <c r="AA413">
        <v>2</v>
      </c>
      <c r="AB413">
        <v>0</v>
      </c>
      <c r="AC413">
        <v>0</v>
      </c>
      <c r="AD413">
        <v>0</v>
      </c>
      <c r="AE413">
        <v>6</v>
      </c>
      <c r="AF413">
        <v>0</v>
      </c>
      <c r="AG413">
        <v>0</v>
      </c>
      <c r="AH413">
        <v>0</v>
      </c>
      <c r="AI413">
        <v>9</v>
      </c>
      <c r="AJ413">
        <v>0</v>
      </c>
      <c r="AK413">
        <v>0</v>
      </c>
      <c r="AL413">
        <v>0</v>
      </c>
      <c r="AM413">
        <v>0</v>
      </c>
      <c r="AN413">
        <v>0</v>
      </c>
      <c r="AO413">
        <v>10</v>
      </c>
      <c r="AP413">
        <v>0</v>
      </c>
      <c r="AQ413">
        <v>0</v>
      </c>
      <c r="AR413">
        <v>0</v>
      </c>
      <c r="AS413">
        <v>0</v>
      </c>
      <c r="AT413">
        <v>4</v>
      </c>
      <c r="AU413">
        <v>0</v>
      </c>
      <c r="AV413">
        <v>0</v>
      </c>
      <c r="AW413">
        <v>0</v>
      </c>
      <c r="AX413">
        <v>0</v>
      </c>
      <c r="AY413">
        <v>0</v>
      </c>
      <c r="AZ413">
        <v>0</v>
      </c>
      <c r="BA413">
        <v>0</v>
      </c>
      <c r="BB413">
        <v>0</v>
      </c>
      <c r="BC413">
        <v>5</v>
      </c>
      <c r="BD413">
        <v>0</v>
      </c>
      <c r="BE413">
        <v>0</v>
      </c>
      <c r="BF413">
        <v>0</v>
      </c>
      <c r="BG413">
        <v>0</v>
      </c>
      <c r="BH413">
        <v>2</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0.16</v>
      </c>
      <c r="CI413">
        <v>0</v>
      </c>
      <c r="CJ413">
        <v>0</v>
      </c>
      <c r="CK413">
        <v>0</v>
      </c>
      <c r="CL413">
        <v>0</v>
      </c>
      <c r="CM413">
        <v>0</v>
      </c>
      <c r="CN413">
        <v>0</v>
      </c>
      <c r="CO413">
        <v>0</v>
      </c>
      <c r="CP413">
        <v>0</v>
      </c>
      <c r="CQ413">
        <v>81.614999999999995</v>
      </c>
      <c r="CR413">
        <v>0</v>
      </c>
      <c r="CS413">
        <v>0</v>
      </c>
      <c r="CT413">
        <v>0</v>
      </c>
      <c r="CU413">
        <v>0</v>
      </c>
      <c r="CV413">
        <v>-4.6020000000000003</v>
      </c>
      <c r="CW413">
        <v>0</v>
      </c>
      <c r="CX413">
        <v>0</v>
      </c>
      <c r="CY413">
        <v>0</v>
      </c>
      <c r="CZ413">
        <v>0</v>
      </c>
      <c r="DA413">
        <v>0</v>
      </c>
      <c r="DB413">
        <v>2.298</v>
      </c>
      <c r="DC413">
        <v>0</v>
      </c>
      <c r="DD413">
        <v>0</v>
      </c>
      <c r="DE413">
        <v>0</v>
      </c>
      <c r="DF413">
        <v>10.645</v>
      </c>
      <c r="DG413">
        <v>0</v>
      </c>
      <c r="DH413">
        <v>0</v>
      </c>
      <c r="DI413">
        <v>0</v>
      </c>
      <c r="DJ413">
        <v>88.575000000000003</v>
      </c>
      <c r="DK413">
        <v>0</v>
      </c>
      <c r="DL413">
        <v>0</v>
      </c>
      <c r="DM413">
        <v>0</v>
      </c>
      <c r="DN413">
        <v>0</v>
      </c>
      <c r="DO413">
        <v>0</v>
      </c>
      <c r="DP413">
        <v>-5.39</v>
      </c>
      <c r="DQ413">
        <v>0</v>
      </c>
      <c r="DR413">
        <v>0</v>
      </c>
      <c r="DS413">
        <v>0</v>
      </c>
      <c r="DT413">
        <v>0</v>
      </c>
      <c r="DU413">
        <v>9.8889999999999993</v>
      </c>
      <c r="DV413">
        <v>0</v>
      </c>
      <c r="DW413">
        <v>0</v>
      </c>
      <c r="DX413">
        <v>0</v>
      </c>
      <c r="DY413">
        <v>0</v>
      </c>
      <c r="DZ413">
        <v>0</v>
      </c>
      <c r="EA413">
        <v>0</v>
      </c>
      <c r="EB413">
        <v>0</v>
      </c>
      <c r="EC413">
        <v>0</v>
      </c>
      <c r="ED413">
        <v>-6.95</v>
      </c>
      <c r="EE413">
        <v>0</v>
      </c>
      <c r="EF413">
        <v>0</v>
      </c>
      <c r="EG413">
        <v>0</v>
      </c>
      <c r="EH413">
        <v>0</v>
      </c>
      <c r="EI413">
        <v>2.1419999999999999</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s="1" t="s">
        <v>5148</v>
      </c>
      <c r="FD413" s="1" t="s">
        <v>5149</v>
      </c>
      <c r="FE413" s="1" t="s">
        <v>5150</v>
      </c>
      <c r="FF413" s="1" t="s">
        <v>5151</v>
      </c>
      <c r="FG413">
        <v>0</v>
      </c>
      <c r="FH413">
        <v>27716.6</v>
      </c>
      <c r="FI413">
        <v>3</v>
      </c>
      <c r="FJ413">
        <v>0</v>
      </c>
      <c r="FK413" t="b">
        <v>1</v>
      </c>
      <c r="FL413" s="1" t="s">
        <v>5152</v>
      </c>
      <c r="FM413">
        <v>0</v>
      </c>
      <c r="FN413">
        <v>-2.4860000000000002</v>
      </c>
      <c r="FO413" t="s">
        <v>5147</v>
      </c>
      <c r="FP413" t="s">
        <v>5153</v>
      </c>
      <c r="FQ413">
        <v>1549.71</v>
      </c>
      <c r="FR413">
        <v>-7.9119999999999999</v>
      </c>
      <c r="FS413" s="1" t="s">
        <v>5154</v>
      </c>
      <c r="FT413" s="1" t="s">
        <v>5155</v>
      </c>
      <c r="FU413">
        <v>5.5289999999999999E-2</v>
      </c>
      <c r="FV413">
        <v>0.63971999999999996</v>
      </c>
      <c r="FW413">
        <v>7.0870000000000002E-2</v>
      </c>
      <c r="FX413">
        <v>0.93772999999999995</v>
      </c>
      <c r="FY413">
        <v>2.0750000000000001E-2</v>
      </c>
      <c r="FZ413">
        <v>6.2700000000000004E-3</v>
      </c>
      <c r="GA413">
        <v>2.683E-2</v>
      </c>
      <c r="GB413">
        <v>1.8290000000000001E-2</v>
      </c>
      <c r="GC413">
        <v>3.0699999999999998E-3</v>
      </c>
      <c r="GD413">
        <v>4.1230000000000003E-2</v>
      </c>
      <c r="GE413">
        <v>4.4270200000000003E-2</v>
      </c>
      <c r="GF413">
        <v>0.48369000000000001</v>
      </c>
      <c r="GG413">
        <v>0.57223100000000005</v>
      </c>
      <c r="GH413" s="1" t="s">
        <v>5156</v>
      </c>
      <c r="GI413">
        <v>1084.3800000000001</v>
      </c>
      <c r="GJ413" s="1" t="s">
        <v>5157</v>
      </c>
      <c r="GK413" s="1" t="s">
        <v>5158</v>
      </c>
      <c r="GL413" s="1" t="s">
        <v>5159</v>
      </c>
      <c r="GM413">
        <v>6</v>
      </c>
      <c r="GN413">
        <v>13</v>
      </c>
      <c r="GO413">
        <v>21</v>
      </c>
      <c r="GP413">
        <v>6</v>
      </c>
      <c r="GQ413">
        <v>45</v>
      </c>
      <c r="GR413">
        <v>0</v>
      </c>
      <c r="GS413">
        <v>12</v>
      </c>
      <c r="GT413">
        <v>2</v>
      </c>
      <c r="GU413">
        <v>21</v>
      </c>
      <c r="GV413">
        <v>62</v>
      </c>
      <c r="GW413">
        <v>0</v>
      </c>
      <c r="GX413">
        <v>0</v>
      </c>
      <c r="GY413">
        <v>63</v>
      </c>
      <c r="GZ413">
        <v>0</v>
      </c>
      <c r="HA413">
        <v>0</v>
      </c>
      <c r="HB413">
        <v>11</v>
      </c>
      <c r="HC413">
        <v>24</v>
      </c>
      <c r="HD413">
        <v>1</v>
      </c>
      <c r="HE413">
        <v>0</v>
      </c>
      <c r="HF413">
        <v>0</v>
      </c>
      <c r="HG413">
        <v>12</v>
      </c>
      <c r="HH413">
        <v>0</v>
      </c>
      <c r="HI413">
        <v>62</v>
      </c>
      <c r="HJ413">
        <v>63</v>
      </c>
      <c r="HK413">
        <v>0</v>
      </c>
      <c r="HL413">
        <v>1</v>
      </c>
      <c r="HM413">
        <v>15</v>
      </c>
      <c r="HN413">
        <v>21</v>
      </c>
      <c r="HO413">
        <v>13</v>
      </c>
      <c r="HP413">
        <v>13</v>
      </c>
      <c r="HQ413">
        <v>0</v>
      </c>
      <c r="HR413">
        <v>0</v>
      </c>
      <c r="HS413">
        <v>44</v>
      </c>
      <c r="HT413">
        <v>0</v>
      </c>
      <c r="HU413">
        <v>0</v>
      </c>
      <c r="HV413">
        <v>0</v>
      </c>
      <c r="HW413">
        <v>0</v>
      </c>
      <c r="HX413">
        <v>0</v>
      </c>
      <c r="HY413">
        <v>4</v>
      </c>
      <c r="HZ413">
        <v>0</v>
      </c>
      <c r="IA413">
        <v>0</v>
      </c>
      <c r="IB413">
        <v>0</v>
      </c>
      <c r="IC413">
        <v>0</v>
      </c>
      <c r="ID413">
        <v>0</v>
      </c>
      <c r="IE413">
        <v>0</v>
      </c>
      <c r="IF413">
        <v>0</v>
      </c>
      <c r="IG413">
        <v>0</v>
      </c>
      <c r="IH413">
        <v>0</v>
      </c>
      <c r="II413">
        <v>0</v>
      </c>
      <c r="IJ413">
        <v>0</v>
      </c>
      <c r="IK413">
        <v>0</v>
      </c>
      <c r="IL413">
        <v>0</v>
      </c>
      <c r="IM413">
        <v>0</v>
      </c>
      <c r="IN413">
        <v>2</v>
      </c>
      <c r="IO413">
        <v>12</v>
      </c>
      <c r="IP413">
        <v>0</v>
      </c>
      <c r="IQ413">
        <v>2</v>
      </c>
      <c r="IR413">
        <v>0</v>
      </c>
      <c r="IS413">
        <v>0</v>
      </c>
      <c r="IT413">
        <v>0</v>
      </c>
      <c r="IU413">
        <v>2</v>
      </c>
      <c r="IV413">
        <v>0</v>
      </c>
      <c r="IW413">
        <v>0</v>
      </c>
      <c r="IX413">
        <v>0</v>
      </c>
      <c r="IY413">
        <v>22</v>
      </c>
      <c r="IZ413">
        <v>0</v>
      </c>
      <c r="JA413">
        <v>0</v>
      </c>
      <c r="JB413">
        <v>0</v>
      </c>
      <c r="JC413">
        <v>0</v>
      </c>
      <c r="JD413">
        <v>51</v>
      </c>
      <c r="JE413">
        <v>0</v>
      </c>
      <c r="JF413">
        <v>0</v>
      </c>
      <c r="JG413">
        <v>0</v>
      </c>
      <c r="JH413">
        <v>0</v>
      </c>
      <c r="JI413">
        <v>0</v>
      </c>
      <c r="JJ413">
        <v>0</v>
      </c>
      <c r="JK413">
        <v>0</v>
      </c>
      <c r="JL413">
        <v>0</v>
      </c>
      <c r="JM413">
        <v>0</v>
      </c>
      <c r="JN413">
        <v>0</v>
      </c>
      <c r="JO413">
        <v>0</v>
      </c>
      <c r="JP413">
        <v>0</v>
      </c>
      <c r="JQ413">
        <v>4</v>
      </c>
      <c r="JR413">
        <v>0</v>
      </c>
      <c r="JS413">
        <v>62</v>
      </c>
      <c r="JT413">
        <v>0.40300000000000002</v>
      </c>
      <c r="JU413">
        <v>0.33200000000000002</v>
      </c>
      <c r="JV413">
        <v>547.79999999999995</v>
      </c>
      <c r="JW413">
        <v>339.09</v>
      </c>
      <c r="JX413">
        <v>1356.93</v>
      </c>
      <c r="JY413">
        <v>1358.87</v>
      </c>
      <c r="JZ413">
        <v>1019.49</v>
      </c>
      <c r="KA413">
        <v>0.60831000000000002</v>
      </c>
      <c r="KB413">
        <v>47.333300000000001</v>
      </c>
      <c r="KC413">
        <v>28.996700000000001</v>
      </c>
      <c r="KD413">
        <v>26.283300000000001</v>
      </c>
      <c r="KE413">
        <v>5.1463799999999997</v>
      </c>
      <c r="KF413">
        <v>0</v>
      </c>
      <c r="KG413">
        <v>21.211099999999998</v>
      </c>
      <c r="KH413">
        <v>45.539400000000001</v>
      </c>
      <c r="KI413">
        <v>24.410599999999999</v>
      </c>
      <c r="KJ413">
        <v>19.6523</v>
      </c>
      <c r="KK413">
        <v>3.4537100000000001</v>
      </c>
      <c r="KL413">
        <v>0</v>
      </c>
      <c r="KM413">
        <v>14.777100000000001</v>
      </c>
      <c r="KN413">
        <v>2.1651400000000001</v>
      </c>
      <c r="KO413">
        <v>1048.18</v>
      </c>
      <c r="KP413">
        <v>1330.68</v>
      </c>
      <c r="KQ413">
        <v>16727.2</v>
      </c>
      <c r="KR413">
        <v>46390.3</v>
      </c>
      <c r="KS413">
        <v>1.9226099999999999</v>
      </c>
      <c r="KT413">
        <v>203.797</v>
      </c>
      <c r="KU413">
        <v>3.78905</v>
      </c>
      <c r="KV413">
        <v>2.7121300000000002</v>
      </c>
      <c r="KW413">
        <v>2.8180000000000001</v>
      </c>
      <c r="KX413">
        <v>58.125999999999998</v>
      </c>
      <c r="KY413">
        <v>57.407400000000003</v>
      </c>
      <c r="KZ413">
        <v>27.723800000000001</v>
      </c>
      <c r="LA413">
        <v>27.181000000000001</v>
      </c>
      <c r="LB413">
        <v>15.784800000000001</v>
      </c>
      <c r="LC413">
        <v>15.4109</v>
      </c>
      <c r="LD413">
        <v>25.1676</v>
      </c>
      <c r="LE413">
        <v>62</v>
      </c>
      <c r="LF413">
        <v>63</v>
      </c>
      <c r="LG413">
        <v>89</v>
      </c>
      <c r="LH413">
        <v>25</v>
      </c>
      <c r="LI413">
        <v>0</v>
      </c>
      <c r="LJ413">
        <v>116</v>
      </c>
      <c r="LK413">
        <v>0.63636000000000004</v>
      </c>
      <c r="LL413">
        <v>800.08699999999999</v>
      </c>
      <c r="LM413">
        <v>879.13699999999994</v>
      </c>
      <c r="LN413">
        <v>16509.2</v>
      </c>
      <c r="LO413">
        <v>44828.9</v>
      </c>
      <c r="LP413">
        <v>17289</v>
      </c>
      <c r="LQ413">
        <v>304</v>
      </c>
    </row>
    <row r="414" spans="1:329" x14ac:dyDescent="0.25">
      <c r="A414">
        <v>0</v>
      </c>
      <c r="B414">
        <v>0</v>
      </c>
      <c r="C414">
        <v>0</v>
      </c>
      <c r="D414">
        <v>0</v>
      </c>
      <c r="E414">
        <v>0</v>
      </c>
      <c r="F414">
        <v>0</v>
      </c>
      <c r="G414">
        <v>6</v>
      </c>
      <c r="H414">
        <v>0</v>
      </c>
      <c r="I414">
        <v>0</v>
      </c>
      <c r="J414">
        <v>0</v>
      </c>
      <c r="K414">
        <v>0</v>
      </c>
      <c r="L414">
        <v>0</v>
      </c>
      <c r="M414">
        <v>0</v>
      </c>
      <c r="N414">
        <v>0</v>
      </c>
      <c r="O414">
        <v>0</v>
      </c>
      <c r="P414">
        <v>3</v>
      </c>
      <c r="Q414">
        <v>0</v>
      </c>
      <c r="R414">
        <v>0</v>
      </c>
      <c r="S414">
        <v>0</v>
      </c>
      <c r="T414">
        <v>0</v>
      </c>
      <c r="U414">
        <v>3</v>
      </c>
      <c r="V414">
        <v>0</v>
      </c>
      <c r="W414">
        <v>0</v>
      </c>
      <c r="X414">
        <v>0</v>
      </c>
      <c r="Y414">
        <v>0</v>
      </c>
      <c r="Z414">
        <v>0</v>
      </c>
      <c r="AA414">
        <v>1</v>
      </c>
      <c r="AB414">
        <v>0</v>
      </c>
      <c r="AC414">
        <v>0</v>
      </c>
      <c r="AD414">
        <v>0</v>
      </c>
      <c r="AE414">
        <v>3</v>
      </c>
      <c r="AF414">
        <v>0</v>
      </c>
      <c r="AG414">
        <v>0</v>
      </c>
      <c r="AH414">
        <v>0</v>
      </c>
      <c r="AI414">
        <v>6</v>
      </c>
      <c r="AJ414">
        <v>0</v>
      </c>
      <c r="AK414">
        <v>0</v>
      </c>
      <c r="AL414">
        <v>0</v>
      </c>
      <c r="AM414">
        <v>0</v>
      </c>
      <c r="AN414">
        <v>0</v>
      </c>
      <c r="AO414">
        <v>6</v>
      </c>
      <c r="AP414">
        <v>0</v>
      </c>
      <c r="AQ414">
        <v>0</v>
      </c>
      <c r="AR414">
        <v>0</v>
      </c>
      <c r="AS414">
        <v>0</v>
      </c>
      <c r="AT414">
        <v>2</v>
      </c>
      <c r="AU414">
        <v>0</v>
      </c>
      <c r="AV414">
        <v>0</v>
      </c>
      <c r="AW414">
        <v>0</v>
      </c>
      <c r="AX414">
        <v>0</v>
      </c>
      <c r="AY414">
        <v>0</v>
      </c>
      <c r="AZ414">
        <v>0</v>
      </c>
      <c r="BA414">
        <v>0</v>
      </c>
      <c r="BB414">
        <v>0</v>
      </c>
      <c r="BC414">
        <v>3</v>
      </c>
      <c r="BD414">
        <v>0</v>
      </c>
      <c r="BE414">
        <v>0</v>
      </c>
      <c r="BF414">
        <v>0</v>
      </c>
      <c r="BG414">
        <v>0</v>
      </c>
      <c r="BH414">
        <v>1</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0.94299999999999995</v>
      </c>
      <c r="CI414">
        <v>0</v>
      </c>
      <c r="CJ414">
        <v>0</v>
      </c>
      <c r="CK414">
        <v>0</v>
      </c>
      <c r="CL414">
        <v>0</v>
      </c>
      <c r="CM414">
        <v>0</v>
      </c>
      <c r="CN414">
        <v>0</v>
      </c>
      <c r="CO414">
        <v>0</v>
      </c>
      <c r="CP414">
        <v>0</v>
      </c>
      <c r="CQ414">
        <v>38.485999999999997</v>
      </c>
      <c r="CR414">
        <v>0</v>
      </c>
      <c r="CS414">
        <v>0</v>
      </c>
      <c r="CT414">
        <v>0</v>
      </c>
      <c r="CU414">
        <v>0</v>
      </c>
      <c r="CV414">
        <v>-1.891</v>
      </c>
      <c r="CW414">
        <v>0</v>
      </c>
      <c r="CX414">
        <v>0</v>
      </c>
      <c r="CY414">
        <v>0</v>
      </c>
      <c r="CZ414">
        <v>0</v>
      </c>
      <c r="DA414">
        <v>0</v>
      </c>
      <c r="DB414">
        <v>1.2250000000000001</v>
      </c>
      <c r="DC414">
        <v>0</v>
      </c>
      <c r="DD414">
        <v>0</v>
      </c>
      <c r="DE414">
        <v>0</v>
      </c>
      <c r="DF414">
        <v>5.4649999999999999</v>
      </c>
      <c r="DG414">
        <v>0</v>
      </c>
      <c r="DH414">
        <v>0</v>
      </c>
      <c r="DI414">
        <v>0</v>
      </c>
      <c r="DJ414">
        <v>56.405999999999999</v>
      </c>
      <c r="DK414">
        <v>0</v>
      </c>
      <c r="DL414">
        <v>0</v>
      </c>
      <c r="DM414">
        <v>0</v>
      </c>
      <c r="DN414">
        <v>0</v>
      </c>
      <c r="DO414">
        <v>0</v>
      </c>
      <c r="DP414">
        <v>-2.6379999999999999</v>
      </c>
      <c r="DQ414">
        <v>0</v>
      </c>
      <c r="DR414">
        <v>0</v>
      </c>
      <c r="DS414">
        <v>0</v>
      </c>
      <c r="DT414">
        <v>0</v>
      </c>
      <c r="DU414">
        <v>4.93</v>
      </c>
      <c r="DV414">
        <v>0</v>
      </c>
      <c r="DW414">
        <v>0</v>
      </c>
      <c r="DX414">
        <v>0</v>
      </c>
      <c r="DY414">
        <v>0</v>
      </c>
      <c r="DZ414">
        <v>0</v>
      </c>
      <c r="EA414">
        <v>0</v>
      </c>
      <c r="EB414">
        <v>0</v>
      </c>
      <c r="EC414">
        <v>0</v>
      </c>
      <c r="ED414">
        <v>-3.7080000000000002</v>
      </c>
      <c r="EE414">
        <v>0</v>
      </c>
      <c r="EF414">
        <v>0</v>
      </c>
      <c r="EG414">
        <v>0</v>
      </c>
      <c r="EH414">
        <v>0</v>
      </c>
      <c r="EI414">
        <v>1.1379999999999999</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s="1" t="s">
        <v>5161</v>
      </c>
      <c r="FD414" s="1" t="s">
        <v>5162</v>
      </c>
      <c r="FE414" s="1" t="s">
        <v>5163</v>
      </c>
      <c r="FF414" s="1" t="s">
        <v>5164</v>
      </c>
      <c r="FG414">
        <v>0</v>
      </c>
      <c r="FH414">
        <v>15215.8</v>
      </c>
      <c r="FI414">
        <v>3</v>
      </c>
      <c r="FJ414">
        <v>0</v>
      </c>
      <c r="FK414" t="b">
        <v>1</v>
      </c>
      <c r="FL414" s="1" t="s">
        <v>5165</v>
      </c>
      <c r="FM414">
        <v>0</v>
      </c>
      <c r="FN414">
        <v>-1.8440000000000001</v>
      </c>
      <c r="FO414" t="s">
        <v>5160</v>
      </c>
      <c r="FP414" t="s">
        <v>5166</v>
      </c>
      <c r="FQ414">
        <v>820.88</v>
      </c>
      <c r="FR414">
        <v>-3.9550000000000001</v>
      </c>
      <c r="FS414">
        <v>0.38</v>
      </c>
      <c r="FT414">
        <v>4</v>
      </c>
      <c r="FU414">
        <v>0.11175</v>
      </c>
      <c r="FV414">
        <v>0.63971999999999996</v>
      </c>
      <c r="FW414">
        <v>0.10102999999999999</v>
      </c>
      <c r="FX414">
        <v>0.82733999999999996</v>
      </c>
      <c r="FY414">
        <v>0.10671</v>
      </c>
      <c r="FZ414">
        <v>8.1899999999999994E-3</v>
      </c>
      <c r="GA414">
        <v>2.7969999999999998E-2</v>
      </c>
      <c r="GB414">
        <v>6.2050000000000001E-2</v>
      </c>
      <c r="GC414">
        <v>0.10729</v>
      </c>
      <c r="GD414">
        <v>9.8280000000000006E-2</v>
      </c>
      <c r="GE414">
        <v>0.118203</v>
      </c>
      <c r="GF414">
        <v>0.33184900000000001</v>
      </c>
      <c r="GG414">
        <v>0.56825499999999995</v>
      </c>
      <c r="GH414" s="1" t="s">
        <v>5167</v>
      </c>
      <c r="GI414">
        <v>603.55600000000004</v>
      </c>
      <c r="GJ414" s="1" t="s">
        <v>5168</v>
      </c>
      <c r="GK414" s="1" t="s">
        <v>5169</v>
      </c>
      <c r="GL414" s="1" t="s">
        <v>5170</v>
      </c>
      <c r="GM414">
        <v>3</v>
      </c>
      <c r="GN414">
        <v>8</v>
      </c>
      <c r="GO414">
        <v>12</v>
      </c>
      <c r="GP414">
        <v>3</v>
      </c>
      <c r="GQ414">
        <v>25</v>
      </c>
      <c r="GR414">
        <v>0</v>
      </c>
      <c r="GS414">
        <v>6</v>
      </c>
      <c r="GT414">
        <v>1</v>
      </c>
      <c r="GU414">
        <v>23</v>
      </c>
      <c r="GV414">
        <v>34</v>
      </c>
      <c r="GW414">
        <v>0</v>
      </c>
      <c r="GX414">
        <v>0</v>
      </c>
      <c r="GY414">
        <v>34</v>
      </c>
      <c r="GZ414">
        <v>0</v>
      </c>
      <c r="HA414">
        <v>0</v>
      </c>
      <c r="HB414">
        <v>6</v>
      </c>
      <c r="HC414">
        <v>13</v>
      </c>
      <c r="HD414">
        <v>1</v>
      </c>
      <c r="HE414">
        <v>0</v>
      </c>
      <c r="HF414">
        <v>0</v>
      </c>
      <c r="HG414">
        <v>6</v>
      </c>
      <c r="HH414">
        <v>0</v>
      </c>
      <c r="HI414">
        <v>34</v>
      </c>
      <c r="HJ414">
        <v>34</v>
      </c>
      <c r="HK414">
        <v>0</v>
      </c>
      <c r="HL414">
        <v>1</v>
      </c>
      <c r="HM414">
        <v>9</v>
      </c>
      <c r="HN414">
        <v>12</v>
      </c>
      <c r="HO414">
        <v>8</v>
      </c>
      <c r="HP414">
        <v>8</v>
      </c>
      <c r="HQ414">
        <v>0</v>
      </c>
      <c r="HR414">
        <v>0</v>
      </c>
      <c r="HS414">
        <v>26</v>
      </c>
      <c r="HT414">
        <v>0</v>
      </c>
      <c r="HU414">
        <v>0</v>
      </c>
      <c r="HV414">
        <v>0</v>
      </c>
      <c r="HW414">
        <v>0</v>
      </c>
      <c r="HX414">
        <v>0</v>
      </c>
      <c r="HY414">
        <v>2</v>
      </c>
      <c r="HZ414">
        <v>0</v>
      </c>
      <c r="IA414">
        <v>0</v>
      </c>
      <c r="IB414">
        <v>0</v>
      </c>
      <c r="IC414">
        <v>0</v>
      </c>
      <c r="ID414">
        <v>0</v>
      </c>
      <c r="IE414">
        <v>0</v>
      </c>
      <c r="IF414">
        <v>0</v>
      </c>
      <c r="IG414">
        <v>0</v>
      </c>
      <c r="IH414">
        <v>0</v>
      </c>
      <c r="II414">
        <v>0</v>
      </c>
      <c r="IJ414">
        <v>0</v>
      </c>
      <c r="IK414">
        <v>0</v>
      </c>
      <c r="IL414">
        <v>0</v>
      </c>
      <c r="IM414">
        <v>0</v>
      </c>
      <c r="IN414">
        <v>1</v>
      </c>
      <c r="IO414">
        <v>6</v>
      </c>
      <c r="IP414">
        <v>0</v>
      </c>
      <c r="IQ414">
        <v>1</v>
      </c>
      <c r="IR414">
        <v>0</v>
      </c>
      <c r="IS414">
        <v>0</v>
      </c>
      <c r="IT414">
        <v>0</v>
      </c>
      <c r="IU414">
        <v>1</v>
      </c>
      <c r="IV414">
        <v>0</v>
      </c>
      <c r="IW414">
        <v>0</v>
      </c>
      <c r="IX414">
        <v>0</v>
      </c>
      <c r="IY414">
        <v>12</v>
      </c>
      <c r="IZ414">
        <v>0</v>
      </c>
      <c r="JA414">
        <v>0</v>
      </c>
      <c r="JB414">
        <v>0</v>
      </c>
      <c r="JC414">
        <v>0</v>
      </c>
      <c r="JD414">
        <v>28</v>
      </c>
      <c r="JE414">
        <v>0</v>
      </c>
      <c r="JF414">
        <v>0</v>
      </c>
      <c r="JG414">
        <v>0</v>
      </c>
      <c r="JH414">
        <v>0</v>
      </c>
      <c r="JI414">
        <v>0</v>
      </c>
      <c r="JJ414">
        <v>0</v>
      </c>
      <c r="JK414">
        <v>0</v>
      </c>
      <c r="JL414">
        <v>0</v>
      </c>
      <c r="JM414">
        <v>0</v>
      </c>
      <c r="JN414">
        <v>0</v>
      </c>
      <c r="JO414">
        <v>0</v>
      </c>
      <c r="JP414">
        <v>0</v>
      </c>
      <c r="JQ414">
        <v>3</v>
      </c>
      <c r="JR414">
        <v>0</v>
      </c>
      <c r="JS414">
        <v>34</v>
      </c>
      <c r="JT414">
        <v>0.41799999999999998</v>
      </c>
      <c r="JU414">
        <v>0.35399999999999998</v>
      </c>
      <c r="JV414">
        <v>335.47800000000001</v>
      </c>
      <c r="JW414">
        <v>199.89</v>
      </c>
      <c r="JX414">
        <v>802.40099999999995</v>
      </c>
      <c r="JY414">
        <v>787.08100000000002</v>
      </c>
      <c r="JZ414">
        <v>564.28</v>
      </c>
      <c r="KA414">
        <v>0.70984999999999998</v>
      </c>
      <c r="KB414">
        <v>26.162400000000002</v>
      </c>
      <c r="KC414">
        <v>15.9024</v>
      </c>
      <c r="KD414">
        <v>14.102499999999999</v>
      </c>
      <c r="KE414">
        <v>2.7175199999999999</v>
      </c>
      <c r="KF414">
        <v>0</v>
      </c>
      <c r="KG414">
        <v>11.3025</v>
      </c>
      <c r="KH414">
        <v>24.436299999999999</v>
      </c>
      <c r="KI414">
        <v>13.0589</v>
      </c>
      <c r="KJ414">
        <v>10.335699999999999</v>
      </c>
      <c r="KK414">
        <v>1.7914000000000001</v>
      </c>
      <c r="KL414">
        <v>0</v>
      </c>
      <c r="KM414">
        <v>7.5992800000000003</v>
      </c>
      <c r="KN414">
        <v>1.30968</v>
      </c>
      <c r="KO414">
        <v>470.255</v>
      </c>
      <c r="KP414">
        <v>616.13099999999997</v>
      </c>
      <c r="KQ414">
        <v>4036.55</v>
      </c>
      <c r="KR414">
        <v>11466</v>
      </c>
      <c r="KS414">
        <v>1.8908700000000001</v>
      </c>
      <c r="KT414">
        <v>113.452</v>
      </c>
      <c r="KU414">
        <v>3.7777699999999999</v>
      </c>
      <c r="KV414">
        <v>3.5567799999999998</v>
      </c>
      <c r="KW414">
        <v>3.6948799999999999</v>
      </c>
      <c r="KX414">
        <v>32.029400000000003</v>
      </c>
      <c r="KY414">
        <v>31.6098</v>
      </c>
      <c r="KZ414">
        <v>15.2974</v>
      </c>
      <c r="LA414">
        <v>14.975300000000001</v>
      </c>
      <c r="LB414">
        <v>8.8177699999999994</v>
      </c>
      <c r="LC414">
        <v>8.5913299999999992</v>
      </c>
      <c r="LD414">
        <v>13.922499999999999</v>
      </c>
      <c r="LE414">
        <v>34</v>
      </c>
      <c r="LF414">
        <v>34</v>
      </c>
      <c r="LG414">
        <v>47</v>
      </c>
      <c r="LH414">
        <v>13</v>
      </c>
      <c r="LI414">
        <v>0</v>
      </c>
      <c r="LJ414">
        <v>60</v>
      </c>
      <c r="LK414">
        <v>0.74256</v>
      </c>
      <c r="LL414">
        <v>373.10700000000003</v>
      </c>
      <c r="LM414">
        <v>413.947</v>
      </c>
      <c r="LN414">
        <v>4193.8900000000003</v>
      </c>
      <c r="LO414">
        <v>11485.3</v>
      </c>
      <c r="LP414">
        <v>3312</v>
      </c>
      <c r="LQ414">
        <v>162</v>
      </c>
    </row>
    <row r="415" spans="1:329" x14ac:dyDescent="0.25">
      <c r="A415">
        <v>0</v>
      </c>
      <c r="B415">
        <v>0</v>
      </c>
      <c r="C415">
        <v>0</v>
      </c>
      <c r="D415">
        <v>0</v>
      </c>
      <c r="E415">
        <v>0</v>
      </c>
      <c r="F415">
        <v>0</v>
      </c>
      <c r="G415">
        <v>6</v>
      </c>
      <c r="H415">
        <v>0</v>
      </c>
      <c r="I415">
        <v>0</v>
      </c>
      <c r="J415">
        <v>0</v>
      </c>
      <c r="K415">
        <v>0</v>
      </c>
      <c r="L415">
        <v>0</v>
      </c>
      <c r="M415">
        <v>0</v>
      </c>
      <c r="N415">
        <v>0</v>
      </c>
      <c r="O415">
        <v>0</v>
      </c>
      <c r="P415">
        <v>3</v>
      </c>
      <c r="Q415">
        <v>0</v>
      </c>
      <c r="R415">
        <v>0</v>
      </c>
      <c r="S415">
        <v>0</v>
      </c>
      <c r="T415">
        <v>0</v>
      </c>
      <c r="U415">
        <v>3</v>
      </c>
      <c r="V415">
        <v>0</v>
      </c>
      <c r="W415">
        <v>0</v>
      </c>
      <c r="X415">
        <v>0</v>
      </c>
      <c r="Y415">
        <v>0</v>
      </c>
      <c r="Z415">
        <v>0</v>
      </c>
      <c r="AA415">
        <v>1</v>
      </c>
      <c r="AB415">
        <v>0</v>
      </c>
      <c r="AC415">
        <v>0</v>
      </c>
      <c r="AD415">
        <v>0</v>
      </c>
      <c r="AE415">
        <v>3</v>
      </c>
      <c r="AF415">
        <v>0</v>
      </c>
      <c r="AG415">
        <v>0</v>
      </c>
      <c r="AH415">
        <v>0</v>
      </c>
      <c r="AI415">
        <v>5</v>
      </c>
      <c r="AJ415">
        <v>0</v>
      </c>
      <c r="AK415">
        <v>0</v>
      </c>
      <c r="AL415">
        <v>0</v>
      </c>
      <c r="AM415">
        <v>0</v>
      </c>
      <c r="AN415">
        <v>0</v>
      </c>
      <c r="AO415">
        <v>4</v>
      </c>
      <c r="AP415">
        <v>0</v>
      </c>
      <c r="AQ415">
        <v>0</v>
      </c>
      <c r="AR415">
        <v>0</v>
      </c>
      <c r="AS415">
        <v>0</v>
      </c>
      <c r="AT415">
        <v>3</v>
      </c>
      <c r="AU415">
        <v>0</v>
      </c>
      <c r="AV415">
        <v>0</v>
      </c>
      <c r="AW415">
        <v>0</v>
      </c>
      <c r="AX415">
        <v>0</v>
      </c>
      <c r="AY415">
        <v>0</v>
      </c>
      <c r="AZ415">
        <v>0</v>
      </c>
      <c r="BA415">
        <v>0</v>
      </c>
      <c r="BB415">
        <v>0</v>
      </c>
      <c r="BC415">
        <v>3</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0.86199999999999999</v>
      </c>
      <c r="CI415">
        <v>0</v>
      </c>
      <c r="CJ415">
        <v>0</v>
      </c>
      <c r="CK415">
        <v>0</v>
      </c>
      <c r="CL415">
        <v>0</v>
      </c>
      <c r="CM415">
        <v>0</v>
      </c>
      <c r="CN415">
        <v>0</v>
      </c>
      <c r="CO415">
        <v>0</v>
      </c>
      <c r="CP415">
        <v>0</v>
      </c>
      <c r="CQ415">
        <v>37.877000000000002</v>
      </c>
      <c r="CR415">
        <v>0</v>
      </c>
      <c r="CS415">
        <v>0</v>
      </c>
      <c r="CT415">
        <v>0</v>
      </c>
      <c r="CU415">
        <v>0</v>
      </c>
      <c r="CV415">
        <v>-2.1779999999999999</v>
      </c>
      <c r="CW415">
        <v>0</v>
      </c>
      <c r="CX415">
        <v>0</v>
      </c>
      <c r="CY415">
        <v>0</v>
      </c>
      <c r="CZ415">
        <v>0</v>
      </c>
      <c r="DA415">
        <v>0</v>
      </c>
      <c r="DB415">
        <v>1.2529999999999999</v>
      </c>
      <c r="DC415">
        <v>0</v>
      </c>
      <c r="DD415">
        <v>0</v>
      </c>
      <c r="DE415">
        <v>0</v>
      </c>
      <c r="DF415">
        <v>5.4080000000000004</v>
      </c>
      <c r="DG415">
        <v>0</v>
      </c>
      <c r="DH415">
        <v>0</v>
      </c>
      <c r="DI415">
        <v>0</v>
      </c>
      <c r="DJ415">
        <v>46.59</v>
      </c>
      <c r="DK415">
        <v>0</v>
      </c>
      <c r="DL415">
        <v>0</v>
      </c>
      <c r="DM415">
        <v>0</v>
      </c>
      <c r="DN415">
        <v>0</v>
      </c>
      <c r="DO415">
        <v>0</v>
      </c>
      <c r="DP415">
        <v>-2.0819999999999999</v>
      </c>
      <c r="DQ415">
        <v>0</v>
      </c>
      <c r="DR415">
        <v>0</v>
      </c>
      <c r="DS415">
        <v>0</v>
      </c>
      <c r="DT415">
        <v>0</v>
      </c>
      <c r="DU415">
        <v>7.3760000000000003</v>
      </c>
      <c r="DV415">
        <v>0</v>
      </c>
      <c r="DW415">
        <v>0</v>
      </c>
      <c r="DX415">
        <v>0</v>
      </c>
      <c r="DY415">
        <v>0</v>
      </c>
      <c r="DZ415">
        <v>0</v>
      </c>
      <c r="EA415">
        <v>0</v>
      </c>
      <c r="EB415">
        <v>0</v>
      </c>
      <c r="EC415">
        <v>0</v>
      </c>
      <c r="ED415">
        <v>-3.25</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s="1" t="s">
        <v>5172</v>
      </c>
      <c r="FD415" s="1" t="s">
        <v>5173</v>
      </c>
      <c r="FE415" s="1" t="s">
        <v>5174</v>
      </c>
      <c r="FF415" s="1" t="s">
        <v>5175</v>
      </c>
      <c r="FG415">
        <v>0</v>
      </c>
      <c r="FH415">
        <v>13844.5</v>
      </c>
      <c r="FI415">
        <v>3</v>
      </c>
      <c r="FJ415">
        <v>0</v>
      </c>
      <c r="FK415" t="b">
        <v>1</v>
      </c>
      <c r="FL415" s="1" t="s">
        <v>5176</v>
      </c>
      <c r="FM415">
        <v>0</v>
      </c>
      <c r="FN415">
        <v>-1.1870000000000001</v>
      </c>
      <c r="FO415" t="s">
        <v>5171</v>
      </c>
      <c r="FP415" t="s">
        <v>5177</v>
      </c>
      <c r="FQ415">
        <v>776.85400000000004</v>
      </c>
      <c r="FR415">
        <v>-4.3819999999999997</v>
      </c>
      <c r="FS415">
        <v>0.11</v>
      </c>
      <c r="FT415">
        <v>5</v>
      </c>
      <c r="FU415">
        <v>0.13642000000000001</v>
      </c>
      <c r="FV415">
        <v>0.63971999999999996</v>
      </c>
      <c r="FW415">
        <v>0.18096999999999999</v>
      </c>
      <c r="FX415">
        <v>0.82733999999999996</v>
      </c>
      <c r="FY415">
        <v>0.19128000000000001</v>
      </c>
      <c r="FZ415">
        <v>8.1899999999999994E-3</v>
      </c>
      <c r="GA415">
        <v>2.9069999999999999E-2</v>
      </c>
      <c r="GB415">
        <v>8.2640000000000005E-2</v>
      </c>
      <c r="GC415">
        <v>0.21184</v>
      </c>
      <c r="GD415">
        <v>0.12894</v>
      </c>
      <c r="GE415">
        <v>0.182093</v>
      </c>
      <c r="GF415">
        <v>0.20500199999999999</v>
      </c>
      <c r="GG415">
        <v>0.56918800000000003</v>
      </c>
      <c r="GH415" s="1" t="s">
        <v>5178</v>
      </c>
      <c r="GI415">
        <v>549.09400000000005</v>
      </c>
      <c r="GJ415" s="1" t="s">
        <v>5179</v>
      </c>
      <c r="GK415" s="1" t="s">
        <v>5180</v>
      </c>
      <c r="GL415" s="1" t="s">
        <v>5181</v>
      </c>
      <c r="GM415">
        <v>3</v>
      </c>
      <c r="GN415">
        <v>8</v>
      </c>
      <c r="GO415">
        <v>11</v>
      </c>
      <c r="GP415">
        <v>3</v>
      </c>
      <c r="GQ415">
        <v>22</v>
      </c>
      <c r="GR415">
        <v>0</v>
      </c>
      <c r="GS415">
        <v>6</v>
      </c>
      <c r="GT415">
        <v>1</v>
      </c>
      <c r="GU415">
        <v>18</v>
      </c>
      <c r="GV415">
        <v>31</v>
      </c>
      <c r="GW415">
        <v>0</v>
      </c>
      <c r="GX415">
        <v>0</v>
      </c>
      <c r="GY415">
        <v>31</v>
      </c>
      <c r="GZ415">
        <v>0</v>
      </c>
      <c r="HA415">
        <v>0</v>
      </c>
      <c r="HB415">
        <v>6</v>
      </c>
      <c r="HC415">
        <v>12</v>
      </c>
      <c r="HD415">
        <v>1</v>
      </c>
      <c r="HE415">
        <v>0</v>
      </c>
      <c r="HF415">
        <v>0</v>
      </c>
      <c r="HG415">
        <v>6</v>
      </c>
      <c r="HH415">
        <v>0</v>
      </c>
      <c r="HI415">
        <v>31</v>
      </c>
      <c r="HJ415">
        <v>31</v>
      </c>
      <c r="HK415">
        <v>0</v>
      </c>
      <c r="HL415">
        <v>1</v>
      </c>
      <c r="HM415">
        <v>8</v>
      </c>
      <c r="HN415">
        <v>11</v>
      </c>
      <c r="HO415">
        <v>8</v>
      </c>
      <c r="HP415">
        <v>8</v>
      </c>
      <c r="HQ415">
        <v>0</v>
      </c>
      <c r="HR415">
        <v>0</v>
      </c>
      <c r="HS415">
        <v>22</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1</v>
      </c>
      <c r="IO415">
        <v>6</v>
      </c>
      <c r="IP415">
        <v>0</v>
      </c>
      <c r="IQ415">
        <v>1</v>
      </c>
      <c r="IR415">
        <v>0</v>
      </c>
      <c r="IS415">
        <v>0</v>
      </c>
      <c r="IT415">
        <v>0</v>
      </c>
      <c r="IU415">
        <v>1</v>
      </c>
      <c r="IV415">
        <v>0</v>
      </c>
      <c r="IW415">
        <v>0</v>
      </c>
      <c r="IX415">
        <v>0</v>
      </c>
      <c r="IY415">
        <v>10</v>
      </c>
      <c r="IZ415">
        <v>0</v>
      </c>
      <c r="JA415">
        <v>0</v>
      </c>
      <c r="JB415">
        <v>0</v>
      </c>
      <c r="JC415">
        <v>0</v>
      </c>
      <c r="JD415">
        <v>25</v>
      </c>
      <c r="JE415">
        <v>0</v>
      </c>
      <c r="JF415">
        <v>0</v>
      </c>
      <c r="JG415">
        <v>0</v>
      </c>
      <c r="JH415">
        <v>0</v>
      </c>
      <c r="JI415">
        <v>0</v>
      </c>
      <c r="JJ415">
        <v>0</v>
      </c>
      <c r="JK415">
        <v>0</v>
      </c>
      <c r="JL415">
        <v>0</v>
      </c>
      <c r="JM415">
        <v>0</v>
      </c>
      <c r="JN415">
        <v>0</v>
      </c>
      <c r="JO415">
        <v>0</v>
      </c>
      <c r="JP415">
        <v>0</v>
      </c>
      <c r="JQ415">
        <v>1</v>
      </c>
      <c r="JR415">
        <v>0</v>
      </c>
      <c r="JS415">
        <v>31</v>
      </c>
      <c r="JT415">
        <v>0.42699999999999999</v>
      </c>
      <c r="JU415">
        <v>0.36899999999999999</v>
      </c>
      <c r="JV415">
        <v>319.93900000000002</v>
      </c>
      <c r="JW415">
        <v>188.45</v>
      </c>
      <c r="JX415">
        <v>748.29700000000003</v>
      </c>
      <c r="JY415">
        <v>741.41899999999998</v>
      </c>
      <c r="JZ415">
        <v>510.23</v>
      </c>
      <c r="KA415">
        <v>0.70167000000000002</v>
      </c>
      <c r="KB415">
        <v>23.8779</v>
      </c>
      <c r="KC415">
        <v>14.5297</v>
      </c>
      <c r="KD415">
        <v>12.6439</v>
      </c>
      <c r="KE415">
        <v>2.3843399999999999</v>
      </c>
      <c r="KF415">
        <v>0</v>
      </c>
      <c r="KG415">
        <v>10.595000000000001</v>
      </c>
      <c r="KH415">
        <v>22.627700000000001</v>
      </c>
      <c r="KI415">
        <v>12.015000000000001</v>
      </c>
      <c r="KJ415">
        <v>9.5394799999999993</v>
      </c>
      <c r="KK415">
        <v>1.71706</v>
      </c>
      <c r="KL415">
        <v>0</v>
      </c>
      <c r="KM415">
        <v>7.1869399999999999</v>
      </c>
      <c r="KN415">
        <v>1.2988500000000001</v>
      </c>
      <c r="KO415">
        <v>417.81</v>
      </c>
      <c r="KP415">
        <v>552.65899999999999</v>
      </c>
      <c r="KQ415">
        <v>3234.96</v>
      </c>
      <c r="KR415">
        <v>9277.25</v>
      </c>
      <c r="KS415">
        <v>1.9335</v>
      </c>
      <c r="KT415">
        <v>102.476</v>
      </c>
      <c r="KU415">
        <v>3.6553300000000002</v>
      </c>
      <c r="KV415">
        <v>3.5012699999999999</v>
      </c>
      <c r="KW415">
        <v>3.6249899999999999</v>
      </c>
      <c r="KX415">
        <v>29.032299999999999</v>
      </c>
      <c r="KY415">
        <v>28.652699999999999</v>
      </c>
      <c r="KZ415">
        <v>13.645200000000001</v>
      </c>
      <c r="LA415">
        <v>13.3566</v>
      </c>
      <c r="LB415">
        <v>7.5</v>
      </c>
      <c r="LC415">
        <v>7.3041600000000004</v>
      </c>
      <c r="LD415">
        <v>12.3453</v>
      </c>
      <c r="LE415">
        <v>31</v>
      </c>
      <c r="LF415">
        <v>31</v>
      </c>
      <c r="LG415">
        <v>43</v>
      </c>
      <c r="LH415">
        <v>12</v>
      </c>
      <c r="LI415">
        <v>0</v>
      </c>
      <c r="LJ415">
        <v>56</v>
      </c>
      <c r="LK415">
        <v>0.73782000000000003</v>
      </c>
      <c r="LL415">
        <v>331.65800000000002</v>
      </c>
      <c r="LM415">
        <v>369.16</v>
      </c>
      <c r="LN415">
        <v>3376.92</v>
      </c>
      <c r="LO415">
        <v>9291.42</v>
      </c>
      <c r="LP415">
        <v>2572</v>
      </c>
      <c r="LQ415">
        <v>148</v>
      </c>
    </row>
    <row r="416" spans="1:329" x14ac:dyDescent="0.25">
      <c r="A416">
        <v>0</v>
      </c>
      <c r="B416">
        <v>0</v>
      </c>
      <c r="C416">
        <v>0</v>
      </c>
      <c r="D416">
        <v>0</v>
      </c>
      <c r="E416">
        <v>0</v>
      </c>
      <c r="F416">
        <v>0</v>
      </c>
      <c r="G416">
        <v>6</v>
      </c>
      <c r="H416">
        <v>0</v>
      </c>
      <c r="I416">
        <v>0</v>
      </c>
      <c r="J416">
        <v>0</v>
      </c>
      <c r="K416">
        <v>0</v>
      </c>
      <c r="L416">
        <v>0</v>
      </c>
      <c r="M416">
        <v>0</v>
      </c>
      <c r="N416">
        <v>0</v>
      </c>
      <c r="O416">
        <v>0</v>
      </c>
      <c r="P416">
        <v>3</v>
      </c>
      <c r="Q416">
        <v>0</v>
      </c>
      <c r="R416">
        <v>0</v>
      </c>
      <c r="S416">
        <v>0</v>
      </c>
      <c r="T416">
        <v>0</v>
      </c>
      <c r="U416">
        <v>3</v>
      </c>
      <c r="V416">
        <v>0</v>
      </c>
      <c r="W416">
        <v>0</v>
      </c>
      <c r="X416">
        <v>0</v>
      </c>
      <c r="Y416">
        <v>0</v>
      </c>
      <c r="Z416">
        <v>0</v>
      </c>
      <c r="AA416">
        <v>2</v>
      </c>
      <c r="AB416">
        <v>0</v>
      </c>
      <c r="AC416">
        <v>0</v>
      </c>
      <c r="AD416">
        <v>0</v>
      </c>
      <c r="AE416">
        <v>3</v>
      </c>
      <c r="AF416">
        <v>0</v>
      </c>
      <c r="AG416">
        <v>0</v>
      </c>
      <c r="AH416">
        <v>0</v>
      </c>
      <c r="AI416">
        <v>4</v>
      </c>
      <c r="AJ416">
        <v>0</v>
      </c>
      <c r="AK416">
        <v>0</v>
      </c>
      <c r="AL416">
        <v>0</v>
      </c>
      <c r="AM416">
        <v>0</v>
      </c>
      <c r="AN416">
        <v>0</v>
      </c>
      <c r="AO416">
        <v>5</v>
      </c>
      <c r="AP416">
        <v>0</v>
      </c>
      <c r="AQ416">
        <v>0</v>
      </c>
      <c r="AR416">
        <v>0</v>
      </c>
      <c r="AS416">
        <v>0</v>
      </c>
      <c r="AT416">
        <v>2</v>
      </c>
      <c r="AU416">
        <v>0</v>
      </c>
      <c r="AV416">
        <v>0</v>
      </c>
      <c r="AW416">
        <v>1</v>
      </c>
      <c r="AX416">
        <v>0</v>
      </c>
      <c r="AY416">
        <v>0</v>
      </c>
      <c r="AZ416">
        <v>0</v>
      </c>
      <c r="BA416">
        <v>0</v>
      </c>
      <c r="BB416">
        <v>0</v>
      </c>
      <c r="BC416">
        <v>2</v>
      </c>
      <c r="BD416">
        <v>0</v>
      </c>
      <c r="BE416">
        <v>0</v>
      </c>
      <c r="BF416">
        <v>0</v>
      </c>
      <c r="BG416">
        <v>0</v>
      </c>
      <c r="BH416">
        <v>1</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1.506</v>
      </c>
      <c r="CI416">
        <v>0</v>
      </c>
      <c r="CJ416">
        <v>0</v>
      </c>
      <c r="CK416">
        <v>0</v>
      </c>
      <c r="CL416">
        <v>0</v>
      </c>
      <c r="CM416">
        <v>0</v>
      </c>
      <c r="CN416">
        <v>0</v>
      </c>
      <c r="CO416">
        <v>0</v>
      </c>
      <c r="CP416">
        <v>0</v>
      </c>
      <c r="CQ416">
        <v>38.252000000000002</v>
      </c>
      <c r="CR416">
        <v>0</v>
      </c>
      <c r="CS416">
        <v>0</v>
      </c>
      <c r="CT416">
        <v>0</v>
      </c>
      <c r="CU416">
        <v>0</v>
      </c>
      <c r="CV416">
        <v>-1.639</v>
      </c>
      <c r="CW416">
        <v>0</v>
      </c>
      <c r="CX416">
        <v>0</v>
      </c>
      <c r="CY416">
        <v>0</v>
      </c>
      <c r="CZ416">
        <v>0</v>
      </c>
      <c r="DA416">
        <v>0</v>
      </c>
      <c r="DB416">
        <v>2.7879999999999998</v>
      </c>
      <c r="DC416">
        <v>0</v>
      </c>
      <c r="DD416">
        <v>0</v>
      </c>
      <c r="DE416">
        <v>0</v>
      </c>
      <c r="DF416">
        <v>5.63</v>
      </c>
      <c r="DG416">
        <v>0</v>
      </c>
      <c r="DH416">
        <v>0</v>
      </c>
      <c r="DI416">
        <v>0</v>
      </c>
      <c r="DJ416">
        <v>37.293999999999997</v>
      </c>
      <c r="DK416">
        <v>0</v>
      </c>
      <c r="DL416">
        <v>0</v>
      </c>
      <c r="DM416">
        <v>0</v>
      </c>
      <c r="DN416">
        <v>0</v>
      </c>
      <c r="DO416">
        <v>0</v>
      </c>
      <c r="DP416">
        <v>-1.68</v>
      </c>
      <c r="DQ416">
        <v>0</v>
      </c>
      <c r="DR416">
        <v>0</v>
      </c>
      <c r="DS416">
        <v>0</v>
      </c>
      <c r="DT416">
        <v>0</v>
      </c>
      <c r="DU416">
        <v>5.149</v>
      </c>
      <c r="DV416">
        <v>0</v>
      </c>
      <c r="DW416">
        <v>0</v>
      </c>
      <c r="DX416">
        <v>4.83</v>
      </c>
      <c r="DY416">
        <v>0</v>
      </c>
      <c r="DZ416">
        <v>0</v>
      </c>
      <c r="EA416">
        <v>0</v>
      </c>
      <c r="EB416">
        <v>0</v>
      </c>
      <c r="EC416">
        <v>0</v>
      </c>
      <c r="ED416">
        <v>-2.3079999999999998</v>
      </c>
      <c r="EE416">
        <v>0</v>
      </c>
      <c r="EF416">
        <v>0</v>
      </c>
      <c r="EG416">
        <v>0</v>
      </c>
      <c r="EH416">
        <v>0</v>
      </c>
      <c r="EI416">
        <v>1.1990000000000001</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s="1" t="s">
        <v>5183</v>
      </c>
      <c r="FD416" s="1" t="s">
        <v>5184</v>
      </c>
      <c r="FE416" s="1" t="s">
        <v>5185</v>
      </c>
      <c r="FF416" s="1" t="s">
        <v>5186</v>
      </c>
      <c r="FG416">
        <v>0</v>
      </c>
      <c r="FH416">
        <v>14357.7</v>
      </c>
      <c r="FI416">
        <v>3</v>
      </c>
      <c r="FJ416">
        <v>0</v>
      </c>
      <c r="FK416" t="b">
        <v>1</v>
      </c>
      <c r="FL416" s="1" t="s">
        <v>5187</v>
      </c>
      <c r="FM416">
        <v>0</v>
      </c>
      <c r="FN416">
        <v>-1.0569999999999999</v>
      </c>
      <c r="FO416" t="s">
        <v>5182</v>
      </c>
      <c r="FP416" t="s">
        <v>5188</v>
      </c>
      <c r="FQ416">
        <v>790.87</v>
      </c>
      <c r="FR416">
        <v>-4.6210000000000004</v>
      </c>
      <c r="FS416">
        <v>-2.0299999999999998</v>
      </c>
      <c r="FT416">
        <v>26</v>
      </c>
      <c r="FU416">
        <v>0.15451999999999999</v>
      </c>
      <c r="FV416">
        <v>0.63971999999999996</v>
      </c>
      <c r="FW416">
        <v>0.20322999999999999</v>
      </c>
      <c r="FX416">
        <v>0.82733999999999996</v>
      </c>
      <c r="FY416">
        <v>0.19128000000000001</v>
      </c>
      <c r="FZ416">
        <v>2.3060000000000001E-2</v>
      </c>
      <c r="GA416">
        <v>2.8629999999999999E-2</v>
      </c>
      <c r="GB416">
        <v>0.14080999999999999</v>
      </c>
      <c r="GC416">
        <v>0.15134</v>
      </c>
      <c r="GD416">
        <v>0.15231</v>
      </c>
      <c r="GE416">
        <v>0.159659</v>
      </c>
      <c r="GF416">
        <v>0.27632699999999999</v>
      </c>
      <c r="GG416">
        <v>0.59564499999999998</v>
      </c>
      <c r="GH416" s="1" t="s">
        <v>5189</v>
      </c>
      <c r="GI416">
        <v>571.93700000000001</v>
      </c>
      <c r="GJ416" s="1" t="s">
        <v>5190</v>
      </c>
      <c r="GK416" s="1" t="s">
        <v>5191</v>
      </c>
      <c r="GL416" s="1" t="s">
        <v>5192</v>
      </c>
      <c r="GM416">
        <v>4</v>
      </c>
      <c r="GN416">
        <v>6</v>
      </c>
      <c r="GO416">
        <v>11</v>
      </c>
      <c r="GP416">
        <v>3</v>
      </c>
      <c r="GQ416">
        <v>23</v>
      </c>
      <c r="GR416">
        <v>0</v>
      </c>
      <c r="GS416">
        <v>6</v>
      </c>
      <c r="GT416">
        <v>1</v>
      </c>
      <c r="GU416">
        <v>32</v>
      </c>
      <c r="GV416">
        <v>32</v>
      </c>
      <c r="GW416">
        <v>0</v>
      </c>
      <c r="GX416">
        <v>0</v>
      </c>
      <c r="GY416">
        <v>32</v>
      </c>
      <c r="GZ416">
        <v>0</v>
      </c>
      <c r="HA416">
        <v>0</v>
      </c>
      <c r="HB416">
        <v>6</v>
      </c>
      <c r="HC416">
        <v>12</v>
      </c>
      <c r="HD416">
        <v>1</v>
      </c>
      <c r="HE416">
        <v>0</v>
      </c>
      <c r="HF416">
        <v>0</v>
      </c>
      <c r="HG416">
        <v>6</v>
      </c>
      <c r="HH416">
        <v>0</v>
      </c>
      <c r="HI416">
        <v>32</v>
      </c>
      <c r="HJ416">
        <v>32</v>
      </c>
      <c r="HK416">
        <v>0</v>
      </c>
      <c r="HL416">
        <v>1</v>
      </c>
      <c r="HM416">
        <v>8</v>
      </c>
      <c r="HN416">
        <v>11</v>
      </c>
      <c r="HO416">
        <v>6</v>
      </c>
      <c r="HP416">
        <v>6</v>
      </c>
      <c r="HQ416">
        <v>0</v>
      </c>
      <c r="HR416">
        <v>0</v>
      </c>
      <c r="HS416">
        <v>24</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1</v>
      </c>
      <c r="IO416">
        <v>6</v>
      </c>
      <c r="IP416">
        <v>0</v>
      </c>
      <c r="IQ416">
        <v>1</v>
      </c>
      <c r="IR416">
        <v>0</v>
      </c>
      <c r="IS416">
        <v>0</v>
      </c>
      <c r="IT416">
        <v>0</v>
      </c>
      <c r="IU416">
        <v>1</v>
      </c>
      <c r="IV416">
        <v>0</v>
      </c>
      <c r="IW416">
        <v>0</v>
      </c>
      <c r="IX416">
        <v>0</v>
      </c>
      <c r="IY416">
        <v>11</v>
      </c>
      <c r="IZ416">
        <v>0</v>
      </c>
      <c r="JA416">
        <v>0</v>
      </c>
      <c r="JB416">
        <v>0</v>
      </c>
      <c r="JC416">
        <v>0</v>
      </c>
      <c r="JD416">
        <v>26</v>
      </c>
      <c r="JE416">
        <v>0</v>
      </c>
      <c r="JF416">
        <v>0</v>
      </c>
      <c r="JG416">
        <v>0</v>
      </c>
      <c r="JH416">
        <v>0</v>
      </c>
      <c r="JI416">
        <v>0</v>
      </c>
      <c r="JJ416">
        <v>0</v>
      </c>
      <c r="JK416">
        <v>0</v>
      </c>
      <c r="JL416">
        <v>0</v>
      </c>
      <c r="JM416">
        <v>0</v>
      </c>
      <c r="JN416">
        <v>0</v>
      </c>
      <c r="JO416">
        <v>0</v>
      </c>
      <c r="JP416">
        <v>0</v>
      </c>
      <c r="JQ416">
        <v>2</v>
      </c>
      <c r="JR416">
        <v>0</v>
      </c>
      <c r="JS416">
        <v>32</v>
      </c>
      <c r="JT416">
        <v>0.34899999999999998</v>
      </c>
      <c r="JU416">
        <v>0.31</v>
      </c>
      <c r="JV416">
        <v>270.50599999999997</v>
      </c>
      <c r="JW416">
        <v>168.66</v>
      </c>
      <c r="JX416">
        <v>774.16499999999996</v>
      </c>
      <c r="JY416">
        <v>762.47400000000005</v>
      </c>
      <c r="JZ416">
        <v>543.29999999999995</v>
      </c>
      <c r="KA416">
        <v>0.76354</v>
      </c>
      <c r="KB416">
        <v>24.585100000000001</v>
      </c>
      <c r="KC416">
        <v>14.9917</v>
      </c>
      <c r="KD416">
        <v>13.179</v>
      </c>
      <c r="KE416">
        <v>2.4655300000000002</v>
      </c>
      <c r="KF416">
        <v>0</v>
      </c>
      <c r="KG416">
        <v>10.6798</v>
      </c>
      <c r="KH416">
        <v>23.665700000000001</v>
      </c>
      <c r="KI416">
        <v>12.3385</v>
      </c>
      <c r="KJ416">
        <v>9.8528699999999994</v>
      </c>
      <c r="KK416">
        <v>1.7234499999999999</v>
      </c>
      <c r="KL416">
        <v>0</v>
      </c>
      <c r="KM416">
        <v>7.2850200000000003</v>
      </c>
      <c r="KN416">
        <v>0.99295</v>
      </c>
      <c r="KO416">
        <v>432.90899999999999</v>
      </c>
      <c r="KP416">
        <v>568.42999999999995</v>
      </c>
      <c r="KQ416">
        <v>3574.31</v>
      </c>
      <c r="KR416">
        <v>9967.94</v>
      </c>
      <c r="KS416">
        <v>1.90364</v>
      </c>
      <c r="KT416">
        <v>106.604</v>
      </c>
      <c r="KU416">
        <v>4.0070399999999999</v>
      </c>
      <c r="KV416">
        <v>3.4043399999999999</v>
      </c>
      <c r="KW416">
        <v>3.5431300000000001</v>
      </c>
      <c r="KX416">
        <v>30.031300000000002</v>
      </c>
      <c r="KY416">
        <v>29.651599999999998</v>
      </c>
      <c r="KZ416">
        <v>14.411099999999999</v>
      </c>
      <c r="LA416">
        <v>14.119</v>
      </c>
      <c r="LB416">
        <v>8.3226999999999993</v>
      </c>
      <c r="LC416">
        <v>8.1166599999999995</v>
      </c>
      <c r="LD416">
        <v>13.0829</v>
      </c>
      <c r="LE416">
        <v>32</v>
      </c>
      <c r="LF416">
        <v>32</v>
      </c>
      <c r="LG416">
        <v>44</v>
      </c>
      <c r="LH416">
        <v>12</v>
      </c>
      <c r="LI416">
        <v>0</v>
      </c>
      <c r="LJ416">
        <v>56</v>
      </c>
      <c r="LK416">
        <v>0.8014</v>
      </c>
      <c r="LL416">
        <v>345.38499999999999</v>
      </c>
      <c r="LM416">
        <v>384</v>
      </c>
      <c r="LN416">
        <v>3716.39</v>
      </c>
      <c r="LO416">
        <v>9984.7000000000007</v>
      </c>
      <c r="LP416">
        <v>2884</v>
      </c>
      <c r="LQ416">
        <v>152</v>
      </c>
    </row>
    <row r="417" spans="1:329" x14ac:dyDescent="0.25">
      <c r="A417">
        <v>0</v>
      </c>
      <c r="B417">
        <v>0</v>
      </c>
      <c r="C417">
        <v>0</v>
      </c>
      <c r="D417">
        <v>0</v>
      </c>
      <c r="E417">
        <v>0</v>
      </c>
      <c r="F417">
        <v>0</v>
      </c>
      <c r="G417">
        <v>6</v>
      </c>
      <c r="H417">
        <v>0</v>
      </c>
      <c r="I417">
        <v>0</v>
      </c>
      <c r="J417">
        <v>0</v>
      </c>
      <c r="K417">
        <v>0</v>
      </c>
      <c r="L417">
        <v>0</v>
      </c>
      <c r="M417">
        <v>0</v>
      </c>
      <c r="N417">
        <v>0</v>
      </c>
      <c r="O417">
        <v>0</v>
      </c>
      <c r="P417">
        <v>3</v>
      </c>
      <c r="Q417">
        <v>0</v>
      </c>
      <c r="R417">
        <v>0</v>
      </c>
      <c r="S417">
        <v>0</v>
      </c>
      <c r="T417">
        <v>0</v>
      </c>
      <c r="U417">
        <v>3</v>
      </c>
      <c r="V417">
        <v>0</v>
      </c>
      <c r="W417">
        <v>0</v>
      </c>
      <c r="X417">
        <v>0</v>
      </c>
      <c r="Y417">
        <v>0</v>
      </c>
      <c r="Z417">
        <v>0</v>
      </c>
      <c r="AA417">
        <v>2</v>
      </c>
      <c r="AB417">
        <v>0</v>
      </c>
      <c r="AC417">
        <v>0</v>
      </c>
      <c r="AD417">
        <v>0</v>
      </c>
      <c r="AE417">
        <v>3</v>
      </c>
      <c r="AF417">
        <v>0</v>
      </c>
      <c r="AG417">
        <v>0</v>
      </c>
      <c r="AH417">
        <v>0</v>
      </c>
      <c r="AI417">
        <v>1</v>
      </c>
      <c r="AJ417">
        <v>0</v>
      </c>
      <c r="AK417">
        <v>0</v>
      </c>
      <c r="AL417">
        <v>0</v>
      </c>
      <c r="AM417">
        <v>0</v>
      </c>
      <c r="AN417">
        <v>0</v>
      </c>
      <c r="AO417">
        <v>0</v>
      </c>
      <c r="AP417">
        <v>0</v>
      </c>
      <c r="AQ417">
        <v>0</v>
      </c>
      <c r="AR417">
        <v>0</v>
      </c>
      <c r="AS417">
        <v>0</v>
      </c>
      <c r="AT417">
        <v>2</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1.847</v>
      </c>
      <c r="CI417">
        <v>0</v>
      </c>
      <c r="CJ417">
        <v>0</v>
      </c>
      <c r="CK417">
        <v>0</v>
      </c>
      <c r="CL417">
        <v>0</v>
      </c>
      <c r="CM417">
        <v>0</v>
      </c>
      <c r="CN417">
        <v>0</v>
      </c>
      <c r="CO417">
        <v>0</v>
      </c>
      <c r="CP417">
        <v>0</v>
      </c>
      <c r="CQ417">
        <v>34.615000000000002</v>
      </c>
      <c r="CR417">
        <v>0</v>
      </c>
      <c r="CS417">
        <v>0</v>
      </c>
      <c r="CT417">
        <v>0</v>
      </c>
      <c r="CU417">
        <v>0</v>
      </c>
      <c r="CV417">
        <v>-1.8779999999999999</v>
      </c>
      <c r="CW417">
        <v>0</v>
      </c>
      <c r="CX417">
        <v>0</v>
      </c>
      <c r="CY417">
        <v>0</v>
      </c>
      <c r="CZ417">
        <v>0</v>
      </c>
      <c r="DA417">
        <v>0</v>
      </c>
      <c r="DB417">
        <v>2.786</v>
      </c>
      <c r="DC417">
        <v>0</v>
      </c>
      <c r="DD417">
        <v>0</v>
      </c>
      <c r="DE417">
        <v>0</v>
      </c>
      <c r="DF417">
        <v>5.6139999999999999</v>
      </c>
      <c r="DG417">
        <v>0</v>
      </c>
      <c r="DH417">
        <v>0</v>
      </c>
      <c r="DI417">
        <v>0</v>
      </c>
      <c r="DJ417">
        <v>9.3179999999999996</v>
      </c>
      <c r="DK417">
        <v>0</v>
      </c>
      <c r="DL417">
        <v>0</v>
      </c>
      <c r="DM417">
        <v>0</v>
      </c>
      <c r="DN417">
        <v>0</v>
      </c>
      <c r="DO417">
        <v>0</v>
      </c>
      <c r="DP417">
        <v>0</v>
      </c>
      <c r="DQ417">
        <v>0</v>
      </c>
      <c r="DR417">
        <v>0</v>
      </c>
      <c r="DS417">
        <v>0</v>
      </c>
      <c r="DT417">
        <v>0</v>
      </c>
      <c r="DU417">
        <v>5.0549999999999997</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s="1" t="s">
        <v>5193</v>
      </c>
      <c r="FD417" s="1" t="s">
        <v>5194</v>
      </c>
      <c r="FE417" s="1" t="s">
        <v>1464</v>
      </c>
      <c r="FF417" s="1" t="s">
        <v>5195</v>
      </c>
      <c r="FG417">
        <v>0</v>
      </c>
      <c r="FH417">
        <v>8952.42</v>
      </c>
      <c r="FI417">
        <v>3</v>
      </c>
      <c r="FJ417">
        <v>0</v>
      </c>
      <c r="FK417" t="b">
        <v>1</v>
      </c>
      <c r="FL417" s="1" t="s">
        <v>5196</v>
      </c>
      <c r="FM417">
        <v>0</v>
      </c>
      <c r="FN417">
        <v>4.9000000000000002E-2</v>
      </c>
      <c r="FO417" t="s">
        <v>1461</v>
      </c>
      <c r="FP417" t="s">
        <v>1467</v>
      </c>
      <c r="FQ417">
        <v>613.77</v>
      </c>
      <c r="FR417">
        <v>-5.3959999999999999</v>
      </c>
      <c r="FS417" s="1" t="s">
        <v>5197</v>
      </c>
      <c r="FT417" s="1" t="s">
        <v>2345</v>
      </c>
      <c r="FU417">
        <v>0.45101999999999998</v>
      </c>
      <c r="FV417">
        <v>0.63971999999999996</v>
      </c>
      <c r="FW417">
        <v>0.88785000000000003</v>
      </c>
      <c r="FX417">
        <v>0.82733999999999996</v>
      </c>
      <c r="FY417">
        <v>0.88651000000000002</v>
      </c>
      <c r="FZ417">
        <v>0.37866</v>
      </c>
      <c r="GA417">
        <v>5.3749999999999999E-2</v>
      </c>
      <c r="GB417">
        <v>0.73284000000000005</v>
      </c>
      <c r="GC417">
        <v>0.99268999999999996</v>
      </c>
      <c r="GD417">
        <v>0.52939000000000003</v>
      </c>
      <c r="GE417">
        <v>0.25417200000000001</v>
      </c>
      <c r="GF417">
        <v>5.0304700000000001E-2</v>
      </c>
      <c r="GG417">
        <v>0.55864899999999995</v>
      </c>
      <c r="GH417" s="1" t="s">
        <v>5198</v>
      </c>
      <c r="GI417">
        <v>358.79</v>
      </c>
      <c r="GJ417" s="1" t="s">
        <v>5199</v>
      </c>
      <c r="GK417" s="1" t="s">
        <v>5200</v>
      </c>
      <c r="GL417" s="1" t="s">
        <v>5201</v>
      </c>
      <c r="GM417">
        <v>3</v>
      </c>
      <c r="GN417">
        <v>2</v>
      </c>
      <c r="GO417">
        <v>6</v>
      </c>
      <c r="GP417">
        <v>3</v>
      </c>
      <c r="GQ417">
        <v>11</v>
      </c>
      <c r="GR417">
        <v>0</v>
      </c>
      <c r="GS417">
        <v>6</v>
      </c>
      <c r="GT417">
        <v>1</v>
      </c>
      <c r="GU417">
        <v>20</v>
      </c>
      <c r="GV417">
        <v>20</v>
      </c>
      <c r="GW417">
        <v>0</v>
      </c>
      <c r="GX417">
        <v>0</v>
      </c>
      <c r="GY417">
        <v>20</v>
      </c>
      <c r="GZ417">
        <v>0</v>
      </c>
      <c r="HA417">
        <v>0</v>
      </c>
      <c r="HB417">
        <v>6</v>
      </c>
      <c r="HC417">
        <v>9</v>
      </c>
      <c r="HD417">
        <v>1</v>
      </c>
      <c r="HE417">
        <v>0</v>
      </c>
      <c r="HF417">
        <v>0</v>
      </c>
      <c r="HG417">
        <v>6</v>
      </c>
      <c r="HH417">
        <v>0</v>
      </c>
      <c r="HI417">
        <v>20</v>
      </c>
      <c r="HJ417">
        <v>20</v>
      </c>
      <c r="HK417">
        <v>0</v>
      </c>
      <c r="HL417">
        <v>1</v>
      </c>
      <c r="HM417">
        <v>4</v>
      </c>
      <c r="HN417">
        <v>6</v>
      </c>
      <c r="HO417">
        <v>3</v>
      </c>
      <c r="HP417">
        <v>3</v>
      </c>
      <c r="HQ417">
        <v>0</v>
      </c>
      <c r="HR417">
        <v>0</v>
      </c>
      <c r="HS417">
        <v>9</v>
      </c>
      <c r="HT417">
        <v>0</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1</v>
      </c>
      <c r="IO417">
        <v>6</v>
      </c>
      <c r="IP417">
        <v>0</v>
      </c>
      <c r="IQ417">
        <v>1</v>
      </c>
      <c r="IR417">
        <v>0</v>
      </c>
      <c r="IS417">
        <v>0</v>
      </c>
      <c r="IT417">
        <v>0</v>
      </c>
      <c r="IU417">
        <v>1</v>
      </c>
      <c r="IV417">
        <v>0</v>
      </c>
      <c r="IW417">
        <v>0</v>
      </c>
      <c r="IX417">
        <v>0</v>
      </c>
      <c r="IY417">
        <v>3</v>
      </c>
      <c r="IZ417">
        <v>0</v>
      </c>
      <c r="JA417">
        <v>0</v>
      </c>
      <c r="JB417">
        <v>0</v>
      </c>
      <c r="JC417">
        <v>0</v>
      </c>
      <c r="JD417">
        <v>14</v>
      </c>
      <c r="JE417">
        <v>0</v>
      </c>
      <c r="JF417">
        <v>0</v>
      </c>
      <c r="JG417">
        <v>0</v>
      </c>
      <c r="JH417">
        <v>0</v>
      </c>
      <c r="JI417">
        <v>1</v>
      </c>
      <c r="JJ417">
        <v>0</v>
      </c>
      <c r="JK417">
        <v>0</v>
      </c>
      <c r="JL417">
        <v>0</v>
      </c>
      <c r="JM417">
        <v>0</v>
      </c>
      <c r="JN417">
        <v>0</v>
      </c>
      <c r="JO417">
        <v>0</v>
      </c>
      <c r="JP417">
        <v>0</v>
      </c>
      <c r="JQ417">
        <v>0</v>
      </c>
      <c r="JR417">
        <v>0</v>
      </c>
      <c r="JS417">
        <v>20</v>
      </c>
      <c r="JT417">
        <v>0.29699999999999999</v>
      </c>
      <c r="JU417">
        <v>0.27600000000000002</v>
      </c>
      <c r="JV417">
        <v>162.845</v>
      </c>
      <c r="JW417">
        <v>95.5</v>
      </c>
      <c r="JX417">
        <v>546.83100000000002</v>
      </c>
      <c r="JY417">
        <v>569.85500000000002</v>
      </c>
      <c r="JZ417">
        <v>345.63</v>
      </c>
      <c r="KA417">
        <v>0.67354000000000003</v>
      </c>
      <c r="KB417">
        <v>15.6104</v>
      </c>
      <c r="KC417">
        <v>9.2173200000000008</v>
      </c>
      <c r="KD417">
        <v>8.6549999999999994</v>
      </c>
      <c r="KE417">
        <v>1.91293</v>
      </c>
      <c r="KF417">
        <v>0</v>
      </c>
      <c r="KG417">
        <v>6.5935600000000001</v>
      </c>
      <c r="KH417">
        <v>16.778300000000002</v>
      </c>
      <c r="KI417">
        <v>8.38917</v>
      </c>
      <c r="KJ417">
        <v>6.8686499999999997</v>
      </c>
      <c r="KK417">
        <v>1.3370299999999999</v>
      </c>
      <c r="KL417">
        <v>0</v>
      </c>
      <c r="KM417">
        <v>5.5222100000000003</v>
      </c>
      <c r="KN417">
        <v>1.1559699999999999</v>
      </c>
      <c r="KO417">
        <v>238.874</v>
      </c>
      <c r="KP417">
        <v>339.76299999999998</v>
      </c>
      <c r="KQ417">
        <v>1086.52</v>
      </c>
      <c r="KR417">
        <v>3360.44</v>
      </c>
      <c r="KS417">
        <v>2.05322</v>
      </c>
      <c r="KT417">
        <v>59.543500000000002</v>
      </c>
      <c r="KU417">
        <v>3.16595</v>
      </c>
      <c r="KV417">
        <v>3.6275400000000002</v>
      </c>
      <c r="KW417">
        <v>3.6945299999999999</v>
      </c>
      <c r="KX417">
        <v>18.05</v>
      </c>
      <c r="KY417">
        <v>18.03</v>
      </c>
      <c r="KZ417">
        <v>7.3198499999999997</v>
      </c>
      <c r="LA417">
        <v>7.3059799999999999</v>
      </c>
      <c r="LB417">
        <v>3.8144</v>
      </c>
      <c r="LC417">
        <v>3.80545</v>
      </c>
      <c r="LD417">
        <v>6.58636</v>
      </c>
      <c r="LE417">
        <v>20</v>
      </c>
      <c r="LF417">
        <v>20</v>
      </c>
      <c r="LG417">
        <v>29</v>
      </c>
      <c r="LH417">
        <v>9</v>
      </c>
      <c r="LI417">
        <v>0</v>
      </c>
      <c r="LJ417">
        <v>38</v>
      </c>
      <c r="LK417">
        <v>0.73253000000000001</v>
      </c>
      <c r="LL417">
        <v>187.59800000000001</v>
      </c>
      <c r="LM417">
        <v>212.87700000000001</v>
      </c>
      <c r="LN417">
        <v>1177.3399999999999</v>
      </c>
      <c r="LO417">
        <v>3362.24</v>
      </c>
      <c r="LP417">
        <v>731</v>
      </c>
      <c r="LQ417">
        <v>98</v>
      </c>
    </row>
    <row r="418" spans="1:329" x14ac:dyDescent="0.25">
      <c r="A418">
        <v>0</v>
      </c>
      <c r="B418">
        <v>0</v>
      </c>
      <c r="C418">
        <v>0</v>
      </c>
      <c r="D418">
        <v>0</v>
      </c>
      <c r="E418">
        <v>0</v>
      </c>
      <c r="F418">
        <v>0</v>
      </c>
      <c r="G418">
        <v>12</v>
      </c>
      <c r="H418">
        <v>0</v>
      </c>
      <c r="I418">
        <v>0</v>
      </c>
      <c r="J418">
        <v>0</v>
      </c>
      <c r="K418">
        <v>0</v>
      </c>
      <c r="L418">
        <v>0</v>
      </c>
      <c r="M418">
        <v>0</v>
      </c>
      <c r="N418">
        <v>0</v>
      </c>
      <c r="O418">
        <v>0</v>
      </c>
      <c r="P418">
        <v>6</v>
      </c>
      <c r="Q418">
        <v>0</v>
      </c>
      <c r="R418">
        <v>0</v>
      </c>
      <c r="S418">
        <v>0</v>
      </c>
      <c r="T418">
        <v>0</v>
      </c>
      <c r="U418">
        <v>6</v>
      </c>
      <c r="V418">
        <v>0</v>
      </c>
      <c r="W418">
        <v>0</v>
      </c>
      <c r="X418">
        <v>0</v>
      </c>
      <c r="Y418">
        <v>0</v>
      </c>
      <c r="Z418">
        <v>0</v>
      </c>
      <c r="AA418">
        <v>2</v>
      </c>
      <c r="AB418">
        <v>0</v>
      </c>
      <c r="AC418">
        <v>0</v>
      </c>
      <c r="AD418">
        <v>0</v>
      </c>
      <c r="AE418">
        <v>6</v>
      </c>
      <c r="AF418">
        <v>0</v>
      </c>
      <c r="AG418">
        <v>0</v>
      </c>
      <c r="AH418">
        <v>0</v>
      </c>
      <c r="AI418">
        <v>12</v>
      </c>
      <c r="AJ418">
        <v>0</v>
      </c>
      <c r="AK418">
        <v>0</v>
      </c>
      <c r="AL418">
        <v>0</v>
      </c>
      <c r="AM418">
        <v>0</v>
      </c>
      <c r="AN418">
        <v>0</v>
      </c>
      <c r="AO418">
        <v>9</v>
      </c>
      <c r="AP418">
        <v>0</v>
      </c>
      <c r="AQ418">
        <v>0</v>
      </c>
      <c r="AR418">
        <v>0</v>
      </c>
      <c r="AS418">
        <v>0</v>
      </c>
      <c r="AT418">
        <v>4</v>
      </c>
      <c r="AU418">
        <v>0</v>
      </c>
      <c r="AV418">
        <v>0</v>
      </c>
      <c r="AW418">
        <v>0</v>
      </c>
      <c r="AX418">
        <v>0</v>
      </c>
      <c r="AY418">
        <v>0</v>
      </c>
      <c r="AZ418">
        <v>0</v>
      </c>
      <c r="BA418">
        <v>0</v>
      </c>
      <c r="BB418">
        <v>0</v>
      </c>
      <c r="BC418">
        <v>8</v>
      </c>
      <c r="BD418">
        <v>0</v>
      </c>
      <c r="BE418">
        <v>0</v>
      </c>
      <c r="BF418">
        <v>0</v>
      </c>
      <c r="BG418">
        <v>0</v>
      </c>
      <c r="BH418">
        <v>2</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-1.415</v>
      </c>
      <c r="CI418">
        <v>0</v>
      </c>
      <c r="CJ418">
        <v>0</v>
      </c>
      <c r="CK418">
        <v>0</v>
      </c>
      <c r="CL418">
        <v>0</v>
      </c>
      <c r="CM418">
        <v>0</v>
      </c>
      <c r="CN418">
        <v>0</v>
      </c>
      <c r="CO418">
        <v>0</v>
      </c>
      <c r="CP418">
        <v>0</v>
      </c>
      <c r="CQ418">
        <v>83.992000000000004</v>
      </c>
      <c r="CR418">
        <v>0</v>
      </c>
      <c r="CS418">
        <v>0</v>
      </c>
      <c r="CT418">
        <v>0</v>
      </c>
      <c r="CU418">
        <v>0</v>
      </c>
      <c r="CV418">
        <v>-5.891</v>
      </c>
      <c r="CW418">
        <v>0</v>
      </c>
      <c r="CX418">
        <v>0</v>
      </c>
      <c r="CY418">
        <v>0</v>
      </c>
      <c r="CZ418">
        <v>0</v>
      </c>
      <c r="DA418">
        <v>0</v>
      </c>
      <c r="DB418">
        <v>2.423</v>
      </c>
      <c r="DC418">
        <v>0</v>
      </c>
      <c r="DD418">
        <v>0</v>
      </c>
      <c r="DE418">
        <v>0</v>
      </c>
      <c r="DF418">
        <v>10.14</v>
      </c>
      <c r="DG418">
        <v>0</v>
      </c>
      <c r="DH418">
        <v>0</v>
      </c>
      <c r="DI418">
        <v>0</v>
      </c>
      <c r="DJ418">
        <v>118.146</v>
      </c>
      <c r="DK418">
        <v>0</v>
      </c>
      <c r="DL418">
        <v>0</v>
      </c>
      <c r="DM418">
        <v>0</v>
      </c>
      <c r="DN418">
        <v>0</v>
      </c>
      <c r="DO418">
        <v>0</v>
      </c>
      <c r="DP418">
        <v>-7.7409999999999997</v>
      </c>
      <c r="DQ418">
        <v>0</v>
      </c>
      <c r="DR418">
        <v>0</v>
      </c>
      <c r="DS418">
        <v>0</v>
      </c>
      <c r="DT418">
        <v>0</v>
      </c>
      <c r="DU418">
        <v>9.4939999999999998</v>
      </c>
      <c r="DV418">
        <v>0</v>
      </c>
      <c r="DW418">
        <v>0</v>
      </c>
      <c r="DX418">
        <v>0</v>
      </c>
      <c r="DY418">
        <v>0</v>
      </c>
      <c r="DZ418">
        <v>0</v>
      </c>
      <c r="EA418">
        <v>0</v>
      </c>
      <c r="EB418">
        <v>0</v>
      </c>
      <c r="EC418">
        <v>0</v>
      </c>
      <c r="ED418">
        <v>-12.157</v>
      </c>
      <c r="EE418">
        <v>0</v>
      </c>
      <c r="EF418">
        <v>0</v>
      </c>
      <c r="EG418">
        <v>0</v>
      </c>
      <c r="EH418">
        <v>0</v>
      </c>
      <c r="EI418">
        <v>1.8919999999999999</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s="1" t="s">
        <v>5203</v>
      </c>
      <c r="FD418" s="1" t="s">
        <v>5204</v>
      </c>
      <c r="FE418" s="1" t="s">
        <v>5205</v>
      </c>
      <c r="FF418" s="1" t="s">
        <v>5206</v>
      </c>
      <c r="FG418">
        <v>0</v>
      </c>
      <c r="FH418">
        <v>29777.5</v>
      </c>
      <c r="FI418">
        <v>3</v>
      </c>
      <c r="FJ418">
        <v>0</v>
      </c>
      <c r="FK418" t="b">
        <v>1</v>
      </c>
      <c r="FL418" s="1" t="s">
        <v>5207</v>
      </c>
      <c r="FM418">
        <v>0</v>
      </c>
      <c r="FN418">
        <v>-3.1259999999999999</v>
      </c>
      <c r="FO418" t="s">
        <v>5202</v>
      </c>
      <c r="FP418" t="s">
        <v>5208</v>
      </c>
      <c r="FQ418">
        <v>1625.73</v>
      </c>
      <c r="FR418">
        <v>-6.8769999999999998</v>
      </c>
      <c r="FS418" s="1" t="s">
        <v>5209</v>
      </c>
      <c r="FT418" s="1" t="s">
        <v>5210</v>
      </c>
      <c r="FU418">
        <v>3.5639999999999998E-2</v>
      </c>
      <c r="FV418">
        <v>0.24138999999999999</v>
      </c>
      <c r="FW418">
        <v>3.372E-2</v>
      </c>
      <c r="FX418">
        <v>0.93772999999999995</v>
      </c>
      <c r="FY418">
        <v>1.9910000000000001E-2</v>
      </c>
      <c r="FZ418">
        <v>6.2700000000000004E-3</v>
      </c>
      <c r="GA418">
        <v>2.683E-2</v>
      </c>
      <c r="GB418">
        <v>1.7979999999999999E-2</v>
      </c>
      <c r="GC418">
        <v>1.5299999999999999E-3</v>
      </c>
      <c r="GD418">
        <v>3.0280000000000001E-2</v>
      </c>
      <c r="GE418">
        <v>-3.4419100000000001E-2</v>
      </c>
      <c r="GF418">
        <v>0.60345099999999996</v>
      </c>
      <c r="GG418">
        <v>0.534613</v>
      </c>
      <c r="GH418" s="1" t="s">
        <v>5211</v>
      </c>
      <c r="GI418">
        <v>1163.3900000000001</v>
      </c>
      <c r="GJ418" s="1" t="s">
        <v>5212</v>
      </c>
      <c r="GK418" s="1" t="s">
        <v>5213</v>
      </c>
      <c r="GL418" s="1" t="s">
        <v>5214</v>
      </c>
      <c r="GM418">
        <v>6</v>
      </c>
      <c r="GN418">
        <v>16</v>
      </c>
      <c r="GO418">
        <v>24</v>
      </c>
      <c r="GP418">
        <v>6</v>
      </c>
      <c r="GQ418">
        <v>50</v>
      </c>
      <c r="GR418">
        <v>0</v>
      </c>
      <c r="GS418">
        <v>12</v>
      </c>
      <c r="GT418">
        <v>2</v>
      </c>
      <c r="GU418">
        <v>21</v>
      </c>
      <c r="GV418">
        <v>67</v>
      </c>
      <c r="GW418">
        <v>0</v>
      </c>
      <c r="GX418">
        <v>0</v>
      </c>
      <c r="GY418">
        <v>68</v>
      </c>
      <c r="GZ418">
        <v>0</v>
      </c>
      <c r="HA418">
        <v>0</v>
      </c>
      <c r="HB418">
        <v>11</v>
      </c>
      <c r="HC418">
        <v>27</v>
      </c>
      <c r="HD418">
        <v>1</v>
      </c>
      <c r="HE418">
        <v>0</v>
      </c>
      <c r="HF418">
        <v>0</v>
      </c>
      <c r="HG418">
        <v>12</v>
      </c>
      <c r="HH418">
        <v>0</v>
      </c>
      <c r="HI418">
        <v>67</v>
      </c>
      <c r="HJ418">
        <v>68</v>
      </c>
      <c r="HK418">
        <v>0</v>
      </c>
      <c r="HL418">
        <v>1</v>
      </c>
      <c r="HM418">
        <v>18</v>
      </c>
      <c r="HN418">
        <v>24</v>
      </c>
      <c r="HO418">
        <v>16</v>
      </c>
      <c r="HP418">
        <v>16</v>
      </c>
      <c r="HQ418">
        <v>0</v>
      </c>
      <c r="HR418">
        <v>0</v>
      </c>
      <c r="HS418">
        <v>48</v>
      </c>
      <c r="HT418">
        <v>0</v>
      </c>
      <c r="HU418">
        <v>0</v>
      </c>
      <c r="HV418">
        <v>0</v>
      </c>
      <c r="HW418">
        <v>0</v>
      </c>
      <c r="HX418">
        <v>0</v>
      </c>
      <c r="HY418">
        <v>8</v>
      </c>
      <c r="HZ418">
        <v>0</v>
      </c>
      <c r="IA418">
        <v>0</v>
      </c>
      <c r="IB418">
        <v>0</v>
      </c>
      <c r="IC418">
        <v>0</v>
      </c>
      <c r="ID418">
        <v>0</v>
      </c>
      <c r="IE418">
        <v>0</v>
      </c>
      <c r="IF418">
        <v>0</v>
      </c>
      <c r="IG418">
        <v>0</v>
      </c>
      <c r="IH418">
        <v>0</v>
      </c>
      <c r="II418">
        <v>0</v>
      </c>
      <c r="IJ418">
        <v>0</v>
      </c>
      <c r="IK418">
        <v>0</v>
      </c>
      <c r="IL418">
        <v>0</v>
      </c>
      <c r="IM418">
        <v>0</v>
      </c>
      <c r="IN418">
        <v>2</v>
      </c>
      <c r="IO418">
        <v>12</v>
      </c>
      <c r="IP418">
        <v>0</v>
      </c>
      <c r="IQ418">
        <v>2</v>
      </c>
      <c r="IR418">
        <v>0</v>
      </c>
      <c r="IS418">
        <v>0</v>
      </c>
      <c r="IT418">
        <v>0</v>
      </c>
      <c r="IU418">
        <v>2</v>
      </c>
      <c r="IV418">
        <v>0</v>
      </c>
      <c r="IW418">
        <v>0</v>
      </c>
      <c r="IX418">
        <v>0</v>
      </c>
      <c r="IY418">
        <v>24</v>
      </c>
      <c r="IZ418">
        <v>0</v>
      </c>
      <c r="JA418">
        <v>0</v>
      </c>
      <c r="JB418">
        <v>0</v>
      </c>
      <c r="JC418">
        <v>0</v>
      </c>
      <c r="JD418">
        <v>56</v>
      </c>
      <c r="JE418">
        <v>0</v>
      </c>
      <c r="JF418">
        <v>0</v>
      </c>
      <c r="JG418">
        <v>0</v>
      </c>
      <c r="JH418">
        <v>0</v>
      </c>
      <c r="JI418">
        <v>0</v>
      </c>
      <c r="JJ418">
        <v>0</v>
      </c>
      <c r="JK418">
        <v>0</v>
      </c>
      <c r="JL418">
        <v>0</v>
      </c>
      <c r="JM418">
        <v>0</v>
      </c>
      <c r="JN418">
        <v>0</v>
      </c>
      <c r="JO418">
        <v>0</v>
      </c>
      <c r="JP418">
        <v>0</v>
      </c>
      <c r="JQ418">
        <v>8</v>
      </c>
      <c r="JR418">
        <v>0</v>
      </c>
      <c r="JS418">
        <v>67</v>
      </c>
      <c r="JT418">
        <v>0.46</v>
      </c>
      <c r="JU418">
        <v>0.36699999999999999</v>
      </c>
      <c r="JV418">
        <v>654.30499999999995</v>
      </c>
      <c r="JW418">
        <v>399.78</v>
      </c>
      <c r="JX418">
        <v>1422.17</v>
      </c>
      <c r="JY418">
        <v>1415.7</v>
      </c>
      <c r="JZ418">
        <v>1088.3699999999999</v>
      </c>
      <c r="KA418">
        <v>0.59114</v>
      </c>
      <c r="KB418">
        <v>51.358199999999997</v>
      </c>
      <c r="KC418">
        <v>31.397600000000001</v>
      </c>
      <c r="KD418">
        <v>27.5947</v>
      </c>
      <c r="KE418">
        <v>5.2299499999999997</v>
      </c>
      <c r="KF418">
        <v>0</v>
      </c>
      <c r="KG418">
        <v>24.257100000000001</v>
      </c>
      <c r="KH418">
        <v>47.905999999999999</v>
      </c>
      <c r="KI418">
        <v>25.643699999999999</v>
      </c>
      <c r="KJ418">
        <v>20.685700000000001</v>
      </c>
      <c r="KK418">
        <v>3.7132700000000001</v>
      </c>
      <c r="KL418">
        <v>0</v>
      </c>
      <c r="KM418">
        <v>16.2347</v>
      </c>
      <c r="KN418">
        <v>2.3289399999999998</v>
      </c>
      <c r="KO418">
        <v>1161.48</v>
      </c>
      <c r="KP418">
        <v>1474.38</v>
      </c>
      <c r="KQ418">
        <v>19798.5</v>
      </c>
      <c r="KR418">
        <v>55059.4</v>
      </c>
      <c r="KS418">
        <v>1.91587</v>
      </c>
      <c r="KT418">
        <v>220.32499999999999</v>
      </c>
      <c r="KU418">
        <v>3.7371400000000001</v>
      </c>
      <c r="KV418">
        <v>2.7264300000000001</v>
      </c>
      <c r="KW418">
        <v>2.8430800000000001</v>
      </c>
      <c r="KX418">
        <v>63.116799999999998</v>
      </c>
      <c r="KY418">
        <v>62.278199999999998</v>
      </c>
      <c r="KZ418">
        <v>29.636500000000002</v>
      </c>
      <c r="LA418">
        <v>29.008199999999999</v>
      </c>
      <c r="LB418">
        <v>15.5152</v>
      </c>
      <c r="LC418">
        <v>15.1099</v>
      </c>
      <c r="LD418">
        <v>26.963899999999999</v>
      </c>
      <c r="LE418">
        <v>67</v>
      </c>
      <c r="LF418">
        <v>68</v>
      </c>
      <c r="LG418">
        <v>97</v>
      </c>
      <c r="LH418">
        <v>28</v>
      </c>
      <c r="LI418">
        <v>0</v>
      </c>
      <c r="LJ418">
        <v>132</v>
      </c>
      <c r="LK418">
        <v>0.61607000000000001</v>
      </c>
      <c r="LL418">
        <v>879.28499999999997</v>
      </c>
      <c r="LM418">
        <v>963.89499999999998</v>
      </c>
      <c r="LN418">
        <v>19563.900000000001</v>
      </c>
      <c r="LO418">
        <v>53350.1</v>
      </c>
      <c r="LP418">
        <v>21476</v>
      </c>
      <c r="LQ418">
        <v>330</v>
      </c>
    </row>
    <row r="419" spans="1:329" x14ac:dyDescent="0.25">
      <c r="A419">
        <v>0</v>
      </c>
      <c r="B419">
        <v>2</v>
      </c>
      <c r="C419">
        <v>0</v>
      </c>
      <c r="D419">
        <v>0</v>
      </c>
      <c r="E419">
        <v>0</v>
      </c>
      <c r="F419">
        <v>0</v>
      </c>
      <c r="G419">
        <v>10</v>
      </c>
      <c r="H419">
        <v>0</v>
      </c>
      <c r="I419">
        <v>0</v>
      </c>
      <c r="J419">
        <v>0</v>
      </c>
      <c r="K419">
        <v>0</v>
      </c>
      <c r="L419">
        <v>0</v>
      </c>
      <c r="M419">
        <v>0</v>
      </c>
      <c r="N419">
        <v>0</v>
      </c>
      <c r="O419">
        <v>0</v>
      </c>
      <c r="P419">
        <v>4</v>
      </c>
      <c r="Q419">
        <v>0</v>
      </c>
      <c r="R419">
        <v>0</v>
      </c>
      <c r="S419">
        <v>0</v>
      </c>
      <c r="T419">
        <v>0</v>
      </c>
      <c r="U419">
        <v>4</v>
      </c>
      <c r="V419">
        <v>0</v>
      </c>
      <c r="W419">
        <v>0</v>
      </c>
      <c r="X419">
        <v>0</v>
      </c>
      <c r="Y419">
        <v>0</v>
      </c>
      <c r="Z419">
        <v>0</v>
      </c>
      <c r="AA419">
        <v>0</v>
      </c>
      <c r="AB419">
        <v>0</v>
      </c>
      <c r="AC419">
        <v>0</v>
      </c>
      <c r="AD419">
        <v>0</v>
      </c>
      <c r="AE419">
        <v>6</v>
      </c>
      <c r="AF419">
        <v>0</v>
      </c>
      <c r="AG419">
        <v>0</v>
      </c>
      <c r="AH419">
        <v>0</v>
      </c>
      <c r="AI419">
        <v>2</v>
      </c>
      <c r="AJ419">
        <v>0</v>
      </c>
      <c r="AK419">
        <v>0</v>
      </c>
      <c r="AL419">
        <v>0</v>
      </c>
      <c r="AM419">
        <v>0</v>
      </c>
      <c r="AN419">
        <v>0</v>
      </c>
      <c r="AO419">
        <v>4</v>
      </c>
      <c r="AP419">
        <v>0</v>
      </c>
      <c r="AQ419">
        <v>0</v>
      </c>
      <c r="AR419">
        <v>0</v>
      </c>
      <c r="AS419">
        <v>0</v>
      </c>
      <c r="AT419">
        <v>2</v>
      </c>
      <c r="AU419">
        <v>0</v>
      </c>
      <c r="AV419">
        <v>0</v>
      </c>
      <c r="AW419">
        <v>0</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3.4079999999999999</v>
      </c>
      <c r="CD419">
        <v>0</v>
      </c>
      <c r="CE419">
        <v>0</v>
      </c>
      <c r="CF419">
        <v>0</v>
      </c>
      <c r="CG419">
        <v>0</v>
      </c>
      <c r="CH419">
        <v>4.8559999999999999</v>
      </c>
      <c r="CI419">
        <v>0</v>
      </c>
      <c r="CJ419">
        <v>0</v>
      </c>
      <c r="CK419">
        <v>0</v>
      </c>
      <c r="CL419">
        <v>0</v>
      </c>
      <c r="CM419">
        <v>0</v>
      </c>
      <c r="CN419">
        <v>0</v>
      </c>
      <c r="CO419">
        <v>0</v>
      </c>
      <c r="CP419">
        <v>0</v>
      </c>
      <c r="CQ419">
        <v>47.86</v>
      </c>
      <c r="CR419">
        <v>0</v>
      </c>
      <c r="CS419">
        <v>0</v>
      </c>
      <c r="CT419">
        <v>0</v>
      </c>
      <c r="CU419">
        <v>0</v>
      </c>
      <c r="CV419">
        <v>-2.637</v>
      </c>
      <c r="CW419">
        <v>0</v>
      </c>
      <c r="CX419">
        <v>0</v>
      </c>
      <c r="CY419">
        <v>0</v>
      </c>
      <c r="CZ419">
        <v>0</v>
      </c>
      <c r="DA419">
        <v>0</v>
      </c>
      <c r="DB419">
        <v>0</v>
      </c>
      <c r="DC419">
        <v>0</v>
      </c>
      <c r="DD419">
        <v>0</v>
      </c>
      <c r="DE419">
        <v>0</v>
      </c>
      <c r="DF419">
        <v>11.866</v>
      </c>
      <c r="DG419">
        <v>0</v>
      </c>
      <c r="DH419">
        <v>0</v>
      </c>
      <c r="DI419">
        <v>0</v>
      </c>
      <c r="DJ419">
        <v>18.847000000000001</v>
      </c>
      <c r="DK419">
        <v>0</v>
      </c>
      <c r="DL419">
        <v>0</v>
      </c>
      <c r="DM419">
        <v>0</v>
      </c>
      <c r="DN419">
        <v>0</v>
      </c>
      <c r="DO419">
        <v>0</v>
      </c>
      <c r="DP419">
        <v>1.276</v>
      </c>
      <c r="DQ419">
        <v>0</v>
      </c>
      <c r="DR419">
        <v>0</v>
      </c>
      <c r="DS419">
        <v>0</v>
      </c>
      <c r="DT419">
        <v>0</v>
      </c>
      <c r="DU419">
        <v>5.5720000000000001</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v>0</v>
      </c>
      <c r="FB419">
        <v>0</v>
      </c>
      <c r="FC419" s="1" t="s">
        <v>5216</v>
      </c>
      <c r="FD419" s="1" t="s">
        <v>5217</v>
      </c>
      <c r="FE419" s="1" t="s">
        <v>5218</v>
      </c>
      <c r="FF419" s="1" t="s">
        <v>5219</v>
      </c>
      <c r="FG419">
        <v>0</v>
      </c>
      <c r="FH419">
        <v>14962.7</v>
      </c>
      <c r="FI419">
        <v>3</v>
      </c>
      <c r="FJ419">
        <v>0</v>
      </c>
      <c r="FK419" t="b">
        <v>1</v>
      </c>
      <c r="FL419" s="1" t="s">
        <v>5220</v>
      </c>
      <c r="FM419">
        <v>0</v>
      </c>
      <c r="FN419">
        <v>2.6560000000000001</v>
      </c>
      <c r="FO419" t="s">
        <v>5215</v>
      </c>
      <c r="FP419" t="s">
        <v>5221</v>
      </c>
      <c r="FQ419">
        <v>1139.51</v>
      </c>
      <c r="FR419">
        <v>-11.62</v>
      </c>
      <c r="FS419" s="1" t="s">
        <v>5222</v>
      </c>
      <c r="FT419" s="1" t="s">
        <v>5223</v>
      </c>
      <c r="FU419">
        <v>0.19153000000000001</v>
      </c>
      <c r="FV419">
        <v>0.24138999999999999</v>
      </c>
      <c r="FW419">
        <v>0.24376</v>
      </c>
      <c r="FX419">
        <v>0.93772999999999995</v>
      </c>
      <c r="FY419">
        <v>0.52456999999999998</v>
      </c>
      <c r="FZ419">
        <v>0.14693999999999999</v>
      </c>
      <c r="GA419">
        <v>2.6839999999999999E-2</v>
      </c>
      <c r="GB419">
        <v>0.36136000000000001</v>
      </c>
      <c r="GC419">
        <v>0.29329</v>
      </c>
      <c r="GD419">
        <v>0.24285000000000001</v>
      </c>
      <c r="GE419">
        <v>0.24473600000000001</v>
      </c>
      <c r="GF419">
        <v>0.1008</v>
      </c>
      <c r="GG419">
        <v>0.59027200000000002</v>
      </c>
      <c r="GH419" s="1" t="s">
        <v>5224</v>
      </c>
      <c r="GI419">
        <v>606.03499999999997</v>
      </c>
      <c r="GJ419" s="1" t="s">
        <v>5225</v>
      </c>
      <c r="GK419" s="1" t="s">
        <v>5226</v>
      </c>
      <c r="GL419" s="1" t="s">
        <v>5227</v>
      </c>
      <c r="GM419">
        <v>4</v>
      </c>
      <c r="GN419">
        <v>2</v>
      </c>
      <c r="GO419">
        <v>8</v>
      </c>
      <c r="GP419">
        <v>4</v>
      </c>
      <c r="GQ419">
        <v>19</v>
      </c>
      <c r="GR419">
        <v>0</v>
      </c>
      <c r="GS419">
        <v>12</v>
      </c>
      <c r="GT419">
        <v>2</v>
      </c>
      <c r="GU419">
        <v>17</v>
      </c>
      <c r="GV419">
        <v>34</v>
      </c>
      <c r="GW419">
        <v>0</v>
      </c>
      <c r="GX419">
        <v>0</v>
      </c>
      <c r="GY419">
        <v>35</v>
      </c>
      <c r="GZ419">
        <v>0</v>
      </c>
      <c r="HA419">
        <v>0</v>
      </c>
      <c r="HB419">
        <v>9</v>
      </c>
      <c r="HC419">
        <v>13</v>
      </c>
      <c r="HD419">
        <v>1</v>
      </c>
      <c r="HE419">
        <v>0</v>
      </c>
      <c r="HF419">
        <v>0</v>
      </c>
      <c r="HG419">
        <v>10</v>
      </c>
      <c r="HH419">
        <v>0</v>
      </c>
      <c r="HI419">
        <v>34</v>
      </c>
      <c r="HJ419">
        <v>35</v>
      </c>
      <c r="HK419">
        <v>0</v>
      </c>
      <c r="HL419">
        <v>1</v>
      </c>
      <c r="HM419">
        <v>6</v>
      </c>
      <c r="HN419">
        <v>8</v>
      </c>
      <c r="HO419">
        <v>4</v>
      </c>
      <c r="HP419">
        <v>4</v>
      </c>
      <c r="HQ419">
        <v>0</v>
      </c>
      <c r="HR419">
        <v>0</v>
      </c>
      <c r="HS419">
        <v>14</v>
      </c>
      <c r="HT419">
        <v>0</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2</v>
      </c>
      <c r="IO419">
        <v>12</v>
      </c>
      <c r="IP419">
        <v>0</v>
      </c>
      <c r="IQ419">
        <v>2</v>
      </c>
      <c r="IR419">
        <v>0</v>
      </c>
      <c r="IS419">
        <v>0</v>
      </c>
      <c r="IT419">
        <v>0</v>
      </c>
      <c r="IU419">
        <v>2</v>
      </c>
      <c r="IV419">
        <v>0</v>
      </c>
      <c r="IW419">
        <v>0</v>
      </c>
      <c r="IX419">
        <v>0</v>
      </c>
      <c r="IY419">
        <v>9</v>
      </c>
      <c r="IZ419">
        <v>0</v>
      </c>
      <c r="JA419">
        <v>0</v>
      </c>
      <c r="JB419">
        <v>0</v>
      </c>
      <c r="JC419">
        <v>0</v>
      </c>
      <c r="JD419">
        <v>25</v>
      </c>
      <c r="JE419">
        <v>0</v>
      </c>
      <c r="JF419">
        <v>0</v>
      </c>
      <c r="JG419">
        <v>0</v>
      </c>
      <c r="JH419">
        <v>0</v>
      </c>
      <c r="JI419">
        <v>2</v>
      </c>
      <c r="JJ419">
        <v>0</v>
      </c>
      <c r="JK419">
        <v>0</v>
      </c>
      <c r="JL419">
        <v>0</v>
      </c>
      <c r="JM419">
        <v>0</v>
      </c>
      <c r="JN419">
        <v>0</v>
      </c>
      <c r="JO419">
        <v>0</v>
      </c>
      <c r="JP419">
        <v>0</v>
      </c>
      <c r="JQ419">
        <v>0</v>
      </c>
      <c r="JR419">
        <v>0</v>
      </c>
      <c r="JS419">
        <v>34</v>
      </c>
      <c r="JT419">
        <v>0.25800000000000001</v>
      </c>
      <c r="JU419">
        <v>0.23100000000000001</v>
      </c>
      <c r="JV419">
        <v>225.18600000000001</v>
      </c>
      <c r="JW419">
        <v>132.80000000000001</v>
      </c>
      <c r="JX419">
        <v>870.649</v>
      </c>
      <c r="JY419">
        <v>941.976</v>
      </c>
      <c r="JZ419">
        <v>574.6</v>
      </c>
      <c r="KA419">
        <v>0.61573999999999995</v>
      </c>
      <c r="KB419">
        <v>25.739799999999999</v>
      </c>
      <c r="KC419">
        <v>15.843999999999999</v>
      </c>
      <c r="KD419">
        <v>15.035399999999999</v>
      </c>
      <c r="KE419">
        <v>3.0661100000000001</v>
      </c>
      <c r="KF419">
        <v>0</v>
      </c>
      <c r="KG419">
        <v>11.3605</v>
      </c>
      <c r="KH419">
        <v>29.723299999999998</v>
      </c>
      <c r="KI419">
        <v>15.7319</v>
      </c>
      <c r="KJ419">
        <v>13.5284</v>
      </c>
      <c r="KK419">
        <v>2.5833400000000002</v>
      </c>
      <c r="KL419">
        <v>0</v>
      </c>
      <c r="KM419">
        <v>9.9150399999999994</v>
      </c>
      <c r="KN419">
        <v>1.7058800000000001</v>
      </c>
      <c r="KO419">
        <v>499.685</v>
      </c>
      <c r="KP419">
        <v>664.38599999999997</v>
      </c>
      <c r="KQ419">
        <v>4842.84</v>
      </c>
      <c r="KR419">
        <v>12135.2</v>
      </c>
      <c r="KS419">
        <v>1.98577</v>
      </c>
      <c r="KT419">
        <v>95.317099999999996</v>
      </c>
      <c r="KU419">
        <v>3.38158</v>
      </c>
      <c r="KV419">
        <v>1.8717699999999999</v>
      </c>
      <c r="KW419">
        <v>1.8949499999999999</v>
      </c>
      <c r="KX419">
        <v>30.225300000000001</v>
      </c>
      <c r="KY419">
        <v>31.239000000000001</v>
      </c>
      <c r="KZ419">
        <v>13.5168</v>
      </c>
      <c r="LA419">
        <v>14.2498</v>
      </c>
      <c r="LB419">
        <v>7.9979800000000001</v>
      </c>
      <c r="LC419">
        <v>8.5181199999999997</v>
      </c>
      <c r="LD419">
        <v>13.092599999999999</v>
      </c>
      <c r="LE419">
        <v>34</v>
      </c>
      <c r="LF419">
        <v>35</v>
      </c>
      <c r="LG419">
        <v>50</v>
      </c>
      <c r="LH419">
        <v>14</v>
      </c>
      <c r="LI419">
        <v>0</v>
      </c>
      <c r="LJ419">
        <v>63</v>
      </c>
      <c r="LK419">
        <v>0.66468000000000005</v>
      </c>
      <c r="LL419">
        <v>381.06200000000001</v>
      </c>
      <c r="LM419">
        <v>429.05</v>
      </c>
      <c r="LN419">
        <v>4678.53</v>
      </c>
      <c r="LO419">
        <v>11380.7</v>
      </c>
      <c r="LP419">
        <v>4175</v>
      </c>
      <c r="LQ419">
        <v>170</v>
      </c>
    </row>
    <row r="420" spans="1:329" x14ac:dyDescent="0.25">
      <c r="A420">
        <v>0</v>
      </c>
      <c r="B420">
        <v>0</v>
      </c>
      <c r="C420">
        <v>0</v>
      </c>
      <c r="D420">
        <v>0</v>
      </c>
      <c r="E420">
        <v>0</v>
      </c>
      <c r="F420">
        <v>0</v>
      </c>
      <c r="G420">
        <v>6</v>
      </c>
      <c r="H420">
        <v>0</v>
      </c>
      <c r="I420">
        <v>0</v>
      </c>
      <c r="J420">
        <v>0</v>
      </c>
      <c r="K420">
        <v>0</v>
      </c>
      <c r="L420">
        <v>0</v>
      </c>
      <c r="M420">
        <v>0</v>
      </c>
      <c r="N420">
        <v>0</v>
      </c>
      <c r="O420">
        <v>0</v>
      </c>
      <c r="P420">
        <v>3</v>
      </c>
      <c r="Q420">
        <v>0</v>
      </c>
      <c r="R420">
        <v>0</v>
      </c>
      <c r="S420">
        <v>0</v>
      </c>
      <c r="T420">
        <v>0</v>
      </c>
      <c r="U420">
        <v>3</v>
      </c>
      <c r="V420">
        <v>0</v>
      </c>
      <c r="W420">
        <v>0</v>
      </c>
      <c r="X420">
        <v>0</v>
      </c>
      <c r="Y420">
        <v>0</v>
      </c>
      <c r="Z420">
        <v>0</v>
      </c>
      <c r="AA420">
        <v>0</v>
      </c>
      <c r="AB420">
        <v>0</v>
      </c>
      <c r="AC420">
        <v>0</v>
      </c>
      <c r="AD420">
        <v>0</v>
      </c>
      <c r="AE420">
        <v>3</v>
      </c>
      <c r="AF420">
        <v>0</v>
      </c>
      <c r="AG420">
        <v>0</v>
      </c>
      <c r="AH420">
        <v>0</v>
      </c>
      <c r="AI420">
        <v>6</v>
      </c>
      <c r="AJ420">
        <v>0</v>
      </c>
      <c r="AK420">
        <v>0</v>
      </c>
      <c r="AL420">
        <v>0</v>
      </c>
      <c r="AM420">
        <v>0</v>
      </c>
      <c r="AN420">
        <v>0</v>
      </c>
      <c r="AO420">
        <v>7</v>
      </c>
      <c r="AP420">
        <v>0</v>
      </c>
      <c r="AQ420">
        <v>0</v>
      </c>
      <c r="AR420">
        <v>0</v>
      </c>
      <c r="AS420">
        <v>0</v>
      </c>
      <c r="AT420">
        <v>2</v>
      </c>
      <c r="AU420">
        <v>0</v>
      </c>
      <c r="AV420">
        <v>0</v>
      </c>
      <c r="AW420">
        <v>0</v>
      </c>
      <c r="AX420">
        <v>0</v>
      </c>
      <c r="AY420">
        <v>0</v>
      </c>
      <c r="AZ420">
        <v>0</v>
      </c>
      <c r="BA420">
        <v>0</v>
      </c>
      <c r="BB420">
        <v>0</v>
      </c>
      <c r="BC420">
        <v>2</v>
      </c>
      <c r="BD420">
        <v>0</v>
      </c>
      <c r="BE420">
        <v>0</v>
      </c>
      <c r="BF420">
        <v>0</v>
      </c>
      <c r="BG420">
        <v>0</v>
      </c>
      <c r="BH420">
        <v>1</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0.81799999999999995</v>
      </c>
      <c r="CI420">
        <v>0</v>
      </c>
      <c r="CJ420">
        <v>0</v>
      </c>
      <c r="CK420">
        <v>0</v>
      </c>
      <c r="CL420">
        <v>0</v>
      </c>
      <c r="CM420">
        <v>0</v>
      </c>
      <c r="CN420">
        <v>0</v>
      </c>
      <c r="CO420">
        <v>0</v>
      </c>
      <c r="CP420">
        <v>0</v>
      </c>
      <c r="CQ420">
        <v>38.304000000000002</v>
      </c>
      <c r="CR420">
        <v>0</v>
      </c>
      <c r="CS420">
        <v>0</v>
      </c>
      <c r="CT420">
        <v>0</v>
      </c>
      <c r="CU420">
        <v>0</v>
      </c>
      <c r="CV420">
        <v>-2.1640000000000001</v>
      </c>
      <c r="CW420">
        <v>0</v>
      </c>
      <c r="CX420">
        <v>0</v>
      </c>
      <c r="CY420">
        <v>0</v>
      </c>
      <c r="CZ420">
        <v>0</v>
      </c>
      <c r="DA420">
        <v>0</v>
      </c>
      <c r="DB420">
        <v>0</v>
      </c>
      <c r="DC420">
        <v>0</v>
      </c>
      <c r="DD420">
        <v>0</v>
      </c>
      <c r="DE420">
        <v>0</v>
      </c>
      <c r="DF420">
        <v>5.41</v>
      </c>
      <c r="DG420">
        <v>0</v>
      </c>
      <c r="DH420">
        <v>0</v>
      </c>
      <c r="DI420">
        <v>0</v>
      </c>
      <c r="DJ420">
        <v>55.901000000000003</v>
      </c>
      <c r="DK420">
        <v>0</v>
      </c>
      <c r="DL420">
        <v>0</v>
      </c>
      <c r="DM420">
        <v>0</v>
      </c>
      <c r="DN420">
        <v>0</v>
      </c>
      <c r="DO420">
        <v>0</v>
      </c>
      <c r="DP420">
        <v>-3.2759999999999998</v>
      </c>
      <c r="DQ420">
        <v>0</v>
      </c>
      <c r="DR420">
        <v>0</v>
      </c>
      <c r="DS420">
        <v>0</v>
      </c>
      <c r="DT420">
        <v>0</v>
      </c>
      <c r="DU420">
        <v>4.899</v>
      </c>
      <c r="DV420">
        <v>0</v>
      </c>
      <c r="DW420">
        <v>0</v>
      </c>
      <c r="DX420">
        <v>0</v>
      </c>
      <c r="DY420">
        <v>0</v>
      </c>
      <c r="DZ420">
        <v>0</v>
      </c>
      <c r="EA420">
        <v>0</v>
      </c>
      <c r="EB420">
        <v>0</v>
      </c>
      <c r="EC420">
        <v>0</v>
      </c>
      <c r="ED420">
        <v>-2.423</v>
      </c>
      <c r="EE420">
        <v>0</v>
      </c>
      <c r="EF420">
        <v>0</v>
      </c>
      <c r="EG420">
        <v>0</v>
      </c>
      <c r="EH420">
        <v>0</v>
      </c>
      <c r="EI420">
        <v>1.0529999999999999</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s="1" t="s">
        <v>5229</v>
      </c>
      <c r="FD420" s="1" t="s">
        <v>5230</v>
      </c>
      <c r="FE420" s="1" t="s">
        <v>5231</v>
      </c>
      <c r="FF420" s="1" t="s">
        <v>5232</v>
      </c>
      <c r="FG420">
        <v>0</v>
      </c>
      <c r="FH420">
        <v>14702.5</v>
      </c>
      <c r="FI420">
        <v>3</v>
      </c>
      <c r="FJ420">
        <v>0</v>
      </c>
      <c r="FK420" t="b">
        <v>1</v>
      </c>
      <c r="FL420" s="1" t="s">
        <v>5233</v>
      </c>
      <c r="FM420">
        <v>0</v>
      </c>
      <c r="FN420">
        <v>-2.0049999999999999</v>
      </c>
      <c r="FO420" t="s">
        <v>5228</v>
      </c>
      <c r="FP420" t="s">
        <v>5234</v>
      </c>
      <c r="FQ420">
        <v>806.86500000000001</v>
      </c>
      <c r="FR420">
        <v>-3.3839999999999999</v>
      </c>
      <c r="FS420">
        <v>-0.61</v>
      </c>
      <c r="FT420">
        <v>4</v>
      </c>
      <c r="FU420">
        <v>0.11015999999999999</v>
      </c>
      <c r="FV420">
        <v>0.63971999999999996</v>
      </c>
      <c r="FW420">
        <v>8.8200000000000001E-2</v>
      </c>
      <c r="FX420">
        <v>0.82733999999999996</v>
      </c>
      <c r="FY420">
        <v>0.10671</v>
      </c>
      <c r="FZ420">
        <v>8.1899999999999994E-3</v>
      </c>
      <c r="GA420">
        <v>2.8240000000000001E-2</v>
      </c>
      <c r="GB420">
        <v>6.2059999999999997E-2</v>
      </c>
      <c r="GC420">
        <v>0.10729</v>
      </c>
      <c r="GD420">
        <v>9.6750000000000003E-2</v>
      </c>
      <c r="GE420">
        <v>0.129992</v>
      </c>
      <c r="GF420">
        <v>0.28010099999999999</v>
      </c>
      <c r="GG420">
        <v>0.54008500000000004</v>
      </c>
      <c r="GH420" s="1" t="s">
        <v>5235</v>
      </c>
      <c r="GI420">
        <v>583.40200000000004</v>
      </c>
      <c r="GJ420" s="1" t="s">
        <v>5236</v>
      </c>
      <c r="GK420" s="1" t="s">
        <v>5237</v>
      </c>
      <c r="GL420" s="1" t="s">
        <v>5238</v>
      </c>
      <c r="GM420">
        <v>3</v>
      </c>
      <c r="GN420">
        <v>8</v>
      </c>
      <c r="GO420">
        <v>12</v>
      </c>
      <c r="GP420">
        <v>3</v>
      </c>
      <c r="GQ420">
        <v>24</v>
      </c>
      <c r="GR420">
        <v>0</v>
      </c>
      <c r="GS420">
        <v>6</v>
      </c>
      <c r="GT420">
        <v>1</v>
      </c>
      <c r="GU420">
        <v>22</v>
      </c>
      <c r="GV420">
        <v>33</v>
      </c>
      <c r="GW420">
        <v>0</v>
      </c>
      <c r="GX420">
        <v>0</v>
      </c>
      <c r="GY420">
        <v>33</v>
      </c>
      <c r="GZ420">
        <v>0</v>
      </c>
      <c r="HA420">
        <v>0</v>
      </c>
      <c r="HB420">
        <v>6</v>
      </c>
      <c r="HC420">
        <v>12</v>
      </c>
      <c r="HD420">
        <v>1</v>
      </c>
      <c r="HE420">
        <v>0</v>
      </c>
      <c r="HF420">
        <v>0</v>
      </c>
      <c r="HG420">
        <v>6</v>
      </c>
      <c r="HH420">
        <v>0</v>
      </c>
      <c r="HI420">
        <v>33</v>
      </c>
      <c r="HJ420">
        <v>33</v>
      </c>
      <c r="HK420">
        <v>0</v>
      </c>
      <c r="HL420">
        <v>1</v>
      </c>
      <c r="HM420">
        <v>9</v>
      </c>
      <c r="HN420">
        <v>12</v>
      </c>
      <c r="HO420">
        <v>8</v>
      </c>
      <c r="HP420">
        <v>8</v>
      </c>
      <c r="HQ420">
        <v>0</v>
      </c>
      <c r="HR420">
        <v>0</v>
      </c>
      <c r="HS420">
        <v>24</v>
      </c>
      <c r="HT420">
        <v>0</v>
      </c>
      <c r="HU420">
        <v>0</v>
      </c>
      <c r="HV420">
        <v>0</v>
      </c>
      <c r="HW420">
        <v>0</v>
      </c>
      <c r="HX420">
        <v>0</v>
      </c>
      <c r="HY420">
        <v>2</v>
      </c>
      <c r="HZ420">
        <v>0</v>
      </c>
      <c r="IA420">
        <v>0</v>
      </c>
      <c r="IB420">
        <v>0</v>
      </c>
      <c r="IC420">
        <v>0</v>
      </c>
      <c r="ID420">
        <v>0</v>
      </c>
      <c r="IE420">
        <v>0</v>
      </c>
      <c r="IF420">
        <v>0</v>
      </c>
      <c r="IG420">
        <v>0</v>
      </c>
      <c r="IH420">
        <v>0</v>
      </c>
      <c r="II420">
        <v>0</v>
      </c>
      <c r="IJ420">
        <v>0</v>
      </c>
      <c r="IK420">
        <v>0</v>
      </c>
      <c r="IL420">
        <v>0</v>
      </c>
      <c r="IM420">
        <v>0</v>
      </c>
      <c r="IN420">
        <v>1</v>
      </c>
      <c r="IO420">
        <v>6</v>
      </c>
      <c r="IP420">
        <v>0</v>
      </c>
      <c r="IQ420">
        <v>1</v>
      </c>
      <c r="IR420">
        <v>0</v>
      </c>
      <c r="IS420">
        <v>0</v>
      </c>
      <c r="IT420">
        <v>0</v>
      </c>
      <c r="IU420">
        <v>1</v>
      </c>
      <c r="IV420">
        <v>0</v>
      </c>
      <c r="IW420">
        <v>0</v>
      </c>
      <c r="IX420">
        <v>0</v>
      </c>
      <c r="IY420">
        <v>12</v>
      </c>
      <c r="IZ420">
        <v>0</v>
      </c>
      <c r="JA420">
        <v>0</v>
      </c>
      <c r="JB420">
        <v>0</v>
      </c>
      <c r="JC420">
        <v>0</v>
      </c>
      <c r="JD420">
        <v>27</v>
      </c>
      <c r="JE420">
        <v>0</v>
      </c>
      <c r="JF420">
        <v>0</v>
      </c>
      <c r="JG420">
        <v>0</v>
      </c>
      <c r="JH420">
        <v>0</v>
      </c>
      <c r="JI420">
        <v>0</v>
      </c>
      <c r="JJ420">
        <v>0</v>
      </c>
      <c r="JK420">
        <v>0</v>
      </c>
      <c r="JL420">
        <v>0</v>
      </c>
      <c r="JM420">
        <v>0</v>
      </c>
      <c r="JN420">
        <v>0</v>
      </c>
      <c r="JO420">
        <v>0</v>
      </c>
      <c r="JP420">
        <v>0</v>
      </c>
      <c r="JQ420">
        <v>2</v>
      </c>
      <c r="JR420">
        <v>0</v>
      </c>
      <c r="JS420">
        <v>33</v>
      </c>
      <c r="JT420">
        <v>0.42599999999999999</v>
      </c>
      <c r="JU420">
        <v>0.36599999999999999</v>
      </c>
      <c r="JV420">
        <v>335.47800000000001</v>
      </c>
      <c r="JW420">
        <v>199.88</v>
      </c>
      <c r="JX420">
        <v>787.31399999999996</v>
      </c>
      <c r="JY420">
        <v>775.03099999999995</v>
      </c>
      <c r="JZ420">
        <v>545.63</v>
      </c>
      <c r="KA420">
        <v>0.73068</v>
      </c>
      <c r="KB420">
        <v>25.292200000000001</v>
      </c>
      <c r="KC420">
        <v>15.5465</v>
      </c>
      <c r="KD420">
        <v>13.2836</v>
      </c>
      <c r="KE420">
        <v>2.3312200000000001</v>
      </c>
      <c r="KF420">
        <v>0</v>
      </c>
      <c r="KG420">
        <v>11.0716</v>
      </c>
      <c r="KH420">
        <v>23.566099999999999</v>
      </c>
      <c r="KI420">
        <v>12.654</v>
      </c>
      <c r="KJ420">
        <v>9.7967399999999998</v>
      </c>
      <c r="KK420">
        <v>1.6355599999999999</v>
      </c>
      <c r="KL420">
        <v>0</v>
      </c>
      <c r="KM420">
        <v>7.3750200000000001</v>
      </c>
      <c r="KN420">
        <v>1.18241</v>
      </c>
      <c r="KO420">
        <v>448.04700000000003</v>
      </c>
      <c r="KP420">
        <v>584.26700000000005</v>
      </c>
      <c r="KQ420">
        <v>3771.42</v>
      </c>
      <c r="KR420">
        <v>10706.6</v>
      </c>
      <c r="KS420">
        <v>1.9181999999999999</v>
      </c>
      <c r="KT420">
        <v>109.33799999999999</v>
      </c>
      <c r="KU420">
        <v>3.86198</v>
      </c>
      <c r="KV420">
        <v>3.5369600000000001</v>
      </c>
      <c r="KW420">
        <v>3.6779600000000001</v>
      </c>
      <c r="KX420">
        <v>31.0303</v>
      </c>
      <c r="KY420">
        <v>30.610700000000001</v>
      </c>
      <c r="KZ420">
        <v>15.186199999999999</v>
      </c>
      <c r="LA420">
        <v>14.8596</v>
      </c>
      <c r="LB420">
        <v>8.2734799999999993</v>
      </c>
      <c r="LC420">
        <v>8.0521100000000008</v>
      </c>
      <c r="LD420">
        <v>13.7837</v>
      </c>
      <c r="LE420">
        <v>33</v>
      </c>
      <c r="LF420">
        <v>33</v>
      </c>
      <c r="LG420">
        <v>45</v>
      </c>
      <c r="LH420">
        <v>12</v>
      </c>
      <c r="LI420">
        <v>0</v>
      </c>
      <c r="LJ420">
        <v>59</v>
      </c>
      <c r="LK420">
        <v>0.76558999999999999</v>
      </c>
      <c r="LL420">
        <v>359.202</v>
      </c>
      <c r="LM420">
        <v>398.93</v>
      </c>
      <c r="LN420">
        <v>3923.24</v>
      </c>
      <c r="LO420">
        <v>10724.5</v>
      </c>
      <c r="LP420">
        <v>3054</v>
      </c>
      <c r="LQ420">
        <v>156</v>
      </c>
    </row>
    <row r="421" spans="1:329" x14ac:dyDescent="0.25">
      <c r="A421">
        <v>0</v>
      </c>
      <c r="B421">
        <v>0</v>
      </c>
      <c r="C421">
        <v>0</v>
      </c>
      <c r="D421">
        <v>0</v>
      </c>
      <c r="E421">
        <v>0</v>
      </c>
      <c r="F421">
        <v>0</v>
      </c>
      <c r="G421">
        <v>12</v>
      </c>
      <c r="H421">
        <v>0</v>
      </c>
      <c r="I421">
        <v>0</v>
      </c>
      <c r="J421">
        <v>0</v>
      </c>
      <c r="K421">
        <v>0</v>
      </c>
      <c r="L421">
        <v>0</v>
      </c>
      <c r="M421">
        <v>0</v>
      </c>
      <c r="N421">
        <v>0</v>
      </c>
      <c r="O421">
        <v>0</v>
      </c>
      <c r="P421">
        <v>6</v>
      </c>
      <c r="Q421">
        <v>0</v>
      </c>
      <c r="R421">
        <v>0</v>
      </c>
      <c r="S421">
        <v>0</v>
      </c>
      <c r="T421">
        <v>0</v>
      </c>
      <c r="U421">
        <v>6</v>
      </c>
      <c r="V421">
        <v>0</v>
      </c>
      <c r="W421">
        <v>0</v>
      </c>
      <c r="X421">
        <v>0</v>
      </c>
      <c r="Y421">
        <v>0</v>
      </c>
      <c r="Z421">
        <v>0</v>
      </c>
      <c r="AA421">
        <v>3</v>
      </c>
      <c r="AB421">
        <v>0</v>
      </c>
      <c r="AC421">
        <v>0</v>
      </c>
      <c r="AD421">
        <v>0</v>
      </c>
      <c r="AE421">
        <v>6</v>
      </c>
      <c r="AF421">
        <v>0</v>
      </c>
      <c r="AG421">
        <v>0</v>
      </c>
      <c r="AH421">
        <v>0</v>
      </c>
      <c r="AI421">
        <v>2</v>
      </c>
      <c r="AJ421">
        <v>0</v>
      </c>
      <c r="AK421">
        <v>0</v>
      </c>
      <c r="AL421">
        <v>0</v>
      </c>
      <c r="AM421">
        <v>0</v>
      </c>
      <c r="AN421">
        <v>0</v>
      </c>
      <c r="AO421">
        <v>3</v>
      </c>
      <c r="AP421">
        <v>0</v>
      </c>
      <c r="AQ421">
        <v>0</v>
      </c>
      <c r="AR421">
        <v>0</v>
      </c>
      <c r="AS421">
        <v>0</v>
      </c>
      <c r="AT421">
        <v>4</v>
      </c>
      <c r="AU421">
        <v>0</v>
      </c>
      <c r="AV421">
        <v>0</v>
      </c>
      <c r="AW421">
        <v>0</v>
      </c>
      <c r="AX421">
        <v>0</v>
      </c>
      <c r="AY421">
        <v>0</v>
      </c>
      <c r="AZ421">
        <v>0</v>
      </c>
      <c r="BA421">
        <v>0</v>
      </c>
      <c r="BB421">
        <v>0</v>
      </c>
      <c r="BC421">
        <v>0</v>
      </c>
      <c r="BD421">
        <v>0</v>
      </c>
      <c r="BE421">
        <v>0</v>
      </c>
      <c r="BF421">
        <v>0</v>
      </c>
      <c r="BG421">
        <v>0</v>
      </c>
      <c r="BH421">
        <v>1</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2.2909999999999999</v>
      </c>
      <c r="CI421">
        <v>0</v>
      </c>
      <c r="CJ421">
        <v>0</v>
      </c>
      <c r="CK421">
        <v>0</v>
      </c>
      <c r="CL421">
        <v>0</v>
      </c>
      <c r="CM421">
        <v>0</v>
      </c>
      <c r="CN421">
        <v>0</v>
      </c>
      <c r="CO421">
        <v>0</v>
      </c>
      <c r="CP421">
        <v>0</v>
      </c>
      <c r="CQ421">
        <v>76.265000000000001</v>
      </c>
      <c r="CR421">
        <v>0</v>
      </c>
      <c r="CS421">
        <v>0</v>
      </c>
      <c r="CT421">
        <v>0</v>
      </c>
      <c r="CU421">
        <v>0</v>
      </c>
      <c r="CV421">
        <v>-4.1399999999999997</v>
      </c>
      <c r="CW421">
        <v>0</v>
      </c>
      <c r="CX421">
        <v>0</v>
      </c>
      <c r="CY421">
        <v>0</v>
      </c>
      <c r="CZ421">
        <v>0</v>
      </c>
      <c r="DA421">
        <v>0</v>
      </c>
      <c r="DB421">
        <v>4.3049999999999997</v>
      </c>
      <c r="DC421">
        <v>0</v>
      </c>
      <c r="DD421">
        <v>0</v>
      </c>
      <c r="DE421">
        <v>0</v>
      </c>
      <c r="DF421">
        <v>11.07</v>
      </c>
      <c r="DG421">
        <v>0</v>
      </c>
      <c r="DH421">
        <v>0</v>
      </c>
      <c r="DI421">
        <v>0</v>
      </c>
      <c r="DJ421">
        <v>18.890999999999998</v>
      </c>
      <c r="DK421">
        <v>0</v>
      </c>
      <c r="DL421">
        <v>0</v>
      </c>
      <c r="DM421">
        <v>0</v>
      </c>
      <c r="DN421">
        <v>0</v>
      </c>
      <c r="DO421">
        <v>0</v>
      </c>
      <c r="DP421">
        <v>-0.93200000000000005</v>
      </c>
      <c r="DQ421">
        <v>0</v>
      </c>
      <c r="DR421">
        <v>0</v>
      </c>
      <c r="DS421">
        <v>0</v>
      </c>
      <c r="DT421">
        <v>0</v>
      </c>
      <c r="DU421">
        <v>10.141999999999999</v>
      </c>
      <c r="DV421">
        <v>0</v>
      </c>
      <c r="DW421">
        <v>0</v>
      </c>
      <c r="DX421">
        <v>0</v>
      </c>
      <c r="DY421">
        <v>0</v>
      </c>
      <c r="DZ421">
        <v>0</v>
      </c>
      <c r="EA421">
        <v>0</v>
      </c>
      <c r="EB421">
        <v>0</v>
      </c>
      <c r="EC421">
        <v>0</v>
      </c>
      <c r="ED421">
        <v>0</v>
      </c>
      <c r="EE421">
        <v>0</v>
      </c>
      <c r="EF421">
        <v>0</v>
      </c>
      <c r="EG421">
        <v>0</v>
      </c>
      <c r="EH421">
        <v>0</v>
      </c>
      <c r="EI421">
        <v>1.323</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s="1" t="s">
        <v>5240</v>
      </c>
      <c r="FD421" s="1" t="s">
        <v>5241</v>
      </c>
      <c r="FE421" s="1" t="s">
        <v>5242</v>
      </c>
      <c r="FF421" s="1" t="s">
        <v>5243</v>
      </c>
      <c r="FG421">
        <v>0</v>
      </c>
      <c r="FH421">
        <v>19223.900000000001</v>
      </c>
      <c r="FI421">
        <v>3</v>
      </c>
      <c r="FJ421">
        <v>0</v>
      </c>
      <c r="FK421" t="b">
        <v>1</v>
      </c>
      <c r="FL421" s="1" t="s">
        <v>5244</v>
      </c>
      <c r="FM421">
        <v>0</v>
      </c>
      <c r="FN421">
        <v>0.56999999999999995</v>
      </c>
      <c r="FO421" t="s">
        <v>5239</v>
      </c>
      <c r="FP421" t="s">
        <v>5245</v>
      </c>
      <c r="FQ421">
        <v>1268.57</v>
      </c>
      <c r="FR421">
        <v>-10.247999999999999</v>
      </c>
      <c r="FS421" s="1" t="s">
        <v>5246</v>
      </c>
      <c r="FT421" s="1" t="s">
        <v>5247</v>
      </c>
      <c r="FU421">
        <v>0.19469</v>
      </c>
      <c r="FV421">
        <v>0.63971999999999996</v>
      </c>
      <c r="FW421">
        <v>0.95333999999999997</v>
      </c>
      <c r="FX421">
        <v>0.93772999999999995</v>
      </c>
      <c r="FY421">
        <v>0.19128000000000001</v>
      </c>
      <c r="FZ421">
        <v>2.3060000000000001E-2</v>
      </c>
      <c r="GA421">
        <v>2.683E-2</v>
      </c>
      <c r="GB421">
        <v>7.1279999999999996E-2</v>
      </c>
      <c r="GC421">
        <v>0.21184</v>
      </c>
      <c r="GD421">
        <v>0.17832000000000001</v>
      </c>
      <c r="GE421">
        <v>0.21279799999999999</v>
      </c>
      <c r="GF421">
        <v>0.13605200000000001</v>
      </c>
      <c r="GG421">
        <v>0.56164800000000004</v>
      </c>
      <c r="GH421" s="1" t="s">
        <v>5248</v>
      </c>
      <c r="GI421">
        <v>753.346</v>
      </c>
      <c r="GJ421" s="1" t="s">
        <v>5249</v>
      </c>
      <c r="GK421" s="1" t="s">
        <v>5250</v>
      </c>
      <c r="GL421" s="1" t="s">
        <v>5251</v>
      </c>
      <c r="GM421">
        <v>6</v>
      </c>
      <c r="GN421">
        <v>5</v>
      </c>
      <c r="GO421">
        <v>13</v>
      </c>
      <c r="GP421">
        <v>6</v>
      </c>
      <c r="GQ421">
        <v>26</v>
      </c>
      <c r="GR421">
        <v>0</v>
      </c>
      <c r="GS421">
        <v>12</v>
      </c>
      <c r="GT421">
        <v>2</v>
      </c>
      <c r="GU421">
        <v>43</v>
      </c>
      <c r="GV421">
        <v>43</v>
      </c>
      <c r="GW421">
        <v>0</v>
      </c>
      <c r="GX421">
        <v>0</v>
      </c>
      <c r="GY421">
        <v>44</v>
      </c>
      <c r="GZ421">
        <v>0</v>
      </c>
      <c r="HA421">
        <v>0</v>
      </c>
      <c r="HB421">
        <v>11</v>
      </c>
      <c r="HC421">
        <v>18</v>
      </c>
      <c r="HD421">
        <v>1</v>
      </c>
      <c r="HE421">
        <v>0</v>
      </c>
      <c r="HF421">
        <v>0</v>
      </c>
      <c r="HG421">
        <v>12</v>
      </c>
      <c r="HH421">
        <v>0</v>
      </c>
      <c r="HI421">
        <v>43</v>
      </c>
      <c r="HJ421">
        <v>44</v>
      </c>
      <c r="HK421">
        <v>0</v>
      </c>
      <c r="HL421">
        <v>1</v>
      </c>
      <c r="HM421">
        <v>8</v>
      </c>
      <c r="HN421">
        <v>13</v>
      </c>
      <c r="HO421">
        <v>6</v>
      </c>
      <c r="HP421">
        <v>6</v>
      </c>
      <c r="HQ421">
        <v>0</v>
      </c>
      <c r="HR421">
        <v>0</v>
      </c>
      <c r="HS421">
        <v>21</v>
      </c>
      <c r="HT421">
        <v>0</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2</v>
      </c>
      <c r="IO421">
        <v>12</v>
      </c>
      <c r="IP421">
        <v>0</v>
      </c>
      <c r="IQ421">
        <v>2</v>
      </c>
      <c r="IR421">
        <v>0</v>
      </c>
      <c r="IS421">
        <v>0</v>
      </c>
      <c r="IT421">
        <v>0</v>
      </c>
      <c r="IU421">
        <v>2</v>
      </c>
      <c r="IV421">
        <v>0</v>
      </c>
      <c r="IW421">
        <v>0</v>
      </c>
      <c r="IX421">
        <v>0</v>
      </c>
      <c r="IY421">
        <v>10</v>
      </c>
      <c r="IZ421">
        <v>0</v>
      </c>
      <c r="JA421">
        <v>0</v>
      </c>
      <c r="JB421">
        <v>0</v>
      </c>
      <c r="JC421">
        <v>0</v>
      </c>
      <c r="JD421">
        <v>32</v>
      </c>
      <c r="JE421">
        <v>0</v>
      </c>
      <c r="JF421">
        <v>0</v>
      </c>
      <c r="JG421">
        <v>0</v>
      </c>
      <c r="JH421">
        <v>0</v>
      </c>
      <c r="JI421">
        <v>1</v>
      </c>
      <c r="JJ421">
        <v>0</v>
      </c>
      <c r="JK421">
        <v>0</v>
      </c>
      <c r="JL421">
        <v>0</v>
      </c>
      <c r="JM421">
        <v>0</v>
      </c>
      <c r="JN421">
        <v>0</v>
      </c>
      <c r="JO421">
        <v>0</v>
      </c>
      <c r="JP421">
        <v>0</v>
      </c>
      <c r="JQ421">
        <v>0</v>
      </c>
      <c r="JR421">
        <v>0</v>
      </c>
      <c r="JS421">
        <v>43</v>
      </c>
      <c r="JT421">
        <v>0.29899999999999999</v>
      </c>
      <c r="JU421">
        <v>0.26700000000000002</v>
      </c>
      <c r="JV421">
        <v>304.16399999999999</v>
      </c>
      <c r="JW421">
        <v>194.24</v>
      </c>
      <c r="JX421">
        <v>1016.57</v>
      </c>
      <c r="JY421">
        <v>1069.57</v>
      </c>
      <c r="JZ421">
        <v>727.31</v>
      </c>
      <c r="KA421">
        <v>0.63592000000000004</v>
      </c>
      <c r="KB421">
        <v>32.919400000000003</v>
      </c>
      <c r="KC421">
        <v>20.024000000000001</v>
      </c>
      <c r="KD421">
        <v>18.452999999999999</v>
      </c>
      <c r="KE421">
        <v>3.7012299999999998</v>
      </c>
      <c r="KF421">
        <v>0</v>
      </c>
      <c r="KG421">
        <v>15.267899999999999</v>
      </c>
      <c r="KH421">
        <v>35.1252</v>
      </c>
      <c r="KI421">
        <v>18.076000000000001</v>
      </c>
      <c r="KJ421">
        <v>14.752700000000001</v>
      </c>
      <c r="KK421">
        <v>2.7439900000000002</v>
      </c>
      <c r="KL421">
        <v>0</v>
      </c>
      <c r="KM421">
        <v>12.0274</v>
      </c>
      <c r="KN421">
        <v>1.7332399999999999</v>
      </c>
      <c r="KO421">
        <v>680.03599999999994</v>
      </c>
      <c r="KP421">
        <v>896</v>
      </c>
      <c r="KQ421">
        <v>7589.21</v>
      </c>
      <c r="KR421">
        <v>20555.8</v>
      </c>
      <c r="KS421">
        <v>2.0406599999999999</v>
      </c>
      <c r="KT421">
        <v>130.60300000000001</v>
      </c>
      <c r="KU421">
        <v>3.6930200000000002</v>
      </c>
      <c r="KV421">
        <v>2.3958400000000002</v>
      </c>
      <c r="KW421">
        <v>2.4632700000000001</v>
      </c>
      <c r="KX421">
        <v>39.179699999999997</v>
      </c>
      <c r="KY421">
        <v>38.9407</v>
      </c>
      <c r="KZ421">
        <v>17.236799999999999</v>
      </c>
      <c r="LA421">
        <v>17.065999999999999</v>
      </c>
      <c r="LB421">
        <v>8.8783100000000008</v>
      </c>
      <c r="LC421">
        <v>8.7702899999999993</v>
      </c>
      <c r="LD421">
        <v>15.455</v>
      </c>
      <c r="LE421">
        <v>43</v>
      </c>
      <c r="LF421">
        <v>44</v>
      </c>
      <c r="LG421">
        <v>64</v>
      </c>
      <c r="LH421">
        <v>19</v>
      </c>
      <c r="LI421">
        <v>0</v>
      </c>
      <c r="LJ421">
        <v>87</v>
      </c>
      <c r="LK421">
        <v>0.68057999999999996</v>
      </c>
      <c r="LL421">
        <v>510.48</v>
      </c>
      <c r="LM421">
        <v>568.42999999999995</v>
      </c>
      <c r="LN421">
        <v>7438.94</v>
      </c>
      <c r="LO421">
        <v>19552.3</v>
      </c>
      <c r="LP421">
        <v>6750</v>
      </c>
      <c r="LQ421">
        <v>216</v>
      </c>
    </row>
    <row r="422" spans="1:329" x14ac:dyDescent="0.25">
      <c r="A422">
        <v>0</v>
      </c>
      <c r="B422">
        <v>0</v>
      </c>
      <c r="C422">
        <v>0</v>
      </c>
      <c r="D422">
        <v>0</v>
      </c>
      <c r="E422">
        <v>0</v>
      </c>
      <c r="F422">
        <v>0</v>
      </c>
      <c r="G422">
        <v>6</v>
      </c>
      <c r="H422">
        <v>0</v>
      </c>
      <c r="I422">
        <v>0</v>
      </c>
      <c r="J422">
        <v>0</v>
      </c>
      <c r="K422">
        <v>0</v>
      </c>
      <c r="L422">
        <v>0</v>
      </c>
      <c r="M422">
        <v>0</v>
      </c>
      <c r="N422">
        <v>0</v>
      </c>
      <c r="O422">
        <v>0</v>
      </c>
      <c r="P422">
        <v>3</v>
      </c>
      <c r="Q422">
        <v>0</v>
      </c>
      <c r="R422">
        <v>0</v>
      </c>
      <c r="S422">
        <v>0</v>
      </c>
      <c r="T422">
        <v>0</v>
      </c>
      <c r="U422">
        <v>3</v>
      </c>
      <c r="V422">
        <v>0</v>
      </c>
      <c r="W422">
        <v>0</v>
      </c>
      <c r="X422">
        <v>0</v>
      </c>
      <c r="Y422">
        <v>0</v>
      </c>
      <c r="Z422">
        <v>0</v>
      </c>
      <c r="AA422">
        <v>1</v>
      </c>
      <c r="AB422">
        <v>0</v>
      </c>
      <c r="AC422">
        <v>0</v>
      </c>
      <c r="AD422">
        <v>0</v>
      </c>
      <c r="AE422">
        <v>3</v>
      </c>
      <c r="AF422">
        <v>0</v>
      </c>
      <c r="AG422">
        <v>0</v>
      </c>
      <c r="AH422">
        <v>0</v>
      </c>
      <c r="AI422">
        <v>5</v>
      </c>
      <c r="AJ422">
        <v>0</v>
      </c>
      <c r="AK422">
        <v>0</v>
      </c>
      <c r="AL422">
        <v>0</v>
      </c>
      <c r="AM422">
        <v>0</v>
      </c>
      <c r="AN422">
        <v>0</v>
      </c>
      <c r="AO422">
        <v>6</v>
      </c>
      <c r="AP422">
        <v>0</v>
      </c>
      <c r="AQ422">
        <v>0</v>
      </c>
      <c r="AR422">
        <v>0</v>
      </c>
      <c r="AS422">
        <v>0</v>
      </c>
      <c r="AT422">
        <v>2</v>
      </c>
      <c r="AU422">
        <v>0</v>
      </c>
      <c r="AV422">
        <v>0</v>
      </c>
      <c r="AW422">
        <v>0</v>
      </c>
      <c r="AX422">
        <v>0</v>
      </c>
      <c r="AY422">
        <v>0</v>
      </c>
      <c r="AZ422">
        <v>0</v>
      </c>
      <c r="BA422">
        <v>0</v>
      </c>
      <c r="BB422">
        <v>0</v>
      </c>
      <c r="BC422">
        <v>2</v>
      </c>
      <c r="BD422">
        <v>0</v>
      </c>
      <c r="BE422">
        <v>0</v>
      </c>
      <c r="BF422">
        <v>0</v>
      </c>
      <c r="BG422">
        <v>0</v>
      </c>
      <c r="BH422">
        <v>1</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1.2729999999999999</v>
      </c>
      <c r="CI422">
        <v>0</v>
      </c>
      <c r="CJ422">
        <v>0</v>
      </c>
      <c r="CK422">
        <v>0</v>
      </c>
      <c r="CL422">
        <v>0</v>
      </c>
      <c r="CM422">
        <v>0</v>
      </c>
      <c r="CN422">
        <v>0</v>
      </c>
      <c r="CO422">
        <v>0</v>
      </c>
      <c r="CP422">
        <v>0</v>
      </c>
      <c r="CQ422">
        <v>38.186999999999998</v>
      </c>
      <c r="CR422">
        <v>0</v>
      </c>
      <c r="CS422">
        <v>0</v>
      </c>
      <c r="CT422">
        <v>0</v>
      </c>
      <c r="CU422">
        <v>0</v>
      </c>
      <c r="CV422">
        <v>-1.7170000000000001</v>
      </c>
      <c r="CW422">
        <v>0</v>
      </c>
      <c r="CX422">
        <v>0</v>
      </c>
      <c r="CY422">
        <v>0</v>
      </c>
      <c r="CZ422">
        <v>0</v>
      </c>
      <c r="DA422">
        <v>0</v>
      </c>
      <c r="DB422">
        <v>1.2470000000000001</v>
      </c>
      <c r="DC422">
        <v>0</v>
      </c>
      <c r="DD422">
        <v>0</v>
      </c>
      <c r="DE422">
        <v>0</v>
      </c>
      <c r="DF422">
        <v>5.5590000000000002</v>
      </c>
      <c r="DG422">
        <v>0</v>
      </c>
      <c r="DH422">
        <v>0</v>
      </c>
      <c r="DI422">
        <v>0</v>
      </c>
      <c r="DJ422">
        <v>46.747</v>
      </c>
      <c r="DK422">
        <v>0</v>
      </c>
      <c r="DL422">
        <v>0</v>
      </c>
      <c r="DM422">
        <v>0</v>
      </c>
      <c r="DN422">
        <v>0</v>
      </c>
      <c r="DO422">
        <v>0</v>
      </c>
      <c r="DP422">
        <v>-2.0089999999999999</v>
      </c>
      <c r="DQ422">
        <v>0</v>
      </c>
      <c r="DR422">
        <v>0</v>
      </c>
      <c r="DS422">
        <v>0</v>
      </c>
      <c r="DT422">
        <v>0</v>
      </c>
      <c r="DU422">
        <v>5.0049999999999999</v>
      </c>
      <c r="DV422">
        <v>0</v>
      </c>
      <c r="DW422">
        <v>0</v>
      </c>
      <c r="DX422">
        <v>0</v>
      </c>
      <c r="DY422">
        <v>0</v>
      </c>
      <c r="DZ422">
        <v>0</v>
      </c>
      <c r="EA422">
        <v>0</v>
      </c>
      <c r="EB422">
        <v>0</v>
      </c>
      <c r="EC422">
        <v>0</v>
      </c>
      <c r="ED422">
        <v>-2.4390000000000001</v>
      </c>
      <c r="EE422">
        <v>0</v>
      </c>
      <c r="EF422">
        <v>0</v>
      </c>
      <c r="EG422">
        <v>0</v>
      </c>
      <c r="EH422">
        <v>0</v>
      </c>
      <c r="EI422">
        <v>1.169</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s="1" t="s">
        <v>5252</v>
      </c>
      <c r="FD422" s="1" t="s">
        <v>5253</v>
      </c>
      <c r="FE422" s="1" t="s">
        <v>5254</v>
      </c>
      <c r="FF422" s="1" t="s">
        <v>5255</v>
      </c>
      <c r="FG422">
        <v>0</v>
      </c>
      <c r="FH422">
        <v>14357.7</v>
      </c>
      <c r="FI422">
        <v>3</v>
      </c>
      <c r="FJ422">
        <v>0</v>
      </c>
      <c r="FK422" t="b">
        <v>1</v>
      </c>
      <c r="FL422" s="1" t="s">
        <v>5256</v>
      </c>
      <c r="FM422">
        <v>0</v>
      </c>
      <c r="FN422">
        <v>-1.333</v>
      </c>
      <c r="FO422" t="s">
        <v>5182</v>
      </c>
      <c r="FP422" t="s">
        <v>5188</v>
      </c>
      <c r="FQ422">
        <v>790.87</v>
      </c>
      <c r="FR422">
        <v>-4.1710000000000003</v>
      </c>
      <c r="FS422">
        <v>0.38</v>
      </c>
      <c r="FT422">
        <v>4</v>
      </c>
      <c r="FU422">
        <v>0.13489999999999999</v>
      </c>
      <c r="FV422">
        <v>0.63971999999999996</v>
      </c>
      <c r="FW422">
        <v>0.15873999999999999</v>
      </c>
      <c r="FX422">
        <v>0.82733999999999996</v>
      </c>
      <c r="FY422">
        <v>0.19128000000000001</v>
      </c>
      <c r="FZ422">
        <v>1.196E-2</v>
      </c>
      <c r="GA422">
        <v>2.8629999999999999E-2</v>
      </c>
      <c r="GB422">
        <v>0.10432</v>
      </c>
      <c r="GC422">
        <v>0.15134</v>
      </c>
      <c r="GD422">
        <v>0.13103000000000001</v>
      </c>
      <c r="GE422">
        <v>0.14915300000000001</v>
      </c>
      <c r="GF422">
        <v>0.27632699999999999</v>
      </c>
      <c r="GG422">
        <v>0.57463200000000003</v>
      </c>
      <c r="GH422" s="1" t="s">
        <v>5257</v>
      </c>
      <c r="GI422">
        <v>570.50199999999995</v>
      </c>
      <c r="GJ422" s="1" t="s">
        <v>5258</v>
      </c>
      <c r="GK422" s="1" t="s">
        <v>5259</v>
      </c>
      <c r="GL422" s="1" t="s">
        <v>5260</v>
      </c>
      <c r="GM422">
        <v>3</v>
      </c>
      <c r="GN422">
        <v>7</v>
      </c>
      <c r="GO422">
        <v>11</v>
      </c>
      <c r="GP422">
        <v>3</v>
      </c>
      <c r="GQ422">
        <v>23</v>
      </c>
      <c r="GR422">
        <v>0</v>
      </c>
      <c r="GS422">
        <v>6</v>
      </c>
      <c r="GT422">
        <v>1</v>
      </c>
      <c r="GU422">
        <v>32</v>
      </c>
      <c r="GV422">
        <v>32</v>
      </c>
      <c r="GW422">
        <v>0</v>
      </c>
      <c r="GX422">
        <v>0</v>
      </c>
      <c r="GY422">
        <v>32</v>
      </c>
      <c r="GZ422">
        <v>0</v>
      </c>
      <c r="HA422">
        <v>0</v>
      </c>
      <c r="HB422">
        <v>6</v>
      </c>
      <c r="HC422">
        <v>12</v>
      </c>
      <c r="HD422">
        <v>1</v>
      </c>
      <c r="HE422">
        <v>0</v>
      </c>
      <c r="HF422">
        <v>0</v>
      </c>
      <c r="HG422">
        <v>6</v>
      </c>
      <c r="HH422">
        <v>0</v>
      </c>
      <c r="HI422">
        <v>32</v>
      </c>
      <c r="HJ422">
        <v>32</v>
      </c>
      <c r="HK422">
        <v>0</v>
      </c>
      <c r="HL422">
        <v>1</v>
      </c>
      <c r="HM422">
        <v>8</v>
      </c>
      <c r="HN422">
        <v>11</v>
      </c>
      <c r="HO422">
        <v>7</v>
      </c>
      <c r="HP422">
        <v>7</v>
      </c>
      <c r="HQ422">
        <v>0</v>
      </c>
      <c r="HR422">
        <v>0</v>
      </c>
      <c r="HS422">
        <v>24</v>
      </c>
      <c r="HT422">
        <v>0</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1</v>
      </c>
      <c r="IO422">
        <v>6</v>
      </c>
      <c r="IP422">
        <v>0</v>
      </c>
      <c r="IQ422">
        <v>1</v>
      </c>
      <c r="IR422">
        <v>0</v>
      </c>
      <c r="IS422">
        <v>0</v>
      </c>
      <c r="IT422">
        <v>0</v>
      </c>
      <c r="IU422">
        <v>1</v>
      </c>
      <c r="IV422">
        <v>0</v>
      </c>
      <c r="IW422">
        <v>0</v>
      </c>
      <c r="IX422">
        <v>0</v>
      </c>
      <c r="IY422">
        <v>11</v>
      </c>
      <c r="IZ422">
        <v>0</v>
      </c>
      <c r="JA422">
        <v>0</v>
      </c>
      <c r="JB422">
        <v>0</v>
      </c>
      <c r="JC422">
        <v>0</v>
      </c>
      <c r="JD422">
        <v>26</v>
      </c>
      <c r="JE422">
        <v>0</v>
      </c>
      <c r="JF422">
        <v>0</v>
      </c>
      <c r="JG422">
        <v>0</v>
      </c>
      <c r="JH422">
        <v>0</v>
      </c>
      <c r="JI422">
        <v>0</v>
      </c>
      <c r="JJ422">
        <v>0</v>
      </c>
      <c r="JK422">
        <v>0</v>
      </c>
      <c r="JL422">
        <v>0</v>
      </c>
      <c r="JM422">
        <v>0</v>
      </c>
      <c r="JN422">
        <v>0</v>
      </c>
      <c r="JO422">
        <v>0</v>
      </c>
      <c r="JP422">
        <v>0</v>
      </c>
      <c r="JQ422">
        <v>2</v>
      </c>
      <c r="JR422">
        <v>0</v>
      </c>
      <c r="JS422">
        <v>32</v>
      </c>
      <c r="JT422">
        <v>0.38800000000000001</v>
      </c>
      <c r="JU422">
        <v>0.33500000000000002</v>
      </c>
      <c r="JV422">
        <v>299.976</v>
      </c>
      <c r="JW422">
        <v>179.66</v>
      </c>
      <c r="JX422">
        <v>772.39499999999998</v>
      </c>
      <c r="JY422">
        <v>761.3</v>
      </c>
      <c r="JZ422">
        <v>535.89</v>
      </c>
      <c r="KA422">
        <v>0.74872000000000005</v>
      </c>
      <c r="KB422">
        <v>24.585100000000001</v>
      </c>
      <c r="KC422">
        <v>15.0085</v>
      </c>
      <c r="KD422">
        <v>13.154</v>
      </c>
      <c r="KE422">
        <v>2.4288500000000002</v>
      </c>
      <c r="KF422">
        <v>0</v>
      </c>
      <c r="KG422">
        <v>10.5038</v>
      </c>
      <c r="KH422">
        <v>23.411799999999999</v>
      </c>
      <c r="KI422">
        <v>12.4842</v>
      </c>
      <c r="KJ422">
        <v>9.7687500000000007</v>
      </c>
      <c r="KK422">
        <v>1.6623000000000001</v>
      </c>
      <c r="KL422">
        <v>0</v>
      </c>
      <c r="KM422">
        <v>7.2876500000000002</v>
      </c>
      <c r="KN422">
        <v>1.07077</v>
      </c>
      <c r="KO422">
        <v>432.90899999999999</v>
      </c>
      <c r="KP422">
        <v>568.42999999999995</v>
      </c>
      <c r="KQ422">
        <v>3480.96</v>
      </c>
      <c r="KR422">
        <v>9980</v>
      </c>
      <c r="KS422">
        <v>1.90364</v>
      </c>
      <c r="KT422">
        <v>106.604</v>
      </c>
      <c r="KU422">
        <v>3.9292199999999999</v>
      </c>
      <c r="KV422">
        <v>3.5765899999999999</v>
      </c>
      <c r="KW422">
        <v>3.7078799999999998</v>
      </c>
      <c r="KX422">
        <v>30.031300000000002</v>
      </c>
      <c r="KY422">
        <v>29.651599999999998</v>
      </c>
      <c r="KZ422">
        <v>14.411099999999999</v>
      </c>
      <c r="LA422">
        <v>14.119</v>
      </c>
      <c r="LB422">
        <v>8.0332399999999993</v>
      </c>
      <c r="LC422">
        <v>7.83249</v>
      </c>
      <c r="LD422">
        <v>13.0829</v>
      </c>
      <c r="LE422">
        <v>32</v>
      </c>
      <c r="LF422">
        <v>32</v>
      </c>
      <c r="LG422">
        <v>44</v>
      </c>
      <c r="LH422">
        <v>12</v>
      </c>
      <c r="LI422">
        <v>0</v>
      </c>
      <c r="LJ422">
        <v>57</v>
      </c>
      <c r="LK422">
        <v>0.78583999999999998</v>
      </c>
      <c r="LL422">
        <v>345.38499999999999</v>
      </c>
      <c r="LM422">
        <v>384</v>
      </c>
      <c r="LN422">
        <v>3629.68</v>
      </c>
      <c r="LO422">
        <v>9996.2800000000007</v>
      </c>
      <c r="LP422">
        <v>2773</v>
      </c>
      <c r="LQ422">
        <v>152</v>
      </c>
    </row>
    <row r="423" spans="1:329" x14ac:dyDescent="0.25">
      <c r="A423">
        <v>0</v>
      </c>
      <c r="B423">
        <v>5</v>
      </c>
      <c r="C423">
        <v>0</v>
      </c>
      <c r="D423">
        <v>0</v>
      </c>
      <c r="E423">
        <v>0</v>
      </c>
      <c r="F423">
        <v>0</v>
      </c>
      <c r="G423">
        <v>1</v>
      </c>
      <c r="H423">
        <v>0</v>
      </c>
      <c r="I423">
        <v>0</v>
      </c>
      <c r="J423">
        <v>0</v>
      </c>
      <c r="K423">
        <v>0</v>
      </c>
      <c r="L423">
        <v>0</v>
      </c>
      <c r="M423">
        <v>0</v>
      </c>
      <c r="N423">
        <v>0</v>
      </c>
      <c r="O423">
        <v>0</v>
      </c>
      <c r="P423">
        <v>1</v>
      </c>
      <c r="Q423">
        <v>0</v>
      </c>
      <c r="R423">
        <v>0</v>
      </c>
      <c r="S423">
        <v>0</v>
      </c>
      <c r="T423">
        <v>0</v>
      </c>
      <c r="U423">
        <v>1</v>
      </c>
      <c r="V423">
        <v>0</v>
      </c>
      <c r="W423">
        <v>0</v>
      </c>
      <c r="X423">
        <v>0</v>
      </c>
      <c r="Y423">
        <v>0</v>
      </c>
      <c r="Z423">
        <v>0</v>
      </c>
      <c r="AA423">
        <v>3</v>
      </c>
      <c r="AB423">
        <v>0</v>
      </c>
      <c r="AC423">
        <v>0</v>
      </c>
      <c r="AD423">
        <v>0</v>
      </c>
      <c r="AE423">
        <v>0</v>
      </c>
      <c r="AF423">
        <v>0</v>
      </c>
      <c r="AG423">
        <v>0</v>
      </c>
      <c r="AH423">
        <v>0</v>
      </c>
      <c r="AI423">
        <v>1</v>
      </c>
      <c r="AJ423">
        <v>0</v>
      </c>
      <c r="AK423">
        <v>0</v>
      </c>
      <c r="AL423">
        <v>0</v>
      </c>
      <c r="AM423">
        <v>0</v>
      </c>
      <c r="AN423">
        <v>0</v>
      </c>
      <c r="AO423">
        <v>5</v>
      </c>
      <c r="AP423">
        <v>0</v>
      </c>
      <c r="AQ423">
        <v>0</v>
      </c>
      <c r="AR423">
        <v>0</v>
      </c>
      <c r="AS423">
        <v>0</v>
      </c>
      <c r="AT423">
        <v>0</v>
      </c>
      <c r="AU423">
        <v>0</v>
      </c>
      <c r="AV423">
        <v>0</v>
      </c>
      <c r="AW423">
        <v>1</v>
      </c>
      <c r="AX423">
        <v>0</v>
      </c>
      <c r="AY423">
        <v>0</v>
      </c>
      <c r="AZ423">
        <v>0</v>
      </c>
      <c r="BA423">
        <v>0</v>
      </c>
      <c r="BB423">
        <v>0</v>
      </c>
      <c r="BC423">
        <v>5</v>
      </c>
      <c r="BD423">
        <v>0</v>
      </c>
      <c r="BE423">
        <v>0</v>
      </c>
      <c r="BF423">
        <v>0</v>
      </c>
      <c r="BG423">
        <v>0</v>
      </c>
      <c r="BH423">
        <v>0</v>
      </c>
      <c r="BI423">
        <v>0</v>
      </c>
      <c r="BJ423">
        <v>0</v>
      </c>
      <c r="BK423">
        <v>0</v>
      </c>
      <c r="BL423">
        <v>0</v>
      </c>
      <c r="BM423">
        <v>0</v>
      </c>
      <c r="BN423">
        <v>0</v>
      </c>
      <c r="BO423">
        <v>0</v>
      </c>
      <c r="BP423">
        <v>0</v>
      </c>
      <c r="BQ423">
        <v>0</v>
      </c>
      <c r="BR423">
        <v>1</v>
      </c>
      <c r="BS423">
        <v>0</v>
      </c>
      <c r="BT423">
        <v>0</v>
      </c>
      <c r="BU423">
        <v>0</v>
      </c>
      <c r="BV423">
        <v>0</v>
      </c>
      <c r="BW423">
        <v>0</v>
      </c>
      <c r="BX423">
        <v>0</v>
      </c>
      <c r="BY423">
        <v>0</v>
      </c>
      <c r="BZ423">
        <v>0</v>
      </c>
      <c r="CA423">
        <v>0</v>
      </c>
      <c r="CB423">
        <v>0</v>
      </c>
      <c r="CC423">
        <v>9.4309999999999992</v>
      </c>
      <c r="CD423">
        <v>0</v>
      </c>
      <c r="CE423">
        <v>0</v>
      </c>
      <c r="CF423">
        <v>0</v>
      </c>
      <c r="CG423">
        <v>0</v>
      </c>
      <c r="CH423">
        <v>0.82499999999999996</v>
      </c>
      <c r="CI423">
        <v>0</v>
      </c>
      <c r="CJ423">
        <v>0</v>
      </c>
      <c r="CK423">
        <v>0</v>
      </c>
      <c r="CL423">
        <v>0</v>
      </c>
      <c r="CM423">
        <v>0</v>
      </c>
      <c r="CN423">
        <v>0</v>
      </c>
      <c r="CO423">
        <v>0</v>
      </c>
      <c r="CP423">
        <v>0</v>
      </c>
      <c r="CQ423">
        <v>12.584</v>
      </c>
      <c r="CR423">
        <v>0</v>
      </c>
      <c r="CS423">
        <v>0</v>
      </c>
      <c r="CT423">
        <v>0</v>
      </c>
      <c r="CU423">
        <v>0</v>
      </c>
      <c r="CV423">
        <v>-0.28399999999999997</v>
      </c>
      <c r="CW423">
        <v>0</v>
      </c>
      <c r="CX423">
        <v>0</v>
      </c>
      <c r="CY423">
        <v>0</v>
      </c>
      <c r="CZ423">
        <v>0</v>
      </c>
      <c r="DA423">
        <v>0</v>
      </c>
      <c r="DB423">
        <v>6.9669999999999996</v>
      </c>
      <c r="DC423">
        <v>0</v>
      </c>
      <c r="DD423">
        <v>0</v>
      </c>
      <c r="DE423">
        <v>0</v>
      </c>
      <c r="DF423">
        <v>0</v>
      </c>
      <c r="DG423">
        <v>0</v>
      </c>
      <c r="DH423">
        <v>0</v>
      </c>
      <c r="DI423">
        <v>0</v>
      </c>
      <c r="DJ423">
        <v>9.6470000000000002</v>
      </c>
      <c r="DK423">
        <v>0</v>
      </c>
      <c r="DL423">
        <v>0</v>
      </c>
      <c r="DM423">
        <v>0</v>
      </c>
      <c r="DN423">
        <v>0</v>
      </c>
      <c r="DO423">
        <v>0</v>
      </c>
      <c r="DP423">
        <v>4.1529999999999996</v>
      </c>
      <c r="DQ423">
        <v>0</v>
      </c>
      <c r="DR423">
        <v>0</v>
      </c>
      <c r="DS423">
        <v>0</v>
      </c>
      <c r="DT423">
        <v>0</v>
      </c>
      <c r="DU423">
        <v>0</v>
      </c>
      <c r="DV423">
        <v>0</v>
      </c>
      <c r="DW423">
        <v>0</v>
      </c>
      <c r="DX423">
        <v>5.843</v>
      </c>
      <c r="DY423">
        <v>0</v>
      </c>
      <c r="DZ423">
        <v>0</v>
      </c>
      <c r="EA423">
        <v>0</v>
      </c>
      <c r="EB423">
        <v>0</v>
      </c>
      <c r="EC423">
        <v>0</v>
      </c>
      <c r="ED423">
        <v>1.2070000000000001</v>
      </c>
      <c r="EE423">
        <v>0</v>
      </c>
      <c r="EF423">
        <v>0</v>
      </c>
      <c r="EG423">
        <v>0</v>
      </c>
      <c r="EH423">
        <v>0</v>
      </c>
      <c r="EI423">
        <v>0</v>
      </c>
      <c r="EJ423">
        <v>0</v>
      </c>
      <c r="EK423">
        <v>0</v>
      </c>
      <c r="EL423">
        <v>0</v>
      </c>
      <c r="EM423">
        <v>0</v>
      </c>
      <c r="EN423">
        <v>0</v>
      </c>
      <c r="EO423">
        <v>0</v>
      </c>
      <c r="EP423">
        <v>0</v>
      </c>
      <c r="EQ423">
        <v>0</v>
      </c>
      <c r="ER423">
        <v>0</v>
      </c>
      <c r="ES423">
        <v>1.121</v>
      </c>
      <c r="ET423">
        <v>0</v>
      </c>
      <c r="EU423">
        <v>0</v>
      </c>
      <c r="EV423">
        <v>0</v>
      </c>
      <c r="EW423">
        <v>0</v>
      </c>
      <c r="EX423">
        <v>0</v>
      </c>
      <c r="EY423">
        <v>0</v>
      </c>
      <c r="EZ423">
        <v>0</v>
      </c>
      <c r="FA423">
        <v>0</v>
      </c>
      <c r="FB423">
        <v>0</v>
      </c>
      <c r="FC423" s="1" t="s">
        <v>5262</v>
      </c>
      <c r="FD423" s="1" t="s">
        <v>5263</v>
      </c>
      <c r="FE423" s="1" t="s">
        <v>5264</v>
      </c>
      <c r="FF423" s="1" t="s">
        <v>5265</v>
      </c>
      <c r="FG423">
        <v>0</v>
      </c>
      <c r="FH423">
        <v>12556.8</v>
      </c>
      <c r="FI423">
        <v>3</v>
      </c>
      <c r="FJ423">
        <v>1</v>
      </c>
      <c r="FK423" t="b">
        <v>1</v>
      </c>
      <c r="FL423" s="1" t="s">
        <v>5266</v>
      </c>
      <c r="FM423">
        <v>0</v>
      </c>
      <c r="FN423">
        <v>1.0920000000000001</v>
      </c>
      <c r="FO423" t="s">
        <v>5261</v>
      </c>
      <c r="FP423" t="s">
        <v>5267</v>
      </c>
      <c r="FQ423">
        <v>332.22300000000001</v>
      </c>
      <c r="FR423">
        <v>-5.157</v>
      </c>
      <c r="FU423">
        <v>0.62661</v>
      </c>
      <c r="FV423">
        <v>0.24138999999999999</v>
      </c>
      <c r="FW423">
        <v>0.79669999999999996</v>
      </c>
      <c r="FX423">
        <v>0.82733999999999996</v>
      </c>
      <c r="FY423">
        <v>0.98480000000000001</v>
      </c>
      <c r="FZ423">
        <v>0.98658999999999997</v>
      </c>
      <c r="GA423">
        <v>0.94945000000000002</v>
      </c>
      <c r="GB423">
        <v>0.98834999999999995</v>
      </c>
      <c r="GC423">
        <v>0.6885</v>
      </c>
      <c r="GD423">
        <v>0.74978</v>
      </c>
      <c r="GE423">
        <v>3.2495700000000002E-2</v>
      </c>
      <c r="GF423">
        <v>0.47821999999999998</v>
      </c>
      <c r="GG423">
        <v>0.543211</v>
      </c>
      <c r="GH423" s="1" t="s">
        <v>5268</v>
      </c>
      <c r="GI423">
        <v>401.71300000000002</v>
      </c>
      <c r="GJ423" s="1" t="s">
        <v>5269</v>
      </c>
      <c r="GK423" s="1" t="s">
        <v>5270</v>
      </c>
      <c r="GL423" s="1" t="s">
        <v>5271</v>
      </c>
      <c r="GM423">
        <v>2</v>
      </c>
      <c r="GN423">
        <v>1</v>
      </c>
      <c r="GO423">
        <v>4</v>
      </c>
      <c r="GP423">
        <v>1</v>
      </c>
      <c r="GQ423">
        <v>19</v>
      </c>
      <c r="GR423">
        <v>0</v>
      </c>
      <c r="GS423">
        <v>6</v>
      </c>
      <c r="GT423">
        <v>1</v>
      </c>
      <c r="GU423">
        <v>18</v>
      </c>
      <c r="GV423">
        <v>24</v>
      </c>
      <c r="GW423">
        <v>0</v>
      </c>
      <c r="GX423">
        <v>0</v>
      </c>
      <c r="GY423">
        <v>26</v>
      </c>
      <c r="GZ423">
        <v>9</v>
      </c>
      <c r="HA423">
        <v>2</v>
      </c>
      <c r="HB423">
        <v>2</v>
      </c>
      <c r="HC423">
        <v>6</v>
      </c>
      <c r="HD423">
        <v>1</v>
      </c>
      <c r="HE423">
        <v>0</v>
      </c>
      <c r="HF423">
        <v>0</v>
      </c>
      <c r="HG423">
        <v>4</v>
      </c>
      <c r="HH423">
        <v>0</v>
      </c>
      <c r="HI423">
        <v>24</v>
      </c>
      <c r="HJ423">
        <v>26</v>
      </c>
      <c r="HK423">
        <v>0</v>
      </c>
      <c r="HL423">
        <v>1</v>
      </c>
      <c r="HM423">
        <v>3</v>
      </c>
      <c r="HN423">
        <v>4</v>
      </c>
      <c r="HO423">
        <v>1</v>
      </c>
      <c r="HP423">
        <v>1</v>
      </c>
      <c r="HQ423">
        <v>0</v>
      </c>
      <c r="HR423">
        <v>0</v>
      </c>
      <c r="HS423">
        <v>30</v>
      </c>
      <c r="HT423">
        <v>0</v>
      </c>
      <c r="HU423">
        <v>0</v>
      </c>
      <c r="HV423">
        <v>0</v>
      </c>
      <c r="HW423">
        <v>0</v>
      </c>
      <c r="HX423">
        <v>0</v>
      </c>
      <c r="HY423">
        <v>2</v>
      </c>
      <c r="HZ423">
        <v>0</v>
      </c>
      <c r="IA423">
        <v>0</v>
      </c>
      <c r="IB423">
        <v>0</v>
      </c>
      <c r="IC423">
        <v>0</v>
      </c>
      <c r="ID423">
        <v>0</v>
      </c>
      <c r="IE423">
        <v>0</v>
      </c>
      <c r="IF423">
        <v>0</v>
      </c>
      <c r="IG423">
        <v>0</v>
      </c>
      <c r="IH423">
        <v>1</v>
      </c>
      <c r="II423">
        <v>0</v>
      </c>
      <c r="IJ423">
        <v>0</v>
      </c>
      <c r="IK423">
        <v>0</v>
      </c>
      <c r="IL423">
        <v>0</v>
      </c>
      <c r="IM423">
        <v>0</v>
      </c>
      <c r="IN423">
        <v>2</v>
      </c>
      <c r="IO423">
        <v>15</v>
      </c>
      <c r="IP423">
        <v>0</v>
      </c>
      <c r="IQ423">
        <v>3</v>
      </c>
      <c r="IR423">
        <v>0</v>
      </c>
      <c r="IS423">
        <v>0</v>
      </c>
      <c r="IT423">
        <v>1</v>
      </c>
      <c r="IU423">
        <v>2</v>
      </c>
      <c r="IV423">
        <v>0</v>
      </c>
      <c r="IW423">
        <v>0</v>
      </c>
      <c r="IX423">
        <v>0</v>
      </c>
      <c r="IY423">
        <v>6</v>
      </c>
      <c r="IZ423">
        <v>0</v>
      </c>
      <c r="JA423">
        <v>0</v>
      </c>
      <c r="JB423">
        <v>0</v>
      </c>
      <c r="JC423">
        <v>0</v>
      </c>
      <c r="JD423">
        <v>22</v>
      </c>
      <c r="JE423">
        <v>0</v>
      </c>
      <c r="JF423">
        <v>0</v>
      </c>
      <c r="JG423">
        <v>0</v>
      </c>
      <c r="JH423">
        <v>0</v>
      </c>
      <c r="JI423">
        <v>0</v>
      </c>
      <c r="JJ423">
        <v>0</v>
      </c>
      <c r="JK423">
        <v>0</v>
      </c>
      <c r="JL423">
        <v>0</v>
      </c>
      <c r="JM423">
        <v>0</v>
      </c>
      <c r="JN423">
        <v>2</v>
      </c>
      <c r="JO423">
        <v>0</v>
      </c>
      <c r="JP423">
        <v>0</v>
      </c>
      <c r="JQ423">
        <v>3</v>
      </c>
      <c r="JR423">
        <v>0</v>
      </c>
      <c r="JS423">
        <v>24</v>
      </c>
      <c r="JT423">
        <v>0.13600000000000001</v>
      </c>
      <c r="JU423">
        <v>0.128</v>
      </c>
      <c r="JV423">
        <v>74.369500000000002</v>
      </c>
      <c r="JW423">
        <v>46.53</v>
      </c>
      <c r="JX423">
        <v>546.35900000000004</v>
      </c>
      <c r="JY423">
        <v>469.81599999999997</v>
      </c>
      <c r="JZ423">
        <v>363.12</v>
      </c>
      <c r="KA423">
        <v>0.80910000000000004</v>
      </c>
      <c r="KB423">
        <v>17.319600000000001</v>
      </c>
      <c r="KC423">
        <v>11.4626</v>
      </c>
      <c r="KD423">
        <v>10.512499999999999</v>
      </c>
      <c r="KE423">
        <v>1.91615</v>
      </c>
      <c r="KF423">
        <v>0</v>
      </c>
      <c r="KG423">
        <v>9.2653599999999994</v>
      </c>
      <c r="KH423">
        <v>15.02</v>
      </c>
      <c r="KI423">
        <v>9.1824600000000007</v>
      </c>
      <c r="KJ423">
        <v>7.87669</v>
      </c>
      <c r="KK423">
        <v>1.4139200000000001</v>
      </c>
      <c r="KL423">
        <v>0</v>
      </c>
      <c r="KM423">
        <v>6.54115</v>
      </c>
      <c r="KN423">
        <v>0.61477999999999999</v>
      </c>
      <c r="KO423">
        <v>342.86099999999999</v>
      </c>
      <c r="KP423">
        <v>474.84199999999998</v>
      </c>
      <c r="KQ423">
        <v>2279.69</v>
      </c>
      <c r="KR423">
        <v>6144.77</v>
      </c>
      <c r="KS423">
        <v>1.34006</v>
      </c>
      <c r="KT423">
        <v>72.363699999999994</v>
      </c>
      <c r="KU423">
        <v>3.97017</v>
      </c>
      <c r="KV423">
        <v>1.6126199999999999</v>
      </c>
      <c r="KW423">
        <v>1.68085</v>
      </c>
      <c r="KX423">
        <v>18.781099999999999</v>
      </c>
      <c r="KY423">
        <v>17.5885</v>
      </c>
      <c r="KZ423">
        <v>7.7091399999999997</v>
      </c>
      <c r="LA423">
        <v>6.9461500000000003</v>
      </c>
      <c r="LB423">
        <v>3.61836</v>
      </c>
      <c r="LC423">
        <v>3.1821600000000001</v>
      </c>
      <c r="LD423">
        <v>5.0904999999999996</v>
      </c>
      <c r="LE423">
        <v>24</v>
      </c>
      <c r="LF423">
        <v>26</v>
      </c>
      <c r="LG423">
        <v>38</v>
      </c>
      <c r="LH423">
        <v>11</v>
      </c>
      <c r="LI423">
        <v>0</v>
      </c>
      <c r="LJ423">
        <v>53</v>
      </c>
      <c r="LK423">
        <v>0.86590999999999996</v>
      </c>
      <c r="LL423">
        <v>251.94</v>
      </c>
      <c r="LM423">
        <v>296.423</v>
      </c>
      <c r="LN423">
        <v>2003.54</v>
      </c>
      <c r="LO423">
        <v>5107.6099999999997</v>
      </c>
      <c r="LP423">
        <v>1371</v>
      </c>
      <c r="LQ423">
        <v>128</v>
      </c>
    </row>
    <row r="424" spans="1:329" x14ac:dyDescent="0.25">
      <c r="A424">
        <v>0</v>
      </c>
      <c r="B424">
        <v>8</v>
      </c>
      <c r="C424">
        <v>3</v>
      </c>
      <c r="D424">
        <v>1</v>
      </c>
      <c r="E424">
        <v>0</v>
      </c>
      <c r="F424">
        <v>0</v>
      </c>
      <c r="G424">
        <v>5</v>
      </c>
      <c r="H424">
        <v>0</v>
      </c>
      <c r="I424">
        <v>0</v>
      </c>
      <c r="J424">
        <v>0</v>
      </c>
      <c r="K424">
        <v>0</v>
      </c>
      <c r="L424">
        <v>0</v>
      </c>
      <c r="M424">
        <v>0</v>
      </c>
      <c r="N424">
        <v>0</v>
      </c>
      <c r="O424">
        <v>0</v>
      </c>
      <c r="P424">
        <v>1</v>
      </c>
      <c r="Q424">
        <v>0</v>
      </c>
      <c r="R424">
        <v>0</v>
      </c>
      <c r="S424">
        <v>0</v>
      </c>
      <c r="T424">
        <v>1</v>
      </c>
      <c r="U424">
        <v>2</v>
      </c>
      <c r="V424">
        <v>0</v>
      </c>
      <c r="W424">
        <v>0</v>
      </c>
      <c r="X424">
        <v>0</v>
      </c>
      <c r="Y424">
        <v>0</v>
      </c>
      <c r="Z424">
        <v>0</v>
      </c>
      <c r="AA424">
        <v>1</v>
      </c>
      <c r="AB424">
        <v>0</v>
      </c>
      <c r="AC424">
        <v>0</v>
      </c>
      <c r="AD424">
        <v>0</v>
      </c>
      <c r="AE424">
        <v>0</v>
      </c>
      <c r="AF424">
        <v>0</v>
      </c>
      <c r="AG424">
        <v>0</v>
      </c>
      <c r="AH424">
        <v>0</v>
      </c>
      <c r="AI424">
        <v>0</v>
      </c>
      <c r="AJ424">
        <v>0</v>
      </c>
      <c r="AK424">
        <v>0</v>
      </c>
      <c r="AL424">
        <v>0</v>
      </c>
      <c r="AM424">
        <v>0</v>
      </c>
      <c r="AN424">
        <v>0</v>
      </c>
      <c r="AO424">
        <v>8</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1</v>
      </c>
      <c r="BI424">
        <v>0</v>
      </c>
      <c r="BJ424">
        <v>0</v>
      </c>
      <c r="BK424">
        <v>0</v>
      </c>
      <c r="BL424">
        <v>0</v>
      </c>
      <c r="BM424">
        <v>0</v>
      </c>
      <c r="BN424">
        <v>0</v>
      </c>
      <c r="BO424">
        <v>1</v>
      </c>
      <c r="BP424">
        <v>0</v>
      </c>
      <c r="BQ424">
        <v>0</v>
      </c>
      <c r="BR424">
        <v>0</v>
      </c>
      <c r="BS424">
        <v>0</v>
      </c>
      <c r="BT424">
        <v>0</v>
      </c>
      <c r="BU424">
        <v>0</v>
      </c>
      <c r="BV424">
        <v>0</v>
      </c>
      <c r="BW424">
        <v>0</v>
      </c>
      <c r="BX424">
        <v>0</v>
      </c>
      <c r="BY424">
        <v>0</v>
      </c>
      <c r="BZ424">
        <v>0</v>
      </c>
      <c r="CA424">
        <v>0</v>
      </c>
      <c r="CB424">
        <v>0</v>
      </c>
      <c r="CC424">
        <v>16.440000000000001</v>
      </c>
      <c r="CD424">
        <v>11.926</v>
      </c>
      <c r="CE424">
        <v>2.5390000000000001</v>
      </c>
      <c r="CF424">
        <v>0</v>
      </c>
      <c r="CG424">
        <v>0</v>
      </c>
      <c r="CH424">
        <v>4.7430000000000003</v>
      </c>
      <c r="CI424">
        <v>0</v>
      </c>
      <c r="CJ424">
        <v>0</v>
      </c>
      <c r="CK424">
        <v>0</v>
      </c>
      <c r="CL424">
        <v>0</v>
      </c>
      <c r="CM424">
        <v>0</v>
      </c>
      <c r="CN424">
        <v>0</v>
      </c>
      <c r="CO424">
        <v>0</v>
      </c>
      <c r="CP424">
        <v>0</v>
      </c>
      <c r="CQ424">
        <v>13.36</v>
      </c>
      <c r="CR424">
        <v>0</v>
      </c>
      <c r="CS424">
        <v>0</v>
      </c>
      <c r="CT424">
        <v>0</v>
      </c>
      <c r="CU424">
        <v>4.99</v>
      </c>
      <c r="CV424">
        <v>1.1779999999999999</v>
      </c>
      <c r="CW424">
        <v>0</v>
      </c>
      <c r="CX424">
        <v>0</v>
      </c>
      <c r="CY424">
        <v>0</v>
      </c>
      <c r="CZ424">
        <v>0</v>
      </c>
      <c r="DA424">
        <v>0</v>
      </c>
      <c r="DB424">
        <v>2.1779999999999999</v>
      </c>
      <c r="DC424">
        <v>0</v>
      </c>
      <c r="DD424">
        <v>0</v>
      </c>
      <c r="DE424">
        <v>0</v>
      </c>
      <c r="DF424">
        <v>0</v>
      </c>
      <c r="DG424">
        <v>0</v>
      </c>
      <c r="DH424">
        <v>0</v>
      </c>
      <c r="DI424">
        <v>0</v>
      </c>
      <c r="DJ424">
        <v>0</v>
      </c>
      <c r="DK424">
        <v>0</v>
      </c>
      <c r="DL424">
        <v>0</v>
      </c>
      <c r="DM424">
        <v>0</v>
      </c>
      <c r="DN424">
        <v>0</v>
      </c>
      <c r="DO424">
        <v>0</v>
      </c>
      <c r="DP424">
        <v>7.5910000000000002</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1.9470000000000001</v>
      </c>
      <c r="EJ424">
        <v>0</v>
      </c>
      <c r="EK424">
        <v>0</v>
      </c>
      <c r="EL424">
        <v>0</v>
      </c>
      <c r="EM424">
        <v>0</v>
      </c>
      <c r="EN424">
        <v>0</v>
      </c>
      <c r="EO424">
        <v>0</v>
      </c>
      <c r="EP424">
        <v>-0.48</v>
      </c>
      <c r="EQ424">
        <v>0</v>
      </c>
      <c r="ER424">
        <v>0</v>
      </c>
      <c r="ES424">
        <v>0</v>
      </c>
      <c r="ET424">
        <v>0</v>
      </c>
      <c r="EU424">
        <v>0</v>
      </c>
      <c r="EV424">
        <v>0</v>
      </c>
      <c r="EW424">
        <v>0</v>
      </c>
      <c r="EX424">
        <v>0</v>
      </c>
      <c r="EY424">
        <v>0</v>
      </c>
      <c r="EZ424">
        <v>0</v>
      </c>
      <c r="FA424">
        <v>0</v>
      </c>
      <c r="FB424">
        <v>0</v>
      </c>
      <c r="FC424" s="1" t="s">
        <v>5273</v>
      </c>
      <c r="FD424" s="1" t="s">
        <v>5274</v>
      </c>
      <c r="FE424" s="1" t="s">
        <v>5275</v>
      </c>
      <c r="FF424" s="1" t="s">
        <v>5276</v>
      </c>
      <c r="FG424">
        <v>0</v>
      </c>
      <c r="FH424">
        <v>17243.2</v>
      </c>
      <c r="FI424">
        <v>3</v>
      </c>
      <c r="FJ424">
        <v>0</v>
      </c>
      <c r="FK424" t="b">
        <v>1</v>
      </c>
      <c r="FL424" s="1" t="s">
        <v>5277</v>
      </c>
      <c r="FM424">
        <v>0</v>
      </c>
      <c r="FN424">
        <v>4.8479999999999999</v>
      </c>
      <c r="FO424" t="s">
        <v>5272</v>
      </c>
      <c r="FP424" t="s">
        <v>5278</v>
      </c>
      <c r="FQ424">
        <v>428.23200000000003</v>
      </c>
      <c r="FR424">
        <v>-6.8319999999999999</v>
      </c>
      <c r="FS424">
        <v>8.09</v>
      </c>
      <c r="FT424">
        <v>6</v>
      </c>
      <c r="FU424">
        <v>0.57635999999999998</v>
      </c>
      <c r="FV424">
        <v>0.84245999999999999</v>
      </c>
      <c r="FW424">
        <v>0.49919999999999998</v>
      </c>
      <c r="FX424">
        <v>0.25672</v>
      </c>
      <c r="FY424">
        <v>0.72614999999999996</v>
      </c>
      <c r="FZ424">
        <v>0.98658999999999997</v>
      </c>
      <c r="GA424">
        <v>0.41565999999999997</v>
      </c>
      <c r="GB424">
        <v>0.81289999999999996</v>
      </c>
      <c r="GC424">
        <v>0.53315000000000001</v>
      </c>
      <c r="GD424">
        <v>0.58614999999999995</v>
      </c>
      <c r="GE424">
        <v>0.17278299999999999</v>
      </c>
      <c r="GF424">
        <v>0.20874999999999999</v>
      </c>
      <c r="GG424">
        <v>0.55431600000000003</v>
      </c>
      <c r="GH424" s="1" t="s">
        <v>5279</v>
      </c>
      <c r="GI424">
        <v>467.25099999999998</v>
      </c>
      <c r="GJ424" s="1" t="s">
        <v>5280</v>
      </c>
      <c r="GK424" s="1" t="s">
        <v>5281</v>
      </c>
      <c r="GL424" s="1" t="s">
        <v>5282</v>
      </c>
      <c r="GM424">
        <v>5</v>
      </c>
      <c r="GN424">
        <v>1</v>
      </c>
      <c r="GO424">
        <v>7</v>
      </c>
      <c r="GP424">
        <v>2</v>
      </c>
      <c r="GQ424">
        <v>17</v>
      </c>
      <c r="GR424">
        <v>0</v>
      </c>
      <c r="GS424">
        <v>17</v>
      </c>
      <c r="GT424">
        <v>3</v>
      </c>
      <c r="GU424">
        <v>28</v>
      </c>
      <c r="GV424">
        <v>32</v>
      </c>
      <c r="GW424">
        <v>0</v>
      </c>
      <c r="GX424">
        <v>0</v>
      </c>
      <c r="GY424">
        <v>36</v>
      </c>
      <c r="GZ424">
        <v>0</v>
      </c>
      <c r="HA424">
        <v>0</v>
      </c>
      <c r="HB424">
        <v>5</v>
      </c>
      <c r="HC424">
        <v>5</v>
      </c>
      <c r="HD424">
        <v>1</v>
      </c>
      <c r="HE424">
        <v>0</v>
      </c>
      <c r="HF424">
        <v>0</v>
      </c>
      <c r="HG424">
        <v>10</v>
      </c>
      <c r="HH424">
        <v>0</v>
      </c>
      <c r="HI424">
        <v>32</v>
      </c>
      <c r="HJ424">
        <v>36</v>
      </c>
      <c r="HK424">
        <v>0</v>
      </c>
      <c r="HL424">
        <v>1</v>
      </c>
      <c r="HM424">
        <v>5</v>
      </c>
      <c r="HN424">
        <v>7</v>
      </c>
      <c r="HO424">
        <v>1</v>
      </c>
      <c r="HP424">
        <v>1</v>
      </c>
      <c r="HQ424">
        <v>0</v>
      </c>
      <c r="HR424">
        <v>0</v>
      </c>
      <c r="HS424">
        <v>28</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4</v>
      </c>
      <c r="IO424">
        <v>27</v>
      </c>
      <c r="IP424">
        <v>0</v>
      </c>
      <c r="IQ424">
        <v>5</v>
      </c>
      <c r="IR424">
        <v>0</v>
      </c>
      <c r="IS424">
        <v>0</v>
      </c>
      <c r="IT424">
        <v>3</v>
      </c>
      <c r="IU424">
        <v>2</v>
      </c>
      <c r="IV424">
        <v>0</v>
      </c>
      <c r="IW424">
        <v>0</v>
      </c>
      <c r="IX424">
        <v>0</v>
      </c>
      <c r="IY424">
        <v>7</v>
      </c>
      <c r="IZ424">
        <v>0</v>
      </c>
      <c r="JA424">
        <v>0</v>
      </c>
      <c r="JB424">
        <v>0</v>
      </c>
      <c r="JC424">
        <v>0</v>
      </c>
      <c r="JD424">
        <v>26</v>
      </c>
      <c r="JE424">
        <v>1</v>
      </c>
      <c r="JF424">
        <v>0</v>
      </c>
      <c r="JG424">
        <v>1</v>
      </c>
      <c r="JH424">
        <v>0</v>
      </c>
      <c r="JI424">
        <v>0</v>
      </c>
      <c r="JJ424">
        <v>0</v>
      </c>
      <c r="JK424">
        <v>0</v>
      </c>
      <c r="JL424">
        <v>0</v>
      </c>
      <c r="JM424">
        <v>0</v>
      </c>
      <c r="JN424">
        <v>0</v>
      </c>
      <c r="JO424">
        <v>0</v>
      </c>
      <c r="JP424">
        <v>0</v>
      </c>
      <c r="JQ424">
        <v>0</v>
      </c>
      <c r="JR424">
        <v>0</v>
      </c>
      <c r="JS424">
        <v>32</v>
      </c>
      <c r="JT424">
        <v>0.16400000000000001</v>
      </c>
      <c r="JU424">
        <v>0.2</v>
      </c>
      <c r="JV424">
        <v>111.804</v>
      </c>
      <c r="JW424">
        <v>87.13</v>
      </c>
      <c r="JX424">
        <v>681.72400000000005</v>
      </c>
      <c r="JY424">
        <v>596.46900000000005</v>
      </c>
      <c r="JZ424">
        <v>435.58</v>
      </c>
      <c r="KA424">
        <v>0.64590999999999998</v>
      </c>
      <c r="KB424">
        <v>21.9681</v>
      </c>
      <c r="KC424">
        <v>15.699400000000001</v>
      </c>
      <c r="KD424">
        <v>13.8017</v>
      </c>
      <c r="KE424">
        <v>1.8888199999999999</v>
      </c>
      <c r="KF424">
        <v>0</v>
      </c>
      <c r="KG424">
        <v>12.392799999999999</v>
      </c>
      <c r="KH424">
        <v>18.420000000000002</v>
      </c>
      <c r="KI424">
        <v>11.529199999999999</v>
      </c>
      <c r="KJ424">
        <v>8.73949</v>
      </c>
      <c r="KK424">
        <v>0.98585</v>
      </c>
      <c r="KL424">
        <v>0</v>
      </c>
      <c r="KM424">
        <v>6.6014799999999996</v>
      </c>
      <c r="KN424">
        <v>1.42218</v>
      </c>
      <c r="KO424">
        <v>515.28300000000002</v>
      </c>
      <c r="KP424">
        <v>680.58699999999999</v>
      </c>
      <c r="KQ424">
        <v>4880.0600000000004</v>
      </c>
      <c r="KR424">
        <v>13004.3</v>
      </c>
      <c r="KS424">
        <v>1.4700200000000001</v>
      </c>
      <c r="KT424">
        <v>88.201300000000003</v>
      </c>
      <c r="KU424">
        <v>3.5778099999999999</v>
      </c>
      <c r="KV424">
        <v>1.3482499999999999</v>
      </c>
      <c r="KW424">
        <v>1.39411</v>
      </c>
      <c r="KX424">
        <v>23.728400000000001</v>
      </c>
      <c r="KY424">
        <v>20.547000000000001</v>
      </c>
      <c r="KZ424">
        <v>10.726599999999999</v>
      </c>
      <c r="LA424">
        <v>8.6489499999999992</v>
      </c>
      <c r="LB424">
        <v>5.0347200000000001</v>
      </c>
      <c r="LC424">
        <v>3.8654500000000001</v>
      </c>
      <c r="LD424">
        <v>5.5534400000000002</v>
      </c>
      <c r="LE424">
        <v>32</v>
      </c>
      <c r="LF424">
        <v>36</v>
      </c>
      <c r="LG424">
        <v>51</v>
      </c>
      <c r="LH424">
        <v>12</v>
      </c>
      <c r="LI424">
        <v>0</v>
      </c>
      <c r="LJ424">
        <v>72</v>
      </c>
      <c r="LK424">
        <v>0.71555999999999997</v>
      </c>
      <c r="LL424">
        <v>375.899</v>
      </c>
      <c r="LM424">
        <v>444.23500000000001</v>
      </c>
      <c r="LN424">
        <v>3901.59</v>
      </c>
      <c r="LO424">
        <v>9931.0499999999993</v>
      </c>
      <c r="LP424">
        <v>3125</v>
      </c>
      <c r="LQ424">
        <v>174</v>
      </c>
    </row>
    <row r="425" spans="1:329" x14ac:dyDescent="0.25">
      <c r="A425">
        <v>2</v>
      </c>
      <c r="B425">
        <v>3</v>
      </c>
      <c r="C425">
        <v>1</v>
      </c>
      <c r="D425">
        <v>0</v>
      </c>
      <c r="E425">
        <v>0</v>
      </c>
      <c r="F425">
        <v>0</v>
      </c>
      <c r="G425">
        <v>4</v>
      </c>
      <c r="H425">
        <v>0</v>
      </c>
      <c r="I425">
        <v>0</v>
      </c>
      <c r="J425">
        <v>0</v>
      </c>
      <c r="K425">
        <v>0</v>
      </c>
      <c r="L425">
        <v>0</v>
      </c>
      <c r="M425">
        <v>0</v>
      </c>
      <c r="N425">
        <v>0</v>
      </c>
      <c r="O425">
        <v>0</v>
      </c>
      <c r="P425">
        <v>3</v>
      </c>
      <c r="Q425">
        <v>0</v>
      </c>
      <c r="R425">
        <v>1</v>
      </c>
      <c r="S425">
        <v>0</v>
      </c>
      <c r="T425">
        <v>0</v>
      </c>
      <c r="U425">
        <v>6</v>
      </c>
      <c r="V425">
        <v>0</v>
      </c>
      <c r="W425">
        <v>0</v>
      </c>
      <c r="X425">
        <v>0</v>
      </c>
      <c r="Y425">
        <v>0</v>
      </c>
      <c r="Z425">
        <v>0</v>
      </c>
      <c r="AA425">
        <v>2</v>
      </c>
      <c r="AB425">
        <v>0</v>
      </c>
      <c r="AC425">
        <v>0</v>
      </c>
      <c r="AD425">
        <v>0</v>
      </c>
      <c r="AE425">
        <v>0</v>
      </c>
      <c r="AF425">
        <v>0</v>
      </c>
      <c r="AG425">
        <v>0</v>
      </c>
      <c r="AH425">
        <v>0</v>
      </c>
      <c r="AI425">
        <v>1</v>
      </c>
      <c r="AJ425">
        <v>0</v>
      </c>
      <c r="AK425">
        <v>0</v>
      </c>
      <c r="AL425">
        <v>0</v>
      </c>
      <c r="AM425">
        <v>0</v>
      </c>
      <c r="AN425">
        <v>0</v>
      </c>
      <c r="AO425">
        <v>13</v>
      </c>
      <c r="AP425">
        <v>0</v>
      </c>
      <c r="AQ425">
        <v>0</v>
      </c>
      <c r="AR425">
        <v>0</v>
      </c>
      <c r="AS425">
        <v>0</v>
      </c>
      <c r="AT425">
        <v>0</v>
      </c>
      <c r="AU425">
        <v>0</v>
      </c>
      <c r="AV425">
        <v>0</v>
      </c>
      <c r="AW425">
        <v>2</v>
      </c>
      <c r="AX425">
        <v>0</v>
      </c>
      <c r="AY425">
        <v>0</v>
      </c>
      <c r="AZ425">
        <v>0</v>
      </c>
      <c r="BA425">
        <v>0</v>
      </c>
      <c r="BB425">
        <v>0</v>
      </c>
      <c r="BC425">
        <v>1</v>
      </c>
      <c r="BD425">
        <v>0</v>
      </c>
      <c r="BE425">
        <v>0</v>
      </c>
      <c r="BF425">
        <v>0</v>
      </c>
      <c r="BG425">
        <v>0</v>
      </c>
      <c r="BH425">
        <v>3</v>
      </c>
      <c r="BI425">
        <v>0</v>
      </c>
      <c r="BJ425">
        <v>0</v>
      </c>
      <c r="BK425">
        <v>0</v>
      </c>
      <c r="BL425">
        <v>0</v>
      </c>
      <c r="BM425">
        <v>0</v>
      </c>
      <c r="BN425">
        <v>0</v>
      </c>
      <c r="BO425">
        <v>1</v>
      </c>
      <c r="BP425">
        <v>0</v>
      </c>
      <c r="BQ425">
        <v>0</v>
      </c>
      <c r="BR425">
        <v>0</v>
      </c>
      <c r="BS425">
        <v>0</v>
      </c>
      <c r="BT425">
        <v>0</v>
      </c>
      <c r="BU425">
        <v>0</v>
      </c>
      <c r="BV425">
        <v>0</v>
      </c>
      <c r="BW425">
        <v>0</v>
      </c>
      <c r="BX425">
        <v>0</v>
      </c>
      <c r="BY425">
        <v>0</v>
      </c>
      <c r="BZ425">
        <v>0</v>
      </c>
      <c r="CA425">
        <v>0</v>
      </c>
      <c r="CB425">
        <v>1.6020000000000001</v>
      </c>
      <c r="CC425">
        <v>5.484</v>
      </c>
      <c r="CD425">
        <v>4.9379999999999997</v>
      </c>
      <c r="CE425">
        <v>0</v>
      </c>
      <c r="CF425">
        <v>0</v>
      </c>
      <c r="CG425">
        <v>0</v>
      </c>
      <c r="CH425">
        <v>3.089</v>
      </c>
      <c r="CI425">
        <v>0</v>
      </c>
      <c r="CJ425">
        <v>0</v>
      </c>
      <c r="CK425">
        <v>0</v>
      </c>
      <c r="CL425">
        <v>0</v>
      </c>
      <c r="CM425">
        <v>0</v>
      </c>
      <c r="CN425">
        <v>0</v>
      </c>
      <c r="CO425">
        <v>0</v>
      </c>
      <c r="CP425">
        <v>0</v>
      </c>
      <c r="CQ425">
        <v>39.197000000000003</v>
      </c>
      <c r="CR425">
        <v>0</v>
      </c>
      <c r="CS425">
        <v>1.7310000000000001</v>
      </c>
      <c r="CT425">
        <v>0</v>
      </c>
      <c r="CU425">
        <v>0</v>
      </c>
      <c r="CV425">
        <v>-0.155</v>
      </c>
      <c r="CW425">
        <v>0</v>
      </c>
      <c r="CX425">
        <v>0</v>
      </c>
      <c r="CY425">
        <v>0</v>
      </c>
      <c r="CZ425">
        <v>0</v>
      </c>
      <c r="DA425">
        <v>0</v>
      </c>
      <c r="DB425">
        <v>3.7469999999999999</v>
      </c>
      <c r="DC425">
        <v>0</v>
      </c>
      <c r="DD425">
        <v>0</v>
      </c>
      <c r="DE425">
        <v>0</v>
      </c>
      <c r="DF425">
        <v>0</v>
      </c>
      <c r="DG425">
        <v>0</v>
      </c>
      <c r="DH425">
        <v>0</v>
      </c>
      <c r="DI425">
        <v>0</v>
      </c>
      <c r="DJ425">
        <v>11.156000000000001</v>
      </c>
      <c r="DK425">
        <v>0</v>
      </c>
      <c r="DL425">
        <v>0</v>
      </c>
      <c r="DM425">
        <v>0</v>
      </c>
      <c r="DN425">
        <v>0</v>
      </c>
      <c r="DO425">
        <v>0</v>
      </c>
      <c r="DP425">
        <v>10.488</v>
      </c>
      <c r="DQ425">
        <v>0</v>
      </c>
      <c r="DR425">
        <v>0</v>
      </c>
      <c r="DS425">
        <v>0</v>
      </c>
      <c r="DT425">
        <v>0</v>
      </c>
      <c r="DU425">
        <v>0</v>
      </c>
      <c r="DV425">
        <v>0</v>
      </c>
      <c r="DW425">
        <v>0</v>
      </c>
      <c r="DX425">
        <v>11.065</v>
      </c>
      <c r="DY425">
        <v>0</v>
      </c>
      <c r="DZ425">
        <v>0</v>
      </c>
      <c r="EA425">
        <v>0</v>
      </c>
      <c r="EB425">
        <v>0</v>
      </c>
      <c r="EC425">
        <v>0</v>
      </c>
      <c r="ED425">
        <v>0.55100000000000005</v>
      </c>
      <c r="EE425">
        <v>0</v>
      </c>
      <c r="EF425">
        <v>0</v>
      </c>
      <c r="EG425">
        <v>0</v>
      </c>
      <c r="EH425">
        <v>0</v>
      </c>
      <c r="EI425">
        <v>6.048</v>
      </c>
      <c r="EJ425">
        <v>0</v>
      </c>
      <c r="EK425">
        <v>0</v>
      </c>
      <c r="EL425">
        <v>0</v>
      </c>
      <c r="EM425">
        <v>0</v>
      </c>
      <c r="EN425">
        <v>0</v>
      </c>
      <c r="EO425">
        <v>0</v>
      </c>
      <c r="EP425">
        <v>-1.865</v>
      </c>
      <c r="EQ425">
        <v>0</v>
      </c>
      <c r="ER425">
        <v>0</v>
      </c>
      <c r="ES425">
        <v>0</v>
      </c>
      <c r="ET425">
        <v>0</v>
      </c>
      <c r="EU425">
        <v>0</v>
      </c>
      <c r="EV425">
        <v>0</v>
      </c>
      <c r="EW425">
        <v>0</v>
      </c>
      <c r="EX425">
        <v>0</v>
      </c>
      <c r="EY425">
        <v>0</v>
      </c>
      <c r="EZ425">
        <v>0</v>
      </c>
      <c r="FA425">
        <v>0</v>
      </c>
      <c r="FB425">
        <v>0</v>
      </c>
      <c r="FC425" s="1" t="s">
        <v>5284</v>
      </c>
      <c r="FD425" s="1" t="s">
        <v>5285</v>
      </c>
      <c r="FE425" s="1" t="s">
        <v>5286</v>
      </c>
      <c r="FF425" s="1" t="s">
        <v>5287</v>
      </c>
      <c r="FG425">
        <v>0</v>
      </c>
      <c r="FH425">
        <v>22197.7</v>
      </c>
      <c r="FI425">
        <v>3</v>
      </c>
      <c r="FJ425">
        <v>0</v>
      </c>
      <c r="FK425" t="b">
        <v>1</v>
      </c>
      <c r="FL425" s="1" t="s">
        <v>5288</v>
      </c>
      <c r="FM425">
        <v>0</v>
      </c>
      <c r="FN425">
        <v>3.2490000000000001</v>
      </c>
      <c r="FO425" t="s">
        <v>5283</v>
      </c>
      <c r="FP425" t="s">
        <v>5289</v>
      </c>
      <c r="FQ425">
        <v>586.279</v>
      </c>
      <c r="FR425">
        <v>-5.1760000000000002</v>
      </c>
      <c r="FS425" s="1" t="s">
        <v>5290</v>
      </c>
      <c r="FT425" s="1" t="s">
        <v>5291</v>
      </c>
      <c r="FU425">
        <v>0.52844000000000002</v>
      </c>
      <c r="FV425">
        <v>0.63971999999999996</v>
      </c>
      <c r="FW425">
        <v>0.9325</v>
      </c>
      <c r="FX425">
        <v>0.93772999999999995</v>
      </c>
      <c r="FY425">
        <v>0.19128000000000001</v>
      </c>
      <c r="FZ425">
        <v>0.98658999999999997</v>
      </c>
      <c r="GA425">
        <v>6.7479999999999998E-2</v>
      </c>
      <c r="GB425">
        <v>0.55698000000000003</v>
      </c>
      <c r="GC425">
        <v>0.84757000000000005</v>
      </c>
      <c r="GD425">
        <v>0.49073</v>
      </c>
      <c r="GE425">
        <v>-1.29757E-2</v>
      </c>
      <c r="GF425">
        <v>0.51981599999999994</v>
      </c>
      <c r="GG425">
        <v>0.49386400000000003</v>
      </c>
      <c r="GH425" s="1" t="s">
        <v>5292</v>
      </c>
      <c r="GI425">
        <v>616.96299999999997</v>
      </c>
      <c r="GJ425" s="1" t="s">
        <v>5293</v>
      </c>
      <c r="GK425" s="1" t="s">
        <v>5294</v>
      </c>
      <c r="GL425" s="1" t="s">
        <v>5295</v>
      </c>
      <c r="GM425">
        <v>6</v>
      </c>
      <c r="GN425">
        <v>0</v>
      </c>
      <c r="GO425">
        <v>10</v>
      </c>
      <c r="GP425">
        <v>5</v>
      </c>
      <c r="GQ425">
        <v>33</v>
      </c>
      <c r="GR425">
        <v>0</v>
      </c>
      <c r="GS425">
        <v>11</v>
      </c>
      <c r="GT425">
        <v>2</v>
      </c>
      <c r="GU425">
        <v>39</v>
      </c>
      <c r="GV425">
        <v>43</v>
      </c>
      <c r="GW425">
        <v>0</v>
      </c>
      <c r="GX425">
        <v>0</v>
      </c>
      <c r="GY425">
        <v>49</v>
      </c>
      <c r="GZ425">
        <v>0</v>
      </c>
      <c r="HA425">
        <v>0</v>
      </c>
      <c r="HB425">
        <v>6</v>
      </c>
      <c r="HC425">
        <v>8</v>
      </c>
      <c r="HD425">
        <v>1</v>
      </c>
      <c r="HE425">
        <v>0</v>
      </c>
      <c r="HF425">
        <v>0</v>
      </c>
      <c r="HG425">
        <v>10</v>
      </c>
      <c r="HH425">
        <v>0</v>
      </c>
      <c r="HI425">
        <v>43</v>
      </c>
      <c r="HJ425">
        <v>49</v>
      </c>
      <c r="HK425">
        <v>0</v>
      </c>
      <c r="HL425">
        <v>1</v>
      </c>
      <c r="HM425">
        <v>8</v>
      </c>
      <c r="HN425">
        <v>10</v>
      </c>
      <c r="HO425">
        <v>1</v>
      </c>
      <c r="HP425">
        <v>1</v>
      </c>
      <c r="HQ425">
        <v>0</v>
      </c>
      <c r="HR425">
        <v>0</v>
      </c>
      <c r="HS425">
        <v>38</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3</v>
      </c>
      <c r="IO425">
        <v>37</v>
      </c>
      <c r="IP425">
        <v>4</v>
      </c>
      <c r="IQ425">
        <v>7</v>
      </c>
      <c r="IR425">
        <v>0</v>
      </c>
      <c r="IS425">
        <v>0</v>
      </c>
      <c r="IT425">
        <v>1</v>
      </c>
      <c r="IU425">
        <v>6</v>
      </c>
      <c r="IV425">
        <v>0</v>
      </c>
      <c r="IW425">
        <v>0</v>
      </c>
      <c r="IX425">
        <v>0</v>
      </c>
      <c r="IY425">
        <v>5</v>
      </c>
      <c r="IZ425">
        <v>0</v>
      </c>
      <c r="JA425">
        <v>0</v>
      </c>
      <c r="JB425">
        <v>0</v>
      </c>
      <c r="JC425">
        <v>0</v>
      </c>
      <c r="JD425">
        <v>39</v>
      </c>
      <c r="JE425">
        <v>0</v>
      </c>
      <c r="JF425">
        <v>1</v>
      </c>
      <c r="JG425">
        <v>2</v>
      </c>
      <c r="JH425">
        <v>0</v>
      </c>
      <c r="JI425">
        <v>0</v>
      </c>
      <c r="JJ425">
        <v>0</v>
      </c>
      <c r="JK425">
        <v>0</v>
      </c>
      <c r="JL425">
        <v>0</v>
      </c>
      <c r="JM425">
        <v>1</v>
      </c>
      <c r="JN425">
        <v>0</v>
      </c>
      <c r="JO425">
        <v>0</v>
      </c>
      <c r="JP425">
        <v>0</v>
      </c>
      <c r="JQ425">
        <v>0</v>
      </c>
      <c r="JR425">
        <v>0</v>
      </c>
      <c r="JS425">
        <v>43</v>
      </c>
      <c r="JT425">
        <v>0.17499999999999999</v>
      </c>
      <c r="JU425">
        <v>0.19500000000000001</v>
      </c>
      <c r="JV425">
        <v>144.333</v>
      </c>
      <c r="JW425">
        <v>112.51</v>
      </c>
      <c r="JX425">
        <v>821.31799999999998</v>
      </c>
      <c r="JY425">
        <v>715.70799999999997</v>
      </c>
      <c r="JZ425">
        <v>576.58000000000004</v>
      </c>
      <c r="KA425">
        <v>0.78234999999999999</v>
      </c>
      <c r="KB425">
        <v>29.8797</v>
      </c>
      <c r="KC425">
        <v>20.817</v>
      </c>
      <c r="KD425">
        <v>19.290800000000001</v>
      </c>
      <c r="KE425">
        <v>3.2662599999999999</v>
      </c>
      <c r="KF425">
        <v>0</v>
      </c>
      <c r="KG425">
        <v>18.2012</v>
      </c>
      <c r="KH425">
        <v>24.856400000000001</v>
      </c>
      <c r="KI425">
        <v>15.6547</v>
      </c>
      <c r="KJ425">
        <v>12.235900000000001</v>
      </c>
      <c r="KK425">
        <v>1.5385800000000001</v>
      </c>
      <c r="KL425">
        <v>0</v>
      </c>
      <c r="KM425">
        <v>9.9656099999999999</v>
      </c>
      <c r="KN425">
        <v>0.81440000000000001</v>
      </c>
      <c r="KO425">
        <v>801.75400000000002</v>
      </c>
      <c r="KP425">
        <v>1067</v>
      </c>
      <c r="KQ425">
        <v>9936.1299999999992</v>
      </c>
      <c r="KR425">
        <v>26158.799999999999</v>
      </c>
      <c r="KS425">
        <v>1.5324899999999999</v>
      </c>
      <c r="KT425">
        <v>124.13200000000001</v>
      </c>
      <c r="KU425">
        <v>4.6118499999999996</v>
      </c>
      <c r="KV425">
        <v>1.10531</v>
      </c>
      <c r="KW425">
        <v>1.15622</v>
      </c>
      <c r="KX425">
        <v>31.591799999999999</v>
      </c>
      <c r="KY425">
        <v>28.337599999999998</v>
      </c>
      <c r="KZ425">
        <v>12.893000000000001</v>
      </c>
      <c r="LA425">
        <v>10.9262</v>
      </c>
      <c r="LB425">
        <v>5.6560800000000002</v>
      </c>
      <c r="LC425">
        <v>4.6254099999999996</v>
      </c>
      <c r="LD425">
        <v>7.2005400000000002</v>
      </c>
      <c r="LE425">
        <v>43</v>
      </c>
      <c r="LF425">
        <v>49</v>
      </c>
      <c r="LG425">
        <v>74</v>
      </c>
      <c r="LH425">
        <v>20</v>
      </c>
      <c r="LI425">
        <v>0</v>
      </c>
      <c r="LJ425">
        <v>109</v>
      </c>
      <c r="LK425">
        <v>0.84991000000000005</v>
      </c>
      <c r="LL425">
        <v>552.87599999999998</v>
      </c>
      <c r="LM425">
        <v>648.24199999999996</v>
      </c>
      <c r="LN425">
        <v>7762.03</v>
      </c>
      <c r="LO425">
        <v>19464.7</v>
      </c>
      <c r="LP425">
        <v>7049</v>
      </c>
      <c r="LQ425">
        <v>246</v>
      </c>
    </row>
    <row r="426" spans="1:329" x14ac:dyDescent="0.25">
      <c r="A426">
        <v>0</v>
      </c>
      <c r="B426">
        <v>6</v>
      </c>
      <c r="C426">
        <v>1</v>
      </c>
      <c r="D426">
        <v>0</v>
      </c>
      <c r="E426">
        <v>1</v>
      </c>
      <c r="F426">
        <v>0</v>
      </c>
      <c r="G426">
        <v>3</v>
      </c>
      <c r="H426">
        <v>0</v>
      </c>
      <c r="I426">
        <v>0</v>
      </c>
      <c r="J426">
        <v>0</v>
      </c>
      <c r="K426">
        <v>0</v>
      </c>
      <c r="L426">
        <v>0</v>
      </c>
      <c r="M426">
        <v>0</v>
      </c>
      <c r="N426">
        <v>0</v>
      </c>
      <c r="O426">
        <v>0</v>
      </c>
      <c r="P426">
        <v>1</v>
      </c>
      <c r="Q426">
        <v>0</v>
      </c>
      <c r="R426">
        <v>0</v>
      </c>
      <c r="S426">
        <v>0</v>
      </c>
      <c r="T426">
        <v>0</v>
      </c>
      <c r="U426">
        <v>1</v>
      </c>
      <c r="V426">
        <v>0</v>
      </c>
      <c r="W426">
        <v>0</v>
      </c>
      <c r="X426">
        <v>0</v>
      </c>
      <c r="Y426">
        <v>0</v>
      </c>
      <c r="Z426">
        <v>0</v>
      </c>
      <c r="AA426">
        <v>1</v>
      </c>
      <c r="AB426">
        <v>0</v>
      </c>
      <c r="AC426">
        <v>0</v>
      </c>
      <c r="AD426">
        <v>0</v>
      </c>
      <c r="AE426">
        <v>0</v>
      </c>
      <c r="AF426">
        <v>0</v>
      </c>
      <c r="AG426">
        <v>0</v>
      </c>
      <c r="AH426">
        <v>0</v>
      </c>
      <c r="AI426">
        <v>0</v>
      </c>
      <c r="AJ426">
        <v>0</v>
      </c>
      <c r="AK426">
        <v>0</v>
      </c>
      <c r="AL426">
        <v>0</v>
      </c>
      <c r="AM426">
        <v>0</v>
      </c>
      <c r="AN426">
        <v>0</v>
      </c>
      <c r="AO426">
        <v>1</v>
      </c>
      <c r="AP426">
        <v>0</v>
      </c>
      <c r="AQ426">
        <v>0</v>
      </c>
      <c r="AR426">
        <v>0</v>
      </c>
      <c r="AS426">
        <v>0</v>
      </c>
      <c r="AT426">
        <v>2</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11.359</v>
      </c>
      <c r="CD426">
        <v>3.6139999999999999</v>
      </c>
      <c r="CE426">
        <v>0</v>
      </c>
      <c r="CF426">
        <v>4.8109999999999999</v>
      </c>
      <c r="CG426">
        <v>0</v>
      </c>
      <c r="CH426">
        <v>1.9630000000000001</v>
      </c>
      <c r="CI426">
        <v>0</v>
      </c>
      <c r="CJ426">
        <v>0</v>
      </c>
      <c r="CK426">
        <v>0</v>
      </c>
      <c r="CL426">
        <v>0</v>
      </c>
      <c r="CM426">
        <v>0</v>
      </c>
      <c r="CN426">
        <v>0</v>
      </c>
      <c r="CO426">
        <v>0</v>
      </c>
      <c r="CP426">
        <v>0</v>
      </c>
      <c r="CQ426">
        <v>11.552</v>
      </c>
      <c r="CR426">
        <v>0</v>
      </c>
      <c r="CS426">
        <v>0</v>
      </c>
      <c r="CT426">
        <v>0</v>
      </c>
      <c r="CU426">
        <v>0</v>
      </c>
      <c r="CV426">
        <v>-0.308</v>
      </c>
      <c r="CW426">
        <v>0</v>
      </c>
      <c r="CX426">
        <v>0</v>
      </c>
      <c r="CY426">
        <v>0</v>
      </c>
      <c r="CZ426">
        <v>0</v>
      </c>
      <c r="DA426">
        <v>0</v>
      </c>
      <c r="DB426">
        <v>1.7370000000000001</v>
      </c>
      <c r="DC426">
        <v>0</v>
      </c>
      <c r="DD426">
        <v>0</v>
      </c>
      <c r="DE426">
        <v>0</v>
      </c>
      <c r="DF426">
        <v>0</v>
      </c>
      <c r="DG426">
        <v>0</v>
      </c>
      <c r="DH426">
        <v>0</v>
      </c>
      <c r="DI426">
        <v>0</v>
      </c>
      <c r="DJ426">
        <v>0</v>
      </c>
      <c r="DK426">
        <v>0</v>
      </c>
      <c r="DL426">
        <v>0</v>
      </c>
      <c r="DM426">
        <v>0</v>
      </c>
      <c r="DN426">
        <v>0</v>
      </c>
      <c r="DO426">
        <v>0</v>
      </c>
      <c r="DP426">
        <v>0.55800000000000005</v>
      </c>
      <c r="DQ426">
        <v>0</v>
      </c>
      <c r="DR426">
        <v>0</v>
      </c>
      <c r="DS426">
        <v>0</v>
      </c>
      <c r="DT426">
        <v>0</v>
      </c>
      <c r="DU426">
        <v>5.3769999999999998</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s="1" t="s">
        <v>5297</v>
      </c>
      <c r="FD426" s="1" t="s">
        <v>5298</v>
      </c>
      <c r="FE426" s="1" t="s">
        <v>5299</v>
      </c>
      <c r="FF426" s="1" t="s">
        <v>5300</v>
      </c>
      <c r="FG426">
        <v>0</v>
      </c>
      <c r="FH426">
        <v>9462.64</v>
      </c>
      <c r="FI426">
        <v>3</v>
      </c>
      <c r="FJ426">
        <v>0</v>
      </c>
      <c r="FK426" t="b">
        <v>1</v>
      </c>
      <c r="FL426" s="1" t="s">
        <v>5301</v>
      </c>
      <c r="FM426">
        <v>0</v>
      </c>
      <c r="FN426">
        <v>1.157</v>
      </c>
      <c r="FO426" t="s">
        <v>5296</v>
      </c>
      <c r="FP426" t="s">
        <v>5302</v>
      </c>
      <c r="FQ426">
        <v>231.101</v>
      </c>
      <c r="FR426">
        <v>-3.15</v>
      </c>
      <c r="FS426" s="1" t="s">
        <v>5303</v>
      </c>
      <c r="FT426" s="1" t="s">
        <v>362</v>
      </c>
      <c r="FU426">
        <v>0.77571000000000001</v>
      </c>
      <c r="FV426">
        <v>0.63971999999999996</v>
      </c>
      <c r="FW426">
        <v>0.81230999999999998</v>
      </c>
      <c r="FX426">
        <v>0.93772999999999995</v>
      </c>
      <c r="FY426">
        <v>0.98480000000000001</v>
      </c>
      <c r="FZ426">
        <v>0.79222000000000004</v>
      </c>
      <c r="GA426">
        <v>0.65488000000000002</v>
      </c>
      <c r="GB426">
        <v>0.95975999999999995</v>
      </c>
      <c r="GC426">
        <v>0.96969000000000005</v>
      </c>
      <c r="GD426">
        <v>0.83294999999999997</v>
      </c>
      <c r="GE426">
        <v>0.32699099999999998</v>
      </c>
      <c r="GF426">
        <v>4.0422800000000002E-2</v>
      </c>
      <c r="GG426">
        <v>0.69440400000000002</v>
      </c>
      <c r="GH426" s="1" t="s">
        <v>5304</v>
      </c>
      <c r="GI426">
        <v>260.31200000000001</v>
      </c>
      <c r="GJ426" s="1" t="s">
        <v>5305</v>
      </c>
      <c r="GK426" s="1" t="s">
        <v>5306</v>
      </c>
      <c r="GL426" s="1" t="s">
        <v>5307</v>
      </c>
      <c r="GM426">
        <v>3</v>
      </c>
      <c r="GN426">
        <v>2</v>
      </c>
      <c r="GO426">
        <v>5</v>
      </c>
      <c r="GP426">
        <v>1</v>
      </c>
      <c r="GQ426">
        <v>6</v>
      </c>
      <c r="GR426">
        <v>0</v>
      </c>
      <c r="GS426">
        <v>11</v>
      </c>
      <c r="GT426">
        <v>2</v>
      </c>
      <c r="GU426">
        <v>15</v>
      </c>
      <c r="GV426">
        <v>17</v>
      </c>
      <c r="GW426">
        <v>0</v>
      </c>
      <c r="GX426">
        <v>0</v>
      </c>
      <c r="GY426">
        <v>18</v>
      </c>
      <c r="GZ426">
        <v>0</v>
      </c>
      <c r="HA426">
        <v>0</v>
      </c>
      <c r="HB426">
        <v>2</v>
      </c>
      <c r="HC426">
        <v>3</v>
      </c>
      <c r="HD426">
        <v>1</v>
      </c>
      <c r="HE426">
        <v>0</v>
      </c>
      <c r="HF426">
        <v>0</v>
      </c>
      <c r="HG426">
        <v>6</v>
      </c>
      <c r="HH426">
        <v>0</v>
      </c>
      <c r="HI426">
        <v>17</v>
      </c>
      <c r="HJ426">
        <v>18</v>
      </c>
      <c r="HK426">
        <v>0</v>
      </c>
      <c r="HL426">
        <v>1</v>
      </c>
      <c r="HM426">
        <v>3</v>
      </c>
      <c r="HN426">
        <v>5</v>
      </c>
      <c r="HO426">
        <v>2</v>
      </c>
      <c r="HP426">
        <v>2</v>
      </c>
      <c r="HQ426">
        <v>0</v>
      </c>
      <c r="HR426">
        <v>0</v>
      </c>
      <c r="HS426">
        <v>13</v>
      </c>
      <c r="HT426">
        <v>0</v>
      </c>
      <c r="HU426">
        <v>0</v>
      </c>
      <c r="HV426">
        <v>0</v>
      </c>
      <c r="HW426">
        <v>0</v>
      </c>
      <c r="HX426">
        <v>0</v>
      </c>
      <c r="HY426">
        <v>0</v>
      </c>
      <c r="HZ426">
        <v>0</v>
      </c>
      <c r="IA426">
        <v>0</v>
      </c>
      <c r="IB426">
        <v>0</v>
      </c>
      <c r="IC426">
        <v>0</v>
      </c>
      <c r="ID426">
        <v>0</v>
      </c>
      <c r="IE426">
        <v>0</v>
      </c>
      <c r="IF426">
        <v>0</v>
      </c>
      <c r="IG426">
        <v>0</v>
      </c>
      <c r="IH426">
        <v>0</v>
      </c>
      <c r="II426">
        <v>0</v>
      </c>
      <c r="IJ426">
        <v>0</v>
      </c>
      <c r="IK426">
        <v>0</v>
      </c>
      <c r="IL426">
        <v>0</v>
      </c>
      <c r="IM426">
        <v>0</v>
      </c>
      <c r="IN426">
        <v>2</v>
      </c>
      <c r="IO426">
        <v>11</v>
      </c>
      <c r="IP426">
        <v>0</v>
      </c>
      <c r="IQ426">
        <v>2</v>
      </c>
      <c r="IR426">
        <v>0</v>
      </c>
      <c r="IS426">
        <v>0</v>
      </c>
      <c r="IT426">
        <v>1</v>
      </c>
      <c r="IU426">
        <v>1</v>
      </c>
      <c r="IV426">
        <v>0</v>
      </c>
      <c r="IW426">
        <v>0</v>
      </c>
      <c r="IX426">
        <v>0</v>
      </c>
      <c r="IY426">
        <v>4</v>
      </c>
      <c r="IZ426">
        <v>0</v>
      </c>
      <c r="JA426">
        <v>0</v>
      </c>
      <c r="JB426">
        <v>0</v>
      </c>
      <c r="JC426">
        <v>0</v>
      </c>
      <c r="JD426">
        <v>12</v>
      </c>
      <c r="JE426">
        <v>0</v>
      </c>
      <c r="JF426">
        <v>0</v>
      </c>
      <c r="JG426">
        <v>0</v>
      </c>
      <c r="JH426">
        <v>0</v>
      </c>
      <c r="JI426">
        <v>0</v>
      </c>
      <c r="JJ426">
        <v>0</v>
      </c>
      <c r="JK426">
        <v>0</v>
      </c>
      <c r="JL426">
        <v>0</v>
      </c>
      <c r="JM426">
        <v>0</v>
      </c>
      <c r="JN426">
        <v>0</v>
      </c>
      <c r="JO426">
        <v>0</v>
      </c>
      <c r="JP426">
        <v>0</v>
      </c>
      <c r="JQ426">
        <v>0</v>
      </c>
      <c r="JR426">
        <v>0</v>
      </c>
      <c r="JS426">
        <v>17</v>
      </c>
      <c r="JT426">
        <v>0.24</v>
      </c>
      <c r="JU426">
        <v>0.28000000000000003</v>
      </c>
      <c r="JV426">
        <v>104.63</v>
      </c>
      <c r="JW426">
        <v>67.16</v>
      </c>
      <c r="JX426">
        <v>434.97800000000001</v>
      </c>
      <c r="JY426">
        <v>384.20699999999999</v>
      </c>
      <c r="JZ426">
        <v>239.17</v>
      </c>
      <c r="KA426">
        <v>0.69765999999999995</v>
      </c>
      <c r="KB426">
        <v>12.0876</v>
      </c>
      <c r="KC426">
        <v>8.2540200000000006</v>
      </c>
      <c r="KD426">
        <v>7.0905199999999997</v>
      </c>
      <c r="KE426">
        <v>0.89515999999999996</v>
      </c>
      <c r="KF426">
        <v>0</v>
      </c>
      <c r="KG426">
        <v>5.5366900000000001</v>
      </c>
      <c r="KH426">
        <v>9.4349100000000004</v>
      </c>
      <c r="KI426">
        <v>5.2595700000000001</v>
      </c>
      <c r="KJ426">
        <v>3.6160700000000001</v>
      </c>
      <c r="KK426">
        <v>0.35127999999999998</v>
      </c>
      <c r="KL426">
        <v>0</v>
      </c>
      <c r="KM426">
        <v>2.1978599999999999</v>
      </c>
      <c r="KN426">
        <v>0.86792999999999998</v>
      </c>
      <c r="KO426">
        <v>190.96199999999999</v>
      </c>
      <c r="KP426">
        <v>254.084</v>
      </c>
      <c r="KQ426">
        <v>1073.8699999999999</v>
      </c>
      <c r="KR426">
        <v>2587.7399999999998</v>
      </c>
      <c r="KS426">
        <v>1.6442099999999999</v>
      </c>
      <c r="KT426">
        <v>49.326599999999999</v>
      </c>
      <c r="KU426">
        <v>3.2195200000000002</v>
      </c>
      <c r="KV426">
        <v>1.7308600000000001</v>
      </c>
      <c r="KW426">
        <v>1.8370200000000001</v>
      </c>
      <c r="KX426">
        <v>13.4321</v>
      </c>
      <c r="KY426">
        <v>11.3485</v>
      </c>
      <c r="KZ426">
        <v>6.8052900000000003</v>
      </c>
      <c r="LA426">
        <v>5.2676400000000001</v>
      </c>
      <c r="LB426">
        <v>4.3017799999999999</v>
      </c>
      <c r="LC426">
        <v>3.15449</v>
      </c>
      <c r="LD426">
        <v>3.5164599999999999</v>
      </c>
      <c r="LE426">
        <v>17</v>
      </c>
      <c r="LF426">
        <v>18</v>
      </c>
      <c r="LG426">
        <v>23</v>
      </c>
      <c r="LH426">
        <v>4</v>
      </c>
      <c r="LI426">
        <v>0</v>
      </c>
      <c r="LJ426">
        <v>27</v>
      </c>
      <c r="LK426">
        <v>0.78764999999999996</v>
      </c>
      <c r="LL426">
        <v>156.739</v>
      </c>
      <c r="LM426">
        <v>186.11699999999999</v>
      </c>
      <c r="LN426">
        <v>975.84</v>
      </c>
      <c r="LO426">
        <v>2261.4899999999998</v>
      </c>
      <c r="LP426">
        <v>613</v>
      </c>
      <c r="LQ426">
        <v>82</v>
      </c>
    </row>
    <row r="427" spans="1:329" x14ac:dyDescent="0.25">
      <c r="A427">
        <v>0</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1</v>
      </c>
      <c r="AC427">
        <v>5</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1</v>
      </c>
      <c r="AX427">
        <v>0</v>
      </c>
      <c r="AY427">
        <v>0</v>
      </c>
      <c r="AZ427">
        <v>0</v>
      </c>
      <c r="BA427">
        <v>0</v>
      </c>
      <c r="BB427">
        <v>0</v>
      </c>
      <c r="BC427">
        <v>2</v>
      </c>
      <c r="BD427">
        <v>0</v>
      </c>
      <c r="BE427">
        <v>0</v>
      </c>
      <c r="BF427">
        <v>0</v>
      </c>
      <c r="BG427">
        <v>0</v>
      </c>
      <c r="BH427">
        <v>0</v>
      </c>
      <c r="BI427">
        <v>0</v>
      </c>
      <c r="BJ427">
        <v>0</v>
      </c>
      <c r="BK427">
        <v>0</v>
      </c>
      <c r="BL427">
        <v>0</v>
      </c>
      <c r="BM427">
        <v>0</v>
      </c>
      <c r="BN427">
        <v>0</v>
      </c>
      <c r="BO427">
        <v>1</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4.3239999999999998</v>
      </c>
      <c r="DD427">
        <v>55.674999999999997</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2.9209999999999998</v>
      </c>
      <c r="DY427">
        <v>0</v>
      </c>
      <c r="DZ427">
        <v>0</v>
      </c>
      <c r="EA427">
        <v>0</v>
      </c>
      <c r="EB427">
        <v>0</v>
      </c>
      <c r="EC427">
        <v>0</v>
      </c>
      <c r="ED427">
        <v>-6.4480000000000004</v>
      </c>
      <c r="EE427">
        <v>0</v>
      </c>
      <c r="EF427">
        <v>0</v>
      </c>
      <c r="EG427">
        <v>0</v>
      </c>
      <c r="EH427">
        <v>0</v>
      </c>
      <c r="EI427">
        <v>0</v>
      </c>
      <c r="EJ427">
        <v>0</v>
      </c>
      <c r="EK427">
        <v>0</v>
      </c>
      <c r="EL427">
        <v>0</v>
      </c>
      <c r="EM427">
        <v>0</v>
      </c>
      <c r="EN427">
        <v>0</v>
      </c>
      <c r="EO427">
        <v>0</v>
      </c>
      <c r="EP427">
        <v>-4.9470000000000001</v>
      </c>
      <c r="EQ427">
        <v>0</v>
      </c>
      <c r="ER427">
        <v>0</v>
      </c>
      <c r="ES427">
        <v>0</v>
      </c>
      <c r="ET427">
        <v>0</v>
      </c>
      <c r="EU427">
        <v>0</v>
      </c>
      <c r="EV427">
        <v>0</v>
      </c>
      <c r="EW427">
        <v>0</v>
      </c>
      <c r="EX427">
        <v>0</v>
      </c>
      <c r="EY427">
        <v>0</v>
      </c>
      <c r="EZ427">
        <v>0</v>
      </c>
      <c r="FA427">
        <v>0</v>
      </c>
      <c r="FB427">
        <v>0</v>
      </c>
      <c r="FC427" s="1" t="s">
        <v>5308</v>
      </c>
      <c r="FD427" s="1" t="s">
        <v>5309</v>
      </c>
      <c r="FE427" s="1" t="s">
        <v>3891</v>
      </c>
      <c r="FF427" s="1" t="s">
        <v>5310</v>
      </c>
      <c r="FG427">
        <v>0</v>
      </c>
      <c r="FH427">
        <v>3838.06</v>
      </c>
      <c r="FI427">
        <v>3</v>
      </c>
      <c r="FJ427">
        <v>0</v>
      </c>
      <c r="FK427" t="b">
        <v>1</v>
      </c>
      <c r="FL427" s="1" t="s">
        <v>5311</v>
      </c>
      <c r="FM427">
        <v>0</v>
      </c>
      <c r="FN427">
        <v>2.5339999999999998</v>
      </c>
      <c r="FO427" t="s">
        <v>3888</v>
      </c>
      <c r="FP427" t="s">
        <v>3894</v>
      </c>
      <c r="FQ427">
        <v>183.971</v>
      </c>
      <c r="FR427">
        <v>-4.2699999999999996</v>
      </c>
      <c r="FU427">
        <v>0.48380000000000001</v>
      </c>
      <c r="FV427">
        <v>0.24138999999999999</v>
      </c>
      <c r="FW427">
        <v>0.99465000000000003</v>
      </c>
      <c r="FX427">
        <v>0.47244999999999998</v>
      </c>
      <c r="FY427">
        <v>0.23327000000000001</v>
      </c>
      <c r="FZ427">
        <v>0.59177999999999997</v>
      </c>
      <c r="GA427">
        <v>0.35848999999999998</v>
      </c>
      <c r="GB427">
        <v>0.37448999999999999</v>
      </c>
      <c r="GC427">
        <v>0.99268999999999996</v>
      </c>
      <c r="GD427">
        <v>0.46231</v>
      </c>
      <c r="GE427">
        <v>0.16755999999999999</v>
      </c>
      <c r="GF427">
        <v>0.134824</v>
      </c>
      <c r="GG427">
        <v>0.46994399999999997</v>
      </c>
      <c r="GH427" s="1" t="s">
        <v>5312</v>
      </c>
      <c r="GI427">
        <v>160.48699999999999</v>
      </c>
      <c r="GJ427" s="1" t="s">
        <v>5313</v>
      </c>
      <c r="GK427" s="1" t="s">
        <v>3897</v>
      </c>
      <c r="GL427" s="1" t="s">
        <v>5314</v>
      </c>
      <c r="GM427">
        <v>1</v>
      </c>
      <c r="GN427">
        <v>0</v>
      </c>
      <c r="GO427">
        <v>1</v>
      </c>
      <c r="GP427">
        <v>0</v>
      </c>
      <c r="GQ427">
        <v>9</v>
      </c>
      <c r="GR427">
        <v>0</v>
      </c>
      <c r="GS427">
        <v>0</v>
      </c>
      <c r="GT427">
        <v>0</v>
      </c>
      <c r="GU427">
        <v>7</v>
      </c>
      <c r="GV427">
        <v>10</v>
      </c>
      <c r="GW427">
        <v>0</v>
      </c>
      <c r="GX427">
        <v>0</v>
      </c>
      <c r="GY427">
        <v>9</v>
      </c>
      <c r="GZ427">
        <v>0</v>
      </c>
      <c r="HA427">
        <v>0</v>
      </c>
      <c r="HB427">
        <v>1</v>
      </c>
      <c r="HC427">
        <v>5</v>
      </c>
      <c r="HD427">
        <v>1</v>
      </c>
      <c r="HE427">
        <v>0</v>
      </c>
      <c r="HF427">
        <v>0</v>
      </c>
      <c r="HG427">
        <v>0</v>
      </c>
      <c r="HH427">
        <v>0</v>
      </c>
      <c r="HI427">
        <v>10</v>
      </c>
      <c r="HJ427">
        <v>9</v>
      </c>
      <c r="HK427">
        <v>0</v>
      </c>
      <c r="HL427">
        <v>1</v>
      </c>
      <c r="HM427">
        <v>1</v>
      </c>
      <c r="HN427">
        <v>1</v>
      </c>
      <c r="HO427">
        <v>0</v>
      </c>
      <c r="HP427">
        <v>0</v>
      </c>
      <c r="HQ427">
        <v>0</v>
      </c>
      <c r="HR427">
        <v>0</v>
      </c>
      <c r="HS427">
        <v>2</v>
      </c>
      <c r="HT427">
        <v>0</v>
      </c>
      <c r="HU427">
        <v>0</v>
      </c>
      <c r="HV427">
        <v>0</v>
      </c>
      <c r="HW427">
        <v>0</v>
      </c>
      <c r="HX427">
        <v>0</v>
      </c>
      <c r="HY427">
        <v>0</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3</v>
      </c>
      <c r="IZ427">
        <v>0</v>
      </c>
      <c r="JA427">
        <v>0</v>
      </c>
      <c r="JB427">
        <v>0</v>
      </c>
      <c r="JC427">
        <v>0</v>
      </c>
      <c r="JD427">
        <v>9</v>
      </c>
      <c r="JE427">
        <v>0</v>
      </c>
      <c r="JF427">
        <v>0</v>
      </c>
      <c r="JG427">
        <v>0</v>
      </c>
      <c r="JH427">
        <v>0</v>
      </c>
      <c r="JI427">
        <v>1</v>
      </c>
      <c r="JJ427">
        <v>0</v>
      </c>
      <c r="JK427">
        <v>0</v>
      </c>
      <c r="JL427">
        <v>0</v>
      </c>
      <c r="JM427">
        <v>0</v>
      </c>
      <c r="JN427">
        <v>0</v>
      </c>
      <c r="JO427">
        <v>0</v>
      </c>
      <c r="JP427">
        <v>0</v>
      </c>
      <c r="JQ427">
        <v>1</v>
      </c>
      <c r="JR427">
        <v>0</v>
      </c>
      <c r="JS427">
        <v>10</v>
      </c>
      <c r="JT427">
        <v>7.9000000000000001E-2</v>
      </c>
      <c r="JU427">
        <v>5.8999999999999997E-2</v>
      </c>
      <c r="JV427">
        <v>22.681999999999999</v>
      </c>
      <c r="JW427">
        <v>9.23</v>
      </c>
      <c r="JX427">
        <v>287.08499999999998</v>
      </c>
      <c r="JY427">
        <v>264.04300000000001</v>
      </c>
      <c r="JZ427">
        <v>156.41</v>
      </c>
      <c r="KA427">
        <v>0.74795</v>
      </c>
      <c r="KB427">
        <v>8.3618000000000006</v>
      </c>
      <c r="KC427">
        <v>4.3372200000000003</v>
      </c>
      <c r="KD427">
        <v>4.8966200000000004</v>
      </c>
      <c r="KE427">
        <v>1.9783900000000001</v>
      </c>
      <c r="KF427">
        <v>0</v>
      </c>
      <c r="KG427">
        <v>2.30335</v>
      </c>
      <c r="KH427">
        <v>5.0866600000000002</v>
      </c>
      <c r="KI427">
        <v>2.41811</v>
      </c>
      <c r="KJ427">
        <v>1.6507799999999999</v>
      </c>
      <c r="KK427">
        <v>0.31801000000000001</v>
      </c>
      <c r="KL427">
        <v>0</v>
      </c>
      <c r="KM427">
        <v>0.82999000000000001</v>
      </c>
      <c r="KN427">
        <v>0.95096999999999998</v>
      </c>
      <c r="KO427">
        <v>73.3416</v>
      </c>
      <c r="KP427">
        <v>122.211</v>
      </c>
      <c r="KQ427">
        <v>180.02600000000001</v>
      </c>
      <c r="KR427">
        <v>484.93799999999999</v>
      </c>
      <c r="KS427">
        <v>2.0545800000000001</v>
      </c>
      <c r="KT427">
        <v>24.655000000000001</v>
      </c>
      <c r="KU427">
        <v>2.3709500000000001</v>
      </c>
      <c r="KV427">
        <v>3.24126</v>
      </c>
      <c r="KW427">
        <v>3.8837000000000002</v>
      </c>
      <c r="KX427">
        <v>10</v>
      </c>
      <c r="KY427">
        <v>9.8999900000000007</v>
      </c>
      <c r="KZ427">
        <v>3.40828</v>
      </c>
      <c r="LA427">
        <v>3.3378299999999999</v>
      </c>
      <c r="LB427">
        <v>4.4800000000000004</v>
      </c>
      <c r="LC427">
        <v>4.3937200000000001</v>
      </c>
      <c r="LD427">
        <v>3.3044500000000001</v>
      </c>
      <c r="LE427">
        <v>10</v>
      </c>
      <c r="LF427">
        <v>9</v>
      </c>
      <c r="LG427">
        <v>13</v>
      </c>
      <c r="LH427">
        <v>6</v>
      </c>
      <c r="LI427">
        <v>0</v>
      </c>
      <c r="LJ427">
        <v>10</v>
      </c>
      <c r="LK427">
        <v>0.71372000000000002</v>
      </c>
      <c r="LL427">
        <v>68.0077</v>
      </c>
      <c r="LM427">
        <v>75.058599999999998</v>
      </c>
      <c r="LN427">
        <v>251.13499999999999</v>
      </c>
      <c r="LO427">
        <v>632.29499999999996</v>
      </c>
      <c r="LP427">
        <v>123</v>
      </c>
      <c r="LQ427">
        <v>44</v>
      </c>
    </row>
    <row r="428" spans="1:329" x14ac:dyDescent="0.25">
      <c r="A428">
        <v>0</v>
      </c>
      <c r="B428">
        <v>4</v>
      </c>
      <c r="C428">
        <v>1</v>
      </c>
      <c r="D428">
        <v>0</v>
      </c>
      <c r="E428">
        <v>0</v>
      </c>
      <c r="F428">
        <v>0</v>
      </c>
      <c r="G428">
        <v>1</v>
      </c>
      <c r="H428">
        <v>0</v>
      </c>
      <c r="I428">
        <v>0</v>
      </c>
      <c r="J428">
        <v>0</v>
      </c>
      <c r="K428">
        <v>0</v>
      </c>
      <c r="L428">
        <v>0</v>
      </c>
      <c r="M428">
        <v>0</v>
      </c>
      <c r="N428">
        <v>0</v>
      </c>
      <c r="O428">
        <v>0</v>
      </c>
      <c r="P428">
        <v>1</v>
      </c>
      <c r="Q428">
        <v>0</v>
      </c>
      <c r="R428">
        <v>0</v>
      </c>
      <c r="S428">
        <v>0</v>
      </c>
      <c r="T428">
        <v>0</v>
      </c>
      <c r="U428">
        <v>1</v>
      </c>
      <c r="V428">
        <v>0</v>
      </c>
      <c r="W428">
        <v>0</v>
      </c>
      <c r="X428">
        <v>0</v>
      </c>
      <c r="Y428">
        <v>0</v>
      </c>
      <c r="Z428">
        <v>0</v>
      </c>
      <c r="AA428">
        <v>0</v>
      </c>
      <c r="AB428">
        <v>0</v>
      </c>
      <c r="AC428">
        <v>0</v>
      </c>
      <c r="AD428">
        <v>0</v>
      </c>
      <c r="AE428">
        <v>0</v>
      </c>
      <c r="AF428">
        <v>0</v>
      </c>
      <c r="AG428">
        <v>1</v>
      </c>
      <c r="AH428">
        <v>0</v>
      </c>
      <c r="AI428">
        <v>0</v>
      </c>
      <c r="AJ428">
        <v>0</v>
      </c>
      <c r="AK428">
        <v>0</v>
      </c>
      <c r="AL428">
        <v>0</v>
      </c>
      <c r="AM428">
        <v>0</v>
      </c>
      <c r="AN428">
        <v>0</v>
      </c>
      <c r="AO428">
        <v>0</v>
      </c>
      <c r="AP428">
        <v>0</v>
      </c>
      <c r="AQ428">
        <v>0</v>
      </c>
      <c r="AR428">
        <v>0</v>
      </c>
      <c r="AS428">
        <v>0</v>
      </c>
      <c r="AT428">
        <v>1</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6.2350000000000003</v>
      </c>
      <c r="CD428">
        <v>3.7410000000000001</v>
      </c>
      <c r="CE428">
        <v>0</v>
      </c>
      <c r="CF428">
        <v>0</v>
      </c>
      <c r="CG428">
        <v>0</v>
      </c>
      <c r="CH428">
        <v>0.51100000000000001</v>
      </c>
      <c r="CI428">
        <v>0</v>
      </c>
      <c r="CJ428">
        <v>0</v>
      </c>
      <c r="CK428">
        <v>0</v>
      </c>
      <c r="CL428">
        <v>0</v>
      </c>
      <c r="CM428">
        <v>0</v>
      </c>
      <c r="CN428">
        <v>0</v>
      </c>
      <c r="CO428">
        <v>0</v>
      </c>
      <c r="CP428">
        <v>0</v>
      </c>
      <c r="CQ428">
        <v>10.749000000000001</v>
      </c>
      <c r="CR428">
        <v>0</v>
      </c>
      <c r="CS428">
        <v>0</v>
      </c>
      <c r="CT428">
        <v>0</v>
      </c>
      <c r="CU428">
        <v>0</v>
      </c>
      <c r="CV428">
        <v>-0.30399999999999999</v>
      </c>
      <c r="CW428">
        <v>0</v>
      </c>
      <c r="CX428">
        <v>0</v>
      </c>
      <c r="CY428">
        <v>0</v>
      </c>
      <c r="CZ428">
        <v>0</v>
      </c>
      <c r="DA428">
        <v>0</v>
      </c>
      <c r="DB428">
        <v>0</v>
      </c>
      <c r="DC428">
        <v>0</v>
      </c>
      <c r="DD428">
        <v>0</v>
      </c>
      <c r="DE428">
        <v>0</v>
      </c>
      <c r="DF428">
        <v>0</v>
      </c>
      <c r="DG428">
        <v>0</v>
      </c>
      <c r="DH428">
        <v>4.8840000000000003</v>
      </c>
      <c r="DI428">
        <v>0</v>
      </c>
      <c r="DJ428">
        <v>0</v>
      </c>
      <c r="DK428">
        <v>0</v>
      </c>
      <c r="DL428">
        <v>0</v>
      </c>
      <c r="DM428">
        <v>0</v>
      </c>
      <c r="DN428">
        <v>0</v>
      </c>
      <c r="DO428">
        <v>0</v>
      </c>
      <c r="DP428">
        <v>0</v>
      </c>
      <c r="DQ428">
        <v>0</v>
      </c>
      <c r="DR428">
        <v>0</v>
      </c>
      <c r="DS428">
        <v>0</v>
      </c>
      <c r="DT428">
        <v>0</v>
      </c>
      <c r="DU428">
        <v>2.0139999999999998</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s="1" t="s">
        <v>5316</v>
      </c>
      <c r="FD428" s="1" t="s">
        <v>5317</v>
      </c>
      <c r="FE428" s="1" t="s">
        <v>5318</v>
      </c>
      <c r="FF428" s="1" t="s">
        <v>5319</v>
      </c>
      <c r="FG428">
        <v>0</v>
      </c>
      <c r="FH428">
        <v>5549.76</v>
      </c>
      <c r="FI428">
        <v>3</v>
      </c>
      <c r="FJ428">
        <v>0</v>
      </c>
      <c r="FK428" t="b">
        <v>1</v>
      </c>
      <c r="FL428" s="1" t="s">
        <v>5320</v>
      </c>
      <c r="FM428">
        <v>0</v>
      </c>
      <c r="FN428">
        <v>-0.70599999999999996</v>
      </c>
      <c r="FO428" t="s">
        <v>5315</v>
      </c>
      <c r="FP428" t="s">
        <v>5321</v>
      </c>
      <c r="FQ428">
        <v>137.059</v>
      </c>
      <c r="FR428">
        <v>-0.95099999999999996</v>
      </c>
      <c r="FS428" s="1" t="s">
        <v>5322</v>
      </c>
      <c r="FT428" s="1" t="s">
        <v>5323</v>
      </c>
      <c r="FU428">
        <v>0.30195</v>
      </c>
      <c r="FV428">
        <v>8.1689999999999999E-2</v>
      </c>
      <c r="FW428">
        <v>0.25208000000000003</v>
      </c>
      <c r="FX428">
        <v>0.82733999999999996</v>
      </c>
      <c r="FY428">
        <v>0.98480000000000001</v>
      </c>
      <c r="FZ428">
        <v>0.79222000000000004</v>
      </c>
      <c r="GA428">
        <v>0.17477999999999999</v>
      </c>
      <c r="GB428">
        <v>0.95526</v>
      </c>
      <c r="GC428">
        <v>0.63709000000000005</v>
      </c>
      <c r="GD428">
        <v>0.44035000000000002</v>
      </c>
      <c r="GE428">
        <v>0.33713100000000001</v>
      </c>
      <c r="GF428">
        <v>1.92991E-2</v>
      </c>
      <c r="GG428">
        <v>0.69356200000000001</v>
      </c>
      <c r="GH428" s="1" t="s">
        <v>5324</v>
      </c>
      <c r="GI428">
        <v>160.33500000000001</v>
      </c>
      <c r="GJ428" s="1" t="s">
        <v>5325</v>
      </c>
      <c r="GK428" s="1" t="s">
        <v>5326</v>
      </c>
      <c r="GL428" s="1" t="s">
        <v>5327</v>
      </c>
      <c r="GM428">
        <v>2</v>
      </c>
      <c r="GN428">
        <v>2</v>
      </c>
      <c r="GO428">
        <v>4</v>
      </c>
      <c r="GP428">
        <v>1</v>
      </c>
      <c r="GQ428">
        <v>3</v>
      </c>
      <c r="GR428">
        <v>0</v>
      </c>
      <c r="GS428">
        <v>6</v>
      </c>
      <c r="GT428">
        <v>1</v>
      </c>
      <c r="GU428">
        <v>8</v>
      </c>
      <c r="GV428">
        <v>10</v>
      </c>
      <c r="GW428">
        <v>0</v>
      </c>
      <c r="GX428">
        <v>0</v>
      </c>
      <c r="GY428">
        <v>10</v>
      </c>
      <c r="GZ428">
        <v>0</v>
      </c>
      <c r="HA428">
        <v>0</v>
      </c>
      <c r="HB428">
        <v>1</v>
      </c>
      <c r="HC428">
        <v>2</v>
      </c>
      <c r="HD428">
        <v>1</v>
      </c>
      <c r="HE428">
        <v>0</v>
      </c>
      <c r="HF428">
        <v>0</v>
      </c>
      <c r="HG428">
        <v>4</v>
      </c>
      <c r="HH428">
        <v>0</v>
      </c>
      <c r="HI428">
        <v>10</v>
      </c>
      <c r="HJ428">
        <v>10</v>
      </c>
      <c r="HK428">
        <v>0</v>
      </c>
      <c r="HL428">
        <v>1</v>
      </c>
      <c r="HM428">
        <v>3</v>
      </c>
      <c r="HN428">
        <v>4</v>
      </c>
      <c r="HO428">
        <v>2</v>
      </c>
      <c r="HP428">
        <v>3</v>
      </c>
      <c r="HQ428">
        <v>0</v>
      </c>
      <c r="HR428">
        <v>0</v>
      </c>
      <c r="HS428">
        <v>7</v>
      </c>
      <c r="HT428">
        <v>0</v>
      </c>
      <c r="HU428">
        <v>0</v>
      </c>
      <c r="HV428">
        <v>0</v>
      </c>
      <c r="HW428">
        <v>0</v>
      </c>
      <c r="HX428">
        <v>0</v>
      </c>
      <c r="HY428">
        <v>0</v>
      </c>
      <c r="HZ428">
        <v>0</v>
      </c>
      <c r="IA428">
        <v>0</v>
      </c>
      <c r="IB428">
        <v>0</v>
      </c>
      <c r="IC428">
        <v>0</v>
      </c>
      <c r="ID428">
        <v>0</v>
      </c>
      <c r="IE428">
        <v>0</v>
      </c>
      <c r="IF428">
        <v>0</v>
      </c>
      <c r="IG428">
        <v>0</v>
      </c>
      <c r="IH428">
        <v>0</v>
      </c>
      <c r="II428">
        <v>0</v>
      </c>
      <c r="IJ428">
        <v>0</v>
      </c>
      <c r="IK428">
        <v>0</v>
      </c>
      <c r="IL428">
        <v>0</v>
      </c>
      <c r="IM428">
        <v>0</v>
      </c>
      <c r="IN428">
        <v>1</v>
      </c>
      <c r="IO428">
        <v>6</v>
      </c>
      <c r="IP428">
        <v>0</v>
      </c>
      <c r="IQ428">
        <v>1</v>
      </c>
      <c r="IR428">
        <v>0</v>
      </c>
      <c r="IS428">
        <v>0</v>
      </c>
      <c r="IT428">
        <v>0</v>
      </c>
      <c r="IU428">
        <v>1</v>
      </c>
      <c r="IV428">
        <v>0</v>
      </c>
      <c r="IW428">
        <v>0</v>
      </c>
      <c r="IX428">
        <v>0</v>
      </c>
      <c r="IY428">
        <v>1</v>
      </c>
      <c r="IZ428">
        <v>0</v>
      </c>
      <c r="JA428">
        <v>0</v>
      </c>
      <c r="JB428">
        <v>0</v>
      </c>
      <c r="JC428">
        <v>0</v>
      </c>
      <c r="JD428">
        <v>6</v>
      </c>
      <c r="JE428">
        <v>0</v>
      </c>
      <c r="JF428">
        <v>0</v>
      </c>
      <c r="JG428">
        <v>0</v>
      </c>
      <c r="JH428">
        <v>0</v>
      </c>
      <c r="JI428">
        <v>0</v>
      </c>
      <c r="JJ428">
        <v>0</v>
      </c>
      <c r="JK428">
        <v>0</v>
      </c>
      <c r="JL428">
        <v>0</v>
      </c>
      <c r="JM428">
        <v>0</v>
      </c>
      <c r="JN428">
        <v>0</v>
      </c>
      <c r="JO428">
        <v>0</v>
      </c>
      <c r="JP428">
        <v>0</v>
      </c>
      <c r="JQ428">
        <v>0</v>
      </c>
      <c r="JR428">
        <v>0</v>
      </c>
      <c r="JS428">
        <v>10</v>
      </c>
      <c r="JT428">
        <v>0.40899999999999997</v>
      </c>
      <c r="JU428">
        <v>0.46</v>
      </c>
      <c r="JV428">
        <v>125.33499999999999</v>
      </c>
      <c r="JW428">
        <v>68.010000000000005</v>
      </c>
      <c r="JX428">
        <v>306.3</v>
      </c>
      <c r="JY428">
        <v>271.04199999999997</v>
      </c>
      <c r="JZ428">
        <v>147.79</v>
      </c>
      <c r="KA428">
        <v>0.69508000000000003</v>
      </c>
      <c r="KB428">
        <v>7.3973399999999998</v>
      </c>
      <c r="KC428">
        <v>4.84253</v>
      </c>
      <c r="KD428">
        <v>3.78362</v>
      </c>
      <c r="KE428">
        <v>0.40236</v>
      </c>
      <c r="KF428">
        <v>0</v>
      </c>
      <c r="KG428">
        <v>3.0985100000000001</v>
      </c>
      <c r="KH428">
        <v>5.24221</v>
      </c>
      <c r="KI428">
        <v>2.7532100000000002</v>
      </c>
      <c r="KJ428">
        <v>1.7093499999999999</v>
      </c>
      <c r="KK428">
        <v>0.13436000000000001</v>
      </c>
      <c r="KL428">
        <v>0</v>
      </c>
      <c r="KM428">
        <v>1.0736000000000001</v>
      </c>
      <c r="KN428">
        <v>0.67547999999999997</v>
      </c>
      <c r="KO428">
        <v>79.504000000000005</v>
      </c>
      <c r="KP428">
        <v>110.039</v>
      </c>
      <c r="KQ428">
        <v>237.39400000000001</v>
      </c>
      <c r="KR428">
        <v>632.53599999999994</v>
      </c>
      <c r="KS428">
        <v>1.7394499999999999</v>
      </c>
      <c r="KT428">
        <v>29.570699999999999</v>
      </c>
      <c r="KU428">
        <v>2.6464300000000001</v>
      </c>
      <c r="KV428">
        <v>2.7402899999999999</v>
      </c>
      <c r="KW428">
        <v>2.8866200000000002</v>
      </c>
      <c r="KX428">
        <v>8.1</v>
      </c>
      <c r="KY428">
        <v>6.6965399999999997</v>
      </c>
      <c r="KZ428">
        <v>4</v>
      </c>
      <c r="LA428">
        <v>2.9319000000000002</v>
      </c>
      <c r="LB428">
        <v>2.2857099999999999</v>
      </c>
      <c r="LC428">
        <v>1.5265899999999999</v>
      </c>
      <c r="LD428">
        <v>1.96336</v>
      </c>
      <c r="LE428">
        <v>10</v>
      </c>
      <c r="LF428">
        <v>10</v>
      </c>
      <c r="LG428">
        <v>12</v>
      </c>
      <c r="LH428">
        <v>2</v>
      </c>
      <c r="LI428">
        <v>0</v>
      </c>
      <c r="LJ428">
        <v>14</v>
      </c>
      <c r="LK428">
        <v>0.79664999999999997</v>
      </c>
      <c r="LL428">
        <v>72.192800000000005</v>
      </c>
      <c r="LM428">
        <v>86.438599999999994</v>
      </c>
      <c r="LN428">
        <v>257.27800000000002</v>
      </c>
      <c r="LO428">
        <v>631.34699999999998</v>
      </c>
      <c r="LP428">
        <v>121</v>
      </c>
      <c r="LQ428">
        <v>44</v>
      </c>
    </row>
    <row r="429" spans="1:329" x14ac:dyDescent="0.25">
      <c r="A429">
        <v>0</v>
      </c>
      <c r="B429">
        <v>0</v>
      </c>
      <c r="C429">
        <v>0</v>
      </c>
      <c r="D429">
        <v>0</v>
      </c>
      <c r="E429">
        <v>0</v>
      </c>
      <c r="F429">
        <v>0</v>
      </c>
      <c r="G429">
        <v>0</v>
      </c>
      <c r="H429">
        <v>0</v>
      </c>
      <c r="I429">
        <v>0</v>
      </c>
      <c r="J429">
        <v>0</v>
      </c>
      <c r="K429">
        <v>0</v>
      </c>
      <c r="L429">
        <v>0</v>
      </c>
      <c r="M429">
        <v>0</v>
      </c>
      <c r="N429">
        <v>0</v>
      </c>
      <c r="O429">
        <v>0</v>
      </c>
      <c r="P429">
        <v>2</v>
      </c>
      <c r="Q429">
        <v>0</v>
      </c>
      <c r="R429">
        <v>2</v>
      </c>
      <c r="S429">
        <v>0</v>
      </c>
      <c r="T429">
        <v>0</v>
      </c>
      <c r="U429">
        <v>2</v>
      </c>
      <c r="V429">
        <v>0</v>
      </c>
      <c r="W429">
        <v>0</v>
      </c>
      <c r="X429">
        <v>0</v>
      </c>
      <c r="Y429">
        <v>0</v>
      </c>
      <c r="Z429">
        <v>0</v>
      </c>
      <c r="AA429">
        <v>3</v>
      </c>
      <c r="AB429">
        <v>0</v>
      </c>
      <c r="AC429">
        <v>0</v>
      </c>
      <c r="AD429">
        <v>0</v>
      </c>
      <c r="AE429">
        <v>0</v>
      </c>
      <c r="AF429">
        <v>0</v>
      </c>
      <c r="AG429">
        <v>0</v>
      </c>
      <c r="AH429">
        <v>0</v>
      </c>
      <c r="AI429">
        <v>2</v>
      </c>
      <c r="AJ429">
        <v>0</v>
      </c>
      <c r="AK429">
        <v>0</v>
      </c>
      <c r="AL429">
        <v>0</v>
      </c>
      <c r="AM429">
        <v>0</v>
      </c>
      <c r="AN429">
        <v>0</v>
      </c>
      <c r="AO429">
        <v>13</v>
      </c>
      <c r="AP429">
        <v>0</v>
      </c>
      <c r="AQ429">
        <v>0</v>
      </c>
      <c r="AR429">
        <v>0</v>
      </c>
      <c r="AS429">
        <v>0</v>
      </c>
      <c r="AT429">
        <v>0</v>
      </c>
      <c r="AU429">
        <v>0</v>
      </c>
      <c r="AV429">
        <v>0</v>
      </c>
      <c r="AW429">
        <v>1</v>
      </c>
      <c r="AX429">
        <v>0</v>
      </c>
      <c r="AY429">
        <v>0</v>
      </c>
      <c r="AZ429">
        <v>0</v>
      </c>
      <c r="BA429">
        <v>0</v>
      </c>
      <c r="BB429">
        <v>0</v>
      </c>
      <c r="BC429">
        <v>5</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23.707000000000001</v>
      </c>
      <c r="CR429">
        <v>0</v>
      </c>
      <c r="CS429">
        <v>4.0839999999999996</v>
      </c>
      <c r="CT429">
        <v>0</v>
      </c>
      <c r="CU429">
        <v>0</v>
      </c>
      <c r="CV429">
        <v>0.11600000000000001</v>
      </c>
      <c r="CW429">
        <v>0</v>
      </c>
      <c r="CX429">
        <v>0</v>
      </c>
      <c r="CY429">
        <v>0</v>
      </c>
      <c r="CZ429">
        <v>0</v>
      </c>
      <c r="DA429">
        <v>0</v>
      </c>
      <c r="DB429">
        <v>5.87</v>
      </c>
      <c r="DC429">
        <v>0</v>
      </c>
      <c r="DD429">
        <v>0</v>
      </c>
      <c r="DE429">
        <v>0</v>
      </c>
      <c r="DF429">
        <v>0</v>
      </c>
      <c r="DG429">
        <v>0</v>
      </c>
      <c r="DH429">
        <v>0</v>
      </c>
      <c r="DI429">
        <v>0</v>
      </c>
      <c r="DJ429">
        <v>20.681000000000001</v>
      </c>
      <c r="DK429">
        <v>0</v>
      </c>
      <c r="DL429">
        <v>0</v>
      </c>
      <c r="DM429">
        <v>0</v>
      </c>
      <c r="DN429">
        <v>0</v>
      </c>
      <c r="DO429">
        <v>0</v>
      </c>
      <c r="DP429">
        <v>10.561</v>
      </c>
      <c r="DQ429">
        <v>0</v>
      </c>
      <c r="DR429">
        <v>0</v>
      </c>
      <c r="DS429">
        <v>0</v>
      </c>
      <c r="DT429">
        <v>0</v>
      </c>
      <c r="DU429">
        <v>0</v>
      </c>
      <c r="DV429">
        <v>0</v>
      </c>
      <c r="DW429">
        <v>0</v>
      </c>
      <c r="DX429">
        <v>5.1139999999999999</v>
      </c>
      <c r="DY429">
        <v>0</v>
      </c>
      <c r="DZ429">
        <v>0</v>
      </c>
      <c r="EA429">
        <v>0</v>
      </c>
      <c r="EB429">
        <v>0</v>
      </c>
      <c r="EC429">
        <v>0</v>
      </c>
      <c r="ED429">
        <v>-1.1359999999999999</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s="1" t="s">
        <v>5329</v>
      </c>
      <c r="FD429" s="1" t="s">
        <v>5330</v>
      </c>
      <c r="FE429" s="1" t="s">
        <v>5331</v>
      </c>
      <c r="FF429" s="1" t="s">
        <v>5332</v>
      </c>
      <c r="FG429">
        <v>0</v>
      </c>
      <c r="FH429">
        <v>15088.8</v>
      </c>
      <c r="FI429">
        <v>3</v>
      </c>
      <c r="FJ429">
        <v>0</v>
      </c>
      <c r="FK429" t="b">
        <v>1</v>
      </c>
      <c r="FL429" s="1" t="s">
        <v>5333</v>
      </c>
      <c r="FM429">
        <v>0</v>
      </c>
      <c r="FN429">
        <v>4.9710000000000001</v>
      </c>
      <c r="FO429" t="s">
        <v>5328</v>
      </c>
      <c r="FP429" t="s">
        <v>5334</v>
      </c>
      <c r="FQ429">
        <v>424.31900000000002</v>
      </c>
      <c r="FR429">
        <v>-6.7670000000000003</v>
      </c>
      <c r="FU429">
        <v>0.19558</v>
      </c>
      <c r="FV429">
        <v>8.1689999999999999E-2</v>
      </c>
      <c r="FW429">
        <v>0.48177999999999999</v>
      </c>
      <c r="FX429">
        <v>0.47244999999999998</v>
      </c>
      <c r="FY429">
        <v>0.72614999999999996</v>
      </c>
      <c r="FZ429">
        <v>0.79222000000000004</v>
      </c>
      <c r="GA429">
        <v>0.43497999999999998</v>
      </c>
      <c r="GB429">
        <v>0.84211000000000003</v>
      </c>
      <c r="GC429">
        <v>1.822E-2</v>
      </c>
      <c r="GD429">
        <v>0.30319000000000002</v>
      </c>
      <c r="GE429">
        <v>7.7594200000000002E-2</v>
      </c>
      <c r="GF429">
        <v>0.35399700000000001</v>
      </c>
      <c r="GG429">
        <v>0.509185</v>
      </c>
      <c r="GH429" s="1" t="s">
        <v>5335</v>
      </c>
      <c r="GI429">
        <v>550.27499999999998</v>
      </c>
      <c r="GJ429" s="1" t="s">
        <v>5336</v>
      </c>
      <c r="GK429" s="1" t="s">
        <v>5337</v>
      </c>
      <c r="GL429" s="1" t="s">
        <v>5338</v>
      </c>
      <c r="GM429">
        <v>3</v>
      </c>
      <c r="GN429">
        <v>2</v>
      </c>
      <c r="GO429">
        <v>5</v>
      </c>
      <c r="GP429">
        <v>3</v>
      </c>
      <c r="GQ429">
        <v>27</v>
      </c>
      <c r="GR429">
        <v>0</v>
      </c>
      <c r="GS429">
        <v>0</v>
      </c>
      <c r="GT429">
        <v>0</v>
      </c>
      <c r="GU429">
        <v>29</v>
      </c>
      <c r="GV429">
        <v>30</v>
      </c>
      <c r="GW429">
        <v>0</v>
      </c>
      <c r="GX429">
        <v>0</v>
      </c>
      <c r="GY429">
        <v>30</v>
      </c>
      <c r="GZ429">
        <v>0</v>
      </c>
      <c r="HA429">
        <v>0</v>
      </c>
      <c r="HB429">
        <v>4</v>
      </c>
      <c r="HC429">
        <v>7</v>
      </c>
      <c r="HD429">
        <v>1</v>
      </c>
      <c r="HE429">
        <v>0</v>
      </c>
      <c r="HF429">
        <v>0</v>
      </c>
      <c r="HG429">
        <v>3</v>
      </c>
      <c r="HH429">
        <v>0</v>
      </c>
      <c r="HI429">
        <v>30</v>
      </c>
      <c r="HJ429">
        <v>30</v>
      </c>
      <c r="HK429">
        <v>0</v>
      </c>
      <c r="HL429">
        <v>1</v>
      </c>
      <c r="HM429">
        <v>5</v>
      </c>
      <c r="HN429">
        <v>5</v>
      </c>
      <c r="HO429">
        <v>2</v>
      </c>
      <c r="HP429">
        <v>2</v>
      </c>
      <c r="HQ429">
        <v>0</v>
      </c>
      <c r="HR429">
        <v>0</v>
      </c>
      <c r="HS429">
        <v>44</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1</v>
      </c>
      <c r="IO429">
        <v>5</v>
      </c>
      <c r="IP429">
        <v>0</v>
      </c>
      <c r="IQ429">
        <v>1</v>
      </c>
      <c r="IR429">
        <v>0</v>
      </c>
      <c r="IS429">
        <v>0</v>
      </c>
      <c r="IT429">
        <v>1</v>
      </c>
      <c r="IU429">
        <v>0</v>
      </c>
      <c r="IV429">
        <v>0</v>
      </c>
      <c r="IW429">
        <v>0</v>
      </c>
      <c r="IX429">
        <v>0</v>
      </c>
      <c r="IY429">
        <v>17</v>
      </c>
      <c r="IZ429">
        <v>0</v>
      </c>
      <c r="JA429">
        <v>0</v>
      </c>
      <c r="JB429">
        <v>0</v>
      </c>
      <c r="JC429">
        <v>0</v>
      </c>
      <c r="JD429">
        <v>27</v>
      </c>
      <c r="JE429">
        <v>0</v>
      </c>
      <c r="JF429">
        <v>0</v>
      </c>
      <c r="JG429">
        <v>1</v>
      </c>
      <c r="JH429">
        <v>0</v>
      </c>
      <c r="JI429">
        <v>0</v>
      </c>
      <c r="JJ429">
        <v>0</v>
      </c>
      <c r="JK429">
        <v>0</v>
      </c>
      <c r="JL429">
        <v>0</v>
      </c>
      <c r="JM429">
        <v>0</v>
      </c>
      <c r="JN429">
        <v>0</v>
      </c>
      <c r="JO429">
        <v>0</v>
      </c>
      <c r="JP429">
        <v>0</v>
      </c>
      <c r="JQ429">
        <v>4</v>
      </c>
      <c r="JR429">
        <v>0</v>
      </c>
      <c r="JS429">
        <v>30</v>
      </c>
      <c r="JT429">
        <v>0.2</v>
      </c>
      <c r="JU429">
        <v>0.17199999999999999</v>
      </c>
      <c r="JV429">
        <v>147.364</v>
      </c>
      <c r="JW429">
        <v>83.83</v>
      </c>
      <c r="JX429">
        <v>736.64800000000002</v>
      </c>
      <c r="JY429">
        <v>627.80399999999997</v>
      </c>
      <c r="JZ429">
        <v>486.75</v>
      </c>
      <c r="KA429">
        <v>0.71921999999999997</v>
      </c>
      <c r="KB429">
        <v>22.3552</v>
      </c>
      <c r="KC429">
        <v>14.3454</v>
      </c>
      <c r="KD429">
        <v>12.1297</v>
      </c>
      <c r="KE429">
        <v>1.72916</v>
      </c>
      <c r="KF429">
        <v>0</v>
      </c>
      <c r="KG429">
        <v>8.4067399999999992</v>
      </c>
      <c r="KH429">
        <v>19.353000000000002</v>
      </c>
      <c r="KI429">
        <v>12.069800000000001</v>
      </c>
      <c r="KJ429">
        <v>9.0776199999999996</v>
      </c>
      <c r="KK429">
        <v>0.87966999999999995</v>
      </c>
      <c r="KL429">
        <v>0</v>
      </c>
      <c r="KM429">
        <v>6.0308099999999998</v>
      </c>
      <c r="KN429">
        <v>1.27881</v>
      </c>
      <c r="KO429">
        <v>368.96499999999997</v>
      </c>
      <c r="KP429">
        <v>459.5</v>
      </c>
      <c r="KQ429">
        <v>3674.73</v>
      </c>
      <c r="KR429">
        <v>8520.77</v>
      </c>
      <c r="KS429">
        <v>1.2375400000000001</v>
      </c>
      <c r="KT429">
        <v>91.578500000000005</v>
      </c>
      <c r="KU429">
        <v>3.6280700000000001</v>
      </c>
      <c r="KV429">
        <v>2.2522099999999998</v>
      </c>
      <c r="KW429">
        <v>2.32158</v>
      </c>
      <c r="KX429">
        <v>28.033300000000001</v>
      </c>
      <c r="KY429">
        <v>26.994499999999999</v>
      </c>
      <c r="KZ429">
        <v>16.607700000000001</v>
      </c>
      <c r="LA429">
        <v>15.7158</v>
      </c>
      <c r="LB429">
        <v>12.592499999999999</v>
      </c>
      <c r="LC429">
        <v>11.816599999999999</v>
      </c>
      <c r="LD429">
        <v>14.141400000000001</v>
      </c>
      <c r="LE429">
        <v>30</v>
      </c>
      <c r="LF429">
        <v>30</v>
      </c>
      <c r="LG429">
        <v>37</v>
      </c>
      <c r="LH429">
        <v>7</v>
      </c>
      <c r="LI429">
        <v>0</v>
      </c>
      <c r="LJ429">
        <v>41</v>
      </c>
      <c r="LK429">
        <v>0.73938000000000004</v>
      </c>
      <c r="LL429">
        <v>318.02300000000002</v>
      </c>
      <c r="LM429">
        <v>354.41300000000001</v>
      </c>
      <c r="LN429">
        <v>3761.7</v>
      </c>
      <c r="LO429">
        <v>8529.6200000000008</v>
      </c>
      <c r="LP429">
        <v>3320</v>
      </c>
      <c r="LQ429">
        <v>134</v>
      </c>
    </row>
    <row r="430" spans="1:329" x14ac:dyDescent="0.25">
      <c r="A430">
        <v>0</v>
      </c>
      <c r="B430">
        <v>3</v>
      </c>
      <c r="C430">
        <v>0</v>
      </c>
      <c r="D430">
        <v>0</v>
      </c>
      <c r="E430">
        <v>0</v>
      </c>
      <c r="F430">
        <v>0</v>
      </c>
      <c r="G430">
        <v>3</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2</v>
      </c>
      <c r="AB430">
        <v>0</v>
      </c>
      <c r="AC430">
        <v>0</v>
      </c>
      <c r="AD430">
        <v>0</v>
      </c>
      <c r="AE430">
        <v>0</v>
      </c>
      <c r="AF430">
        <v>0</v>
      </c>
      <c r="AG430">
        <v>0</v>
      </c>
      <c r="AH430">
        <v>0</v>
      </c>
      <c r="AI430">
        <v>3</v>
      </c>
      <c r="AJ430">
        <v>0</v>
      </c>
      <c r="AK430">
        <v>0</v>
      </c>
      <c r="AL430">
        <v>0</v>
      </c>
      <c r="AM430">
        <v>0</v>
      </c>
      <c r="AN430">
        <v>0</v>
      </c>
      <c r="AO430">
        <v>1</v>
      </c>
      <c r="AP430">
        <v>0</v>
      </c>
      <c r="AQ430">
        <v>0</v>
      </c>
      <c r="AR430">
        <v>0</v>
      </c>
      <c r="AS430">
        <v>0</v>
      </c>
      <c r="AT430">
        <v>1</v>
      </c>
      <c r="AU430">
        <v>0</v>
      </c>
      <c r="AV430">
        <v>0</v>
      </c>
      <c r="AW430">
        <v>0</v>
      </c>
      <c r="AX430">
        <v>0</v>
      </c>
      <c r="AY430">
        <v>0</v>
      </c>
      <c r="AZ430">
        <v>0</v>
      </c>
      <c r="BA430">
        <v>0</v>
      </c>
      <c r="BB430">
        <v>0</v>
      </c>
      <c r="BC430">
        <v>2</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4.3120000000000003</v>
      </c>
      <c r="CD430">
        <v>0</v>
      </c>
      <c r="CE430">
        <v>0</v>
      </c>
      <c r="CF430">
        <v>0</v>
      </c>
      <c r="CG430">
        <v>0</v>
      </c>
      <c r="CH430">
        <v>0.192</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3.9740000000000002</v>
      </c>
      <c r="DC430">
        <v>0</v>
      </c>
      <c r="DD430">
        <v>0</v>
      </c>
      <c r="DE430">
        <v>0</v>
      </c>
      <c r="DF430">
        <v>0</v>
      </c>
      <c r="DG430">
        <v>0</v>
      </c>
      <c r="DH430">
        <v>0</v>
      </c>
      <c r="DI430">
        <v>0</v>
      </c>
      <c r="DJ430">
        <v>28.07</v>
      </c>
      <c r="DK430">
        <v>0</v>
      </c>
      <c r="DL430">
        <v>0</v>
      </c>
      <c r="DM430">
        <v>0</v>
      </c>
      <c r="DN430">
        <v>0</v>
      </c>
      <c r="DO430">
        <v>0</v>
      </c>
      <c r="DP430">
        <v>0.41799999999999998</v>
      </c>
      <c r="DQ430">
        <v>0</v>
      </c>
      <c r="DR430">
        <v>0</v>
      </c>
      <c r="DS430">
        <v>0</v>
      </c>
      <c r="DT430">
        <v>0</v>
      </c>
      <c r="DU430">
        <v>3.0830000000000002</v>
      </c>
      <c r="DV430">
        <v>0</v>
      </c>
      <c r="DW430">
        <v>0</v>
      </c>
      <c r="DX430">
        <v>0</v>
      </c>
      <c r="DY430">
        <v>0</v>
      </c>
      <c r="DZ430">
        <v>0</v>
      </c>
      <c r="EA430">
        <v>0</v>
      </c>
      <c r="EB430">
        <v>0</v>
      </c>
      <c r="EC430">
        <v>0</v>
      </c>
      <c r="ED430">
        <v>-0.38600000000000001</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s="1" t="s">
        <v>5340</v>
      </c>
      <c r="FD430" s="1" t="s">
        <v>5341</v>
      </c>
      <c r="FE430" s="1" t="s">
        <v>5342</v>
      </c>
      <c r="FF430" s="1" t="s">
        <v>5343</v>
      </c>
      <c r="FG430">
        <v>0</v>
      </c>
      <c r="FH430">
        <v>8057.46</v>
      </c>
      <c r="FI430">
        <v>3</v>
      </c>
      <c r="FJ430">
        <v>0</v>
      </c>
      <c r="FK430" t="b">
        <v>1</v>
      </c>
      <c r="FL430" s="1" t="s">
        <v>5344</v>
      </c>
      <c r="FM430">
        <v>0</v>
      </c>
      <c r="FN430">
        <v>-0.505</v>
      </c>
      <c r="FO430" t="s">
        <v>5339</v>
      </c>
      <c r="FP430" t="s">
        <v>5345</v>
      </c>
      <c r="FQ430">
        <v>211.12100000000001</v>
      </c>
      <c r="FR430">
        <v>-1.5529999999999999</v>
      </c>
      <c r="FS430" s="1" t="s">
        <v>5346</v>
      </c>
      <c r="FT430" s="1" t="s">
        <v>5347</v>
      </c>
      <c r="FU430">
        <v>0.56266000000000005</v>
      </c>
      <c r="FV430">
        <v>0.63971999999999996</v>
      </c>
      <c r="FW430">
        <v>0.79840999999999995</v>
      </c>
      <c r="FX430">
        <v>0.82733999999999996</v>
      </c>
      <c r="FY430">
        <v>0.88651000000000002</v>
      </c>
      <c r="FZ430">
        <v>0.14693999999999999</v>
      </c>
      <c r="GA430">
        <v>0.51734000000000002</v>
      </c>
      <c r="GB430">
        <v>0.92703000000000002</v>
      </c>
      <c r="GC430">
        <v>0.96969000000000005</v>
      </c>
      <c r="GD430">
        <v>0.63244999999999996</v>
      </c>
      <c r="GE430">
        <v>0.26183400000000001</v>
      </c>
      <c r="GF430">
        <v>0.14960499999999999</v>
      </c>
      <c r="GG430">
        <v>0.67327300000000001</v>
      </c>
      <c r="GH430" s="1" t="s">
        <v>5348</v>
      </c>
      <c r="GI430">
        <v>260.65300000000002</v>
      </c>
      <c r="GJ430" s="1" t="s">
        <v>5349</v>
      </c>
      <c r="GK430" s="1" t="s">
        <v>5350</v>
      </c>
      <c r="GL430" s="1" t="s">
        <v>5351</v>
      </c>
      <c r="GM430">
        <v>0</v>
      </c>
      <c r="GN430">
        <v>4</v>
      </c>
      <c r="GO430">
        <v>4</v>
      </c>
      <c r="GP430">
        <v>0</v>
      </c>
      <c r="GQ430">
        <v>9</v>
      </c>
      <c r="GR430">
        <v>0</v>
      </c>
      <c r="GS430">
        <v>6</v>
      </c>
      <c r="GT430">
        <v>1</v>
      </c>
      <c r="GU430">
        <v>14</v>
      </c>
      <c r="GV430">
        <v>15</v>
      </c>
      <c r="GW430">
        <v>0</v>
      </c>
      <c r="GX430">
        <v>0</v>
      </c>
      <c r="GY430">
        <v>15</v>
      </c>
      <c r="GZ430">
        <v>0</v>
      </c>
      <c r="HA430">
        <v>0</v>
      </c>
      <c r="HB430">
        <v>3</v>
      </c>
      <c r="HC430">
        <v>5</v>
      </c>
      <c r="HD430">
        <v>1</v>
      </c>
      <c r="HE430">
        <v>0</v>
      </c>
      <c r="HF430">
        <v>0</v>
      </c>
      <c r="HG430">
        <v>3</v>
      </c>
      <c r="HH430">
        <v>0</v>
      </c>
      <c r="HI430">
        <v>15</v>
      </c>
      <c r="HJ430">
        <v>15</v>
      </c>
      <c r="HK430">
        <v>0</v>
      </c>
      <c r="HL430">
        <v>1</v>
      </c>
      <c r="HM430">
        <v>4</v>
      </c>
      <c r="HN430">
        <v>4</v>
      </c>
      <c r="HO430">
        <v>4</v>
      </c>
      <c r="HP430">
        <v>4</v>
      </c>
      <c r="HQ430">
        <v>0</v>
      </c>
      <c r="HR430">
        <v>0</v>
      </c>
      <c r="HS430">
        <v>17</v>
      </c>
      <c r="HT430">
        <v>0</v>
      </c>
      <c r="HU430">
        <v>0</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1</v>
      </c>
      <c r="IO430">
        <v>6</v>
      </c>
      <c r="IP430">
        <v>0</v>
      </c>
      <c r="IQ430">
        <v>1</v>
      </c>
      <c r="IR430">
        <v>0</v>
      </c>
      <c r="IS430">
        <v>0</v>
      </c>
      <c r="IT430">
        <v>0</v>
      </c>
      <c r="IU430">
        <v>1</v>
      </c>
      <c r="IV430">
        <v>0</v>
      </c>
      <c r="IW430">
        <v>0</v>
      </c>
      <c r="IX430">
        <v>0</v>
      </c>
      <c r="IY430">
        <v>4</v>
      </c>
      <c r="IZ430">
        <v>0</v>
      </c>
      <c r="JA430">
        <v>0</v>
      </c>
      <c r="JB430">
        <v>0</v>
      </c>
      <c r="JC430">
        <v>0</v>
      </c>
      <c r="JD430">
        <v>12</v>
      </c>
      <c r="JE430">
        <v>0</v>
      </c>
      <c r="JF430">
        <v>0</v>
      </c>
      <c r="JG430">
        <v>0</v>
      </c>
      <c r="JH430">
        <v>0</v>
      </c>
      <c r="JI430">
        <v>0</v>
      </c>
      <c r="JJ430">
        <v>0</v>
      </c>
      <c r="JK430">
        <v>0</v>
      </c>
      <c r="JL430">
        <v>0</v>
      </c>
      <c r="JM430">
        <v>0</v>
      </c>
      <c r="JN430">
        <v>0</v>
      </c>
      <c r="JO430">
        <v>0</v>
      </c>
      <c r="JP430">
        <v>0</v>
      </c>
      <c r="JQ430">
        <v>1</v>
      </c>
      <c r="JR430">
        <v>0</v>
      </c>
      <c r="JS430">
        <v>15</v>
      </c>
      <c r="JT430">
        <v>0.34200000000000003</v>
      </c>
      <c r="JU430">
        <v>0.31</v>
      </c>
      <c r="JV430">
        <v>138.24299999999999</v>
      </c>
      <c r="JW430">
        <v>72.72</v>
      </c>
      <c r="JX430">
        <v>403.25700000000001</v>
      </c>
      <c r="JY430">
        <v>350.375</v>
      </c>
      <c r="JZ430">
        <v>234.33</v>
      </c>
      <c r="KA430">
        <v>0.73299999999999998</v>
      </c>
      <c r="KB430">
        <v>11.4223</v>
      </c>
      <c r="KC430">
        <v>7.0029000000000003</v>
      </c>
      <c r="KD430">
        <v>6.4761800000000003</v>
      </c>
      <c r="KE430">
        <v>1.2820199999999999</v>
      </c>
      <c r="KF430">
        <v>0</v>
      </c>
      <c r="KG430">
        <v>4.64283</v>
      </c>
      <c r="KH430">
        <v>8.9354899999999997</v>
      </c>
      <c r="KI430">
        <v>4.93729</v>
      </c>
      <c r="KJ430">
        <v>3.8268900000000001</v>
      </c>
      <c r="KK430">
        <v>0.60528000000000004</v>
      </c>
      <c r="KL430">
        <v>0</v>
      </c>
      <c r="KM430">
        <v>2.1036899999999998</v>
      </c>
      <c r="KN430">
        <v>0.85031999999999996</v>
      </c>
      <c r="KO430">
        <v>151.91800000000001</v>
      </c>
      <c r="KP430">
        <v>212.87700000000001</v>
      </c>
      <c r="KQ430">
        <v>662.91099999999994</v>
      </c>
      <c r="KR430">
        <v>1683.2</v>
      </c>
      <c r="KS430">
        <v>1.4907600000000001</v>
      </c>
      <c r="KT430">
        <v>47.704500000000003</v>
      </c>
      <c r="KU430">
        <v>3.0565600000000002</v>
      </c>
      <c r="KV430">
        <v>2.5702799999999999</v>
      </c>
      <c r="KW430">
        <v>2.6785700000000001</v>
      </c>
      <c r="KX430">
        <v>13.066700000000001</v>
      </c>
      <c r="KY430">
        <v>12.1311</v>
      </c>
      <c r="KZ430">
        <v>5.9149900000000004</v>
      </c>
      <c r="LA430">
        <v>5.2286799999999998</v>
      </c>
      <c r="LB430">
        <v>4.1652800000000001</v>
      </c>
      <c r="LC430">
        <v>3.6019399999999999</v>
      </c>
      <c r="LD430">
        <v>4.22865</v>
      </c>
      <c r="LE430">
        <v>15</v>
      </c>
      <c r="LF430">
        <v>15</v>
      </c>
      <c r="LG430">
        <v>20</v>
      </c>
      <c r="LH430">
        <v>5</v>
      </c>
      <c r="LI430">
        <v>0</v>
      </c>
      <c r="LJ430">
        <v>22</v>
      </c>
      <c r="LK430">
        <v>0.78234999999999999</v>
      </c>
      <c r="LL430">
        <v>127.465</v>
      </c>
      <c r="LM430">
        <v>147.20699999999999</v>
      </c>
      <c r="LN430">
        <v>702.21400000000006</v>
      </c>
      <c r="LO430">
        <v>1684.44</v>
      </c>
      <c r="LP430">
        <v>400</v>
      </c>
      <c r="LQ430">
        <v>70</v>
      </c>
    </row>
    <row r="431" spans="1:329" x14ac:dyDescent="0.25">
      <c r="A431">
        <v>0</v>
      </c>
      <c r="B431">
        <v>0</v>
      </c>
      <c r="C431">
        <v>0</v>
      </c>
      <c r="D431">
        <v>0</v>
      </c>
      <c r="E431">
        <v>0</v>
      </c>
      <c r="F431">
        <v>0</v>
      </c>
      <c r="G431">
        <v>0</v>
      </c>
      <c r="H431">
        <v>0</v>
      </c>
      <c r="I431">
        <v>0</v>
      </c>
      <c r="J431">
        <v>0</v>
      </c>
      <c r="K431">
        <v>0</v>
      </c>
      <c r="L431">
        <v>2</v>
      </c>
      <c r="M431">
        <v>0</v>
      </c>
      <c r="N431">
        <v>0</v>
      </c>
      <c r="O431">
        <v>0</v>
      </c>
      <c r="P431">
        <v>4</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2</v>
      </c>
      <c r="AP431">
        <v>0</v>
      </c>
      <c r="AQ431">
        <v>0</v>
      </c>
      <c r="AR431">
        <v>0</v>
      </c>
      <c r="AS431">
        <v>0</v>
      </c>
      <c r="AT431">
        <v>0</v>
      </c>
      <c r="AU431">
        <v>0</v>
      </c>
      <c r="AV431">
        <v>0</v>
      </c>
      <c r="AW431">
        <v>4</v>
      </c>
      <c r="AX431">
        <v>0</v>
      </c>
      <c r="AY431">
        <v>0</v>
      </c>
      <c r="AZ431">
        <v>0</v>
      </c>
      <c r="BA431">
        <v>0</v>
      </c>
      <c r="BB431">
        <v>0</v>
      </c>
      <c r="BC431">
        <v>4</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-1.8859999999999999</v>
      </c>
      <c r="CN431">
        <v>0</v>
      </c>
      <c r="CO431">
        <v>0</v>
      </c>
      <c r="CP431">
        <v>0</v>
      </c>
      <c r="CQ431">
        <v>40.542999999999999</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-9.6000000000000002E-2</v>
      </c>
      <c r="DQ431">
        <v>0</v>
      </c>
      <c r="DR431">
        <v>0</v>
      </c>
      <c r="DS431">
        <v>0</v>
      </c>
      <c r="DT431">
        <v>0</v>
      </c>
      <c r="DU431">
        <v>0</v>
      </c>
      <c r="DV431">
        <v>0</v>
      </c>
      <c r="DW431">
        <v>0</v>
      </c>
      <c r="DX431">
        <v>18.89</v>
      </c>
      <c r="DY431">
        <v>0</v>
      </c>
      <c r="DZ431">
        <v>0</v>
      </c>
      <c r="EA431">
        <v>0</v>
      </c>
      <c r="EB431">
        <v>0</v>
      </c>
      <c r="EC431">
        <v>0</v>
      </c>
      <c r="ED431">
        <v>-3.12</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s="1" t="s">
        <v>5353</v>
      </c>
      <c r="FD431" s="1" t="s">
        <v>5354</v>
      </c>
      <c r="FE431" s="1" t="s">
        <v>5355</v>
      </c>
      <c r="FF431" s="1" t="s">
        <v>5356</v>
      </c>
      <c r="FG431">
        <v>0</v>
      </c>
      <c r="FH431">
        <v>6371.84</v>
      </c>
      <c r="FI431">
        <v>3</v>
      </c>
      <c r="FJ431">
        <v>0</v>
      </c>
      <c r="FK431" t="b">
        <v>1</v>
      </c>
      <c r="FL431" s="1" t="s">
        <v>5357</v>
      </c>
      <c r="FM431">
        <v>0</v>
      </c>
      <c r="FN431">
        <v>3.4129999999999998</v>
      </c>
      <c r="FO431" t="s">
        <v>5352</v>
      </c>
      <c r="FP431" t="s">
        <v>5358</v>
      </c>
      <c r="FQ431">
        <v>236.02799999999999</v>
      </c>
      <c r="FR431">
        <v>-1.891</v>
      </c>
      <c r="FU431">
        <v>0.53561999999999999</v>
      </c>
      <c r="FV431">
        <v>0.24138999999999999</v>
      </c>
      <c r="FW431">
        <v>0.97058</v>
      </c>
      <c r="FX431">
        <v>0.47244999999999998</v>
      </c>
      <c r="FY431">
        <v>0.19128000000000001</v>
      </c>
      <c r="FZ431">
        <v>0.59177999999999997</v>
      </c>
      <c r="GA431">
        <v>0.68930999999999998</v>
      </c>
      <c r="GB431">
        <v>0.39889000000000002</v>
      </c>
      <c r="GC431">
        <v>0.96969000000000005</v>
      </c>
      <c r="GD431">
        <v>0.49031999999999998</v>
      </c>
      <c r="GE431">
        <v>1.3069900000000001E-2</v>
      </c>
      <c r="GF431">
        <v>0.420989</v>
      </c>
      <c r="GG431">
        <v>0.447129</v>
      </c>
      <c r="GH431" s="1" t="s">
        <v>5359</v>
      </c>
      <c r="GI431">
        <v>226.489</v>
      </c>
      <c r="GJ431" s="1" t="s">
        <v>5360</v>
      </c>
      <c r="GK431" s="1" t="s">
        <v>5361</v>
      </c>
      <c r="GL431" s="1" t="s">
        <v>5362</v>
      </c>
      <c r="GM431">
        <v>4</v>
      </c>
      <c r="GN431">
        <v>0</v>
      </c>
      <c r="GO431">
        <v>10</v>
      </c>
      <c r="GP431">
        <v>2</v>
      </c>
      <c r="GQ431">
        <v>15</v>
      </c>
      <c r="GR431">
        <v>0</v>
      </c>
      <c r="GS431">
        <v>0</v>
      </c>
      <c r="GT431">
        <v>0</v>
      </c>
      <c r="GU431">
        <v>8</v>
      </c>
      <c r="GV431">
        <v>16</v>
      </c>
      <c r="GW431">
        <v>0</v>
      </c>
      <c r="GX431">
        <v>0</v>
      </c>
      <c r="GY431">
        <v>17</v>
      </c>
      <c r="GZ431">
        <v>0</v>
      </c>
      <c r="HA431">
        <v>0</v>
      </c>
      <c r="HB431">
        <v>2</v>
      </c>
      <c r="HC431">
        <v>4</v>
      </c>
      <c r="HD431">
        <v>1</v>
      </c>
      <c r="HE431">
        <v>0</v>
      </c>
      <c r="HF431">
        <v>0</v>
      </c>
      <c r="HG431">
        <v>2</v>
      </c>
      <c r="HH431">
        <v>0</v>
      </c>
      <c r="HI431">
        <v>16</v>
      </c>
      <c r="HJ431">
        <v>17</v>
      </c>
      <c r="HK431">
        <v>0</v>
      </c>
      <c r="HL431">
        <v>1</v>
      </c>
      <c r="HM431">
        <v>8</v>
      </c>
      <c r="HN431">
        <v>10</v>
      </c>
      <c r="HO431">
        <v>0</v>
      </c>
      <c r="HP431">
        <v>0</v>
      </c>
      <c r="HQ431">
        <v>0</v>
      </c>
      <c r="HR431">
        <v>0</v>
      </c>
      <c r="HS431">
        <v>8</v>
      </c>
      <c r="HT431">
        <v>0</v>
      </c>
      <c r="HU431">
        <v>0</v>
      </c>
      <c r="HV431">
        <v>0</v>
      </c>
      <c r="HW431">
        <v>0</v>
      </c>
      <c r="HX431">
        <v>0</v>
      </c>
      <c r="HY431">
        <v>4</v>
      </c>
      <c r="HZ431">
        <v>0</v>
      </c>
      <c r="IA431">
        <v>0</v>
      </c>
      <c r="IB431">
        <v>0</v>
      </c>
      <c r="IC431">
        <v>0</v>
      </c>
      <c r="ID431">
        <v>0</v>
      </c>
      <c r="IE431">
        <v>2</v>
      </c>
      <c r="IF431">
        <v>0</v>
      </c>
      <c r="IG431">
        <v>0</v>
      </c>
      <c r="IH431">
        <v>2</v>
      </c>
      <c r="II431">
        <v>0</v>
      </c>
      <c r="IJ431">
        <v>0</v>
      </c>
      <c r="IK431">
        <v>0</v>
      </c>
      <c r="IL431">
        <v>0</v>
      </c>
      <c r="IM431">
        <v>0</v>
      </c>
      <c r="IN431">
        <v>1</v>
      </c>
      <c r="IO431">
        <v>9</v>
      </c>
      <c r="IP431">
        <v>1</v>
      </c>
      <c r="IQ431">
        <v>2</v>
      </c>
      <c r="IR431">
        <v>0</v>
      </c>
      <c r="IS431">
        <v>0</v>
      </c>
      <c r="IT431">
        <v>2</v>
      </c>
      <c r="IU431">
        <v>0</v>
      </c>
      <c r="IV431">
        <v>0</v>
      </c>
      <c r="IW431">
        <v>0</v>
      </c>
      <c r="IX431">
        <v>0</v>
      </c>
      <c r="IY431">
        <v>4</v>
      </c>
      <c r="IZ431">
        <v>0</v>
      </c>
      <c r="JA431">
        <v>0</v>
      </c>
      <c r="JB431">
        <v>0</v>
      </c>
      <c r="JC431">
        <v>0</v>
      </c>
      <c r="JD431">
        <v>15</v>
      </c>
      <c r="JE431">
        <v>0</v>
      </c>
      <c r="JF431">
        <v>0</v>
      </c>
      <c r="JG431">
        <v>0</v>
      </c>
      <c r="JH431">
        <v>0</v>
      </c>
      <c r="JI431">
        <v>2</v>
      </c>
      <c r="JJ431">
        <v>0</v>
      </c>
      <c r="JK431">
        <v>0</v>
      </c>
      <c r="JL431">
        <v>0</v>
      </c>
      <c r="JM431">
        <v>0</v>
      </c>
      <c r="JN431">
        <v>0</v>
      </c>
      <c r="JO431">
        <v>0</v>
      </c>
      <c r="JP431">
        <v>0</v>
      </c>
      <c r="JQ431">
        <v>4</v>
      </c>
      <c r="JR431">
        <v>0</v>
      </c>
      <c r="JS431">
        <v>16</v>
      </c>
      <c r="JT431">
        <v>0.53100000000000003</v>
      </c>
      <c r="JU431">
        <v>0.627</v>
      </c>
      <c r="JV431">
        <v>186.73500000000001</v>
      </c>
      <c r="JW431">
        <v>128.56</v>
      </c>
      <c r="JX431">
        <v>351.24599999999998</v>
      </c>
      <c r="JY431">
        <v>312.34500000000003</v>
      </c>
      <c r="JZ431">
        <v>204.76</v>
      </c>
      <c r="KA431">
        <v>0.64737</v>
      </c>
      <c r="KB431">
        <v>11.7067</v>
      </c>
      <c r="KC431">
        <v>7.57538</v>
      </c>
      <c r="KD431">
        <v>7.26166</v>
      </c>
      <c r="KE431">
        <v>1.4219900000000001</v>
      </c>
      <c r="KF431">
        <v>0</v>
      </c>
      <c r="KG431">
        <v>5.0508300000000004</v>
      </c>
      <c r="KH431">
        <v>7.8840199999999996</v>
      </c>
      <c r="KI431">
        <v>4.4321000000000002</v>
      </c>
      <c r="KJ431">
        <v>3.3308300000000002</v>
      </c>
      <c r="KK431">
        <v>0.41044000000000003</v>
      </c>
      <c r="KL431">
        <v>0</v>
      </c>
      <c r="KM431">
        <v>2.4054600000000002</v>
      </c>
      <c r="KN431">
        <v>1.25</v>
      </c>
      <c r="KO431">
        <v>187.46899999999999</v>
      </c>
      <c r="KP431">
        <v>268.07799999999997</v>
      </c>
      <c r="KQ431">
        <v>837.01</v>
      </c>
      <c r="KR431">
        <v>2274.66</v>
      </c>
      <c r="KS431">
        <v>1.85538</v>
      </c>
      <c r="KT431">
        <v>44.529299999999999</v>
      </c>
      <c r="KU431">
        <v>2.75</v>
      </c>
      <c r="KV431">
        <v>1.7589999999999999</v>
      </c>
      <c r="KW431">
        <v>2.0102500000000001</v>
      </c>
      <c r="KX431">
        <v>12.4567</v>
      </c>
      <c r="KY431">
        <v>11.445499999999999</v>
      </c>
      <c r="KZ431">
        <v>5.1041600000000003</v>
      </c>
      <c r="LA431">
        <v>4.4478600000000004</v>
      </c>
      <c r="LB431">
        <v>2.8311099999999998</v>
      </c>
      <c r="LC431">
        <v>2.3952100000000001</v>
      </c>
      <c r="LD431">
        <v>3.1817600000000001</v>
      </c>
      <c r="LE431">
        <v>16</v>
      </c>
      <c r="LF431">
        <v>17</v>
      </c>
      <c r="LG431">
        <v>24</v>
      </c>
      <c r="LH431">
        <v>6</v>
      </c>
      <c r="LI431">
        <v>0</v>
      </c>
      <c r="LJ431">
        <v>30</v>
      </c>
      <c r="LK431">
        <v>0.6875</v>
      </c>
      <c r="LL431">
        <v>144.666</v>
      </c>
      <c r="LM431">
        <v>172.97399999999999</v>
      </c>
      <c r="LN431">
        <v>790.01800000000003</v>
      </c>
      <c r="LO431">
        <v>1966.47</v>
      </c>
      <c r="LP431">
        <v>449</v>
      </c>
      <c r="LQ431">
        <v>82</v>
      </c>
    </row>
    <row r="432" spans="1:329" x14ac:dyDescent="0.25">
      <c r="A432">
        <v>0</v>
      </c>
      <c r="B432">
        <v>9</v>
      </c>
      <c r="C432">
        <v>0</v>
      </c>
      <c r="D432">
        <v>0</v>
      </c>
      <c r="E432">
        <v>0</v>
      </c>
      <c r="F432">
        <v>0</v>
      </c>
      <c r="G432">
        <v>3</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2</v>
      </c>
      <c r="AB432">
        <v>0</v>
      </c>
      <c r="AC432">
        <v>0</v>
      </c>
      <c r="AD432">
        <v>0</v>
      </c>
      <c r="AE432">
        <v>0</v>
      </c>
      <c r="AF432">
        <v>0</v>
      </c>
      <c r="AG432">
        <v>0</v>
      </c>
      <c r="AH432">
        <v>0</v>
      </c>
      <c r="AI432">
        <v>2</v>
      </c>
      <c r="AJ432">
        <v>0</v>
      </c>
      <c r="AK432">
        <v>0</v>
      </c>
      <c r="AL432">
        <v>0</v>
      </c>
      <c r="AM432">
        <v>0</v>
      </c>
      <c r="AN432">
        <v>0</v>
      </c>
      <c r="AO432">
        <v>1</v>
      </c>
      <c r="AP432">
        <v>0</v>
      </c>
      <c r="AQ432">
        <v>0</v>
      </c>
      <c r="AR432">
        <v>0</v>
      </c>
      <c r="AS432">
        <v>0</v>
      </c>
      <c r="AT432">
        <v>1</v>
      </c>
      <c r="AU432">
        <v>0</v>
      </c>
      <c r="AV432">
        <v>0</v>
      </c>
      <c r="AW432">
        <v>1</v>
      </c>
      <c r="AX432">
        <v>0</v>
      </c>
      <c r="AY432">
        <v>0</v>
      </c>
      <c r="AZ432">
        <v>0</v>
      </c>
      <c r="BA432">
        <v>0</v>
      </c>
      <c r="BB432">
        <v>0</v>
      </c>
      <c r="BC432">
        <v>3</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16.259</v>
      </c>
      <c r="CD432">
        <v>0</v>
      </c>
      <c r="CE432">
        <v>0</v>
      </c>
      <c r="CF432">
        <v>0</v>
      </c>
      <c r="CG432">
        <v>0</v>
      </c>
      <c r="CH432">
        <v>1.804</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3.9430000000000001</v>
      </c>
      <c r="DC432">
        <v>0</v>
      </c>
      <c r="DD432">
        <v>0</v>
      </c>
      <c r="DE432">
        <v>0</v>
      </c>
      <c r="DF432">
        <v>0</v>
      </c>
      <c r="DG432">
        <v>0</v>
      </c>
      <c r="DH432">
        <v>0</v>
      </c>
      <c r="DI432">
        <v>0</v>
      </c>
      <c r="DJ432">
        <v>19.616</v>
      </c>
      <c r="DK432">
        <v>0</v>
      </c>
      <c r="DL432">
        <v>0</v>
      </c>
      <c r="DM432">
        <v>0</v>
      </c>
      <c r="DN432">
        <v>0</v>
      </c>
      <c r="DO432">
        <v>0</v>
      </c>
      <c r="DP432">
        <v>0.52400000000000002</v>
      </c>
      <c r="DQ432">
        <v>0</v>
      </c>
      <c r="DR432">
        <v>0</v>
      </c>
      <c r="DS432">
        <v>0</v>
      </c>
      <c r="DT432">
        <v>0</v>
      </c>
      <c r="DU432">
        <v>3.3250000000000002</v>
      </c>
      <c r="DV432">
        <v>0</v>
      </c>
      <c r="DW432">
        <v>0</v>
      </c>
      <c r="DX432">
        <v>5.6920000000000002</v>
      </c>
      <c r="DY432">
        <v>0</v>
      </c>
      <c r="DZ432">
        <v>0</v>
      </c>
      <c r="EA432">
        <v>0</v>
      </c>
      <c r="EB432">
        <v>0</v>
      </c>
      <c r="EC432">
        <v>0</v>
      </c>
      <c r="ED432">
        <v>-0.66700000000000004</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0</v>
      </c>
      <c r="EY432">
        <v>0</v>
      </c>
      <c r="EZ432">
        <v>0</v>
      </c>
      <c r="FA432">
        <v>0</v>
      </c>
      <c r="FB432">
        <v>0</v>
      </c>
      <c r="FC432" s="1" t="s">
        <v>5363</v>
      </c>
      <c r="FD432" s="1" t="s">
        <v>5364</v>
      </c>
      <c r="FE432" s="1" t="s">
        <v>5365</v>
      </c>
      <c r="FF432" s="1" t="s">
        <v>5366</v>
      </c>
      <c r="FG432">
        <v>0</v>
      </c>
      <c r="FH432">
        <v>12453.4</v>
      </c>
      <c r="FI432">
        <v>3</v>
      </c>
      <c r="FJ432">
        <v>0</v>
      </c>
      <c r="FK432" t="b">
        <v>1</v>
      </c>
      <c r="FL432" s="1" t="s">
        <v>5367</v>
      </c>
      <c r="FM432">
        <v>0</v>
      </c>
      <c r="FN432">
        <v>1.6040000000000001</v>
      </c>
      <c r="FO432" t="s">
        <v>3530</v>
      </c>
      <c r="FP432" t="s">
        <v>3536</v>
      </c>
      <c r="FQ432">
        <v>301.16800000000001</v>
      </c>
      <c r="FR432">
        <v>-4.1479999999999997</v>
      </c>
      <c r="FS432" s="1" t="s">
        <v>5368</v>
      </c>
      <c r="FT432" s="1" t="s">
        <v>5369</v>
      </c>
      <c r="FU432">
        <v>0.73550000000000004</v>
      </c>
      <c r="FV432">
        <v>0.84245999999999999</v>
      </c>
      <c r="FW432">
        <v>0.99736999999999998</v>
      </c>
      <c r="FX432">
        <v>0.93772999999999995</v>
      </c>
      <c r="FY432">
        <v>0.88651000000000002</v>
      </c>
      <c r="FZ432">
        <v>0.37866</v>
      </c>
      <c r="GA432">
        <v>0.99831000000000003</v>
      </c>
      <c r="GB432">
        <v>0.98365000000000002</v>
      </c>
      <c r="GC432">
        <v>0.53315000000000001</v>
      </c>
      <c r="GD432">
        <v>0.78103999999999996</v>
      </c>
      <c r="GE432">
        <v>0.18052399999999999</v>
      </c>
      <c r="GF432">
        <v>0.28815800000000003</v>
      </c>
      <c r="GG432">
        <v>0.64920500000000003</v>
      </c>
      <c r="GH432" s="1" t="s">
        <v>5370</v>
      </c>
      <c r="GI432">
        <v>362.07400000000001</v>
      </c>
      <c r="GJ432" s="1" t="s">
        <v>5371</v>
      </c>
      <c r="GK432" s="1" t="s">
        <v>5372</v>
      </c>
      <c r="GL432" s="1" t="s">
        <v>5373</v>
      </c>
      <c r="GM432">
        <v>1</v>
      </c>
      <c r="GN432">
        <v>3</v>
      </c>
      <c r="GO432">
        <v>4</v>
      </c>
      <c r="GP432">
        <v>0</v>
      </c>
      <c r="GQ432">
        <v>11</v>
      </c>
      <c r="GR432">
        <v>0</v>
      </c>
      <c r="GS432">
        <v>12</v>
      </c>
      <c r="GT432">
        <v>2</v>
      </c>
      <c r="GU432">
        <v>18</v>
      </c>
      <c r="GV432">
        <v>22</v>
      </c>
      <c r="GW432">
        <v>0</v>
      </c>
      <c r="GX432">
        <v>0</v>
      </c>
      <c r="GY432">
        <v>23</v>
      </c>
      <c r="GZ432">
        <v>0</v>
      </c>
      <c r="HA432">
        <v>0</v>
      </c>
      <c r="HB432">
        <v>2</v>
      </c>
      <c r="HC432">
        <v>5</v>
      </c>
      <c r="HD432">
        <v>1</v>
      </c>
      <c r="HE432">
        <v>0</v>
      </c>
      <c r="HF432">
        <v>0</v>
      </c>
      <c r="HG432">
        <v>6</v>
      </c>
      <c r="HH432">
        <v>0</v>
      </c>
      <c r="HI432">
        <v>22</v>
      </c>
      <c r="HJ432">
        <v>23</v>
      </c>
      <c r="HK432">
        <v>0</v>
      </c>
      <c r="HL432">
        <v>1</v>
      </c>
      <c r="HM432">
        <v>4</v>
      </c>
      <c r="HN432">
        <v>4</v>
      </c>
      <c r="HO432">
        <v>3</v>
      </c>
      <c r="HP432">
        <v>3</v>
      </c>
      <c r="HQ432">
        <v>0</v>
      </c>
      <c r="HR432">
        <v>0</v>
      </c>
      <c r="HS432">
        <v>23</v>
      </c>
      <c r="HT432">
        <v>0</v>
      </c>
      <c r="HU432">
        <v>0</v>
      </c>
      <c r="HV432">
        <v>0</v>
      </c>
      <c r="HW432">
        <v>0</v>
      </c>
      <c r="HX432">
        <v>0</v>
      </c>
      <c r="HY432">
        <v>0</v>
      </c>
      <c r="HZ432">
        <v>0</v>
      </c>
      <c r="IA432">
        <v>0</v>
      </c>
      <c r="IB432">
        <v>0</v>
      </c>
      <c r="IC432">
        <v>0</v>
      </c>
      <c r="ID432">
        <v>0</v>
      </c>
      <c r="IE432">
        <v>0</v>
      </c>
      <c r="IF432">
        <v>0</v>
      </c>
      <c r="IG432">
        <v>0</v>
      </c>
      <c r="IH432">
        <v>0</v>
      </c>
      <c r="II432">
        <v>0</v>
      </c>
      <c r="IJ432">
        <v>0</v>
      </c>
      <c r="IK432">
        <v>0</v>
      </c>
      <c r="IL432">
        <v>0</v>
      </c>
      <c r="IM432">
        <v>0</v>
      </c>
      <c r="IN432">
        <v>2</v>
      </c>
      <c r="IO432">
        <v>12</v>
      </c>
      <c r="IP432">
        <v>0</v>
      </c>
      <c r="IQ432">
        <v>2</v>
      </c>
      <c r="IR432">
        <v>0</v>
      </c>
      <c r="IS432">
        <v>0</v>
      </c>
      <c r="IT432">
        <v>0</v>
      </c>
      <c r="IU432">
        <v>2</v>
      </c>
      <c r="IV432">
        <v>0</v>
      </c>
      <c r="IW432">
        <v>0</v>
      </c>
      <c r="IX432">
        <v>0</v>
      </c>
      <c r="IY432">
        <v>7</v>
      </c>
      <c r="IZ432">
        <v>0</v>
      </c>
      <c r="JA432">
        <v>0</v>
      </c>
      <c r="JB432">
        <v>0</v>
      </c>
      <c r="JC432">
        <v>0</v>
      </c>
      <c r="JD432">
        <v>17</v>
      </c>
      <c r="JE432">
        <v>0</v>
      </c>
      <c r="JF432">
        <v>0</v>
      </c>
      <c r="JG432">
        <v>0</v>
      </c>
      <c r="JH432">
        <v>0</v>
      </c>
      <c r="JI432">
        <v>0</v>
      </c>
      <c r="JJ432">
        <v>0</v>
      </c>
      <c r="JK432">
        <v>0</v>
      </c>
      <c r="JL432">
        <v>0</v>
      </c>
      <c r="JM432">
        <v>0</v>
      </c>
      <c r="JN432">
        <v>0</v>
      </c>
      <c r="JO432">
        <v>0</v>
      </c>
      <c r="JP432">
        <v>0</v>
      </c>
      <c r="JQ432">
        <v>3</v>
      </c>
      <c r="JR432">
        <v>0</v>
      </c>
      <c r="JS432">
        <v>22</v>
      </c>
      <c r="JT432">
        <v>0.20499999999999999</v>
      </c>
      <c r="JU432">
        <v>0.19</v>
      </c>
      <c r="JV432">
        <v>108.77200000000001</v>
      </c>
      <c r="JW432">
        <v>61.72</v>
      </c>
      <c r="JX432">
        <v>529.30100000000004</v>
      </c>
      <c r="JY432">
        <v>460.964</v>
      </c>
      <c r="JZ432">
        <v>324.45999999999998</v>
      </c>
      <c r="KA432">
        <v>0.68384999999999996</v>
      </c>
      <c r="KB432">
        <v>15.949400000000001</v>
      </c>
      <c r="KC432">
        <v>10.5586</v>
      </c>
      <c r="KD432">
        <v>9.2786100000000005</v>
      </c>
      <c r="KE432">
        <v>1.37629</v>
      </c>
      <c r="KF432">
        <v>0</v>
      </c>
      <c r="KG432">
        <v>7.2682599999999997</v>
      </c>
      <c r="KH432">
        <v>12.938000000000001</v>
      </c>
      <c r="KI432">
        <v>7.46896</v>
      </c>
      <c r="KJ432">
        <v>5.5168100000000004</v>
      </c>
      <c r="KK432">
        <v>0.68411999999999995</v>
      </c>
      <c r="KL432">
        <v>0</v>
      </c>
      <c r="KM432">
        <v>3.4988299999999999</v>
      </c>
      <c r="KN432">
        <v>1.1372500000000001</v>
      </c>
      <c r="KO432">
        <v>269.87</v>
      </c>
      <c r="KP432">
        <v>354.41300000000001</v>
      </c>
      <c r="KQ432">
        <v>1902.36</v>
      </c>
      <c r="KR432">
        <v>4603.6099999999997</v>
      </c>
      <c r="KS432">
        <v>1.4061699999999999</v>
      </c>
      <c r="KT432">
        <v>63.277900000000002</v>
      </c>
      <c r="KU432">
        <v>3.3221699999999998</v>
      </c>
      <c r="KV432">
        <v>1.7701800000000001</v>
      </c>
      <c r="KW432">
        <v>1.83813</v>
      </c>
      <c r="KX432">
        <v>18.340299999999999</v>
      </c>
      <c r="KY432">
        <v>16.647099999999998</v>
      </c>
      <c r="KZ432">
        <v>9.3333300000000001</v>
      </c>
      <c r="LA432">
        <v>8.05565</v>
      </c>
      <c r="LB432">
        <v>6.2040800000000003</v>
      </c>
      <c r="LC432">
        <v>5.2134999999999998</v>
      </c>
      <c r="LD432">
        <v>6.0956000000000001</v>
      </c>
      <c r="LE432">
        <v>22</v>
      </c>
      <c r="LF432">
        <v>23</v>
      </c>
      <c r="LG432">
        <v>30</v>
      </c>
      <c r="LH432">
        <v>6</v>
      </c>
      <c r="LI432">
        <v>0</v>
      </c>
      <c r="LJ432">
        <v>35</v>
      </c>
      <c r="LK432">
        <v>0.74497000000000002</v>
      </c>
      <c r="LL432">
        <v>219.28899999999999</v>
      </c>
      <c r="LM432">
        <v>254.084</v>
      </c>
      <c r="LN432">
        <v>1769.47</v>
      </c>
      <c r="LO432">
        <v>4155.59</v>
      </c>
      <c r="LP432">
        <v>1247</v>
      </c>
      <c r="LQ432">
        <v>106</v>
      </c>
    </row>
    <row r="433" spans="1:329" x14ac:dyDescent="0.25">
      <c r="A433">
        <v>2</v>
      </c>
      <c r="B433">
        <v>3</v>
      </c>
      <c r="C433">
        <v>2</v>
      </c>
      <c r="D433">
        <v>0</v>
      </c>
      <c r="E433">
        <v>1</v>
      </c>
      <c r="F433">
        <v>0</v>
      </c>
      <c r="G433">
        <v>1</v>
      </c>
      <c r="H433">
        <v>0</v>
      </c>
      <c r="I433">
        <v>0</v>
      </c>
      <c r="J433">
        <v>0</v>
      </c>
      <c r="K433">
        <v>0</v>
      </c>
      <c r="L433">
        <v>0</v>
      </c>
      <c r="M433">
        <v>0</v>
      </c>
      <c r="N433">
        <v>0</v>
      </c>
      <c r="O433">
        <v>0</v>
      </c>
      <c r="P433">
        <v>2</v>
      </c>
      <c r="Q433">
        <v>0</v>
      </c>
      <c r="R433">
        <v>0</v>
      </c>
      <c r="S433">
        <v>0</v>
      </c>
      <c r="T433">
        <v>0</v>
      </c>
      <c r="U433">
        <v>6</v>
      </c>
      <c r="V433">
        <v>0</v>
      </c>
      <c r="W433">
        <v>0</v>
      </c>
      <c r="X433">
        <v>0</v>
      </c>
      <c r="Y433">
        <v>0</v>
      </c>
      <c r="Z433">
        <v>0</v>
      </c>
      <c r="AA433">
        <v>5</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1</v>
      </c>
      <c r="AU433">
        <v>0</v>
      </c>
      <c r="AV433">
        <v>0</v>
      </c>
      <c r="AW433">
        <v>2</v>
      </c>
      <c r="AX433">
        <v>0</v>
      </c>
      <c r="AY433">
        <v>0</v>
      </c>
      <c r="AZ433">
        <v>0</v>
      </c>
      <c r="BA433">
        <v>0</v>
      </c>
      <c r="BB433">
        <v>0</v>
      </c>
      <c r="BC433">
        <v>2</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1.0029999999999999</v>
      </c>
      <c r="CC433">
        <v>5.3019999999999996</v>
      </c>
      <c r="CD433">
        <v>7.8159999999999998</v>
      </c>
      <c r="CE433">
        <v>0</v>
      </c>
      <c r="CF433">
        <v>4.8520000000000003</v>
      </c>
      <c r="CG433">
        <v>0</v>
      </c>
      <c r="CH433">
        <v>0.61499999999999999</v>
      </c>
      <c r="CI433">
        <v>0</v>
      </c>
      <c r="CJ433">
        <v>0</v>
      </c>
      <c r="CK433">
        <v>0</v>
      </c>
      <c r="CL433">
        <v>0</v>
      </c>
      <c r="CM433">
        <v>0</v>
      </c>
      <c r="CN433">
        <v>0</v>
      </c>
      <c r="CO433">
        <v>0</v>
      </c>
      <c r="CP433">
        <v>0</v>
      </c>
      <c r="CQ433">
        <v>25.463000000000001</v>
      </c>
      <c r="CR433">
        <v>0</v>
      </c>
      <c r="CS433">
        <v>0</v>
      </c>
      <c r="CT433">
        <v>0</v>
      </c>
      <c r="CU433">
        <v>0</v>
      </c>
      <c r="CV433">
        <v>0.78300000000000003</v>
      </c>
      <c r="CW433">
        <v>0</v>
      </c>
      <c r="CX433">
        <v>0</v>
      </c>
      <c r="CY433">
        <v>0</v>
      </c>
      <c r="CZ433">
        <v>0</v>
      </c>
      <c r="DA433">
        <v>0</v>
      </c>
      <c r="DB433">
        <v>8.36</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3.0880000000000001</v>
      </c>
      <c r="DV433">
        <v>0</v>
      </c>
      <c r="DW433">
        <v>0</v>
      </c>
      <c r="DX433">
        <v>10.41</v>
      </c>
      <c r="DY433">
        <v>0</v>
      </c>
      <c r="DZ433">
        <v>0</v>
      </c>
      <c r="EA433">
        <v>0</v>
      </c>
      <c r="EB433">
        <v>0</v>
      </c>
      <c r="EC433">
        <v>0</v>
      </c>
      <c r="ED433">
        <v>-1.0309999999999999</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s="1" t="s">
        <v>5375</v>
      </c>
      <c r="FD433" s="1" t="s">
        <v>5376</v>
      </c>
      <c r="FE433" s="1" t="s">
        <v>5377</v>
      </c>
      <c r="FF433" s="1" t="s">
        <v>5378</v>
      </c>
      <c r="FG433">
        <v>0</v>
      </c>
      <c r="FH433">
        <v>14145.4</v>
      </c>
      <c r="FI433">
        <v>3</v>
      </c>
      <c r="FJ433">
        <v>0</v>
      </c>
      <c r="FK433" t="b">
        <v>1</v>
      </c>
      <c r="FL433" s="1" t="s">
        <v>5379</v>
      </c>
      <c r="FM433">
        <v>0</v>
      </c>
      <c r="FN433">
        <v>2.1680000000000001</v>
      </c>
      <c r="FO433" t="s">
        <v>5374</v>
      </c>
      <c r="FP433" t="s">
        <v>5380</v>
      </c>
      <c r="FQ433">
        <v>371.14800000000002</v>
      </c>
      <c r="FR433">
        <v>-4.3890000000000002</v>
      </c>
      <c r="FS433">
        <v>2</v>
      </c>
      <c r="FT433">
        <v>7</v>
      </c>
      <c r="FU433">
        <v>0.77617000000000003</v>
      </c>
      <c r="FV433">
        <v>0.63971999999999996</v>
      </c>
      <c r="FW433">
        <v>0.97218000000000004</v>
      </c>
      <c r="FX433">
        <v>0.93772999999999995</v>
      </c>
      <c r="FY433">
        <v>0.33223000000000003</v>
      </c>
      <c r="FZ433">
        <v>0.98658999999999997</v>
      </c>
      <c r="GA433">
        <v>0.74609000000000003</v>
      </c>
      <c r="GB433">
        <v>0.65049000000000001</v>
      </c>
      <c r="GC433">
        <v>0.6885</v>
      </c>
      <c r="GD433">
        <v>0.70903000000000005</v>
      </c>
      <c r="GE433">
        <v>0.14374100000000001</v>
      </c>
      <c r="GF433">
        <v>0.30581999999999998</v>
      </c>
      <c r="GG433">
        <v>0.593302</v>
      </c>
      <c r="GH433" s="1" t="s">
        <v>5381</v>
      </c>
      <c r="GI433">
        <v>404.64800000000002</v>
      </c>
      <c r="GJ433" s="1" t="s">
        <v>5382</v>
      </c>
      <c r="GK433" s="1" t="s">
        <v>5383</v>
      </c>
      <c r="GL433" s="1" t="s">
        <v>5384</v>
      </c>
      <c r="GM433">
        <v>7</v>
      </c>
      <c r="GN433">
        <v>1</v>
      </c>
      <c r="GO433">
        <v>8</v>
      </c>
      <c r="GP433">
        <v>4</v>
      </c>
      <c r="GQ433">
        <v>15</v>
      </c>
      <c r="GR433">
        <v>0</v>
      </c>
      <c r="GS433">
        <v>10</v>
      </c>
      <c r="GT433">
        <v>2</v>
      </c>
      <c r="GU433">
        <v>26</v>
      </c>
      <c r="GV433">
        <v>27</v>
      </c>
      <c r="GW433">
        <v>0</v>
      </c>
      <c r="GX433">
        <v>0</v>
      </c>
      <c r="GY433">
        <v>29</v>
      </c>
      <c r="GZ433">
        <v>0</v>
      </c>
      <c r="HA433">
        <v>0</v>
      </c>
      <c r="HB433">
        <v>5</v>
      </c>
      <c r="HC433">
        <v>8</v>
      </c>
      <c r="HD433">
        <v>1</v>
      </c>
      <c r="HE433">
        <v>0</v>
      </c>
      <c r="HF433">
        <v>0</v>
      </c>
      <c r="HG433">
        <v>8</v>
      </c>
      <c r="HH433">
        <v>0</v>
      </c>
      <c r="HI433">
        <v>27</v>
      </c>
      <c r="HJ433">
        <v>29</v>
      </c>
      <c r="HK433">
        <v>0</v>
      </c>
      <c r="HL433">
        <v>1</v>
      </c>
      <c r="HM433">
        <v>7</v>
      </c>
      <c r="HN433">
        <v>8</v>
      </c>
      <c r="HO433">
        <v>1</v>
      </c>
      <c r="HP433">
        <v>1</v>
      </c>
      <c r="HQ433">
        <v>0</v>
      </c>
      <c r="HR433">
        <v>0</v>
      </c>
      <c r="HS433">
        <v>21</v>
      </c>
      <c r="HT433">
        <v>0</v>
      </c>
      <c r="HU433">
        <v>0</v>
      </c>
      <c r="HV433">
        <v>0</v>
      </c>
      <c r="HW433">
        <v>0</v>
      </c>
      <c r="HX433">
        <v>0</v>
      </c>
      <c r="HY433">
        <v>0</v>
      </c>
      <c r="HZ433">
        <v>0</v>
      </c>
      <c r="IA433">
        <v>0</v>
      </c>
      <c r="IB433">
        <v>0</v>
      </c>
      <c r="IC433">
        <v>0</v>
      </c>
      <c r="ID433">
        <v>0</v>
      </c>
      <c r="IE433">
        <v>0</v>
      </c>
      <c r="IF433">
        <v>0</v>
      </c>
      <c r="IG433">
        <v>0</v>
      </c>
      <c r="IH433">
        <v>0</v>
      </c>
      <c r="II433">
        <v>0</v>
      </c>
      <c r="IJ433">
        <v>0</v>
      </c>
      <c r="IK433">
        <v>0</v>
      </c>
      <c r="IL433">
        <v>0</v>
      </c>
      <c r="IM433">
        <v>0</v>
      </c>
      <c r="IN433">
        <v>2</v>
      </c>
      <c r="IO433">
        <v>16</v>
      </c>
      <c r="IP433">
        <v>1</v>
      </c>
      <c r="IQ433">
        <v>3</v>
      </c>
      <c r="IR433">
        <v>0</v>
      </c>
      <c r="IS433">
        <v>0</v>
      </c>
      <c r="IT433">
        <v>1</v>
      </c>
      <c r="IU433">
        <v>2</v>
      </c>
      <c r="IV433">
        <v>0</v>
      </c>
      <c r="IW433">
        <v>0</v>
      </c>
      <c r="IX433">
        <v>0</v>
      </c>
      <c r="IY433">
        <v>6</v>
      </c>
      <c r="IZ433">
        <v>0</v>
      </c>
      <c r="JA433">
        <v>0</v>
      </c>
      <c r="JB433">
        <v>0</v>
      </c>
      <c r="JC433">
        <v>0</v>
      </c>
      <c r="JD433">
        <v>21</v>
      </c>
      <c r="JE433">
        <v>0</v>
      </c>
      <c r="JF433">
        <v>0</v>
      </c>
      <c r="JG433">
        <v>2</v>
      </c>
      <c r="JH433">
        <v>0</v>
      </c>
      <c r="JI433">
        <v>0</v>
      </c>
      <c r="JJ433">
        <v>0</v>
      </c>
      <c r="JK433">
        <v>0</v>
      </c>
      <c r="JL433">
        <v>0</v>
      </c>
      <c r="JM433">
        <v>0</v>
      </c>
      <c r="JN433">
        <v>0</v>
      </c>
      <c r="JO433">
        <v>0</v>
      </c>
      <c r="JP433">
        <v>0</v>
      </c>
      <c r="JQ433">
        <v>1</v>
      </c>
      <c r="JR433">
        <v>0</v>
      </c>
      <c r="JS433">
        <v>27</v>
      </c>
      <c r="JT433">
        <v>0.249</v>
      </c>
      <c r="JU433">
        <v>0.26900000000000002</v>
      </c>
      <c r="JV433">
        <v>142.66900000000001</v>
      </c>
      <c r="JW433">
        <v>103.55</v>
      </c>
      <c r="JX433">
        <v>571.351</v>
      </c>
      <c r="JY433">
        <v>501.447</v>
      </c>
      <c r="JZ433">
        <v>383.66</v>
      </c>
      <c r="KA433">
        <v>0.77368000000000003</v>
      </c>
      <c r="KB433">
        <v>19.7148</v>
      </c>
      <c r="KC433">
        <v>12.8454</v>
      </c>
      <c r="KD433">
        <v>11.8643</v>
      </c>
      <c r="KE433">
        <v>2.1232199999999999</v>
      </c>
      <c r="KF433">
        <v>0</v>
      </c>
      <c r="KG433">
        <v>9.6224299999999996</v>
      </c>
      <c r="KH433">
        <v>15.8224</v>
      </c>
      <c r="KI433">
        <v>8.5375499999999995</v>
      </c>
      <c r="KJ433">
        <v>6.5602</v>
      </c>
      <c r="KK433">
        <v>0.98931999999999998</v>
      </c>
      <c r="KL433">
        <v>0</v>
      </c>
      <c r="KM433">
        <v>4.3565399999999999</v>
      </c>
      <c r="KN433">
        <v>0.69462000000000002</v>
      </c>
      <c r="KO433">
        <v>394.108</v>
      </c>
      <c r="KP433">
        <v>536.95500000000004</v>
      </c>
      <c r="KQ433">
        <v>2535.58</v>
      </c>
      <c r="KR433">
        <v>7983.94</v>
      </c>
      <c r="KS433">
        <v>1.6409199999999999</v>
      </c>
      <c r="KT433">
        <v>78.764399999999995</v>
      </c>
      <c r="KU433">
        <v>4.0602600000000004</v>
      </c>
      <c r="KV433">
        <v>2.1610800000000001</v>
      </c>
      <c r="KW433">
        <v>2.2862900000000002</v>
      </c>
      <c r="KX433">
        <v>21.7027</v>
      </c>
      <c r="KY433">
        <v>18.936499999999999</v>
      </c>
      <c r="KZ433">
        <v>9.2120099999999994</v>
      </c>
      <c r="LA433">
        <v>7.4163899999999998</v>
      </c>
      <c r="LB433">
        <v>4.4518399999999998</v>
      </c>
      <c r="LC433">
        <v>3.4081700000000001</v>
      </c>
      <c r="LD433">
        <v>5.2014800000000001</v>
      </c>
      <c r="LE433">
        <v>27</v>
      </c>
      <c r="LF433">
        <v>29</v>
      </c>
      <c r="LG433">
        <v>42</v>
      </c>
      <c r="LH433">
        <v>11</v>
      </c>
      <c r="LI433">
        <v>0</v>
      </c>
      <c r="LJ433">
        <v>58</v>
      </c>
      <c r="LK433">
        <v>0.85390999999999995</v>
      </c>
      <c r="LL433">
        <v>292.06</v>
      </c>
      <c r="LM433">
        <v>339.76299999999998</v>
      </c>
      <c r="LN433">
        <v>2288.65</v>
      </c>
      <c r="LO433">
        <v>6772.05</v>
      </c>
      <c r="LP433">
        <v>1593</v>
      </c>
      <c r="LQ433">
        <v>142</v>
      </c>
    </row>
    <row r="434" spans="1:329" x14ac:dyDescent="0.25">
      <c r="A434">
        <v>0</v>
      </c>
      <c r="B434">
        <v>13</v>
      </c>
      <c r="C434">
        <v>3</v>
      </c>
      <c r="D434">
        <v>0</v>
      </c>
      <c r="E434">
        <v>0</v>
      </c>
      <c r="F434">
        <v>0</v>
      </c>
      <c r="G434">
        <v>7</v>
      </c>
      <c r="H434">
        <v>0</v>
      </c>
      <c r="I434">
        <v>0</v>
      </c>
      <c r="J434">
        <v>0</v>
      </c>
      <c r="K434">
        <v>0</v>
      </c>
      <c r="L434">
        <v>0</v>
      </c>
      <c r="M434">
        <v>0</v>
      </c>
      <c r="N434">
        <v>0</v>
      </c>
      <c r="O434">
        <v>0</v>
      </c>
      <c r="P434">
        <v>1</v>
      </c>
      <c r="Q434">
        <v>0</v>
      </c>
      <c r="R434">
        <v>1</v>
      </c>
      <c r="S434">
        <v>0</v>
      </c>
      <c r="T434">
        <v>1</v>
      </c>
      <c r="U434">
        <v>1</v>
      </c>
      <c r="V434">
        <v>0</v>
      </c>
      <c r="W434">
        <v>0</v>
      </c>
      <c r="X434">
        <v>0</v>
      </c>
      <c r="Y434">
        <v>0</v>
      </c>
      <c r="Z434">
        <v>0</v>
      </c>
      <c r="AA434">
        <v>2</v>
      </c>
      <c r="AB434">
        <v>2</v>
      </c>
      <c r="AC434">
        <v>0</v>
      </c>
      <c r="AD434">
        <v>0</v>
      </c>
      <c r="AE434">
        <v>0</v>
      </c>
      <c r="AF434">
        <v>0</v>
      </c>
      <c r="AG434">
        <v>0</v>
      </c>
      <c r="AH434">
        <v>0</v>
      </c>
      <c r="AI434">
        <v>0</v>
      </c>
      <c r="AJ434">
        <v>0</v>
      </c>
      <c r="AK434">
        <v>0</v>
      </c>
      <c r="AL434">
        <v>0</v>
      </c>
      <c r="AM434">
        <v>0</v>
      </c>
      <c r="AN434">
        <v>0</v>
      </c>
      <c r="AO434">
        <v>8</v>
      </c>
      <c r="AP434">
        <v>0</v>
      </c>
      <c r="AQ434">
        <v>0</v>
      </c>
      <c r="AR434">
        <v>0</v>
      </c>
      <c r="AS434">
        <v>0</v>
      </c>
      <c r="AT434">
        <v>0</v>
      </c>
      <c r="AU434">
        <v>0</v>
      </c>
      <c r="AV434">
        <v>0</v>
      </c>
      <c r="AW434">
        <v>3</v>
      </c>
      <c r="AX434">
        <v>0</v>
      </c>
      <c r="AY434">
        <v>0</v>
      </c>
      <c r="AZ434">
        <v>0</v>
      </c>
      <c r="BA434">
        <v>0</v>
      </c>
      <c r="BB434">
        <v>0</v>
      </c>
      <c r="BC434">
        <v>2</v>
      </c>
      <c r="BD434">
        <v>0</v>
      </c>
      <c r="BE434">
        <v>0</v>
      </c>
      <c r="BF434">
        <v>0</v>
      </c>
      <c r="BG434">
        <v>0</v>
      </c>
      <c r="BH434">
        <v>4</v>
      </c>
      <c r="BI434">
        <v>0</v>
      </c>
      <c r="BJ434">
        <v>0</v>
      </c>
      <c r="BK434">
        <v>0</v>
      </c>
      <c r="BL434">
        <v>0</v>
      </c>
      <c r="BM434">
        <v>0</v>
      </c>
      <c r="BN434">
        <v>0</v>
      </c>
      <c r="BO434">
        <v>1</v>
      </c>
      <c r="BP434">
        <v>0</v>
      </c>
      <c r="BQ434">
        <v>0</v>
      </c>
      <c r="BR434">
        <v>0</v>
      </c>
      <c r="BS434">
        <v>0</v>
      </c>
      <c r="BT434">
        <v>0</v>
      </c>
      <c r="BU434">
        <v>0</v>
      </c>
      <c r="BV434">
        <v>0</v>
      </c>
      <c r="BW434">
        <v>0</v>
      </c>
      <c r="BX434">
        <v>0</v>
      </c>
      <c r="BY434">
        <v>0</v>
      </c>
      <c r="BZ434">
        <v>0</v>
      </c>
      <c r="CA434">
        <v>0</v>
      </c>
      <c r="CB434">
        <v>0</v>
      </c>
      <c r="CC434">
        <v>24.074999999999999</v>
      </c>
      <c r="CD434">
        <v>12.305999999999999</v>
      </c>
      <c r="CE434">
        <v>0</v>
      </c>
      <c r="CF434">
        <v>0</v>
      </c>
      <c r="CG434">
        <v>0</v>
      </c>
      <c r="CH434">
        <v>5.3289999999999997</v>
      </c>
      <c r="CI434">
        <v>0</v>
      </c>
      <c r="CJ434">
        <v>0</v>
      </c>
      <c r="CK434">
        <v>0</v>
      </c>
      <c r="CL434">
        <v>0</v>
      </c>
      <c r="CM434">
        <v>0</v>
      </c>
      <c r="CN434">
        <v>0</v>
      </c>
      <c r="CO434">
        <v>0</v>
      </c>
      <c r="CP434">
        <v>0</v>
      </c>
      <c r="CQ434">
        <v>12.798999999999999</v>
      </c>
      <c r="CR434">
        <v>0</v>
      </c>
      <c r="CS434">
        <v>1.5960000000000001</v>
      </c>
      <c r="CT434">
        <v>0</v>
      </c>
      <c r="CU434">
        <v>4.2960000000000003</v>
      </c>
      <c r="CV434">
        <v>-0.11899999999999999</v>
      </c>
      <c r="CW434">
        <v>0</v>
      </c>
      <c r="CX434">
        <v>0</v>
      </c>
      <c r="CY434">
        <v>0</v>
      </c>
      <c r="CZ434">
        <v>0</v>
      </c>
      <c r="DA434">
        <v>0</v>
      </c>
      <c r="DB434">
        <v>4.0439999999999996</v>
      </c>
      <c r="DC434">
        <v>12.696</v>
      </c>
      <c r="DD434">
        <v>0</v>
      </c>
      <c r="DE434">
        <v>0</v>
      </c>
      <c r="DF434">
        <v>0</v>
      </c>
      <c r="DG434">
        <v>0</v>
      </c>
      <c r="DH434">
        <v>0</v>
      </c>
      <c r="DI434">
        <v>0</v>
      </c>
      <c r="DJ434">
        <v>0</v>
      </c>
      <c r="DK434">
        <v>0</v>
      </c>
      <c r="DL434">
        <v>0</v>
      </c>
      <c r="DM434">
        <v>0</v>
      </c>
      <c r="DN434">
        <v>0</v>
      </c>
      <c r="DO434">
        <v>0</v>
      </c>
      <c r="DP434">
        <v>4.9400000000000004</v>
      </c>
      <c r="DQ434">
        <v>0</v>
      </c>
      <c r="DR434">
        <v>0</v>
      </c>
      <c r="DS434">
        <v>0</v>
      </c>
      <c r="DT434">
        <v>0</v>
      </c>
      <c r="DU434">
        <v>0</v>
      </c>
      <c r="DV434">
        <v>0</v>
      </c>
      <c r="DW434">
        <v>0</v>
      </c>
      <c r="DX434">
        <v>18.722999999999999</v>
      </c>
      <c r="DY434">
        <v>0</v>
      </c>
      <c r="DZ434">
        <v>0</v>
      </c>
      <c r="EA434">
        <v>0</v>
      </c>
      <c r="EB434">
        <v>0</v>
      </c>
      <c r="EC434">
        <v>0</v>
      </c>
      <c r="ED434">
        <v>-0.311</v>
      </c>
      <c r="EE434">
        <v>0</v>
      </c>
      <c r="EF434">
        <v>0</v>
      </c>
      <c r="EG434">
        <v>0</v>
      </c>
      <c r="EH434">
        <v>0</v>
      </c>
      <c r="EI434">
        <v>7.8639999999999999</v>
      </c>
      <c r="EJ434">
        <v>0</v>
      </c>
      <c r="EK434">
        <v>0</v>
      </c>
      <c r="EL434">
        <v>0</v>
      </c>
      <c r="EM434">
        <v>0</v>
      </c>
      <c r="EN434">
        <v>0</v>
      </c>
      <c r="EO434">
        <v>0</v>
      </c>
      <c r="EP434">
        <v>-1.27</v>
      </c>
      <c r="EQ434">
        <v>0</v>
      </c>
      <c r="ER434">
        <v>0</v>
      </c>
      <c r="ES434">
        <v>0</v>
      </c>
      <c r="ET434">
        <v>0</v>
      </c>
      <c r="EU434">
        <v>0</v>
      </c>
      <c r="EV434">
        <v>0</v>
      </c>
      <c r="EW434">
        <v>0</v>
      </c>
      <c r="EX434">
        <v>0</v>
      </c>
      <c r="EY434">
        <v>0</v>
      </c>
      <c r="EZ434">
        <v>0</v>
      </c>
      <c r="FA434">
        <v>0</v>
      </c>
      <c r="FB434">
        <v>0</v>
      </c>
      <c r="FC434" s="1" t="s">
        <v>5386</v>
      </c>
      <c r="FD434" s="1" t="s">
        <v>5387</v>
      </c>
      <c r="FE434" s="1" t="s">
        <v>5388</v>
      </c>
      <c r="FF434" s="1" t="s">
        <v>5389</v>
      </c>
      <c r="FG434">
        <v>0</v>
      </c>
      <c r="FH434">
        <v>28150.1</v>
      </c>
      <c r="FI434">
        <v>3</v>
      </c>
      <c r="FJ434">
        <v>0</v>
      </c>
      <c r="FK434" t="b">
        <v>1</v>
      </c>
      <c r="FL434" s="1" t="s">
        <v>5390</v>
      </c>
      <c r="FM434">
        <v>0</v>
      </c>
      <c r="FN434">
        <v>6.4340000000000002</v>
      </c>
      <c r="FO434" t="s">
        <v>5385</v>
      </c>
      <c r="FP434" t="s">
        <v>5391</v>
      </c>
      <c r="FQ434">
        <v>704.23900000000003</v>
      </c>
      <c r="FR434">
        <v>-7.8140000000000001</v>
      </c>
      <c r="FS434" s="1" t="s">
        <v>5392</v>
      </c>
      <c r="FT434" s="1" t="s">
        <v>5393</v>
      </c>
      <c r="FU434">
        <v>0.17477999999999999</v>
      </c>
      <c r="FV434">
        <v>0.84245999999999999</v>
      </c>
      <c r="FW434">
        <v>8.4830000000000003E-2</v>
      </c>
      <c r="FX434">
        <v>3.4520000000000002E-2</v>
      </c>
      <c r="FY434">
        <v>0.10671</v>
      </c>
      <c r="FZ434">
        <v>0.59177999999999997</v>
      </c>
      <c r="GA434">
        <v>3.3489999999999999E-2</v>
      </c>
      <c r="GB434">
        <v>0.67910000000000004</v>
      </c>
      <c r="GC434">
        <v>0.15134</v>
      </c>
      <c r="GD434">
        <v>0.16450999999999999</v>
      </c>
      <c r="GE434">
        <v>7.3075100000000004E-2</v>
      </c>
      <c r="GF434">
        <v>0.39152100000000001</v>
      </c>
      <c r="GG434">
        <v>0.53767200000000004</v>
      </c>
      <c r="GH434" s="1" t="s">
        <v>5394</v>
      </c>
      <c r="GI434">
        <v>723.77200000000005</v>
      </c>
      <c r="GJ434" s="1" t="s">
        <v>5395</v>
      </c>
      <c r="GK434" s="1" t="s">
        <v>5396</v>
      </c>
      <c r="GL434" s="1" t="s">
        <v>5397</v>
      </c>
      <c r="GM434">
        <v>7</v>
      </c>
      <c r="GN434">
        <v>0</v>
      </c>
      <c r="GO434">
        <v>12</v>
      </c>
      <c r="GP434">
        <v>2</v>
      </c>
      <c r="GQ434">
        <v>30</v>
      </c>
      <c r="GR434">
        <v>0</v>
      </c>
      <c r="GS434">
        <v>23</v>
      </c>
      <c r="GT434">
        <v>4</v>
      </c>
      <c r="GU434">
        <v>43</v>
      </c>
      <c r="GV434">
        <v>49</v>
      </c>
      <c r="GW434">
        <v>0</v>
      </c>
      <c r="GX434">
        <v>0</v>
      </c>
      <c r="GY434">
        <v>55</v>
      </c>
      <c r="GZ434">
        <v>0</v>
      </c>
      <c r="HA434">
        <v>0</v>
      </c>
      <c r="HB434">
        <v>9</v>
      </c>
      <c r="HC434">
        <v>11</v>
      </c>
      <c r="HD434">
        <v>1</v>
      </c>
      <c r="HE434">
        <v>0</v>
      </c>
      <c r="HF434">
        <v>0</v>
      </c>
      <c r="HG434">
        <v>13</v>
      </c>
      <c r="HH434">
        <v>0</v>
      </c>
      <c r="HI434">
        <v>49</v>
      </c>
      <c r="HJ434">
        <v>55</v>
      </c>
      <c r="HK434">
        <v>0</v>
      </c>
      <c r="HL434">
        <v>1</v>
      </c>
      <c r="HM434">
        <v>9</v>
      </c>
      <c r="HN434">
        <v>12</v>
      </c>
      <c r="HO434">
        <v>0</v>
      </c>
      <c r="HP434">
        <v>0</v>
      </c>
      <c r="HQ434">
        <v>0</v>
      </c>
      <c r="HR434">
        <v>0</v>
      </c>
      <c r="HS434">
        <v>38</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7</v>
      </c>
      <c r="IO434">
        <v>39</v>
      </c>
      <c r="IP434">
        <v>0</v>
      </c>
      <c r="IQ434">
        <v>7</v>
      </c>
      <c r="IR434">
        <v>0</v>
      </c>
      <c r="IS434">
        <v>0</v>
      </c>
      <c r="IT434">
        <v>3</v>
      </c>
      <c r="IU434">
        <v>4</v>
      </c>
      <c r="IV434">
        <v>0</v>
      </c>
      <c r="IW434">
        <v>0</v>
      </c>
      <c r="IX434">
        <v>0</v>
      </c>
      <c r="IY434">
        <v>11</v>
      </c>
      <c r="IZ434">
        <v>0</v>
      </c>
      <c r="JA434">
        <v>0</v>
      </c>
      <c r="JB434">
        <v>0</v>
      </c>
      <c r="JC434">
        <v>0</v>
      </c>
      <c r="JD434">
        <v>42</v>
      </c>
      <c r="JE434">
        <v>0</v>
      </c>
      <c r="JF434">
        <v>1</v>
      </c>
      <c r="JG434">
        <v>1</v>
      </c>
      <c r="JH434">
        <v>0</v>
      </c>
      <c r="JI434">
        <v>0</v>
      </c>
      <c r="JJ434">
        <v>0</v>
      </c>
      <c r="JK434">
        <v>0</v>
      </c>
      <c r="JL434">
        <v>0</v>
      </c>
      <c r="JM434">
        <v>1</v>
      </c>
      <c r="JN434">
        <v>0</v>
      </c>
      <c r="JO434">
        <v>0</v>
      </c>
      <c r="JP434">
        <v>0</v>
      </c>
      <c r="JQ434">
        <v>2</v>
      </c>
      <c r="JR434">
        <v>0</v>
      </c>
      <c r="JS434">
        <v>49</v>
      </c>
      <c r="JT434">
        <v>9.6000000000000002E-2</v>
      </c>
      <c r="JU434">
        <v>0.14699999999999999</v>
      </c>
      <c r="JV434">
        <v>93.950599999999994</v>
      </c>
      <c r="JW434">
        <v>100.79</v>
      </c>
      <c r="JX434">
        <v>973.22500000000002</v>
      </c>
      <c r="JY434">
        <v>872.33199999999999</v>
      </c>
      <c r="JZ434">
        <v>684.85</v>
      </c>
      <c r="KA434">
        <v>0.66878000000000004</v>
      </c>
      <c r="KB434">
        <v>33.959200000000003</v>
      </c>
      <c r="KC434">
        <v>23.813600000000001</v>
      </c>
      <c r="KD434">
        <v>21.685400000000001</v>
      </c>
      <c r="KE434">
        <v>3.3980399999999999</v>
      </c>
      <c r="KF434">
        <v>0</v>
      </c>
      <c r="KG434">
        <v>19.138999999999999</v>
      </c>
      <c r="KH434">
        <v>28.872900000000001</v>
      </c>
      <c r="KI434">
        <v>17.163499999999999</v>
      </c>
      <c r="KJ434">
        <v>13.1454</v>
      </c>
      <c r="KK434">
        <v>1.7301800000000001</v>
      </c>
      <c r="KL434">
        <v>0</v>
      </c>
      <c r="KM434">
        <v>9.6978200000000001</v>
      </c>
      <c r="KN434">
        <v>1.5364100000000001</v>
      </c>
      <c r="KO434">
        <v>894.79899999999998</v>
      </c>
      <c r="KP434">
        <v>1154</v>
      </c>
      <c r="KQ434">
        <v>13758.3</v>
      </c>
      <c r="KR434">
        <v>33908.9</v>
      </c>
      <c r="KS434">
        <v>1.6964300000000001</v>
      </c>
      <c r="KT434">
        <v>147.59</v>
      </c>
      <c r="KU434">
        <v>4.07829</v>
      </c>
      <c r="KV434">
        <v>0.87017</v>
      </c>
      <c r="KW434">
        <v>0.92235999999999996</v>
      </c>
      <c r="KX434">
        <v>37.320999999999998</v>
      </c>
      <c r="KY434">
        <v>33.304200000000002</v>
      </c>
      <c r="KZ434">
        <v>16.989599999999999</v>
      </c>
      <c r="LA434">
        <v>14.340299999999999</v>
      </c>
      <c r="LB434">
        <v>8.7078100000000003</v>
      </c>
      <c r="LC434">
        <v>7.10283</v>
      </c>
      <c r="LD434">
        <v>9.7467699999999997</v>
      </c>
      <c r="LE434">
        <v>49</v>
      </c>
      <c r="LF434">
        <v>55</v>
      </c>
      <c r="LG434">
        <v>79</v>
      </c>
      <c r="LH434">
        <v>19</v>
      </c>
      <c r="LI434">
        <v>0</v>
      </c>
      <c r="LJ434">
        <v>108</v>
      </c>
      <c r="LK434">
        <v>0.72635000000000005</v>
      </c>
      <c r="LL434">
        <v>644.29100000000005</v>
      </c>
      <c r="LM434">
        <v>745.95</v>
      </c>
      <c r="LN434">
        <v>11037.4</v>
      </c>
      <c r="LO434">
        <v>26118.7</v>
      </c>
      <c r="LP434">
        <v>12096</v>
      </c>
      <c r="LQ434">
        <v>268</v>
      </c>
    </row>
    <row r="435" spans="1:329" x14ac:dyDescent="0.25">
      <c r="A435">
        <v>0</v>
      </c>
      <c r="B435">
        <v>4</v>
      </c>
      <c r="C435">
        <v>0</v>
      </c>
      <c r="D435">
        <v>0</v>
      </c>
      <c r="E435">
        <v>0</v>
      </c>
      <c r="F435">
        <v>0</v>
      </c>
      <c r="G435">
        <v>2</v>
      </c>
      <c r="H435">
        <v>0</v>
      </c>
      <c r="I435">
        <v>0</v>
      </c>
      <c r="J435">
        <v>0</v>
      </c>
      <c r="K435">
        <v>0</v>
      </c>
      <c r="L435">
        <v>0</v>
      </c>
      <c r="M435">
        <v>0</v>
      </c>
      <c r="N435">
        <v>0</v>
      </c>
      <c r="O435">
        <v>0</v>
      </c>
      <c r="P435">
        <v>1</v>
      </c>
      <c r="Q435">
        <v>0</v>
      </c>
      <c r="R435">
        <v>0</v>
      </c>
      <c r="S435">
        <v>0</v>
      </c>
      <c r="T435">
        <v>0</v>
      </c>
      <c r="U435">
        <v>1</v>
      </c>
      <c r="V435">
        <v>0</v>
      </c>
      <c r="W435">
        <v>0</v>
      </c>
      <c r="X435">
        <v>0</v>
      </c>
      <c r="Y435">
        <v>0</v>
      </c>
      <c r="Z435">
        <v>0</v>
      </c>
      <c r="AA435">
        <v>1</v>
      </c>
      <c r="AB435">
        <v>1</v>
      </c>
      <c r="AC435">
        <v>0</v>
      </c>
      <c r="AD435">
        <v>0</v>
      </c>
      <c r="AE435">
        <v>0</v>
      </c>
      <c r="AF435">
        <v>0</v>
      </c>
      <c r="AG435">
        <v>0</v>
      </c>
      <c r="AH435">
        <v>0</v>
      </c>
      <c r="AI435">
        <v>0</v>
      </c>
      <c r="AJ435">
        <v>0</v>
      </c>
      <c r="AK435">
        <v>0</v>
      </c>
      <c r="AL435">
        <v>0</v>
      </c>
      <c r="AM435">
        <v>0</v>
      </c>
      <c r="AN435">
        <v>0</v>
      </c>
      <c r="AO435">
        <v>4</v>
      </c>
      <c r="AP435">
        <v>0</v>
      </c>
      <c r="AQ435">
        <v>0</v>
      </c>
      <c r="AR435">
        <v>0</v>
      </c>
      <c r="AS435">
        <v>0</v>
      </c>
      <c r="AT435">
        <v>1</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1</v>
      </c>
      <c r="BP435">
        <v>0</v>
      </c>
      <c r="BQ435">
        <v>0</v>
      </c>
      <c r="BR435">
        <v>0</v>
      </c>
      <c r="BS435">
        <v>0</v>
      </c>
      <c r="BT435">
        <v>0</v>
      </c>
      <c r="BU435">
        <v>0</v>
      </c>
      <c r="BV435">
        <v>0</v>
      </c>
      <c r="BW435">
        <v>0</v>
      </c>
      <c r="BX435">
        <v>0</v>
      </c>
      <c r="BY435">
        <v>0</v>
      </c>
      <c r="BZ435">
        <v>0</v>
      </c>
      <c r="CA435">
        <v>0</v>
      </c>
      <c r="CB435">
        <v>0</v>
      </c>
      <c r="CC435">
        <v>7.6150000000000002</v>
      </c>
      <c r="CD435">
        <v>0</v>
      </c>
      <c r="CE435">
        <v>0</v>
      </c>
      <c r="CF435">
        <v>0</v>
      </c>
      <c r="CG435">
        <v>0</v>
      </c>
      <c r="CH435">
        <v>1.593</v>
      </c>
      <c r="CI435">
        <v>0</v>
      </c>
      <c r="CJ435">
        <v>0</v>
      </c>
      <c r="CK435">
        <v>0</v>
      </c>
      <c r="CL435">
        <v>0</v>
      </c>
      <c r="CM435">
        <v>0</v>
      </c>
      <c r="CN435">
        <v>0</v>
      </c>
      <c r="CO435">
        <v>0</v>
      </c>
      <c r="CP435">
        <v>0</v>
      </c>
      <c r="CQ435">
        <v>12.178000000000001</v>
      </c>
      <c r="CR435">
        <v>0</v>
      </c>
      <c r="CS435">
        <v>0</v>
      </c>
      <c r="CT435">
        <v>0</v>
      </c>
      <c r="CU435">
        <v>0</v>
      </c>
      <c r="CV435">
        <v>0.25800000000000001</v>
      </c>
      <c r="CW435">
        <v>0</v>
      </c>
      <c r="CX435">
        <v>0</v>
      </c>
      <c r="CY435">
        <v>0</v>
      </c>
      <c r="CZ435">
        <v>0</v>
      </c>
      <c r="DA435">
        <v>0</v>
      </c>
      <c r="DB435">
        <v>1.839</v>
      </c>
      <c r="DC435">
        <v>6.1980000000000004</v>
      </c>
      <c r="DD435">
        <v>0</v>
      </c>
      <c r="DE435">
        <v>0</v>
      </c>
      <c r="DF435">
        <v>0</v>
      </c>
      <c r="DG435">
        <v>0</v>
      </c>
      <c r="DH435">
        <v>0</v>
      </c>
      <c r="DI435">
        <v>0</v>
      </c>
      <c r="DJ435">
        <v>0</v>
      </c>
      <c r="DK435">
        <v>0</v>
      </c>
      <c r="DL435">
        <v>0</v>
      </c>
      <c r="DM435">
        <v>0</v>
      </c>
      <c r="DN435">
        <v>0</v>
      </c>
      <c r="DO435">
        <v>0</v>
      </c>
      <c r="DP435">
        <v>3.544</v>
      </c>
      <c r="DQ435">
        <v>0</v>
      </c>
      <c r="DR435">
        <v>0</v>
      </c>
      <c r="DS435">
        <v>0</v>
      </c>
      <c r="DT435">
        <v>0</v>
      </c>
      <c r="DU435">
        <v>3.19</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-0.55900000000000005</v>
      </c>
      <c r="EQ435">
        <v>0</v>
      </c>
      <c r="ER435">
        <v>0</v>
      </c>
      <c r="ES435">
        <v>0</v>
      </c>
      <c r="ET435">
        <v>0</v>
      </c>
      <c r="EU435">
        <v>0</v>
      </c>
      <c r="EV435">
        <v>0</v>
      </c>
      <c r="EW435">
        <v>0</v>
      </c>
      <c r="EX435">
        <v>0</v>
      </c>
      <c r="EY435">
        <v>0</v>
      </c>
      <c r="EZ435">
        <v>0</v>
      </c>
      <c r="FA435">
        <v>0</v>
      </c>
      <c r="FB435">
        <v>0</v>
      </c>
      <c r="FC435" s="1" t="s">
        <v>5399</v>
      </c>
      <c r="FD435" s="1" t="s">
        <v>5400</v>
      </c>
      <c r="FE435" s="1" t="s">
        <v>5401</v>
      </c>
      <c r="FF435" s="1" t="s">
        <v>5402</v>
      </c>
      <c r="FG435">
        <v>0</v>
      </c>
      <c r="FH435">
        <v>9854.58</v>
      </c>
      <c r="FI435">
        <v>3</v>
      </c>
      <c r="FJ435">
        <v>0</v>
      </c>
      <c r="FK435" t="b">
        <v>1</v>
      </c>
      <c r="FL435" s="1" t="s">
        <v>5403</v>
      </c>
      <c r="FM435">
        <v>0</v>
      </c>
      <c r="FN435">
        <v>2.5569999999999999</v>
      </c>
      <c r="FO435" t="s">
        <v>5398</v>
      </c>
      <c r="FP435" t="s">
        <v>5404</v>
      </c>
      <c r="FQ435">
        <v>237.09200000000001</v>
      </c>
      <c r="FR435">
        <v>-4.0810000000000004</v>
      </c>
      <c r="FS435">
        <v>7.5</v>
      </c>
      <c r="FT435">
        <v>2</v>
      </c>
      <c r="FU435">
        <v>0.85716000000000003</v>
      </c>
      <c r="FV435">
        <v>0.84245999999999999</v>
      </c>
      <c r="FW435">
        <v>0.99966999999999995</v>
      </c>
      <c r="FX435">
        <v>0.82733999999999996</v>
      </c>
      <c r="FY435">
        <v>0.93047999999999997</v>
      </c>
      <c r="FZ435">
        <v>0.98658999999999997</v>
      </c>
      <c r="GA435">
        <v>0.70047000000000004</v>
      </c>
      <c r="GB435">
        <v>0.80320999999999998</v>
      </c>
      <c r="GC435">
        <v>0.87038000000000004</v>
      </c>
      <c r="GD435">
        <v>0.86492999999999998</v>
      </c>
      <c r="GE435">
        <v>0.200516</v>
      </c>
      <c r="GF435">
        <v>0.15275</v>
      </c>
      <c r="GG435">
        <v>0.55378300000000003</v>
      </c>
      <c r="GH435" s="1" t="s">
        <v>5405</v>
      </c>
      <c r="GI435">
        <v>264.88</v>
      </c>
      <c r="GJ435" s="1" t="s">
        <v>5406</v>
      </c>
      <c r="GK435" s="1" t="s">
        <v>5407</v>
      </c>
      <c r="GL435" s="1" t="s">
        <v>5408</v>
      </c>
      <c r="GM435">
        <v>1</v>
      </c>
      <c r="GN435">
        <v>1</v>
      </c>
      <c r="GO435">
        <v>2</v>
      </c>
      <c r="GP435">
        <v>1</v>
      </c>
      <c r="GQ435">
        <v>10</v>
      </c>
      <c r="GR435">
        <v>0</v>
      </c>
      <c r="GS435">
        <v>6</v>
      </c>
      <c r="GT435">
        <v>1</v>
      </c>
      <c r="GU435">
        <v>16</v>
      </c>
      <c r="GV435">
        <v>16</v>
      </c>
      <c r="GW435">
        <v>0</v>
      </c>
      <c r="GX435">
        <v>0</v>
      </c>
      <c r="GY435">
        <v>17</v>
      </c>
      <c r="GZ435">
        <v>0</v>
      </c>
      <c r="HA435">
        <v>0</v>
      </c>
      <c r="HB435">
        <v>3</v>
      </c>
      <c r="HC435">
        <v>4</v>
      </c>
      <c r="HD435">
        <v>1</v>
      </c>
      <c r="HE435">
        <v>0</v>
      </c>
      <c r="HF435">
        <v>0</v>
      </c>
      <c r="HG435">
        <v>4</v>
      </c>
      <c r="HH435">
        <v>0</v>
      </c>
      <c r="HI435">
        <v>16</v>
      </c>
      <c r="HJ435">
        <v>17</v>
      </c>
      <c r="HK435">
        <v>0</v>
      </c>
      <c r="HL435">
        <v>1</v>
      </c>
      <c r="HM435">
        <v>2</v>
      </c>
      <c r="HN435">
        <v>2</v>
      </c>
      <c r="HO435">
        <v>1</v>
      </c>
      <c r="HP435">
        <v>1</v>
      </c>
      <c r="HQ435">
        <v>0</v>
      </c>
      <c r="HR435">
        <v>0</v>
      </c>
      <c r="HS435">
        <v>16</v>
      </c>
      <c r="HT435">
        <v>0</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2</v>
      </c>
      <c r="IO435">
        <v>12</v>
      </c>
      <c r="IP435">
        <v>0</v>
      </c>
      <c r="IQ435">
        <v>2</v>
      </c>
      <c r="IR435">
        <v>0</v>
      </c>
      <c r="IS435">
        <v>0</v>
      </c>
      <c r="IT435">
        <v>0</v>
      </c>
      <c r="IU435">
        <v>2</v>
      </c>
      <c r="IV435">
        <v>0</v>
      </c>
      <c r="IW435">
        <v>0</v>
      </c>
      <c r="IX435">
        <v>0</v>
      </c>
      <c r="IY435">
        <v>2</v>
      </c>
      <c r="IZ435">
        <v>0</v>
      </c>
      <c r="JA435">
        <v>0</v>
      </c>
      <c r="JB435">
        <v>0</v>
      </c>
      <c r="JC435">
        <v>0</v>
      </c>
      <c r="JD435">
        <v>13</v>
      </c>
      <c r="JE435">
        <v>0</v>
      </c>
      <c r="JF435">
        <v>1</v>
      </c>
      <c r="JG435">
        <v>0</v>
      </c>
      <c r="JH435">
        <v>0</v>
      </c>
      <c r="JI435">
        <v>0</v>
      </c>
      <c r="JJ435">
        <v>0</v>
      </c>
      <c r="JK435">
        <v>0</v>
      </c>
      <c r="JL435">
        <v>0</v>
      </c>
      <c r="JM435">
        <v>1</v>
      </c>
      <c r="JN435">
        <v>0</v>
      </c>
      <c r="JO435">
        <v>0</v>
      </c>
      <c r="JP435">
        <v>0</v>
      </c>
      <c r="JQ435">
        <v>0</v>
      </c>
      <c r="JR435">
        <v>0</v>
      </c>
      <c r="JS435">
        <v>16</v>
      </c>
      <c r="JT435">
        <v>0.13800000000000001</v>
      </c>
      <c r="JU435">
        <v>0.11899999999999999</v>
      </c>
      <c r="JV435">
        <v>58.577800000000003</v>
      </c>
      <c r="JW435">
        <v>29.1</v>
      </c>
      <c r="JX435">
        <v>424.27199999999999</v>
      </c>
      <c r="JY435">
        <v>378.88200000000001</v>
      </c>
      <c r="JZ435">
        <v>243.09</v>
      </c>
      <c r="KA435">
        <v>0.79683999999999999</v>
      </c>
      <c r="KB435">
        <v>11.596</v>
      </c>
      <c r="KC435">
        <v>7.7043400000000002</v>
      </c>
      <c r="KD435">
        <v>6.6017700000000001</v>
      </c>
      <c r="KE435">
        <v>1.08205</v>
      </c>
      <c r="KF435">
        <v>0</v>
      </c>
      <c r="KG435">
        <v>6.01898</v>
      </c>
      <c r="KH435">
        <v>10.18</v>
      </c>
      <c r="KI435">
        <v>6.0555199999999996</v>
      </c>
      <c r="KJ435">
        <v>4.67265</v>
      </c>
      <c r="KK435">
        <v>0.63566</v>
      </c>
      <c r="KL435">
        <v>0</v>
      </c>
      <c r="KM435">
        <v>3.77163</v>
      </c>
      <c r="KN435">
        <v>0.5</v>
      </c>
      <c r="KO435">
        <v>187.46899999999999</v>
      </c>
      <c r="KP435">
        <v>268.07799999999997</v>
      </c>
      <c r="KQ435">
        <v>740.12199999999996</v>
      </c>
      <c r="KR435">
        <v>2290.59</v>
      </c>
      <c r="KS435">
        <v>1.4966900000000001</v>
      </c>
      <c r="KT435">
        <v>47.894300000000001</v>
      </c>
      <c r="KU435">
        <v>3.5</v>
      </c>
      <c r="KV435">
        <v>2.42624</v>
      </c>
      <c r="KW435">
        <v>2.4936799999999999</v>
      </c>
      <c r="KX435">
        <v>12.4567</v>
      </c>
      <c r="KY435">
        <v>11.6203</v>
      </c>
      <c r="KZ435">
        <v>5.1041600000000003</v>
      </c>
      <c r="LA435">
        <v>4.5594599999999996</v>
      </c>
      <c r="LB435">
        <v>2.2041499999999998</v>
      </c>
      <c r="LC435">
        <v>1.90855</v>
      </c>
      <c r="LD435">
        <v>3.3113899999999998</v>
      </c>
      <c r="LE435">
        <v>16</v>
      </c>
      <c r="LF435">
        <v>17</v>
      </c>
      <c r="LG435">
        <v>24</v>
      </c>
      <c r="LH435">
        <v>7</v>
      </c>
      <c r="LI435">
        <v>0</v>
      </c>
      <c r="LJ435">
        <v>34</v>
      </c>
      <c r="LK435">
        <v>0.875</v>
      </c>
      <c r="LL435">
        <v>144.666</v>
      </c>
      <c r="LM435">
        <v>172.97399999999999</v>
      </c>
      <c r="LN435">
        <v>694.12300000000005</v>
      </c>
      <c r="LO435">
        <v>1983.63</v>
      </c>
      <c r="LP435">
        <v>388</v>
      </c>
      <c r="LQ435">
        <v>82</v>
      </c>
    </row>
    <row r="436" spans="1:329" x14ac:dyDescent="0.25">
      <c r="A436">
        <v>0</v>
      </c>
      <c r="B436">
        <v>10</v>
      </c>
      <c r="C436">
        <v>2</v>
      </c>
      <c r="D436">
        <v>0</v>
      </c>
      <c r="E436">
        <v>0</v>
      </c>
      <c r="F436">
        <v>0</v>
      </c>
      <c r="G436">
        <v>5</v>
      </c>
      <c r="H436">
        <v>0</v>
      </c>
      <c r="I436">
        <v>0</v>
      </c>
      <c r="J436">
        <v>0</v>
      </c>
      <c r="K436">
        <v>0</v>
      </c>
      <c r="L436">
        <v>0</v>
      </c>
      <c r="M436">
        <v>0</v>
      </c>
      <c r="N436">
        <v>0</v>
      </c>
      <c r="O436">
        <v>0</v>
      </c>
      <c r="P436">
        <v>1</v>
      </c>
      <c r="Q436">
        <v>0</v>
      </c>
      <c r="R436">
        <v>0</v>
      </c>
      <c r="S436">
        <v>0</v>
      </c>
      <c r="T436">
        <v>0</v>
      </c>
      <c r="U436">
        <v>1</v>
      </c>
      <c r="V436">
        <v>0</v>
      </c>
      <c r="W436">
        <v>0</v>
      </c>
      <c r="X436">
        <v>0</v>
      </c>
      <c r="Y436">
        <v>0</v>
      </c>
      <c r="Z436">
        <v>0</v>
      </c>
      <c r="AA436">
        <v>1</v>
      </c>
      <c r="AB436">
        <v>2</v>
      </c>
      <c r="AC436">
        <v>0</v>
      </c>
      <c r="AD436">
        <v>0</v>
      </c>
      <c r="AE436">
        <v>0</v>
      </c>
      <c r="AF436">
        <v>0</v>
      </c>
      <c r="AG436">
        <v>0</v>
      </c>
      <c r="AH436">
        <v>0</v>
      </c>
      <c r="AI436">
        <v>0</v>
      </c>
      <c r="AJ436">
        <v>0</v>
      </c>
      <c r="AK436">
        <v>0</v>
      </c>
      <c r="AL436">
        <v>0</v>
      </c>
      <c r="AM436">
        <v>0</v>
      </c>
      <c r="AN436">
        <v>0</v>
      </c>
      <c r="AO436">
        <v>7</v>
      </c>
      <c r="AP436">
        <v>0</v>
      </c>
      <c r="AQ436">
        <v>0</v>
      </c>
      <c r="AR436">
        <v>0</v>
      </c>
      <c r="AS436">
        <v>0</v>
      </c>
      <c r="AT436">
        <v>0</v>
      </c>
      <c r="AU436">
        <v>0</v>
      </c>
      <c r="AV436">
        <v>0</v>
      </c>
      <c r="AW436">
        <v>3</v>
      </c>
      <c r="AX436">
        <v>0</v>
      </c>
      <c r="AY436">
        <v>0</v>
      </c>
      <c r="AZ436">
        <v>0</v>
      </c>
      <c r="BA436">
        <v>0</v>
      </c>
      <c r="BB436">
        <v>0</v>
      </c>
      <c r="BC436">
        <v>1</v>
      </c>
      <c r="BD436">
        <v>0</v>
      </c>
      <c r="BE436">
        <v>0</v>
      </c>
      <c r="BF436">
        <v>0</v>
      </c>
      <c r="BG436">
        <v>0</v>
      </c>
      <c r="BH436">
        <v>2</v>
      </c>
      <c r="BI436">
        <v>0</v>
      </c>
      <c r="BJ436">
        <v>0</v>
      </c>
      <c r="BK436">
        <v>0</v>
      </c>
      <c r="BL436">
        <v>0</v>
      </c>
      <c r="BM436">
        <v>0</v>
      </c>
      <c r="BN436">
        <v>0</v>
      </c>
      <c r="BO436">
        <v>1</v>
      </c>
      <c r="BP436">
        <v>0</v>
      </c>
      <c r="BQ436">
        <v>0</v>
      </c>
      <c r="BR436">
        <v>0</v>
      </c>
      <c r="BS436">
        <v>0</v>
      </c>
      <c r="BT436">
        <v>0</v>
      </c>
      <c r="BU436">
        <v>0</v>
      </c>
      <c r="BV436">
        <v>0</v>
      </c>
      <c r="BW436">
        <v>0</v>
      </c>
      <c r="BX436">
        <v>0</v>
      </c>
      <c r="BY436">
        <v>0</v>
      </c>
      <c r="BZ436">
        <v>0</v>
      </c>
      <c r="CA436">
        <v>0</v>
      </c>
      <c r="CB436">
        <v>0</v>
      </c>
      <c r="CC436">
        <v>17.811</v>
      </c>
      <c r="CD436">
        <v>8.6170000000000009</v>
      </c>
      <c r="CE436">
        <v>0</v>
      </c>
      <c r="CF436">
        <v>0</v>
      </c>
      <c r="CG436">
        <v>0</v>
      </c>
      <c r="CH436">
        <v>3.4460000000000002</v>
      </c>
      <c r="CI436">
        <v>0</v>
      </c>
      <c r="CJ436">
        <v>0</v>
      </c>
      <c r="CK436">
        <v>0</v>
      </c>
      <c r="CL436">
        <v>0</v>
      </c>
      <c r="CM436">
        <v>0</v>
      </c>
      <c r="CN436">
        <v>0</v>
      </c>
      <c r="CO436">
        <v>0</v>
      </c>
      <c r="CP436">
        <v>0</v>
      </c>
      <c r="CQ436">
        <v>11.548999999999999</v>
      </c>
      <c r="CR436">
        <v>0</v>
      </c>
      <c r="CS436">
        <v>0</v>
      </c>
      <c r="CT436">
        <v>0</v>
      </c>
      <c r="CU436">
        <v>0</v>
      </c>
      <c r="CV436">
        <v>0.124</v>
      </c>
      <c r="CW436">
        <v>0</v>
      </c>
      <c r="CX436">
        <v>0</v>
      </c>
      <c r="CY436">
        <v>0</v>
      </c>
      <c r="CZ436">
        <v>0</v>
      </c>
      <c r="DA436">
        <v>0</v>
      </c>
      <c r="DB436">
        <v>1.6140000000000001</v>
      </c>
      <c r="DC436">
        <v>12.612</v>
      </c>
      <c r="DD436">
        <v>0</v>
      </c>
      <c r="DE436">
        <v>0</v>
      </c>
      <c r="DF436">
        <v>0</v>
      </c>
      <c r="DG436">
        <v>0</v>
      </c>
      <c r="DH436">
        <v>0</v>
      </c>
      <c r="DI436">
        <v>0</v>
      </c>
      <c r="DJ436">
        <v>0</v>
      </c>
      <c r="DK436">
        <v>0</v>
      </c>
      <c r="DL436">
        <v>0</v>
      </c>
      <c r="DM436">
        <v>0</v>
      </c>
      <c r="DN436">
        <v>0</v>
      </c>
      <c r="DO436">
        <v>0</v>
      </c>
      <c r="DP436">
        <v>3.8450000000000002</v>
      </c>
      <c r="DQ436">
        <v>0</v>
      </c>
      <c r="DR436">
        <v>0</v>
      </c>
      <c r="DS436">
        <v>0</v>
      </c>
      <c r="DT436">
        <v>0</v>
      </c>
      <c r="DU436">
        <v>0</v>
      </c>
      <c r="DV436">
        <v>0</v>
      </c>
      <c r="DW436">
        <v>0</v>
      </c>
      <c r="DX436">
        <v>18.567</v>
      </c>
      <c r="DY436">
        <v>0</v>
      </c>
      <c r="DZ436">
        <v>0</v>
      </c>
      <c r="EA436">
        <v>0</v>
      </c>
      <c r="EB436">
        <v>0</v>
      </c>
      <c r="EC436">
        <v>0</v>
      </c>
      <c r="ED436">
        <v>-0.33300000000000002</v>
      </c>
      <c r="EE436">
        <v>0</v>
      </c>
      <c r="EF436">
        <v>0</v>
      </c>
      <c r="EG436">
        <v>0</v>
      </c>
      <c r="EH436">
        <v>0</v>
      </c>
      <c r="EI436">
        <v>4.1399999999999997</v>
      </c>
      <c r="EJ436">
        <v>0</v>
      </c>
      <c r="EK436">
        <v>0</v>
      </c>
      <c r="EL436">
        <v>0</v>
      </c>
      <c r="EM436">
        <v>0</v>
      </c>
      <c r="EN436">
        <v>0</v>
      </c>
      <c r="EO436">
        <v>0</v>
      </c>
      <c r="EP436">
        <v>-1.1930000000000001</v>
      </c>
      <c r="EQ436">
        <v>0</v>
      </c>
      <c r="ER436">
        <v>0</v>
      </c>
      <c r="ES436">
        <v>0</v>
      </c>
      <c r="ET436">
        <v>0</v>
      </c>
      <c r="EU436">
        <v>0</v>
      </c>
      <c r="EV436">
        <v>0</v>
      </c>
      <c r="EW436">
        <v>0</v>
      </c>
      <c r="EX436">
        <v>0</v>
      </c>
      <c r="EY436">
        <v>0</v>
      </c>
      <c r="EZ436">
        <v>0</v>
      </c>
      <c r="FA436">
        <v>0</v>
      </c>
      <c r="FB436">
        <v>0</v>
      </c>
      <c r="FC436" s="1" t="s">
        <v>5410</v>
      </c>
      <c r="FD436" s="1" t="s">
        <v>5411</v>
      </c>
      <c r="FE436" s="1" t="s">
        <v>5412</v>
      </c>
      <c r="FF436" s="1" t="s">
        <v>5413</v>
      </c>
      <c r="FG436">
        <v>0</v>
      </c>
      <c r="FH436">
        <v>21276</v>
      </c>
      <c r="FI436">
        <v>3</v>
      </c>
      <c r="FJ436">
        <v>0</v>
      </c>
      <c r="FK436" t="b">
        <v>1</v>
      </c>
      <c r="FL436" s="1" t="s">
        <v>5414</v>
      </c>
      <c r="FM436">
        <v>0</v>
      </c>
      <c r="FN436">
        <v>3.8820000000000001</v>
      </c>
      <c r="FO436" t="s">
        <v>5409</v>
      </c>
      <c r="FP436" t="s">
        <v>5415</v>
      </c>
      <c r="FQ436">
        <v>530.149</v>
      </c>
      <c r="FR436">
        <v>-5.9880000000000004</v>
      </c>
      <c r="FS436" s="1" t="s">
        <v>5416</v>
      </c>
      <c r="FT436" s="1" t="s">
        <v>5417</v>
      </c>
      <c r="FU436">
        <v>0.46435999999999999</v>
      </c>
      <c r="FV436">
        <v>0.84245999999999999</v>
      </c>
      <c r="FW436">
        <v>0.94501999999999997</v>
      </c>
      <c r="FX436">
        <v>0.25672</v>
      </c>
      <c r="FY436">
        <v>0.52456999999999998</v>
      </c>
      <c r="FZ436">
        <v>0.59177999999999997</v>
      </c>
      <c r="GA436">
        <v>0.11966</v>
      </c>
      <c r="GB436">
        <v>0.94943</v>
      </c>
      <c r="GC436">
        <v>0.53315000000000001</v>
      </c>
      <c r="GD436">
        <v>0.49897999999999998</v>
      </c>
      <c r="GE436">
        <v>0.15779499999999999</v>
      </c>
      <c r="GF436">
        <v>0.29157699999999998</v>
      </c>
      <c r="GG436">
        <v>0.60716599999999998</v>
      </c>
      <c r="GH436" s="1" t="s">
        <v>5418</v>
      </c>
      <c r="GI436">
        <v>541.70000000000005</v>
      </c>
      <c r="GJ436" s="1" t="s">
        <v>5419</v>
      </c>
      <c r="GK436" s="1" t="s">
        <v>5420</v>
      </c>
      <c r="GL436" s="1" t="s">
        <v>5421</v>
      </c>
      <c r="GM436">
        <v>5</v>
      </c>
      <c r="GN436">
        <v>0</v>
      </c>
      <c r="GO436">
        <v>8</v>
      </c>
      <c r="GP436">
        <v>1</v>
      </c>
      <c r="GQ436">
        <v>22</v>
      </c>
      <c r="GR436">
        <v>0</v>
      </c>
      <c r="GS436">
        <v>17</v>
      </c>
      <c r="GT436">
        <v>3</v>
      </c>
      <c r="GU436">
        <v>32</v>
      </c>
      <c r="GV436">
        <v>36</v>
      </c>
      <c r="GW436">
        <v>0</v>
      </c>
      <c r="GX436">
        <v>0</v>
      </c>
      <c r="GY436">
        <v>40</v>
      </c>
      <c r="GZ436">
        <v>0</v>
      </c>
      <c r="HA436">
        <v>0</v>
      </c>
      <c r="HB436">
        <v>6</v>
      </c>
      <c r="HC436">
        <v>8</v>
      </c>
      <c r="HD436">
        <v>1</v>
      </c>
      <c r="HE436">
        <v>0</v>
      </c>
      <c r="HF436">
        <v>0</v>
      </c>
      <c r="HG436">
        <v>9</v>
      </c>
      <c r="HH436">
        <v>0</v>
      </c>
      <c r="HI436">
        <v>36</v>
      </c>
      <c r="HJ436">
        <v>40</v>
      </c>
      <c r="HK436">
        <v>0</v>
      </c>
      <c r="HL436">
        <v>1</v>
      </c>
      <c r="HM436">
        <v>6</v>
      </c>
      <c r="HN436">
        <v>8</v>
      </c>
      <c r="HO436">
        <v>0</v>
      </c>
      <c r="HP436">
        <v>0</v>
      </c>
      <c r="HQ436">
        <v>0</v>
      </c>
      <c r="HR436">
        <v>0</v>
      </c>
      <c r="HS436">
        <v>28</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5</v>
      </c>
      <c r="IO436">
        <v>28</v>
      </c>
      <c r="IP436">
        <v>0</v>
      </c>
      <c r="IQ436">
        <v>5</v>
      </c>
      <c r="IR436">
        <v>0</v>
      </c>
      <c r="IS436">
        <v>0</v>
      </c>
      <c r="IT436">
        <v>2</v>
      </c>
      <c r="IU436">
        <v>3</v>
      </c>
      <c r="IV436">
        <v>0</v>
      </c>
      <c r="IW436">
        <v>0</v>
      </c>
      <c r="IX436">
        <v>0</v>
      </c>
      <c r="IY436">
        <v>7</v>
      </c>
      <c r="IZ436">
        <v>0</v>
      </c>
      <c r="JA436">
        <v>0</v>
      </c>
      <c r="JB436">
        <v>0</v>
      </c>
      <c r="JC436">
        <v>0</v>
      </c>
      <c r="JD436">
        <v>31</v>
      </c>
      <c r="JE436">
        <v>0</v>
      </c>
      <c r="JF436">
        <v>1</v>
      </c>
      <c r="JG436">
        <v>0</v>
      </c>
      <c r="JH436">
        <v>0</v>
      </c>
      <c r="JI436">
        <v>0</v>
      </c>
      <c r="JJ436">
        <v>0</v>
      </c>
      <c r="JK436">
        <v>0</v>
      </c>
      <c r="JL436">
        <v>0</v>
      </c>
      <c r="JM436">
        <v>1</v>
      </c>
      <c r="JN436">
        <v>0</v>
      </c>
      <c r="JO436">
        <v>0</v>
      </c>
      <c r="JP436">
        <v>0</v>
      </c>
      <c r="JQ436">
        <v>1</v>
      </c>
      <c r="JR436">
        <v>0</v>
      </c>
      <c r="JS436">
        <v>36</v>
      </c>
      <c r="JT436">
        <v>0.105</v>
      </c>
      <c r="JU436">
        <v>0.13300000000000001</v>
      </c>
      <c r="JV436">
        <v>80.284199999999998</v>
      </c>
      <c r="JW436">
        <v>69.06</v>
      </c>
      <c r="JX436">
        <v>759.47299999999996</v>
      </c>
      <c r="JY436">
        <v>684.03099999999995</v>
      </c>
      <c r="JZ436">
        <v>516.94000000000005</v>
      </c>
      <c r="KA436">
        <v>0.66047999999999996</v>
      </c>
      <c r="KB436">
        <v>25.122699999999998</v>
      </c>
      <c r="KC436">
        <v>17.415500000000002</v>
      </c>
      <c r="KD436">
        <v>16.104800000000001</v>
      </c>
      <c r="KE436">
        <v>2.6977199999999999</v>
      </c>
      <c r="KF436">
        <v>0</v>
      </c>
      <c r="KG436">
        <v>13.4343</v>
      </c>
      <c r="KH436">
        <v>21.490200000000002</v>
      </c>
      <c r="KI436">
        <v>12.6374</v>
      </c>
      <c r="KJ436">
        <v>9.8046100000000003</v>
      </c>
      <c r="KK436">
        <v>1.3504700000000001</v>
      </c>
      <c r="KL436">
        <v>0</v>
      </c>
      <c r="KM436">
        <v>7.0613999999999999</v>
      </c>
      <c r="KN436">
        <v>1.4517899999999999</v>
      </c>
      <c r="KO436">
        <v>592.91399999999999</v>
      </c>
      <c r="KP436">
        <v>778.94899999999996</v>
      </c>
      <c r="KQ436">
        <v>6471.57</v>
      </c>
      <c r="KR436">
        <v>16507.5</v>
      </c>
      <c r="KS436">
        <v>1.70597</v>
      </c>
      <c r="KT436">
        <v>109.18300000000001</v>
      </c>
      <c r="KU436">
        <v>3.7181199999999999</v>
      </c>
      <c r="KV436">
        <v>1.16021</v>
      </c>
      <c r="KW436">
        <v>1.23244</v>
      </c>
      <c r="KX436">
        <v>27.5625</v>
      </c>
      <c r="KY436">
        <v>25.0473</v>
      </c>
      <c r="KZ436">
        <v>12.453099999999999</v>
      </c>
      <c r="LA436">
        <v>10.7821</v>
      </c>
      <c r="LB436">
        <v>6.78186</v>
      </c>
      <c r="LC436">
        <v>5.7102599999999999</v>
      </c>
      <c r="LD436">
        <v>7.50176</v>
      </c>
      <c r="LE436">
        <v>36</v>
      </c>
      <c r="LF436">
        <v>40</v>
      </c>
      <c r="LG436">
        <v>57</v>
      </c>
      <c r="LH436">
        <v>14</v>
      </c>
      <c r="LI436">
        <v>0</v>
      </c>
      <c r="LJ436">
        <v>75</v>
      </c>
      <c r="LK436">
        <v>0.71918000000000004</v>
      </c>
      <c r="LL436">
        <v>433.21100000000001</v>
      </c>
      <c r="LM436">
        <v>505.75400000000002</v>
      </c>
      <c r="LN436">
        <v>5330.99</v>
      </c>
      <c r="LO436">
        <v>12977.9</v>
      </c>
      <c r="LP436">
        <v>4692</v>
      </c>
      <c r="LQ436">
        <v>194</v>
      </c>
    </row>
    <row r="437" spans="1:329" x14ac:dyDescent="0.25">
      <c r="A437">
        <v>0</v>
      </c>
      <c r="B437">
        <v>9</v>
      </c>
      <c r="C437">
        <v>0</v>
      </c>
      <c r="D437">
        <v>0</v>
      </c>
      <c r="E437">
        <v>0</v>
      </c>
      <c r="F437">
        <v>0</v>
      </c>
      <c r="G437">
        <v>3</v>
      </c>
      <c r="H437">
        <v>0</v>
      </c>
      <c r="I437">
        <v>0</v>
      </c>
      <c r="J437">
        <v>0</v>
      </c>
      <c r="K437">
        <v>0</v>
      </c>
      <c r="L437">
        <v>0</v>
      </c>
      <c r="M437">
        <v>0</v>
      </c>
      <c r="N437">
        <v>0</v>
      </c>
      <c r="O437">
        <v>0</v>
      </c>
      <c r="P437">
        <v>2</v>
      </c>
      <c r="Q437">
        <v>0</v>
      </c>
      <c r="R437">
        <v>0</v>
      </c>
      <c r="S437">
        <v>0</v>
      </c>
      <c r="T437">
        <v>0</v>
      </c>
      <c r="U437">
        <v>2</v>
      </c>
      <c r="V437">
        <v>0</v>
      </c>
      <c r="W437">
        <v>0</v>
      </c>
      <c r="X437">
        <v>0</v>
      </c>
      <c r="Y437">
        <v>0</v>
      </c>
      <c r="Z437">
        <v>0</v>
      </c>
      <c r="AA437">
        <v>1</v>
      </c>
      <c r="AB437">
        <v>0</v>
      </c>
      <c r="AC437">
        <v>0</v>
      </c>
      <c r="AD437">
        <v>0</v>
      </c>
      <c r="AE437">
        <v>0</v>
      </c>
      <c r="AF437">
        <v>0</v>
      </c>
      <c r="AG437">
        <v>0</v>
      </c>
      <c r="AH437">
        <v>0</v>
      </c>
      <c r="AI437">
        <v>1</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1</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15.727</v>
      </c>
      <c r="CD437">
        <v>0</v>
      </c>
      <c r="CE437">
        <v>0</v>
      </c>
      <c r="CF437">
        <v>0</v>
      </c>
      <c r="CG437">
        <v>0</v>
      </c>
      <c r="CH437">
        <v>1.744</v>
      </c>
      <c r="CI437">
        <v>0</v>
      </c>
      <c r="CJ437">
        <v>0</v>
      </c>
      <c r="CK437">
        <v>0</v>
      </c>
      <c r="CL437">
        <v>0</v>
      </c>
      <c r="CM437">
        <v>0</v>
      </c>
      <c r="CN437">
        <v>0</v>
      </c>
      <c r="CO437">
        <v>0</v>
      </c>
      <c r="CP437">
        <v>0</v>
      </c>
      <c r="CQ437">
        <v>23.209</v>
      </c>
      <c r="CR437">
        <v>0</v>
      </c>
      <c r="CS437">
        <v>0</v>
      </c>
      <c r="CT437">
        <v>0</v>
      </c>
      <c r="CU437">
        <v>0</v>
      </c>
      <c r="CV437">
        <v>-0.996</v>
      </c>
      <c r="CW437">
        <v>0</v>
      </c>
      <c r="CX437">
        <v>0</v>
      </c>
      <c r="CY437">
        <v>0</v>
      </c>
      <c r="CZ437">
        <v>0</v>
      </c>
      <c r="DA437">
        <v>0</v>
      </c>
      <c r="DB437">
        <v>1.605</v>
      </c>
      <c r="DC437">
        <v>0</v>
      </c>
      <c r="DD437">
        <v>0</v>
      </c>
      <c r="DE437">
        <v>0</v>
      </c>
      <c r="DF437">
        <v>0</v>
      </c>
      <c r="DG437">
        <v>0</v>
      </c>
      <c r="DH437">
        <v>0</v>
      </c>
      <c r="DI437">
        <v>0</v>
      </c>
      <c r="DJ437">
        <v>8.9969999999999999</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-0.622</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s="1" t="s">
        <v>5423</v>
      </c>
      <c r="FD437" s="1" t="s">
        <v>5424</v>
      </c>
      <c r="FE437" s="1" t="s">
        <v>5425</v>
      </c>
      <c r="FF437" s="1" t="s">
        <v>5426</v>
      </c>
      <c r="FG437">
        <v>0</v>
      </c>
      <c r="FH437">
        <v>11212.3</v>
      </c>
      <c r="FI437">
        <v>3</v>
      </c>
      <c r="FJ437">
        <v>0</v>
      </c>
      <c r="FK437" t="b">
        <v>1</v>
      </c>
      <c r="FL437" s="1" t="s">
        <v>5427</v>
      </c>
      <c r="FM437">
        <v>0</v>
      </c>
      <c r="FN437">
        <v>1.9059999999999999</v>
      </c>
      <c r="FO437" t="s">
        <v>5422</v>
      </c>
      <c r="FP437" t="s">
        <v>5428</v>
      </c>
      <c r="FQ437">
        <v>254.09399999999999</v>
      </c>
      <c r="FR437">
        <v>-4.3940000000000001</v>
      </c>
      <c r="FS437">
        <v>4.59</v>
      </c>
      <c r="FT437">
        <v>19</v>
      </c>
      <c r="FU437">
        <v>0.85099000000000002</v>
      </c>
      <c r="FV437">
        <v>0.63971999999999996</v>
      </c>
      <c r="FW437">
        <v>0.97580999999999996</v>
      </c>
      <c r="FX437">
        <v>0.93772999999999995</v>
      </c>
      <c r="FY437">
        <v>0.98480000000000001</v>
      </c>
      <c r="FZ437">
        <v>0.98658999999999997</v>
      </c>
      <c r="GA437">
        <v>0.81261000000000005</v>
      </c>
      <c r="GB437">
        <v>0.99956999999999996</v>
      </c>
      <c r="GC437">
        <v>0.96969000000000005</v>
      </c>
      <c r="GD437">
        <v>0.90449999999999997</v>
      </c>
      <c r="GE437">
        <v>0.26610299999999998</v>
      </c>
      <c r="GF437">
        <v>0.16249</v>
      </c>
      <c r="GG437">
        <v>0.69469599999999998</v>
      </c>
      <c r="GH437" s="1" t="s">
        <v>5429</v>
      </c>
      <c r="GI437">
        <v>288.86399999999998</v>
      </c>
      <c r="GJ437" s="1" t="s">
        <v>5430</v>
      </c>
      <c r="GK437" s="1" t="s">
        <v>5431</v>
      </c>
      <c r="GL437" s="1" t="s">
        <v>5432</v>
      </c>
      <c r="GM437">
        <v>2</v>
      </c>
      <c r="GN437">
        <v>0</v>
      </c>
      <c r="GO437">
        <v>3</v>
      </c>
      <c r="GP437">
        <v>2</v>
      </c>
      <c r="GQ437">
        <v>6</v>
      </c>
      <c r="GR437">
        <v>0</v>
      </c>
      <c r="GS437">
        <v>12</v>
      </c>
      <c r="GT437">
        <v>2</v>
      </c>
      <c r="GU437">
        <v>17</v>
      </c>
      <c r="GV437">
        <v>19</v>
      </c>
      <c r="GW437">
        <v>0</v>
      </c>
      <c r="GX437">
        <v>0</v>
      </c>
      <c r="GY437">
        <v>20</v>
      </c>
      <c r="GZ437">
        <v>0</v>
      </c>
      <c r="HA437">
        <v>0</v>
      </c>
      <c r="HB437">
        <v>2</v>
      </c>
      <c r="HC437">
        <v>5</v>
      </c>
      <c r="HD437">
        <v>1</v>
      </c>
      <c r="HE437">
        <v>0</v>
      </c>
      <c r="HF437">
        <v>0</v>
      </c>
      <c r="HG437">
        <v>8</v>
      </c>
      <c r="HH437">
        <v>0</v>
      </c>
      <c r="HI437">
        <v>19</v>
      </c>
      <c r="HJ437">
        <v>20</v>
      </c>
      <c r="HK437">
        <v>0</v>
      </c>
      <c r="HL437">
        <v>1</v>
      </c>
      <c r="HM437">
        <v>3</v>
      </c>
      <c r="HN437">
        <v>3</v>
      </c>
      <c r="HO437">
        <v>1</v>
      </c>
      <c r="HP437">
        <v>1</v>
      </c>
      <c r="HQ437">
        <v>0</v>
      </c>
      <c r="HR437">
        <v>0</v>
      </c>
      <c r="HS437">
        <v>14</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2</v>
      </c>
      <c r="IO437">
        <v>12</v>
      </c>
      <c r="IP437">
        <v>0</v>
      </c>
      <c r="IQ437">
        <v>2</v>
      </c>
      <c r="IR437">
        <v>0</v>
      </c>
      <c r="IS437">
        <v>0</v>
      </c>
      <c r="IT437">
        <v>0</v>
      </c>
      <c r="IU437">
        <v>2</v>
      </c>
      <c r="IV437">
        <v>0</v>
      </c>
      <c r="IW437">
        <v>0</v>
      </c>
      <c r="IX437">
        <v>0</v>
      </c>
      <c r="IY437">
        <v>4</v>
      </c>
      <c r="IZ437">
        <v>0</v>
      </c>
      <c r="JA437">
        <v>0</v>
      </c>
      <c r="JB437">
        <v>0</v>
      </c>
      <c r="JC437">
        <v>0</v>
      </c>
      <c r="JD437">
        <v>12</v>
      </c>
      <c r="JE437">
        <v>0</v>
      </c>
      <c r="JF437">
        <v>0</v>
      </c>
      <c r="JG437">
        <v>0</v>
      </c>
      <c r="JH437">
        <v>0</v>
      </c>
      <c r="JI437">
        <v>1</v>
      </c>
      <c r="JJ437">
        <v>0</v>
      </c>
      <c r="JK437">
        <v>0</v>
      </c>
      <c r="JL437">
        <v>0</v>
      </c>
      <c r="JM437">
        <v>0</v>
      </c>
      <c r="JN437">
        <v>0</v>
      </c>
      <c r="JO437">
        <v>0</v>
      </c>
      <c r="JP437">
        <v>0</v>
      </c>
      <c r="JQ437">
        <v>1</v>
      </c>
      <c r="JR437">
        <v>0</v>
      </c>
      <c r="JS437">
        <v>19</v>
      </c>
      <c r="JT437">
        <v>0.23699999999999999</v>
      </c>
      <c r="JU437">
        <v>0.20699999999999999</v>
      </c>
      <c r="JV437">
        <v>105.831</v>
      </c>
      <c r="JW437">
        <v>54.37</v>
      </c>
      <c r="JX437">
        <v>446.52</v>
      </c>
      <c r="JY437">
        <v>396.24700000000001</v>
      </c>
      <c r="JZ437">
        <v>262.36</v>
      </c>
      <c r="KA437">
        <v>0.66466000000000003</v>
      </c>
      <c r="KB437">
        <v>13.828099999999999</v>
      </c>
      <c r="KC437">
        <v>9.0922199999999993</v>
      </c>
      <c r="KD437">
        <v>8.0471000000000004</v>
      </c>
      <c r="KE437">
        <v>1.2182299999999999</v>
      </c>
      <c r="KF437">
        <v>0</v>
      </c>
      <c r="KG437">
        <v>6.68743</v>
      </c>
      <c r="KH437">
        <v>10.5372</v>
      </c>
      <c r="KI437">
        <v>6.0186000000000002</v>
      </c>
      <c r="KJ437">
        <v>4.3805300000000003</v>
      </c>
      <c r="KK437">
        <v>0.51095999999999997</v>
      </c>
      <c r="KL437">
        <v>0</v>
      </c>
      <c r="KM437">
        <v>3.0552100000000002</v>
      </c>
      <c r="KN437">
        <v>1.05263</v>
      </c>
      <c r="KO437">
        <v>228.39699999999999</v>
      </c>
      <c r="KP437">
        <v>310.76400000000001</v>
      </c>
      <c r="KQ437">
        <v>1245.45</v>
      </c>
      <c r="KR437">
        <v>3338.54</v>
      </c>
      <c r="KS437">
        <v>1.3456699999999999</v>
      </c>
      <c r="KT437">
        <v>44.407200000000003</v>
      </c>
      <c r="KU437">
        <v>3.19529</v>
      </c>
      <c r="KV437">
        <v>2.3025000000000002</v>
      </c>
      <c r="KW437">
        <v>2.3522799999999999</v>
      </c>
      <c r="KX437">
        <v>15.39</v>
      </c>
      <c r="KY437">
        <v>13.1782</v>
      </c>
      <c r="KZ437">
        <v>7.1357999999999997</v>
      </c>
      <c r="LA437">
        <v>5.5872700000000002</v>
      </c>
      <c r="LB437">
        <v>3.9861499999999999</v>
      </c>
      <c r="LC437">
        <v>2.9496000000000002</v>
      </c>
      <c r="LD437">
        <v>3.8752900000000001</v>
      </c>
      <c r="LE437">
        <v>19</v>
      </c>
      <c r="LF437">
        <v>20</v>
      </c>
      <c r="LG437">
        <v>27</v>
      </c>
      <c r="LH437">
        <v>6</v>
      </c>
      <c r="LI437">
        <v>0</v>
      </c>
      <c r="LJ437">
        <v>34</v>
      </c>
      <c r="LK437">
        <v>0.75219999999999998</v>
      </c>
      <c r="LL437">
        <v>181.34299999999999</v>
      </c>
      <c r="LM437">
        <v>212.87700000000001</v>
      </c>
      <c r="LN437">
        <v>1170.97</v>
      </c>
      <c r="LO437">
        <v>2959.52</v>
      </c>
      <c r="LP437">
        <v>724</v>
      </c>
      <c r="LQ437">
        <v>94</v>
      </c>
    </row>
    <row r="438" spans="1:329" x14ac:dyDescent="0.25">
      <c r="A438">
        <v>0</v>
      </c>
      <c r="B438">
        <v>7</v>
      </c>
      <c r="C438">
        <v>1</v>
      </c>
      <c r="D438">
        <v>0</v>
      </c>
      <c r="E438">
        <v>0</v>
      </c>
      <c r="F438">
        <v>0</v>
      </c>
      <c r="G438">
        <v>3</v>
      </c>
      <c r="H438">
        <v>0</v>
      </c>
      <c r="I438">
        <v>0</v>
      </c>
      <c r="J438">
        <v>0</v>
      </c>
      <c r="K438">
        <v>0</v>
      </c>
      <c r="L438">
        <v>0</v>
      </c>
      <c r="M438">
        <v>0</v>
      </c>
      <c r="N438">
        <v>0</v>
      </c>
      <c r="O438">
        <v>0</v>
      </c>
      <c r="P438">
        <v>2</v>
      </c>
      <c r="Q438">
        <v>0</v>
      </c>
      <c r="R438">
        <v>0</v>
      </c>
      <c r="S438">
        <v>0</v>
      </c>
      <c r="T438">
        <v>0</v>
      </c>
      <c r="U438">
        <v>2</v>
      </c>
      <c r="V438">
        <v>0</v>
      </c>
      <c r="W438">
        <v>0</v>
      </c>
      <c r="X438">
        <v>0</v>
      </c>
      <c r="Y438">
        <v>0</v>
      </c>
      <c r="Z438">
        <v>0</v>
      </c>
      <c r="AA438">
        <v>0</v>
      </c>
      <c r="AB438">
        <v>0</v>
      </c>
      <c r="AC438">
        <v>0</v>
      </c>
      <c r="AD438">
        <v>0</v>
      </c>
      <c r="AE438">
        <v>0</v>
      </c>
      <c r="AF438">
        <v>0</v>
      </c>
      <c r="AG438">
        <v>0</v>
      </c>
      <c r="AH438">
        <v>0</v>
      </c>
      <c r="AI438">
        <v>1</v>
      </c>
      <c r="AJ438">
        <v>0</v>
      </c>
      <c r="AK438">
        <v>0</v>
      </c>
      <c r="AL438">
        <v>0</v>
      </c>
      <c r="AM438">
        <v>0</v>
      </c>
      <c r="AN438">
        <v>0</v>
      </c>
      <c r="AO438">
        <v>2</v>
      </c>
      <c r="AP438">
        <v>0</v>
      </c>
      <c r="AQ438">
        <v>0</v>
      </c>
      <c r="AR438">
        <v>0</v>
      </c>
      <c r="AS438">
        <v>0</v>
      </c>
      <c r="AT438">
        <v>0</v>
      </c>
      <c r="AU438">
        <v>0</v>
      </c>
      <c r="AV438">
        <v>0</v>
      </c>
      <c r="AW438">
        <v>0</v>
      </c>
      <c r="AX438">
        <v>0</v>
      </c>
      <c r="AY438">
        <v>0</v>
      </c>
      <c r="AZ438">
        <v>0</v>
      </c>
      <c r="BA438">
        <v>0</v>
      </c>
      <c r="BB438">
        <v>0</v>
      </c>
      <c r="BC438">
        <v>1</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12.137</v>
      </c>
      <c r="CD438">
        <v>4.556</v>
      </c>
      <c r="CE438">
        <v>0</v>
      </c>
      <c r="CF438">
        <v>0</v>
      </c>
      <c r="CG438">
        <v>0</v>
      </c>
      <c r="CH438">
        <v>1.367</v>
      </c>
      <c r="CI438">
        <v>0</v>
      </c>
      <c r="CJ438">
        <v>0</v>
      </c>
      <c r="CK438">
        <v>0</v>
      </c>
      <c r="CL438">
        <v>0</v>
      </c>
      <c r="CM438">
        <v>0</v>
      </c>
      <c r="CN438">
        <v>0</v>
      </c>
      <c r="CO438">
        <v>0</v>
      </c>
      <c r="CP438">
        <v>0</v>
      </c>
      <c r="CQ438">
        <v>23.388000000000002</v>
      </c>
      <c r="CR438">
        <v>0</v>
      </c>
      <c r="CS438">
        <v>0</v>
      </c>
      <c r="CT438">
        <v>0</v>
      </c>
      <c r="CU438">
        <v>0</v>
      </c>
      <c r="CV438">
        <v>-1.0549999999999999</v>
      </c>
      <c r="CW438">
        <v>0</v>
      </c>
      <c r="CX438">
        <v>0</v>
      </c>
      <c r="CY438">
        <v>0</v>
      </c>
      <c r="CZ438">
        <v>0</v>
      </c>
      <c r="DA438">
        <v>0</v>
      </c>
      <c r="DB438">
        <v>0</v>
      </c>
      <c r="DC438">
        <v>0</v>
      </c>
      <c r="DD438">
        <v>0</v>
      </c>
      <c r="DE438">
        <v>0</v>
      </c>
      <c r="DF438">
        <v>0</v>
      </c>
      <c r="DG438">
        <v>0</v>
      </c>
      <c r="DH438">
        <v>0</v>
      </c>
      <c r="DI438">
        <v>0</v>
      </c>
      <c r="DJ438">
        <v>9.0860000000000003</v>
      </c>
      <c r="DK438">
        <v>0</v>
      </c>
      <c r="DL438">
        <v>0</v>
      </c>
      <c r="DM438">
        <v>0</v>
      </c>
      <c r="DN438">
        <v>0</v>
      </c>
      <c r="DO438">
        <v>0</v>
      </c>
      <c r="DP438">
        <v>0.78500000000000003</v>
      </c>
      <c r="DQ438">
        <v>0</v>
      </c>
      <c r="DR438">
        <v>0</v>
      </c>
      <c r="DS438">
        <v>0</v>
      </c>
      <c r="DT438">
        <v>0</v>
      </c>
      <c r="DU438">
        <v>0</v>
      </c>
      <c r="DV438">
        <v>0</v>
      </c>
      <c r="DW438">
        <v>0</v>
      </c>
      <c r="DX438">
        <v>0</v>
      </c>
      <c r="DY438">
        <v>0</v>
      </c>
      <c r="DZ438">
        <v>0</v>
      </c>
      <c r="EA438">
        <v>0</v>
      </c>
      <c r="EB438">
        <v>0</v>
      </c>
      <c r="EC438">
        <v>0</v>
      </c>
      <c r="ED438">
        <v>-0.6</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s="1" t="s">
        <v>5434</v>
      </c>
      <c r="FD438" s="1" t="s">
        <v>5435</v>
      </c>
      <c r="FE438" s="1" t="s">
        <v>5436</v>
      </c>
      <c r="FF438" s="1" t="s">
        <v>5437</v>
      </c>
      <c r="FG438">
        <v>0</v>
      </c>
      <c r="FH438">
        <v>10676.9</v>
      </c>
      <c r="FI438">
        <v>3</v>
      </c>
      <c r="FJ438">
        <v>0</v>
      </c>
      <c r="FK438" t="b">
        <v>1</v>
      </c>
      <c r="FL438" s="1" t="s">
        <v>5438</v>
      </c>
      <c r="FM438">
        <v>0</v>
      </c>
      <c r="FN438">
        <v>1.359</v>
      </c>
      <c r="FO438" t="s">
        <v>5433</v>
      </c>
      <c r="FP438" t="s">
        <v>5439</v>
      </c>
      <c r="FQ438">
        <v>255.09</v>
      </c>
      <c r="FR438">
        <v>-3.4750000000000001</v>
      </c>
      <c r="FS438" s="1" t="s">
        <v>5440</v>
      </c>
      <c r="FT438" s="1" t="s">
        <v>5441</v>
      </c>
      <c r="FU438">
        <v>0.85777000000000003</v>
      </c>
      <c r="FV438">
        <v>0.63971999999999996</v>
      </c>
      <c r="FW438">
        <v>0.99997000000000003</v>
      </c>
      <c r="FX438">
        <v>0.93772999999999995</v>
      </c>
      <c r="FY438">
        <v>0.98480000000000001</v>
      </c>
      <c r="FZ438">
        <v>0.98658999999999997</v>
      </c>
      <c r="GA438">
        <v>0.81891000000000003</v>
      </c>
      <c r="GB438">
        <v>0.99119999999999997</v>
      </c>
      <c r="GC438">
        <v>0.99268999999999996</v>
      </c>
      <c r="GD438">
        <v>0.90985000000000005</v>
      </c>
      <c r="GE438">
        <v>0.123016</v>
      </c>
      <c r="GF438">
        <v>0.27801399999999998</v>
      </c>
      <c r="GG438">
        <v>0.52404600000000001</v>
      </c>
      <c r="GH438" s="1" t="s">
        <v>5442</v>
      </c>
      <c r="GI438">
        <v>269.05500000000001</v>
      </c>
      <c r="GJ438" s="1" t="s">
        <v>5443</v>
      </c>
      <c r="GK438" s="1" t="s">
        <v>5444</v>
      </c>
      <c r="GL438" s="1" t="s">
        <v>5445</v>
      </c>
      <c r="GM438">
        <v>2</v>
      </c>
      <c r="GN438">
        <v>0</v>
      </c>
      <c r="GO438">
        <v>4</v>
      </c>
      <c r="GP438">
        <v>2</v>
      </c>
      <c r="GQ438">
        <v>8</v>
      </c>
      <c r="GR438">
        <v>0</v>
      </c>
      <c r="GS438">
        <v>11</v>
      </c>
      <c r="GT438">
        <v>2</v>
      </c>
      <c r="GU438">
        <v>17</v>
      </c>
      <c r="GV438">
        <v>19</v>
      </c>
      <c r="GW438">
        <v>0</v>
      </c>
      <c r="GX438">
        <v>0</v>
      </c>
      <c r="GY438">
        <v>21</v>
      </c>
      <c r="GZ438">
        <v>0</v>
      </c>
      <c r="HA438">
        <v>0</v>
      </c>
      <c r="HB438">
        <v>2</v>
      </c>
      <c r="HC438">
        <v>4</v>
      </c>
      <c r="HD438">
        <v>1</v>
      </c>
      <c r="HE438">
        <v>0</v>
      </c>
      <c r="HF438">
        <v>0</v>
      </c>
      <c r="HG438">
        <v>7</v>
      </c>
      <c r="HH438">
        <v>0</v>
      </c>
      <c r="HI438">
        <v>19</v>
      </c>
      <c r="HJ438">
        <v>21</v>
      </c>
      <c r="HK438">
        <v>0</v>
      </c>
      <c r="HL438">
        <v>1</v>
      </c>
      <c r="HM438">
        <v>3</v>
      </c>
      <c r="HN438">
        <v>4</v>
      </c>
      <c r="HO438">
        <v>1</v>
      </c>
      <c r="HP438">
        <v>1</v>
      </c>
      <c r="HQ438">
        <v>0</v>
      </c>
      <c r="HR438">
        <v>0</v>
      </c>
      <c r="HS438">
        <v>13</v>
      </c>
      <c r="HT438">
        <v>0</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2</v>
      </c>
      <c r="IO438">
        <v>15</v>
      </c>
      <c r="IP438">
        <v>1</v>
      </c>
      <c r="IQ438">
        <v>3</v>
      </c>
      <c r="IR438">
        <v>0</v>
      </c>
      <c r="IS438">
        <v>0</v>
      </c>
      <c r="IT438">
        <v>2</v>
      </c>
      <c r="IU438">
        <v>1</v>
      </c>
      <c r="IV438">
        <v>0</v>
      </c>
      <c r="IW438">
        <v>0</v>
      </c>
      <c r="IX438">
        <v>0</v>
      </c>
      <c r="IY438">
        <v>3</v>
      </c>
      <c r="IZ438">
        <v>0</v>
      </c>
      <c r="JA438">
        <v>0</v>
      </c>
      <c r="JB438">
        <v>0</v>
      </c>
      <c r="JC438">
        <v>0</v>
      </c>
      <c r="JD438">
        <v>14</v>
      </c>
      <c r="JE438">
        <v>0</v>
      </c>
      <c r="JF438">
        <v>0</v>
      </c>
      <c r="JG438">
        <v>0</v>
      </c>
      <c r="JH438">
        <v>0</v>
      </c>
      <c r="JI438">
        <v>1</v>
      </c>
      <c r="JJ438">
        <v>0</v>
      </c>
      <c r="JK438">
        <v>0</v>
      </c>
      <c r="JL438">
        <v>0</v>
      </c>
      <c r="JM438">
        <v>0</v>
      </c>
      <c r="JN438">
        <v>0</v>
      </c>
      <c r="JO438">
        <v>0</v>
      </c>
      <c r="JP438">
        <v>0</v>
      </c>
      <c r="JQ438">
        <v>1</v>
      </c>
      <c r="JR438">
        <v>0</v>
      </c>
      <c r="JS438">
        <v>19</v>
      </c>
      <c r="JT438">
        <v>0.27200000000000002</v>
      </c>
      <c r="JU438">
        <v>0.23899999999999999</v>
      </c>
      <c r="JV438">
        <v>120.057</v>
      </c>
      <c r="JW438">
        <v>59.3</v>
      </c>
      <c r="JX438">
        <v>440.02699999999999</v>
      </c>
      <c r="JY438">
        <v>390.91</v>
      </c>
      <c r="JZ438">
        <v>247.63</v>
      </c>
      <c r="KA438">
        <v>0.71826999999999996</v>
      </c>
      <c r="KB438">
        <v>13.4054</v>
      </c>
      <c r="KC438">
        <v>9.18154</v>
      </c>
      <c r="KD438">
        <v>8.3113399999999995</v>
      </c>
      <c r="KE438">
        <v>1.23678</v>
      </c>
      <c r="KF438">
        <v>0</v>
      </c>
      <c r="KG438">
        <v>7.2415399999999996</v>
      </c>
      <c r="KH438">
        <v>10.2439</v>
      </c>
      <c r="KI438">
        <v>6.2022599999999999</v>
      </c>
      <c r="KJ438">
        <v>4.6697199999999999</v>
      </c>
      <c r="KK438">
        <v>0.50727</v>
      </c>
      <c r="KL438">
        <v>0</v>
      </c>
      <c r="KM438">
        <v>3.5795400000000002</v>
      </c>
      <c r="KN438">
        <v>0.77656999999999998</v>
      </c>
      <c r="KO438">
        <v>253.05099999999999</v>
      </c>
      <c r="KP438">
        <v>354.41300000000001</v>
      </c>
      <c r="KQ438">
        <v>1358.2</v>
      </c>
      <c r="KR438">
        <v>3743.24</v>
      </c>
      <c r="KS438">
        <v>1.51675</v>
      </c>
      <c r="KT438">
        <v>48.536000000000001</v>
      </c>
      <c r="KU438">
        <v>3.4713500000000002</v>
      </c>
      <c r="KV438">
        <v>1.9352199999999999</v>
      </c>
      <c r="KW438">
        <v>2.00448</v>
      </c>
      <c r="KX438">
        <v>13.959199999999999</v>
      </c>
      <c r="KY438">
        <v>11.866099999999999</v>
      </c>
      <c r="KZ438">
        <v>5.78</v>
      </c>
      <c r="LA438">
        <v>4.4780699999999998</v>
      </c>
      <c r="LB438">
        <v>2.6122399999999999</v>
      </c>
      <c r="LC438">
        <v>1.89954</v>
      </c>
      <c r="LD438">
        <v>2.7966899999999999</v>
      </c>
      <c r="LE438">
        <v>19</v>
      </c>
      <c r="LF438">
        <v>21</v>
      </c>
      <c r="LG438">
        <v>30</v>
      </c>
      <c r="LH438">
        <v>7</v>
      </c>
      <c r="LI438">
        <v>0</v>
      </c>
      <c r="LJ438">
        <v>42</v>
      </c>
      <c r="LK438">
        <v>0.81718000000000002</v>
      </c>
      <c r="LL438">
        <v>187.27199999999999</v>
      </c>
      <c r="LM438">
        <v>226.477</v>
      </c>
      <c r="LN438">
        <v>1155.31</v>
      </c>
      <c r="LO438">
        <v>2957.93</v>
      </c>
      <c r="LP438">
        <v>693</v>
      </c>
      <c r="LQ438">
        <v>102</v>
      </c>
    </row>
    <row r="439" spans="1:329" x14ac:dyDescent="0.25">
      <c r="A439">
        <v>0</v>
      </c>
      <c r="B439">
        <v>6</v>
      </c>
      <c r="C439">
        <v>0</v>
      </c>
      <c r="D439">
        <v>0</v>
      </c>
      <c r="E439">
        <v>0</v>
      </c>
      <c r="F439">
        <v>1</v>
      </c>
      <c r="G439">
        <v>4</v>
      </c>
      <c r="H439">
        <v>0</v>
      </c>
      <c r="I439">
        <v>0</v>
      </c>
      <c r="J439">
        <v>0</v>
      </c>
      <c r="K439">
        <v>0</v>
      </c>
      <c r="L439">
        <v>0</v>
      </c>
      <c r="M439">
        <v>0</v>
      </c>
      <c r="N439">
        <v>0</v>
      </c>
      <c r="O439">
        <v>0</v>
      </c>
      <c r="P439">
        <v>1</v>
      </c>
      <c r="Q439">
        <v>0</v>
      </c>
      <c r="R439">
        <v>0</v>
      </c>
      <c r="S439">
        <v>0</v>
      </c>
      <c r="T439">
        <v>0</v>
      </c>
      <c r="U439">
        <v>3</v>
      </c>
      <c r="V439">
        <v>0</v>
      </c>
      <c r="W439">
        <v>0</v>
      </c>
      <c r="X439">
        <v>0</v>
      </c>
      <c r="Y439">
        <v>0</v>
      </c>
      <c r="Z439">
        <v>0</v>
      </c>
      <c r="AA439">
        <v>1</v>
      </c>
      <c r="AB439">
        <v>0</v>
      </c>
      <c r="AC439">
        <v>0</v>
      </c>
      <c r="AD439">
        <v>0</v>
      </c>
      <c r="AE439">
        <v>0</v>
      </c>
      <c r="AF439">
        <v>0</v>
      </c>
      <c r="AG439">
        <v>0</v>
      </c>
      <c r="AH439">
        <v>0</v>
      </c>
      <c r="AI439">
        <v>0</v>
      </c>
      <c r="AJ439">
        <v>0</v>
      </c>
      <c r="AK439">
        <v>0</v>
      </c>
      <c r="AL439">
        <v>0</v>
      </c>
      <c r="AM439">
        <v>0</v>
      </c>
      <c r="AN439">
        <v>0</v>
      </c>
      <c r="AO439">
        <v>5</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1</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12.638999999999999</v>
      </c>
      <c r="CD439">
        <v>0</v>
      </c>
      <c r="CE439">
        <v>0</v>
      </c>
      <c r="CF439">
        <v>0</v>
      </c>
      <c r="CG439">
        <v>1.591</v>
      </c>
      <c r="CH439">
        <v>4.5570000000000004</v>
      </c>
      <c r="CI439">
        <v>0</v>
      </c>
      <c r="CJ439">
        <v>0</v>
      </c>
      <c r="CK439">
        <v>0</v>
      </c>
      <c r="CL439">
        <v>0</v>
      </c>
      <c r="CM439">
        <v>0</v>
      </c>
      <c r="CN439">
        <v>0</v>
      </c>
      <c r="CO439">
        <v>0</v>
      </c>
      <c r="CP439">
        <v>0</v>
      </c>
      <c r="CQ439">
        <v>12.589</v>
      </c>
      <c r="CR439">
        <v>0</v>
      </c>
      <c r="CS439">
        <v>0</v>
      </c>
      <c r="CT439">
        <v>0</v>
      </c>
      <c r="CU439">
        <v>0</v>
      </c>
      <c r="CV439">
        <v>3.117</v>
      </c>
      <c r="CW439">
        <v>0</v>
      </c>
      <c r="CX439">
        <v>0</v>
      </c>
      <c r="CY439">
        <v>0</v>
      </c>
      <c r="CZ439">
        <v>0</v>
      </c>
      <c r="DA439">
        <v>0</v>
      </c>
      <c r="DB439">
        <v>2.1819999999999999</v>
      </c>
      <c r="DC439">
        <v>0</v>
      </c>
      <c r="DD439">
        <v>0</v>
      </c>
      <c r="DE439">
        <v>0</v>
      </c>
      <c r="DF439">
        <v>0</v>
      </c>
      <c r="DG439">
        <v>0</v>
      </c>
      <c r="DH439">
        <v>0</v>
      </c>
      <c r="DI439">
        <v>0</v>
      </c>
      <c r="DJ439">
        <v>0</v>
      </c>
      <c r="DK439">
        <v>0</v>
      </c>
      <c r="DL439">
        <v>0</v>
      </c>
      <c r="DM439">
        <v>0</v>
      </c>
      <c r="DN439">
        <v>0</v>
      </c>
      <c r="DO439">
        <v>0</v>
      </c>
      <c r="DP439">
        <v>4.9400000000000004</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2.3809999999999998</v>
      </c>
      <c r="EJ439">
        <v>0</v>
      </c>
      <c r="EK439">
        <v>0</v>
      </c>
      <c r="EL439">
        <v>0</v>
      </c>
      <c r="EM439">
        <v>0</v>
      </c>
      <c r="EN439">
        <v>0</v>
      </c>
      <c r="EO439">
        <v>0</v>
      </c>
      <c r="EP439">
        <v>0</v>
      </c>
      <c r="EQ439">
        <v>0</v>
      </c>
      <c r="ER439">
        <v>0</v>
      </c>
      <c r="ES439">
        <v>0</v>
      </c>
      <c r="ET439">
        <v>0</v>
      </c>
      <c r="EU439">
        <v>0</v>
      </c>
      <c r="EV439">
        <v>0</v>
      </c>
      <c r="EW439">
        <v>0</v>
      </c>
      <c r="EX439">
        <v>0</v>
      </c>
      <c r="EY439">
        <v>0</v>
      </c>
      <c r="EZ439">
        <v>0</v>
      </c>
      <c r="FA439">
        <v>0</v>
      </c>
      <c r="FB439">
        <v>0</v>
      </c>
      <c r="FC439" s="1" t="s">
        <v>5447</v>
      </c>
      <c r="FD439" s="1" t="s">
        <v>5448</v>
      </c>
      <c r="FE439" s="1" t="s">
        <v>5449</v>
      </c>
      <c r="FF439" s="1" t="s">
        <v>5450</v>
      </c>
      <c r="FG439">
        <v>0</v>
      </c>
      <c r="FH439">
        <v>13789.9</v>
      </c>
      <c r="FI439">
        <v>3</v>
      </c>
      <c r="FJ439">
        <v>0</v>
      </c>
      <c r="FK439" t="b">
        <v>1</v>
      </c>
      <c r="FL439" s="1" t="s">
        <v>5451</v>
      </c>
      <c r="FM439">
        <v>0</v>
      </c>
      <c r="FN439">
        <v>3.64</v>
      </c>
      <c r="FO439" t="s">
        <v>5446</v>
      </c>
      <c r="FP439" t="s">
        <v>5452</v>
      </c>
      <c r="FQ439">
        <v>309.11900000000003</v>
      </c>
      <c r="FR439">
        <v>-4.8</v>
      </c>
      <c r="FS439">
        <v>6.95</v>
      </c>
      <c r="FT439">
        <v>2</v>
      </c>
      <c r="FU439">
        <v>0.74351999999999996</v>
      </c>
      <c r="FV439">
        <v>0.84245999999999999</v>
      </c>
      <c r="FW439">
        <v>0.91720000000000002</v>
      </c>
      <c r="FX439">
        <v>0.93772999999999995</v>
      </c>
      <c r="FY439">
        <v>0.93047999999999997</v>
      </c>
      <c r="FZ439">
        <v>0.59177999999999997</v>
      </c>
      <c r="GA439">
        <v>0.99912000000000001</v>
      </c>
      <c r="GB439">
        <v>0.99461999999999995</v>
      </c>
      <c r="GC439">
        <v>0.39502999999999999</v>
      </c>
      <c r="GD439">
        <v>0.79315999999999998</v>
      </c>
      <c r="GE439">
        <v>0.15056600000000001</v>
      </c>
      <c r="GF439">
        <v>0.24021100000000001</v>
      </c>
      <c r="GG439">
        <v>0.54134400000000005</v>
      </c>
      <c r="GH439" s="1" t="s">
        <v>5453</v>
      </c>
      <c r="GI439">
        <v>324.17099999999999</v>
      </c>
      <c r="GJ439" s="1" t="s">
        <v>5454</v>
      </c>
      <c r="GK439" s="1" t="s">
        <v>5455</v>
      </c>
      <c r="GL439" s="1" t="s">
        <v>5456</v>
      </c>
      <c r="GM439">
        <v>1</v>
      </c>
      <c r="GN439">
        <v>0</v>
      </c>
      <c r="GO439">
        <v>2</v>
      </c>
      <c r="GP439">
        <v>2</v>
      </c>
      <c r="GQ439">
        <v>12</v>
      </c>
      <c r="GR439">
        <v>0</v>
      </c>
      <c r="GS439">
        <v>11</v>
      </c>
      <c r="GT439">
        <v>2</v>
      </c>
      <c r="GU439">
        <v>20</v>
      </c>
      <c r="GV439">
        <v>22</v>
      </c>
      <c r="GW439">
        <v>0</v>
      </c>
      <c r="GX439">
        <v>0</v>
      </c>
      <c r="GY439">
        <v>25</v>
      </c>
      <c r="GZ439">
        <v>0</v>
      </c>
      <c r="HA439">
        <v>0</v>
      </c>
      <c r="HB439">
        <v>3</v>
      </c>
      <c r="HC439">
        <v>3</v>
      </c>
      <c r="HD439">
        <v>1</v>
      </c>
      <c r="HE439">
        <v>0</v>
      </c>
      <c r="HF439">
        <v>0</v>
      </c>
      <c r="HG439">
        <v>7</v>
      </c>
      <c r="HH439">
        <v>0</v>
      </c>
      <c r="HI439">
        <v>22</v>
      </c>
      <c r="HJ439">
        <v>25</v>
      </c>
      <c r="HK439">
        <v>0</v>
      </c>
      <c r="HL439">
        <v>1</v>
      </c>
      <c r="HM439">
        <v>2</v>
      </c>
      <c r="HN439">
        <v>2</v>
      </c>
      <c r="HO439">
        <v>0</v>
      </c>
      <c r="HP439">
        <v>0</v>
      </c>
      <c r="HQ439">
        <v>0</v>
      </c>
      <c r="HR439">
        <v>0</v>
      </c>
      <c r="HS439">
        <v>19</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2</v>
      </c>
      <c r="IO439">
        <v>22</v>
      </c>
      <c r="IP439">
        <v>2</v>
      </c>
      <c r="IQ439">
        <v>4</v>
      </c>
      <c r="IR439">
        <v>0</v>
      </c>
      <c r="IS439">
        <v>0</v>
      </c>
      <c r="IT439">
        <v>1</v>
      </c>
      <c r="IU439">
        <v>2</v>
      </c>
      <c r="IV439">
        <v>1</v>
      </c>
      <c r="IW439">
        <v>0</v>
      </c>
      <c r="IX439">
        <v>0</v>
      </c>
      <c r="IY439">
        <v>0</v>
      </c>
      <c r="IZ439">
        <v>0</v>
      </c>
      <c r="JA439">
        <v>0</v>
      </c>
      <c r="JB439">
        <v>0</v>
      </c>
      <c r="JC439">
        <v>0</v>
      </c>
      <c r="JD439">
        <v>18</v>
      </c>
      <c r="JE439">
        <v>0</v>
      </c>
      <c r="JF439">
        <v>0</v>
      </c>
      <c r="JG439">
        <v>1</v>
      </c>
      <c r="JH439">
        <v>0</v>
      </c>
      <c r="JI439">
        <v>0</v>
      </c>
      <c r="JJ439">
        <v>0</v>
      </c>
      <c r="JK439">
        <v>0</v>
      </c>
      <c r="JL439">
        <v>0</v>
      </c>
      <c r="JM439">
        <v>0</v>
      </c>
      <c r="JN439">
        <v>0</v>
      </c>
      <c r="JO439">
        <v>0</v>
      </c>
      <c r="JP439">
        <v>0</v>
      </c>
      <c r="JQ439">
        <v>0</v>
      </c>
      <c r="JR439">
        <v>0</v>
      </c>
      <c r="JS439">
        <v>22</v>
      </c>
      <c r="JT439">
        <v>0.157</v>
      </c>
      <c r="JU439">
        <v>0.155</v>
      </c>
      <c r="JV439">
        <v>81.430300000000003</v>
      </c>
      <c r="JW439">
        <v>48.55</v>
      </c>
      <c r="JX439">
        <v>515.87</v>
      </c>
      <c r="JY439">
        <v>459.80099999999999</v>
      </c>
      <c r="JZ439">
        <v>311.22000000000003</v>
      </c>
      <c r="KA439">
        <v>0.69323999999999997</v>
      </c>
      <c r="KB439">
        <v>15.104100000000001</v>
      </c>
      <c r="KC439">
        <v>10.7372</v>
      </c>
      <c r="KD439">
        <v>9.7772900000000007</v>
      </c>
      <c r="KE439">
        <v>1.37707</v>
      </c>
      <c r="KF439">
        <v>0</v>
      </c>
      <c r="KG439">
        <v>8.59178</v>
      </c>
      <c r="KH439">
        <v>13.579800000000001</v>
      </c>
      <c r="KI439">
        <v>8.7168399999999995</v>
      </c>
      <c r="KJ439">
        <v>7.1184399999999997</v>
      </c>
      <c r="KK439">
        <v>0.88275999999999999</v>
      </c>
      <c r="KL439">
        <v>0</v>
      </c>
      <c r="KM439">
        <v>5.7251300000000001</v>
      </c>
      <c r="KN439">
        <v>0.97770999999999997</v>
      </c>
      <c r="KO439">
        <v>322.12799999999999</v>
      </c>
      <c r="KP439">
        <v>444.23500000000001</v>
      </c>
      <c r="KQ439">
        <v>1831.08</v>
      </c>
      <c r="KR439">
        <v>5657.36</v>
      </c>
      <c r="KS439">
        <v>1.4204399999999999</v>
      </c>
      <c r="KT439">
        <v>58.238399999999999</v>
      </c>
      <c r="KU439">
        <v>3.4817100000000001</v>
      </c>
      <c r="KV439">
        <v>1.9237299999999999</v>
      </c>
      <c r="KW439">
        <v>1.9604600000000001</v>
      </c>
      <c r="KX439">
        <v>15.523199999999999</v>
      </c>
      <c r="KY439">
        <v>13.919</v>
      </c>
      <c r="KZ439">
        <v>6.4814800000000004</v>
      </c>
      <c r="LA439">
        <v>5.48813</v>
      </c>
      <c r="LB439">
        <v>2.9219499999999998</v>
      </c>
      <c r="LC439">
        <v>2.3807</v>
      </c>
      <c r="LD439">
        <v>3.4722300000000001</v>
      </c>
      <c r="LE439">
        <v>22</v>
      </c>
      <c r="LF439">
        <v>25</v>
      </c>
      <c r="LG439">
        <v>36</v>
      </c>
      <c r="LH439">
        <v>8</v>
      </c>
      <c r="LI439">
        <v>0</v>
      </c>
      <c r="LJ439">
        <v>51</v>
      </c>
      <c r="LK439">
        <v>0.78075000000000006</v>
      </c>
      <c r="LL439">
        <v>232.024</v>
      </c>
      <c r="LM439">
        <v>282.19299999999998</v>
      </c>
      <c r="LN439">
        <v>1476.77</v>
      </c>
      <c r="LO439">
        <v>4196.67</v>
      </c>
      <c r="LP439">
        <v>917</v>
      </c>
      <c r="LQ439">
        <v>122</v>
      </c>
    </row>
    <row r="440" spans="1:329" x14ac:dyDescent="0.25">
      <c r="A440">
        <v>2</v>
      </c>
      <c r="B440">
        <v>5</v>
      </c>
      <c r="C440">
        <v>3</v>
      </c>
      <c r="D440">
        <v>1</v>
      </c>
      <c r="E440">
        <v>1</v>
      </c>
      <c r="F440">
        <v>0</v>
      </c>
      <c r="G440">
        <v>2</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1</v>
      </c>
      <c r="AP440">
        <v>0</v>
      </c>
      <c r="AQ440">
        <v>0</v>
      </c>
      <c r="AR440">
        <v>0</v>
      </c>
      <c r="AS440">
        <v>0</v>
      </c>
      <c r="AT440">
        <v>1</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1.45</v>
      </c>
      <c r="CC440">
        <v>8.4670000000000005</v>
      </c>
      <c r="CD440">
        <v>12.227</v>
      </c>
      <c r="CE440">
        <v>2.9889999999999999</v>
      </c>
      <c r="CF440">
        <v>5.2169999999999996</v>
      </c>
      <c r="CG440">
        <v>0</v>
      </c>
      <c r="CH440">
        <v>1.5740000000000001</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0.58099999999999996</v>
      </c>
      <c r="DQ440">
        <v>0</v>
      </c>
      <c r="DR440">
        <v>0</v>
      </c>
      <c r="DS440">
        <v>0</v>
      </c>
      <c r="DT440">
        <v>0</v>
      </c>
      <c r="DU440">
        <v>3.16</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s="1" t="s">
        <v>5458</v>
      </c>
      <c r="FD440" s="1" t="s">
        <v>5459</v>
      </c>
      <c r="FE440" s="1" t="s">
        <v>5460</v>
      </c>
      <c r="FF440" s="1" t="s">
        <v>5461</v>
      </c>
      <c r="FG440">
        <v>0</v>
      </c>
      <c r="FH440">
        <v>8567.02</v>
      </c>
      <c r="FI440">
        <v>3</v>
      </c>
      <c r="FJ440">
        <v>0</v>
      </c>
      <c r="FK440" t="b">
        <v>1</v>
      </c>
      <c r="FL440" s="1" t="s">
        <v>5462</v>
      </c>
      <c r="FM440">
        <v>0</v>
      </c>
      <c r="FN440">
        <v>0.872</v>
      </c>
      <c r="FO440" t="s">
        <v>5457</v>
      </c>
      <c r="FP440" t="s">
        <v>5463</v>
      </c>
      <c r="FQ440">
        <v>215.08099999999999</v>
      </c>
      <c r="FR440">
        <v>-2.097</v>
      </c>
      <c r="FS440">
        <v>5.27</v>
      </c>
      <c r="FT440">
        <v>9</v>
      </c>
      <c r="FU440">
        <v>0.67911999999999995</v>
      </c>
      <c r="FV440">
        <v>0.84245999999999999</v>
      </c>
      <c r="FW440">
        <v>0.74024000000000001</v>
      </c>
      <c r="FX440">
        <v>0.25672</v>
      </c>
      <c r="FY440">
        <v>0.88651000000000002</v>
      </c>
      <c r="FZ440">
        <v>0.79222000000000004</v>
      </c>
      <c r="GA440">
        <v>0.54368000000000005</v>
      </c>
      <c r="GB440">
        <v>0.87685999999999997</v>
      </c>
      <c r="GC440">
        <v>0.99268999999999996</v>
      </c>
      <c r="GD440">
        <v>0.69303000000000003</v>
      </c>
      <c r="GE440">
        <v>0.229766</v>
      </c>
      <c r="GF440">
        <v>0.15275</v>
      </c>
      <c r="GG440">
        <v>0.61228199999999999</v>
      </c>
      <c r="GH440" s="1" t="s">
        <v>5464</v>
      </c>
      <c r="GI440">
        <v>216.875</v>
      </c>
      <c r="GJ440" s="1" t="s">
        <v>5465</v>
      </c>
      <c r="GK440" s="1" t="s">
        <v>5466</v>
      </c>
      <c r="GL440" s="1" t="s">
        <v>5467</v>
      </c>
      <c r="GM440">
        <v>4</v>
      </c>
      <c r="GN440">
        <v>2</v>
      </c>
      <c r="GO440">
        <v>6</v>
      </c>
      <c r="GP440">
        <v>0</v>
      </c>
      <c r="GQ440">
        <v>3</v>
      </c>
      <c r="GR440">
        <v>0</v>
      </c>
      <c r="GS440">
        <v>15</v>
      </c>
      <c r="GT440">
        <v>3</v>
      </c>
      <c r="GU440">
        <v>16</v>
      </c>
      <c r="GV440">
        <v>16</v>
      </c>
      <c r="GW440">
        <v>0</v>
      </c>
      <c r="GX440">
        <v>0</v>
      </c>
      <c r="GY440">
        <v>18</v>
      </c>
      <c r="GZ440">
        <v>0</v>
      </c>
      <c r="HA440">
        <v>0</v>
      </c>
      <c r="HB440">
        <v>1</v>
      </c>
      <c r="HC440">
        <v>1</v>
      </c>
      <c r="HD440">
        <v>1</v>
      </c>
      <c r="HE440">
        <v>0</v>
      </c>
      <c r="HF440">
        <v>0</v>
      </c>
      <c r="HG440">
        <v>6</v>
      </c>
      <c r="HH440">
        <v>0</v>
      </c>
      <c r="HI440">
        <v>16</v>
      </c>
      <c r="HJ440">
        <v>18</v>
      </c>
      <c r="HK440">
        <v>0</v>
      </c>
      <c r="HL440">
        <v>1</v>
      </c>
      <c r="HM440">
        <v>4</v>
      </c>
      <c r="HN440">
        <v>6</v>
      </c>
      <c r="HO440">
        <v>2</v>
      </c>
      <c r="HP440">
        <v>2</v>
      </c>
      <c r="HQ440">
        <v>0</v>
      </c>
      <c r="HR440">
        <v>0</v>
      </c>
      <c r="HS440">
        <v>9</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2</v>
      </c>
      <c r="IO440">
        <v>15</v>
      </c>
      <c r="IP440">
        <v>1</v>
      </c>
      <c r="IQ440">
        <v>3</v>
      </c>
      <c r="IR440">
        <v>0</v>
      </c>
      <c r="IS440">
        <v>0</v>
      </c>
      <c r="IT440">
        <v>2</v>
      </c>
      <c r="IU440">
        <v>1</v>
      </c>
      <c r="IV440">
        <v>0</v>
      </c>
      <c r="IW440">
        <v>0</v>
      </c>
      <c r="IX440">
        <v>0</v>
      </c>
      <c r="IY440">
        <v>3</v>
      </c>
      <c r="IZ440">
        <v>0</v>
      </c>
      <c r="JA440">
        <v>0</v>
      </c>
      <c r="JB440">
        <v>0</v>
      </c>
      <c r="JC440">
        <v>0</v>
      </c>
      <c r="JD440">
        <v>12</v>
      </c>
      <c r="JE440">
        <v>0</v>
      </c>
      <c r="JF440">
        <v>0</v>
      </c>
      <c r="JG440">
        <v>0</v>
      </c>
      <c r="JH440">
        <v>0</v>
      </c>
      <c r="JI440">
        <v>0</v>
      </c>
      <c r="JJ440">
        <v>0</v>
      </c>
      <c r="JK440">
        <v>0</v>
      </c>
      <c r="JL440">
        <v>0</v>
      </c>
      <c r="JM440">
        <v>0</v>
      </c>
      <c r="JN440">
        <v>0</v>
      </c>
      <c r="JO440">
        <v>0</v>
      </c>
      <c r="JP440">
        <v>0</v>
      </c>
      <c r="JQ440">
        <v>0</v>
      </c>
      <c r="JR440">
        <v>0</v>
      </c>
      <c r="JS440">
        <v>16</v>
      </c>
      <c r="JT440">
        <v>0.28299999999999997</v>
      </c>
      <c r="JU440">
        <v>0.36599999999999999</v>
      </c>
      <c r="JV440">
        <v>112.47499999999999</v>
      </c>
      <c r="JW440">
        <v>79.63</v>
      </c>
      <c r="JX440">
        <v>397.1</v>
      </c>
      <c r="JY440">
        <v>353.18799999999999</v>
      </c>
      <c r="JZ440">
        <v>217.08</v>
      </c>
      <c r="KA440">
        <v>0.59511000000000003</v>
      </c>
      <c r="KB440">
        <v>10.794700000000001</v>
      </c>
      <c r="KC440">
        <v>7.9326499999999998</v>
      </c>
      <c r="KD440">
        <v>6.7736499999999999</v>
      </c>
      <c r="KE440">
        <v>0.67354000000000003</v>
      </c>
      <c r="KF440">
        <v>0</v>
      </c>
      <c r="KG440">
        <v>5.8936400000000004</v>
      </c>
      <c r="KH440">
        <v>8.3437400000000004</v>
      </c>
      <c r="KI440">
        <v>4.83636</v>
      </c>
      <c r="KJ440">
        <v>3.2563300000000002</v>
      </c>
      <c r="KK440">
        <v>0.25173000000000001</v>
      </c>
      <c r="KL440">
        <v>0</v>
      </c>
      <c r="KM440">
        <v>2.2331500000000002</v>
      </c>
      <c r="KN440">
        <v>1.21936</v>
      </c>
      <c r="KO440">
        <v>196.08</v>
      </c>
      <c r="KP440">
        <v>268.07799999999997</v>
      </c>
      <c r="KQ440">
        <v>993.15599999999995</v>
      </c>
      <c r="KR440">
        <v>2599.04</v>
      </c>
      <c r="KS440">
        <v>1.7095199999999999</v>
      </c>
      <c r="KT440">
        <v>42.738100000000003</v>
      </c>
      <c r="KU440">
        <v>2.7806299999999999</v>
      </c>
      <c r="KV440">
        <v>1.7671699999999999</v>
      </c>
      <c r="KW440">
        <v>1.8887</v>
      </c>
      <c r="KX440">
        <v>11.1111</v>
      </c>
      <c r="KY440">
        <v>8.8998799999999996</v>
      </c>
      <c r="KZ440">
        <v>5.1041600000000003</v>
      </c>
      <c r="LA440">
        <v>3.6513100000000001</v>
      </c>
      <c r="LB440">
        <v>2.48828</v>
      </c>
      <c r="LC440">
        <v>1.63768</v>
      </c>
      <c r="LD440">
        <v>2.0310199999999998</v>
      </c>
      <c r="LE440">
        <v>16</v>
      </c>
      <c r="LF440">
        <v>18</v>
      </c>
      <c r="LG440">
        <v>24</v>
      </c>
      <c r="LH440">
        <v>4</v>
      </c>
      <c r="LI440">
        <v>0</v>
      </c>
      <c r="LJ440">
        <v>32</v>
      </c>
      <c r="LK440">
        <v>0.69515000000000005</v>
      </c>
      <c r="LL440">
        <v>149.98400000000001</v>
      </c>
      <c r="LM440">
        <v>186.11699999999999</v>
      </c>
      <c r="LN440">
        <v>785.07399999999996</v>
      </c>
      <c r="LO440">
        <v>1965.08</v>
      </c>
      <c r="LP440">
        <v>457</v>
      </c>
      <c r="LQ440">
        <v>84</v>
      </c>
    </row>
    <row r="441" spans="1:329" x14ac:dyDescent="0.25">
      <c r="A441">
        <v>0</v>
      </c>
      <c r="B441">
        <v>5</v>
      </c>
      <c r="C441">
        <v>0</v>
      </c>
      <c r="D441">
        <v>0</v>
      </c>
      <c r="E441">
        <v>0</v>
      </c>
      <c r="F441">
        <v>0</v>
      </c>
      <c r="G441">
        <v>1</v>
      </c>
      <c r="H441">
        <v>0</v>
      </c>
      <c r="I441">
        <v>0</v>
      </c>
      <c r="J441">
        <v>0</v>
      </c>
      <c r="K441">
        <v>0</v>
      </c>
      <c r="L441">
        <v>0</v>
      </c>
      <c r="M441">
        <v>0</v>
      </c>
      <c r="N441">
        <v>0</v>
      </c>
      <c r="O441">
        <v>0</v>
      </c>
      <c r="P441">
        <v>1</v>
      </c>
      <c r="Q441">
        <v>0</v>
      </c>
      <c r="R441">
        <v>0</v>
      </c>
      <c r="S441">
        <v>0</v>
      </c>
      <c r="T441">
        <v>0</v>
      </c>
      <c r="U441">
        <v>1</v>
      </c>
      <c r="V441">
        <v>0</v>
      </c>
      <c r="W441">
        <v>0</v>
      </c>
      <c r="X441">
        <v>0</v>
      </c>
      <c r="Y441">
        <v>0</v>
      </c>
      <c r="Z441">
        <v>0</v>
      </c>
      <c r="AA441">
        <v>0</v>
      </c>
      <c r="AB441">
        <v>0</v>
      </c>
      <c r="AC441">
        <v>0</v>
      </c>
      <c r="AD441">
        <v>0</v>
      </c>
      <c r="AE441">
        <v>0</v>
      </c>
      <c r="AF441">
        <v>0</v>
      </c>
      <c r="AG441">
        <v>0</v>
      </c>
      <c r="AH441">
        <v>0</v>
      </c>
      <c r="AI441">
        <v>2</v>
      </c>
      <c r="AJ441">
        <v>0</v>
      </c>
      <c r="AK441">
        <v>0</v>
      </c>
      <c r="AL441">
        <v>0</v>
      </c>
      <c r="AM441">
        <v>0</v>
      </c>
      <c r="AN441">
        <v>0</v>
      </c>
      <c r="AO441">
        <v>1</v>
      </c>
      <c r="AP441">
        <v>0</v>
      </c>
      <c r="AQ441">
        <v>0</v>
      </c>
      <c r="AR441">
        <v>0</v>
      </c>
      <c r="AS441">
        <v>0</v>
      </c>
      <c r="AT441">
        <v>0</v>
      </c>
      <c r="AU441">
        <v>0</v>
      </c>
      <c r="AV441">
        <v>0</v>
      </c>
      <c r="AW441">
        <v>0</v>
      </c>
      <c r="AX441">
        <v>0</v>
      </c>
      <c r="AY441">
        <v>0</v>
      </c>
      <c r="AZ441">
        <v>0</v>
      </c>
      <c r="BA441">
        <v>0</v>
      </c>
      <c r="BB441">
        <v>0</v>
      </c>
      <c r="BC441">
        <v>1</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9.0299999999999994</v>
      </c>
      <c r="CD441">
        <v>0</v>
      </c>
      <c r="CE441">
        <v>0</v>
      </c>
      <c r="CF441">
        <v>0</v>
      </c>
      <c r="CG441">
        <v>0</v>
      </c>
      <c r="CH441">
        <v>0.82599999999999996</v>
      </c>
      <c r="CI441">
        <v>0</v>
      </c>
      <c r="CJ441">
        <v>0</v>
      </c>
      <c r="CK441">
        <v>0</v>
      </c>
      <c r="CL441">
        <v>0</v>
      </c>
      <c r="CM441">
        <v>0</v>
      </c>
      <c r="CN441">
        <v>0</v>
      </c>
      <c r="CO441">
        <v>0</v>
      </c>
      <c r="CP441">
        <v>0</v>
      </c>
      <c r="CQ441">
        <v>10.253</v>
      </c>
      <c r="CR441">
        <v>0</v>
      </c>
      <c r="CS441">
        <v>0</v>
      </c>
      <c r="CT441">
        <v>0</v>
      </c>
      <c r="CU441">
        <v>0</v>
      </c>
      <c r="CV441">
        <v>-1.1819999999999999</v>
      </c>
      <c r="CW441">
        <v>0</v>
      </c>
      <c r="CX441">
        <v>0</v>
      </c>
      <c r="CY441">
        <v>0</v>
      </c>
      <c r="CZ441">
        <v>0</v>
      </c>
      <c r="DA441">
        <v>0</v>
      </c>
      <c r="DB441">
        <v>0</v>
      </c>
      <c r="DC441">
        <v>0</v>
      </c>
      <c r="DD441">
        <v>0</v>
      </c>
      <c r="DE441">
        <v>0</v>
      </c>
      <c r="DF441">
        <v>0</v>
      </c>
      <c r="DG441">
        <v>0</v>
      </c>
      <c r="DH441">
        <v>0</v>
      </c>
      <c r="DI441">
        <v>0</v>
      </c>
      <c r="DJ441">
        <v>17.373000000000001</v>
      </c>
      <c r="DK441">
        <v>0</v>
      </c>
      <c r="DL441">
        <v>0</v>
      </c>
      <c r="DM441">
        <v>0</v>
      </c>
      <c r="DN441">
        <v>0</v>
      </c>
      <c r="DO441">
        <v>0</v>
      </c>
      <c r="DP441">
        <v>0.16200000000000001</v>
      </c>
      <c r="DQ441">
        <v>0</v>
      </c>
      <c r="DR441">
        <v>0</v>
      </c>
      <c r="DS441">
        <v>0</v>
      </c>
      <c r="DT441">
        <v>0</v>
      </c>
      <c r="DU441">
        <v>0</v>
      </c>
      <c r="DV441">
        <v>0</v>
      </c>
      <c r="DW441">
        <v>0</v>
      </c>
      <c r="DX441">
        <v>0</v>
      </c>
      <c r="DY441">
        <v>0</v>
      </c>
      <c r="DZ441">
        <v>0</v>
      </c>
      <c r="EA441">
        <v>0</v>
      </c>
      <c r="EB441">
        <v>0</v>
      </c>
      <c r="EC441">
        <v>0</v>
      </c>
      <c r="ED441">
        <v>-1.2989999999999999</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s="1" t="s">
        <v>5468</v>
      </c>
      <c r="FD441" s="1" t="s">
        <v>5469</v>
      </c>
      <c r="FE441" s="1" t="s">
        <v>5470</v>
      </c>
      <c r="FF441" s="1" t="s">
        <v>5471</v>
      </c>
      <c r="FG441">
        <v>0</v>
      </c>
      <c r="FH441">
        <v>6707</v>
      </c>
      <c r="FI441">
        <v>3</v>
      </c>
      <c r="FJ441">
        <v>0</v>
      </c>
      <c r="FK441" t="b">
        <v>1</v>
      </c>
      <c r="FL441" s="1" t="s">
        <v>5472</v>
      </c>
      <c r="FM441">
        <v>0</v>
      </c>
      <c r="FN441">
        <v>-0.308</v>
      </c>
      <c r="FO441" t="s">
        <v>5473</v>
      </c>
      <c r="FP441" t="s">
        <v>5474</v>
      </c>
      <c r="FQ441">
        <v>166.06299999999999</v>
      </c>
      <c r="FR441">
        <v>-1.9390000000000001</v>
      </c>
      <c r="FS441">
        <v>3.73</v>
      </c>
      <c r="FT441">
        <v>11</v>
      </c>
      <c r="FU441">
        <v>0.70801000000000003</v>
      </c>
      <c r="FV441">
        <v>0.84245999999999999</v>
      </c>
      <c r="FW441">
        <v>0.81372</v>
      </c>
      <c r="FX441">
        <v>0.82733999999999996</v>
      </c>
      <c r="FY441">
        <v>0.98480000000000001</v>
      </c>
      <c r="FZ441">
        <v>0.79222000000000004</v>
      </c>
      <c r="GA441">
        <v>0.27294000000000002</v>
      </c>
      <c r="GB441">
        <v>0.99536000000000002</v>
      </c>
      <c r="GC441">
        <v>0.99268999999999996</v>
      </c>
      <c r="GD441">
        <v>0.76665000000000005</v>
      </c>
      <c r="GE441">
        <v>0.27746700000000002</v>
      </c>
      <c r="GF441">
        <v>0.14052899999999999</v>
      </c>
      <c r="GG441">
        <v>0.69546300000000005</v>
      </c>
      <c r="GH441" s="1" t="s">
        <v>5475</v>
      </c>
      <c r="GI441">
        <v>195.72300000000001</v>
      </c>
      <c r="GJ441" s="1" t="s">
        <v>5476</v>
      </c>
      <c r="GK441" s="1" t="s">
        <v>5477</v>
      </c>
      <c r="GL441" s="1" t="s">
        <v>5478</v>
      </c>
      <c r="GM441">
        <v>1</v>
      </c>
      <c r="GN441">
        <v>1</v>
      </c>
      <c r="GO441">
        <v>3</v>
      </c>
      <c r="GP441">
        <v>1</v>
      </c>
      <c r="GQ441">
        <v>5</v>
      </c>
      <c r="GR441">
        <v>0</v>
      </c>
      <c r="GS441">
        <v>6</v>
      </c>
      <c r="GT441">
        <v>1</v>
      </c>
      <c r="GU441">
        <v>10</v>
      </c>
      <c r="GV441">
        <v>12</v>
      </c>
      <c r="GW441">
        <v>0</v>
      </c>
      <c r="GX441">
        <v>0</v>
      </c>
      <c r="GY441">
        <v>12</v>
      </c>
      <c r="GZ441">
        <v>0</v>
      </c>
      <c r="HA441">
        <v>0</v>
      </c>
      <c r="HB441">
        <v>1</v>
      </c>
      <c r="HC441">
        <v>3</v>
      </c>
      <c r="HD441">
        <v>1</v>
      </c>
      <c r="HE441">
        <v>0</v>
      </c>
      <c r="HF441">
        <v>0</v>
      </c>
      <c r="HG441">
        <v>4</v>
      </c>
      <c r="HH441">
        <v>0</v>
      </c>
      <c r="HI441">
        <v>12</v>
      </c>
      <c r="HJ441">
        <v>12</v>
      </c>
      <c r="HK441">
        <v>0</v>
      </c>
      <c r="HL441">
        <v>1</v>
      </c>
      <c r="HM441">
        <v>3</v>
      </c>
      <c r="HN441">
        <v>3</v>
      </c>
      <c r="HO441">
        <v>2</v>
      </c>
      <c r="HP441">
        <v>2</v>
      </c>
      <c r="HQ441">
        <v>0</v>
      </c>
      <c r="HR441">
        <v>0</v>
      </c>
      <c r="HS441">
        <v>10</v>
      </c>
      <c r="HT441">
        <v>0</v>
      </c>
      <c r="HU441">
        <v>0</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1</v>
      </c>
      <c r="IO441">
        <v>6</v>
      </c>
      <c r="IP441">
        <v>0</v>
      </c>
      <c r="IQ441">
        <v>1</v>
      </c>
      <c r="IR441">
        <v>0</v>
      </c>
      <c r="IS441">
        <v>0</v>
      </c>
      <c r="IT441">
        <v>0</v>
      </c>
      <c r="IU441">
        <v>1</v>
      </c>
      <c r="IV441">
        <v>0</v>
      </c>
      <c r="IW441">
        <v>0</v>
      </c>
      <c r="IX441">
        <v>0</v>
      </c>
      <c r="IY441">
        <v>3</v>
      </c>
      <c r="IZ441">
        <v>0</v>
      </c>
      <c r="JA441">
        <v>0</v>
      </c>
      <c r="JB441">
        <v>0</v>
      </c>
      <c r="JC441">
        <v>0</v>
      </c>
      <c r="JD441">
        <v>8</v>
      </c>
      <c r="JE441">
        <v>0</v>
      </c>
      <c r="JF441">
        <v>0</v>
      </c>
      <c r="JG441">
        <v>0</v>
      </c>
      <c r="JH441">
        <v>0</v>
      </c>
      <c r="JI441">
        <v>1</v>
      </c>
      <c r="JJ441">
        <v>0</v>
      </c>
      <c r="JK441">
        <v>0</v>
      </c>
      <c r="JL441">
        <v>0</v>
      </c>
      <c r="JM441">
        <v>0</v>
      </c>
      <c r="JN441">
        <v>0</v>
      </c>
      <c r="JO441">
        <v>0</v>
      </c>
      <c r="JP441">
        <v>0</v>
      </c>
      <c r="JQ441">
        <v>1</v>
      </c>
      <c r="JR441">
        <v>0</v>
      </c>
      <c r="JS441">
        <v>12</v>
      </c>
      <c r="JT441">
        <v>0.33900000000000002</v>
      </c>
      <c r="JU441">
        <v>0.33</v>
      </c>
      <c r="JV441">
        <v>114.494</v>
      </c>
      <c r="JW441">
        <v>57.53</v>
      </c>
      <c r="JX441">
        <v>337.447</v>
      </c>
      <c r="JY441">
        <v>297.81299999999999</v>
      </c>
      <c r="JZ441">
        <v>173.9</v>
      </c>
      <c r="KA441">
        <v>0.75551000000000001</v>
      </c>
      <c r="KB441">
        <v>8.9746900000000007</v>
      </c>
      <c r="KC441">
        <v>5.6983699999999997</v>
      </c>
      <c r="KD441">
        <v>4.9610300000000001</v>
      </c>
      <c r="KE441">
        <v>0.77315</v>
      </c>
      <c r="KF441">
        <v>0</v>
      </c>
      <c r="KG441">
        <v>3.56793</v>
      </c>
      <c r="KH441">
        <v>6.4738800000000003</v>
      </c>
      <c r="KI441">
        <v>3.6470799999999999</v>
      </c>
      <c r="KJ441">
        <v>2.5437500000000002</v>
      </c>
      <c r="KK441">
        <v>0.26184000000000002</v>
      </c>
      <c r="KL441">
        <v>0</v>
      </c>
      <c r="KM441">
        <v>1.5569299999999999</v>
      </c>
      <c r="KN441">
        <v>0.56289999999999996</v>
      </c>
      <c r="KO441">
        <v>106.313</v>
      </c>
      <c r="KP441">
        <v>147.20699999999999</v>
      </c>
      <c r="KQ441">
        <v>385.59300000000002</v>
      </c>
      <c r="KR441">
        <v>984.91700000000003</v>
      </c>
      <c r="KS441">
        <v>1.4365399999999999</v>
      </c>
      <c r="KT441">
        <v>31.603999999999999</v>
      </c>
      <c r="KU441">
        <v>3.0220500000000001</v>
      </c>
      <c r="KV441">
        <v>2.5163099999999998</v>
      </c>
      <c r="KW441">
        <v>2.6068699999999998</v>
      </c>
      <c r="KX441">
        <v>10.083299999999999</v>
      </c>
      <c r="KY441">
        <v>8.9024999999999999</v>
      </c>
      <c r="KZ441">
        <v>4.8888800000000003</v>
      </c>
      <c r="LA441">
        <v>3.9923899999999999</v>
      </c>
      <c r="LB441">
        <v>3.5156200000000002</v>
      </c>
      <c r="LC441">
        <v>2.7637100000000001</v>
      </c>
      <c r="LD441">
        <v>2.9618600000000002</v>
      </c>
      <c r="LE441">
        <v>12</v>
      </c>
      <c r="LF441">
        <v>12</v>
      </c>
      <c r="LG441">
        <v>15</v>
      </c>
      <c r="LH441">
        <v>3</v>
      </c>
      <c r="LI441">
        <v>0</v>
      </c>
      <c r="LJ441">
        <v>16</v>
      </c>
      <c r="LK441">
        <v>0.84297999999999995</v>
      </c>
      <c r="LL441">
        <v>93.603200000000001</v>
      </c>
      <c r="LM441">
        <v>110.039</v>
      </c>
      <c r="LN441">
        <v>408.85599999999999</v>
      </c>
      <c r="LO441">
        <v>984.673</v>
      </c>
      <c r="LP441">
        <v>212</v>
      </c>
      <c r="LQ441">
        <v>54</v>
      </c>
    </row>
    <row r="442" spans="1:329" x14ac:dyDescent="0.25">
      <c r="A442">
        <v>0</v>
      </c>
      <c r="B442">
        <v>8</v>
      </c>
      <c r="C442">
        <v>0</v>
      </c>
      <c r="D442">
        <v>0</v>
      </c>
      <c r="E442">
        <v>0</v>
      </c>
      <c r="F442">
        <v>0</v>
      </c>
      <c r="G442">
        <v>4</v>
      </c>
      <c r="H442">
        <v>0</v>
      </c>
      <c r="I442">
        <v>0</v>
      </c>
      <c r="J442">
        <v>0</v>
      </c>
      <c r="K442">
        <v>0</v>
      </c>
      <c r="L442">
        <v>0</v>
      </c>
      <c r="M442">
        <v>0</v>
      </c>
      <c r="N442">
        <v>0</v>
      </c>
      <c r="O442">
        <v>0</v>
      </c>
      <c r="P442">
        <v>1</v>
      </c>
      <c r="Q442">
        <v>0</v>
      </c>
      <c r="R442">
        <v>0</v>
      </c>
      <c r="S442">
        <v>0</v>
      </c>
      <c r="T442">
        <v>0</v>
      </c>
      <c r="U442">
        <v>1</v>
      </c>
      <c r="V442">
        <v>0</v>
      </c>
      <c r="W442">
        <v>0</v>
      </c>
      <c r="X442">
        <v>0</v>
      </c>
      <c r="Y442">
        <v>0</v>
      </c>
      <c r="Z442">
        <v>0</v>
      </c>
      <c r="AA442">
        <v>1</v>
      </c>
      <c r="AB442">
        <v>0</v>
      </c>
      <c r="AC442">
        <v>0</v>
      </c>
      <c r="AD442">
        <v>0</v>
      </c>
      <c r="AE442">
        <v>0</v>
      </c>
      <c r="AF442">
        <v>0</v>
      </c>
      <c r="AG442">
        <v>1</v>
      </c>
      <c r="AH442">
        <v>0</v>
      </c>
      <c r="AI442">
        <v>2</v>
      </c>
      <c r="AJ442">
        <v>0</v>
      </c>
      <c r="AK442">
        <v>0</v>
      </c>
      <c r="AL442">
        <v>0</v>
      </c>
      <c r="AM442">
        <v>0</v>
      </c>
      <c r="AN442">
        <v>0</v>
      </c>
      <c r="AO442">
        <v>3</v>
      </c>
      <c r="AP442">
        <v>0</v>
      </c>
      <c r="AQ442">
        <v>0</v>
      </c>
      <c r="AR442">
        <v>0</v>
      </c>
      <c r="AS442">
        <v>0</v>
      </c>
      <c r="AT442">
        <v>1</v>
      </c>
      <c r="AU442">
        <v>0</v>
      </c>
      <c r="AV442">
        <v>0</v>
      </c>
      <c r="AW442">
        <v>0</v>
      </c>
      <c r="AX442">
        <v>0</v>
      </c>
      <c r="AY442">
        <v>0</v>
      </c>
      <c r="AZ442">
        <v>0</v>
      </c>
      <c r="BA442">
        <v>0</v>
      </c>
      <c r="BB442">
        <v>0</v>
      </c>
      <c r="BC442">
        <v>2</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14.64</v>
      </c>
      <c r="CD442">
        <v>0</v>
      </c>
      <c r="CE442">
        <v>0</v>
      </c>
      <c r="CF442">
        <v>0</v>
      </c>
      <c r="CG442">
        <v>0</v>
      </c>
      <c r="CH442">
        <v>1.673</v>
      </c>
      <c r="CI442">
        <v>0</v>
      </c>
      <c r="CJ442">
        <v>0</v>
      </c>
      <c r="CK442">
        <v>0</v>
      </c>
      <c r="CL442">
        <v>0</v>
      </c>
      <c r="CM442">
        <v>0</v>
      </c>
      <c r="CN442">
        <v>0</v>
      </c>
      <c r="CO442">
        <v>0</v>
      </c>
      <c r="CP442">
        <v>0</v>
      </c>
      <c r="CQ442">
        <v>11.247</v>
      </c>
      <c r="CR442">
        <v>0</v>
      </c>
      <c r="CS442">
        <v>0</v>
      </c>
      <c r="CT442">
        <v>0</v>
      </c>
      <c r="CU442">
        <v>0</v>
      </c>
      <c r="CV442">
        <v>-0.71699999999999997</v>
      </c>
      <c r="CW442">
        <v>0</v>
      </c>
      <c r="CX442">
        <v>0</v>
      </c>
      <c r="CY442">
        <v>0</v>
      </c>
      <c r="CZ442">
        <v>0</v>
      </c>
      <c r="DA442">
        <v>0</v>
      </c>
      <c r="DB442">
        <v>2.0699999999999998</v>
      </c>
      <c r="DC442">
        <v>0</v>
      </c>
      <c r="DD442">
        <v>0</v>
      </c>
      <c r="DE442">
        <v>0</v>
      </c>
      <c r="DF442">
        <v>0</v>
      </c>
      <c r="DG442">
        <v>0</v>
      </c>
      <c r="DH442">
        <v>5.2039999999999997</v>
      </c>
      <c r="DI442">
        <v>0</v>
      </c>
      <c r="DJ442">
        <v>19.84</v>
      </c>
      <c r="DK442">
        <v>0</v>
      </c>
      <c r="DL442">
        <v>0</v>
      </c>
      <c r="DM442">
        <v>0</v>
      </c>
      <c r="DN442">
        <v>0</v>
      </c>
      <c r="DO442">
        <v>0</v>
      </c>
      <c r="DP442">
        <v>2.2850000000000001</v>
      </c>
      <c r="DQ442">
        <v>0</v>
      </c>
      <c r="DR442">
        <v>0</v>
      </c>
      <c r="DS442">
        <v>0</v>
      </c>
      <c r="DT442">
        <v>0</v>
      </c>
      <c r="DU442">
        <v>3.2850000000000001</v>
      </c>
      <c r="DV442">
        <v>0</v>
      </c>
      <c r="DW442">
        <v>0</v>
      </c>
      <c r="DX442">
        <v>0</v>
      </c>
      <c r="DY442">
        <v>0</v>
      </c>
      <c r="DZ442">
        <v>0</v>
      </c>
      <c r="EA442">
        <v>0</v>
      </c>
      <c r="EB442">
        <v>0</v>
      </c>
      <c r="EC442">
        <v>0</v>
      </c>
      <c r="ED442">
        <v>-0.53300000000000003</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s="1" t="s">
        <v>5480</v>
      </c>
      <c r="FD442" s="1" t="s">
        <v>5481</v>
      </c>
      <c r="FE442" s="1" t="s">
        <v>5482</v>
      </c>
      <c r="FF442" s="1" t="s">
        <v>5483</v>
      </c>
      <c r="FG442">
        <v>0</v>
      </c>
      <c r="FH442">
        <v>13509.3</v>
      </c>
      <c r="FI442">
        <v>3</v>
      </c>
      <c r="FJ442">
        <v>0</v>
      </c>
      <c r="FK442" t="b">
        <v>1</v>
      </c>
      <c r="FL442" s="1" t="s">
        <v>5484</v>
      </c>
      <c r="FM442">
        <v>0</v>
      </c>
      <c r="FN442">
        <v>1.3879999999999999</v>
      </c>
      <c r="FO442" t="s">
        <v>5479</v>
      </c>
      <c r="FP442" t="s">
        <v>5485</v>
      </c>
      <c r="FQ442">
        <v>328.17899999999997</v>
      </c>
      <c r="FR442">
        <v>-4.74</v>
      </c>
      <c r="FS442" s="1" t="s">
        <v>5486</v>
      </c>
      <c r="FT442" s="1" t="s">
        <v>5487</v>
      </c>
      <c r="FU442">
        <v>0.59802</v>
      </c>
      <c r="FV442">
        <v>0.84245999999999999</v>
      </c>
      <c r="FW442">
        <v>0.98582999999999998</v>
      </c>
      <c r="FX442">
        <v>0.93772999999999995</v>
      </c>
      <c r="FY442">
        <v>0.88651000000000002</v>
      </c>
      <c r="FZ442">
        <v>0.14693999999999999</v>
      </c>
      <c r="GA442">
        <v>0.96326999999999996</v>
      </c>
      <c r="GB442">
        <v>0.73204000000000002</v>
      </c>
      <c r="GC442">
        <v>0.39983000000000002</v>
      </c>
      <c r="GD442">
        <v>0.64129000000000003</v>
      </c>
      <c r="GE442">
        <v>0.220086</v>
      </c>
      <c r="GF442">
        <v>0.247171</v>
      </c>
      <c r="GG442">
        <v>0.68734200000000001</v>
      </c>
      <c r="GH442" s="1" t="s">
        <v>5488</v>
      </c>
      <c r="GI442">
        <v>390.47199999999998</v>
      </c>
      <c r="GJ442" s="1" t="s">
        <v>5489</v>
      </c>
      <c r="GK442" s="1" t="s">
        <v>5490</v>
      </c>
      <c r="GL442" s="1" t="s">
        <v>5491</v>
      </c>
      <c r="GM442">
        <v>1</v>
      </c>
      <c r="GN442">
        <v>4</v>
      </c>
      <c r="GO442">
        <v>5</v>
      </c>
      <c r="GP442">
        <v>1</v>
      </c>
      <c r="GQ442">
        <v>12</v>
      </c>
      <c r="GR442">
        <v>0</v>
      </c>
      <c r="GS442">
        <v>12</v>
      </c>
      <c r="GT442">
        <v>2</v>
      </c>
      <c r="GU442">
        <v>22</v>
      </c>
      <c r="GV442">
        <v>24</v>
      </c>
      <c r="GW442">
        <v>0</v>
      </c>
      <c r="GX442">
        <v>0</v>
      </c>
      <c r="GY442">
        <v>25</v>
      </c>
      <c r="GZ442">
        <v>0</v>
      </c>
      <c r="HA442">
        <v>0</v>
      </c>
      <c r="HB442">
        <v>3</v>
      </c>
      <c r="HC442">
        <v>6</v>
      </c>
      <c r="HD442">
        <v>1</v>
      </c>
      <c r="HE442">
        <v>0</v>
      </c>
      <c r="HF442">
        <v>0</v>
      </c>
      <c r="HG442">
        <v>7</v>
      </c>
      <c r="HH442">
        <v>0</v>
      </c>
      <c r="HI442">
        <v>24</v>
      </c>
      <c r="HJ442">
        <v>25</v>
      </c>
      <c r="HK442">
        <v>0</v>
      </c>
      <c r="HL442">
        <v>1</v>
      </c>
      <c r="HM442">
        <v>4</v>
      </c>
      <c r="HN442">
        <v>5</v>
      </c>
      <c r="HO442">
        <v>4</v>
      </c>
      <c r="HP442">
        <v>5</v>
      </c>
      <c r="HQ442">
        <v>0</v>
      </c>
      <c r="HR442">
        <v>0</v>
      </c>
      <c r="HS442">
        <v>24</v>
      </c>
      <c r="HT442">
        <v>0</v>
      </c>
      <c r="HU442">
        <v>0</v>
      </c>
      <c r="HV442">
        <v>0</v>
      </c>
      <c r="HW442">
        <v>0</v>
      </c>
      <c r="HX442">
        <v>0</v>
      </c>
      <c r="HY442">
        <v>0</v>
      </c>
      <c r="HZ442">
        <v>0</v>
      </c>
      <c r="IA442">
        <v>0</v>
      </c>
      <c r="IB442">
        <v>0</v>
      </c>
      <c r="IC442">
        <v>0</v>
      </c>
      <c r="ID442">
        <v>0</v>
      </c>
      <c r="IE442">
        <v>0</v>
      </c>
      <c r="IF442">
        <v>0</v>
      </c>
      <c r="IG442">
        <v>0</v>
      </c>
      <c r="IH442">
        <v>0</v>
      </c>
      <c r="II442">
        <v>0</v>
      </c>
      <c r="IJ442">
        <v>0</v>
      </c>
      <c r="IK442">
        <v>0</v>
      </c>
      <c r="IL442">
        <v>0</v>
      </c>
      <c r="IM442">
        <v>0</v>
      </c>
      <c r="IN442">
        <v>2</v>
      </c>
      <c r="IO442">
        <v>12</v>
      </c>
      <c r="IP442">
        <v>0</v>
      </c>
      <c r="IQ442">
        <v>2</v>
      </c>
      <c r="IR442">
        <v>0</v>
      </c>
      <c r="IS442">
        <v>0</v>
      </c>
      <c r="IT442">
        <v>0</v>
      </c>
      <c r="IU442">
        <v>2</v>
      </c>
      <c r="IV442">
        <v>0</v>
      </c>
      <c r="IW442">
        <v>0</v>
      </c>
      <c r="IX442">
        <v>0</v>
      </c>
      <c r="IY442">
        <v>8</v>
      </c>
      <c r="IZ442">
        <v>0</v>
      </c>
      <c r="JA442">
        <v>0</v>
      </c>
      <c r="JB442">
        <v>0</v>
      </c>
      <c r="JC442">
        <v>0</v>
      </c>
      <c r="JD442">
        <v>18</v>
      </c>
      <c r="JE442">
        <v>0</v>
      </c>
      <c r="JF442">
        <v>0</v>
      </c>
      <c r="JG442">
        <v>0</v>
      </c>
      <c r="JH442">
        <v>0</v>
      </c>
      <c r="JI442">
        <v>0</v>
      </c>
      <c r="JJ442">
        <v>0</v>
      </c>
      <c r="JK442">
        <v>0</v>
      </c>
      <c r="JL442">
        <v>0</v>
      </c>
      <c r="JM442">
        <v>0</v>
      </c>
      <c r="JN442">
        <v>0</v>
      </c>
      <c r="JO442">
        <v>0</v>
      </c>
      <c r="JP442">
        <v>0</v>
      </c>
      <c r="JQ442">
        <v>2</v>
      </c>
      <c r="JR442">
        <v>0</v>
      </c>
      <c r="JS442">
        <v>24</v>
      </c>
      <c r="JT442">
        <v>0.32300000000000001</v>
      </c>
      <c r="JU442">
        <v>0.27100000000000002</v>
      </c>
      <c r="JV442">
        <v>182.11199999999999</v>
      </c>
      <c r="JW442">
        <v>95.58</v>
      </c>
      <c r="JX442">
        <v>562.43799999999999</v>
      </c>
      <c r="JY442">
        <v>490.66899999999998</v>
      </c>
      <c r="JZ442">
        <v>351.62</v>
      </c>
      <c r="KA442">
        <v>0.73773999999999995</v>
      </c>
      <c r="KB442">
        <v>17.526700000000002</v>
      </c>
      <c r="KC442">
        <v>11.469200000000001</v>
      </c>
      <c r="KD442">
        <v>10.1995</v>
      </c>
      <c r="KE442">
        <v>1.6002799999999999</v>
      </c>
      <c r="KF442">
        <v>0</v>
      </c>
      <c r="KG442">
        <v>7.8669200000000004</v>
      </c>
      <c r="KH442">
        <v>13.774800000000001</v>
      </c>
      <c r="KI442">
        <v>8.0516199999999998</v>
      </c>
      <c r="KJ442">
        <v>5.9901999999999997</v>
      </c>
      <c r="KK442">
        <v>0.70513000000000003</v>
      </c>
      <c r="KL442">
        <v>0</v>
      </c>
      <c r="KM442">
        <v>4.0393499999999998</v>
      </c>
      <c r="KN442">
        <v>0.89624000000000004</v>
      </c>
      <c r="KO442">
        <v>304.06200000000001</v>
      </c>
      <c r="KP442">
        <v>398.93</v>
      </c>
      <c r="KQ442">
        <v>2293.79</v>
      </c>
      <c r="KR442">
        <v>5588.01</v>
      </c>
      <c r="KS442">
        <v>1.47028</v>
      </c>
      <c r="KT442">
        <v>70.573599999999999</v>
      </c>
      <c r="KU442">
        <v>3.68872</v>
      </c>
      <c r="KV442">
        <v>1.8051200000000001</v>
      </c>
      <c r="KW442">
        <v>1.86043</v>
      </c>
      <c r="KX442">
        <v>20.313600000000001</v>
      </c>
      <c r="KY442">
        <v>18.133299999999998</v>
      </c>
      <c r="KZ442">
        <v>10.222200000000001</v>
      </c>
      <c r="LA442">
        <v>8.5886800000000001</v>
      </c>
      <c r="LB442">
        <v>6.6824399999999997</v>
      </c>
      <c r="LC442">
        <v>5.4369899999999998</v>
      </c>
      <c r="LD442">
        <v>6.4892200000000004</v>
      </c>
      <c r="LE442">
        <v>24</v>
      </c>
      <c r="LF442">
        <v>25</v>
      </c>
      <c r="LG442">
        <v>33</v>
      </c>
      <c r="LH442">
        <v>7</v>
      </c>
      <c r="LI442">
        <v>0</v>
      </c>
      <c r="LJ442">
        <v>39</v>
      </c>
      <c r="LK442">
        <v>0.80452000000000001</v>
      </c>
      <c r="LL442">
        <v>245.21299999999999</v>
      </c>
      <c r="LM442">
        <v>282.19299999999998</v>
      </c>
      <c r="LN442">
        <v>2158.15</v>
      </c>
      <c r="LO442">
        <v>5089.51</v>
      </c>
      <c r="LP442">
        <v>1607</v>
      </c>
      <c r="LQ442">
        <v>116</v>
      </c>
    </row>
    <row r="443" spans="1:329" x14ac:dyDescent="0.25">
      <c r="A443">
        <v>0</v>
      </c>
      <c r="B443">
        <v>0</v>
      </c>
      <c r="C443">
        <v>0</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8</v>
      </c>
      <c r="AJ443">
        <v>0</v>
      </c>
      <c r="AK443">
        <v>0</v>
      </c>
      <c r="AL443">
        <v>0</v>
      </c>
      <c r="AM443">
        <v>0</v>
      </c>
      <c r="AN443">
        <v>0</v>
      </c>
      <c r="AO443">
        <v>3</v>
      </c>
      <c r="AP443">
        <v>0</v>
      </c>
      <c r="AQ443">
        <v>0</v>
      </c>
      <c r="AR443">
        <v>0</v>
      </c>
      <c r="AS443">
        <v>0</v>
      </c>
      <c r="AT443">
        <v>0</v>
      </c>
      <c r="AU443">
        <v>0</v>
      </c>
      <c r="AV443">
        <v>0</v>
      </c>
      <c r="AW443">
        <v>3</v>
      </c>
      <c r="AX443">
        <v>0</v>
      </c>
      <c r="AY443">
        <v>0</v>
      </c>
      <c r="AZ443">
        <v>0</v>
      </c>
      <c r="BA443">
        <v>0</v>
      </c>
      <c r="BB443">
        <v>0</v>
      </c>
      <c r="BC443">
        <v>8</v>
      </c>
      <c r="BD443">
        <v>0</v>
      </c>
      <c r="BE443">
        <v>0</v>
      </c>
      <c r="BF443">
        <v>0</v>
      </c>
      <c r="BG443">
        <v>0</v>
      </c>
      <c r="BH443">
        <v>0</v>
      </c>
      <c r="BI443">
        <v>0</v>
      </c>
      <c r="BJ443">
        <v>0</v>
      </c>
      <c r="BK443">
        <v>0</v>
      </c>
      <c r="BL443">
        <v>0</v>
      </c>
      <c r="BM443">
        <v>0</v>
      </c>
      <c r="BN443">
        <v>0</v>
      </c>
      <c r="BO443">
        <v>1</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76.507000000000005</v>
      </c>
      <c r="DK443">
        <v>0</v>
      </c>
      <c r="DL443">
        <v>0</v>
      </c>
      <c r="DM443">
        <v>0</v>
      </c>
      <c r="DN443">
        <v>0</v>
      </c>
      <c r="DO443">
        <v>0</v>
      </c>
      <c r="DP443">
        <v>-2.3210000000000002</v>
      </c>
      <c r="DQ443">
        <v>0</v>
      </c>
      <c r="DR443">
        <v>0</v>
      </c>
      <c r="DS443">
        <v>0</v>
      </c>
      <c r="DT443">
        <v>0</v>
      </c>
      <c r="DU443">
        <v>0</v>
      </c>
      <c r="DV443">
        <v>0</v>
      </c>
      <c r="DW443">
        <v>0</v>
      </c>
      <c r="DX443">
        <v>15.31</v>
      </c>
      <c r="DY443">
        <v>0</v>
      </c>
      <c r="DZ443">
        <v>0</v>
      </c>
      <c r="EA443">
        <v>0</v>
      </c>
      <c r="EB443">
        <v>0</v>
      </c>
      <c r="EC443">
        <v>0</v>
      </c>
      <c r="ED443">
        <v>-12.212999999999999</v>
      </c>
      <c r="EE443">
        <v>0</v>
      </c>
      <c r="EF443">
        <v>0</v>
      </c>
      <c r="EG443">
        <v>0</v>
      </c>
      <c r="EH443">
        <v>0</v>
      </c>
      <c r="EI443">
        <v>0</v>
      </c>
      <c r="EJ443">
        <v>0</v>
      </c>
      <c r="EK443">
        <v>0</v>
      </c>
      <c r="EL443">
        <v>0</v>
      </c>
      <c r="EM443">
        <v>0</v>
      </c>
      <c r="EN443">
        <v>0</v>
      </c>
      <c r="EO443">
        <v>0</v>
      </c>
      <c r="EP443">
        <v>-2.3690000000000002</v>
      </c>
      <c r="EQ443">
        <v>0</v>
      </c>
      <c r="ER443">
        <v>0</v>
      </c>
      <c r="ES443">
        <v>0</v>
      </c>
      <c r="ET443">
        <v>0</v>
      </c>
      <c r="EU443">
        <v>0</v>
      </c>
      <c r="EV443">
        <v>0</v>
      </c>
      <c r="EW443">
        <v>0</v>
      </c>
      <c r="EX443">
        <v>0</v>
      </c>
      <c r="EY443">
        <v>0</v>
      </c>
      <c r="EZ443">
        <v>0</v>
      </c>
      <c r="FA443">
        <v>0</v>
      </c>
      <c r="FB443">
        <v>0</v>
      </c>
      <c r="FC443" s="1" t="s">
        <v>5493</v>
      </c>
      <c r="FD443" s="1" t="s">
        <v>5494</v>
      </c>
      <c r="FE443" s="1" t="s">
        <v>5495</v>
      </c>
      <c r="FF443" s="1" t="s">
        <v>5496</v>
      </c>
      <c r="FG443">
        <v>0</v>
      </c>
      <c r="FH443">
        <v>9811.16</v>
      </c>
      <c r="FI443">
        <v>3</v>
      </c>
      <c r="FJ443">
        <v>0</v>
      </c>
      <c r="FK443" t="b">
        <v>1</v>
      </c>
      <c r="FL443" s="1" t="s">
        <v>5497</v>
      </c>
      <c r="FM443">
        <v>0</v>
      </c>
      <c r="FN443">
        <v>-4.3109999999999999</v>
      </c>
      <c r="FO443" t="s">
        <v>5492</v>
      </c>
      <c r="FP443" t="s">
        <v>5498</v>
      </c>
      <c r="FQ443">
        <v>342.11599999999999</v>
      </c>
      <c r="FR443">
        <v>1.347</v>
      </c>
      <c r="FU443">
        <v>0.24104999999999999</v>
      </c>
      <c r="FV443">
        <v>0.84245999999999999</v>
      </c>
      <c r="FW443">
        <v>2.828E-2</v>
      </c>
      <c r="FX443">
        <v>0.47244999999999998</v>
      </c>
      <c r="FY443">
        <v>3.9750000000000001E-2</v>
      </c>
      <c r="FZ443">
        <v>8.1899999999999994E-3</v>
      </c>
      <c r="GA443">
        <v>0.90842000000000001</v>
      </c>
      <c r="GB443">
        <v>8.0379999999999993E-2</v>
      </c>
      <c r="GC443">
        <v>0.84757000000000005</v>
      </c>
      <c r="GD443">
        <v>0.14773</v>
      </c>
      <c r="GE443">
        <v>2.2259999999999999E-2</v>
      </c>
      <c r="GF443">
        <v>0.44433499999999998</v>
      </c>
      <c r="GG443">
        <v>0.48885499999999998</v>
      </c>
      <c r="GH443" s="1" t="s">
        <v>5499</v>
      </c>
      <c r="GI443">
        <v>364.48899999999998</v>
      </c>
      <c r="GJ443" s="1" t="s">
        <v>5500</v>
      </c>
      <c r="GK443" s="1" t="s">
        <v>5501</v>
      </c>
      <c r="GL443" s="1" t="s">
        <v>5502</v>
      </c>
      <c r="GM443">
        <v>3</v>
      </c>
      <c r="GN443">
        <v>7</v>
      </c>
      <c r="GO443">
        <v>11</v>
      </c>
      <c r="GP443">
        <v>0</v>
      </c>
      <c r="GQ443">
        <v>24</v>
      </c>
      <c r="GR443">
        <v>0</v>
      </c>
      <c r="GS443">
        <v>0</v>
      </c>
      <c r="GT443">
        <v>0</v>
      </c>
      <c r="GU443">
        <v>23</v>
      </c>
      <c r="GV443">
        <v>23</v>
      </c>
      <c r="GW443">
        <v>0</v>
      </c>
      <c r="GX443">
        <v>0</v>
      </c>
      <c r="GY443">
        <v>24</v>
      </c>
      <c r="GZ443">
        <v>0</v>
      </c>
      <c r="HA443">
        <v>0</v>
      </c>
      <c r="HB443">
        <v>8</v>
      </c>
      <c r="HC443">
        <v>9</v>
      </c>
      <c r="HD443">
        <v>1</v>
      </c>
      <c r="HE443">
        <v>0</v>
      </c>
      <c r="HF443">
        <v>0</v>
      </c>
      <c r="HG443">
        <v>0</v>
      </c>
      <c r="HH443">
        <v>0</v>
      </c>
      <c r="HI443">
        <v>23</v>
      </c>
      <c r="HJ443">
        <v>24</v>
      </c>
      <c r="HK443">
        <v>0</v>
      </c>
      <c r="HL443">
        <v>1</v>
      </c>
      <c r="HM443">
        <v>11</v>
      </c>
      <c r="HN443">
        <v>11</v>
      </c>
      <c r="HO443">
        <v>8</v>
      </c>
      <c r="HP443">
        <v>8</v>
      </c>
      <c r="HQ443">
        <v>0</v>
      </c>
      <c r="HR443">
        <v>0</v>
      </c>
      <c r="HS443">
        <v>22</v>
      </c>
      <c r="HT443">
        <v>0</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2</v>
      </c>
      <c r="IO443">
        <v>11</v>
      </c>
      <c r="IP443">
        <v>0</v>
      </c>
      <c r="IQ443">
        <v>2</v>
      </c>
      <c r="IR443">
        <v>0</v>
      </c>
      <c r="IS443">
        <v>0</v>
      </c>
      <c r="IT443">
        <v>1</v>
      </c>
      <c r="IU443">
        <v>1</v>
      </c>
      <c r="IV443">
        <v>0</v>
      </c>
      <c r="IW443">
        <v>0</v>
      </c>
      <c r="IX443">
        <v>0</v>
      </c>
      <c r="IY443">
        <v>5</v>
      </c>
      <c r="IZ443">
        <v>0</v>
      </c>
      <c r="JA443">
        <v>0</v>
      </c>
      <c r="JB443">
        <v>0</v>
      </c>
      <c r="JC443">
        <v>0</v>
      </c>
      <c r="JD443">
        <v>24</v>
      </c>
      <c r="JE443">
        <v>0</v>
      </c>
      <c r="JF443">
        <v>1</v>
      </c>
      <c r="JG443">
        <v>0</v>
      </c>
      <c r="JH443">
        <v>0</v>
      </c>
      <c r="JI443">
        <v>0</v>
      </c>
      <c r="JJ443">
        <v>0</v>
      </c>
      <c r="JK443">
        <v>0</v>
      </c>
      <c r="JL443">
        <v>0</v>
      </c>
      <c r="JM443">
        <v>1</v>
      </c>
      <c r="JN443">
        <v>0</v>
      </c>
      <c r="JO443">
        <v>0</v>
      </c>
      <c r="JP443">
        <v>0</v>
      </c>
      <c r="JQ443">
        <v>8</v>
      </c>
      <c r="JR443">
        <v>0</v>
      </c>
      <c r="JS443">
        <v>23</v>
      </c>
      <c r="JT443">
        <v>0.66700000000000004</v>
      </c>
      <c r="JU443">
        <v>0.58899999999999997</v>
      </c>
      <c r="JV443">
        <v>318.75599999999997</v>
      </c>
      <c r="JW443">
        <v>189.52</v>
      </c>
      <c r="JX443">
        <v>477.86399999999998</v>
      </c>
      <c r="JY443">
        <v>413.49799999999999</v>
      </c>
      <c r="JZ443">
        <v>321.63</v>
      </c>
      <c r="KA443">
        <v>0.73753999999999997</v>
      </c>
      <c r="KB443">
        <v>17.3614</v>
      </c>
      <c r="KC443">
        <v>10.7842</v>
      </c>
      <c r="KD443">
        <v>9.8097200000000004</v>
      </c>
      <c r="KE443">
        <v>2.18268</v>
      </c>
      <c r="KF443">
        <v>0</v>
      </c>
      <c r="KG443">
        <v>9.2581900000000008</v>
      </c>
      <c r="KH443">
        <v>12.0426</v>
      </c>
      <c r="KI443">
        <v>7.0464399999999996</v>
      </c>
      <c r="KJ443">
        <v>5.5846099999999996</v>
      </c>
      <c r="KK443">
        <v>0.95118000000000003</v>
      </c>
      <c r="KL443">
        <v>0</v>
      </c>
      <c r="KM443">
        <v>4.0414199999999996</v>
      </c>
      <c r="KN443">
        <v>1.14194</v>
      </c>
      <c r="KO443">
        <v>313.09300000000002</v>
      </c>
      <c r="KP443">
        <v>444.23500000000001</v>
      </c>
      <c r="KQ443">
        <v>1776.36</v>
      </c>
      <c r="KR443">
        <v>5123.2299999999996</v>
      </c>
      <c r="KS443">
        <v>1.5100499999999999</v>
      </c>
      <c r="KT443">
        <v>67.952600000000004</v>
      </c>
      <c r="KU443">
        <v>3.3816199999999998</v>
      </c>
      <c r="KV443">
        <v>1.9800800000000001</v>
      </c>
      <c r="KW443">
        <v>2.1764800000000002</v>
      </c>
      <c r="KX443">
        <v>19.3264</v>
      </c>
      <c r="KY443">
        <v>18.892399999999999</v>
      </c>
      <c r="KZ443">
        <v>7.48611</v>
      </c>
      <c r="LA443">
        <v>7.2072799999999999</v>
      </c>
      <c r="LB443">
        <v>3.51999</v>
      </c>
      <c r="LC443">
        <v>3.35833</v>
      </c>
      <c r="LD443">
        <v>5.9200999999999997</v>
      </c>
      <c r="LE443">
        <v>23</v>
      </c>
      <c r="LF443">
        <v>24</v>
      </c>
      <c r="LG443">
        <v>36</v>
      </c>
      <c r="LH443">
        <v>12</v>
      </c>
      <c r="LI443">
        <v>0</v>
      </c>
      <c r="LJ443">
        <v>50</v>
      </c>
      <c r="LK443">
        <v>0.74755000000000005</v>
      </c>
      <c r="LL443">
        <v>232.19200000000001</v>
      </c>
      <c r="LM443">
        <v>268.07799999999997</v>
      </c>
      <c r="LN443">
        <v>1717.8</v>
      </c>
      <c r="LO443">
        <v>4645.1899999999996</v>
      </c>
      <c r="LP443">
        <v>1132</v>
      </c>
      <c r="LQ443">
        <v>120</v>
      </c>
    </row>
    <row r="444" spans="1:329" x14ac:dyDescent="0.25">
      <c r="A444">
        <v>0</v>
      </c>
      <c r="B444">
        <v>0</v>
      </c>
      <c r="C444">
        <v>0</v>
      </c>
      <c r="D444">
        <v>0</v>
      </c>
      <c r="E444">
        <v>0</v>
      </c>
      <c r="F444">
        <v>0</v>
      </c>
      <c r="G444">
        <v>0</v>
      </c>
      <c r="H444">
        <v>0</v>
      </c>
      <c r="I444">
        <v>0</v>
      </c>
      <c r="J444">
        <v>0</v>
      </c>
      <c r="K444">
        <v>0</v>
      </c>
      <c r="L444">
        <v>0</v>
      </c>
      <c r="M444">
        <v>0</v>
      </c>
      <c r="N444">
        <v>0</v>
      </c>
      <c r="O444">
        <v>0</v>
      </c>
      <c r="P444">
        <v>1</v>
      </c>
      <c r="Q444">
        <v>0</v>
      </c>
      <c r="R444">
        <v>2</v>
      </c>
      <c r="S444">
        <v>0</v>
      </c>
      <c r="T444">
        <v>1</v>
      </c>
      <c r="U444">
        <v>2</v>
      </c>
      <c r="V444">
        <v>0</v>
      </c>
      <c r="W444">
        <v>0</v>
      </c>
      <c r="X444">
        <v>0</v>
      </c>
      <c r="Y444">
        <v>0</v>
      </c>
      <c r="Z444">
        <v>0</v>
      </c>
      <c r="AA444">
        <v>0</v>
      </c>
      <c r="AB444">
        <v>0</v>
      </c>
      <c r="AC444">
        <v>0</v>
      </c>
      <c r="AD444">
        <v>0</v>
      </c>
      <c r="AE444">
        <v>0</v>
      </c>
      <c r="AF444">
        <v>0</v>
      </c>
      <c r="AG444">
        <v>1</v>
      </c>
      <c r="AH444">
        <v>0</v>
      </c>
      <c r="AI444">
        <v>1</v>
      </c>
      <c r="AJ444">
        <v>0</v>
      </c>
      <c r="AK444">
        <v>0</v>
      </c>
      <c r="AL444">
        <v>0</v>
      </c>
      <c r="AM444">
        <v>0</v>
      </c>
      <c r="AN444">
        <v>0</v>
      </c>
      <c r="AO444">
        <v>2</v>
      </c>
      <c r="AP444">
        <v>0</v>
      </c>
      <c r="AQ444">
        <v>0</v>
      </c>
      <c r="AR444">
        <v>0</v>
      </c>
      <c r="AS444">
        <v>0</v>
      </c>
      <c r="AT444">
        <v>0</v>
      </c>
      <c r="AU444">
        <v>0</v>
      </c>
      <c r="AV444">
        <v>0</v>
      </c>
      <c r="AW444">
        <v>1</v>
      </c>
      <c r="AX444">
        <v>0</v>
      </c>
      <c r="AY444">
        <v>0</v>
      </c>
      <c r="AZ444">
        <v>1</v>
      </c>
      <c r="BA444">
        <v>0</v>
      </c>
      <c r="BB444">
        <v>0</v>
      </c>
      <c r="BC444">
        <v>2</v>
      </c>
      <c r="BD444">
        <v>0</v>
      </c>
      <c r="BE444">
        <v>0</v>
      </c>
      <c r="BF444">
        <v>0</v>
      </c>
      <c r="BG444">
        <v>0</v>
      </c>
      <c r="BH444">
        <v>1</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11.442</v>
      </c>
      <c r="CR444">
        <v>0</v>
      </c>
      <c r="CS444">
        <v>3.0939999999999999</v>
      </c>
      <c r="CT444">
        <v>0</v>
      </c>
      <c r="CU444">
        <v>3.6019999999999999</v>
      </c>
      <c r="CV444">
        <v>-0.23699999999999999</v>
      </c>
      <c r="CW444">
        <v>0</v>
      </c>
      <c r="CX444">
        <v>0</v>
      </c>
      <c r="CY444">
        <v>0</v>
      </c>
      <c r="CZ444">
        <v>0</v>
      </c>
      <c r="DA444">
        <v>0</v>
      </c>
      <c r="DB444">
        <v>0</v>
      </c>
      <c r="DC444">
        <v>0</v>
      </c>
      <c r="DD444">
        <v>0</v>
      </c>
      <c r="DE444">
        <v>0</v>
      </c>
      <c r="DF444">
        <v>0</v>
      </c>
      <c r="DG444">
        <v>0</v>
      </c>
      <c r="DH444">
        <v>5.3689999999999998</v>
      </c>
      <c r="DI444">
        <v>0</v>
      </c>
      <c r="DJ444">
        <v>8.875</v>
      </c>
      <c r="DK444">
        <v>0</v>
      </c>
      <c r="DL444">
        <v>0</v>
      </c>
      <c r="DM444">
        <v>0</v>
      </c>
      <c r="DN444">
        <v>0</v>
      </c>
      <c r="DO444">
        <v>0</v>
      </c>
      <c r="DP444">
        <v>0.56399999999999995</v>
      </c>
      <c r="DQ444">
        <v>0</v>
      </c>
      <c r="DR444">
        <v>0</v>
      </c>
      <c r="DS444">
        <v>0</v>
      </c>
      <c r="DT444">
        <v>0</v>
      </c>
      <c r="DU444">
        <v>0</v>
      </c>
      <c r="DV444">
        <v>0</v>
      </c>
      <c r="DW444">
        <v>0</v>
      </c>
      <c r="DX444">
        <v>5.4119999999999999</v>
      </c>
      <c r="DY444">
        <v>0</v>
      </c>
      <c r="DZ444">
        <v>0</v>
      </c>
      <c r="EA444">
        <v>1.4670000000000001</v>
      </c>
      <c r="EB444">
        <v>0</v>
      </c>
      <c r="EC444">
        <v>0</v>
      </c>
      <c r="ED444">
        <v>-0.63300000000000001</v>
      </c>
      <c r="EE444">
        <v>0</v>
      </c>
      <c r="EF444">
        <v>0</v>
      </c>
      <c r="EG444">
        <v>0</v>
      </c>
      <c r="EH444">
        <v>0</v>
      </c>
      <c r="EI444">
        <v>1.3740000000000001</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s="1" t="s">
        <v>5504</v>
      </c>
      <c r="FD444" s="1" t="s">
        <v>5505</v>
      </c>
      <c r="FE444" s="1" t="s">
        <v>5506</v>
      </c>
      <c r="FF444" s="1" t="s">
        <v>5507</v>
      </c>
      <c r="FG444">
        <v>0</v>
      </c>
      <c r="FH444">
        <v>8495.48</v>
      </c>
      <c r="FI444">
        <v>3</v>
      </c>
      <c r="FJ444">
        <v>0</v>
      </c>
      <c r="FK444" t="b">
        <v>1</v>
      </c>
      <c r="FL444" s="1" t="s">
        <v>5508</v>
      </c>
      <c r="FM444">
        <v>0</v>
      </c>
      <c r="FN444">
        <v>-0.59099999999999997</v>
      </c>
      <c r="FO444" t="s">
        <v>5503</v>
      </c>
      <c r="FP444" t="s">
        <v>5509</v>
      </c>
      <c r="FQ444">
        <v>229.05199999999999</v>
      </c>
      <c r="FR444">
        <v>-0.57299999999999995</v>
      </c>
      <c r="FS444">
        <v>5.27</v>
      </c>
      <c r="FT444">
        <v>12</v>
      </c>
      <c r="FU444">
        <v>0.65385000000000004</v>
      </c>
      <c r="FV444">
        <v>0.84245999999999999</v>
      </c>
      <c r="FW444">
        <v>0.30360999999999999</v>
      </c>
      <c r="FX444">
        <v>0.47244999999999998</v>
      </c>
      <c r="FY444">
        <v>0.52456999999999998</v>
      </c>
      <c r="FZ444">
        <v>0.79222000000000004</v>
      </c>
      <c r="GA444">
        <v>0.64083000000000001</v>
      </c>
      <c r="GB444">
        <v>0.54725000000000001</v>
      </c>
      <c r="GC444">
        <v>0.87038000000000004</v>
      </c>
      <c r="GD444">
        <v>0.59318000000000004</v>
      </c>
      <c r="GE444">
        <v>0.14718000000000001</v>
      </c>
      <c r="GF444">
        <v>0.21718299999999999</v>
      </c>
      <c r="GG444">
        <v>0.51154299999999997</v>
      </c>
      <c r="GH444" s="1" t="s">
        <v>5510</v>
      </c>
      <c r="GI444">
        <v>234.72399999999999</v>
      </c>
      <c r="GJ444" s="1" t="s">
        <v>5511</v>
      </c>
      <c r="GK444" s="1" t="s">
        <v>5512</v>
      </c>
      <c r="GL444" s="1" t="s">
        <v>5513</v>
      </c>
      <c r="GM444">
        <v>3</v>
      </c>
      <c r="GN444">
        <v>2</v>
      </c>
      <c r="GO444">
        <v>6</v>
      </c>
      <c r="GP444">
        <v>3</v>
      </c>
      <c r="GQ444">
        <v>13</v>
      </c>
      <c r="GR444">
        <v>0</v>
      </c>
      <c r="GS444">
        <v>0</v>
      </c>
      <c r="GT444">
        <v>0</v>
      </c>
      <c r="GU444">
        <v>15</v>
      </c>
      <c r="GV444">
        <v>15</v>
      </c>
      <c r="GW444">
        <v>0</v>
      </c>
      <c r="GX444">
        <v>0</v>
      </c>
      <c r="GY444">
        <v>16</v>
      </c>
      <c r="GZ444">
        <v>0</v>
      </c>
      <c r="HA444">
        <v>0</v>
      </c>
      <c r="HB444">
        <v>4</v>
      </c>
      <c r="HC444">
        <v>4</v>
      </c>
      <c r="HD444">
        <v>1</v>
      </c>
      <c r="HE444">
        <v>0</v>
      </c>
      <c r="HF444">
        <v>0</v>
      </c>
      <c r="HG444">
        <v>3</v>
      </c>
      <c r="HH444">
        <v>0</v>
      </c>
      <c r="HI444">
        <v>15</v>
      </c>
      <c r="HJ444">
        <v>16</v>
      </c>
      <c r="HK444">
        <v>0</v>
      </c>
      <c r="HL444">
        <v>1</v>
      </c>
      <c r="HM444">
        <v>6</v>
      </c>
      <c r="HN444">
        <v>6</v>
      </c>
      <c r="HO444">
        <v>2</v>
      </c>
      <c r="HP444">
        <v>3</v>
      </c>
      <c r="HQ444">
        <v>0</v>
      </c>
      <c r="HR444">
        <v>0</v>
      </c>
      <c r="HS444">
        <v>11</v>
      </c>
      <c r="HT444">
        <v>0</v>
      </c>
      <c r="HU444">
        <v>0</v>
      </c>
      <c r="HV444">
        <v>0</v>
      </c>
      <c r="HW444">
        <v>0</v>
      </c>
      <c r="HX444">
        <v>0</v>
      </c>
      <c r="HY444">
        <v>0</v>
      </c>
      <c r="HZ444">
        <v>0</v>
      </c>
      <c r="IA444">
        <v>0</v>
      </c>
      <c r="IB444">
        <v>0</v>
      </c>
      <c r="IC444">
        <v>0</v>
      </c>
      <c r="ID444">
        <v>0</v>
      </c>
      <c r="IE444">
        <v>0</v>
      </c>
      <c r="IF444">
        <v>0</v>
      </c>
      <c r="IG444">
        <v>0</v>
      </c>
      <c r="IH444">
        <v>0</v>
      </c>
      <c r="II444">
        <v>0</v>
      </c>
      <c r="IJ444">
        <v>0</v>
      </c>
      <c r="IK444">
        <v>0</v>
      </c>
      <c r="IL444">
        <v>0</v>
      </c>
      <c r="IM444">
        <v>0</v>
      </c>
      <c r="IN444">
        <v>2</v>
      </c>
      <c r="IO444">
        <v>11</v>
      </c>
      <c r="IP444">
        <v>0</v>
      </c>
      <c r="IQ444">
        <v>2</v>
      </c>
      <c r="IR444">
        <v>0</v>
      </c>
      <c r="IS444">
        <v>0</v>
      </c>
      <c r="IT444">
        <v>1</v>
      </c>
      <c r="IU444">
        <v>1</v>
      </c>
      <c r="IV444">
        <v>0</v>
      </c>
      <c r="IW444">
        <v>0</v>
      </c>
      <c r="IX444">
        <v>0</v>
      </c>
      <c r="IY444">
        <v>2</v>
      </c>
      <c r="IZ444">
        <v>0</v>
      </c>
      <c r="JA444">
        <v>0</v>
      </c>
      <c r="JB444">
        <v>0</v>
      </c>
      <c r="JC444">
        <v>0</v>
      </c>
      <c r="JD444">
        <v>13</v>
      </c>
      <c r="JE444">
        <v>0</v>
      </c>
      <c r="JF444">
        <v>0</v>
      </c>
      <c r="JG444">
        <v>2</v>
      </c>
      <c r="JH444">
        <v>0</v>
      </c>
      <c r="JI444">
        <v>0</v>
      </c>
      <c r="JJ444">
        <v>0</v>
      </c>
      <c r="JK444">
        <v>0</v>
      </c>
      <c r="JL444">
        <v>0</v>
      </c>
      <c r="JM444">
        <v>0</v>
      </c>
      <c r="JN444">
        <v>0</v>
      </c>
      <c r="JO444">
        <v>0</v>
      </c>
      <c r="JP444">
        <v>0</v>
      </c>
      <c r="JQ444">
        <v>2</v>
      </c>
      <c r="JR444">
        <v>0</v>
      </c>
      <c r="JS444">
        <v>15</v>
      </c>
      <c r="JT444">
        <v>0.437</v>
      </c>
      <c r="JU444">
        <v>0.50600000000000001</v>
      </c>
      <c r="JV444">
        <v>170.42699999999999</v>
      </c>
      <c r="JW444">
        <v>113.45</v>
      </c>
      <c r="JX444">
        <v>389.69200000000001</v>
      </c>
      <c r="JY444">
        <v>348.84300000000002</v>
      </c>
      <c r="JZ444">
        <v>223.84</v>
      </c>
      <c r="KA444">
        <v>0.88832</v>
      </c>
      <c r="KB444">
        <v>10.836499999999999</v>
      </c>
      <c r="KC444">
        <v>7.2027000000000001</v>
      </c>
      <c r="KD444">
        <v>6.4067600000000002</v>
      </c>
      <c r="KE444">
        <v>1.03125</v>
      </c>
      <c r="KF444">
        <v>0</v>
      </c>
      <c r="KG444">
        <v>5.2624899999999997</v>
      </c>
      <c r="KH444">
        <v>8.68384</v>
      </c>
      <c r="KI444">
        <v>5.4792800000000002</v>
      </c>
      <c r="KJ444">
        <v>4.2708899999999996</v>
      </c>
      <c r="KK444">
        <v>0.46855000000000002</v>
      </c>
      <c r="KL444">
        <v>0</v>
      </c>
      <c r="KM444">
        <v>3.1539799999999998</v>
      </c>
      <c r="KN444">
        <v>0.13333</v>
      </c>
      <c r="KO444">
        <v>169.46600000000001</v>
      </c>
      <c r="KP444">
        <v>240.215</v>
      </c>
      <c r="KQ444">
        <v>727.74199999999996</v>
      </c>
      <c r="KR444">
        <v>1970.03</v>
      </c>
      <c r="KS444">
        <v>1.9479900000000001</v>
      </c>
      <c r="KT444">
        <v>50.6479</v>
      </c>
      <c r="KU444">
        <v>3.7735500000000002</v>
      </c>
      <c r="KV444">
        <v>1.8793500000000001</v>
      </c>
      <c r="KW444">
        <v>2.0442399999999998</v>
      </c>
      <c r="KX444">
        <v>11.484400000000001</v>
      </c>
      <c r="KY444">
        <v>10.4672</v>
      </c>
      <c r="KZ444">
        <v>4.88842</v>
      </c>
      <c r="LA444">
        <v>4.2134400000000003</v>
      </c>
      <c r="LB444">
        <v>2.5714199999999998</v>
      </c>
      <c r="LC444">
        <v>2.1378599999999999</v>
      </c>
      <c r="LD444">
        <v>2.9401999999999999</v>
      </c>
      <c r="LE444">
        <v>15</v>
      </c>
      <c r="LF444">
        <v>16</v>
      </c>
      <c r="LG444">
        <v>22</v>
      </c>
      <c r="LH444">
        <v>5</v>
      </c>
      <c r="LI444">
        <v>0</v>
      </c>
      <c r="LJ444">
        <v>28</v>
      </c>
      <c r="LK444">
        <v>0.96587000000000001</v>
      </c>
      <c r="LL444">
        <v>132.75700000000001</v>
      </c>
      <c r="LM444">
        <v>160</v>
      </c>
      <c r="LN444">
        <v>675.31399999999996</v>
      </c>
      <c r="LO444">
        <v>1687.32</v>
      </c>
      <c r="LP444">
        <v>369</v>
      </c>
      <c r="LQ444">
        <v>76</v>
      </c>
    </row>
    <row r="445" spans="1:329" x14ac:dyDescent="0.25">
      <c r="A445">
        <v>0</v>
      </c>
      <c r="B445">
        <v>3</v>
      </c>
      <c r="C445">
        <v>3</v>
      </c>
      <c r="D445">
        <v>0</v>
      </c>
      <c r="E445">
        <v>0</v>
      </c>
      <c r="F445">
        <v>0</v>
      </c>
      <c r="G445">
        <v>6</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2</v>
      </c>
      <c r="AC445">
        <v>0</v>
      </c>
      <c r="AD445">
        <v>0</v>
      </c>
      <c r="AE445">
        <v>0</v>
      </c>
      <c r="AF445">
        <v>0</v>
      </c>
      <c r="AG445">
        <v>2</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5.1340000000000003</v>
      </c>
      <c r="CD445">
        <v>11.266999999999999</v>
      </c>
      <c r="CE445">
        <v>0</v>
      </c>
      <c r="CF445">
        <v>0</v>
      </c>
      <c r="CG445">
        <v>0</v>
      </c>
      <c r="CH445">
        <v>1.887</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11.906000000000001</v>
      </c>
      <c r="DD445">
        <v>0</v>
      </c>
      <c r="DE445">
        <v>0</v>
      </c>
      <c r="DF445">
        <v>0</v>
      </c>
      <c r="DG445">
        <v>0</v>
      </c>
      <c r="DH445">
        <v>11.026</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0</v>
      </c>
      <c r="EY445">
        <v>0</v>
      </c>
      <c r="EZ445">
        <v>0</v>
      </c>
      <c r="FA445">
        <v>0</v>
      </c>
      <c r="FB445">
        <v>0</v>
      </c>
      <c r="FC445" s="1" t="s">
        <v>5515</v>
      </c>
      <c r="FD445" s="1" t="s">
        <v>5516</v>
      </c>
      <c r="FE445" s="1" t="s">
        <v>5517</v>
      </c>
      <c r="FF445" s="1" t="s">
        <v>5518</v>
      </c>
      <c r="FG445">
        <v>0</v>
      </c>
      <c r="FH445">
        <v>10833</v>
      </c>
      <c r="FI445">
        <v>3</v>
      </c>
      <c r="FJ445">
        <v>0</v>
      </c>
      <c r="FK445" t="b">
        <v>1</v>
      </c>
      <c r="FL445" s="1" t="s">
        <v>5519</v>
      </c>
      <c r="FM445">
        <v>0</v>
      </c>
      <c r="FN445">
        <v>2.4159999999999999</v>
      </c>
      <c r="FO445" t="s">
        <v>5514</v>
      </c>
      <c r="FP445" t="s">
        <v>5520</v>
      </c>
      <c r="FQ445">
        <v>255.00800000000001</v>
      </c>
      <c r="FR445">
        <v>-3.456</v>
      </c>
      <c r="FS445">
        <v>5.8</v>
      </c>
      <c r="FT445">
        <v>16</v>
      </c>
      <c r="FU445">
        <v>0.81701999999999997</v>
      </c>
      <c r="FV445">
        <v>0.84245999999999999</v>
      </c>
      <c r="FW445">
        <v>0.98982000000000003</v>
      </c>
      <c r="FX445">
        <v>0.93772999999999995</v>
      </c>
      <c r="FY445">
        <v>0.72614999999999996</v>
      </c>
      <c r="FZ445">
        <v>0.79222000000000004</v>
      </c>
      <c r="GA445">
        <v>0.82410000000000005</v>
      </c>
      <c r="GB445">
        <v>0.77959000000000001</v>
      </c>
      <c r="GC445">
        <v>0.63709000000000005</v>
      </c>
      <c r="GD445">
        <v>0.80935000000000001</v>
      </c>
      <c r="GE445">
        <v>0.24271000000000001</v>
      </c>
      <c r="GF445">
        <v>3.7225300000000003E-2</v>
      </c>
      <c r="GG445">
        <v>0.52264500000000003</v>
      </c>
      <c r="GH445" s="1" t="s">
        <v>5521</v>
      </c>
      <c r="GI445">
        <v>242.73599999999999</v>
      </c>
      <c r="GJ445" s="1" t="s">
        <v>5522</v>
      </c>
      <c r="GK445" s="1" t="s">
        <v>5523</v>
      </c>
      <c r="GL445" s="1" t="s">
        <v>5524</v>
      </c>
      <c r="GM445">
        <v>3</v>
      </c>
      <c r="GN445">
        <v>2</v>
      </c>
      <c r="GO445">
        <v>5</v>
      </c>
      <c r="GP445">
        <v>0</v>
      </c>
      <c r="GQ445">
        <v>5</v>
      </c>
      <c r="GR445">
        <v>0</v>
      </c>
      <c r="GS445">
        <v>12</v>
      </c>
      <c r="GT445">
        <v>2</v>
      </c>
      <c r="GU445">
        <v>16</v>
      </c>
      <c r="GV445">
        <v>16</v>
      </c>
      <c r="GW445">
        <v>0</v>
      </c>
      <c r="GX445">
        <v>0</v>
      </c>
      <c r="GY445">
        <v>17</v>
      </c>
      <c r="GZ445">
        <v>0</v>
      </c>
      <c r="HA445">
        <v>0</v>
      </c>
      <c r="HB445">
        <v>5</v>
      </c>
      <c r="HC445">
        <v>5</v>
      </c>
      <c r="HD445">
        <v>1</v>
      </c>
      <c r="HE445">
        <v>0</v>
      </c>
      <c r="HF445">
        <v>0</v>
      </c>
      <c r="HG445">
        <v>6</v>
      </c>
      <c r="HH445">
        <v>0</v>
      </c>
      <c r="HI445">
        <v>16</v>
      </c>
      <c r="HJ445">
        <v>17</v>
      </c>
      <c r="HK445">
        <v>0</v>
      </c>
      <c r="HL445">
        <v>1</v>
      </c>
      <c r="HM445">
        <v>5</v>
      </c>
      <c r="HN445">
        <v>5</v>
      </c>
      <c r="HO445">
        <v>2</v>
      </c>
      <c r="HP445">
        <v>4</v>
      </c>
      <c r="HQ445">
        <v>0</v>
      </c>
      <c r="HR445">
        <v>0</v>
      </c>
      <c r="HS445">
        <v>7</v>
      </c>
      <c r="HT445">
        <v>0</v>
      </c>
      <c r="HU445">
        <v>0</v>
      </c>
      <c r="HV445">
        <v>0</v>
      </c>
      <c r="HW445">
        <v>0</v>
      </c>
      <c r="HX445">
        <v>0</v>
      </c>
      <c r="HY445">
        <v>0</v>
      </c>
      <c r="HZ445">
        <v>0</v>
      </c>
      <c r="IA445">
        <v>0</v>
      </c>
      <c r="IB445">
        <v>0</v>
      </c>
      <c r="IC445">
        <v>0</v>
      </c>
      <c r="ID445">
        <v>0</v>
      </c>
      <c r="IE445">
        <v>0</v>
      </c>
      <c r="IF445">
        <v>0</v>
      </c>
      <c r="IG445">
        <v>0</v>
      </c>
      <c r="IH445">
        <v>0</v>
      </c>
      <c r="II445">
        <v>0</v>
      </c>
      <c r="IJ445">
        <v>0</v>
      </c>
      <c r="IK445">
        <v>0</v>
      </c>
      <c r="IL445">
        <v>0</v>
      </c>
      <c r="IM445">
        <v>0</v>
      </c>
      <c r="IN445">
        <v>2</v>
      </c>
      <c r="IO445">
        <v>12</v>
      </c>
      <c r="IP445">
        <v>0</v>
      </c>
      <c r="IQ445">
        <v>2</v>
      </c>
      <c r="IR445">
        <v>0</v>
      </c>
      <c r="IS445">
        <v>0</v>
      </c>
      <c r="IT445">
        <v>0</v>
      </c>
      <c r="IU445">
        <v>2</v>
      </c>
      <c r="IV445">
        <v>0</v>
      </c>
      <c r="IW445">
        <v>0</v>
      </c>
      <c r="IX445">
        <v>0</v>
      </c>
      <c r="IY445">
        <v>1</v>
      </c>
      <c r="IZ445">
        <v>0</v>
      </c>
      <c r="JA445">
        <v>0</v>
      </c>
      <c r="JB445">
        <v>0</v>
      </c>
      <c r="JC445">
        <v>0</v>
      </c>
      <c r="JD445">
        <v>11</v>
      </c>
      <c r="JE445">
        <v>0</v>
      </c>
      <c r="JF445">
        <v>0</v>
      </c>
      <c r="JG445">
        <v>0</v>
      </c>
      <c r="JH445">
        <v>0</v>
      </c>
      <c r="JI445">
        <v>0</v>
      </c>
      <c r="JJ445">
        <v>0</v>
      </c>
      <c r="JK445">
        <v>0</v>
      </c>
      <c r="JL445">
        <v>0</v>
      </c>
      <c r="JM445">
        <v>0</v>
      </c>
      <c r="JN445">
        <v>0</v>
      </c>
      <c r="JO445">
        <v>0</v>
      </c>
      <c r="JP445">
        <v>0</v>
      </c>
      <c r="JQ445">
        <v>0</v>
      </c>
      <c r="JR445">
        <v>0</v>
      </c>
      <c r="JS445">
        <v>16</v>
      </c>
      <c r="JT445">
        <v>0.40300000000000002</v>
      </c>
      <c r="JU445">
        <v>0.38200000000000001</v>
      </c>
      <c r="JV445">
        <v>164.39099999999999</v>
      </c>
      <c r="JW445">
        <v>90.71</v>
      </c>
      <c r="JX445">
        <v>407.58800000000002</v>
      </c>
      <c r="JY445">
        <v>381.19200000000001</v>
      </c>
      <c r="JZ445">
        <v>237.4</v>
      </c>
      <c r="KA445">
        <v>0.60792000000000002</v>
      </c>
      <c r="KB445">
        <v>11.7067</v>
      </c>
      <c r="KC445">
        <v>7.5922200000000002</v>
      </c>
      <c r="KD445">
        <v>6.9905200000000001</v>
      </c>
      <c r="KE445">
        <v>1.2246900000000001</v>
      </c>
      <c r="KF445">
        <v>0</v>
      </c>
      <c r="KG445">
        <v>5.8176300000000003</v>
      </c>
      <c r="KH445">
        <v>9.4961699999999993</v>
      </c>
      <c r="KI445">
        <v>5.0496800000000004</v>
      </c>
      <c r="KJ445">
        <v>3.7903899999999999</v>
      </c>
      <c r="KK445">
        <v>0.55574999999999997</v>
      </c>
      <c r="KL445">
        <v>0</v>
      </c>
      <c r="KM445">
        <v>2.75569</v>
      </c>
      <c r="KN445">
        <v>1.25</v>
      </c>
      <c r="KO445">
        <v>187.46899999999999</v>
      </c>
      <c r="KP445">
        <v>268.07799999999997</v>
      </c>
      <c r="KQ445">
        <v>795.40899999999999</v>
      </c>
      <c r="KR445">
        <v>2282.0300000000002</v>
      </c>
      <c r="KS445">
        <v>1.8370200000000001</v>
      </c>
      <c r="KT445">
        <v>42.2515</v>
      </c>
      <c r="KU445">
        <v>2.75</v>
      </c>
      <c r="KV445">
        <v>2.5129000000000001</v>
      </c>
      <c r="KW445">
        <v>2.65341</v>
      </c>
      <c r="KX445">
        <v>12.4567</v>
      </c>
      <c r="KY445">
        <v>10.9123</v>
      </c>
      <c r="KZ445">
        <v>5.1041600000000003</v>
      </c>
      <c r="LA445">
        <v>4.11233</v>
      </c>
      <c r="LB445">
        <v>2.6514000000000002</v>
      </c>
      <c r="LC445">
        <v>2.0316000000000001</v>
      </c>
      <c r="LD445">
        <v>2.8046799999999998</v>
      </c>
      <c r="LE445">
        <v>16</v>
      </c>
      <c r="LF445">
        <v>17</v>
      </c>
      <c r="LG445">
        <v>24</v>
      </c>
      <c r="LH445">
        <v>6</v>
      </c>
      <c r="LI445">
        <v>0</v>
      </c>
      <c r="LJ445">
        <v>31</v>
      </c>
      <c r="LK445">
        <v>0.6875</v>
      </c>
      <c r="LL445">
        <v>144.666</v>
      </c>
      <c r="LM445">
        <v>172.97399999999999</v>
      </c>
      <c r="LN445">
        <v>748.55100000000004</v>
      </c>
      <c r="LO445">
        <v>1974.97</v>
      </c>
      <c r="LP445">
        <v>417</v>
      </c>
      <c r="LQ445">
        <v>82</v>
      </c>
    </row>
    <row r="446" spans="1:329" x14ac:dyDescent="0.25">
      <c r="A446">
        <v>2</v>
      </c>
      <c r="B446">
        <v>6</v>
      </c>
      <c r="C446">
        <v>2</v>
      </c>
      <c r="D446">
        <v>1</v>
      </c>
      <c r="E446">
        <v>0</v>
      </c>
      <c r="F446">
        <v>0</v>
      </c>
      <c r="G446">
        <v>4</v>
      </c>
      <c r="H446">
        <v>0</v>
      </c>
      <c r="I446">
        <v>0</v>
      </c>
      <c r="J446">
        <v>0</v>
      </c>
      <c r="K446">
        <v>0</v>
      </c>
      <c r="L446">
        <v>0</v>
      </c>
      <c r="M446">
        <v>0</v>
      </c>
      <c r="N446">
        <v>0</v>
      </c>
      <c r="O446">
        <v>0</v>
      </c>
      <c r="P446">
        <v>1</v>
      </c>
      <c r="Q446">
        <v>0</v>
      </c>
      <c r="R446">
        <v>0</v>
      </c>
      <c r="S446">
        <v>0</v>
      </c>
      <c r="T446">
        <v>0</v>
      </c>
      <c r="U446">
        <v>0</v>
      </c>
      <c r="V446">
        <v>1</v>
      </c>
      <c r="W446">
        <v>0</v>
      </c>
      <c r="X446">
        <v>0</v>
      </c>
      <c r="Y446">
        <v>0</v>
      </c>
      <c r="Z446">
        <v>0</v>
      </c>
      <c r="AA446">
        <v>1</v>
      </c>
      <c r="AB446">
        <v>0</v>
      </c>
      <c r="AC446">
        <v>3</v>
      </c>
      <c r="AD446">
        <v>0</v>
      </c>
      <c r="AE446">
        <v>0</v>
      </c>
      <c r="AF446">
        <v>0</v>
      </c>
      <c r="AG446">
        <v>0</v>
      </c>
      <c r="AH446">
        <v>0</v>
      </c>
      <c r="AI446">
        <v>0</v>
      </c>
      <c r="AJ446">
        <v>0</v>
      </c>
      <c r="AK446">
        <v>0</v>
      </c>
      <c r="AL446">
        <v>0</v>
      </c>
      <c r="AM446">
        <v>0</v>
      </c>
      <c r="AN446">
        <v>0</v>
      </c>
      <c r="AO446">
        <v>2</v>
      </c>
      <c r="AP446">
        <v>0</v>
      </c>
      <c r="AQ446">
        <v>0</v>
      </c>
      <c r="AR446">
        <v>0</v>
      </c>
      <c r="AS446">
        <v>0</v>
      </c>
      <c r="AT446">
        <v>0</v>
      </c>
      <c r="AU446">
        <v>0</v>
      </c>
      <c r="AV446">
        <v>0</v>
      </c>
      <c r="AW446">
        <v>1</v>
      </c>
      <c r="AX446">
        <v>0</v>
      </c>
      <c r="AY446">
        <v>0</v>
      </c>
      <c r="AZ446">
        <v>0</v>
      </c>
      <c r="BA446">
        <v>0</v>
      </c>
      <c r="BB446">
        <v>0</v>
      </c>
      <c r="BC446">
        <v>0</v>
      </c>
      <c r="BD446">
        <v>0</v>
      </c>
      <c r="BE446">
        <v>0</v>
      </c>
      <c r="BF446">
        <v>0</v>
      </c>
      <c r="BG446">
        <v>0</v>
      </c>
      <c r="BH446">
        <v>0</v>
      </c>
      <c r="BI446">
        <v>0</v>
      </c>
      <c r="BJ446">
        <v>0</v>
      </c>
      <c r="BK446">
        <v>0</v>
      </c>
      <c r="BL446">
        <v>0</v>
      </c>
      <c r="BM446">
        <v>0</v>
      </c>
      <c r="BN446">
        <v>0</v>
      </c>
      <c r="BO446">
        <v>1</v>
      </c>
      <c r="BP446">
        <v>0</v>
      </c>
      <c r="BQ446">
        <v>0</v>
      </c>
      <c r="BR446">
        <v>0</v>
      </c>
      <c r="BS446">
        <v>0</v>
      </c>
      <c r="BT446">
        <v>0</v>
      </c>
      <c r="BU446">
        <v>0</v>
      </c>
      <c r="BV446">
        <v>0</v>
      </c>
      <c r="BW446">
        <v>0</v>
      </c>
      <c r="BX446">
        <v>0</v>
      </c>
      <c r="BY446">
        <v>0</v>
      </c>
      <c r="BZ446">
        <v>0</v>
      </c>
      <c r="CA446">
        <v>0</v>
      </c>
      <c r="CB446">
        <v>1.454</v>
      </c>
      <c r="CC446">
        <v>9.9589999999999996</v>
      </c>
      <c r="CD446">
        <v>8.3719999999999999</v>
      </c>
      <c r="CE446">
        <v>2.9750000000000001</v>
      </c>
      <c r="CF446">
        <v>0</v>
      </c>
      <c r="CG446">
        <v>0</v>
      </c>
      <c r="CH446">
        <v>1.1970000000000001</v>
      </c>
      <c r="CI446">
        <v>0</v>
      </c>
      <c r="CJ446">
        <v>0</v>
      </c>
      <c r="CK446">
        <v>0</v>
      </c>
      <c r="CL446">
        <v>0</v>
      </c>
      <c r="CM446">
        <v>0</v>
      </c>
      <c r="CN446">
        <v>0</v>
      </c>
      <c r="CO446">
        <v>0</v>
      </c>
      <c r="CP446">
        <v>0</v>
      </c>
      <c r="CQ446">
        <v>12.52</v>
      </c>
      <c r="CR446">
        <v>0</v>
      </c>
      <c r="CS446">
        <v>0</v>
      </c>
      <c r="CT446">
        <v>0</v>
      </c>
      <c r="CU446">
        <v>0</v>
      </c>
      <c r="CV446">
        <v>0</v>
      </c>
      <c r="CW446">
        <v>-1.514</v>
      </c>
      <c r="CX446">
        <v>0</v>
      </c>
      <c r="CY446">
        <v>0</v>
      </c>
      <c r="CZ446">
        <v>0</v>
      </c>
      <c r="DA446">
        <v>0</v>
      </c>
      <c r="DB446">
        <v>1.587</v>
      </c>
      <c r="DC446">
        <v>0</v>
      </c>
      <c r="DD446">
        <v>36.914000000000001</v>
      </c>
      <c r="DE446">
        <v>0</v>
      </c>
      <c r="DF446">
        <v>0</v>
      </c>
      <c r="DG446">
        <v>0</v>
      </c>
      <c r="DH446">
        <v>0</v>
      </c>
      <c r="DI446">
        <v>0</v>
      </c>
      <c r="DJ446">
        <v>0</v>
      </c>
      <c r="DK446">
        <v>0</v>
      </c>
      <c r="DL446">
        <v>0</v>
      </c>
      <c r="DM446">
        <v>0</v>
      </c>
      <c r="DN446">
        <v>0</v>
      </c>
      <c r="DO446">
        <v>0</v>
      </c>
      <c r="DP446">
        <v>-1.363</v>
      </c>
      <c r="DQ446">
        <v>0</v>
      </c>
      <c r="DR446">
        <v>0</v>
      </c>
      <c r="DS446">
        <v>0</v>
      </c>
      <c r="DT446">
        <v>0</v>
      </c>
      <c r="DU446">
        <v>0</v>
      </c>
      <c r="DV446">
        <v>0</v>
      </c>
      <c r="DW446">
        <v>0</v>
      </c>
      <c r="DX446">
        <v>4.7889999999999997</v>
      </c>
      <c r="DY446">
        <v>0</v>
      </c>
      <c r="DZ446">
        <v>0</v>
      </c>
      <c r="EA446">
        <v>0</v>
      </c>
      <c r="EB446">
        <v>0</v>
      </c>
      <c r="EC446">
        <v>0</v>
      </c>
      <c r="ED446">
        <v>0</v>
      </c>
      <c r="EE446">
        <v>0</v>
      </c>
      <c r="EF446">
        <v>0</v>
      </c>
      <c r="EG446">
        <v>0</v>
      </c>
      <c r="EH446">
        <v>0</v>
      </c>
      <c r="EI446">
        <v>0</v>
      </c>
      <c r="EJ446">
        <v>0</v>
      </c>
      <c r="EK446">
        <v>0</v>
      </c>
      <c r="EL446">
        <v>0</v>
      </c>
      <c r="EM446">
        <v>0</v>
      </c>
      <c r="EN446">
        <v>0</v>
      </c>
      <c r="EO446">
        <v>0</v>
      </c>
      <c r="EP446">
        <v>-4.4240000000000004</v>
      </c>
      <c r="EQ446">
        <v>0</v>
      </c>
      <c r="ER446">
        <v>0</v>
      </c>
      <c r="ES446">
        <v>0</v>
      </c>
      <c r="ET446">
        <v>0</v>
      </c>
      <c r="EU446">
        <v>0</v>
      </c>
      <c r="EV446">
        <v>0</v>
      </c>
      <c r="EW446">
        <v>0</v>
      </c>
      <c r="EX446">
        <v>0</v>
      </c>
      <c r="EY446">
        <v>0</v>
      </c>
      <c r="EZ446">
        <v>0</v>
      </c>
      <c r="FA446">
        <v>0</v>
      </c>
      <c r="FB446">
        <v>0</v>
      </c>
      <c r="FC446" s="1" t="s">
        <v>5526</v>
      </c>
      <c r="FD446" s="1" t="s">
        <v>5527</v>
      </c>
      <c r="FE446" s="1" t="s">
        <v>5528</v>
      </c>
      <c r="FF446" s="1" t="s">
        <v>5529</v>
      </c>
      <c r="FG446">
        <v>0</v>
      </c>
      <c r="FH446">
        <v>13567.2</v>
      </c>
      <c r="FI446">
        <v>3</v>
      </c>
      <c r="FJ446">
        <v>0</v>
      </c>
      <c r="FK446" t="b">
        <v>1</v>
      </c>
      <c r="FL446" s="1" t="s">
        <v>5530</v>
      </c>
      <c r="FM446">
        <v>0</v>
      </c>
      <c r="FN446">
        <v>3.7130000000000001</v>
      </c>
      <c r="FO446" t="s">
        <v>5525</v>
      </c>
      <c r="FP446" t="s">
        <v>5531</v>
      </c>
      <c r="FQ446">
        <v>369.07600000000002</v>
      </c>
      <c r="FR446">
        <v>-5.157</v>
      </c>
      <c r="FS446" s="1" t="s">
        <v>5532</v>
      </c>
      <c r="FT446" s="1" t="s">
        <v>5533</v>
      </c>
      <c r="FU446">
        <v>0.72097</v>
      </c>
      <c r="FV446">
        <v>0.84245999999999999</v>
      </c>
      <c r="FW446">
        <v>0.96740000000000004</v>
      </c>
      <c r="FX446">
        <v>0.25672</v>
      </c>
      <c r="FY446">
        <v>0.88651000000000002</v>
      </c>
      <c r="FZ446">
        <v>0.98658999999999997</v>
      </c>
      <c r="GA446">
        <v>0.75851999999999997</v>
      </c>
      <c r="GB446">
        <v>0.81335000000000002</v>
      </c>
      <c r="GC446">
        <v>0.6885</v>
      </c>
      <c r="GD446">
        <v>0.72665000000000002</v>
      </c>
      <c r="GE446">
        <v>0.11036799999999999</v>
      </c>
      <c r="GF446">
        <v>0.29865199999999997</v>
      </c>
      <c r="GG446">
        <v>0.51938700000000004</v>
      </c>
      <c r="GH446" s="1" t="s">
        <v>5534</v>
      </c>
      <c r="GI446">
        <v>358.416</v>
      </c>
      <c r="GJ446" s="1" t="s">
        <v>5535</v>
      </c>
      <c r="GK446" s="1" t="s">
        <v>5536</v>
      </c>
      <c r="GL446" s="1" t="s">
        <v>5537</v>
      </c>
      <c r="GM446">
        <v>4</v>
      </c>
      <c r="GN446">
        <v>1</v>
      </c>
      <c r="GO446">
        <v>5</v>
      </c>
      <c r="GP446">
        <v>1</v>
      </c>
      <c r="GQ446">
        <v>10</v>
      </c>
      <c r="GR446">
        <v>0</v>
      </c>
      <c r="GS446">
        <v>16</v>
      </c>
      <c r="GT446">
        <v>3</v>
      </c>
      <c r="GU446">
        <v>23</v>
      </c>
      <c r="GV446">
        <v>25</v>
      </c>
      <c r="GW446">
        <v>0</v>
      </c>
      <c r="GX446">
        <v>0</v>
      </c>
      <c r="GY446">
        <v>27</v>
      </c>
      <c r="GZ446">
        <v>0</v>
      </c>
      <c r="HA446">
        <v>0</v>
      </c>
      <c r="HB446">
        <v>3</v>
      </c>
      <c r="HC446">
        <v>6</v>
      </c>
      <c r="HD446">
        <v>1</v>
      </c>
      <c r="HE446">
        <v>0</v>
      </c>
      <c r="HF446">
        <v>0</v>
      </c>
      <c r="HG446">
        <v>8</v>
      </c>
      <c r="HH446">
        <v>0</v>
      </c>
      <c r="HI446">
        <v>25</v>
      </c>
      <c r="HJ446">
        <v>27</v>
      </c>
      <c r="HK446">
        <v>0</v>
      </c>
      <c r="HL446">
        <v>1</v>
      </c>
      <c r="HM446">
        <v>4</v>
      </c>
      <c r="HN446">
        <v>5</v>
      </c>
      <c r="HO446">
        <v>1</v>
      </c>
      <c r="HP446">
        <v>1</v>
      </c>
      <c r="HQ446">
        <v>0</v>
      </c>
      <c r="HR446">
        <v>0</v>
      </c>
      <c r="HS446">
        <v>14</v>
      </c>
      <c r="HT446">
        <v>0</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2</v>
      </c>
      <c r="IO446">
        <v>16</v>
      </c>
      <c r="IP446">
        <v>1</v>
      </c>
      <c r="IQ446">
        <v>3</v>
      </c>
      <c r="IR446">
        <v>0</v>
      </c>
      <c r="IS446">
        <v>0</v>
      </c>
      <c r="IT446">
        <v>1</v>
      </c>
      <c r="IU446">
        <v>2</v>
      </c>
      <c r="IV446">
        <v>0</v>
      </c>
      <c r="IW446">
        <v>0</v>
      </c>
      <c r="IX446">
        <v>0</v>
      </c>
      <c r="IY446">
        <v>6</v>
      </c>
      <c r="IZ446">
        <v>0</v>
      </c>
      <c r="JA446">
        <v>0</v>
      </c>
      <c r="JB446">
        <v>0</v>
      </c>
      <c r="JC446">
        <v>0</v>
      </c>
      <c r="JD446">
        <v>19</v>
      </c>
      <c r="JE446">
        <v>0</v>
      </c>
      <c r="JF446">
        <v>0</v>
      </c>
      <c r="JG446">
        <v>0</v>
      </c>
      <c r="JH446">
        <v>0</v>
      </c>
      <c r="JI446">
        <v>1</v>
      </c>
      <c r="JJ446">
        <v>0</v>
      </c>
      <c r="JK446">
        <v>0</v>
      </c>
      <c r="JL446">
        <v>0</v>
      </c>
      <c r="JM446">
        <v>0</v>
      </c>
      <c r="JN446">
        <v>0</v>
      </c>
      <c r="JO446">
        <v>0</v>
      </c>
      <c r="JP446">
        <v>0</v>
      </c>
      <c r="JQ446">
        <v>1</v>
      </c>
      <c r="JR446">
        <v>0</v>
      </c>
      <c r="JS446">
        <v>25</v>
      </c>
      <c r="JT446">
        <v>0.248</v>
      </c>
      <c r="JU446">
        <v>0.247</v>
      </c>
      <c r="JV446">
        <v>131.934</v>
      </c>
      <c r="JW446">
        <v>87.08</v>
      </c>
      <c r="JX446">
        <v>531.24900000000002</v>
      </c>
      <c r="JY446">
        <v>473.35300000000001</v>
      </c>
      <c r="JZ446">
        <v>352.05</v>
      </c>
      <c r="KA446">
        <v>0.70670999999999995</v>
      </c>
      <c r="KB446">
        <v>18.026700000000002</v>
      </c>
      <c r="KC446">
        <v>11.8323</v>
      </c>
      <c r="KD446">
        <v>11.6586</v>
      </c>
      <c r="KE446">
        <v>2.8221400000000001</v>
      </c>
      <c r="KF446">
        <v>0</v>
      </c>
      <c r="KG446">
        <v>8.6588600000000007</v>
      </c>
      <c r="KH446">
        <v>13.947900000000001</v>
      </c>
      <c r="KI446">
        <v>8.6236200000000007</v>
      </c>
      <c r="KJ446">
        <v>6.7000099999999998</v>
      </c>
      <c r="KK446">
        <v>0.89192000000000005</v>
      </c>
      <c r="KL446">
        <v>0</v>
      </c>
      <c r="KM446">
        <v>4.6614800000000001</v>
      </c>
      <c r="KN446">
        <v>0.99019000000000001</v>
      </c>
      <c r="KO446">
        <v>357.78399999999999</v>
      </c>
      <c r="KP446">
        <v>490.26100000000002</v>
      </c>
      <c r="KQ446">
        <v>2602.0100000000002</v>
      </c>
      <c r="KR446">
        <v>6699.98</v>
      </c>
      <c r="KS446">
        <v>1.98251</v>
      </c>
      <c r="KT446">
        <v>77.317899999999995</v>
      </c>
      <c r="KU446">
        <v>3.6536599999999999</v>
      </c>
      <c r="KV446">
        <v>1.68594</v>
      </c>
      <c r="KW446">
        <v>1.8054699999999999</v>
      </c>
      <c r="KX446">
        <v>19.7531</v>
      </c>
      <c r="KY446">
        <v>17.5594</v>
      </c>
      <c r="KZ446">
        <v>8.3471399999999996</v>
      </c>
      <c r="LA446">
        <v>6.9278500000000003</v>
      </c>
      <c r="LB446">
        <v>5.2584799999999996</v>
      </c>
      <c r="LC446">
        <v>4.2321499999999999</v>
      </c>
      <c r="LD446">
        <v>4.8659600000000003</v>
      </c>
      <c r="LE446">
        <v>25</v>
      </c>
      <c r="LF446">
        <v>27</v>
      </c>
      <c r="LG446">
        <v>39</v>
      </c>
      <c r="LH446">
        <v>11</v>
      </c>
      <c r="LI446">
        <v>0</v>
      </c>
      <c r="LJ446">
        <v>47</v>
      </c>
      <c r="LK446">
        <v>0.78676999999999997</v>
      </c>
      <c r="LL446">
        <v>265.21100000000001</v>
      </c>
      <c r="LM446">
        <v>310.76400000000001</v>
      </c>
      <c r="LN446">
        <v>2271.5300000000002</v>
      </c>
      <c r="LO446">
        <v>5609.53</v>
      </c>
      <c r="LP446">
        <v>1631</v>
      </c>
      <c r="LQ446">
        <v>132</v>
      </c>
    </row>
    <row r="447" spans="1:329" x14ac:dyDescent="0.25">
      <c r="A447">
        <v>0</v>
      </c>
      <c r="B447">
        <v>5</v>
      </c>
      <c r="C447">
        <v>0</v>
      </c>
      <c r="D447">
        <v>0</v>
      </c>
      <c r="E447">
        <v>0</v>
      </c>
      <c r="F447">
        <v>0</v>
      </c>
      <c r="G447">
        <v>1</v>
      </c>
      <c r="H447">
        <v>0</v>
      </c>
      <c r="I447">
        <v>0</v>
      </c>
      <c r="J447">
        <v>0</v>
      </c>
      <c r="K447">
        <v>0</v>
      </c>
      <c r="L447">
        <v>0</v>
      </c>
      <c r="M447">
        <v>0</v>
      </c>
      <c r="N447">
        <v>0</v>
      </c>
      <c r="O447">
        <v>0</v>
      </c>
      <c r="P447">
        <v>1</v>
      </c>
      <c r="Q447">
        <v>0</v>
      </c>
      <c r="R447">
        <v>2</v>
      </c>
      <c r="S447">
        <v>0</v>
      </c>
      <c r="T447">
        <v>0</v>
      </c>
      <c r="U447">
        <v>1</v>
      </c>
      <c r="V447">
        <v>0</v>
      </c>
      <c r="W447">
        <v>0</v>
      </c>
      <c r="X447">
        <v>0</v>
      </c>
      <c r="Y447">
        <v>0</v>
      </c>
      <c r="Z447">
        <v>0</v>
      </c>
      <c r="AA447">
        <v>2</v>
      </c>
      <c r="AB447">
        <v>0</v>
      </c>
      <c r="AC447">
        <v>0</v>
      </c>
      <c r="AD447">
        <v>0</v>
      </c>
      <c r="AE447">
        <v>0</v>
      </c>
      <c r="AF447">
        <v>0</v>
      </c>
      <c r="AG447">
        <v>0</v>
      </c>
      <c r="AH447">
        <v>0</v>
      </c>
      <c r="AI447">
        <v>3</v>
      </c>
      <c r="AJ447">
        <v>0</v>
      </c>
      <c r="AK447">
        <v>0</v>
      </c>
      <c r="AL447">
        <v>0</v>
      </c>
      <c r="AM447">
        <v>0</v>
      </c>
      <c r="AN447">
        <v>0</v>
      </c>
      <c r="AO447">
        <v>9</v>
      </c>
      <c r="AP447">
        <v>0</v>
      </c>
      <c r="AQ447">
        <v>0</v>
      </c>
      <c r="AR447">
        <v>0</v>
      </c>
      <c r="AS447">
        <v>0</v>
      </c>
      <c r="AT447">
        <v>0</v>
      </c>
      <c r="AU447">
        <v>0</v>
      </c>
      <c r="AV447">
        <v>0</v>
      </c>
      <c r="AW447">
        <v>1</v>
      </c>
      <c r="AX447">
        <v>0</v>
      </c>
      <c r="AY447">
        <v>0</v>
      </c>
      <c r="AZ447">
        <v>0</v>
      </c>
      <c r="BA447">
        <v>0</v>
      </c>
      <c r="BB447">
        <v>0</v>
      </c>
      <c r="BC447">
        <v>6</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10.14</v>
      </c>
      <c r="CD447">
        <v>0</v>
      </c>
      <c r="CE447">
        <v>0</v>
      </c>
      <c r="CF447">
        <v>0</v>
      </c>
      <c r="CG447">
        <v>0</v>
      </c>
      <c r="CH447">
        <v>1.22</v>
      </c>
      <c r="CI447">
        <v>0</v>
      </c>
      <c r="CJ447">
        <v>0</v>
      </c>
      <c r="CK447">
        <v>0</v>
      </c>
      <c r="CL447">
        <v>0</v>
      </c>
      <c r="CM447">
        <v>0</v>
      </c>
      <c r="CN447">
        <v>0</v>
      </c>
      <c r="CO447">
        <v>0</v>
      </c>
      <c r="CP447">
        <v>0</v>
      </c>
      <c r="CQ447">
        <v>11.542999999999999</v>
      </c>
      <c r="CR447">
        <v>0</v>
      </c>
      <c r="CS447">
        <v>4.101</v>
      </c>
      <c r="CT447">
        <v>0</v>
      </c>
      <c r="CU447">
        <v>0</v>
      </c>
      <c r="CV447">
        <v>-0.16400000000000001</v>
      </c>
      <c r="CW447">
        <v>0</v>
      </c>
      <c r="CX447">
        <v>0</v>
      </c>
      <c r="CY447">
        <v>0</v>
      </c>
      <c r="CZ447">
        <v>0</v>
      </c>
      <c r="DA447">
        <v>0</v>
      </c>
      <c r="DB447">
        <v>3.69</v>
      </c>
      <c r="DC447">
        <v>0</v>
      </c>
      <c r="DD447">
        <v>0</v>
      </c>
      <c r="DE447">
        <v>0</v>
      </c>
      <c r="DF447">
        <v>0</v>
      </c>
      <c r="DG447">
        <v>0</v>
      </c>
      <c r="DH447">
        <v>0</v>
      </c>
      <c r="DI447">
        <v>0</v>
      </c>
      <c r="DJ447">
        <v>31.181999999999999</v>
      </c>
      <c r="DK447">
        <v>0</v>
      </c>
      <c r="DL447">
        <v>0</v>
      </c>
      <c r="DM447">
        <v>0</v>
      </c>
      <c r="DN447">
        <v>0</v>
      </c>
      <c r="DO447">
        <v>0</v>
      </c>
      <c r="DP447">
        <v>5.97</v>
      </c>
      <c r="DQ447">
        <v>0</v>
      </c>
      <c r="DR447">
        <v>0</v>
      </c>
      <c r="DS447">
        <v>0</v>
      </c>
      <c r="DT447">
        <v>0</v>
      </c>
      <c r="DU447">
        <v>0</v>
      </c>
      <c r="DV447">
        <v>0</v>
      </c>
      <c r="DW447">
        <v>0</v>
      </c>
      <c r="DX447">
        <v>5.1219999999999999</v>
      </c>
      <c r="DY447">
        <v>0</v>
      </c>
      <c r="DZ447">
        <v>0</v>
      </c>
      <c r="EA447">
        <v>0</v>
      </c>
      <c r="EB447">
        <v>0</v>
      </c>
      <c r="EC447">
        <v>0</v>
      </c>
      <c r="ED447">
        <v>-1.476</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v>0</v>
      </c>
      <c r="FB447">
        <v>0</v>
      </c>
      <c r="FC447" s="1" t="s">
        <v>5539</v>
      </c>
      <c r="FD447" s="1" t="s">
        <v>5540</v>
      </c>
      <c r="FE447" s="1" t="s">
        <v>5541</v>
      </c>
      <c r="FF447" s="1" t="s">
        <v>5542</v>
      </c>
      <c r="FG447">
        <v>0</v>
      </c>
      <c r="FH447">
        <v>16295.9</v>
      </c>
      <c r="FI447">
        <v>3</v>
      </c>
      <c r="FJ447">
        <v>0</v>
      </c>
      <c r="FK447" t="b">
        <v>1</v>
      </c>
      <c r="FL447" s="1" t="s">
        <v>5543</v>
      </c>
      <c r="FM447">
        <v>0</v>
      </c>
      <c r="FN447">
        <v>4.3650000000000002</v>
      </c>
      <c r="FO447" t="s">
        <v>5538</v>
      </c>
      <c r="FP447" t="s">
        <v>5544</v>
      </c>
      <c r="FQ447">
        <v>432.28800000000001</v>
      </c>
      <c r="FR447">
        <v>-6.5069999999999997</v>
      </c>
      <c r="FU447">
        <v>0.23089999999999999</v>
      </c>
      <c r="FV447">
        <v>8.1689999999999999E-2</v>
      </c>
      <c r="FW447">
        <v>0.74356999999999995</v>
      </c>
      <c r="FX447">
        <v>0.82733999999999996</v>
      </c>
      <c r="FY447">
        <v>0.72614999999999996</v>
      </c>
      <c r="FZ447">
        <v>0.37866</v>
      </c>
      <c r="GA447">
        <v>0.39631</v>
      </c>
      <c r="GB447">
        <v>0.81416999999999995</v>
      </c>
      <c r="GC447">
        <v>5.3150000000000003E-2</v>
      </c>
      <c r="GD447">
        <v>0.35225000000000001</v>
      </c>
      <c r="GE447">
        <v>8.3750500000000005E-2</v>
      </c>
      <c r="GF447">
        <v>0.388104</v>
      </c>
      <c r="GG447">
        <v>0.55560500000000002</v>
      </c>
      <c r="GH447" s="1" t="s">
        <v>5545</v>
      </c>
      <c r="GI447">
        <v>536.17499999999995</v>
      </c>
      <c r="GJ447" s="1" t="s">
        <v>5546</v>
      </c>
      <c r="GK447" s="1" t="s">
        <v>5547</v>
      </c>
      <c r="GL447" s="1" t="s">
        <v>5548</v>
      </c>
      <c r="GM447">
        <v>2</v>
      </c>
      <c r="GN447">
        <v>3</v>
      </c>
      <c r="GO447">
        <v>5</v>
      </c>
      <c r="GP447">
        <v>2</v>
      </c>
      <c r="GQ447">
        <v>24</v>
      </c>
      <c r="GR447">
        <v>0</v>
      </c>
      <c r="GS447">
        <v>6</v>
      </c>
      <c r="GT447">
        <v>1</v>
      </c>
      <c r="GU447">
        <v>28</v>
      </c>
      <c r="GV447">
        <v>31</v>
      </c>
      <c r="GW447">
        <v>0</v>
      </c>
      <c r="GX447">
        <v>0</v>
      </c>
      <c r="GY447">
        <v>32</v>
      </c>
      <c r="GZ447">
        <v>0</v>
      </c>
      <c r="HA447">
        <v>0</v>
      </c>
      <c r="HB447">
        <v>4</v>
      </c>
      <c r="HC447">
        <v>7</v>
      </c>
      <c r="HD447">
        <v>1</v>
      </c>
      <c r="HE447">
        <v>0</v>
      </c>
      <c r="HF447">
        <v>0</v>
      </c>
      <c r="HG447">
        <v>5</v>
      </c>
      <c r="HH447">
        <v>0</v>
      </c>
      <c r="HI447">
        <v>31</v>
      </c>
      <c r="HJ447">
        <v>32</v>
      </c>
      <c r="HK447">
        <v>0</v>
      </c>
      <c r="HL447">
        <v>1</v>
      </c>
      <c r="HM447">
        <v>5</v>
      </c>
      <c r="HN447">
        <v>5</v>
      </c>
      <c r="HO447">
        <v>3</v>
      </c>
      <c r="HP447">
        <v>3</v>
      </c>
      <c r="HQ447">
        <v>0</v>
      </c>
      <c r="HR447">
        <v>0</v>
      </c>
      <c r="HS447">
        <v>40</v>
      </c>
      <c r="HT447">
        <v>0</v>
      </c>
      <c r="HU447">
        <v>0</v>
      </c>
      <c r="HV447">
        <v>0</v>
      </c>
      <c r="HW447">
        <v>0</v>
      </c>
      <c r="HX447">
        <v>0</v>
      </c>
      <c r="HY447">
        <v>0</v>
      </c>
      <c r="HZ447">
        <v>0</v>
      </c>
      <c r="IA447">
        <v>0</v>
      </c>
      <c r="IB447">
        <v>0</v>
      </c>
      <c r="IC447">
        <v>0</v>
      </c>
      <c r="ID447">
        <v>0</v>
      </c>
      <c r="IE447">
        <v>0</v>
      </c>
      <c r="IF447">
        <v>0</v>
      </c>
      <c r="IG447">
        <v>0</v>
      </c>
      <c r="IH447">
        <v>0</v>
      </c>
      <c r="II447">
        <v>0</v>
      </c>
      <c r="IJ447">
        <v>0</v>
      </c>
      <c r="IK447">
        <v>0</v>
      </c>
      <c r="IL447">
        <v>0</v>
      </c>
      <c r="IM447">
        <v>0</v>
      </c>
      <c r="IN447">
        <v>2</v>
      </c>
      <c r="IO447">
        <v>11</v>
      </c>
      <c r="IP447">
        <v>0</v>
      </c>
      <c r="IQ447">
        <v>2</v>
      </c>
      <c r="IR447">
        <v>0</v>
      </c>
      <c r="IS447">
        <v>0</v>
      </c>
      <c r="IT447">
        <v>1</v>
      </c>
      <c r="IU447">
        <v>1</v>
      </c>
      <c r="IV447">
        <v>0</v>
      </c>
      <c r="IW447">
        <v>0</v>
      </c>
      <c r="IX447">
        <v>0</v>
      </c>
      <c r="IY447">
        <v>14</v>
      </c>
      <c r="IZ447">
        <v>0</v>
      </c>
      <c r="JA447">
        <v>0</v>
      </c>
      <c r="JB447">
        <v>0</v>
      </c>
      <c r="JC447">
        <v>0</v>
      </c>
      <c r="JD447">
        <v>27</v>
      </c>
      <c r="JE447">
        <v>0</v>
      </c>
      <c r="JF447">
        <v>0</v>
      </c>
      <c r="JG447">
        <v>1</v>
      </c>
      <c r="JH447">
        <v>0</v>
      </c>
      <c r="JI447">
        <v>0</v>
      </c>
      <c r="JJ447">
        <v>0</v>
      </c>
      <c r="JK447">
        <v>0</v>
      </c>
      <c r="JL447">
        <v>0</v>
      </c>
      <c r="JM447">
        <v>0</v>
      </c>
      <c r="JN447">
        <v>0</v>
      </c>
      <c r="JO447">
        <v>0</v>
      </c>
      <c r="JP447">
        <v>0</v>
      </c>
      <c r="JQ447">
        <v>5</v>
      </c>
      <c r="JR447">
        <v>0</v>
      </c>
      <c r="JS447">
        <v>31</v>
      </c>
      <c r="JT447">
        <v>0.216</v>
      </c>
      <c r="JU447">
        <v>0.184</v>
      </c>
      <c r="JV447">
        <v>156.02600000000001</v>
      </c>
      <c r="JW447">
        <v>86.99</v>
      </c>
      <c r="JX447">
        <v>721.28399999999999</v>
      </c>
      <c r="JY447">
        <v>619.79399999999998</v>
      </c>
      <c r="JZ447">
        <v>472.6</v>
      </c>
      <c r="KA447">
        <v>0.72582000000000002</v>
      </c>
      <c r="KB447">
        <v>22.639600000000002</v>
      </c>
      <c r="KC447">
        <v>14.863099999999999</v>
      </c>
      <c r="KD447">
        <v>13.0082</v>
      </c>
      <c r="KE447">
        <v>1.93329</v>
      </c>
      <c r="KF447">
        <v>0</v>
      </c>
      <c r="KG447">
        <v>9.3987200000000009</v>
      </c>
      <c r="KH447">
        <v>19.027699999999999</v>
      </c>
      <c r="KI447">
        <v>11.7904</v>
      </c>
      <c r="KJ447">
        <v>9.0914999999999999</v>
      </c>
      <c r="KK447">
        <v>1.0245599999999999</v>
      </c>
      <c r="KL447">
        <v>0</v>
      </c>
      <c r="KM447">
        <v>6.1574099999999996</v>
      </c>
      <c r="KN447">
        <v>1.1730499999999999</v>
      </c>
      <c r="KO447">
        <v>412.113</v>
      </c>
      <c r="KP447">
        <v>521.31899999999996</v>
      </c>
      <c r="KQ447">
        <v>4185.99</v>
      </c>
      <c r="KR447">
        <v>9890.3700000000008</v>
      </c>
      <c r="KS447">
        <v>1.26667</v>
      </c>
      <c r="KT447">
        <v>89.933800000000005</v>
      </c>
      <c r="KU447">
        <v>3.7811400000000002</v>
      </c>
      <c r="KV447">
        <v>1.66628</v>
      </c>
      <c r="KW447">
        <v>1.7139500000000001</v>
      </c>
      <c r="KX447">
        <v>27.246099999999998</v>
      </c>
      <c r="KY447">
        <v>25.728200000000001</v>
      </c>
      <c r="KZ447">
        <v>15.008900000000001</v>
      </c>
      <c r="LA447">
        <v>13.7902</v>
      </c>
      <c r="LB447">
        <v>10.6473</v>
      </c>
      <c r="LC447">
        <v>9.64818</v>
      </c>
      <c r="LD447">
        <v>11.4451</v>
      </c>
      <c r="LE447">
        <v>31</v>
      </c>
      <c r="LF447">
        <v>32</v>
      </c>
      <c r="LG447">
        <v>41</v>
      </c>
      <c r="LH447">
        <v>8</v>
      </c>
      <c r="LI447">
        <v>0</v>
      </c>
      <c r="LJ447">
        <v>47</v>
      </c>
      <c r="LK447">
        <v>0.76322000000000001</v>
      </c>
      <c r="LL447">
        <v>339.32400000000001</v>
      </c>
      <c r="LM447">
        <v>384</v>
      </c>
      <c r="LN447">
        <v>3995.95</v>
      </c>
      <c r="LO447">
        <v>9201.9699999999993</v>
      </c>
      <c r="LP447">
        <v>3531</v>
      </c>
      <c r="LQ447">
        <v>146</v>
      </c>
    </row>
    <row r="448" spans="1:329" x14ac:dyDescent="0.25">
      <c r="A448">
        <v>0</v>
      </c>
      <c r="B448">
        <v>5</v>
      </c>
      <c r="C448">
        <v>1</v>
      </c>
      <c r="D448">
        <v>0</v>
      </c>
      <c r="E448">
        <v>1</v>
      </c>
      <c r="F448">
        <v>0</v>
      </c>
      <c r="G448">
        <v>4</v>
      </c>
      <c r="H448">
        <v>0</v>
      </c>
      <c r="I448">
        <v>0</v>
      </c>
      <c r="J448">
        <v>0</v>
      </c>
      <c r="K448">
        <v>0</v>
      </c>
      <c r="L448">
        <v>0</v>
      </c>
      <c r="M448">
        <v>0</v>
      </c>
      <c r="N448">
        <v>0</v>
      </c>
      <c r="O448">
        <v>0</v>
      </c>
      <c r="P448">
        <v>1</v>
      </c>
      <c r="Q448">
        <v>0</v>
      </c>
      <c r="R448">
        <v>0</v>
      </c>
      <c r="S448">
        <v>0</v>
      </c>
      <c r="T448">
        <v>0</v>
      </c>
      <c r="U448">
        <v>1</v>
      </c>
      <c r="V448">
        <v>0</v>
      </c>
      <c r="W448">
        <v>0</v>
      </c>
      <c r="X448">
        <v>0</v>
      </c>
      <c r="Y448">
        <v>0</v>
      </c>
      <c r="Z448">
        <v>0</v>
      </c>
      <c r="AA448">
        <v>1</v>
      </c>
      <c r="AB448">
        <v>0</v>
      </c>
      <c r="AC448">
        <v>3</v>
      </c>
      <c r="AD448">
        <v>0</v>
      </c>
      <c r="AE448">
        <v>0</v>
      </c>
      <c r="AF448">
        <v>0</v>
      </c>
      <c r="AG448">
        <v>0</v>
      </c>
      <c r="AH448">
        <v>0</v>
      </c>
      <c r="AI448">
        <v>0</v>
      </c>
      <c r="AJ448">
        <v>0</v>
      </c>
      <c r="AK448">
        <v>0</v>
      </c>
      <c r="AL448">
        <v>0</v>
      </c>
      <c r="AM448">
        <v>0</v>
      </c>
      <c r="AN448">
        <v>0</v>
      </c>
      <c r="AO448">
        <v>0</v>
      </c>
      <c r="AP448">
        <v>0</v>
      </c>
      <c r="AQ448">
        <v>0</v>
      </c>
      <c r="AR448">
        <v>0</v>
      </c>
      <c r="AS448">
        <v>0</v>
      </c>
      <c r="AT448">
        <v>1</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1</v>
      </c>
      <c r="BP448">
        <v>0</v>
      </c>
      <c r="BQ448">
        <v>0</v>
      </c>
      <c r="BR448">
        <v>0</v>
      </c>
      <c r="BS448">
        <v>0</v>
      </c>
      <c r="BT448">
        <v>0</v>
      </c>
      <c r="BU448">
        <v>0</v>
      </c>
      <c r="BV448">
        <v>0</v>
      </c>
      <c r="BW448">
        <v>0</v>
      </c>
      <c r="BX448">
        <v>0</v>
      </c>
      <c r="BY448">
        <v>0</v>
      </c>
      <c r="BZ448">
        <v>0</v>
      </c>
      <c r="CA448">
        <v>0</v>
      </c>
      <c r="CB448">
        <v>0</v>
      </c>
      <c r="CC448">
        <v>5.41</v>
      </c>
      <c r="CD448">
        <v>3.4460000000000002</v>
      </c>
      <c r="CE448">
        <v>0</v>
      </c>
      <c r="CF448">
        <v>4.7270000000000003</v>
      </c>
      <c r="CG448">
        <v>0</v>
      </c>
      <c r="CH448">
        <v>6.4000000000000001E-2</v>
      </c>
      <c r="CI448">
        <v>0</v>
      </c>
      <c r="CJ448">
        <v>0</v>
      </c>
      <c r="CK448">
        <v>0</v>
      </c>
      <c r="CL448">
        <v>0</v>
      </c>
      <c r="CM448">
        <v>0</v>
      </c>
      <c r="CN448">
        <v>0</v>
      </c>
      <c r="CO448">
        <v>0</v>
      </c>
      <c r="CP448">
        <v>0</v>
      </c>
      <c r="CQ448">
        <v>11.744</v>
      </c>
      <c r="CR448">
        <v>0</v>
      </c>
      <c r="CS448">
        <v>0</v>
      </c>
      <c r="CT448">
        <v>0</v>
      </c>
      <c r="CU448">
        <v>0</v>
      </c>
      <c r="CV448">
        <v>-0.48799999999999999</v>
      </c>
      <c r="CW448">
        <v>0</v>
      </c>
      <c r="CX448">
        <v>0</v>
      </c>
      <c r="CY448">
        <v>0</v>
      </c>
      <c r="CZ448">
        <v>0</v>
      </c>
      <c r="DA448">
        <v>0</v>
      </c>
      <c r="DB448">
        <v>1.5640000000000001</v>
      </c>
      <c r="DC448">
        <v>0</v>
      </c>
      <c r="DD448">
        <v>37.049999999999997</v>
      </c>
      <c r="DE448">
        <v>0</v>
      </c>
      <c r="DF448">
        <v>0</v>
      </c>
      <c r="DG448">
        <v>0</v>
      </c>
      <c r="DH448">
        <v>0</v>
      </c>
      <c r="DI448">
        <v>0</v>
      </c>
      <c r="DJ448">
        <v>0</v>
      </c>
      <c r="DK448">
        <v>0</v>
      </c>
      <c r="DL448">
        <v>0</v>
      </c>
      <c r="DM448">
        <v>0</v>
      </c>
      <c r="DN448">
        <v>0</v>
      </c>
      <c r="DO448">
        <v>0</v>
      </c>
      <c r="DP448">
        <v>0</v>
      </c>
      <c r="DQ448">
        <v>0</v>
      </c>
      <c r="DR448">
        <v>0</v>
      </c>
      <c r="DS448">
        <v>0</v>
      </c>
      <c r="DT448">
        <v>0</v>
      </c>
      <c r="DU448">
        <v>2.4569999999999999</v>
      </c>
      <c r="DV448">
        <v>0</v>
      </c>
      <c r="DW448">
        <v>0</v>
      </c>
      <c r="DX448">
        <v>0</v>
      </c>
      <c r="DY448">
        <v>0</v>
      </c>
      <c r="DZ448">
        <v>0</v>
      </c>
      <c r="EA448">
        <v>0</v>
      </c>
      <c r="EB448">
        <v>0</v>
      </c>
      <c r="EC448">
        <v>0</v>
      </c>
      <c r="ED448">
        <v>0</v>
      </c>
      <c r="EE448">
        <v>0</v>
      </c>
      <c r="EF448">
        <v>0</v>
      </c>
      <c r="EG448">
        <v>0</v>
      </c>
      <c r="EH448">
        <v>0</v>
      </c>
      <c r="EI448">
        <v>0</v>
      </c>
      <c r="EJ448">
        <v>0</v>
      </c>
      <c r="EK448">
        <v>0</v>
      </c>
      <c r="EL448">
        <v>0</v>
      </c>
      <c r="EM448">
        <v>0</v>
      </c>
      <c r="EN448">
        <v>0</v>
      </c>
      <c r="EO448">
        <v>0</v>
      </c>
      <c r="EP448">
        <v>-4.3959999999999999</v>
      </c>
      <c r="EQ448">
        <v>0</v>
      </c>
      <c r="ER448">
        <v>0</v>
      </c>
      <c r="ES448">
        <v>0</v>
      </c>
      <c r="ET448">
        <v>0</v>
      </c>
      <c r="EU448">
        <v>0</v>
      </c>
      <c r="EV448">
        <v>0</v>
      </c>
      <c r="EW448">
        <v>0</v>
      </c>
      <c r="EX448">
        <v>0</v>
      </c>
      <c r="EY448">
        <v>0</v>
      </c>
      <c r="EZ448">
        <v>0</v>
      </c>
      <c r="FA448">
        <v>0</v>
      </c>
      <c r="FB448">
        <v>0</v>
      </c>
      <c r="FC448" s="1" t="s">
        <v>5550</v>
      </c>
      <c r="FD448" s="1" t="s">
        <v>5551</v>
      </c>
      <c r="FE448" s="1" t="s">
        <v>5552</v>
      </c>
      <c r="FF448" s="1" t="s">
        <v>5553</v>
      </c>
      <c r="FG448">
        <v>0</v>
      </c>
      <c r="FH448">
        <v>9222.02</v>
      </c>
      <c r="FI448">
        <v>3</v>
      </c>
      <c r="FJ448">
        <v>0</v>
      </c>
      <c r="FK448" t="b">
        <v>1</v>
      </c>
      <c r="FL448" s="1" t="s">
        <v>5554</v>
      </c>
      <c r="FM448">
        <v>0</v>
      </c>
      <c r="FN448">
        <v>2.1560000000000001</v>
      </c>
      <c r="FO448" t="s">
        <v>5549</v>
      </c>
      <c r="FP448" t="s">
        <v>5555</v>
      </c>
      <c r="FQ448">
        <v>270.06200000000001</v>
      </c>
      <c r="FR448">
        <v>-4.4729999999999999</v>
      </c>
      <c r="FS448" s="1" t="s">
        <v>5556</v>
      </c>
      <c r="FT448" s="1" t="s">
        <v>941</v>
      </c>
      <c r="FU448">
        <v>0.92869999999999997</v>
      </c>
      <c r="FV448">
        <v>0.84245999999999999</v>
      </c>
      <c r="FW448">
        <v>0.97114999999999996</v>
      </c>
      <c r="FX448">
        <v>0.93772999999999995</v>
      </c>
      <c r="FY448">
        <v>0.93047999999999997</v>
      </c>
      <c r="FZ448">
        <v>0.98658999999999997</v>
      </c>
      <c r="GA448">
        <v>0.90468999999999999</v>
      </c>
      <c r="GB448">
        <v>0.99895999999999996</v>
      </c>
      <c r="GC448">
        <v>0.99268999999999996</v>
      </c>
      <c r="GD448">
        <v>0.94423000000000001</v>
      </c>
      <c r="GE448">
        <v>0.31783099999999997</v>
      </c>
      <c r="GF448">
        <v>4.6965199999999999E-2</v>
      </c>
      <c r="GG448">
        <v>0.68262800000000001</v>
      </c>
      <c r="GH448" s="1" t="s">
        <v>5557</v>
      </c>
      <c r="GI448">
        <v>269.09500000000003</v>
      </c>
      <c r="GJ448" s="1" t="s">
        <v>5558</v>
      </c>
      <c r="GK448" s="1" t="s">
        <v>5559</v>
      </c>
      <c r="GL448" s="1" t="s">
        <v>5560</v>
      </c>
      <c r="GM448">
        <v>3</v>
      </c>
      <c r="GN448">
        <v>1</v>
      </c>
      <c r="GO448">
        <v>4</v>
      </c>
      <c r="GP448">
        <v>1</v>
      </c>
      <c r="GQ448">
        <v>8</v>
      </c>
      <c r="GR448">
        <v>0</v>
      </c>
      <c r="GS448">
        <v>11</v>
      </c>
      <c r="GT448">
        <v>2</v>
      </c>
      <c r="GU448">
        <v>15</v>
      </c>
      <c r="GV448">
        <v>19</v>
      </c>
      <c r="GW448">
        <v>0</v>
      </c>
      <c r="GX448">
        <v>0</v>
      </c>
      <c r="GY448">
        <v>20</v>
      </c>
      <c r="GZ448">
        <v>0</v>
      </c>
      <c r="HA448">
        <v>0</v>
      </c>
      <c r="HB448">
        <v>3</v>
      </c>
      <c r="HC448">
        <v>6</v>
      </c>
      <c r="HD448">
        <v>1</v>
      </c>
      <c r="HE448">
        <v>0</v>
      </c>
      <c r="HF448">
        <v>0</v>
      </c>
      <c r="HG448">
        <v>6</v>
      </c>
      <c r="HH448">
        <v>0</v>
      </c>
      <c r="HI448">
        <v>19</v>
      </c>
      <c r="HJ448">
        <v>20</v>
      </c>
      <c r="HK448">
        <v>0</v>
      </c>
      <c r="HL448">
        <v>1</v>
      </c>
      <c r="HM448">
        <v>2</v>
      </c>
      <c r="HN448">
        <v>4</v>
      </c>
      <c r="HO448">
        <v>1</v>
      </c>
      <c r="HP448">
        <v>1</v>
      </c>
      <c r="HQ448">
        <v>0</v>
      </c>
      <c r="HR448">
        <v>0</v>
      </c>
      <c r="HS448">
        <v>9</v>
      </c>
      <c r="HT448">
        <v>0</v>
      </c>
      <c r="HU448">
        <v>0</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2</v>
      </c>
      <c r="IO448">
        <v>11</v>
      </c>
      <c r="IP448">
        <v>0</v>
      </c>
      <c r="IQ448">
        <v>2</v>
      </c>
      <c r="IR448">
        <v>0</v>
      </c>
      <c r="IS448">
        <v>0</v>
      </c>
      <c r="IT448">
        <v>1</v>
      </c>
      <c r="IU448">
        <v>1</v>
      </c>
      <c r="IV448">
        <v>0</v>
      </c>
      <c r="IW448">
        <v>0</v>
      </c>
      <c r="IX448">
        <v>0</v>
      </c>
      <c r="IY448">
        <v>3</v>
      </c>
      <c r="IZ448">
        <v>0</v>
      </c>
      <c r="JA448">
        <v>0</v>
      </c>
      <c r="JB448">
        <v>0</v>
      </c>
      <c r="JC448">
        <v>0</v>
      </c>
      <c r="JD448">
        <v>14</v>
      </c>
      <c r="JE448">
        <v>0</v>
      </c>
      <c r="JF448">
        <v>0</v>
      </c>
      <c r="JG448">
        <v>0</v>
      </c>
      <c r="JH448">
        <v>0</v>
      </c>
      <c r="JI448">
        <v>1</v>
      </c>
      <c r="JJ448">
        <v>0</v>
      </c>
      <c r="JK448">
        <v>0</v>
      </c>
      <c r="JL448">
        <v>0</v>
      </c>
      <c r="JM448">
        <v>0</v>
      </c>
      <c r="JN448">
        <v>0</v>
      </c>
      <c r="JO448">
        <v>0</v>
      </c>
      <c r="JP448">
        <v>0</v>
      </c>
      <c r="JQ448">
        <v>0</v>
      </c>
      <c r="JR448">
        <v>0</v>
      </c>
      <c r="JS448">
        <v>19</v>
      </c>
      <c r="JT448">
        <v>0.20799999999999999</v>
      </c>
      <c r="JU448">
        <v>0.214</v>
      </c>
      <c r="JV448">
        <v>89.542299999999997</v>
      </c>
      <c r="JW448">
        <v>55.13</v>
      </c>
      <c r="JX448">
        <v>429.02800000000002</v>
      </c>
      <c r="JY448">
        <v>383.08</v>
      </c>
      <c r="JZ448">
        <v>257.5</v>
      </c>
      <c r="KA448">
        <v>0.63675999999999999</v>
      </c>
      <c r="KB448">
        <v>14.0436</v>
      </c>
      <c r="KC448">
        <v>8.8760200000000005</v>
      </c>
      <c r="KD448">
        <v>8.8687000000000005</v>
      </c>
      <c r="KE448">
        <v>2.3219699999999999</v>
      </c>
      <c r="KF448">
        <v>0</v>
      </c>
      <c r="KG448">
        <v>6.4353400000000001</v>
      </c>
      <c r="KH448">
        <v>9.7843499999999999</v>
      </c>
      <c r="KI448">
        <v>5.2760100000000003</v>
      </c>
      <c r="KJ448">
        <v>3.8248899999999999</v>
      </c>
      <c r="KK448">
        <v>0.52605999999999997</v>
      </c>
      <c r="KL448">
        <v>0</v>
      </c>
      <c r="KM448">
        <v>2.4654500000000001</v>
      </c>
      <c r="KN448">
        <v>1.2373499999999999</v>
      </c>
      <c r="KO448">
        <v>238.874</v>
      </c>
      <c r="KP448">
        <v>339.76299999999998</v>
      </c>
      <c r="KQ448">
        <v>1304.96</v>
      </c>
      <c r="KR448">
        <v>3322.04</v>
      </c>
      <c r="KS448">
        <v>1.93936</v>
      </c>
      <c r="KT448">
        <v>54.302199999999999</v>
      </c>
      <c r="KU448">
        <v>3.01057</v>
      </c>
      <c r="KV448">
        <v>2.01858</v>
      </c>
      <c r="KW448">
        <v>2.1601300000000001</v>
      </c>
      <c r="KX448">
        <v>15.39</v>
      </c>
      <c r="KY448">
        <v>13.1295</v>
      </c>
      <c r="KZ448">
        <v>6.1854899999999997</v>
      </c>
      <c r="LA448">
        <v>4.7530099999999997</v>
      </c>
      <c r="LB448">
        <v>3.9861499999999999</v>
      </c>
      <c r="LC448">
        <v>2.9280900000000001</v>
      </c>
      <c r="LD448">
        <v>3.28444</v>
      </c>
      <c r="LE448">
        <v>19</v>
      </c>
      <c r="LF448">
        <v>20</v>
      </c>
      <c r="LG448">
        <v>29</v>
      </c>
      <c r="LH448">
        <v>9</v>
      </c>
      <c r="LI448">
        <v>0</v>
      </c>
      <c r="LJ448">
        <v>34</v>
      </c>
      <c r="LK448">
        <v>0.70870999999999995</v>
      </c>
      <c r="LL448">
        <v>181.34299999999999</v>
      </c>
      <c r="LM448">
        <v>212.87700000000001</v>
      </c>
      <c r="LN448">
        <v>1206.58</v>
      </c>
      <c r="LO448">
        <v>2947.34</v>
      </c>
      <c r="LP448">
        <v>770</v>
      </c>
      <c r="LQ448">
        <v>98</v>
      </c>
    </row>
    <row r="449" spans="1:329" x14ac:dyDescent="0.25">
      <c r="A449">
        <v>0</v>
      </c>
      <c r="B449">
        <v>10</v>
      </c>
      <c r="C449">
        <v>3</v>
      </c>
      <c r="D449">
        <v>0</v>
      </c>
      <c r="E449">
        <v>0</v>
      </c>
      <c r="F449">
        <v>0</v>
      </c>
      <c r="G449">
        <v>4</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AS449">
        <v>0</v>
      </c>
      <c r="AT449">
        <v>0</v>
      </c>
      <c r="AU449">
        <v>0</v>
      </c>
      <c r="AV449">
        <v>0</v>
      </c>
      <c r="AW449">
        <v>0</v>
      </c>
      <c r="AX449">
        <v>0</v>
      </c>
      <c r="AY449">
        <v>0</v>
      </c>
      <c r="AZ449">
        <v>0</v>
      </c>
      <c r="BA449">
        <v>0</v>
      </c>
      <c r="BB449">
        <v>0</v>
      </c>
      <c r="BC449">
        <v>1</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2</v>
      </c>
      <c r="CA449">
        <v>2</v>
      </c>
      <c r="CB449">
        <v>0</v>
      </c>
      <c r="CC449">
        <v>17.114999999999998</v>
      </c>
      <c r="CD449">
        <v>12.362</v>
      </c>
      <c r="CE449">
        <v>0</v>
      </c>
      <c r="CF449">
        <v>0</v>
      </c>
      <c r="CG449">
        <v>0</v>
      </c>
      <c r="CH449">
        <v>2.9350000000000001</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-0.40100000000000002</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17.803000000000001</v>
      </c>
      <c r="FB449">
        <v>4.1820000000000004</v>
      </c>
      <c r="FC449" s="1" t="s">
        <v>5562</v>
      </c>
      <c r="FD449" s="1" t="s">
        <v>5563</v>
      </c>
      <c r="FE449" s="1" t="s">
        <v>5564</v>
      </c>
      <c r="FF449" s="1" t="s">
        <v>5565</v>
      </c>
      <c r="FG449">
        <v>0</v>
      </c>
      <c r="FH449">
        <v>10638.2</v>
      </c>
      <c r="FI449">
        <v>3</v>
      </c>
      <c r="FJ449">
        <v>0</v>
      </c>
      <c r="FK449" t="b">
        <v>1</v>
      </c>
      <c r="FL449" s="1" t="s">
        <v>5566</v>
      </c>
      <c r="FM449">
        <v>0</v>
      </c>
      <c r="FN449">
        <v>2.7490000000000001</v>
      </c>
      <c r="FO449" t="s">
        <v>5561</v>
      </c>
      <c r="FP449" t="s">
        <v>5567</v>
      </c>
      <c r="FQ449">
        <v>285.101</v>
      </c>
      <c r="FR449">
        <v>-5.3390000000000004</v>
      </c>
      <c r="FS449">
        <v>-2.97</v>
      </c>
      <c r="FT449">
        <v>20</v>
      </c>
      <c r="FU449">
        <v>0.74085000000000001</v>
      </c>
      <c r="FV449">
        <v>0.84245999999999999</v>
      </c>
      <c r="FW449">
        <v>0.99970000000000003</v>
      </c>
      <c r="FX449">
        <v>0.25672</v>
      </c>
      <c r="FY449">
        <v>0.88651000000000002</v>
      </c>
      <c r="FZ449">
        <v>0.59177999999999997</v>
      </c>
      <c r="GA449">
        <v>0.96701000000000004</v>
      </c>
      <c r="GB449">
        <v>0.88732</v>
      </c>
      <c r="GC449">
        <v>0.99268999999999996</v>
      </c>
      <c r="GD449">
        <v>0.74666999999999994</v>
      </c>
      <c r="GE449">
        <v>0.26521400000000001</v>
      </c>
      <c r="GF449">
        <v>5.7109300000000002E-2</v>
      </c>
      <c r="GG449">
        <v>0.587538</v>
      </c>
      <c r="GH449" s="1" t="s">
        <v>5568</v>
      </c>
      <c r="GI449">
        <v>308.291</v>
      </c>
      <c r="GJ449" s="1" t="s">
        <v>5569</v>
      </c>
      <c r="GK449" s="1" t="s">
        <v>5570</v>
      </c>
      <c r="GL449" s="1" t="s">
        <v>5571</v>
      </c>
      <c r="GM449">
        <v>2</v>
      </c>
      <c r="GN449">
        <v>0</v>
      </c>
      <c r="GO449">
        <v>5</v>
      </c>
      <c r="GP449">
        <v>0</v>
      </c>
      <c r="GQ449">
        <v>5</v>
      </c>
      <c r="GR449">
        <v>0</v>
      </c>
      <c r="GS449">
        <v>17</v>
      </c>
      <c r="GT449">
        <v>3</v>
      </c>
      <c r="GU449">
        <v>12</v>
      </c>
      <c r="GV449">
        <v>22</v>
      </c>
      <c r="GW449">
        <v>0</v>
      </c>
      <c r="GX449">
        <v>0</v>
      </c>
      <c r="GY449">
        <v>24</v>
      </c>
      <c r="GZ449">
        <v>0</v>
      </c>
      <c r="HA449">
        <v>0</v>
      </c>
      <c r="HB449">
        <v>3</v>
      </c>
      <c r="HC449">
        <v>4</v>
      </c>
      <c r="HD449">
        <v>1</v>
      </c>
      <c r="HE449">
        <v>0</v>
      </c>
      <c r="HF449">
        <v>0</v>
      </c>
      <c r="HG449">
        <v>8</v>
      </c>
      <c r="HH449">
        <v>0</v>
      </c>
      <c r="HI449">
        <v>22</v>
      </c>
      <c r="HJ449">
        <v>24</v>
      </c>
      <c r="HK449">
        <v>0</v>
      </c>
      <c r="HL449">
        <v>1</v>
      </c>
      <c r="HM449">
        <v>4</v>
      </c>
      <c r="HN449">
        <v>5</v>
      </c>
      <c r="HO449">
        <v>0</v>
      </c>
      <c r="HP449">
        <v>0</v>
      </c>
      <c r="HQ449">
        <v>0</v>
      </c>
      <c r="HR449">
        <v>0</v>
      </c>
      <c r="HS449">
        <v>11</v>
      </c>
      <c r="HT449">
        <v>0</v>
      </c>
      <c r="HU449">
        <v>0</v>
      </c>
      <c r="HV449">
        <v>0</v>
      </c>
      <c r="HW449">
        <v>0</v>
      </c>
      <c r="HX449">
        <v>0</v>
      </c>
      <c r="HY449">
        <v>0</v>
      </c>
      <c r="HZ449">
        <v>0</v>
      </c>
      <c r="IA449">
        <v>0</v>
      </c>
      <c r="IB449">
        <v>0</v>
      </c>
      <c r="IC449">
        <v>0</v>
      </c>
      <c r="ID449">
        <v>0</v>
      </c>
      <c r="IE449">
        <v>0</v>
      </c>
      <c r="IF449">
        <v>0</v>
      </c>
      <c r="IG449">
        <v>0</v>
      </c>
      <c r="IH449">
        <v>0</v>
      </c>
      <c r="II449">
        <v>0</v>
      </c>
      <c r="IJ449">
        <v>0</v>
      </c>
      <c r="IK449">
        <v>0</v>
      </c>
      <c r="IL449">
        <v>0</v>
      </c>
      <c r="IM449">
        <v>0</v>
      </c>
      <c r="IN449">
        <v>3</v>
      </c>
      <c r="IO449">
        <v>17</v>
      </c>
      <c r="IP449">
        <v>0</v>
      </c>
      <c r="IQ449">
        <v>3</v>
      </c>
      <c r="IR449">
        <v>0</v>
      </c>
      <c r="IS449">
        <v>0</v>
      </c>
      <c r="IT449">
        <v>1</v>
      </c>
      <c r="IU449">
        <v>2</v>
      </c>
      <c r="IV449">
        <v>0</v>
      </c>
      <c r="IW449">
        <v>0</v>
      </c>
      <c r="IX449">
        <v>0</v>
      </c>
      <c r="IY449">
        <v>3</v>
      </c>
      <c r="IZ449">
        <v>0</v>
      </c>
      <c r="JA449">
        <v>0</v>
      </c>
      <c r="JB449">
        <v>0</v>
      </c>
      <c r="JC449">
        <v>0</v>
      </c>
      <c r="JD449">
        <v>14</v>
      </c>
      <c r="JE449">
        <v>0</v>
      </c>
      <c r="JF449">
        <v>0</v>
      </c>
      <c r="JG449">
        <v>0</v>
      </c>
      <c r="JH449">
        <v>0</v>
      </c>
      <c r="JI449">
        <v>0</v>
      </c>
      <c r="JJ449">
        <v>2</v>
      </c>
      <c r="JK449">
        <v>0</v>
      </c>
      <c r="JL449">
        <v>0</v>
      </c>
      <c r="JM449">
        <v>0</v>
      </c>
      <c r="JN449">
        <v>0</v>
      </c>
      <c r="JO449">
        <v>0</v>
      </c>
      <c r="JP449">
        <v>0</v>
      </c>
      <c r="JQ449">
        <v>0</v>
      </c>
      <c r="JR449">
        <v>0</v>
      </c>
      <c r="JS449">
        <v>22</v>
      </c>
      <c r="JT449">
        <v>0.28399999999999997</v>
      </c>
      <c r="JU449">
        <v>0.25900000000000001</v>
      </c>
      <c r="JV449">
        <v>140.20099999999999</v>
      </c>
      <c r="JW449">
        <v>78.290000000000006</v>
      </c>
      <c r="JX449">
        <v>492.23099999999999</v>
      </c>
      <c r="JY449">
        <v>445.08100000000002</v>
      </c>
      <c r="JZ449">
        <v>302.06</v>
      </c>
      <c r="KA449">
        <v>0.45660000000000001</v>
      </c>
      <c r="KB449">
        <v>15.3636</v>
      </c>
      <c r="KC449">
        <v>10.8132</v>
      </c>
      <c r="KD449">
        <v>8.9999900000000004</v>
      </c>
      <c r="KE449">
        <v>1.01935</v>
      </c>
      <c r="KF449">
        <v>0</v>
      </c>
      <c r="KG449">
        <v>7.9703400000000002</v>
      </c>
      <c r="KH449">
        <v>11.5869</v>
      </c>
      <c r="KI449">
        <v>6.65829</v>
      </c>
      <c r="KJ449">
        <v>4.7456500000000004</v>
      </c>
      <c r="KK449">
        <v>0.49032999999999999</v>
      </c>
      <c r="KL449">
        <v>0</v>
      </c>
      <c r="KM449">
        <v>3.4121899999999998</v>
      </c>
      <c r="KN449">
        <v>2.0897299999999999</v>
      </c>
      <c r="KO449">
        <v>289.87700000000001</v>
      </c>
      <c r="KP449">
        <v>384</v>
      </c>
      <c r="KQ449">
        <v>1851.94</v>
      </c>
      <c r="KR449">
        <v>5124.47</v>
      </c>
      <c r="KS449">
        <v>1.4337800000000001</v>
      </c>
      <c r="KT449">
        <v>47.314700000000002</v>
      </c>
      <c r="KU449">
        <v>2.3696899999999999</v>
      </c>
      <c r="KV449">
        <v>2.0228199999999998</v>
      </c>
      <c r="KW449">
        <v>2.0844299999999998</v>
      </c>
      <c r="KX449">
        <v>16.843800000000002</v>
      </c>
      <c r="KY449">
        <v>13.5388</v>
      </c>
      <c r="KZ449">
        <v>8.2031200000000002</v>
      </c>
      <c r="LA449">
        <v>5.9037600000000001</v>
      </c>
      <c r="LB449">
        <v>4.1103300000000003</v>
      </c>
      <c r="LC449">
        <v>2.7265700000000002</v>
      </c>
      <c r="LD449">
        <v>3.6331699999999998</v>
      </c>
      <c r="LE449">
        <v>22</v>
      </c>
      <c r="LF449">
        <v>24</v>
      </c>
      <c r="LG449">
        <v>32</v>
      </c>
      <c r="LH449">
        <v>6</v>
      </c>
      <c r="LI449">
        <v>0</v>
      </c>
      <c r="LJ449">
        <v>43</v>
      </c>
      <c r="LK449">
        <v>0.53137999999999996</v>
      </c>
      <c r="LL449">
        <v>225.72300000000001</v>
      </c>
      <c r="LM449">
        <v>268.07799999999997</v>
      </c>
      <c r="LN449">
        <v>1620.32</v>
      </c>
      <c r="LO449">
        <v>4179.34</v>
      </c>
      <c r="LP449">
        <v>1058</v>
      </c>
      <c r="LQ449">
        <v>112</v>
      </c>
    </row>
    <row r="450" spans="1:329" x14ac:dyDescent="0.25">
      <c r="A450">
        <v>2</v>
      </c>
      <c r="B450">
        <v>11</v>
      </c>
      <c r="C450">
        <v>1</v>
      </c>
      <c r="D450">
        <v>2</v>
      </c>
      <c r="E450">
        <v>0</v>
      </c>
      <c r="F450">
        <v>0</v>
      </c>
      <c r="G450">
        <v>4</v>
      </c>
      <c r="H450">
        <v>0</v>
      </c>
      <c r="I450">
        <v>0</v>
      </c>
      <c r="J450">
        <v>0</v>
      </c>
      <c r="K450">
        <v>0</v>
      </c>
      <c r="L450">
        <v>0</v>
      </c>
      <c r="M450">
        <v>0</v>
      </c>
      <c r="N450">
        <v>0</v>
      </c>
      <c r="O450">
        <v>0</v>
      </c>
      <c r="P450">
        <v>10</v>
      </c>
      <c r="Q450">
        <v>0</v>
      </c>
      <c r="R450">
        <v>0</v>
      </c>
      <c r="S450">
        <v>0</v>
      </c>
      <c r="T450">
        <v>1</v>
      </c>
      <c r="U450">
        <v>11</v>
      </c>
      <c r="V450">
        <v>0</v>
      </c>
      <c r="W450">
        <v>0</v>
      </c>
      <c r="X450">
        <v>0</v>
      </c>
      <c r="Y450">
        <v>0</v>
      </c>
      <c r="Z450">
        <v>0</v>
      </c>
      <c r="AA450">
        <v>5</v>
      </c>
      <c r="AB450">
        <v>0</v>
      </c>
      <c r="AC450">
        <v>0</v>
      </c>
      <c r="AD450">
        <v>0</v>
      </c>
      <c r="AE450">
        <v>0</v>
      </c>
      <c r="AF450">
        <v>0</v>
      </c>
      <c r="AG450">
        <v>2</v>
      </c>
      <c r="AH450">
        <v>0</v>
      </c>
      <c r="AI450">
        <v>2</v>
      </c>
      <c r="AJ450">
        <v>0</v>
      </c>
      <c r="AK450">
        <v>0</v>
      </c>
      <c r="AL450">
        <v>0</v>
      </c>
      <c r="AM450">
        <v>0</v>
      </c>
      <c r="AN450">
        <v>0</v>
      </c>
      <c r="AO450">
        <v>15</v>
      </c>
      <c r="AP450">
        <v>0</v>
      </c>
      <c r="AQ450">
        <v>0</v>
      </c>
      <c r="AR450">
        <v>0</v>
      </c>
      <c r="AS450">
        <v>0</v>
      </c>
      <c r="AT450">
        <v>9</v>
      </c>
      <c r="AU450">
        <v>0</v>
      </c>
      <c r="AV450">
        <v>0</v>
      </c>
      <c r="AW450">
        <v>0</v>
      </c>
      <c r="AX450">
        <v>0</v>
      </c>
      <c r="AY450">
        <v>0</v>
      </c>
      <c r="AZ450">
        <v>0</v>
      </c>
      <c r="BA450">
        <v>0</v>
      </c>
      <c r="BB450">
        <v>0</v>
      </c>
      <c r="BC450">
        <v>11</v>
      </c>
      <c r="BD450">
        <v>0</v>
      </c>
      <c r="BE450">
        <v>0</v>
      </c>
      <c r="BF450">
        <v>0</v>
      </c>
      <c r="BG450">
        <v>0</v>
      </c>
      <c r="BH450">
        <v>1</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1.4330000000000001</v>
      </c>
      <c r="CC450">
        <v>17.446999999999999</v>
      </c>
      <c r="CD450">
        <v>4.0069999999999997</v>
      </c>
      <c r="CE450">
        <v>6.0289999999999999</v>
      </c>
      <c r="CF450">
        <v>0</v>
      </c>
      <c r="CG450">
        <v>0</v>
      </c>
      <c r="CH450">
        <v>1.3959999999999999</v>
      </c>
      <c r="CI450">
        <v>0</v>
      </c>
      <c r="CJ450">
        <v>0</v>
      </c>
      <c r="CK450">
        <v>0</v>
      </c>
      <c r="CL450">
        <v>0</v>
      </c>
      <c r="CM450">
        <v>0</v>
      </c>
      <c r="CN450">
        <v>0</v>
      </c>
      <c r="CO450">
        <v>0</v>
      </c>
      <c r="CP450">
        <v>0</v>
      </c>
      <c r="CQ450">
        <v>139.67500000000001</v>
      </c>
      <c r="CR450">
        <v>0</v>
      </c>
      <c r="CS450">
        <v>0</v>
      </c>
      <c r="CT450">
        <v>0</v>
      </c>
      <c r="CU450">
        <v>4.008</v>
      </c>
      <c r="CV450">
        <v>-7.0579999999999998</v>
      </c>
      <c r="CW450">
        <v>0</v>
      </c>
      <c r="CX450">
        <v>0</v>
      </c>
      <c r="CY450">
        <v>0</v>
      </c>
      <c r="CZ450">
        <v>0</v>
      </c>
      <c r="DA450">
        <v>0</v>
      </c>
      <c r="DB450">
        <v>9.0470000000000006</v>
      </c>
      <c r="DC450">
        <v>0</v>
      </c>
      <c r="DD450">
        <v>0</v>
      </c>
      <c r="DE450">
        <v>0</v>
      </c>
      <c r="DF450">
        <v>0</v>
      </c>
      <c r="DG450">
        <v>0</v>
      </c>
      <c r="DH450">
        <v>11.092000000000001</v>
      </c>
      <c r="DI450">
        <v>0</v>
      </c>
      <c r="DJ450">
        <v>20.902000000000001</v>
      </c>
      <c r="DK450">
        <v>0</v>
      </c>
      <c r="DL450">
        <v>0</v>
      </c>
      <c r="DM450">
        <v>0</v>
      </c>
      <c r="DN450">
        <v>0</v>
      </c>
      <c r="DO450">
        <v>0</v>
      </c>
      <c r="DP450">
        <v>1.087</v>
      </c>
      <c r="DQ450">
        <v>0</v>
      </c>
      <c r="DR450">
        <v>0</v>
      </c>
      <c r="DS450">
        <v>0</v>
      </c>
      <c r="DT450">
        <v>0</v>
      </c>
      <c r="DU450">
        <v>24.262</v>
      </c>
      <c r="DV450">
        <v>0</v>
      </c>
      <c r="DW450">
        <v>0</v>
      </c>
      <c r="DX450">
        <v>0</v>
      </c>
      <c r="DY450">
        <v>0</v>
      </c>
      <c r="DZ450">
        <v>0</v>
      </c>
      <c r="EA450">
        <v>0</v>
      </c>
      <c r="EB450">
        <v>0</v>
      </c>
      <c r="EC450">
        <v>0</v>
      </c>
      <c r="ED450">
        <v>-11.78</v>
      </c>
      <c r="EE450">
        <v>0</v>
      </c>
      <c r="EF450">
        <v>0</v>
      </c>
      <c r="EG450">
        <v>0</v>
      </c>
      <c r="EH450">
        <v>0</v>
      </c>
      <c r="EI450">
        <v>1.4450000000000001</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s="1" t="s">
        <v>5573</v>
      </c>
      <c r="FD450" s="1" t="s">
        <v>5574</v>
      </c>
      <c r="FE450" s="1" t="s">
        <v>5575</v>
      </c>
      <c r="FF450" s="1" t="s">
        <v>5576</v>
      </c>
      <c r="FG450">
        <v>0</v>
      </c>
      <c r="FH450">
        <v>44433</v>
      </c>
      <c r="FI450">
        <v>3</v>
      </c>
      <c r="FJ450">
        <v>0</v>
      </c>
      <c r="FK450" t="b">
        <v>1</v>
      </c>
      <c r="FL450" s="1" t="s">
        <v>5577</v>
      </c>
      <c r="FM450">
        <v>0</v>
      </c>
      <c r="FN450">
        <v>-0.26500000000000001</v>
      </c>
      <c r="FO450" t="s">
        <v>5572</v>
      </c>
      <c r="FP450" t="s">
        <v>5578</v>
      </c>
      <c r="FQ450">
        <v>1208.6500000000001</v>
      </c>
      <c r="FR450">
        <v>-11.031000000000001</v>
      </c>
      <c r="FS450" s="1" t="s">
        <v>5579</v>
      </c>
      <c r="FT450" s="1" t="s">
        <v>5580</v>
      </c>
      <c r="FU450">
        <v>1.6420000000000001E-2</v>
      </c>
      <c r="FV450">
        <v>8.1689999999999999E-2</v>
      </c>
      <c r="FW450">
        <v>0.29132999999999998</v>
      </c>
      <c r="FX450">
        <v>3.4520000000000002E-2</v>
      </c>
      <c r="FY450">
        <v>2.0250000000000001E-2</v>
      </c>
      <c r="FZ450">
        <v>6.2700000000000004E-3</v>
      </c>
      <c r="GA450">
        <v>2.683E-2</v>
      </c>
      <c r="GB450">
        <v>1.796E-2</v>
      </c>
      <c r="GC450">
        <v>1.7000000000000001E-4</v>
      </c>
      <c r="GD450">
        <v>1.7489999999999999E-2</v>
      </c>
      <c r="GE450">
        <v>-0.13844000000000001</v>
      </c>
      <c r="GF450">
        <v>0.82670900000000003</v>
      </c>
      <c r="GG450">
        <v>0.54982900000000001</v>
      </c>
      <c r="GH450" s="1" t="s">
        <v>5581</v>
      </c>
      <c r="GI450">
        <v>1377.57</v>
      </c>
      <c r="GJ450" s="1" t="s">
        <v>5582</v>
      </c>
      <c r="GK450" s="1" t="s">
        <v>5583</v>
      </c>
      <c r="GL450" s="1" t="s">
        <v>5584</v>
      </c>
      <c r="GM450">
        <v>12</v>
      </c>
      <c r="GN450">
        <v>15</v>
      </c>
      <c r="GO450">
        <v>28</v>
      </c>
      <c r="GP450">
        <v>11</v>
      </c>
      <c r="GQ450">
        <v>60</v>
      </c>
      <c r="GR450">
        <v>0</v>
      </c>
      <c r="GS450">
        <v>21</v>
      </c>
      <c r="GT450">
        <v>4</v>
      </c>
      <c r="GU450">
        <v>82</v>
      </c>
      <c r="GV450">
        <v>87</v>
      </c>
      <c r="GW450">
        <v>0</v>
      </c>
      <c r="GX450">
        <v>0</v>
      </c>
      <c r="GY450">
        <v>92</v>
      </c>
      <c r="GZ450">
        <v>0</v>
      </c>
      <c r="HA450">
        <v>0</v>
      </c>
      <c r="HB450">
        <v>4</v>
      </c>
      <c r="HC450">
        <v>23</v>
      </c>
      <c r="HD450">
        <v>1</v>
      </c>
      <c r="HE450">
        <v>0</v>
      </c>
      <c r="HF450">
        <v>0</v>
      </c>
      <c r="HG450">
        <v>20</v>
      </c>
      <c r="HH450">
        <v>0</v>
      </c>
      <c r="HI450">
        <v>87</v>
      </c>
      <c r="HJ450">
        <v>92</v>
      </c>
      <c r="HK450">
        <v>0</v>
      </c>
      <c r="HL450">
        <v>1</v>
      </c>
      <c r="HM450">
        <v>16</v>
      </c>
      <c r="HN450">
        <v>28</v>
      </c>
      <c r="HO450">
        <v>15</v>
      </c>
      <c r="HP450">
        <v>17</v>
      </c>
      <c r="HQ450">
        <v>0</v>
      </c>
      <c r="HR450">
        <v>0</v>
      </c>
      <c r="HS450">
        <v>84</v>
      </c>
      <c r="HT450">
        <v>0</v>
      </c>
      <c r="HU450">
        <v>0</v>
      </c>
      <c r="HV450">
        <v>0</v>
      </c>
      <c r="HW450">
        <v>0</v>
      </c>
      <c r="HX450">
        <v>0</v>
      </c>
      <c r="HY450">
        <v>0</v>
      </c>
      <c r="HZ450">
        <v>0</v>
      </c>
      <c r="IA450">
        <v>0</v>
      </c>
      <c r="IB450">
        <v>0</v>
      </c>
      <c r="IC450">
        <v>0</v>
      </c>
      <c r="ID450">
        <v>0</v>
      </c>
      <c r="IE450">
        <v>0</v>
      </c>
      <c r="IF450">
        <v>0</v>
      </c>
      <c r="IG450">
        <v>0</v>
      </c>
      <c r="IH450">
        <v>0</v>
      </c>
      <c r="II450">
        <v>0</v>
      </c>
      <c r="IJ450">
        <v>0</v>
      </c>
      <c r="IK450">
        <v>0</v>
      </c>
      <c r="IL450">
        <v>0</v>
      </c>
      <c r="IM450">
        <v>0</v>
      </c>
      <c r="IN450">
        <v>5</v>
      </c>
      <c r="IO450">
        <v>31</v>
      </c>
      <c r="IP450">
        <v>1</v>
      </c>
      <c r="IQ450">
        <v>6</v>
      </c>
      <c r="IR450">
        <v>0</v>
      </c>
      <c r="IS450">
        <v>0</v>
      </c>
      <c r="IT450">
        <v>4</v>
      </c>
      <c r="IU450">
        <v>2</v>
      </c>
      <c r="IV450">
        <v>0</v>
      </c>
      <c r="IW450">
        <v>0</v>
      </c>
      <c r="IX450">
        <v>0</v>
      </c>
      <c r="IY450">
        <v>32</v>
      </c>
      <c r="IZ450">
        <v>0</v>
      </c>
      <c r="JA450">
        <v>0</v>
      </c>
      <c r="JB450">
        <v>0</v>
      </c>
      <c r="JC450">
        <v>0</v>
      </c>
      <c r="JD450">
        <v>72</v>
      </c>
      <c r="JE450">
        <v>0</v>
      </c>
      <c r="JF450">
        <v>0</v>
      </c>
      <c r="JG450">
        <v>1</v>
      </c>
      <c r="JH450">
        <v>0</v>
      </c>
      <c r="JI450">
        <v>0</v>
      </c>
      <c r="JJ450">
        <v>0</v>
      </c>
      <c r="JK450">
        <v>0</v>
      </c>
      <c r="JL450">
        <v>0</v>
      </c>
      <c r="JM450">
        <v>0</v>
      </c>
      <c r="JN450">
        <v>0</v>
      </c>
      <c r="JO450">
        <v>0</v>
      </c>
      <c r="JP450">
        <v>0</v>
      </c>
      <c r="JQ450">
        <v>9</v>
      </c>
      <c r="JR450">
        <v>0</v>
      </c>
      <c r="JS450">
        <v>87</v>
      </c>
      <c r="JT450">
        <v>0.39500000000000002</v>
      </c>
      <c r="JU450">
        <v>0.34300000000000003</v>
      </c>
      <c r="JV450">
        <v>658.07799999999997</v>
      </c>
      <c r="JW450">
        <v>431.53</v>
      </c>
      <c r="JX450">
        <v>1664.22</v>
      </c>
      <c r="JY450">
        <v>1442.95</v>
      </c>
      <c r="JZ450">
        <v>1256.56</v>
      </c>
      <c r="KA450">
        <v>0.62380999999999998</v>
      </c>
      <c r="KB450">
        <v>63.320300000000003</v>
      </c>
      <c r="KC450">
        <v>41.525399999999998</v>
      </c>
      <c r="KD450">
        <v>37.748399999999997</v>
      </c>
      <c r="KE450">
        <v>6.3633199999999999</v>
      </c>
      <c r="KF450">
        <v>0</v>
      </c>
      <c r="KG450">
        <v>29.2575</v>
      </c>
      <c r="KH450">
        <v>49.781599999999997</v>
      </c>
      <c r="KI450">
        <v>29.4986</v>
      </c>
      <c r="KJ450">
        <v>22.776900000000001</v>
      </c>
      <c r="KK450">
        <v>3.0272199999999998</v>
      </c>
      <c r="KL450">
        <v>0</v>
      </c>
      <c r="KM450">
        <v>14.9099</v>
      </c>
      <c r="KN450">
        <v>2.1844100000000002</v>
      </c>
      <c r="KO450">
        <v>1635.69</v>
      </c>
      <c r="KP450">
        <v>2010.27</v>
      </c>
      <c r="KQ450">
        <v>40016.199999999997</v>
      </c>
      <c r="KR450">
        <v>108225</v>
      </c>
      <c r="KS450">
        <v>1.6222300000000001</v>
      </c>
      <c r="KT450">
        <v>277.40300000000002</v>
      </c>
      <c r="KU450">
        <v>4.2585300000000004</v>
      </c>
      <c r="KV450">
        <v>1.17483</v>
      </c>
      <c r="KW450">
        <v>1.2366299999999999</v>
      </c>
      <c r="KX450">
        <v>76.022199999999998</v>
      </c>
      <c r="KY450">
        <v>67.209400000000002</v>
      </c>
      <c r="KZ450">
        <v>39.137700000000002</v>
      </c>
      <c r="LA450">
        <v>32.547499999999999</v>
      </c>
      <c r="LB450">
        <v>24.934899999999999</v>
      </c>
      <c r="LC450">
        <v>20.0855</v>
      </c>
      <c r="LD450">
        <v>25.143699999999999</v>
      </c>
      <c r="LE450">
        <v>87</v>
      </c>
      <c r="LF450">
        <v>92</v>
      </c>
      <c r="LG450">
        <v>126</v>
      </c>
      <c r="LH450">
        <v>29</v>
      </c>
      <c r="LI450">
        <v>0</v>
      </c>
      <c r="LJ450">
        <v>156</v>
      </c>
      <c r="LK450">
        <v>0.66095999999999999</v>
      </c>
      <c r="LL450">
        <v>1248.8699999999999</v>
      </c>
      <c r="LM450">
        <v>1384.34</v>
      </c>
      <c r="LN450">
        <v>35977.5</v>
      </c>
      <c r="LO450">
        <v>95644</v>
      </c>
      <c r="LP450">
        <v>46759</v>
      </c>
      <c r="LQ450">
        <v>436</v>
      </c>
    </row>
    <row r="451" spans="1:329" x14ac:dyDescent="0.25">
      <c r="A451">
        <v>0</v>
      </c>
      <c r="B451">
        <v>3</v>
      </c>
      <c r="C451">
        <v>0</v>
      </c>
      <c r="D451">
        <v>0</v>
      </c>
      <c r="E451">
        <v>0</v>
      </c>
      <c r="F451">
        <v>0</v>
      </c>
      <c r="G451">
        <v>3</v>
      </c>
      <c r="H451">
        <v>0</v>
      </c>
      <c r="I451">
        <v>0</v>
      </c>
      <c r="J451">
        <v>0</v>
      </c>
      <c r="K451">
        <v>0</v>
      </c>
      <c r="L451">
        <v>0</v>
      </c>
      <c r="M451">
        <v>0</v>
      </c>
      <c r="N451">
        <v>0</v>
      </c>
      <c r="O451">
        <v>0</v>
      </c>
      <c r="P451">
        <v>1</v>
      </c>
      <c r="Q451">
        <v>0</v>
      </c>
      <c r="R451">
        <v>0</v>
      </c>
      <c r="S451">
        <v>0</v>
      </c>
      <c r="T451">
        <v>0</v>
      </c>
      <c r="U451">
        <v>1</v>
      </c>
      <c r="V451">
        <v>0</v>
      </c>
      <c r="W451">
        <v>0</v>
      </c>
      <c r="X451">
        <v>0</v>
      </c>
      <c r="Y451">
        <v>0</v>
      </c>
      <c r="Z451">
        <v>0</v>
      </c>
      <c r="AA451">
        <v>3</v>
      </c>
      <c r="AB451">
        <v>0</v>
      </c>
      <c r="AC451">
        <v>0</v>
      </c>
      <c r="AD451">
        <v>0</v>
      </c>
      <c r="AE451">
        <v>0</v>
      </c>
      <c r="AF451">
        <v>0</v>
      </c>
      <c r="AG451">
        <v>0</v>
      </c>
      <c r="AH451">
        <v>0</v>
      </c>
      <c r="AI451">
        <v>1</v>
      </c>
      <c r="AJ451">
        <v>0</v>
      </c>
      <c r="AK451">
        <v>0</v>
      </c>
      <c r="AL451">
        <v>0</v>
      </c>
      <c r="AM451">
        <v>0</v>
      </c>
      <c r="AN451">
        <v>0</v>
      </c>
      <c r="AO451">
        <v>5</v>
      </c>
      <c r="AP451">
        <v>0</v>
      </c>
      <c r="AQ451">
        <v>0</v>
      </c>
      <c r="AR451">
        <v>0</v>
      </c>
      <c r="AS451">
        <v>0</v>
      </c>
      <c r="AT451">
        <v>1</v>
      </c>
      <c r="AU451">
        <v>0</v>
      </c>
      <c r="AV451">
        <v>0</v>
      </c>
      <c r="AW451">
        <v>1</v>
      </c>
      <c r="AX451">
        <v>0</v>
      </c>
      <c r="AY451">
        <v>0</v>
      </c>
      <c r="AZ451">
        <v>0</v>
      </c>
      <c r="BA451">
        <v>0</v>
      </c>
      <c r="BB451">
        <v>0</v>
      </c>
      <c r="BC451">
        <v>1</v>
      </c>
      <c r="BD451">
        <v>0</v>
      </c>
      <c r="BE451">
        <v>0</v>
      </c>
      <c r="BF451">
        <v>0</v>
      </c>
      <c r="BG451">
        <v>0</v>
      </c>
      <c r="BH451">
        <v>0</v>
      </c>
      <c r="BI451">
        <v>0</v>
      </c>
      <c r="BJ451">
        <v>0</v>
      </c>
      <c r="BK451">
        <v>0</v>
      </c>
      <c r="BL451">
        <v>0</v>
      </c>
      <c r="BM451">
        <v>0</v>
      </c>
      <c r="BN451">
        <v>0</v>
      </c>
      <c r="BO451">
        <v>1</v>
      </c>
      <c r="BP451">
        <v>0</v>
      </c>
      <c r="BQ451">
        <v>0</v>
      </c>
      <c r="BR451">
        <v>0</v>
      </c>
      <c r="BS451">
        <v>0</v>
      </c>
      <c r="BT451">
        <v>0</v>
      </c>
      <c r="BU451">
        <v>0</v>
      </c>
      <c r="BV451">
        <v>0</v>
      </c>
      <c r="BW451">
        <v>0</v>
      </c>
      <c r="BX451">
        <v>0</v>
      </c>
      <c r="BY451">
        <v>0</v>
      </c>
      <c r="BZ451">
        <v>0</v>
      </c>
      <c r="CA451">
        <v>0</v>
      </c>
      <c r="CB451">
        <v>0</v>
      </c>
      <c r="CC451">
        <v>5.5830000000000002</v>
      </c>
      <c r="CD451">
        <v>0</v>
      </c>
      <c r="CE451">
        <v>0</v>
      </c>
      <c r="CF451">
        <v>0</v>
      </c>
      <c r="CG451">
        <v>0</v>
      </c>
      <c r="CH451">
        <v>2.5009999999999999</v>
      </c>
      <c r="CI451">
        <v>0</v>
      </c>
      <c r="CJ451">
        <v>0</v>
      </c>
      <c r="CK451">
        <v>0</v>
      </c>
      <c r="CL451">
        <v>0</v>
      </c>
      <c r="CM451">
        <v>0</v>
      </c>
      <c r="CN451">
        <v>0</v>
      </c>
      <c r="CO451">
        <v>0</v>
      </c>
      <c r="CP451">
        <v>0</v>
      </c>
      <c r="CQ451">
        <v>11.872999999999999</v>
      </c>
      <c r="CR451">
        <v>0</v>
      </c>
      <c r="CS451">
        <v>0</v>
      </c>
      <c r="CT451">
        <v>0</v>
      </c>
      <c r="CU451">
        <v>0</v>
      </c>
      <c r="CV451">
        <v>0.191</v>
      </c>
      <c r="CW451">
        <v>0</v>
      </c>
      <c r="CX451">
        <v>0</v>
      </c>
      <c r="CY451">
        <v>0</v>
      </c>
      <c r="CZ451">
        <v>0</v>
      </c>
      <c r="DA451">
        <v>0</v>
      </c>
      <c r="DB451">
        <v>6.165</v>
      </c>
      <c r="DC451">
        <v>0</v>
      </c>
      <c r="DD451">
        <v>0</v>
      </c>
      <c r="DE451">
        <v>0</v>
      </c>
      <c r="DF451">
        <v>0</v>
      </c>
      <c r="DG451">
        <v>0</v>
      </c>
      <c r="DH451">
        <v>0</v>
      </c>
      <c r="DI451">
        <v>0</v>
      </c>
      <c r="DJ451">
        <v>9.9749999999999996</v>
      </c>
      <c r="DK451">
        <v>0</v>
      </c>
      <c r="DL451">
        <v>0</v>
      </c>
      <c r="DM451">
        <v>0</v>
      </c>
      <c r="DN451">
        <v>0</v>
      </c>
      <c r="DO451">
        <v>0</v>
      </c>
      <c r="DP451">
        <v>3.077</v>
      </c>
      <c r="DQ451">
        <v>0</v>
      </c>
      <c r="DR451">
        <v>0</v>
      </c>
      <c r="DS451">
        <v>0</v>
      </c>
      <c r="DT451">
        <v>0</v>
      </c>
      <c r="DU451">
        <v>3.2429999999999999</v>
      </c>
      <c r="DV451">
        <v>0</v>
      </c>
      <c r="DW451">
        <v>0</v>
      </c>
      <c r="DX451">
        <v>5.7370000000000001</v>
      </c>
      <c r="DY451">
        <v>0</v>
      </c>
      <c r="DZ451">
        <v>0</v>
      </c>
      <c r="EA451">
        <v>0</v>
      </c>
      <c r="EB451">
        <v>0</v>
      </c>
      <c r="EC451">
        <v>0</v>
      </c>
      <c r="ED451">
        <v>-0.57099999999999995</v>
      </c>
      <c r="EE451">
        <v>0</v>
      </c>
      <c r="EF451">
        <v>0</v>
      </c>
      <c r="EG451">
        <v>0</v>
      </c>
      <c r="EH451">
        <v>0</v>
      </c>
      <c r="EI451">
        <v>0</v>
      </c>
      <c r="EJ451">
        <v>0</v>
      </c>
      <c r="EK451">
        <v>0</v>
      </c>
      <c r="EL451">
        <v>0</v>
      </c>
      <c r="EM451">
        <v>0</v>
      </c>
      <c r="EN451">
        <v>0</v>
      </c>
      <c r="EO451">
        <v>0</v>
      </c>
      <c r="EP451">
        <v>-2.9000000000000001E-2</v>
      </c>
      <c r="EQ451">
        <v>0</v>
      </c>
      <c r="ER451">
        <v>0</v>
      </c>
      <c r="ES451">
        <v>0</v>
      </c>
      <c r="ET451">
        <v>0</v>
      </c>
      <c r="EU451">
        <v>0</v>
      </c>
      <c r="EV451">
        <v>0</v>
      </c>
      <c r="EW451">
        <v>0</v>
      </c>
      <c r="EX451">
        <v>0</v>
      </c>
      <c r="EY451">
        <v>0</v>
      </c>
      <c r="EZ451">
        <v>0</v>
      </c>
      <c r="FA451">
        <v>0</v>
      </c>
      <c r="FB451">
        <v>0</v>
      </c>
      <c r="FC451" s="1" t="s">
        <v>5585</v>
      </c>
      <c r="FD451" s="1" t="s">
        <v>5586</v>
      </c>
      <c r="FE451" s="1" t="s">
        <v>5587</v>
      </c>
      <c r="FF451" s="1" t="s">
        <v>5588</v>
      </c>
      <c r="FG451">
        <v>0</v>
      </c>
      <c r="FH451">
        <v>11105.6</v>
      </c>
      <c r="FI451">
        <v>3</v>
      </c>
      <c r="FJ451">
        <v>0</v>
      </c>
      <c r="FK451" t="b">
        <v>1</v>
      </c>
      <c r="FL451" s="1" t="s">
        <v>5589</v>
      </c>
      <c r="FM451">
        <v>0</v>
      </c>
      <c r="FN451">
        <v>1.226</v>
      </c>
      <c r="FO451" t="s">
        <v>3164</v>
      </c>
      <c r="FP451" t="s">
        <v>3170</v>
      </c>
      <c r="FQ451">
        <v>291.18299999999999</v>
      </c>
      <c r="FR451">
        <v>-3.94</v>
      </c>
      <c r="FS451">
        <v>9.19</v>
      </c>
      <c r="FT451">
        <v>5</v>
      </c>
      <c r="FU451">
        <v>0.84450999999999998</v>
      </c>
      <c r="FV451">
        <v>0.84245999999999999</v>
      </c>
      <c r="FW451">
        <v>0.98601000000000005</v>
      </c>
      <c r="FX451">
        <v>0.82733999999999996</v>
      </c>
      <c r="FY451">
        <v>0.88651000000000002</v>
      </c>
      <c r="FZ451">
        <v>0.79222000000000004</v>
      </c>
      <c r="GA451">
        <v>0.98341000000000001</v>
      </c>
      <c r="GB451">
        <v>0.99309000000000003</v>
      </c>
      <c r="GC451">
        <v>0.6885</v>
      </c>
      <c r="GD451">
        <v>0.86878</v>
      </c>
      <c r="GE451">
        <v>0.194684</v>
      </c>
      <c r="GF451">
        <v>0.28473599999999999</v>
      </c>
      <c r="GG451">
        <v>0.67410400000000004</v>
      </c>
      <c r="GH451" s="1" t="s">
        <v>5590</v>
      </c>
      <c r="GI451">
        <v>354.41199999999998</v>
      </c>
      <c r="GJ451" s="1" t="s">
        <v>5591</v>
      </c>
      <c r="GK451" s="1" t="s">
        <v>5592</v>
      </c>
      <c r="GL451" s="1" t="s">
        <v>5593</v>
      </c>
      <c r="GM451">
        <v>2</v>
      </c>
      <c r="GN451">
        <v>2</v>
      </c>
      <c r="GO451">
        <v>4</v>
      </c>
      <c r="GP451">
        <v>1</v>
      </c>
      <c r="GQ451">
        <v>15</v>
      </c>
      <c r="GR451">
        <v>0</v>
      </c>
      <c r="GS451">
        <v>6</v>
      </c>
      <c r="GT451">
        <v>1</v>
      </c>
      <c r="GU451">
        <v>19</v>
      </c>
      <c r="GV451">
        <v>21</v>
      </c>
      <c r="GW451">
        <v>0</v>
      </c>
      <c r="GX451">
        <v>0</v>
      </c>
      <c r="GY451">
        <v>22</v>
      </c>
      <c r="GZ451">
        <v>0</v>
      </c>
      <c r="HA451">
        <v>0</v>
      </c>
      <c r="HB451">
        <v>2</v>
      </c>
      <c r="HC451">
        <v>5</v>
      </c>
      <c r="HD451">
        <v>1</v>
      </c>
      <c r="HE451">
        <v>0</v>
      </c>
      <c r="HF451">
        <v>0</v>
      </c>
      <c r="HG451">
        <v>4</v>
      </c>
      <c r="HH451">
        <v>0</v>
      </c>
      <c r="HI451">
        <v>21</v>
      </c>
      <c r="HJ451">
        <v>22</v>
      </c>
      <c r="HK451">
        <v>0</v>
      </c>
      <c r="HL451">
        <v>1</v>
      </c>
      <c r="HM451">
        <v>4</v>
      </c>
      <c r="HN451">
        <v>4</v>
      </c>
      <c r="HO451">
        <v>2</v>
      </c>
      <c r="HP451">
        <v>2</v>
      </c>
      <c r="HQ451">
        <v>0</v>
      </c>
      <c r="HR451">
        <v>0</v>
      </c>
      <c r="HS451">
        <v>25</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1</v>
      </c>
      <c r="IO451">
        <v>11</v>
      </c>
      <c r="IP451">
        <v>1</v>
      </c>
      <c r="IQ451">
        <v>2</v>
      </c>
      <c r="IR451">
        <v>0</v>
      </c>
      <c r="IS451">
        <v>0</v>
      </c>
      <c r="IT451">
        <v>0</v>
      </c>
      <c r="IU451">
        <v>2</v>
      </c>
      <c r="IV451">
        <v>0</v>
      </c>
      <c r="IW451">
        <v>0</v>
      </c>
      <c r="IX451">
        <v>0</v>
      </c>
      <c r="IY451">
        <v>6</v>
      </c>
      <c r="IZ451">
        <v>0</v>
      </c>
      <c r="JA451">
        <v>0</v>
      </c>
      <c r="JB451">
        <v>0</v>
      </c>
      <c r="JC451">
        <v>0</v>
      </c>
      <c r="JD451">
        <v>18</v>
      </c>
      <c r="JE451">
        <v>0</v>
      </c>
      <c r="JF451">
        <v>0</v>
      </c>
      <c r="JG451">
        <v>0</v>
      </c>
      <c r="JH451">
        <v>0</v>
      </c>
      <c r="JI451">
        <v>1</v>
      </c>
      <c r="JJ451">
        <v>0</v>
      </c>
      <c r="JK451">
        <v>0</v>
      </c>
      <c r="JL451">
        <v>0</v>
      </c>
      <c r="JM451">
        <v>0</v>
      </c>
      <c r="JN451">
        <v>0</v>
      </c>
      <c r="JO451">
        <v>0</v>
      </c>
      <c r="JP451">
        <v>0</v>
      </c>
      <c r="JQ451">
        <v>1</v>
      </c>
      <c r="JR451">
        <v>0</v>
      </c>
      <c r="JS451">
        <v>21</v>
      </c>
      <c r="JT451">
        <v>0.19500000000000001</v>
      </c>
      <c r="JU451">
        <v>0.17699999999999999</v>
      </c>
      <c r="JV451">
        <v>100.11</v>
      </c>
      <c r="JW451">
        <v>58.56</v>
      </c>
      <c r="JX451">
        <v>513.33600000000001</v>
      </c>
      <c r="JY451">
        <v>443.06</v>
      </c>
      <c r="JZ451">
        <v>329.5</v>
      </c>
      <c r="KA451">
        <v>0.76470000000000005</v>
      </c>
      <c r="KB451">
        <v>15.457800000000001</v>
      </c>
      <c r="KC451">
        <v>9.86599</v>
      </c>
      <c r="KD451">
        <v>9.7087299999999992</v>
      </c>
      <c r="KE451">
        <v>2.52386</v>
      </c>
      <c r="KF451">
        <v>0</v>
      </c>
      <c r="KG451">
        <v>6.6130300000000002</v>
      </c>
      <c r="KH451">
        <v>13.108599999999999</v>
      </c>
      <c r="KI451">
        <v>7.5762900000000002</v>
      </c>
      <c r="KJ451">
        <v>6.6547200000000002</v>
      </c>
      <c r="KK451">
        <v>1.67075</v>
      </c>
      <c r="KL451">
        <v>0</v>
      </c>
      <c r="KM451">
        <v>3.5632999999999999</v>
      </c>
      <c r="KN451">
        <v>0.79784999999999995</v>
      </c>
      <c r="KO451">
        <v>267.26600000000002</v>
      </c>
      <c r="KP451">
        <v>369.16</v>
      </c>
      <c r="KQ451">
        <v>1612.51</v>
      </c>
      <c r="KR451">
        <v>4158.3100000000004</v>
      </c>
      <c r="KS451">
        <v>1.3857699999999999</v>
      </c>
      <c r="KT451">
        <v>63.745699999999999</v>
      </c>
      <c r="KU451">
        <v>3.5944600000000002</v>
      </c>
      <c r="KV451">
        <v>1.88924</v>
      </c>
      <c r="KW451">
        <v>1.96574</v>
      </c>
      <c r="KX451">
        <v>17.355399999999999</v>
      </c>
      <c r="KY451">
        <v>16.145900000000001</v>
      </c>
      <c r="KZ451">
        <v>7.5129999999999999</v>
      </c>
      <c r="LA451">
        <v>6.6877700000000004</v>
      </c>
      <c r="LB451">
        <v>5.28979</v>
      </c>
      <c r="LC451">
        <v>4.6287900000000004</v>
      </c>
      <c r="LD451">
        <v>5.1418999999999997</v>
      </c>
      <c r="LE451">
        <v>21</v>
      </c>
      <c r="LF451">
        <v>22</v>
      </c>
      <c r="LG451">
        <v>31</v>
      </c>
      <c r="LH451">
        <v>9</v>
      </c>
      <c r="LI451">
        <v>0</v>
      </c>
      <c r="LJ451">
        <v>35</v>
      </c>
      <c r="LK451">
        <v>0.81835000000000002</v>
      </c>
      <c r="LL451">
        <v>206.51</v>
      </c>
      <c r="LM451">
        <v>240.215</v>
      </c>
      <c r="LN451">
        <v>1527.66</v>
      </c>
      <c r="LO451">
        <v>3732.03</v>
      </c>
      <c r="LP451">
        <v>1030</v>
      </c>
      <c r="LQ451">
        <v>106</v>
      </c>
    </row>
    <row r="452" spans="1:329" x14ac:dyDescent="0.25">
      <c r="A452">
        <v>0</v>
      </c>
      <c r="B452">
        <v>9</v>
      </c>
      <c r="C452">
        <v>0</v>
      </c>
      <c r="D452">
        <v>0</v>
      </c>
      <c r="E452">
        <v>0</v>
      </c>
      <c r="F452">
        <v>0</v>
      </c>
      <c r="G452">
        <v>3</v>
      </c>
      <c r="H452">
        <v>0</v>
      </c>
      <c r="I452">
        <v>0</v>
      </c>
      <c r="J452">
        <v>0</v>
      </c>
      <c r="K452">
        <v>0</v>
      </c>
      <c r="L452">
        <v>0</v>
      </c>
      <c r="M452">
        <v>0</v>
      </c>
      <c r="N452">
        <v>0</v>
      </c>
      <c r="O452">
        <v>0</v>
      </c>
      <c r="P452">
        <v>1</v>
      </c>
      <c r="Q452">
        <v>0</v>
      </c>
      <c r="R452">
        <v>0</v>
      </c>
      <c r="S452">
        <v>0</v>
      </c>
      <c r="T452">
        <v>0</v>
      </c>
      <c r="U452">
        <v>1</v>
      </c>
      <c r="V452">
        <v>0</v>
      </c>
      <c r="W452">
        <v>0</v>
      </c>
      <c r="X452">
        <v>0</v>
      </c>
      <c r="Y452">
        <v>0</v>
      </c>
      <c r="Z452">
        <v>0</v>
      </c>
      <c r="AA452">
        <v>1</v>
      </c>
      <c r="AB452">
        <v>0</v>
      </c>
      <c r="AC452">
        <v>1</v>
      </c>
      <c r="AD452">
        <v>0</v>
      </c>
      <c r="AE452">
        <v>0</v>
      </c>
      <c r="AF452">
        <v>0</v>
      </c>
      <c r="AG452">
        <v>0</v>
      </c>
      <c r="AH452">
        <v>0</v>
      </c>
      <c r="AI452">
        <v>1</v>
      </c>
      <c r="AJ452">
        <v>0</v>
      </c>
      <c r="AK452">
        <v>0</v>
      </c>
      <c r="AL452">
        <v>0</v>
      </c>
      <c r="AM452">
        <v>0</v>
      </c>
      <c r="AN452">
        <v>0</v>
      </c>
      <c r="AO452">
        <v>7</v>
      </c>
      <c r="AP452">
        <v>0</v>
      </c>
      <c r="AQ452">
        <v>0</v>
      </c>
      <c r="AR452">
        <v>0</v>
      </c>
      <c r="AS452">
        <v>0</v>
      </c>
      <c r="AT452">
        <v>0</v>
      </c>
      <c r="AU452">
        <v>0</v>
      </c>
      <c r="AV452">
        <v>0</v>
      </c>
      <c r="AW452">
        <v>0</v>
      </c>
      <c r="AX452">
        <v>0</v>
      </c>
      <c r="AY452">
        <v>0</v>
      </c>
      <c r="AZ452">
        <v>0</v>
      </c>
      <c r="BA452">
        <v>0</v>
      </c>
      <c r="BB452">
        <v>0</v>
      </c>
      <c r="BC452">
        <v>2</v>
      </c>
      <c r="BD452">
        <v>0</v>
      </c>
      <c r="BE452">
        <v>0</v>
      </c>
      <c r="BF452">
        <v>0</v>
      </c>
      <c r="BG452">
        <v>0</v>
      </c>
      <c r="BH452">
        <v>1</v>
      </c>
      <c r="BI452">
        <v>0</v>
      </c>
      <c r="BJ452">
        <v>0</v>
      </c>
      <c r="BK452">
        <v>0</v>
      </c>
      <c r="BL452">
        <v>0</v>
      </c>
      <c r="BM452">
        <v>0</v>
      </c>
      <c r="BN452">
        <v>0</v>
      </c>
      <c r="BO452">
        <v>2</v>
      </c>
      <c r="BP452">
        <v>0</v>
      </c>
      <c r="BQ452">
        <v>0</v>
      </c>
      <c r="BR452">
        <v>0</v>
      </c>
      <c r="BS452">
        <v>0</v>
      </c>
      <c r="BT452">
        <v>0</v>
      </c>
      <c r="BU452">
        <v>0</v>
      </c>
      <c r="BV452">
        <v>0</v>
      </c>
      <c r="BW452">
        <v>0</v>
      </c>
      <c r="BX452">
        <v>0</v>
      </c>
      <c r="BY452">
        <v>0</v>
      </c>
      <c r="BZ452">
        <v>1</v>
      </c>
      <c r="CA452">
        <v>1</v>
      </c>
      <c r="CB452">
        <v>0</v>
      </c>
      <c r="CC452">
        <v>15.961</v>
      </c>
      <c r="CD452">
        <v>0</v>
      </c>
      <c r="CE452">
        <v>0</v>
      </c>
      <c r="CF452">
        <v>0</v>
      </c>
      <c r="CG452">
        <v>0</v>
      </c>
      <c r="CH452">
        <v>1.502</v>
      </c>
      <c r="CI452">
        <v>0</v>
      </c>
      <c r="CJ452">
        <v>0</v>
      </c>
      <c r="CK452">
        <v>0</v>
      </c>
      <c r="CL452">
        <v>0</v>
      </c>
      <c r="CM452">
        <v>0</v>
      </c>
      <c r="CN452">
        <v>0</v>
      </c>
      <c r="CO452">
        <v>0</v>
      </c>
      <c r="CP452">
        <v>0</v>
      </c>
      <c r="CQ452">
        <v>12.393000000000001</v>
      </c>
      <c r="CR452">
        <v>0</v>
      </c>
      <c r="CS452">
        <v>0</v>
      </c>
      <c r="CT452">
        <v>0</v>
      </c>
      <c r="CU452">
        <v>0</v>
      </c>
      <c r="CV452">
        <v>-0.74199999999999999</v>
      </c>
      <c r="CW452">
        <v>0</v>
      </c>
      <c r="CX452">
        <v>0</v>
      </c>
      <c r="CY452">
        <v>0</v>
      </c>
      <c r="CZ452">
        <v>0</v>
      </c>
      <c r="DA452">
        <v>0</v>
      </c>
      <c r="DB452">
        <v>2.0489999999999999</v>
      </c>
      <c r="DC452">
        <v>0</v>
      </c>
      <c r="DD452">
        <v>13.334</v>
      </c>
      <c r="DE452">
        <v>0</v>
      </c>
      <c r="DF452">
        <v>0</v>
      </c>
      <c r="DG452">
        <v>0</v>
      </c>
      <c r="DH452">
        <v>0</v>
      </c>
      <c r="DI452">
        <v>0</v>
      </c>
      <c r="DJ452">
        <v>10.173999999999999</v>
      </c>
      <c r="DK452">
        <v>0</v>
      </c>
      <c r="DL452">
        <v>0</v>
      </c>
      <c r="DM452">
        <v>0</v>
      </c>
      <c r="DN452">
        <v>0</v>
      </c>
      <c r="DO452">
        <v>0</v>
      </c>
      <c r="DP452">
        <v>5.3390000000000004</v>
      </c>
      <c r="DQ452">
        <v>0</v>
      </c>
      <c r="DR452">
        <v>0</v>
      </c>
      <c r="DS452">
        <v>0</v>
      </c>
      <c r="DT452">
        <v>0</v>
      </c>
      <c r="DU452">
        <v>0</v>
      </c>
      <c r="DV452">
        <v>0</v>
      </c>
      <c r="DW452">
        <v>0</v>
      </c>
      <c r="DX452">
        <v>0</v>
      </c>
      <c r="DY452">
        <v>0</v>
      </c>
      <c r="DZ452">
        <v>0</v>
      </c>
      <c r="EA452">
        <v>0</v>
      </c>
      <c r="EB452">
        <v>0</v>
      </c>
      <c r="EC452">
        <v>0</v>
      </c>
      <c r="ED452">
        <v>0.34</v>
      </c>
      <c r="EE452">
        <v>0</v>
      </c>
      <c r="EF452">
        <v>0</v>
      </c>
      <c r="EG452">
        <v>0</v>
      </c>
      <c r="EH452">
        <v>0</v>
      </c>
      <c r="EI452">
        <v>2.431</v>
      </c>
      <c r="EJ452">
        <v>0</v>
      </c>
      <c r="EK452">
        <v>0</v>
      </c>
      <c r="EL452">
        <v>0</v>
      </c>
      <c r="EM452">
        <v>0</v>
      </c>
      <c r="EN452">
        <v>0</v>
      </c>
      <c r="EO452">
        <v>0</v>
      </c>
      <c r="EP452">
        <v>-1.4059999999999999</v>
      </c>
      <c r="EQ452">
        <v>0</v>
      </c>
      <c r="ER452">
        <v>0</v>
      </c>
      <c r="ES452">
        <v>0</v>
      </c>
      <c r="ET452">
        <v>0</v>
      </c>
      <c r="EU452">
        <v>0</v>
      </c>
      <c r="EV452">
        <v>0</v>
      </c>
      <c r="EW452">
        <v>0</v>
      </c>
      <c r="EX452">
        <v>0</v>
      </c>
      <c r="EY452">
        <v>0</v>
      </c>
      <c r="EZ452">
        <v>0</v>
      </c>
      <c r="FA452">
        <v>9.9359999999999999</v>
      </c>
      <c r="FB452">
        <v>2.516</v>
      </c>
      <c r="FC452" s="1" t="s">
        <v>5595</v>
      </c>
      <c r="FD452" s="1" t="s">
        <v>5596</v>
      </c>
      <c r="FE452" s="1" t="s">
        <v>5597</v>
      </c>
      <c r="FF452" s="1" t="s">
        <v>5598</v>
      </c>
      <c r="FG452">
        <v>0</v>
      </c>
      <c r="FH452">
        <v>15523.1</v>
      </c>
      <c r="FI452">
        <v>3</v>
      </c>
      <c r="FJ452">
        <v>0</v>
      </c>
      <c r="FK452" t="b">
        <v>1</v>
      </c>
      <c r="FL452" s="1" t="s">
        <v>5599</v>
      </c>
      <c r="FM452">
        <v>0</v>
      </c>
      <c r="FN452">
        <v>2.1190000000000002</v>
      </c>
      <c r="FO452" t="s">
        <v>5594</v>
      </c>
      <c r="FP452" t="s">
        <v>5600</v>
      </c>
      <c r="FQ452">
        <v>420.221</v>
      </c>
      <c r="FR452">
        <v>-6.7039999999999997</v>
      </c>
      <c r="FS452" s="1" t="s">
        <v>5601</v>
      </c>
      <c r="FT452" s="1" t="s">
        <v>5602</v>
      </c>
      <c r="FU452">
        <v>0.82294999999999996</v>
      </c>
      <c r="FV452">
        <v>0.84245999999999999</v>
      </c>
      <c r="FW452">
        <v>0.96626999999999996</v>
      </c>
      <c r="FX452">
        <v>0.93772999999999995</v>
      </c>
      <c r="FY452">
        <v>0.88651000000000002</v>
      </c>
      <c r="FZ452">
        <v>0.98658999999999997</v>
      </c>
      <c r="GA452">
        <v>0.45587</v>
      </c>
      <c r="GB452">
        <v>0.97330000000000005</v>
      </c>
      <c r="GC452">
        <v>0.96969000000000005</v>
      </c>
      <c r="GD452">
        <v>0.85563</v>
      </c>
      <c r="GE452">
        <v>0.13444300000000001</v>
      </c>
      <c r="GF452">
        <v>0.27257900000000002</v>
      </c>
      <c r="GG452">
        <v>0.54146499999999997</v>
      </c>
      <c r="GH452" s="1" t="s">
        <v>5603</v>
      </c>
      <c r="GI452">
        <v>475.858</v>
      </c>
      <c r="GJ452" s="1" t="s">
        <v>5604</v>
      </c>
      <c r="GK452" s="1" t="s">
        <v>5605</v>
      </c>
      <c r="GL452" s="1" t="s">
        <v>5606</v>
      </c>
      <c r="GM452">
        <v>1</v>
      </c>
      <c r="GN452">
        <v>0</v>
      </c>
      <c r="GO452">
        <v>4</v>
      </c>
      <c r="GP452">
        <v>1</v>
      </c>
      <c r="GQ452">
        <v>20</v>
      </c>
      <c r="GR452">
        <v>0</v>
      </c>
      <c r="GS452">
        <v>12</v>
      </c>
      <c r="GT452">
        <v>2</v>
      </c>
      <c r="GU452">
        <v>25</v>
      </c>
      <c r="GV452">
        <v>31</v>
      </c>
      <c r="GW452">
        <v>0</v>
      </c>
      <c r="GX452">
        <v>0</v>
      </c>
      <c r="GY452">
        <v>34</v>
      </c>
      <c r="GZ452">
        <v>0</v>
      </c>
      <c r="HA452">
        <v>0</v>
      </c>
      <c r="HB452">
        <v>5</v>
      </c>
      <c r="HC452">
        <v>8</v>
      </c>
      <c r="HD452">
        <v>1</v>
      </c>
      <c r="HE452">
        <v>0</v>
      </c>
      <c r="HF452">
        <v>0</v>
      </c>
      <c r="HG452">
        <v>7</v>
      </c>
      <c r="HH452">
        <v>0</v>
      </c>
      <c r="HI452">
        <v>31</v>
      </c>
      <c r="HJ452">
        <v>34</v>
      </c>
      <c r="HK452">
        <v>0</v>
      </c>
      <c r="HL452">
        <v>1</v>
      </c>
      <c r="HM452">
        <v>4</v>
      </c>
      <c r="HN452">
        <v>4</v>
      </c>
      <c r="HO452">
        <v>1</v>
      </c>
      <c r="HP452">
        <v>1</v>
      </c>
      <c r="HQ452">
        <v>0</v>
      </c>
      <c r="HR452">
        <v>0</v>
      </c>
      <c r="HS452">
        <v>29</v>
      </c>
      <c r="HT452">
        <v>0</v>
      </c>
      <c r="HU452">
        <v>0</v>
      </c>
      <c r="HV452">
        <v>0</v>
      </c>
      <c r="HW452">
        <v>0</v>
      </c>
      <c r="HX452">
        <v>0</v>
      </c>
      <c r="HY452">
        <v>0</v>
      </c>
      <c r="HZ452">
        <v>0</v>
      </c>
      <c r="IA452">
        <v>0</v>
      </c>
      <c r="IB452">
        <v>0</v>
      </c>
      <c r="IC452">
        <v>0</v>
      </c>
      <c r="ID452">
        <v>0</v>
      </c>
      <c r="IE452">
        <v>0</v>
      </c>
      <c r="IF452">
        <v>0</v>
      </c>
      <c r="IG452">
        <v>0</v>
      </c>
      <c r="IH452">
        <v>0</v>
      </c>
      <c r="II452">
        <v>0</v>
      </c>
      <c r="IJ452">
        <v>0</v>
      </c>
      <c r="IK452">
        <v>0</v>
      </c>
      <c r="IL452">
        <v>0</v>
      </c>
      <c r="IM452">
        <v>0</v>
      </c>
      <c r="IN452">
        <v>4</v>
      </c>
      <c r="IO452">
        <v>24</v>
      </c>
      <c r="IP452">
        <v>0</v>
      </c>
      <c r="IQ452">
        <v>4</v>
      </c>
      <c r="IR452">
        <v>0</v>
      </c>
      <c r="IS452">
        <v>0</v>
      </c>
      <c r="IT452">
        <v>0</v>
      </c>
      <c r="IU452">
        <v>4</v>
      </c>
      <c r="IV452">
        <v>0</v>
      </c>
      <c r="IW452">
        <v>0</v>
      </c>
      <c r="IX452">
        <v>0</v>
      </c>
      <c r="IY452">
        <v>4</v>
      </c>
      <c r="IZ452">
        <v>0</v>
      </c>
      <c r="JA452">
        <v>0</v>
      </c>
      <c r="JB452">
        <v>0</v>
      </c>
      <c r="JC452">
        <v>0</v>
      </c>
      <c r="JD452">
        <v>26</v>
      </c>
      <c r="JE452">
        <v>0</v>
      </c>
      <c r="JF452">
        <v>1</v>
      </c>
      <c r="JG452">
        <v>0</v>
      </c>
      <c r="JH452">
        <v>0</v>
      </c>
      <c r="JI452">
        <v>1</v>
      </c>
      <c r="JJ452">
        <v>1</v>
      </c>
      <c r="JK452">
        <v>0</v>
      </c>
      <c r="JL452">
        <v>0</v>
      </c>
      <c r="JM452">
        <v>1</v>
      </c>
      <c r="JN452">
        <v>2</v>
      </c>
      <c r="JO452">
        <v>0</v>
      </c>
      <c r="JP452">
        <v>0</v>
      </c>
      <c r="JQ452">
        <v>1</v>
      </c>
      <c r="JR452">
        <v>0</v>
      </c>
      <c r="JS452">
        <v>31</v>
      </c>
      <c r="JT452">
        <v>0.17799999999999999</v>
      </c>
      <c r="JU452">
        <v>0.14699999999999999</v>
      </c>
      <c r="JV452">
        <v>114.554</v>
      </c>
      <c r="JW452">
        <v>64.33</v>
      </c>
      <c r="JX452">
        <v>642.351</v>
      </c>
      <c r="JY452">
        <v>562.178</v>
      </c>
      <c r="JZ452">
        <v>436.71</v>
      </c>
      <c r="KA452">
        <v>0.70033000000000001</v>
      </c>
      <c r="KB452">
        <v>22.0623</v>
      </c>
      <c r="KC452">
        <v>14.9095</v>
      </c>
      <c r="KD452">
        <v>13.547700000000001</v>
      </c>
      <c r="KE452">
        <v>2.46305</v>
      </c>
      <c r="KF452">
        <v>0</v>
      </c>
      <c r="KG452">
        <v>12.2408</v>
      </c>
      <c r="KH452">
        <v>17.9285</v>
      </c>
      <c r="KI452">
        <v>11.1145</v>
      </c>
      <c r="KJ452">
        <v>9.2204899999999999</v>
      </c>
      <c r="KK452">
        <v>1.52908</v>
      </c>
      <c r="KL452">
        <v>0</v>
      </c>
      <c r="KM452">
        <v>7.7494300000000003</v>
      </c>
      <c r="KN452">
        <v>1.15401</v>
      </c>
      <c r="KO452">
        <v>490.94799999999998</v>
      </c>
      <c r="KP452">
        <v>664.38599999999997</v>
      </c>
      <c r="KQ452">
        <v>4291.6899999999996</v>
      </c>
      <c r="KR452">
        <v>11391</v>
      </c>
      <c r="KS452">
        <v>1.4553400000000001</v>
      </c>
      <c r="KT452">
        <v>87.320499999999996</v>
      </c>
      <c r="KU452">
        <v>3.8001800000000001</v>
      </c>
      <c r="KV452">
        <v>1.43987</v>
      </c>
      <c r="KW452">
        <v>1.4763900000000001</v>
      </c>
      <c r="KX452">
        <v>24.134899999999998</v>
      </c>
      <c r="KY452">
        <v>21.673300000000001</v>
      </c>
      <c r="KZ452">
        <v>10.092000000000001</v>
      </c>
      <c r="LA452">
        <v>8.5294500000000006</v>
      </c>
      <c r="LB452">
        <v>4.6657400000000004</v>
      </c>
      <c r="LC452">
        <v>3.7946399999999998</v>
      </c>
      <c r="LD452">
        <v>5.9632800000000001</v>
      </c>
      <c r="LE452">
        <v>31</v>
      </c>
      <c r="LF452">
        <v>34</v>
      </c>
      <c r="LG452">
        <v>50</v>
      </c>
      <c r="LH452">
        <v>15</v>
      </c>
      <c r="LI452">
        <v>0</v>
      </c>
      <c r="LJ452">
        <v>71</v>
      </c>
      <c r="LK452">
        <v>0.76705999999999996</v>
      </c>
      <c r="LL452">
        <v>354.37099999999998</v>
      </c>
      <c r="LM452">
        <v>413.947</v>
      </c>
      <c r="LN452">
        <v>3645.22</v>
      </c>
      <c r="LO452">
        <v>9222.0400000000009</v>
      </c>
      <c r="LP452">
        <v>2806</v>
      </c>
      <c r="LQ452">
        <v>168</v>
      </c>
    </row>
    <row r="453" spans="1:329" x14ac:dyDescent="0.25">
      <c r="A453">
        <v>0</v>
      </c>
      <c r="B453">
        <v>7</v>
      </c>
      <c r="C453">
        <v>0</v>
      </c>
      <c r="D453">
        <v>0</v>
      </c>
      <c r="E453">
        <v>0</v>
      </c>
      <c r="F453">
        <v>0</v>
      </c>
      <c r="G453">
        <v>5</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4</v>
      </c>
      <c r="AB453">
        <v>0</v>
      </c>
      <c r="AC453">
        <v>0</v>
      </c>
      <c r="AD453">
        <v>0</v>
      </c>
      <c r="AE453">
        <v>0</v>
      </c>
      <c r="AF453">
        <v>0</v>
      </c>
      <c r="AG453">
        <v>0</v>
      </c>
      <c r="AH453">
        <v>0</v>
      </c>
      <c r="AI453">
        <v>0</v>
      </c>
      <c r="AJ453">
        <v>0</v>
      </c>
      <c r="AK453">
        <v>0</v>
      </c>
      <c r="AL453">
        <v>0</v>
      </c>
      <c r="AM453">
        <v>0</v>
      </c>
      <c r="AN453">
        <v>0</v>
      </c>
      <c r="AO453">
        <v>2</v>
      </c>
      <c r="AP453">
        <v>0</v>
      </c>
      <c r="AQ453">
        <v>0</v>
      </c>
      <c r="AR453">
        <v>0</v>
      </c>
      <c r="AS453">
        <v>0</v>
      </c>
      <c r="AT453">
        <v>0</v>
      </c>
      <c r="AU453">
        <v>0</v>
      </c>
      <c r="AV453">
        <v>0</v>
      </c>
      <c r="AW453">
        <v>1</v>
      </c>
      <c r="AX453">
        <v>0</v>
      </c>
      <c r="AY453">
        <v>0</v>
      </c>
      <c r="AZ453">
        <v>1</v>
      </c>
      <c r="BA453">
        <v>0</v>
      </c>
      <c r="BB453">
        <v>0</v>
      </c>
      <c r="BC453">
        <v>1</v>
      </c>
      <c r="BD453">
        <v>0</v>
      </c>
      <c r="BE453">
        <v>0</v>
      </c>
      <c r="BF453">
        <v>0</v>
      </c>
      <c r="BG453">
        <v>0</v>
      </c>
      <c r="BH453">
        <v>2</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15.013</v>
      </c>
      <c r="CD453">
        <v>0</v>
      </c>
      <c r="CE453">
        <v>0</v>
      </c>
      <c r="CF453">
        <v>0</v>
      </c>
      <c r="CG453">
        <v>0</v>
      </c>
      <c r="CH453">
        <v>6.07</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8.3010000000000002</v>
      </c>
      <c r="DC453">
        <v>0</v>
      </c>
      <c r="DD453">
        <v>0</v>
      </c>
      <c r="DE453">
        <v>0</v>
      </c>
      <c r="DF453">
        <v>0</v>
      </c>
      <c r="DG453">
        <v>0</v>
      </c>
      <c r="DH453">
        <v>0</v>
      </c>
      <c r="DI453">
        <v>0</v>
      </c>
      <c r="DJ453">
        <v>0</v>
      </c>
      <c r="DK453">
        <v>0</v>
      </c>
      <c r="DL453">
        <v>0</v>
      </c>
      <c r="DM453">
        <v>0</v>
      </c>
      <c r="DN453">
        <v>0</v>
      </c>
      <c r="DO453">
        <v>0</v>
      </c>
      <c r="DP453">
        <v>2.0699999999999998</v>
      </c>
      <c r="DQ453">
        <v>0</v>
      </c>
      <c r="DR453">
        <v>0</v>
      </c>
      <c r="DS453">
        <v>0</v>
      </c>
      <c r="DT453">
        <v>0</v>
      </c>
      <c r="DU453">
        <v>0</v>
      </c>
      <c r="DV453">
        <v>0</v>
      </c>
      <c r="DW453">
        <v>0</v>
      </c>
      <c r="DX453">
        <v>5.4409999999999998</v>
      </c>
      <c r="DY453">
        <v>0</v>
      </c>
      <c r="DZ453">
        <v>0</v>
      </c>
      <c r="EA453">
        <v>1.8380000000000001</v>
      </c>
      <c r="EB453">
        <v>0</v>
      </c>
      <c r="EC453">
        <v>0</v>
      </c>
      <c r="ED453">
        <v>0.56899999999999995</v>
      </c>
      <c r="EE453">
        <v>0</v>
      </c>
      <c r="EF453">
        <v>0</v>
      </c>
      <c r="EG453">
        <v>0</v>
      </c>
      <c r="EH453">
        <v>0</v>
      </c>
      <c r="EI453">
        <v>4.694</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s="1" t="s">
        <v>5608</v>
      </c>
      <c r="FD453" s="1" t="s">
        <v>5609</v>
      </c>
      <c r="FE453" s="1" t="s">
        <v>5610</v>
      </c>
      <c r="FF453" s="1" t="s">
        <v>5611</v>
      </c>
      <c r="FG453">
        <v>0</v>
      </c>
      <c r="FH453">
        <v>14254.6</v>
      </c>
      <c r="FI453">
        <v>3</v>
      </c>
      <c r="FJ453">
        <v>0</v>
      </c>
      <c r="FK453" t="b">
        <v>1</v>
      </c>
      <c r="FL453" s="1" t="s">
        <v>5612</v>
      </c>
      <c r="FM453">
        <v>0</v>
      </c>
      <c r="FN453">
        <v>1.409</v>
      </c>
      <c r="FO453" t="s">
        <v>5607</v>
      </c>
      <c r="FP453" t="s">
        <v>5613</v>
      </c>
      <c r="FQ453">
        <v>328.161</v>
      </c>
      <c r="FR453">
        <v>-4.391</v>
      </c>
      <c r="FS453" s="1" t="s">
        <v>5614</v>
      </c>
      <c r="FT453" s="1" t="s">
        <v>1410</v>
      </c>
      <c r="FU453">
        <v>0.80969000000000002</v>
      </c>
      <c r="FV453">
        <v>0.84245999999999999</v>
      </c>
      <c r="FW453">
        <v>0.68689</v>
      </c>
      <c r="FX453">
        <v>0.93772999999999995</v>
      </c>
      <c r="FY453">
        <v>0.88651000000000002</v>
      </c>
      <c r="FZ453">
        <v>0.59177999999999997</v>
      </c>
      <c r="GA453">
        <v>0.96306000000000003</v>
      </c>
      <c r="GB453">
        <v>0.95682999999999996</v>
      </c>
      <c r="GC453">
        <v>0.84757000000000005</v>
      </c>
      <c r="GD453">
        <v>0.82865999999999995</v>
      </c>
      <c r="GE453">
        <v>0.14139499999999999</v>
      </c>
      <c r="GF453">
        <v>0.35919699999999999</v>
      </c>
      <c r="GG453">
        <v>0.64198699999999997</v>
      </c>
      <c r="GH453" s="1" t="s">
        <v>5615</v>
      </c>
      <c r="GI453">
        <v>376.17599999999999</v>
      </c>
      <c r="GJ453" s="1" t="s">
        <v>5616</v>
      </c>
      <c r="GK453" s="1" t="s">
        <v>5617</v>
      </c>
      <c r="GL453" s="1" t="s">
        <v>5618</v>
      </c>
      <c r="GM453">
        <v>1</v>
      </c>
      <c r="GN453">
        <v>0</v>
      </c>
      <c r="GO453">
        <v>3</v>
      </c>
      <c r="GP453">
        <v>0</v>
      </c>
      <c r="GQ453">
        <v>13</v>
      </c>
      <c r="GR453">
        <v>0</v>
      </c>
      <c r="GS453">
        <v>12</v>
      </c>
      <c r="GT453">
        <v>2</v>
      </c>
      <c r="GU453">
        <v>22</v>
      </c>
      <c r="GV453">
        <v>23</v>
      </c>
      <c r="GW453">
        <v>0</v>
      </c>
      <c r="GX453">
        <v>0</v>
      </c>
      <c r="GY453">
        <v>25</v>
      </c>
      <c r="GZ453">
        <v>0</v>
      </c>
      <c r="HA453">
        <v>0</v>
      </c>
      <c r="HB453">
        <v>2</v>
      </c>
      <c r="HC453">
        <v>4</v>
      </c>
      <c r="HD453">
        <v>1</v>
      </c>
      <c r="HE453">
        <v>0</v>
      </c>
      <c r="HF453">
        <v>0</v>
      </c>
      <c r="HG453">
        <v>6</v>
      </c>
      <c r="HH453">
        <v>0</v>
      </c>
      <c r="HI453">
        <v>23</v>
      </c>
      <c r="HJ453">
        <v>25</v>
      </c>
      <c r="HK453">
        <v>0</v>
      </c>
      <c r="HL453">
        <v>1</v>
      </c>
      <c r="HM453">
        <v>4</v>
      </c>
      <c r="HN453">
        <v>3</v>
      </c>
      <c r="HO453">
        <v>0</v>
      </c>
      <c r="HP453">
        <v>0</v>
      </c>
      <c r="HQ453">
        <v>0</v>
      </c>
      <c r="HR453">
        <v>0</v>
      </c>
      <c r="HS453">
        <v>24</v>
      </c>
      <c r="HT453">
        <v>0</v>
      </c>
      <c r="HU453">
        <v>0</v>
      </c>
      <c r="HV453">
        <v>0</v>
      </c>
      <c r="HW453">
        <v>0</v>
      </c>
      <c r="HX453">
        <v>0</v>
      </c>
      <c r="HY453">
        <v>0</v>
      </c>
      <c r="HZ453">
        <v>0</v>
      </c>
      <c r="IA453">
        <v>0</v>
      </c>
      <c r="IB453">
        <v>0</v>
      </c>
      <c r="IC453">
        <v>0</v>
      </c>
      <c r="ID453">
        <v>0</v>
      </c>
      <c r="IE453">
        <v>0</v>
      </c>
      <c r="IF453">
        <v>0</v>
      </c>
      <c r="IG453">
        <v>0</v>
      </c>
      <c r="IH453">
        <v>0</v>
      </c>
      <c r="II453">
        <v>0</v>
      </c>
      <c r="IJ453">
        <v>0</v>
      </c>
      <c r="IK453">
        <v>0</v>
      </c>
      <c r="IL453">
        <v>0</v>
      </c>
      <c r="IM453">
        <v>0</v>
      </c>
      <c r="IN453">
        <v>1</v>
      </c>
      <c r="IO453">
        <v>16</v>
      </c>
      <c r="IP453">
        <v>2</v>
      </c>
      <c r="IQ453">
        <v>3</v>
      </c>
      <c r="IR453">
        <v>0</v>
      </c>
      <c r="IS453">
        <v>0</v>
      </c>
      <c r="IT453">
        <v>0</v>
      </c>
      <c r="IU453">
        <v>3</v>
      </c>
      <c r="IV453">
        <v>0</v>
      </c>
      <c r="IW453">
        <v>0</v>
      </c>
      <c r="IX453">
        <v>0</v>
      </c>
      <c r="IY453">
        <v>5</v>
      </c>
      <c r="IZ453">
        <v>0</v>
      </c>
      <c r="JA453">
        <v>0</v>
      </c>
      <c r="JB453">
        <v>0</v>
      </c>
      <c r="JC453">
        <v>0</v>
      </c>
      <c r="JD453">
        <v>19</v>
      </c>
      <c r="JE453">
        <v>0</v>
      </c>
      <c r="JF453">
        <v>0</v>
      </c>
      <c r="JG453">
        <v>0</v>
      </c>
      <c r="JH453">
        <v>0</v>
      </c>
      <c r="JI453">
        <v>0</v>
      </c>
      <c r="JJ453">
        <v>0</v>
      </c>
      <c r="JK453">
        <v>0</v>
      </c>
      <c r="JL453">
        <v>0</v>
      </c>
      <c r="JM453">
        <v>0</v>
      </c>
      <c r="JN453">
        <v>0</v>
      </c>
      <c r="JO453">
        <v>0</v>
      </c>
      <c r="JP453">
        <v>0</v>
      </c>
      <c r="JQ453">
        <v>1</v>
      </c>
      <c r="JR453">
        <v>0</v>
      </c>
      <c r="JS453">
        <v>23</v>
      </c>
      <c r="JT453">
        <v>7.4999999999999997E-2</v>
      </c>
      <c r="JU453">
        <v>0.113</v>
      </c>
      <c r="JV453">
        <v>41.488999999999997</v>
      </c>
      <c r="JW453">
        <v>41.01</v>
      </c>
      <c r="JX453">
        <v>551.05100000000004</v>
      </c>
      <c r="JY453">
        <v>484.91300000000001</v>
      </c>
      <c r="JZ453">
        <v>360.11</v>
      </c>
      <c r="KA453">
        <v>0.73092999999999997</v>
      </c>
      <c r="KB453">
        <v>16.396999999999998</v>
      </c>
      <c r="KC453">
        <v>11.079700000000001</v>
      </c>
      <c r="KD453">
        <v>10.089600000000001</v>
      </c>
      <c r="KE453">
        <v>1.64262</v>
      </c>
      <c r="KF453">
        <v>0</v>
      </c>
      <c r="KG453">
        <v>7.9556100000000001</v>
      </c>
      <c r="KH453">
        <v>15.0604</v>
      </c>
      <c r="KI453">
        <v>8.7704400000000007</v>
      </c>
      <c r="KJ453">
        <v>7.46523</v>
      </c>
      <c r="KK453">
        <v>1.23465</v>
      </c>
      <c r="KL453">
        <v>0</v>
      </c>
      <c r="KM453">
        <v>5.1341999999999999</v>
      </c>
      <c r="KN453">
        <v>0.90237999999999996</v>
      </c>
      <c r="KO453">
        <v>316.2</v>
      </c>
      <c r="KP453">
        <v>429.05</v>
      </c>
      <c r="KQ453">
        <v>1918.21</v>
      </c>
      <c r="KR453">
        <v>5647.87</v>
      </c>
      <c r="KS453">
        <v>1.45353</v>
      </c>
      <c r="KT453">
        <v>68.316000000000003</v>
      </c>
      <c r="KU453">
        <v>3.6211700000000002</v>
      </c>
      <c r="KV453">
        <v>1.9227700000000001</v>
      </c>
      <c r="KW453">
        <v>1.99699</v>
      </c>
      <c r="KX453">
        <v>17.811199999999999</v>
      </c>
      <c r="KY453">
        <v>16.2453</v>
      </c>
      <c r="KZ453">
        <v>7.92</v>
      </c>
      <c r="LA453">
        <v>6.86972</v>
      </c>
      <c r="LB453">
        <v>4.1587899999999998</v>
      </c>
      <c r="LC453">
        <v>3.49559</v>
      </c>
      <c r="LD453">
        <v>4.8521900000000002</v>
      </c>
      <c r="LE453">
        <v>23</v>
      </c>
      <c r="LF453">
        <v>25</v>
      </c>
      <c r="LG453">
        <v>35</v>
      </c>
      <c r="LH453">
        <v>8</v>
      </c>
      <c r="LI453">
        <v>0</v>
      </c>
      <c r="LJ453">
        <v>46</v>
      </c>
      <c r="LK453">
        <v>0.80051000000000005</v>
      </c>
      <c r="LL453">
        <v>238.77600000000001</v>
      </c>
      <c r="LM453">
        <v>282.19299999999998</v>
      </c>
      <c r="LN453">
        <v>1714.42</v>
      </c>
      <c r="LO453">
        <v>4647.71</v>
      </c>
      <c r="LP453">
        <v>1130</v>
      </c>
      <c r="LQ453">
        <v>120</v>
      </c>
    </row>
    <row r="454" spans="1:329" x14ac:dyDescent="0.25">
      <c r="A454">
        <v>0</v>
      </c>
      <c r="B454">
        <v>3</v>
      </c>
      <c r="C454">
        <v>0</v>
      </c>
      <c r="D454">
        <v>0</v>
      </c>
      <c r="E454">
        <v>0</v>
      </c>
      <c r="F454">
        <v>0</v>
      </c>
      <c r="G454">
        <v>3</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1</v>
      </c>
      <c r="AB454">
        <v>0</v>
      </c>
      <c r="AC454">
        <v>0</v>
      </c>
      <c r="AD454">
        <v>0</v>
      </c>
      <c r="AE454">
        <v>0</v>
      </c>
      <c r="AF454">
        <v>0</v>
      </c>
      <c r="AG454">
        <v>0</v>
      </c>
      <c r="AH454">
        <v>0</v>
      </c>
      <c r="AI454">
        <v>1</v>
      </c>
      <c r="AJ454">
        <v>0</v>
      </c>
      <c r="AK454">
        <v>0</v>
      </c>
      <c r="AL454">
        <v>0</v>
      </c>
      <c r="AM454">
        <v>0</v>
      </c>
      <c r="AN454">
        <v>0</v>
      </c>
      <c r="AO454">
        <v>7</v>
      </c>
      <c r="AP454">
        <v>0</v>
      </c>
      <c r="AQ454">
        <v>0</v>
      </c>
      <c r="AR454">
        <v>0</v>
      </c>
      <c r="AS454">
        <v>0</v>
      </c>
      <c r="AT454">
        <v>0</v>
      </c>
      <c r="AU454">
        <v>0</v>
      </c>
      <c r="AV454">
        <v>0</v>
      </c>
      <c r="AW454">
        <v>0</v>
      </c>
      <c r="AX454">
        <v>0</v>
      </c>
      <c r="AY454">
        <v>0</v>
      </c>
      <c r="AZ454">
        <v>0</v>
      </c>
      <c r="BA454">
        <v>0</v>
      </c>
      <c r="BB454">
        <v>0</v>
      </c>
      <c r="BC454">
        <v>2</v>
      </c>
      <c r="BD454">
        <v>0</v>
      </c>
      <c r="BE454">
        <v>0</v>
      </c>
      <c r="BF454">
        <v>0</v>
      </c>
      <c r="BG454">
        <v>0</v>
      </c>
      <c r="BH454">
        <v>1</v>
      </c>
      <c r="BI454">
        <v>0</v>
      </c>
      <c r="BJ454">
        <v>0</v>
      </c>
      <c r="BK454">
        <v>0</v>
      </c>
      <c r="BL454">
        <v>0</v>
      </c>
      <c r="BM454">
        <v>0</v>
      </c>
      <c r="BN454">
        <v>0</v>
      </c>
      <c r="BO454">
        <v>1</v>
      </c>
      <c r="BP454">
        <v>0</v>
      </c>
      <c r="BQ454">
        <v>0</v>
      </c>
      <c r="BR454">
        <v>0</v>
      </c>
      <c r="BS454">
        <v>0</v>
      </c>
      <c r="BT454">
        <v>0</v>
      </c>
      <c r="BU454">
        <v>0</v>
      </c>
      <c r="BV454">
        <v>0</v>
      </c>
      <c r="BW454">
        <v>0</v>
      </c>
      <c r="BX454">
        <v>0</v>
      </c>
      <c r="BY454">
        <v>0</v>
      </c>
      <c r="BZ454">
        <v>0</v>
      </c>
      <c r="CA454">
        <v>0</v>
      </c>
      <c r="CB454">
        <v>0</v>
      </c>
      <c r="CC454">
        <v>6.117</v>
      </c>
      <c r="CD454">
        <v>0</v>
      </c>
      <c r="CE454">
        <v>0</v>
      </c>
      <c r="CF454">
        <v>0</v>
      </c>
      <c r="CG454">
        <v>0</v>
      </c>
      <c r="CH454">
        <v>3.4340000000000002</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2.2999999999999998</v>
      </c>
      <c r="DC454">
        <v>0</v>
      </c>
      <c r="DD454">
        <v>0</v>
      </c>
      <c r="DE454">
        <v>0</v>
      </c>
      <c r="DF454">
        <v>0</v>
      </c>
      <c r="DG454">
        <v>0</v>
      </c>
      <c r="DH454">
        <v>0</v>
      </c>
      <c r="DI454">
        <v>0</v>
      </c>
      <c r="DJ454">
        <v>9.9130000000000003</v>
      </c>
      <c r="DK454">
        <v>0</v>
      </c>
      <c r="DL454">
        <v>0</v>
      </c>
      <c r="DM454">
        <v>0</v>
      </c>
      <c r="DN454">
        <v>0</v>
      </c>
      <c r="DO454">
        <v>0</v>
      </c>
      <c r="DP454">
        <v>9.1440000000000001</v>
      </c>
      <c r="DQ454">
        <v>0</v>
      </c>
      <c r="DR454">
        <v>0</v>
      </c>
      <c r="DS454">
        <v>0</v>
      </c>
      <c r="DT454">
        <v>0</v>
      </c>
      <c r="DU454">
        <v>0</v>
      </c>
      <c r="DV454">
        <v>0</v>
      </c>
      <c r="DW454">
        <v>0</v>
      </c>
      <c r="DX454">
        <v>0</v>
      </c>
      <c r="DY454">
        <v>0</v>
      </c>
      <c r="DZ454">
        <v>0</v>
      </c>
      <c r="EA454">
        <v>0</v>
      </c>
      <c r="EB454">
        <v>0</v>
      </c>
      <c r="EC454">
        <v>0</v>
      </c>
      <c r="ED454">
        <v>1.5409999999999999</v>
      </c>
      <c r="EE454">
        <v>0</v>
      </c>
      <c r="EF454">
        <v>0</v>
      </c>
      <c r="EG454">
        <v>0</v>
      </c>
      <c r="EH454">
        <v>0</v>
      </c>
      <c r="EI454">
        <v>2.5870000000000002</v>
      </c>
      <c r="EJ454">
        <v>0</v>
      </c>
      <c r="EK454">
        <v>0</v>
      </c>
      <c r="EL454">
        <v>0</v>
      </c>
      <c r="EM454">
        <v>0</v>
      </c>
      <c r="EN454">
        <v>0</v>
      </c>
      <c r="EO454">
        <v>0</v>
      </c>
      <c r="EP454">
        <v>0.376</v>
      </c>
      <c r="EQ454">
        <v>0</v>
      </c>
      <c r="ER454">
        <v>0</v>
      </c>
      <c r="ES454">
        <v>0</v>
      </c>
      <c r="ET454">
        <v>0</v>
      </c>
      <c r="EU454">
        <v>0</v>
      </c>
      <c r="EV454">
        <v>0</v>
      </c>
      <c r="EW454">
        <v>0</v>
      </c>
      <c r="EX454">
        <v>0</v>
      </c>
      <c r="EY454">
        <v>0</v>
      </c>
      <c r="EZ454">
        <v>0</v>
      </c>
      <c r="FA454">
        <v>0</v>
      </c>
      <c r="FB454">
        <v>0</v>
      </c>
      <c r="FC454" s="1" t="s">
        <v>5620</v>
      </c>
      <c r="FD454" s="1" t="s">
        <v>5621</v>
      </c>
      <c r="FE454" s="1" t="s">
        <v>5622</v>
      </c>
      <c r="FF454" s="1" t="s">
        <v>5623</v>
      </c>
      <c r="FG454">
        <v>0</v>
      </c>
      <c r="FH454">
        <v>10025.1</v>
      </c>
      <c r="FI454">
        <v>3</v>
      </c>
      <c r="FJ454">
        <v>0</v>
      </c>
      <c r="FK454" t="b">
        <v>1</v>
      </c>
      <c r="FL454" s="1" t="s">
        <v>5624</v>
      </c>
      <c r="FM454">
        <v>0</v>
      </c>
      <c r="FN454">
        <v>2.2810000000000001</v>
      </c>
      <c r="FO454" t="s">
        <v>5619</v>
      </c>
      <c r="FP454" t="s">
        <v>5625</v>
      </c>
      <c r="FQ454">
        <v>257.178</v>
      </c>
      <c r="FR454">
        <v>-3.8140000000000001</v>
      </c>
      <c r="FS454" s="1" t="s">
        <v>5626</v>
      </c>
      <c r="FT454" s="1" t="s">
        <v>2769</v>
      </c>
      <c r="FU454">
        <v>0.76922999999999997</v>
      </c>
      <c r="FV454">
        <v>0.84245999999999999</v>
      </c>
      <c r="FW454">
        <v>0.96672000000000002</v>
      </c>
      <c r="FX454">
        <v>0.82733999999999996</v>
      </c>
      <c r="FY454">
        <v>0.93047999999999997</v>
      </c>
      <c r="FZ454">
        <v>0.98658999999999997</v>
      </c>
      <c r="GA454">
        <v>0.83208000000000004</v>
      </c>
      <c r="GB454">
        <v>0.69081999999999999</v>
      </c>
      <c r="GC454">
        <v>0.39502999999999999</v>
      </c>
      <c r="GD454">
        <v>0.78242</v>
      </c>
      <c r="GE454">
        <v>-8.5357300000000001E-3</v>
      </c>
      <c r="GF454">
        <v>0.50906300000000004</v>
      </c>
      <c r="GG454">
        <v>0.49199199999999998</v>
      </c>
      <c r="GH454" s="1" t="s">
        <v>5627</v>
      </c>
      <c r="GI454">
        <v>289.73399999999998</v>
      </c>
      <c r="GJ454" s="1" t="s">
        <v>5628</v>
      </c>
      <c r="GK454" s="1" t="s">
        <v>5629</v>
      </c>
      <c r="GL454" s="1" t="s">
        <v>5630</v>
      </c>
      <c r="GM454">
        <v>0</v>
      </c>
      <c r="GN454">
        <v>1</v>
      </c>
      <c r="GO454">
        <v>2</v>
      </c>
      <c r="GP454">
        <v>0</v>
      </c>
      <c r="GQ454">
        <v>16</v>
      </c>
      <c r="GR454">
        <v>0</v>
      </c>
      <c r="GS454">
        <v>6</v>
      </c>
      <c r="GT454">
        <v>1</v>
      </c>
      <c r="GU454">
        <v>19</v>
      </c>
      <c r="GV454">
        <v>19</v>
      </c>
      <c r="GW454">
        <v>0</v>
      </c>
      <c r="GX454">
        <v>0</v>
      </c>
      <c r="GY454">
        <v>22</v>
      </c>
      <c r="GZ454">
        <v>10</v>
      </c>
      <c r="HA454">
        <v>2</v>
      </c>
      <c r="HB454">
        <v>2</v>
      </c>
      <c r="HC454">
        <v>2</v>
      </c>
      <c r="HD454">
        <v>1</v>
      </c>
      <c r="HE454">
        <v>0</v>
      </c>
      <c r="HF454">
        <v>0</v>
      </c>
      <c r="HG454">
        <v>3</v>
      </c>
      <c r="HH454">
        <v>0</v>
      </c>
      <c r="HI454">
        <v>19</v>
      </c>
      <c r="HJ454">
        <v>22</v>
      </c>
      <c r="HK454">
        <v>0</v>
      </c>
      <c r="HL454">
        <v>1</v>
      </c>
      <c r="HM454">
        <v>2</v>
      </c>
      <c r="HN454">
        <v>2</v>
      </c>
      <c r="HO454">
        <v>1</v>
      </c>
      <c r="HP454">
        <v>1</v>
      </c>
      <c r="HQ454">
        <v>0</v>
      </c>
      <c r="HR454">
        <v>0</v>
      </c>
      <c r="HS454">
        <v>23</v>
      </c>
      <c r="HT454">
        <v>0</v>
      </c>
      <c r="HU454">
        <v>0</v>
      </c>
      <c r="HV454">
        <v>0</v>
      </c>
      <c r="HW454">
        <v>0</v>
      </c>
      <c r="HX454">
        <v>0</v>
      </c>
      <c r="HY454">
        <v>0</v>
      </c>
      <c r="HZ454">
        <v>0</v>
      </c>
      <c r="IA454">
        <v>0</v>
      </c>
      <c r="IB454">
        <v>0</v>
      </c>
      <c r="IC454">
        <v>0</v>
      </c>
      <c r="ID454">
        <v>0</v>
      </c>
      <c r="IE454">
        <v>0</v>
      </c>
      <c r="IF454">
        <v>0</v>
      </c>
      <c r="IG454">
        <v>0</v>
      </c>
      <c r="IH454">
        <v>0</v>
      </c>
      <c r="II454">
        <v>0</v>
      </c>
      <c r="IJ454">
        <v>0</v>
      </c>
      <c r="IK454">
        <v>0</v>
      </c>
      <c r="IL454">
        <v>0</v>
      </c>
      <c r="IM454">
        <v>0</v>
      </c>
      <c r="IN454">
        <v>1</v>
      </c>
      <c r="IO454">
        <v>20</v>
      </c>
      <c r="IP454">
        <v>1</v>
      </c>
      <c r="IQ454">
        <v>4</v>
      </c>
      <c r="IR454">
        <v>0</v>
      </c>
      <c r="IS454">
        <v>0</v>
      </c>
      <c r="IT454">
        <v>0</v>
      </c>
      <c r="IU454">
        <v>4</v>
      </c>
      <c r="IV454">
        <v>0</v>
      </c>
      <c r="IW454">
        <v>0</v>
      </c>
      <c r="IX454">
        <v>0</v>
      </c>
      <c r="IY454">
        <v>0</v>
      </c>
      <c r="IZ454">
        <v>0</v>
      </c>
      <c r="JA454">
        <v>0</v>
      </c>
      <c r="JB454">
        <v>0</v>
      </c>
      <c r="JC454">
        <v>0</v>
      </c>
      <c r="JD454">
        <v>19</v>
      </c>
      <c r="JE454">
        <v>0</v>
      </c>
      <c r="JF454">
        <v>1</v>
      </c>
      <c r="JG454">
        <v>0</v>
      </c>
      <c r="JH454">
        <v>0</v>
      </c>
      <c r="JI454">
        <v>0</v>
      </c>
      <c r="JJ454">
        <v>0</v>
      </c>
      <c r="JK454">
        <v>0</v>
      </c>
      <c r="JL454">
        <v>0</v>
      </c>
      <c r="JM454">
        <v>1</v>
      </c>
      <c r="JN454">
        <v>0</v>
      </c>
      <c r="JO454">
        <v>0</v>
      </c>
      <c r="JP454">
        <v>0</v>
      </c>
      <c r="JQ454">
        <v>2</v>
      </c>
      <c r="JR454">
        <v>0</v>
      </c>
      <c r="JS454">
        <v>19</v>
      </c>
      <c r="JT454">
        <v>0.105</v>
      </c>
      <c r="JU454">
        <v>8.7999999999999995E-2</v>
      </c>
      <c r="JV454">
        <v>47.277999999999999</v>
      </c>
      <c r="JW454">
        <v>23.47</v>
      </c>
      <c r="JX454">
        <v>447.77</v>
      </c>
      <c r="JY454">
        <v>385.6</v>
      </c>
      <c r="JZ454">
        <v>264.02</v>
      </c>
      <c r="KA454">
        <v>0.82406999999999997</v>
      </c>
      <c r="KB454">
        <v>13.0352</v>
      </c>
      <c r="KC454">
        <v>9.2051400000000001</v>
      </c>
      <c r="KD454">
        <v>8.7857500000000002</v>
      </c>
      <c r="KE454">
        <v>1.5871999999999999</v>
      </c>
      <c r="KF454">
        <v>0</v>
      </c>
      <c r="KG454">
        <v>8.0276300000000003</v>
      </c>
      <c r="KH454">
        <v>11.7309</v>
      </c>
      <c r="KI454">
        <v>7.7324400000000004</v>
      </c>
      <c r="KJ454">
        <v>6.8519399999999999</v>
      </c>
      <c r="KK454">
        <v>1.1280600000000001</v>
      </c>
      <c r="KL454">
        <v>0</v>
      </c>
      <c r="KM454">
        <v>6.0979299999999999</v>
      </c>
      <c r="KN454">
        <v>0.42104999999999998</v>
      </c>
      <c r="KO454">
        <v>283.399</v>
      </c>
      <c r="KP454">
        <v>413.947</v>
      </c>
      <c r="KQ454">
        <v>1264.1500000000001</v>
      </c>
      <c r="KR454">
        <v>4209.29</v>
      </c>
      <c r="KS454">
        <v>1.26067</v>
      </c>
      <c r="KT454">
        <v>52.948500000000003</v>
      </c>
      <c r="KU454">
        <v>3.82687</v>
      </c>
      <c r="KV454">
        <v>1.8813</v>
      </c>
      <c r="KW454">
        <v>1.9119600000000001</v>
      </c>
      <c r="KX454">
        <v>12.718999999999999</v>
      </c>
      <c r="KY454">
        <v>11.9247</v>
      </c>
      <c r="KZ454">
        <v>4.5</v>
      </c>
      <c r="LA454">
        <v>4.06548</v>
      </c>
      <c r="LB454">
        <v>1.77162</v>
      </c>
      <c r="LC454">
        <v>1.5627599999999999</v>
      </c>
      <c r="LD454">
        <v>2.5515699999999999</v>
      </c>
      <c r="LE454">
        <v>19</v>
      </c>
      <c r="LF454">
        <v>22</v>
      </c>
      <c r="LG454">
        <v>34</v>
      </c>
      <c r="LH454">
        <v>10</v>
      </c>
      <c r="LI454">
        <v>0</v>
      </c>
      <c r="LJ454">
        <v>51</v>
      </c>
      <c r="LK454">
        <v>0.90088000000000001</v>
      </c>
      <c r="LL454">
        <v>193.04499999999999</v>
      </c>
      <c r="LM454">
        <v>240.215</v>
      </c>
      <c r="LN454">
        <v>1012.53</v>
      </c>
      <c r="LO454">
        <v>2978.68</v>
      </c>
      <c r="LP454">
        <v>578</v>
      </c>
      <c r="LQ454">
        <v>112</v>
      </c>
    </row>
    <row r="455" spans="1:329" x14ac:dyDescent="0.25">
      <c r="A455">
        <v>0</v>
      </c>
      <c r="B455">
        <v>0</v>
      </c>
      <c r="C455">
        <v>0</v>
      </c>
      <c r="D455">
        <v>0</v>
      </c>
      <c r="E455">
        <v>0</v>
      </c>
      <c r="F455">
        <v>0</v>
      </c>
      <c r="G455">
        <v>0</v>
      </c>
      <c r="H455">
        <v>0</v>
      </c>
      <c r="I455">
        <v>0</v>
      </c>
      <c r="J455">
        <v>0</v>
      </c>
      <c r="K455">
        <v>0</v>
      </c>
      <c r="L455">
        <v>0</v>
      </c>
      <c r="M455">
        <v>0</v>
      </c>
      <c r="N455">
        <v>0</v>
      </c>
      <c r="O455">
        <v>0</v>
      </c>
      <c r="P455">
        <v>1</v>
      </c>
      <c r="Q455">
        <v>0</v>
      </c>
      <c r="R455">
        <v>0</v>
      </c>
      <c r="S455">
        <v>0</v>
      </c>
      <c r="T455">
        <v>0</v>
      </c>
      <c r="U455">
        <v>1</v>
      </c>
      <c r="V455">
        <v>0</v>
      </c>
      <c r="W455">
        <v>0</v>
      </c>
      <c r="X455">
        <v>0</v>
      </c>
      <c r="Y455">
        <v>0</v>
      </c>
      <c r="Z455">
        <v>0</v>
      </c>
      <c r="AA455">
        <v>4</v>
      </c>
      <c r="AB455">
        <v>0</v>
      </c>
      <c r="AC455">
        <v>0</v>
      </c>
      <c r="AD455">
        <v>0</v>
      </c>
      <c r="AE455">
        <v>0</v>
      </c>
      <c r="AF455">
        <v>0</v>
      </c>
      <c r="AG455">
        <v>0</v>
      </c>
      <c r="AH455">
        <v>0</v>
      </c>
      <c r="AI455">
        <v>4</v>
      </c>
      <c r="AJ455">
        <v>0</v>
      </c>
      <c r="AK455">
        <v>0</v>
      </c>
      <c r="AL455">
        <v>0</v>
      </c>
      <c r="AM455">
        <v>0</v>
      </c>
      <c r="AN455">
        <v>0</v>
      </c>
      <c r="AO455">
        <v>4</v>
      </c>
      <c r="AP455">
        <v>0</v>
      </c>
      <c r="AQ455">
        <v>0</v>
      </c>
      <c r="AR455">
        <v>0</v>
      </c>
      <c r="AS455">
        <v>0</v>
      </c>
      <c r="AT455">
        <v>1</v>
      </c>
      <c r="AU455">
        <v>0</v>
      </c>
      <c r="AV455">
        <v>0</v>
      </c>
      <c r="AW455">
        <v>1</v>
      </c>
      <c r="AX455">
        <v>0</v>
      </c>
      <c r="AY455">
        <v>0</v>
      </c>
      <c r="AZ455">
        <v>1</v>
      </c>
      <c r="BA455">
        <v>0</v>
      </c>
      <c r="BB455">
        <v>0</v>
      </c>
      <c r="BC455">
        <v>9</v>
      </c>
      <c r="BD455">
        <v>0</v>
      </c>
      <c r="BE455">
        <v>0</v>
      </c>
      <c r="BF455">
        <v>0</v>
      </c>
      <c r="BG455">
        <v>0</v>
      </c>
      <c r="BH455">
        <v>1</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12.848000000000001</v>
      </c>
      <c r="CR455">
        <v>0</v>
      </c>
      <c r="CS455">
        <v>0</v>
      </c>
      <c r="CT455">
        <v>0</v>
      </c>
      <c r="CU455">
        <v>0</v>
      </c>
      <c r="CV455">
        <v>-0.223</v>
      </c>
      <c r="CW455">
        <v>0</v>
      </c>
      <c r="CX455">
        <v>0</v>
      </c>
      <c r="CY455">
        <v>0</v>
      </c>
      <c r="CZ455">
        <v>0</v>
      </c>
      <c r="DA455">
        <v>0</v>
      </c>
      <c r="DB455">
        <v>7.2549999999999999</v>
      </c>
      <c r="DC455">
        <v>0</v>
      </c>
      <c r="DD455">
        <v>0</v>
      </c>
      <c r="DE455">
        <v>0</v>
      </c>
      <c r="DF455">
        <v>0</v>
      </c>
      <c r="DG455">
        <v>0</v>
      </c>
      <c r="DH455">
        <v>0</v>
      </c>
      <c r="DI455">
        <v>0</v>
      </c>
      <c r="DJ455">
        <v>40.719000000000001</v>
      </c>
      <c r="DK455">
        <v>0</v>
      </c>
      <c r="DL455">
        <v>0</v>
      </c>
      <c r="DM455">
        <v>0</v>
      </c>
      <c r="DN455">
        <v>0</v>
      </c>
      <c r="DO455">
        <v>0</v>
      </c>
      <c r="DP455">
        <v>3.7480000000000002</v>
      </c>
      <c r="DQ455">
        <v>0</v>
      </c>
      <c r="DR455">
        <v>0</v>
      </c>
      <c r="DS455">
        <v>0</v>
      </c>
      <c r="DT455">
        <v>0</v>
      </c>
      <c r="DU455">
        <v>2.8140000000000001</v>
      </c>
      <c r="DV455">
        <v>0</v>
      </c>
      <c r="DW455">
        <v>0</v>
      </c>
      <c r="DX455">
        <v>5.718</v>
      </c>
      <c r="DY455">
        <v>0</v>
      </c>
      <c r="DZ455">
        <v>0</v>
      </c>
      <c r="EA455">
        <v>1.196</v>
      </c>
      <c r="EB455">
        <v>0</v>
      </c>
      <c r="EC455">
        <v>0</v>
      </c>
      <c r="ED455">
        <v>-7.5890000000000004</v>
      </c>
      <c r="EE455">
        <v>0</v>
      </c>
      <c r="EF455">
        <v>0</v>
      </c>
      <c r="EG455">
        <v>0</v>
      </c>
      <c r="EH455">
        <v>0</v>
      </c>
      <c r="EI455">
        <v>2.0099999999999998</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s="1" t="s">
        <v>5632</v>
      </c>
      <c r="FD455" s="1" t="s">
        <v>5633</v>
      </c>
      <c r="FE455" s="1" t="s">
        <v>5634</v>
      </c>
      <c r="FF455" s="1" t="s">
        <v>5635</v>
      </c>
      <c r="FG455">
        <v>0</v>
      </c>
      <c r="FH455">
        <v>13827.6</v>
      </c>
      <c r="FI455">
        <v>3</v>
      </c>
      <c r="FJ455">
        <v>0</v>
      </c>
      <c r="FK455" t="b">
        <v>1</v>
      </c>
      <c r="FL455" s="1" t="s">
        <v>5636</v>
      </c>
      <c r="FM455">
        <v>0</v>
      </c>
      <c r="FN455">
        <v>-0.35699999999999998</v>
      </c>
      <c r="FO455" t="s">
        <v>5631</v>
      </c>
      <c r="FP455" t="s">
        <v>5637</v>
      </c>
      <c r="FQ455">
        <v>406.214</v>
      </c>
      <c r="FR455">
        <v>-2.2759999999999998</v>
      </c>
      <c r="FS455">
        <v>7.66</v>
      </c>
      <c r="FT455">
        <v>7</v>
      </c>
      <c r="FU455">
        <v>0.39892</v>
      </c>
      <c r="FV455">
        <v>0.84245999999999999</v>
      </c>
      <c r="FW455">
        <v>0.49421999999999999</v>
      </c>
      <c r="FX455">
        <v>0.47244999999999998</v>
      </c>
      <c r="FY455">
        <v>0.19128000000000001</v>
      </c>
      <c r="FZ455">
        <v>5.5469999999999998E-2</v>
      </c>
      <c r="GA455">
        <v>0.53222999999999998</v>
      </c>
      <c r="GB455">
        <v>0.24793000000000001</v>
      </c>
      <c r="GC455">
        <v>0.53315000000000001</v>
      </c>
      <c r="GD455">
        <v>0.33178000000000002</v>
      </c>
      <c r="GE455">
        <v>3.39577E-2</v>
      </c>
      <c r="GF455">
        <v>0.45853500000000003</v>
      </c>
      <c r="GG455">
        <v>0.52644999999999997</v>
      </c>
      <c r="GH455" s="1" t="s">
        <v>5638</v>
      </c>
      <c r="GI455">
        <v>471.04599999999999</v>
      </c>
      <c r="GJ455" s="1" t="s">
        <v>5639</v>
      </c>
      <c r="GK455" s="1" t="s">
        <v>5640</v>
      </c>
      <c r="GL455" s="1" t="s">
        <v>5641</v>
      </c>
      <c r="GM455">
        <v>2</v>
      </c>
      <c r="GN455">
        <v>5</v>
      </c>
      <c r="GO455">
        <v>8</v>
      </c>
      <c r="GP455">
        <v>1</v>
      </c>
      <c r="GQ455">
        <v>27</v>
      </c>
      <c r="GR455">
        <v>0</v>
      </c>
      <c r="GS455">
        <v>0</v>
      </c>
      <c r="GT455">
        <v>0</v>
      </c>
      <c r="GU455">
        <v>27</v>
      </c>
      <c r="GV455">
        <v>27</v>
      </c>
      <c r="GW455">
        <v>0</v>
      </c>
      <c r="GX455">
        <v>0</v>
      </c>
      <c r="GY455">
        <v>28</v>
      </c>
      <c r="GZ455">
        <v>0</v>
      </c>
      <c r="HA455">
        <v>0</v>
      </c>
      <c r="HB455">
        <v>7</v>
      </c>
      <c r="HC455">
        <v>10</v>
      </c>
      <c r="HD455">
        <v>1</v>
      </c>
      <c r="HE455">
        <v>0</v>
      </c>
      <c r="HF455">
        <v>0</v>
      </c>
      <c r="HG455">
        <v>1</v>
      </c>
      <c r="HH455">
        <v>0</v>
      </c>
      <c r="HI455">
        <v>27</v>
      </c>
      <c r="HJ455">
        <v>28</v>
      </c>
      <c r="HK455">
        <v>0</v>
      </c>
      <c r="HL455">
        <v>1</v>
      </c>
      <c r="HM455">
        <v>8</v>
      </c>
      <c r="HN455">
        <v>8</v>
      </c>
      <c r="HO455">
        <v>5</v>
      </c>
      <c r="HP455">
        <v>5</v>
      </c>
      <c r="HQ455">
        <v>0</v>
      </c>
      <c r="HR455">
        <v>0</v>
      </c>
      <c r="HS455">
        <v>34</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2</v>
      </c>
      <c r="IO455">
        <v>11</v>
      </c>
      <c r="IP455">
        <v>0</v>
      </c>
      <c r="IQ455">
        <v>2</v>
      </c>
      <c r="IR455">
        <v>0</v>
      </c>
      <c r="IS455">
        <v>0</v>
      </c>
      <c r="IT455">
        <v>1</v>
      </c>
      <c r="IU455">
        <v>1</v>
      </c>
      <c r="IV455">
        <v>0</v>
      </c>
      <c r="IW455">
        <v>0</v>
      </c>
      <c r="IX455">
        <v>0</v>
      </c>
      <c r="IY455">
        <v>7</v>
      </c>
      <c r="IZ455">
        <v>0</v>
      </c>
      <c r="JA455">
        <v>0</v>
      </c>
      <c r="JB455">
        <v>0</v>
      </c>
      <c r="JC455">
        <v>0</v>
      </c>
      <c r="JD455">
        <v>27</v>
      </c>
      <c r="JE455">
        <v>0</v>
      </c>
      <c r="JF455">
        <v>0</v>
      </c>
      <c r="JG455">
        <v>0</v>
      </c>
      <c r="JH455">
        <v>0</v>
      </c>
      <c r="JI455">
        <v>0</v>
      </c>
      <c r="JJ455">
        <v>0</v>
      </c>
      <c r="JK455">
        <v>0</v>
      </c>
      <c r="JL455">
        <v>0</v>
      </c>
      <c r="JM455">
        <v>0</v>
      </c>
      <c r="JN455">
        <v>0</v>
      </c>
      <c r="JO455">
        <v>0</v>
      </c>
      <c r="JP455">
        <v>0</v>
      </c>
      <c r="JQ455">
        <v>9</v>
      </c>
      <c r="JR455">
        <v>0</v>
      </c>
      <c r="JS455">
        <v>27</v>
      </c>
      <c r="JT455">
        <v>0.377</v>
      </c>
      <c r="JU455">
        <v>0.34300000000000003</v>
      </c>
      <c r="JV455">
        <v>230.297</v>
      </c>
      <c r="JW455">
        <v>147.79</v>
      </c>
      <c r="JX455">
        <v>610.67700000000002</v>
      </c>
      <c r="JY455">
        <v>527.85599999999999</v>
      </c>
      <c r="JZ455">
        <v>430.78</v>
      </c>
      <c r="KA455">
        <v>0.75753000000000004</v>
      </c>
      <c r="KB455">
        <v>20.300599999999999</v>
      </c>
      <c r="KC455">
        <v>12.704800000000001</v>
      </c>
      <c r="KD455">
        <v>11.533300000000001</v>
      </c>
      <c r="KE455">
        <v>2.1611199999999999</v>
      </c>
      <c r="KF455">
        <v>0</v>
      </c>
      <c r="KG455">
        <v>9.6964299999999994</v>
      </c>
      <c r="KH455">
        <v>17.3019</v>
      </c>
      <c r="KI455">
        <v>10.906599999999999</v>
      </c>
      <c r="KJ455">
        <v>8.7333300000000005</v>
      </c>
      <c r="KK455">
        <v>1.2856399999999999</v>
      </c>
      <c r="KL455">
        <v>0</v>
      </c>
      <c r="KM455">
        <v>6.5104100000000003</v>
      </c>
      <c r="KN455">
        <v>1.0747899999999999</v>
      </c>
      <c r="KO455">
        <v>372.738</v>
      </c>
      <c r="KP455">
        <v>505.75400000000002</v>
      </c>
      <c r="KQ455">
        <v>2678.82</v>
      </c>
      <c r="KR455">
        <v>7311.49</v>
      </c>
      <c r="KS455">
        <v>1.57758</v>
      </c>
      <c r="KT455">
        <v>96.232799999999997</v>
      </c>
      <c r="KU455">
        <v>3.6800799999999998</v>
      </c>
      <c r="KV455">
        <v>1.9896499999999999</v>
      </c>
      <c r="KW455">
        <v>2.1198100000000002</v>
      </c>
      <c r="KX455">
        <v>23.2806</v>
      </c>
      <c r="KY455">
        <v>22.864799999999999</v>
      </c>
      <c r="KZ455">
        <v>10.1563</v>
      </c>
      <c r="LA455">
        <v>9.8653499999999994</v>
      </c>
      <c r="LB455">
        <v>5.3314300000000001</v>
      </c>
      <c r="LC455">
        <v>5.1445400000000001</v>
      </c>
      <c r="LD455">
        <v>8.3544199999999993</v>
      </c>
      <c r="LE455">
        <v>27</v>
      </c>
      <c r="LF455">
        <v>28</v>
      </c>
      <c r="LG455">
        <v>40</v>
      </c>
      <c r="LH455">
        <v>11</v>
      </c>
      <c r="LI455">
        <v>0</v>
      </c>
      <c r="LJ455">
        <v>53</v>
      </c>
      <c r="LK455">
        <v>0.77395000000000003</v>
      </c>
      <c r="LL455">
        <v>284.94099999999997</v>
      </c>
      <c r="LM455">
        <v>325.21199999999999</v>
      </c>
      <c r="LN455">
        <v>2578.09</v>
      </c>
      <c r="LO455">
        <v>6733.08</v>
      </c>
      <c r="LP455">
        <v>1843</v>
      </c>
      <c r="LQ455">
        <v>136</v>
      </c>
    </row>
    <row r="456" spans="1:329" x14ac:dyDescent="0.25">
      <c r="A456">
        <v>0</v>
      </c>
      <c r="B456">
        <v>3</v>
      </c>
      <c r="C456">
        <v>0</v>
      </c>
      <c r="D456">
        <v>0</v>
      </c>
      <c r="E456">
        <v>0</v>
      </c>
      <c r="F456">
        <v>0</v>
      </c>
      <c r="G456">
        <v>3</v>
      </c>
      <c r="H456">
        <v>0</v>
      </c>
      <c r="I456">
        <v>0</v>
      </c>
      <c r="J456">
        <v>0</v>
      </c>
      <c r="K456">
        <v>0</v>
      </c>
      <c r="L456">
        <v>0</v>
      </c>
      <c r="M456">
        <v>0</v>
      </c>
      <c r="N456">
        <v>0</v>
      </c>
      <c r="O456">
        <v>0</v>
      </c>
      <c r="P456">
        <v>2</v>
      </c>
      <c r="Q456">
        <v>0</v>
      </c>
      <c r="R456">
        <v>0</v>
      </c>
      <c r="S456">
        <v>0</v>
      </c>
      <c r="T456">
        <v>0</v>
      </c>
      <c r="U456">
        <v>2</v>
      </c>
      <c r="V456">
        <v>0</v>
      </c>
      <c r="W456">
        <v>0</v>
      </c>
      <c r="X456">
        <v>0</v>
      </c>
      <c r="Y456">
        <v>0</v>
      </c>
      <c r="Z456">
        <v>0</v>
      </c>
      <c r="AA456">
        <v>1</v>
      </c>
      <c r="AB456">
        <v>0</v>
      </c>
      <c r="AC456">
        <v>1</v>
      </c>
      <c r="AD456">
        <v>0</v>
      </c>
      <c r="AE456">
        <v>0</v>
      </c>
      <c r="AF456">
        <v>0</v>
      </c>
      <c r="AG456">
        <v>0</v>
      </c>
      <c r="AH456">
        <v>0</v>
      </c>
      <c r="AI456">
        <v>0</v>
      </c>
      <c r="AJ456">
        <v>0</v>
      </c>
      <c r="AK456">
        <v>0</v>
      </c>
      <c r="AL456">
        <v>0</v>
      </c>
      <c r="AM456">
        <v>0</v>
      </c>
      <c r="AN456">
        <v>0</v>
      </c>
      <c r="AO456">
        <v>6</v>
      </c>
      <c r="AP456">
        <v>0</v>
      </c>
      <c r="AQ456">
        <v>0</v>
      </c>
      <c r="AR456">
        <v>0</v>
      </c>
      <c r="AS456">
        <v>0</v>
      </c>
      <c r="AT456">
        <v>1</v>
      </c>
      <c r="AU456">
        <v>0</v>
      </c>
      <c r="AV456">
        <v>0</v>
      </c>
      <c r="AW456">
        <v>2</v>
      </c>
      <c r="AX456">
        <v>0</v>
      </c>
      <c r="AY456">
        <v>0</v>
      </c>
      <c r="AZ456">
        <v>0</v>
      </c>
      <c r="BA456">
        <v>0</v>
      </c>
      <c r="BB456">
        <v>0</v>
      </c>
      <c r="BC456">
        <v>1</v>
      </c>
      <c r="BD456">
        <v>0</v>
      </c>
      <c r="BE456">
        <v>0</v>
      </c>
      <c r="BF456">
        <v>0</v>
      </c>
      <c r="BG456">
        <v>0</v>
      </c>
      <c r="BH456">
        <v>2</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4.7149999999999999</v>
      </c>
      <c r="CD456">
        <v>0</v>
      </c>
      <c r="CE456">
        <v>0</v>
      </c>
      <c r="CF456">
        <v>0</v>
      </c>
      <c r="CG456">
        <v>0</v>
      </c>
      <c r="CH456">
        <v>0.56599999999999995</v>
      </c>
      <c r="CI456">
        <v>0</v>
      </c>
      <c r="CJ456">
        <v>0</v>
      </c>
      <c r="CK456">
        <v>0</v>
      </c>
      <c r="CL456">
        <v>0</v>
      </c>
      <c r="CM456">
        <v>0</v>
      </c>
      <c r="CN456">
        <v>0</v>
      </c>
      <c r="CO456">
        <v>0</v>
      </c>
      <c r="CP456">
        <v>0</v>
      </c>
      <c r="CQ456">
        <v>22.905999999999999</v>
      </c>
      <c r="CR456">
        <v>0</v>
      </c>
      <c r="CS456">
        <v>0</v>
      </c>
      <c r="CT456">
        <v>0</v>
      </c>
      <c r="CU456">
        <v>0</v>
      </c>
      <c r="CV456">
        <v>-0.72799999999999998</v>
      </c>
      <c r="CW456">
        <v>0</v>
      </c>
      <c r="CX456">
        <v>0</v>
      </c>
      <c r="CY456">
        <v>0</v>
      </c>
      <c r="CZ456">
        <v>0</v>
      </c>
      <c r="DA456">
        <v>0</v>
      </c>
      <c r="DB456">
        <v>1.397</v>
      </c>
      <c r="DC456">
        <v>0</v>
      </c>
      <c r="DD456">
        <v>14.446999999999999</v>
      </c>
      <c r="DE456">
        <v>0</v>
      </c>
      <c r="DF456">
        <v>0</v>
      </c>
      <c r="DG456">
        <v>0</v>
      </c>
      <c r="DH456">
        <v>0</v>
      </c>
      <c r="DI456">
        <v>0</v>
      </c>
      <c r="DJ456">
        <v>0</v>
      </c>
      <c r="DK456">
        <v>0</v>
      </c>
      <c r="DL456">
        <v>0</v>
      </c>
      <c r="DM456">
        <v>0</v>
      </c>
      <c r="DN456">
        <v>0</v>
      </c>
      <c r="DO456">
        <v>0</v>
      </c>
      <c r="DP456">
        <v>2.9420000000000002</v>
      </c>
      <c r="DQ456">
        <v>0</v>
      </c>
      <c r="DR456">
        <v>0</v>
      </c>
      <c r="DS456">
        <v>0</v>
      </c>
      <c r="DT456">
        <v>0</v>
      </c>
      <c r="DU456">
        <v>2.6080000000000001</v>
      </c>
      <c r="DV456">
        <v>0</v>
      </c>
      <c r="DW456">
        <v>0</v>
      </c>
      <c r="DX456">
        <v>10.456</v>
      </c>
      <c r="DY456">
        <v>0</v>
      </c>
      <c r="DZ456">
        <v>0</v>
      </c>
      <c r="EA456">
        <v>0</v>
      </c>
      <c r="EB456">
        <v>0</v>
      </c>
      <c r="EC456">
        <v>0</v>
      </c>
      <c r="ED456">
        <v>-0.442</v>
      </c>
      <c r="EE456">
        <v>0</v>
      </c>
      <c r="EF456">
        <v>0</v>
      </c>
      <c r="EG456">
        <v>0</v>
      </c>
      <c r="EH456">
        <v>0</v>
      </c>
      <c r="EI456">
        <v>3.294</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s="1" t="s">
        <v>5643</v>
      </c>
      <c r="FD456" s="1" t="s">
        <v>5644</v>
      </c>
      <c r="FE456" s="1" t="s">
        <v>5645</v>
      </c>
      <c r="FF456" s="1" t="s">
        <v>5646</v>
      </c>
      <c r="FG456">
        <v>0</v>
      </c>
      <c r="FH456">
        <v>11836.5</v>
      </c>
      <c r="FI456">
        <v>3</v>
      </c>
      <c r="FJ456">
        <v>0</v>
      </c>
      <c r="FK456" t="b">
        <v>1</v>
      </c>
      <c r="FL456" s="1" t="s">
        <v>5647</v>
      </c>
      <c r="FM456">
        <v>0</v>
      </c>
      <c r="FN456">
        <v>0.64200000000000002</v>
      </c>
      <c r="FO456" t="s">
        <v>5642</v>
      </c>
      <c r="FP456" t="s">
        <v>5648</v>
      </c>
      <c r="FQ456">
        <v>337.14400000000001</v>
      </c>
      <c r="FR456">
        <v>-1.927</v>
      </c>
      <c r="FS456" s="1" t="s">
        <v>5649</v>
      </c>
      <c r="FT456" s="1" t="s">
        <v>5650</v>
      </c>
      <c r="FU456">
        <v>0.88366999999999996</v>
      </c>
      <c r="FV456">
        <v>0.84245999999999999</v>
      </c>
      <c r="FW456">
        <v>0.74543000000000004</v>
      </c>
      <c r="FX456">
        <v>0.82733999999999996</v>
      </c>
      <c r="FY456">
        <v>0.72614999999999996</v>
      </c>
      <c r="FZ456">
        <v>0.98658999999999997</v>
      </c>
      <c r="GA456">
        <v>0.93030000000000002</v>
      </c>
      <c r="GB456">
        <v>0.93728</v>
      </c>
      <c r="GC456">
        <v>0.96969000000000005</v>
      </c>
      <c r="GD456">
        <v>0.86545000000000005</v>
      </c>
      <c r="GE456">
        <v>0.229022</v>
      </c>
      <c r="GF456">
        <v>0.179593</v>
      </c>
      <c r="GG456">
        <v>0.63763700000000001</v>
      </c>
      <c r="GH456" s="1" t="s">
        <v>5651</v>
      </c>
      <c r="GI456">
        <v>363.18</v>
      </c>
      <c r="GJ456" s="1" t="s">
        <v>5652</v>
      </c>
      <c r="GK456" s="1" t="s">
        <v>5653</v>
      </c>
      <c r="GL456" s="1" t="s">
        <v>5654</v>
      </c>
      <c r="GM456">
        <v>4</v>
      </c>
      <c r="GN456">
        <v>1</v>
      </c>
      <c r="GO456">
        <v>7</v>
      </c>
      <c r="GP456">
        <v>2</v>
      </c>
      <c r="GQ456">
        <v>18</v>
      </c>
      <c r="GR456">
        <v>0</v>
      </c>
      <c r="GS456">
        <v>6</v>
      </c>
      <c r="GT456">
        <v>1</v>
      </c>
      <c r="GU456">
        <v>22</v>
      </c>
      <c r="GV456">
        <v>24</v>
      </c>
      <c r="GW456">
        <v>0</v>
      </c>
      <c r="GX456">
        <v>0</v>
      </c>
      <c r="GY456">
        <v>26</v>
      </c>
      <c r="GZ456">
        <v>0</v>
      </c>
      <c r="HA456">
        <v>0</v>
      </c>
      <c r="HB456">
        <v>5</v>
      </c>
      <c r="HC456">
        <v>6</v>
      </c>
      <c r="HD456">
        <v>1</v>
      </c>
      <c r="HE456">
        <v>0</v>
      </c>
      <c r="HF456">
        <v>0</v>
      </c>
      <c r="HG456">
        <v>5</v>
      </c>
      <c r="HH456">
        <v>0</v>
      </c>
      <c r="HI456">
        <v>24</v>
      </c>
      <c r="HJ456">
        <v>26</v>
      </c>
      <c r="HK456">
        <v>0</v>
      </c>
      <c r="HL456">
        <v>1</v>
      </c>
      <c r="HM456">
        <v>5</v>
      </c>
      <c r="HN456">
        <v>7</v>
      </c>
      <c r="HO456">
        <v>1</v>
      </c>
      <c r="HP456">
        <v>1</v>
      </c>
      <c r="HQ456">
        <v>0</v>
      </c>
      <c r="HR456">
        <v>0</v>
      </c>
      <c r="HS456">
        <v>20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3</v>
      </c>
      <c r="IO456">
        <v>17</v>
      </c>
      <c r="IP456">
        <v>0</v>
      </c>
      <c r="IQ456">
        <v>3</v>
      </c>
      <c r="IR456">
        <v>0</v>
      </c>
      <c r="IS456">
        <v>0</v>
      </c>
      <c r="IT456">
        <v>1</v>
      </c>
      <c r="IU456">
        <v>2</v>
      </c>
      <c r="IV456">
        <v>0</v>
      </c>
      <c r="IW456">
        <v>0</v>
      </c>
      <c r="IX456">
        <v>0</v>
      </c>
      <c r="IY456">
        <v>4</v>
      </c>
      <c r="IZ456">
        <v>0</v>
      </c>
      <c r="JA456">
        <v>0</v>
      </c>
      <c r="JB456">
        <v>0</v>
      </c>
      <c r="JC456">
        <v>0</v>
      </c>
      <c r="JD456">
        <v>21</v>
      </c>
      <c r="JE456">
        <v>0</v>
      </c>
      <c r="JF456">
        <v>0</v>
      </c>
      <c r="JG456">
        <v>0</v>
      </c>
      <c r="JH456">
        <v>0</v>
      </c>
      <c r="JI456">
        <v>0</v>
      </c>
      <c r="JJ456">
        <v>0</v>
      </c>
      <c r="JK456">
        <v>0</v>
      </c>
      <c r="JL456">
        <v>0</v>
      </c>
      <c r="JM456">
        <v>0</v>
      </c>
      <c r="JN456">
        <v>0</v>
      </c>
      <c r="JO456">
        <v>0</v>
      </c>
      <c r="JP456">
        <v>0</v>
      </c>
      <c r="JQ456">
        <v>1</v>
      </c>
      <c r="JR456">
        <v>0</v>
      </c>
      <c r="JS456">
        <v>24</v>
      </c>
      <c r="JT456">
        <v>0.16300000000000001</v>
      </c>
      <c r="JU456">
        <v>0.20899999999999999</v>
      </c>
      <c r="JV456">
        <v>87.728700000000003</v>
      </c>
      <c r="JW456">
        <v>71.11</v>
      </c>
      <c r="JX456">
        <v>536.44899999999996</v>
      </c>
      <c r="JY456">
        <v>469.017</v>
      </c>
      <c r="JZ456">
        <v>339.42</v>
      </c>
      <c r="KA456">
        <v>0.79501999999999995</v>
      </c>
      <c r="KB456">
        <v>17.104099999999999</v>
      </c>
      <c r="KC456">
        <v>11.541700000000001</v>
      </c>
      <c r="KD456">
        <v>10.562099999999999</v>
      </c>
      <c r="KE456">
        <v>1.68927</v>
      </c>
      <c r="KF456">
        <v>0</v>
      </c>
      <c r="KG456">
        <v>8.3308300000000006</v>
      </c>
      <c r="KH456">
        <v>13.4574</v>
      </c>
      <c r="KI456">
        <v>7.8919899999999998</v>
      </c>
      <c r="KJ456">
        <v>5.7885900000000001</v>
      </c>
      <c r="KK456">
        <v>0.64168000000000003</v>
      </c>
      <c r="KL456">
        <v>0</v>
      </c>
      <c r="KM456">
        <v>4.0474600000000001</v>
      </c>
      <c r="KN456">
        <v>0.64624000000000004</v>
      </c>
      <c r="KO456">
        <v>330.76299999999998</v>
      </c>
      <c r="KP456">
        <v>444.23500000000001</v>
      </c>
      <c r="KQ456">
        <v>2387.2800000000002</v>
      </c>
      <c r="KR456">
        <v>6135.76</v>
      </c>
      <c r="KS456">
        <v>1.75048</v>
      </c>
      <c r="KT456">
        <v>77.021500000000003</v>
      </c>
      <c r="KU456">
        <v>3.93872</v>
      </c>
      <c r="KV456">
        <v>1.6039000000000001</v>
      </c>
      <c r="KW456">
        <v>1.7200500000000001</v>
      </c>
      <c r="KX456">
        <v>18.781099999999999</v>
      </c>
      <c r="KY456">
        <v>16.6602</v>
      </c>
      <c r="KZ456">
        <v>8.5894999999999992</v>
      </c>
      <c r="LA456">
        <v>7.1441499999999998</v>
      </c>
      <c r="LB456">
        <v>4.8033999999999999</v>
      </c>
      <c r="LC456">
        <v>3.8460100000000002</v>
      </c>
      <c r="LD456">
        <v>4.9592900000000002</v>
      </c>
      <c r="LE456">
        <v>24</v>
      </c>
      <c r="LF456">
        <v>26</v>
      </c>
      <c r="LG456">
        <v>36</v>
      </c>
      <c r="LH456">
        <v>8</v>
      </c>
      <c r="LI456">
        <v>0</v>
      </c>
      <c r="LJ456">
        <v>46</v>
      </c>
      <c r="LK456">
        <v>0.85904999999999998</v>
      </c>
      <c r="LL456">
        <v>251.94</v>
      </c>
      <c r="LM456">
        <v>296.423</v>
      </c>
      <c r="LN456">
        <v>2095.2600000000002</v>
      </c>
      <c r="LO456">
        <v>5095.0600000000004</v>
      </c>
      <c r="LP456">
        <v>1467</v>
      </c>
      <c r="LQ456">
        <v>124</v>
      </c>
    </row>
    <row r="457" spans="1:329" x14ac:dyDescent="0.25">
      <c r="A457">
        <v>0</v>
      </c>
      <c r="B457">
        <v>5</v>
      </c>
      <c r="C457">
        <v>0</v>
      </c>
      <c r="D457">
        <v>0</v>
      </c>
      <c r="E457">
        <v>0</v>
      </c>
      <c r="F457">
        <v>0</v>
      </c>
      <c r="G457">
        <v>1</v>
      </c>
      <c r="H457">
        <v>0</v>
      </c>
      <c r="I457">
        <v>0</v>
      </c>
      <c r="J457">
        <v>0</v>
      </c>
      <c r="K457">
        <v>0</v>
      </c>
      <c r="L457">
        <v>0</v>
      </c>
      <c r="M457">
        <v>0</v>
      </c>
      <c r="N457">
        <v>0</v>
      </c>
      <c r="O457">
        <v>0</v>
      </c>
      <c r="P457">
        <v>3</v>
      </c>
      <c r="Q457">
        <v>0</v>
      </c>
      <c r="R457">
        <v>0</v>
      </c>
      <c r="S457">
        <v>0</v>
      </c>
      <c r="T457">
        <v>0</v>
      </c>
      <c r="U457">
        <v>3</v>
      </c>
      <c r="V457">
        <v>0</v>
      </c>
      <c r="W457">
        <v>0</v>
      </c>
      <c r="X457">
        <v>0</v>
      </c>
      <c r="Y457">
        <v>0</v>
      </c>
      <c r="Z457">
        <v>0</v>
      </c>
      <c r="AA457">
        <v>0</v>
      </c>
      <c r="AB457">
        <v>0</v>
      </c>
      <c r="AC457">
        <v>0</v>
      </c>
      <c r="AD457">
        <v>0</v>
      </c>
      <c r="AE457">
        <v>0</v>
      </c>
      <c r="AF457">
        <v>0</v>
      </c>
      <c r="AG457">
        <v>1</v>
      </c>
      <c r="AH457">
        <v>0</v>
      </c>
      <c r="AI457">
        <v>2</v>
      </c>
      <c r="AJ457">
        <v>0</v>
      </c>
      <c r="AK457">
        <v>0</v>
      </c>
      <c r="AL457">
        <v>0</v>
      </c>
      <c r="AM457">
        <v>0</v>
      </c>
      <c r="AN457">
        <v>0</v>
      </c>
      <c r="AO457">
        <v>9</v>
      </c>
      <c r="AP457">
        <v>0</v>
      </c>
      <c r="AQ457">
        <v>0</v>
      </c>
      <c r="AR457">
        <v>0</v>
      </c>
      <c r="AS457">
        <v>0</v>
      </c>
      <c r="AT457">
        <v>1</v>
      </c>
      <c r="AU457">
        <v>0</v>
      </c>
      <c r="AV457">
        <v>0</v>
      </c>
      <c r="AW457">
        <v>0</v>
      </c>
      <c r="AX457">
        <v>0</v>
      </c>
      <c r="AY457">
        <v>0</v>
      </c>
      <c r="AZ457">
        <v>0</v>
      </c>
      <c r="BA457">
        <v>0</v>
      </c>
      <c r="BB457">
        <v>0</v>
      </c>
      <c r="BC457">
        <v>3</v>
      </c>
      <c r="BD457">
        <v>0</v>
      </c>
      <c r="BE457">
        <v>0</v>
      </c>
      <c r="BF457">
        <v>0</v>
      </c>
      <c r="BG457">
        <v>0</v>
      </c>
      <c r="BH457">
        <v>1</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9.57</v>
      </c>
      <c r="CD457">
        <v>0</v>
      </c>
      <c r="CE457">
        <v>0</v>
      </c>
      <c r="CF457">
        <v>0</v>
      </c>
      <c r="CG457">
        <v>0</v>
      </c>
      <c r="CH457">
        <v>1.0249999999999999</v>
      </c>
      <c r="CI457">
        <v>0</v>
      </c>
      <c r="CJ457">
        <v>0</v>
      </c>
      <c r="CK457">
        <v>0</v>
      </c>
      <c r="CL457">
        <v>0</v>
      </c>
      <c r="CM457">
        <v>0</v>
      </c>
      <c r="CN457">
        <v>0</v>
      </c>
      <c r="CO457">
        <v>0</v>
      </c>
      <c r="CP457">
        <v>0</v>
      </c>
      <c r="CQ457">
        <v>36.328000000000003</v>
      </c>
      <c r="CR457">
        <v>0</v>
      </c>
      <c r="CS457">
        <v>0</v>
      </c>
      <c r="CT457">
        <v>0</v>
      </c>
      <c r="CU457">
        <v>0</v>
      </c>
      <c r="CV457">
        <v>-2.3730000000000002</v>
      </c>
      <c r="CW457">
        <v>0</v>
      </c>
      <c r="CX457">
        <v>0</v>
      </c>
      <c r="CY457">
        <v>0</v>
      </c>
      <c r="CZ457">
        <v>0</v>
      </c>
      <c r="DA457">
        <v>0</v>
      </c>
      <c r="DB457">
        <v>0</v>
      </c>
      <c r="DC457">
        <v>0</v>
      </c>
      <c r="DD457">
        <v>0</v>
      </c>
      <c r="DE457">
        <v>0</v>
      </c>
      <c r="DF457">
        <v>0</v>
      </c>
      <c r="DG457">
        <v>0</v>
      </c>
      <c r="DH457">
        <v>5.548</v>
      </c>
      <c r="DI457">
        <v>0</v>
      </c>
      <c r="DJ457">
        <v>19.041</v>
      </c>
      <c r="DK457">
        <v>0</v>
      </c>
      <c r="DL457">
        <v>0</v>
      </c>
      <c r="DM457">
        <v>0</v>
      </c>
      <c r="DN457">
        <v>0</v>
      </c>
      <c r="DO457">
        <v>0</v>
      </c>
      <c r="DP457">
        <v>4.63</v>
      </c>
      <c r="DQ457">
        <v>0</v>
      </c>
      <c r="DR457">
        <v>0</v>
      </c>
      <c r="DS457">
        <v>0</v>
      </c>
      <c r="DT457">
        <v>0</v>
      </c>
      <c r="DU457">
        <v>2.9940000000000002</v>
      </c>
      <c r="DV457">
        <v>0</v>
      </c>
      <c r="DW457">
        <v>0</v>
      </c>
      <c r="DX457">
        <v>0</v>
      </c>
      <c r="DY457">
        <v>0</v>
      </c>
      <c r="DZ457">
        <v>0</v>
      </c>
      <c r="EA457">
        <v>0</v>
      </c>
      <c r="EB457">
        <v>0</v>
      </c>
      <c r="EC457">
        <v>0</v>
      </c>
      <c r="ED457">
        <v>-2.4729999999999999</v>
      </c>
      <c r="EE457">
        <v>0</v>
      </c>
      <c r="EF457">
        <v>0</v>
      </c>
      <c r="EG457">
        <v>0</v>
      </c>
      <c r="EH457">
        <v>0</v>
      </c>
      <c r="EI457">
        <v>1.373</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s="1" t="s">
        <v>5656</v>
      </c>
      <c r="FD457" s="1" t="s">
        <v>5657</v>
      </c>
      <c r="FE457" s="1" t="s">
        <v>5658</v>
      </c>
      <c r="FF457" s="1" t="s">
        <v>5659</v>
      </c>
      <c r="FG457">
        <v>0</v>
      </c>
      <c r="FH457">
        <v>14933.5</v>
      </c>
      <c r="FI457">
        <v>3</v>
      </c>
      <c r="FJ457">
        <v>0</v>
      </c>
      <c r="FK457" t="b">
        <v>1</v>
      </c>
      <c r="FL457" s="1" t="s">
        <v>5660</v>
      </c>
      <c r="FM457">
        <v>0</v>
      </c>
      <c r="FN457">
        <v>-2.5779999999999998</v>
      </c>
      <c r="FO457" t="s">
        <v>5655</v>
      </c>
      <c r="FP457" t="s">
        <v>5661</v>
      </c>
      <c r="FQ457">
        <v>405.226</v>
      </c>
      <c r="FR457">
        <v>-4.1529999999999996</v>
      </c>
      <c r="FS457" s="1" t="s">
        <v>5662</v>
      </c>
      <c r="FT457" s="1" t="s">
        <v>5663</v>
      </c>
      <c r="FU457">
        <v>0.26340000000000002</v>
      </c>
      <c r="FV457">
        <v>0.63971999999999996</v>
      </c>
      <c r="FW457">
        <v>3.3059999999999999E-2</v>
      </c>
      <c r="FX457">
        <v>0.82733999999999996</v>
      </c>
      <c r="FY457">
        <v>0.33223000000000003</v>
      </c>
      <c r="FZ457">
        <v>0.14693999999999999</v>
      </c>
      <c r="GA457">
        <v>0.53825000000000001</v>
      </c>
      <c r="GB457">
        <v>0.35998999999999998</v>
      </c>
      <c r="GC457">
        <v>0.10729</v>
      </c>
      <c r="GD457">
        <v>0.25479000000000002</v>
      </c>
      <c r="GE457">
        <v>0.14754100000000001</v>
      </c>
      <c r="GF457">
        <v>0.313114</v>
      </c>
      <c r="GG457">
        <v>0.60819599999999996</v>
      </c>
      <c r="GH457" s="1" t="s">
        <v>5664</v>
      </c>
      <c r="GI457">
        <v>479.447</v>
      </c>
      <c r="GJ457" s="1" t="s">
        <v>5665</v>
      </c>
      <c r="GK457" s="1" t="s">
        <v>5666</v>
      </c>
      <c r="GL457" s="1" t="s">
        <v>5667</v>
      </c>
      <c r="GM457">
        <v>3</v>
      </c>
      <c r="GN457">
        <v>2</v>
      </c>
      <c r="GO457">
        <v>8</v>
      </c>
      <c r="GP457">
        <v>3</v>
      </c>
      <c r="GQ457">
        <v>21</v>
      </c>
      <c r="GR457">
        <v>0</v>
      </c>
      <c r="GS457">
        <v>6</v>
      </c>
      <c r="GT457">
        <v>1</v>
      </c>
      <c r="GU457">
        <v>27</v>
      </c>
      <c r="GV457">
        <v>29</v>
      </c>
      <c r="GW457">
        <v>0</v>
      </c>
      <c r="GX457">
        <v>0</v>
      </c>
      <c r="GY457">
        <v>30</v>
      </c>
      <c r="GZ457">
        <v>0</v>
      </c>
      <c r="HA457">
        <v>0</v>
      </c>
      <c r="HB457">
        <v>2</v>
      </c>
      <c r="HC457">
        <v>7</v>
      </c>
      <c r="HD457">
        <v>1</v>
      </c>
      <c r="HE457">
        <v>0</v>
      </c>
      <c r="HF457">
        <v>0</v>
      </c>
      <c r="HG457">
        <v>6</v>
      </c>
      <c r="HH457">
        <v>0</v>
      </c>
      <c r="HI457">
        <v>29</v>
      </c>
      <c r="HJ457">
        <v>30</v>
      </c>
      <c r="HK457">
        <v>0</v>
      </c>
      <c r="HL457">
        <v>1</v>
      </c>
      <c r="HM457">
        <v>7</v>
      </c>
      <c r="HN457">
        <v>8</v>
      </c>
      <c r="HO457">
        <v>4</v>
      </c>
      <c r="HP457">
        <v>5</v>
      </c>
      <c r="HQ457">
        <v>0</v>
      </c>
      <c r="HR457">
        <v>0</v>
      </c>
      <c r="HS457">
        <v>31</v>
      </c>
      <c r="HT457">
        <v>0</v>
      </c>
      <c r="HU457">
        <v>0</v>
      </c>
      <c r="HV457">
        <v>0</v>
      </c>
      <c r="HW457">
        <v>0</v>
      </c>
      <c r="HX457">
        <v>0</v>
      </c>
      <c r="HY457">
        <v>0</v>
      </c>
      <c r="HZ457">
        <v>0</v>
      </c>
      <c r="IA457">
        <v>0</v>
      </c>
      <c r="IB457">
        <v>0</v>
      </c>
      <c r="IC457">
        <v>0</v>
      </c>
      <c r="ID457">
        <v>0</v>
      </c>
      <c r="IE457">
        <v>0</v>
      </c>
      <c r="IF457">
        <v>0</v>
      </c>
      <c r="IG457">
        <v>0</v>
      </c>
      <c r="IH457">
        <v>0</v>
      </c>
      <c r="II457">
        <v>0</v>
      </c>
      <c r="IJ457">
        <v>0</v>
      </c>
      <c r="IK457">
        <v>0</v>
      </c>
      <c r="IL457">
        <v>0</v>
      </c>
      <c r="IM457">
        <v>0</v>
      </c>
      <c r="IN457">
        <v>2</v>
      </c>
      <c r="IO457">
        <v>11</v>
      </c>
      <c r="IP457">
        <v>0</v>
      </c>
      <c r="IQ457">
        <v>2</v>
      </c>
      <c r="IR457">
        <v>0</v>
      </c>
      <c r="IS457">
        <v>0</v>
      </c>
      <c r="IT457">
        <v>1</v>
      </c>
      <c r="IU457">
        <v>1</v>
      </c>
      <c r="IV457">
        <v>0</v>
      </c>
      <c r="IW457">
        <v>0</v>
      </c>
      <c r="IX457">
        <v>0</v>
      </c>
      <c r="IY457">
        <v>12</v>
      </c>
      <c r="IZ457">
        <v>0</v>
      </c>
      <c r="JA457">
        <v>0</v>
      </c>
      <c r="JB457">
        <v>0</v>
      </c>
      <c r="JC457">
        <v>0</v>
      </c>
      <c r="JD457">
        <v>24</v>
      </c>
      <c r="JE457">
        <v>0</v>
      </c>
      <c r="JF457">
        <v>0</v>
      </c>
      <c r="JG457">
        <v>0</v>
      </c>
      <c r="JH457">
        <v>0</v>
      </c>
      <c r="JI457">
        <v>2</v>
      </c>
      <c r="JJ457">
        <v>0</v>
      </c>
      <c r="JK457">
        <v>0</v>
      </c>
      <c r="JL457">
        <v>0</v>
      </c>
      <c r="JM457">
        <v>0</v>
      </c>
      <c r="JN457">
        <v>0</v>
      </c>
      <c r="JO457">
        <v>0</v>
      </c>
      <c r="JP457">
        <v>0</v>
      </c>
      <c r="JQ457">
        <v>3</v>
      </c>
      <c r="JR457">
        <v>0</v>
      </c>
      <c r="JS457">
        <v>29</v>
      </c>
      <c r="JT457">
        <v>0.35099999999999998</v>
      </c>
      <c r="JU457">
        <v>0.31</v>
      </c>
      <c r="JV457">
        <v>230.916</v>
      </c>
      <c r="JW457">
        <v>132.96</v>
      </c>
      <c r="JX457">
        <v>656.54200000000003</v>
      </c>
      <c r="JY457">
        <v>568.81299999999999</v>
      </c>
      <c r="JZ457">
        <v>428.3</v>
      </c>
      <c r="KA457">
        <v>0.72445999999999999</v>
      </c>
      <c r="KB457">
        <v>21.2254</v>
      </c>
      <c r="KC457">
        <v>13.934699999999999</v>
      </c>
      <c r="KD457">
        <v>11.938800000000001</v>
      </c>
      <c r="KE457">
        <v>1.66873</v>
      </c>
      <c r="KF457">
        <v>0</v>
      </c>
      <c r="KG457">
        <v>9.2972999999999999</v>
      </c>
      <c r="KH457">
        <v>16.6265</v>
      </c>
      <c r="KI457">
        <v>10.1982</v>
      </c>
      <c r="KJ457">
        <v>7.4466999999999999</v>
      </c>
      <c r="KK457">
        <v>0.66266000000000003</v>
      </c>
      <c r="KL457">
        <v>0</v>
      </c>
      <c r="KM457">
        <v>5.3309300000000004</v>
      </c>
      <c r="KN457">
        <v>1.1125700000000001</v>
      </c>
      <c r="KO457">
        <v>382.72</v>
      </c>
      <c r="KP457">
        <v>490.26100000000002</v>
      </c>
      <c r="KQ457">
        <v>3200.25</v>
      </c>
      <c r="KR457">
        <v>8586.5400000000009</v>
      </c>
      <c r="KS457">
        <v>1.5371600000000001</v>
      </c>
      <c r="KT457">
        <v>92.230099999999993</v>
      </c>
      <c r="KU457">
        <v>3.7454000000000001</v>
      </c>
      <c r="KV457">
        <v>2.0063800000000001</v>
      </c>
      <c r="KW457">
        <v>2.10107</v>
      </c>
      <c r="KX457">
        <v>25.2622</v>
      </c>
      <c r="KY457">
        <v>23.151900000000001</v>
      </c>
      <c r="KZ457">
        <v>13.4201</v>
      </c>
      <c r="LA457">
        <v>11.7707</v>
      </c>
      <c r="LB457">
        <v>8.2152700000000003</v>
      </c>
      <c r="LC457">
        <v>7.0055699999999996</v>
      </c>
      <c r="LD457">
        <v>9.3970199999999995</v>
      </c>
      <c r="LE457">
        <v>29</v>
      </c>
      <c r="LF457">
        <v>30</v>
      </c>
      <c r="LG457">
        <v>39</v>
      </c>
      <c r="LH457">
        <v>8</v>
      </c>
      <c r="LI457">
        <v>0</v>
      </c>
      <c r="LJ457">
        <v>48</v>
      </c>
      <c r="LK457">
        <v>0.77098</v>
      </c>
      <c r="LL457">
        <v>311.94200000000001</v>
      </c>
      <c r="LM457">
        <v>354.41300000000001</v>
      </c>
      <c r="LN457">
        <v>3048.39</v>
      </c>
      <c r="LO457">
        <v>7952.29</v>
      </c>
      <c r="LP457">
        <v>2362</v>
      </c>
      <c r="LQ457">
        <v>138</v>
      </c>
    </row>
    <row r="458" spans="1:329" x14ac:dyDescent="0.25">
      <c r="A458">
        <v>2</v>
      </c>
      <c r="B458">
        <v>4</v>
      </c>
      <c r="C458">
        <v>0</v>
      </c>
      <c r="D458">
        <v>1</v>
      </c>
      <c r="E458">
        <v>0</v>
      </c>
      <c r="F458">
        <v>0</v>
      </c>
      <c r="G458">
        <v>2</v>
      </c>
      <c r="H458">
        <v>0</v>
      </c>
      <c r="I458">
        <v>0</v>
      </c>
      <c r="J458">
        <v>0</v>
      </c>
      <c r="K458">
        <v>0</v>
      </c>
      <c r="L458">
        <v>0</v>
      </c>
      <c r="M458">
        <v>0</v>
      </c>
      <c r="N458">
        <v>0</v>
      </c>
      <c r="O458">
        <v>0</v>
      </c>
      <c r="P458">
        <v>1</v>
      </c>
      <c r="Q458">
        <v>0</v>
      </c>
      <c r="R458">
        <v>1</v>
      </c>
      <c r="S458">
        <v>0</v>
      </c>
      <c r="T458">
        <v>0</v>
      </c>
      <c r="U458">
        <v>2</v>
      </c>
      <c r="V458">
        <v>0</v>
      </c>
      <c r="W458">
        <v>0</v>
      </c>
      <c r="X458">
        <v>0</v>
      </c>
      <c r="Y458">
        <v>0</v>
      </c>
      <c r="Z458">
        <v>0</v>
      </c>
      <c r="AA458">
        <v>3</v>
      </c>
      <c r="AB458">
        <v>0</v>
      </c>
      <c r="AC458">
        <v>0</v>
      </c>
      <c r="AD458">
        <v>0</v>
      </c>
      <c r="AE458">
        <v>0</v>
      </c>
      <c r="AF458">
        <v>0</v>
      </c>
      <c r="AG458">
        <v>0</v>
      </c>
      <c r="AH458">
        <v>0</v>
      </c>
      <c r="AI458">
        <v>0</v>
      </c>
      <c r="AJ458">
        <v>0</v>
      </c>
      <c r="AK458">
        <v>0</v>
      </c>
      <c r="AL458">
        <v>0</v>
      </c>
      <c r="AM458">
        <v>0</v>
      </c>
      <c r="AN458">
        <v>0</v>
      </c>
      <c r="AO458">
        <v>4</v>
      </c>
      <c r="AP458">
        <v>0</v>
      </c>
      <c r="AQ458">
        <v>0</v>
      </c>
      <c r="AR458">
        <v>0</v>
      </c>
      <c r="AS458">
        <v>0</v>
      </c>
      <c r="AT458">
        <v>1</v>
      </c>
      <c r="AU458">
        <v>0</v>
      </c>
      <c r="AV458">
        <v>0</v>
      </c>
      <c r="AW458">
        <v>0</v>
      </c>
      <c r="AX458">
        <v>0</v>
      </c>
      <c r="AY458">
        <v>0</v>
      </c>
      <c r="AZ458">
        <v>0</v>
      </c>
      <c r="BA458">
        <v>0</v>
      </c>
      <c r="BB458">
        <v>0</v>
      </c>
      <c r="BC458">
        <v>2</v>
      </c>
      <c r="BD458">
        <v>0</v>
      </c>
      <c r="BE458">
        <v>0</v>
      </c>
      <c r="BF458">
        <v>0</v>
      </c>
      <c r="BG458">
        <v>0</v>
      </c>
      <c r="BH458">
        <v>2</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2.5390000000000001</v>
      </c>
      <c r="CC458">
        <v>8.5980000000000008</v>
      </c>
      <c r="CD458">
        <v>0</v>
      </c>
      <c r="CE458">
        <v>3.395</v>
      </c>
      <c r="CF458">
        <v>0</v>
      </c>
      <c r="CG458">
        <v>0</v>
      </c>
      <c r="CH458">
        <v>2.698</v>
      </c>
      <c r="CI458">
        <v>0</v>
      </c>
      <c r="CJ458">
        <v>0</v>
      </c>
      <c r="CK458">
        <v>0</v>
      </c>
      <c r="CL458">
        <v>0</v>
      </c>
      <c r="CM458">
        <v>0</v>
      </c>
      <c r="CN458">
        <v>0</v>
      </c>
      <c r="CO458">
        <v>0</v>
      </c>
      <c r="CP458">
        <v>0</v>
      </c>
      <c r="CQ458">
        <v>12.449</v>
      </c>
      <c r="CR458">
        <v>0</v>
      </c>
      <c r="CS458">
        <v>2.274</v>
      </c>
      <c r="CT458">
        <v>0</v>
      </c>
      <c r="CU458">
        <v>0</v>
      </c>
      <c r="CV458">
        <v>1.367</v>
      </c>
      <c r="CW458">
        <v>0</v>
      </c>
      <c r="CX458">
        <v>0</v>
      </c>
      <c r="CY458">
        <v>0</v>
      </c>
      <c r="CZ458">
        <v>0</v>
      </c>
      <c r="DA458">
        <v>0</v>
      </c>
      <c r="DB458">
        <v>6.1859999999999999</v>
      </c>
      <c r="DC458">
        <v>0</v>
      </c>
      <c r="DD458">
        <v>0</v>
      </c>
      <c r="DE458">
        <v>0</v>
      </c>
      <c r="DF458">
        <v>0</v>
      </c>
      <c r="DG458">
        <v>0</v>
      </c>
      <c r="DH458">
        <v>0</v>
      </c>
      <c r="DI458">
        <v>0</v>
      </c>
      <c r="DJ458">
        <v>0</v>
      </c>
      <c r="DK458">
        <v>0</v>
      </c>
      <c r="DL458">
        <v>0</v>
      </c>
      <c r="DM458">
        <v>0</v>
      </c>
      <c r="DN458">
        <v>0</v>
      </c>
      <c r="DO458">
        <v>0</v>
      </c>
      <c r="DP458">
        <v>3.3319999999999999</v>
      </c>
      <c r="DQ458">
        <v>0</v>
      </c>
      <c r="DR458">
        <v>0</v>
      </c>
      <c r="DS458">
        <v>0</v>
      </c>
      <c r="DT458">
        <v>0</v>
      </c>
      <c r="DU458">
        <v>3.1949999999999998</v>
      </c>
      <c r="DV458">
        <v>0</v>
      </c>
      <c r="DW458">
        <v>0</v>
      </c>
      <c r="DX458">
        <v>0</v>
      </c>
      <c r="DY458">
        <v>0</v>
      </c>
      <c r="DZ458">
        <v>0</v>
      </c>
      <c r="EA458">
        <v>0</v>
      </c>
      <c r="EB458">
        <v>0</v>
      </c>
      <c r="EC458">
        <v>0</v>
      </c>
      <c r="ED458">
        <v>0.42599999999999999</v>
      </c>
      <c r="EE458">
        <v>0</v>
      </c>
      <c r="EF458">
        <v>0</v>
      </c>
      <c r="EG458">
        <v>0</v>
      </c>
      <c r="EH458">
        <v>0</v>
      </c>
      <c r="EI458">
        <v>4.202</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s="1" t="s">
        <v>5669</v>
      </c>
      <c r="FD458" s="1" t="s">
        <v>5670</v>
      </c>
      <c r="FE458" s="1" t="s">
        <v>5671</v>
      </c>
      <c r="FF458" s="1" t="s">
        <v>5672</v>
      </c>
      <c r="FG458">
        <v>0</v>
      </c>
      <c r="FH458">
        <v>13603.4</v>
      </c>
      <c r="FI458">
        <v>3</v>
      </c>
      <c r="FJ458">
        <v>0</v>
      </c>
      <c r="FK458" t="b">
        <v>1</v>
      </c>
      <c r="FL458" s="1" t="s">
        <v>5673</v>
      </c>
      <c r="FM458">
        <v>0</v>
      </c>
      <c r="FN458">
        <v>2.4950000000000001</v>
      </c>
      <c r="FO458" t="s">
        <v>5668</v>
      </c>
      <c r="FP458" t="s">
        <v>5674</v>
      </c>
      <c r="FQ458">
        <v>338.21100000000001</v>
      </c>
      <c r="FR458">
        <v>-3.4390000000000001</v>
      </c>
      <c r="FS458" s="1" t="s">
        <v>5675</v>
      </c>
      <c r="FT458" s="1" t="s">
        <v>4114</v>
      </c>
      <c r="FU458">
        <v>0.90376999999999996</v>
      </c>
      <c r="FV458">
        <v>0.84245999999999999</v>
      </c>
      <c r="FW458">
        <v>0.99690999999999996</v>
      </c>
      <c r="FX458">
        <v>0.93772999999999995</v>
      </c>
      <c r="FY458">
        <v>0.93047999999999997</v>
      </c>
      <c r="FZ458">
        <v>0.79222000000000004</v>
      </c>
      <c r="GA458">
        <v>0.92564000000000002</v>
      </c>
      <c r="GB458">
        <v>0.99927999999999995</v>
      </c>
      <c r="GC458">
        <v>0.99268999999999996</v>
      </c>
      <c r="GD458">
        <v>0.92437000000000002</v>
      </c>
      <c r="GE458">
        <v>2.5735500000000001E-2</v>
      </c>
      <c r="GF458">
        <v>0.51894399999999996</v>
      </c>
      <c r="GG458">
        <v>0.57041500000000001</v>
      </c>
      <c r="GH458" s="1" t="s">
        <v>5676</v>
      </c>
      <c r="GI458">
        <v>380.81299999999999</v>
      </c>
      <c r="GJ458" s="1" t="s">
        <v>5677</v>
      </c>
      <c r="GK458" s="1" t="s">
        <v>5678</v>
      </c>
      <c r="GL458" s="1" t="s">
        <v>5679</v>
      </c>
      <c r="GM458">
        <v>1</v>
      </c>
      <c r="GN458">
        <v>2</v>
      </c>
      <c r="GO458">
        <v>5</v>
      </c>
      <c r="GP458">
        <v>2</v>
      </c>
      <c r="GQ458">
        <v>16</v>
      </c>
      <c r="GR458">
        <v>0</v>
      </c>
      <c r="GS458">
        <v>10</v>
      </c>
      <c r="GT458">
        <v>2</v>
      </c>
      <c r="GU458">
        <v>23</v>
      </c>
      <c r="GV458">
        <v>25</v>
      </c>
      <c r="GW458">
        <v>0</v>
      </c>
      <c r="GX458">
        <v>0</v>
      </c>
      <c r="GY458">
        <v>28</v>
      </c>
      <c r="GZ458">
        <v>0</v>
      </c>
      <c r="HA458">
        <v>0</v>
      </c>
      <c r="HB458">
        <v>2</v>
      </c>
      <c r="HC458">
        <v>4</v>
      </c>
      <c r="HD458">
        <v>1</v>
      </c>
      <c r="HE458">
        <v>0</v>
      </c>
      <c r="HF458">
        <v>0</v>
      </c>
      <c r="HG458">
        <v>6</v>
      </c>
      <c r="HH458">
        <v>0</v>
      </c>
      <c r="HI458">
        <v>25</v>
      </c>
      <c r="HJ458">
        <v>28</v>
      </c>
      <c r="HK458">
        <v>0</v>
      </c>
      <c r="HL458">
        <v>1</v>
      </c>
      <c r="HM458">
        <v>2</v>
      </c>
      <c r="HN458">
        <v>5</v>
      </c>
      <c r="HO458">
        <v>2</v>
      </c>
      <c r="HP458">
        <v>2</v>
      </c>
      <c r="HQ458">
        <v>0</v>
      </c>
      <c r="HR458">
        <v>0</v>
      </c>
      <c r="HS458">
        <v>26</v>
      </c>
      <c r="HT458">
        <v>0</v>
      </c>
      <c r="HU458">
        <v>0</v>
      </c>
      <c r="HV458">
        <v>0</v>
      </c>
      <c r="HW458">
        <v>0</v>
      </c>
      <c r="HX458">
        <v>0</v>
      </c>
      <c r="HY458">
        <v>0</v>
      </c>
      <c r="HZ458">
        <v>0</v>
      </c>
      <c r="IA458">
        <v>0</v>
      </c>
      <c r="IB458">
        <v>0</v>
      </c>
      <c r="IC458">
        <v>0</v>
      </c>
      <c r="ID458">
        <v>0</v>
      </c>
      <c r="IE458">
        <v>0</v>
      </c>
      <c r="IF458">
        <v>0</v>
      </c>
      <c r="IG458">
        <v>0</v>
      </c>
      <c r="IH458">
        <v>0</v>
      </c>
      <c r="II458">
        <v>0</v>
      </c>
      <c r="IJ458">
        <v>0</v>
      </c>
      <c r="IK458">
        <v>0</v>
      </c>
      <c r="IL458">
        <v>0</v>
      </c>
      <c r="IM458">
        <v>0</v>
      </c>
      <c r="IN458">
        <v>1</v>
      </c>
      <c r="IO458">
        <v>19</v>
      </c>
      <c r="IP458">
        <v>4</v>
      </c>
      <c r="IQ458">
        <v>4</v>
      </c>
      <c r="IR458">
        <v>0</v>
      </c>
      <c r="IS458">
        <v>0</v>
      </c>
      <c r="IT458">
        <v>1</v>
      </c>
      <c r="IU458">
        <v>3</v>
      </c>
      <c r="IV458">
        <v>0</v>
      </c>
      <c r="IW458">
        <v>0</v>
      </c>
      <c r="IX458">
        <v>0</v>
      </c>
      <c r="IY458">
        <v>3</v>
      </c>
      <c r="IZ458">
        <v>0</v>
      </c>
      <c r="JA458">
        <v>0</v>
      </c>
      <c r="JB458">
        <v>0</v>
      </c>
      <c r="JC458">
        <v>0</v>
      </c>
      <c r="JD458">
        <v>22</v>
      </c>
      <c r="JE458">
        <v>0</v>
      </c>
      <c r="JF458">
        <v>0</v>
      </c>
      <c r="JG458">
        <v>1</v>
      </c>
      <c r="JH458">
        <v>0</v>
      </c>
      <c r="JI458">
        <v>0</v>
      </c>
      <c r="JJ458">
        <v>0</v>
      </c>
      <c r="JK458">
        <v>0</v>
      </c>
      <c r="JL458">
        <v>0</v>
      </c>
      <c r="JM458">
        <v>0</v>
      </c>
      <c r="JN458">
        <v>0</v>
      </c>
      <c r="JO458">
        <v>0</v>
      </c>
      <c r="JP458">
        <v>0</v>
      </c>
      <c r="JQ458">
        <v>2</v>
      </c>
      <c r="JR458">
        <v>0</v>
      </c>
      <c r="JS458">
        <v>25</v>
      </c>
      <c r="JT458">
        <v>0.126</v>
      </c>
      <c r="JU458">
        <v>0.14099999999999999</v>
      </c>
      <c r="JV458">
        <v>70.148899999999998</v>
      </c>
      <c r="JW458">
        <v>51.37</v>
      </c>
      <c r="JX458">
        <v>555.76300000000003</v>
      </c>
      <c r="JY458">
        <v>482.04700000000003</v>
      </c>
      <c r="JZ458">
        <v>362.59</v>
      </c>
      <c r="KA458">
        <v>0.82737000000000005</v>
      </c>
      <c r="KB458">
        <v>17.5517</v>
      </c>
      <c r="KC458">
        <v>12.117699999999999</v>
      </c>
      <c r="KD458">
        <v>10.9373</v>
      </c>
      <c r="KE458">
        <v>1.6948799999999999</v>
      </c>
      <c r="KF458">
        <v>0</v>
      </c>
      <c r="KG458">
        <v>9.8786000000000005</v>
      </c>
      <c r="KH458">
        <v>15.172499999999999</v>
      </c>
      <c r="KI458">
        <v>9.1868099999999995</v>
      </c>
      <c r="KJ458">
        <v>7.0518200000000002</v>
      </c>
      <c r="KK458">
        <v>0.94138999999999995</v>
      </c>
      <c r="KL458">
        <v>0</v>
      </c>
      <c r="KM458">
        <v>5.6277400000000002</v>
      </c>
      <c r="KN458">
        <v>0.39999000000000001</v>
      </c>
      <c r="KO458">
        <v>378.97399999999999</v>
      </c>
      <c r="KP458">
        <v>521.31899999999996</v>
      </c>
      <c r="KQ458">
        <v>2584.98</v>
      </c>
      <c r="KR458">
        <v>7314.65</v>
      </c>
      <c r="KS458">
        <v>1.42438</v>
      </c>
      <c r="KT458">
        <v>72.643699999999995</v>
      </c>
      <c r="KU458">
        <v>4.2438500000000001</v>
      </c>
      <c r="KV458">
        <v>1.6438699999999999</v>
      </c>
      <c r="KW458">
        <v>1.7023900000000001</v>
      </c>
      <c r="KX458">
        <v>18.3673</v>
      </c>
      <c r="KY458">
        <v>16.2121</v>
      </c>
      <c r="KZ458">
        <v>7.5526400000000002</v>
      </c>
      <c r="LA458">
        <v>6.2253400000000001</v>
      </c>
      <c r="LB458">
        <v>3.33697</v>
      </c>
      <c r="LC458">
        <v>2.6283799999999999</v>
      </c>
      <c r="LD458">
        <v>4.0370299999999997</v>
      </c>
      <c r="LE458">
        <v>25</v>
      </c>
      <c r="LF458">
        <v>28</v>
      </c>
      <c r="LG458">
        <v>41</v>
      </c>
      <c r="LH458">
        <v>10</v>
      </c>
      <c r="LI458">
        <v>0</v>
      </c>
      <c r="LJ458">
        <v>59</v>
      </c>
      <c r="LK458">
        <v>0.91386000000000001</v>
      </c>
      <c r="LL458">
        <v>271.95800000000003</v>
      </c>
      <c r="LM458">
        <v>325.21199999999999</v>
      </c>
      <c r="LN458">
        <v>2133.9</v>
      </c>
      <c r="LO458">
        <v>5624.84</v>
      </c>
      <c r="LP458">
        <v>1442</v>
      </c>
      <c r="LQ458">
        <v>138</v>
      </c>
    </row>
    <row r="459" spans="1:329" x14ac:dyDescent="0.25">
      <c r="A459">
        <v>0</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f>-1
-1
-1</f>
        <v>-3</v>
      </c>
      <c r="FD459" s="1" t="s">
        <v>5681</v>
      </c>
      <c r="FE459" s="1" t="s">
        <v>478</v>
      </c>
      <c r="FF459" s="1" t="s">
        <v>478</v>
      </c>
      <c r="FG459">
        <v>2</v>
      </c>
      <c r="FH459">
        <v>437.58</v>
      </c>
      <c r="FI459">
        <v>3</v>
      </c>
      <c r="FJ459">
        <v>0</v>
      </c>
      <c r="FK459" t="b">
        <v>1</v>
      </c>
      <c r="FL459" s="1" t="s">
        <v>5682</v>
      </c>
      <c r="FM459">
        <v>0</v>
      </c>
      <c r="FN459">
        <v>-0.89800000000000002</v>
      </c>
      <c r="FO459" t="s">
        <v>5680</v>
      </c>
      <c r="FP459" t="s">
        <v>5683</v>
      </c>
      <c r="FQ459">
        <v>24.018699999999999</v>
      </c>
      <c r="FR459">
        <v>1.5249999999999999</v>
      </c>
      <c r="FU459">
        <v>0.34150999999999998</v>
      </c>
      <c r="FV459">
        <v>0.63971999999999996</v>
      </c>
      <c r="FW459">
        <v>0.23377999999999999</v>
      </c>
      <c r="FX459">
        <v>0.47244999999999998</v>
      </c>
      <c r="FY459">
        <v>0.23327000000000001</v>
      </c>
      <c r="FZ459">
        <v>0.98658999999999997</v>
      </c>
      <c r="GA459">
        <v>4.3439999999999999E-2</v>
      </c>
      <c r="GB459">
        <v>0.93408999999999998</v>
      </c>
      <c r="GC459">
        <v>0.39502999999999999</v>
      </c>
      <c r="GD459">
        <v>0.35646</v>
      </c>
      <c r="GE459">
        <v>-1.3770399999999999E-3</v>
      </c>
      <c r="GF459">
        <v>2.7540899999999998E-3</v>
      </c>
      <c r="GG459">
        <v>0</v>
      </c>
      <c r="GH459" s="1" t="s">
        <v>5684</v>
      </c>
      <c r="GI459">
        <v>73.66</v>
      </c>
      <c r="GJ459" s="1" t="s">
        <v>5685</v>
      </c>
      <c r="GK459" s="1" t="s">
        <v>5686</v>
      </c>
      <c r="GL459" s="1" t="s">
        <v>5687</v>
      </c>
      <c r="GM459">
        <v>0</v>
      </c>
      <c r="GN459">
        <v>0</v>
      </c>
      <c r="GO459">
        <v>1</v>
      </c>
      <c r="GP459">
        <v>0</v>
      </c>
      <c r="GQ459">
        <v>0</v>
      </c>
      <c r="GR459">
        <v>0</v>
      </c>
      <c r="GS459">
        <v>0</v>
      </c>
      <c r="GT459">
        <v>0</v>
      </c>
      <c r="GU459">
        <v>2</v>
      </c>
      <c r="GV459">
        <v>2</v>
      </c>
      <c r="GW459">
        <v>0</v>
      </c>
      <c r="GX459">
        <v>0</v>
      </c>
      <c r="GY459">
        <v>0</v>
      </c>
      <c r="GZ459">
        <v>0</v>
      </c>
      <c r="HA459">
        <v>0</v>
      </c>
      <c r="HB459">
        <v>2</v>
      </c>
      <c r="HC459">
        <v>2</v>
      </c>
      <c r="HD459">
        <v>2</v>
      </c>
      <c r="HE459">
        <v>0</v>
      </c>
      <c r="HF459">
        <v>0</v>
      </c>
      <c r="HG459">
        <v>0</v>
      </c>
      <c r="HH459">
        <v>0</v>
      </c>
      <c r="HI459">
        <v>3</v>
      </c>
      <c r="HJ459">
        <v>1</v>
      </c>
      <c r="HK459">
        <v>1</v>
      </c>
      <c r="HL459">
        <v>2</v>
      </c>
      <c r="HM459">
        <v>1</v>
      </c>
      <c r="HN459">
        <v>1</v>
      </c>
      <c r="HO459">
        <v>1</v>
      </c>
      <c r="HP459">
        <v>1</v>
      </c>
      <c r="HQ459">
        <v>0</v>
      </c>
      <c r="HR459">
        <v>0</v>
      </c>
      <c r="HS459">
        <v>1</v>
      </c>
      <c r="HT459">
        <v>0</v>
      </c>
      <c r="HU459">
        <v>0</v>
      </c>
      <c r="HV459">
        <v>0</v>
      </c>
      <c r="HW459">
        <v>0</v>
      </c>
      <c r="HX459">
        <v>0</v>
      </c>
      <c r="HY459">
        <v>0</v>
      </c>
      <c r="HZ459">
        <v>1</v>
      </c>
      <c r="IA459">
        <v>0</v>
      </c>
      <c r="IB459">
        <v>0</v>
      </c>
      <c r="IC459">
        <v>0</v>
      </c>
      <c r="ID459">
        <v>0</v>
      </c>
      <c r="IE459">
        <v>1</v>
      </c>
      <c r="IF459">
        <v>0</v>
      </c>
      <c r="IG459">
        <v>0</v>
      </c>
      <c r="IH459">
        <v>1</v>
      </c>
      <c r="II459">
        <v>0</v>
      </c>
      <c r="IJ459">
        <v>0</v>
      </c>
      <c r="IK459">
        <v>0</v>
      </c>
      <c r="IL459">
        <v>0</v>
      </c>
      <c r="IM459">
        <v>0</v>
      </c>
      <c r="IN459">
        <v>0</v>
      </c>
      <c r="IO459">
        <v>0</v>
      </c>
      <c r="IP459">
        <v>0</v>
      </c>
      <c r="IQ459">
        <v>0</v>
      </c>
      <c r="IR459">
        <v>0</v>
      </c>
      <c r="IS459">
        <v>0</v>
      </c>
      <c r="IT459">
        <v>0</v>
      </c>
      <c r="IU459">
        <v>0</v>
      </c>
      <c r="IV459">
        <v>0</v>
      </c>
      <c r="IW459">
        <v>0</v>
      </c>
      <c r="IX459">
        <v>0</v>
      </c>
      <c r="IY459">
        <v>0</v>
      </c>
      <c r="IZ459">
        <v>0</v>
      </c>
      <c r="JA459">
        <v>0</v>
      </c>
      <c r="JB459">
        <v>0</v>
      </c>
      <c r="JC459">
        <v>0</v>
      </c>
      <c r="JD459">
        <v>0</v>
      </c>
      <c r="JE459">
        <v>0</v>
      </c>
      <c r="JF459">
        <v>0</v>
      </c>
      <c r="JG459">
        <v>0</v>
      </c>
      <c r="JH459">
        <v>0</v>
      </c>
      <c r="JI459">
        <v>0</v>
      </c>
      <c r="JJ459">
        <v>0</v>
      </c>
      <c r="JK459">
        <v>0</v>
      </c>
      <c r="JL459">
        <v>0</v>
      </c>
      <c r="JM459">
        <v>0</v>
      </c>
      <c r="JN459">
        <v>0</v>
      </c>
      <c r="JO459">
        <v>0</v>
      </c>
      <c r="JP459">
        <v>0</v>
      </c>
      <c r="JQ459">
        <v>0</v>
      </c>
      <c r="JR459">
        <v>0</v>
      </c>
      <c r="JS459">
        <v>1</v>
      </c>
      <c r="JT459">
        <v>0</v>
      </c>
      <c r="JU459">
        <v>1</v>
      </c>
      <c r="JV459">
        <v>0</v>
      </c>
      <c r="JW459">
        <v>71.62</v>
      </c>
      <c r="JX459">
        <v>151.52799999999999</v>
      </c>
      <c r="JY459">
        <v>138.46100000000001</v>
      </c>
      <c r="JZ459">
        <v>71.62</v>
      </c>
      <c r="KA459">
        <v>0</v>
      </c>
      <c r="KB459">
        <v>0</v>
      </c>
      <c r="KC459">
        <v>0</v>
      </c>
      <c r="KD459">
        <v>0</v>
      </c>
      <c r="KE459">
        <v>0</v>
      </c>
      <c r="KF459">
        <v>0</v>
      </c>
      <c r="KG459">
        <v>0</v>
      </c>
      <c r="KH459">
        <v>0</v>
      </c>
      <c r="KI459">
        <v>0</v>
      </c>
      <c r="KJ459">
        <v>0</v>
      </c>
      <c r="KK459">
        <v>0</v>
      </c>
      <c r="KL459">
        <v>0</v>
      </c>
      <c r="KM459">
        <v>0</v>
      </c>
      <c r="KN459">
        <v>0</v>
      </c>
      <c r="KO459">
        <v>0</v>
      </c>
      <c r="KP459">
        <v>0</v>
      </c>
      <c r="KQ459">
        <v>0</v>
      </c>
      <c r="KR459">
        <v>0</v>
      </c>
      <c r="KS459">
        <v>1</v>
      </c>
      <c r="KT459">
        <v>2</v>
      </c>
      <c r="KU459">
        <v>0</v>
      </c>
      <c r="KV459">
        <v>0</v>
      </c>
      <c r="KW459">
        <v>0</v>
      </c>
      <c r="KX459">
        <v>0</v>
      </c>
      <c r="KY459">
        <v>0</v>
      </c>
      <c r="KZ459">
        <v>0</v>
      </c>
      <c r="LA459">
        <v>0</v>
      </c>
      <c r="LB459">
        <v>0</v>
      </c>
      <c r="LC459">
        <v>0</v>
      </c>
      <c r="LD459">
        <v>0</v>
      </c>
      <c r="LE459">
        <v>1</v>
      </c>
      <c r="LF459">
        <v>0</v>
      </c>
      <c r="LG459">
        <v>0</v>
      </c>
      <c r="LH459">
        <v>0</v>
      </c>
      <c r="LI459">
        <v>0</v>
      </c>
      <c r="LJ459">
        <v>0</v>
      </c>
      <c r="LK459">
        <v>0</v>
      </c>
      <c r="LL459">
        <v>0</v>
      </c>
      <c r="LM459">
        <v>0</v>
      </c>
      <c r="LN459">
        <v>0</v>
      </c>
      <c r="LO459">
        <v>0</v>
      </c>
      <c r="LP459">
        <v>0</v>
      </c>
      <c r="LQ459">
        <v>0</v>
      </c>
    </row>
    <row r="460" spans="1:329" x14ac:dyDescent="0.25">
      <c r="A460">
        <v>0</v>
      </c>
      <c r="B460">
        <v>1</v>
      </c>
      <c r="C460">
        <v>0</v>
      </c>
      <c r="D460">
        <v>0</v>
      </c>
      <c r="E460">
        <v>0</v>
      </c>
      <c r="F460">
        <v>0</v>
      </c>
      <c r="G460">
        <v>5</v>
      </c>
      <c r="H460">
        <v>0</v>
      </c>
      <c r="I460">
        <v>0</v>
      </c>
      <c r="J460">
        <v>0</v>
      </c>
      <c r="K460">
        <v>0</v>
      </c>
      <c r="L460">
        <v>0</v>
      </c>
      <c r="M460">
        <v>0</v>
      </c>
      <c r="N460">
        <v>0</v>
      </c>
      <c r="O460">
        <v>0</v>
      </c>
      <c r="P460">
        <v>2</v>
      </c>
      <c r="Q460">
        <v>0</v>
      </c>
      <c r="R460">
        <v>1</v>
      </c>
      <c r="S460">
        <v>0</v>
      </c>
      <c r="T460">
        <v>0</v>
      </c>
      <c r="U460">
        <v>3</v>
      </c>
      <c r="V460">
        <v>0</v>
      </c>
      <c r="W460">
        <v>0</v>
      </c>
      <c r="X460">
        <v>0</v>
      </c>
      <c r="Y460">
        <v>0</v>
      </c>
      <c r="Z460">
        <v>0</v>
      </c>
      <c r="AA460">
        <v>2</v>
      </c>
      <c r="AB460">
        <v>0</v>
      </c>
      <c r="AC460">
        <v>2</v>
      </c>
      <c r="AD460">
        <v>0</v>
      </c>
      <c r="AE460">
        <v>0</v>
      </c>
      <c r="AF460">
        <v>0</v>
      </c>
      <c r="AG460">
        <v>0</v>
      </c>
      <c r="AH460">
        <v>0</v>
      </c>
      <c r="AI460">
        <v>1</v>
      </c>
      <c r="AJ460">
        <v>0</v>
      </c>
      <c r="AK460">
        <v>0</v>
      </c>
      <c r="AL460">
        <v>0</v>
      </c>
      <c r="AM460">
        <v>0</v>
      </c>
      <c r="AN460">
        <v>0</v>
      </c>
      <c r="AO460">
        <v>4</v>
      </c>
      <c r="AP460">
        <v>0</v>
      </c>
      <c r="AQ460">
        <v>0</v>
      </c>
      <c r="AR460">
        <v>0</v>
      </c>
      <c r="AS460">
        <v>0</v>
      </c>
      <c r="AT460">
        <v>1</v>
      </c>
      <c r="AU460">
        <v>0</v>
      </c>
      <c r="AV460">
        <v>0</v>
      </c>
      <c r="AW460">
        <v>0</v>
      </c>
      <c r="AX460">
        <v>0</v>
      </c>
      <c r="AY460">
        <v>0</v>
      </c>
      <c r="AZ460">
        <v>0</v>
      </c>
      <c r="BA460">
        <v>0</v>
      </c>
      <c r="BB460">
        <v>0</v>
      </c>
      <c r="BC460">
        <v>1</v>
      </c>
      <c r="BD460">
        <v>0</v>
      </c>
      <c r="BE460">
        <v>0</v>
      </c>
      <c r="BF460">
        <v>0</v>
      </c>
      <c r="BG460">
        <v>0</v>
      </c>
      <c r="BH460">
        <v>2</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0.94499999999999995</v>
      </c>
      <c r="CD460">
        <v>0</v>
      </c>
      <c r="CE460">
        <v>0</v>
      </c>
      <c r="CF460">
        <v>0</v>
      </c>
      <c r="CG460">
        <v>0</v>
      </c>
      <c r="CH460">
        <v>-2.1989999999999998</v>
      </c>
      <c r="CI460">
        <v>0</v>
      </c>
      <c r="CJ460">
        <v>0</v>
      </c>
      <c r="CK460">
        <v>0</v>
      </c>
      <c r="CL460">
        <v>0</v>
      </c>
      <c r="CM460">
        <v>0</v>
      </c>
      <c r="CN460">
        <v>0</v>
      </c>
      <c r="CO460">
        <v>0</v>
      </c>
      <c r="CP460">
        <v>0</v>
      </c>
      <c r="CQ460">
        <v>23.568000000000001</v>
      </c>
      <c r="CR460">
        <v>0</v>
      </c>
      <c r="CS460">
        <v>1.109</v>
      </c>
      <c r="CT460">
        <v>0</v>
      </c>
      <c r="CU460">
        <v>0</v>
      </c>
      <c r="CV460">
        <v>-2.8090000000000002</v>
      </c>
      <c r="CW460">
        <v>0</v>
      </c>
      <c r="CX460">
        <v>0</v>
      </c>
      <c r="CY460">
        <v>0</v>
      </c>
      <c r="CZ460">
        <v>0</v>
      </c>
      <c r="DA460">
        <v>0</v>
      </c>
      <c r="DB460">
        <v>3.62</v>
      </c>
      <c r="DC460">
        <v>0</v>
      </c>
      <c r="DD460">
        <v>29.835000000000001</v>
      </c>
      <c r="DE460">
        <v>0</v>
      </c>
      <c r="DF460">
        <v>0</v>
      </c>
      <c r="DG460">
        <v>0</v>
      </c>
      <c r="DH460">
        <v>0</v>
      </c>
      <c r="DI460">
        <v>0</v>
      </c>
      <c r="DJ460">
        <v>9.1549999999999994</v>
      </c>
      <c r="DK460">
        <v>0</v>
      </c>
      <c r="DL460">
        <v>0</v>
      </c>
      <c r="DM460">
        <v>0</v>
      </c>
      <c r="DN460">
        <v>0</v>
      </c>
      <c r="DO460">
        <v>0</v>
      </c>
      <c r="DP460">
        <v>1.712</v>
      </c>
      <c r="DQ460">
        <v>0</v>
      </c>
      <c r="DR460">
        <v>0</v>
      </c>
      <c r="DS460">
        <v>0</v>
      </c>
      <c r="DT460">
        <v>0</v>
      </c>
      <c r="DU460">
        <v>3.202</v>
      </c>
      <c r="DV460">
        <v>0</v>
      </c>
      <c r="DW460">
        <v>0</v>
      </c>
      <c r="DX460">
        <v>0</v>
      </c>
      <c r="DY460">
        <v>0</v>
      </c>
      <c r="DZ460">
        <v>0</v>
      </c>
      <c r="EA460">
        <v>0</v>
      </c>
      <c r="EB460">
        <v>0</v>
      </c>
      <c r="EC460">
        <v>0</v>
      </c>
      <c r="ED460">
        <v>7.3999999999999996E-2</v>
      </c>
      <c r="EE460">
        <v>0</v>
      </c>
      <c r="EF460">
        <v>0</v>
      </c>
      <c r="EG460">
        <v>0</v>
      </c>
      <c r="EH460">
        <v>0</v>
      </c>
      <c r="EI460">
        <v>2.9489999999999998</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s="1" t="s">
        <v>5689</v>
      </c>
      <c r="FD460" s="1" t="s">
        <v>5690</v>
      </c>
      <c r="FE460" s="1" t="s">
        <v>5691</v>
      </c>
      <c r="FF460" s="1" t="s">
        <v>5692</v>
      </c>
      <c r="FG460">
        <v>0</v>
      </c>
      <c r="FH460">
        <v>12383.8</v>
      </c>
      <c r="FI460">
        <v>3</v>
      </c>
      <c r="FJ460">
        <v>0</v>
      </c>
      <c r="FK460" t="b">
        <v>1</v>
      </c>
      <c r="FL460" s="1" t="s">
        <v>5693</v>
      </c>
      <c r="FM460">
        <v>0</v>
      </c>
      <c r="FN460">
        <v>-0.189</v>
      </c>
      <c r="FO460" t="s">
        <v>5688</v>
      </c>
      <c r="FP460" t="s">
        <v>5694</v>
      </c>
      <c r="FQ460">
        <v>351.13900000000001</v>
      </c>
      <c r="FR460">
        <v>-3.08</v>
      </c>
      <c r="FS460" s="1" t="s">
        <v>5695</v>
      </c>
      <c r="FT460" s="1" t="s">
        <v>5696</v>
      </c>
      <c r="FU460">
        <v>0.69311</v>
      </c>
      <c r="FV460">
        <v>0.63971999999999996</v>
      </c>
      <c r="FW460">
        <v>0.24842</v>
      </c>
      <c r="FX460">
        <v>0.82733999999999996</v>
      </c>
      <c r="FY460">
        <v>0.52456999999999998</v>
      </c>
      <c r="FZ460">
        <v>0.79222000000000004</v>
      </c>
      <c r="GA460">
        <v>0.86301000000000005</v>
      </c>
      <c r="GB460">
        <v>0.92598000000000003</v>
      </c>
      <c r="GC460">
        <v>0.99268999999999996</v>
      </c>
      <c r="GD460">
        <v>0.67549000000000003</v>
      </c>
      <c r="GE460">
        <v>0.15592800000000001</v>
      </c>
      <c r="GF460">
        <v>0.29865199999999997</v>
      </c>
      <c r="GG460">
        <v>0.61050800000000005</v>
      </c>
      <c r="GH460" s="1" t="s">
        <v>5697</v>
      </c>
      <c r="GI460">
        <v>370.48099999999999</v>
      </c>
      <c r="GJ460" s="1" t="s">
        <v>5698</v>
      </c>
      <c r="GK460" s="1" t="s">
        <v>5699</v>
      </c>
      <c r="GL460" s="1" t="s">
        <v>5700</v>
      </c>
      <c r="GM460">
        <v>2</v>
      </c>
      <c r="GN460">
        <v>1</v>
      </c>
      <c r="GO460">
        <v>6</v>
      </c>
      <c r="GP460">
        <v>3</v>
      </c>
      <c r="GQ460">
        <v>18</v>
      </c>
      <c r="GR460">
        <v>0</v>
      </c>
      <c r="GS460">
        <v>6</v>
      </c>
      <c r="GT460">
        <v>1</v>
      </c>
      <c r="GU460">
        <v>25</v>
      </c>
      <c r="GV460">
        <v>25</v>
      </c>
      <c r="GW460">
        <v>0</v>
      </c>
      <c r="GX460">
        <v>0</v>
      </c>
      <c r="GY460">
        <v>27</v>
      </c>
      <c r="GZ460">
        <v>0</v>
      </c>
      <c r="HA460">
        <v>0</v>
      </c>
      <c r="HB460">
        <v>7</v>
      </c>
      <c r="HC460">
        <v>8</v>
      </c>
      <c r="HD460">
        <v>1</v>
      </c>
      <c r="HE460">
        <v>0</v>
      </c>
      <c r="HF460">
        <v>0</v>
      </c>
      <c r="HG460">
        <v>6</v>
      </c>
      <c r="HH460">
        <v>0</v>
      </c>
      <c r="HI460">
        <v>25</v>
      </c>
      <c r="HJ460">
        <v>27</v>
      </c>
      <c r="HK460">
        <v>0</v>
      </c>
      <c r="HL460">
        <v>1</v>
      </c>
      <c r="HM460">
        <v>6</v>
      </c>
      <c r="HN460">
        <v>6</v>
      </c>
      <c r="HO460">
        <v>2</v>
      </c>
      <c r="HP460">
        <v>2</v>
      </c>
      <c r="HQ460">
        <v>0</v>
      </c>
      <c r="HR460">
        <v>0</v>
      </c>
      <c r="HS460">
        <v>19</v>
      </c>
      <c r="HT460">
        <v>0</v>
      </c>
      <c r="HU460">
        <v>0</v>
      </c>
      <c r="HV460">
        <v>0</v>
      </c>
      <c r="HW460">
        <v>0</v>
      </c>
      <c r="HX460">
        <v>0</v>
      </c>
      <c r="HY460">
        <v>0</v>
      </c>
      <c r="HZ460">
        <v>0</v>
      </c>
      <c r="IA460">
        <v>0</v>
      </c>
      <c r="IB460">
        <v>0</v>
      </c>
      <c r="IC460">
        <v>0</v>
      </c>
      <c r="ID460">
        <v>0</v>
      </c>
      <c r="IE460">
        <v>0</v>
      </c>
      <c r="IF460">
        <v>0</v>
      </c>
      <c r="IG460">
        <v>0</v>
      </c>
      <c r="IH460">
        <v>0</v>
      </c>
      <c r="II460">
        <v>0</v>
      </c>
      <c r="IJ460">
        <v>0</v>
      </c>
      <c r="IK460">
        <v>0</v>
      </c>
      <c r="IL460">
        <v>0</v>
      </c>
      <c r="IM460">
        <v>0</v>
      </c>
      <c r="IN460">
        <v>2</v>
      </c>
      <c r="IO460">
        <v>17</v>
      </c>
      <c r="IP460">
        <v>1</v>
      </c>
      <c r="IQ460">
        <v>3</v>
      </c>
      <c r="IR460">
        <v>0</v>
      </c>
      <c r="IS460">
        <v>0</v>
      </c>
      <c r="IT460">
        <v>0</v>
      </c>
      <c r="IU460">
        <v>3</v>
      </c>
      <c r="IV460">
        <v>0</v>
      </c>
      <c r="IW460">
        <v>0</v>
      </c>
      <c r="IX460">
        <v>0</v>
      </c>
      <c r="IY460">
        <v>3</v>
      </c>
      <c r="IZ460">
        <v>0</v>
      </c>
      <c r="JA460">
        <v>0</v>
      </c>
      <c r="JB460">
        <v>0</v>
      </c>
      <c r="JC460">
        <v>0</v>
      </c>
      <c r="JD460">
        <v>21</v>
      </c>
      <c r="JE460">
        <v>0</v>
      </c>
      <c r="JF460">
        <v>0</v>
      </c>
      <c r="JG460">
        <v>1</v>
      </c>
      <c r="JH460">
        <v>0</v>
      </c>
      <c r="JI460">
        <v>1</v>
      </c>
      <c r="JJ460">
        <v>0</v>
      </c>
      <c r="JK460">
        <v>0</v>
      </c>
      <c r="JL460">
        <v>0</v>
      </c>
      <c r="JM460">
        <v>0</v>
      </c>
      <c r="JN460">
        <v>0</v>
      </c>
      <c r="JO460">
        <v>0</v>
      </c>
      <c r="JP460">
        <v>0</v>
      </c>
      <c r="JQ460">
        <v>1</v>
      </c>
      <c r="JR460">
        <v>0</v>
      </c>
      <c r="JS460">
        <v>25</v>
      </c>
      <c r="JT460">
        <v>0.20799999999999999</v>
      </c>
      <c r="JU460">
        <v>0.20899999999999999</v>
      </c>
      <c r="JV460">
        <v>111.169</v>
      </c>
      <c r="JW460">
        <v>72.88</v>
      </c>
      <c r="JX460">
        <v>532.58600000000001</v>
      </c>
      <c r="JY460">
        <v>468.303</v>
      </c>
      <c r="JZ460">
        <v>348.11</v>
      </c>
      <c r="KA460">
        <v>0.83531</v>
      </c>
      <c r="KB460">
        <v>18.300599999999999</v>
      </c>
      <c r="KC460">
        <v>11.8454</v>
      </c>
      <c r="KD460">
        <v>11.093500000000001</v>
      </c>
      <c r="KE460">
        <v>2.0703299999999998</v>
      </c>
      <c r="KF460">
        <v>0</v>
      </c>
      <c r="KG460">
        <v>9.3815500000000007</v>
      </c>
      <c r="KH460">
        <v>13.974500000000001</v>
      </c>
      <c r="KI460">
        <v>8.1148699999999998</v>
      </c>
      <c r="KJ460">
        <v>6.1814</v>
      </c>
      <c r="KK460">
        <v>0.86182999999999998</v>
      </c>
      <c r="KL460">
        <v>0</v>
      </c>
      <c r="KM460">
        <v>4.4856999999999996</v>
      </c>
      <c r="KN460">
        <v>0.43019000000000002</v>
      </c>
      <c r="KO460">
        <v>363.86500000000001</v>
      </c>
      <c r="KP460">
        <v>505.75400000000002</v>
      </c>
      <c r="KQ460">
        <v>2300.5500000000002</v>
      </c>
      <c r="KR460">
        <v>6737.47</v>
      </c>
      <c r="KS460">
        <v>1.78426</v>
      </c>
      <c r="KT460">
        <v>78.5077</v>
      </c>
      <c r="KU460">
        <v>4.21366</v>
      </c>
      <c r="KV460">
        <v>2.0518000000000001</v>
      </c>
      <c r="KW460">
        <v>2.1762299999999999</v>
      </c>
      <c r="KX460">
        <v>19.7531</v>
      </c>
      <c r="KY460">
        <v>17.501300000000001</v>
      </c>
      <c r="KZ460">
        <v>7.93499</v>
      </c>
      <c r="LA460">
        <v>6.5303800000000001</v>
      </c>
      <c r="LB460">
        <v>3.7040799999999998</v>
      </c>
      <c r="LC460">
        <v>2.9139599999999999</v>
      </c>
      <c r="LD460">
        <v>4.5716099999999997</v>
      </c>
      <c r="LE460">
        <v>25</v>
      </c>
      <c r="LF460">
        <v>27</v>
      </c>
      <c r="LG460">
        <v>40</v>
      </c>
      <c r="LH460">
        <v>11</v>
      </c>
      <c r="LI460">
        <v>0</v>
      </c>
      <c r="LJ460">
        <v>56</v>
      </c>
      <c r="LK460">
        <v>0.90736000000000006</v>
      </c>
      <c r="LL460">
        <v>265.21100000000001</v>
      </c>
      <c r="LM460">
        <v>310.76400000000001</v>
      </c>
      <c r="LN460">
        <v>2067.88</v>
      </c>
      <c r="LO460">
        <v>5639.93</v>
      </c>
      <c r="LP460">
        <v>1362</v>
      </c>
      <c r="LQ460">
        <v>134</v>
      </c>
    </row>
    <row r="461" spans="1:329" x14ac:dyDescent="0.25">
      <c r="A461">
        <v>0</v>
      </c>
      <c r="B461">
        <v>0</v>
      </c>
      <c r="C461">
        <v>0</v>
      </c>
      <c r="D461">
        <v>0</v>
      </c>
      <c r="E461">
        <v>0</v>
      </c>
      <c r="F461">
        <v>0</v>
      </c>
      <c r="G461">
        <v>0</v>
      </c>
      <c r="H461">
        <v>0</v>
      </c>
      <c r="I461">
        <v>0</v>
      </c>
      <c r="J461">
        <v>0</v>
      </c>
      <c r="K461">
        <v>0</v>
      </c>
      <c r="L461">
        <v>0</v>
      </c>
      <c r="M461">
        <v>0</v>
      </c>
      <c r="N461">
        <v>0</v>
      </c>
      <c r="O461">
        <v>0</v>
      </c>
      <c r="P461">
        <v>2</v>
      </c>
      <c r="Q461">
        <v>0</v>
      </c>
      <c r="R461">
        <v>0</v>
      </c>
      <c r="S461">
        <v>0</v>
      </c>
      <c r="T461">
        <v>1</v>
      </c>
      <c r="U461">
        <v>1</v>
      </c>
      <c r="V461">
        <v>0</v>
      </c>
      <c r="W461">
        <v>0</v>
      </c>
      <c r="X461">
        <v>0</v>
      </c>
      <c r="Y461">
        <v>0</v>
      </c>
      <c r="Z461">
        <v>0</v>
      </c>
      <c r="AA461">
        <v>0</v>
      </c>
      <c r="AB461">
        <v>1</v>
      </c>
      <c r="AC461">
        <v>0</v>
      </c>
      <c r="AD461">
        <v>0</v>
      </c>
      <c r="AE461">
        <v>0</v>
      </c>
      <c r="AF461">
        <v>0</v>
      </c>
      <c r="AG461">
        <v>0</v>
      </c>
      <c r="AH461">
        <v>0</v>
      </c>
      <c r="AI461">
        <v>0</v>
      </c>
      <c r="AJ461">
        <v>0</v>
      </c>
      <c r="AK461">
        <v>0</v>
      </c>
      <c r="AL461">
        <v>0</v>
      </c>
      <c r="AM461">
        <v>0</v>
      </c>
      <c r="AN461">
        <v>0</v>
      </c>
      <c r="AO461">
        <v>7</v>
      </c>
      <c r="AP461">
        <v>0</v>
      </c>
      <c r="AQ461">
        <v>0</v>
      </c>
      <c r="AR461">
        <v>0</v>
      </c>
      <c r="AS461">
        <v>0</v>
      </c>
      <c r="AT461">
        <v>1</v>
      </c>
      <c r="AU461">
        <v>0</v>
      </c>
      <c r="AV461">
        <v>0</v>
      </c>
      <c r="AW461">
        <v>0</v>
      </c>
      <c r="AX461">
        <v>0</v>
      </c>
      <c r="AY461">
        <v>0</v>
      </c>
      <c r="AZ461">
        <v>0</v>
      </c>
      <c r="BA461">
        <v>0</v>
      </c>
      <c r="BB461">
        <v>0</v>
      </c>
      <c r="BC461">
        <v>1</v>
      </c>
      <c r="BD461">
        <v>0</v>
      </c>
      <c r="BE461">
        <v>0</v>
      </c>
      <c r="BF461">
        <v>0</v>
      </c>
      <c r="BG461">
        <v>0</v>
      </c>
      <c r="BH461">
        <v>1</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21.829000000000001</v>
      </c>
      <c r="CR461">
        <v>0</v>
      </c>
      <c r="CS461">
        <v>0</v>
      </c>
      <c r="CT461">
        <v>0</v>
      </c>
      <c r="CU461">
        <v>2.63</v>
      </c>
      <c r="CV461">
        <v>-0.433</v>
      </c>
      <c r="CW461">
        <v>0</v>
      </c>
      <c r="CX461">
        <v>0</v>
      </c>
      <c r="CY461">
        <v>0</v>
      </c>
      <c r="CZ461">
        <v>0</v>
      </c>
      <c r="DA461">
        <v>0</v>
      </c>
      <c r="DB461">
        <v>0</v>
      </c>
      <c r="DC461">
        <v>5.4409999999999998</v>
      </c>
      <c r="DD461">
        <v>0</v>
      </c>
      <c r="DE461">
        <v>0</v>
      </c>
      <c r="DF461">
        <v>0</v>
      </c>
      <c r="DG461">
        <v>0</v>
      </c>
      <c r="DH461">
        <v>0</v>
      </c>
      <c r="DI461">
        <v>0</v>
      </c>
      <c r="DJ461">
        <v>0</v>
      </c>
      <c r="DK461">
        <v>0</v>
      </c>
      <c r="DL461">
        <v>0</v>
      </c>
      <c r="DM461">
        <v>0</v>
      </c>
      <c r="DN461">
        <v>0</v>
      </c>
      <c r="DO461">
        <v>0</v>
      </c>
      <c r="DP461">
        <v>5.8330000000000002</v>
      </c>
      <c r="DQ461">
        <v>0</v>
      </c>
      <c r="DR461">
        <v>0</v>
      </c>
      <c r="DS461">
        <v>0</v>
      </c>
      <c r="DT461">
        <v>0</v>
      </c>
      <c r="DU461">
        <v>2.7890000000000001</v>
      </c>
      <c r="DV461">
        <v>0</v>
      </c>
      <c r="DW461">
        <v>0</v>
      </c>
      <c r="DX461">
        <v>0</v>
      </c>
      <c r="DY461">
        <v>0</v>
      </c>
      <c r="DZ461">
        <v>0</v>
      </c>
      <c r="EA461">
        <v>0</v>
      </c>
      <c r="EB461">
        <v>0</v>
      </c>
      <c r="EC461">
        <v>0</v>
      </c>
      <c r="ED461">
        <v>0.185</v>
      </c>
      <c r="EE461">
        <v>0</v>
      </c>
      <c r="EF461">
        <v>0</v>
      </c>
      <c r="EG461">
        <v>0</v>
      </c>
      <c r="EH461">
        <v>0</v>
      </c>
      <c r="EI461">
        <v>0.83399999999999996</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s="1" t="s">
        <v>5702</v>
      </c>
      <c r="FD461" s="1" t="s">
        <v>5703</v>
      </c>
      <c r="FE461" s="1" t="s">
        <v>5704</v>
      </c>
      <c r="FF461" s="1" t="s">
        <v>5705</v>
      </c>
      <c r="FG461">
        <v>0</v>
      </c>
      <c r="FH461">
        <v>8091.38</v>
      </c>
      <c r="FI461">
        <v>3</v>
      </c>
      <c r="FJ461">
        <v>0</v>
      </c>
      <c r="FK461" t="b">
        <v>1</v>
      </c>
      <c r="FL461" s="1" t="s">
        <v>5706</v>
      </c>
      <c r="FM461">
        <v>0</v>
      </c>
      <c r="FN461">
        <v>2.3940000000000001</v>
      </c>
      <c r="FO461" t="s">
        <v>5701</v>
      </c>
      <c r="FP461" t="s">
        <v>5707</v>
      </c>
      <c r="FQ461">
        <v>233.09299999999999</v>
      </c>
      <c r="FR461">
        <v>-2.7749999999999999</v>
      </c>
      <c r="FU461">
        <v>0.46079999999999999</v>
      </c>
      <c r="FV461">
        <v>8.1689999999999999E-2</v>
      </c>
      <c r="FW461">
        <v>0.98809999999999998</v>
      </c>
      <c r="FX461">
        <v>0.47244999999999998</v>
      </c>
      <c r="FY461">
        <v>0.98480000000000001</v>
      </c>
      <c r="FZ461">
        <v>0.98658999999999997</v>
      </c>
      <c r="GA461">
        <v>0.67212000000000005</v>
      </c>
      <c r="GB461">
        <v>0.98346999999999996</v>
      </c>
      <c r="GC461">
        <v>0.96969000000000005</v>
      </c>
      <c r="GD461">
        <v>0.62655000000000005</v>
      </c>
      <c r="GE461">
        <v>0.28355000000000002</v>
      </c>
      <c r="GF461">
        <v>3.4080800000000001E-2</v>
      </c>
      <c r="GG461">
        <v>0.60118099999999997</v>
      </c>
      <c r="GH461" s="1" t="s">
        <v>5708</v>
      </c>
      <c r="GI461">
        <v>264.82</v>
      </c>
      <c r="GJ461" s="1" t="s">
        <v>5709</v>
      </c>
      <c r="GK461" s="1" t="s">
        <v>5710</v>
      </c>
      <c r="GL461" s="1" t="s">
        <v>5711</v>
      </c>
      <c r="GM461">
        <v>2</v>
      </c>
      <c r="GN461">
        <v>1</v>
      </c>
      <c r="GO461">
        <v>5</v>
      </c>
      <c r="GP461">
        <v>2</v>
      </c>
      <c r="GQ461">
        <v>13</v>
      </c>
      <c r="GR461">
        <v>0</v>
      </c>
      <c r="GS461">
        <v>0</v>
      </c>
      <c r="GT461">
        <v>0</v>
      </c>
      <c r="GU461">
        <v>13</v>
      </c>
      <c r="GV461">
        <v>15</v>
      </c>
      <c r="GW461">
        <v>0</v>
      </c>
      <c r="GX461">
        <v>0</v>
      </c>
      <c r="GY461">
        <v>15</v>
      </c>
      <c r="GZ461">
        <v>0</v>
      </c>
      <c r="HA461">
        <v>0</v>
      </c>
      <c r="HB461">
        <v>1</v>
      </c>
      <c r="HC461">
        <v>3</v>
      </c>
      <c r="HD461">
        <v>1</v>
      </c>
      <c r="HE461">
        <v>0</v>
      </c>
      <c r="HF461">
        <v>0</v>
      </c>
      <c r="HG461">
        <v>2</v>
      </c>
      <c r="HH461">
        <v>0</v>
      </c>
      <c r="HI461">
        <v>15</v>
      </c>
      <c r="HJ461">
        <v>15</v>
      </c>
      <c r="HK461">
        <v>0</v>
      </c>
      <c r="HL461">
        <v>1</v>
      </c>
      <c r="HM461">
        <v>3</v>
      </c>
      <c r="HN461">
        <v>5</v>
      </c>
      <c r="HO461">
        <v>1</v>
      </c>
      <c r="HP461">
        <v>1</v>
      </c>
      <c r="HQ461">
        <v>0</v>
      </c>
      <c r="HR461">
        <v>0</v>
      </c>
      <c r="HS461">
        <v>16</v>
      </c>
      <c r="HT461">
        <v>0</v>
      </c>
      <c r="HU461">
        <v>0</v>
      </c>
      <c r="HV461">
        <v>0</v>
      </c>
      <c r="HW461">
        <v>0</v>
      </c>
      <c r="HX461">
        <v>0</v>
      </c>
      <c r="HY461">
        <v>0</v>
      </c>
      <c r="HZ461">
        <v>0</v>
      </c>
      <c r="IA461">
        <v>0</v>
      </c>
      <c r="IB461">
        <v>0</v>
      </c>
      <c r="IC461">
        <v>0</v>
      </c>
      <c r="ID461">
        <v>0</v>
      </c>
      <c r="IE461">
        <v>0</v>
      </c>
      <c r="IF461">
        <v>0</v>
      </c>
      <c r="IG461">
        <v>0</v>
      </c>
      <c r="IH461">
        <v>0</v>
      </c>
      <c r="II461">
        <v>0</v>
      </c>
      <c r="IJ461">
        <v>0</v>
      </c>
      <c r="IK461">
        <v>0</v>
      </c>
      <c r="IL461">
        <v>0</v>
      </c>
      <c r="IM461">
        <v>0</v>
      </c>
      <c r="IN461">
        <v>1</v>
      </c>
      <c r="IO461">
        <v>6</v>
      </c>
      <c r="IP461">
        <v>0</v>
      </c>
      <c r="IQ461">
        <v>1</v>
      </c>
      <c r="IR461">
        <v>0</v>
      </c>
      <c r="IS461">
        <v>0</v>
      </c>
      <c r="IT461">
        <v>0</v>
      </c>
      <c r="IU461">
        <v>1</v>
      </c>
      <c r="IV461">
        <v>0</v>
      </c>
      <c r="IW461">
        <v>0</v>
      </c>
      <c r="IX461">
        <v>0</v>
      </c>
      <c r="IY461">
        <v>4</v>
      </c>
      <c r="IZ461">
        <v>0</v>
      </c>
      <c r="JA461">
        <v>0</v>
      </c>
      <c r="JB461">
        <v>0</v>
      </c>
      <c r="JC461">
        <v>0</v>
      </c>
      <c r="JD461">
        <v>13</v>
      </c>
      <c r="JE461">
        <v>0</v>
      </c>
      <c r="JF461">
        <v>0</v>
      </c>
      <c r="JG461">
        <v>0</v>
      </c>
      <c r="JH461">
        <v>0</v>
      </c>
      <c r="JI461">
        <v>0</v>
      </c>
      <c r="JJ461">
        <v>0</v>
      </c>
      <c r="JK461">
        <v>0</v>
      </c>
      <c r="JL461">
        <v>0</v>
      </c>
      <c r="JM461">
        <v>0</v>
      </c>
      <c r="JN461">
        <v>0</v>
      </c>
      <c r="JO461">
        <v>0</v>
      </c>
      <c r="JP461">
        <v>0</v>
      </c>
      <c r="JQ461">
        <v>0</v>
      </c>
      <c r="JR461">
        <v>0</v>
      </c>
      <c r="JS461">
        <v>15</v>
      </c>
      <c r="JT461">
        <v>0.20699999999999999</v>
      </c>
      <c r="JU461">
        <v>0.26100000000000001</v>
      </c>
      <c r="JV461">
        <v>89.732699999999994</v>
      </c>
      <c r="JW461">
        <v>61.77</v>
      </c>
      <c r="JX461">
        <v>433.416</v>
      </c>
      <c r="JY461">
        <v>385.44299999999998</v>
      </c>
      <c r="JZ461">
        <v>236.19</v>
      </c>
      <c r="KA461">
        <v>0.80071000000000003</v>
      </c>
      <c r="KB461">
        <v>11.096</v>
      </c>
      <c r="KC461">
        <v>7.2743799999999998</v>
      </c>
      <c r="KD461">
        <v>5.6740199999999996</v>
      </c>
      <c r="KE461">
        <v>0.60648999999999997</v>
      </c>
      <c r="KF461">
        <v>0</v>
      </c>
      <c r="KG461">
        <v>4.4184400000000004</v>
      </c>
      <c r="KH461">
        <v>9.3719099999999997</v>
      </c>
      <c r="KI461">
        <v>5.78348</v>
      </c>
      <c r="KJ461">
        <v>4.0561600000000002</v>
      </c>
      <c r="KK461">
        <v>0.26068999999999998</v>
      </c>
      <c r="KL461">
        <v>0</v>
      </c>
      <c r="KM461">
        <v>2.7311100000000001</v>
      </c>
      <c r="KN461">
        <v>0.63397999999999999</v>
      </c>
      <c r="KO461">
        <v>142.72</v>
      </c>
      <c r="KP461">
        <v>186.11699999999999</v>
      </c>
      <c r="KQ461">
        <v>667.149</v>
      </c>
      <c r="KR461">
        <v>1686.48</v>
      </c>
      <c r="KS461">
        <v>1.7514700000000001</v>
      </c>
      <c r="KT461">
        <v>54.295900000000003</v>
      </c>
      <c r="KU461">
        <v>3.2728999999999999</v>
      </c>
      <c r="KV461">
        <v>2.2050299999999998</v>
      </c>
      <c r="KW461">
        <v>2.37765</v>
      </c>
      <c r="KX461">
        <v>13.066700000000001</v>
      </c>
      <c r="KY461">
        <v>12.230600000000001</v>
      </c>
      <c r="KZ461">
        <v>7.30246</v>
      </c>
      <c r="LA461">
        <v>6.6082700000000001</v>
      </c>
      <c r="LB461">
        <v>4.5714199999999998</v>
      </c>
      <c r="LC461">
        <v>4.0327599999999997</v>
      </c>
      <c r="LD461">
        <v>5.3882199999999996</v>
      </c>
      <c r="LE461">
        <v>15</v>
      </c>
      <c r="LF461">
        <v>15</v>
      </c>
      <c r="LG461">
        <v>18</v>
      </c>
      <c r="LH461">
        <v>3</v>
      </c>
      <c r="LI461">
        <v>0</v>
      </c>
      <c r="LJ461">
        <v>21</v>
      </c>
      <c r="LK461">
        <v>0.83772000000000002</v>
      </c>
      <c r="LL461">
        <v>127.465</v>
      </c>
      <c r="LM461">
        <v>147.20699999999999</v>
      </c>
      <c r="LN461">
        <v>697.34299999999996</v>
      </c>
      <c r="LO461">
        <v>1687.64</v>
      </c>
      <c r="LP461">
        <v>402</v>
      </c>
      <c r="LQ461">
        <v>66</v>
      </c>
    </row>
    <row r="462" spans="1:329" x14ac:dyDescent="0.25">
      <c r="A462">
        <v>0</v>
      </c>
      <c r="B462">
        <v>14</v>
      </c>
      <c r="C462">
        <v>0</v>
      </c>
      <c r="D462">
        <v>0</v>
      </c>
      <c r="E462">
        <v>0</v>
      </c>
      <c r="F462">
        <v>0</v>
      </c>
      <c r="G462">
        <v>4</v>
      </c>
      <c r="H462">
        <v>0</v>
      </c>
      <c r="I462">
        <v>0</v>
      </c>
      <c r="J462">
        <v>0</v>
      </c>
      <c r="K462">
        <v>0</v>
      </c>
      <c r="L462">
        <v>0</v>
      </c>
      <c r="M462">
        <v>0</v>
      </c>
      <c r="N462">
        <v>0</v>
      </c>
      <c r="O462">
        <v>0</v>
      </c>
      <c r="P462">
        <v>1</v>
      </c>
      <c r="Q462">
        <v>0</v>
      </c>
      <c r="R462">
        <v>0</v>
      </c>
      <c r="S462">
        <v>0</v>
      </c>
      <c r="T462">
        <v>0</v>
      </c>
      <c r="U462">
        <v>1</v>
      </c>
      <c r="V462">
        <v>0</v>
      </c>
      <c r="W462">
        <v>0</v>
      </c>
      <c r="X462">
        <v>0</v>
      </c>
      <c r="Y462">
        <v>0</v>
      </c>
      <c r="Z462">
        <v>0</v>
      </c>
      <c r="AA462">
        <v>2</v>
      </c>
      <c r="AB462">
        <v>1</v>
      </c>
      <c r="AC462">
        <v>0</v>
      </c>
      <c r="AD462">
        <v>0</v>
      </c>
      <c r="AE462">
        <v>0</v>
      </c>
      <c r="AF462">
        <v>0</v>
      </c>
      <c r="AG462">
        <v>0</v>
      </c>
      <c r="AH462">
        <v>0</v>
      </c>
      <c r="AI462">
        <v>1</v>
      </c>
      <c r="AJ462">
        <v>0</v>
      </c>
      <c r="AK462">
        <v>0</v>
      </c>
      <c r="AL462">
        <v>0</v>
      </c>
      <c r="AM462">
        <v>0</v>
      </c>
      <c r="AN462">
        <v>0</v>
      </c>
      <c r="AO462">
        <v>6</v>
      </c>
      <c r="AP462">
        <v>0</v>
      </c>
      <c r="AQ462">
        <v>0</v>
      </c>
      <c r="AR462">
        <v>0</v>
      </c>
      <c r="AS462">
        <v>0</v>
      </c>
      <c r="AT462">
        <v>0</v>
      </c>
      <c r="AU462">
        <v>0</v>
      </c>
      <c r="AV462">
        <v>0</v>
      </c>
      <c r="AW462">
        <v>0</v>
      </c>
      <c r="AX462">
        <v>0</v>
      </c>
      <c r="AY462">
        <v>0</v>
      </c>
      <c r="AZ462">
        <v>0</v>
      </c>
      <c r="BA462">
        <v>0</v>
      </c>
      <c r="BB462">
        <v>0</v>
      </c>
      <c r="BC462">
        <v>0</v>
      </c>
      <c r="BD462">
        <v>0</v>
      </c>
      <c r="BE462">
        <v>0</v>
      </c>
      <c r="BF462">
        <v>0</v>
      </c>
      <c r="BG462">
        <v>0</v>
      </c>
      <c r="BH462">
        <v>1</v>
      </c>
      <c r="BI462">
        <v>1</v>
      </c>
      <c r="BJ462">
        <v>0</v>
      </c>
      <c r="BK462">
        <v>0</v>
      </c>
      <c r="BL462">
        <v>0</v>
      </c>
      <c r="BM462">
        <v>0</v>
      </c>
      <c r="BN462">
        <v>0</v>
      </c>
      <c r="BO462">
        <v>2</v>
      </c>
      <c r="BP462">
        <v>0</v>
      </c>
      <c r="BQ462">
        <v>0</v>
      </c>
      <c r="BR462">
        <v>0</v>
      </c>
      <c r="BS462">
        <v>0</v>
      </c>
      <c r="BT462">
        <v>0</v>
      </c>
      <c r="BU462">
        <v>0</v>
      </c>
      <c r="BV462">
        <v>0</v>
      </c>
      <c r="BW462">
        <v>0</v>
      </c>
      <c r="BX462">
        <v>0</v>
      </c>
      <c r="BY462">
        <v>0</v>
      </c>
      <c r="BZ462">
        <v>0</v>
      </c>
      <c r="CA462">
        <v>0</v>
      </c>
      <c r="CB462">
        <v>0</v>
      </c>
      <c r="CC462">
        <v>27.843</v>
      </c>
      <c r="CD462">
        <v>0</v>
      </c>
      <c r="CE462">
        <v>0</v>
      </c>
      <c r="CF462">
        <v>0</v>
      </c>
      <c r="CG462">
        <v>0</v>
      </c>
      <c r="CH462">
        <v>3.6560000000000001</v>
      </c>
      <c r="CI462">
        <v>0</v>
      </c>
      <c r="CJ462">
        <v>0</v>
      </c>
      <c r="CK462">
        <v>0</v>
      </c>
      <c r="CL462">
        <v>0</v>
      </c>
      <c r="CM462">
        <v>0</v>
      </c>
      <c r="CN462">
        <v>0</v>
      </c>
      <c r="CO462">
        <v>0</v>
      </c>
      <c r="CP462">
        <v>0</v>
      </c>
      <c r="CQ462">
        <v>13.82</v>
      </c>
      <c r="CR462">
        <v>0</v>
      </c>
      <c r="CS462">
        <v>0</v>
      </c>
      <c r="CT462">
        <v>0</v>
      </c>
      <c r="CU462">
        <v>0</v>
      </c>
      <c r="CV462">
        <v>9.6000000000000002E-2</v>
      </c>
      <c r="CW462">
        <v>0</v>
      </c>
      <c r="CX462">
        <v>0</v>
      </c>
      <c r="CY462">
        <v>0</v>
      </c>
      <c r="CZ462">
        <v>0</v>
      </c>
      <c r="DA462">
        <v>0</v>
      </c>
      <c r="DB462">
        <v>3.6720000000000002</v>
      </c>
      <c r="DC462">
        <v>6.0350000000000001</v>
      </c>
      <c r="DD462">
        <v>0</v>
      </c>
      <c r="DE462">
        <v>0</v>
      </c>
      <c r="DF462">
        <v>0</v>
      </c>
      <c r="DG462">
        <v>0</v>
      </c>
      <c r="DH462">
        <v>0</v>
      </c>
      <c r="DI462">
        <v>0</v>
      </c>
      <c r="DJ462">
        <v>11.279</v>
      </c>
      <c r="DK462">
        <v>0</v>
      </c>
      <c r="DL462">
        <v>0</v>
      </c>
      <c r="DM462">
        <v>0</v>
      </c>
      <c r="DN462">
        <v>0</v>
      </c>
      <c r="DO462">
        <v>0</v>
      </c>
      <c r="DP462">
        <v>4.6399999999999997</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1.7130000000000001</v>
      </c>
      <c r="EJ462">
        <v>1.4179999999999999</v>
      </c>
      <c r="EK462">
        <v>0</v>
      </c>
      <c r="EL462">
        <v>0</v>
      </c>
      <c r="EM462">
        <v>0</v>
      </c>
      <c r="EN462">
        <v>0</v>
      </c>
      <c r="EO462">
        <v>0</v>
      </c>
      <c r="EP462">
        <v>-1.5640000000000001</v>
      </c>
      <c r="EQ462">
        <v>0</v>
      </c>
      <c r="ER462">
        <v>0</v>
      </c>
      <c r="ES462">
        <v>0</v>
      </c>
      <c r="ET462">
        <v>0</v>
      </c>
      <c r="EU462">
        <v>0</v>
      </c>
      <c r="EV462">
        <v>0</v>
      </c>
      <c r="EW462">
        <v>0</v>
      </c>
      <c r="EX462">
        <v>0</v>
      </c>
      <c r="EY462">
        <v>0</v>
      </c>
      <c r="EZ462">
        <v>0</v>
      </c>
      <c r="FA462">
        <v>0</v>
      </c>
      <c r="FB462">
        <v>0</v>
      </c>
      <c r="FC462" s="1" t="s">
        <v>5713</v>
      </c>
      <c r="FD462" s="1" t="s">
        <v>5714</v>
      </c>
      <c r="FE462" s="1" t="s">
        <v>5715</v>
      </c>
      <c r="FF462" s="1" t="s">
        <v>5716</v>
      </c>
      <c r="FG462">
        <v>0</v>
      </c>
      <c r="FH462">
        <v>20503.3</v>
      </c>
      <c r="FI462">
        <v>3</v>
      </c>
      <c r="FJ462">
        <v>1</v>
      </c>
      <c r="FK462" t="b">
        <v>1</v>
      </c>
      <c r="FL462" s="1" t="s">
        <v>5717</v>
      </c>
      <c r="FM462">
        <v>0</v>
      </c>
      <c r="FN462">
        <v>3.4140000000000001</v>
      </c>
      <c r="FO462" t="s">
        <v>5712</v>
      </c>
      <c r="FP462" t="s">
        <v>5718</v>
      </c>
      <c r="FQ462">
        <v>477.23099999999999</v>
      </c>
      <c r="FR462">
        <v>-9.0009999999999994</v>
      </c>
      <c r="FS462">
        <v>8.86</v>
      </c>
      <c r="FT462">
        <v>9</v>
      </c>
      <c r="FU462">
        <v>0.54903000000000002</v>
      </c>
      <c r="FV462">
        <v>0.84245999999999999</v>
      </c>
      <c r="FW462">
        <v>0.99485999999999997</v>
      </c>
      <c r="FX462">
        <v>0.25672</v>
      </c>
      <c r="FY462">
        <v>0.93047999999999997</v>
      </c>
      <c r="FZ462">
        <v>0.79222000000000004</v>
      </c>
      <c r="GA462">
        <v>0.2276</v>
      </c>
      <c r="GB462">
        <v>0.98172999999999999</v>
      </c>
      <c r="GC462">
        <v>0.53315000000000001</v>
      </c>
      <c r="GD462">
        <v>0.6089</v>
      </c>
      <c r="GE462">
        <v>0.237063</v>
      </c>
      <c r="GF462">
        <v>0.104625</v>
      </c>
      <c r="GG462">
        <v>0.57875200000000004</v>
      </c>
      <c r="GH462" s="1" t="s">
        <v>5719</v>
      </c>
      <c r="GI462">
        <v>546.33500000000004</v>
      </c>
      <c r="GJ462" s="1" t="s">
        <v>5720</v>
      </c>
      <c r="GK462" s="1" t="s">
        <v>5721</v>
      </c>
      <c r="GL462" s="1" t="s">
        <v>5722</v>
      </c>
      <c r="GM462">
        <v>1</v>
      </c>
      <c r="GN462">
        <v>0</v>
      </c>
      <c r="GO462">
        <v>4</v>
      </c>
      <c r="GP462">
        <v>1</v>
      </c>
      <c r="GQ462">
        <v>18</v>
      </c>
      <c r="GR462">
        <v>0</v>
      </c>
      <c r="GS462">
        <v>18</v>
      </c>
      <c r="GT462">
        <v>3</v>
      </c>
      <c r="GU462">
        <v>21</v>
      </c>
      <c r="GV462">
        <v>34</v>
      </c>
      <c r="GW462">
        <v>0</v>
      </c>
      <c r="GX462">
        <v>0</v>
      </c>
      <c r="GY462">
        <v>37</v>
      </c>
      <c r="GZ462">
        <v>0</v>
      </c>
      <c r="HA462">
        <v>0</v>
      </c>
      <c r="HB462">
        <v>3</v>
      </c>
      <c r="HC462">
        <v>9</v>
      </c>
      <c r="HD462">
        <v>1</v>
      </c>
      <c r="HE462">
        <v>0</v>
      </c>
      <c r="HF462">
        <v>0</v>
      </c>
      <c r="HG462">
        <v>10</v>
      </c>
      <c r="HH462">
        <v>0</v>
      </c>
      <c r="HI462">
        <v>35</v>
      </c>
      <c r="HJ462">
        <v>38</v>
      </c>
      <c r="HK462">
        <v>1</v>
      </c>
      <c r="HL462">
        <v>1</v>
      </c>
      <c r="HM462">
        <v>2</v>
      </c>
      <c r="HN462">
        <v>4</v>
      </c>
      <c r="HO462">
        <v>2</v>
      </c>
      <c r="HP462">
        <v>2</v>
      </c>
      <c r="HQ462">
        <v>0</v>
      </c>
      <c r="HR462">
        <v>0</v>
      </c>
      <c r="HS462">
        <v>34</v>
      </c>
      <c r="HT462">
        <v>0</v>
      </c>
      <c r="HU462">
        <v>0</v>
      </c>
      <c r="HV462">
        <v>0</v>
      </c>
      <c r="HW462">
        <v>0</v>
      </c>
      <c r="HX462">
        <v>0</v>
      </c>
      <c r="HY462">
        <v>0</v>
      </c>
      <c r="HZ462">
        <v>0</v>
      </c>
      <c r="IA462">
        <v>0</v>
      </c>
      <c r="IB462">
        <v>0</v>
      </c>
      <c r="IC462">
        <v>0</v>
      </c>
      <c r="ID462">
        <v>0</v>
      </c>
      <c r="IE462">
        <v>0</v>
      </c>
      <c r="IF462">
        <v>0</v>
      </c>
      <c r="IG462">
        <v>0</v>
      </c>
      <c r="IH462">
        <v>1</v>
      </c>
      <c r="II462">
        <v>0</v>
      </c>
      <c r="IJ462">
        <v>0</v>
      </c>
      <c r="IK462">
        <v>0</v>
      </c>
      <c r="IL462">
        <v>0</v>
      </c>
      <c r="IM462">
        <v>0</v>
      </c>
      <c r="IN462">
        <v>4</v>
      </c>
      <c r="IO462">
        <v>24</v>
      </c>
      <c r="IP462">
        <v>0</v>
      </c>
      <c r="IQ462">
        <v>4</v>
      </c>
      <c r="IR462">
        <v>0</v>
      </c>
      <c r="IS462">
        <v>0</v>
      </c>
      <c r="IT462">
        <v>0</v>
      </c>
      <c r="IU462">
        <v>4</v>
      </c>
      <c r="IV462">
        <v>0</v>
      </c>
      <c r="IW462">
        <v>0</v>
      </c>
      <c r="IX462">
        <v>0</v>
      </c>
      <c r="IY462">
        <v>7</v>
      </c>
      <c r="IZ462">
        <v>0</v>
      </c>
      <c r="JA462">
        <v>0</v>
      </c>
      <c r="JB462">
        <v>0</v>
      </c>
      <c r="JC462">
        <v>0</v>
      </c>
      <c r="JD462">
        <v>27</v>
      </c>
      <c r="JE462">
        <v>0</v>
      </c>
      <c r="JF462">
        <v>0</v>
      </c>
      <c r="JG462">
        <v>0</v>
      </c>
      <c r="JH462">
        <v>0</v>
      </c>
      <c r="JI462">
        <v>1</v>
      </c>
      <c r="JJ462">
        <v>0</v>
      </c>
      <c r="JK462">
        <v>0</v>
      </c>
      <c r="JL462">
        <v>0</v>
      </c>
      <c r="JM462">
        <v>0</v>
      </c>
      <c r="JN462">
        <v>2</v>
      </c>
      <c r="JO462">
        <v>0</v>
      </c>
      <c r="JP462">
        <v>0</v>
      </c>
      <c r="JQ462">
        <v>0</v>
      </c>
      <c r="JR462">
        <v>0</v>
      </c>
      <c r="JS462">
        <v>34</v>
      </c>
      <c r="JT462">
        <v>0.10199999999999999</v>
      </c>
      <c r="JU462">
        <v>8.8999999999999996E-2</v>
      </c>
      <c r="JV462">
        <v>74.117199999999997</v>
      </c>
      <c r="JW462">
        <v>44.98</v>
      </c>
      <c r="JX462">
        <v>721.16499999999996</v>
      </c>
      <c r="JY462">
        <v>637.45600000000002</v>
      </c>
      <c r="JZ462">
        <v>504.69</v>
      </c>
      <c r="KA462">
        <v>0.60997999999999997</v>
      </c>
      <c r="KB462">
        <v>24.183599999999998</v>
      </c>
      <c r="KC462">
        <v>16.348800000000001</v>
      </c>
      <c r="KD462">
        <v>14.9078</v>
      </c>
      <c r="KE462">
        <v>2.6781700000000002</v>
      </c>
      <c r="KF462">
        <v>0</v>
      </c>
      <c r="KG462">
        <v>12.8127</v>
      </c>
      <c r="KH462">
        <v>20.7621</v>
      </c>
      <c r="KI462">
        <v>12.376799999999999</v>
      </c>
      <c r="KJ462">
        <v>10.0619</v>
      </c>
      <c r="KK462">
        <v>1.6075900000000001</v>
      </c>
      <c r="KL462">
        <v>0</v>
      </c>
      <c r="KM462">
        <v>7.5758099999999997</v>
      </c>
      <c r="KN462">
        <v>1.6992400000000001</v>
      </c>
      <c r="KO462">
        <v>538.09100000000001</v>
      </c>
      <c r="KP462">
        <v>713.16</v>
      </c>
      <c r="KQ462">
        <v>5062.05</v>
      </c>
      <c r="KR462">
        <v>13867.2</v>
      </c>
      <c r="KS462">
        <v>1.4131199999999999</v>
      </c>
      <c r="KT462">
        <v>96.092299999999994</v>
      </c>
      <c r="KU462">
        <v>3.3882099999999999</v>
      </c>
      <c r="KV462">
        <v>1.54044</v>
      </c>
      <c r="KW462">
        <v>1.5815999999999999</v>
      </c>
      <c r="KX462">
        <v>27.045999999999999</v>
      </c>
      <c r="KY462">
        <v>24.464099999999998</v>
      </c>
      <c r="KZ462">
        <v>12.0299</v>
      </c>
      <c r="LA462">
        <v>10.3065</v>
      </c>
      <c r="LB462">
        <v>6.1234500000000001</v>
      </c>
      <c r="LC462">
        <v>5.07402</v>
      </c>
      <c r="LD462">
        <v>7.4158299999999997</v>
      </c>
      <c r="LE462">
        <v>34</v>
      </c>
      <c r="LF462">
        <v>37</v>
      </c>
      <c r="LG462">
        <v>53</v>
      </c>
      <c r="LH462">
        <v>15</v>
      </c>
      <c r="LI462">
        <v>0</v>
      </c>
      <c r="LJ462">
        <v>72</v>
      </c>
      <c r="LK462">
        <v>0.66598999999999997</v>
      </c>
      <c r="LL462">
        <v>396.71199999999999</v>
      </c>
      <c r="LM462">
        <v>459.5</v>
      </c>
      <c r="LN462">
        <v>4358.91</v>
      </c>
      <c r="LO462">
        <v>11437.7</v>
      </c>
      <c r="LP462">
        <v>3458</v>
      </c>
      <c r="LQ462">
        <v>180</v>
      </c>
    </row>
    <row r="463" spans="1:329" x14ac:dyDescent="0.25">
      <c r="A463">
        <v>0</v>
      </c>
      <c r="B463">
        <v>6</v>
      </c>
      <c r="C463">
        <v>1</v>
      </c>
      <c r="D463">
        <v>0</v>
      </c>
      <c r="E463">
        <v>0</v>
      </c>
      <c r="F463">
        <v>0</v>
      </c>
      <c r="G463">
        <v>5</v>
      </c>
      <c r="H463">
        <v>0</v>
      </c>
      <c r="I463">
        <v>0</v>
      </c>
      <c r="J463">
        <v>0</v>
      </c>
      <c r="K463">
        <v>0</v>
      </c>
      <c r="L463">
        <v>0</v>
      </c>
      <c r="M463">
        <v>0</v>
      </c>
      <c r="N463">
        <v>0</v>
      </c>
      <c r="O463">
        <v>0</v>
      </c>
      <c r="P463">
        <v>1</v>
      </c>
      <c r="Q463">
        <v>0</v>
      </c>
      <c r="R463">
        <v>0</v>
      </c>
      <c r="S463">
        <v>0</v>
      </c>
      <c r="T463">
        <v>0</v>
      </c>
      <c r="U463">
        <v>3</v>
      </c>
      <c r="V463">
        <v>0</v>
      </c>
      <c r="W463">
        <v>0</v>
      </c>
      <c r="X463">
        <v>0</v>
      </c>
      <c r="Y463">
        <v>0</v>
      </c>
      <c r="Z463">
        <v>0</v>
      </c>
      <c r="AA463">
        <v>1</v>
      </c>
      <c r="AB463">
        <v>1</v>
      </c>
      <c r="AC463">
        <v>0</v>
      </c>
      <c r="AD463">
        <v>0</v>
      </c>
      <c r="AE463">
        <v>0</v>
      </c>
      <c r="AF463">
        <v>0</v>
      </c>
      <c r="AG463">
        <v>0</v>
      </c>
      <c r="AH463">
        <v>0</v>
      </c>
      <c r="AI463">
        <v>0</v>
      </c>
      <c r="AJ463">
        <v>0</v>
      </c>
      <c r="AK463">
        <v>0</v>
      </c>
      <c r="AL463">
        <v>0</v>
      </c>
      <c r="AM463">
        <v>0</v>
      </c>
      <c r="AN463">
        <v>0</v>
      </c>
      <c r="AO463">
        <v>7</v>
      </c>
      <c r="AP463">
        <v>0</v>
      </c>
      <c r="AQ463">
        <v>0</v>
      </c>
      <c r="AR463">
        <v>0</v>
      </c>
      <c r="AS463">
        <v>0</v>
      </c>
      <c r="AT463">
        <v>0</v>
      </c>
      <c r="AU463">
        <v>0</v>
      </c>
      <c r="AV463">
        <v>0</v>
      </c>
      <c r="AW463">
        <v>1</v>
      </c>
      <c r="AX463">
        <v>0</v>
      </c>
      <c r="AY463">
        <v>0</v>
      </c>
      <c r="AZ463">
        <v>0</v>
      </c>
      <c r="BA463">
        <v>0</v>
      </c>
      <c r="BB463">
        <v>0</v>
      </c>
      <c r="BC463">
        <v>0</v>
      </c>
      <c r="BD463">
        <v>0</v>
      </c>
      <c r="BE463">
        <v>0</v>
      </c>
      <c r="BF463">
        <v>0</v>
      </c>
      <c r="BG463">
        <v>0</v>
      </c>
      <c r="BH463">
        <v>1</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12.214</v>
      </c>
      <c r="CD463">
        <v>4.7439999999999998</v>
      </c>
      <c r="CE463">
        <v>0</v>
      </c>
      <c r="CF463">
        <v>0</v>
      </c>
      <c r="CG463">
        <v>0</v>
      </c>
      <c r="CH463">
        <v>5.6379999999999999</v>
      </c>
      <c r="CI463">
        <v>0</v>
      </c>
      <c r="CJ463">
        <v>0</v>
      </c>
      <c r="CK463">
        <v>0</v>
      </c>
      <c r="CL463">
        <v>0</v>
      </c>
      <c r="CM463">
        <v>0</v>
      </c>
      <c r="CN463">
        <v>0</v>
      </c>
      <c r="CO463">
        <v>0</v>
      </c>
      <c r="CP463">
        <v>0</v>
      </c>
      <c r="CQ463">
        <v>12.03</v>
      </c>
      <c r="CR463">
        <v>0</v>
      </c>
      <c r="CS463">
        <v>0</v>
      </c>
      <c r="CT463">
        <v>0</v>
      </c>
      <c r="CU463">
        <v>0</v>
      </c>
      <c r="CV463">
        <v>2.3820000000000001</v>
      </c>
      <c r="CW463">
        <v>0</v>
      </c>
      <c r="CX463">
        <v>0</v>
      </c>
      <c r="CY463">
        <v>0</v>
      </c>
      <c r="CZ463">
        <v>0</v>
      </c>
      <c r="DA463">
        <v>0</v>
      </c>
      <c r="DB463">
        <v>1.8380000000000001</v>
      </c>
      <c r="DC463">
        <v>6.2679999999999998</v>
      </c>
      <c r="DD463">
        <v>0</v>
      </c>
      <c r="DE463">
        <v>0</v>
      </c>
      <c r="DF463">
        <v>0</v>
      </c>
      <c r="DG463">
        <v>0</v>
      </c>
      <c r="DH463">
        <v>0</v>
      </c>
      <c r="DI463">
        <v>0</v>
      </c>
      <c r="DJ463">
        <v>0</v>
      </c>
      <c r="DK463">
        <v>0</v>
      </c>
      <c r="DL463">
        <v>0</v>
      </c>
      <c r="DM463">
        <v>0</v>
      </c>
      <c r="DN463">
        <v>0</v>
      </c>
      <c r="DO463">
        <v>0</v>
      </c>
      <c r="DP463">
        <v>5.3760000000000003</v>
      </c>
      <c r="DQ463">
        <v>0</v>
      </c>
      <c r="DR463">
        <v>0</v>
      </c>
      <c r="DS463">
        <v>0</v>
      </c>
      <c r="DT463">
        <v>0</v>
      </c>
      <c r="DU463">
        <v>0</v>
      </c>
      <c r="DV463">
        <v>0</v>
      </c>
      <c r="DW463">
        <v>0</v>
      </c>
      <c r="DX463">
        <v>5.1509999999999998</v>
      </c>
      <c r="DY463">
        <v>0</v>
      </c>
      <c r="DZ463">
        <v>0</v>
      </c>
      <c r="EA463">
        <v>0</v>
      </c>
      <c r="EB463">
        <v>0</v>
      </c>
      <c r="EC463">
        <v>0</v>
      </c>
      <c r="ED463">
        <v>0</v>
      </c>
      <c r="EE463">
        <v>0</v>
      </c>
      <c r="EF463">
        <v>0</v>
      </c>
      <c r="EG463">
        <v>0</v>
      </c>
      <c r="EH463">
        <v>0</v>
      </c>
      <c r="EI463">
        <v>1.7969999999999999</v>
      </c>
      <c r="EJ463">
        <v>0</v>
      </c>
      <c r="EK463">
        <v>0</v>
      </c>
      <c r="EL463">
        <v>0</v>
      </c>
      <c r="EM463">
        <v>0</v>
      </c>
      <c r="EN463">
        <v>0</v>
      </c>
      <c r="EO463">
        <v>0</v>
      </c>
      <c r="EP463">
        <v>0</v>
      </c>
      <c r="EQ463">
        <v>0</v>
      </c>
      <c r="ER463">
        <v>0</v>
      </c>
      <c r="ES463">
        <v>0</v>
      </c>
      <c r="ET463">
        <v>0</v>
      </c>
      <c r="EU463">
        <v>0</v>
      </c>
      <c r="EV463">
        <v>0</v>
      </c>
      <c r="EW463">
        <v>0</v>
      </c>
      <c r="EX463">
        <v>0</v>
      </c>
      <c r="EY463">
        <v>0</v>
      </c>
      <c r="EZ463">
        <v>0</v>
      </c>
      <c r="FA463">
        <v>0</v>
      </c>
      <c r="FB463">
        <v>0</v>
      </c>
      <c r="FC463" s="1" t="s">
        <v>5724</v>
      </c>
      <c r="FD463" s="1" t="s">
        <v>5725</v>
      </c>
      <c r="FE463" s="1" t="s">
        <v>5726</v>
      </c>
      <c r="FF463" s="1" t="s">
        <v>5727</v>
      </c>
      <c r="FG463">
        <v>0</v>
      </c>
      <c r="FH463">
        <v>16001.3</v>
      </c>
      <c r="FI463">
        <v>3</v>
      </c>
      <c r="FJ463">
        <v>0</v>
      </c>
      <c r="FK463" t="b">
        <v>1</v>
      </c>
      <c r="FL463" s="1" t="s">
        <v>5728</v>
      </c>
      <c r="FM463">
        <v>0</v>
      </c>
      <c r="FN463">
        <v>5.0010000000000003</v>
      </c>
      <c r="FO463" t="s">
        <v>5723</v>
      </c>
      <c r="FP463" t="s">
        <v>5729</v>
      </c>
      <c r="FQ463">
        <v>382.14499999999998</v>
      </c>
      <c r="FR463">
        <v>-5.9809999999999999</v>
      </c>
      <c r="FS463">
        <v>4.58</v>
      </c>
      <c r="FT463">
        <v>17</v>
      </c>
      <c r="FU463">
        <v>0.73351999999999995</v>
      </c>
      <c r="FV463">
        <v>0.84245999999999999</v>
      </c>
      <c r="FW463">
        <v>0.46890999999999999</v>
      </c>
      <c r="FX463">
        <v>0.93772999999999995</v>
      </c>
      <c r="FY463">
        <v>0.98480000000000001</v>
      </c>
      <c r="FZ463">
        <v>0.59177999999999997</v>
      </c>
      <c r="GA463">
        <v>0.67471999999999999</v>
      </c>
      <c r="GB463">
        <v>0.96711000000000003</v>
      </c>
      <c r="GC463">
        <v>0.87038000000000004</v>
      </c>
      <c r="GD463">
        <v>0.76924999999999999</v>
      </c>
      <c r="GE463">
        <v>0.19103400000000001</v>
      </c>
      <c r="GF463">
        <v>0.25787300000000002</v>
      </c>
      <c r="GG463">
        <v>0.63994099999999998</v>
      </c>
      <c r="GH463" s="1" t="s">
        <v>5730</v>
      </c>
      <c r="GI463">
        <v>406.39699999999999</v>
      </c>
      <c r="GJ463" s="1" t="s">
        <v>5731</v>
      </c>
      <c r="GK463" s="1" t="s">
        <v>5732</v>
      </c>
      <c r="GL463" s="1" t="s">
        <v>5733</v>
      </c>
      <c r="GM463">
        <v>3</v>
      </c>
      <c r="GN463">
        <v>0</v>
      </c>
      <c r="GO463">
        <v>4</v>
      </c>
      <c r="GP463">
        <v>2</v>
      </c>
      <c r="GQ463">
        <v>16</v>
      </c>
      <c r="GR463">
        <v>0</v>
      </c>
      <c r="GS463">
        <v>12</v>
      </c>
      <c r="GT463">
        <v>2</v>
      </c>
      <c r="GU463">
        <v>25</v>
      </c>
      <c r="GV463">
        <v>27</v>
      </c>
      <c r="GW463">
        <v>0</v>
      </c>
      <c r="GX463">
        <v>0</v>
      </c>
      <c r="GY463">
        <v>30</v>
      </c>
      <c r="GZ463">
        <v>0</v>
      </c>
      <c r="HA463">
        <v>0</v>
      </c>
      <c r="HB463">
        <v>3</v>
      </c>
      <c r="HC463">
        <v>4</v>
      </c>
      <c r="HD463">
        <v>1</v>
      </c>
      <c r="HE463">
        <v>0</v>
      </c>
      <c r="HF463">
        <v>0</v>
      </c>
      <c r="HG463">
        <v>8</v>
      </c>
      <c r="HH463">
        <v>0</v>
      </c>
      <c r="HI463">
        <v>27</v>
      </c>
      <c r="HJ463">
        <v>30</v>
      </c>
      <c r="HK463">
        <v>0</v>
      </c>
      <c r="HL463">
        <v>1</v>
      </c>
      <c r="HM463">
        <v>3</v>
      </c>
      <c r="HN463">
        <v>4</v>
      </c>
      <c r="HO463">
        <v>0</v>
      </c>
      <c r="HP463">
        <v>0</v>
      </c>
      <c r="HQ463">
        <v>0</v>
      </c>
      <c r="HR463">
        <v>0</v>
      </c>
      <c r="HS463">
        <v>23</v>
      </c>
      <c r="HT463">
        <v>0</v>
      </c>
      <c r="HU463">
        <v>0</v>
      </c>
      <c r="HV463">
        <v>0</v>
      </c>
      <c r="HW463">
        <v>0</v>
      </c>
      <c r="HX463">
        <v>0</v>
      </c>
      <c r="HY463">
        <v>0</v>
      </c>
      <c r="HZ463">
        <v>0</v>
      </c>
      <c r="IA463">
        <v>0</v>
      </c>
      <c r="IB463">
        <v>0</v>
      </c>
      <c r="IC463">
        <v>0</v>
      </c>
      <c r="ID463">
        <v>0</v>
      </c>
      <c r="IE463">
        <v>0</v>
      </c>
      <c r="IF463">
        <v>0</v>
      </c>
      <c r="IG463">
        <v>0</v>
      </c>
      <c r="IH463">
        <v>0</v>
      </c>
      <c r="II463">
        <v>0</v>
      </c>
      <c r="IJ463">
        <v>0</v>
      </c>
      <c r="IK463">
        <v>0</v>
      </c>
      <c r="IL463">
        <v>0</v>
      </c>
      <c r="IM463">
        <v>0</v>
      </c>
      <c r="IN463">
        <v>2</v>
      </c>
      <c r="IO463">
        <v>23</v>
      </c>
      <c r="IP463">
        <v>2</v>
      </c>
      <c r="IQ463">
        <v>4</v>
      </c>
      <c r="IR463">
        <v>0</v>
      </c>
      <c r="IS463">
        <v>0</v>
      </c>
      <c r="IT463">
        <v>0</v>
      </c>
      <c r="IU463">
        <v>3</v>
      </c>
      <c r="IV463">
        <v>1</v>
      </c>
      <c r="IW463">
        <v>0</v>
      </c>
      <c r="IX463">
        <v>0</v>
      </c>
      <c r="IY463">
        <v>2</v>
      </c>
      <c r="IZ463">
        <v>0</v>
      </c>
      <c r="JA463">
        <v>0</v>
      </c>
      <c r="JB463">
        <v>0</v>
      </c>
      <c r="JC463">
        <v>0</v>
      </c>
      <c r="JD463">
        <v>22</v>
      </c>
      <c r="JE463">
        <v>0</v>
      </c>
      <c r="JF463">
        <v>0</v>
      </c>
      <c r="JG463">
        <v>1</v>
      </c>
      <c r="JH463">
        <v>0</v>
      </c>
      <c r="JI463">
        <v>0</v>
      </c>
      <c r="JJ463">
        <v>0</v>
      </c>
      <c r="JK463">
        <v>0</v>
      </c>
      <c r="JL463">
        <v>0</v>
      </c>
      <c r="JM463">
        <v>0</v>
      </c>
      <c r="JN463">
        <v>0</v>
      </c>
      <c r="JO463">
        <v>0</v>
      </c>
      <c r="JP463">
        <v>0</v>
      </c>
      <c r="JQ463">
        <v>0</v>
      </c>
      <c r="JR463">
        <v>0</v>
      </c>
      <c r="JS463">
        <v>27</v>
      </c>
      <c r="JT463">
        <v>9.7000000000000003E-2</v>
      </c>
      <c r="JU463">
        <v>0.11</v>
      </c>
      <c r="JV463">
        <v>58.872</v>
      </c>
      <c r="JW463">
        <v>42.43</v>
      </c>
      <c r="JX463">
        <v>605.36199999999997</v>
      </c>
      <c r="JY463">
        <v>538.88300000000004</v>
      </c>
      <c r="JZ463">
        <v>383.29</v>
      </c>
      <c r="KA463">
        <v>0.71118999999999999</v>
      </c>
      <c r="KB463">
        <v>18.802800000000001</v>
      </c>
      <c r="KC463">
        <v>13.169</v>
      </c>
      <c r="KD463">
        <v>11.646100000000001</v>
      </c>
      <c r="KE463">
        <v>1.5743199999999999</v>
      </c>
      <c r="KF463">
        <v>0</v>
      </c>
      <c r="KG463">
        <v>10.0779</v>
      </c>
      <c r="KH463">
        <v>16.258700000000001</v>
      </c>
      <c r="KI463">
        <v>9.9164300000000001</v>
      </c>
      <c r="KJ463">
        <v>7.4135600000000004</v>
      </c>
      <c r="KK463">
        <v>0.85773999999999995</v>
      </c>
      <c r="KL463">
        <v>0</v>
      </c>
      <c r="KM463">
        <v>5.6100300000000001</v>
      </c>
      <c r="KN463">
        <v>1.02257</v>
      </c>
      <c r="KO463">
        <v>402.74900000000002</v>
      </c>
      <c r="KP463">
        <v>536.95500000000004</v>
      </c>
      <c r="KQ463">
        <v>3025.2</v>
      </c>
      <c r="KR463">
        <v>8589.16</v>
      </c>
      <c r="KS463">
        <v>1.5208600000000001</v>
      </c>
      <c r="KT463">
        <v>76.043400000000005</v>
      </c>
      <c r="KU463">
        <v>3.7323</v>
      </c>
      <c r="KV463">
        <v>1.7138</v>
      </c>
      <c r="KW463">
        <v>1.76553</v>
      </c>
      <c r="KX463">
        <v>20.28</v>
      </c>
      <c r="KY463">
        <v>18.205300000000001</v>
      </c>
      <c r="KZ463">
        <v>9.2120099999999994</v>
      </c>
      <c r="LA463">
        <v>7.8291599999999999</v>
      </c>
      <c r="LB463">
        <v>4.4518399999999998</v>
      </c>
      <c r="LC463">
        <v>3.64331</v>
      </c>
      <c r="LD463">
        <v>5.2789700000000002</v>
      </c>
      <c r="LE463">
        <v>27</v>
      </c>
      <c r="LF463">
        <v>30</v>
      </c>
      <c r="LG463">
        <v>42</v>
      </c>
      <c r="LH463">
        <v>9</v>
      </c>
      <c r="LI463">
        <v>0</v>
      </c>
      <c r="LJ463">
        <v>58</v>
      </c>
      <c r="LK463">
        <v>0.78493999999999997</v>
      </c>
      <c r="LL463">
        <v>299.07100000000003</v>
      </c>
      <c r="LM463">
        <v>354.41300000000001</v>
      </c>
      <c r="LN463">
        <v>2546.36</v>
      </c>
      <c r="LO463">
        <v>6728.58</v>
      </c>
      <c r="LP463">
        <v>1772</v>
      </c>
      <c r="LQ463">
        <v>144</v>
      </c>
    </row>
    <row r="464" spans="1:329" x14ac:dyDescent="0.25">
      <c r="A464">
        <v>0</v>
      </c>
      <c r="B464">
        <v>7</v>
      </c>
      <c r="C464">
        <v>0</v>
      </c>
      <c r="D464">
        <v>0</v>
      </c>
      <c r="E464">
        <v>0</v>
      </c>
      <c r="F464">
        <v>0</v>
      </c>
      <c r="G464">
        <v>5</v>
      </c>
      <c r="H464">
        <v>0</v>
      </c>
      <c r="I464">
        <v>0</v>
      </c>
      <c r="J464">
        <v>0</v>
      </c>
      <c r="K464">
        <v>0</v>
      </c>
      <c r="L464">
        <v>0</v>
      </c>
      <c r="M464">
        <v>0</v>
      </c>
      <c r="N464">
        <v>0</v>
      </c>
      <c r="O464">
        <v>0</v>
      </c>
      <c r="P464">
        <v>1</v>
      </c>
      <c r="Q464">
        <v>0</v>
      </c>
      <c r="R464">
        <v>0</v>
      </c>
      <c r="S464">
        <v>0</v>
      </c>
      <c r="T464">
        <v>1</v>
      </c>
      <c r="U464">
        <v>2</v>
      </c>
      <c r="V464">
        <v>0</v>
      </c>
      <c r="W464">
        <v>0</v>
      </c>
      <c r="X464">
        <v>0</v>
      </c>
      <c r="Y464">
        <v>0</v>
      </c>
      <c r="Z464">
        <v>0</v>
      </c>
      <c r="AA464">
        <v>0</v>
      </c>
      <c r="AB464">
        <v>2</v>
      </c>
      <c r="AC464">
        <v>0</v>
      </c>
      <c r="AD464">
        <v>0</v>
      </c>
      <c r="AE464">
        <v>0</v>
      </c>
      <c r="AF464">
        <v>0</v>
      </c>
      <c r="AG464">
        <v>0</v>
      </c>
      <c r="AH464">
        <v>0</v>
      </c>
      <c r="AI464">
        <v>1</v>
      </c>
      <c r="AJ464">
        <v>0</v>
      </c>
      <c r="AK464">
        <v>0</v>
      </c>
      <c r="AL464">
        <v>0</v>
      </c>
      <c r="AM464">
        <v>0</v>
      </c>
      <c r="AN464">
        <v>0</v>
      </c>
      <c r="AO464">
        <v>0</v>
      </c>
      <c r="AP464">
        <v>0</v>
      </c>
      <c r="AQ464">
        <v>0</v>
      </c>
      <c r="AR464">
        <v>0</v>
      </c>
      <c r="AS464">
        <v>0</v>
      </c>
      <c r="AT464">
        <v>1</v>
      </c>
      <c r="AU464">
        <v>0</v>
      </c>
      <c r="AV464">
        <v>0</v>
      </c>
      <c r="AW464">
        <v>0</v>
      </c>
      <c r="AX464">
        <v>0</v>
      </c>
      <c r="AY464">
        <v>0</v>
      </c>
      <c r="AZ464">
        <v>0</v>
      </c>
      <c r="BA464">
        <v>0</v>
      </c>
      <c r="BB464">
        <v>0</v>
      </c>
      <c r="BC464">
        <v>1</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12.089</v>
      </c>
      <c r="CD464">
        <v>0</v>
      </c>
      <c r="CE464">
        <v>0</v>
      </c>
      <c r="CF464">
        <v>0</v>
      </c>
      <c r="CG464">
        <v>0</v>
      </c>
      <c r="CH464">
        <v>2.7370000000000001</v>
      </c>
      <c r="CI464">
        <v>0</v>
      </c>
      <c r="CJ464">
        <v>0</v>
      </c>
      <c r="CK464">
        <v>0</v>
      </c>
      <c r="CL464">
        <v>0</v>
      </c>
      <c r="CM464">
        <v>0</v>
      </c>
      <c r="CN464">
        <v>0</v>
      </c>
      <c r="CO464">
        <v>0</v>
      </c>
      <c r="CP464">
        <v>0</v>
      </c>
      <c r="CQ464">
        <v>11.789</v>
      </c>
      <c r="CR464">
        <v>0</v>
      </c>
      <c r="CS464">
        <v>0</v>
      </c>
      <c r="CT464">
        <v>0</v>
      </c>
      <c r="CU464">
        <v>4.0869999999999997</v>
      </c>
      <c r="CV464">
        <v>-0.17699999999999999</v>
      </c>
      <c r="CW464">
        <v>0</v>
      </c>
      <c r="CX464">
        <v>0</v>
      </c>
      <c r="CY464">
        <v>0</v>
      </c>
      <c r="CZ464">
        <v>0</v>
      </c>
      <c r="DA464">
        <v>0</v>
      </c>
      <c r="DB464">
        <v>0</v>
      </c>
      <c r="DC464">
        <v>12.231999999999999</v>
      </c>
      <c r="DD464">
        <v>0</v>
      </c>
      <c r="DE464">
        <v>0</v>
      </c>
      <c r="DF464">
        <v>0</v>
      </c>
      <c r="DG464">
        <v>0</v>
      </c>
      <c r="DH464">
        <v>0</v>
      </c>
      <c r="DI464">
        <v>0</v>
      </c>
      <c r="DJ464">
        <v>9.8460000000000001</v>
      </c>
      <c r="DK464">
        <v>0</v>
      </c>
      <c r="DL464">
        <v>0</v>
      </c>
      <c r="DM464">
        <v>0</v>
      </c>
      <c r="DN464">
        <v>0</v>
      </c>
      <c r="DO464">
        <v>0</v>
      </c>
      <c r="DP464">
        <v>0</v>
      </c>
      <c r="DQ464">
        <v>0</v>
      </c>
      <c r="DR464">
        <v>0</v>
      </c>
      <c r="DS464">
        <v>0</v>
      </c>
      <c r="DT464">
        <v>0</v>
      </c>
      <c r="DU464">
        <v>2.613</v>
      </c>
      <c r="DV464">
        <v>0</v>
      </c>
      <c r="DW464">
        <v>0</v>
      </c>
      <c r="DX464">
        <v>0</v>
      </c>
      <c r="DY464">
        <v>0</v>
      </c>
      <c r="DZ464">
        <v>0</v>
      </c>
      <c r="EA464">
        <v>0</v>
      </c>
      <c r="EB464">
        <v>0</v>
      </c>
      <c r="EC464">
        <v>0</v>
      </c>
      <c r="ED464">
        <v>-1.498</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s="1" t="s">
        <v>5735</v>
      </c>
      <c r="FD464" s="1" t="s">
        <v>5736</v>
      </c>
      <c r="FE464" s="1" t="s">
        <v>5737</v>
      </c>
      <c r="FF464" s="1" t="s">
        <v>5738</v>
      </c>
      <c r="FG464">
        <v>0</v>
      </c>
      <c r="FH464">
        <v>14040.9</v>
      </c>
      <c r="FI464">
        <v>3</v>
      </c>
      <c r="FJ464">
        <v>0</v>
      </c>
      <c r="FK464" t="b">
        <v>1</v>
      </c>
      <c r="FL464" s="1" t="s">
        <v>5739</v>
      </c>
      <c r="FM464">
        <v>0</v>
      </c>
      <c r="FN464">
        <v>3.5089999999999999</v>
      </c>
      <c r="FO464" t="s">
        <v>5734</v>
      </c>
      <c r="FP464" t="s">
        <v>5740</v>
      </c>
      <c r="FQ464">
        <v>320.012</v>
      </c>
      <c r="FR464">
        <v>-5.4939999999999998</v>
      </c>
      <c r="FS464" s="1" t="s">
        <v>5741</v>
      </c>
      <c r="FT464" s="1" t="s">
        <v>5742</v>
      </c>
      <c r="FU464">
        <v>0.84480999999999995</v>
      </c>
      <c r="FV464">
        <v>0.84245999999999999</v>
      </c>
      <c r="FW464">
        <v>0.95931</v>
      </c>
      <c r="FX464">
        <v>0.93772999999999995</v>
      </c>
      <c r="FY464">
        <v>0.98480000000000001</v>
      </c>
      <c r="FZ464">
        <v>0.79222000000000004</v>
      </c>
      <c r="GA464">
        <v>0.98287999999999998</v>
      </c>
      <c r="GB464">
        <v>0.98375000000000001</v>
      </c>
      <c r="GC464">
        <v>0.63709000000000005</v>
      </c>
      <c r="GD464">
        <v>0.88139000000000001</v>
      </c>
      <c r="GE464">
        <v>0.14397599999999999</v>
      </c>
      <c r="GF464">
        <v>0.28473599999999999</v>
      </c>
      <c r="GG464">
        <v>0.57268699999999995</v>
      </c>
      <c r="GH464" s="1" t="s">
        <v>5743</v>
      </c>
      <c r="GI464">
        <v>304.52199999999999</v>
      </c>
      <c r="GJ464" s="1" t="s">
        <v>5744</v>
      </c>
      <c r="GK464" s="1" t="s">
        <v>5745</v>
      </c>
      <c r="GL464" s="1" t="s">
        <v>5746</v>
      </c>
      <c r="GM464">
        <v>2</v>
      </c>
      <c r="GN464">
        <v>2</v>
      </c>
      <c r="GO464">
        <v>4</v>
      </c>
      <c r="GP464">
        <v>2</v>
      </c>
      <c r="GQ464">
        <v>9</v>
      </c>
      <c r="GR464">
        <v>0</v>
      </c>
      <c r="GS464">
        <v>12</v>
      </c>
      <c r="GT464">
        <v>2</v>
      </c>
      <c r="GU464">
        <v>21</v>
      </c>
      <c r="GV464">
        <v>21</v>
      </c>
      <c r="GW464">
        <v>0</v>
      </c>
      <c r="GX464">
        <v>0</v>
      </c>
      <c r="GY464">
        <v>23</v>
      </c>
      <c r="GZ464">
        <v>0</v>
      </c>
      <c r="HA464">
        <v>0</v>
      </c>
      <c r="HB464">
        <v>5</v>
      </c>
      <c r="HC464">
        <v>5</v>
      </c>
      <c r="HD464">
        <v>1</v>
      </c>
      <c r="HE464">
        <v>0</v>
      </c>
      <c r="HF464">
        <v>0</v>
      </c>
      <c r="HG464">
        <v>8</v>
      </c>
      <c r="HH464">
        <v>0</v>
      </c>
      <c r="HI464">
        <v>21</v>
      </c>
      <c r="HJ464">
        <v>23</v>
      </c>
      <c r="HK464">
        <v>0</v>
      </c>
      <c r="HL464">
        <v>1</v>
      </c>
      <c r="HM464">
        <v>3</v>
      </c>
      <c r="HN464">
        <v>4</v>
      </c>
      <c r="HO464">
        <v>2</v>
      </c>
      <c r="HP464">
        <v>2</v>
      </c>
      <c r="HQ464">
        <v>0</v>
      </c>
      <c r="HR464">
        <v>0</v>
      </c>
      <c r="HS464">
        <v>10</v>
      </c>
      <c r="HT464">
        <v>0</v>
      </c>
      <c r="HU464">
        <v>0</v>
      </c>
      <c r="HV464">
        <v>0</v>
      </c>
      <c r="HW464">
        <v>0</v>
      </c>
      <c r="HX464">
        <v>0</v>
      </c>
      <c r="HY464">
        <v>0</v>
      </c>
      <c r="HZ464">
        <v>0</v>
      </c>
      <c r="IA464">
        <v>0</v>
      </c>
      <c r="IB464">
        <v>0</v>
      </c>
      <c r="IC464">
        <v>0</v>
      </c>
      <c r="ID464">
        <v>0</v>
      </c>
      <c r="IE464">
        <v>0</v>
      </c>
      <c r="IF464">
        <v>0</v>
      </c>
      <c r="IG464">
        <v>0</v>
      </c>
      <c r="IH464">
        <v>0</v>
      </c>
      <c r="II464">
        <v>0</v>
      </c>
      <c r="IJ464">
        <v>0</v>
      </c>
      <c r="IK464">
        <v>0</v>
      </c>
      <c r="IL464">
        <v>0</v>
      </c>
      <c r="IM464">
        <v>0</v>
      </c>
      <c r="IN464">
        <v>2</v>
      </c>
      <c r="IO464">
        <v>18</v>
      </c>
      <c r="IP464">
        <v>1</v>
      </c>
      <c r="IQ464">
        <v>3</v>
      </c>
      <c r="IR464">
        <v>0</v>
      </c>
      <c r="IS464">
        <v>0</v>
      </c>
      <c r="IT464">
        <v>0</v>
      </c>
      <c r="IU464">
        <v>2</v>
      </c>
      <c r="IV464">
        <v>1</v>
      </c>
      <c r="IW464">
        <v>0</v>
      </c>
      <c r="IX464">
        <v>0</v>
      </c>
      <c r="IY464">
        <v>1</v>
      </c>
      <c r="IZ464">
        <v>0</v>
      </c>
      <c r="JA464">
        <v>0</v>
      </c>
      <c r="JB464">
        <v>0</v>
      </c>
      <c r="JC464">
        <v>0</v>
      </c>
      <c r="JD464">
        <v>15</v>
      </c>
      <c r="JE464">
        <v>0</v>
      </c>
      <c r="JF464">
        <v>0</v>
      </c>
      <c r="JG464">
        <v>1</v>
      </c>
      <c r="JH464">
        <v>0</v>
      </c>
      <c r="JI464">
        <v>0</v>
      </c>
      <c r="JJ464">
        <v>0</v>
      </c>
      <c r="JK464">
        <v>0</v>
      </c>
      <c r="JL464">
        <v>0</v>
      </c>
      <c r="JM464">
        <v>0</v>
      </c>
      <c r="JN464">
        <v>0</v>
      </c>
      <c r="JO464">
        <v>0</v>
      </c>
      <c r="JP464">
        <v>0</v>
      </c>
      <c r="JQ464">
        <v>1</v>
      </c>
      <c r="JR464">
        <v>0</v>
      </c>
      <c r="JS464">
        <v>21</v>
      </c>
      <c r="JT464">
        <v>0.21299999999999999</v>
      </c>
      <c r="JU464">
        <v>0.215</v>
      </c>
      <c r="JV464">
        <v>103.27</v>
      </c>
      <c r="JW464">
        <v>61.69</v>
      </c>
      <c r="JX464">
        <v>484.36099999999999</v>
      </c>
      <c r="JY464">
        <v>450.69099999999997</v>
      </c>
      <c r="JZ464">
        <v>286.56</v>
      </c>
      <c r="KA464">
        <v>0.75200999999999996</v>
      </c>
      <c r="KB464">
        <v>14.982799999999999</v>
      </c>
      <c r="KC464">
        <v>10.0586</v>
      </c>
      <c r="KD464">
        <v>9.3575800000000005</v>
      </c>
      <c r="KE464">
        <v>1.5706899999999999</v>
      </c>
      <c r="KF464">
        <v>0</v>
      </c>
      <c r="KG464">
        <v>7.8778800000000002</v>
      </c>
      <c r="KH464">
        <v>12.189299999999999</v>
      </c>
      <c r="KI464">
        <v>6.93208</v>
      </c>
      <c r="KJ464">
        <v>5.3540099999999997</v>
      </c>
      <c r="KK464">
        <v>0.74170999999999998</v>
      </c>
      <c r="KL464">
        <v>0</v>
      </c>
      <c r="KM464">
        <v>3.67415</v>
      </c>
      <c r="KN464">
        <v>0.66666000000000003</v>
      </c>
      <c r="KO464">
        <v>287.19400000000002</v>
      </c>
      <c r="KP464">
        <v>398.93</v>
      </c>
      <c r="KQ464">
        <v>1501.73</v>
      </c>
      <c r="KR464">
        <v>4660.93</v>
      </c>
      <c r="KS464">
        <v>1.7986200000000001</v>
      </c>
      <c r="KT464">
        <v>55.757399999999997</v>
      </c>
      <c r="KU464">
        <v>3.7256499999999999</v>
      </c>
      <c r="KV464">
        <v>2.1949100000000001</v>
      </c>
      <c r="KW464">
        <v>2.2826300000000002</v>
      </c>
      <c r="KX464">
        <v>15.879</v>
      </c>
      <c r="KY464">
        <v>14.074</v>
      </c>
      <c r="KZ464">
        <v>6.6299299999999999</v>
      </c>
      <c r="LA464">
        <v>5.48386</v>
      </c>
      <c r="LB464">
        <v>3.3471000000000002</v>
      </c>
      <c r="LC464">
        <v>2.6540599999999999</v>
      </c>
      <c r="LD464">
        <v>3.6752199999999999</v>
      </c>
      <c r="LE464">
        <v>21</v>
      </c>
      <c r="LF464">
        <v>23</v>
      </c>
      <c r="LG464">
        <v>33</v>
      </c>
      <c r="LH464">
        <v>8</v>
      </c>
      <c r="LI464">
        <v>0</v>
      </c>
      <c r="LJ464">
        <v>44</v>
      </c>
      <c r="LK464">
        <v>0.84821000000000002</v>
      </c>
      <c r="LL464">
        <v>212.785</v>
      </c>
      <c r="LM464">
        <v>254.084</v>
      </c>
      <c r="LN464">
        <v>1310.76</v>
      </c>
      <c r="LO464">
        <v>3766.77</v>
      </c>
      <c r="LP464">
        <v>819</v>
      </c>
      <c r="LQ464">
        <v>112</v>
      </c>
    </row>
    <row r="465" spans="1:329" x14ac:dyDescent="0.25">
      <c r="A465">
        <v>0</v>
      </c>
      <c r="B465">
        <v>8</v>
      </c>
      <c r="C465">
        <v>5</v>
      </c>
      <c r="D465">
        <v>1</v>
      </c>
      <c r="E465">
        <v>0</v>
      </c>
      <c r="F465">
        <v>0</v>
      </c>
      <c r="G465">
        <v>8</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1</v>
      </c>
      <c r="AB465">
        <v>1</v>
      </c>
      <c r="AC465">
        <v>0</v>
      </c>
      <c r="AD465">
        <v>0</v>
      </c>
      <c r="AE465">
        <v>0</v>
      </c>
      <c r="AF465">
        <v>0</v>
      </c>
      <c r="AG465">
        <v>0</v>
      </c>
      <c r="AH465">
        <v>0</v>
      </c>
      <c r="AI465">
        <v>1</v>
      </c>
      <c r="AJ465">
        <v>0</v>
      </c>
      <c r="AK465">
        <v>0</v>
      </c>
      <c r="AL465">
        <v>0</v>
      </c>
      <c r="AM465">
        <v>0</v>
      </c>
      <c r="AN465">
        <v>0</v>
      </c>
      <c r="AO465">
        <v>5</v>
      </c>
      <c r="AP465">
        <v>0</v>
      </c>
      <c r="AQ465">
        <v>0</v>
      </c>
      <c r="AR465">
        <v>0</v>
      </c>
      <c r="AS465">
        <v>0</v>
      </c>
      <c r="AT465">
        <v>0</v>
      </c>
      <c r="AU465">
        <v>0</v>
      </c>
      <c r="AV465">
        <v>0</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16.052</v>
      </c>
      <c r="CD465">
        <v>21.145</v>
      </c>
      <c r="CE465">
        <v>2.516</v>
      </c>
      <c r="CF465">
        <v>0</v>
      </c>
      <c r="CG465">
        <v>0</v>
      </c>
      <c r="CH465">
        <v>5.86</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2.1179999999999999</v>
      </c>
      <c r="DC465">
        <v>6.1920000000000002</v>
      </c>
      <c r="DD465">
        <v>0</v>
      </c>
      <c r="DE465">
        <v>0</v>
      </c>
      <c r="DF465">
        <v>0</v>
      </c>
      <c r="DG465">
        <v>0</v>
      </c>
      <c r="DH465">
        <v>0</v>
      </c>
      <c r="DI465">
        <v>0</v>
      </c>
      <c r="DJ465">
        <v>9.702</v>
      </c>
      <c r="DK465">
        <v>0</v>
      </c>
      <c r="DL465">
        <v>0</v>
      </c>
      <c r="DM465">
        <v>0</v>
      </c>
      <c r="DN465">
        <v>0</v>
      </c>
      <c r="DO465">
        <v>0</v>
      </c>
      <c r="DP465">
        <v>2.855</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v>0</v>
      </c>
      <c r="FB465">
        <v>0</v>
      </c>
      <c r="FC465" s="1" t="s">
        <v>5748</v>
      </c>
      <c r="FD465" s="1" t="s">
        <v>5749</v>
      </c>
      <c r="FE465" s="1" t="s">
        <v>5750</v>
      </c>
      <c r="FF465" s="1" t="s">
        <v>5751</v>
      </c>
      <c r="FG465">
        <v>0</v>
      </c>
      <c r="FH465">
        <v>17541.099999999999</v>
      </c>
      <c r="FI465">
        <v>3</v>
      </c>
      <c r="FJ465">
        <v>0</v>
      </c>
      <c r="FK465" t="b">
        <v>1</v>
      </c>
      <c r="FL465" s="1" t="s">
        <v>5752</v>
      </c>
      <c r="FM465">
        <v>0</v>
      </c>
      <c r="FN465">
        <v>4.681</v>
      </c>
      <c r="FO465" t="s">
        <v>5747</v>
      </c>
      <c r="FP465" t="s">
        <v>5753</v>
      </c>
      <c r="FQ465">
        <v>422.16199999999998</v>
      </c>
      <c r="FR465">
        <v>-7.1580000000000004</v>
      </c>
      <c r="FS465">
        <v>3.26</v>
      </c>
      <c r="FT465">
        <v>6</v>
      </c>
      <c r="FU465">
        <v>0.42969000000000002</v>
      </c>
      <c r="FV465">
        <v>0.84245999999999999</v>
      </c>
      <c r="FW465">
        <v>0.61194999999999999</v>
      </c>
      <c r="FX465">
        <v>3.4520000000000002E-2</v>
      </c>
      <c r="FY465">
        <v>0.72614999999999996</v>
      </c>
      <c r="FZ465">
        <v>0.79222000000000004</v>
      </c>
      <c r="GA465">
        <v>0.44357999999999997</v>
      </c>
      <c r="GB465">
        <v>0.76227999999999996</v>
      </c>
      <c r="GC465">
        <v>0.39983000000000002</v>
      </c>
      <c r="GD465">
        <v>0.43919999999999998</v>
      </c>
      <c r="GE465">
        <v>0.22975300000000001</v>
      </c>
      <c r="GF465">
        <v>8.5757100000000003E-2</v>
      </c>
      <c r="GG465">
        <v>0.54526399999999997</v>
      </c>
      <c r="GH465" s="1" t="s">
        <v>5754</v>
      </c>
      <c r="GI465">
        <v>446.91800000000001</v>
      </c>
      <c r="GJ465" s="1" t="s">
        <v>5755</v>
      </c>
      <c r="GK465" s="1" t="s">
        <v>5756</v>
      </c>
      <c r="GL465" s="1" t="s">
        <v>5757</v>
      </c>
      <c r="GM465">
        <v>4</v>
      </c>
      <c r="GN465">
        <v>2</v>
      </c>
      <c r="GO465">
        <v>7</v>
      </c>
      <c r="GP465">
        <v>0</v>
      </c>
      <c r="GQ465">
        <v>11</v>
      </c>
      <c r="GR465">
        <v>0</v>
      </c>
      <c r="GS465">
        <v>22</v>
      </c>
      <c r="GT465">
        <v>4</v>
      </c>
      <c r="GU465">
        <v>28</v>
      </c>
      <c r="GV465">
        <v>30</v>
      </c>
      <c r="GW465">
        <v>0</v>
      </c>
      <c r="GX465">
        <v>0</v>
      </c>
      <c r="GY465">
        <v>33</v>
      </c>
      <c r="GZ465">
        <v>0</v>
      </c>
      <c r="HA465">
        <v>0</v>
      </c>
      <c r="HB465">
        <v>6</v>
      </c>
      <c r="HC465">
        <v>6</v>
      </c>
      <c r="HD465">
        <v>1</v>
      </c>
      <c r="HE465">
        <v>0</v>
      </c>
      <c r="HF465">
        <v>0</v>
      </c>
      <c r="HG465">
        <v>10</v>
      </c>
      <c r="HH465">
        <v>0</v>
      </c>
      <c r="HI465">
        <v>30</v>
      </c>
      <c r="HJ465">
        <v>33</v>
      </c>
      <c r="HK465">
        <v>0</v>
      </c>
      <c r="HL465">
        <v>1</v>
      </c>
      <c r="HM465">
        <v>5</v>
      </c>
      <c r="HN465">
        <v>7</v>
      </c>
      <c r="HO465">
        <v>2</v>
      </c>
      <c r="HP465">
        <v>2</v>
      </c>
      <c r="HQ465">
        <v>0</v>
      </c>
      <c r="HR465">
        <v>0</v>
      </c>
      <c r="HS465">
        <v>23</v>
      </c>
      <c r="HT465">
        <v>0</v>
      </c>
      <c r="HU465">
        <v>0</v>
      </c>
      <c r="HV465">
        <v>0</v>
      </c>
      <c r="HW465">
        <v>0</v>
      </c>
      <c r="HX465">
        <v>0</v>
      </c>
      <c r="HY465">
        <v>0</v>
      </c>
      <c r="HZ465">
        <v>0</v>
      </c>
      <c r="IA465">
        <v>0</v>
      </c>
      <c r="IB465">
        <v>0</v>
      </c>
      <c r="IC465">
        <v>0</v>
      </c>
      <c r="ID465">
        <v>0</v>
      </c>
      <c r="IE465">
        <v>0</v>
      </c>
      <c r="IF465">
        <v>0</v>
      </c>
      <c r="IG465">
        <v>0</v>
      </c>
      <c r="IH465">
        <v>0</v>
      </c>
      <c r="II465">
        <v>0</v>
      </c>
      <c r="IJ465">
        <v>0</v>
      </c>
      <c r="IK465">
        <v>0</v>
      </c>
      <c r="IL465">
        <v>0</v>
      </c>
      <c r="IM465">
        <v>0</v>
      </c>
      <c r="IN465">
        <v>4</v>
      </c>
      <c r="IO465">
        <v>22</v>
      </c>
      <c r="IP465">
        <v>0</v>
      </c>
      <c r="IQ465">
        <v>4</v>
      </c>
      <c r="IR465">
        <v>0</v>
      </c>
      <c r="IS465">
        <v>0</v>
      </c>
      <c r="IT465">
        <v>2</v>
      </c>
      <c r="IU465">
        <v>2</v>
      </c>
      <c r="IV465">
        <v>0</v>
      </c>
      <c r="IW465">
        <v>0</v>
      </c>
      <c r="IX465">
        <v>0</v>
      </c>
      <c r="IY465">
        <v>8</v>
      </c>
      <c r="IZ465">
        <v>0</v>
      </c>
      <c r="JA465">
        <v>0</v>
      </c>
      <c r="JB465">
        <v>0</v>
      </c>
      <c r="JC465">
        <v>0</v>
      </c>
      <c r="JD465">
        <v>23</v>
      </c>
      <c r="JE465">
        <v>0</v>
      </c>
      <c r="JF465">
        <v>0</v>
      </c>
      <c r="JG465">
        <v>0</v>
      </c>
      <c r="JH465">
        <v>0</v>
      </c>
      <c r="JI465">
        <v>0</v>
      </c>
      <c r="JJ465">
        <v>0</v>
      </c>
      <c r="JK465">
        <v>0</v>
      </c>
      <c r="JL465">
        <v>0</v>
      </c>
      <c r="JM465">
        <v>0</v>
      </c>
      <c r="JN465">
        <v>0</v>
      </c>
      <c r="JO465">
        <v>0</v>
      </c>
      <c r="JP465">
        <v>0</v>
      </c>
      <c r="JQ465">
        <v>0</v>
      </c>
      <c r="JR465">
        <v>0</v>
      </c>
      <c r="JS465">
        <v>30</v>
      </c>
      <c r="JT465">
        <v>0.215</v>
      </c>
      <c r="JU465">
        <v>0.217</v>
      </c>
      <c r="JV465">
        <v>144.602</v>
      </c>
      <c r="JW465">
        <v>92.51</v>
      </c>
      <c r="JX465">
        <v>672.26499999999999</v>
      </c>
      <c r="JY465">
        <v>601.22900000000004</v>
      </c>
      <c r="JZ465">
        <v>425.61</v>
      </c>
      <c r="KA465">
        <v>0.65456000000000003</v>
      </c>
      <c r="KB465">
        <v>20.924099999999999</v>
      </c>
      <c r="KC465">
        <v>14.707000000000001</v>
      </c>
      <c r="KD465">
        <v>12.5245</v>
      </c>
      <c r="KE465">
        <v>1.4841500000000001</v>
      </c>
      <c r="KF465">
        <v>0</v>
      </c>
      <c r="KG465">
        <v>10.943300000000001</v>
      </c>
      <c r="KH465">
        <v>17.471499999999999</v>
      </c>
      <c r="KI465">
        <v>10.354699999999999</v>
      </c>
      <c r="KJ465">
        <v>7.4492700000000003</v>
      </c>
      <c r="KK465">
        <v>0.75111000000000006</v>
      </c>
      <c r="KL465">
        <v>0</v>
      </c>
      <c r="KM465">
        <v>5.4280400000000002</v>
      </c>
      <c r="KN465">
        <v>1.3333299999999999</v>
      </c>
      <c r="KO465">
        <v>448.04700000000003</v>
      </c>
      <c r="KP465">
        <v>584.26700000000005</v>
      </c>
      <c r="KQ465">
        <v>4037.5</v>
      </c>
      <c r="KR465">
        <v>10652.5</v>
      </c>
      <c r="KS465">
        <v>1.62114</v>
      </c>
      <c r="KT465">
        <v>85.920599999999993</v>
      </c>
      <c r="KU465">
        <v>3.57355</v>
      </c>
      <c r="KV465">
        <v>1.5719399999999999</v>
      </c>
      <c r="KW465">
        <v>1.6335299999999999</v>
      </c>
      <c r="KX465">
        <v>23.167999999999999</v>
      </c>
      <c r="KY465">
        <v>20.251200000000001</v>
      </c>
      <c r="KZ465">
        <v>11.2277</v>
      </c>
      <c r="LA465">
        <v>9.1924399999999995</v>
      </c>
      <c r="LB465">
        <v>5.5067599999999999</v>
      </c>
      <c r="LC465">
        <v>4.2977600000000002</v>
      </c>
      <c r="LD465">
        <v>6.2052699999999996</v>
      </c>
      <c r="LE465">
        <v>30</v>
      </c>
      <c r="LF465">
        <v>33</v>
      </c>
      <c r="LG465">
        <v>45</v>
      </c>
      <c r="LH465">
        <v>9</v>
      </c>
      <c r="LI465">
        <v>0</v>
      </c>
      <c r="LJ465">
        <v>62</v>
      </c>
      <c r="LK465">
        <v>0.72826999999999997</v>
      </c>
      <c r="LL465">
        <v>340.41699999999997</v>
      </c>
      <c r="LM465">
        <v>398.93</v>
      </c>
      <c r="LN465">
        <v>3401.67</v>
      </c>
      <c r="LO465">
        <v>8559.07</v>
      </c>
      <c r="LP465">
        <v>2665</v>
      </c>
      <c r="LQ465">
        <v>156</v>
      </c>
    </row>
    <row r="466" spans="1:329" x14ac:dyDescent="0.25">
      <c r="A466">
        <v>0</v>
      </c>
      <c r="B466">
        <v>0</v>
      </c>
      <c r="C466">
        <v>0</v>
      </c>
      <c r="D466">
        <v>0</v>
      </c>
      <c r="E466">
        <v>0</v>
      </c>
      <c r="F466">
        <v>0</v>
      </c>
      <c r="G466">
        <v>0</v>
      </c>
      <c r="H466">
        <v>0</v>
      </c>
      <c r="I466">
        <v>0</v>
      </c>
      <c r="J466">
        <v>0</v>
      </c>
      <c r="K466">
        <v>0</v>
      </c>
      <c r="L466">
        <v>0</v>
      </c>
      <c r="M466">
        <v>0</v>
      </c>
      <c r="N466">
        <v>0</v>
      </c>
      <c r="O466">
        <v>0</v>
      </c>
      <c r="P466">
        <v>2</v>
      </c>
      <c r="Q466">
        <v>0</v>
      </c>
      <c r="R466">
        <v>3</v>
      </c>
      <c r="S466">
        <v>0</v>
      </c>
      <c r="T466">
        <v>0</v>
      </c>
      <c r="U466">
        <v>3</v>
      </c>
      <c r="V466">
        <v>0</v>
      </c>
      <c r="W466">
        <v>0</v>
      </c>
      <c r="X466">
        <v>0</v>
      </c>
      <c r="Y466">
        <v>0</v>
      </c>
      <c r="Z466">
        <v>0</v>
      </c>
      <c r="AA466">
        <v>4</v>
      </c>
      <c r="AB466">
        <v>0</v>
      </c>
      <c r="AC466">
        <v>0</v>
      </c>
      <c r="AD466">
        <v>0</v>
      </c>
      <c r="AE466">
        <v>0</v>
      </c>
      <c r="AF466">
        <v>0</v>
      </c>
      <c r="AG466">
        <v>0</v>
      </c>
      <c r="AH466">
        <v>0</v>
      </c>
      <c r="AI466">
        <v>1</v>
      </c>
      <c r="AJ466">
        <v>0</v>
      </c>
      <c r="AK466">
        <v>0</v>
      </c>
      <c r="AL466">
        <v>0</v>
      </c>
      <c r="AM466">
        <v>0</v>
      </c>
      <c r="AN466">
        <v>0</v>
      </c>
      <c r="AO466">
        <v>6</v>
      </c>
      <c r="AP466">
        <v>0</v>
      </c>
      <c r="AQ466">
        <v>0</v>
      </c>
      <c r="AR466">
        <v>0</v>
      </c>
      <c r="AS466">
        <v>0</v>
      </c>
      <c r="AT466">
        <v>0</v>
      </c>
      <c r="AU466">
        <v>0</v>
      </c>
      <c r="AV466">
        <v>0</v>
      </c>
      <c r="AW466">
        <v>2</v>
      </c>
      <c r="AX466">
        <v>0</v>
      </c>
      <c r="AY466">
        <v>0</v>
      </c>
      <c r="AZ466">
        <v>0</v>
      </c>
      <c r="BA466">
        <v>0</v>
      </c>
      <c r="BB466">
        <v>0</v>
      </c>
      <c r="BC466">
        <v>8</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24.213000000000001</v>
      </c>
      <c r="CR466">
        <v>0</v>
      </c>
      <c r="CS466">
        <v>6.7720000000000002</v>
      </c>
      <c r="CT466">
        <v>0</v>
      </c>
      <c r="CU466">
        <v>0</v>
      </c>
      <c r="CV466">
        <v>0.86399999999999999</v>
      </c>
      <c r="CW466">
        <v>0</v>
      </c>
      <c r="CX466">
        <v>0</v>
      </c>
      <c r="CY466">
        <v>0</v>
      </c>
      <c r="CZ466">
        <v>0</v>
      </c>
      <c r="DA466">
        <v>0</v>
      </c>
      <c r="DB466">
        <v>8.3249999999999993</v>
      </c>
      <c r="DC466">
        <v>0</v>
      </c>
      <c r="DD466">
        <v>0</v>
      </c>
      <c r="DE466">
        <v>0</v>
      </c>
      <c r="DF466">
        <v>0</v>
      </c>
      <c r="DG466">
        <v>0</v>
      </c>
      <c r="DH466">
        <v>0</v>
      </c>
      <c r="DI466">
        <v>0</v>
      </c>
      <c r="DJ466">
        <v>9.8930000000000007</v>
      </c>
      <c r="DK466">
        <v>0</v>
      </c>
      <c r="DL466">
        <v>0</v>
      </c>
      <c r="DM466">
        <v>0</v>
      </c>
      <c r="DN466">
        <v>0</v>
      </c>
      <c r="DO466">
        <v>0</v>
      </c>
      <c r="DP466">
        <v>3.855</v>
      </c>
      <c r="DQ466">
        <v>0</v>
      </c>
      <c r="DR466">
        <v>0</v>
      </c>
      <c r="DS466">
        <v>0</v>
      </c>
      <c r="DT466">
        <v>0</v>
      </c>
      <c r="DU466">
        <v>0</v>
      </c>
      <c r="DV466">
        <v>0</v>
      </c>
      <c r="DW466">
        <v>0</v>
      </c>
      <c r="DX466">
        <v>11.506</v>
      </c>
      <c r="DY466">
        <v>0</v>
      </c>
      <c r="DZ466">
        <v>0</v>
      </c>
      <c r="EA466">
        <v>0</v>
      </c>
      <c r="EB466">
        <v>0</v>
      </c>
      <c r="EC466">
        <v>0</v>
      </c>
      <c r="ED466">
        <v>0.23499999999999999</v>
      </c>
      <c r="EE466">
        <v>0</v>
      </c>
      <c r="EF466">
        <v>0</v>
      </c>
      <c r="EG466">
        <v>0</v>
      </c>
      <c r="EH466">
        <v>0</v>
      </c>
      <c r="EI466">
        <v>0</v>
      </c>
      <c r="EJ466">
        <v>0</v>
      </c>
      <c r="EK466">
        <v>0</v>
      </c>
      <c r="EL466">
        <v>0</v>
      </c>
      <c r="EM466">
        <v>0</v>
      </c>
      <c r="EN466">
        <v>0</v>
      </c>
      <c r="EO466">
        <v>0</v>
      </c>
      <c r="EP466">
        <v>0</v>
      </c>
      <c r="EQ466">
        <v>0</v>
      </c>
      <c r="ER466">
        <v>0</v>
      </c>
      <c r="ES466">
        <v>0</v>
      </c>
      <c r="ET466">
        <v>0</v>
      </c>
      <c r="EU466">
        <v>0</v>
      </c>
      <c r="EV466">
        <v>0</v>
      </c>
      <c r="EW466">
        <v>0</v>
      </c>
      <c r="EX466">
        <v>0</v>
      </c>
      <c r="EY466">
        <v>0</v>
      </c>
      <c r="EZ466">
        <v>0</v>
      </c>
      <c r="FA466">
        <v>0</v>
      </c>
      <c r="FB466">
        <v>0</v>
      </c>
      <c r="FC466" s="1" t="s">
        <v>5759</v>
      </c>
      <c r="FD466" s="1" t="s">
        <v>5760</v>
      </c>
      <c r="FE466" s="1" t="s">
        <v>5761</v>
      </c>
      <c r="FF466" s="1" t="s">
        <v>5762</v>
      </c>
      <c r="FG466">
        <v>0</v>
      </c>
      <c r="FH466">
        <v>14608.7</v>
      </c>
      <c r="FI466">
        <v>3</v>
      </c>
      <c r="FJ466">
        <v>0</v>
      </c>
      <c r="FK466" t="b">
        <v>1</v>
      </c>
      <c r="FL466" s="1" t="s">
        <v>5763</v>
      </c>
      <c r="FM466">
        <v>0</v>
      </c>
      <c r="FN466">
        <v>4.218</v>
      </c>
      <c r="FO466" t="s">
        <v>5758</v>
      </c>
      <c r="FP466" t="s">
        <v>5764</v>
      </c>
      <c r="FQ466">
        <v>404.25599999999997</v>
      </c>
      <c r="FR466">
        <v>-5.3280000000000003</v>
      </c>
      <c r="FU466">
        <v>0.64339000000000002</v>
      </c>
      <c r="FV466">
        <v>0.63971999999999996</v>
      </c>
      <c r="FW466">
        <v>0.79657999999999995</v>
      </c>
      <c r="FX466">
        <v>0.47244999999999998</v>
      </c>
      <c r="FY466">
        <v>0.72614999999999996</v>
      </c>
      <c r="FZ466">
        <v>0.98658999999999997</v>
      </c>
      <c r="GA466">
        <v>0.54371999999999998</v>
      </c>
      <c r="GB466">
        <v>0.92630999999999997</v>
      </c>
      <c r="GC466">
        <v>0.53315000000000001</v>
      </c>
      <c r="GD466">
        <v>0.68110999999999999</v>
      </c>
      <c r="GE466">
        <v>-6.1874600000000002E-2</v>
      </c>
      <c r="GF466">
        <v>0.56379400000000002</v>
      </c>
      <c r="GG466">
        <v>0.44004500000000002</v>
      </c>
      <c r="GH466" s="1" t="s">
        <v>5765</v>
      </c>
      <c r="GI466">
        <v>478.56799999999998</v>
      </c>
      <c r="GJ466" s="1" t="s">
        <v>5766</v>
      </c>
      <c r="GK466" s="1" t="s">
        <v>5767</v>
      </c>
      <c r="GL466" s="1" t="s">
        <v>5768</v>
      </c>
      <c r="GM466">
        <v>4</v>
      </c>
      <c r="GN466">
        <v>1</v>
      </c>
      <c r="GO466">
        <v>5</v>
      </c>
      <c r="GP466">
        <v>4</v>
      </c>
      <c r="GQ466">
        <v>27</v>
      </c>
      <c r="GR466">
        <v>0</v>
      </c>
      <c r="GS466">
        <v>0</v>
      </c>
      <c r="GT466">
        <v>0</v>
      </c>
      <c r="GU466">
        <v>29</v>
      </c>
      <c r="GV466">
        <v>29</v>
      </c>
      <c r="GW466">
        <v>0</v>
      </c>
      <c r="GX466">
        <v>0</v>
      </c>
      <c r="GY466">
        <v>31</v>
      </c>
      <c r="GZ466">
        <v>0</v>
      </c>
      <c r="HA466">
        <v>0</v>
      </c>
      <c r="HB466">
        <v>6</v>
      </c>
      <c r="HC466">
        <v>8</v>
      </c>
      <c r="HD466">
        <v>1</v>
      </c>
      <c r="HE466">
        <v>0</v>
      </c>
      <c r="HF466">
        <v>0</v>
      </c>
      <c r="HG466">
        <v>4</v>
      </c>
      <c r="HH466">
        <v>0</v>
      </c>
      <c r="HI466">
        <v>29</v>
      </c>
      <c r="HJ466">
        <v>31</v>
      </c>
      <c r="HK466">
        <v>0</v>
      </c>
      <c r="HL466">
        <v>1</v>
      </c>
      <c r="HM466">
        <v>5</v>
      </c>
      <c r="HN466">
        <v>5</v>
      </c>
      <c r="HO466">
        <v>1</v>
      </c>
      <c r="HP466">
        <v>1</v>
      </c>
      <c r="HQ466">
        <v>0</v>
      </c>
      <c r="HR466">
        <v>0</v>
      </c>
      <c r="HS466">
        <v>36</v>
      </c>
      <c r="HT466">
        <v>0</v>
      </c>
      <c r="HU466">
        <v>0</v>
      </c>
      <c r="HV466">
        <v>0</v>
      </c>
      <c r="HW466">
        <v>0</v>
      </c>
      <c r="HX466">
        <v>0</v>
      </c>
      <c r="HY466">
        <v>0</v>
      </c>
      <c r="HZ466">
        <v>0</v>
      </c>
      <c r="IA466">
        <v>0</v>
      </c>
      <c r="IB466">
        <v>0</v>
      </c>
      <c r="IC466">
        <v>0</v>
      </c>
      <c r="ID466">
        <v>0</v>
      </c>
      <c r="IE466">
        <v>0</v>
      </c>
      <c r="IF466">
        <v>0</v>
      </c>
      <c r="IG466">
        <v>0</v>
      </c>
      <c r="IH466">
        <v>0</v>
      </c>
      <c r="II466">
        <v>0</v>
      </c>
      <c r="IJ466">
        <v>0</v>
      </c>
      <c r="IK466">
        <v>0</v>
      </c>
      <c r="IL466">
        <v>0</v>
      </c>
      <c r="IM466">
        <v>0</v>
      </c>
      <c r="IN466">
        <v>2</v>
      </c>
      <c r="IO466">
        <v>17</v>
      </c>
      <c r="IP466">
        <v>1</v>
      </c>
      <c r="IQ466">
        <v>3</v>
      </c>
      <c r="IR466">
        <v>0</v>
      </c>
      <c r="IS466">
        <v>0</v>
      </c>
      <c r="IT466">
        <v>0</v>
      </c>
      <c r="IU466">
        <v>3</v>
      </c>
      <c r="IV466">
        <v>0</v>
      </c>
      <c r="IW466">
        <v>0</v>
      </c>
      <c r="IX466">
        <v>0</v>
      </c>
      <c r="IY466">
        <v>7</v>
      </c>
      <c r="IZ466">
        <v>0</v>
      </c>
      <c r="JA466">
        <v>0</v>
      </c>
      <c r="JB466">
        <v>0</v>
      </c>
      <c r="JC466">
        <v>0</v>
      </c>
      <c r="JD466">
        <v>27</v>
      </c>
      <c r="JE466">
        <v>0</v>
      </c>
      <c r="JF466">
        <v>0</v>
      </c>
      <c r="JG466">
        <v>2</v>
      </c>
      <c r="JH466">
        <v>0</v>
      </c>
      <c r="JI466">
        <v>0</v>
      </c>
      <c r="JJ466">
        <v>0</v>
      </c>
      <c r="JK466">
        <v>0</v>
      </c>
      <c r="JL466">
        <v>0</v>
      </c>
      <c r="JM466">
        <v>0</v>
      </c>
      <c r="JN466">
        <v>0</v>
      </c>
      <c r="JO466">
        <v>0</v>
      </c>
      <c r="JP466">
        <v>0</v>
      </c>
      <c r="JQ466">
        <v>8</v>
      </c>
      <c r="JR466">
        <v>0</v>
      </c>
      <c r="JS466">
        <v>29</v>
      </c>
      <c r="JT466">
        <v>0.183</v>
      </c>
      <c r="JU466">
        <v>0.17100000000000001</v>
      </c>
      <c r="JV466">
        <v>117.893</v>
      </c>
      <c r="JW466">
        <v>72.83</v>
      </c>
      <c r="JX466">
        <v>642.35</v>
      </c>
      <c r="JY466">
        <v>551.803</v>
      </c>
      <c r="JZ466">
        <v>425.35</v>
      </c>
      <c r="KA466">
        <v>0.82101999999999997</v>
      </c>
      <c r="KB466">
        <v>21.129000000000001</v>
      </c>
      <c r="KC466">
        <v>13.7781</v>
      </c>
      <c r="KD466">
        <v>12.851900000000001</v>
      </c>
      <c r="KE466">
        <v>2.35778</v>
      </c>
      <c r="KF466">
        <v>0</v>
      </c>
      <c r="KG466">
        <v>10.1913</v>
      </c>
      <c r="KH466">
        <v>18.1737</v>
      </c>
      <c r="KI466">
        <v>11.259499999999999</v>
      </c>
      <c r="KJ466">
        <v>9.3550199999999997</v>
      </c>
      <c r="KK466">
        <v>1.4110199999999999</v>
      </c>
      <c r="KL466">
        <v>0</v>
      </c>
      <c r="KM466">
        <v>6.9349699999999999</v>
      </c>
      <c r="KN466">
        <v>0.64671000000000001</v>
      </c>
      <c r="KO466">
        <v>424.46699999999998</v>
      </c>
      <c r="KP466">
        <v>568.42999999999995</v>
      </c>
      <c r="KQ466">
        <v>3327.63</v>
      </c>
      <c r="KR466">
        <v>9261.09</v>
      </c>
      <c r="KS466">
        <v>1.2875000000000001</v>
      </c>
      <c r="KT466">
        <v>83.687899999999999</v>
      </c>
      <c r="KU466">
        <v>4.2112600000000002</v>
      </c>
      <c r="KV466">
        <v>1.69628</v>
      </c>
      <c r="KW466">
        <v>1.75448</v>
      </c>
      <c r="KX466">
        <v>23.6587</v>
      </c>
      <c r="KY466">
        <v>22.386700000000001</v>
      </c>
      <c r="KZ466">
        <v>10.5434</v>
      </c>
      <c r="LA466">
        <v>9.6721199999999996</v>
      </c>
      <c r="LB466">
        <v>6.0357099999999999</v>
      </c>
      <c r="LC466">
        <v>5.4441499999999996</v>
      </c>
      <c r="LD466">
        <v>7.4664299999999999</v>
      </c>
      <c r="LE466">
        <v>29</v>
      </c>
      <c r="LF466">
        <v>31</v>
      </c>
      <c r="LG466">
        <v>44</v>
      </c>
      <c r="LH466">
        <v>11</v>
      </c>
      <c r="LI466">
        <v>0</v>
      </c>
      <c r="LJ466">
        <v>56</v>
      </c>
      <c r="LK466">
        <v>0.86687000000000003</v>
      </c>
      <c r="LL466">
        <v>319.29500000000002</v>
      </c>
      <c r="LM466">
        <v>369.16</v>
      </c>
      <c r="LN466">
        <v>3017.31</v>
      </c>
      <c r="LO466">
        <v>7945.28</v>
      </c>
      <c r="LP466">
        <v>2246</v>
      </c>
      <c r="LQ466">
        <v>150</v>
      </c>
    </row>
    <row r="467" spans="1:329" x14ac:dyDescent="0.25">
      <c r="A467">
        <v>0</v>
      </c>
      <c r="B467">
        <v>7</v>
      </c>
      <c r="C467">
        <v>0</v>
      </c>
      <c r="D467">
        <v>0</v>
      </c>
      <c r="E467">
        <v>0</v>
      </c>
      <c r="F467">
        <v>0</v>
      </c>
      <c r="G467">
        <v>5</v>
      </c>
      <c r="H467">
        <v>0</v>
      </c>
      <c r="I467">
        <v>0</v>
      </c>
      <c r="J467">
        <v>0</v>
      </c>
      <c r="K467">
        <v>0</v>
      </c>
      <c r="L467">
        <v>0</v>
      </c>
      <c r="M467">
        <v>0</v>
      </c>
      <c r="N467">
        <v>0</v>
      </c>
      <c r="O467">
        <v>0</v>
      </c>
      <c r="P467">
        <v>0</v>
      </c>
      <c r="Q467">
        <v>0</v>
      </c>
      <c r="R467">
        <v>0</v>
      </c>
      <c r="S467">
        <v>0</v>
      </c>
      <c r="T467">
        <v>1</v>
      </c>
      <c r="U467">
        <v>1</v>
      </c>
      <c r="V467">
        <v>0</v>
      </c>
      <c r="W467">
        <v>0</v>
      </c>
      <c r="X467">
        <v>0</v>
      </c>
      <c r="Y467">
        <v>0</v>
      </c>
      <c r="Z467">
        <v>0</v>
      </c>
      <c r="AA467">
        <v>1</v>
      </c>
      <c r="AB467">
        <v>1</v>
      </c>
      <c r="AC467">
        <v>0</v>
      </c>
      <c r="AD467">
        <v>0</v>
      </c>
      <c r="AE467">
        <v>0</v>
      </c>
      <c r="AF467">
        <v>0</v>
      </c>
      <c r="AG467">
        <v>0</v>
      </c>
      <c r="AH467">
        <v>0</v>
      </c>
      <c r="AI467">
        <v>0</v>
      </c>
      <c r="AJ467">
        <v>0</v>
      </c>
      <c r="AK467">
        <v>0</v>
      </c>
      <c r="AL467">
        <v>0</v>
      </c>
      <c r="AM467">
        <v>0</v>
      </c>
      <c r="AN467">
        <v>0</v>
      </c>
      <c r="AO467">
        <v>4</v>
      </c>
      <c r="AP467">
        <v>0</v>
      </c>
      <c r="AQ467">
        <v>0</v>
      </c>
      <c r="AR467">
        <v>0</v>
      </c>
      <c r="AS467">
        <v>0</v>
      </c>
      <c r="AT467">
        <v>0</v>
      </c>
      <c r="AU467">
        <v>0</v>
      </c>
      <c r="AV467">
        <v>0</v>
      </c>
      <c r="AW467">
        <v>1</v>
      </c>
      <c r="AX467">
        <v>0</v>
      </c>
      <c r="AY467">
        <v>0</v>
      </c>
      <c r="AZ467">
        <v>0</v>
      </c>
      <c r="BA467">
        <v>0</v>
      </c>
      <c r="BB467">
        <v>0</v>
      </c>
      <c r="BC467">
        <v>0</v>
      </c>
      <c r="BD467">
        <v>0</v>
      </c>
      <c r="BE467">
        <v>0</v>
      </c>
      <c r="BF467">
        <v>0</v>
      </c>
      <c r="BG467">
        <v>0</v>
      </c>
      <c r="BH467">
        <v>2</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13.602</v>
      </c>
      <c r="CD467">
        <v>0</v>
      </c>
      <c r="CE467">
        <v>0</v>
      </c>
      <c r="CF467">
        <v>0</v>
      </c>
      <c r="CG467">
        <v>0</v>
      </c>
      <c r="CH467">
        <v>4.0869999999999997</v>
      </c>
      <c r="CI467">
        <v>0</v>
      </c>
      <c r="CJ467">
        <v>0</v>
      </c>
      <c r="CK467">
        <v>0</v>
      </c>
      <c r="CL467">
        <v>0</v>
      </c>
      <c r="CM467">
        <v>0</v>
      </c>
      <c r="CN467">
        <v>0</v>
      </c>
      <c r="CO467">
        <v>0</v>
      </c>
      <c r="CP467">
        <v>0</v>
      </c>
      <c r="CQ467">
        <v>0</v>
      </c>
      <c r="CR467">
        <v>0</v>
      </c>
      <c r="CS467">
        <v>0</v>
      </c>
      <c r="CT467">
        <v>0</v>
      </c>
      <c r="CU467">
        <v>4.91</v>
      </c>
      <c r="CV467">
        <v>0.94499999999999995</v>
      </c>
      <c r="CW467">
        <v>0</v>
      </c>
      <c r="CX467">
        <v>0</v>
      </c>
      <c r="CY467">
        <v>0</v>
      </c>
      <c r="CZ467">
        <v>0</v>
      </c>
      <c r="DA467">
        <v>0</v>
      </c>
      <c r="DB467">
        <v>2.1480000000000001</v>
      </c>
      <c r="DC467">
        <v>6.2309999999999999</v>
      </c>
      <c r="DD467">
        <v>0</v>
      </c>
      <c r="DE467">
        <v>0</v>
      </c>
      <c r="DF467">
        <v>0</v>
      </c>
      <c r="DG467">
        <v>0</v>
      </c>
      <c r="DH467">
        <v>0</v>
      </c>
      <c r="DI467">
        <v>0</v>
      </c>
      <c r="DJ467">
        <v>0</v>
      </c>
      <c r="DK467">
        <v>0</v>
      </c>
      <c r="DL467">
        <v>0</v>
      </c>
      <c r="DM467">
        <v>0</v>
      </c>
      <c r="DN467">
        <v>0</v>
      </c>
      <c r="DO467">
        <v>0</v>
      </c>
      <c r="DP467">
        <v>3.9460000000000002</v>
      </c>
      <c r="DQ467">
        <v>0</v>
      </c>
      <c r="DR467">
        <v>0</v>
      </c>
      <c r="DS467">
        <v>0</v>
      </c>
      <c r="DT467">
        <v>0</v>
      </c>
      <c r="DU467">
        <v>0</v>
      </c>
      <c r="DV467">
        <v>0</v>
      </c>
      <c r="DW467">
        <v>0</v>
      </c>
      <c r="DX467">
        <v>6.0890000000000004</v>
      </c>
      <c r="DY467">
        <v>0</v>
      </c>
      <c r="DZ467">
        <v>0</v>
      </c>
      <c r="EA467">
        <v>0</v>
      </c>
      <c r="EB467">
        <v>0</v>
      </c>
      <c r="EC467">
        <v>0</v>
      </c>
      <c r="ED467">
        <v>0</v>
      </c>
      <c r="EE467">
        <v>0</v>
      </c>
      <c r="EF467">
        <v>0</v>
      </c>
      <c r="EG467">
        <v>0</v>
      </c>
      <c r="EH467">
        <v>0</v>
      </c>
      <c r="EI467">
        <v>4.6500000000000004</v>
      </c>
      <c r="EJ467">
        <v>0</v>
      </c>
      <c r="EK467">
        <v>0</v>
      </c>
      <c r="EL467">
        <v>0</v>
      </c>
      <c r="EM467">
        <v>0</v>
      </c>
      <c r="EN467">
        <v>0</v>
      </c>
      <c r="EO467">
        <v>0</v>
      </c>
      <c r="EP467">
        <v>0</v>
      </c>
      <c r="EQ467">
        <v>0</v>
      </c>
      <c r="ER467">
        <v>0</v>
      </c>
      <c r="ES467">
        <v>0</v>
      </c>
      <c r="ET467">
        <v>0</v>
      </c>
      <c r="EU467">
        <v>0</v>
      </c>
      <c r="EV467">
        <v>0</v>
      </c>
      <c r="EW467">
        <v>0</v>
      </c>
      <c r="EX467">
        <v>0</v>
      </c>
      <c r="EY467">
        <v>0</v>
      </c>
      <c r="EZ467">
        <v>0</v>
      </c>
      <c r="FA467">
        <v>0</v>
      </c>
      <c r="FB467">
        <v>0</v>
      </c>
      <c r="FC467" s="1" t="s">
        <v>5770</v>
      </c>
      <c r="FD467" s="1" t="s">
        <v>5771</v>
      </c>
      <c r="FE467" s="1" t="s">
        <v>5772</v>
      </c>
      <c r="FF467" s="1" t="s">
        <v>5773</v>
      </c>
      <c r="FG467">
        <v>0</v>
      </c>
      <c r="FH467">
        <v>13927.4</v>
      </c>
      <c r="FI467">
        <v>3</v>
      </c>
      <c r="FJ467">
        <v>0</v>
      </c>
      <c r="FK467" t="b">
        <v>1</v>
      </c>
      <c r="FL467" s="1" t="s">
        <v>5774</v>
      </c>
      <c r="FM467">
        <v>0</v>
      </c>
      <c r="FN467">
        <v>1.89</v>
      </c>
      <c r="FO467" t="s">
        <v>5769</v>
      </c>
      <c r="FP467" t="s">
        <v>5775</v>
      </c>
      <c r="FQ467">
        <v>327.11399999999998</v>
      </c>
      <c r="FR467">
        <v>-3.7810000000000001</v>
      </c>
      <c r="FS467" s="1" t="s">
        <v>5776</v>
      </c>
      <c r="FT467" s="1" t="s">
        <v>5777</v>
      </c>
      <c r="FU467">
        <v>0.80186999999999997</v>
      </c>
      <c r="FV467">
        <v>0.84245999999999999</v>
      </c>
      <c r="FW467">
        <v>0.96840999999999999</v>
      </c>
      <c r="FX467">
        <v>0.93772999999999995</v>
      </c>
      <c r="FY467">
        <v>0.88651000000000002</v>
      </c>
      <c r="FZ467">
        <v>0.59177999999999997</v>
      </c>
      <c r="GA467">
        <v>0.96514999999999995</v>
      </c>
      <c r="GB467">
        <v>0.78425999999999996</v>
      </c>
      <c r="GC467">
        <v>0.63709000000000005</v>
      </c>
      <c r="GD467">
        <v>0.81442000000000003</v>
      </c>
      <c r="GE467">
        <v>0.17637800000000001</v>
      </c>
      <c r="GF467">
        <v>0.243673</v>
      </c>
      <c r="GG467">
        <v>0.59642799999999996</v>
      </c>
      <c r="GH467" s="1" t="s">
        <v>5778</v>
      </c>
      <c r="GI467">
        <v>338.75299999999999</v>
      </c>
      <c r="GJ467" s="1" t="s">
        <v>5779</v>
      </c>
      <c r="GK467" s="1" t="s">
        <v>5780</v>
      </c>
      <c r="GL467" s="1" t="s">
        <v>5781</v>
      </c>
      <c r="GM467">
        <v>2</v>
      </c>
      <c r="GN467">
        <v>0</v>
      </c>
      <c r="GO467">
        <v>4</v>
      </c>
      <c r="GP467">
        <v>1</v>
      </c>
      <c r="GQ467">
        <v>13</v>
      </c>
      <c r="GR467">
        <v>0</v>
      </c>
      <c r="GS467">
        <v>12</v>
      </c>
      <c r="GT467">
        <v>2</v>
      </c>
      <c r="GU467">
        <v>21</v>
      </c>
      <c r="GV467">
        <v>23</v>
      </c>
      <c r="GW467">
        <v>0</v>
      </c>
      <c r="GX467">
        <v>0</v>
      </c>
      <c r="GY467">
        <v>26</v>
      </c>
      <c r="GZ467">
        <v>0</v>
      </c>
      <c r="HA467">
        <v>0</v>
      </c>
      <c r="HB467">
        <v>3</v>
      </c>
      <c r="HC467">
        <v>3</v>
      </c>
      <c r="HD467">
        <v>1</v>
      </c>
      <c r="HE467">
        <v>0</v>
      </c>
      <c r="HF467">
        <v>0</v>
      </c>
      <c r="HG467">
        <v>7</v>
      </c>
      <c r="HH467">
        <v>0</v>
      </c>
      <c r="HI467">
        <v>23</v>
      </c>
      <c r="HJ467">
        <v>26</v>
      </c>
      <c r="HK467">
        <v>0</v>
      </c>
      <c r="HL467">
        <v>1</v>
      </c>
      <c r="HM467">
        <v>4</v>
      </c>
      <c r="HN467">
        <v>4</v>
      </c>
      <c r="HO467">
        <v>0</v>
      </c>
      <c r="HP467">
        <v>0</v>
      </c>
      <c r="HQ467">
        <v>0</v>
      </c>
      <c r="HR467">
        <v>0</v>
      </c>
      <c r="HS467">
        <v>18</v>
      </c>
      <c r="HT467">
        <v>0</v>
      </c>
      <c r="HU467">
        <v>0</v>
      </c>
      <c r="HV467">
        <v>0</v>
      </c>
      <c r="HW467">
        <v>0</v>
      </c>
      <c r="HX467">
        <v>0</v>
      </c>
      <c r="HY467">
        <v>0</v>
      </c>
      <c r="HZ467">
        <v>0</v>
      </c>
      <c r="IA467">
        <v>0</v>
      </c>
      <c r="IB467">
        <v>0</v>
      </c>
      <c r="IC467">
        <v>0</v>
      </c>
      <c r="ID467">
        <v>0</v>
      </c>
      <c r="IE467">
        <v>0</v>
      </c>
      <c r="IF467">
        <v>0</v>
      </c>
      <c r="IG467">
        <v>0</v>
      </c>
      <c r="IH467">
        <v>0</v>
      </c>
      <c r="II467">
        <v>0</v>
      </c>
      <c r="IJ467">
        <v>0</v>
      </c>
      <c r="IK467">
        <v>0</v>
      </c>
      <c r="IL467">
        <v>0</v>
      </c>
      <c r="IM467">
        <v>0</v>
      </c>
      <c r="IN467">
        <v>2</v>
      </c>
      <c r="IO467">
        <v>23</v>
      </c>
      <c r="IP467">
        <v>2</v>
      </c>
      <c r="IQ467">
        <v>4</v>
      </c>
      <c r="IR467">
        <v>0</v>
      </c>
      <c r="IS467">
        <v>0</v>
      </c>
      <c r="IT467">
        <v>0</v>
      </c>
      <c r="IU467">
        <v>3</v>
      </c>
      <c r="IV467">
        <v>1</v>
      </c>
      <c r="IW467">
        <v>0</v>
      </c>
      <c r="IX467">
        <v>0</v>
      </c>
      <c r="IY467">
        <v>1</v>
      </c>
      <c r="IZ467">
        <v>0</v>
      </c>
      <c r="JA467">
        <v>0</v>
      </c>
      <c r="JB467">
        <v>0</v>
      </c>
      <c r="JC467">
        <v>0</v>
      </c>
      <c r="JD467">
        <v>19</v>
      </c>
      <c r="JE467">
        <v>0</v>
      </c>
      <c r="JF467">
        <v>0</v>
      </c>
      <c r="JG467">
        <v>1</v>
      </c>
      <c r="JH467">
        <v>0</v>
      </c>
      <c r="JI467">
        <v>0</v>
      </c>
      <c r="JJ467">
        <v>0</v>
      </c>
      <c r="JK467">
        <v>0</v>
      </c>
      <c r="JL467">
        <v>0</v>
      </c>
      <c r="JM467">
        <v>0</v>
      </c>
      <c r="JN467">
        <v>0</v>
      </c>
      <c r="JO467">
        <v>0</v>
      </c>
      <c r="JP467">
        <v>0</v>
      </c>
      <c r="JQ467">
        <v>0</v>
      </c>
      <c r="JR467">
        <v>0</v>
      </c>
      <c r="JS467">
        <v>23</v>
      </c>
      <c r="JT467">
        <v>4.1000000000000002E-2</v>
      </c>
      <c r="JU467">
        <v>8.6999999999999994E-2</v>
      </c>
      <c r="JV467">
        <v>22.122800000000002</v>
      </c>
      <c r="JW467">
        <v>28.07</v>
      </c>
      <c r="JX467">
        <v>530.20899999999995</v>
      </c>
      <c r="JY467">
        <v>474.94600000000003</v>
      </c>
      <c r="JZ467">
        <v>322.39</v>
      </c>
      <c r="KA467">
        <v>0.72436</v>
      </c>
      <c r="KB467">
        <v>15.811199999999999</v>
      </c>
      <c r="KC467">
        <v>11.2035</v>
      </c>
      <c r="KD467">
        <v>10.302</v>
      </c>
      <c r="KE467">
        <v>1.5161800000000001</v>
      </c>
      <c r="KF467">
        <v>0</v>
      </c>
      <c r="KG467">
        <v>8.7731499999999993</v>
      </c>
      <c r="KH467">
        <v>13.7537</v>
      </c>
      <c r="KI467">
        <v>8.1735199999999999</v>
      </c>
      <c r="KJ467">
        <v>6.3724299999999996</v>
      </c>
      <c r="KK467">
        <v>0.82896000000000003</v>
      </c>
      <c r="KL467">
        <v>0</v>
      </c>
      <c r="KM467">
        <v>4.5319399999999996</v>
      </c>
      <c r="KN467">
        <v>0.86956</v>
      </c>
      <c r="KO467">
        <v>336.85599999999999</v>
      </c>
      <c r="KP467">
        <v>459.5</v>
      </c>
      <c r="KQ467">
        <v>2058.98</v>
      </c>
      <c r="KR467">
        <v>6190.84</v>
      </c>
      <c r="KS467">
        <v>1.5801799999999999</v>
      </c>
      <c r="KT467">
        <v>64.787400000000005</v>
      </c>
      <c r="KU467">
        <v>3.6539899999999998</v>
      </c>
      <c r="KV467">
        <v>1.7730900000000001</v>
      </c>
      <c r="KW467">
        <v>1.8546199999999999</v>
      </c>
      <c r="KX467">
        <v>16.467400000000001</v>
      </c>
      <c r="KY467">
        <v>14.6959</v>
      </c>
      <c r="KZ467">
        <v>7.0869200000000001</v>
      </c>
      <c r="LA467">
        <v>5.9634099999999997</v>
      </c>
      <c r="LB467">
        <v>3.51999</v>
      </c>
      <c r="LC467">
        <v>2.8529399999999998</v>
      </c>
      <c r="LD467">
        <v>3.8103199999999999</v>
      </c>
      <c r="LE467">
        <v>23</v>
      </c>
      <c r="LF467">
        <v>26</v>
      </c>
      <c r="LG467">
        <v>37</v>
      </c>
      <c r="LH467">
        <v>8</v>
      </c>
      <c r="LI467">
        <v>0</v>
      </c>
      <c r="LJ467">
        <v>50</v>
      </c>
      <c r="LK467">
        <v>0.80776000000000003</v>
      </c>
      <c r="LL467">
        <v>245.233</v>
      </c>
      <c r="LM467">
        <v>296.423</v>
      </c>
      <c r="LN467">
        <v>1675.12</v>
      </c>
      <c r="LO467">
        <v>4650.57</v>
      </c>
      <c r="LP467">
        <v>1075</v>
      </c>
      <c r="LQ467">
        <v>126</v>
      </c>
    </row>
    <row r="468" spans="1:329" x14ac:dyDescent="0.25">
      <c r="A468">
        <v>0</v>
      </c>
      <c r="B468">
        <v>4</v>
      </c>
      <c r="C468">
        <v>0</v>
      </c>
      <c r="D468">
        <v>0</v>
      </c>
      <c r="E468">
        <v>0</v>
      </c>
      <c r="F468">
        <v>0</v>
      </c>
      <c r="G468">
        <v>2</v>
      </c>
      <c r="H468">
        <v>0</v>
      </c>
      <c r="I468">
        <v>0</v>
      </c>
      <c r="J468">
        <v>0</v>
      </c>
      <c r="K468">
        <v>0</v>
      </c>
      <c r="L468">
        <v>0</v>
      </c>
      <c r="M468">
        <v>1</v>
      </c>
      <c r="N468">
        <v>0</v>
      </c>
      <c r="O468">
        <v>0</v>
      </c>
      <c r="P468">
        <v>2</v>
      </c>
      <c r="Q468">
        <v>0</v>
      </c>
      <c r="R468">
        <v>0</v>
      </c>
      <c r="S468">
        <v>0</v>
      </c>
      <c r="T468">
        <v>0</v>
      </c>
      <c r="U468">
        <v>0</v>
      </c>
      <c r="V468">
        <v>0</v>
      </c>
      <c r="W468">
        <v>0</v>
      </c>
      <c r="X468">
        <v>0</v>
      </c>
      <c r="Y468">
        <v>0</v>
      </c>
      <c r="Z468">
        <v>0</v>
      </c>
      <c r="AA468">
        <v>0</v>
      </c>
      <c r="AB468">
        <v>0</v>
      </c>
      <c r="AC468">
        <v>0</v>
      </c>
      <c r="AD468">
        <v>0</v>
      </c>
      <c r="AE468">
        <v>0</v>
      </c>
      <c r="AF468">
        <v>0</v>
      </c>
      <c r="AG468">
        <v>2</v>
      </c>
      <c r="AH468">
        <v>0</v>
      </c>
      <c r="AI468">
        <v>0</v>
      </c>
      <c r="AJ468">
        <v>0</v>
      </c>
      <c r="AK468">
        <v>0</v>
      </c>
      <c r="AL468">
        <v>0</v>
      </c>
      <c r="AM468">
        <v>0</v>
      </c>
      <c r="AN468">
        <v>0</v>
      </c>
      <c r="AO468">
        <v>1</v>
      </c>
      <c r="AP468">
        <v>0</v>
      </c>
      <c r="AQ468">
        <v>0</v>
      </c>
      <c r="AR468">
        <v>0</v>
      </c>
      <c r="AS468">
        <v>0</v>
      </c>
      <c r="AT468">
        <v>0</v>
      </c>
      <c r="AU468">
        <v>0</v>
      </c>
      <c r="AV468">
        <v>0</v>
      </c>
      <c r="AW468">
        <v>0</v>
      </c>
      <c r="AX468">
        <v>0</v>
      </c>
      <c r="AY468">
        <v>0</v>
      </c>
      <c r="AZ468">
        <v>0</v>
      </c>
      <c r="BA468">
        <v>0</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6.1609999999999996</v>
      </c>
      <c r="CD468">
        <v>0</v>
      </c>
      <c r="CE468">
        <v>0</v>
      </c>
      <c r="CF468">
        <v>0</v>
      </c>
      <c r="CG468">
        <v>0</v>
      </c>
      <c r="CH468">
        <v>0.98799999999999999</v>
      </c>
      <c r="CI468">
        <v>0</v>
      </c>
      <c r="CJ468">
        <v>0</v>
      </c>
      <c r="CK468">
        <v>0</v>
      </c>
      <c r="CL468">
        <v>0</v>
      </c>
      <c r="CM468">
        <v>0</v>
      </c>
      <c r="CN468">
        <v>-3.569</v>
      </c>
      <c r="CO468">
        <v>0</v>
      </c>
      <c r="CP468">
        <v>0</v>
      </c>
      <c r="CQ468">
        <v>21.558</v>
      </c>
      <c r="CR468">
        <v>0</v>
      </c>
      <c r="CS468">
        <v>0</v>
      </c>
      <c r="CT468">
        <v>0</v>
      </c>
      <c r="CU468">
        <v>0</v>
      </c>
      <c r="CV468">
        <v>0</v>
      </c>
      <c r="CW468">
        <v>0</v>
      </c>
      <c r="CX468">
        <v>0</v>
      </c>
      <c r="CY468">
        <v>0</v>
      </c>
      <c r="CZ468">
        <v>0</v>
      </c>
      <c r="DA468">
        <v>0</v>
      </c>
      <c r="DB468">
        <v>0</v>
      </c>
      <c r="DC468">
        <v>0</v>
      </c>
      <c r="DD468">
        <v>0</v>
      </c>
      <c r="DE468">
        <v>0</v>
      </c>
      <c r="DF468">
        <v>0</v>
      </c>
      <c r="DG468">
        <v>0</v>
      </c>
      <c r="DH468">
        <v>10.217000000000001</v>
      </c>
      <c r="DI468">
        <v>0</v>
      </c>
      <c r="DJ468">
        <v>0</v>
      </c>
      <c r="DK468">
        <v>0</v>
      </c>
      <c r="DL468">
        <v>0</v>
      </c>
      <c r="DM468">
        <v>0</v>
      </c>
      <c r="DN468">
        <v>0</v>
      </c>
      <c r="DO468">
        <v>0</v>
      </c>
      <c r="DP468">
        <v>0.39300000000000002</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v>0</v>
      </c>
      <c r="FB468">
        <v>0</v>
      </c>
      <c r="FC468" s="1" t="s">
        <v>5783</v>
      </c>
      <c r="FD468" s="1" t="s">
        <v>5784</v>
      </c>
      <c r="FE468" s="1" t="s">
        <v>5785</v>
      </c>
      <c r="FF468" s="1" t="s">
        <v>5786</v>
      </c>
      <c r="FG468">
        <v>0</v>
      </c>
      <c r="FH468">
        <v>7822.7</v>
      </c>
      <c r="FI468">
        <v>3</v>
      </c>
      <c r="FJ468">
        <v>0</v>
      </c>
      <c r="FK468" t="b">
        <v>1</v>
      </c>
      <c r="FL468" s="1" t="s">
        <v>5787</v>
      </c>
      <c r="FM468">
        <v>0</v>
      </c>
      <c r="FN468">
        <v>-1.2</v>
      </c>
      <c r="FO468" t="s">
        <v>5782</v>
      </c>
      <c r="FP468" t="s">
        <v>5788</v>
      </c>
      <c r="FQ468">
        <v>186.04599999999999</v>
      </c>
      <c r="FR468">
        <v>-1.6279999999999999</v>
      </c>
      <c r="FS468" s="1" t="s">
        <v>5789</v>
      </c>
      <c r="FT468" s="1" t="s">
        <v>5742</v>
      </c>
      <c r="FU468">
        <v>0.65995000000000004</v>
      </c>
      <c r="FV468">
        <v>0.84245999999999999</v>
      </c>
      <c r="FW468">
        <v>0.36479</v>
      </c>
      <c r="FX468">
        <v>0.82733999999999996</v>
      </c>
      <c r="FY468">
        <v>0.98480000000000001</v>
      </c>
      <c r="FZ468">
        <v>0.79222000000000004</v>
      </c>
      <c r="GA468">
        <v>0.36763000000000001</v>
      </c>
      <c r="GB468">
        <v>0.74228000000000005</v>
      </c>
      <c r="GC468">
        <v>0.87038000000000004</v>
      </c>
      <c r="GD468">
        <v>0.68257000000000001</v>
      </c>
      <c r="GE468">
        <v>0.34248899999999999</v>
      </c>
      <c r="GF468">
        <v>2.5004100000000001E-2</v>
      </c>
      <c r="GG468">
        <v>0.70998300000000003</v>
      </c>
      <c r="GH468" s="1" t="s">
        <v>5790</v>
      </c>
      <c r="GI468">
        <v>201.38399999999999</v>
      </c>
      <c r="GJ468" s="1" t="s">
        <v>5791</v>
      </c>
      <c r="GK468" s="1" t="s">
        <v>5792</v>
      </c>
      <c r="GL468" s="1" t="s">
        <v>5793</v>
      </c>
      <c r="GM468">
        <v>2</v>
      </c>
      <c r="GN468">
        <v>2</v>
      </c>
      <c r="GO468">
        <v>4</v>
      </c>
      <c r="GP468">
        <v>2</v>
      </c>
      <c r="GQ468">
        <v>4</v>
      </c>
      <c r="GR468">
        <v>0</v>
      </c>
      <c r="GS468">
        <v>6</v>
      </c>
      <c r="GT468">
        <v>1</v>
      </c>
      <c r="GU468">
        <v>9</v>
      </c>
      <c r="GV468">
        <v>12</v>
      </c>
      <c r="GW468">
        <v>0</v>
      </c>
      <c r="GX468">
        <v>0</v>
      </c>
      <c r="GY468">
        <v>12</v>
      </c>
      <c r="GZ468">
        <v>0</v>
      </c>
      <c r="HA468">
        <v>0</v>
      </c>
      <c r="HB468">
        <v>2</v>
      </c>
      <c r="HC468">
        <v>4</v>
      </c>
      <c r="HD468">
        <v>1</v>
      </c>
      <c r="HE468">
        <v>0</v>
      </c>
      <c r="HF468">
        <v>0</v>
      </c>
      <c r="HG468">
        <v>5</v>
      </c>
      <c r="HH468">
        <v>0</v>
      </c>
      <c r="HI468">
        <v>12</v>
      </c>
      <c r="HJ468">
        <v>12</v>
      </c>
      <c r="HK468">
        <v>0</v>
      </c>
      <c r="HL468">
        <v>1</v>
      </c>
      <c r="HM468">
        <v>3</v>
      </c>
      <c r="HN468">
        <v>4</v>
      </c>
      <c r="HO468">
        <v>2</v>
      </c>
      <c r="HP468">
        <v>4</v>
      </c>
      <c r="HQ468">
        <v>0</v>
      </c>
      <c r="HR468">
        <v>0</v>
      </c>
      <c r="HS468">
        <v>10</v>
      </c>
      <c r="HT468">
        <v>0</v>
      </c>
      <c r="HU468">
        <v>0</v>
      </c>
      <c r="HV468">
        <v>0</v>
      </c>
      <c r="HW468">
        <v>0</v>
      </c>
      <c r="HX468">
        <v>0</v>
      </c>
      <c r="HY468">
        <v>0</v>
      </c>
      <c r="HZ468">
        <v>0</v>
      </c>
      <c r="IA468">
        <v>0</v>
      </c>
      <c r="IB468">
        <v>0</v>
      </c>
      <c r="IC468">
        <v>0</v>
      </c>
      <c r="ID468">
        <v>0</v>
      </c>
      <c r="IE468">
        <v>0</v>
      </c>
      <c r="IF468">
        <v>0</v>
      </c>
      <c r="IG468">
        <v>0</v>
      </c>
      <c r="IH468">
        <v>0</v>
      </c>
      <c r="II468">
        <v>0</v>
      </c>
      <c r="IJ468">
        <v>0</v>
      </c>
      <c r="IK468">
        <v>0</v>
      </c>
      <c r="IL468">
        <v>0</v>
      </c>
      <c r="IM468">
        <v>0</v>
      </c>
      <c r="IN468">
        <v>1</v>
      </c>
      <c r="IO468">
        <v>6</v>
      </c>
      <c r="IP468">
        <v>0</v>
      </c>
      <c r="IQ468">
        <v>1</v>
      </c>
      <c r="IR468">
        <v>0</v>
      </c>
      <c r="IS468">
        <v>0</v>
      </c>
      <c r="IT468">
        <v>0</v>
      </c>
      <c r="IU468">
        <v>1</v>
      </c>
      <c r="IV468">
        <v>0</v>
      </c>
      <c r="IW468">
        <v>0</v>
      </c>
      <c r="IX468">
        <v>0</v>
      </c>
      <c r="IY468">
        <v>2</v>
      </c>
      <c r="IZ468">
        <v>0</v>
      </c>
      <c r="JA468">
        <v>0</v>
      </c>
      <c r="JB468">
        <v>0</v>
      </c>
      <c r="JC468">
        <v>0</v>
      </c>
      <c r="JD468">
        <v>7</v>
      </c>
      <c r="JE468">
        <v>0</v>
      </c>
      <c r="JF468">
        <v>0</v>
      </c>
      <c r="JG468">
        <v>0</v>
      </c>
      <c r="JH468">
        <v>0</v>
      </c>
      <c r="JI468">
        <v>0</v>
      </c>
      <c r="JJ468">
        <v>0</v>
      </c>
      <c r="JK468">
        <v>0</v>
      </c>
      <c r="JL468">
        <v>0</v>
      </c>
      <c r="JM468">
        <v>0</v>
      </c>
      <c r="JN468">
        <v>0</v>
      </c>
      <c r="JO468">
        <v>0</v>
      </c>
      <c r="JP468">
        <v>0</v>
      </c>
      <c r="JQ468">
        <v>0</v>
      </c>
      <c r="JR468">
        <v>0</v>
      </c>
      <c r="JS468">
        <v>12</v>
      </c>
      <c r="JT468">
        <v>0.53400000000000003</v>
      </c>
      <c r="JU468">
        <v>0.50600000000000001</v>
      </c>
      <c r="JV468">
        <v>188.01499999999999</v>
      </c>
      <c r="JW468">
        <v>94.55</v>
      </c>
      <c r="JX468">
        <v>352.08</v>
      </c>
      <c r="JY468">
        <v>310.09899999999999</v>
      </c>
      <c r="JZ468">
        <v>186.69</v>
      </c>
      <c r="KA468">
        <v>0.67318</v>
      </c>
      <c r="KB468">
        <v>9.1902299999999997</v>
      </c>
      <c r="KC468">
        <v>5.5370200000000001</v>
      </c>
      <c r="KD468">
        <v>5.4919200000000004</v>
      </c>
      <c r="KE468">
        <v>1.71448</v>
      </c>
      <c r="KF468">
        <v>0</v>
      </c>
      <c r="KG468">
        <v>3.6488399999999999</v>
      </c>
      <c r="KH468">
        <v>7.21244</v>
      </c>
      <c r="KI468">
        <v>4.9026399999999999</v>
      </c>
      <c r="KJ468">
        <v>3.9544999999999999</v>
      </c>
      <c r="KK468">
        <v>0.83055999999999996</v>
      </c>
      <c r="KL468">
        <v>0</v>
      </c>
      <c r="KM468">
        <v>2.4168099999999999</v>
      </c>
      <c r="KN468">
        <v>0.83333000000000002</v>
      </c>
      <c r="KO468">
        <v>113.54600000000001</v>
      </c>
      <c r="KP468">
        <v>172.97399999999999</v>
      </c>
      <c r="KQ468">
        <v>368.58300000000003</v>
      </c>
      <c r="KR468">
        <v>985.41700000000003</v>
      </c>
      <c r="KS468">
        <v>1.87439</v>
      </c>
      <c r="KT468">
        <v>41.236699999999999</v>
      </c>
      <c r="KU468">
        <v>2.75162</v>
      </c>
      <c r="KV468">
        <v>2.9162300000000001</v>
      </c>
      <c r="KW468">
        <v>3.0912500000000001</v>
      </c>
      <c r="KX468">
        <v>10.083299999999999</v>
      </c>
      <c r="KY468">
        <v>9.1801700000000004</v>
      </c>
      <c r="KZ468">
        <v>3.8062200000000002</v>
      </c>
      <c r="LA468">
        <v>3.22037</v>
      </c>
      <c r="LB468">
        <v>2.7777699999999999</v>
      </c>
      <c r="LC468">
        <v>2.28871</v>
      </c>
      <c r="LD468">
        <v>2.4636300000000002</v>
      </c>
      <c r="LE468">
        <v>12</v>
      </c>
      <c r="LF468">
        <v>12</v>
      </c>
      <c r="LG468">
        <v>17</v>
      </c>
      <c r="LH468">
        <v>6</v>
      </c>
      <c r="LI468">
        <v>0</v>
      </c>
      <c r="LJ468">
        <v>18</v>
      </c>
      <c r="LK468">
        <v>0.76754</v>
      </c>
      <c r="LL468">
        <v>93.603200000000001</v>
      </c>
      <c r="LM468">
        <v>110.039</v>
      </c>
      <c r="LN468">
        <v>400.06200000000001</v>
      </c>
      <c r="LO468">
        <v>984.71400000000006</v>
      </c>
      <c r="LP468">
        <v>201</v>
      </c>
      <c r="LQ468">
        <v>58</v>
      </c>
    </row>
    <row r="469" spans="1:329" x14ac:dyDescent="0.25">
      <c r="A469">
        <v>0</v>
      </c>
      <c r="B469">
        <v>0</v>
      </c>
      <c r="C469">
        <v>0</v>
      </c>
      <c r="D469">
        <v>0</v>
      </c>
      <c r="E469">
        <v>0</v>
      </c>
      <c r="F469">
        <v>0</v>
      </c>
      <c r="G469">
        <v>0</v>
      </c>
      <c r="H469">
        <v>0</v>
      </c>
      <c r="I469">
        <v>0</v>
      </c>
      <c r="J469">
        <v>0</v>
      </c>
      <c r="K469">
        <v>0</v>
      </c>
      <c r="L469">
        <v>0</v>
      </c>
      <c r="M469">
        <v>0</v>
      </c>
      <c r="N469">
        <v>0</v>
      </c>
      <c r="O469">
        <v>0</v>
      </c>
      <c r="P469">
        <v>2</v>
      </c>
      <c r="Q469">
        <v>1</v>
      </c>
      <c r="R469">
        <v>0</v>
      </c>
      <c r="S469">
        <v>0</v>
      </c>
      <c r="T469">
        <v>0</v>
      </c>
      <c r="U469">
        <v>2</v>
      </c>
      <c r="V469">
        <v>0</v>
      </c>
      <c r="W469">
        <v>0</v>
      </c>
      <c r="X469">
        <v>1</v>
      </c>
      <c r="Y469">
        <v>0</v>
      </c>
      <c r="Z469">
        <v>0</v>
      </c>
      <c r="AA469">
        <v>4</v>
      </c>
      <c r="AB469">
        <v>0</v>
      </c>
      <c r="AC469">
        <v>0</v>
      </c>
      <c r="AD469">
        <v>0</v>
      </c>
      <c r="AE469">
        <v>0</v>
      </c>
      <c r="AF469">
        <v>0</v>
      </c>
      <c r="AG469">
        <v>0</v>
      </c>
      <c r="AH469">
        <v>0</v>
      </c>
      <c r="AI469">
        <v>0</v>
      </c>
      <c r="AJ469">
        <v>0</v>
      </c>
      <c r="AK469">
        <v>0</v>
      </c>
      <c r="AL469">
        <v>0</v>
      </c>
      <c r="AM469">
        <v>0</v>
      </c>
      <c r="AN469">
        <v>0</v>
      </c>
      <c r="AO469">
        <v>3</v>
      </c>
      <c r="AP469">
        <v>0</v>
      </c>
      <c r="AQ469">
        <v>0</v>
      </c>
      <c r="AR469">
        <v>0</v>
      </c>
      <c r="AS469">
        <v>0</v>
      </c>
      <c r="AT469">
        <v>0</v>
      </c>
      <c r="AU469">
        <v>0</v>
      </c>
      <c r="AV469">
        <v>0</v>
      </c>
      <c r="AW469">
        <v>4</v>
      </c>
      <c r="AX469">
        <v>0</v>
      </c>
      <c r="AY469">
        <v>0</v>
      </c>
      <c r="AZ469">
        <v>1</v>
      </c>
      <c r="BA469">
        <v>0</v>
      </c>
      <c r="BB469">
        <v>0</v>
      </c>
      <c r="BC469">
        <v>1</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23.28</v>
      </c>
      <c r="CR469">
        <v>5.1710000000000003</v>
      </c>
      <c r="CS469">
        <v>0</v>
      </c>
      <c r="CT469">
        <v>0</v>
      </c>
      <c r="CU469">
        <v>0</v>
      </c>
      <c r="CV469">
        <v>-1.0089999999999999</v>
      </c>
      <c r="CW469">
        <v>0</v>
      </c>
      <c r="CX469">
        <v>0</v>
      </c>
      <c r="CY469">
        <v>-2.649</v>
      </c>
      <c r="CZ469">
        <v>0</v>
      </c>
      <c r="DA469">
        <v>0</v>
      </c>
      <c r="DB469">
        <v>6.1929999999999996</v>
      </c>
      <c r="DC469">
        <v>0</v>
      </c>
      <c r="DD469">
        <v>0</v>
      </c>
      <c r="DE469">
        <v>0</v>
      </c>
      <c r="DF469">
        <v>0</v>
      </c>
      <c r="DG469">
        <v>0</v>
      </c>
      <c r="DH469">
        <v>0</v>
      </c>
      <c r="DI469">
        <v>0</v>
      </c>
      <c r="DJ469">
        <v>0</v>
      </c>
      <c r="DK469">
        <v>0</v>
      </c>
      <c r="DL469">
        <v>0</v>
      </c>
      <c r="DM469">
        <v>0</v>
      </c>
      <c r="DN469">
        <v>0</v>
      </c>
      <c r="DO469">
        <v>0</v>
      </c>
      <c r="DP469">
        <v>0.35199999999999998</v>
      </c>
      <c r="DQ469">
        <v>0</v>
      </c>
      <c r="DR469">
        <v>0</v>
      </c>
      <c r="DS469">
        <v>0</v>
      </c>
      <c r="DT469">
        <v>0</v>
      </c>
      <c r="DU469">
        <v>0</v>
      </c>
      <c r="DV469">
        <v>0</v>
      </c>
      <c r="DW469">
        <v>0</v>
      </c>
      <c r="DX469">
        <v>19.917000000000002</v>
      </c>
      <c r="DY469">
        <v>0</v>
      </c>
      <c r="DZ469">
        <v>0</v>
      </c>
      <c r="EA469">
        <v>1</v>
      </c>
      <c r="EB469">
        <v>0</v>
      </c>
      <c r="EC469">
        <v>0</v>
      </c>
      <c r="ED469">
        <v>-0.78800000000000003</v>
      </c>
      <c r="EE469">
        <v>0</v>
      </c>
      <c r="EF469">
        <v>0</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v>0</v>
      </c>
      <c r="FB469">
        <v>0</v>
      </c>
      <c r="FC469" s="1" t="s">
        <v>5795</v>
      </c>
      <c r="FD469" s="1" t="s">
        <v>5796</v>
      </c>
      <c r="FE469" s="1" t="s">
        <v>5797</v>
      </c>
      <c r="FF469" s="1" t="s">
        <v>5798</v>
      </c>
      <c r="FG469">
        <v>0</v>
      </c>
      <c r="FH469">
        <v>12474.2</v>
      </c>
      <c r="FI469">
        <v>3</v>
      </c>
      <c r="FJ469">
        <v>0</v>
      </c>
      <c r="FK469" t="b">
        <v>1</v>
      </c>
      <c r="FL469" s="1" t="s">
        <v>5799</v>
      </c>
      <c r="FM469">
        <v>0</v>
      </c>
      <c r="FN469">
        <v>1.7869999999999999</v>
      </c>
      <c r="FO469" t="s">
        <v>5794</v>
      </c>
      <c r="FP469" t="s">
        <v>5800</v>
      </c>
      <c r="FQ469">
        <v>330.036</v>
      </c>
      <c r="FR469">
        <v>-3.3090000000000002</v>
      </c>
      <c r="FU469">
        <v>0.41243000000000002</v>
      </c>
      <c r="FV469">
        <v>0.24138999999999999</v>
      </c>
      <c r="FW469">
        <v>0.92978000000000005</v>
      </c>
      <c r="FX469">
        <v>0.47244999999999998</v>
      </c>
      <c r="FY469">
        <v>0.19128000000000001</v>
      </c>
      <c r="FZ469">
        <v>0.59177999999999997</v>
      </c>
      <c r="GA469">
        <v>0.95686000000000004</v>
      </c>
      <c r="GB469">
        <v>0.31644</v>
      </c>
      <c r="GC469">
        <v>0.15134</v>
      </c>
      <c r="GD469">
        <v>0.39133000000000001</v>
      </c>
      <c r="GE469">
        <v>0.21701200000000001</v>
      </c>
      <c r="GF469">
        <v>0.16249</v>
      </c>
      <c r="GG469">
        <v>0.59651500000000002</v>
      </c>
      <c r="GH469" s="1" t="s">
        <v>5801</v>
      </c>
      <c r="GI469">
        <v>366.226</v>
      </c>
      <c r="GJ469" s="1" t="s">
        <v>5802</v>
      </c>
      <c r="GK469" s="1" t="s">
        <v>5803</v>
      </c>
      <c r="GL469" s="1" t="s">
        <v>5804</v>
      </c>
      <c r="GM469">
        <v>6</v>
      </c>
      <c r="GN469">
        <v>0</v>
      </c>
      <c r="GO469">
        <v>6</v>
      </c>
      <c r="GP469">
        <v>3</v>
      </c>
      <c r="GQ469">
        <v>15</v>
      </c>
      <c r="GR469">
        <v>0</v>
      </c>
      <c r="GS469">
        <v>0</v>
      </c>
      <c r="GT469">
        <v>0</v>
      </c>
      <c r="GU469">
        <v>17</v>
      </c>
      <c r="GV469">
        <v>19</v>
      </c>
      <c r="GW469">
        <v>0</v>
      </c>
      <c r="GX469">
        <v>0</v>
      </c>
      <c r="GY469">
        <v>18</v>
      </c>
      <c r="GZ469">
        <v>0</v>
      </c>
      <c r="HA469">
        <v>0</v>
      </c>
      <c r="HB469">
        <v>1</v>
      </c>
      <c r="HC469">
        <v>6</v>
      </c>
      <c r="HD469">
        <v>1</v>
      </c>
      <c r="HE469">
        <v>0</v>
      </c>
      <c r="HF469">
        <v>0</v>
      </c>
      <c r="HG469">
        <v>3</v>
      </c>
      <c r="HH469">
        <v>0</v>
      </c>
      <c r="HI469">
        <v>19</v>
      </c>
      <c r="HJ469">
        <v>18</v>
      </c>
      <c r="HK469">
        <v>0</v>
      </c>
      <c r="HL469">
        <v>1</v>
      </c>
      <c r="HM469">
        <v>8</v>
      </c>
      <c r="HN469">
        <v>6</v>
      </c>
      <c r="HO469">
        <v>0</v>
      </c>
      <c r="HP469">
        <v>0</v>
      </c>
      <c r="HQ469">
        <v>0</v>
      </c>
      <c r="HR469">
        <v>0</v>
      </c>
      <c r="HS469">
        <v>19</v>
      </c>
      <c r="HT469">
        <v>0</v>
      </c>
      <c r="HU469">
        <v>0</v>
      </c>
      <c r="HV469">
        <v>0</v>
      </c>
      <c r="HW469">
        <v>0</v>
      </c>
      <c r="HX469">
        <v>0</v>
      </c>
      <c r="HY469">
        <v>0</v>
      </c>
      <c r="HZ469">
        <v>0</v>
      </c>
      <c r="IA469">
        <v>0</v>
      </c>
      <c r="IB469">
        <v>0</v>
      </c>
      <c r="IC469">
        <v>0</v>
      </c>
      <c r="ID469">
        <v>0</v>
      </c>
      <c r="IE469">
        <v>0</v>
      </c>
      <c r="IF469">
        <v>0</v>
      </c>
      <c r="IG469">
        <v>0</v>
      </c>
      <c r="IH469">
        <v>0</v>
      </c>
      <c r="II469">
        <v>0</v>
      </c>
      <c r="IJ469">
        <v>0</v>
      </c>
      <c r="IK469">
        <v>0</v>
      </c>
      <c r="IL469">
        <v>0</v>
      </c>
      <c r="IM469">
        <v>0</v>
      </c>
      <c r="IN469">
        <v>0</v>
      </c>
      <c r="IO469">
        <v>0</v>
      </c>
      <c r="IP469">
        <v>0</v>
      </c>
      <c r="IQ469">
        <v>0</v>
      </c>
      <c r="IR469">
        <v>0</v>
      </c>
      <c r="IS469">
        <v>0</v>
      </c>
      <c r="IT469">
        <v>0</v>
      </c>
      <c r="IU469">
        <v>0</v>
      </c>
      <c r="IV469">
        <v>0</v>
      </c>
      <c r="IW469">
        <v>0</v>
      </c>
      <c r="IX469">
        <v>0</v>
      </c>
      <c r="IY469">
        <v>11</v>
      </c>
      <c r="IZ469">
        <v>0</v>
      </c>
      <c r="JA469">
        <v>0</v>
      </c>
      <c r="JB469">
        <v>0</v>
      </c>
      <c r="JC469">
        <v>0</v>
      </c>
      <c r="JD469">
        <v>15</v>
      </c>
      <c r="JE469">
        <v>0</v>
      </c>
      <c r="JF469">
        <v>0</v>
      </c>
      <c r="JG469">
        <v>0</v>
      </c>
      <c r="JH469">
        <v>0</v>
      </c>
      <c r="JI469">
        <v>0</v>
      </c>
      <c r="JJ469">
        <v>0</v>
      </c>
      <c r="JK469">
        <v>0</v>
      </c>
      <c r="JL469">
        <v>0</v>
      </c>
      <c r="JM469">
        <v>0</v>
      </c>
      <c r="JN469">
        <v>0</v>
      </c>
      <c r="JO469">
        <v>0</v>
      </c>
      <c r="JP469">
        <v>0</v>
      </c>
      <c r="JQ469">
        <v>1</v>
      </c>
      <c r="JR469">
        <v>0</v>
      </c>
      <c r="JS469">
        <v>19</v>
      </c>
      <c r="JT469">
        <v>0.35699999999999998</v>
      </c>
      <c r="JU469">
        <v>0.39300000000000002</v>
      </c>
      <c r="JV469">
        <v>184.768</v>
      </c>
      <c r="JW469">
        <v>138.26</v>
      </c>
      <c r="JX469">
        <v>517.42700000000002</v>
      </c>
      <c r="JY469">
        <v>465.827</v>
      </c>
      <c r="JZ469">
        <v>351.56</v>
      </c>
      <c r="KA469">
        <v>0.77539999999999998</v>
      </c>
      <c r="KB469">
        <v>14.8889</v>
      </c>
      <c r="KC469">
        <v>8.9183599999999998</v>
      </c>
      <c r="KD469">
        <v>7.3774699999999998</v>
      </c>
      <c r="KE469">
        <v>1.61782</v>
      </c>
      <c r="KF469">
        <v>0</v>
      </c>
      <c r="KG469">
        <v>5.4974400000000001</v>
      </c>
      <c r="KH469">
        <v>13.939299999999999</v>
      </c>
      <c r="KI469">
        <v>9.7639200000000006</v>
      </c>
      <c r="KJ469">
        <v>9.7823499999999992</v>
      </c>
      <c r="KK469">
        <v>2.54792</v>
      </c>
      <c r="KL469">
        <v>0</v>
      </c>
      <c r="KM469">
        <v>7.7781399999999996</v>
      </c>
      <c r="KN469">
        <v>0.84209999999999996</v>
      </c>
      <c r="KO469">
        <v>190.96199999999999</v>
      </c>
      <c r="KP469">
        <v>254.084</v>
      </c>
      <c r="KQ469">
        <v>967.39599999999996</v>
      </c>
      <c r="KR469">
        <v>2611.38</v>
      </c>
      <c r="KS469">
        <v>1.78898</v>
      </c>
      <c r="KT469">
        <v>67.9816</v>
      </c>
      <c r="KU469">
        <v>3.4058199999999998</v>
      </c>
      <c r="KV469">
        <v>4.3671199999999999</v>
      </c>
      <c r="KW469">
        <v>4.83507</v>
      </c>
      <c r="KX469">
        <v>19</v>
      </c>
      <c r="KY469">
        <v>19.18</v>
      </c>
      <c r="KZ469">
        <v>9.8336400000000008</v>
      </c>
      <c r="LA469">
        <v>9.9864899999999999</v>
      </c>
      <c r="LB469">
        <v>7.3727900000000002</v>
      </c>
      <c r="LC469">
        <v>7.5065299999999997</v>
      </c>
      <c r="LD469">
        <v>10.081099999999999</v>
      </c>
      <c r="LE469">
        <v>19</v>
      </c>
      <c r="LF469">
        <v>18</v>
      </c>
      <c r="LG469">
        <v>23</v>
      </c>
      <c r="LH469">
        <v>7</v>
      </c>
      <c r="LI469">
        <v>0</v>
      </c>
      <c r="LJ469">
        <v>25</v>
      </c>
      <c r="LK469">
        <v>0.80176000000000003</v>
      </c>
      <c r="LL469">
        <v>168.99</v>
      </c>
      <c r="LM469">
        <v>186.11699999999999</v>
      </c>
      <c r="LN469">
        <v>1140.52</v>
      </c>
      <c r="LO469">
        <v>2971.65</v>
      </c>
      <c r="LP469">
        <v>738</v>
      </c>
      <c r="LQ469">
        <v>82</v>
      </c>
    </row>
    <row r="470" spans="1:329" x14ac:dyDescent="0.25">
      <c r="A470">
        <v>0</v>
      </c>
      <c r="B470">
        <v>8</v>
      </c>
      <c r="C470">
        <v>0</v>
      </c>
      <c r="D470">
        <v>0</v>
      </c>
      <c r="E470">
        <v>0</v>
      </c>
      <c r="F470">
        <v>0</v>
      </c>
      <c r="G470">
        <v>4</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1</v>
      </c>
      <c r="AB470">
        <v>0</v>
      </c>
      <c r="AC470">
        <v>0</v>
      </c>
      <c r="AD470">
        <v>0</v>
      </c>
      <c r="AE470">
        <v>0</v>
      </c>
      <c r="AF470">
        <v>0</v>
      </c>
      <c r="AG470">
        <v>0</v>
      </c>
      <c r="AH470">
        <v>0</v>
      </c>
      <c r="AI470">
        <v>0</v>
      </c>
      <c r="AJ470">
        <v>0</v>
      </c>
      <c r="AK470">
        <v>0</v>
      </c>
      <c r="AL470">
        <v>0</v>
      </c>
      <c r="AM470">
        <v>0</v>
      </c>
      <c r="AN470">
        <v>0</v>
      </c>
      <c r="AO470">
        <v>5</v>
      </c>
      <c r="AP470">
        <v>0</v>
      </c>
      <c r="AQ470">
        <v>0</v>
      </c>
      <c r="AR470">
        <v>0</v>
      </c>
      <c r="AS470">
        <v>0</v>
      </c>
      <c r="AT470">
        <v>1</v>
      </c>
      <c r="AU470">
        <v>0</v>
      </c>
      <c r="AV470">
        <v>0</v>
      </c>
      <c r="AW470">
        <v>0</v>
      </c>
      <c r="AX470">
        <v>0</v>
      </c>
      <c r="AY470">
        <v>0</v>
      </c>
      <c r="AZ470">
        <v>0</v>
      </c>
      <c r="BA470">
        <v>0</v>
      </c>
      <c r="BB470">
        <v>0</v>
      </c>
      <c r="BC470">
        <v>1</v>
      </c>
      <c r="BD470">
        <v>0</v>
      </c>
      <c r="BE470">
        <v>0</v>
      </c>
      <c r="BF470">
        <v>0</v>
      </c>
      <c r="BG470">
        <v>0</v>
      </c>
      <c r="BH470">
        <v>0</v>
      </c>
      <c r="BI470">
        <v>0</v>
      </c>
      <c r="BJ470">
        <v>0</v>
      </c>
      <c r="BK470">
        <v>0</v>
      </c>
      <c r="BL470">
        <v>0</v>
      </c>
      <c r="BM470">
        <v>0</v>
      </c>
      <c r="BN470">
        <v>0</v>
      </c>
      <c r="BO470">
        <v>1</v>
      </c>
      <c r="BP470">
        <v>0</v>
      </c>
      <c r="BQ470">
        <v>0</v>
      </c>
      <c r="BR470">
        <v>0</v>
      </c>
      <c r="BS470">
        <v>0</v>
      </c>
      <c r="BT470">
        <v>0</v>
      </c>
      <c r="BU470">
        <v>0</v>
      </c>
      <c r="BV470">
        <v>0</v>
      </c>
      <c r="BW470">
        <v>0</v>
      </c>
      <c r="BX470">
        <v>0</v>
      </c>
      <c r="BY470">
        <v>0</v>
      </c>
      <c r="BZ470">
        <v>0</v>
      </c>
      <c r="CA470">
        <v>0</v>
      </c>
      <c r="CB470">
        <v>0</v>
      </c>
      <c r="CC470">
        <v>18.369</v>
      </c>
      <c r="CD470">
        <v>0</v>
      </c>
      <c r="CE470">
        <v>0</v>
      </c>
      <c r="CF470">
        <v>0</v>
      </c>
      <c r="CG470">
        <v>0</v>
      </c>
      <c r="CH470">
        <v>6.3940000000000001</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2.052</v>
      </c>
      <c r="DC470">
        <v>0</v>
      </c>
      <c r="DD470">
        <v>0</v>
      </c>
      <c r="DE470">
        <v>0</v>
      </c>
      <c r="DF470">
        <v>0</v>
      </c>
      <c r="DG470">
        <v>0</v>
      </c>
      <c r="DH470">
        <v>0</v>
      </c>
      <c r="DI470">
        <v>0</v>
      </c>
      <c r="DJ470">
        <v>0</v>
      </c>
      <c r="DK470">
        <v>0</v>
      </c>
      <c r="DL470">
        <v>0</v>
      </c>
      <c r="DM470">
        <v>0</v>
      </c>
      <c r="DN470">
        <v>0</v>
      </c>
      <c r="DO470">
        <v>0</v>
      </c>
      <c r="DP470">
        <v>6.2329999999999997</v>
      </c>
      <c r="DQ470">
        <v>0</v>
      </c>
      <c r="DR470">
        <v>0</v>
      </c>
      <c r="DS470">
        <v>0</v>
      </c>
      <c r="DT470">
        <v>0</v>
      </c>
      <c r="DU470">
        <v>3.3090000000000002</v>
      </c>
      <c r="DV470">
        <v>0</v>
      </c>
      <c r="DW470">
        <v>0</v>
      </c>
      <c r="DX470">
        <v>0</v>
      </c>
      <c r="DY470">
        <v>0</v>
      </c>
      <c r="DZ470">
        <v>0</v>
      </c>
      <c r="EA470">
        <v>0</v>
      </c>
      <c r="EB470">
        <v>0</v>
      </c>
      <c r="EC470">
        <v>0</v>
      </c>
      <c r="ED470">
        <v>0.628</v>
      </c>
      <c r="EE470">
        <v>0</v>
      </c>
      <c r="EF470">
        <v>0</v>
      </c>
      <c r="EG470">
        <v>0</v>
      </c>
      <c r="EH470">
        <v>0</v>
      </c>
      <c r="EI470">
        <v>0</v>
      </c>
      <c r="EJ470">
        <v>0</v>
      </c>
      <c r="EK470">
        <v>0</v>
      </c>
      <c r="EL470">
        <v>0</v>
      </c>
      <c r="EM470">
        <v>0</v>
      </c>
      <c r="EN470">
        <v>0</v>
      </c>
      <c r="EO470">
        <v>0</v>
      </c>
      <c r="EP470">
        <v>0.26200000000000001</v>
      </c>
      <c r="EQ470">
        <v>0</v>
      </c>
      <c r="ER470">
        <v>0</v>
      </c>
      <c r="ES470">
        <v>0</v>
      </c>
      <c r="ET470">
        <v>0</v>
      </c>
      <c r="EU470">
        <v>0</v>
      </c>
      <c r="EV470">
        <v>0</v>
      </c>
      <c r="EW470">
        <v>0</v>
      </c>
      <c r="EX470">
        <v>0</v>
      </c>
      <c r="EY470">
        <v>0</v>
      </c>
      <c r="EZ470">
        <v>0</v>
      </c>
      <c r="FA470">
        <v>0</v>
      </c>
      <c r="FB470">
        <v>0</v>
      </c>
      <c r="FC470" s="1" t="s">
        <v>5805</v>
      </c>
      <c r="FD470" s="1" t="s">
        <v>5806</v>
      </c>
      <c r="FE470" s="1" t="s">
        <v>5807</v>
      </c>
      <c r="FF470" s="1" t="s">
        <v>5808</v>
      </c>
      <c r="FG470">
        <v>0</v>
      </c>
      <c r="FH470">
        <v>12164</v>
      </c>
      <c r="FI470">
        <v>3</v>
      </c>
      <c r="FJ470">
        <v>0</v>
      </c>
      <c r="FK470" t="b">
        <v>1</v>
      </c>
      <c r="FL470" s="1" t="s">
        <v>5809</v>
      </c>
      <c r="FM470">
        <v>0</v>
      </c>
      <c r="FN470">
        <v>2.9609999999999999</v>
      </c>
      <c r="FO470" t="s">
        <v>1559</v>
      </c>
      <c r="FP470" t="s">
        <v>1565</v>
      </c>
      <c r="FQ470">
        <v>277.18299999999999</v>
      </c>
      <c r="FR470">
        <v>-6.8140000000000001</v>
      </c>
      <c r="FS470">
        <v>9.31</v>
      </c>
      <c r="FT470">
        <v>2</v>
      </c>
      <c r="FU470">
        <v>0.82908999999999999</v>
      </c>
      <c r="FV470">
        <v>0.63971999999999996</v>
      </c>
      <c r="FW470">
        <v>0.82952000000000004</v>
      </c>
      <c r="FX470">
        <v>0.93772999999999995</v>
      </c>
      <c r="FY470">
        <v>0.23327000000000001</v>
      </c>
      <c r="FZ470">
        <v>0.98658999999999997</v>
      </c>
      <c r="GA470">
        <v>0.93798000000000004</v>
      </c>
      <c r="GB470">
        <v>0.43308000000000002</v>
      </c>
      <c r="GC470">
        <v>0.96969000000000005</v>
      </c>
      <c r="GD470">
        <v>0.67886999999999997</v>
      </c>
      <c r="GE470">
        <v>0.111315</v>
      </c>
      <c r="GF470">
        <v>0.32192599999999999</v>
      </c>
      <c r="GG470">
        <v>0.54455699999999996</v>
      </c>
      <c r="GH470" s="1" t="s">
        <v>5810</v>
      </c>
      <c r="GI470">
        <v>318.52100000000002</v>
      </c>
      <c r="GJ470" s="1" t="s">
        <v>5811</v>
      </c>
      <c r="GK470" s="1" t="s">
        <v>5812</v>
      </c>
      <c r="GL470" s="1" t="s">
        <v>5813</v>
      </c>
      <c r="GM470">
        <v>0</v>
      </c>
      <c r="GN470">
        <v>1</v>
      </c>
      <c r="GO470">
        <v>1</v>
      </c>
      <c r="GP470">
        <v>0</v>
      </c>
      <c r="GQ470">
        <v>12</v>
      </c>
      <c r="GR470">
        <v>0</v>
      </c>
      <c r="GS470">
        <v>12</v>
      </c>
      <c r="GT470">
        <v>2</v>
      </c>
      <c r="GU470">
        <v>15</v>
      </c>
      <c r="GV470">
        <v>21</v>
      </c>
      <c r="GW470">
        <v>0</v>
      </c>
      <c r="GX470">
        <v>0</v>
      </c>
      <c r="GY470">
        <v>24</v>
      </c>
      <c r="GZ470">
        <v>9</v>
      </c>
      <c r="HA470">
        <v>2</v>
      </c>
      <c r="HB470">
        <v>1</v>
      </c>
      <c r="HC470">
        <v>1</v>
      </c>
      <c r="HD470">
        <v>1</v>
      </c>
      <c r="HE470">
        <v>0</v>
      </c>
      <c r="HF470">
        <v>0</v>
      </c>
      <c r="HG470">
        <v>6</v>
      </c>
      <c r="HH470">
        <v>0</v>
      </c>
      <c r="HI470">
        <v>21</v>
      </c>
      <c r="HJ470">
        <v>24</v>
      </c>
      <c r="HK470">
        <v>0</v>
      </c>
      <c r="HL470">
        <v>1</v>
      </c>
      <c r="HM470">
        <v>1</v>
      </c>
      <c r="HN470">
        <v>1</v>
      </c>
      <c r="HO470">
        <v>1</v>
      </c>
      <c r="HP470">
        <v>1</v>
      </c>
      <c r="HQ470">
        <v>0</v>
      </c>
      <c r="HR470">
        <v>0</v>
      </c>
      <c r="HS470">
        <v>23</v>
      </c>
      <c r="HT470">
        <v>0</v>
      </c>
      <c r="HU470">
        <v>0</v>
      </c>
      <c r="HV470">
        <v>0</v>
      </c>
      <c r="HW470">
        <v>0</v>
      </c>
      <c r="HX470">
        <v>0</v>
      </c>
      <c r="HY470">
        <v>0</v>
      </c>
      <c r="HZ470">
        <v>0</v>
      </c>
      <c r="IA470">
        <v>0</v>
      </c>
      <c r="IB470">
        <v>0</v>
      </c>
      <c r="IC470">
        <v>0</v>
      </c>
      <c r="ID470">
        <v>0</v>
      </c>
      <c r="IE470">
        <v>0</v>
      </c>
      <c r="IF470">
        <v>0</v>
      </c>
      <c r="IG470">
        <v>0</v>
      </c>
      <c r="IH470">
        <v>0</v>
      </c>
      <c r="II470">
        <v>0</v>
      </c>
      <c r="IJ470">
        <v>0</v>
      </c>
      <c r="IK470">
        <v>0</v>
      </c>
      <c r="IL470">
        <v>0</v>
      </c>
      <c r="IM470">
        <v>0</v>
      </c>
      <c r="IN470">
        <v>1</v>
      </c>
      <c r="IO470">
        <v>19</v>
      </c>
      <c r="IP470">
        <v>2</v>
      </c>
      <c r="IQ470">
        <v>4</v>
      </c>
      <c r="IR470">
        <v>0</v>
      </c>
      <c r="IS470">
        <v>0</v>
      </c>
      <c r="IT470">
        <v>0</v>
      </c>
      <c r="IU470">
        <v>4</v>
      </c>
      <c r="IV470">
        <v>0</v>
      </c>
      <c r="IW470">
        <v>0</v>
      </c>
      <c r="IX470">
        <v>0</v>
      </c>
      <c r="IY470">
        <v>4</v>
      </c>
      <c r="IZ470">
        <v>0</v>
      </c>
      <c r="JA470">
        <v>0</v>
      </c>
      <c r="JB470">
        <v>0</v>
      </c>
      <c r="JC470">
        <v>0</v>
      </c>
      <c r="JD470">
        <v>18</v>
      </c>
      <c r="JE470">
        <v>0</v>
      </c>
      <c r="JF470">
        <v>0</v>
      </c>
      <c r="JG470">
        <v>0</v>
      </c>
      <c r="JH470">
        <v>0</v>
      </c>
      <c r="JI470">
        <v>0</v>
      </c>
      <c r="JJ470">
        <v>0</v>
      </c>
      <c r="JK470">
        <v>0</v>
      </c>
      <c r="JL470">
        <v>0</v>
      </c>
      <c r="JM470">
        <v>0</v>
      </c>
      <c r="JN470">
        <v>2</v>
      </c>
      <c r="JO470">
        <v>0</v>
      </c>
      <c r="JP470">
        <v>0</v>
      </c>
      <c r="JQ470">
        <v>0</v>
      </c>
      <c r="JR470">
        <v>0</v>
      </c>
      <c r="JS470">
        <v>21</v>
      </c>
      <c r="JT470">
        <v>6.3E-2</v>
      </c>
      <c r="JU470">
        <v>4.1000000000000002E-2</v>
      </c>
      <c r="JV470">
        <v>31.738600000000002</v>
      </c>
      <c r="JW470">
        <v>12.03</v>
      </c>
      <c r="JX470">
        <v>496.58800000000002</v>
      </c>
      <c r="JY470">
        <v>431.41199999999998</v>
      </c>
      <c r="JZ470">
        <v>288.64999999999998</v>
      </c>
      <c r="KA470">
        <v>0.66222000000000003</v>
      </c>
      <c r="KB470">
        <v>14.286199999999999</v>
      </c>
      <c r="KC470">
        <v>10.366099999999999</v>
      </c>
      <c r="KD470">
        <v>9.0023999999999997</v>
      </c>
      <c r="KE470">
        <v>1.16832</v>
      </c>
      <c r="KF470">
        <v>0</v>
      </c>
      <c r="KG470">
        <v>8.4045199999999998</v>
      </c>
      <c r="KH470">
        <v>12.7317</v>
      </c>
      <c r="KI470">
        <v>8.2009500000000006</v>
      </c>
      <c r="KJ470">
        <v>6.55497</v>
      </c>
      <c r="KK470">
        <v>0.83984000000000003</v>
      </c>
      <c r="KL470">
        <v>0</v>
      </c>
      <c r="KM470">
        <v>5.5936700000000004</v>
      </c>
      <c r="KN470">
        <v>1.1428499999999999</v>
      </c>
      <c r="KO470">
        <v>307.43200000000002</v>
      </c>
      <c r="KP470">
        <v>429.05</v>
      </c>
      <c r="KQ470">
        <v>1645.83</v>
      </c>
      <c r="KR470">
        <v>5143.29</v>
      </c>
      <c r="KS470">
        <v>1.13032</v>
      </c>
      <c r="KT470">
        <v>49.734499999999997</v>
      </c>
      <c r="KU470">
        <v>3.24946</v>
      </c>
      <c r="KV470">
        <v>1.8741699999999999</v>
      </c>
      <c r="KW470">
        <v>1.8824399999999999</v>
      </c>
      <c r="KX470">
        <v>14.583299999999999</v>
      </c>
      <c r="KY470">
        <v>13.0901</v>
      </c>
      <c r="KZ470">
        <v>5.8938699999999997</v>
      </c>
      <c r="LA470">
        <v>4.9937100000000001</v>
      </c>
      <c r="LB470">
        <v>2.2222200000000001</v>
      </c>
      <c r="LC470">
        <v>1.80236</v>
      </c>
      <c r="LD470">
        <v>3.1127500000000001</v>
      </c>
      <c r="LE470">
        <v>21</v>
      </c>
      <c r="LF470">
        <v>24</v>
      </c>
      <c r="LG470">
        <v>35</v>
      </c>
      <c r="LH470">
        <v>9</v>
      </c>
      <c r="LI470">
        <v>0</v>
      </c>
      <c r="LJ470">
        <v>54</v>
      </c>
      <c r="LK470">
        <v>0.73980000000000001</v>
      </c>
      <c r="LL470">
        <v>218.92</v>
      </c>
      <c r="LM470">
        <v>268.07799999999997</v>
      </c>
      <c r="LN470">
        <v>1342.6</v>
      </c>
      <c r="LO470">
        <v>3759.75</v>
      </c>
      <c r="LP470">
        <v>810</v>
      </c>
      <c r="LQ470">
        <v>118</v>
      </c>
    </row>
    <row r="471" spans="1:329" x14ac:dyDescent="0.25">
      <c r="A471">
        <v>2</v>
      </c>
      <c r="B471">
        <v>8</v>
      </c>
      <c r="C471">
        <v>1</v>
      </c>
      <c r="D471">
        <v>1</v>
      </c>
      <c r="E471">
        <v>0</v>
      </c>
      <c r="F471">
        <v>0</v>
      </c>
      <c r="G471">
        <v>3</v>
      </c>
      <c r="H471">
        <v>0</v>
      </c>
      <c r="I471">
        <v>0</v>
      </c>
      <c r="J471">
        <v>0</v>
      </c>
      <c r="K471">
        <v>0</v>
      </c>
      <c r="L471">
        <v>0</v>
      </c>
      <c r="M471">
        <v>0</v>
      </c>
      <c r="N471">
        <v>0</v>
      </c>
      <c r="O471">
        <v>0</v>
      </c>
      <c r="P471">
        <v>2</v>
      </c>
      <c r="Q471">
        <v>0</v>
      </c>
      <c r="R471">
        <v>0</v>
      </c>
      <c r="S471">
        <v>0</v>
      </c>
      <c r="T471">
        <v>0</v>
      </c>
      <c r="U471">
        <v>2</v>
      </c>
      <c r="V471">
        <v>0</v>
      </c>
      <c r="W471">
        <v>0</v>
      </c>
      <c r="X471">
        <v>0</v>
      </c>
      <c r="Y471">
        <v>0</v>
      </c>
      <c r="Z471">
        <v>0</v>
      </c>
      <c r="AA471">
        <v>1</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1</v>
      </c>
      <c r="AU471">
        <v>0</v>
      </c>
      <c r="AV471">
        <v>0</v>
      </c>
      <c r="AW471">
        <v>1</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1.3089999999999999</v>
      </c>
      <c r="CC471">
        <v>14.179</v>
      </c>
      <c r="CD471">
        <v>4.1950000000000003</v>
      </c>
      <c r="CE471">
        <v>2.9319999999999999</v>
      </c>
      <c r="CF471">
        <v>0</v>
      </c>
      <c r="CG471">
        <v>0</v>
      </c>
      <c r="CH471">
        <v>1.4370000000000001</v>
      </c>
      <c r="CI471">
        <v>0</v>
      </c>
      <c r="CJ471">
        <v>0</v>
      </c>
      <c r="CK471">
        <v>0</v>
      </c>
      <c r="CL471">
        <v>0</v>
      </c>
      <c r="CM471">
        <v>0</v>
      </c>
      <c r="CN471">
        <v>0</v>
      </c>
      <c r="CO471">
        <v>0</v>
      </c>
      <c r="CP471">
        <v>0</v>
      </c>
      <c r="CQ471">
        <v>23.567</v>
      </c>
      <c r="CR471">
        <v>0</v>
      </c>
      <c r="CS471">
        <v>0</v>
      </c>
      <c r="CT471">
        <v>0</v>
      </c>
      <c r="CU471">
        <v>0</v>
      </c>
      <c r="CV471">
        <v>-0.68200000000000005</v>
      </c>
      <c r="CW471">
        <v>0</v>
      </c>
      <c r="CX471">
        <v>0</v>
      </c>
      <c r="CY471">
        <v>0</v>
      </c>
      <c r="CZ471">
        <v>0</v>
      </c>
      <c r="DA471">
        <v>0</v>
      </c>
      <c r="DB471">
        <v>1.272</v>
      </c>
      <c r="DC471">
        <v>0</v>
      </c>
      <c r="DD471">
        <v>0</v>
      </c>
      <c r="DE471">
        <v>0</v>
      </c>
      <c r="DF471">
        <v>0</v>
      </c>
      <c r="DG471">
        <v>0</v>
      </c>
      <c r="DH471">
        <v>0</v>
      </c>
      <c r="DI471">
        <v>0</v>
      </c>
      <c r="DJ471">
        <v>0</v>
      </c>
      <c r="DK471">
        <v>0</v>
      </c>
      <c r="DL471">
        <v>0</v>
      </c>
      <c r="DM471">
        <v>0</v>
      </c>
      <c r="DN471">
        <v>0</v>
      </c>
      <c r="DO471">
        <v>0</v>
      </c>
      <c r="DP471">
        <v>0</v>
      </c>
      <c r="DQ471">
        <v>0</v>
      </c>
      <c r="DR471">
        <v>0</v>
      </c>
      <c r="DS471">
        <v>0</v>
      </c>
      <c r="DT471">
        <v>0</v>
      </c>
      <c r="DU471">
        <v>2.448</v>
      </c>
      <c r="DV471">
        <v>0</v>
      </c>
      <c r="DW471">
        <v>0</v>
      </c>
      <c r="DX471">
        <v>4.5049999999999999</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v>0</v>
      </c>
      <c r="FB471">
        <v>0</v>
      </c>
      <c r="FC471" s="1" t="s">
        <v>5815</v>
      </c>
      <c r="FD471" s="1" t="s">
        <v>5816</v>
      </c>
      <c r="FE471" s="1" t="s">
        <v>5817</v>
      </c>
      <c r="FF471" s="1" t="s">
        <v>5818</v>
      </c>
      <c r="FG471">
        <v>0</v>
      </c>
      <c r="FH471">
        <v>12458.3</v>
      </c>
      <c r="FI471">
        <v>3</v>
      </c>
      <c r="FJ471">
        <v>0</v>
      </c>
      <c r="FK471" t="b">
        <v>1</v>
      </c>
      <c r="FL471" s="1" t="s">
        <v>5819</v>
      </c>
      <c r="FM471">
        <v>0</v>
      </c>
      <c r="FN471">
        <v>3.0619999999999998</v>
      </c>
      <c r="FO471" t="s">
        <v>5814</v>
      </c>
      <c r="FP471" t="s">
        <v>5820</v>
      </c>
      <c r="FQ471">
        <v>295.096</v>
      </c>
      <c r="FR471">
        <v>-3.9830000000000001</v>
      </c>
      <c r="FS471">
        <v>6.32</v>
      </c>
      <c r="FT471">
        <v>7</v>
      </c>
      <c r="FU471">
        <v>0.72445000000000004</v>
      </c>
      <c r="FV471">
        <v>0.63971999999999996</v>
      </c>
      <c r="FW471">
        <v>0.99563000000000001</v>
      </c>
      <c r="FX471">
        <v>0.25672</v>
      </c>
      <c r="FY471">
        <v>0.88651000000000002</v>
      </c>
      <c r="FZ471">
        <v>0.79222000000000004</v>
      </c>
      <c r="GA471">
        <v>0.99106000000000005</v>
      </c>
      <c r="GB471">
        <v>0.84004000000000001</v>
      </c>
      <c r="GC471">
        <v>0.96969000000000005</v>
      </c>
      <c r="GD471">
        <v>0.74282999999999999</v>
      </c>
      <c r="GE471">
        <v>0.239786</v>
      </c>
      <c r="GF471">
        <v>0.17263400000000001</v>
      </c>
      <c r="GG471">
        <v>0.65220599999999995</v>
      </c>
      <c r="GH471" s="1" t="s">
        <v>5821</v>
      </c>
      <c r="GI471">
        <v>311.27699999999999</v>
      </c>
      <c r="GJ471" s="1" t="s">
        <v>5822</v>
      </c>
      <c r="GK471" s="1" t="s">
        <v>5823</v>
      </c>
      <c r="GL471" s="1" t="s">
        <v>5824</v>
      </c>
      <c r="GM471">
        <v>4</v>
      </c>
      <c r="GN471">
        <v>2</v>
      </c>
      <c r="GO471">
        <v>6</v>
      </c>
      <c r="GP471">
        <v>2</v>
      </c>
      <c r="GQ471">
        <v>6</v>
      </c>
      <c r="GR471">
        <v>0</v>
      </c>
      <c r="GS471">
        <v>16</v>
      </c>
      <c r="GT471">
        <v>3</v>
      </c>
      <c r="GU471">
        <v>20</v>
      </c>
      <c r="GV471">
        <v>22</v>
      </c>
      <c r="GW471">
        <v>0</v>
      </c>
      <c r="GX471">
        <v>0</v>
      </c>
      <c r="GY471">
        <v>24</v>
      </c>
      <c r="GZ471">
        <v>0</v>
      </c>
      <c r="HA471">
        <v>0</v>
      </c>
      <c r="HB471">
        <v>2</v>
      </c>
      <c r="HC471">
        <v>4</v>
      </c>
      <c r="HD471">
        <v>1</v>
      </c>
      <c r="HE471">
        <v>0</v>
      </c>
      <c r="HF471">
        <v>0</v>
      </c>
      <c r="HG471">
        <v>9</v>
      </c>
      <c r="HH471">
        <v>0</v>
      </c>
      <c r="HI471">
        <v>22</v>
      </c>
      <c r="HJ471">
        <v>24</v>
      </c>
      <c r="HK471">
        <v>0</v>
      </c>
      <c r="HL471">
        <v>1</v>
      </c>
      <c r="HM471">
        <v>4</v>
      </c>
      <c r="HN471">
        <v>6</v>
      </c>
      <c r="HO471">
        <v>2</v>
      </c>
      <c r="HP471">
        <v>2</v>
      </c>
      <c r="HQ471">
        <v>0</v>
      </c>
      <c r="HR471">
        <v>0</v>
      </c>
      <c r="HS471">
        <v>13</v>
      </c>
      <c r="HT471">
        <v>0</v>
      </c>
      <c r="HU471">
        <v>0</v>
      </c>
      <c r="HV471">
        <v>0</v>
      </c>
      <c r="HW471">
        <v>0</v>
      </c>
      <c r="HX471">
        <v>0</v>
      </c>
      <c r="HY471">
        <v>0</v>
      </c>
      <c r="HZ471">
        <v>0</v>
      </c>
      <c r="IA471">
        <v>0</v>
      </c>
      <c r="IB471">
        <v>0</v>
      </c>
      <c r="IC471">
        <v>0</v>
      </c>
      <c r="ID471">
        <v>0</v>
      </c>
      <c r="IE471">
        <v>0</v>
      </c>
      <c r="IF471">
        <v>0</v>
      </c>
      <c r="IG471">
        <v>0</v>
      </c>
      <c r="IH471">
        <v>0</v>
      </c>
      <c r="II471">
        <v>0</v>
      </c>
      <c r="IJ471">
        <v>0</v>
      </c>
      <c r="IK471">
        <v>0</v>
      </c>
      <c r="IL471">
        <v>0</v>
      </c>
      <c r="IM471">
        <v>0</v>
      </c>
      <c r="IN471">
        <v>2</v>
      </c>
      <c r="IO471">
        <v>16</v>
      </c>
      <c r="IP471">
        <v>1</v>
      </c>
      <c r="IQ471">
        <v>3</v>
      </c>
      <c r="IR471">
        <v>0</v>
      </c>
      <c r="IS471">
        <v>0</v>
      </c>
      <c r="IT471">
        <v>1</v>
      </c>
      <c r="IU471">
        <v>2</v>
      </c>
      <c r="IV471">
        <v>0</v>
      </c>
      <c r="IW471">
        <v>0</v>
      </c>
      <c r="IX471">
        <v>0</v>
      </c>
      <c r="IY471">
        <v>4</v>
      </c>
      <c r="IZ471">
        <v>0</v>
      </c>
      <c r="JA471">
        <v>0</v>
      </c>
      <c r="JB471">
        <v>0</v>
      </c>
      <c r="JC471">
        <v>0</v>
      </c>
      <c r="JD471">
        <v>15</v>
      </c>
      <c r="JE471">
        <v>0</v>
      </c>
      <c r="JF471">
        <v>0</v>
      </c>
      <c r="JG471">
        <v>0</v>
      </c>
      <c r="JH471">
        <v>0</v>
      </c>
      <c r="JI471">
        <v>0</v>
      </c>
      <c r="JJ471">
        <v>0</v>
      </c>
      <c r="JK471">
        <v>0</v>
      </c>
      <c r="JL471">
        <v>0</v>
      </c>
      <c r="JM471">
        <v>0</v>
      </c>
      <c r="JN471">
        <v>0</v>
      </c>
      <c r="JO471">
        <v>0</v>
      </c>
      <c r="JP471">
        <v>0</v>
      </c>
      <c r="JQ471">
        <v>0</v>
      </c>
      <c r="JR471">
        <v>0</v>
      </c>
      <c r="JS471">
        <v>22</v>
      </c>
      <c r="JT471">
        <v>0.26</v>
      </c>
      <c r="JU471">
        <v>0.28599999999999998</v>
      </c>
      <c r="JV471">
        <v>126.994</v>
      </c>
      <c r="JW471">
        <v>84.07</v>
      </c>
      <c r="JX471">
        <v>488.23599999999999</v>
      </c>
      <c r="JY471">
        <v>434.62700000000001</v>
      </c>
      <c r="JZ471">
        <v>293.27</v>
      </c>
      <c r="KA471">
        <v>0.69549000000000005</v>
      </c>
      <c r="KB471">
        <v>15.5267</v>
      </c>
      <c r="KC471">
        <v>10.669</v>
      </c>
      <c r="KD471">
        <v>9.4370399999999997</v>
      </c>
      <c r="KE471">
        <v>1.3519099999999999</v>
      </c>
      <c r="KF471">
        <v>0</v>
      </c>
      <c r="KG471">
        <v>8.0221699999999991</v>
      </c>
      <c r="KH471">
        <v>11.790800000000001</v>
      </c>
      <c r="KI471">
        <v>6.6165500000000002</v>
      </c>
      <c r="KJ471">
        <v>4.6290699999999996</v>
      </c>
      <c r="KK471">
        <v>0.45197999999999999</v>
      </c>
      <c r="KL471">
        <v>0</v>
      </c>
      <c r="KM471">
        <v>3.1859000000000002</v>
      </c>
      <c r="KN471">
        <v>0.92112000000000005</v>
      </c>
      <c r="KO471">
        <v>295.827</v>
      </c>
      <c r="KP471">
        <v>398.93</v>
      </c>
      <c r="KQ471">
        <v>1964.68</v>
      </c>
      <c r="KR471">
        <v>5099.29</v>
      </c>
      <c r="KS471">
        <v>1.65455</v>
      </c>
      <c r="KT471">
        <v>57.909399999999998</v>
      </c>
      <c r="KU471">
        <v>3.5383100000000001</v>
      </c>
      <c r="KV471">
        <v>1.8605799999999999</v>
      </c>
      <c r="KW471">
        <v>1.9461200000000001</v>
      </c>
      <c r="KX471">
        <v>16.843800000000002</v>
      </c>
      <c r="KY471">
        <v>13.9687</v>
      </c>
      <c r="KZ471">
        <v>7.7134900000000002</v>
      </c>
      <c r="LA471">
        <v>5.7861500000000001</v>
      </c>
      <c r="LB471">
        <v>4.1103300000000003</v>
      </c>
      <c r="LC471">
        <v>2.8937599999999999</v>
      </c>
      <c r="LD471">
        <v>3.67387</v>
      </c>
      <c r="LE471">
        <v>22</v>
      </c>
      <c r="LF471">
        <v>24</v>
      </c>
      <c r="LG471">
        <v>33</v>
      </c>
      <c r="LH471">
        <v>7</v>
      </c>
      <c r="LI471">
        <v>0</v>
      </c>
      <c r="LJ471">
        <v>43</v>
      </c>
      <c r="LK471">
        <v>0.79344000000000003</v>
      </c>
      <c r="LL471">
        <v>225.72300000000001</v>
      </c>
      <c r="LM471">
        <v>268.07799999999997</v>
      </c>
      <c r="LN471">
        <v>1705.4</v>
      </c>
      <c r="LO471">
        <v>4160.29</v>
      </c>
      <c r="LP471">
        <v>1138</v>
      </c>
      <c r="LQ471">
        <v>114</v>
      </c>
    </row>
    <row r="472" spans="1:329" x14ac:dyDescent="0.25">
      <c r="A472">
        <v>0</v>
      </c>
      <c r="B472">
        <v>7</v>
      </c>
      <c r="C472">
        <v>0</v>
      </c>
      <c r="D472">
        <v>0</v>
      </c>
      <c r="E472">
        <v>0</v>
      </c>
      <c r="F472">
        <v>0</v>
      </c>
      <c r="G472">
        <v>5</v>
      </c>
      <c r="H472">
        <v>0</v>
      </c>
      <c r="I472">
        <v>0</v>
      </c>
      <c r="J472">
        <v>0</v>
      </c>
      <c r="K472">
        <v>0</v>
      </c>
      <c r="L472">
        <v>0</v>
      </c>
      <c r="M472">
        <v>0</v>
      </c>
      <c r="N472">
        <v>0</v>
      </c>
      <c r="O472">
        <v>0</v>
      </c>
      <c r="P472">
        <v>1</v>
      </c>
      <c r="Q472">
        <v>0</v>
      </c>
      <c r="R472">
        <v>0</v>
      </c>
      <c r="S472">
        <v>0</v>
      </c>
      <c r="T472">
        <v>0</v>
      </c>
      <c r="U472">
        <v>1</v>
      </c>
      <c r="V472">
        <v>0</v>
      </c>
      <c r="W472">
        <v>0</v>
      </c>
      <c r="X472">
        <v>0</v>
      </c>
      <c r="Y472">
        <v>0</v>
      </c>
      <c r="Z472">
        <v>0</v>
      </c>
      <c r="AA472">
        <v>5</v>
      </c>
      <c r="AB472">
        <v>0</v>
      </c>
      <c r="AC472">
        <v>0</v>
      </c>
      <c r="AD472">
        <v>0</v>
      </c>
      <c r="AE472">
        <v>0</v>
      </c>
      <c r="AF472">
        <v>0</v>
      </c>
      <c r="AG472">
        <v>0</v>
      </c>
      <c r="AH472">
        <v>0</v>
      </c>
      <c r="AI472">
        <v>0</v>
      </c>
      <c r="AJ472">
        <v>0</v>
      </c>
      <c r="AK472">
        <v>0</v>
      </c>
      <c r="AL472">
        <v>0</v>
      </c>
      <c r="AM472">
        <v>0</v>
      </c>
      <c r="AN472">
        <v>0</v>
      </c>
      <c r="AO472">
        <v>6</v>
      </c>
      <c r="AP472">
        <v>0</v>
      </c>
      <c r="AQ472">
        <v>0</v>
      </c>
      <c r="AR472">
        <v>0</v>
      </c>
      <c r="AS472">
        <v>0</v>
      </c>
      <c r="AT472">
        <v>0</v>
      </c>
      <c r="AU472">
        <v>0</v>
      </c>
      <c r="AV472">
        <v>0</v>
      </c>
      <c r="AW472">
        <v>4</v>
      </c>
      <c r="AX472">
        <v>0</v>
      </c>
      <c r="AY472">
        <v>0</v>
      </c>
      <c r="AZ472">
        <v>0</v>
      </c>
      <c r="BA472">
        <v>0</v>
      </c>
      <c r="BB472">
        <v>0</v>
      </c>
      <c r="BC472">
        <v>1</v>
      </c>
      <c r="BD472">
        <v>0</v>
      </c>
      <c r="BE472">
        <v>0</v>
      </c>
      <c r="BF472">
        <v>0</v>
      </c>
      <c r="BG472">
        <v>0</v>
      </c>
      <c r="BH472">
        <v>1</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13.284000000000001</v>
      </c>
      <c r="CD472">
        <v>0</v>
      </c>
      <c r="CE472">
        <v>0</v>
      </c>
      <c r="CF472">
        <v>0</v>
      </c>
      <c r="CG472">
        <v>0</v>
      </c>
      <c r="CH472">
        <v>3.742</v>
      </c>
      <c r="CI472">
        <v>0</v>
      </c>
      <c r="CJ472">
        <v>0</v>
      </c>
      <c r="CK472">
        <v>0</v>
      </c>
      <c r="CL472">
        <v>0</v>
      </c>
      <c r="CM472">
        <v>0</v>
      </c>
      <c r="CN472">
        <v>0</v>
      </c>
      <c r="CO472">
        <v>0</v>
      </c>
      <c r="CP472">
        <v>0</v>
      </c>
      <c r="CQ472">
        <v>12.284000000000001</v>
      </c>
      <c r="CR472">
        <v>0</v>
      </c>
      <c r="CS472">
        <v>0</v>
      </c>
      <c r="CT472">
        <v>0</v>
      </c>
      <c r="CU472">
        <v>0</v>
      </c>
      <c r="CV472">
        <v>-0.34699999999999998</v>
      </c>
      <c r="CW472">
        <v>0</v>
      </c>
      <c r="CX472">
        <v>0</v>
      </c>
      <c r="CY472">
        <v>0</v>
      </c>
      <c r="CZ472">
        <v>0</v>
      </c>
      <c r="DA472">
        <v>0</v>
      </c>
      <c r="DB472">
        <v>9.2249999999999996</v>
      </c>
      <c r="DC472">
        <v>0</v>
      </c>
      <c r="DD472">
        <v>0</v>
      </c>
      <c r="DE472">
        <v>0</v>
      </c>
      <c r="DF472">
        <v>0</v>
      </c>
      <c r="DG472">
        <v>0</v>
      </c>
      <c r="DH472">
        <v>0</v>
      </c>
      <c r="DI472">
        <v>0</v>
      </c>
      <c r="DJ472">
        <v>0</v>
      </c>
      <c r="DK472">
        <v>0</v>
      </c>
      <c r="DL472">
        <v>0</v>
      </c>
      <c r="DM472">
        <v>0</v>
      </c>
      <c r="DN472">
        <v>0</v>
      </c>
      <c r="DO472">
        <v>0</v>
      </c>
      <c r="DP472">
        <v>5.1509999999999998</v>
      </c>
      <c r="DQ472">
        <v>0</v>
      </c>
      <c r="DR472">
        <v>0</v>
      </c>
      <c r="DS472">
        <v>0</v>
      </c>
      <c r="DT472">
        <v>0</v>
      </c>
      <c r="DU472">
        <v>0</v>
      </c>
      <c r="DV472">
        <v>0</v>
      </c>
      <c r="DW472">
        <v>0</v>
      </c>
      <c r="DX472">
        <v>21.093</v>
      </c>
      <c r="DY472">
        <v>0</v>
      </c>
      <c r="DZ472">
        <v>0</v>
      </c>
      <c r="EA472">
        <v>0</v>
      </c>
      <c r="EB472">
        <v>0</v>
      </c>
      <c r="EC472">
        <v>0</v>
      </c>
      <c r="ED472">
        <v>0.437</v>
      </c>
      <c r="EE472">
        <v>0</v>
      </c>
      <c r="EF472">
        <v>0</v>
      </c>
      <c r="EG472">
        <v>0</v>
      </c>
      <c r="EH472">
        <v>0</v>
      </c>
      <c r="EI472">
        <v>2.4580000000000002</v>
      </c>
      <c r="EJ472">
        <v>0</v>
      </c>
      <c r="EK472">
        <v>0</v>
      </c>
      <c r="EL472">
        <v>0</v>
      </c>
      <c r="EM472">
        <v>0</v>
      </c>
      <c r="EN472">
        <v>0</v>
      </c>
      <c r="EO472">
        <v>0</v>
      </c>
      <c r="EP472">
        <v>0</v>
      </c>
      <c r="EQ472">
        <v>0</v>
      </c>
      <c r="ER472">
        <v>0</v>
      </c>
      <c r="ES472">
        <v>0</v>
      </c>
      <c r="ET472">
        <v>0</v>
      </c>
      <c r="EU472">
        <v>0</v>
      </c>
      <c r="EV472">
        <v>0</v>
      </c>
      <c r="EW472">
        <v>0</v>
      </c>
      <c r="EX472">
        <v>0</v>
      </c>
      <c r="EY472">
        <v>0</v>
      </c>
      <c r="EZ472">
        <v>0</v>
      </c>
      <c r="FA472">
        <v>0</v>
      </c>
      <c r="FB472">
        <v>0</v>
      </c>
      <c r="FC472" s="1" t="s">
        <v>5826</v>
      </c>
      <c r="FD472" s="1" t="s">
        <v>5827</v>
      </c>
      <c r="FE472" s="1" t="s">
        <v>5828</v>
      </c>
      <c r="FF472" s="1" t="s">
        <v>5829</v>
      </c>
      <c r="FG472">
        <v>0</v>
      </c>
      <c r="FH472">
        <v>16845.2</v>
      </c>
      <c r="FI472">
        <v>3</v>
      </c>
      <c r="FJ472">
        <v>0</v>
      </c>
      <c r="FK472" t="b">
        <v>1</v>
      </c>
      <c r="FL472" s="1" t="s">
        <v>5830</v>
      </c>
      <c r="FM472">
        <v>0</v>
      </c>
      <c r="FN472">
        <v>3.488</v>
      </c>
      <c r="FO472" t="s">
        <v>5825</v>
      </c>
      <c r="FP472" t="s">
        <v>5831</v>
      </c>
      <c r="FQ472">
        <v>429.25200000000001</v>
      </c>
      <c r="FR472">
        <v>-6.258</v>
      </c>
      <c r="FS472">
        <v>11.74</v>
      </c>
      <c r="FT472">
        <v>3</v>
      </c>
      <c r="FU472">
        <v>0.30946000000000001</v>
      </c>
      <c r="FV472">
        <v>0.24138999999999999</v>
      </c>
      <c r="FW472">
        <v>0.44783000000000001</v>
      </c>
      <c r="FX472">
        <v>0.93772999999999995</v>
      </c>
      <c r="FY472">
        <v>0.52456999999999998</v>
      </c>
      <c r="FZ472">
        <v>0.59177999999999997</v>
      </c>
      <c r="GA472">
        <v>0.41072999999999998</v>
      </c>
      <c r="GB472">
        <v>0.99594000000000005</v>
      </c>
      <c r="GC472">
        <v>5.3150000000000003E-2</v>
      </c>
      <c r="GD472">
        <v>0.40216000000000002</v>
      </c>
      <c r="GE472">
        <v>0.262048</v>
      </c>
      <c r="GF472">
        <v>0.20500199999999999</v>
      </c>
      <c r="GG472">
        <v>0.72909800000000002</v>
      </c>
      <c r="GH472" s="1" t="s">
        <v>5832</v>
      </c>
      <c r="GI472">
        <v>527.673</v>
      </c>
      <c r="GJ472" s="1" t="s">
        <v>5833</v>
      </c>
      <c r="GK472" s="1" t="s">
        <v>5834</v>
      </c>
      <c r="GL472" s="1" t="s">
        <v>5835</v>
      </c>
      <c r="GM472">
        <v>5</v>
      </c>
      <c r="GN472">
        <v>0</v>
      </c>
      <c r="GO472">
        <v>6</v>
      </c>
      <c r="GP472">
        <v>1</v>
      </c>
      <c r="GQ472">
        <v>19</v>
      </c>
      <c r="GR472">
        <v>0</v>
      </c>
      <c r="GS472">
        <v>12</v>
      </c>
      <c r="GT472">
        <v>2</v>
      </c>
      <c r="GU472">
        <v>29</v>
      </c>
      <c r="GV472">
        <v>31</v>
      </c>
      <c r="GW472">
        <v>0</v>
      </c>
      <c r="GX472">
        <v>0</v>
      </c>
      <c r="GY472">
        <v>32</v>
      </c>
      <c r="GZ472">
        <v>0</v>
      </c>
      <c r="HA472">
        <v>0</v>
      </c>
      <c r="HB472">
        <v>4</v>
      </c>
      <c r="HC472">
        <v>7</v>
      </c>
      <c r="HD472">
        <v>1</v>
      </c>
      <c r="HE472">
        <v>0</v>
      </c>
      <c r="HF472">
        <v>0</v>
      </c>
      <c r="HG472">
        <v>7</v>
      </c>
      <c r="HH472">
        <v>0</v>
      </c>
      <c r="HI472">
        <v>31</v>
      </c>
      <c r="HJ472">
        <v>32</v>
      </c>
      <c r="HK472">
        <v>0</v>
      </c>
      <c r="HL472">
        <v>1</v>
      </c>
      <c r="HM472">
        <v>6</v>
      </c>
      <c r="HN472">
        <v>6</v>
      </c>
      <c r="HO472">
        <v>0</v>
      </c>
      <c r="HP472">
        <v>0</v>
      </c>
      <c r="HQ472">
        <v>0</v>
      </c>
      <c r="HR472">
        <v>0</v>
      </c>
      <c r="HS472">
        <v>35</v>
      </c>
      <c r="HT472">
        <v>0</v>
      </c>
      <c r="HU472">
        <v>0</v>
      </c>
      <c r="HV472">
        <v>0</v>
      </c>
      <c r="HW472">
        <v>0</v>
      </c>
      <c r="HX472">
        <v>0</v>
      </c>
      <c r="HY472">
        <v>0</v>
      </c>
      <c r="HZ472">
        <v>0</v>
      </c>
      <c r="IA472">
        <v>0</v>
      </c>
      <c r="IB472">
        <v>0</v>
      </c>
      <c r="IC472">
        <v>0</v>
      </c>
      <c r="ID472">
        <v>0</v>
      </c>
      <c r="IE472">
        <v>0</v>
      </c>
      <c r="IF472">
        <v>0</v>
      </c>
      <c r="IG472">
        <v>0</v>
      </c>
      <c r="IH472">
        <v>0</v>
      </c>
      <c r="II472">
        <v>0</v>
      </c>
      <c r="IJ472">
        <v>0</v>
      </c>
      <c r="IK472">
        <v>0</v>
      </c>
      <c r="IL472">
        <v>0</v>
      </c>
      <c r="IM472">
        <v>0</v>
      </c>
      <c r="IN472">
        <v>2</v>
      </c>
      <c r="IO472">
        <v>12</v>
      </c>
      <c r="IP472">
        <v>0</v>
      </c>
      <c r="IQ472">
        <v>2</v>
      </c>
      <c r="IR472">
        <v>0</v>
      </c>
      <c r="IS472">
        <v>0</v>
      </c>
      <c r="IT472">
        <v>0</v>
      </c>
      <c r="IU472">
        <v>2</v>
      </c>
      <c r="IV472">
        <v>0</v>
      </c>
      <c r="IW472">
        <v>0</v>
      </c>
      <c r="IX472">
        <v>0</v>
      </c>
      <c r="IY472">
        <v>14</v>
      </c>
      <c r="IZ472">
        <v>0</v>
      </c>
      <c r="JA472">
        <v>0</v>
      </c>
      <c r="JB472">
        <v>0</v>
      </c>
      <c r="JC472">
        <v>0</v>
      </c>
      <c r="JD472">
        <v>25</v>
      </c>
      <c r="JE472">
        <v>0</v>
      </c>
      <c r="JF472">
        <v>0</v>
      </c>
      <c r="JG472">
        <v>0</v>
      </c>
      <c r="JH472">
        <v>0</v>
      </c>
      <c r="JI472">
        <v>0</v>
      </c>
      <c r="JJ472">
        <v>0</v>
      </c>
      <c r="JK472">
        <v>0</v>
      </c>
      <c r="JL472">
        <v>0</v>
      </c>
      <c r="JM472">
        <v>0</v>
      </c>
      <c r="JN472">
        <v>0</v>
      </c>
      <c r="JO472">
        <v>0</v>
      </c>
      <c r="JP472">
        <v>0</v>
      </c>
      <c r="JQ472">
        <v>1</v>
      </c>
      <c r="JR472">
        <v>0</v>
      </c>
      <c r="JS472">
        <v>31</v>
      </c>
      <c r="JT472">
        <v>8.5999999999999993E-2</v>
      </c>
      <c r="JU472">
        <v>0.11600000000000001</v>
      </c>
      <c r="JV472">
        <v>62.738500000000002</v>
      </c>
      <c r="JW472">
        <v>57.23</v>
      </c>
      <c r="JX472">
        <v>722.02700000000004</v>
      </c>
      <c r="JY472">
        <v>623.92100000000005</v>
      </c>
      <c r="JZ472">
        <v>492.61</v>
      </c>
      <c r="KA472">
        <v>0.71138999999999997</v>
      </c>
      <c r="KB472">
        <v>22.639600000000002</v>
      </c>
      <c r="KC472">
        <v>15.0151</v>
      </c>
      <c r="KD472">
        <v>12.2014</v>
      </c>
      <c r="KE472">
        <v>1.5463100000000001</v>
      </c>
      <c r="KF472">
        <v>0</v>
      </c>
      <c r="KG472">
        <v>10.3462</v>
      </c>
      <c r="KH472">
        <v>19.349900000000002</v>
      </c>
      <c r="KI472">
        <v>10.7804</v>
      </c>
      <c r="KJ472">
        <v>7.44259</v>
      </c>
      <c r="KK472">
        <v>0.74041000000000001</v>
      </c>
      <c r="KL472">
        <v>0</v>
      </c>
      <c r="KM472">
        <v>5.4117499999999996</v>
      </c>
      <c r="KN472">
        <v>1.19417</v>
      </c>
      <c r="KO472">
        <v>412.113</v>
      </c>
      <c r="KP472">
        <v>521.31899999999996</v>
      </c>
      <c r="KQ472">
        <v>4171.47</v>
      </c>
      <c r="KR472">
        <v>9877.52</v>
      </c>
      <c r="KS472">
        <v>1.38937</v>
      </c>
      <c r="KT472">
        <v>91.699100000000001</v>
      </c>
      <c r="KU472">
        <v>3.7600099999999999</v>
      </c>
      <c r="KV472">
        <v>1.6692400000000001</v>
      </c>
      <c r="KW472">
        <v>1.75787</v>
      </c>
      <c r="KX472">
        <v>27.246099999999998</v>
      </c>
      <c r="KY472">
        <v>25.172999999999998</v>
      </c>
      <c r="KZ472">
        <v>15.008900000000001</v>
      </c>
      <c r="LA472">
        <v>13.349500000000001</v>
      </c>
      <c r="LB472">
        <v>9.0426699999999993</v>
      </c>
      <c r="LC472">
        <v>7.8324800000000003</v>
      </c>
      <c r="LD472">
        <v>10.840199999999999</v>
      </c>
      <c r="LE472">
        <v>31</v>
      </c>
      <c r="LF472">
        <v>32</v>
      </c>
      <c r="LG472">
        <v>41</v>
      </c>
      <c r="LH472">
        <v>8</v>
      </c>
      <c r="LI472">
        <v>0</v>
      </c>
      <c r="LJ472">
        <v>51</v>
      </c>
      <c r="LK472">
        <v>0.75895000000000001</v>
      </c>
      <c r="LL472">
        <v>339.32400000000001</v>
      </c>
      <c r="LM472">
        <v>384</v>
      </c>
      <c r="LN472">
        <v>3982.05</v>
      </c>
      <c r="LO472">
        <v>9195.14</v>
      </c>
      <c r="LP472">
        <v>3498</v>
      </c>
      <c r="LQ472">
        <v>146</v>
      </c>
    </row>
    <row r="473" spans="1:329" x14ac:dyDescent="0.25">
      <c r="A473">
        <v>0</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4</v>
      </c>
      <c r="AB473">
        <v>0</v>
      </c>
      <c r="AC473">
        <v>0</v>
      </c>
      <c r="AD473">
        <v>0</v>
      </c>
      <c r="AE473">
        <v>0</v>
      </c>
      <c r="AF473">
        <v>0</v>
      </c>
      <c r="AG473">
        <v>0</v>
      </c>
      <c r="AH473">
        <v>0</v>
      </c>
      <c r="AI473">
        <v>0</v>
      </c>
      <c r="AJ473">
        <v>0</v>
      </c>
      <c r="AK473">
        <v>0</v>
      </c>
      <c r="AL473">
        <v>0</v>
      </c>
      <c r="AM473">
        <v>0</v>
      </c>
      <c r="AN473">
        <v>0</v>
      </c>
      <c r="AO473">
        <v>3</v>
      </c>
      <c r="AP473">
        <v>0</v>
      </c>
      <c r="AQ473">
        <v>0</v>
      </c>
      <c r="AR473">
        <v>0</v>
      </c>
      <c r="AS473">
        <v>0</v>
      </c>
      <c r="AT473">
        <v>1</v>
      </c>
      <c r="AU473">
        <v>0</v>
      </c>
      <c r="AV473">
        <v>0</v>
      </c>
      <c r="AW473">
        <v>0</v>
      </c>
      <c r="AX473">
        <v>0</v>
      </c>
      <c r="AY473">
        <v>0</v>
      </c>
      <c r="AZ473">
        <v>0</v>
      </c>
      <c r="BA473">
        <v>0</v>
      </c>
      <c r="BB473">
        <v>0</v>
      </c>
      <c r="BC473">
        <v>2</v>
      </c>
      <c r="BD473">
        <v>0</v>
      </c>
      <c r="BE473">
        <v>0</v>
      </c>
      <c r="BF473">
        <v>0</v>
      </c>
      <c r="BG473">
        <v>0</v>
      </c>
      <c r="BH473">
        <v>0</v>
      </c>
      <c r="BI473">
        <v>0</v>
      </c>
      <c r="BJ473">
        <v>0</v>
      </c>
      <c r="BK473">
        <v>0</v>
      </c>
      <c r="BL473">
        <v>0</v>
      </c>
      <c r="BM473">
        <v>0</v>
      </c>
      <c r="BN473">
        <v>0</v>
      </c>
      <c r="BO473">
        <v>2</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v>0</v>
      </c>
      <c r="CV473">
        <v>0</v>
      </c>
      <c r="CW473">
        <v>0</v>
      </c>
      <c r="CX473">
        <v>0</v>
      </c>
      <c r="CY473">
        <v>0</v>
      </c>
      <c r="CZ473">
        <v>0</v>
      </c>
      <c r="DA473">
        <v>0</v>
      </c>
      <c r="DB473">
        <v>9.4160000000000004</v>
      </c>
      <c r="DC473">
        <v>0</v>
      </c>
      <c r="DD473">
        <v>0</v>
      </c>
      <c r="DE473">
        <v>0</v>
      </c>
      <c r="DF473">
        <v>0</v>
      </c>
      <c r="DG473">
        <v>0</v>
      </c>
      <c r="DH473">
        <v>0</v>
      </c>
      <c r="DI473">
        <v>0</v>
      </c>
      <c r="DJ473">
        <v>0</v>
      </c>
      <c r="DK473">
        <v>0</v>
      </c>
      <c r="DL473">
        <v>0</v>
      </c>
      <c r="DM473">
        <v>0</v>
      </c>
      <c r="DN473">
        <v>0</v>
      </c>
      <c r="DO473">
        <v>0</v>
      </c>
      <c r="DP473">
        <v>4.3789999999999996</v>
      </c>
      <c r="DQ473">
        <v>0</v>
      </c>
      <c r="DR473">
        <v>0</v>
      </c>
      <c r="DS473">
        <v>0</v>
      </c>
      <c r="DT473">
        <v>0</v>
      </c>
      <c r="DU473">
        <v>3.5609999999999999</v>
      </c>
      <c r="DV473">
        <v>0</v>
      </c>
      <c r="DW473">
        <v>0</v>
      </c>
      <c r="DX473">
        <v>0</v>
      </c>
      <c r="DY473">
        <v>0</v>
      </c>
      <c r="DZ473">
        <v>0</v>
      </c>
      <c r="EA473">
        <v>0</v>
      </c>
      <c r="EB473">
        <v>0</v>
      </c>
      <c r="EC473">
        <v>0</v>
      </c>
      <c r="ED473">
        <v>1.9039999999999999</v>
      </c>
      <c r="EE473">
        <v>0</v>
      </c>
      <c r="EF473">
        <v>0</v>
      </c>
      <c r="EG473">
        <v>0</v>
      </c>
      <c r="EH473">
        <v>0</v>
      </c>
      <c r="EI473">
        <v>0</v>
      </c>
      <c r="EJ473">
        <v>0</v>
      </c>
      <c r="EK473">
        <v>0</v>
      </c>
      <c r="EL473">
        <v>0</v>
      </c>
      <c r="EM473">
        <v>0</v>
      </c>
      <c r="EN473">
        <v>0</v>
      </c>
      <c r="EO473">
        <v>0</v>
      </c>
      <c r="EP473">
        <v>0.90300000000000002</v>
      </c>
      <c r="EQ473">
        <v>0</v>
      </c>
      <c r="ER473">
        <v>0</v>
      </c>
      <c r="ES473">
        <v>0</v>
      </c>
      <c r="ET473">
        <v>0</v>
      </c>
      <c r="EU473">
        <v>0</v>
      </c>
      <c r="EV473">
        <v>0</v>
      </c>
      <c r="EW473">
        <v>0</v>
      </c>
      <c r="EX473">
        <v>0</v>
      </c>
      <c r="EY473">
        <v>0</v>
      </c>
      <c r="EZ473">
        <v>0</v>
      </c>
      <c r="FA473">
        <v>0</v>
      </c>
      <c r="FB473">
        <v>0</v>
      </c>
      <c r="FC473" s="1" t="s">
        <v>5837</v>
      </c>
      <c r="FD473" s="1" t="s">
        <v>5838</v>
      </c>
      <c r="FE473" s="1" t="s">
        <v>5839</v>
      </c>
      <c r="FF473" s="1" t="s">
        <v>5840</v>
      </c>
      <c r="FG473">
        <v>0</v>
      </c>
      <c r="FH473">
        <v>5938.38</v>
      </c>
      <c r="FI473">
        <v>3</v>
      </c>
      <c r="FJ473">
        <v>0</v>
      </c>
      <c r="FK473" t="b">
        <v>1</v>
      </c>
      <c r="FL473" s="1" t="s">
        <v>5841</v>
      </c>
      <c r="FM473">
        <v>0</v>
      </c>
      <c r="FN473">
        <v>0.95399999999999996</v>
      </c>
      <c r="FO473" t="s">
        <v>5836</v>
      </c>
      <c r="FP473" t="s">
        <v>5842</v>
      </c>
      <c r="FQ473">
        <v>167.167</v>
      </c>
      <c r="FR473">
        <v>-3.0259999999999998</v>
      </c>
      <c r="FS473">
        <v>11.2</v>
      </c>
      <c r="FT473">
        <v>10</v>
      </c>
      <c r="FU473">
        <v>0.63095000000000001</v>
      </c>
      <c r="FV473">
        <v>0.84245999999999999</v>
      </c>
      <c r="FW473">
        <v>0.97345000000000004</v>
      </c>
      <c r="FX473">
        <v>0.47244999999999998</v>
      </c>
      <c r="FY473">
        <v>0.23327000000000001</v>
      </c>
      <c r="FZ473">
        <v>0.98658999999999997</v>
      </c>
      <c r="GA473">
        <v>0.27760000000000001</v>
      </c>
      <c r="GB473">
        <v>0.43308000000000002</v>
      </c>
      <c r="GC473">
        <v>0.63709000000000005</v>
      </c>
      <c r="GD473">
        <v>0.53617000000000004</v>
      </c>
      <c r="GE473">
        <v>-3.5965200000000003E-2</v>
      </c>
      <c r="GF473">
        <v>0.43915500000000002</v>
      </c>
      <c r="GG473">
        <v>0.36722500000000002</v>
      </c>
      <c r="GH473" s="1" t="s">
        <v>5843</v>
      </c>
      <c r="GI473">
        <v>221.136</v>
      </c>
      <c r="GJ473" s="1" t="s">
        <v>5844</v>
      </c>
      <c r="GK473" s="1" t="s">
        <v>5845</v>
      </c>
      <c r="GL473" s="1" t="s">
        <v>5846</v>
      </c>
      <c r="GM473">
        <v>0</v>
      </c>
      <c r="GN473">
        <v>1</v>
      </c>
      <c r="GO473">
        <v>1</v>
      </c>
      <c r="GP473">
        <v>0</v>
      </c>
      <c r="GQ473">
        <v>13</v>
      </c>
      <c r="GR473">
        <v>0</v>
      </c>
      <c r="GS473">
        <v>0</v>
      </c>
      <c r="GT473">
        <v>0</v>
      </c>
      <c r="GU473">
        <v>11</v>
      </c>
      <c r="GV473">
        <v>12</v>
      </c>
      <c r="GW473">
        <v>0</v>
      </c>
      <c r="GX473">
        <v>0</v>
      </c>
      <c r="GY473">
        <v>13</v>
      </c>
      <c r="GZ473">
        <v>8</v>
      </c>
      <c r="HA473">
        <v>2</v>
      </c>
      <c r="HB473">
        <v>2</v>
      </c>
      <c r="HC473">
        <v>4</v>
      </c>
      <c r="HD473">
        <v>1</v>
      </c>
      <c r="HE473">
        <v>0</v>
      </c>
      <c r="HF473">
        <v>0</v>
      </c>
      <c r="HG473">
        <v>0</v>
      </c>
      <c r="HH473">
        <v>0</v>
      </c>
      <c r="HI473">
        <v>12</v>
      </c>
      <c r="HJ473">
        <v>13</v>
      </c>
      <c r="HK473">
        <v>0</v>
      </c>
      <c r="HL473">
        <v>1</v>
      </c>
      <c r="HM473">
        <v>1</v>
      </c>
      <c r="HN473">
        <v>1</v>
      </c>
      <c r="HO473">
        <v>1</v>
      </c>
      <c r="HP473">
        <v>1</v>
      </c>
      <c r="HQ473">
        <v>0</v>
      </c>
      <c r="HR473">
        <v>0</v>
      </c>
      <c r="HS473">
        <v>21</v>
      </c>
      <c r="HT473">
        <v>0</v>
      </c>
      <c r="HU473">
        <v>0</v>
      </c>
      <c r="HV473">
        <v>0</v>
      </c>
      <c r="HW473">
        <v>0</v>
      </c>
      <c r="HX473">
        <v>0</v>
      </c>
      <c r="HY473">
        <v>0</v>
      </c>
      <c r="HZ473">
        <v>0</v>
      </c>
      <c r="IA473">
        <v>0</v>
      </c>
      <c r="IB473">
        <v>0</v>
      </c>
      <c r="IC473">
        <v>0</v>
      </c>
      <c r="ID473">
        <v>0</v>
      </c>
      <c r="IE473">
        <v>0</v>
      </c>
      <c r="IF473">
        <v>0</v>
      </c>
      <c r="IG473">
        <v>0</v>
      </c>
      <c r="IH473">
        <v>0</v>
      </c>
      <c r="II473">
        <v>0</v>
      </c>
      <c r="IJ473">
        <v>0</v>
      </c>
      <c r="IK473">
        <v>0</v>
      </c>
      <c r="IL473">
        <v>0</v>
      </c>
      <c r="IM473">
        <v>0</v>
      </c>
      <c r="IN473">
        <v>1</v>
      </c>
      <c r="IO473">
        <v>8</v>
      </c>
      <c r="IP473">
        <v>0</v>
      </c>
      <c r="IQ473">
        <v>2</v>
      </c>
      <c r="IR473">
        <v>0</v>
      </c>
      <c r="IS473">
        <v>0</v>
      </c>
      <c r="IT473">
        <v>2</v>
      </c>
      <c r="IU473">
        <v>0</v>
      </c>
      <c r="IV473">
        <v>0</v>
      </c>
      <c r="IW473">
        <v>0</v>
      </c>
      <c r="IX473">
        <v>0</v>
      </c>
      <c r="IY473">
        <v>1</v>
      </c>
      <c r="IZ473">
        <v>0</v>
      </c>
      <c r="JA473">
        <v>0</v>
      </c>
      <c r="JB473">
        <v>0</v>
      </c>
      <c r="JC473">
        <v>0</v>
      </c>
      <c r="JD473">
        <v>13</v>
      </c>
      <c r="JE473">
        <v>0</v>
      </c>
      <c r="JF473">
        <v>1</v>
      </c>
      <c r="JG473">
        <v>0</v>
      </c>
      <c r="JH473">
        <v>0</v>
      </c>
      <c r="JI473">
        <v>0</v>
      </c>
      <c r="JJ473">
        <v>0</v>
      </c>
      <c r="JK473">
        <v>0</v>
      </c>
      <c r="JL473">
        <v>0</v>
      </c>
      <c r="JM473">
        <v>1</v>
      </c>
      <c r="JN473">
        <v>0</v>
      </c>
      <c r="JO473">
        <v>0</v>
      </c>
      <c r="JP473">
        <v>0</v>
      </c>
      <c r="JQ473">
        <v>2</v>
      </c>
      <c r="JR473">
        <v>0</v>
      </c>
      <c r="JS473">
        <v>12</v>
      </c>
      <c r="JT473">
        <v>9.1999999999999998E-2</v>
      </c>
      <c r="JU473">
        <v>5.7000000000000002E-2</v>
      </c>
      <c r="JV473">
        <v>31.738600000000002</v>
      </c>
      <c r="JW473">
        <v>12.03</v>
      </c>
      <c r="JX473">
        <v>342.36700000000002</v>
      </c>
      <c r="JY473">
        <v>289.12799999999999</v>
      </c>
      <c r="JZ473">
        <v>208.92</v>
      </c>
      <c r="KA473">
        <v>0.77163000000000004</v>
      </c>
      <c r="KB473">
        <v>8.9831199999999995</v>
      </c>
      <c r="KC473">
        <v>5.5209999999999999</v>
      </c>
      <c r="KD473">
        <v>5.6996000000000002</v>
      </c>
      <c r="KE473">
        <v>1.74332</v>
      </c>
      <c r="KF473">
        <v>0</v>
      </c>
      <c r="KG473">
        <v>5.5606999999999998</v>
      </c>
      <c r="KH473">
        <v>8.7760200000000008</v>
      </c>
      <c r="KI473">
        <v>5.2103400000000004</v>
      </c>
      <c r="KJ473">
        <v>5.3809300000000002</v>
      </c>
      <c r="KK473">
        <v>1.6018600000000001</v>
      </c>
      <c r="KL473">
        <v>0</v>
      </c>
      <c r="KM473">
        <v>5.1275899999999996</v>
      </c>
      <c r="KN473">
        <v>0.72957000000000005</v>
      </c>
      <c r="KO473">
        <v>139.81100000000001</v>
      </c>
      <c r="KP473">
        <v>240.215</v>
      </c>
      <c r="KQ473">
        <v>335.11099999999999</v>
      </c>
      <c r="KR473">
        <v>1210.9000000000001</v>
      </c>
      <c r="KS473">
        <v>1.09613</v>
      </c>
      <c r="KT473">
        <v>36.172600000000003</v>
      </c>
      <c r="KU473">
        <v>2.8553799999999998</v>
      </c>
      <c r="KV473">
        <v>2.3229899999999999</v>
      </c>
      <c r="KW473">
        <v>2.35127</v>
      </c>
      <c r="KX473">
        <v>8.5917100000000008</v>
      </c>
      <c r="KY473">
        <v>8.5534599999999994</v>
      </c>
      <c r="KZ473">
        <v>2.2727200000000001</v>
      </c>
      <c r="LA473">
        <v>2.2545700000000002</v>
      </c>
      <c r="LB473">
        <v>0.82643999999999995</v>
      </c>
      <c r="LC473">
        <v>0.81818000000000002</v>
      </c>
      <c r="LD473">
        <v>1.60703</v>
      </c>
      <c r="LE473">
        <v>12</v>
      </c>
      <c r="LF473">
        <v>13</v>
      </c>
      <c r="LG473">
        <v>22</v>
      </c>
      <c r="LH473">
        <v>10</v>
      </c>
      <c r="LI473">
        <v>0</v>
      </c>
      <c r="LJ473">
        <v>33</v>
      </c>
      <c r="LK473">
        <v>0.79649000000000003</v>
      </c>
      <c r="LL473">
        <v>98.105900000000005</v>
      </c>
      <c r="LM473">
        <v>122.211</v>
      </c>
      <c r="LN473">
        <v>323.48700000000002</v>
      </c>
      <c r="LO473">
        <v>996.20799999999997</v>
      </c>
      <c r="LP473">
        <v>161</v>
      </c>
      <c r="LQ473">
        <v>70</v>
      </c>
    </row>
    <row r="474" spans="1:329" x14ac:dyDescent="0.25">
      <c r="A474">
        <v>0</v>
      </c>
      <c r="B474">
        <v>0</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1</v>
      </c>
      <c r="AB474">
        <v>2</v>
      </c>
      <c r="AC474">
        <v>0</v>
      </c>
      <c r="AD474">
        <v>0</v>
      </c>
      <c r="AE474">
        <v>0</v>
      </c>
      <c r="AF474">
        <v>0</v>
      </c>
      <c r="AG474">
        <v>0</v>
      </c>
      <c r="AH474">
        <v>0</v>
      </c>
      <c r="AI474">
        <v>0</v>
      </c>
      <c r="AJ474">
        <v>0</v>
      </c>
      <c r="AK474">
        <v>0</v>
      </c>
      <c r="AL474">
        <v>0</v>
      </c>
      <c r="AM474">
        <v>0</v>
      </c>
      <c r="AN474">
        <v>0</v>
      </c>
      <c r="AO474">
        <v>4</v>
      </c>
      <c r="AP474">
        <v>0</v>
      </c>
      <c r="AQ474">
        <v>0</v>
      </c>
      <c r="AR474">
        <v>0</v>
      </c>
      <c r="AS474">
        <v>0</v>
      </c>
      <c r="AT474">
        <v>0</v>
      </c>
      <c r="AU474">
        <v>0</v>
      </c>
      <c r="AV474">
        <v>0</v>
      </c>
      <c r="AW474">
        <v>0</v>
      </c>
      <c r="AX474">
        <v>0</v>
      </c>
      <c r="AY474">
        <v>0</v>
      </c>
      <c r="AZ474">
        <v>0</v>
      </c>
      <c r="BA474">
        <v>0</v>
      </c>
      <c r="BB474">
        <v>0</v>
      </c>
      <c r="BC474">
        <v>0</v>
      </c>
      <c r="BD474">
        <v>0</v>
      </c>
      <c r="BE474">
        <v>0</v>
      </c>
      <c r="BF474">
        <v>0</v>
      </c>
      <c r="BG474">
        <v>0</v>
      </c>
      <c r="BH474">
        <v>1</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2.004</v>
      </c>
      <c r="DC474">
        <v>10.894</v>
      </c>
      <c r="DD474">
        <v>0</v>
      </c>
      <c r="DE474">
        <v>0</v>
      </c>
      <c r="DF474">
        <v>0</v>
      </c>
      <c r="DG474">
        <v>0</v>
      </c>
      <c r="DH474">
        <v>0</v>
      </c>
      <c r="DI474">
        <v>0</v>
      </c>
      <c r="DJ474">
        <v>0</v>
      </c>
      <c r="DK474">
        <v>0</v>
      </c>
      <c r="DL474">
        <v>0</v>
      </c>
      <c r="DM474">
        <v>0</v>
      </c>
      <c r="DN474">
        <v>0</v>
      </c>
      <c r="DO474">
        <v>0</v>
      </c>
      <c r="DP474">
        <v>3.2250000000000001</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2.097</v>
      </c>
      <c r="EJ474">
        <v>0</v>
      </c>
      <c r="EK474">
        <v>0</v>
      </c>
      <c r="EL474">
        <v>0</v>
      </c>
      <c r="EM474">
        <v>0</v>
      </c>
      <c r="EN474">
        <v>0</v>
      </c>
      <c r="EO474">
        <v>0</v>
      </c>
      <c r="EP474">
        <v>0</v>
      </c>
      <c r="EQ474">
        <v>0</v>
      </c>
      <c r="ER474">
        <v>0</v>
      </c>
      <c r="ES474">
        <v>0</v>
      </c>
      <c r="ET474">
        <v>0</v>
      </c>
      <c r="EU474">
        <v>0</v>
      </c>
      <c r="EV474">
        <v>0</v>
      </c>
      <c r="EW474">
        <v>0</v>
      </c>
      <c r="EX474">
        <v>0</v>
      </c>
      <c r="EY474">
        <v>0</v>
      </c>
      <c r="EZ474">
        <v>0</v>
      </c>
      <c r="FA474">
        <v>0</v>
      </c>
      <c r="FB474">
        <v>0</v>
      </c>
      <c r="FC474" s="1" t="s">
        <v>5848</v>
      </c>
      <c r="FD474" s="1" t="s">
        <v>5849</v>
      </c>
      <c r="FE474" s="1" t="s">
        <v>5850</v>
      </c>
      <c r="FF474" s="1" t="s">
        <v>5851</v>
      </c>
      <c r="FG474">
        <v>0</v>
      </c>
      <c r="FH474">
        <v>6123.58</v>
      </c>
      <c r="FI474">
        <v>3</v>
      </c>
      <c r="FJ474">
        <v>0</v>
      </c>
      <c r="FK474" t="b">
        <v>1</v>
      </c>
      <c r="FL474" s="1" t="s">
        <v>5852</v>
      </c>
      <c r="FM474">
        <v>0</v>
      </c>
      <c r="FN474">
        <v>1.607</v>
      </c>
      <c r="FO474" t="s">
        <v>5847</v>
      </c>
      <c r="FP474" t="s">
        <v>5853</v>
      </c>
      <c r="FQ474">
        <v>155.02699999999999</v>
      </c>
      <c r="FR474">
        <v>-1.5349999999999999</v>
      </c>
      <c r="FS474">
        <v>6.43</v>
      </c>
      <c r="FT474">
        <v>2</v>
      </c>
      <c r="FU474">
        <v>0.55908000000000002</v>
      </c>
      <c r="FV474">
        <v>0.63971999999999996</v>
      </c>
      <c r="FW474">
        <v>0.90942999999999996</v>
      </c>
      <c r="FX474">
        <v>0.47244999999999998</v>
      </c>
      <c r="FY474">
        <v>0.23327000000000001</v>
      </c>
      <c r="FZ474">
        <v>0.59177999999999997</v>
      </c>
      <c r="GA474">
        <v>0.23383000000000001</v>
      </c>
      <c r="GB474">
        <v>0.26577000000000001</v>
      </c>
      <c r="GC474">
        <v>0.96969000000000005</v>
      </c>
      <c r="GD474">
        <v>0.46762999999999999</v>
      </c>
      <c r="GE474">
        <v>0.31718499999999999</v>
      </c>
      <c r="GF474">
        <v>1.3935299999999999E-2</v>
      </c>
      <c r="GG474">
        <v>0.64830600000000005</v>
      </c>
      <c r="GH474" s="1" t="s">
        <v>5854</v>
      </c>
      <c r="GI474">
        <v>180.02</v>
      </c>
      <c r="GJ474" s="1" t="s">
        <v>5855</v>
      </c>
      <c r="GK474" s="1" t="s">
        <v>5856</v>
      </c>
      <c r="GL474" s="1" t="s">
        <v>5857</v>
      </c>
      <c r="GM474">
        <v>0</v>
      </c>
      <c r="GN474">
        <v>0</v>
      </c>
      <c r="GO474">
        <v>1</v>
      </c>
      <c r="GP474">
        <v>0</v>
      </c>
      <c r="GQ474">
        <v>7</v>
      </c>
      <c r="GR474">
        <v>0</v>
      </c>
      <c r="GS474">
        <v>0</v>
      </c>
      <c r="GT474">
        <v>0</v>
      </c>
      <c r="GU474">
        <v>5</v>
      </c>
      <c r="GV474">
        <v>8</v>
      </c>
      <c r="GW474">
        <v>0</v>
      </c>
      <c r="GX474">
        <v>0</v>
      </c>
      <c r="GY474">
        <v>7</v>
      </c>
      <c r="GZ474">
        <v>0</v>
      </c>
      <c r="HA474">
        <v>0</v>
      </c>
      <c r="HB474">
        <v>1</v>
      </c>
      <c r="HC474">
        <v>2</v>
      </c>
      <c r="HD474">
        <v>1</v>
      </c>
      <c r="HE474">
        <v>0</v>
      </c>
      <c r="HF474">
        <v>0</v>
      </c>
      <c r="HG474">
        <v>0</v>
      </c>
      <c r="HH474">
        <v>0</v>
      </c>
      <c r="HI474">
        <v>8</v>
      </c>
      <c r="HJ474">
        <v>7</v>
      </c>
      <c r="HK474">
        <v>0</v>
      </c>
      <c r="HL474">
        <v>1</v>
      </c>
      <c r="HM474">
        <v>1</v>
      </c>
      <c r="HN474">
        <v>1</v>
      </c>
      <c r="HO474">
        <v>0</v>
      </c>
      <c r="HP474">
        <v>0</v>
      </c>
      <c r="HQ474">
        <v>0</v>
      </c>
      <c r="HR474">
        <v>0</v>
      </c>
      <c r="HS474">
        <v>11</v>
      </c>
      <c r="HT474">
        <v>0</v>
      </c>
      <c r="HU474">
        <v>0</v>
      </c>
      <c r="HV474">
        <v>0</v>
      </c>
      <c r="HW474">
        <v>0</v>
      </c>
      <c r="HX474">
        <v>0</v>
      </c>
      <c r="HY474">
        <v>0</v>
      </c>
      <c r="HZ474">
        <v>0</v>
      </c>
      <c r="IA474">
        <v>0</v>
      </c>
      <c r="IB474">
        <v>0</v>
      </c>
      <c r="IC474">
        <v>0</v>
      </c>
      <c r="ID474">
        <v>0</v>
      </c>
      <c r="IE474">
        <v>0</v>
      </c>
      <c r="IF474">
        <v>0</v>
      </c>
      <c r="IG474">
        <v>0</v>
      </c>
      <c r="IH474">
        <v>0</v>
      </c>
      <c r="II474">
        <v>0</v>
      </c>
      <c r="IJ474">
        <v>0</v>
      </c>
      <c r="IK474">
        <v>0</v>
      </c>
      <c r="IL474">
        <v>0</v>
      </c>
      <c r="IM474">
        <v>0</v>
      </c>
      <c r="IN474">
        <v>0</v>
      </c>
      <c r="IO474">
        <v>0</v>
      </c>
      <c r="IP474">
        <v>0</v>
      </c>
      <c r="IQ474">
        <v>0</v>
      </c>
      <c r="IR474">
        <v>0</v>
      </c>
      <c r="IS474">
        <v>0</v>
      </c>
      <c r="IT474">
        <v>0</v>
      </c>
      <c r="IU474">
        <v>0</v>
      </c>
      <c r="IV474">
        <v>0</v>
      </c>
      <c r="IW474">
        <v>0</v>
      </c>
      <c r="IX474">
        <v>0</v>
      </c>
      <c r="IY474">
        <v>4</v>
      </c>
      <c r="IZ474">
        <v>0</v>
      </c>
      <c r="JA474">
        <v>0</v>
      </c>
      <c r="JB474">
        <v>0</v>
      </c>
      <c r="JC474">
        <v>0</v>
      </c>
      <c r="JD474">
        <v>7</v>
      </c>
      <c r="JE474">
        <v>0</v>
      </c>
      <c r="JF474">
        <v>0</v>
      </c>
      <c r="JG474">
        <v>0</v>
      </c>
      <c r="JH474">
        <v>0</v>
      </c>
      <c r="JI474">
        <v>0</v>
      </c>
      <c r="JJ474">
        <v>0</v>
      </c>
      <c r="JK474">
        <v>0</v>
      </c>
      <c r="JL474">
        <v>0</v>
      </c>
      <c r="JM474">
        <v>0</v>
      </c>
      <c r="JN474">
        <v>0</v>
      </c>
      <c r="JO474">
        <v>0</v>
      </c>
      <c r="JP474">
        <v>0</v>
      </c>
      <c r="JQ474">
        <v>0</v>
      </c>
      <c r="JR474">
        <v>0</v>
      </c>
      <c r="JS474">
        <v>8</v>
      </c>
      <c r="JT474">
        <v>3.5000000000000003E-2</v>
      </c>
      <c r="JU474">
        <v>1.7999999999999999E-2</v>
      </c>
      <c r="JV474">
        <v>11.7765</v>
      </c>
      <c r="JW474">
        <v>3.24</v>
      </c>
      <c r="JX474">
        <v>327.55200000000002</v>
      </c>
      <c r="JY474">
        <v>300.33199999999999</v>
      </c>
      <c r="JZ474">
        <v>173.5</v>
      </c>
      <c r="KA474">
        <v>0.80145999999999995</v>
      </c>
      <c r="KB474">
        <v>6.4057700000000004</v>
      </c>
      <c r="KC474">
        <v>3.8080599999999998</v>
      </c>
      <c r="KD474">
        <v>2.6825199999999998</v>
      </c>
      <c r="KE474">
        <v>0.28866999999999998</v>
      </c>
      <c r="KF474">
        <v>0</v>
      </c>
      <c r="KG474">
        <v>1.56294</v>
      </c>
      <c r="KH474">
        <v>6.5434200000000002</v>
      </c>
      <c r="KI474">
        <v>3.68323</v>
      </c>
      <c r="KJ474">
        <v>2.43716</v>
      </c>
      <c r="KK474">
        <v>0.22359999999999999</v>
      </c>
      <c r="KL474">
        <v>0</v>
      </c>
      <c r="KM474">
        <v>1.2705299999999999</v>
      </c>
      <c r="KN474">
        <v>0.75</v>
      </c>
      <c r="KO474">
        <v>42.292900000000003</v>
      </c>
      <c r="KP474">
        <v>53.302999999999997</v>
      </c>
      <c r="KQ474">
        <v>115.92700000000001</v>
      </c>
      <c r="KR474">
        <v>255.09399999999999</v>
      </c>
      <c r="KS474">
        <v>1.5287999999999999</v>
      </c>
      <c r="KT474">
        <v>29.0472</v>
      </c>
      <c r="KU474">
        <v>2.25</v>
      </c>
      <c r="KV474">
        <v>2.7264400000000002</v>
      </c>
      <c r="KW474">
        <v>2.9426399999999999</v>
      </c>
      <c r="KX474">
        <v>8</v>
      </c>
      <c r="KY474">
        <v>8.5399899999999995</v>
      </c>
      <c r="KZ474">
        <v>5.1428500000000001</v>
      </c>
      <c r="LA474">
        <v>5.6726200000000002</v>
      </c>
      <c r="LB474">
        <v>5</v>
      </c>
      <c r="LC474">
        <v>5.5399900000000004</v>
      </c>
      <c r="LD474">
        <v>6.0555199999999996</v>
      </c>
      <c r="LE474">
        <v>8</v>
      </c>
      <c r="LF474">
        <v>7</v>
      </c>
      <c r="LG474">
        <v>7</v>
      </c>
      <c r="LH474">
        <v>1</v>
      </c>
      <c r="LI474">
        <v>0</v>
      </c>
      <c r="LJ474">
        <v>6</v>
      </c>
      <c r="LK474">
        <v>0.75</v>
      </c>
      <c r="LL474">
        <v>48.504199999999997</v>
      </c>
      <c r="LM474">
        <v>53.302999999999997</v>
      </c>
      <c r="LN474">
        <v>167.155</v>
      </c>
      <c r="LO474">
        <v>359.17099999999999</v>
      </c>
      <c r="LP474">
        <v>75</v>
      </c>
      <c r="LQ474">
        <v>28</v>
      </c>
    </row>
    <row r="475" spans="1:329" x14ac:dyDescent="0.25">
      <c r="A475">
        <v>0</v>
      </c>
      <c r="B475">
        <v>13</v>
      </c>
      <c r="C475">
        <v>0</v>
      </c>
      <c r="D475">
        <v>0</v>
      </c>
      <c r="E475">
        <v>0</v>
      </c>
      <c r="F475">
        <v>0</v>
      </c>
      <c r="G475">
        <v>5</v>
      </c>
      <c r="H475">
        <v>0</v>
      </c>
      <c r="I475">
        <v>0</v>
      </c>
      <c r="J475">
        <v>0</v>
      </c>
      <c r="K475">
        <v>0</v>
      </c>
      <c r="L475">
        <v>0</v>
      </c>
      <c r="M475">
        <v>0</v>
      </c>
      <c r="N475">
        <v>0</v>
      </c>
      <c r="O475">
        <v>0</v>
      </c>
      <c r="P475">
        <v>0</v>
      </c>
      <c r="Q475">
        <v>0</v>
      </c>
      <c r="R475">
        <v>0</v>
      </c>
      <c r="S475">
        <v>0</v>
      </c>
      <c r="T475">
        <v>0</v>
      </c>
      <c r="U475">
        <v>0</v>
      </c>
      <c r="V475">
        <v>0</v>
      </c>
      <c r="W475">
        <v>0</v>
      </c>
      <c r="X475">
        <v>0</v>
      </c>
      <c r="Y475">
        <v>0</v>
      </c>
      <c r="Z475">
        <v>0</v>
      </c>
      <c r="AA475">
        <v>1</v>
      </c>
      <c r="AB475">
        <v>1</v>
      </c>
      <c r="AC475">
        <v>0</v>
      </c>
      <c r="AD475">
        <v>0</v>
      </c>
      <c r="AE475">
        <v>0</v>
      </c>
      <c r="AF475">
        <v>0</v>
      </c>
      <c r="AG475">
        <v>0</v>
      </c>
      <c r="AH475">
        <v>0</v>
      </c>
      <c r="AI475">
        <v>0</v>
      </c>
      <c r="AJ475">
        <v>0</v>
      </c>
      <c r="AK475">
        <v>0</v>
      </c>
      <c r="AL475">
        <v>0</v>
      </c>
      <c r="AM475">
        <v>0</v>
      </c>
      <c r="AN475">
        <v>0</v>
      </c>
      <c r="AO475">
        <v>5</v>
      </c>
      <c r="AP475">
        <v>0</v>
      </c>
      <c r="AQ475">
        <v>0</v>
      </c>
      <c r="AR475">
        <v>0</v>
      </c>
      <c r="AS475">
        <v>0</v>
      </c>
      <c r="AT475">
        <v>0</v>
      </c>
      <c r="AU475">
        <v>0</v>
      </c>
      <c r="AV475">
        <v>0</v>
      </c>
      <c r="AW475">
        <v>0</v>
      </c>
      <c r="AX475">
        <v>0</v>
      </c>
      <c r="AY475">
        <v>0</v>
      </c>
      <c r="AZ475">
        <v>0</v>
      </c>
      <c r="BA475">
        <v>0</v>
      </c>
      <c r="BB475">
        <v>0</v>
      </c>
      <c r="BC475">
        <v>1</v>
      </c>
      <c r="BD475">
        <v>0</v>
      </c>
      <c r="BE475">
        <v>0</v>
      </c>
      <c r="BF475">
        <v>0</v>
      </c>
      <c r="BG475">
        <v>0</v>
      </c>
      <c r="BH475">
        <v>2</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28.007999999999999</v>
      </c>
      <c r="CD475">
        <v>0</v>
      </c>
      <c r="CE475">
        <v>0</v>
      </c>
      <c r="CF475">
        <v>0</v>
      </c>
      <c r="CG475">
        <v>0</v>
      </c>
      <c r="CH475">
        <v>6.1870000000000003</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2.1640000000000001</v>
      </c>
      <c r="DC475">
        <v>6.1349999999999998</v>
      </c>
      <c r="DD475">
        <v>0</v>
      </c>
      <c r="DE475">
        <v>0</v>
      </c>
      <c r="DF475">
        <v>0</v>
      </c>
      <c r="DG475">
        <v>0</v>
      </c>
      <c r="DH475">
        <v>0</v>
      </c>
      <c r="DI475">
        <v>0</v>
      </c>
      <c r="DJ475">
        <v>0</v>
      </c>
      <c r="DK475">
        <v>0</v>
      </c>
      <c r="DL475">
        <v>0</v>
      </c>
      <c r="DM475">
        <v>0</v>
      </c>
      <c r="DN475">
        <v>0</v>
      </c>
      <c r="DO475">
        <v>0</v>
      </c>
      <c r="DP475">
        <v>5.3369999999999997</v>
      </c>
      <c r="DQ475">
        <v>0</v>
      </c>
      <c r="DR475">
        <v>0</v>
      </c>
      <c r="DS475">
        <v>0</v>
      </c>
      <c r="DT475">
        <v>0</v>
      </c>
      <c r="DU475">
        <v>0</v>
      </c>
      <c r="DV475">
        <v>0</v>
      </c>
      <c r="DW475">
        <v>0</v>
      </c>
      <c r="DX475">
        <v>0</v>
      </c>
      <c r="DY475">
        <v>0</v>
      </c>
      <c r="DZ475">
        <v>0</v>
      </c>
      <c r="EA475">
        <v>0</v>
      </c>
      <c r="EB475">
        <v>0</v>
      </c>
      <c r="EC475">
        <v>0</v>
      </c>
      <c r="ED475">
        <v>0.27700000000000002</v>
      </c>
      <c r="EE475">
        <v>0</v>
      </c>
      <c r="EF475">
        <v>0</v>
      </c>
      <c r="EG475">
        <v>0</v>
      </c>
      <c r="EH475">
        <v>0</v>
      </c>
      <c r="EI475">
        <v>5.1669999999999998</v>
      </c>
      <c r="EJ475">
        <v>0</v>
      </c>
      <c r="EK475">
        <v>0</v>
      </c>
      <c r="EL475">
        <v>0</v>
      </c>
      <c r="EM475">
        <v>0</v>
      </c>
      <c r="EN475">
        <v>0</v>
      </c>
      <c r="EO475">
        <v>0</v>
      </c>
      <c r="EP475">
        <v>0</v>
      </c>
      <c r="EQ475">
        <v>0</v>
      </c>
      <c r="ER475">
        <v>0</v>
      </c>
      <c r="ES475">
        <v>0</v>
      </c>
      <c r="ET475">
        <v>0</v>
      </c>
      <c r="EU475">
        <v>0</v>
      </c>
      <c r="EV475">
        <v>0</v>
      </c>
      <c r="EW475">
        <v>0</v>
      </c>
      <c r="EX475">
        <v>0</v>
      </c>
      <c r="EY475">
        <v>0</v>
      </c>
      <c r="EZ475">
        <v>0</v>
      </c>
      <c r="FA475">
        <v>0</v>
      </c>
      <c r="FB475">
        <v>0</v>
      </c>
      <c r="FC475" s="1" t="s">
        <v>5859</v>
      </c>
      <c r="FD475" s="1" t="s">
        <v>5860</v>
      </c>
      <c r="FE475" s="1" t="s">
        <v>5861</v>
      </c>
      <c r="FF475" s="1" t="s">
        <v>5862</v>
      </c>
      <c r="FG475">
        <v>0</v>
      </c>
      <c r="FH475">
        <v>17599.2</v>
      </c>
      <c r="FI475">
        <v>3</v>
      </c>
      <c r="FJ475">
        <v>0</v>
      </c>
      <c r="FK475" t="b">
        <v>1</v>
      </c>
      <c r="FL475" s="1" t="s">
        <v>5863</v>
      </c>
      <c r="FM475">
        <v>0</v>
      </c>
      <c r="FN475">
        <v>6.181</v>
      </c>
      <c r="FO475" t="s">
        <v>5858</v>
      </c>
      <c r="FP475" t="s">
        <v>5864</v>
      </c>
      <c r="FQ475">
        <v>390.18599999999998</v>
      </c>
      <c r="FR475">
        <v>-7.0960000000000001</v>
      </c>
      <c r="FS475" s="1" t="s">
        <v>5865</v>
      </c>
      <c r="FT475" s="1" t="s">
        <v>5866</v>
      </c>
      <c r="FU475">
        <v>0.51078000000000001</v>
      </c>
      <c r="FV475">
        <v>0.84245999999999999</v>
      </c>
      <c r="FW475">
        <v>0.11166</v>
      </c>
      <c r="FX475">
        <v>0.25672</v>
      </c>
      <c r="FY475">
        <v>0.93047999999999997</v>
      </c>
      <c r="FZ475">
        <v>0.59177999999999997</v>
      </c>
      <c r="GA475">
        <v>0.62487000000000004</v>
      </c>
      <c r="GB475">
        <v>0.32149</v>
      </c>
      <c r="GC475">
        <v>0.84757000000000005</v>
      </c>
      <c r="GD475">
        <v>0.46705000000000002</v>
      </c>
      <c r="GE475">
        <v>0.25242900000000001</v>
      </c>
      <c r="GF475">
        <v>0.19392699999999999</v>
      </c>
      <c r="GG475">
        <v>0.69878600000000002</v>
      </c>
      <c r="GH475" s="1" t="s">
        <v>5867</v>
      </c>
      <c r="GI475">
        <v>436.95600000000002</v>
      </c>
      <c r="GJ475" s="1" t="s">
        <v>5868</v>
      </c>
      <c r="GK475" s="1" t="s">
        <v>5869</v>
      </c>
      <c r="GL475" s="1" t="s">
        <v>5870</v>
      </c>
      <c r="GM475">
        <v>0</v>
      </c>
      <c r="GN475">
        <v>0</v>
      </c>
      <c r="GO475">
        <v>2</v>
      </c>
      <c r="GP475">
        <v>0</v>
      </c>
      <c r="GQ475">
        <v>13</v>
      </c>
      <c r="GR475">
        <v>0</v>
      </c>
      <c r="GS475">
        <v>18</v>
      </c>
      <c r="GT475">
        <v>3</v>
      </c>
      <c r="GU475">
        <v>22</v>
      </c>
      <c r="GV475">
        <v>28</v>
      </c>
      <c r="GW475">
        <v>0</v>
      </c>
      <c r="GX475">
        <v>0</v>
      </c>
      <c r="GY475">
        <v>31</v>
      </c>
      <c r="GZ475">
        <v>0</v>
      </c>
      <c r="HA475">
        <v>0</v>
      </c>
      <c r="HB475">
        <v>4</v>
      </c>
      <c r="HC475">
        <v>5</v>
      </c>
      <c r="HD475">
        <v>1</v>
      </c>
      <c r="HE475">
        <v>0</v>
      </c>
      <c r="HF475">
        <v>0</v>
      </c>
      <c r="HG475">
        <v>9</v>
      </c>
      <c r="HH475">
        <v>0</v>
      </c>
      <c r="HI475">
        <v>28</v>
      </c>
      <c r="HJ475">
        <v>31</v>
      </c>
      <c r="HK475">
        <v>0</v>
      </c>
      <c r="HL475">
        <v>1</v>
      </c>
      <c r="HM475">
        <v>2</v>
      </c>
      <c r="HN475">
        <v>2</v>
      </c>
      <c r="HO475">
        <v>0</v>
      </c>
      <c r="HP475">
        <v>0</v>
      </c>
      <c r="HQ475">
        <v>0</v>
      </c>
      <c r="HR475">
        <v>0</v>
      </c>
      <c r="HS475">
        <v>27</v>
      </c>
      <c r="HT475">
        <v>0</v>
      </c>
      <c r="HU475">
        <v>0</v>
      </c>
      <c r="HV475">
        <v>0</v>
      </c>
      <c r="HW475">
        <v>0</v>
      </c>
      <c r="HX475">
        <v>0</v>
      </c>
      <c r="HY475">
        <v>0</v>
      </c>
      <c r="HZ475">
        <v>0</v>
      </c>
      <c r="IA475">
        <v>0</v>
      </c>
      <c r="IB475">
        <v>0</v>
      </c>
      <c r="IC475">
        <v>0</v>
      </c>
      <c r="ID475">
        <v>0</v>
      </c>
      <c r="IE475">
        <v>0</v>
      </c>
      <c r="IF475">
        <v>0</v>
      </c>
      <c r="IG475">
        <v>0</v>
      </c>
      <c r="IH475">
        <v>0</v>
      </c>
      <c r="II475">
        <v>0</v>
      </c>
      <c r="IJ475">
        <v>0</v>
      </c>
      <c r="IK475">
        <v>0</v>
      </c>
      <c r="IL475">
        <v>0</v>
      </c>
      <c r="IM475">
        <v>0</v>
      </c>
      <c r="IN475">
        <v>4</v>
      </c>
      <c r="IO475">
        <v>24</v>
      </c>
      <c r="IP475">
        <v>0</v>
      </c>
      <c r="IQ475">
        <v>4</v>
      </c>
      <c r="IR475">
        <v>0</v>
      </c>
      <c r="IS475">
        <v>0</v>
      </c>
      <c r="IT475">
        <v>0</v>
      </c>
      <c r="IU475">
        <v>4</v>
      </c>
      <c r="IV475">
        <v>0</v>
      </c>
      <c r="IW475">
        <v>0</v>
      </c>
      <c r="IX475">
        <v>0</v>
      </c>
      <c r="IY475">
        <v>5</v>
      </c>
      <c r="IZ475">
        <v>0</v>
      </c>
      <c r="JA475">
        <v>0</v>
      </c>
      <c r="JB475">
        <v>0</v>
      </c>
      <c r="JC475">
        <v>0</v>
      </c>
      <c r="JD475">
        <v>22</v>
      </c>
      <c r="JE475">
        <v>0</v>
      </c>
      <c r="JF475">
        <v>0</v>
      </c>
      <c r="JG475">
        <v>0</v>
      </c>
      <c r="JH475">
        <v>0</v>
      </c>
      <c r="JI475">
        <v>0</v>
      </c>
      <c r="JJ475">
        <v>0</v>
      </c>
      <c r="JK475">
        <v>0</v>
      </c>
      <c r="JL475">
        <v>0</v>
      </c>
      <c r="JM475">
        <v>0</v>
      </c>
      <c r="JN475">
        <v>0</v>
      </c>
      <c r="JO475">
        <v>0</v>
      </c>
      <c r="JP475">
        <v>0</v>
      </c>
      <c r="JQ475">
        <v>1</v>
      </c>
      <c r="JR475">
        <v>0</v>
      </c>
      <c r="JS475">
        <v>28</v>
      </c>
      <c r="JT475">
        <v>0.01</v>
      </c>
      <c r="JU475">
        <v>1.4999999999999999E-2</v>
      </c>
      <c r="JV475">
        <v>6.9015899999999997</v>
      </c>
      <c r="JW475">
        <v>6.48</v>
      </c>
      <c r="JX475">
        <v>639.57299999999998</v>
      </c>
      <c r="JY475">
        <v>567.65700000000004</v>
      </c>
      <c r="JZ475">
        <v>406.96</v>
      </c>
      <c r="KA475">
        <v>0.59460999999999997</v>
      </c>
      <c r="KB475">
        <v>19.346699999999998</v>
      </c>
      <c r="KC475">
        <v>13.6867</v>
      </c>
      <c r="KD475">
        <v>12.149699999999999</v>
      </c>
      <c r="KE475">
        <v>1.5967</v>
      </c>
      <c r="KF475">
        <v>0</v>
      </c>
      <c r="KG475">
        <v>9.9464100000000002</v>
      </c>
      <c r="KH475">
        <v>17.146799999999999</v>
      </c>
      <c r="KI475">
        <v>10.390599999999999</v>
      </c>
      <c r="KJ475">
        <v>8.1023700000000005</v>
      </c>
      <c r="KK475">
        <v>1.0177099999999999</v>
      </c>
      <c r="KL475">
        <v>0</v>
      </c>
      <c r="KM475">
        <v>5.81372</v>
      </c>
      <c r="KN475">
        <v>1.6428499999999999</v>
      </c>
      <c r="KO475">
        <v>411.07900000000001</v>
      </c>
      <c r="KP475">
        <v>536.95500000000004</v>
      </c>
      <c r="KQ475">
        <v>3467.19</v>
      </c>
      <c r="KR475">
        <v>9237.1200000000008</v>
      </c>
      <c r="KS475">
        <v>1.29993</v>
      </c>
      <c r="KT475">
        <v>71.496399999999994</v>
      </c>
      <c r="KU475">
        <v>3.1644899999999998</v>
      </c>
      <c r="KV475">
        <v>1.4559</v>
      </c>
      <c r="KW475">
        <v>1.4910300000000001</v>
      </c>
      <c r="KX475">
        <v>21.240400000000001</v>
      </c>
      <c r="KY475">
        <v>19.197900000000001</v>
      </c>
      <c r="KZ475">
        <v>10.3469</v>
      </c>
      <c r="LA475">
        <v>8.9143100000000004</v>
      </c>
      <c r="LB475">
        <v>5.7956099999999999</v>
      </c>
      <c r="LC475">
        <v>4.8432599999999999</v>
      </c>
      <c r="LD475">
        <v>6.1120099999999997</v>
      </c>
      <c r="LE475">
        <v>28</v>
      </c>
      <c r="LF475">
        <v>31</v>
      </c>
      <c r="LG475">
        <v>42</v>
      </c>
      <c r="LH475">
        <v>8</v>
      </c>
      <c r="LI475">
        <v>0</v>
      </c>
      <c r="LJ475">
        <v>54</v>
      </c>
      <c r="LK475">
        <v>0.65825999999999996</v>
      </c>
      <c r="LL475">
        <v>312.76499999999999</v>
      </c>
      <c r="LM475">
        <v>369.16</v>
      </c>
      <c r="LN475">
        <v>2896.68</v>
      </c>
      <c r="LO475">
        <v>7302.75</v>
      </c>
      <c r="LP475">
        <v>2177</v>
      </c>
      <c r="LQ475">
        <v>146</v>
      </c>
    </row>
    <row r="476" spans="1:329" x14ac:dyDescent="0.25">
      <c r="A476">
        <v>0</v>
      </c>
      <c r="B476">
        <v>6</v>
      </c>
      <c r="C476">
        <v>0</v>
      </c>
      <c r="D476">
        <v>0</v>
      </c>
      <c r="E476">
        <v>0</v>
      </c>
      <c r="F476">
        <v>0</v>
      </c>
      <c r="G476">
        <v>6</v>
      </c>
      <c r="H476">
        <v>0</v>
      </c>
      <c r="I476">
        <v>0</v>
      </c>
      <c r="J476">
        <v>0</v>
      </c>
      <c r="K476">
        <v>0</v>
      </c>
      <c r="L476">
        <v>0</v>
      </c>
      <c r="M476">
        <v>0</v>
      </c>
      <c r="N476">
        <v>0</v>
      </c>
      <c r="O476">
        <v>0</v>
      </c>
      <c r="P476">
        <v>1</v>
      </c>
      <c r="Q476">
        <v>0</v>
      </c>
      <c r="R476">
        <v>0</v>
      </c>
      <c r="S476">
        <v>0</v>
      </c>
      <c r="T476">
        <v>0</v>
      </c>
      <c r="U476">
        <v>1</v>
      </c>
      <c r="V476">
        <v>0</v>
      </c>
      <c r="W476">
        <v>0</v>
      </c>
      <c r="X476">
        <v>0</v>
      </c>
      <c r="Y476">
        <v>0</v>
      </c>
      <c r="Z476">
        <v>0</v>
      </c>
      <c r="AA476">
        <v>1</v>
      </c>
      <c r="AB476">
        <v>2</v>
      </c>
      <c r="AC476">
        <v>0</v>
      </c>
      <c r="AD476">
        <v>0</v>
      </c>
      <c r="AE476">
        <v>0</v>
      </c>
      <c r="AF476">
        <v>0</v>
      </c>
      <c r="AG476">
        <v>0</v>
      </c>
      <c r="AH476">
        <v>0</v>
      </c>
      <c r="AI476">
        <v>1</v>
      </c>
      <c r="AJ476">
        <v>0</v>
      </c>
      <c r="AK476">
        <v>0</v>
      </c>
      <c r="AL476">
        <v>0</v>
      </c>
      <c r="AM476">
        <v>0</v>
      </c>
      <c r="AN476">
        <v>0</v>
      </c>
      <c r="AO476">
        <v>0</v>
      </c>
      <c r="AP476">
        <v>0</v>
      </c>
      <c r="AQ476">
        <v>0</v>
      </c>
      <c r="AR476">
        <v>0</v>
      </c>
      <c r="AS476">
        <v>0</v>
      </c>
      <c r="AT476">
        <v>1</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10.105</v>
      </c>
      <c r="CD476">
        <v>0</v>
      </c>
      <c r="CE476">
        <v>0</v>
      </c>
      <c r="CF476">
        <v>0</v>
      </c>
      <c r="CG476">
        <v>0</v>
      </c>
      <c r="CH476">
        <v>2.9049999999999998</v>
      </c>
      <c r="CI476">
        <v>0</v>
      </c>
      <c r="CJ476">
        <v>0</v>
      </c>
      <c r="CK476">
        <v>0</v>
      </c>
      <c r="CL476">
        <v>0</v>
      </c>
      <c r="CM476">
        <v>0</v>
      </c>
      <c r="CN476">
        <v>0</v>
      </c>
      <c r="CO476">
        <v>0</v>
      </c>
      <c r="CP476">
        <v>0</v>
      </c>
      <c r="CQ476">
        <v>11.141999999999999</v>
      </c>
      <c r="CR476">
        <v>0</v>
      </c>
      <c r="CS476">
        <v>0</v>
      </c>
      <c r="CT476">
        <v>0</v>
      </c>
      <c r="CU476">
        <v>0</v>
      </c>
      <c r="CV476">
        <v>-1.012</v>
      </c>
      <c r="CW476">
        <v>0</v>
      </c>
      <c r="CX476">
        <v>0</v>
      </c>
      <c r="CY476">
        <v>0</v>
      </c>
      <c r="CZ476">
        <v>0</v>
      </c>
      <c r="DA476">
        <v>0</v>
      </c>
      <c r="DB476">
        <v>1.8540000000000001</v>
      </c>
      <c r="DC476">
        <v>12.273999999999999</v>
      </c>
      <c r="DD476">
        <v>0</v>
      </c>
      <c r="DE476">
        <v>0</v>
      </c>
      <c r="DF476">
        <v>0</v>
      </c>
      <c r="DG476">
        <v>0</v>
      </c>
      <c r="DH476">
        <v>0</v>
      </c>
      <c r="DI476">
        <v>0</v>
      </c>
      <c r="DJ476">
        <v>9.1300000000000008</v>
      </c>
      <c r="DK476">
        <v>0</v>
      </c>
      <c r="DL476">
        <v>0</v>
      </c>
      <c r="DM476">
        <v>0</v>
      </c>
      <c r="DN476">
        <v>0</v>
      </c>
      <c r="DO476">
        <v>0</v>
      </c>
      <c r="DP476">
        <v>0</v>
      </c>
      <c r="DQ476">
        <v>0</v>
      </c>
      <c r="DR476">
        <v>0</v>
      </c>
      <c r="DS476">
        <v>0</v>
      </c>
      <c r="DT476">
        <v>0</v>
      </c>
      <c r="DU476">
        <v>2.9860000000000002</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v>0</v>
      </c>
      <c r="FB476">
        <v>0</v>
      </c>
      <c r="FC476" s="1" t="s">
        <v>5871</v>
      </c>
      <c r="FD476" s="1" t="s">
        <v>5872</v>
      </c>
      <c r="FE476" s="1" t="s">
        <v>5873</v>
      </c>
      <c r="FF476" s="1" t="s">
        <v>5874</v>
      </c>
      <c r="FG476">
        <v>0</v>
      </c>
      <c r="FH476">
        <v>13100.2</v>
      </c>
      <c r="FI476">
        <v>3</v>
      </c>
      <c r="FJ476">
        <v>-1</v>
      </c>
      <c r="FK476" t="b">
        <v>1</v>
      </c>
      <c r="FL476" s="1" t="s">
        <v>5875</v>
      </c>
      <c r="FM476">
        <v>0</v>
      </c>
      <c r="FN476">
        <v>3.3570000000000002</v>
      </c>
      <c r="FO476" t="s">
        <v>3408</v>
      </c>
      <c r="FP476" t="s">
        <v>3414</v>
      </c>
      <c r="FQ476">
        <v>294.00900000000001</v>
      </c>
      <c r="FR476">
        <v>-5.3810000000000002</v>
      </c>
      <c r="FS476" s="1" t="s">
        <v>5876</v>
      </c>
      <c r="FT476" s="1" t="s">
        <v>3682</v>
      </c>
      <c r="FU476">
        <v>0.94437000000000004</v>
      </c>
      <c r="FV476">
        <v>0.84245999999999999</v>
      </c>
      <c r="FW476">
        <v>0.97685</v>
      </c>
      <c r="FX476">
        <v>0.93772999999999995</v>
      </c>
      <c r="FY476">
        <v>0.98480000000000001</v>
      </c>
      <c r="FZ476">
        <v>0.98658999999999997</v>
      </c>
      <c r="GA476">
        <v>0.99080000000000001</v>
      </c>
      <c r="GB476">
        <v>0.99980000000000002</v>
      </c>
      <c r="GC476">
        <v>0.99268999999999996</v>
      </c>
      <c r="GD476">
        <v>0.96262000000000003</v>
      </c>
      <c r="GE476">
        <v>0.27159</v>
      </c>
      <c r="GF476">
        <v>4.6965199999999999E-2</v>
      </c>
      <c r="GG476">
        <v>0.590144</v>
      </c>
      <c r="GH476" s="1" t="s">
        <v>5877</v>
      </c>
      <c r="GI476">
        <v>293.91800000000001</v>
      </c>
      <c r="GJ476" s="1" t="s">
        <v>5878</v>
      </c>
      <c r="GK476" s="1" t="s">
        <v>5879</v>
      </c>
      <c r="GL476" s="1" t="s">
        <v>5880</v>
      </c>
      <c r="GM476">
        <v>0</v>
      </c>
      <c r="GN476">
        <v>1</v>
      </c>
      <c r="GO476">
        <v>3</v>
      </c>
      <c r="GP476">
        <v>1</v>
      </c>
      <c r="GQ476">
        <v>7</v>
      </c>
      <c r="GR476">
        <v>0</v>
      </c>
      <c r="GS476">
        <v>12</v>
      </c>
      <c r="GT476">
        <v>2</v>
      </c>
      <c r="GU476">
        <v>19</v>
      </c>
      <c r="GV476">
        <v>19</v>
      </c>
      <c r="GW476">
        <v>0</v>
      </c>
      <c r="GX476">
        <v>0</v>
      </c>
      <c r="GY476">
        <v>20</v>
      </c>
      <c r="GZ476">
        <v>0</v>
      </c>
      <c r="HA476">
        <v>0</v>
      </c>
      <c r="HB476">
        <v>5</v>
      </c>
      <c r="HC476">
        <v>6</v>
      </c>
      <c r="HD476">
        <v>1</v>
      </c>
      <c r="HE476">
        <v>0</v>
      </c>
      <c r="HF476">
        <v>0</v>
      </c>
      <c r="HG476">
        <v>7</v>
      </c>
      <c r="HH476">
        <v>0</v>
      </c>
      <c r="HI476">
        <v>19</v>
      </c>
      <c r="HJ476">
        <v>20</v>
      </c>
      <c r="HK476">
        <v>0</v>
      </c>
      <c r="HL476">
        <v>1</v>
      </c>
      <c r="HM476">
        <v>3</v>
      </c>
      <c r="HN476">
        <v>3</v>
      </c>
      <c r="HO476">
        <v>1</v>
      </c>
      <c r="HP476">
        <v>1</v>
      </c>
      <c r="HQ476">
        <v>0</v>
      </c>
      <c r="HR476">
        <v>0</v>
      </c>
      <c r="HS476">
        <v>10</v>
      </c>
      <c r="HT476">
        <v>0</v>
      </c>
      <c r="HU476">
        <v>0</v>
      </c>
      <c r="HV476">
        <v>0</v>
      </c>
      <c r="HW476">
        <v>0</v>
      </c>
      <c r="HX476">
        <v>0</v>
      </c>
      <c r="HY476">
        <v>0</v>
      </c>
      <c r="HZ476">
        <v>0</v>
      </c>
      <c r="IA476">
        <v>0</v>
      </c>
      <c r="IB476">
        <v>0</v>
      </c>
      <c r="IC476">
        <v>0</v>
      </c>
      <c r="ID476">
        <v>0</v>
      </c>
      <c r="IE476">
        <v>1</v>
      </c>
      <c r="IF476">
        <v>0</v>
      </c>
      <c r="IG476">
        <v>0</v>
      </c>
      <c r="IH476">
        <v>0</v>
      </c>
      <c r="II476">
        <v>0</v>
      </c>
      <c r="IJ476">
        <v>0</v>
      </c>
      <c r="IK476">
        <v>0</v>
      </c>
      <c r="IL476">
        <v>0</v>
      </c>
      <c r="IM476">
        <v>0</v>
      </c>
      <c r="IN476">
        <v>2</v>
      </c>
      <c r="IO476">
        <v>12</v>
      </c>
      <c r="IP476">
        <v>0</v>
      </c>
      <c r="IQ476">
        <v>2</v>
      </c>
      <c r="IR476">
        <v>0</v>
      </c>
      <c r="IS476">
        <v>0</v>
      </c>
      <c r="IT476">
        <v>0</v>
      </c>
      <c r="IU476">
        <v>2</v>
      </c>
      <c r="IV476">
        <v>0</v>
      </c>
      <c r="IW476">
        <v>0</v>
      </c>
      <c r="IX476">
        <v>0</v>
      </c>
      <c r="IY476">
        <v>3</v>
      </c>
      <c r="IZ476">
        <v>0</v>
      </c>
      <c r="JA476">
        <v>0</v>
      </c>
      <c r="JB476">
        <v>0</v>
      </c>
      <c r="JC476">
        <v>0</v>
      </c>
      <c r="JD476">
        <v>13</v>
      </c>
      <c r="JE476">
        <v>0</v>
      </c>
      <c r="JF476">
        <v>0</v>
      </c>
      <c r="JG476">
        <v>0</v>
      </c>
      <c r="JH476">
        <v>0</v>
      </c>
      <c r="JI476">
        <v>1</v>
      </c>
      <c r="JJ476">
        <v>0</v>
      </c>
      <c r="JK476">
        <v>0</v>
      </c>
      <c r="JL476">
        <v>0</v>
      </c>
      <c r="JM476">
        <v>0</v>
      </c>
      <c r="JN476">
        <v>0</v>
      </c>
      <c r="JO476">
        <v>0</v>
      </c>
      <c r="JP476">
        <v>0</v>
      </c>
      <c r="JQ476">
        <v>0</v>
      </c>
      <c r="JR476">
        <v>0</v>
      </c>
      <c r="JS476">
        <v>19</v>
      </c>
      <c r="JT476">
        <v>0.20100000000000001</v>
      </c>
      <c r="JU476">
        <v>0.186</v>
      </c>
      <c r="JV476">
        <v>94.079400000000007</v>
      </c>
      <c r="JW476">
        <v>52.16</v>
      </c>
      <c r="JX476">
        <v>465.76900000000001</v>
      </c>
      <c r="JY476">
        <v>432.245</v>
      </c>
      <c r="JZ476">
        <v>280.16000000000003</v>
      </c>
      <c r="KA476">
        <v>0.67200000000000004</v>
      </c>
      <c r="KB476">
        <v>13.991199999999999</v>
      </c>
      <c r="KC476">
        <v>9.0029000000000003</v>
      </c>
      <c r="KD476">
        <v>8.2430000000000003</v>
      </c>
      <c r="KE476">
        <v>1.4360200000000001</v>
      </c>
      <c r="KF476">
        <v>0</v>
      </c>
      <c r="KG476">
        <v>6.7802499999999997</v>
      </c>
      <c r="KH476">
        <v>11.548400000000001</v>
      </c>
      <c r="KI476">
        <v>6.28017</v>
      </c>
      <c r="KJ476">
        <v>4.7964700000000002</v>
      </c>
      <c r="KK476">
        <v>0.69823999999999997</v>
      </c>
      <c r="KL476">
        <v>0</v>
      </c>
      <c r="KM476">
        <v>3.49288</v>
      </c>
      <c r="KN476">
        <v>1.05263</v>
      </c>
      <c r="KO476">
        <v>233.696</v>
      </c>
      <c r="KP476">
        <v>325.21199999999999</v>
      </c>
      <c r="KQ476">
        <v>1157.08</v>
      </c>
      <c r="KR476">
        <v>3349.16</v>
      </c>
      <c r="KS476">
        <v>1.7365200000000001</v>
      </c>
      <c r="KT476">
        <v>50.359200000000001</v>
      </c>
      <c r="KU476">
        <v>3.19529</v>
      </c>
      <c r="KV476">
        <v>2.3993099999999998</v>
      </c>
      <c r="KW476">
        <v>2.4914399999999999</v>
      </c>
      <c r="KX476">
        <v>15.39</v>
      </c>
      <c r="KY476">
        <v>13.8719</v>
      </c>
      <c r="KZ476">
        <v>6.6352000000000002</v>
      </c>
      <c r="LA476">
        <v>5.6126899999999997</v>
      </c>
      <c r="LB476">
        <v>3.5555500000000002</v>
      </c>
      <c r="LC476">
        <v>2.8941599999999998</v>
      </c>
      <c r="LD476">
        <v>4.09781</v>
      </c>
      <c r="LE476">
        <v>19</v>
      </c>
      <c r="LF476">
        <v>20</v>
      </c>
      <c r="LG476">
        <v>28</v>
      </c>
      <c r="LH476">
        <v>7</v>
      </c>
      <c r="LI476">
        <v>0</v>
      </c>
      <c r="LJ476">
        <v>36</v>
      </c>
      <c r="LK476">
        <v>0.75219999999999998</v>
      </c>
      <c r="LL476">
        <v>181.34299999999999</v>
      </c>
      <c r="LM476">
        <v>212.87700000000001</v>
      </c>
      <c r="LN476">
        <v>1102.03</v>
      </c>
      <c r="LO476">
        <v>2969.04</v>
      </c>
      <c r="LP476">
        <v>682</v>
      </c>
      <c r="LQ476">
        <v>96</v>
      </c>
    </row>
    <row r="477" spans="1:329" x14ac:dyDescent="0.25">
      <c r="A477">
        <v>0</v>
      </c>
      <c r="B477">
        <v>0</v>
      </c>
      <c r="C477">
        <v>0</v>
      </c>
      <c r="D477">
        <v>0</v>
      </c>
      <c r="E477">
        <v>0</v>
      </c>
      <c r="F477">
        <v>0</v>
      </c>
      <c r="G477">
        <v>0</v>
      </c>
      <c r="H477">
        <v>0</v>
      </c>
      <c r="I477">
        <v>0</v>
      </c>
      <c r="J477">
        <v>0</v>
      </c>
      <c r="K477">
        <v>0</v>
      </c>
      <c r="L477">
        <v>0</v>
      </c>
      <c r="M477">
        <v>0</v>
      </c>
      <c r="N477">
        <v>0</v>
      </c>
      <c r="O477">
        <v>0</v>
      </c>
      <c r="P477">
        <v>3</v>
      </c>
      <c r="Q477">
        <v>0</v>
      </c>
      <c r="R477">
        <v>1</v>
      </c>
      <c r="S477">
        <v>0</v>
      </c>
      <c r="T477">
        <v>0</v>
      </c>
      <c r="U477">
        <v>4</v>
      </c>
      <c r="V477">
        <v>0</v>
      </c>
      <c r="W477">
        <v>0</v>
      </c>
      <c r="X477">
        <v>0</v>
      </c>
      <c r="Y477">
        <v>0</v>
      </c>
      <c r="Z477">
        <v>0</v>
      </c>
      <c r="AA477">
        <v>5</v>
      </c>
      <c r="AB477">
        <v>0</v>
      </c>
      <c r="AC477">
        <v>0</v>
      </c>
      <c r="AD477">
        <v>0</v>
      </c>
      <c r="AE477">
        <v>0</v>
      </c>
      <c r="AF477">
        <v>0</v>
      </c>
      <c r="AG477">
        <v>0</v>
      </c>
      <c r="AH477">
        <v>0</v>
      </c>
      <c r="AI477">
        <v>0</v>
      </c>
      <c r="AJ477">
        <v>0</v>
      </c>
      <c r="AK477">
        <v>0</v>
      </c>
      <c r="AL477">
        <v>0</v>
      </c>
      <c r="AM477">
        <v>0</v>
      </c>
      <c r="AN477">
        <v>0</v>
      </c>
      <c r="AO477">
        <v>7</v>
      </c>
      <c r="AP477">
        <v>0</v>
      </c>
      <c r="AQ477">
        <v>0</v>
      </c>
      <c r="AR477">
        <v>0</v>
      </c>
      <c r="AS477">
        <v>0</v>
      </c>
      <c r="AT477">
        <v>0</v>
      </c>
      <c r="AU477">
        <v>0</v>
      </c>
      <c r="AV477">
        <v>0</v>
      </c>
      <c r="AW477">
        <v>1</v>
      </c>
      <c r="AX477">
        <v>0</v>
      </c>
      <c r="AY477">
        <v>0</v>
      </c>
      <c r="AZ477">
        <v>0</v>
      </c>
      <c r="BA477">
        <v>0</v>
      </c>
      <c r="BB477">
        <v>0</v>
      </c>
      <c r="BC477">
        <v>4</v>
      </c>
      <c r="BD477">
        <v>0</v>
      </c>
      <c r="BE477">
        <v>0</v>
      </c>
      <c r="BF477">
        <v>0</v>
      </c>
      <c r="BG477">
        <v>0</v>
      </c>
      <c r="BH477">
        <v>0</v>
      </c>
      <c r="BI477">
        <v>0</v>
      </c>
      <c r="BJ477">
        <v>0</v>
      </c>
      <c r="BK477">
        <v>0</v>
      </c>
      <c r="BL477">
        <v>0</v>
      </c>
      <c r="BM477">
        <v>0</v>
      </c>
      <c r="BN477">
        <v>0</v>
      </c>
      <c r="BO477">
        <v>3</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36.807000000000002</v>
      </c>
      <c r="CR477">
        <v>0</v>
      </c>
      <c r="CS477">
        <v>1.9490000000000001</v>
      </c>
      <c r="CT477">
        <v>0</v>
      </c>
      <c r="CU477">
        <v>0</v>
      </c>
      <c r="CV477">
        <v>1.304</v>
      </c>
      <c r="CW477">
        <v>0</v>
      </c>
      <c r="CX477">
        <v>0</v>
      </c>
      <c r="CY477">
        <v>0</v>
      </c>
      <c r="CZ477">
        <v>0</v>
      </c>
      <c r="DA477">
        <v>0</v>
      </c>
      <c r="DB477">
        <v>9.8670000000000009</v>
      </c>
      <c r="DC477">
        <v>0</v>
      </c>
      <c r="DD477">
        <v>0</v>
      </c>
      <c r="DE477">
        <v>0</v>
      </c>
      <c r="DF477">
        <v>0</v>
      </c>
      <c r="DG477">
        <v>0</v>
      </c>
      <c r="DH477">
        <v>0</v>
      </c>
      <c r="DI477">
        <v>0</v>
      </c>
      <c r="DJ477">
        <v>0</v>
      </c>
      <c r="DK477">
        <v>0</v>
      </c>
      <c r="DL477">
        <v>0</v>
      </c>
      <c r="DM477">
        <v>0</v>
      </c>
      <c r="DN477">
        <v>0</v>
      </c>
      <c r="DO477">
        <v>0</v>
      </c>
      <c r="DP477">
        <v>6.2439999999999998</v>
      </c>
      <c r="DQ477">
        <v>0</v>
      </c>
      <c r="DR477">
        <v>0</v>
      </c>
      <c r="DS477">
        <v>0</v>
      </c>
      <c r="DT477">
        <v>0</v>
      </c>
      <c r="DU477">
        <v>0</v>
      </c>
      <c r="DV477">
        <v>0</v>
      </c>
      <c r="DW477">
        <v>0</v>
      </c>
      <c r="DX477">
        <v>5.84</v>
      </c>
      <c r="DY477">
        <v>0</v>
      </c>
      <c r="DZ477">
        <v>0</v>
      </c>
      <c r="EA477">
        <v>0</v>
      </c>
      <c r="EB477">
        <v>0</v>
      </c>
      <c r="EC477">
        <v>0</v>
      </c>
      <c r="ED477">
        <v>1.8819999999999999</v>
      </c>
      <c r="EE477">
        <v>0</v>
      </c>
      <c r="EF477">
        <v>0</v>
      </c>
      <c r="EG477">
        <v>0</v>
      </c>
      <c r="EH477">
        <v>0</v>
      </c>
      <c r="EI477">
        <v>0</v>
      </c>
      <c r="EJ477">
        <v>0</v>
      </c>
      <c r="EK477">
        <v>0</v>
      </c>
      <c r="EL477">
        <v>0</v>
      </c>
      <c r="EM477">
        <v>0</v>
      </c>
      <c r="EN477">
        <v>0</v>
      </c>
      <c r="EO477">
        <v>0</v>
      </c>
      <c r="EP477">
        <v>-1.1479999999999999</v>
      </c>
      <c r="EQ477">
        <v>0</v>
      </c>
      <c r="ER477">
        <v>0</v>
      </c>
      <c r="ES477">
        <v>0</v>
      </c>
      <c r="ET477">
        <v>0</v>
      </c>
      <c r="EU477">
        <v>0</v>
      </c>
      <c r="EV477">
        <v>0</v>
      </c>
      <c r="EW477">
        <v>0</v>
      </c>
      <c r="EX477">
        <v>0</v>
      </c>
      <c r="EY477">
        <v>0</v>
      </c>
      <c r="EZ477">
        <v>0</v>
      </c>
      <c r="FA477">
        <v>0</v>
      </c>
      <c r="FB477">
        <v>0</v>
      </c>
      <c r="FC477" s="1" t="s">
        <v>5882</v>
      </c>
      <c r="FD477" s="1" t="s">
        <v>5883</v>
      </c>
      <c r="FE477" s="1" t="s">
        <v>5884</v>
      </c>
      <c r="FF477" s="1" t="s">
        <v>5885</v>
      </c>
      <c r="FG477">
        <v>0</v>
      </c>
      <c r="FH477">
        <v>13917.8</v>
      </c>
      <c r="FI477">
        <v>3</v>
      </c>
      <c r="FJ477">
        <v>0</v>
      </c>
      <c r="FK477" t="b">
        <v>1</v>
      </c>
      <c r="FL477" s="1" t="s">
        <v>5886</v>
      </c>
      <c r="FM477">
        <v>0</v>
      </c>
      <c r="FN477">
        <v>3.7549999999999999</v>
      </c>
      <c r="FO477" t="s">
        <v>5881</v>
      </c>
      <c r="FP477" t="s">
        <v>5887</v>
      </c>
      <c r="FQ477">
        <v>386.24599999999998</v>
      </c>
      <c r="FR477">
        <v>-5.7880000000000003</v>
      </c>
      <c r="FU477">
        <v>0.69318999999999997</v>
      </c>
      <c r="FV477">
        <v>0.63971999999999996</v>
      </c>
      <c r="FW477">
        <v>0.91974999999999996</v>
      </c>
      <c r="FX477">
        <v>0.47244999999999998</v>
      </c>
      <c r="FY477">
        <v>0.88651000000000002</v>
      </c>
      <c r="FZ477">
        <v>0.59177999999999997</v>
      </c>
      <c r="GA477">
        <v>0.65212000000000003</v>
      </c>
      <c r="GB477">
        <v>0.9879</v>
      </c>
      <c r="GC477">
        <v>0.99268999999999996</v>
      </c>
      <c r="GD477">
        <v>0.74339</v>
      </c>
      <c r="GE477">
        <v>-0.122212</v>
      </c>
      <c r="GF477">
        <v>0.65602499999999997</v>
      </c>
      <c r="GG477">
        <v>0.41160000000000002</v>
      </c>
      <c r="GH477" s="1" t="s">
        <v>5888</v>
      </c>
      <c r="GI477">
        <v>448.06099999999998</v>
      </c>
      <c r="GJ477" s="1" t="s">
        <v>5889</v>
      </c>
      <c r="GK477" s="1" t="s">
        <v>5890</v>
      </c>
      <c r="GL477" s="1" t="s">
        <v>5891</v>
      </c>
      <c r="GM477">
        <v>4</v>
      </c>
      <c r="GN477">
        <v>0</v>
      </c>
      <c r="GO477">
        <v>4</v>
      </c>
      <c r="GP477">
        <v>4</v>
      </c>
      <c r="GQ477">
        <v>27</v>
      </c>
      <c r="GR477">
        <v>0</v>
      </c>
      <c r="GS477">
        <v>0</v>
      </c>
      <c r="GT477">
        <v>0</v>
      </c>
      <c r="GU477">
        <v>28</v>
      </c>
      <c r="GV477">
        <v>28</v>
      </c>
      <c r="GW477">
        <v>0</v>
      </c>
      <c r="GX477">
        <v>0</v>
      </c>
      <c r="GY477">
        <v>31</v>
      </c>
      <c r="GZ477">
        <v>0</v>
      </c>
      <c r="HA477">
        <v>0</v>
      </c>
      <c r="HB477">
        <v>5</v>
      </c>
      <c r="HC477">
        <v>8</v>
      </c>
      <c r="HD477">
        <v>1</v>
      </c>
      <c r="HE477">
        <v>0</v>
      </c>
      <c r="HF477">
        <v>0</v>
      </c>
      <c r="HG477">
        <v>4</v>
      </c>
      <c r="HH477">
        <v>0</v>
      </c>
      <c r="HI477">
        <v>28</v>
      </c>
      <c r="HJ477">
        <v>31</v>
      </c>
      <c r="HK477">
        <v>0</v>
      </c>
      <c r="HL477">
        <v>1</v>
      </c>
      <c r="HM477">
        <v>4</v>
      </c>
      <c r="HN477">
        <v>4</v>
      </c>
      <c r="HO477">
        <v>0</v>
      </c>
      <c r="HP477">
        <v>0</v>
      </c>
      <c r="HQ477">
        <v>0</v>
      </c>
      <c r="HR477">
        <v>0</v>
      </c>
      <c r="HS477">
        <v>34</v>
      </c>
      <c r="HT477">
        <v>0</v>
      </c>
      <c r="HU477">
        <v>0</v>
      </c>
      <c r="HV477">
        <v>0</v>
      </c>
      <c r="HW477">
        <v>0</v>
      </c>
      <c r="HX477">
        <v>0</v>
      </c>
      <c r="HY477">
        <v>0</v>
      </c>
      <c r="HZ477">
        <v>0</v>
      </c>
      <c r="IA477">
        <v>0</v>
      </c>
      <c r="IB477">
        <v>0</v>
      </c>
      <c r="IC477">
        <v>0</v>
      </c>
      <c r="ID477">
        <v>0</v>
      </c>
      <c r="IE477">
        <v>0</v>
      </c>
      <c r="IF477">
        <v>0</v>
      </c>
      <c r="IG477">
        <v>0</v>
      </c>
      <c r="IH477">
        <v>0</v>
      </c>
      <c r="II477">
        <v>0</v>
      </c>
      <c r="IJ477">
        <v>0</v>
      </c>
      <c r="IK477">
        <v>0</v>
      </c>
      <c r="IL477">
        <v>0</v>
      </c>
      <c r="IM477">
        <v>0</v>
      </c>
      <c r="IN477">
        <v>1</v>
      </c>
      <c r="IO477">
        <v>20</v>
      </c>
      <c r="IP477">
        <v>3</v>
      </c>
      <c r="IQ477">
        <v>4</v>
      </c>
      <c r="IR477">
        <v>0</v>
      </c>
      <c r="IS477">
        <v>0</v>
      </c>
      <c r="IT477">
        <v>1</v>
      </c>
      <c r="IU477">
        <v>3</v>
      </c>
      <c r="IV477">
        <v>0</v>
      </c>
      <c r="IW477">
        <v>0</v>
      </c>
      <c r="IX477">
        <v>0</v>
      </c>
      <c r="IY477">
        <v>3</v>
      </c>
      <c r="IZ477">
        <v>0</v>
      </c>
      <c r="JA477">
        <v>0</v>
      </c>
      <c r="JB477">
        <v>0</v>
      </c>
      <c r="JC477">
        <v>0</v>
      </c>
      <c r="JD477">
        <v>27</v>
      </c>
      <c r="JE477">
        <v>0</v>
      </c>
      <c r="JF477">
        <v>3</v>
      </c>
      <c r="JG477">
        <v>1</v>
      </c>
      <c r="JH477">
        <v>0</v>
      </c>
      <c r="JI477">
        <v>0</v>
      </c>
      <c r="JJ477">
        <v>0</v>
      </c>
      <c r="JK477">
        <v>0</v>
      </c>
      <c r="JL477">
        <v>0</v>
      </c>
      <c r="JM477">
        <v>3</v>
      </c>
      <c r="JN477">
        <v>0</v>
      </c>
      <c r="JO477">
        <v>0</v>
      </c>
      <c r="JP477">
        <v>0</v>
      </c>
      <c r="JQ477">
        <v>4</v>
      </c>
      <c r="JR477">
        <v>0</v>
      </c>
      <c r="JS477">
        <v>28</v>
      </c>
      <c r="JT477">
        <v>0.17799999999999999</v>
      </c>
      <c r="JU477">
        <v>0.14599999999999999</v>
      </c>
      <c r="JV477">
        <v>103.2</v>
      </c>
      <c r="JW477">
        <v>60.44</v>
      </c>
      <c r="JX477">
        <v>577.56600000000003</v>
      </c>
      <c r="JY477">
        <v>494.96899999999999</v>
      </c>
      <c r="JZ477">
        <v>412.97</v>
      </c>
      <c r="KA477">
        <v>0.75094000000000005</v>
      </c>
      <c r="KB477">
        <v>20.482800000000001</v>
      </c>
      <c r="KC477">
        <v>13.048999999999999</v>
      </c>
      <c r="KD477">
        <v>13.485300000000001</v>
      </c>
      <c r="KE477">
        <v>3.5044599999999999</v>
      </c>
      <c r="KF477">
        <v>0</v>
      </c>
      <c r="KG477">
        <v>11.600300000000001</v>
      </c>
      <c r="KH477">
        <v>17.9695</v>
      </c>
      <c r="KI477">
        <v>11.0052</v>
      </c>
      <c r="KJ477">
        <v>10.4687</v>
      </c>
      <c r="KK477">
        <v>2.4663200000000001</v>
      </c>
      <c r="KL477">
        <v>0</v>
      </c>
      <c r="KM477">
        <v>9.2850300000000008</v>
      </c>
      <c r="KN477">
        <v>0.95552999999999999</v>
      </c>
      <c r="KO477">
        <v>469.12200000000001</v>
      </c>
      <c r="KP477">
        <v>680.58699999999999</v>
      </c>
      <c r="KQ477">
        <v>3073.73</v>
      </c>
      <c r="KR477">
        <v>9264.41</v>
      </c>
      <c r="KS477">
        <v>1.26044</v>
      </c>
      <c r="KT477">
        <v>78.147300000000001</v>
      </c>
      <c r="KU477">
        <v>3.85182</v>
      </c>
      <c r="KV477">
        <v>1.70627</v>
      </c>
      <c r="KW477">
        <v>1.7442899999999999</v>
      </c>
      <c r="KX477">
        <v>21.240400000000001</v>
      </c>
      <c r="KY477">
        <v>20.001999999999999</v>
      </c>
      <c r="KZ477">
        <v>7.0172999999999996</v>
      </c>
      <c r="LA477">
        <v>6.3527199999999997</v>
      </c>
      <c r="LB477">
        <v>2.9258999999999999</v>
      </c>
      <c r="LC477">
        <v>2.5936900000000001</v>
      </c>
      <c r="LD477">
        <v>4.5381</v>
      </c>
      <c r="LE477">
        <v>28</v>
      </c>
      <c r="LF477">
        <v>31</v>
      </c>
      <c r="LG477">
        <v>51</v>
      </c>
      <c r="LH477">
        <v>20</v>
      </c>
      <c r="LI477">
        <v>0</v>
      </c>
      <c r="LJ477">
        <v>76</v>
      </c>
      <c r="LK477">
        <v>0.80123</v>
      </c>
      <c r="LL477">
        <v>312.76499999999999</v>
      </c>
      <c r="LM477">
        <v>369.16</v>
      </c>
      <c r="LN477">
        <v>2629.17</v>
      </c>
      <c r="LO477">
        <v>7330.23</v>
      </c>
      <c r="LP477">
        <v>1759</v>
      </c>
      <c r="LQ477">
        <v>164</v>
      </c>
    </row>
    <row r="478" spans="1:329" x14ac:dyDescent="0.25">
      <c r="A478">
        <v>0</v>
      </c>
      <c r="B478">
        <v>0</v>
      </c>
      <c r="C478">
        <v>0</v>
      </c>
      <c r="D478">
        <v>0</v>
      </c>
      <c r="E478">
        <v>0</v>
      </c>
      <c r="F478">
        <v>0</v>
      </c>
      <c r="G478">
        <v>0</v>
      </c>
      <c r="H478">
        <v>0</v>
      </c>
      <c r="I478">
        <v>0</v>
      </c>
      <c r="J478">
        <v>0</v>
      </c>
      <c r="K478">
        <v>0</v>
      </c>
      <c r="L478">
        <v>0</v>
      </c>
      <c r="M478">
        <v>0</v>
      </c>
      <c r="N478">
        <v>0</v>
      </c>
      <c r="O478">
        <v>0</v>
      </c>
      <c r="P478">
        <v>2</v>
      </c>
      <c r="Q478">
        <v>0</v>
      </c>
      <c r="R478">
        <v>1</v>
      </c>
      <c r="S478">
        <v>0</v>
      </c>
      <c r="T478">
        <v>0</v>
      </c>
      <c r="U478">
        <v>3</v>
      </c>
      <c r="V478">
        <v>0</v>
      </c>
      <c r="W478">
        <v>0</v>
      </c>
      <c r="X478">
        <v>0</v>
      </c>
      <c r="Y478">
        <v>0</v>
      </c>
      <c r="Z478">
        <v>0</v>
      </c>
      <c r="AA478">
        <v>4</v>
      </c>
      <c r="AB478">
        <v>0</v>
      </c>
      <c r="AC478">
        <v>0</v>
      </c>
      <c r="AD478">
        <v>0</v>
      </c>
      <c r="AE478">
        <v>0</v>
      </c>
      <c r="AF478">
        <v>0</v>
      </c>
      <c r="AG478">
        <v>0</v>
      </c>
      <c r="AH478">
        <v>0</v>
      </c>
      <c r="AI478">
        <v>1</v>
      </c>
      <c r="AJ478">
        <v>0</v>
      </c>
      <c r="AK478">
        <v>0</v>
      </c>
      <c r="AL478">
        <v>0</v>
      </c>
      <c r="AM478">
        <v>0</v>
      </c>
      <c r="AN478">
        <v>0</v>
      </c>
      <c r="AO478">
        <v>6</v>
      </c>
      <c r="AP478">
        <v>0</v>
      </c>
      <c r="AQ478">
        <v>0</v>
      </c>
      <c r="AR478">
        <v>0</v>
      </c>
      <c r="AS478">
        <v>0</v>
      </c>
      <c r="AT478">
        <v>0</v>
      </c>
      <c r="AU478">
        <v>0</v>
      </c>
      <c r="AV478">
        <v>0</v>
      </c>
      <c r="AW478">
        <v>0</v>
      </c>
      <c r="AX478">
        <v>0</v>
      </c>
      <c r="AY478">
        <v>0</v>
      </c>
      <c r="AZ478">
        <v>0</v>
      </c>
      <c r="BA478">
        <v>0</v>
      </c>
      <c r="BB478">
        <v>0</v>
      </c>
      <c r="BC478">
        <v>6</v>
      </c>
      <c r="BD478">
        <v>0</v>
      </c>
      <c r="BE478">
        <v>0</v>
      </c>
      <c r="BF478">
        <v>0</v>
      </c>
      <c r="BG478">
        <v>0</v>
      </c>
      <c r="BH478">
        <v>0</v>
      </c>
      <c r="BI478">
        <v>0</v>
      </c>
      <c r="BJ478">
        <v>0</v>
      </c>
      <c r="BK478">
        <v>0</v>
      </c>
      <c r="BL478">
        <v>0</v>
      </c>
      <c r="BM478">
        <v>0</v>
      </c>
      <c r="BN478">
        <v>0</v>
      </c>
      <c r="BO478">
        <v>2</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24.257999999999999</v>
      </c>
      <c r="CR478">
        <v>0</v>
      </c>
      <c r="CS478">
        <v>1.9</v>
      </c>
      <c r="CT478">
        <v>0</v>
      </c>
      <c r="CU478">
        <v>0</v>
      </c>
      <c r="CV478">
        <v>1.841</v>
      </c>
      <c r="CW478">
        <v>0</v>
      </c>
      <c r="CX478">
        <v>0</v>
      </c>
      <c r="CY478">
        <v>0</v>
      </c>
      <c r="CZ478">
        <v>0</v>
      </c>
      <c r="DA478">
        <v>0</v>
      </c>
      <c r="DB478">
        <v>8.5459999999999994</v>
      </c>
      <c r="DC478">
        <v>0</v>
      </c>
      <c r="DD478">
        <v>0</v>
      </c>
      <c r="DE478">
        <v>0</v>
      </c>
      <c r="DF478">
        <v>0</v>
      </c>
      <c r="DG478">
        <v>0</v>
      </c>
      <c r="DH478">
        <v>0</v>
      </c>
      <c r="DI478">
        <v>0</v>
      </c>
      <c r="DJ478">
        <v>11.249000000000001</v>
      </c>
      <c r="DK478">
        <v>0</v>
      </c>
      <c r="DL478">
        <v>0</v>
      </c>
      <c r="DM478">
        <v>0</v>
      </c>
      <c r="DN478">
        <v>0</v>
      </c>
      <c r="DO478">
        <v>0</v>
      </c>
      <c r="DP478">
        <v>5.3929999999999998</v>
      </c>
      <c r="DQ478">
        <v>0</v>
      </c>
      <c r="DR478">
        <v>0</v>
      </c>
      <c r="DS478">
        <v>0</v>
      </c>
      <c r="DT478">
        <v>0</v>
      </c>
      <c r="DU478">
        <v>0</v>
      </c>
      <c r="DV478">
        <v>0</v>
      </c>
      <c r="DW478">
        <v>0</v>
      </c>
      <c r="DX478">
        <v>0</v>
      </c>
      <c r="DY478">
        <v>0</v>
      </c>
      <c r="DZ478">
        <v>0</v>
      </c>
      <c r="EA478">
        <v>0</v>
      </c>
      <c r="EB478">
        <v>0</v>
      </c>
      <c r="EC478">
        <v>0</v>
      </c>
      <c r="ED478">
        <v>1.4079999999999999</v>
      </c>
      <c r="EE478">
        <v>0</v>
      </c>
      <c r="EF478">
        <v>0</v>
      </c>
      <c r="EG478">
        <v>0</v>
      </c>
      <c r="EH478">
        <v>0</v>
      </c>
      <c r="EI478">
        <v>0</v>
      </c>
      <c r="EJ478">
        <v>0</v>
      </c>
      <c r="EK478">
        <v>0</v>
      </c>
      <c r="EL478">
        <v>0</v>
      </c>
      <c r="EM478">
        <v>0</v>
      </c>
      <c r="EN478">
        <v>0</v>
      </c>
      <c r="EO478">
        <v>0</v>
      </c>
      <c r="EP478">
        <v>-9.8000000000000004E-2</v>
      </c>
      <c r="EQ478">
        <v>0</v>
      </c>
      <c r="ER478">
        <v>0</v>
      </c>
      <c r="ES478">
        <v>0</v>
      </c>
      <c r="ET478">
        <v>0</v>
      </c>
      <c r="EU478">
        <v>0</v>
      </c>
      <c r="EV478">
        <v>0</v>
      </c>
      <c r="EW478">
        <v>0</v>
      </c>
      <c r="EX478">
        <v>0</v>
      </c>
      <c r="EY478">
        <v>0</v>
      </c>
      <c r="EZ478">
        <v>0</v>
      </c>
      <c r="FA478">
        <v>0</v>
      </c>
      <c r="FB478">
        <v>0</v>
      </c>
      <c r="FC478" s="1" t="s">
        <v>5893</v>
      </c>
      <c r="FD478" s="1" t="s">
        <v>5894</v>
      </c>
      <c r="FE478" s="1" t="s">
        <v>5895</v>
      </c>
      <c r="FF478" s="1" t="s">
        <v>5896</v>
      </c>
      <c r="FG478">
        <v>0</v>
      </c>
      <c r="FH478">
        <v>12437.2</v>
      </c>
      <c r="FI478">
        <v>3</v>
      </c>
      <c r="FJ478">
        <v>0</v>
      </c>
      <c r="FK478" t="b">
        <v>1</v>
      </c>
      <c r="FL478" s="1" t="s">
        <v>5897</v>
      </c>
      <c r="FM478">
        <v>0</v>
      </c>
      <c r="FN478">
        <v>2.9420000000000002</v>
      </c>
      <c r="FO478" t="s">
        <v>5892</v>
      </c>
      <c r="FP478" t="s">
        <v>5898</v>
      </c>
      <c r="FQ478">
        <v>344.23500000000001</v>
      </c>
      <c r="FR478">
        <v>-4.835</v>
      </c>
      <c r="FU478">
        <v>0.79559000000000002</v>
      </c>
      <c r="FV478">
        <v>0.84245999999999999</v>
      </c>
      <c r="FW478">
        <v>0.99878999999999996</v>
      </c>
      <c r="FX478">
        <v>0.47244999999999998</v>
      </c>
      <c r="FY478">
        <v>0.98480000000000001</v>
      </c>
      <c r="FZ478">
        <v>0.98658999999999997</v>
      </c>
      <c r="GA478">
        <v>0.89802999999999999</v>
      </c>
      <c r="GB478">
        <v>0.99956999999999996</v>
      </c>
      <c r="GC478">
        <v>0.63709000000000005</v>
      </c>
      <c r="GD478">
        <v>0.82798000000000005</v>
      </c>
      <c r="GE478">
        <v>-0.112348</v>
      </c>
      <c r="GF478">
        <v>0.664856</v>
      </c>
      <c r="GG478">
        <v>0.44015900000000002</v>
      </c>
      <c r="GH478" s="1" t="s">
        <v>5899</v>
      </c>
      <c r="GI478">
        <v>398.69200000000001</v>
      </c>
      <c r="GJ478" s="1" t="s">
        <v>5900</v>
      </c>
      <c r="GK478" s="1" t="s">
        <v>5901</v>
      </c>
      <c r="GL478" s="1" t="s">
        <v>5902</v>
      </c>
      <c r="GM478">
        <v>2</v>
      </c>
      <c r="GN478">
        <v>1</v>
      </c>
      <c r="GO478">
        <v>3</v>
      </c>
      <c r="GP478">
        <v>3</v>
      </c>
      <c r="GQ478">
        <v>25</v>
      </c>
      <c r="GR478">
        <v>0</v>
      </c>
      <c r="GS478">
        <v>0</v>
      </c>
      <c r="GT478">
        <v>0</v>
      </c>
      <c r="GU478">
        <v>25</v>
      </c>
      <c r="GV478">
        <v>25</v>
      </c>
      <c r="GW478">
        <v>0</v>
      </c>
      <c r="GX478">
        <v>0</v>
      </c>
      <c r="GY478">
        <v>28</v>
      </c>
      <c r="GZ478">
        <v>0</v>
      </c>
      <c r="HA478">
        <v>0</v>
      </c>
      <c r="HB478">
        <v>6</v>
      </c>
      <c r="HC478">
        <v>7</v>
      </c>
      <c r="HD478">
        <v>1</v>
      </c>
      <c r="HE478">
        <v>0</v>
      </c>
      <c r="HF478">
        <v>0</v>
      </c>
      <c r="HG478">
        <v>3</v>
      </c>
      <c r="HH478">
        <v>0</v>
      </c>
      <c r="HI478">
        <v>25</v>
      </c>
      <c r="HJ478">
        <v>28</v>
      </c>
      <c r="HK478">
        <v>0</v>
      </c>
      <c r="HL478">
        <v>1</v>
      </c>
      <c r="HM478">
        <v>3</v>
      </c>
      <c r="HN478">
        <v>3</v>
      </c>
      <c r="HO478">
        <v>1</v>
      </c>
      <c r="HP478">
        <v>1</v>
      </c>
      <c r="HQ478">
        <v>0</v>
      </c>
      <c r="HR478">
        <v>0</v>
      </c>
      <c r="HS478">
        <v>32</v>
      </c>
      <c r="HT478">
        <v>0</v>
      </c>
      <c r="HU478">
        <v>0</v>
      </c>
      <c r="HV478">
        <v>0</v>
      </c>
      <c r="HW478">
        <v>0</v>
      </c>
      <c r="HX478">
        <v>0</v>
      </c>
      <c r="HY478">
        <v>0</v>
      </c>
      <c r="HZ478">
        <v>0</v>
      </c>
      <c r="IA478">
        <v>0</v>
      </c>
      <c r="IB478">
        <v>0</v>
      </c>
      <c r="IC478">
        <v>0</v>
      </c>
      <c r="ID478">
        <v>0</v>
      </c>
      <c r="IE478">
        <v>0</v>
      </c>
      <c r="IF478">
        <v>0</v>
      </c>
      <c r="IG478">
        <v>0</v>
      </c>
      <c r="IH478">
        <v>0</v>
      </c>
      <c r="II478">
        <v>0</v>
      </c>
      <c r="IJ478">
        <v>0</v>
      </c>
      <c r="IK478">
        <v>0</v>
      </c>
      <c r="IL478">
        <v>0</v>
      </c>
      <c r="IM478">
        <v>0</v>
      </c>
      <c r="IN478">
        <v>1</v>
      </c>
      <c r="IO478">
        <v>20</v>
      </c>
      <c r="IP478">
        <v>3</v>
      </c>
      <c r="IQ478">
        <v>4</v>
      </c>
      <c r="IR478">
        <v>0</v>
      </c>
      <c r="IS478">
        <v>0</v>
      </c>
      <c r="IT478">
        <v>1</v>
      </c>
      <c r="IU478">
        <v>3</v>
      </c>
      <c r="IV478">
        <v>0</v>
      </c>
      <c r="IW478">
        <v>0</v>
      </c>
      <c r="IX478">
        <v>0</v>
      </c>
      <c r="IY478">
        <v>1</v>
      </c>
      <c r="IZ478">
        <v>0</v>
      </c>
      <c r="JA478">
        <v>0</v>
      </c>
      <c r="JB478">
        <v>0</v>
      </c>
      <c r="JC478">
        <v>0</v>
      </c>
      <c r="JD478">
        <v>25</v>
      </c>
      <c r="JE478">
        <v>0</v>
      </c>
      <c r="JF478">
        <v>2</v>
      </c>
      <c r="JG478">
        <v>1</v>
      </c>
      <c r="JH478">
        <v>0</v>
      </c>
      <c r="JI478">
        <v>0</v>
      </c>
      <c r="JJ478">
        <v>0</v>
      </c>
      <c r="JK478">
        <v>0</v>
      </c>
      <c r="JL478">
        <v>0</v>
      </c>
      <c r="JM478">
        <v>2</v>
      </c>
      <c r="JN478">
        <v>0</v>
      </c>
      <c r="JO478">
        <v>0</v>
      </c>
      <c r="JP478">
        <v>0</v>
      </c>
      <c r="JQ478">
        <v>6</v>
      </c>
      <c r="JR478">
        <v>0</v>
      </c>
      <c r="JS478">
        <v>25</v>
      </c>
      <c r="JT478">
        <v>0.2</v>
      </c>
      <c r="JU478">
        <v>0.14899999999999999</v>
      </c>
      <c r="JV478">
        <v>105.831</v>
      </c>
      <c r="JW478">
        <v>54.37</v>
      </c>
      <c r="JX478">
        <v>527.88699999999994</v>
      </c>
      <c r="JY478">
        <v>451.38099999999997</v>
      </c>
      <c r="JZ478">
        <v>364.58</v>
      </c>
      <c r="KA478">
        <v>0.83436999999999995</v>
      </c>
      <c r="KB478">
        <v>18.145900000000001</v>
      </c>
      <c r="KC478">
        <v>11.6812</v>
      </c>
      <c r="KD478">
        <v>12.116099999999999</v>
      </c>
      <c r="KE478">
        <v>3.0648</v>
      </c>
      <c r="KF478">
        <v>0</v>
      </c>
      <c r="KG478">
        <v>10.412000000000001</v>
      </c>
      <c r="KH478">
        <v>16.047799999999999</v>
      </c>
      <c r="KI478">
        <v>10.116400000000001</v>
      </c>
      <c r="KJ478">
        <v>9.9342100000000002</v>
      </c>
      <c r="KK478">
        <v>2.36633</v>
      </c>
      <c r="KL478">
        <v>0</v>
      </c>
      <c r="KM478">
        <v>8.7007899999999996</v>
      </c>
      <c r="KN478">
        <v>0.51019000000000003</v>
      </c>
      <c r="KO478">
        <v>409.00200000000001</v>
      </c>
      <c r="KP478">
        <v>600.16800000000001</v>
      </c>
      <c r="KQ478">
        <v>2377.56</v>
      </c>
      <c r="KR478">
        <v>7336.62</v>
      </c>
      <c r="KS478">
        <v>1.22126</v>
      </c>
      <c r="KT478">
        <v>69.612399999999994</v>
      </c>
      <c r="KU478">
        <v>4.1336599999999999</v>
      </c>
      <c r="KV478">
        <v>1.74082</v>
      </c>
      <c r="KW478">
        <v>1.7662800000000001</v>
      </c>
      <c r="KX478">
        <v>18.3673</v>
      </c>
      <c r="KY478">
        <v>17.453600000000002</v>
      </c>
      <c r="KZ478">
        <v>6</v>
      </c>
      <c r="LA478">
        <v>5.5170700000000004</v>
      </c>
      <c r="LB478">
        <v>2.5121099999999998</v>
      </c>
      <c r="LC478">
        <v>2.2693699999999999</v>
      </c>
      <c r="LD478">
        <v>3.8517199999999998</v>
      </c>
      <c r="LE478">
        <v>25</v>
      </c>
      <c r="LF478">
        <v>28</v>
      </c>
      <c r="LG478">
        <v>46</v>
      </c>
      <c r="LH478">
        <v>17</v>
      </c>
      <c r="LI478">
        <v>0</v>
      </c>
      <c r="LJ478">
        <v>68</v>
      </c>
      <c r="LK478">
        <v>0.89012999999999998</v>
      </c>
      <c r="LL478">
        <v>271.95800000000003</v>
      </c>
      <c r="LM478">
        <v>325.21199999999999</v>
      </c>
      <c r="LN478">
        <v>1995.24</v>
      </c>
      <c r="LO478">
        <v>5643.54</v>
      </c>
      <c r="LP478">
        <v>1261</v>
      </c>
      <c r="LQ478">
        <v>148</v>
      </c>
    </row>
    <row r="479" spans="1:329" x14ac:dyDescent="0.25">
      <c r="A479">
        <v>0</v>
      </c>
      <c r="B479">
        <v>7</v>
      </c>
      <c r="C479">
        <v>0</v>
      </c>
      <c r="D479">
        <v>0</v>
      </c>
      <c r="E479">
        <v>0</v>
      </c>
      <c r="F479">
        <v>0</v>
      </c>
      <c r="G479">
        <v>5</v>
      </c>
      <c r="H479">
        <v>0</v>
      </c>
      <c r="I479">
        <v>0</v>
      </c>
      <c r="J479">
        <v>0</v>
      </c>
      <c r="K479">
        <v>0</v>
      </c>
      <c r="L479">
        <v>0</v>
      </c>
      <c r="M479">
        <v>0</v>
      </c>
      <c r="N479">
        <v>0</v>
      </c>
      <c r="O479">
        <v>0</v>
      </c>
      <c r="P479">
        <v>1</v>
      </c>
      <c r="Q479">
        <v>0</v>
      </c>
      <c r="R479">
        <v>0</v>
      </c>
      <c r="S479">
        <v>0</v>
      </c>
      <c r="T479">
        <v>0</v>
      </c>
      <c r="U479">
        <v>1</v>
      </c>
      <c r="V479">
        <v>0</v>
      </c>
      <c r="W479">
        <v>0</v>
      </c>
      <c r="X479">
        <v>0</v>
      </c>
      <c r="Y479">
        <v>0</v>
      </c>
      <c r="Z479">
        <v>0</v>
      </c>
      <c r="AA479">
        <v>2</v>
      </c>
      <c r="AB479">
        <v>0</v>
      </c>
      <c r="AC479">
        <v>0</v>
      </c>
      <c r="AD479">
        <v>0</v>
      </c>
      <c r="AE479">
        <v>0</v>
      </c>
      <c r="AF479">
        <v>0</v>
      </c>
      <c r="AG479">
        <v>0</v>
      </c>
      <c r="AH479">
        <v>0</v>
      </c>
      <c r="AI479">
        <v>1</v>
      </c>
      <c r="AJ479">
        <v>0</v>
      </c>
      <c r="AK479">
        <v>0</v>
      </c>
      <c r="AL479">
        <v>0</v>
      </c>
      <c r="AM479">
        <v>0</v>
      </c>
      <c r="AN479">
        <v>0</v>
      </c>
      <c r="AO479">
        <v>0</v>
      </c>
      <c r="AP479">
        <v>0</v>
      </c>
      <c r="AQ479">
        <v>0</v>
      </c>
      <c r="AR479">
        <v>0</v>
      </c>
      <c r="AS479">
        <v>0</v>
      </c>
      <c r="AT479">
        <v>1</v>
      </c>
      <c r="AU479">
        <v>0</v>
      </c>
      <c r="AV479">
        <v>0</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12.83</v>
      </c>
      <c r="CD479">
        <v>0</v>
      </c>
      <c r="CE479">
        <v>0</v>
      </c>
      <c r="CF479">
        <v>0</v>
      </c>
      <c r="CG479">
        <v>0</v>
      </c>
      <c r="CH479">
        <v>4.117</v>
      </c>
      <c r="CI479">
        <v>0</v>
      </c>
      <c r="CJ479">
        <v>0</v>
      </c>
      <c r="CK479">
        <v>0</v>
      </c>
      <c r="CL479">
        <v>0</v>
      </c>
      <c r="CM479">
        <v>0</v>
      </c>
      <c r="CN479">
        <v>0</v>
      </c>
      <c r="CO479">
        <v>0</v>
      </c>
      <c r="CP479">
        <v>0</v>
      </c>
      <c r="CQ479">
        <v>11.122999999999999</v>
      </c>
      <c r="CR479">
        <v>0</v>
      </c>
      <c r="CS479">
        <v>0</v>
      </c>
      <c r="CT479">
        <v>0</v>
      </c>
      <c r="CU479">
        <v>0</v>
      </c>
      <c r="CV479">
        <v>-0.92800000000000005</v>
      </c>
      <c r="CW479">
        <v>0</v>
      </c>
      <c r="CX479">
        <v>0</v>
      </c>
      <c r="CY479">
        <v>0</v>
      </c>
      <c r="CZ479">
        <v>0</v>
      </c>
      <c r="DA479">
        <v>0</v>
      </c>
      <c r="DB479">
        <v>4.0460000000000003</v>
      </c>
      <c r="DC479">
        <v>0</v>
      </c>
      <c r="DD479">
        <v>0</v>
      </c>
      <c r="DE479">
        <v>0</v>
      </c>
      <c r="DF479">
        <v>0</v>
      </c>
      <c r="DG479">
        <v>0</v>
      </c>
      <c r="DH479">
        <v>0</v>
      </c>
      <c r="DI479">
        <v>0</v>
      </c>
      <c r="DJ479">
        <v>9.1270000000000007</v>
      </c>
      <c r="DK479">
        <v>0</v>
      </c>
      <c r="DL479">
        <v>0</v>
      </c>
      <c r="DM479">
        <v>0</v>
      </c>
      <c r="DN479">
        <v>0</v>
      </c>
      <c r="DO479">
        <v>0</v>
      </c>
      <c r="DP479">
        <v>0</v>
      </c>
      <c r="DQ479">
        <v>0</v>
      </c>
      <c r="DR479">
        <v>0</v>
      </c>
      <c r="DS479">
        <v>0</v>
      </c>
      <c r="DT479">
        <v>0</v>
      </c>
      <c r="DU479">
        <v>3.1819999999999999</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v>0</v>
      </c>
      <c r="FB479">
        <v>0</v>
      </c>
      <c r="FC479" s="1" t="s">
        <v>5904</v>
      </c>
      <c r="FD479" s="1" t="s">
        <v>5905</v>
      </c>
      <c r="FE479" s="1" t="s">
        <v>5906</v>
      </c>
      <c r="FF479" s="1" t="s">
        <v>5907</v>
      </c>
      <c r="FG479">
        <v>0</v>
      </c>
      <c r="FH479">
        <v>10678.2</v>
      </c>
      <c r="FI479">
        <v>3</v>
      </c>
      <c r="FJ479">
        <v>0</v>
      </c>
      <c r="FK479" t="b">
        <v>1</v>
      </c>
      <c r="FL479" s="1" t="s">
        <v>5908</v>
      </c>
      <c r="FM479">
        <v>0</v>
      </c>
      <c r="FN479">
        <v>2.5179999999999998</v>
      </c>
      <c r="FO479" t="s">
        <v>5903</v>
      </c>
      <c r="FP479" t="s">
        <v>5909</v>
      </c>
      <c r="FQ479">
        <v>241.11</v>
      </c>
      <c r="FR479">
        <v>-4.3150000000000004</v>
      </c>
      <c r="FS479" s="1" t="s">
        <v>5910</v>
      </c>
      <c r="FT479" s="1" t="s">
        <v>1506</v>
      </c>
      <c r="FU479">
        <v>0.85399000000000003</v>
      </c>
      <c r="FV479">
        <v>0.84245999999999999</v>
      </c>
      <c r="FW479">
        <v>0.86778999999999995</v>
      </c>
      <c r="FX479">
        <v>0.93772999999999995</v>
      </c>
      <c r="FY479">
        <v>0.98480000000000001</v>
      </c>
      <c r="FZ479">
        <v>0.79222000000000004</v>
      </c>
      <c r="GA479">
        <v>0.72533000000000003</v>
      </c>
      <c r="GB479">
        <v>0.99636000000000002</v>
      </c>
      <c r="GC479">
        <v>0.99268999999999996</v>
      </c>
      <c r="GD479">
        <v>0.88715999999999995</v>
      </c>
      <c r="GE479">
        <v>0.31191099999999999</v>
      </c>
      <c r="GF479">
        <v>4.3670399999999998E-2</v>
      </c>
      <c r="GG479">
        <v>0.66749199999999997</v>
      </c>
      <c r="GH479" s="1" t="s">
        <v>5911</v>
      </c>
      <c r="GI479">
        <v>280.43</v>
      </c>
      <c r="GJ479" s="1" t="s">
        <v>5912</v>
      </c>
      <c r="GK479" s="1" t="s">
        <v>5913</v>
      </c>
      <c r="GL479" s="1" t="s">
        <v>5914</v>
      </c>
      <c r="GM479">
        <v>1</v>
      </c>
      <c r="GN479">
        <v>1</v>
      </c>
      <c r="GO479">
        <v>3</v>
      </c>
      <c r="GP479">
        <v>1</v>
      </c>
      <c r="GQ479">
        <v>6</v>
      </c>
      <c r="GR479">
        <v>0</v>
      </c>
      <c r="GS479">
        <v>12</v>
      </c>
      <c r="GT479">
        <v>2</v>
      </c>
      <c r="GU479">
        <v>18</v>
      </c>
      <c r="GV479">
        <v>18</v>
      </c>
      <c r="GW479">
        <v>0</v>
      </c>
      <c r="GX479">
        <v>0</v>
      </c>
      <c r="GY479">
        <v>19</v>
      </c>
      <c r="GZ479">
        <v>0</v>
      </c>
      <c r="HA479">
        <v>0</v>
      </c>
      <c r="HB479">
        <v>4</v>
      </c>
      <c r="HC479">
        <v>5</v>
      </c>
      <c r="HD479">
        <v>1</v>
      </c>
      <c r="HE479">
        <v>0</v>
      </c>
      <c r="HF479">
        <v>0</v>
      </c>
      <c r="HG479">
        <v>7</v>
      </c>
      <c r="HH479">
        <v>0</v>
      </c>
      <c r="HI479">
        <v>18</v>
      </c>
      <c r="HJ479">
        <v>19</v>
      </c>
      <c r="HK479">
        <v>0</v>
      </c>
      <c r="HL479">
        <v>1</v>
      </c>
      <c r="HM479">
        <v>3</v>
      </c>
      <c r="HN479">
        <v>3</v>
      </c>
      <c r="HO479">
        <v>2</v>
      </c>
      <c r="HP479">
        <v>2</v>
      </c>
      <c r="HQ479">
        <v>0</v>
      </c>
      <c r="HR479">
        <v>0</v>
      </c>
      <c r="HS479">
        <v>15</v>
      </c>
      <c r="HT479">
        <v>0</v>
      </c>
      <c r="HU479">
        <v>0</v>
      </c>
      <c r="HV479">
        <v>0</v>
      </c>
      <c r="HW479">
        <v>0</v>
      </c>
      <c r="HX479">
        <v>0</v>
      </c>
      <c r="HY479">
        <v>0</v>
      </c>
      <c r="HZ479">
        <v>0</v>
      </c>
      <c r="IA479">
        <v>0</v>
      </c>
      <c r="IB479">
        <v>0</v>
      </c>
      <c r="IC479">
        <v>0</v>
      </c>
      <c r="ID479">
        <v>0</v>
      </c>
      <c r="IE479">
        <v>0</v>
      </c>
      <c r="IF479">
        <v>0</v>
      </c>
      <c r="IG479">
        <v>0</v>
      </c>
      <c r="IH479">
        <v>0</v>
      </c>
      <c r="II479">
        <v>0</v>
      </c>
      <c r="IJ479">
        <v>0</v>
      </c>
      <c r="IK479">
        <v>0</v>
      </c>
      <c r="IL479">
        <v>0</v>
      </c>
      <c r="IM479">
        <v>0</v>
      </c>
      <c r="IN479">
        <v>2</v>
      </c>
      <c r="IO479">
        <v>12</v>
      </c>
      <c r="IP479">
        <v>0</v>
      </c>
      <c r="IQ479">
        <v>2</v>
      </c>
      <c r="IR479">
        <v>0</v>
      </c>
      <c r="IS479">
        <v>0</v>
      </c>
      <c r="IT479">
        <v>0</v>
      </c>
      <c r="IU479">
        <v>2</v>
      </c>
      <c r="IV479">
        <v>0</v>
      </c>
      <c r="IW479">
        <v>0</v>
      </c>
      <c r="IX479">
        <v>0</v>
      </c>
      <c r="IY479">
        <v>3</v>
      </c>
      <c r="IZ479">
        <v>0</v>
      </c>
      <c r="JA479">
        <v>0</v>
      </c>
      <c r="JB479">
        <v>0</v>
      </c>
      <c r="JC479">
        <v>0</v>
      </c>
      <c r="JD479">
        <v>12</v>
      </c>
      <c r="JE479">
        <v>0</v>
      </c>
      <c r="JF479">
        <v>0</v>
      </c>
      <c r="JG479">
        <v>0</v>
      </c>
      <c r="JH479">
        <v>0</v>
      </c>
      <c r="JI479">
        <v>1</v>
      </c>
      <c r="JJ479">
        <v>0</v>
      </c>
      <c r="JK479">
        <v>0</v>
      </c>
      <c r="JL479">
        <v>0</v>
      </c>
      <c r="JM479">
        <v>0</v>
      </c>
      <c r="JN479">
        <v>0</v>
      </c>
      <c r="JO479">
        <v>0</v>
      </c>
      <c r="JP479">
        <v>0</v>
      </c>
      <c r="JQ479">
        <v>0</v>
      </c>
      <c r="JR479">
        <v>0</v>
      </c>
      <c r="JS479">
        <v>18</v>
      </c>
      <c r="JT479">
        <v>0.21199999999999999</v>
      </c>
      <c r="JU479">
        <v>0.192</v>
      </c>
      <c r="JV479">
        <v>94.079400000000007</v>
      </c>
      <c r="JW479">
        <v>49.33</v>
      </c>
      <c r="JX479">
        <v>442.45499999999998</v>
      </c>
      <c r="JY479">
        <v>390.46800000000002</v>
      </c>
      <c r="JZ479">
        <v>256.14</v>
      </c>
      <c r="KA479">
        <v>0.65654000000000001</v>
      </c>
      <c r="KB479">
        <v>13.121</v>
      </c>
      <c r="KC479">
        <v>8.5922199999999993</v>
      </c>
      <c r="KD479">
        <v>7.71549</v>
      </c>
      <c r="KE479">
        <v>1.2309000000000001</v>
      </c>
      <c r="KF479">
        <v>0</v>
      </c>
      <c r="KG479">
        <v>6.3051899999999996</v>
      </c>
      <c r="KH479">
        <v>10.3969</v>
      </c>
      <c r="KI479">
        <v>5.7490899999999998</v>
      </c>
      <c r="KJ479">
        <v>4.2232000000000003</v>
      </c>
      <c r="KK479">
        <v>0.53147999999999995</v>
      </c>
      <c r="KL479">
        <v>0</v>
      </c>
      <c r="KM479">
        <v>3.0314399999999999</v>
      </c>
      <c r="KN479">
        <v>1.0838699999999999</v>
      </c>
      <c r="KO479">
        <v>214.69900000000001</v>
      </c>
      <c r="KP479">
        <v>296.423</v>
      </c>
      <c r="KQ479">
        <v>1047.33</v>
      </c>
      <c r="KR479">
        <v>2965.95</v>
      </c>
      <c r="KS479">
        <v>1.4320600000000001</v>
      </c>
      <c r="KT479">
        <v>47.258299999999998</v>
      </c>
      <c r="KU479">
        <v>3.0860400000000001</v>
      </c>
      <c r="KV479">
        <v>2.3559999999999999</v>
      </c>
      <c r="KW479">
        <v>2.41682</v>
      </c>
      <c r="KX479">
        <v>14.41</v>
      </c>
      <c r="KY479">
        <v>12.3302</v>
      </c>
      <c r="KZ479">
        <v>6.4378700000000002</v>
      </c>
      <c r="LA479">
        <v>5.0206299999999997</v>
      </c>
      <c r="LB479">
        <v>3.52617</v>
      </c>
      <c r="LC479">
        <v>2.5981100000000001</v>
      </c>
      <c r="LD479">
        <v>3.4391799999999999</v>
      </c>
      <c r="LE479">
        <v>18</v>
      </c>
      <c r="LF479">
        <v>19</v>
      </c>
      <c r="LG479">
        <v>26</v>
      </c>
      <c r="LH479">
        <v>6</v>
      </c>
      <c r="LI479">
        <v>0</v>
      </c>
      <c r="LJ479">
        <v>33</v>
      </c>
      <c r="LK479">
        <v>0.74007000000000001</v>
      </c>
      <c r="LL479">
        <v>168.96700000000001</v>
      </c>
      <c r="LM479">
        <v>199.42099999999999</v>
      </c>
      <c r="LN479">
        <v>991.16099999999994</v>
      </c>
      <c r="LO479">
        <v>2610.42</v>
      </c>
      <c r="LP479">
        <v>602</v>
      </c>
      <c r="LQ479">
        <v>90</v>
      </c>
    </row>
    <row r="480" spans="1:329" x14ac:dyDescent="0.25">
      <c r="A480">
        <v>2</v>
      </c>
      <c r="B480">
        <v>4</v>
      </c>
      <c r="C480">
        <v>1</v>
      </c>
      <c r="D480">
        <v>0</v>
      </c>
      <c r="E480">
        <v>0</v>
      </c>
      <c r="F480">
        <v>0</v>
      </c>
      <c r="G480">
        <v>3</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6</v>
      </c>
      <c r="AD480">
        <v>0</v>
      </c>
      <c r="AE480">
        <v>0</v>
      </c>
      <c r="AF480">
        <v>0</v>
      </c>
      <c r="AG480">
        <v>0</v>
      </c>
      <c r="AH480">
        <v>0</v>
      </c>
      <c r="AI480">
        <v>1</v>
      </c>
      <c r="AJ480">
        <v>0</v>
      </c>
      <c r="AK480">
        <v>0</v>
      </c>
      <c r="AL480">
        <v>0</v>
      </c>
      <c r="AM480">
        <v>0</v>
      </c>
      <c r="AN480">
        <v>0</v>
      </c>
      <c r="AO480">
        <v>4</v>
      </c>
      <c r="AP480">
        <v>0</v>
      </c>
      <c r="AQ480">
        <v>0</v>
      </c>
      <c r="AR480">
        <v>0</v>
      </c>
      <c r="AS480">
        <v>0</v>
      </c>
      <c r="AT480">
        <v>1</v>
      </c>
      <c r="AU480">
        <v>0</v>
      </c>
      <c r="AV480">
        <v>0</v>
      </c>
      <c r="AW480">
        <v>0</v>
      </c>
      <c r="AX480">
        <v>0</v>
      </c>
      <c r="AY480">
        <v>0</v>
      </c>
      <c r="AZ480">
        <v>0</v>
      </c>
      <c r="BA480">
        <v>0</v>
      </c>
      <c r="BB480">
        <v>0</v>
      </c>
      <c r="BC480">
        <v>2</v>
      </c>
      <c r="BD480">
        <v>0</v>
      </c>
      <c r="BE480">
        <v>0</v>
      </c>
      <c r="BF480">
        <v>0</v>
      </c>
      <c r="BG480">
        <v>0</v>
      </c>
      <c r="BH480">
        <v>0</v>
      </c>
      <c r="BI480">
        <v>0</v>
      </c>
      <c r="BJ480">
        <v>0</v>
      </c>
      <c r="BK480">
        <v>0</v>
      </c>
      <c r="BL480">
        <v>0</v>
      </c>
      <c r="BM480">
        <v>0</v>
      </c>
      <c r="BN480">
        <v>0</v>
      </c>
      <c r="BO480">
        <v>2</v>
      </c>
      <c r="BP480">
        <v>0</v>
      </c>
      <c r="BQ480">
        <v>0</v>
      </c>
      <c r="BR480">
        <v>0</v>
      </c>
      <c r="BS480">
        <v>0</v>
      </c>
      <c r="BT480">
        <v>0</v>
      </c>
      <c r="BU480">
        <v>0</v>
      </c>
      <c r="BV480">
        <v>0</v>
      </c>
      <c r="BW480">
        <v>0</v>
      </c>
      <c r="BX480">
        <v>0</v>
      </c>
      <c r="BY480">
        <v>0</v>
      </c>
      <c r="BZ480">
        <v>0</v>
      </c>
      <c r="CA480">
        <v>0</v>
      </c>
      <c r="CB480">
        <v>-0.93799999999999994</v>
      </c>
      <c r="CC480">
        <v>3.6779999999999999</v>
      </c>
      <c r="CD480">
        <v>3.2240000000000002</v>
      </c>
      <c r="CE480">
        <v>0</v>
      </c>
      <c r="CF480">
        <v>0</v>
      </c>
      <c r="CG480">
        <v>0</v>
      </c>
      <c r="CH480">
        <v>-2.9119999999999999</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79.278000000000006</v>
      </c>
      <c r="DE480">
        <v>0</v>
      </c>
      <c r="DF480">
        <v>0</v>
      </c>
      <c r="DG480">
        <v>0</v>
      </c>
      <c r="DH480">
        <v>0</v>
      </c>
      <c r="DI480">
        <v>0</v>
      </c>
      <c r="DJ480">
        <v>10.587999999999999</v>
      </c>
      <c r="DK480">
        <v>0</v>
      </c>
      <c r="DL480">
        <v>0</v>
      </c>
      <c r="DM480">
        <v>0</v>
      </c>
      <c r="DN480">
        <v>0</v>
      </c>
      <c r="DO480">
        <v>0</v>
      </c>
      <c r="DP480">
        <v>2.7490000000000001</v>
      </c>
      <c r="DQ480">
        <v>0</v>
      </c>
      <c r="DR480">
        <v>0</v>
      </c>
      <c r="DS480">
        <v>0</v>
      </c>
      <c r="DT480">
        <v>0</v>
      </c>
      <c r="DU480">
        <v>3.0110000000000001</v>
      </c>
      <c r="DV480">
        <v>0</v>
      </c>
      <c r="DW480">
        <v>0</v>
      </c>
      <c r="DX480">
        <v>0</v>
      </c>
      <c r="DY480">
        <v>0</v>
      </c>
      <c r="DZ480">
        <v>0</v>
      </c>
      <c r="EA480">
        <v>0</v>
      </c>
      <c r="EB480">
        <v>0</v>
      </c>
      <c r="EC480">
        <v>0</v>
      </c>
      <c r="ED480">
        <v>-1.8939999999999999</v>
      </c>
      <c r="EE480">
        <v>0</v>
      </c>
      <c r="EF480">
        <v>0</v>
      </c>
      <c r="EG480">
        <v>0</v>
      </c>
      <c r="EH480">
        <v>0</v>
      </c>
      <c r="EI480">
        <v>0</v>
      </c>
      <c r="EJ480">
        <v>0</v>
      </c>
      <c r="EK480">
        <v>0</v>
      </c>
      <c r="EL480">
        <v>0</v>
      </c>
      <c r="EM480">
        <v>0</v>
      </c>
      <c r="EN480">
        <v>0</v>
      </c>
      <c r="EO480">
        <v>0</v>
      </c>
      <c r="EP480">
        <v>-9.7889999999999997</v>
      </c>
      <c r="EQ480">
        <v>0</v>
      </c>
      <c r="ER480">
        <v>0</v>
      </c>
      <c r="ES480">
        <v>0</v>
      </c>
      <c r="ET480">
        <v>0</v>
      </c>
      <c r="EU480">
        <v>0</v>
      </c>
      <c r="EV480">
        <v>0</v>
      </c>
      <c r="EW480">
        <v>0</v>
      </c>
      <c r="EX480">
        <v>0</v>
      </c>
      <c r="EY480">
        <v>0</v>
      </c>
      <c r="EZ480">
        <v>0</v>
      </c>
      <c r="FA480">
        <v>0</v>
      </c>
      <c r="FB480">
        <v>0</v>
      </c>
      <c r="FC480" s="1" t="s">
        <v>5916</v>
      </c>
      <c r="FD480" s="1" t="s">
        <v>5917</v>
      </c>
      <c r="FE480" s="1" t="s">
        <v>5918</v>
      </c>
      <c r="FF480" s="1" t="s">
        <v>5919</v>
      </c>
      <c r="FG480">
        <v>0</v>
      </c>
      <c r="FH480">
        <v>11386.1</v>
      </c>
      <c r="FI480">
        <v>3</v>
      </c>
      <c r="FJ480">
        <v>0</v>
      </c>
      <c r="FK480" t="b">
        <v>1</v>
      </c>
      <c r="FL480" s="1" t="s">
        <v>5920</v>
      </c>
      <c r="FM480">
        <v>0</v>
      </c>
      <c r="FN480">
        <v>3.15</v>
      </c>
      <c r="FO480" t="s">
        <v>5915</v>
      </c>
      <c r="FP480" t="s">
        <v>5921</v>
      </c>
      <c r="FQ480">
        <v>378.11700000000002</v>
      </c>
      <c r="FR480">
        <v>-5.8959999999999999</v>
      </c>
      <c r="FS480" s="1" t="s">
        <v>5922</v>
      </c>
      <c r="FT480" s="1" t="s">
        <v>5923</v>
      </c>
      <c r="FU480">
        <v>0.78008</v>
      </c>
      <c r="FV480">
        <v>0.63971999999999996</v>
      </c>
      <c r="FW480">
        <v>0.76705000000000001</v>
      </c>
      <c r="FX480">
        <v>0.93772999999999995</v>
      </c>
      <c r="FY480">
        <v>0.98480000000000001</v>
      </c>
      <c r="FZ480">
        <v>0.79222000000000004</v>
      </c>
      <c r="GA480">
        <v>0.70316999999999996</v>
      </c>
      <c r="GB480">
        <v>0.98253000000000001</v>
      </c>
      <c r="GC480">
        <v>0.96969000000000005</v>
      </c>
      <c r="GD480">
        <v>0.83684000000000003</v>
      </c>
      <c r="GE480">
        <v>8.1490599999999996E-2</v>
      </c>
      <c r="GF480">
        <v>0.36979699999999999</v>
      </c>
      <c r="GG480">
        <v>0.53277799999999997</v>
      </c>
      <c r="GH480" s="1" t="s">
        <v>5924</v>
      </c>
      <c r="GI480">
        <v>365.29599999999999</v>
      </c>
      <c r="GJ480" s="1" t="s">
        <v>5925</v>
      </c>
      <c r="GK480" s="1" t="s">
        <v>5926</v>
      </c>
      <c r="GL480" s="1" t="s">
        <v>5927</v>
      </c>
      <c r="GM480">
        <v>1</v>
      </c>
      <c r="GN480">
        <v>2</v>
      </c>
      <c r="GO480">
        <v>3</v>
      </c>
      <c r="GP480">
        <v>0</v>
      </c>
      <c r="GQ480">
        <v>17</v>
      </c>
      <c r="GR480">
        <v>0</v>
      </c>
      <c r="GS480">
        <v>11</v>
      </c>
      <c r="GT480">
        <v>2</v>
      </c>
      <c r="GU480">
        <v>22</v>
      </c>
      <c r="GV480">
        <v>26</v>
      </c>
      <c r="GW480">
        <v>0</v>
      </c>
      <c r="GX480">
        <v>0</v>
      </c>
      <c r="GY480">
        <v>28</v>
      </c>
      <c r="GZ480">
        <v>0</v>
      </c>
      <c r="HA480">
        <v>0</v>
      </c>
      <c r="HB480">
        <v>3</v>
      </c>
      <c r="HC480">
        <v>8</v>
      </c>
      <c r="HD480">
        <v>1</v>
      </c>
      <c r="HE480">
        <v>0</v>
      </c>
      <c r="HF480">
        <v>0</v>
      </c>
      <c r="HG480">
        <v>5</v>
      </c>
      <c r="HH480">
        <v>0</v>
      </c>
      <c r="HI480">
        <v>26</v>
      </c>
      <c r="HJ480">
        <v>28</v>
      </c>
      <c r="HK480">
        <v>0</v>
      </c>
      <c r="HL480">
        <v>1</v>
      </c>
      <c r="HM480">
        <v>3</v>
      </c>
      <c r="HN480">
        <v>3</v>
      </c>
      <c r="HO480">
        <v>2</v>
      </c>
      <c r="HP480">
        <v>2</v>
      </c>
      <c r="HQ480">
        <v>0</v>
      </c>
      <c r="HR480">
        <v>0</v>
      </c>
      <c r="HS480">
        <v>16</v>
      </c>
      <c r="HT480">
        <v>0</v>
      </c>
      <c r="HU480">
        <v>0</v>
      </c>
      <c r="HV480">
        <v>0</v>
      </c>
      <c r="HW480">
        <v>0</v>
      </c>
      <c r="HX480">
        <v>0</v>
      </c>
      <c r="HY480">
        <v>0</v>
      </c>
      <c r="HZ480">
        <v>0</v>
      </c>
      <c r="IA480">
        <v>0</v>
      </c>
      <c r="IB480">
        <v>0</v>
      </c>
      <c r="IC480">
        <v>0</v>
      </c>
      <c r="ID480">
        <v>0</v>
      </c>
      <c r="IE480">
        <v>0</v>
      </c>
      <c r="IF480">
        <v>0</v>
      </c>
      <c r="IG480">
        <v>0</v>
      </c>
      <c r="IH480">
        <v>0</v>
      </c>
      <c r="II480">
        <v>0</v>
      </c>
      <c r="IJ480">
        <v>0</v>
      </c>
      <c r="IK480">
        <v>0</v>
      </c>
      <c r="IL480">
        <v>0</v>
      </c>
      <c r="IM480">
        <v>0</v>
      </c>
      <c r="IN480">
        <v>2</v>
      </c>
      <c r="IO480">
        <v>17</v>
      </c>
      <c r="IP480">
        <v>1</v>
      </c>
      <c r="IQ480">
        <v>3</v>
      </c>
      <c r="IR480">
        <v>0</v>
      </c>
      <c r="IS480">
        <v>0</v>
      </c>
      <c r="IT480">
        <v>0</v>
      </c>
      <c r="IU480">
        <v>3</v>
      </c>
      <c r="IV480">
        <v>0</v>
      </c>
      <c r="IW480">
        <v>0</v>
      </c>
      <c r="IX480">
        <v>0</v>
      </c>
      <c r="IY480">
        <v>4</v>
      </c>
      <c r="IZ480">
        <v>0</v>
      </c>
      <c r="JA480">
        <v>0</v>
      </c>
      <c r="JB480">
        <v>0</v>
      </c>
      <c r="JC480">
        <v>0</v>
      </c>
      <c r="JD480">
        <v>23</v>
      </c>
      <c r="JE480">
        <v>0</v>
      </c>
      <c r="JF480">
        <v>0</v>
      </c>
      <c r="JG480">
        <v>0</v>
      </c>
      <c r="JH480">
        <v>0</v>
      </c>
      <c r="JI480">
        <v>2</v>
      </c>
      <c r="JJ480">
        <v>0</v>
      </c>
      <c r="JK480">
        <v>0</v>
      </c>
      <c r="JL480">
        <v>0</v>
      </c>
      <c r="JM480">
        <v>0</v>
      </c>
      <c r="JN480">
        <v>0</v>
      </c>
      <c r="JO480">
        <v>0</v>
      </c>
      <c r="JP480">
        <v>0</v>
      </c>
      <c r="JQ480">
        <v>2</v>
      </c>
      <c r="JR480">
        <v>0</v>
      </c>
      <c r="JS480">
        <v>26</v>
      </c>
      <c r="JT480">
        <v>0.154</v>
      </c>
      <c r="JU480">
        <v>0.13100000000000001</v>
      </c>
      <c r="JV480">
        <v>81.465900000000005</v>
      </c>
      <c r="JW480">
        <v>45.15</v>
      </c>
      <c r="JX480">
        <v>528.65099999999995</v>
      </c>
      <c r="JY480">
        <v>466.65800000000002</v>
      </c>
      <c r="JZ480">
        <v>343.46</v>
      </c>
      <c r="KA480">
        <v>0.72841999999999996</v>
      </c>
      <c r="KB480">
        <v>19.112500000000001</v>
      </c>
      <c r="KC480">
        <v>12.087400000000001</v>
      </c>
      <c r="KD480">
        <v>12.686500000000001</v>
      </c>
      <c r="KE480">
        <v>3.7616000000000001</v>
      </c>
      <c r="KF480">
        <v>0</v>
      </c>
      <c r="KG480">
        <v>9.1885200000000005</v>
      </c>
      <c r="KH480">
        <v>13.454700000000001</v>
      </c>
      <c r="KI480">
        <v>8.0831499999999998</v>
      </c>
      <c r="KJ480">
        <v>6.29521</v>
      </c>
      <c r="KK480">
        <v>0.80878000000000005</v>
      </c>
      <c r="KL480">
        <v>0</v>
      </c>
      <c r="KM480">
        <v>4.5155399999999997</v>
      </c>
      <c r="KN480">
        <v>1.01017</v>
      </c>
      <c r="KO480">
        <v>391.21</v>
      </c>
      <c r="KP480">
        <v>552.65899999999999</v>
      </c>
      <c r="KQ480">
        <v>2431.4899999999998</v>
      </c>
      <c r="KR480">
        <v>7347.17</v>
      </c>
      <c r="KS480">
        <v>1.79715</v>
      </c>
      <c r="KT480">
        <v>75.480699999999999</v>
      </c>
      <c r="KU480">
        <v>3.6902599999999999</v>
      </c>
      <c r="KV480">
        <v>2.1317200000000001</v>
      </c>
      <c r="KW480">
        <v>2.2654299999999998</v>
      </c>
      <c r="KX480">
        <v>20.727</v>
      </c>
      <c r="KY480">
        <v>18.907299999999999</v>
      </c>
      <c r="KZ480">
        <v>7.7879899999999997</v>
      </c>
      <c r="LA480">
        <v>6.6960800000000003</v>
      </c>
      <c r="LB480">
        <v>4.5432100000000002</v>
      </c>
      <c r="LC480">
        <v>3.8079100000000001</v>
      </c>
      <c r="LD480">
        <v>4.8694199999999999</v>
      </c>
      <c r="LE480">
        <v>26</v>
      </c>
      <c r="LF480">
        <v>28</v>
      </c>
      <c r="LG480">
        <v>43</v>
      </c>
      <c r="LH480">
        <v>15</v>
      </c>
      <c r="LI480">
        <v>0</v>
      </c>
      <c r="LJ480">
        <v>54</v>
      </c>
      <c r="LK480">
        <v>0.78508</v>
      </c>
      <c r="LL480">
        <v>278.58499999999998</v>
      </c>
      <c r="LM480">
        <v>325.21199999999999</v>
      </c>
      <c r="LN480">
        <v>2185.19</v>
      </c>
      <c r="LO480">
        <v>6192.08</v>
      </c>
      <c r="LP480">
        <v>1491</v>
      </c>
      <c r="LQ480">
        <v>142</v>
      </c>
    </row>
    <row r="481" spans="1:329" x14ac:dyDescent="0.25">
      <c r="A481">
        <v>0</v>
      </c>
      <c r="B481">
        <v>0</v>
      </c>
      <c r="C481">
        <v>0</v>
      </c>
      <c r="D481">
        <v>0</v>
      </c>
      <c r="E481">
        <v>0</v>
      </c>
      <c r="F481">
        <v>0</v>
      </c>
      <c r="G481">
        <v>0</v>
      </c>
      <c r="H481">
        <v>0</v>
      </c>
      <c r="I481">
        <v>0</v>
      </c>
      <c r="J481">
        <v>0</v>
      </c>
      <c r="K481">
        <v>0</v>
      </c>
      <c r="L481">
        <v>0</v>
      </c>
      <c r="M481">
        <v>0</v>
      </c>
      <c r="N481">
        <v>0</v>
      </c>
      <c r="O481">
        <v>0</v>
      </c>
      <c r="P481">
        <v>3</v>
      </c>
      <c r="Q481">
        <v>0</v>
      </c>
      <c r="R481">
        <v>2</v>
      </c>
      <c r="S481">
        <v>0</v>
      </c>
      <c r="T481">
        <v>0</v>
      </c>
      <c r="U481">
        <v>5</v>
      </c>
      <c r="V481">
        <v>0</v>
      </c>
      <c r="W481">
        <v>0</v>
      </c>
      <c r="X481">
        <v>0</v>
      </c>
      <c r="Y481">
        <v>0</v>
      </c>
      <c r="Z481">
        <v>0</v>
      </c>
      <c r="AA481">
        <v>5</v>
      </c>
      <c r="AB481">
        <v>0</v>
      </c>
      <c r="AC481">
        <v>0</v>
      </c>
      <c r="AD481">
        <v>0</v>
      </c>
      <c r="AE481">
        <v>0</v>
      </c>
      <c r="AF481">
        <v>0</v>
      </c>
      <c r="AG481">
        <v>0</v>
      </c>
      <c r="AH481">
        <v>0</v>
      </c>
      <c r="AI481">
        <v>0</v>
      </c>
      <c r="AJ481">
        <v>0</v>
      </c>
      <c r="AK481">
        <v>0</v>
      </c>
      <c r="AL481">
        <v>0</v>
      </c>
      <c r="AM481">
        <v>0</v>
      </c>
      <c r="AN481">
        <v>0</v>
      </c>
      <c r="AO481">
        <v>6</v>
      </c>
      <c r="AP481">
        <v>0</v>
      </c>
      <c r="AQ481">
        <v>0</v>
      </c>
      <c r="AR481">
        <v>0</v>
      </c>
      <c r="AS481">
        <v>0</v>
      </c>
      <c r="AT481">
        <v>0</v>
      </c>
      <c r="AU481">
        <v>0</v>
      </c>
      <c r="AV481">
        <v>0</v>
      </c>
      <c r="AW481">
        <v>1</v>
      </c>
      <c r="AX481">
        <v>0</v>
      </c>
      <c r="AY481">
        <v>0</v>
      </c>
      <c r="AZ481">
        <v>0</v>
      </c>
      <c r="BA481">
        <v>0</v>
      </c>
      <c r="BB481">
        <v>0</v>
      </c>
      <c r="BC481">
        <v>3</v>
      </c>
      <c r="BD481">
        <v>0</v>
      </c>
      <c r="BE481">
        <v>0</v>
      </c>
      <c r="BF481">
        <v>0</v>
      </c>
      <c r="BG481">
        <v>0</v>
      </c>
      <c r="BH481">
        <v>0</v>
      </c>
      <c r="BI481">
        <v>0</v>
      </c>
      <c r="BJ481">
        <v>0</v>
      </c>
      <c r="BK481">
        <v>0</v>
      </c>
      <c r="BL481">
        <v>0</v>
      </c>
      <c r="BM481">
        <v>0</v>
      </c>
      <c r="BN481">
        <v>0</v>
      </c>
      <c r="BO481">
        <v>3</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36.753</v>
      </c>
      <c r="CR481">
        <v>0</v>
      </c>
      <c r="CS481">
        <v>4.2450000000000001</v>
      </c>
      <c r="CT481">
        <v>0</v>
      </c>
      <c r="CU481">
        <v>0</v>
      </c>
      <c r="CV481">
        <v>2.3050000000000002</v>
      </c>
      <c r="CW481">
        <v>0</v>
      </c>
      <c r="CX481">
        <v>0</v>
      </c>
      <c r="CY481">
        <v>0</v>
      </c>
      <c r="CZ481">
        <v>0</v>
      </c>
      <c r="DA481">
        <v>0</v>
      </c>
      <c r="DB481">
        <v>9.6310000000000002</v>
      </c>
      <c r="DC481">
        <v>0</v>
      </c>
      <c r="DD481">
        <v>0</v>
      </c>
      <c r="DE481">
        <v>0</v>
      </c>
      <c r="DF481">
        <v>0</v>
      </c>
      <c r="DG481">
        <v>0</v>
      </c>
      <c r="DH481">
        <v>0</v>
      </c>
      <c r="DI481">
        <v>0</v>
      </c>
      <c r="DJ481">
        <v>0</v>
      </c>
      <c r="DK481">
        <v>0</v>
      </c>
      <c r="DL481">
        <v>0</v>
      </c>
      <c r="DM481">
        <v>0</v>
      </c>
      <c r="DN481">
        <v>0</v>
      </c>
      <c r="DO481">
        <v>0</v>
      </c>
      <c r="DP481">
        <v>4.9509999999999996</v>
      </c>
      <c r="DQ481">
        <v>0</v>
      </c>
      <c r="DR481">
        <v>0</v>
      </c>
      <c r="DS481">
        <v>0</v>
      </c>
      <c r="DT481">
        <v>0</v>
      </c>
      <c r="DU481">
        <v>0</v>
      </c>
      <c r="DV481">
        <v>0</v>
      </c>
      <c r="DW481">
        <v>0</v>
      </c>
      <c r="DX481">
        <v>5.819</v>
      </c>
      <c r="DY481">
        <v>0</v>
      </c>
      <c r="DZ481">
        <v>0</v>
      </c>
      <c r="EA481">
        <v>0</v>
      </c>
      <c r="EB481">
        <v>0</v>
      </c>
      <c r="EC481">
        <v>0</v>
      </c>
      <c r="ED481">
        <v>1.1659999999999999</v>
      </c>
      <c r="EE481">
        <v>0</v>
      </c>
      <c r="EF481">
        <v>0</v>
      </c>
      <c r="EG481">
        <v>0</v>
      </c>
      <c r="EH481">
        <v>0</v>
      </c>
      <c r="EI481">
        <v>0</v>
      </c>
      <c r="EJ481">
        <v>0</v>
      </c>
      <c r="EK481">
        <v>0</v>
      </c>
      <c r="EL481">
        <v>0</v>
      </c>
      <c r="EM481">
        <v>0</v>
      </c>
      <c r="EN481">
        <v>0</v>
      </c>
      <c r="EO481">
        <v>0</v>
      </c>
      <c r="EP481">
        <v>-1.29</v>
      </c>
      <c r="EQ481">
        <v>0</v>
      </c>
      <c r="ER481">
        <v>0</v>
      </c>
      <c r="ES481">
        <v>0</v>
      </c>
      <c r="ET481">
        <v>0</v>
      </c>
      <c r="EU481">
        <v>0</v>
      </c>
      <c r="EV481">
        <v>0</v>
      </c>
      <c r="EW481">
        <v>0</v>
      </c>
      <c r="EX481">
        <v>0</v>
      </c>
      <c r="EY481">
        <v>0</v>
      </c>
      <c r="EZ481">
        <v>0</v>
      </c>
      <c r="FA481">
        <v>0</v>
      </c>
      <c r="FB481">
        <v>0</v>
      </c>
      <c r="FC481" s="1" t="s">
        <v>5928</v>
      </c>
      <c r="FD481" s="1" t="s">
        <v>5929</v>
      </c>
      <c r="FE481" s="1" t="s">
        <v>5930</v>
      </c>
      <c r="FF481" s="1" t="s">
        <v>5931</v>
      </c>
      <c r="FG481">
        <v>0</v>
      </c>
      <c r="FH481">
        <v>14232.5</v>
      </c>
      <c r="FI481">
        <v>3</v>
      </c>
      <c r="FJ481">
        <v>0</v>
      </c>
      <c r="FK481" t="b">
        <v>1</v>
      </c>
      <c r="FL481" s="1" t="s">
        <v>5932</v>
      </c>
      <c r="FM481">
        <v>0</v>
      </c>
      <c r="FN481">
        <v>3.5049999999999999</v>
      </c>
      <c r="FO481" t="s">
        <v>4013</v>
      </c>
      <c r="FP481" t="s">
        <v>5933</v>
      </c>
      <c r="FQ481">
        <v>384.23</v>
      </c>
      <c r="FR481">
        <v>-5.6909999999999998</v>
      </c>
      <c r="FU481">
        <v>0.69889999999999997</v>
      </c>
      <c r="FV481">
        <v>0.63971999999999996</v>
      </c>
      <c r="FW481">
        <v>0.95982000000000001</v>
      </c>
      <c r="FX481">
        <v>0.47244999999999998</v>
      </c>
      <c r="FY481">
        <v>0.88651000000000002</v>
      </c>
      <c r="FZ481">
        <v>0.59177999999999997</v>
      </c>
      <c r="GA481">
        <v>0.66461999999999999</v>
      </c>
      <c r="GB481">
        <v>0.9879</v>
      </c>
      <c r="GC481">
        <v>0.99268999999999996</v>
      </c>
      <c r="GD481">
        <v>0.74912999999999996</v>
      </c>
      <c r="GE481">
        <v>-0.110583</v>
      </c>
      <c r="GF481">
        <v>0.63376999999999994</v>
      </c>
      <c r="GG481">
        <v>0.41260400000000003</v>
      </c>
      <c r="GH481" s="1" t="s">
        <v>5934</v>
      </c>
      <c r="GI481">
        <v>442.22</v>
      </c>
      <c r="GJ481" s="1" t="s">
        <v>5935</v>
      </c>
      <c r="GK481" s="1" t="s">
        <v>5936</v>
      </c>
      <c r="GL481" s="1" t="s">
        <v>5937</v>
      </c>
      <c r="GM481">
        <v>4</v>
      </c>
      <c r="GN481">
        <v>0</v>
      </c>
      <c r="GO481">
        <v>4</v>
      </c>
      <c r="GP481">
        <v>5</v>
      </c>
      <c r="GQ481">
        <v>26</v>
      </c>
      <c r="GR481">
        <v>0</v>
      </c>
      <c r="GS481">
        <v>0</v>
      </c>
      <c r="GT481">
        <v>0</v>
      </c>
      <c r="GU481">
        <v>28</v>
      </c>
      <c r="GV481">
        <v>28</v>
      </c>
      <c r="GW481">
        <v>0</v>
      </c>
      <c r="GX481">
        <v>0</v>
      </c>
      <c r="GY481">
        <v>31</v>
      </c>
      <c r="GZ481">
        <v>0</v>
      </c>
      <c r="HA481">
        <v>0</v>
      </c>
      <c r="HB481">
        <v>5</v>
      </c>
      <c r="HC481">
        <v>8</v>
      </c>
      <c r="HD481">
        <v>1</v>
      </c>
      <c r="HE481">
        <v>0</v>
      </c>
      <c r="HF481">
        <v>0</v>
      </c>
      <c r="HG481">
        <v>5</v>
      </c>
      <c r="HH481">
        <v>0</v>
      </c>
      <c r="HI481">
        <v>28</v>
      </c>
      <c r="HJ481">
        <v>31</v>
      </c>
      <c r="HK481">
        <v>0</v>
      </c>
      <c r="HL481">
        <v>1</v>
      </c>
      <c r="HM481">
        <v>4</v>
      </c>
      <c r="HN481">
        <v>4</v>
      </c>
      <c r="HO481">
        <v>0</v>
      </c>
      <c r="HP481">
        <v>0</v>
      </c>
      <c r="HQ481">
        <v>0</v>
      </c>
      <c r="HR481">
        <v>0</v>
      </c>
      <c r="HS481">
        <v>32</v>
      </c>
      <c r="HT481">
        <v>0</v>
      </c>
      <c r="HU481">
        <v>0</v>
      </c>
      <c r="HV481">
        <v>0</v>
      </c>
      <c r="HW481">
        <v>0</v>
      </c>
      <c r="HX481">
        <v>0</v>
      </c>
      <c r="HY481">
        <v>0</v>
      </c>
      <c r="HZ481">
        <v>0</v>
      </c>
      <c r="IA481">
        <v>0</v>
      </c>
      <c r="IB481">
        <v>0</v>
      </c>
      <c r="IC481">
        <v>0</v>
      </c>
      <c r="ID481">
        <v>0</v>
      </c>
      <c r="IE481">
        <v>0</v>
      </c>
      <c r="IF481">
        <v>0</v>
      </c>
      <c r="IG481">
        <v>0</v>
      </c>
      <c r="IH481">
        <v>0</v>
      </c>
      <c r="II481">
        <v>0</v>
      </c>
      <c r="IJ481">
        <v>0</v>
      </c>
      <c r="IK481">
        <v>0</v>
      </c>
      <c r="IL481">
        <v>0</v>
      </c>
      <c r="IM481">
        <v>0</v>
      </c>
      <c r="IN481">
        <v>1</v>
      </c>
      <c r="IO481">
        <v>20</v>
      </c>
      <c r="IP481">
        <v>3</v>
      </c>
      <c r="IQ481">
        <v>4</v>
      </c>
      <c r="IR481">
        <v>0</v>
      </c>
      <c r="IS481">
        <v>0</v>
      </c>
      <c r="IT481">
        <v>1</v>
      </c>
      <c r="IU481">
        <v>3</v>
      </c>
      <c r="IV481">
        <v>0</v>
      </c>
      <c r="IW481">
        <v>0</v>
      </c>
      <c r="IX481">
        <v>0</v>
      </c>
      <c r="IY481">
        <v>3</v>
      </c>
      <c r="IZ481">
        <v>0</v>
      </c>
      <c r="JA481">
        <v>0</v>
      </c>
      <c r="JB481">
        <v>0</v>
      </c>
      <c r="JC481">
        <v>0</v>
      </c>
      <c r="JD481">
        <v>26</v>
      </c>
      <c r="JE481">
        <v>0</v>
      </c>
      <c r="JF481">
        <v>3</v>
      </c>
      <c r="JG481">
        <v>2</v>
      </c>
      <c r="JH481">
        <v>0</v>
      </c>
      <c r="JI481">
        <v>0</v>
      </c>
      <c r="JJ481">
        <v>0</v>
      </c>
      <c r="JK481">
        <v>0</v>
      </c>
      <c r="JL481">
        <v>0</v>
      </c>
      <c r="JM481">
        <v>3</v>
      </c>
      <c r="JN481">
        <v>0</v>
      </c>
      <c r="JO481">
        <v>0</v>
      </c>
      <c r="JP481">
        <v>0</v>
      </c>
      <c r="JQ481">
        <v>3</v>
      </c>
      <c r="JR481">
        <v>0</v>
      </c>
      <c r="JS481">
        <v>28</v>
      </c>
      <c r="JT481">
        <v>0.18</v>
      </c>
      <c r="JU481">
        <v>0.14699999999999999</v>
      </c>
      <c r="JV481">
        <v>103.2</v>
      </c>
      <c r="JW481">
        <v>60.44</v>
      </c>
      <c r="JX481">
        <v>573.26199999999994</v>
      </c>
      <c r="JY481">
        <v>493.66800000000001</v>
      </c>
      <c r="JZ481">
        <v>410.79</v>
      </c>
      <c r="KA481">
        <v>0.72009999999999996</v>
      </c>
      <c r="KB481">
        <v>20.482800000000001</v>
      </c>
      <c r="KC481">
        <v>13.048999999999999</v>
      </c>
      <c r="KD481">
        <v>13.485300000000001</v>
      </c>
      <c r="KE481">
        <v>3.5044599999999999</v>
      </c>
      <c r="KF481">
        <v>0</v>
      </c>
      <c r="KG481">
        <v>11.600300000000001</v>
      </c>
      <c r="KH481">
        <v>17.7624</v>
      </c>
      <c r="KI481">
        <v>10.694699999999999</v>
      </c>
      <c r="KJ481">
        <v>10.0535</v>
      </c>
      <c r="KK481">
        <v>2.3704000000000001</v>
      </c>
      <c r="KL481">
        <v>0</v>
      </c>
      <c r="KM481">
        <v>8.8359199999999998</v>
      </c>
      <c r="KN481">
        <v>1.0844400000000001</v>
      </c>
      <c r="KO481">
        <v>469.12200000000001</v>
      </c>
      <c r="KP481">
        <v>680.58699999999999</v>
      </c>
      <c r="KQ481">
        <v>3073.73</v>
      </c>
      <c r="KR481">
        <v>9264.41</v>
      </c>
      <c r="KS481">
        <v>1.2728999999999999</v>
      </c>
      <c r="KT481">
        <v>76.374300000000005</v>
      </c>
      <c r="KU481">
        <v>3.7229000000000001</v>
      </c>
      <c r="KV481">
        <v>1.7605200000000001</v>
      </c>
      <c r="KW481">
        <v>1.79965</v>
      </c>
      <c r="KX481">
        <v>21.240400000000001</v>
      </c>
      <c r="KY481">
        <v>19.7529</v>
      </c>
      <c r="KZ481">
        <v>7.0172999999999996</v>
      </c>
      <c r="LA481">
        <v>6.2217500000000001</v>
      </c>
      <c r="LB481">
        <v>2.9258999999999999</v>
      </c>
      <c r="LC481">
        <v>2.5291299999999999</v>
      </c>
      <c r="LD481">
        <v>4.3891999999999998</v>
      </c>
      <c r="LE481">
        <v>28</v>
      </c>
      <c r="LF481">
        <v>31</v>
      </c>
      <c r="LG481">
        <v>51</v>
      </c>
      <c r="LH481">
        <v>20</v>
      </c>
      <c r="LI481">
        <v>0</v>
      </c>
      <c r="LJ481">
        <v>76</v>
      </c>
      <c r="LK481">
        <v>0.77441000000000004</v>
      </c>
      <c r="LL481">
        <v>312.76499999999999</v>
      </c>
      <c r="LM481">
        <v>369.16</v>
      </c>
      <c r="LN481">
        <v>2629.17</v>
      </c>
      <c r="LO481">
        <v>7330.23</v>
      </c>
      <c r="LP481">
        <v>1759</v>
      </c>
      <c r="LQ481">
        <v>164</v>
      </c>
    </row>
    <row r="482" spans="1:329" x14ac:dyDescent="0.25">
      <c r="A482">
        <v>0</v>
      </c>
      <c r="B482">
        <v>5</v>
      </c>
      <c r="C482">
        <v>1</v>
      </c>
      <c r="D482">
        <v>0</v>
      </c>
      <c r="E482">
        <v>0</v>
      </c>
      <c r="F482">
        <v>1</v>
      </c>
      <c r="G482">
        <v>4</v>
      </c>
      <c r="H482">
        <v>0</v>
      </c>
      <c r="I482">
        <v>0</v>
      </c>
      <c r="J482">
        <v>0</v>
      </c>
      <c r="K482">
        <v>0</v>
      </c>
      <c r="L482">
        <v>0</v>
      </c>
      <c r="M482">
        <v>1</v>
      </c>
      <c r="N482">
        <v>0</v>
      </c>
      <c r="O482">
        <v>0</v>
      </c>
      <c r="P482">
        <v>3</v>
      </c>
      <c r="Q482">
        <v>0</v>
      </c>
      <c r="R482">
        <v>0</v>
      </c>
      <c r="S482">
        <v>0</v>
      </c>
      <c r="T482">
        <v>0</v>
      </c>
      <c r="U482">
        <v>3</v>
      </c>
      <c r="V482">
        <v>0</v>
      </c>
      <c r="W482">
        <v>0</v>
      </c>
      <c r="X482">
        <v>0</v>
      </c>
      <c r="Y482">
        <v>0</v>
      </c>
      <c r="Z482">
        <v>0</v>
      </c>
      <c r="AA482">
        <v>2</v>
      </c>
      <c r="AB482">
        <v>0</v>
      </c>
      <c r="AC482">
        <v>0</v>
      </c>
      <c r="AD482">
        <v>0</v>
      </c>
      <c r="AE482">
        <v>0</v>
      </c>
      <c r="AF482">
        <v>0</v>
      </c>
      <c r="AG482">
        <v>0</v>
      </c>
      <c r="AH482">
        <v>0</v>
      </c>
      <c r="AI482">
        <v>1</v>
      </c>
      <c r="AJ482">
        <v>0</v>
      </c>
      <c r="AK482">
        <v>0</v>
      </c>
      <c r="AL482">
        <v>0</v>
      </c>
      <c r="AM482">
        <v>0</v>
      </c>
      <c r="AN482">
        <v>0</v>
      </c>
      <c r="AO482">
        <v>0</v>
      </c>
      <c r="AP482">
        <v>0</v>
      </c>
      <c r="AQ482">
        <v>0</v>
      </c>
      <c r="AR482">
        <v>0</v>
      </c>
      <c r="AS482">
        <v>0</v>
      </c>
      <c r="AT482">
        <v>1</v>
      </c>
      <c r="AU482">
        <v>0</v>
      </c>
      <c r="AV482">
        <v>0</v>
      </c>
      <c r="AW482">
        <v>0</v>
      </c>
      <c r="AX482">
        <v>0</v>
      </c>
      <c r="AY482">
        <v>0</v>
      </c>
      <c r="AZ482">
        <v>0</v>
      </c>
      <c r="BA482">
        <v>0</v>
      </c>
      <c r="BB482">
        <v>0</v>
      </c>
      <c r="BC482">
        <v>0</v>
      </c>
      <c r="BD482">
        <v>0</v>
      </c>
      <c r="BE482">
        <v>0</v>
      </c>
      <c r="BF482">
        <v>0</v>
      </c>
      <c r="BG482">
        <v>0</v>
      </c>
      <c r="BH482">
        <v>1</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7.577</v>
      </c>
      <c r="CD482">
        <v>3.9950000000000001</v>
      </c>
      <c r="CE482">
        <v>0</v>
      </c>
      <c r="CF482">
        <v>0</v>
      </c>
      <c r="CG482">
        <v>1.252</v>
      </c>
      <c r="CH482">
        <v>1.29</v>
      </c>
      <c r="CI482">
        <v>0</v>
      </c>
      <c r="CJ482">
        <v>0</v>
      </c>
      <c r="CK482">
        <v>0</v>
      </c>
      <c r="CL482">
        <v>0</v>
      </c>
      <c r="CM482">
        <v>0</v>
      </c>
      <c r="CN482">
        <v>-3.8980000000000001</v>
      </c>
      <c r="CO482">
        <v>0</v>
      </c>
      <c r="CP482">
        <v>0</v>
      </c>
      <c r="CQ482">
        <v>37.442999999999998</v>
      </c>
      <c r="CR482">
        <v>0</v>
      </c>
      <c r="CS482">
        <v>0</v>
      </c>
      <c r="CT482">
        <v>0</v>
      </c>
      <c r="CU482">
        <v>0</v>
      </c>
      <c r="CV482">
        <v>-1.4610000000000001</v>
      </c>
      <c r="CW482">
        <v>0</v>
      </c>
      <c r="CX482">
        <v>0</v>
      </c>
      <c r="CY482">
        <v>0</v>
      </c>
      <c r="CZ482">
        <v>0</v>
      </c>
      <c r="DA482">
        <v>0</v>
      </c>
      <c r="DB482">
        <v>3.056</v>
      </c>
      <c r="DC482">
        <v>0</v>
      </c>
      <c r="DD482">
        <v>0</v>
      </c>
      <c r="DE482">
        <v>0</v>
      </c>
      <c r="DF482">
        <v>0</v>
      </c>
      <c r="DG482">
        <v>0</v>
      </c>
      <c r="DH482">
        <v>0</v>
      </c>
      <c r="DI482">
        <v>0</v>
      </c>
      <c r="DJ482">
        <v>10.372999999999999</v>
      </c>
      <c r="DK482">
        <v>0</v>
      </c>
      <c r="DL482">
        <v>0</v>
      </c>
      <c r="DM482">
        <v>0</v>
      </c>
      <c r="DN482">
        <v>0</v>
      </c>
      <c r="DO482">
        <v>0</v>
      </c>
      <c r="DP482">
        <v>0</v>
      </c>
      <c r="DQ482">
        <v>0</v>
      </c>
      <c r="DR482">
        <v>0</v>
      </c>
      <c r="DS482">
        <v>0</v>
      </c>
      <c r="DT482">
        <v>0</v>
      </c>
      <c r="DU482">
        <v>2.5059999999999998</v>
      </c>
      <c r="DV482">
        <v>0</v>
      </c>
      <c r="DW482">
        <v>0</v>
      </c>
      <c r="DX482">
        <v>0</v>
      </c>
      <c r="DY482">
        <v>0</v>
      </c>
      <c r="DZ482">
        <v>0</v>
      </c>
      <c r="EA482">
        <v>0</v>
      </c>
      <c r="EB482">
        <v>0</v>
      </c>
      <c r="EC482">
        <v>0</v>
      </c>
      <c r="ED482">
        <v>0</v>
      </c>
      <c r="EE482">
        <v>0</v>
      </c>
      <c r="EF482">
        <v>0</v>
      </c>
      <c r="EG482">
        <v>0</v>
      </c>
      <c r="EH482">
        <v>0</v>
      </c>
      <c r="EI482">
        <v>0.77800000000000002</v>
      </c>
      <c r="EJ482">
        <v>0</v>
      </c>
      <c r="EK482">
        <v>0</v>
      </c>
      <c r="EL482">
        <v>0</v>
      </c>
      <c r="EM482">
        <v>0</v>
      </c>
      <c r="EN482">
        <v>0</v>
      </c>
      <c r="EO482">
        <v>0</v>
      </c>
      <c r="EP482">
        <v>0</v>
      </c>
      <c r="EQ482">
        <v>0</v>
      </c>
      <c r="ER482">
        <v>0</v>
      </c>
      <c r="ES482">
        <v>0</v>
      </c>
      <c r="ET482">
        <v>0</v>
      </c>
      <c r="EU482">
        <v>0</v>
      </c>
      <c r="EV482">
        <v>0</v>
      </c>
      <c r="EW482">
        <v>0</v>
      </c>
      <c r="EX482">
        <v>0</v>
      </c>
      <c r="EY482">
        <v>0</v>
      </c>
      <c r="EZ482">
        <v>0</v>
      </c>
      <c r="FA482">
        <v>0</v>
      </c>
      <c r="FB482">
        <v>0</v>
      </c>
      <c r="FC482" s="1" t="s">
        <v>5939</v>
      </c>
      <c r="FD482" s="1" t="s">
        <v>5940</v>
      </c>
      <c r="FE482" s="1" t="s">
        <v>5941</v>
      </c>
      <c r="FF482" s="1" t="s">
        <v>5942</v>
      </c>
      <c r="FG482">
        <v>1</v>
      </c>
      <c r="FH482">
        <v>14719.5</v>
      </c>
      <c r="FI482">
        <v>3</v>
      </c>
      <c r="FJ482">
        <v>0</v>
      </c>
      <c r="FK482" t="b">
        <v>1</v>
      </c>
      <c r="FL482" s="1" t="s">
        <v>5943</v>
      </c>
      <c r="FM482">
        <v>0</v>
      </c>
      <c r="FN482">
        <v>-0.23599999999999999</v>
      </c>
      <c r="FO482" t="s">
        <v>5938</v>
      </c>
      <c r="FP482" t="s">
        <v>5944</v>
      </c>
      <c r="FQ482">
        <v>373.017</v>
      </c>
      <c r="FR482">
        <v>-3.4329999999999998</v>
      </c>
      <c r="FS482" s="1" t="s">
        <v>5945</v>
      </c>
      <c r="FT482" s="1" t="s">
        <v>5946</v>
      </c>
      <c r="FU482">
        <v>0.69220000000000004</v>
      </c>
      <c r="FV482">
        <v>0.63971999999999996</v>
      </c>
      <c r="FW482">
        <v>0.34039000000000003</v>
      </c>
      <c r="FX482">
        <v>0.93772999999999995</v>
      </c>
      <c r="FY482">
        <v>0.72614999999999996</v>
      </c>
      <c r="FZ482">
        <v>0.98658999999999997</v>
      </c>
      <c r="GA482">
        <v>0.73377000000000003</v>
      </c>
      <c r="GB482">
        <v>5.6579999999999998E-2</v>
      </c>
      <c r="GC482">
        <v>0.87038000000000004</v>
      </c>
      <c r="GD482">
        <v>0.51927000000000001</v>
      </c>
      <c r="GE482">
        <v>0.18693100000000001</v>
      </c>
      <c r="GF482">
        <v>0.179593</v>
      </c>
      <c r="GG482">
        <v>0.55345500000000003</v>
      </c>
      <c r="GH482" s="1" t="s">
        <v>5947</v>
      </c>
      <c r="GI482">
        <v>401.036</v>
      </c>
      <c r="GJ482" s="1" t="s">
        <v>5948</v>
      </c>
      <c r="GK482" s="1" t="s">
        <v>5949</v>
      </c>
      <c r="GL482" s="1" t="s">
        <v>5950</v>
      </c>
      <c r="GM482">
        <v>4</v>
      </c>
      <c r="GN482">
        <v>1</v>
      </c>
      <c r="GO482">
        <v>7</v>
      </c>
      <c r="GP482">
        <v>4</v>
      </c>
      <c r="GQ482">
        <v>10</v>
      </c>
      <c r="GR482">
        <v>0</v>
      </c>
      <c r="GS482">
        <v>11</v>
      </c>
      <c r="GT482">
        <v>2</v>
      </c>
      <c r="GU482">
        <v>23</v>
      </c>
      <c r="GV482">
        <v>24</v>
      </c>
      <c r="GW482">
        <v>0</v>
      </c>
      <c r="GX482">
        <v>0</v>
      </c>
      <c r="GY482">
        <v>25</v>
      </c>
      <c r="GZ482">
        <v>0</v>
      </c>
      <c r="HA482">
        <v>0</v>
      </c>
      <c r="HB482">
        <v>6</v>
      </c>
      <c r="HC482">
        <v>8</v>
      </c>
      <c r="HD482">
        <v>2</v>
      </c>
      <c r="HE482">
        <v>0</v>
      </c>
      <c r="HF482">
        <v>0</v>
      </c>
      <c r="HG482">
        <v>9</v>
      </c>
      <c r="HH482">
        <v>0</v>
      </c>
      <c r="HI482">
        <v>24</v>
      </c>
      <c r="HJ482">
        <v>25</v>
      </c>
      <c r="HK482">
        <v>0</v>
      </c>
      <c r="HL482">
        <v>2</v>
      </c>
      <c r="HM482">
        <v>5</v>
      </c>
      <c r="HN482">
        <v>7</v>
      </c>
      <c r="HO482">
        <v>1</v>
      </c>
      <c r="HP482">
        <v>1</v>
      </c>
      <c r="HQ482">
        <v>0</v>
      </c>
      <c r="HR482">
        <v>0</v>
      </c>
      <c r="HS482">
        <v>12</v>
      </c>
      <c r="HT482">
        <v>0</v>
      </c>
      <c r="HU482">
        <v>0</v>
      </c>
      <c r="HV482">
        <v>0</v>
      </c>
      <c r="HW482">
        <v>0</v>
      </c>
      <c r="HX482">
        <v>0</v>
      </c>
      <c r="HY482">
        <v>0</v>
      </c>
      <c r="HZ482">
        <v>1</v>
      </c>
      <c r="IA482">
        <v>0</v>
      </c>
      <c r="IB482">
        <v>0</v>
      </c>
      <c r="IC482">
        <v>0</v>
      </c>
      <c r="ID482">
        <v>0</v>
      </c>
      <c r="IE482">
        <v>1</v>
      </c>
      <c r="IF482">
        <v>0</v>
      </c>
      <c r="IG482">
        <v>0</v>
      </c>
      <c r="IH482">
        <v>1</v>
      </c>
      <c r="II482">
        <v>0</v>
      </c>
      <c r="IJ482">
        <v>0</v>
      </c>
      <c r="IK482">
        <v>0</v>
      </c>
      <c r="IL482">
        <v>0</v>
      </c>
      <c r="IM482">
        <v>0</v>
      </c>
      <c r="IN482">
        <v>2</v>
      </c>
      <c r="IO482">
        <v>16</v>
      </c>
      <c r="IP482">
        <v>1</v>
      </c>
      <c r="IQ482">
        <v>3</v>
      </c>
      <c r="IR482">
        <v>0</v>
      </c>
      <c r="IS482">
        <v>0</v>
      </c>
      <c r="IT482">
        <v>1</v>
      </c>
      <c r="IU482">
        <v>2</v>
      </c>
      <c r="IV482">
        <v>0</v>
      </c>
      <c r="IW482">
        <v>0</v>
      </c>
      <c r="IX482">
        <v>0</v>
      </c>
      <c r="IY482">
        <v>2</v>
      </c>
      <c r="IZ482">
        <v>0</v>
      </c>
      <c r="JA482">
        <v>0</v>
      </c>
      <c r="JB482">
        <v>0</v>
      </c>
      <c r="JC482">
        <v>0</v>
      </c>
      <c r="JD482">
        <v>16</v>
      </c>
      <c r="JE482">
        <v>0</v>
      </c>
      <c r="JF482">
        <v>0</v>
      </c>
      <c r="JG482">
        <v>1</v>
      </c>
      <c r="JH482">
        <v>0</v>
      </c>
      <c r="JI482">
        <v>0</v>
      </c>
      <c r="JJ482">
        <v>0</v>
      </c>
      <c r="JK482">
        <v>0</v>
      </c>
      <c r="JL482">
        <v>0</v>
      </c>
      <c r="JM482">
        <v>0</v>
      </c>
      <c r="JN482">
        <v>0</v>
      </c>
      <c r="JO482">
        <v>0</v>
      </c>
      <c r="JP482">
        <v>0</v>
      </c>
      <c r="JQ482">
        <v>0</v>
      </c>
      <c r="JR482">
        <v>0</v>
      </c>
      <c r="JS482">
        <v>23</v>
      </c>
      <c r="JT482">
        <v>0.40200000000000002</v>
      </c>
      <c r="JU482">
        <v>0.51400000000000001</v>
      </c>
      <c r="JV482">
        <v>212.54499999999999</v>
      </c>
      <c r="JW482">
        <v>203.8</v>
      </c>
      <c r="JX482">
        <v>528.00699999999995</v>
      </c>
      <c r="JY482">
        <v>479.74299999999999</v>
      </c>
      <c r="JZ482">
        <v>396.48</v>
      </c>
      <c r="KA482">
        <v>0.76632999999999996</v>
      </c>
      <c r="KB482">
        <v>16.775600000000001</v>
      </c>
      <c r="KC482">
        <v>10.8194</v>
      </c>
      <c r="KD482">
        <v>10.5985</v>
      </c>
      <c r="KE482">
        <v>2.36334</v>
      </c>
      <c r="KF482">
        <v>0</v>
      </c>
      <c r="KG482">
        <v>8.9740599999999997</v>
      </c>
      <c r="KH482">
        <v>13.8637</v>
      </c>
      <c r="KI482">
        <v>8.8117300000000007</v>
      </c>
      <c r="KJ482">
        <v>8.0490600000000008</v>
      </c>
      <c r="KK482">
        <v>1.5882099999999999</v>
      </c>
      <c r="KL482">
        <v>0</v>
      </c>
      <c r="KM482">
        <v>6.0005699999999997</v>
      </c>
      <c r="KN482">
        <v>0.60868999999999995</v>
      </c>
      <c r="KO482">
        <v>333.714</v>
      </c>
      <c r="KP482">
        <v>474.84199999999998</v>
      </c>
      <c r="KQ482">
        <v>1995.84</v>
      </c>
      <c r="KR482">
        <v>5622.27</v>
      </c>
      <c r="KS482">
        <v>1.95564</v>
      </c>
      <c r="KT482">
        <v>68.447500000000005</v>
      </c>
      <c r="KU482">
        <v>3.91486</v>
      </c>
      <c r="KV482">
        <v>1.95862</v>
      </c>
      <c r="KW482">
        <v>2.0996999999999999</v>
      </c>
      <c r="KX482">
        <v>17.811199999999999</v>
      </c>
      <c r="KY482">
        <v>15.6576</v>
      </c>
      <c r="KZ482">
        <v>6.7188299999999996</v>
      </c>
      <c r="LA482">
        <v>5.4437300000000004</v>
      </c>
      <c r="LB482">
        <v>3.2544300000000002</v>
      </c>
      <c r="LC482">
        <v>2.5202599999999999</v>
      </c>
      <c r="LD482">
        <v>3.7058900000000001</v>
      </c>
      <c r="LE482">
        <v>23</v>
      </c>
      <c r="LF482">
        <v>25</v>
      </c>
      <c r="LG482">
        <v>38</v>
      </c>
      <c r="LH482">
        <v>12</v>
      </c>
      <c r="LI482">
        <v>0</v>
      </c>
      <c r="LJ482">
        <v>52</v>
      </c>
      <c r="LK482">
        <v>0.86543000000000003</v>
      </c>
      <c r="LL482">
        <v>238.77600000000001</v>
      </c>
      <c r="LM482">
        <v>282.19299999999998</v>
      </c>
      <c r="LN482">
        <v>1735.57</v>
      </c>
      <c r="LO482">
        <v>4639.3999999999996</v>
      </c>
      <c r="LP482">
        <v>1115</v>
      </c>
      <c r="LQ482">
        <v>126</v>
      </c>
    </row>
    <row r="483" spans="1:329" x14ac:dyDescent="0.25">
      <c r="A483">
        <v>0</v>
      </c>
      <c r="B483">
        <v>4</v>
      </c>
      <c r="C483">
        <v>0</v>
      </c>
      <c r="D483">
        <v>0</v>
      </c>
      <c r="E483">
        <v>0</v>
      </c>
      <c r="F483">
        <v>0</v>
      </c>
      <c r="G483">
        <v>2</v>
      </c>
      <c r="H483">
        <v>0</v>
      </c>
      <c r="I483">
        <v>0</v>
      </c>
      <c r="J483">
        <v>0</v>
      </c>
      <c r="K483">
        <v>0</v>
      </c>
      <c r="L483">
        <v>0</v>
      </c>
      <c r="M483">
        <v>0</v>
      </c>
      <c r="N483">
        <v>0</v>
      </c>
      <c r="O483">
        <v>0</v>
      </c>
      <c r="P483">
        <v>1</v>
      </c>
      <c r="Q483">
        <v>0</v>
      </c>
      <c r="R483">
        <v>0</v>
      </c>
      <c r="S483">
        <v>0</v>
      </c>
      <c r="T483">
        <v>0</v>
      </c>
      <c r="U483">
        <v>1</v>
      </c>
      <c r="V483">
        <v>0</v>
      </c>
      <c r="W483">
        <v>0</v>
      </c>
      <c r="X483">
        <v>0</v>
      </c>
      <c r="Y483">
        <v>0</v>
      </c>
      <c r="Z483">
        <v>0</v>
      </c>
      <c r="AA483">
        <v>0</v>
      </c>
      <c r="AB483">
        <v>2</v>
      </c>
      <c r="AC483">
        <v>0</v>
      </c>
      <c r="AD483">
        <v>0</v>
      </c>
      <c r="AE483">
        <v>0</v>
      </c>
      <c r="AF483">
        <v>0</v>
      </c>
      <c r="AG483">
        <v>1</v>
      </c>
      <c r="AH483">
        <v>0</v>
      </c>
      <c r="AI483">
        <v>1</v>
      </c>
      <c r="AJ483">
        <v>0</v>
      </c>
      <c r="AK483">
        <v>0</v>
      </c>
      <c r="AL483">
        <v>0</v>
      </c>
      <c r="AM483">
        <v>0</v>
      </c>
      <c r="AN483">
        <v>0</v>
      </c>
      <c r="AO483">
        <v>5</v>
      </c>
      <c r="AP483">
        <v>0</v>
      </c>
      <c r="AQ483">
        <v>0</v>
      </c>
      <c r="AR483">
        <v>0</v>
      </c>
      <c r="AS483">
        <v>0</v>
      </c>
      <c r="AT483">
        <v>0</v>
      </c>
      <c r="AU483">
        <v>0</v>
      </c>
      <c r="AV483">
        <v>0</v>
      </c>
      <c r="AW483">
        <v>0</v>
      </c>
      <c r="AX483">
        <v>0</v>
      </c>
      <c r="AY483">
        <v>0</v>
      </c>
      <c r="AZ483">
        <v>0</v>
      </c>
      <c r="BA483">
        <v>0</v>
      </c>
      <c r="BB483">
        <v>0</v>
      </c>
      <c r="BC483">
        <v>1</v>
      </c>
      <c r="BD483">
        <v>0</v>
      </c>
      <c r="BE483">
        <v>0</v>
      </c>
      <c r="BF483">
        <v>0</v>
      </c>
      <c r="BG483">
        <v>0</v>
      </c>
      <c r="BH483">
        <v>1</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7.6319999999999997</v>
      </c>
      <c r="CD483">
        <v>0</v>
      </c>
      <c r="CE483">
        <v>0</v>
      </c>
      <c r="CF483">
        <v>0</v>
      </c>
      <c r="CG483">
        <v>0</v>
      </c>
      <c r="CH483">
        <v>1.92</v>
      </c>
      <c r="CI483">
        <v>0</v>
      </c>
      <c r="CJ483">
        <v>0</v>
      </c>
      <c r="CK483">
        <v>0</v>
      </c>
      <c r="CL483">
        <v>0</v>
      </c>
      <c r="CM483">
        <v>0</v>
      </c>
      <c r="CN483">
        <v>0</v>
      </c>
      <c r="CO483">
        <v>0</v>
      </c>
      <c r="CP483">
        <v>0</v>
      </c>
      <c r="CQ483">
        <v>10.686</v>
      </c>
      <c r="CR483">
        <v>0</v>
      </c>
      <c r="CS483">
        <v>0</v>
      </c>
      <c r="CT483">
        <v>0</v>
      </c>
      <c r="CU483">
        <v>0</v>
      </c>
      <c r="CV483">
        <v>-0.99099999999999999</v>
      </c>
      <c r="CW483">
        <v>0</v>
      </c>
      <c r="CX483">
        <v>0</v>
      </c>
      <c r="CY483">
        <v>0</v>
      </c>
      <c r="CZ483">
        <v>0</v>
      </c>
      <c r="DA483">
        <v>0</v>
      </c>
      <c r="DB483">
        <v>0</v>
      </c>
      <c r="DC483">
        <v>11.5</v>
      </c>
      <c r="DD483">
        <v>0</v>
      </c>
      <c r="DE483">
        <v>0</v>
      </c>
      <c r="DF483">
        <v>0</v>
      </c>
      <c r="DG483">
        <v>0</v>
      </c>
      <c r="DH483">
        <v>5.4960000000000004</v>
      </c>
      <c r="DI483">
        <v>0</v>
      </c>
      <c r="DJ483">
        <v>8.7629999999999999</v>
      </c>
      <c r="DK483">
        <v>0</v>
      </c>
      <c r="DL483">
        <v>0</v>
      </c>
      <c r="DM483">
        <v>0</v>
      </c>
      <c r="DN483">
        <v>0</v>
      </c>
      <c r="DO483">
        <v>0</v>
      </c>
      <c r="DP483">
        <v>2.8290000000000002</v>
      </c>
      <c r="DQ483">
        <v>0</v>
      </c>
      <c r="DR483">
        <v>0</v>
      </c>
      <c r="DS483">
        <v>0</v>
      </c>
      <c r="DT483">
        <v>0</v>
      </c>
      <c r="DU483">
        <v>0</v>
      </c>
      <c r="DV483">
        <v>0</v>
      </c>
      <c r="DW483">
        <v>0</v>
      </c>
      <c r="DX483">
        <v>0</v>
      </c>
      <c r="DY483">
        <v>0</v>
      </c>
      <c r="DZ483">
        <v>0</v>
      </c>
      <c r="EA483">
        <v>0</v>
      </c>
      <c r="EB483">
        <v>0</v>
      </c>
      <c r="EC483">
        <v>0</v>
      </c>
      <c r="ED483">
        <v>-0.86899999999999999</v>
      </c>
      <c r="EE483">
        <v>0</v>
      </c>
      <c r="EF483">
        <v>0</v>
      </c>
      <c r="EG483">
        <v>0</v>
      </c>
      <c r="EH483">
        <v>0</v>
      </c>
      <c r="EI483">
        <v>2.0840000000000001</v>
      </c>
      <c r="EJ483">
        <v>0</v>
      </c>
      <c r="EK483">
        <v>0</v>
      </c>
      <c r="EL483">
        <v>0</v>
      </c>
      <c r="EM483">
        <v>0</v>
      </c>
      <c r="EN483">
        <v>0</v>
      </c>
      <c r="EO483">
        <v>0</v>
      </c>
      <c r="EP483">
        <v>0</v>
      </c>
      <c r="EQ483">
        <v>0</v>
      </c>
      <c r="ER483">
        <v>0</v>
      </c>
      <c r="ES483">
        <v>0</v>
      </c>
      <c r="ET483">
        <v>0</v>
      </c>
      <c r="EU483">
        <v>0</v>
      </c>
      <c r="EV483">
        <v>0</v>
      </c>
      <c r="EW483">
        <v>0</v>
      </c>
      <c r="EX483">
        <v>0</v>
      </c>
      <c r="EY483">
        <v>0</v>
      </c>
      <c r="EZ483">
        <v>0</v>
      </c>
      <c r="FA483">
        <v>0</v>
      </c>
      <c r="FB483">
        <v>0</v>
      </c>
      <c r="FC483" s="1" t="s">
        <v>5952</v>
      </c>
      <c r="FD483" s="1" t="s">
        <v>5953</v>
      </c>
      <c r="FE483" s="1" t="s">
        <v>5954</v>
      </c>
      <c r="FF483" s="1" t="s">
        <v>5955</v>
      </c>
      <c r="FG483">
        <v>0</v>
      </c>
      <c r="FH483">
        <v>12265</v>
      </c>
      <c r="FI483">
        <v>3</v>
      </c>
      <c r="FJ483">
        <v>0</v>
      </c>
      <c r="FK483" t="b">
        <v>1</v>
      </c>
      <c r="FL483" s="1" t="s">
        <v>5956</v>
      </c>
      <c r="FM483">
        <v>0</v>
      </c>
      <c r="FN483">
        <v>-6.5000000000000002E-2</v>
      </c>
      <c r="FO483" t="s">
        <v>5951</v>
      </c>
      <c r="FP483" t="s">
        <v>5957</v>
      </c>
      <c r="FQ483">
        <v>304.07499999999999</v>
      </c>
      <c r="FR483">
        <v>-4.0129999999999999</v>
      </c>
      <c r="FS483" s="1" t="s">
        <v>5958</v>
      </c>
      <c r="FT483" s="1" t="s">
        <v>5959</v>
      </c>
      <c r="FU483">
        <v>0.65768000000000004</v>
      </c>
      <c r="FV483">
        <v>0.63971999999999996</v>
      </c>
      <c r="FW483">
        <v>0.43680000000000002</v>
      </c>
      <c r="FX483">
        <v>0.82733999999999996</v>
      </c>
      <c r="FY483">
        <v>0.88651000000000002</v>
      </c>
      <c r="FZ483">
        <v>0.79222000000000004</v>
      </c>
      <c r="GA483">
        <v>0.99994000000000005</v>
      </c>
      <c r="GB483">
        <v>0.96287</v>
      </c>
      <c r="GC483">
        <v>0.39983000000000002</v>
      </c>
      <c r="GD483">
        <v>0.70711000000000002</v>
      </c>
      <c r="GE483">
        <v>0.271424</v>
      </c>
      <c r="GF483">
        <v>0.16249</v>
      </c>
      <c r="GG483">
        <v>0.70533699999999999</v>
      </c>
      <c r="GH483" s="1" t="s">
        <v>5960</v>
      </c>
      <c r="GI483">
        <v>335.63900000000001</v>
      </c>
      <c r="GJ483" s="1" t="s">
        <v>5961</v>
      </c>
      <c r="GK483" s="1" t="s">
        <v>5962</v>
      </c>
      <c r="GL483" s="1" t="s">
        <v>5963</v>
      </c>
      <c r="GM483">
        <v>1</v>
      </c>
      <c r="GN483">
        <v>1</v>
      </c>
      <c r="GO483">
        <v>4</v>
      </c>
      <c r="GP483">
        <v>1</v>
      </c>
      <c r="GQ483">
        <v>12</v>
      </c>
      <c r="GR483">
        <v>0</v>
      </c>
      <c r="GS483">
        <v>6</v>
      </c>
      <c r="GT483">
        <v>1</v>
      </c>
      <c r="GU483">
        <v>14</v>
      </c>
      <c r="GV483">
        <v>19</v>
      </c>
      <c r="GW483">
        <v>0</v>
      </c>
      <c r="GX483">
        <v>0</v>
      </c>
      <c r="GY483">
        <v>19</v>
      </c>
      <c r="GZ483">
        <v>0</v>
      </c>
      <c r="HA483">
        <v>0</v>
      </c>
      <c r="HB483">
        <v>2</v>
      </c>
      <c r="HC483">
        <v>5</v>
      </c>
      <c r="HD483">
        <v>1</v>
      </c>
      <c r="HE483">
        <v>0</v>
      </c>
      <c r="HF483">
        <v>0</v>
      </c>
      <c r="HG483">
        <v>4</v>
      </c>
      <c r="HH483">
        <v>0</v>
      </c>
      <c r="HI483">
        <v>19</v>
      </c>
      <c r="HJ483">
        <v>19</v>
      </c>
      <c r="HK483">
        <v>0</v>
      </c>
      <c r="HL483">
        <v>1</v>
      </c>
      <c r="HM483">
        <v>4</v>
      </c>
      <c r="HN483">
        <v>4</v>
      </c>
      <c r="HO483">
        <v>2</v>
      </c>
      <c r="HP483">
        <v>3</v>
      </c>
      <c r="HQ483">
        <v>0</v>
      </c>
      <c r="HR483">
        <v>0</v>
      </c>
      <c r="HS483">
        <v>18</v>
      </c>
      <c r="HT483">
        <v>0</v>
      </c>
      <c r="HU483">
        <v>0</v>
      </c>
      <c r="HV483">
        <v>0</v>
      </c>
      <c r="HW483">
        <v>0</v>
      </c>
      <c r="HX483">
        <v>0</v>
      </c>
      <c r="HY483">
        <v>0</v>
      </c>
      <c r="HZ483">
        <v>0</v>
      </c>
      <c r="IA483">
        <v>0</v>
      </c>
      <c r="IB483">
        <v>0</v>
      </c>
      <c r="IC483">
        <v>0</v>
      </c>
      <c r="ID483">
        <v>0</v>
      </c>
      <c r="IE483">
        <v>0</v>
      </c>
      <c r="IF483">
        <v>0</v>
      </c>
      <c r="IG483">
        <v>0</v>
      </c>
      <c r="IH483">
        <v>0</v>
      </c>
      <c r="II483">
        <v>0</v>
      </c>
      <c r="IJ483">
        <v>0</v>
      </c>
      <c r="IK483">
        <v>0</v>
      </c>
      <c r="IL483">
        <v>0</v>
      </c>
      <c r="IM483">
        <v>0</v>
      </c>
      <c r="IN483">
        <v>1</v>
      </c>
      <c r="IO483">
        <v>6</v>
      </c>
      <c r="IP483">
        <v>0</v>
      </c>
      <c r="IQ483">
        <v>1</v>
      </c>
      <c r="IR483">
        <v>0</v>
      </c>
      <c r="IS483">
        <v>0</v>
      </c>
      <c r="IT483">
        <v>0</v>
      </c>
      <c r="IU483">
        <v>1</v>
      </c>
      <c r="IV483">
        <v>0</v>
      </c>
      <c r="IW483">
        <v>0</v>
      </c>
      <c r="IX483">
        <v>0</v>
      </c>
      <c r="IY483">
        <v>8</v>
      </c>
      <c r="IZ483">
        <v>0</v>
      </c>
      <c r="JA483">
        <v>0</v>
      </c>
      <c r="JB483">
        <v>0</v>
      </c>
      <c r="JC483">
        <v>0</v>
      </c>
      <c r="JD483">
        <v>15</v>
      </c>
      <c r="JE483">
        <v>0</v>
      </c>
      <c r="JF483">
        <v>0</v>
      </c>
      <c r="JG483">
        <v>0</v>
      </c>
      <c r="JH483">
        <v>0</v>
      </c>
      <c r="JI483">
        <v>1</v>
      </c>
      <c r="JJ483">
        <v>0</v>
      </c>
      <c r="JK483">
        <v>0</v>
      </c>
      <c r="JL483">
        <v>0</v>
      </c>
      <c r="JM483">
        <v>0</v>
      </c>
      <c r="JN483">
        <v>0</v>
      </c>
      <c r="JO483">
        <v>0</v>
      </c>
      <c r="JP483">
        <v>0</v>
      </c>
      <c r="JQ483">
        <v>1</v>
      </c>
      <c r="JR483">
        <v>0</v>
      </c>
      <c r="JS483">
        <v>19</v>
      </c>
      <c r="JT483">
        <v>0.252</v>
      </c>
      <c r="JU483">
        <v>0.215</v>
      </c>
      <c r="JV483">
        <v>126.649</v>
      </c>
      <c r="JW483">
        <v>66.55</v>
      </c>
      <c r="JX483">
        <v>501.596</v>
      </c>
      <c r="JY483">
        <v>455.02699999999999</v>
      </c>
      <c r="JZ483">
        <v>309.52</v>
      </c>
      <c r="KA483">
        <v>0.77617000000000003</v>
      </c>
      <c r="KB483">
        <v>14.2507</v>
      </c>
      <c r="KC483">
        <v>9.0789100000000005</v>
      </c>
      <c r="KD483">
        <v>7.5752300000000004</v>
      </c>
      <c r="KE483">
        <v>1.10649</v>
      </c>
      <c r="KF483">
        <v>0</v>
      </c>
      <c r="KG483">
        <v>5.7201899999999997</v>
      </c>
      <c r="KH483">
        <v>12.0701</v>
      </c>
      <c r="KI483">
        <v>7.09253</v>
      </c>
      <c r="KJ483">
        <v>4.9362399999999997</v>
      </c>
      <c r="KK483">
        <v>0.47474</v>
      </c>
      <c r="KL483">
        <v>0</v>
      </c>
      <c r="KM483">
        <v>3.1212200000000001</v>
      </c>
      <c r="KN483">
        <v>0.73684000000000005</v>
      </c>
      <c r="KO483">
        <v>204.15</v>
      </c>
      <c r="KP483">
        <v>268.07799999999997</v>
      </c>
      <c r="KQ483">
        <v>1177.24</v>
      </c>
      <c r="KR483">
        <v>2948.4</v>
      </c>
      <c r="KS483">
        <v>1.71852</v>
      </c>
      <c r="KT483">
        <v>63.5854</v>
      </c>
      <c r="KU483">
        <v>3.5110800000000002</v>
      </c>
      <c r="KV483">
        <v>2.6120800000000002</v>
      </c>
      <c r="KW483">
        <v>2.72485</v>
      </c>
      <c r="KX483">
        <v>17.052600000000002</v>
      </c>
      <c r="KY483">
        <v>16.245000000000001</v>
      </c>
      <c r="KZ483">
        <v>9.03125</v>
      </c>
      <c r="LA483">
        <v>8.3785299999999996</v>
      </c>
      <c r="LB483">
        <v>5.8775500000000003</v>
      </c>
      <c r="LC483">
        <v>5.3650399999999996</v>
      </c>
      <c r="LD483">
        <v>7.1636300000000004</v>
      </c>
      <c r="LE483">
        <v>19</v>
      </c>
      <c r="LF483">
        <v>19</v>
      </c>
      <c r="LG483">
        <v>24</v>
      </c>
      <c r="LH483">
        <v>5</v>
      </c>
      <c r="LI483">
        <v>0</v>
      </c>
      <c r="LJ483">
        <v>28</v>
      </c>
      <c r="LK483">
        <v>0.82654000000000005</v>
      </c>
      <c r="LL483">
        <v>175.251</v>
      </c>
      <c r="LM483">
        <v>199.42099999999999</v>
      </c>
      <c r="LN483">
        <v>1234.99</v>
      </c>
      <c r="LO483">
        <v>2949.62</v>
      </c>
      <c r="LP483">
        <v>804</v>
      </c>
      <c r="LQ483">
        <v>86</v>
      </c>
    </row>
    <row r="484" spans="1:329" x14ac:dyDescent="0.25">
      <c r="A484">
        <v>0</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2</v>
      </c>
      <c r="AB484">
        <v>0</v>
      </c>
      <c r="AC484">
        <v>0</v>
      </c>
      <c r="AD484">
        <v>0</v>
      </c>
      <c r="AE484">
        <v>0</v>
      </c>
      <c r="AF484">
        <v>0</v>
      </c>
      <c r="AG484">
        <v>1</v>
      </c>
      <c r="AH484">
        <v>0</v>
      </c>
      <c r="AI484">
        <v>0</v>
      </c>
      <c r="AJ484">
        <v>0</v>
      </c>
      <c r="AK484">
        <v>0</v>
      </c>
      <c r="AL484">
        <v>0</v>
      </c>
      <c r="AM484">
        <v>0</v>
      </c>
      <c r="AN484">
        <v>0</v>
      </c>
      <c r="AO484">
        <v>6</v>
      </c>
      <c r="AP484">
        <v>0</v>
      </c>
      <c r="AQ484">
        <v>0</v>
      </c>
      <c r="AR484">
        <v>0</v>
      </c>
      <c r="AS484">
        <v>0</v>
      </c>
      <c r="AT484">
        <v>0</v>
      </c>
      <c r="AU484">
        <v>0</v>
      </c>
      <c r="AV484">
        <v>0</v>
      </c>
      <c r="AW484">
        <v>0</v>
      </c>
      <c r="AX484">
        <v>0</v>
      </c>
      <c r="AY484">
        <v>0</v>
      </c>
      <c r="AZ484">
        <v>0</v>
      </c>
      <c r="BA484">
        <v>0</v>
      </c>
      <c r="BB484">
        <v>0</v>
      </c>
      <c r="BC484">
        <v>1</v>
      </c>
      <c r="BD484">
        <v>0</v>
      </c>
      <c r="BE484">
        <v>0</v>
      </c>
      <c r="BF484">
        <v>0</v>
      </c>
      <c r="BG484">
        <v>0</v>
      </c>
      <c r="BH484">
        <v>0</v>
      </c>
      <c r="BI484">
        <v>0</v>
      </c>
      <c r="BJ484">
        <v>0</v>
      </c>
      <c r="BK484">
        <v>0</v>
      </c>
      <c r="BL484">
        <v>0</v>
      </c>
      <c r="BM484">
        <v>0</v>
      </c>
      <c r="BN484">
        <v>0</v>
      </c>
      <c r="BO484">
        <v>3</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v>0</v>
      </c>
      <c r="CV484">
        <v>0</v>
      </c>
      <c r="CW484">
        <v>0</v>
      </c>
      <c r="CX484">
        <v>0</v>
      </c>
      <c r="CY484">
        <v>0</v>
      </c>
      <c r="CZ484">
        <v>0</v>
      </c>
      <c r="DA484">
        <v>0</v>
      </c>
      <c r="DB484">
        <v>4.9390000000000001</v>
      </c>
      <c r="DC484">
        <v>0</v>
      </c>
      <c r="DD484">
        <v>0</v>
      </c>
      <c r="DE484">
        <v>0</v>
      </c>
      <c r="DF484">
        <v>0</v>
      </c>
      <c r="DG484">
        <v>0</v>
      </c>
      <c r="DH484">
        <v>6.4909999999999997</v>
      </c>
      <c r="DI484">
        <v>0</v>
      </c>
      <c r="DJ484">
        <v>0</v>
      </c>
      <c r="DK484">
        <v>0</v>
      </c>
      <c r="DL484">
        <v>0</v>
      </c>
      <c r="DM484">
        <v>0</v>
      </c>
      <c r="DN484">
        <v>0</v>
      </c>
      <c r="DO484">
        <v>0</v>
      </c>
      <c r="DP484">
        <v>8.2720000000000002</v>
      </c>
      <c r="DQ484">
        <v>0</v>
      </c>
      <c r="DR484">
        <v>0</v>
      </c>
      <c r="DS484">
        <v>0</v>
      </c>
      <c r="DT484">
        <v>0</v>
      </c>
      <c r="DU484">
        <v>0</v>
      </c>
      <c r="DV484">
        <v>0</v>
      </c>
      <c r="DW484">
        <v>0</v>
      </c>
      <c r="DX484">
        <v>0</v>
      </c>
      <c r="DY484">
        <v>0</v>
      </c>
      <c r="DZ484">
        <v>0</v>
      </c>
      <c r="EA484">
        <v>0</v>
      </c>
      <c r="EB484">
        <v>0</v>
      </c>
      <c r="EC484">
        <v>0</v>
      </c>
      <c r="ED484">
        <v>0.95399999999999996</v>
      </c>
      <c r="EE484">
        <v>0</v>
      </c>
      <c r="EF484">
        <v>0</v>
      </c>
      <c r="EG484">
        <v>0</v>
      </c>
      <c r="EH484">
        <v>0</v>
      </c>
      <c r="EI484">
        <v>0</v>
      </c>
      <c r="EJ484">
        <v>0</v>
      </c>
      <c r="EK484">
        <v>0</v>
      </c>
      <c r="EL484">
        <v>0</v>
      </c>
      <c r="EM484">
        <v>0</v>
      </c>
      <c r="EN484">
        <v>0</v>
      </c>
      <c r="EO484">
        <v>0</v>
      </c>
      <c r="EP484">
        <v>1.425</v>
      </c>
      <c r="EQ484">
        <v>0</v>
      </c>
      <c r="ER484">
        <v>0</v>
      </c>
      <c r="ES484">
        <v>0</v>
      </c>
      <c r="ET484">
        <v>0</v>
      </c>
      <c r="EU484">
        <v>0</v>
      </c>
      <c r="EV484">
        <v>0</v>
      </c>
      <c r="EW484">
        <v>0</v>
      </c>
      <c r="EX484">
        <v>0</v>
      </c>
      <c r="EY484">
        <v>0</v>
      </c>
      <c r="EZ484">
        <v>0</v>
      </c>
      <c r="FA484">
        <v>0</v>
      </c>
      <c r="FB484">
        <v>0</v>
      </c>
      <c r="FC484" s="1" t="s">
        <v>5965</v>
      </c>
      <c r="FD484" s="1" t="s">
        <v>5966</v>
      </c>
      <c r="FE484" s="1" t="s">
        <v>5967</v>
      </c>
      <c r="FF484" s="1" t="s">
        <v>5968</v>
      </c>
      <c r="FG484">
        <v>0</v>
      </c>
      <c r="FH484">
        <v>6310.88</v>
      </c>
      <c r="FI484">
        <v>3</v>
      </c>
      <c r="FJ484">
        <v>0</v>
      </c>
      <c r="FK484" t="b">
        <v>1</v>
      </c>
      <c r="FL484" s="1" t="s">
        <v>5969</v>
      </c>
      <c r="FM484">
        <v>0</v>
      </c>
      <c r="FN484">
        <v>0.90600000000000003</v>
      </c>
      <c r="FO484" t="s">
        <v>5964</v>
      </c>
      <c r="FP484" t="s">
        <v>5970</v>
      </c>
      <c r="FQ484">
        <v>179.167</v>
      </c>
      <c r="FR484">
        <v>-3.6219999999999999</v>
      </c>
      <c r="FS484">
        <v>10.42</v>
      </c>
      <c r="FT484">
        <v>12</v>
      </c>
      <c r="FU484">
        <v>0.60370999999999997</v>
      </c>
      <c r="FV484">
        <v>0.84245999999999999</v>
      </c>
      <c r="FW484">
        <v>0.94533</v>
      </c>
      <c r="FX484">
        <v>0.47244999999999998</v>
      </c>
      <c r="FY484">
        <v>0.23327000000000001</v>
      </c>
      <c r="FZ484">
        <v>0.98658999999999997</v>
      </c>
      <c r="GA484">
        <v>0.33227000000000001</v>
      </c>
      <c r="GB484">
        <v>0.74426000000000003</v>
      </c>
      <c r="GC484">
        <v>0.39502999999999999</v>
      </c>
      <c r="GD484">
        <v>0.55069999999999997</v>
      </c>
      <c r="GE484">
        <v>-2.22031E-2</v>
      </c>
      <c r="GF484">
        <v>0.47930800000000001</v>
      </c>
      <c r="GG484">
        <v>0.43490099999999998</v>
      </c>
      <c r="GH484" s="1" t="s">
        <v>5971</v>
      </c>
      <c r="GI484">
        <v>219.88300000000001</v>
      </c>
      <c r="GJ484" s="1" t="s">
        <v>5972</v>
      </c>
      <c r="GK484" s="1" t="s">
        <v>5973</v>
      </c>
      <c r="GL484" s="1" t="s">
        <v>5974</v>
      </c>
      <c r="GM484">
        <v>0</v>
      </c>
      <c r="GN484">
        <v>1</v>
      </c>
      <c r="GO484">
        <v>1</v>
      </c>
      <c r="GP484">
        <v>0</v>
      </c>
      <c r="GQ484">
        <v>15</v>
      </c>
      <c r="GR484">
        <v>0</v>
      </c>
      <c r="GS484">
        <v>0</v>
      </c>
      <c r="GT484">
        <v>0</v>
      </c>
      <c r="GU484">
        <v>9</v>
      </c>
      <c r="GV484">
        <v>13</v>
      </c>
      <c r="GW484">
        <v>0</v>
      </c>
      <c r="GX484">
        <v>0</v>
      </c>
      <c r="GY484">
        <v>15</v>
      </c>
      <c r="GZ484">
        <v>12</v>
      </c>
      <c r="HA484">
        <v>4</v>
      </c>
      <c r="HB484">
        <v>3</v>
      </c>
      <c r="HC484">
        <v>3</v>
      </c>
      <c r="HD484">
        <v>1</v>
      </c>
      <c r="HE484">
        <v>0</v>
      </c>
      <c r="HF484">
        <v>0</v>
      </c>
      <c r="HG484">
        <v>0</v>
      </c>
      <c r="HH484">
        <v>0</v>
      </c>
      <c r="HI484">
        <v>13</v>
      </c>
      <c r="HJ484">
        <v>15</v>
      </c>
      <c r="HK484">
        <v>0</v>
      </c>
      <c r="HL484">
        <v>1</v>
      </c>
      <c r="HM484">
        <v>1</v>
      </c>
      <c r="HN484">
        <v>1</v>
      </c>
      <c r="HO484">
        <v>1</v>
      </c>
      <c r="HP484">
        <v>2</v>
      </c>
      <c r="HQ484">
        <v>0</v>
      </c>
      <c r="HR484">
        <v>0</v>
      </c>
      <c r="HS484">
        <v>21</v>
      </c>
      <c r="HT484">
        <v>0</v>
      </c>
      <c r="HU484">
        <v>0</v>
      </c>
      <c r="HV484">
        <v>0</v>
      </c>
      <c r="HW484">
        <v>0</v>
      </c>
      <c r="HX484">
        <v>0</v>
      </c>
      <c r="HY484">
        <v>2</v>
      </c>
      <c r="HZ484">
        <v>0</v>
      </c>
      <c r="IA484">
        <v>0</v>
      </c>
      <c r="IB484">
        <v>0</v>
      </c>
      <c r="IC484">
        <v>0</v>
      </c>
      <c r="ID484">
        <v>0</v>
      </c>
      <c r="IE484">
        <v>0</v>
      </c>
      <c r="IF484">
        <v>0</v>
      </c>
      <c r="IG484">
        <v>0</v>
      </c>
      <c r="IH484">
        <v>0</v>
      </c>
      <c r="II484">
        <v>0</v>
      </c>
      <c r="IJ484">
        <v>0</v>
      </c>
      <c r="IK484">
        <v>0</v>
      </c>
      <c r="IL484">
        <v>0</v>
      </c>
      <c r="IM484">
        <v>0</v>
      </c>
      <c r="IN484">
        <v>1</v>
      </c>
      <c r="IO484">
        <v>12</v>
      </c>
      <c r="IP484">
        <v>0</v>
      </c>
      <c r="IQ484">
        <v>4</v>
      </c>
      <c r="IR484">
        <v>0</v>
      </c>
      <c r="IS484">
        <v>0</v>
      </c>
      <c r="IT484">
        <v>0</v>
      </c>
      <c r="IU484">
        <v>4</v>
      </c>
      <c r="IV484">
        <v>0</v>
      </c>
      <c r="IW484">
        <v>0</v>
      </c>
      <c r="IX484">
        <v>0</v>
      </c>
      <c r="IY484">
        <v>0</v>
      </c>
      <c r="IZ484">
        <v>0</v>
      </c>
      <c r="JA484">
        <v>0</v>
      </c>
      <c r="JB484">
        <v>0</v>
      </c>
      <c r="JC484">
        <v>0</v>
      </c>
      <c r="JD484">
        <v>15</v>
      </c>
      <c r="JE484">
        <v>0</v>
      </c>
      <c r="JF484">
        <v>2</v>
      </c>
      <c r="JG484">
        <v>0</v>
      </c>
      <c r="JH484">
        <v>0</v>
      </c>
      <c r="JI484">
        <v>0</v>
      </c>
      <c r="JJ484">
        <v>0</v>
      </c>
      <c r="JK484">
        <v>0</v>
      </c>
      <c r="JL484">
        <v>0</v>
      </c>
      <c r="JM484">
        <v>2</v>
      </c>
      <c r="JN484">
        <v>2</v>
      </c>
      <c r="JO484">
        <v>0</v>
      </c>
      <c r="JP484">
        <v>0</v>
      </c>
      <c r="JQ484">
        <v>0</v>
      </c>
      <c r="JR484">
        <v>0</v>
      </c>
      <c r="JS484">
        <v>13</v>
      </c>
      <c r="JT484">
        <v>0.20399999999999999</v>
      </c>
      <c r="JU484">
        <v>0.122</v>
      </c>
      <c r="JV484">
        <v>69.1828</v>
      </c>
      <c r="JW484">
        <v>26.02</v>
      </c>
      <c r="JX484">
        <v>338.96</v>
      </c>
      <c r="JY484">
        <v>286.11700000000002</v>
      </c>
      <c r="JZ484">
        <v>213.22</v>
      </c>
      <c r="KA484">
        <v>0.57267000000000001</v>
      </c>
      <c r="KB484">
        <v>9.3199900000000007</v>
      </c>
      <c r="KC484">
        <v>5.90672</v>
      </c>
      <c r="KD484">
        <v>7.4406999999999996</v>
      </c>
      <c r="KE484">
        <v>2.9844499999999998</v>
      </c>
      <c r="KF484">
        <v>0</v>
      </c>
      <c r="KG484">
        <v>4.9050799999999999</v>
      </c>
      <c r="KH484">
        <v>8.8973399999999998</v>
      </c>
      <c r="KI484">
        <v>5.6954000000000002</v>
      </c>
      <c r="KJ484">
        <v>6.9924200000000001</v>
      </c>
      <c r="KK484">
        <v>2.6674600000000002</v>
      </c>
      <c r="KL484">
        <v>0</v>
      </c>
      <c r="KM484">
        <v>4.6693800000000003</v>
      </c>
      <c r="KN484">
        <v>1.4630399999999999</v>
      </c>
      <c r="KO484">
        <v>178.88399999999999</v>
      </c>
      <c r="KP484">
        <v>310.76400000000001</v>
      </c>
      <c r="KQ484">
        <v>405.53699999999998</v>
      </c>
      <c r="KR484">
        <v>1711.11</v>
      </c>
      <c r="KS484">
        <v>1.10927</v>
      </c>
      <c r="KT484">
        <v>37.715499999999999</v>
      </c>
      <c r="KU484">
        <v>2.23739</v>
      </c>
      <c r="KV484">
        <v>2.0231300000000001</v>
      </c>
      <c r="KW484">
        <v>2.0339</v>
      </c>
      <c r="KX484">
        <v>8.3199900000000007</v>
      </c>
      <c r="KY484">
        <v>8.2833100000000002</v>
      </c>
      <c r="KZ484">
        <v>1.99176</v>
      </c>
      <c r="LA484">
        <v>1.9765699999999999</v>
      </c>
      <c r="LB484">
        <v>1.10192</v>
      </c>
      <c r="LC484">
        <v>1.09213</v>
      </c>
      <c r="LD484">
        <v>1.25942</v>
      </c>
      <c r="LE484">
        <v>13</v>
      </c>
      <c r="LF484">
        <v>15</v>
      </c>
      <c r="LG484">
        <v>27</v>
      </c>
      <c r="LH484">
        <v>13</v>
      </c>
      <c r="LI484">
        <v>0</v>
      </c>
      <c r="LJ484">
        <v>33</v>
      </c>
      <c r="LK484">
        <v>0.60463</v>
      </c>
      <c r="LL484">
        <v>114.009</v>
      </c>
      <c r="LM484">
        <v>147.20699999999999</v>
      </c>
      <c r="LN484">
        <v>370.988</v>
      </c>
      <c r="LO484">
        <v>1209.81</v>
      </c>
      <c r="LP484">
        <v>192</v>
      </c>
      <c r="LQ484">
        <v>84</v>
      </c>
    </row>
    <row r="485" spans="1:329" x14ac:dyDescent="0.25">
      <c r="A485">
        <v>0</v>
      </c>
      <c r="B485">
        <v>10</v>
      </c>
      <c r="C485">
        <v>0</v>
      </c>
      <c r="D485">
        <v>0</v>
      </c>
      <c r="E485">
        <v>0</v>
      </c>
      <c r="F485">
        <v>0</v>
      </c>
      <c r="G485">
        <v>2</v>
      </c>
      <c r="H485">
        <v>0</v>
      </c>
      <c r="I485">
        <v>0</v>
      </c>
      <c r="J485">
        <v>0</v>
      </c>
      <c r="K485">
        <v>0</v>
      </c>
      <c r="L485">
        <v>0</v>
      </c>
      <c r="M485">
        <v>0</v>
      </c>
      <c r="N485">
        <v>0</v>
      </c>
      <c r="O485">
        <v>0</v>
      </c>
      <c r="P485">
        <v>1</v>
      </c>
      <c r="Q485">
        <v>0</v>
      </c>
      <c r="R485">
        <v>0</v>
      </c>
      <c r="S485">
        <v>0</v>
      </c>
      <c r="T485">
        <v>0</v>
      </c>
      <c r="U485">
        <v>1</v>
      </c>
      <c r="V485">
        <v>0</v>
      </c>
      <c r="W485">
        <v>0</v>
      </c>
      <c r="X485">
        <v>0</v>
      </c>
      <c r="Y485">
        <v>0</v>
      </c>
      <c r="Z485">
        <v>0</v>
      </c>
      <c r="AA485">
        <v>2</v>
      </c>
      <c r="AB485">
        <v>0</v>
      </c>
      <c r="AC485">
        <v>0</v>
      </c>
      <c r="AD485">
        <v>0</v>
      </c>
      <c r="AE485">
        <v>0</v>
      </c>
      <c r="AF485">
        <v>0</v>
      </c>
      <c r="AG485">
        <v>0</v>
      </c>
      <c r="AH485">
        <v>0</v>
      </c>
      <c r="AI485">
        <v>1</v>
      </c>
      <c r="AJ485">
        <v>0</v>
      </c>
      <c r="AK485">
        <v>0</v>
      </c>
      <c r="AL485">
        <v>0</v>
      </c>
      <c r="AM485">
        <v>0</v>
      </c>
      <c r="AN485">
        <v>0</v>
      </c>
      <c r="AO485">
        <v>4</v>
      </c>
      <c r="AP485">
        <v>0</v>
      </c>
      <c r="AQ485">
        <v>0</v>
      </c>
      <c r="AR485">
        <v>0</v>
      </c>
      <c r="AS485">
        <v>0</v>
      </c>
      <c r="AT485">
        <v>0</v>
      </c>
      <c r="AU485">
        <v>0</v>
      </c>
      <c r="AV485">
        <v>0</v>
      </c>
      <c r="AW485">
        <v>1</v>
      </c>
      <c r="AX485">
        <v>0</v>
      </c>
      <c r="AY485">
        <v>0</v>
      </c>
      <c r="AZ485">
        <v>0</v>
      </c>
      <c r="BA485">
        <v>0</v>
      </c>
      <c r="BB485">
        <v>0</v>
      </c>
      <c r="BC485">
        <v>1</v>
      </c>
      <c r="BD485">
        <v>0</v>
      </c>
      <c r="BE485">
        <v>0</v>
      </c>
      <c r="BF485">
        <v>0</v>
      </c>
      <c r="BG485">
        <v>0</v>
      </c>
      <c r="BH485">
        <v>0</v>
      </c>
      <c r="BI485">
        <v>0</v>
      </c>
      <c r="BJ485">
        <v>0</v>
      </c>
      <c r="BK485">
        <v>0</v>
      </c>
      <c r="BL485">
        <v>0</v>
      </c>
      <c r="BM485">
        <v>0</v>
      </c>
      <c r="BN485">
        <v>0</v>
      </c>
      <c r="BO485">
        <v>1</v>
      </c>
      <c r="BP485">
        <v>0</v>
      </c>
      <c r="BQ485">
        <v>0</v>
      </c>
      <c r="BR485">
        <v>1</v>
      </c>
      <c r="BS485">
        <v>0</v>
      </c>
      <c r="BT485">
        <v>0</v>
      </c>
      <c r="BU485">
        <v>0</v>
      </c>
      <c r="BV485">
        <v>0</v>
      </c>
      <c r="BW485">
        <v>0</v>
      </c>
      <c r="BX485">
        <v>0</v>
      </c>
      <c r="BY485">
        <v>0</v>
      </c>
      <c r="BZ485">
        <v>0</v>
      </c>
      <c r="CA485">
        <v>0</v>
      </c>
      <c r="CB485">
        <v>0</v>
      </c>
      <c r="CC485">
        <v>18.027000000000001</v>
      </c>
      <c r="CD485">
        <v>0</v>
      </c>
      <c r="CE485">
        <v>0</v>
      </c>
      <c r="CF485">
        <v>0</v>
      </c>
      <c r="CG485">
        <v>0</v>
      </c>
      <c r="CH485">
        <v>1.0469999999999999</v>
      </c>
      <c r="CI485">
        <v>0</v>
      </c>
      <c r="CJ485">
        <v>0</v>
      </c>
      <c r="CK485">
        <v>0</v>
      </c>
      <c r="CL485">
        <v>0</v>
      </c>
      <c r="CM485">
        <v>0</v>
      </c>
      <c r="CN485">
        <v>0</v>
      </c>
      <c r="CO485">
        <v>0</v>
      </c>
      <c r="CP485">
        <v>0</v>
      </c>
      <c r="CQ485">
        <v>13.065</v>
      </c>
      <c r="CR485">
        <v>0</v>
      </c>
      <c r="CS485">
        <v>0</v>
      </c>
      <c r="CT485">
        <v>0</v>
      </c>
      <c r="CU485">
        <v>0</v>
      </c>
      <c r="CV485">
        <v>-0.60099999999999998</v>
      </c>
      <c r="CW485">
        <v>0</v>
      </c>
      <c r="CX485">
        <v>0</v>
      </c>
      <c r="CY485">
        <v>0</v>
      </c>
      <c r="CZ485">
        <v>0</v>
      </c>
      <c r="DA485">
        <v>0</v>
      </c>
      <c r="DB485">
        <v>4.2779999999999996</v>
      </c>
      <c r="DC485">
        <v>0</v>
      </c>
      <c r="DD485">
        <v>0</v>
      </c>
      <c r="DE485">
        <v>0</v>
      </c>
      <c r="DF485">
        <v>0</v>
      </c>
      <c r="DG485">
        <v>0</v>
      </c>
      <c r="DH485">
        <v>0</v>
      </c>
      <c r="DI485">
        <v>0</v>
      </c>
      <c r="DJ485">
        <v>11.403</v>
      </c>
      <c r="DK485">
        <v>0</v>
      </c>
      <c r="DL485">
        <v>0</v>
      </c>
      <c r="DM485">
        <v>0</v>
      </c>
      <c r="DN485">
        <v>0</v>
      </c>
      <c r="DO485">
        <v>0</v>
      </c>
      <c r="DP485">
        <v>3.702</v>
      </c>
      <c r="DQ485">
        <v>0</v>
      </c>
      <c r="DR485">
        <v>0</v>
      </c>
      <c r="DS485">
        <v>0</v>
      </c>
      <c r="DT485">
        <v>0</v>
      </c>
      <c r="DU485">
        <v>0</v>
      </c>
      <c r="DV485">
        <v>0</v>
      </c>
      <c r="DW485">
        <v>0</v>
      </c>
      <c r="DX485">
        <v>5.7960000000000003</v>
      </c>
      <c r="DY485">
        <v>0</v>
      </c>
      <c r="DZ485">
        <v>0</v>
      </c>
      <c r="EA485">
        <v>0</v>
      </c>
      <c r="EB485">
        <v>0</v>
      </c>
      <c r="EC485">
        <v>0</v>
      </c>
      <c r="ED485">
        <v>-0.17199999999999999</v>
      </c>
      <c r="EE485">
        <v>0</v>
      </c>
      <c r="EF485">
        <v>0</v>
      </c>
      <c r="EG485">
        <v>0</v>
      </c>
      <c r="EH485">
        <v>0</v>
      </c>
      <c r="EI485">
        <v>0</v>
      </c>
      <c r="EJ485">
        <v>0</v>
      </c>
      <c r="EK485">
        <v>0</v>
      </c>
      <c r="EL485">
        <v>0</v>
      </c>
      <c r="EM485">
        <v>0</v>
      </c>
      <c r="EN485">
        <v>0</v>
      </c>
      <c r="EO485">
        <v>0</v>
      </c>
      <c r="EP485">
        <v>-1.7949999999999999</v>
      </c>
      <c r="EQ485">
        <v>0</v>
      </c>
      <c r="ER485">
        <v>0</v>
      </c>
      <c r="ES485">
        <v>0.82599999999999996</v>
      </c>
      <c r="ET485">
        <v>0</v>
      </c>
      <c r="EU485">
        <v>0</v>
      </c>
      <c r="EV485">
        <v>0</v>
      </c>
      <c r="EW485">
        <v>0</v>
      </c>
      <c r="EX485">
        <v>0</v>
      </c>
      <c r="EY485">
        <v>0</v>
      </c>
      <c r="EZ485">
        <v>0</v>
      </c>
      <c r="FA485">
        <v>0</v>
      </c>
      <c r="FB485">
        <v>0</v>
      </c>
      <c r="FC485" s="1" t="s">
        <v>5976</v>
      </c>
      <c r="FD485" s="1" t="s">
        <v>5977</v>
      </c>
      <c r="FE485" s="1" t="s">
        <v>5978</v>
      </c>
      <c r="FF485" s="1" t="s">
        <v>5979</v>
      </c>
      <c r="FG485">
        <v>0</v>
      </c>
      <c r="FH485">
        <v>14014</v>
      </c>
      <c r="FI485">
        <v>3</v>
      </c>
      <c r="FJ485">
        <v>1</v>
      </c>
      <c r="FK485" t="b">
        <v>1</v>
      </c>
      <c r="FL485" s="1" t="s">
        <v>5980</v>
      </c>
      <c r="FM485">
        <v>0</v>
      </c>
      <c r="FN485">
        <v>1.8879999999999999</v>
      </c>
      <c r="FO485" t="s">
        <v>5975</v>
      </c>
      <c r="FP485" t="s">
        <v>5981</v>
      </c>
      <c r="FQ485">
        <v>340.19099999999997</v>
      </c>
      <c r="FR485">
        <v>-5.883</v>
      </c>
      <c r="FU485">
        <v>0.66783000000000003</v>
      </c>
      <c r="FV485">
        <v>0.24138999999999999</v>
      </c>
      <c r="FW485">
        <v>0.94299999999999995</v>
      </c>
      <c r="FX485">
        <v>0.93772999999999995</v>
      </c>
      <c r="FY485">
        <v>0.98480000000000001</v>
      </c>
      <c r="FZ485">
        <v>0.98658999999999997</v>
      </c>
      <c r="GA485">
        <v>0.91691999999999996</v>
      </c>
      <c r="GB485">
        <v>0.98834999999999995</v>
      </c>
      <c r="GC485">
        <v>0.84757000000000005</v>
      </c>
      <c r="GD485">
        <v>0.79483000000000004</v>
      </c>
      <c r="GE485">
        <v>0.17765800000000001</v>
      </c>
      <c r="GF485">
        <v>0.18312700000000001</v>
      </c>
      <c r="GG485">
        <v>0.538443</v>
      </c>
      <c r="GH485" s="1" t="s">
        <v>5982</v>
      </c>
      <c r="GI485">
        <v>405.911</v>
      </c>
      <c r="GJ485" s="1" t="s">
        <v>5983</v>
      </c>
      <c r="GK485" s="1" t="s">
        <v>5984</v>
      </c>
      <c r="GL485" s="1" t="s">
        <v>5985</v>
      </c>
      <c r="GM485">
        <v>2</v>
      </c>
      <c r="GN485">
        <v>0</v>
      </c>
      <c r="GO485">
        <v>4</v>
      </c>
      <c r="GP485">
        <v>1</v>
      </c>
      <c r="GQ485">
        <v>14</v>
      </c>
      <c r="GR485">
        <v>0</v>
      </c>
      <c r="GS485">
        <v>12</v>
      </c>
      <c r="GT485">
        <v>2</v>
      </c>
      <c r="GU485">
        <v>16</v>
      </c>
      <c r="GV485">
        <v>25</v>
      </c>
      <c r="GW485">
        <v>0</v>
      </c>
      <c r="GX485">
        <v>0</v>
      </c>
      <c r="GY485">
        <v>27</v>
      </c>
      <c r="GZ485">
        <v>0</v>
      </c>
      <c r="HA485">
        <v>0</v>
      </c>
      <c r="HB485">
        <v>2</v>
      </c>
      <c r="HC485">
        <v>6</v>
      </c>
      <c r="HD485">
        <v>1</v>
      </c>
      <c r="HE485">
        <v>0</v>
      </c>
      <c r="HF485">
        <v>0</v>
      </c>
      <c r="HG485">
        <v>7</v>
      </c>
      <c r="HH485">
        <v>0</v>
      </c>
      <c r="HI485">
        <v>25</v>
      </c>
      <c r="HJ485">
        <v>27</v>
      </c>
      <c r="HK485">
        <v>0</v>
      </c>
      <c r="HL485">
        <v>1</v>
      </c>
      <c r="HM485">
        <v>3</v>
      </c>
      <c r="HN485">
        <v>4</v>
      </c>
      <c r="HO485">
        <v>1</v>
      </c>
      <c r="HP485">
        <v>1</v>
      </c>
      <c r="HQ485">
        <v>0</v>
      </c>
      <c r="HR485">
        <v>0</v>
      </c>
      <c r="HS485">
        <v>26</v>
      </c>
      <c r="HT485">
        <v>0</v>
      </c>
      <c r="HU485">
        <v>0</v>
      </c>
      <c r="HV485">
        <v>0</v>
      </c>
      <c r="HW485">
        <v>0</v>
      </c>
      <c r="HX485">
        <v>0</v>
      </c>
      <c r="HY485">
        <v>0</v>
      </c>
      <c r="HZ485">
        <v>0</v>
      </c>
      <c r="IA485">
        <v>0</v>
      </c>
      <c r="IB485">
        <v>0</v>
      </c>
      <c r="IC485">
        <v>0</v>
      </c>
      <c r="ID485">
        <v>0</v>
      </c>
      <c r="IE485">
        <v>0</v>
      </c>
      <c r="IF485">
        <v>0</v>
      </c>
      <c r="IG485">
        <v>0</v>
      </c>
      <c r="IH485">
        <v>1</v>
      </c>
      <c r="II485">
        <v>0</v>
      </c>
      <c r="IJ485">
        <v>0</v>
      </c>
      <c r="IK485">
        <v>0</v>
      </c>
      <c r="IL485">
        <v>0</v>
      </c>
      <c r="IM485">
        <v>0</v>
      </c>
      <c r="IN485">
        <v>3</v>
      </c>
      <c r="IO485">
        <v>18</v>
      </c>
      <c r="IP485">
        <v>0</v>
      </c>
      <c r="IQ485">
        <v>3</v>
      </c>
      <c r="IR485">
        <v>0</v>
      </c>
      <c r="IS485">
        <v>0</v>
      </c>
      <c r="IT485">
        <v>0</v>
      </c>
      <c r="IU485">
        <v>3</v>
      </c>
      <c r="IV485">
        <v>0</v>
      </c>
      <c r="IW485">
        <v>0</v>
      </c>
      <c r="IX485">
        <v>0</v>
      </c>
      <c r="IY485">
        <v>5</v>
      </c>
      <c r="IZ485">
        <v>0</v>
      </c>
      <c r="JA485">
        <v>0</v>
      </c>
      <c r="JB485">
        <v>0</v>
      </c>
      <c r="JC485">
        <v>0</v>
      </c>
      <c r="JD485">
        <v>20</v>
      </c>
      <c r="JE485">
        <v>0</v>
      </c>
      <c r="JF485">
        <v>0</v>
      </c>
      <c r="JG485">
        <v>0</v>
      </c>
      <c r="JH485">
        <v>0</v>
      </c>
      <c r="JI485">
        <v>0</v>
      </c>
      <c r="JJ485">
        <v>0</v>
      </c>
      <c r="JK485">
        <v>0</v>
      </c>
      <c r="JL485">
        <v>0</v>
      </c>
      <c r="JM485">
        <v>0</v>
      </c>
      <c r="JN485">
        <v>0</v>
      </c>
      <c r="JO485">
        <v>0</v>
      </c>
      <c r="JP485">
        <v>0</v>
      </c>
      <c r="JQ485">
        <v>1</v>
      </c>
      <c r="JR485">
        <v>0</v>
      </c>
      <c r="JS485">
        <v>25</v>
      </c>
      <c r="JT485">
        <v>0.13300000000000001</v>
      </c>
      <c r="JU485">
        <v>0.125</v>
      </c>
      <c r="JV485">
        <v>74.369500000000002</v>
      </c>
      <c r="JW485">
        <v>46.53</v>
      </c>
      <c r="JX485">
        <v>557.60900000000004</v>
      </c>
      <c r="JY485">
        <v>485.608</v>
      </c>
      <c r="JZ485">
        <v>370.87</v>
      </c>
      <c r="KA485">
        <v>0.65912000000000004</v>
      </c>
      <c r="KB485">
        <v>17.916</v>
      </c>
      <c r="KC485">
        <v>11.916499999999999</v>
      </c>
      <c r="KD485">
        <v>11.299200000000001</v>
      </c>
      <c r="KE485">
        <v>2.5002499999999999</v>
      </c>
      <c r="KF485">
        <v>0</v>
      </c>
      <c r="KG485">
        <v>9.0255500000000008</v>
      </c>
      <c r="KH485">
        <v>14.8902</v>
      </c>
      <c r="KI485">
        <v>8.7822999999999993</v>
      </c>
      <c r="KJ485">
        <v>7.4539099999999996</v>
      </c>
      <c r="KK485">
        <v>1.63605</v>
      </c>
      <c r="KL485">
        <v>0</v>
      </c>
      <c r="KM485">
        <v>4.9396599999999999</v>
      </c>
      <c r="KN485">
        <v>1.2905800000000001</v>
      </c>
      <c r="KO485">
        <v>357.78399999999999</v>
      </c>
      <c r="KP485">
        <v>490.26100000000002</v>
      </c>
      <c r="KQ485">
        <v>2341.67</v>
      </c>
      <c r="KR485">
        <v>6740.34</v>
      </c>
      <c r="KS485">
        <v>1.3742799999999999</v>
      </c>
      <c r="KT485">
        <v>70.088700000000003</v>
      </c>
      <c r="KU485">
        <v>3.3532600000000001</v>
      </c>
      <c r="KV485">
        <v>1.85399</v>
      </c>
      <c r="KW485">
        <v>1.9286700000000001</v>
      </c>
      <c r="KX485">
        <v>19.7531</v>
      </c>
      <c r="KY485">
        <v>17.801500000000001</v>
      </c>
      <c r="KZ485">
        <v>8.3471399999999996</v>
      </c>
      <c r="LA485">
        <v>7.0807799999999999</v>
      </c>
      <c r="LB485">
        <v>4.6463900000000002</v>
      </c>
      <c r="LC485">
        <v>3.81548</v>
      </c>
      <c r="LD485">
        <v>5.0419400000000003</v>
      </c>
      <c r="LE485">
        <v>25</v>
      </c>
      <c r="LF485">
        <v>27</v>
      </c>
      <c r="LG485">
        <v>39</v>
      </c>
      <c r="LH485">
        <v>12</v>
      </c>
      <c r="LI485">
        <v>0</v>
      </c>
      <c r="LJ485">
        <v>50</v>
      </c>
      <c r="LK485">
        <v>0.72208000000000006</v>
      </c>
      <c r="LL485">
        <v>265.21100000000001</v>
      </c>
      <c r="LM485">
        <v>310.76400000000001</v>
      </c>
      <c r="LN485">
        <v>2071.7600000000002</v>
      </c>
      <c r="LO485">
        <v>5642.92</v>
      </c>
      <c r="LP485">
        <v>1420</v>
      </c>
      <c r="LQ485">
        <v>132</v>
      </c>
    </row>
    <row r="486" spans="1:329" x14ac:dyDescent="0.25">
      <c r="A486">
        <v>0</v>
      </c>
      <c r="B486">
        <v>5</v>
      </c>
      <c r="C486">
        <v>0</v>
      </c>
      <c r="D486">
        <v>0</v>
      </c>
      <c r="E486">
        <v>0</v>
      </c>
      <c r="F486">
        <v>0</v>
      </c>
      <c r="G486">
        <v>1</v>
      </c>
      <c r="H486">
        <v>0</v>
      </c>
      <c r="I486">
        <v>0</v>
      </c>
      <c r="J486">
        <v>0</v>
      </c>
      <c r="K486">
        <v>0</v>
      </c>
      <c r="L486">
        <v>0</v>
      </c>
      <c r="M486">
        <v>0</v>
      </c>
      <c r="N486">
        <v>0</v>
      </c>
      <c r="O486">
        <v>0</v>
      </c>
      <c r="P486">
        <v>1</v>
      </c>
      <c r="Q486">
        <v>0</v>
      </c>
      <c r="R486">
        <v>0</v>
      </c>
      <c r="S486">
        <v>0</v>
      </c>
      <c r="T486">
        <v>0</v>
      </c>
      <c r="U486">
        <v>1</v>
      </c>
      <c r="V486">
        <v>0</v>
      </c>
      <c r="W486">
        <v>0</v>
      </c>
      <c r="X486">
        <v>0</v>
      </c>
      <c r="Y486">
        <v>0</v>
      </c>
      <c r="Z486">
        <v>0</v>
      </c>
      <c r="AA486">
        <v>2</v>
      </c>
      <c r="AB486">
        <v>0</v>
      </c>
      <c r="AC486">
        <v>0</v>
      </c>
      <c r="AD486">
        <v>0</v>
      </c>
      <c r="AE486">
        <v>0</v>
      </c>
      <c r="AF486">
        <v>0</v>
      </c>
      <c r="AG486">
        <v>0</v>
      </c>
      <c r="AH486">
        <v>0</v>
      </c>
      <c r="AI486">
        <v>0</v>
      </c>
      <c r="AJ486">
        <v>0</v>
      </c>
      <c r="AK486">
        <v>0</v>
      </c>
      <c r="AL486">
        <v>0</v>
      </c>
      <c r="AM486">
        <v>0</v>
      </c>
      <c r="AN486">
        <v>0</v>
      </c>
      <c r="AO486">
        <v>5</v>
      </c>
      <c r="AP486">
        <v>0</v>
      </c>
      <c r="AQ486">
        <v>0</v>
      </c>
      <c r="AR486">
        <v>0</v>
      </c>
      <c r="AS486">
        <v>0</v>
      </c>
      <c r="AT486">
        <v>0</v>
      </c>
      <c r="AU486">
        <v>0</v>
      </c>
      <c r="AV486">
        <v>0</v>
      </c>
      <c r="AW486">
        <v>1</v>
      </c>
      <c r="AX486">
        <v>0</v>
      </c>
      <c r="AY486">
        <v>0</v>
      </c>
      <c r="AZ486">
        <v>0</v>
      </c>
      <c r="BA486">
        <v>0</v>
      </c>
      <c r="BB486">
        <v>0</v>
      </c>
      <c r="BC486">
        <v>0</v>
      </c>
      <c r="BD486">
        <v>0</v>
      </c>
      <c r="BE486">
        <v>0</v>
      </c>
      <c r="BF486">
        <v>0</v>
      </c>
      <c r="BG486">
        <v>0</v>
      </c>
      <c r="BH486">
        <v>1</v>
      </c>
      <c r="BI486">
        <v>0</v>
      </c>
      <c r="BJ486">
        <v>0</v>
      </c>
      <c r="BK486">
        <v>0</v>
      </c>
      <c r="BL486">
        <v>0</v>
      </c>
      <c r="BM486">
        <v>0</v>
      </c>
      <c r="BN486">
        <v>0</v>
      </c>
      <c r="BO486">
        <v>1</v>
      </c>
      <c r="BP486">
        <v>0</v>
      </c>
      <c r="BQ486">
        <v>0</v>
      </c>
      <c r="BR486">
        <v>0</v>
      </c>
      <c r="BS486">
        <v>0</v>
      </c>
      <c r="BT486">
        <v>0</v>
      </c>
      <c r="BU486">
        <v>0</v>
      </c>
      <c r="BV486">
        <v>0</v>
      </c>
      <c r="BW486">
        <v>0</v>
      </c>
      <c r="BX486">
        <v>0</v>
      </c>
      <c r="BY486">
        <v>0</v>
      </c>
      <c r="BZ486">
        <v>0</v>
      </c>
      <c r="CA486">
        <v>0</v>
      </c>
      <c r="CB486">
        <v>0</v>
      </c>
      <c r="CC486">
        <v>10.06</v>
      </c>
      <c r="CD486">
        <v>0</v>
      </c>
      <c r="CE486">
        <v>0</v>
      </c>
      <c r="CF486">
        <v>0</v>
      </c>
      <c r="CG486">
        <v>0</v>
      </c>
      <c r="CH486">
        <v>1.0940000000000001</v>
      </c>
      <c r="CI486">
        <v>0</v>
      </c>
      <c r="CJ486">
        <v>0</v>
      </c>
      <c r="CK486">
        <v>0</v>
      </c>
      <c r="CL486">
        <v>0</v>
      </c>
      <c r="CM486">
        <v>0</v>
      </c>
      <c r="CN486">
        <v>0</v>
      </c>
      <c r="CO486">
        <v>0</v>
      </c>
      <c r="CP486">
        <v>0</v>
      </c>
      <c r="CQ486">
        <v>12.385999999999999</v>
      </c>
      <c r="CR486">
        <v>0</v>
      </c>
      <c r="CS486">
        <v>0</v>
      </c>
      <c r="CT486">
        <v>0</v>
      </c>
      <c r="CU486">
        <v>0</v>
      </c>
      <c r="CV486">
        <v>-6.6000000000000003E-2</v>
      </c>
      <c r="CW486">
        <v>0</v>
      </c>
      <c r="CX486">
        <v>0</v>
      </c>
      <c r="CY486">
        <v>0</v>
      </c>
      <c r="CZ486">
        <v>0</v>
      </c>
      <c r="DA486">
        <v>0</v>
      </c>
      <c r="DB486">
        <v>3.9630000000000001</v>
      </c>
      <c r="DC486">
        <v>0</v>
      </c>
      <c r="DD486">
        <v>0</v>
      </c>
      <c r="DE486">
        <v>0</v>
      </c>
      <c r="DF486">
        <v>0</v>
      </c>
      <c r="DG486">
        <v>0</v>
      </c>
      <c r="DH486">
        <v>0</v>
      </c>
      <c r="DI486">
        <v>0</v>
      </c>
      <c r="DJ486">
        <v>0</v>
      </c>
      <c r="DK486">
        <v>0</v>
      </c>
      <c r="DL486">
        <v>0</v>
      </c>
      <c r="DM486">
        <v>0</v>
      </c>
      <c r="DN486">
        <v>0</v>
      </c>
      <c r="DO486">
        <v>0</v>
      </c>
      <c r="DP486">
        <v>4.0030000000000001</v>
      </c>
      <c r="DQ486">
        <v>0</v>
      </c>
      <c r="DR486">
        <v>0</v>
      </c>
      <c r="DS486">
        <v>0</v>
      </c>
      <c r="DT486">
        <v>0</v>
      </c>
      <c r="DU486">
        <v>0</v>
      </c>
      <c r="DV486">
        <v>0</v>
      </c>
      <c r="DW486">
        <v>0</v>
      </c>
      <c r="DX486">
        <v>5.3159999999999998</v>
      </c>
      <c r="DY486">
        <v>0</v>
      </c>
      <c r="DZ486">
        <v>0</v>
      </c>
      <c r="EA486">
        <v>0</v>
      </c>
      <c r="EB486">
        <v>0</v>
      </c>
      <c r="EC486">
        <v>0</v>
      </c>
      <c r="ED486">
        <v>0</v>
      </c>
      <c r="EE486">
        <v>0</v>
      </c>
      <c r="EF486">
        <v>0</v>
      </c>
      <c r="EG486">
        <v>0</v>
      </c>
      <c r="EH486">
        <v>0</v>
      </c>
      <c r="EI486">
        <v>2.2639999999999998</v>
      </c>
      <c r="EJ486">
        <v>0</v>
      </c>
      <c r="EK486">
        <v>0</v>
      </c>
      <c r="EL486">
        <v>0</v>
      </c>
      <c r="EM486">
        <v>0</v>
      </c>
      <c r="EN486">
        <v>0</v>
      </c>
      <c r="EO486">
        <v>0</v>
      </c>
      <c r="EP486">
        <v>-0.441</v>
      </c>
      <c r="EQ486">
        <v>0</v>
      </c>
      <c r="ER486">
        <v>0</v>
      </c>
      <c r="ES486">
        <v>0</v>
      </c>
      <c r="ET486">
        <v>0</v>
      </c>
      <c r="EU486">
        <v>0</v>
      </c>
      <c r="EV486">
        <v>0</v>
      </c>
      <c r="EW486">
        <v>0</v>
      </c>
      <c r="EX486">
        <v>0</v>
      </c>
      <c r="EY486">
        <v>0</v>
      </c>
      <c r="EZ486">
        <v>0</v>
      </c>
      <c r="FA486">
        <v>0</v>
      </c>
      <c r="FB486">
        <v>0</v>
      </c>
      <c r="FC486" s="1" t="s">
        <v>5987</v>
      </c>
      <c r="FD486" s="1" t="s">
        <v>5988</v>
      </c>
      <c r="FE486" s="1" t="s">
        <v>5989</v>
      </c>
      <c r="FF486" s="1" t="s">
        <v>5990</v>
      </c>
      <c r="FG486">
        <v>0</v>
      </c>
      <c r="FH486">
        <v>9734.2800000000007</v>
      </c>
      <c r="FI486">
        <v>3</v>
      </c>
      <c r="FJ486">
        <v>0</v>
      </c>
      <c r="FK486" t="b">
        <v>1</v>
      </c>
      <c r="FL486" s="1" t="s">
        <v>5991</v>
      </c>
      <c r="FM486">
        <v>0</v>
      </c>
      <c r="FN486">
        <v>1.4410000000000001</v>
      </c>
      <c r="FO486" t="s">
        <v>5986</v>
      </c>
      <c r="FP486" t="s">
        <v>5992</v>
      </c>
      <c r="FQ486">
        <v>247.15700000000001</v>
      </c>
      <c r="FR486">
        <v>-2.97</v>
      </c>
      <c r="FS486">
        <v>8.5</v>
      </c>
      <c r="FT486">
        <v>9</v>
      </c>
      <c r="FU486">
        <v>0.76536999999999999</v>
      </c>
      <c r="FV486">
        <v>0.63971999999999996</v>
      </c>
      <c r="FW486">
        <v>0.99077999999999999</v>
      </c>
      <c r="FX486">
        <v>0.82733999999999996</v>
      </c>
      <c r="FY486">
        <v>0.98480000000000001</v>
      </c>
      <c r="FZ486">
        <v>0.59177999999999997</v>
      </c>
      <c r="GA486">
        <v>0.76683000000000001</v>
      </c>
      <c r="GB486">
        <v>0.81105000000000005</v>
      </c>
      <c r="GC486">
        <v>0.96969000000000005</v>
      </c>
      <c r="GD486">
        <v>0.80945</v>
      </c>
      <c r="GE486">
        <v>0.31193599999999999</v>
      </c>
      <c r="GF486">
        <v>4.3670399999999998E-2</v>
      </c>
      <c r="GG486">
        <v>0.667543</v>
      </c>
      <c r="GH486" s="1" t="s">
        <v>5993</v>
      </c>
      <c r="GI486">
        <v>304.06200000000001</v>
      </c>
      <c r="GJ486" s="1" t="s">
        <v>5994</v>
      </c>
      <c r="GK486" s="1" t="s">
        <v>5995</v>
      </c>
      <c r="GL486" s="1" t="s">
        <v>5996</v>
      </c>
      <c r="GM486">
        <v>2</v>
      </c>
      <c r="GN486">
        <v>0</v>
      </c>
      <c r="GO486">
        <v>3</v>
      </c>
      <c r="GP486">
        <v>1</v>
      </c>
      <c r="GQ486">
        <v>12</v>
      </c>
      <c r="GR486">
        <v>0</v>
      </c>
      <c r="GS486">
        <v>6</v>
      </c>
      <c r="GT486">
        <v>1</v>
      </c>
      <c r="GU486">
        <v>14</v>
      </c>
      <c r="GV486">
        <v>18</v>
      </c>
      <c r="GW486">
        <v>0</v>
      </c>
      <c r="GX486">
        <v>0</v>
      </c>
      <c r="GY486">
        <v>19</v>
      </c>
      <c r="GZ486">
        <v>0</v>
      </c>
      <c r="HA486">
        <v>0</v>
      </c>
      <c r="HB486">
        <v>2</v>
      </c>
      <c r="HC486">
        <v>4</v>
      </c>
      <c r="HD486">
        <v>1</v>
      </c>
      <c r="HE486">
        <v>0</v>
      </c>
      <c r="HF486">
        <v>0</v>
      </c>
      <c r="HG486">
        <v>4</v>
      </c>
      <c r="HH486">
        <v>0</v>
      </c>
      <c r="HI486">
        <v>18</v>
      </c>
      <c r="HJ486">
        <v>19</v>
      </c>
      <c r="HK486">
        <v>0</v>
      </c>
      <c r="HL486">
        <v>1</v>
      </c>
      <c r="HM486">
        <v>3</v>
      </c>
      <c r="HN486">
        <v>3</v>
      </c>
      <c r="HO486">
        <v>0</v>
      </c>
      <c r="HP486">
        <v>0</v>
      </c>
      <c r="HQ486">
        <v>0</v>
      </c>
      <c r="HR486">
        <v>0</v>
      </c>
      <c r="HS486">
        <v>21</v>
      </c>
      <c r="HT486">
        <v>0</v>
      </c>
      <c r="HU486">
        <v>0</v>
      </c>
      <c r="HV486">
        <v>0</v>
      </c>
      <c r="HW486">
        <v>0</v>
      </c>
      <c r="HX486">
        <v>0</v>
      </c>
      <c r="HY486">
        <v>0</v>
      </c>
      <c r="HZ486">
        <v>0</v>
      </c>
      <c r="IA486">
        <v>0</v>
      </c>
      <c r="IB486">
        <v>0</v>
      </c>
      <c r="IC486">
        <v>0</v>
      </c>
      <c r="ID486">
        <v>0</v>
      </c>
      <c r="IE486">
        <v>0</v>
      </c>
      <c r="IF486">
        <v>0</v>
      </c>
      <c r="IG486">
        <v>0</v>
      </c>
      <c r="IH486">
        <v>0</v>
      </c>
      <c r="II486">
        <v>0</v>
      </c>
      <c r="IJ486">
        <v>0</v>
      </c>
      <c r="IK486">
        <v>0</v>
      </c>
      <c r="IL486">
        <v>0</v>
      </c>
      <c r="IM486">
        <v>0</v>
      </c>
      <c r="IN486">
        <v>2</v>
      </c>
      <c r="IO486">
        <v>12</v>
      </c>
      <c r="IP486">
        <v>0</v>
      </c>
      <c r="IQ486">
        <v>2</v>
      </c>
      <c r="IR486">
        <v>0</v>
      </c>
      <c r="IS486">
        <v>0</v>
      </c>
      <c r="IT486">
        <v>0</v>
      </c>
      <c r="IU486">
        <v>2</v>
      </c>
      <c r="IV486">
        <v>0</v>
      </c>
      <c r="IW486">
        <v>0</v>
      </c>
      <c r="IX486">
        <v>0</v>
      </c>
      <c r="IY486">
        <v>4</v>
      </c>
      <c r="IZ486">
        <v>0</v>
      </c>
      <c r="JA486">
        <v>0</v>
      </c>
      <c r="JB486">
        <v>0</v>
      </c>
      <c r="JC486">
        <v>0</v>
      </c>
      <c r="JD486">
        <v>15</v>
      </c>
      <c r="JE486">
        <v>0</v>
      </c>
      <c r="JF486">
        <v>0</v>
      </c>
      <c r="JG486">
        <v>0</v>
      </c>
      <c r="JH486">
        <v>0</v>
      </c>
      <c r="JI486">
        <v>0</v>
      </c>
      <c r="JJ486">
        <v>0</v>
      </c>
      <c r="JK486">
        <v>0</v>
      </c>
      <c r="JL486">
        <v>0</v>
      </c>
      <c r="JM486">
        <v>0</v>
      </c>
      <c r="JN486">
        <v>0</v>
      </c>
      <c r="JO486">
        <v>0</v>
      </c>
      <c r="JP486">
        <v>0</v>
      </c>
      <c r="JQ486">
        <v>0</v>
      </c>
      <c r="JR486">
        <v>0</v>
      </c>
      <c r="JS486">
        <v>18</v>
      </c>
      <c r="JT486">
        <v>9.7000000000000003E-2</v>
      </c>
      <c r="JU486">
        <v>0.104</v>
      </c>
      <c r="JV486">
        <v>44.6464</v>
      </c>
      <c r="JW486">
        <v>29.54</v>
      </c>
      <c r="JX486">
        <v>458.74200000000002</v>
      </c>
      <c r="JY486">
        <v>396.87299999999999</v>
      </c>
      <c r="JZ486">
        <v>282.69</v>
      </c>
      <c r="KA486">
        <v>0.75590000000000002</v>
      </c>
      <c r="KB486">
        <v>13.010199999999999</v>
      </c>
      <c r="KC486">
        <v>8.6875</v>
      </c>
      <c r="KD486">
        <v>7.44034</v>
      </c>
      <c r="KE486">
        <v>1.16151</v>
      </c>
      <c r="KF486">
        <v>0</v>
      </c>
      <c r="KG486">
        <v>6.32653</v>
      </c>
      <c r="KH486">
        <v>11.186</v>
      </c>
      <c r="KI486">
        <v>6.6014799999999996</v>
      </c>
      <c r="KJ486">
        <v>4.97187</v>
      </c>
      <c r="KK486">
        <v>0.77537999999999996</v>
      </c>
      <c r="KL486">
        <v>0</v>
      </c>
      <c r="KM486">
        <v>3.8331400000000002</v>
      </c>
      <c r="KN486">
        <v>0.75053999999999998</v>
      </c>
      <c r="KO486">
        <v>214.69900000000001</v>
      </c>
      <c r="KP486">
        <v>296.423</v>
      </c>
      <c r="KQ486">
        <v>1008.65</v>
      </c>
      <c r="KR486">
        <v>2973.94</v>
      </c>
      <c r="KS486">
        <v>1.3663700000000001</v>
      </c>
      <c r="KT486">
        <v>53.288699999999999</v>
      </c>
      <c r="KU486">
        <v>3.4193799999999999</v>
      </c>
      <c r="KV486">
        <v>2.2498100000000001</v>
      </c>
      <c r="KW486">
        <v>2.3328700000000002</v>
      </c>
      <c r="KX486">
        <v>14.41</v>
      </c>
      <c r="KY486">
        <v>13.246600000000001</v>
      </c>
      <c r="KZ486">
        <v>6.4378700000000002</v>
      </c>
      <c r="LA486">
        <v>5.6336300000000001</v>
      </c>
      <c r="LB486">
        <v>3.13469</v>
      </c>
      <c r="LC486">
        <v>2.6497999999999999</v>
      </c>
      <c r="LD486">
        <v>4.1459000000000001</v>
      </c>
      <c r="LE486">
        <v>18</v>
      </c>
      <c r="LF486">
        <v>19</v>
      </c>
      <c r="LG486">
        <v>26</v>
      </c>
      <c r="LH486">
        <v>7</v>
      </c>
      <c r="LI486">
        <v>0</v>
      </c>
      <c r="LJ486">
        <v>35</v>
      </c>
      <c r="LK486">
        <v>0.82001000000000002</v>
      </c>
      <c r="LL486">
        <v>168.96700000000001</v>
      </c>
      <c r="LM486">
        <v>199.42099999999999</v>
      </c>
      <c r="LN486">
        <v>960.12</v>
      </c>
      <c r="LO486">
        <v>2616.9</v>
      </c>
      <c r="LP486">
        <v>568</v>
      </c>
      <c r="LQ486">
        <v>90</v>
      </c>
    </row>
    <row r="487" spans="1:329" x14ac:dyDescent="0.25">
      <c r="A487">
        <v>0</v>
      </c>
      <c r="B487">
        <v>5</v>
      </c>
      <c r="C487">
        <v>0</v>
      </c>
      <c r="D487">
        <v>0</v>
      </c>
      <c r="E487">
        <v>0</v>
      </c>
      <c r="F487">
        <v>0</v>
      </c>
      <c r="G487">
        <v>1</v>
      </c>
      <c r="H487">
        <v>0</v>
      </c>
      <c r="I487">
        <v>0</v>
      </c>
      <c r="J487">
        <v>0</v>
      </c>
      <c r="K487">
        <v>0</v>
      </c>
      <c r="L487">
        <v>0</v>
      </c>
      <c r="M487">
        <v>0</v>
      </c>
      <c r="N487">
        <v>0</v>
      </c>
      <c r="O487">
        <v>0</v>
      </c>
      <c r="P487">
        <v>2</v>
      </c>
      <c r="Q487">
        <v>0</v>
      </c>
      <c r="R487">
        <v>0</v>
      </c>
      <c r="S487">
        <v>0</v>
      </c>
      <c r="T487">
        <v>0</v>
      </c>
      <c r="U487">
        <v>2</v>
      </c>
      <c r="V487">
        <v>0</v>
      </c>
      <c r="W487">
        <v>0</v>
      </c>
      <c r="X487">
        <v>0</v>
      </c>
      <c r="Y487">
        <v>0</v>
      </c>
      <c r="Z487">
        <v>0</v>
      </c>
      <c r="AA487">
        <v>2</v>
      </c>
      <c r="AB487">
        <v>0</v>
      </c>
      <c r="AC487">
        <v>0</v>
      </c>
      <c r="AD487">
        <v>0</v>
      </c>
      <c r="AE487">
        <v>0</v>
      </c>
      <c r="AF487">
        <v>0</v>
      </c>
      <c r="AG487">
        <v>0</v>
      </c>
      <c r="AH487">
        <v>0</v>
      </c>
      <c r="AI487">
        <v>0</v>
      </c>
      <c r="AJ487">
        <v>0</v>
      </c>
      <c r="AK487">
        <v>0</v>
      </c>
      <c r="AL487">
        <v>0</v>
      </c>
      <c r="AM487">
        <v>0</v>
      </c>
      <c r="AN487">
        <v>0</v>
      </c>
      <c r="AO487">
        <v>1</v>
      </c>
      <c r="AP487">
        <v>0</v>
      </c>
      <c r="AQ487">
        <v>0</v>
      </c>
      <c r="AR487">
        <v>0</v>
      </c>
      <c r="AS487">
        <v>0</v>
      </c>
      <c r="AT487">
        <v>1</v>
      </c>
      <c r="AU487">
        <v>0</v>
      </c>
      <c r="AV487">
        <v>0</v>
      </c>
      <c r="AW487">
        <v>0</v>
      </c>
      <c r="AX487">
        <v>0</v>
      </c>
      <c r="AY487">
        <v>0</v>
      </c>
      <c r="AZ487">
        <v>0</v>
      </c>
      <c r="BA487">
        <v>0</v>
      </c>
      <c r="BB487">
        <v>0</v>
      </c>
      <c r="BC487">
        <v>0</v>
      </c>
      <c r="BD487">
        <v>0</v>
      </c>
      <c r="BE487">
        <v>0</v>
      </c>
      <c r="BF487">
        <v>0</v>
      </c>
      <c r="BG487">
        <v>0</v>
      </c>
      <c r="BH487">
        <v>1</v>
      </c>
      <c r="BI487">
        <v>0</v>
      </c>
      <c r="BJ487">
        <v>0</v>
      </c>
      <c r="BK487">
        <v>0</v>
      </c>
      <c r="BL487">
        <v>0</v>
      </c>
      <c r="BM487">
        <v>0</v>
      </c>
      <c r="BN487">
        <v>0</v>
      </c>
      <c r="BO487">
        <v>1</v>
      </c>
      <c r="BP487">
        <v>0</v>
      </c>
      <c r="BQ487">
        <v>0</v>
      </c>
      <c r="BR487">
        <v>0</v>
      </c>
      <c r="BS487">
        <v>0</v>
      </c>
      <c r="BT487">
        <v>0</v>
      </c>
      <c r="BU487">
        <v>0</v>
      </c>
      <c r="BV487">
        <v>0</v>
      </c>
      <c r="BW487">
        <v>0</v>
      </c>
      <c r="BX487">
        <v>0</v>
      </c>
      <c r="BY487">
        <v>0</v>
      </c>
      <c r="BZ487">
        <v>0</v>
      </c>
      <c r="CA487">
        <v>0</v>
      </c>
      <c r="CB487">
        <v>0</v>
      </c>
      <c r="CC487">
        <v>9.3409999999999993</v>
      </c>
      <c r="CD487">
        <v>0</v>
      </c>
      <c r="CE487">
        <v>0</v>
      </c>
      <c r="CF487">
        <v>0</v>
      </c>
      <c r="CG487">
        <v>0</v>
      </c>
      <c r="CH487">
        <v>0.83299999999999996</v>
      </c>
      <c r="CI487">
        <v>0</v>
      </c>
      <c r="CJ487">
        <v>0</v>
      </c>
      <c r="CK487">
        <v>0</v>
      </c>
      <c r="CL487">
        <v>0</v>
      </c>
      <c r="CM487">
        <v>0</v>
      </c>
      <c r="CN487">
        <v>0</v>
      </c>
      <c r="CO487">
        <v>0</v>
      </c>
      <c r="CP487">
        <v>0</v>
      </c>
      <c r="CQ487">
        <v>23.638000000000002</v>
      </c>
      <c r="CR487">
        <v>0</v>
      </c>
      <c r="CS487">
        <v>0</v>
      </c>
      <c r="CT487">
        <v>0</v>
      </c>
      <c r="CU487">
        <v>0</v>
      </c>
      <c r="CV487">
        <v>-0.52600000000000002</v>
      </c>
      <c r="CW487">
        <v>0</v>
      </c>
      <c r="CX487">
        <v>0</v>
      </c>
      <c r="CY487">
        <v>0</v>
      </c>
      <c r="CZ487">
        <v>0</v>
      </c>
      <c r="DA487">
        <v>0</v>
      </c>
      <c r="DB487">
        <v>3.391</v>
      </c>
      <c r="DC487">
        <v>0</v>
      </c>
      <c r="DD487">
        <v>0</v>
      </c>
      <c r="DE487">
        <v>0</v>
      </c>
      <c r="DF487">
        <v>0</v>
      </c>
      <c r="DG487">
        <v>0</v>
      </c>
      <c r="DH487">
        <v>0</v>
      </c>
      <c r="DI487">
        <v>0</v>
      </c>
      <c r="DJ487">
        <v>0</v>
      </c>
      <c r="DK487">
        <v>0</v>
      </c>
      <c r="DL487">
        <v>0</v>
      </c>
      <c r="DM487">
        <v>0</v>
      </c>
      <c r="DN487">
        <v>0</v>
      </c>
      <c r="DO487">
        <v>0</v>
      </c>
      <c r="DP487">
        <v>0.54700000000000004</v>
      </c>
      <c r="DQ487">
        <v>0</v>
      </c>
      <c r="DR487">
        <v>0</v>
      </c>
      <c r="DS487">
        <v>0</v>
      </c>
      <c r="DT487">
        <v>0</v>
      </c>
      <c r="DU487">
        <v>2.77</v>
      </c>
      <c r="DV487">
        <v>0</v>
      </c>
      <c r="DW487">
        <v>0</v>
      </c>
      <c r="DX487">
        <v>0</v>
      </c>
      <c r="DY487">
        <v>0</v>
      </c>
      <c r="DZ487">
        <v>0</v>
      </c>
      <c r="EA487">
        <v>0</v>
      </c>
      <c r="EB487">
        <v>0</v>
      </c>
      <c r="EC487">
        <v>0</v>
      </c>
      <c r="ED487">
        <v>0</v>
      </c>
      <c r="EE487">
        <v>0</v>
      </c>
      <c r="EF487">
        <v>0</v>
      </c>
      <c r="EG487">
        <v>0</v>
      </c>
      <c r="EH487">
        <v>0</v>
      </c>
      <c r="EI487">
        <v>1.135</v>
      </c>
      <c r="EJ487">
        <v>0</v>
      </c>
      <c r="EK487">
        <v>0</v>
      </c>
      <c r="EL487">
        <v>0</v>
      </c>
      <c r="EM487">
        <v>0</v>
      </c>
      <c r="EN487">
        <v>0</v>
      </c>
      <c r="EO487">
        <v>0</v>
      </c>
      <c r="EP487">
        <v>-0.88200000000000001</v>
      </c>
      <c r="EQ487">
        <v>0</v>
      </c>
      <c r="ER487">
        <v>0</v>
      </c>
      <c r="ES487">
        <v>0</v>
      </c>
      <c r="ET487">
        <v>0</v>
      </c>
      <c r="EU487">
        <v>0</v>
      </c>
      <c r="EV487">
        <v>0</v>
      </c>
      <c r="EW487">
        <v>0</v>
      </c>
      <c r="EX487">
        <v>0</v>
      </c>
      <c r="EY487">
        <v>0</v>
      </c>
      <c r="EZ487">
        <v>0</v>
      </c>
      <c r="FA487">
        <v>0</v>
      </c>
      <c r="FB487">
        <v>0</v>
      </c>
      <c r="FC487" s="1" t="s">
        <v>5998</v>
      </c>
      <c r="FD487" s="1" t="s">
        <v>5999</v>
      </c>
      <c r="FE487" s="1" t="s">
        <v>6000</v>
      </c>
      <c r="FF487" s="1" t="s">
        <v>6001</v>
      </c>
      <c r="FG487">
        <v>0</v>
      </c>
      <c r="FH487">
        <v>8737.1200000000008</v>
      </c>
      <c r="FI487">
        <v>3</v>
      </c>
      <c r="FJ487">
        <v>0</v>
      </c>
      <c r="FK487" t="b">
        <v>1</v>
      </c>
      <c r="FL487" s="1" t="s">
        <v>6002</v>
      </c>
      <c r="FM487">
        <v>0</v>
      </c>
      <c r="FN487">
        <v>1.599</v>
      </c>
      <c r="FO487" t="s">
        <v>5997</v>
      </c>
      <c r="FP487" t="s">
        <v>6003</v>
      </c>
      <c r="FQ487">
        <v>218.10599999999999</v>
      </c>
      <c r="FR487">
        <v>-2.351</v>
      </c>
      <c r="FU487">
        <v>0.76634999999999998</v>
      </c>
      <c r="FV487">
        <v>0.63971999999999996</v>
      </c>
      <c r="FW487">
        <v>0.90114000000000005</v>
      </c>
      <c r="FX487">
        <v>0.82733999999999996</v>
      </c>
      <c r="FY487">
        <v>0.93047999999999997</v>
      </c>
      <c r="FZ487">
        <v>0.98658999999999997</v>
      </c>
      <c r="GA487">
        <v>0.56430000000000002</v>
      </c>
      <c r="GB487">
        <v>0.99651999999999996</v>
      </c>
      <c r="GC487">
        <v>0.87038000000000004</v>
      </c>
      <c r="GD487">
        <v>0.82484999999999997</v>
      </c>
      <c r="GE487">
        <v>0.223049</v>
      </c>
      <c r="GF487">
        <v>0.15275</v>
      </c>
      <c r="GG487">
        <v>0.59884700000000002</v>
      </c>
      <c r="GH487" s="1" t="s">
        <v>6004</v>
      </c>
      <c r="GI487">
        <v>251.48699999999999</v>
      </c>
      <c r="GJ487" s="1" t="s">
        <v>6005</v>
      </c>
      <c r="GK487" s="1" t="s">
        <v>6006</v>
      </c>
      <c r="GL487" s="1" t="s">
        <v>6007</v>
      </c>
      <c r="GM487">
        <v>2</v>
      </c>
      <c r="GN487">
        <v>1</v>
      </c>
      <c r="GO487">
        <v>4</v>
      </c>
      <c r="GP487">
        <v>2</v>
      </c>
      <c r="GQ487">
        <v>9</v>
      </c>
      <c r="GR487">
        <v>0</v>
      </c>
      <c r="GS487">
        <v>6</v>
      </c>
      <c r="GT487">
        <v>1</v>
      </c>
      <c r="GU487">
        <v>14</v>
      </c>
      <c r="GV487">
        <v>16</v>
      </c>
      <c r="GW487">
        <v>0</v>
      </c>
      <c r="GX487">
        <v>0</v>
      </c>
      <c r="GY487">
        <v>17</v>
      </c>
      <c r="GZ487">
        <v>0</v>
      </c>
      <c r="HA487">
        <v>0</v>
      </c>
      <c r="HB487">
        <v>4</v>
      </c>
      <c r="HC487">
        <v>5</v>
      </c>
      <c r="HD487">
        <v>1</v>
      </c>
      <c r="HE487">
        <v>0</v>
      </c>
      <c r="HF487">
        <v>0</v>
      </c>
      <c r="HG487">
        <v>5</v>
      </c>
      <c r="HH487">
        <v>0</v>
      </c>
      <c r="HI487">
        <v>16</v>
      </c>
      <c r="HJ487">
        <v>17</v>
      </c>
      <c r="HK487">
        <v>0</v>
      </c>
      <c r="HL487">
        <v>1</v>
      </c>
      <c r="HM487">
        <v>2</v>
      </c>
      <c r="HN487">
        <v>4</v>
      </c>
      <c r="HO487">
        <v>1</v>
      </c>
      <c r="HP487">
        <v>1</v>
      </c>
      <c r="HQ487">
        <v>0</v>
      </c>
      <c r="HR487">
        <v>0</v>
      </c>
      <c r="HS487">
        <v>14</v>
      </c>
      <c r="HT487">
        <v>0</v>
      </c>
      <c r="HU487">
        <v>0</v>
      </c>
      <c r="HV487">
        <v>0</v>
      </c>
      <c r="HW487">
        <v>0</v>
      </c>
      <c r="HX487">
        <v>0</v>
      </c>
      <c r="HY487">
        <v>0</v>
      </c>
      <c r="HZ487">
        <v>0</v>
      </c>
      <c r="IA487">
        <v>0</v>
      </c>
      <c r="IB487">
        <v>0</v>
      </c>
      <c r="IC487">
        <v>0</v>
      </c>
      <c r="ID487">
        <v>0</v>
      </c>
      <c r="IE487">
        <v>0</v>
      </c>
      <c r="IF487">
        <v>0</v>
      </c>
      <c r="IG487">
        <v>0</v>
      </c>
      <c r="IH487">
        <v>0</v>
      </c>
      <c r="II487">
        <v>0</v>
      </c>
      <c r="IJ487">
        <v>0</v>
      </c>
      <c r="IK487">
        <v>0</v>
      </c>
      <c r="IL487">
        <v>0</v>
      </c>
      <c r="IM487">
        <v>0</v>
      </c>
      <c r="IN487">
        <v>2</v>
      </c>
      <c r="IO487">
        <v>11</v>
      </c>
      <c r="IP487">
        <v>0</v>
      </c>
      <c r="IQ487">
        <v>2</v>
      </c>
      <c r="IR487">
        <v>0</v>
      </c>
      <c r="IS487">
        <v>0</v>
      </c>
      <c r="IT487">
        <v>1</v>
      </c>
      <c r="IU487">
        <v>1</v>
      </c>
      <c r="IV487">
        <v>0</v>
      </c>
      <c r="IW487">
        <v>0</v>
      </c>
      <c r="IX487">
        <v>0</v>
      </c>
      <c r="IY487">
        <v>2</v>
      </c>
      <c r="IZ487">
        <v>0</v>
      </c>
      <c r="JA487">
        <v>0</v>
      </c>
      <c r="JB487">
        <v>0</v>
      </c>
      <c r="JC487">
        <v>0</v>
      </c>
      <c r="JD487">
        <v>12</v>
      </c>
      <c r="JE487">
        <v>0</v>
      </c>
      <c r="JF487">
        <v>1</v>
      </c>
      <c r="JG487">
        <v>0</v>
      </c>
      <c r="JH487">
        <v>0</v>
      </c>
      <c r="JI487">
        <v>0</v>
      </c>
      <c r="JJ487">
        <v>0</v>
      </c>
      <c r="JK487">
        <v>0</v>
      </c>
      <c r="JL487">
        <v>0</v>
      </c>
      <c r="JM487">
        <v>1</v>
      </c>
      <c r="JN487">
        <v>0</v>
      </c>
      <c r="JO487">
        <v>0</v>
      </c>
      <c r="JP487">
        <v>0</v>
      </c>
      <c r="JQ487">
        <v>0</v>
      </c>
      <c r="JR487">
        <v>0</v>
      </c>
      <c r="JS487">
        <v>16</v>
      </c>
      <c r="JT487">
        <v>0.20599999999999999</v>
      </c>
      <c r="JU487">
        <v>0.21099999999999999</v>
      </c>
      <c r="JV487">
        <v>80.542199999999994</v>
      </c>
      <c r="JW487">
        <v>49.41</v>
      </c>
      <c r="JX487">
        <v>390.49200000000002</v>
      </c>
      <c r="JY487">
        <v>342.875</v>
      </c>
      <c r="JZ487">
        <v>233.47</v>
      </c>
      <c r="KA487">
        <v>0.77427000000000001</v>
      </c>
      <c r="KB487">
        <v>11.7591</v>
      </c>
      <c r="KC487">
        <v>7.6150200000000003</v>
      </c>
      <c r="KD487">
        <v>6.7508400000000002</v>
      </c>
      <c r="KE487">
        <v>1.26353</v>
      </c>
      <c r="KF487">
        <v>0</v>
      </c>
      <c r="KG487">
        <v>6.3715700000000002</v>
      </c>
      <c r="KH487">
        <v>9.3575599999999994</v>
      </c>
      <c r="KI487">
        <v>5.2740099999999996</v>
      </c>
      <c r="KJ487">
        <v>3.9192300000000002</v>
      </c>
      <c r="KK487">
        <v>0.61407999999999996</v>
      </c>
      <c r="KL487">
        <v>0</v>
      </c>
      <c r="KM487">
        <v>3.0916000000000001</v>
      </c>
      <c r="KN487">
        <v>0.54718</v>
      </c>
      <c r="KO487">
        <v>192.054</v>
      </c>
      <c r="KP487">
        <v>282.19299999999998</v>
      </c>
      <c r="KQ487">
        <v>750.93</v>
      </c>
      <c r="KR487">
        <v>2286.9899999999998</v>
      </c>
      <c r="KS487">
        <v>1.5628</v>
      </c>
      <c r="KT487">
        <v>46.8842</v>
      </c>
      <c r="KU487">
        <v>3.4528099999999999</v>
      </c>
      <c r="KV487">
        <v>2.4163600000000001</v>
      </c>
      <c r="KW487">
        <v>2.5241799999999999</v>
      </c>
      <c r="KX487">
        <v>12.4567</v>
      </c>
      <c r="KY487">
        <v>10.670299999999999</v>
      </c>
      <c r="KZ487">
        <v>4.7039900000000001</v>
      </c>
      <c r="LA487">
        <v>3.6278199999999998</v>
      </c>
      <c r="LB487">
        <v>1.96604</v>
      </c>
      <c r="LC487">
        <v>1.41415</v>
      </c>
      <c r="LD487">
        <v>2.4193699999999998</v>
      </c>
      <c r="LE487">
        <v>16</v>
      </c>
      <c r="LF487">
        <v>17</v>
      </c>
      <c r="LG487">
        <v>25</v>
      </c>
      <c r="LH487">
        <v>8</v>
      </c>
      <c r="LI487">
        <v>0</v>
      </c>
      <c r="LJ487">
        <v>36</v>
      </c>
      <c r="LK487">
        <v>0.86319999999999997</v>
      </c>
      <c r="LL487">
        <v>144.666</v>
      </c>
      <c r="LM487">
        <v>172.97399999999999</v>
      </c>
      <c r="LN487">
        <v>704.56399999999996</v>
      </c>
      <c r="LO487">
        <v>1981.69</v>
      </c>
      <c r="LP487">
        <v>390</v>
      </c>
      <c r="LQ487">
        <v>84</v>
      </c>
    </row>
    <row r="488" spans="1:329" x14ac:dyDescent="0.25">
      <c r="A488">
        <v>0</v>
      </c>
      <c r="B488">
        <v>3</v>
      </c>
      <c r="C488">
        <v>0</v>
      </c>
      <c r="D488">
        <v>0</v>
      </c>
      <c r="E488">
        <v>0</v>
      </c>
      <c r="F488">
        <v>0</v>
      </c>
      <c r="G488">
        <v>3</v>
      </c>
      <c r="H488">
        <v>0</v>
      </c>
      <c r="I488">
        <v>0</v>
      </c>
      <c r="J488">
        <v>0</v>
      </c>
      <c r="K488">
        <v>0</v>
      </c>
      <c r="L488">
        <v>0</v>
      </c>
      <c r="M488">
        <v>0</v>
      </c>
      <c r="N488">
        <v>0</v>
      </c>
      <c r="O488">
        <v>0</v>
      </c>
      <c r="P488">
        <v>1</v>
      </c>
      <c r="Q488">
        <v>0</v>
      </c>
      <c r="R488">
        <v>0</v>
      </c>
      <c r="S488">
        <v>0</v>
      </c>
      <c r="T488">
        <v>0</v>
      </c>
      <c r="U488">
        <v>1</v>
      </c>
      <c r="V488">
        <v>0</v>
      </c>
      <c r="W488">
        <v>0</v>
      </c>
      <c r="X488">
        <v>0</v>
      </c>
      <c r="Y488">
        <v>0</v>
      </c>
      <c r="Z488">
        <v>0</v>
      </c>
      <c r="AA488">
        <v>3</v>
      </c>
      <c r="AB488">
        <v>0</v>
      </c>
      <c r="AC488">
        <v>0</v>
      </c>
      <c r="AD488">
        <v>0</v>
      </c>
      <c r="AE488">
        <v>0</v>
      </c>
      <c r="AF488">
        <v>0</v>
      </c>
      <c r="AG488">
        <v>0</v>
      </c>
      <c r="AH488">
        <v>0</v>
      </c>
      <c r="AI488">
        <v>0</v>
      </c>
      <c r="AJ488">
        <v>0</v>
      </c>
      <c r="AK488">
        <v>0</v>
      </c>
      <c r="AL488">
        <v>0</v>
      </c>
      <c r="AM488">
        <v>0</v>
      </c>
      <c r="AN488">
        <v>0</v>
      </c>
      <c r="AO488">
        <v>4</v>
      </c>
      <c r="AP488">
        <v>0</v>
      </c>
      <c r="AQ488">
        <v>0</v>
      </c>
      <c r="AR488">
        <v>0</v>
      </c>
      <c r="AS488">
        <v>0</v>
      </c>
      <c r="AT488">
        <v>1</v>
      </c>
      <c r="AU488">
        <v>0</v>
      </c>
      <c r="AV488">
        <v>0</v>
      </c>
      <c r="AW488">
        <v>0</v>
      </c>
      <c r="AX488">
        <v>0</v>
      </c>
      <c r="AY488">
        <v>0</v>
      </c>
      <c r="AZ488">
        <v>0</v>
      </c>
      <c r="BA488">
        <v>0</v>
      </c>
      <c r="BB488">
        <v>0</v>
      </c>
      <c r="BC488">
        <v>1</v>
      </c>
      <c r="BD488">
        <v>0</v>
      </c>
      <c r="BE488">
        <v>0</v>
      </c>
      <c r="BF488">
        <v>0</v>
      </c>
      <c r="BG488">
        <v>0</v>
      </c>
      <c r="BH488">
        <v>1</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6.09</v>
      </c>
      <c r="CD488">
        <v>0</v>
      </c>
      <c r="CE488">
        <v>0</v>
      </c>
      <c r="CF488">
        <v>0</v>
      </c>
      <c r="CG488">
        <v>0</v>
      </c>
      <c r="CH488">
        <v>3.2269999999999999</v>
      </c>
      <c r="CI488">
        <v>0</v>
      </c>
      <c r="CJ488">
        <v>0</v>
      </c>
      <c r="CK488">
        <v>0</v>
      </c>
      <c r="CL488">
        <v>0</v>
      </c>
      <c r="CM488">
        <v>0</v>
      </c>
      <c r="CN488">
        <v>0</v>
      </c>
      <c r="CO488">
        <v>0</v>
      </c>
      <c r="CP488">
        <v>0</v>
      </c>
      <c r="CQ488">
        <v>12.329000000000001</v>
      </c>
      <c r="CR488">
        <v>0</v>
      </c>
      <c r="CS488">
        <v>0</v>
      </c>
      <c r="CT488">
        <v>0</v>
      </c>
      <c r="CU488">
        <v>0</v>
      </c>
      <c r="CV488">
        <v>0.13300000000000001</v>
      </c>
      <c r="CW488">
        <v>0</v>
      </c>
      <c r="CX488">
        <v>0</v>
      </c>
      <c r="CY488">
        <v>0</v>
      </c>
      <c r="CZ488">
        <v>0</v>
      </c>
      <c r="DA488">
        <v>0</v>
      </c>
      <c r="DB488">
        <v>6.1050000000000004</v>
      </c>
      <c r="DC488">
        <v>0</v>
      </c>
      <c r="DD488">
        <v>0</v>
      </c>
      <c r="DE488">
        <v>0</v>
      </c>
      <c r="DF488">
        <v>0</v>
      </c>
      <c r="DG488">
        <v>0</v>
      </c>
      <c r="DH488">
        <v>0</v>
      </c>
      <c r="DI488">
        <v>0</v>
      </c>
      <c r="DJ488">
        <v>0</v>
      </c>
      <c r="DK488">
        <v>0</v>
      </c>
      <c r="DL488">
        <v>0</v>
      </c>
      <c r="DM488">
        <v>0</v>
      </c>
      <c r="DN488">
        <v>0</v>
      </c>
      <c r="DO488">
        <v>0</v>
      </c>
      <c r="DP488">
        <v>4.33</v>
      </c>
      <c r="DQ488">
        <v>0</v>
      </c>
      <c r="DR488">
        <v>0</v>
      </c>
      <c r="DS488">
        <v>0</v>
      </c>
      <c r="DT488">
        <v>0</v>
      </c>
      <c r="DU488">
        <v>3.097</v>
      </c>
      <c r="DV488">
        <v>0</v>
      </c>
      <c r="DW488">
        <v>0</v>
      </c>
      <c r="DX488">
        <v>0</v>
      </c>
      <c r="DY488">
        <v>0</v>
      </c>
      <c r="DZ488">
        <v>0</v>
      </c>
      <c r="EA488">
        <v>0</v>
      </c>
      <c r="EB488">
        <v>0</v>
      </c>
      <c r="EC488">
        <v>0</v>
      </c>
      <c r="ED488">
        <v>2.5000000000000001E-2</v>
      </c>
      <c r="EE488">
        <v>0</v>
      </c>
      <c r="EF488">
        <v>0</v>
      </c>
      <c r="EG488">
        <v>0</v>
      </c>
      <c r="EH488">
        <v>0</v>
      </c>
      <c r="EI488">
        <v>2.1589999999999998</v>
      </c>
      <c r="EJ488">
        <v>0</v>
      </c>
      <c r="EK488">
        <v>0</v>
      </c>
      <c r="EL488">
        <v>0</v>
      </c>
      <c r="EM488">
        <v>0</v>
      </c>
      <c r="EN488">
        <v>0</v>
      </c>
      <c r="EO488">
        <v>0</v>
      </c>
      <c r="EP488">
        <v>0</v>
      </c>
      <c r="EQ488">
        <v>0</v>
      </c>
      <c r="ER488">
        <v>0</v>
      </c>
      <c r="ES488">
        <v>0</v>
      </c>
      <c r="ET488">
        <v>0</v>
      </c>
      <c r="EU488">
        <v>0</v>
      </c>
      <c r="EV488">
        <v>0</v>
      </c>
      <c r="EW488">
        <v>0</v>
      </c>
      <c r="EX488">
        <v>0</v>
      </c>
      <c r="EY488">
        <v>0</v>
      </c>
      <c r="EZ488">
        <v>0</v>
      </c>
      <c r="FA488">
        <v>0</v>
      </c>
      <c r="FB488">
        <v>0</v>
      </c>
      <c r="FC488" s="1" t="s">
        <v>6009</v>
      </c>
      <c r="FD488" s="1" t="s">
        <v>6010</v>
      </c>
      <c r="FE488" s="1" t="s">
        <v>6011</v>
      </c>
      <c r="FF488" s="1" t="s">
        <v>6012</v>
      </c>
      <c r="FG488">
        <v>0</v>
      </c>
      <c r="FH488">
        <v>9822.76</v>
      </c>
      <c r="FI488">
        <v>3</v>
      </c>
      <c r="FJ488">
        <v>0</v>
      </c>
      <c r="FK488" t="b">
        <v>1</v>
      </c>
      <c r="FL488" s="1" t="s">
        <v>6013</v>
      </c>
      <c r="FM488">
        <v>0</v>
      </c>
      <c r="FN488">
        <v>2.5089999999999999</v>
      </c>
      <c r="FO488" t="s">
        <v>6008</v>
      </c>
      <c r="FP488" t="s">
        <v>6014</v>
      </c>
      <c r="FQ488">
        <v>246.173</v>
      </c>
      <c r="FR488">
        <v>-3.3519999999999999</v>
      </c>
      <c r="FS488" s="1" t="s">
        <v>6015</v>
      </c>
      <c r="FT488" s="1" t="s">
        <v>6016</v>
      </c>
      <c r="FU488">
        <v>0.86973</v>
      </c>
      <c r="FV488">
        <v>0.84245999999999999</v>
      </c>
      <c r="FW488">
        <v>0.99792999999999998</v>
      </c>
      <c r="FX488">
        <v>0.82733999999999996</v>
      </c>
      <c r="FY488">
        <v>0.93047999999999997</v>
      </c>
      <c r="FZ488">
        <v>0.98658999999999997</v>
      </c>
      <c r="GA488">
        <v>0.76015999999999995</v>
      </c>
      <c r="GB488">
        <v>0.85719000000000001</v>
      </c>
      <c r="GC488">
        <v>0.87038000000000004</v>
      </c>
      <c r="GD488">
        <v>0.88075999999999999</v>
      </c>
      <c r="GE488">
        <v>0.24349899999999999</v>
      </c>
      <c r="GF488">
        <v>0.159195</v>
      </c>
      <c r="GG488">
        <v>0.64619199999999999</v>
      </c>
      <c r="GH488" s="1" t="s">
        <v>6017</v>
      </c>
      <c r="GI488">
        <v>304.084</v>
      </c>
      <c r="GJ488" s="1" t="s">
        <v>6018</v>
      </c>
      <c r="GK488" s="1" t="s">
        <v>6019</v>
      </c>
      <c r="GL488" s="1" t="s">
        <v>6020</v>
      </c>
      <c r="GM488">
        <v>1</v>
      </c>
      <c r="GN488">
        <v>1</v>
      </c>
      <c r="GO488">
        <v>3</v>
      </c>
      <c r="GP488">
        <v>1</v>
      </c>
      <c r="GQ488">
        <v>12</v>
      </c>
      <c r="GR488">
        <v>0</v>
      </c>
      <c r="GS488">
        <v>6</v>
      </c>
      <c r="GT488">
        <v>1</v>
      </c>
      <c r="GU488">
        <v>15</v>
      </c>
      <c r="GV488">
        <v>18</v>
      </c>
      <c r="GW488">
        <v>0</v>
      </c>
      <c r="GX488">
        <v>0</v>
      </c>
      <c r="GY488">
        <v>19</v>
      </c>
      <c r="GZ488">
        <v>0</v>
      </c>
      <c r="HA488">
        <v>0</v>
      </c>
      <c r="HB488">
        <v>4</v>
      </c>
      <c r="HC488">
        <v>5</v>
      </c>
      <c r="HD488">
        <v>1</v>
      </c>
      <c r="HE488">
        <v>0</v>
      </c>
      <c r="HF488">
        <v>0</v>
      </c>
      <c r="HG488">
        <v>4</v>
      </c>
      <c r="HH488">
        <v>0</v>
      </c>
      <c r="HI488">
        <v>18</v>
      </c>
      <c r="HJ488">
        <v>19</v>
      </c>
      <c r="HK488">
        <v>0</v>
      </c>
      <c r="HL488">
        <v>1</v>
      </c>
      <c r="HM488">
        <v>2</v>
      </c>
      <c r="HN488">
        <v>3</v>
      </c>
      <c r="HO488">
        <v>1</v>
      </c>
      <c r="HP488">
        <v>1</v>
      </c>
      <c r="HQ488">
        <v>0</v>
      </c>
      <c r="HR488">
        <v>0</v>
      </c>
      <c r="HS488">
        <v>22</v>
      </c>
      <c r="HT488">
        <v>0</v>
      </c>
      <c r="HU488">
        <v>0</v>
      </c>
      <c r="HV488">
        <v>0</v>
      </c>
      <c r="HW488">
        <v>0</v>
      </c>
      <c r="HX488">
        <v>0</v>
      </c>
      <c r="HY488">
        <v>0</v>
      </c>
      <c r="HZ488">
        <v>0</v>
      </c>
      <c r="IA488">
        <v>0</v>
      </c>
      <c r="IB488">
        <v>0</v>
      </c>
      <c r="IC488">
        <v>0</v>
      </c>
      <c r="ID488">
        <v>0</v>
      </c>
      <c r="IE488">
        <v>0</v>
      </c>
      <c r="IF488">
        <v>0</v>
      </c>
      <c r="IG488">
        <v>0</v>
      </c>
      <c r="IH488">
        <v>0</v>
      </c>
      <c r="II488">
        <v>0</v>
      </c>
      <c r="IJ488">
        <v>0</v>
      </c>
      <c r="IK488">
        <v>0</v>
      </c>
      <c r="IL488">
        <v>0</v>
      </c>
      <c r="IM488">
        <v>0</v>
      </c>
      <c r="IN488">
        <v>2</v>
      </c>
      <c r="IO488">
        <v>12</v>
      </c>
      <c r="IP488">
        <v>0</v>
      </c>
      <c r="IQ488">
        <v>2</v>
      </c>
      <c r="IR488">
        <v>0</v>
      </c>
      <c r="IS488">
        <v>0</v>
      </c>
      <c r="IT488">
        <v>0</v>
      </c>
      <c r="IU488">
        <v>2</v>
      </c>
      <c r="IV488">
        <v>0</v>
      </c>
      <c r="IW488">
        <v>0</v>
      </c>
      <c r="IX488">
        <v>0</v>
      </c>
      <c r="IY488">
        <v>2</v>
      </c>
      <c r="IZ488">
        <v>0</v>
      </c>
      <c r="JA488">
        <v>0</v>
      </c>
      <c r="JB488">
        <v>0</v>
      </c>
      <c r="JC488">
        <v>0</v>
      </c>
      <c r="JD488">
        <v>15</v>
      </c>
      <c r="JE488">
        <v>0</v>
      </c>
      <c r="JF488">
        <v>0</v>
      </c>
      <c r="JG488">
        <v>0</v>
      </c>
      <c r="JH488">
        <v>0</v>
      </c>
      <c r="JI488">
        <v>0</v>
      </c>
      <c r="JJ488">
        <v>0</v>
      </c>
      <c r="JK488">
        <v>0</v>
      </c>
      <c r="JL488">
        <v>0</v>
      </c>
      <c r="JM488">
        <v>0</v>
      </c>
      <c r="JN488">
        <v>0</v>
      </c>
      <c r="JO488">
        <v>0</v>
      </c>
      <c r="JP488">
        <v>0</v>
      </c>
      <c r="JQ488">
        <v>1</v>
      </c>
      <c r="JR488">
        <v>0</v>
      </c>
      <c r="JS488">
        <v>18</v>
      </c>
      <c r="JT488">
        <v>0.115</v>
      </c>
      <c r="JU488">
        <v>0.114</v>
      </c>
      <c r="JV488">
        <v>53.703000000000003</v>
      </c>
      <c r="JW488">
        <v>32.340000000000003</v>
      </c>
      <c r="JX488">
        <v>465.60700000000003</v>
      </c>
      <c r="JY488">
        <v>402.28399999999999</v>
      </c>
      <c r="JZ488">
        <v>282.45</v>
      </c>
      <c r="KA488">
        <v>0.79900000000000004</v>
      </c>
      <c r="KB488">
        <v>13.121</v>
      </c>
      <c r="KC488">
        <v>8.5922199999999993</v>
      </c>
      <c r="KD488">
        <v>7.6879</v>
      </c>
      <c r="KE488">
        <v>1.2149700000000001</v>
      </c>
      <c r="KF488">
        <v>0</v>
      </c>
      <c r="KG488">
        <v>6.3334099999999998</v>
      </c>
      <c r="KH488">
        <v>11.4933</v>
      </c>
      <c r="KI488">
        <v>6.6666999999999996</v>
      </c>
      <c r="KJ488">
        <v>5.24824</v>
      </c>
      <c r="KK488">
        <v>0.68396000000000001</v>
      </c>
      <c r="KL488">
        <v>0</v>
      </c>
      <c r="KM488">
        <v>3.8024100000000001</v>
      </c>
      <c r="KN488">
        <v>0.55554999999999999</v>
      </c>
      <c r="KO488">
        <v>214.69900000000001</v>
      </c>
      <c r="KP488">
        <v>296.423</v>
      </c>
      <c r="KQ488">
        <v>1081.17</v>
      </c>
      <c r="KR488">
        <v>2960.43</v>
      </c>
      <c r="KS488">
        <v>1.35415</v>
      </c>
      <c r="KT488">
        <v>54.1663</v>
      </c>
      <c r="KU488">
        <v>3.61436</v>
      </c>
      <c r="KV488">
        <v>2.0540500000000002</v>
      </c>
      <c r="KW488">
        <v>2.1260300000000001</v>
      </c>
      <c r="KX488">
        <v>14.41</v>
      </c>
      <c r="KY488">
        <v>13.090400000000001</v>
      </c>
      <c r="KZ488">
        <v>6.4378700000000002</v>
      </c>
      <c r="LA488">
        <v>5.5278400000000003</v>
      </c>
      <c r="LB488">
        <v>3.52617</v>
      </c>
      <c r="LC488">
        <v>2.92455</v>
      </c>
      <c r="LD488">
        <v>4.0200899999999997</v>
      </c>
      <c r="LE488">
        <v>18</v>
      </c>
      <c r="LF488">
        <v>19</v>
      </c>
      <c r="LG488">
        <v>26</v>
      </c>
      <c r="LH488">
        <v>6</v>
      </c>
      <c r="LI488">
        <v>0</v>
      </c>
      <c r="LJ488">
        <v>33</v>
      </c>
      <c r="LK488">
        <v>0.86677000000000004</v>
      </c>
      <c r="LL488">
        <v>168.96700000000001</v>
      </c>
      <c r="LM488">
        <v>199.42099999999999</v>
      </c>
      <c r="LN488">
        <v>1005.84</v>
      </c>
      <c r="LO488">
        <v>2608.1999999999998</v>
      </c>
      <c r="LP488">
        <v>609</v>
      </c>
      <c r="LQ488">
        <v>90</v>
      </c>
    </row>
    <row r="489" spans="1:329" x14ac:dyDescent="0.25">
      <c r="A489">
        <v>0</v>
      </c>
      <c r="B489">
        <v>0</v>
      </c>
      <c r="C489">
        <v>0</v>
      </c>
      <c r="D489">
        <v>0</v>
      </c>
      <c r="E489">
        <v>0</v>
      </c>
      <c r="F489">
        <v>0</v>
      </c>
      <c r="G489">
        <v>0</v>
      </c>
      <c r="H489">
        <v>0</v>
      </c>
      <c r="I489">
        <v>0</v>
      </c>
      <c r="J489">
        <v>0</v>
      </c>
      <c r="K489">
        <v>0</v>
      </c>
      <c r="L489">
        <v>0</v>
      </c>
      <c r="M489">
        <v>0</v>
      </c>
      <c r="N489">
        <v>0</v>
      </c>
      <c r="O489">
        <v>0</v>
      </c>
      <c r="P489">
        <v>2</v>
      </c>
      <c r="Q489">
        <v>0</v>
      </c>
      <c r="R489">
        <v>0</v>
      </c>
      <c r="S489">
        <v>0</v>
      </c>
      <c r="T489">
        <v>0</v>
      </c>
      <c r="U489">
        <v>2</v>
      </c>
      <c r="V489">
        <v>0</v>
      </c>
      <c r="W489">
        <v>0</v>
      </c>
      <c r="X489">
        <v>0</v>
      </c>
      <c r="Y489">
        <v>0</v>
      </c>
      <c r="Z489">
        <v>0</v>
      </c>
      <c r="AA489">
        <v>2</v>
      </c>
      <c r="AB489">
        <v>0</v>
      </c>
      <c r="AC489">
        <v>0</v>
      </c>
      <c r="AD489">
        <v>0</v>
      </c>
      <c r="AE489">
        <v>0</v>
      </c>
      <c r="AF489">
        <v>0</v>
      </c>
      <c r="AG489">
        <v>2</v>
      </c>
      <c r="AH489">
        <v>0</v>
      </c>
      <c r="AI489">
        <v>0</v>
      </c>
      <c r="AJ489">
        <v>0</v>
      </c>
      <c r="AK489">
        <v>0</v>
      </c>
      <c r="AL489">
        <v>0</v>
      </c>
      <c r="AM489">
        <v>0</v>
      </c>
      <c r="AN489">
        <v>0</v>
      </c>
      <c r="AO489">
        <v>4</v>
      </c>
      <c r="AP489">
        <v>0</v>
      </c>
      <c r="AQ489">
        <v>0</v>
      </c>
      <c r="AR489">
        <v>0</v>
      </c>
      <c r="AS489">
        <v>0</v>
      </c>
      <c r="AT489">
        <v>0</v>
      </c>
      <c r="AU489">
        <v>0</v>
      </c>
      <c r="AV489">
        <v>0</v>
      </c>
      <c r="AW489">
        <v>2</v>
      </c>
      <c r="AX489">
        <v>0</v>
      </c>
      <c r="AY489">
        <v>0</v>
      </c>
      <c r="AZ489">
        <v>0</v>
      </c>
      <c r="BA489">
        <v>0</v>
      </c>
      <c r="BB489">
        <v>0</v>
      </c>
      <c r="BC489">
        <v>0</v>
      </c>
      <c r="BD489">
        <v>0</v>
      </c>
      <c r="BE489">
        <v>0</v>
      </c>
      <c r="BF489">
        <v>0</v>
      </c>
      <c r="BG489">
        <v>0</v>
      </c>
      <c r="BH489">
        <v>0</v>
      </c>
      <c r="BI489">
        <v>0</v>
      </c>
      <c r="BJ489">
        <v>0</v>
      </c>
      <c r="BK489">
        <v>0</v>
      </c>
      <c r="BL489">
        <v>0</v>
      </c>
      <c r="BM489">
        <v>0</v>
      </c>
      <c r="BN489">
        <v>0</v>
      </c>
      <c r="BO489">
        <v>1</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20.911000000000001</v>
      </c>
      <c r="CR489">
        <v>0</v>
      </c>
      <c r="CS489">
        <v>0</v>
      </c>
      <c r="CT489">
        <v>0</v>
      </c>
      <c r="CU489">
        <v>0</v>
      </c>
      <c r="CV489">
        <v>-1.6739999999999999</v>
      </c>
      <c r="CW489">
        <v>0</v>
      </c>
      <c r="CX489">
        <v>0</v>
      </c>
      <c r="CY489">
        <v>0</v>
      </c>
      <c r="CZ489">
        <v>0</v>
      </c>
      <c r="DA489">
        <v>0</v>
      </c>
      <c r="DB489">
        <v>3.8140000000000001</v>
      </c>
      <c r="DC489">
        <v>0</v>
      </c>
      <c r="DD489">
        <v>0</v>
      </c>
      <c r="DE489">
        <v>0</v>
      </c>
      <c r="DF489">
        <v>0</v>
      </c>
      <c r="DG489">
        <v>0</v>
      </c>
      <c r="DH489">
        <v>9.7159999999999993</v>
      </c>
      <c r="DI489">
        <v>0</v>
      </c>
      <c r="DJ489">
        <v>0</v>
      </c>
      <c r="DK489">
        <v>0</v>
      </c>
      <c r="DL489">
        <v>0</v>
      </c>
      <c r="DM489">
        <v>0</v>
      </c>
      <c r="DN489">
        <v>0</v>
      </c>
      <c r="DO489">
        <v>0</v>
      </c>
      <c r="DP489">
        <v>1.8480000000000001</v>
      </c>
      <c r="DQ489">
        <v>0</v>
      </c>
      <c r="DR489">
        <v>0</v>
      </c>
      <c r="DS489">
        <v>0</v>
      </c>
      <c r="DT489">
        <v>0</v>
      </c>
      <c r="DU489">
        <v>0</v>
      </c>
      <c r="DV489">
        <v>0</v>
      </c>
      <c r="DW489">
        <v>0</v>
      </c>
      <c r="DX489">
        <v>9.3970000000000002</v>
      </c>
      <c r="DY489">
        <v>0</v>
      </c>
      <c r="DZ489">
        <v>0</v>
      </c>
      <c r="EA489">
        <v>0</v>
      </c>
      <c r="EB489">
        <v>0</v>
      </c>
      <c r="EC489">
        <v>0</v>
      </c>
      <c r="ED489">
        <v>0</v>
      </c>
      <c r="EE489">
        <v>0</v>
      </c>
      <c r="EF489">
        <v>0</v>
      </c>
      <c r="EG489">
        <v>0</v>
      </c>
      <c r="EH489">
        <v>0</v>
      </c>
      <c r="EI489">
        <v>0</v>
      </c>
      <c r="EJ489">
        <v>0</v>
      </c>
      <c r="EK489">
        <v>0</v>
      </c>
      <c r="EL489">
        <v>0</v>
      </c>
      <c r="EM489">
        <v>0</v>
      </c>
      <c r="EN489">
        <v>0</v>
      </c>
      <c r="EO489">
        <v>0</v>
      </c>
      <c r="EP489">
        <v>-0.432</v>
      </c>
      <c r="EQ489">
        <v>0</v>
      </c>
      <c r="ER489">
        <v>0</v>
      </c>
      <c r="ES489">
        <v>0</v>
      </c>
      <c r="ET489">
        <v>0</v>
      </c>
      <c r="EU489">
        <v>0</v>
      </c>
      <c r="EV489">
        <v>0</v>
      </c>
      <c r="EW489">
        <v>0</v>
      </c>
      <c r="EX489">
        <v>0</v>
      </c>
      <c r="EY489">
        <v>0</v>
      </c>
      <c r="EZ489">
        <v>0</v>
      </c>
      <c r="FA489">
        <v>0</v>
      </c>
      <c r="FB489">
        <v>0</v>
      </c>
      <c r="FC489" s="1" t="s">
        <v>6022</v>
      </c>
      <c r="FD489" s="1" t="s">
        <v>6023</v>
      </c>
      <c r="FE489" s="1" t="s">
        <v>6024</v>
      </c>
      <c r="FF489" s="1" t="s">
        <v>6025</v>
      </c>
      <c r="FG489">
        <v>0</v>
      </c>
      <c r="FH489">
        <v>7224.54</v>
      </c>
      <c r="FI489">
        <v>3</v>
      </c>
      <c r="FJ489">
        <v>0</v>
      </c>
      <c r="FK489" t="b">
        <v>1</v>
      </c>
      <c r="FL489" s="1" t="s">
        <v>6026</v>
      </c>
      <c r="FM489">
        <v>0</v>
      </c>
      <c r="FN489">
        <v>1.2669999999999999</v>
      </c>
      <c r="FO489" t="s">
        <v>6021</v>
      </c>
      <c r="FP489" t="s">
        <v>6027</v>
      </c>
      <c r="FQ489">
        <v>218.12700000000001</v>
      </c>
      <c r="FR489">
        <v>-1.98</v>
      </c>
      <c r="FU489">
        <v>0.63943000000000005</v>
      </c>
      <c r="FV489">
        <v>0.84245999999999999</v>
      </c>
      <c r="FW489">
        <v>0.83726</v>
      </c>
      <c r="FX489">
        <v>0.47244999999999998</v>
      </c>
      <c r="FY489">
        <v>0.88651000000000002</v>
      </c>
      <c r="FZ489">
        <v>0.79222000000000004</v>
      </c>
      <c r="GA489">
        <v>0.56428999999999996</v>
      </c>
      <c r="GB489">
        <v>0.63912999999999998</v>
      </c>
      <c r="GC489">
        <v>0.39983000000000002</v>
      </c>
      <c r="GD489">
        <v>0.65468999999999999</v>
      </c>
      <c r="GE489">
        <v>0.28939199999999998</v>
      </c>
      <c r="GF489">
        <v>3.4080800000000001E-2</v>
      </c>
      <c r="GG489">
        <v>0.61286499999999999</v>
      </c>
      <c r="GH489" s="1" t="s">
        <v>6028</v>
      </c>
      <c r="GI489">
        <v>282.21300000000002</v>
      </c>
      <c r="GJ489" s="1" t="s">
        <v>6029</v>
      </c>
      <c r="GK489" s="1" t="s">
        <v>6030</v>
      </c>
      <c r="GL489" s="1" t="s">
        <v>6031</v>
      </c>
      <c r="GM489">
        <v>4</v>
      </c>
      <c r="GN489">
        <v>2</v>
      </c>
      <c r="GO489">
        <v>6</v>
      </c>
      <c r="GP489">
        <v>2</v>
      </c>
      <c r="GQ489">
        <v>12</v>
      </c>
      <c r="GR489">
        <v>0</v>
      </c>
      <c r="GS489">
        <v>0</v>
      </c>
      <c r="GT489">
        <v>0</v>
      </c>
      <c r="GU489">
        <v>10</v>
      </c>
      <c r="GV489">
        <v>15</v>
      </c>
      <c r="GW489">
        <v>0</v>
      </c>
      <c r="GX489">
        <v>0</v>
      </c>
      <c r="GY489">
        <v>14</v>
      </c>
      <c r="GZ489">
        <v>0</v>
      </c>
      <c r="HA489">
        <v>0</v>
      </c>
      <c r="HB489">
        <v>1</v>
      </c>
      <c r="HC489">
        <v>5</v>
      </c>
      <c r="HD489">
        <v>1</v>
      </c>
      <c r="HE489">
        <v>0</v>
      </c>
      <c r="HF489">
        <v>0</v>
      </c>
      <c r="HG489">
        <v>2</v>
      </c>
      <c r="HH489">
        <v>0</v>
      </c>
      <c r="HI489">
        <v>15</v>
      </c>
      <c r="HJ489">
        <v>14</v>
      </c>
      <c r="HK489">
        <v>0</v>
      </c>
      <c r="HL489">
        <v>1</v>
      </c>
      <c r="HM489">
        <v>4</v>
      </c>
      <c r="HN489">
        <v>6</v>
      </c>
      <c r="HO489">
        <v>2</v>
      </c>
      <c r="HP489">
        <v>4</v>
      </c>
      <c r="HQ489">
        <v>0</v>
      </c>
      <c r="HR489">
        <v>0</v>
      </c>
      <c r="HS489">
        <v>18</v>
      </c>
      <c r="HT489">
        <v>0</v>
      </c>
      <c r="HU489">
        <v>0</v>
      </c>
      <c r="HV489">
        <v>0</v>
      </c>
      <c r="HW489">
        <v>0</v>
      </c>
      <c r="HX489">
        <v>0</v>
      </c>
      <c r="HY489">
        <v>0</v>
      </c>
      <c r="HZ489">
        <v>0</v>
      </c>
      <c r="IA489">
        <v>0</v>
      </c>
      <c r="IB489">
        <v>0</v>
      </c>
      <c r="IC489">
        <v>0</v>
      </c>
      <c r="ID489">
        <v>0</v>
      </c>
      <c r="IE489">
        <v>0</v>
      </c>
      <c r="IF489">
        <v>0</v>
      </c>
      <c r="IG489">
        <v>0</v>
      </c>
      <c r="IH489">
        <v>0</v>
      </c>
      <c r="II489">
        <v>0</v>
      </c>
      <c r="IJ489">
        <v>0</v>
      </c>
      <c r="IK489">
        <v>0</v>
      </c>
      <c r="IL489">
        <v>0</v>
      </c>
      <c r="IM489">
        <v>0</v>
      </c>
      <c r="IN489">
        <v>0</v>
      </c>
      <c r="IO489">
        <v>0</v>
      </c>
      <c r="IP489">
        <v>0</v>
      </c>
      <c r="IQ489">
        <v>0</v>
      </c>
      <c r="IR489">
        <v>0</v>
      </c>
      <c r="IS489">
        <v>0</v>
      </c>
      <c r="IT489">
        <v>0</v>
      </c>
      <c r="IU489">
        <v>0</v>
      </c>
      <c r="IV489">
        <v>0</v>
      </c>
      <c r="IW489">
        <v>0</v>
      </c>
      <c r="IX489">
        <v>0</v>
      </c>
      <c r="IY489">
        <v>8</v>
      </c>
      <c r="IZ489">
        <v>0</v>
      </c>
      <c r="JA489">
        <v>0</v>
      </c>
      <c r="JB489">
        <v>0</v>
      </c>
      <c r="JC489">
        <v>0</v>
      </c>
      <c r="JD489">
        <v>12</v>
      </c>
      <c r="JE489">
        <v>0</v>
      </c>
      <c r="JF489">
        <v>0</v>
      </c>
      <c r="JG489">
        <v>0</v>
      </c>
      <c r="JH489">
        <v>0</v>
      </c>
      <c r="JI489">
        <v>0</v>
      </c>
      <c r="JJ489">
        <v>0</v>
      </c>
      <c r="JK489">
        <v>0</v>
      </c>
      <c r="JL489">
        <v>0</v>
      </c>
      <c r="JM489">
        <v>0</v>
      </c>
      <c r="JN489">
        <v>0</v>
      </c>
      <c r="JO489">
        <v>0</v>
      </c>
      <c r="JP489">
        <v>0</v>
      </c>
      <c r="JQ489">
        <v>0</v>
      </c>
      <c r="JR489">
        <v>0</v>
      </c>
      <c r="JS489">
        <v>15</v>
      </c>
      <c r="JT489">
        <v>0.45200000000000001</v>
      </c>
      <c r="JU489">
        <v>0.39400000000000002</v>
      </c>
      <c r="JV489">
        <v>187.45400000000001</v>
      </c>
      <c r="JW489">
        <v>104.64</v>
      </c>
      <c r="JX489">
        <v>414.50900000000001</v>
      </c>
      <c r="JY489">
        <v>356.89</v>
      </c>
      <c r="JZ489">
        <v>265.56</v>
      </c>
      <c r="KA489">
        <v>0.63731000000000004</v>
      </c>
      <c r="KB489">
        <v>11.8973</v>
      </c>
      <c r="KC489">
        <v>6.8936599999999997</v>
      </c>
      <c r="KD489">
        <v>6.4257</v>
      </c>
      <c r="KE489">
        <v>1.7432700000000001</v>
      </c>
      <c r="KF489">
        <v>0</v>
      </c>
      <c r="KG489">
        <v>3.5040300000000002</v>
      </c>
      <c r="KH489">
        <v>9.1161200000000004</v>
      </c>
      <c r="KI489">
        <v>4.7389599999999996</v>
      </c>
      <c r="KJ489">
        <v>3.7760799999999999</v>
      </c>
      <c r="KK489">
        <v>1.0229999999999999</v>
      </c>
      <c r="KL489">
        <v>0</v>
      </c>
      <c r="KM489">
        <v>1.97933</v>
      </c>
      <c r="KN489">
        <v>1.3576299999999999</v>
      </c>
      <c r="KO489">
        <v>134.857</v>
      </c>
      <c r="KP489">
        <v>186.11699999999999</v>
      </c>
      <c r="KQ489">
        <v>560.83799999999997</v>
      </c>
      <c r="KR489">
        <v>1430.51</v>
      </c>
      <c r="KS489">
        <v>1.60233</v>
      </c>
      <c r="KT489">
        <v>52.877000000000002</v>
      </c>
      <c r="KU489">
        <v>2.5492499999999998</v>
      </c>
      <c r="KV489">
        <v>3.9275699999999998</v>
      </c>
      <c r="KW489">
        <v>4.2420499999999999</v>
      </c>
      <c r="KX489">
        <v>15</v>
      </c>
      <c r="KY489">
        <v>13.86</v>
      </c>
      <c r="KZ489">
        <v>7.30246</v>
      </c>
      <c r="LA489">
        <v>6.36348</v>
      </c>
      <c r="LB489">
        <v>7.875</v>
      </c>
      <c r="LC489">
        <v>6.8685099999999997</v>
      </c>
      <c r="LD489">
        <v>5.8798599999999999</v>
      </c>
      <c r="LE489">
        <v>15</v>
      </c>
      <c r="LF489">
        <v>14</v>
      </c>
      <c r="LG489">
        <v>18</v>
      </c>
      <c r="LH489">
        <v>6</v>
      </c>
      <c r="LI489">
        <v>0</v>
      </c>
      <c r="LJ489">
        <v>16</v>
      </c>
      <c r="LK489">
        <v>0.65249999999999997</v>
      </c>
      <c r="LL489">
        <v>121.95099999999999</v>
      </c>
      <c r="LM489">
        <v>134.60599999999999</v>
      </c>
      <c r="LN489">
        <v>686.54899999999998</v>
      </c>
      <c r="LO489">
        <v>1690.97</v>
      </c>
      <c r="LP489">
        <v>406</v>
      </c>
      <c r="LQ489">
        <v>64</v>
      </c>
    </row>
    <row r="490" spans="1:329" x14ac:dyDescent="0.25">
      <c r="A490">
        <v>0</v>
      </c>
      <c r="B490">
        <v>3</v>
      </c>
      <c r="C490">
        <v>0</v>
      </c>
      <c r="D490">
        <v>0</v>
      </c>
      <c r="E490">
        <v>0</v>
      </c>
      <c r="F490">
        <v>0</v>
      </c>
      <c r="G490">
        <v>3</v>
      </c>
      <c r="H490">
        <v>0</v>
      </c>
      <c r="I490">
        <v>0</v>
      </c>
      <c r="J490">
        <v>0</v>
      </c>
      <c r="K490">
        <v>0</v>
      </c>
      <c r="L490">
        <v>0</v>
      </c>
      <c r="M490">
        <v>0</v>
      </c>
      <c r="N490">
        <v>0</v>
      </c>
      <c r="O490">
        <v>0</v>
      </c>
      <c r="P490">
        <v>1</v>
      </c>
      <c r="Q490">
        <v>0</v>
      </c>
      <c r="R490">
        <v>0</v>
      </c>
      <c r="S490">
        <v>0</v>
      </c>
      <c r="T490">
        <v>0</v>
      </c>
      <c r="U490">
        <v>1</v>
      </c>
      <c r="V490">
        <v>0</v>
      </c>
      <c r="W490">
        <v>0</v>
      </c>
      <c r="X490">
        <v>0</v>
      </c>
      <c r="Y490">
        <v>0</v>
      </c>
      <c r="Z490">
        <v>0</v>
      </c>
      <c r="AA490">
        <v>0</v>
      </c>
      <c r="AB490">
        <v>0</v>
      </c>
      <c r="AC490">
        <v>0</v>
      </c>
      <c r="AD490">
        <v>0</v>
      </c>
      <c r="AE490">
        <v>0</v>
      </c>
      <c r="AF490">
        <v>0</v>
      </c>
      <c r="AG490">
        <v>1</v>
      </c>
      <c r="AH490">
        <v>0</v>
      </c>
      <c r="AI490">
        <v>2</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3.887</v>
      </c>
      <c r="CD490">
        <v>0</v>
      </c>
      <c r="CE490">
        <v>0</v>
      </c>
      <c r="CF490">
        <v>0</v>
      </c>
      <c r="CG490">
        <v>0</v>
      </c>
      <c r="CH490">
        <v>-0.128</v>
      </c>
      <c r="CI490">
        <v>0</v>
      </c>
      <c r="CJ490">
        <v>0</v>
      </c>
      <c r="CK490">
        <v>0</v>
      </c>
      <c r="CL490">
        <v>0</v>
      </c>
      <c r="CM490">
        <v>0</v>
      </c>
      <c r="CN490">
        <v>0</v>
      </c>
      <c r="CO490">
        <v>0</v>
      </c>
      <c r="CP490">
        <v>0</v>
      </c>
      <c r="CQ490">
        <v>10.358000000000001</v>
      </c>
      <c r="CR490">
        <v>0</v>
      </c>
      <c r="CS490">
        <v>0</v>
      </c>
      <c r="CT490">
        <v>0</v>
      </c>
      <c r="CU490">
        <v>0</v>
      </c>
      <c r="CV490">
        <v>-1.1859999999999999</v>
      </c>
      <c r="CW490">
        <v>0</v>
      </c>
      <c r="CX490">
        <v>0</v>
      </c>
      <c r="CY490">
        <v>0</v>
      </c>
      <c r="CZ490">
        <v>0</v>
      </c>
      <c r="DA490">
        <v>0</v>
      </c>
      <c r="DB490">
        <v>0</v>
      </c>
      <c r="DC490">
        <v>0</v>
      </c>
      <c r="DD490">
        <v>0</v>
      </c>
      <c r="DE490">
        <v>0</v>
      </c>
      <c r="DF490">
        <v>0</v>
      </c>
      <c r="DG490">
        <v>0</v>
      </c>
      <c r="DH490">
        <v>5.29</v>
      </c>
      <c r="DI490">
        <v>0</v>
      </c>
      <c r="DJ490">
        <v>17.443000000000001</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0</v>
      </c>
      <c r="FA490">
        <v>0</v>
      </c>
      <c r="FB490">
        <v>0</v>
      </c>
      <c r="FC490" s="1" t="s">
        <v>6033</v>
      </c>
      <c r="FD490" s="1" t="s">
        <v>6034</v>
      </c>
      <c r="FE490" s="1" t="s">
        <v>6035</v>
      </c>
      <c r="FF490" s="1" t="s">
        <v>6036</v>
      </c>
      <c r="FG490">
        <v>0</v>
      </c>
      <c r="FH490">
        <v>6113.76</v>
      </c>
      <c r="FI490">
        <v>3</v>
      </c>
      <c r="FJ490">
        <v>0</v>
      </c>
      <c r="FK490" t="b">
        <v>1</v>
      </c>
      <c r="FL490" s="1" t="s">
        <v>6037</v>
      </c>
      <c r="FM490">
        <v>0</v>
      </c>
      <c r="FN490">
        <v>-1.0069999999999999</v>
      </c>
      <c r="FO490" t="s">
        <v>6032</v>
      </c>
      <c r="FP490" t="s">
        <v>6038</v>
      </c>
      <c r="FQ490">
        <v>153.04300000000001</v>
      </c>
      <c r="FR490">
        <v>-0.9</v>
      </c>
      <c r="FS490" s="1" t="s">
        <v>6039</v>
      </c>
      <c r="FT490" s="1" t="s">
        <v>6040</v>
      </c>
      <c r="FU490">
        <v>0.4042</v>
      </c>
      <c r="FV490">
        <v>0.24138999999999999</v>
      </c>
      <c r="FW490">
        <v>0.62065999999999999</v>
      </c>
      <c r="FX490">
        <v>0.82733999999999996</v>
      </c>
      <c r="FY490">
        <v>0.88651000000000002</v>
      </c>
      <c r="FZ490">
        <v>0.37866</v>
      </c>
      <c r="GA490">
        <v>0.22356999999999999</v>
      </c>
      <c r="GB490">
        <v>0.84452000000000005</v>
      </c>
      <c r="GC490">
        <v>0.63709000000000005</v>
      </c>
      <c r="GD490">
        <v>0.51573999999999998</v>
      </c>
      <c r="GE490">
        <v>0.35222799999999999</v>
      </c>
      <c r="GF490">
        <v>2.2113000000000001E-2</v>
      </c>
      <c r="GG490">
        <v>0.72656900000000002</v>
      </c>
      <c r="GH490" s="1" t="s">
        <v>6041</v>
      </c>
      <c r="GI490">
        <v>171.93700000000001</v>
      </c>
      <c r="GJ490" s="1" t="s">
        <v>6042</v>
      </c>
      <c r="GK490" s="1" t="s">
        <v>6043</v>
      </c>
      <c r="GL490" s="1" t="s">
        <v>6044</v>
      </c>
      <c r="GM490">
        <v>1</v>
      </c>
      <c r="GN490">
        <v>2</v>
      </c>
      <c r="GO490">
        <v>4</v>
      </c>
      <c r="GP490">
        <v>1</v>
      </c>
      <c r="GQ490">
        <v>4</v>
      </c>
      <c r="GR490">
        <v>0</v>
      </c>
      <c r="GS490">
        <v>6</v>
      </c>
      <c r="GT490">
        <v>1</v>
      </c>
      <c r="GU490">
        <v>11</v>
      </c>
      <c r="GV490">
        <v>11</v>
      </c>
      <c r="GW490">
        <v>0</v>
      </c>
      <c r="GX490">
        <v>0</v>
      </c>
      <c r="GY490">
        <v>11</v>
      </c>
      <c r="GZ490">
        <v>0</v>
      </c>
      <c r="HA490">
        <v>0</v>
      </c>
      <c r="HB490">
        <v>3</v>
      </c>
      <c r="HC490">
        <v>4</v>
      </c>
      <c r="HD490">
        <v>1</v>
      </c>
      <c r="HE490">
        <v>0</v>
      </c>
      <c r="HF490">
        <v>0</v>
      </c>
      <c r="HG490">
        <v>4</v>
      </c>
      <c r="HH490">
        <v>0</v>
      </c>
      <c r="HI490">
        <v>11</v>
      </c>
      <c r="HJ490">
        <v>11</v>
      </c>
      <c r="HK490">
        <v>0</v>
      </c>
      <c r="HL490">
        <v>1</v>
      </c>
      <c r="HM490">
        <v>4</v>
      </c>
      <c r="HN490">
        <v>4</v>
      </c>
      <c r="HO490">
        <v>3</v>
      </c>
      <c r="HP490">
        <v>4</v>
      </c>
      <c r="HQ490">
        <v>0</v>
      </c>
      <c r="HR490">
        <v>0</v>
      </c>
      <c r="HS490">
        <v>7</v>
      </c>
      <c r="HT490">
        <v>0</v>
      </c>
      <c r="HU490">
        <v>0</v>
      </c>
      <c r="HV490">
        <v>0</v>
      </c>
      <c r="HW490">
        <v>0</v>
      </c>
      <c r="HX490">
        <v>0</v>
      </c>
      <c r="HY490">
        <v>0</v>
      </c>
      <c r="HZ490">
        <v>0</v>
      </c>
      <c r="IA490">
        <v>0</v>
      </c>
      <c r="IB490">
        <v>0</v>
      </c>
      <c r="IC490">
        <v>0</v>
      </c>
      <c r="ID490">
        <v>0</v>
      </c>
      <c r="IE490">
        <v>0</v>
      </c>
      <c r="IF490">
        <v>0</v>
      </c>
      <c r="IG490">
        <v>0</v>
      </c>
      <c r="IH490">
        <v>0</v>
      </c>
      <c r="II490">
        <v>0</v>
      </c>
      <c r="IJ490">
        <v>0</v>
      </c>
      <c r="IK490">
        <v>0</v>
      </c>
      <c r="IL490">
        <v>0</v>
      </c>
      <c r="IM490">
        <v>0</v>
      </c>
      <c r="IN490">
        <v>1</v>
      </c>
      <c r="IO490">
        <v>6</v>
      </c>
      <c r="IP490">
        <v>0</v>
      </c>
      <c r="IQ490">
        <v>1</v>
      </c>
      <c r="IR490">
        <v>0</v>
      </c>
      <c r="IS490">
        <v>0</v>
      </c>
      <c r="IT490">
        <v>0</v>
      </c>
      <c r="IU490">
        <v>1</v>
      </c>
      <c r="IV490">
        <v>0</v>
      </c>
      <c r="IW490">
        <v>0</v>
      </c>
      <c r="IX490">
        <v>0</v>
      </c>
      <c r="IY490">
        <v>1</v>
      </c>
      <c r="IZ490">
        <v>0</v>
      </c>
      <c r="JA490">
        <v>0</v>
      </c>
      <c r="JB490">
        <v>0</v>
      </c>
      <c r="JC490">
        <v>0</v>
      </c>
      <c r="JD490">
        <v>7</v>
      </c>
      <c r="JE490">
        <v>0</v>
      </c>
      <c r="JF490">
        <v>0</v>
      </c>
      <c r="JG490">
        <v>0</v>
      </c>
      <c r="JH490">
        <v>0</v>
      </c>
      <c r="JI490">
        <v>1</v>
      </c>
      <c r="JJ490">
        <v>0</v>
      </c>
      <c r="JK490">
        <v>0</v>
      </c>
      <c r="JL490">
        <v>0</v>
      </c>
      <c r="JM490">
        <v>0</v>
      </c>
      <c r="JN490">
        <v>0</v>
      </c>
      <c r="JO490">
        <v>0</v>
      </c>
      <c r="JP490">
        <v>0</v>
      </c>
      <c r="JQ490">
        <v>0</v>
      </c>
      <c r="JR490">
        <v>0</v>
      </c>
      <c r="JS490">
        <v>11</v>
      </c>
      <c r="JT490">
        <v>0.54300000000000004</v>
      </c>
      <c r="JU490">
        <v>0.53700000000000003</v>
      </c>
      <c r="JV490">
        <v>167.02500000000001</v>
      </c>
      <c r="JW490">
        <v>83.55</v>
      </c>
      <c r="JX490">
        <v>307.05599999999998</v>
      </c>
      <c r="JY490">
        <v>272.80200000000002</v>
      </c>
      <c r="JZ490">
        <v>155.4</v>
      </c>
      <c r="KA490">
        <v>0.72828999999999999</v>
      </c>
      <c r="KB490">
        <v>8.4307200000000009</v>
      </c>
      <c r="KC490">
        <v>5.1090600000000004</v>
      </c>
      <c r="KD490">
        <v>4.8033799999999998</v>
      </c>
      <c r="KE490">
        <v>0.99378999999999995</v>
      </c>
      <c r="KF490">
        <v>0</v>
      </c>
      <c r="KG490">
        <v>3.3765399999999999</v>
      </c>
      <c r="KH490">
        <v>5.6120700000000001</v>
      </c>
      <c r="KI490">
        <v>2.9280400000000002</v>
      </c>
      <c r="KJ490">
        <v>2.0817299999999999</v>
      </c>
      <c r="KK490">
        <v>0.27857999999999999</v>
      </c>
      <c r="KL490">
        <v>0</v>
      </c>
      <c r="KM490">
        <v>1.25101</v>
      </c>
      <c r="KN490">
        <v>0.61407999999999996</v>
      </c>
      <c r="KO490">
        <v>97.766400000000004</v>
      </c>
      <c r="KP490">
        <v>147.20699999999999</v>
      </c>
      <c r="KQ490">
        <v>265.64499999999998</v>
      </c>
      <c r="KR490">
        <v>803.096</v>
      </c>
      <c r="KS490">
        <v>1.7222599999999999</v>
      </c>
      <c r="KT490">
        <v>31.000800000000002</v>
      </c>
      <c r="KU490">
        <v>2.8453499999999998</v>
      </c>
      <c r="KV490">
        <v>3.12365</v>
      </c>
      <c r="KW490">
        <v>3.2669800000000002</v>
      </c>
      <c r="KX490">
        <v>9.0908999999999995</v>
      </c>
      <c r="KY490">
        <v>7.7140500000000003</v>
      </c>
      <c r="KZ490">
        <v>3.59999</v>
      </c>
      <c r="LA490">
        <v>2.6918799999999998</v>
      </c>
      <c r="LB490">
        <v>2.2145299999999999</v>
      </c>
      <c r="LC490">
        <v>1.54383</v>
      </c>
      <c r="LD490">
        <v>1.88775</v>
      </c>
      <c r="LE490">
        <v>11</v>
      </c>
      <c r="LF490">
        <v>11</v>
      </c>
      <c r="LG490">
        <v>15</v>
      </c>
      <c r="LH490">
        <v>4</v>
      </c>
      <c r="LI490">
        <v>0</v>
      </c>
      <c r="LJ490">
        <v>17</v>
      </c>
      <c r="LK490">
        <v>0.82249000000000005</v>
      </c>
      <c r="LL490">
        <v>82.768600000000006</v>
      </c>
      <c r="LM490">
        <v>98.107500000000002</v>
      </c>
      <c r="LN490">
        <v>299.55099999999999</v>
      </c>
      <c r="LO490">
        <v>801.529</v>
      </c>
      <c r="LP490">
        <v>148</v>
      </c>
      <c r="LQ490">
        <v>52</v>
      </c>
    </row>
    <row r="491" spans="1:329" x14ac:dyDescent="0.25">
      <c r="A491">
        <v>0</v>
      </c>
      <c r="B491">
        <v>3</v>
      </c>
      <c r="C491">
        <v>0</v>
      </c>
      <c r="D491">
        <v>0</v>
      </c>
      <c r="E491">
        <v>0</v>
      </c>
      <c r="F491">
        <v>0</v>
      </c>
      <c r="G491">
        <v>3</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2</v>
      </c>
      <c r="AB491">
        <v>0</v>
      </c>
      <c r="AC491">
        <v>0</v>
      </c>
      <c r="AD491">
        <v>0</v>
      </c>
      <c r="AE491">
        <v>0</v>
      </c>
      <c r="AF491">
        <v>0</v>
      </c>
      <c r="AG491">
        <v>0</v>
      </c>
      <c r="AH491">
        <v>0</v>
      </c>
      <c r="AI491">
        <v>3</v>
      </c>
      <c r="AJ491">
        <v>0</v>
      </c>
      <c r="AK491">
        <v>0</v>
      </c>
      <c r="AL491">
        <v>0</v>
      </c>
      <c r="AM491">
        <v>0</v>
      </c>
      <c r="AN491">
        <v>0</v>
      </c>
      <c r="AO491">
        <v>1</v>
      </c>
      <c r="AP491">
        <v>0</v>
      </c>
      <c r="AQ491">
        <v>0</v>
      </c>
      <c r="AR491">
        <v>0</v>
      </c>
      <c r="AS491">
        <v>0</v>
      </c>
      <c r="AT491">
        <v>1</v>
      </c>
      <c r="AU491">
        <v>0</v>
      </c>
      <c r="AV491">
        <v>0</v>
      </c>
      <c r="AW491">
        <v>0</v>
      </c>
      <c r="AX491">
        <v>0</v>
      </c>
      <c r="AY491">
        <v>0</v>
      </c>
      <c r="AZ491">
        <v>0</v>
      </c>
      <c r="BA491">
        <v>0</v>
      </c>
      <c r="BB491">
        <v>0</v>
      </c>
      <c r="BC491">
        <v>2</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4.1020000000000003</v>
      </c>
      <c r="CD491">
        <v>0</v>
      </c>
      <c r="CE491">
        <v>0</v>
      </c>
      <c r="CF491">
        <v>0</v>
      </c>
      <c r="CG491">
        <v>0</v>
      </c>
      <c r="CH491">
        <v>0.40500000000000003</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3.9569999999999999</v>
      </c>
      <c r="DC491">
        <v>0</v>
      </c>
      <c r="DD491">
        <v>0</v>
      </c>
      <c r="DE491">
        <v>0</v>
      </c>
      <c r="DF491">
        <v>0</v>
      </c>
      <c r="DG491">
        <v>0</v>
      </c>
      <c r="DH491">
        <v>0</v>
      </c>
      <c r="DI491">
        <v>0</v>
      </c>
      <c r="DJ491">
        <v>28.19</v>
      </c>
      <c r="DK491">
        <v>0</v>
      </c>
      <c r="DL491">
        <v>0</v>
      </c>
      <c r="DM491">
        <v>0</v>
      </c>
      <c r="DN491">
        <v>0</v>
      </c>
      <c r="DO491">
        <v>0</v>
      </c>
      <c r="DP491">
        <v>0.38900000000000001</v>
      </c>
      <c r="DQ491">
        <v>0</v>
      </c>
      <c r="DR491">
        <v>0</v>
      </c>
      <c r="DS491">
        <v>0</v>
      </c>
      <c r="DT491">
        <v>0</v>
      </c>
      <c r="DU491">
        <v>3.069</v>
      </c>
      <c r="DV491">
        <v>0</v>
      </c>
      <c r="DW491">
        <v>0</v>
      </c>
      <c r="DX491">
        <v>0</v>
      </c>
      <c r="DY491">
        <v>0</v>
      </c>
      <c r="DZ491">
        <v>0</v>
      </c>
      <c r="EA491">
        <v>0</v>
      </c>
      <c r="EB491">
        <v>0</v>
      </c>
      <c r="EC491">
        <v>0</v>
      </c>
      <c r="ED491">
        <v>-0.44900000000000001</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v>0</v>
      </c>
      <c r="FB491">
        <v>0</v>
      </c>
      <c r="FC491" s="1" t="s">
        <v>6045</v>
      </c>
      <c r="FD491" s="1" t="s">
        <v>6046</v>
      </c>
      <c r="FE491" s="1" t="s">
        <v>5342</v>
      </c>
      <c r="FF491" s="1" t="s">
        <v>6047</v>
      </c>
      <c r="FG491">
        <v>0</v>
      </c>
      <c r="FH491">
        <v>8057.46</v>
      </c>
      <c r="FI491">
        <v>3</v>
      </c>
      <c r="FJ491">
        <v>0</v>
      </c>
      <c r="FK491" t="b">
        <v>1</v>
      </c>
      <c r="FL491" s="1" t="s">
        <v>6048</v>
      </c>
      <c r="FM491">
        <v>0</v>
      </c>
      <c r="FN491">
        <v>-0.107</v>
      </c>
      <c r="FO491" t="s">
        <v>5339</v>
      </c>
      <c r="FP491" t="s">
        <v>5345</v>
      </c>
      <c r="FQ491">
        <v>211.12100000000001</v>
      </c>
      <c r="FR491">
        <v>-1.542</v>
      </c>
      <c r="FS491" s="1" t="s">
        <v>6049</v>
      </c>
      <c r="FT491" s="1" t="s">
        <v>5347</v>
      </c>
      <c r="FU491">
        <v>0.60148000000000001</v>
      </c>
      <c r="FV491">
        <v>0.84245999999999999</v>
      </c>
      <c r="FW491">
        <v>0.79840999999999995</v>
      </c>
      <c r="FX491">
        <v>0.82733999999999996</v>
      </c>
      <c r="FY491">
        <v>0.88651000000000002</v>
      </c>
      <c r="FZ491">
        <v>0.14693999999999999</v>
      </c>
      <c r="GA491">
        <v>0.51734000000000002</v>
      </c>
      <c r="GB491">
        <v>0.92703000000000002</v>
      </c>
      <c r="GC491">
        <v>0.96969000000000005</v>
      </c>
      <c r="GD491">
        <v>0.65459999999999996</v>
      </c>
      <c r="GE491">
        <v>0.247669</v>
      </c>
      <c r="GF491">
        <v>0.14960499999999999</v>
      </c>
      <c r="GG491">
        <v>0.64494399999999996</v>
      </c>
      <c r="GH491" s="1" t="s">
        <v>5348</v>
      </c>
      <c r="GI491">
        <v>260.65300000000002</v>
      </c>
      <c r="GJ491" s="1" t="s">
        <v>6050</v>
      </c>
      <c r="GK491" s="1" t="s">
        <v>5350</v>
      </c>
      <c r="GL491" s="1" t="s">
        <v>6051</v>
      </c>
      <c r="GM491">
        <v>0</v>
      </c>
      <c r="GN491">
        <v>4</v>
      </c>
      <c r="GO491">
        <v>4</v>
      </c>
      <c r="GP491">
        <v>0</v>
      </c>
      <c r="GQ491">
        <v>9</v>
      </c>
      <c r="GR491">
        <v>0</v>
      </c>
      <c r="GS491">
        <v>6</v>
      </c>
      <c r="GT491">
        <v>1</v>
      </c>
      <c r="GU491">
        <v>11</v>
      </c>
      <c r="GV491">
        <v>15</v>
      </c>
      <c r="GW491">
        <v>0</v>
      </c>
      <c r="GX491">
        <v>0</v>
      </c>
      <c r="GY491">
        <v>15</v>
      </c>
      <c r="GZ491">
        <v>0</v>
      </c>
      <c r="HA491">
        <v>0</v>
      </c>
      <c r="HB491">
        <v>3</v>
      </c>
      <c r="HC491">
        <v>5</v>
      </c>
      <c r="HD491">
        <v>1</v>
      </c>
      <c r="HE491">
        <v>0</v>
      </c>
      <c r="HF491">
        <v>0</v>
      </c>
      <c r="HG491">
        <v>3</v>
      </c>
      <c r="HH491">
        <v>0</v>
      </c>
      <c r="HI491">
        <v>15</v>
      </c>
      <c r="HJ491">
        <v>15</v>
      </c>
      <c r="HK491">
        <v>0</v>
      </c>
      <c r="HL491">
        <v>1</v>
      </c>
      <c r="HM491">
        <v>4</v>
      </c>
      <c r="HN491">
        <v>4</v>
      </c>
      <c r="HO491">
        <v>4</v>
      </c>
      <c r="HP491">
        <v>4</v>
      </c>
      <c r="HQ491">
        <v>0</v>
      </c>
      <c r="HR491">
        <v>0</v>
      </c>
      <c r="HS491">
        <v>17</v>
      </c>
      <c r="HT491">
        <v>0</v>
      </c>
      <c r="HU491">
        <v>0</v>
      </c>
      <c r="HV491">
        <v>0</v>
      </c>
      <c r="HW491">
        <v>0</v>
      </c>
      <c r="HX491">
        <v>0</v>
      </c>
      <c r="HY491">
        <v>0</v>
      </c>
      <c r="HZ491">
        <v>0</v>
      </c>
      <c r="IA491">
        <v>0</v>
      </c>
      <c r="IB491">
        <v>0</v>
      </c>
      <c r="IC491">
        <v>0</v>
      </c>
      <c r="ID491">
        <v>0</v>
      </c>
      <c r="IE491">
        <v>0</v>
      </c>
      <c r="IF491">
        <v>0</v>
      </c>
      <c r="IG491">
        <v>0</v>
      </c>
      <c r="IH491">
        <v>0</v>
      </c>
      <c r="II491">
        <v>0</v>
      </c>
      <c r="IJ491">
        <v>0</v>
      </c>
      <c r="IK491">
        <v>0</v>
      </c>
      <c r="IL491">
        <v>0</v>
      </c>
      <c r="IM491">
        <v>0</v>
      </c>
      <c r="IN491">
        <v>1</v>
      </c>
      <c r="IO491">
        <v>6</v>
      </c>
      <c r="IP491">
        <v>0</v>
      </c>
      <c r="IQ491">
        <v>1</v>
      </c>
      <c r="IR491">
        <v>0</v>
      </c>
      <c r="IS491">
        <v>0</v>
      </c>
      <c r="IT491">
        <v>0</v>
      </c>
      <c r="IU491">
        <v>1</v>
      </c>
      <c r="IV491">
        <v>0</v>
      </c>
      <c r="IW491">
        <v>0</v>
      </c>
      <c r="IX491">
        <v>0</v>
      </c>
      <c r="IY491">
        <v>4</v>
      </c>
      <c r="IZ491">
        <v>0</v>
      </c>
      <c r="JA491">
        <v>0</v>
      </c>
      <c r="JB491">
        <v>0</v>
      </c>
      <c r="JC491">
        <v>0</v>
      </c>
      <c r="JD491">
        <v>12</v>
      </c>
      <c r="JE491">
        <v>0</v>
      </c>
      <c r="JF491">
        <v>0</v>
      </c>
      <c r="JG491">
        <v>0</v>
      </c>
      <c r="JH491">
        <v>0</v>
      </c>
      <c r="JI491">
        <v>0</v>
      </c>
      <c r="JJ491">
        <v>0</v>
      </c>
      <c r="JK491">
        <v>0</v>
      </c>
      <c r="JL491">
        <v>0</v>
      </c>
      <c r="JM491">
        <v>0</v>
      </c>
      <c r="JN491">
        <v>0</v>
      </c>
      <c r="JO491">
        <v>0</v>
      </c>
      <c r="JP491">
        <v>0</v>
      </c>
      <c r="JQ491">
        <v>1</v>
      </c>
      <c r="JR491">
        <v>0</v>
      </c>
      <c r="JS491">
        <v>15</v>
      </c>
      <c r="JT491">
        <v>0.34200000000000003</v>
      </c>
      <c r="JU491">
        <v>0.31</v>
      </c>
      <c r="JV491">
        <v>138.24299999999999</v>
      </c>
      <c r="JW491">
        <v>72.72</v>
      </c>
      <c r="JX491">
        <v>403.25700000000001</v>
      </c>
      <c r="JY491">
        <v>350.375</v>
      </c>
      <c r="JZ491">
        <v>234.37</v>
      </c>
      <c r="KA491">
        <v>0.68894999999999995</v>
      </c>
      <c r="KB491">
        <v>11.4223</v>
      </c>
      <c r="KC491">
        <v>6.9860699999999998</v>
      </c>
      <c r="KD491">
        <v>6.62601</v>
      </c>
      <c r="KE491">
        <v>1.3879600000000001</v>
      </c>
      <c r="KF491">
        <v>0</v>
      </c>
      <c r="KG491">
        <v>4.2190700000000003</v>
      </c>
      <c r="KH491">
        <v>8.9354899999999997</v>
      </c>
      <c r="KI491">
        <v>4.9313099999999999</v>
      </c>
      <c r="KJ491">
        <v>3.8614899999999999</v>
      </c>
      <c r="KK491">
        <v>0.62524999999999997</v>
      </c>
      <c r="KL491">
        <v>0</v>
      </c>
      <c r="KM491">
        <v>2.02908</v>
      </c>
      <c r="KN491">
        <v>1.0339799999999999</v>
      </c>
      <c r="KO491">
        <v>151.91800000000001</v>
      </c>
      <c r="KP491">
        <v>212.87700000000001</v>
      </c>
      <c r="KQ491">
        <v>645.48900000000003</v>
      </c>
      <c r="KR491">
        <v>1685.8</v>
      </c>
      <c r="KS491">
        <v>1.4907600000000001</v>
      </c>
      <c r="KT491">
        <v>47.704500000000003</v>
      </c>
      <c r="KU491">
        <v>2.8729</v>
      </c>
      <c r="KV491">
        <v>2.5991200000000001</v>
      </c>
      <c r="KW491">
        <v>2.7100200000000001</v>
      </c>
      <c r="KX491">
        <v>13.066700000000001</v>
      </c>
      <c r="KY491">
        <v>12.1311</v>
      </c>
      <c r="KZ491">
        <v>5.9149900000000004</v>
      </c>
      <c r="LA491">
        <v>5.2286799999999998</v>
      </c>
      <c r="LB491">
        <v>4.5714199999999998</v>
      </c>
      <c r="LC491">
        <v>3.9700099999999998</v>
      </c>
      <c r="LD491">
        <v>4.22865</v>
      </c>
      <c r="LE491">
        <v>15</v>
      </c>
      <c r="LF491">
        <v>15</v>
      </c>
      <c r="LG491">
        <v>20</v>
      </c>
      <c r="LH491">
        <v>5</v>
      </c>
      <c r="LI491">
        <v>0</v>
      </c>
      <c r="LJ491">
        <v>21</v>
      </c>
      <c r="LK491">
        <v>0.73533999999999999</v>
      </c>
      <c r="LL491">
        <v>127.465</v>
      </c>
      <c r="LM491">
        <v>147.20699999999999</v>
      </c>
      <c r="LN491">
        <v>687.30899999999997</v>
      </c>
      <c r="LO491">
        <v>1686.82</v>
      </c>
      <c r="LP491">
        <v>394</v>
      </c>
      <c r="LQ491">
        <v>70</v>
      </c>
    </row>
    <row r="492" spans="1:329" x14ac:dyDescent="0.25">
      <c r="A492">
        <v>0</v>
      </c>
      <c r="B492">
        <v>0</v>
      </c>
      <c r="C492">
        <v>0</v>
      </c>
      <c r="D492">
        <v>0</v>
      </c>
      <c r="E492">
        <v>0</v>
      </c>
      <c r="F492">
        <v>0</v>
      </c>
      <c r="G492">
        <v>0</v>
      </c>
      <c r="H492">
        <v>0</v>
      </c>
      <c r="I492">
        <v>0</v>
      </c>
      <c r="J492">
        <v>0</v>
      </c>
      <c r="K492">
        <v>0</v>
      </c>
      <c r="L492">
        <v>0</v>
      </c>
      <c r="M492">
        <v>0</v>
      </c>
      <c r="N492">
        <v>0</v>
      </c>
      <c r="O492">
        <v>1</v>
      </c>
      <c r="P492">
        <v>0</v>
      </c>
      <c r="Q492">
        <v>0</v>
      </c>
      <c r="R492">
        <v>0</v>
      </c>
      <c r="S492">
        <v>0</v>
      </c>
      <c r="T492">
        <v>1</v>
      </c>
      <c r="U492">
        <v>2</v>
      </c>
      <c r="V492">
        <v>0</v>
      </c>
      <c r="W492">
        <v>0</v>
      </c>
      <c r="X492">
        <v>0</v>
      </c>
      <c r="Y492">
        <v>0</v>
      </c>
      <c r="Z492">
        <v>0</v>
      </c>
      <c r="AA492">
        <v>2</v>
      </c>
      <c r="AB492">
        <v>0</v>
      </c>
      <c r="AC492">
        <v>0</v>
      </c>
      <c r="AD492">
        <v>0</v>
      </c>
      <c r="AE492">
        <v>0</v>
      </c>
      <c r="AF492">
        <v>0</v>
      </c>
      <c r="AG492">
        <v>2</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v>0</v>
      </c>
      <c r="BF492">
        <v>0</v>
      </c>
      <c r="BG492">
        <v>0</v>
      </c>
      <c r="BH492">
        <v>1</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7.0519999999999996</v>
      </c>
      <c r="CQ492">
        <v>0</v>
      </c>
      <c r="CR492">
        <v>0</v>
      </c>
      <c r="CS492">
        <v>0</v>
      </c>
      <c r="CT492">
        <v>0</v>
      </c>
      <c r="CU492">
        <v>3.4580000000000002</v>
      </c>
      <c r="CV492">
        <v>-3.9E-2</v>
      </c>
      <c r="CW492">
        <v>0</v>
      </c>
      <c r="CX492">
        <v>0</v>
      </c>
      <c r="CY492">
        <v>0</v>
      </c>
      <c r="CZ492">
        <v>0</v>
      </c>
      <c r="DA492">
        <v>0</v>
      </c>
      <c r="DB492">
        <v>3.3780000000000001</v>
      </c>
      <c r="DC492">
        <v>0</v>
      </c>
      <c r="DD492">
        <v>0</v>
      </c>
      <c r="DE492">
        <v>0</v>
      </c>
      <c r="DF492">
        <v>0</v>
      </c>
      <c r="DG492">
        <v>0</v>
      </c>
      <c r="DH492">
        <v>9.9819999999999993</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1.4990000000000001</v>
      </c>
      <c r="EJ492">
        <v>0</v>
      </c>
      <c r="EK492">
        <v>0</v>
      </c>
      <c r="EL492">
        <v>0</v>
      </c>
      <c r="EM492">
        <v>0</v>
      </c>
      <c r="EN492">
        <v>0</v>
      </c>
      <c r="EO492">
        <v>0</v>
      </c>
      <c r="EP492">
        <v>0</v>
      </c>
      <c r="EQ492">
        <v>0</v>
      </c>
      <c r="ER492">
        <v>0</v>
      </c>
      <c r="ES492">
        <v>0</v>
      </c>
      <c r="ET492">
        <v>0</v>
      </c>
      <c r="EU492">
        <v>0</v>
      </c>
      <c r="EV492">
        <v>0</v>
      </c>
      <c r="EW492">
        <v>0</v>
      </c>
      <c r="EX492">
        <v>0</v>
      </c>
      <c r="EY492">
        <v>0</v>
      </c>
      <c r="EZ492">
        <v>0</v>
      </c>
      <c r="FA492">
        <v>0</v>
      </c>
      <c r="FB492">
        <v>0</v>
      </c>
      <c r="FC492" s="1" t="s">
        <v>6053</v>
      </c>
      <c r="FD492" s="1" t="s">
        <v>6054</v>
      </c>
      <c r="FE492" s="1" t="s">
        <v>6055</v>
      </c>
      <c r="FF492" s="1" t="s">
        <v>6056</v>
      </c>
      <c r="FG492">
        <v>0</v>
      </c>
      <c r="FH492">
        <v>4534.08</v>
      </c>
      <c r="FI492">
        <v>3</v>
      </c>
      <c r="FJ492">
        <v>0</v>
      </c>
      <c r="FK492" t="b">
        <v>1</v>
      </c>
      <c r="FL492" s="1" t="s">
        <v>6057</v>
      </c>
      <c r="FM492">
        <v>0</v>
      </c>
      <c r="FN492">
        <v>-0.76200000000000001</v>
      </c>
      <c r="FO492" t="s">
        <v>6052</v>
      </c>
      <c r="FP492" t="s">
        <v>6058</v>
      </c>
      <c r="FQ492">
        <v>129.101</v>
      </c>
      <c r="FR492">
        <v>0.65800000000000003</v>
      </c>
      <c r="FS492">
        <v>6.83</v>
      </c>
      <c r="FT492">
        <v>6</v>
      </c>
      <c r="FU492">
        <v>0.33794000000000002</v>
      </c>
      <c r="FV492">
        <v>0.24138999999999999</v>
      </c>
      <c r="FW492">
        <v>0.26740000000000003</v>
      </c>
      <c r="FX492">
        <v>0.47244999999999998</v>
      </c>
      <c r="FY492">
        <v>0.88651000000000002</v>
      </c>
      <c r="FZ492">
        <v>0.37866</v>
      </c>
      <c r="GA492">
        <v>0.15473000000000001</v>
      </c>
      <c r="GB492">
        <v>0.77212999999999998</v>
      </c>
      <c r="GC492">
        <v>0.87038000000000004</v>
      </c>
      <c r="GD492">
        <v>0.42499999999999999</v>
      </c>
      <c r="GE492">
        <v>0.26844400000000002</v>
      </c>
      <c r="GF492">
        <v>1.6570000000000001E-2</v>
      </c>
      <c r="GG492">
        <v>0.55345800000000001</v>
      </c>
      <c r="GH492" s="1" t="s">
        <v>6059</v>
      </c>
      <c r="GI492">
        <v>177.054</v>
      </c>
      <c r="GJ492" s="1" t="s">
        <v>6060</v>
      </c>
      <c r="GK492" s="1" t="s">
        <v>6061</v>
      </c>
      <c r="GL492" s="1" t="s">
        <v>6062</v>
      </c>
      <c r="GM492">
        <v>1</v>
      </c>
      <c r="GN492">
        <v>2</v>
      </c>
      <c r="GO492">
        <v>5</v>
      </c>
      <c r="GP492">
        <v>2</v>
      </c>
      <c r="GQ492">
        <v>6</v>
      </c>
      <c r="GR492">
        <v>0</v>
      </c>
      <c r="GS492">
        <v>0</v>
      </c>
      <c r="GT492">
        <v>0</v>
      </c>
      <c r="GU492">
        <v>7</v>
      </c>
      <c r="GV492">
        <v>9</v>
      </c>
      <c r="GW492">
        <v>0</v>
      </c>
      <c r="GX492">
        <v>0</v>
      </c>
      <c r="GY492">
        <v>8</v>
      </c>
      <c r="GZ492">
        <v>0</v>
      </c>
      <c r="HA492">
        <v>0</v>
      </c>
      <c r="HB492">
        <v>1</v>
      </c>
      <c r="HC492">
        <v>4</v>
      </c>
      <c r="HD492">
        <v>1</v>
      </c>
      <c r="HE492">
        <v>0</v>
      </c>
      <c r="HF492">
        <v>0</v>
      </c>
      <c r="HG492">
        <v>2</v>
      </c>
      <c r="HH492">
        <v>0</v>
      </c>
      <c r="HI492">
        <v>9</v>
      </c>
      <c r="HJ492">
        <v>8</v>
      </c>
      <c r="HK492">
        <v>0</v>
      </c>
      <c r="HL492">
        <v>1</v>
      </c>
      <c r="HM492">
        <v>4</v>
      </c>
      <c r="HN492">
        <v>5</v>
      </c>
      <c r="HO492">
        <v>3</v>
      </c>
      <c r="HP492">
        <v>5</v>
      </c>
      <c r="HQ492">
        <v>0</v>
      </c>
      <c r="HR492">
        <v>0</v>
      </c>
      <c r="HS492">
        <v>11</v>
      </c>
      <c r="HT492">
        <v>0</v>
      </c>
      <c r="HU492">
        <v>0</v>
      </c>
      <c r="HV492">
        <v>0</v>
      </c>
      <c r="HW492">
        <v>0</v>
      </c>
      <c r="HX492">
        <v>0</v>
      </c>
      <c r="HY492">
        <v>0</v>
      </c>
      <c r="HZ492">
        <v>0</v>
      </c>
      <c r="IA492">
        <v>0</v>
      </c>
      <c r="IB492">
        <v>0</v>
      </c>
      <c r="IC492">
        <v>0</v>
      </c>
      <c r="ID492">
        <v>0</v>
      </c>
      <c r="IE492">
        <v>0</v>
      </c>
      <c r="IF492">
        <v>0</v>
      </c>
      <c r="IG492">
        <v>0</v>
      </c>
      <c r="IH492">
        <v>0</v>
      </c>
      <c r="II492">
        <v>0</v>
      </c>
      <c r="IJ492">
        <v>0</v>
      </c>
      <c r="IK492">
        <v>0</v>
      </c>
      <c r="IL492">
        <v>0</v>
      </c>
      <c r="IM492">
        <v>0</v>
      </c>
      <c r="IN492">
        <v>0</v>
      </c>
      <c r="IO492">
        <v>0</v>
      </c>
      <c r="IP492">
        <v>0</v>
      </c>
      <c r="IQ492">
        <v>0</v>
      </c>
      <c r="IR492">
        <v>0</v>
      </c>
      <c r="IS492">
        <v>0</v>
      </c>
      <c r="IT492">
        <v>0</v>
      </c>
      <c r="IU492">
        <v>0</v>
      </c>
      <c r="IV492">
        <v>0</v>
      </c>
      <c r="IW492">
        <v>0</v>
      </c>
      <c r="IX492">
        <v>0</v>
      </c>
      <c r="IY492">
        <v>2</v>
      </c>
      <c r="IZ492">
        <v>0</v>
      </c>
      <c r="JA492">
        <v>0</v>
      </c>
      <c r="JB492">
        <v>0</v>
      </c>
      <c r="JC492">
        <v>0</v>
      </c>
      <c r="JD492">
        <v>6</v>
      </c>
      <c r="JE492">
        <v>0</v>
      </c>
      <c r="JF492">
        <v>0</v>
      </c>
      <c r="JG492">
        <v>1</v>
      </c>
      <c r="JH492">
        <v>0</v>
      </c>
      <c r="JI492">
        <v>1</v>
      </c>
      <c r="JJ492">
        <v>0</v>
      </c>
      <c r="JK492">
        <v>0</v>
      </c>
      <c r="JL492">
        <v>0</v>
      </c>
      <c r="JM492">
        <v>0</v>
      </c>
      <c r="JN492">
        <v>0</v>
      </c>
      <c r="JO492">
        <v>0</v>
      </c>
      <c r="JP492">
        <v>0</v>
      </c>
      <c r="JQ492">
        <v>0</v>
      </c>
      <c r="JR492">
        <v>0</v>
      </c>
      <c r="JS492">
        <v>9</v>
      </c>
      <c r="JT492">
        <v>0.56499999999999995</v>
      </c>
      <c r="JU492">
        <v>0.51300000000000001</v>
      </c>
      <c r="JV492">
        <v>174.93100000000001</v>
      </c>
      <c r="JW492">
        <v>91.49</v>
      </c>
      <c r="JX492">
        <v>309.48899999999998</v>
      </c>
      <c r="JY492">
        <v>268.14600000000002</v>
      </c>
      <c r="JZ492">
        <v>178</v>
      </c>
      <c r="KA492">
        <v>0.82045000000000001</v>
      </c>
      <c r="KB492">
        <v>7.4391499999999997</v>
      </c>
      <c r="KC492">
        <v>4.0365799999999998</v>
      </c>
      <c r="KD492">
        <v>3.8508399999999998</v>
      </c>
      <c r="KE492">
        <v>0.97728000000000004</v>
      </c>
      <c r="KF492">
        <v>0</v>
      </c>
      <c r="KG492">
        <v>1.98126</v>
      </c>
      <c r="KH492">
        <v>5.5491200000000003</v>
      </c>
      <c r="KI492">
        <v>2.3925900000000002</v>
      </c>
      <c r="KJ492">
        <v>1.7546999999999999</v>
      </c>
      <c r="KK492">
        <v>0.34814000000000001</v>
      </c>
      <c r="KL492">
        <v>0</v>
      </c>
      <c r="KM492">
        <v>0.65859999999999996</v>
      </c>
      <c r="KN492">
        <v>0.44444</v>
      </c>
      <c r="KO492">
        <v>57.346400000000003</v>
      </c>
      <c r="KP492">
        <v>86.438599999999994</v>
      </c>
      <c r="KQ492">
        <v>142.542</v>
      </c>
      <c r="KR492">
        <v>360.41</v>
      </c>
      <c r="KS492">
        <v>1.43875</v>
      </c>
      <c r="KT492">
        <v>28.775200000000002</v>
      </c>
      <c r="KU492">
        <v>2.7254800000000001</v>
      </c>
      <c r="KV492">
        <v>3.6651099999999999</v>
      </c>
      <c r="KW492">
        <v>4.0034000000000001</v>
      </c>
      <c r="KX492">
        <v>9</v>
      </c>
      <c r="KY492">
        <v>7.7399899999999997</v>
      </c>
      <c r="KZ492">
        <v>3.92</v>
      </c>
      <c r="LA492">
        <v>2.9070999999999998</v>
      </c>
      <c r="LB492">
        <v>4.5</v>
      </c>
      <c r="LC492">
        <v>3.3334700000000002</v>
      </c>
      <c r="LD492">
        <v>2.5001099999999998</v>
      </c>
      <c r="LE492">
        <v>9</v>
      </c>
      <c r="LF492">
        <v>8</v>
      </c>
      <c r="LG492">
        <v>10</v>
      </c>
      <c r="LH492">
        <v>3</v>
      </c>
      <c r="LI492">
        <v>0</v>
      </c>
      <c r="LJ492">
        <v>8</v>
      </c>
      <c r="LK492">
        <v>0.85979000000000005</v>
      </c>
      <c r="LL492">
        <v>58.073900000000002</v>
      </c>
      <c r="LM492">
        <v>64</v>
      </c>
      <c r="LN492">
        <v>203.54</v>
      </c>
      <c r="LO492">
        <v>485.72899999999998</v>
      </c>
      <c r="LP492">
        <v>96</v>
      </c>
      <c r="LQ492">
        <v>36</v>
      </c>
    </row>
    <row r="493" spans="1:329" x14ac:dyDescent="0.25">
      <c r="A493">
        <v>0</v>
      </c>
      <c r="B493">
        <v>10</v>
      </c>
      <c r="C493">
        <v>0</v>
      </c>
      <c r="D493">
        <v>0</v>
      </c>
      <c r="E493">
        <v>0</v>
      </c>
      <c r="F493">
        <v>0</v>
      </c>
      <c r="G493">
        <v>2</v>
      </c>
      <c r="H493">
        <v>0</v>
      </c>
      <c r="I493">
        <v>0</v>
      </c>
      <c r="J493">
        <v>0</v>
      </c>
      <c r="K493">
        <v>0</v>
      </c>
      <c r="L493">
        <v>0</v>
      </c>
      <c r="M493">
        <v>0</v>
      </c>
      <c r="N493">
        <v>0</v>
      </c>
      <c r="O493">
        <v>0</v>
      </c>
      <c r="P493">
        <v>1</v>
      </c>
      <c r="Q493">
        <v>0</v>
      </c>
      <c r="R493">
        <v>0</v>
      </c>
      <c r="S493">
        <v>0</v>
      </c>
      <c r="T493">
        <v>0</v>
      </c>
      <c r="U493">
        <v>1</v>
      </c>
      <c r="V493">
        <v>0</v>
      </c>
      <c r="W493">
        <v>0</v>
      </c>
      <c r="X493">
        <v>0</v>
      </c>
      <c r="Y493">
        <v>0</v>
      </c>
      <c r="Z493">
        <v>0</v>
      </c>
      <c r="AA493">
        <v>4</v>
      </c>
      <c r="AB493">
        <v>0</v>
      </c>
      <c r="AC493">
        <v>0</v>
      </c>
      <c r="AD493">
        <v>0</v>
      </c>
      <c r="AE493">
        <v>0</v>
      </c>
      <c r="AF493">
        <v>0</v>
      </c>
      <c r="AG493">
        <v>0</v>
      </c>
      <c r="AH493">
        <v>0</v>
      </c>
      <c r="AI493">
        <v>0</v>
      </c>
      <c r="AJ493">
        <v>0</v>
      </c>
      <c r="AK493">
        <v>0</v>
      </c>
      <c r="AL493">
        <v>0</v>
      </c>
      <c r="AM493">
        <v>0</v>
      </c>
      <c r="AN493">
        <v>0</v>
      </c>
      <c r="AO493">
        <v>2</v>
      </c>
      <c r="AP493">
        <v>0</v>
      </c>
      <c r="AQ493">
        <v>0</v>
      </c>
      <c r="AR493">
        <v>0</v>
      </c>
      <c r="AS493">
        <v>0</v>
      </c>
      <c r="AT493">
        <v>0</v>
      </c>
      <c r="AU493">
        <v>0</v>
      </c>
      <c r="AV493">
        <v>0</v>
      </c>
      <c r="AW493">
        <v>0</v>
      </c>
      <c r="AX493">
        <v>0</v>
      </c>
      <c r="AY493">
        <v>0</v>
      </c>
      <c r="AZ493">
        <v>0</v>
      </c>
      <c r="BA493">
        <v>0</v>
      </c>
      <c r="BB493">
        <v>0</v>
      </c>
      <c r="BC493">
        <v>1</v>
      </c>
      <c r="BD493">
        <v>0</v>
      </c>
      <c r="BE493">
        <v>0</v>
      </c>
      <c r="BF493">
        <v>0</v>
      </c>
      <c r="BG493">
        <v>0</v>
      </c>
      <c r="BH493">
        <v>1</v>
      </c>
      <c r="BI493">
        <v>0</v>
      </c>
      <c r="BJ493">
        <v>0</v>
      </c>
      <c r="BK493">
        <v>0</v>
      </c>
      <c r="BL493">
        <v>0</v>
      </c>
      <c r="BM493">
        <v>0</v>
      </c>
      <c r="BN493">
        <v>0</v>
      </c>
      <c r="BO493">
        <v>1</v>
      </c>
      <c r="BP493">
        <v>0</v>
      </c>
      <c r="BQ493">
        <v>0</v>
      </c>
      <c r="BR493">
        <v>0</v>
      </c>
      <c r="BS493">
        <v>0</v>
      </c>
      <c r="BT493">
        <v>0</v>
      </c>
      <c r="BU493">
        <v>0</v>
      </c>
      <c r="BV493">
        <v>0</v>
      </c>
      <c r="BW493">
        <v>0</v>
      </c>
      <c r="BX493">
        <v>0</v>
      </c>
      <c r="BY493">
        <v>0</v>
      </c>
      <c r="BZ493">
        <v>0</v>
      </c>
      <c r="CA493">
        <v>0</v>
      </c>
      <c r="CB493">
        <v>0</v>
      </c>
      <c r="CC493">
        <v>20.451000000000001</v>
      </c>
      <c r="CD493">
        <v>0</v>
      </c>
      <c r="CE493">
        <v>0</v>
      </c>
      <c r="CF493">
        <v>0</v>
      </c>
      <c r="CG493">
        <v>0</v>
      </c>
      <c r="CH493">
        <v>2.1789999999999998</v>
      </c>
      <c r="CI493">
        <v>0</v>
      </c>
      <c r="CJ493">
        <v>0</v>
      </c>
      <c r="CK493">
        <v>0</v>
      </c>
      <c r="CL493">
        <v>0</v>
      </c>
      <c r="CM493">
        <v>0</v>
      </c>
      <c r="CN493">
        <v>0</v>
      </c>
      <c r="CO493">
        <v>0</v>
      </c>
      <c r="CP493">
        <v>0</v>
      </c>
      <c r="CQ493">
        <v>13.173999999999999</v>
      </c>
      <c r="CR493">
        <v>0</v>
      </c>
      <c r="CS493">
        <v>0</v>
      </c>
      <c r="CT493">
        <v>0</v>
      </c>
      <c r="CU493">
        <v>0</v>
      </c>
      <c r="CV493">
        <v>0.28100000000000003</v>
      </c>
      <c r="CW493">
        <v>0</v>
      </c>
      <c r="CX493">
        <v>0</v>
      </c>
      <c r="CY493">
        <v>0</v>
      </c>
      <c r="CZ493">
        <v>0</v>
      </c>
      <c r="DA493">
        <v>0</v>
      </c>
      <c r="DB493">
        <v>8.2880000000000003</v>
      </c>
      <c r="DC493">
        <v>0</v>
      </c>
      <c r="DD493">
        <v>0</v>
      </c>
      <c r="DE493">
        <v>0</v>
      </c>
      <c r="DF493">
        <v>0</v>
      </c>
      <c r="DG493">
        <v>0</v>
      </c>
      <c r="DH493">
        <v>0</v>
      </c>
      <c r="DI493">
        <v>0</v>
      </c>
      <c r="DJ493">
        <v>0</v>
      </c>
      <c r="DK493">
        <v>0</v>
      </c>
      <c r="DL493">
        <v>0</v>
      </c>
      <c r="DM493">
        <v>0</v>
      </c>
      <c r="DN493">
        <v>0</v>
      </c>
      <c r="DO493">
        <v>0</v>
      </c>
      <c r="DP493">
        <v>1.31</v>
      </c>
      <c r="DQ493">
        <v>0</v>
      </c>
      <c r="DR493">
        <v>0</v>
      </c>
      <c r="DS493">
        <v>0</v>
      </c>
      <c r="DT493">
        <v>0</v>
      </c>
      <c r="DU493">
        <v>0</v>
      </c>
      <c r="DV493">
        <v>0</v>
      </c>
      <c r="DW493">
        <v>0</v>
      </c>
      <c r="DX493">
        <v>0</v>
      </c>
      <c r="DY493">
        <v>0</v>
      </c>
      <c r="DZ493">
        <v>0</v>
      </c>
      <c r="EA493">
        <v>0</v>
      </c>
      <c r="EB493">
        <v>0</v>
      </c>
      <c r="EC493">
        <v>0</v>
      </c>
      <c r="ED493">
        <v>0.29699999999999999</v>
      </c>
      <c r="EE493">
        <v>0</v>
      </c>
      <c r="EF493">
        <v>0</v>
      </c>
      <c r="EG493">
        <v>0</v>
      </c>
      <c r="EH493">
        <v>0</v>
      </c>
      <c r="EI493">
        <v>2.1840000000000002</v>
      </c>
      <c r="EJ493">
        <v>0</v>
      </c>
      <c r="EK493">
        <v>0</v>
      </c>
      <c r="EL493">
        <v>0</v>
      </c>
      <c r="EM493">
        <v>0</v>
      </c>
      <c r="EN493">
        <v>0</v>
      </c>
      <c r="EO493">
        <v>0</v>
      </c>
      <c r="EP493">
        <v>-0.58299999999999996</v>
      </c>
      <c r="EQ493">
        <v>0</v>
      </c>
      <c r="ER493">
        <v>0</v>
      </c>
      <c r="ES493">
        <v>0</v>
      </c>
      <c r="ET493">
        <v>0</v>
      </c>
      <c r="EU493">
        <v>0</v>
      </c>
      <c r="EV493">
        <v>0</v>
      </c>
      <c r="EW493">
        <v>0</v>
      </c>
      <c r="EX493">
        <v>0</v>
      </c>
      <c r="EY493">
        <v>0</v>
      </c>
      <c r="EZ493">
        <v>0</v>
      </c>
      <c r="FA493">
        <v>0</v>
      </c>
      <c r="FB493">
        <v>0</v>
      </c>
      <c r="FC493" s="1" t="s">
        <v>6064</v>
      </c>
      <c r="FD493" s="1" t="s">
        <v>6065</v>
      </c>
      <c r="FE493" s="1" t="s">
        <v>6066</v>
      </c>
      <c r="FF493" s="1" t="s">
        <v>6067</v>
      </c>
      <c r="FG493">
        <v>0</v>
      </c>
      <c r="FH493">
        <v>13413</v>
      </c>
      <c r="FI493">
        <v>3</v>
      </c>
      <c r="FJ493">
        <v>0</v>
      </c>
      <c r="FK493" t="b">
        <v>1</v>
      </c>
      <c r="FL493" s="1" t="s">
        <v>6068</v>
      </c>
      <c r="FM493">
        <v>0</v>
      </c>
      <c r="FN493">
        <v>3.069</v>
      </c>
      <c r="FO493" t="s">
        <v>6063</v>
      </c>
      <c r="FP493" t="s">
        <v>6069</v>
      </c>
      <c r="FQ493">
        <v>309.209</v>
      </c>
      <c r="FR493">
        <v>-5.7069999999999999</v>
      </c>
      <c r="FS493">
        <v>9.26</v>
      </c>
      <c r="FT493">
        <v>9</v>
      </c>
      <c r="FU493">
        <v>0.75241000000000002</v>
      </c>
      <c r="FV493">
        <v>0.84245999999999999</v>
      </c>
      <c r="FW493">
        <v>0.70659000000000005</v>
      </c>
      <c r="FX493">
        <v>0.93772999999999995</v>
      </c>
      <c r="FY493">
        <v>0.93047999999999997</v>
      </c>
      <c r="FZ493">
        <v>0.59177999999999997</v>
      </c>
      <c r="GA493">
        <v>0.99911000000000005</v>
      </c>
      <c r="GB493">
        <v>0.62053000000000003</v>
      </c>
      <c r="GC493">
        <v>0.53315000000000001</v>
      </c>
      <c r="GD493">
        <v>0.75138000000000005</v>
      </c>
      <c r="GE493">
        <v>0.21826599999999999</v>
      </c>
      <c r="GF493">
        <v>0.176095</v>
      </c>
      <c r="GG493">
        <v>0.61262700000000003</v>
      </c>
      <c r="GH493" s="1" t="s">
        <v>6070</v>
      </c>
      <c r="GI493">
        <v>393.13</v>
      </c>
      <c r="GJ493" s="1" t="s">
        <v>6071</v>
      </c>
      <c r="GK493" s="1" t="s">
        <v>6072</v>
      </c>
      <c r="GL493" s="1" t="s">
        <v>6073</v>
      </c>
      <c r="GM493">
        <v>1</v>
      </c>
      <c r="GN493">
        <v>0</v>
      </c>
      <c r="GO493">
        <v>2</v>
      </c>
      <c r="GP493">
        <v>1</v>
      </c>
      <c r="GQ493">
        <v>11</v>
      </c>
      <c r="GR493">
        <v>0</v>
      </c>
      <c r="GS493">
        <v>12</v>
      </c>
      <c r="GT493">
        <v>2</v>
      </c>
      <c r="GU493">
        <v>14</v>
      </c>
      <c r="GV493">
        <v>23</v>
      </c>
      <c r="GW493">
        <v>0</v>
      </c>
      <c r="GX493">
        <v>0</v>
      </c>
      <c r="GY493">
        <v>24</v>
      </c>
      <c r="GZ493">
        <v>0</v>
      </c>
      <c r="HA493">
        <v>0</v>
      </c>
      <c r="HB493">
        <v>1</v>
      </c>
      <c r="HC493">
        <v>6</v>
      </c>
      <c r="HD493">
        <v>1</v>
      </c>
      <c r="HE493">
        <v>0</v>
      </c>
      <c r="HF493">
        <v>0</v>
      </c>
      <c r="HG493">
        <v>7</v>
      </c>
      <c r="HH493">
        <v>0</v>
      </c>
      <c r="HI493">
        <v>23</v>
      </c>
      <c r="HJ493">
        <v>24</v>
      </c>
      <c r="HK493">
        <v>0</v>
      </c>
      <c r="HL493">
        <v>1</v>
      </c>
      <c r="HM493">
        <v>2</v>
      </c>
      <c r="HN493">
        <v>2</v>
      </c>
      <c r="HO493">
        <v>0</v>
      </c>
      <c r="HP493">
        <v>0</v>
      </c>
      <c r="HQ493">
        <v>0</v>
      </c>
      <c r="HR493">
        <v>0</v>
      </c>
      <c r="HS493">
        <v>27</v>
      </c>
      <c r="HT493">
        <v>0</v>
      </c>
      <c r="HU493">
        <v>0</v>
      </c>
      <c r="HV493">
        <v>0</v>
      </c>
      <c r="HW493">
        <v>0</v>
      </c>
      <c r="HX493">
        <v>0</v>
      </c>
      <c r="HY493">
        <v>0</v>
      </c>
      <c r="HZ493">
        <v>0</v>
      </c>
      <c r="IA493">
        <v>0</v>
      </c>
      <c r="IB493">
        <v>0</v>
      </c>
      <c r="IC493">
        <v>0</v>
      </c>
      <c r="ID493">
        <v>0</v>
      </c>
      <c r="IE493">
        <v>0</v>
      </c>
      <c r="IF493">
        <v>0</v>
      </c>
      <c r="IG493">
        <v>0</v>
      </c>
      <c r="IH493">
        <v>0</v>
      </c>
      <c r="II493">
        <v>0</v>
      </c>
      <c r="IJ493">
        <v>0</v>
      </c>
      <c r="IK493">
        <v>0</v>
      </c>
      <c r="IL493">
        <v>0</v>
      </c>
      <c r="IM493">
        <v>0</v>
      </c>
      <c r="IN493">
        <v>2</v>
      </c>
      <c r="IO493">
        <v>12</v>
      </c>
      <c r="IP493">
        <v>0</v>
      </c>
      <c r="IQ493">
        <v>2</v>
      </c>
      <c r="IR493">
        <v>0</v>
      </c>
      <c r="IS493">
        <v>0</v>
      </c>
      <c r="IT493">
        <v>0</v>
      </c>
      <c r="IU493">
        <v>2</v>
      </c>
      <c r="IV493">
        <v>0</v>
      </c>
      <c r="IW493">
        <v>0</v>
      </c>
      <c r="IX493">
        <v>0</v>
      </c>
      <c r="IY493">
        <v>7</v>
      </c>
      <c r="IZ493">
        <v>0</v>
      </c>
      <c r="JA493">
        <v>0</v>
      </c>
      <c r="JB493">
        <v>0</v>
      </c>
      <c r="JC493">
        <v>0</v>
      </c>
      <c r="JD493">
        <v>17</v>
      </c>
      <c r="JE493">
        <v>0</v>
      </c>
      <c r="JF493">
        <v>0</v>
      </c>
      <c r="JG493">
        <v>0</v>
      </c>
      <c r="JH493">
        <v>0</v>
      </c>
      <c r="JI493">
        <v>0</v>
      </c>
      <c r="JJ493">
        <v>0</v>
      </c>
      <c r="JK493">
        <v>0</v>
      </c>
      <c r="JL493">
        <v>0</v>
      </c>
      <c r="JM493">
        <v>0</v>
      </c>
      <c r="JN493">
        <v>0</v>
      </c>
      <c r="JO493">
        <v>0</v>
      </c>
      <c r="JP493">
        <v>0</v>
      </c>
      <c r="JQ493">
        <v>1</v>
      </c>
      <c r="JR493">
        <v>0</v>
      </c>
      <c r="JS493">
        <v>23</v>
      </c>
      <c r="JT493">
        <v>7.0000000000000007E-2</v>
      </c>
      <c r="JU493">
        <v>5.5E-2</v>
      </c>
      <c r="JV493">
        <v>38.615699999999997</v>
      </c>
      <c r="JW493">
        <v>20.309999999999999</v>
      </c>
      <c r="JX493">
        <v>550.36900000000003</v>
      </c>
      <c r="JY493">
        <v>477.02699999999999</v>
      </c>
      <c r="JZ493">
        <v>364.74</v>
      </c>
      <c r="KA493">
        <v>0.64746999999999999</v>
      </c>
      <c r="KB493">
        <v>16.872</v>
      </c>
      <c r="KC493">
        <v>11.0189</v>
      </c>
      <c r="KD493">
        <v>9.5169599999999992</v>
      </c>
      <c r="KE493">
        <v>1.5116099999999999</v>
      </c>
      <c r="KF493">
        <v>0</v>
      </c>
      <c r="KG493">
        <v>8.0739699999999992</v>
      </c>
      <c r="KH493">
        <v>14.6205</v>
      </c>
      <c r="KI493">
        <v>8.3279200000000007</v>
      </c>
      <c r="KJ493">
        <v>6.43086</v>
      </c>
      <c r="KK493">
        <v>1.0072700000000001</v>
      </c>
      <c r="KL493">
        <v>0</v>
      </c>
      <c r="KM493">
        <v>4.8134399999999999</v>
      </c>
      <c r="KN493">
        <v>1.31585</v>
      </c>
      <c r="KO493">
        <v>295.827</v>
      </c>
      <c r="KP493">
        <v>398.93</v>
      </c>
      <c r="KQ493">
        <v>1633.27</v>
      </c>
      <c r="KR493">
        <v>5153.12</v>
      </c>
      <c r="KS493">
        <v>1.2314400000000001</v>
      </c>
      <c r="KT493">
        <v>61.572200000000002</v>
      </c>
      <c r="KU493">
        <v>3.2077</v>
      </c>
      <c r="KV493">
        <v>2.6297100000000002</v>
      </c>
      <c r="KW493">
        <v>2.6710099999999999</v>
      </c>
      <c r="KX493">
        <v>19.3264</v>
      </c>
      <c r="KY493">
        <v>17.424299999999999</v>
      </c>
      <c r="KZ493">
        <v>8.9090900000000008</v>
      </c>
      <c r="LA493">
        <v>7.5607699999999998</v>
      </c>
      <c r="LB493">
        <v>4.3456700000000001</v>
      </c>
      <c r="LC493">
        <v>3.5327500000000001</v>
      </c>
      <c r="LD493">
        <v>5.7278599999999997</v>
      </c>
      <c r="LE493">
        <v>23</v>
      </c>
      <c r="LF493">
        <v>24</v>
      </c>
      <c r="LG493">
        <v>33</v>
      </c>
      <c r="LH493">
        <v>9</v>
      </c>
      <c r="LI493">
        <v>0</v>
      </c>
      <c r="LJ493">
        <v>45</v>
      </c>
      <c r="LK493">
        <v>0.70911000000000002</v>
      </c>
      <c r="LL493">
        <v>232.19200000000001</v>
      </c>
      <c r="LM493">
        <v>268.07799999999997</v>
      </c>
      <c r="LN493">
        <v>1571.87</v>
      </c>
      <c r="LO493">
        <v>4669.49</v>
      </c>
      <c r="LP493">
        <v>1044</v>
      </c>
      <c r="LQ493">
        <v>114</v>
      </c>
    </row>
    <row r="494" spans="1:329" x14ac:dyDescent="0.25">
      <c r="A494">
        <v>0</v>
      </c>
      <c r="B494">
        <v>0</v>
      </c>
      <c r="C494">
        <v>0</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c r="AK494">
        <v>0</v>
      </c>
      <c r="AL494">
        <v>0</v>
      </c>
      <c r="AM494">
        <v>0</v>
      </c>
      <c r="AN494">
        <v>0</v>
      </c>
      <c r="AO494">
        <v>6</v>
      </c>
      <c r="AP494">
        <v>0</v>
      </c>
      <c r="AQ494">
        <v>0</v>
      </c>
      <c r="AR494">
        <v>0</v>
      </c>
      <c r="AS494">
        <v>0</v>
      </c>
      <c r="AT494">
        <v>0</v>
      </c>
      <c r="AU494">
        <v>0</v>
      </c>
      <c r="AV494">
        <v>0</v>
      </c>
      <c r="AW494">
        <v>0</v>
      </c>
      <c r="AX494">
        <v>0</v>
      </c>
      <c r="AY494">
        <v>0</v>
      </c>
      <c r="AZ494">
        <v>0</v>
      </c>
      <c r="BA494">
        <v>0</v>
      </c>
      <c r="BB494">
        <v>0</v>
      </c>
      <c r="BC494">
        <v>0</v>
      </c>
      <c r="BD494">
        <v>0</v>
      </c>
      <c r="BE494">
        <v>0</v>
      </c>
      <c r="BF494">
        <v>0</v>
      </c>
      <c r="BG494">
        <v>0</v>
      </c>
      <c r="BH494">
        <v>4</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0</v>
      </c>
      <c r="CW494">
        <v>0</v>
      </c>
      <c r="CX494">
        <v>0</v>
      </c>
      <c r="CY494">
        <v>0</v>
      </c>
      <c r="CZ494">
        <v>0</v>
      </c>
      <c r="DA494">
        <v>0</v>
      </c>
      <c r="DB494">
        <v>0</v>
      </c>
      <c r="DC494">
        <v>0</v>
      </c>
      <c r="DD494">
        <v>0</v>
      </c>
      <c r="DE494">
        <v>0</v>
      </c>
      <c r="DF494">
        <v>0</v>
      </c>
      <c r="DG494">
        <v>0</v>
      </c>
      <c r="DH494">
        <v>0</v>
      </c>
      <c r="DI494">
        <v>0</v>
      </c>
      <c r="DJ494">
        <v>0</v>
      </c>
      <c r="DK494">
        <v>0</v>
      </c>
      <c r="DL494">
        <v>0</v>
      </c>
      <c r="DM494">
        <v>0</v>
      </c>
      <c r="DN494">
        <v>0</v>
      </c>
      <c r="DO494">
        <v>0</v>
      </c>
      <c r="DP494">
        <v>7.125</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9.875</v>
      </c>
      <c r="EJ494">
        <v>0</v>
      </c>
      <c r="EK494">
        <v>0</v>
      </c>
      <c r="EL494">
        <v>0</v>
      </c>
      <c r="EM494">
        <v>0</v>
      </c>
      <c r="EN494">
        <v>0</v>
      </c>
      <c r="EO494">
        <v>0</v>
      </c>
      <c r="EP494">
        <v>0</v>
      </c>
      <c r="EQ494">
        <v>0</v>
      </c>
      <c r="ER494">
        <v>0</v>
      </c>
      <c r="ES494">
        <v>0</v>
      </c>
      <c r="ET494">
        <v>0</v>
      </c>
      <c r="EU494">
        <v>0</v>
      </c>
      <c r="EV494">
        <v>0</v>
      </c>
      <c r="EW494">
        <v>0</v>
      </c>
      <c r="EX494">
        <v>0</v>
      </c>
      <c r="EY494">
        <v>0</v>
      </c>
      <c r="EZ494">
        <v>0</v>
      </c>
      <c r="FA494">
        <v>0</v>
      </c>
      <c r="FB494">
        <v>0</v>
      </c>
      <c r="FC494" s="1" t="s">
        <v>6074</v>
      </c>
      <c r="FD494" s="1" t="s">
        <v>6075</v>
      </c>
      <c r="FE494" s="1" t="s">
        <v>6076</v>
      </c>
      <c r="FF494" s="1" t="s">
        <v>6077</v>
      </c>
      <c r="FG494">
        <v>0</v>
      </c>
      <c r="FH494">
        <v>4531.16</v>
      </c>
      <c r="FI494">
        <v>3</v>
      </c>
      <c r="FJ494">
        <v>0</v>
      </c>
      <c r="FK494" t="b">
        <v>1</v>
      </c>
      <c r="FL494" s="1" t="s">
        <v>6078</v>
      </c>
      <c r="FM494">
        <v>0</v>
      </c>
      <c r="FN494">
        <v>5.2999999999999999E-2</v>
      </c>
      <c r="FO494" t="s">
        <v>1428</v>
      </c>
      <c r="FP494" t="s">
        <v>6079</v>
      </c>
      <c r="FQ494">
        <v>140.10599999999999</v>
      </c>
      <c r="FR494">
        <v>4.0339999999999998</v>
      </c>
      <c r="FS494" s="1" t="s">
        <v>6080</v>
      </c>
      <c r="FT494" s="1" t="s">
        <v>6081</v>
      </c>
      <c r="FU494">
        <v>0.47227999999999998</v>
      </c>
      <c r="FV494">
        <v>0.84245999999999999</v>
      </c>
      <c r="FW494">
        <v>0.49831999999999999</v>
      </c>
      <c r="FX494">
        <v>0.47244999999999998</v>
      </c>
      <c r="FY494">
        <v>0.88651000000000002</v>
      </c>
      <c r="FZ494">
        <v>0.59177999999999997</v>
      </c>
      <c r="GA494">
        <v>0.18315000000000001</v>
      </c>
      <c r="GB494">
        <v>0.45338000000000001</v>
      </c>
      <c r="GC494">
        <v>0.39502999999999999</v>
      </c>
      <c r="GD494">
        <v>0.49164000000000002</v>
      </c>
      <c r="GE494">
        <v>0.151919</v>
      </c>
      <c r="GF494">
        <v>0.28753899999999999</v>
      </c>
      <c r="GG494">
        <v>0.59137700000000004</v>
      </c>
      <c r="GH494" s="1" t="s">
        <v>6082</v>
      </c>
      <c r="GI494">
        <v>149.898</v>
      </c>
      <c r="GJ494" s="1" t="s">
        <v>6083</v>
      </c>
      <c r="GK494" s="1" t="s">
        <v>6084</v>
      </c>
      <c r="GL494" s="1" t="s">
        <v>6085</v>
      </c>
      <c r="GM494">
        <v>0</v>
      </c>
      <c r="GN494">
        <v>0</v>
      </c>
      <c r="GO494">
        <v>4</v>
      </c>
      <c r="GP494">
        <v>0</v>
      </c>
      <c r="GQ494">
        <v>12</v>
      </c>
      <c r="GR494">
        <v>0</v>
      </c>
      <c r="GS494">
        <v>0</v>
      </c>
      <c r="GT494">
        <v>0</v>
      </c>
      <c r="GU494">
        <v>2</v>
      </c>
      <c r="GV494">
        <v>10</v>
      </c>
      <c r="GW494">
        <v>0</v>
      </c>
      <c r="GX494">
        <v>0</v>
      </c>
      <c r="GY494">
        <v>12</v>
      </c>
      <c r="GZ494">
        <v>12</v>
      </c>
      <c r="HA494">
        <v>4</v>
      </c>
      <c r="HB494">
        <v>0</v>
      </c>
      <c r="HC494">
        <v>0</v>
      </c>
      <c r="HD494">
        <v>1</v>
      </c>
      <c r="HE494">
        <v>0</v>
      </c>
      <c r="HF494">
        <v>0</v>
      </c>
      <c r="HG494">
        <v>0</v>
      </c>
      <c r="HH494">
        <v>0</v>
      </c>
      <c r="HI494">
        <v>10</v>
      </c>
      <c r="HJ494">
        <v>12</v>
      </c>
      <c r="HK494">
        <v>0</v>
      </c>
      <c r="HL494">
        <v>1</v>
      </c>
      <c r="HM494">
        <v>4</v>
      </c>
      <c r="HN494">
        <v>4</v>
      </c>
      <c r="HO494">
        <v>0</v>
      </c>
      <c r="HP494">
        <v>0</v>
      </c>
      <c r="HQ494">
        <v>0</v>
      </c>
      <c r="HR494">
        <v>0</v>
      </c>
      <c r="HS494">
        <v>12</v>
      </c>
      <c r="HT494">
        <v>0</v>
      </c>
      <c r="HU494">
        <v>0</v>
      </c>
      <c r="HV494">
        <v>0</v>
      </c>
      <c r="HW494">
        <v>0</v>
      </c>
      <c r="HX494">
        <v>0</v>
      </c>
      <c r="HY494">
        <v>0</v>
      </c>
      <c r="HZ494">
        <v>0</v>
      </c>
      <c r="IA494">
        <v>0</v>
      </c>
      <c r="IB494">
        <v>0</v>
      </c>
      <c r="IC494">
        <v>0</v>
      </c>
      <c r="ID494">
        <v>0</v>
      </c>
      <c r="IE494">
        <v>0</v>
      </c>
      <c r="IF494">
        <v>0</v>
      </c>
      <c r="IG494">
        <v>0</v>
      </c>
      <c r="IH494">
        <v>0</v>
      </c>
      <c r="II494">
        <v>0</v>
      </c>
      <c r="IJ494">
        <v>0</v>
      </c>
      <c r="IK494">
        <v>0</v>
      </c>
      <c r="IL494">
        <v>0</v>
      </c>
      <c r="IM494">
        <v>0</v>
      </c>
      <c r="IN494">
        <v>1</v>
      </c>
      <c r="IO494">
        <v>12</v>
      </c>
      <c r="IP494">
        <v>0</v>
      </c>
      <c r="IQ494">
        <v>4</v>
      </c>
      <c r="IR494">
        <v>0</v>
      </c>
      <c r="IS494">
        <v>0</v>
      </c>
      <c r="IT494">
        <v>0</v>
      </c>
      <c r="IU494">
        <v>4</v>
      </c>
      <c r="IV494">
        <v>0</v>
      </c>
      <c r="IW494">
        <v>0</v>
      </c>
      <c r="IX494">
        <v>0</v>
      </c>
      <c r="IY494">
        <v>0</v>
      </c>
      <c r="IZ494">
        <v>0</v>
      </c>
      <c r="JA494">
        <v>0</v>
      </c>
      <c r="JB494">
        <v>0</v>
      </c>
      <c r="JC494">
        <v>0</v>
      </c>
      <c r="JD494">
        <v>12</v>
      </c>
      <c r="JE494">
        <v>0</v>
      </c>
      <c r="JF494">
        <v>0</v>
      </c>
      <c r="JG494">
        <v>0</v>
      </c>
      <c r="JH494">
        <v>0</v>
      </c>
      <c r="JI494">
        <v>0</v>
      </c>
      <c r="JJ494">
        <v>0</v>
      </c>
      <c r="JK494">
        <v>0</v>
      </c>
      <c r="JL494">
        <v>0</v>
      </c>
      <c r="JM494">
        <v>0</v>
      </c>
      <c r="JN494">
        <v>0</v>
      </c>
      <c r="JO494">
        <v>0</v>
      </c>
      <c r="JP494">
        <v>0</v>
      </c>
      <c r="JQ494">
        <v>0</v>
      </c>
      <c r="JR494">
        <v>0</v>
      </c>
      <c r="JS494">
        <v>10</v>
      </c>
      <c r="JT494">
        <v>0</v>
      </c>
      <c r="JU494">
        <v>8.4000000000000005E-2</v>
      </c>
      <c r="JV494">
        <v>0</v>
      </c>
      <c r="JW494">
        <v>12.96</v>
      </c>
      <c r="JX494">
        <v>292.06400000000002</v>
      </c>
      <c r="JY494">
        <v>251.27600000000001</v>
      </c>
      <c r="JZ494">
        <v>153.49</v>
      </c>
      <c r="KA494">
        <v>0.27083000000000002</v>
      </c>
      <c r="KB494">
        <v>6.5520399999999999</v>
      </c>
      <c r="KC494">
        <v>4.8989799999999999</v>
      </c>
      <c r="KD494">
        <v>4.8783099999999999</v>
      </c>
      <c r="KE494">
        <v>0.81649000000000005</v>
      </c>
      <c r="KF494">
        <v>0</v>
      </c>
      <c r="KG494">
        <v>4</v>
      </c>
      <c r="KH494">
        <v>6.0314899999999998</v>
      </c>
      <c r="KI494">
        <v>3.7947299999999999</v>
      </c>
      <c r="KJ494">
        <v>3.5318000000000001</v>
      </c>
      <c r="KK494">
        <v>0.63244999999999996</v>
      </c>
      <c r="KL494">
        <v>0</v>
      </c>
      <c r="KM494">
        <v>2.3999899999999998</v>
      </c>
      <c r="KN494">
        <v>2.3509699999999998</v>
      </c>
      <c r="KO494">
        <v>116.824</v>
      </c>
      <c r="KP494">
        <v>186.11699999999999</v>
      </c>
      <c r="KQ494">
        <v>267.17599999999999</v>
      </c>
      <c r="KR494">
        <v>998.46199999999999</v>
      </c>
      <c r="KS494">
        <v>1.43537</v>
      </c>
      <c r="KT494">
        <v>31.578199999999999</v>
      </c>
      <c r="KU494">
        <v>0.97094999999999998</v>
      </c>
      <c r="KV494">
        <v>1.7704500000000001</v>
      </c>
      <c r="KW494">
        <v>1.93387</v>
      </c>
      <c r="KX494">
        <v>5.625</v>
      </c>
      <c r="KY494">
        <v>5.4852400000000001</v>
      </c>
      <c r="KZ494">
        <v>1.7777700000000001</v>
      </c>
      <c r="LA494">
        <v>1.7072400000000001</v>
      </c>
      <c r="LB494">
        <v>0.77776999999999996</v>
      </c>
      <c r="LC494">
        <v>0.73973</v>
      </c>
      <c r="LD494">
        <v>0.93645999999999996</v>
      </c>
      <c r="LE494">
        <v>10</v>
      </c>
      <c r="LF494">
        <v>12</v>
      </c>
      <c r="LG494">
        <v>18</v>
      </c>
      <c r="LH494">
        <v>4</v>
      </c>
      <c r="LI494">
        <v>0</v>
      </c>
      <c r="LJ494">
        <v>24</v>
      </c>
      <c r="LK494">
        <v>0.29227999999999998</v>
      </c>
      <c r="LL494">
        <v>79.504000000000005</v>
      </c>
      <c r="LM494">
        <v>110.039</v>
      </c>
      <c r="LN494">
        <v>209.46100000000001</v>
      </c>
      <c r="LO494">
        <v>636.55999999999995</v>
      </c>
      <c r="LP494">
        <v>96</v>
      </c>
      <c r="LQ494">
        <v>60</v>
      </c>
    </row>
    <row r="495" spans="1:329" x14ac:dyDescent="0.25">
      <c r="A495">
        <v>0</v>
      </c>
      <c r="B495">
        <v>4</v>
      </c>
      <c r="C495">
        <v>0</v>
      </c>
      <c r="D495">
        <v>0</v>
      </c>
      <c r="E495">
        <v>0</v>
      </c>
      <c r="F495">
        <v>0</v>
      </c>
      <c r="G495">
        <v>2</v>
      </c>
      <c r="H495">
        <v>0</v>
      </c>
      <c r="I495">
        <v>0</v>
      </c>
      <c r="J495">
        <v>0</v>
      </c>
      <c r="K495">
        <v>0</v>
      </c>
      <c r="L495">
        <v>0</v>
      </c>
      <c r="M495">
        <v>0</v>
      </c>
      <c r="N495">
        <v>0</v>
      </c>
      <c r="O495">
        <v>0</v>
      </c>
      <c r="P495">
        <v>1</v>
      </c>
      <c r="Q495">
        <v>0</v>
      </c>
      <c r="R495">
        <v>0</v>
      </c>
      <c r="S495">
        <v>0</v>
      </c>
      <c r="T495">
        <v>0</v>
      </c>
      <c r="U495">
        <v>1</v>
      </c>
      <c r="V495">
        <v>0</v>
      </c>
      <c r="W495">
        <v>0</v>
      </c>
      <c r="X495">
        <v>0</v>
      </c>
      <c r="Y495">
        <v>0</v>
      </c>
      <c r="Z495">
        <v>0</v>
      </c>
      <c r="AA495">
        <v>1</v>
      </c>
      <c r="AB495">
        <v>0</v>
      </c>
      <c r="AC495">
        <v>0</v>
      </c>
      <c r="AD495">
        <v>0</v>
      </c>
      <c r="AE495">
        <v>0</v>
      </c>
      <c r="AF495">
        <v>0</v>
      </c>
      <c r="AG495">
        <v>1</v>
      </c>
      <c r="AH495">
        <v>0</v>
      </c>
      <c r="AI495">
        <v>1</v>
      </c>
      <c r="AJ495">
        <v>0</v>
      </c>
      <c r="AK495">
        <v>0</v>
      </c>
      <c r="AL495">
        <v>0</v>
      </c>
      <c r="AM495">
        <v>0</v>
      </c>
      <c r="AN495">
        <v>0</v>
      </c>
      <c r="AO495">
        <v>2</v>
      </c>
      <c r="AP495">
        <v>0</v>
      </c>
      <c r="AQ495">
        <v>0</v>
      </c>
      <c r="AR495">
        <v>0</v>
      </c>
      <c r="AS495">
        <v>0</v>
      </c>
      <c r="AT495">
        <v>0</v>
      </c>
      <c r="AU495">
        <v>0</v>
      </c>
      <c r="AV495">
        <v>0</v>
      </c>
      <c r="AW495">
        <v>3</v>
      </c>
      <c r="AX495">
        <v>0</v>
      </c>
      <c r="AY495">
        <v>0</v>
      </c>
      <c r="AZ495">
        <v>0</v>
      </c>
      <c r="BA495">
        <v>0</v>
      </c>
      <c r="BB495">
        <v>0</v>
      </c>
      <c r="BC495">
        <v>1</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7.032</v>
      </c>
      <c r="CD495">
        <v>0</v>
      </c>
      <c r="CE495">
        <v>0</v>
      </c>
      <c r="CF495">
        <v>0</v>
      </c>
      <c r="CG495">
        <v>0</v>
      </c>
      <c r="CH495">
        <v>1.0720000000000001</v>
      </c>
      <c r="CI495">
        <v>0</v>
      </c>
      <c r="CJ495">
        <v>0</v>
      </c>
      <c r="CK495">
        <v>0</v>
      </c>
      <c r="CL495">
        <v>0</v>
      </c>
      <c r="CM495">
        <v>0</v>
      </c>
      <c r="CN495">
        <v>0</v>
      </c>
      <c r="CO495">
        <v>0</v>
      </c>
      <c r="CP495">
        <v>0</v>
      </c>
      <c r="CQ495">
        <v>10.305999999999999</v>
      </c>
      <c r="CR495">
        <v>0</v>
      </c>
      <c r="CS495">
        <v>0</v>
      </c>
      <c r="CT495">
        <v>0</v>
      </c>
      <c r="CU495">
        <v>0</v>
      </c>
      <c r="CV495">
        <v>-0.93</v>
      </c>
      <c r="CW495">
        <v>0</v>
      </c>
      <c r="CX495">
        <v>0</v>
      </c>
      <c r="CY495">
        <v>0</v>
      </c>
      <c r="CZ495">
        <v>0</v>
      </c>
      <c r="DA495">
        <v>0</v>
      </c>
      <c r="DB495">
        <v>1.522</v>
      </c>
      <c r="DC495">
        <v>0</v>
      </c>
      <c r="DD495">
        <v>0</v>
      </c>
      <c r="DE495">
        <v>0</v>
      </c>
      <c r="DF495">
        <v>0</v>
      </c>
      <c r="DG495">
        <v>0</v>
      </c>
      <c r="DH495">
        <v>4.76</v>
      </c>
      <c r="DI495">
        <v>0</v>
      </c>
      <c r="DJ495">
        <v>9.4239999999999995</v>
      </c>
      <c r="DK495">
        <v>0</v>
      </c>
      <c r="DL495">
        <v>0</v>
      </c>
      <c r="DM495">
        <v>0</v>
      </c>
      <c r="DN495">
        <v>0</v>
      </c>
      <c r="DO495">
        <v>0</v>
      </c>
      <c r="DP495">
        <v>-0.22500000000000001</v>
      </c>
      <c r="DQ495">
        <v>0</v>
      </c>
      <c r="DR495">
        <v>0</v>
      </c>
      <c r="DS495">
        <v>0</v>
      </c>
      <c r="DT495">
        <v>0</v>
      </c>
      <c r="DU495">
        <v>0</v>
      </c>
      <c r="DV495">
        <v>0</v>
      </c>
      <c r="DW495">
        <v>0</v>
      </c>
      <c r="DX495">
        <v>14.805</v>
      </c>
      <c r="DY495">
        <v>0</v>
      </c>
      <c r="DZ495">
        <v>0</v>
      </c>
      <c r="EA495">
        <v>0</v>
      </c>
      <c r="EB495">
        <v>0</v>
      </c>
      <c r="EC495">
        <v>0</v>
      </c>
      <c r="ED495">
        <v>-0.93799999999999994</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v>0</v>
      </c>
      <c r="FB495">
        <v>0</v>
      </c>
      <c r="FC495" s="1" t="s">
        <v>6087</v>
      </c>
      <c r="FD495" s="1" t="s">
        <v>6088</v>
      </c>
      <c r="FE495" s="1" t="s">
        <v>6089</v>
      </c>
      <c r="FF495" s="1" t="s">
        <v>6090</v>
      </c>
      <c r="FG495">
        <v>0</v>
      </c>
      <c r="FH495">
        <v>8856.4</v>
      </c>
      <c r="FI495">
        <v>3</v>
      </c>
      <c r="FJ495">
        <v>0</v>
      </c>
      <c r="FK495" t="b">
        <v>1</v>
      </c>
      <c r="FL495" s="1" t="s">
        <v>6091</v>
      </c>
      <c r="FM495">
        <v>0</v>
      </c>
      <c r="FN495">
        <v>0.91600000000000004</v>
      </c>
      <c r="FO495" t="s">
        <v>6086</v>
      </c>
      <c r="FP495" t="s">
        <v>6092</v>
      </c>
      <c r="FQ495">
        <v>241.095</v>
      </c>
      <c r="FR495">
        <v>-1.7809999999999999</v>
      </c>
      <c r="FU495">
        <v>0.74014000000000002</v>
      </c>
      <c r="FV495">
        <v>0.84245999999999999</v>
      </c>
      <c r="FW495">
        <v>0.75139999999999996</v>
      </c>
      <c r="FX495">
        <v>0.82733999999999996</v>
      </c>
      <c r="FY495">
        <v>0.72614999999999996</v>
      </c>
      <c r="FZ495">
        <v>0.79222000000000004</v>
      </c>
      <c r="GA495">
        <v>0.72502</v>
      </c>
      <c r="GB495">
        <v>0.77673000000000003</v>
      </c>
      <c r="GC495">
        <v>0.53315000000000001</v>
      </c>
      <c r="GD495">
        <v>0.74055000000000004</v>
      </c>
      <c r="GE495">
        <v>0.275835</v>
      </c>
      <c r="GF495">
        <v>0.155947</v>
      </c>
      <c r="GG495">
        <v>0.70761799999999997</v>
      </c>
      <c r="GH495" s="1" t="s">
        <v>6093</v>
      </c>
      <c r="GI495">
        <v>282.66199999999998</v>
      </c>
      <c r="GJ495" s="1" t="s">
        <v>6094</v>
      </c>
      <c r="GK495" s="1" t="s">
        <v>6095</v>
      </c>
      <c r="GL495" s="1" t="s">
        <v>6096</v>
      </c>
      <c r="GM495">
        <v>4</v>
      </c>
      <c r="GN495">
        <v>2</v>
      </c>
      <c r="GO495">
        <v>6</v>
      </c>
      <c r="GP495">
        <v>1</v>
      </c>
      <c r="GQ495">
        <v>10</v>
      </c>
      <c r="GR495">
        <v>0</v>
      </c>
      <c r="GS495">
        <v>6</v>
      </c>
      <c r="GT495">
        <v>1</v>
      </c>
      <c r="GU495">
        <v>17</v>
      </c>
      <c r="GV495">
        <v>17</v>
      </c>
      <c r="GW495">
        <v>0</v>
      </c>
      <c r="GX495">
        <v>0</v>
      </c>
      <c r="GY495">
        <v>17</v>
      </c>
      <c r="GZ495">
        <v>0</v>
      </c>
      <c r="HA495">
        <v>0</v>
      </c>
      <c r="HB495">
        <v>2</v>
      </c>
      <c r="HC495">
        <v>4</v>
      </c>
      <c r="HD495">
        <v>1</v>
      </c>
      <c r="HE495">
        <v>0</v>
      </c>
      <c r="HF495">
        <v>0</v>
      </c>
      <c r="HG495">
        <v>4</v>
      </c>
      <c r="HH495">
        <v>0</v>
      </c>
      <c r="HI495">
        <v>17</v>
      </c>
      <c r="HJ495">
        <v>17</v>
      </c>
      <c r="HK495">
        <v>0</v>
      </c>
      <c r="HL495">
        <v>1</v>
      </c>
      <c r="HM495">
        <v>5</v>
      </c>
      <c r="HN495">
        <v>6</v>
      </c>
      <c r="HO495">
        <v>2</v>
      </c>
      <c r="HP495">
        <v>3</v>
      </c>
      <c r="HQ495">
        <v>0</v>
      </c>
      <c r="HR495">
        <v>0</v>
      </c>
      <c r="HS495">
        <v>15</v>
      </c>
      <c r="HT495">
        <v>0</v>
      </c>
      <c r="HU495">
        <v>0</v>
      </c>
      <c r="HV495">
        <v>0</v>
      </c>
      <c r="HW495">
        <v>0</v>
      </c>
      <c r="HX495">
        <v>0</v>
      </c>
      <c r="HY495">
        <v>0</v>
      </c>
      <c r="HZ495">
        <v>0</v>
      </c>
      <c r="IA495">
        <v>0</v>
      </c>
      <c r="IB495">
        <v>0</v>
      </c>
      <c r="IC495">
        <v>0</v>
      </c>
      <c r="ID495">
        <v>0</v>
      </c>
      <c r="IE495">
        <v>0</v>
      </c>
      <c r="IF495">
        <v>0</v>
      </c>
      <c r="IG495">
        <v>0</v>
      </c>
      <c r="IH495">
        <v>0</v>
      </c>
      <c r="II495">
        <v>0</v>
      </c>
      <c r="IJ495">
        <v>0</v>
      </c>
      <c r="IK495">
        <v>0</v>
      </c>
      <c r="IL495">
        <v>0</v>
      </c>
      <c r="IM495">
        <v>0</v>
      </c>
      <c r="IN495">
        <v>1</v>
      </c>
      <c r="IO495">
        <v>6</v>
      </c>
      <c r="IP495">
        <v>0</v>
      </c>
      <c r="IQ495">
        <v>1</v>
      </c>
      <c r="IR495">
        <v>0</v>
      </c>
      <c r="IS495">
        <v>0</v>
      </c>
      <c r="IT495">
        <v>0</v>
      </c>
      <c r="IU495">
        <v>1</v>
      </c>
      <c r="IV495">
        <v>0</v>
      </c>
      <c r="IW495">
        <v>0</v>
      </c>
      <c r="IX495">
        <v>0</v>
      </c>
      <c r="IY495">
        <v>7</v>
      </c>
      <c r="IZ495">
        <v>0</v>
      </c>
      <c r="JA495">
        <v>0</v>
      </c>
      <c r="JB495">
        <v>0</v>
      </c>
      <c r="JC495">
        <v>0</v>
      </c>
      <c r="JD495">
        <v>13</v>
      </c>
      <c r="JE495">
        <v>0</v>
      </c>
      <c r="JF495">
        <v>0</v>
      </c>
      <c r="JG495">
        <v>0</v>
      </c>
      <c r="JH495">
        <v>0</v>
      </c>
      <c r="JI495">
        <v>0</v>
      </c>
      <c r="JJ495">
        <v>0</v>
      </c>
      <c r="JK495">
        <v>0</v>
      </c>
      <c r="JL495">
        <v>0</v>
      </c>
      <c r="JM495">
        <v>0</v>
      </c>
      <c r="JN495">
        <v>0</v>
      </c>
      <c r="JO495">
        <v>0</v>
      </c>
      <c r="JP495">
        <v>0</v>
      </c>
      <c r="JQ495">
        <v>1</v>
      </c>
      <c r="JR495">
        <v>0</v>
      </c>
      <c r="JS495">
        <v>17</v>
      </c>
      <c r="JT495">
        <v>0.34200000000000003</v>
      </c>
      <c r="JU495">
        <v>0.35099999999999998</v>
      </c>
      <c r="JV495">
        <v>149.61600000000001</v>
      </c>
      <c r="JW495">
        <v>91.01</v>
      </c>
      <c r="JX495">
        <v>436.91800000000001</v>
      </c>
      <c r="JY495">
        <v>381.971</v>
      </c>
      <c r="JZ495">
        <v>259.12</v>
      </c>
      <c r="KA495">
        <v>0.79666000000000003</v>
      </c>
      <c r="KB495">
        <v>12.673400000000001</v>
      </c>
      <c r="KC495">
        <v>8.1302199999999996</v>
      </c>
      <c r="KD495">
        <v>6.8665799999999999</v>
      </c>
      <c r="KE495">
        <v>1.0302500000000001</v>
      </c>
      <c r="KF495">
        <v>0</v>
      </c>
      <c r="KG495">
        <v>4.8579400000000001</v>
      </c>
      <c r="KH495">
        <v>9.45852</v>
      </c>
      <c r="KI495">
        <v>4.9928100000000004</v>
      </c>
      <c r="KJ495">
        <v>3.2457199999999999</v>
      </c>
      <c r="KK495">
        <v>0.29505999999999999</v>
      </c>
      <c r="KL495">
        <v>0</v>
      </c>
      <c r="KM495">
        <v>1.9182699999999999</v>
      </c>
      <c r="KN495">
        <v>0.58823000000000003</v>
      </c>
      <c r="KO495">
        <v>172.82900000000001</v>
      </c>
      <c r="KP495">
        <v>226.477</v>
      </c>
      <c r="KQ495">
        <v>924.83900000000006</v>
      </c>
      <c r="KR495">
        <v>2265.0500000000002</v>
      </c>
      <c r="KS495">
        <v>1.61666</v>
      </c>
      <c r="KT495">
        <v>51.733199999999997</v>
      </c>
      <c r="KU495">
        <v>3.4992200000000002</v>
      </c>
      <c r="KV495">
        <v>2.2688999999999999</v>
      </c>
      <c r="KW495">
        <v>2.4567600000000001</v>
      </c>
      <c r="KX495">
        <v>15.0588</v>
      </c>
      <c r="KY495">
        <v>13.5944</v>
      </c>
      <c r="KZ495">
        <v>8.1632599999999993</v>
      </c>
      <c r="LA495">
        <v>6.9735899999999997</v>
      </c>
      <c r="LB495">
        <v>5.9281600000000001</v>
      </c>
      <c r="LC495">
        <v>4.9212899999999999</v>
      </c>
      <c r="LD495">
        <v>5.5765700000000002</v>
      </c>
      <c r="LE495">
        <v>17</v>
      </c>
      <c r="LF495">
        <v>17</v>
      </c>
      <c r="LG495">
        <v>21</v>
      </c>
      <c r="LH495">
        <v>4</v>
      </c>
      <c r="LI495">
        <v>0</v>
      </c>
      <c r="LJ495">
        <v>23</v>
      </c>
      <c r="LK495">
        <v>0.85607999999999995</v>
      </c>
      <c r="LL495">
        <v>151.02000000000001</v>
      </c>
      <c r="LM495">
        <v>172.97399999999999</v>
      </c>
      <c r="LN495">
        <v>964.38699999999994</v>
      </c>
      <c r="LO495">
        <v>2266.98</v>
      </c>
      <c r="LP495">
        <v>606</v>
      </c>
      <c r="LQ495">
        <v>76</v>
      </c>
    </row>
    <row r="496" spans="1:329" x14ac:dyDescent="0.25">
      <c r="A496">
        <v>2</v>
      </c>
      <c r="B496">
        <v>5</v>
      </c>
      <c r="C496">
        <v>4</v>
      </c>
      <c r="D496">
        <v>0</v>
      </c>
      <c r="E496">
        <v>0</v>
      </c>
      <c r="F496">
        <v>0</v>
      </c>
      <c r="G496">
        <v>5</v>
      </c>
      <c r="H496">
        <v>0</v>
      </c>
      <c r="I496">
        <v>0</v>
      </c>
      <c r="J496">
        <v>0</v>
      </c>
      <c r="K496">
        <v>0</v>
      </c>
      <c r="L496">
        <v>0</v>
      </c>
      <c r="M496">
        <v>0</v>
      </c>
      <c r="N496">
        <v>0</v>
      </c>
      <c r="O496">
        <v>0</v>
      </c>
      <c r="P496">
        <v>3</v>
      </c>
      <c r="Q496">
        <v>0</v>
      </c>
      <c r="R496">
        <v>0</v>
      </c>
      <c r="S496">
        <v>0</v>
      </c>
      <c r="T496">
        <v>0</v>
      </c>
      <c r="U496">
        <v>3</v>
      </c>
      <c r="V496">
        <v>0</v>
      </c>
      <c r="W496">
        <v>0</v>
      </c>
      <c r="X496">
        <v>0</v>
      </c>
      <c r="Y496">
        <v>0</v>
      </c>
      <c r="Z496">
        <v>0</v>
      </c>
      <c r="AA496">
        <v>1</v>
      </c>
      <c r="AB496">
        <v>0</v>
      </c>
      <c r="AC496">
        <v>0</v>
      </c>
      <c r="AD496">
        <v>0</v>
      </c>
      <c r="AE496">
        <v>0</v>
      </c>
      <c r="AF496">
        <v>0</v>
      </c>
      <c r="AG496">
        <v>2</v>
      </c>
      <c r="AH496">
        <v>0</v>
      </c>
      <c r="AI496">
        <v>2</v>
      </c>
      <c r="AJ496">
        <v>0</v>
      </c>
      <c r="AK496">
        <v>0</v>
      </c>
      <c r="AL496">
        <v>0</v>
      </c>
      <c r="AM496">
        <v>0</v>
      </c>
      <c r="AN496">
        <v>0</v>
      </c>
      <c r="AO496">
        <v>3</v>
      </c>
      <c r="AP496">
        <v>0</v>
      </c>
      <c r="AQ496">
        <v>0</v>
      </c>
      <c r="AR496">
        <v>0</v>
      </c>
      <c r="AS496">
        <v>0</v>
      </c>
      <c r="AT496">
        <v>1</v>
      </c>
      <c r="AU496">
        <v>0</v>
      </c>
      <c r="AV496">
        <v>0</v>
      </c>
      <c r="AW496">
        <v>0</v>
      </c>
      <c r="AX496">
        <v>0</v>
      </c>
      <c r="AY496">
        <v>0</v>
      </c>
      <c r="AZ496">
        <v>0</v>
      </c>
      <c r="BA496">
        <v>0</v>
      </c>
      <c r="BB496">
        <v>0</v>
      </c>
      <c r="BC496">
        <v>1</v>
      </c>
      <c r="BD496">
        <v>0</v>
      </c>
      <c r="BE496">
        <v>0</v>
      </c>
      <c r="BF496">
        <v>0</v>
      </c>
      <c r="BG496">
        <v>0</v>
      </c>
      <c r="BH496">
        <v>1</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0.64100000000000001</v>
      </c>
      <c r="CC496">
        <v>8.0079999999999991</v>
      </c>
      <c r="CD496">
        <v>16.521999999999998</v>
      </c>
      <c r="CE496">
        <v>0</v>
      </c>
      <c r="CF496">
        <v>0</v>
      </c>
      <c r="CG496">
        <v>0</v>
      </c>
      <c r="CH496">
        <v>1.75</v>
      </c>
      <c r="CI496">
        <v>0</v>
      </c>
      <c r="CJ496">
        <v>0</v>
      </c>
      <c r="CK496">
        <v>0</v>
      </c>
      <c r="CL496">
        <v>0</v>
      </c>
      <c r="CM496">
        <v>0</v>
      </c>
      <c r="CN496">
        <v>0</v>
      </c>
      <c r="CO496">
        <v>0</v>
      </c>
      <c r="CP496">
        <v>0</v>
      </c>
      <c r="CQ496">
        <v>34.311</v>
      </c>
      <c r="CR496">
        <v>0</v>
      </c>
      <c r="CS496">
        <v>0</v>
      </c>
      <c r="CT496">
        <v>0</v>
      </c>
      <c r="CU496">
        <v>0</v>
      </c>
      <c r="CV496">
        <v>-3.0539999999999998</v>
      </c>
      <c r="CW496">
        <v>0</v>
      </c>
      <c r="CX496">
        <v>0</v>
      </c>
      <c r="CY496">
        <v>0</v>
      </c>
      <c r="CZ496">
        <v>0</v>
      </c>
      <c r="DA496">
        <v>0</v>
      </c>
      <c r="DB496">
        <v>1.8149999999999999</v>
      </c>
      <c r="DC496">
        <v>0</v>
      </c>
      <c r="DD496">
        <v>0</v>
      </c>
      <c r="DE496">
        <v>0</v>
      </c>
      <c r="DF496">
        <v>0</v>
      </c>
      <c r="DG496">
        <v>0</v>
      </c>
      <c r="DH496">
        <v>11.41</v>
      </c>
      <c r="DI496">
        <v>0</v>
      </c>
      <c r="DJ496">
        <v>17.911999999999999</v>
      </c>
      <c r="DK496">
        <v>0</v>
      </c>
      <c r="DL496">
        <v>0</v>
      </c>
      <c r="DM496">
        <v>0</v>
      </c>
      <c r="DN496">
        <v>0</v>
      </c>
      <c r="DO496">
        <v>0</v>
      </c>
      <c r="DP496">
        <v>-0.218</v>
      </c>
      <c r="DQ496">
        <v>0</v>
      </c>
      <c r="DR496">
        <v>0</v>
      </c>
      <c r="DS496">
        <v>0</v>
      </c>
      <c r="DT496">
        <v>0</v>
      </c>
      <c r="DU496">
        <v>2.3359999999999999</v>
      </c>
      <c r="DV496">
        <v>0</v>
      </c>
      <c r="DW496">
        <v>0</v>
      </c>
      <c r="DX496">
        <v>0</v>
      </c>
      <c r="DY496">
        <v>0</v>
      </c>
      <c r="DZ496">
        <v>0</v>
      </c>
      <c r="EA496">
        <v>0</v>
      </c>
      <c r="EB496">
        <v>0</v>
      </c>
      <c r="EC496">
        <v>0</v>
      </c>
      <c r="ED496">
        <v>-1.298</v>
      </c>
      <c r="EE496">
        <v>0</v>
      </c>
      <c r="EF496">
        <v>0</v>
      </c>
      <c r="EG496">
        <v>0</v>
      </c>
      <c r="EH496">
        <v>0</v>
      </c>
      <c r="EI496">
        <v>1.859</v>
      </c>
      <c r="EJ496">
        <v>0</v>
      </c>
      <c r="EK496">
        <v>0</v>
      </c>
      <c r="EL496">
        <v>0</v>
      </c>
      <c r="EM496">
        <v>0</v>
      </c>
      <c r="EN496">
        <v>0</v>
      </c>
      <c r="EO496">
        <v>0</v>
      </c>
      <c r="EP496">
        <v>0</v>
      </c>
      <c r="EQ496">
        <v>0</v>
      </c>
      <c r="ER496">
        <v>0</v>
      </c>
      <c r="ES496">
        <v>0</v>
      </c>
      <c r="ET496">
        <v>0</v>
      </c>
      <c r="EU496">
        <v>0</v>
      </c>
      <c r="EV496">
        <v>0</v>
      </c>
      <c r="EW496">
        <v>0</v>
      </c>
      <c r="EX496">
        <v>0</v>
      </c>
      <c r="EY496">
        <v>0</v>
      </c>
      <c r="EZ496">
        <v>0</v>
      </c>
      <c r="FA496">
        <v>0</v>
      </c>
      <c r="FB496">
        <v>0</v>
      </c>
      <c r="FC496" s="1" t="s">
        <v>6098</v>
      </c>
      <c r="FD496" s="1" t="s">
        <v>6099</v>
      </c>
      <c r="FE496" s="1" t="s">
        <v>6100</v>
      </c>
      <c r="FF496" s="1" t="s">
        <v>6101</v>
      </c>
      <c r="FG496">
        <v>0</v>
      </c>
      <c r="FH496">
        <v>17108.3</v>
      </c>
      <c r="FI496">
        <v>3</v>
      </c>
      <c r="FJ496">
        <v>0</v>
      </c>
      <c r="FK496" t="b">
        <v>1</v>
      </c>
      <c r="FL496" s="1" t="s">
        <v>6102</v>
      </c>
      <c r="FM496">
        <v>0</v>
      </c>
      <c r="FN496">
        <v>-2.7879999999999998</v>
      </c>
      <c r="FO496" t="s">
        <v>6097</v>
      </c>
      <c r="FP496" t="s">
        <v>6103</v>
      </c>
      <c r="FQ496">
        <v>454.17099999999999</v>
      </c>
      <c r="FR496">
        <v>-3.6389999999999998</v>
      </c>
      <c r="FS496" s="1" t="s">
        <v>6104</v>
      </c>
      <c r="FT496" s="1" t="s">
        <v>6105</v>
      </c>
      <c r="FU496">
        <v>0.29154000000000002</v>
      </c>
      <c r="FV496">
        <v>0.84245999999999999</v>
      </c>
      <c r="FW496">
        <v>0.50749</v>
      </c>
      <c r="FX496">
        <v>0.25672</v>
      </c>
      <c r="FY496">
        <v>2.9149999999999999E-2</v>
      </c>
      <c r="FZ496">
        <v>5.5469999999999998E-2</v>
      </c>
      <c r="GA496">
        <v>0.30457000000000001</v>
      </c>
      <c r="GB496">
        <v>4.8660000000000002E-2</v>
      </c>
      <c r="GC496">
        <v>0.29329</v>
      </c>
      <c r="GD496">
        <v>0.17215</v>
      </c>
      <c r="GE496">
        <v>0.13514000000000001</v>
      </c>
      <c r="GF496">
        <v>0.32804800000000001</v>
      </c>
      <c r="GG496">
        <v>0.598329</v>
      </c>
      <c r="GH496" s="1" t="s">
        <v>6106</v>
      </c>
      <c r="GI496">
        <v>489.40699999999998</v>
      </c>
      <c r="GJ496" s="1" t="s">
        <v>6107</v>
      </c>
      <c r="GK496" s="1" t="s">
        <v>6108</v>
      </c>
      <c r="GL496" s="1" t="s">
        <v>6109</v>
      </c>
      <c r="GM496">
        <v>7</v>
      </c>
      <c r="GN496">
        <v>3</v>
      </c>
      <c r="GO496">
        <v>13</v>
      </c>
      <c r="GP496">
        <v>3</v>
      </c>
      <c r="GQ496">
        <v>15</v>
      </c>
      <c r="GR496">
        <v>0</v>
      </c>
      <c r="GS496">
        <v>17</v>
      </c>
      <c r="GT496">
        <v>3</v>
      </c>
      <c r="GU496">
        <v>31</v>
      </c>
      <c r="GV496">
        <v>33</v>
      </c>
      <c r="GW496">
        <v>0</v>
      </c>
      <c r="GX496">
        <v>0</v>
      </c>
      <c r="GY496">
        <v>35</v>
      </c>
      <c r="GZ496">
        <v>0</v>
      </c>
      <c r="HA496">
        <v>0</v>
      </c>
      <c r="HB496">
        <v>4</v>
      </c>
      <c r="HC496">
        <v>9</v>
      </c>
      <c r="HD496">
        <v>1</v>
      </c>
      <c r="HE496">
        <v>0</v>
      </c>
      <c r="HF496">
        <v>0</v>
      </c>
      <c r="HG496">
        <v>11</v>
      </c>
      <c r="HH496">
        <v>0</v>
      </c>
      <c r="HI496">
        <v>33</v>
      </c>
      <c r="HJ496">
        <v>35</v>
      </c>
      <c r="HK496">
        <v>0</v>
      </c>
      <c r="HL496">
        <v>1</v>
      </c>
      <c r="HM496">
        <v>12</v>
      </c>
      <c r="HN496">
        <v>13</v>
      </c>
      <c r="HO496">
        <v>5</v>
      </c>
      <c r="HP496">
        <v>7</v>
      </c>
      <c r="HQ496">
        <v>0</v>
      </c>
      <c r="HR496">
        <v>0</v>
      </c>
      <c r="HS496">
        <v>22</v>
      </c>
      <c r="HT496">
        <v>0</v>
      </c>
      <c r="HU496">
        <v>0</v>
      </c>
      <c r="HV496">
        <v>0</v>
      </c>
      <c r="HW496">
        <v>0</v>
      </c>
      <c r="HX496">
        <v>0</v>
      </c>
      <c r="HY496">
        <v>0</v>
      </c>
      <c r="HZ496">
        <v>0</v>
      </c>
      <c r="IA496">
        <v>0</v>
      </c>
      <c r="IB496">
        <v>0</v>
      </c>
      <c r="IC496">
        <v>0</v>
      </c>
      <c r="ID496">
        <v>0</v>
      </c>
      <c r="IE496">
        <v>0</v>
      </c>
      <c r="IF496">
        <v>0</v>
      </c>
      <c r="IG496">
        <v>0</v>
      </c>
      <c r="IH496">
        <v>0</v>
      </c>
      <c r="II496">
        <v>0</v>
      </c>
      <c r="IJ496">
        <v>0</v>
      </c>
      <c r="IK496">
        <v>0</v>
      </c>
      <c r="IL496">
        <v>0</v>
      </c>
      <c r="IM496">
        <v>0</v>
      </c>
      <c r="IN496">
        <v>2</v>
      </c>
      <c r="IO496">
        <v>17</v>
      </c>
      <c r="IP496">
        <v>1</v>
      </c>
      <c r="IQ496">
        <v>3</v>
      </c>
      <c r="IR496">
        <v>0</v>
      </c>
      <c r="IS496">
        <v>0</v>
      </c>
      <c r="IT496">
        <v>0</v>
      </c>
      <c r="IU496">
        <v>3</v>
      </c>
      <c r="IV496">
        <v>0</v>
      </c>
      <c r="IW496">
        <v>0</v>
      </c>
      <c r="IX496">
        <v>0</v>
      </c>
      <c r="IY496">
        <v>9</v>
      </c>
      <c r="IZ496">
        <v>0</v>
      </c>
      <c r="JA496">
        <v>0</v>
      </c>
      <c r="JB496">
        <v>0</v>
      </c>
      <c r="JC496">
        <v>0</v>
      </c>
      <c r="JD496">
        <v>24</v>
      </c>
      <c r="JE496">
        <v>0</v>
      </c>
      <c r="JF496">
        <v>0</v>
      </c>
      <c r="JG496">
        <v>0</v>
      </c>
      <c r="JH496">
        <v>0</v>
      </c>
      <c r="JI496">
        <v>2</v>
      </c>
      <c r="JJ496">
        <v>0</v>
      </c>
      <c r="JK496">
        <v>0</v>
      </c>
      <c r="JL496">
        <v>0</v>
      </c>
      <c r="JM496">
        <v>0</v>
      </c>
      <c r="JN496">
        <v>0</v>
      </c>
      <c r="JO496">
        <v>0</v>
      </c>
      <c r="JP496">
        <v>0</v>
      </c>
      <c r="JQ496">
        <v>1</v>
      </c>
      <c r="JR496">
        <v>0</v>
      </c>
      <c r="JS496">
        <v>33</v>
      </c>
      <c r="JT496">
        <v>0.51100000000000001</v>
      </c>
      <c r="JU496">
        <v>0.45300000000000001</v>
      </c>
      <c r="JV496">
        <v>340.35</v>
      </c>
      <c r="JW496">
        <v>210.53</v>
      </c>
      <c r="JX496">
        <v>665.62</v>
      </c>
      <c r="JY496">
        <v>589.39</v>
      </c>
      <c r="JZ496">
        <v>463.97</v>
      </c>
      <c r="KA496">
        <v>0.75549999999999995</v>
      </c>
      <c r="KB496">
        <v>24.1206</v>
      </c>
      <c r="KC496">
        <v>15.633900000000001</v>
      </c>
      <c r="KD496">
        <v>14.733000000000001</v>
      </c>
      <c r="KE496">
        <v>2.7442299999999999</v>
      </c>
      <c r="KF496">
        <v>0</v>
      </c>
      <c r="KG496">
        <v>11.2301</v>
      </c>
      <c r="KH496">
        <v>17.595400000000001</v>
      </c>
      <c r="KI496">
        <v>9.7501700000000007</v>
      </c>
      <c r="KJ496">
        <v>7.2002300000000004</v>
      </c>
      <c r="KK496">
        <v>0.90580000000000005</v>
      </c>
      <c r="KL496">
        <v>0</v>
      </c>
      <c r="KM496">
        <v>4.7208699999999997</v>
      </c>
      <c r="KN496">
        <v>0.85953000000000002</v>
      </c>
      <c r="KO496">
        <v>492.66899999999998</v>
      </c>
      <c r="KP496">
        <v>648.24199999999996</v>
      </c>
      <c r="KQ496">
        <v>4901.71</v>
      </c>
      <c r="KR496">
        <v>12147.2</v>
      </c>
      <c r="KS496">
        <v>1.7785200000000001</v>
      </c>
      <c r="KT496">
        <v>97.819100000000006</v>
      </c>
      <c r="KU496">
        <v>4.1848599999999996</v>
      </c>
      <c r="KV496">
        <v>1.6035999999999999</v>
      </c>
      <c r="KW496">
        <v>1.6959599999999999</v>
      </c>
      <c r="KX496">
        <v>27.5853</v>
      </c>
      <c r="KY496">
        <v>23.433499999999999</v>
      </c>
      <c r="KZ496">
        <v>12.808</v>
      </c>
      <c r="LA496">
        <v>9.9288299999999996</v>
      </c>
      <c r="LB496">
        <v>8</v>
      </c>
      <c r="LC496">
        <v>5.9292999999999996</v>
      </c>
      <c r="LD496">
        <v>7.0505199999999997</v>
      </c>
      <c r="LE496">
        <v>33</v>
      </c>
      <c r="LF496">
        <v>35</v>
      </c>
      <c r="LG496">
        <v>49</v>
      </c>
      <c r="LH496">
        <v>12</v>
      </c>
      <c r="LI496">
        <v>0</v>
      </c>
      <c r="LJ496">
        <v>60</v>
      </c>
      <c r="LK496">
        <v>0.8296</v>
      </c>
      <c r="LL496">
        <v>374.83600000000001</v>
      </c>
      <c r="LM496">
        <v>429.05</v>
      </c>
      <c r="LN496">
        <v>4450.3</v>
      </c>
      <c r="LO496">
        <v>10624.3</v>
      </c>
      <c r="LP496">
        <v>3832</v>
      </c>
      <c r="LQ496">
        <v>168</v>
      </c>
    </row>
    <row r="497" spans="1:329" x14ac:dyDescent="0.25">
      <c r="A497">
        <v>2</v>
      </c>
      <c r="B497">
        <v>3</v>
      </c>
      <c r="C497">
        <v>0</v>
      </c>
      <c r="D497">
        <v>0</v>
      </c>
      <c r="E497">
        <v>1</v>
      </c>
      <c r="F497">
        <v>0</v>
      </c>
      <c r="G497">
        <v>3</v>
      </c>
      <c r="H497">
        <v>0</v>
      </c>
      <c r="I497">
        <v>0</v>
      </c>
      <c r="J497">
        <v>0</v>
      </c>
      <c r="K497">
        <v>0</v>
      </c>
      <c r="L497">
        <v>0</v>
      </c>
      <c r="M497">
        <v>0</v>
      </c>
      <c r="N497">
        <v>0</v>
      </c>
      <c r="O497">
        <v>0</v>
      </c>
      <c r="P497">
        <v>1</v>
      </c>
      <c r="Q497">
        <v>0</v>
      </c>
      <c r="R497">
        <v>2</v>
      </c>
      <c r="S497">
        <v>0</v>
      </c>
      <c r="T497">
        <v>0</v>
      </c>
      <c r="U497">
        <v>1</v>
      </c>
      <c r="V497">
        <v>0</v>
      </c>
      <c r="W497">
        <v>0</v>
      </c>
      <c r="X497">
        <v>0</v>
      </c>
      <c r="Y497">
        <v>0</v>
      </c>
      <c r="Z497">
        <v>0</v>
      </c>
      <c r="AA497">
        <v>1</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2</v>
      </c>
      <c r="AX497">
        <v>0</v>
      </c>
      <c r="AY497">
        <v>0</v>
      </c>
      <c r="AZ497">
        <v>0</v>
      </c>
      <c r="BA497">
        <v>0</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1.502</v>
      </c>
      <c r="CC497">
        <v>5.2969999999999997</v>
      </c>
      <c r="CD497">
        <v>0</v>
      </c>
      <c r="CE497">
        <v>0</v>
      </c>
      <c r="CF497">
        <v>5.3</v>
      </c>
      <c r="CG497">
        <v>0</v>
      </c>
      <c r="CH497">
        <v>1.6779999999999999</v>
      </c>
      <c r="CI497">
        <v>0</v>
      </c>
      <c r="CJ497">
        <v>0</v>
      </c>
      <c r="CK497">
        <v>0</v>
      </c>
      <c r="CL497">
        <v>0</v>
      </c>
      <c r="CM497">
        <v>0</v>
      </c>
      <c r="CN497">
        <v>0</v>
      </c>
      <c r="CO497">
        <v>0</v>
      </c>
      <c r="CP497">
        <v>0</v>
      </c>
      <c r="CQ497">
        <v>11.173</v>
      </c>
      <c r="CR497">
        <v>0</v>
      </c>
      <c r="CS497">
        <v>3.0870000000000002</v>
      </c>
      <c r="CT497">
        <v>0</v>
      </c>
      <c r="CU497">
        <v>0</v>
      </c>
      <c r="CV497">
        <v>-0.40600000000000003</v>
      </c>
      <c r="CW497">
        <v>0</v>
      </c>
      <c r="CX497">
        <v>0</v>
      </c>
      <c r="CY497">
        <v>0</v>
      </c>
      <c r="CZ497">
        <v>0</v>
      </c>
      <c r="DA497">
        <v>0</v>
      </c>
      <c r="DB497">
        <v>1.5169999999999999</v>
      </c>
      <c r="DC497">
        <v>0</v>
      </c>
      <c r="DD497">
        <v>0</v>
      </c>
      <c r="DE497">
        <v>0</v>
      </c>
      <c r="DF497">
        <v>0</v>
      </c>
      <c r="DG497">
        <v>0</v>
      </c>
      <c r="DH497">
        <v>0</v>
      </c>
      <c r="DI497">
        <v>0</v>
      </c>
      <c r="DJ497">
        <v>0</v>
      </c>
      <c r="DK497">
        <v>0</v>
      </c>
      <c r="DL497">
        <v>0</v>
      </c>
      <c r="DM497">
        <v>0</v>
      </c>
      <c r="DN497">
        <v>0</v>
      </c>
      <c r="DO497">
        <v>0</v>
      </c>
      <c r="DP497">
        <v>0</v>
      </c>
      <c r="DQ497">
        <v>0</v>
      </c>
      <c r="DR497">
        <v>0</v>
      </c>
      <c r="DS497">
        <v>0</v>
      </c>
      <c r="DT497">
        <v>0</v>
      </c>
      <c r="DU497">
        <v>0</v>
      </c>
      <c r="DV497">
        <v>0</v>
      </c>
      <c r="DW497">
        <v>0</v>
      </c>
      <c r="DX497">
        <v>10.348000000000001</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v>0</v>
      </c>
      <c r="FB497">
        <v>0</v>
      </c>
      <c r="FC497" s="1" t="s">
        <v>6111</v>
      </c>
      <c r="FD497" s="1" t="s">
        <v>6112</v>
      </c>
      <c r="FE497" s="1" t="s">
        <v>6113</v>
      </c>
      <c r="FF497" s="1" t="s">
        <v>6114</v>
      </c>
      <c r="FG497">
        <v>0</v>
      </c>
      <c r="FH497">
        <v>8939.34</v>
      </c>
      <c r="FI497">
        <v>3</v>
      </c>
      <c r="FJ497">
        <v>0</v>
      </c>
      <c r="FK497" t="b">
        <v>1</v>
      </c>
      <c r="FL497" s="1" t="s">
        <v>6115</v>
      </c>
      <c r="FM497">
        <v>0</v>
      </c>
      <c r="FN497">
        <v>2.1869999999999998</v>
      </c>
      <c r="FO497" t="s">
        <v>6110</v>
      </c>
      <c r="FP497" t="s">
        <v>6116</v>
      </c>
      <c r="FQ497">
        <v>216.042</v>
      </c>
      <c r="FR497">
        <v>-3.0470000000000002</v>
      </c>
      <c r="FU497">
        <v>0.54188999999999998</v>
      </c>
      <c r="FV497">
        <v>0.24138999999999999</v>
      </c>
      <c r="FW497">
        <v>0.97377999999999998</v>
      </c>
      <c r="FX497">
        <v>0.93772999999999995</v>
      </c>
      <c r="FY497">
        <v>0.98480000000000001</v>
      </c>
      <c r="FZ497">
        <v>0.59177999999999997</v>
      </c>
      <c r="GA497">
        <v>0.55027999999999999</v>
      </c>
      <c r="GB497">
        <v>0.99490999999999996</v>
      </c>
      <c r="GC497">
        <v>0.63709000000000005</v>
      </c>
      <c r="GD497">
        <v>0.67828999999999995</v>
      </c>
      <c r="GE497">
        <v>0.168208</v>
      </c>
      <c r="GF497">
        <v>0.220327</v>
      </c>
      <c r="GG497">
        <v>0.55674299999999999</v>
      </c>
      <c r="GH497" s="1" t="s">
        <v>6117</v>
      </c>
      <c r="GI497">
        <v>212.57300000000001</v>
      </c>
      <c r="GJ497" s="1" t="s">
        <v>6118</v>
      </c>
      <c r="GK497" s="1" t="s">
        <v>6119</v>
      </c>
      <c r="GL497" s="1" t="s">
        <v>6120</v>
      </c>
      <c r="GM497">
        <v>4</v>
      </c>
      <c r="GN497">
        <v>0</v>
      </c>
      <c r="GO497">
        <v>4</v>
      </c>
      <c r="GP497">
        <v>2</v>
      </c>
      <c r="GQ497">
        <v>6</v>
      </c>
      <c r="GR497">
        <v>0</v>
      </c>
      <c r="GS497">
        <v>10</v>
      </c>
      <c r="GT497">
        <v>2</v>
      </c>
      <c r="GU497">
        <v>16</v>
      </c>
      <c r="GV497">
        <v>16</v>
      </c>
      <c r="GW497">
        <v>0</v>
      </c>
      <c r="GX497">
        <v>0</v>
      </c>
      <c r="GY497">
        <v>18</v>
      </c>
      <c r="GZ497">
        <v>0</v>
      </c>
      <c r="HA497">
        <v>0</v>
      </c>
      <c r="HB497">
        <v>2</v>
      </c>
      <c r="HC497">
        <v>2</v>
      </c>
      <c r="HD497">
        <v>1</v>
      </c>
      <c r="HE497">
        <v>0</v>
      </c>
      <c r="HF497">
        <v>0</v>
      </c>
      <c r="HG497">
        <v>6</v>
      </c>
      <c r="HH497">
        <v>0</v>
      </c>
      <c r="HI497">
        <v>16</v>
      </c>
      <c r="HJ497">
        <v>18</v>
      </c>
      <c r="HK497">
        <v>0</v>
      </c>
      <c r="HL497">
        <v>1</v>
      </c>
      <c r="HM497">
        <v>3</v>
      </c>
      <c r="HN497">
        <v>4</v>
      </c>
      <c r="HO497">
        <v>0</v>
      </c>
      <c r="HP497">
        <v>0</v>
      </c>
      <c r="HQ497">
        <v>0</v>
      </c>
      <c r="HR497">
        <v>0</v>
      </c>
      <c r="HS497">
        <v>8</v>
      </c>
      <c r="HT497">
        <v>0</v>
      </c>
      <c r="HU497">
        <v>0</v>
      </c>
      <c r="HV497">
        <v>0</v>
      </c>
      <c r="HW497">
        <v>0</v>
      </c>
      <c r="HX497">
        <v>0</v>
      </c>
      <c r="HY497">
        <v>0</v>
      </c>
      <c r="HZ497">
        <v>0</v>
      </c>
      <c r="IA497">
        <v>0</v>
      </c>
      <c r="IB497">
        <v>0</v>
      </c>
      <c r="IC497">
        <v>0</v>
      </c>
      <c r="ID497">
        <v>0</v>
      </c>
      <c r="IE497">
        <v>0</v>
      </c>
      <c r="IF497">
        <v>0</v>
      </c>
      <c r="IG497">
        <v>0</v>
      </c>
      <c r="IH497">
        <v>0</v>
      </c>
      <c r="II497">
        <v>0</v>
      </c>
      <c r="IJ497">
        <v>0</v>
      </c>
      <c r="IK497">
        <v>0</v>
      </c>
      <c r="IL497">
        <v>0</v>
      </c>
      <c r="IM497">
        <v>0</v>
      </c>
      <c r="IN497">
        <v>1</v>
      </c>
      <c r="IO497">
        <v>15</v>
      </c>
      <c r="IP497">
        <v>2</v>
      </c>
      <c r="IQ497">
        <v>3</v>
      </c>
      <c r="IR497">
        <v>0</v>
      </c>
      <c r="IS497">
        <v>0</v>
      </c>
      <c r="IT497">
        <v>1</v>
      </c>
      <c r="IU497">
        <v>2</v>
      </c>
      <c r="IV497">
        <v>0</v>
      </c>
      <c r="IW497">
        <v>0</v>
      </c>
      <c r="IX497">
        <v>0</v>
      </c>
      <c r="IY497">
        <v>1</v>
      </c>
      <c r="IZ497">
        <v>0</v>
      </c>
      <c r="JA497">
        <v>0</v>
      </c>
      <c r="JB497">
        <v>0</v>
      </c>
      <c r="JC497">
        <v>0</v>
      </c>
      <c r="JD497">
        <v>12</v>
      </c>
      <c r="JE497">
        <v>0</v>
      </c>
      <c r="JF497">
        <v>0</v>
      </c>
      <c r="JG497">
        <v>1</v>
      </c>
      <c r="JH497">
        <v>0</v>
      </c>
      <c r="JI497">
        <v>0</v>
      </c>
      <c r="JJ497">
        <v>0</v>
      </c>
      <c r="JK497">
        <v>0</v>
      </c>
      <c r="JL497">
        <v>0</v>
      </c>
      <c r="JM497">
        <v>0</v>
      </c>
      <c r="JN497">
        <v>0</v>
      </c>
      <c r="JO497">
        <v>0</v>
      </c>
      <c r="JP497">
        <v>0</v>
      </c>
      <c r="JQ497">
        <v>0</v>
      </c>
      <c r="JR497">
        <v>0</v>
      </c>
      <c r="JS497">
        <v>16</v>
      </c>
      <c r="JT497">
        <v>0.191</v>
      </c>
      <c r="JU497">
        <v>0.23799999999999999</v>
      </c>
      <c r="JV497">
        <v>72.290700000000001</v>
      </c>
      <c r="JW497">
        <v>48.67</v>
      </c>
      <c r="JX497">
        <v>378.31400000000002</v>
      </c>
      <c r="JY497">
        <v>339.22500000000002</v>
      </c>
      <c r="JZ497">
        <v>203.83</v>
      </c>
      <c r="KA497">
        <v>0.80750999999999995</v>
      </c>
      <c r="KB497">
        <v>11.121</v>
      </c>
      <c r="KC497">
        <v>7.7920199999999999</v>
      </c>
      <c r="KD497">
        <v>7.0047899999999998</v>
      </c>
      <c r="KE497">
        <v>1.0302500000000001</v>
      </c>
      <c r="KF497">
        <v>0</v>
      </c>
      <c r="KG497">
        <v>6.2049500000000002</v>
      </c>
      <c r="KH497">
        <v>8.5197400000000005</v>
      </c>
      <c r="KI497">
        <v>4.77461</v>
      </c>
      <c r="KJ497">
        <v>3.4215399999999998</v>
      </c>
      <c r="KK497">
        <v>0.36786999999999997</v>
      </c>
      <c r="KL497">
        <v>0</v>
      </c>
      <c r="KM497">
        <v>2.4870800000000002</v>
      </c>
      <c r="KN497">
        <v>0.25</v>
      </c>
      <c r="KO497">
        <v>205.899</v>
      </c>
      <c r="KP497">
        <v>296.423</v>
      </c>
      <c r="KQ497">
        <v>850.63800000000003</v>
      </c>
      <c r="KR497">
        <v>2621.2600000000002</v>
      </c>
      <c r="KS497">
        <v>1.4591400000000001</v>
      </c>
      <c r="KT497">
        <v>35.019599999999997</v>
      </c>
      <c r="KU497">
        <v>3.75</v>
      </c>
      <c r="KV497">
        <v>2.2760600000000002</v>
      </c>
      <c r="KW497">
        <v>2.4128500000000002</v>
      </c>
      <c r="KX497">
        <v>11.1111</v>
      </c>
      <c r="KY497">
        <v>9.3256300000000003</v>
      </c>
      <c r="KZ497">
        <v>4.3491099999999996</v>
      </c>
      <c r="LA497">
        <v>3.2969900000000001</v>
      </c>
      <c r="LB497">
        <v>1.86121</v>
      </c>
      <c r="LC497">
        <v>1.3164800000000001</v>
      </c>
      <c r="LD497">
        <v>1.9216599999999999</v>
      </c>
      <c r="LE497">
        <v>16</v>
      </c>
      <c r="LF497">
        <v>18</v>
      </c>
      <c r="LG497">
        <v>26</v>
      </c>
      <c r="LH497">
        <v>6</v>
      </c>
      <c r="LI497">
        <v>0</v>
      </c>
      <c r="LJ497">
        <v>37</v>
      </c>
      <c r="LK497">
        <v>0.9375</v>
      </c>
      <c r="LL497">
        <v>149.98400000000001</v>
      </c>
      <c r="LM497">
        <v>186.11699999999999</v>
      </c>
      <c r="LN497">
        <v>705.97900000000004</v>
      </c>
      <c r="LO497">
        <v>1980.1</v>
      </c>
      <c r="LP497">
        <v>387</v>
      </c>
      <c r="LQ497">
        <v>88</v>
      </c>
    </row>
    <row r="498" spans="1:329" x14ac:dyDescent="0.25">
      <c r="A498">
        <v>0</v>
      </c>
      <c r="B498">
        <v>5</v>
      </c>
      <c r="C498">
        <v>0</v>
      </c>
      <c r="D498">
        <v>0</v>
      </c>
      <c r="E498">
        <v>0</v>
      </c>
      <c r="F498">
        <v>0</v>
      </c>
      <c r="G498">
        <v>1</v>
      </c>
      <c r="H498">
        <v>0</v>
      </c>
      <c r="I498">
        <v>0</v>
      </c>
      <c r="J498">
        <v>0</v>
      </c>
      <c r="K498">
        <v>0</v>
      </c>
      <c r="L498">
        <v>0</v>
      </c>
      <c r="M498">
        <v>0</v>
      </c>
      <c r="N498">
        <v>0</v>
      </c>
      <c r="O498">
        <v>0</v>
      </c>
      <c r="P498">
        <v>1</v>
      </c>
      <c r="Q498">
        <v>0</v>
      </c>
      <c r="R498">
        <v>0</v>
      </c>
      <c r="S498">
        <v>0</v>
      </c>
      <c r="T498">
        <v>0</v>
      </c>
      <c r="U498">
        <v>1</v>
      </c>
      <c r="V498">
        <v>0</v>
      </c>
      <c r="W498">
        <v>0</v>
      </c>
      <c r="X498">
        <v>0</v>
      </c>
      <c r="Y498">
        <v>0</v>
      </c>
      <c r="Z498">
        <v>0</v>
      </c>
      <c r="AA498">
        <v>2</v>
      </c>
      <c r="AB498">
        <v>0</v>
      </c>
      <c r="AC498">
        <v>0</v>
      </c>
      <c r="AD498">
        <v>0</v>
      </c>
      <c r="AE498">
        <v>0</v>
      </c>
      <c r="AF498">
        <v>0</v>
      </c>
      <c r="AG498">
        <v>0</v>
      </c>
      <c r="AH498">
        <v>0</v>
      </c>
      <c r="AI498">
        <v>1</v>
      </c>
      <c r="AJ498">
        <v>0</v>
      </c>
      <c r="AK498">
        <v>0</v>
      </c>
      <c r="AL498">
        <v>0</v>
      </c>
      <c r="AM498">
        <v>0</v>
      </c>
      <c r="AN498">
        <v>0</v>
      </c>
      <c r="AO498">
        <v>3</v>
      </c>
      <c r="AP498">
        <v>0</v>
      </c>
      <c r="AQ498">
        <v>0</v>
      </c>
      <c r="AR498">
        <v>0</v>
      </c>
      <c r="AS498">
        <v>0</v>
      </c>
      <c r="AT498">
        <v>0</v>
      </c>
      <c r="AU498">
        <v>0</v>
      </c>
      <c r="AV498">
        <v>0</v>
      </c>
      <c r="AW498">
        <v>2</v>
      </c>
      <c r="AX498">
        <v>0</v>
      </c>
      <c r="AY498">
        <v>0</v>
      </c>
      <c r="AZ498">
        <v>0</v>
      </c>
      <c r="BA498">
        <v>0</v>
      </c>
      <c r="BB498">
        <v>0</v>
      </c>
      <c r="BC498">
        <v>6</v>
      </c>
      <c r="BD498">
        <v>0</v>
      </c>
      <c r="BE498">
        <v>0</v>
      </c>
      <c r="BF498">
        <v>0</v>
      </c>
      <c r="BG498">
        <v>0</v>
      </c>
      <c r="BH498">
        <v>0</v>
      </c>
      <c r="BI498">
        <v>0</v>
      </c>
      <c r="BJ498">
        <v>0</v>
      </c>
      <c r="BK498">
        <v>0</v>
      </c>
      <c r="BL498">
        <v>0</v>
      </c>
      <c r="BM498">
        <v>0</v>
      </c>
      <c r="BN498">
        <v>0</v>
      </c>
      <c r="BO498">
        <v>0</v>
      </c>
      <c r="BP498">
        <v>0</v>
      </c>
      <c r="BQ498">
        <v>0</v>
      </c>
      <c r="BR498">
        <v>1</v>
      </c>
      <c r="BS498">
        <v>0</v>
      </c>
      <c r="BT498">
        <v>0</v>
      </c>
      <c r="BU498">
        <v>0</v>
      </c>
      <c r="BV498">
        <v>0</v>
      </c>
      <c r="BW498">
        <v>0</v>
      </c>
      <c r="BX498">
        <v>0</v>
      </c>
      <c r="BY498">
        <v>0</v>
      </c>
      <c r="BZ498">
        <v>0</v>
      </c>
      <c r="CA498">
        <v>0</v>
      </c>
      <c r="CB498">
        <v>0</v>
      </c>
      <c r="CC498">
        <v>9.3539999999999992</v>
      </c>
      <c r="CD498">
        <v>0</v>
      </c>
      <c r="CE498">
        <v>0</v>
      </c>
      <c r="CF498">
        <v>0</v>
      </c>
      <c r="CG498">
        <v>0</v>
      </c>
      <c r="CH498">
        <v>0.80600000000000005</v>
      </c>
      <c r="CI498">
        <v>0</v>
      </c>
      <c r="CJ498">
        <v>0</v>
      </c>
      <c r="CK498">
        <v>0</v>
      </c>
      <c r="CL498">
        <v>0</v>
      </c>
      <c r="CM498">
        <v>0</v>
      </c>
      <c r="CN498">
        <v>0</v>
      </c>
      <c r="CO498">
        <v>0</v>
      </c>
      <c r="CP498">
        <v>0</v>
      </c>
      <c r="CQ498">
        <v>12.512</v>
      </c>
      <c r="CR498">
        <v>0</v>
      </c>
      <c r="CS498">
        <v>0</v>
      </c>
      <c r="CT498">
        <v>0</v>
      </c>
      <c r="CU498">
        <v>0</v>
      </c>
      <c r="CV498">
        <v>-0.315</v>
      </c>
      <c r="CW498">
        <v>0</v>
      </c>
      <c r="CX498">
        <v>0</v>
      </c>
      <c r="CY498">
        <v>0</v>
      </c>
      <c r="CZ498">
        <v>0</v>
      </c>
      <c r="DA498">
        <v>0</v>
      </c>
      <c r="DB498">
        <v>4.5060000000000002</v>
      </c>
      <c r="DC498">
        <v>0</v>
      </c>
      <c r="DD498">
        <v>0</v>
      </c>
      <c r="DE498">
        <v>0</v>
      </c>
      <c r="DF498">
        <v>0</v>
      </c>
      <c r="DG498">
        <v>0</v>
      </c>
      <c r="DH498">
        <v>0</v>
      </c>
      <c r="DI498">
        <v>0</v>
      </c>
      <c r="DJ498">
        <v>9.6029999999999998</v>
      </c>
      <c r="DK498">
        <v>0</v>
      </c>
      <c r="DL498">
        <v>0</v>
      </c>
      <c r="DM498">
        <v>0</v>
      </c>
      <c r="DN498">
        <v>0</v>
      </c>
      <c r="DO498">
        <v>0</v>
      </c>
      <c r="DP498">
        <v>1.4770000000000001</v>
      </c>
      <c r="DQ498">
        <v>0</v>
      </c>
      <c r="DR498">
        <v>0</v>
      </c>
      <c r="DS498">
        <v>0</v>
      </c>
      <c r="DT498">
        <v>0</v>
      </c>
      <c r="DU498">
        <v>0</v>
      </c>
      <c r="DV498">
        <v>0</v>
      </c>
      <c r="DW498">
        <v>0</v>
      </c>
      <c r="DX498">
        <v>11.526999999999999</v>
      </c>
      <c r="DY498">
        <v>0</v>
      </c>
      <c r="DZ498">
        <v>0</v>
      </c>
      <c r="EA498">
        <v>0</v>
      </c>
      <c r="EB498">
        <v>0</v>
      </c>
      <c r="EC498">
        <v>0</v>
      </c>
      <c r="ED498">
        <v>0.88</v>
      </c>
      <c r="EE498">
        <v>0</v>
      </c>
      <c r="EF498">
        <v>0</v>
      </c>
      <c r="EG498">
        <v>0</v>
      </c>
      <c r="EH498">
        <v>0</v>
      </c>
      <c r="EI498">
        <v>0</v>
      </c>
      <c r="EJ498">
        <v>0</v>
      </c>
      <c r="EK498">
        <v>0</v>
      </c>
      <c r="EL498">
        <v>0</v>
      </c>
      <c r="EM498">
        <v>0</v>
      </c>
      <c r="EN498">
        <v>0</v>
      </c>
      <c r="EO498">
        <v>0</v>
      </c>
      <c r="EP498">
        <v>0</v>
      </c>
      <c r="EQ498">
        <v>0</v>
      </c>
      <c r="ER498">
        <v>0</v>
      </c>
      <c r="ES498">
        <v>0.97699999999999998</v>
      </c>
      <c r="ET498">
        <v>0</v>
      </c>
      <c r="EU498">
        <v>0</v>
      </c>
      <c r="EV498">
        <v>0</v>
      </c>
      <c r="EW498">
        <v>0</v>
      </c>
      <c r="EX498">
        <v>0</v>
      </c>
      <c r="EY498">
        <v>0</v>
      </c>
      <c r="EZ498">
        <v>0</v>
      </c>
      <c r="FA498">
        <v>0</v>
      </c>
      <c r="FB498">
        <v>0</v>
      </c>
      <c r="FC498" s="1" t="s">
        <v>6122</v>
      </c>
      <c r="FD498" s="1" t="s">
        <v>6123</v>
      </c>
      <c r="FE498" s="1" t="s">
        <v>6124</v>
      </c>
      <c r="FF498" s="1" t="s">
        <v>6125</v>
      </c>
      <c r="FG498">
        <v>0</v>
      </c>
      <c r="FH498">
        <v>11734.3</v>
      </c>
      <c r="FI498">
        <v>3</v>
      </c>
      <c r="FJ498">
        <v>1</v>
      </c>
      <c r="FK498" t="b">
        <v>1</v>
      </c>
      <c r="FL498" s="1" t="s">
        <v>6126</v>
      </c>
      <c r="FM498">
        <v>0</v>
      </c>
      <c r="FN498">
        <v>-0.53100000000000003</v>
      </c>
      <c r="FO498" t="s">
        <v>6121</v>
      </c>
      <c r="FP498" t="s">
        <v>6127</v>
      </c>
      <c r="FQ498">
        <v>318.17099999999999</v>
      </c>
      <c r="FR498">
        <v>-3.375</v>
      </c>
      <c r="FU498">
        <v>0.45040999999999998</v>
      </c>
      <c r="FV498">
        <v>8.1689999999999999E-2</v>
      </c>
      <c r="FW498">
        <v>0.31856000000000001</v>
      </c>
      <c r="FX498">
        <v>0.82733999999999996</v>
      </c>
      <c r="FY498">
        <v>0.88651000000000002</v>
      </c>
      <c r="FZ498">
        <v>0.98658999999999997</v>
      </c>
      <c r="GA498">
        <v>0.98851</v>
      </c>
      <c r="GB498">
        <v>0.99184000000000005</v>
      </c>
      <c r="GC498">
        <v>0.84757000000000005</v>
      </c>
      <c r="GD498">
        <v>0.59472000000000003</v>
      </c>
      <c r="GE498">
        <v>-6.1826199999999998E-3</v>
      </c>
      <c r="GF498">
        <v>0.59024600000000005</v>
      </c>
      <c r="GG498">
        <v>0.57788099999999998</v>
      </c>
      <c r="GH498" s="1" t="s">
        <v>6128</v>
      </c>
      <c r="GI498">
        <v>352.166</v>
      </c>
      <c r="GJ498" s="1" t="s">
        <v>6129</v>
      </c>
      <c r="GK498" s="1" t="s">
        <v>6130</v>
      </c>
      <c r="GL498" s="1" t="s">
        <v>6131</v>
      </c>
      <c r="GM498">
        <v>3</v>
      </c>
      <c r="GN498">
        <v>1</v>
      </c>
      <c r="GO498">
        <v>5</v>
      </c>
      <c r="GP498">
        <v>1</v>
      </c>
      <c r="GQ498">
        <v>19</v>
      </c>
      <c r="GR498">
        <v>0</v>
      </c>
      <c r="GS498">
        <v>6</v>
      </c>
      <c r="GT498">
        <v>1</v>
      </c>
      <c r="GU498">
        <v>17</v>
      </c>
      <c r="GV498">
        <v>23</v>
      </c>
      <c r="GW498">
        <v>0</v>
      </c>
      <c r="GX498">
        <v>0</v>
      </c>
      <c r="GY498">
        <v>26</v>
      </c>
      <c r="GZ498">
        <v>9</v>
      </c>
      <c r="HA498">
        <v>2</v>
      </c>
      <c r="HB498">
        <v>2</v>
      </c>
      <c r="HC498">
        <v>5</v>
      </c>
      <c r="HD498">
        <v>1</v>
      </c>
      <c r="HE498">
        <v>0</v>
      </c>
      <c r="HF498">
        <v>0</v>
      </c>
      <c r="HG498">
        <v>4</v>
      </c>
      <c r="HH498">
        <v>0</v>
      </c>
      <c r="HI498">
        <v>23</v>
      </c>
      <c r="HJ498">
        <v>26</v>
      </c>
      <c r="HK498">
        <v>0</v>
      </c>
      <c r="HL498">
        <v>1</v>
      </c>
      <c r="HM498">
        <v>4</v>
      </c>
      <c r="HN498">
        <v>5</v>
      </c>
      <c r="HO498">
        <v>1</v>
      </c>
      <c r="HP498">
        <v>1</v>
      </c>
      <c r="HQ498">
        <v>0</v>
      </c>
      <c r="HR498">
        <v>0</v>
      </c>
      <c r="HS498">
        <v>24</v>
      </c>
      <c r="HT498">
        <v>0</v>
      </c>
      <c r="HU498">
        <v>0</v>
      </c>
      <c r="HV498">
        <v>0</v>
      </c>
      <c r="HW498">
        <v>0</v>
      </c>
      <c r="HX498">
        <v>0</v>
      </c>
      <c r="HY498">
        <v>4</v>
      </c>
      <c r="HZ498">
        <v>0</v>
      </c>
      <c r="IA498">
        <v>0</v>
      </c>
      <c r="IB498">
        <v>0</v>
      </c>
      <c r="IC498">
        <v>0</v>
      </c>
      <c r="ID498">
        <v>0</v>
      </c>
      <c r="IE498">
        <v>0</v>
      </c>
      <c r="IF498">
        <v>0</v>
      </c>
      <c r="IG498">
        <v>0</v>
      </c>
      <c r="IH498">
        <v>1</v>
      </c>
      <c r="II498">
        <v>0</v>
      </c>
      <c r="IJ498">
        <v>0</v>
      </c>
      <c r="IK498">
        <v>0</v>
      </c>
      <c r="IL498">
        <v>0</v>
      </c>
      <c r="IM498">
        <v>0</v>
      </c>
      <c r="IN498">
        <v>2</v>
      </c>
      <c r="IO498">
        <v>17</v>
      </c>
      <c r="IP498">
        <v>1</v>
      </c>
      <c r="IQ498">
        <v>4</v>
      </c>
      <c r="IR498">
        <v>1</v>
      </c>
      <c r="IS498">
        <v>0</v>
      </c>
      <c r="IT498">
        <v>1</v>
      </c>
      <c r="IU498">
        <v>2</v>
      </c>
      <c r="IV498">
        <v>0</v>
      </c>
      <c r="IW498">
        <v>0</v>
      </c>
      <c r="IX498">
        <v>0</v>
      </c>
      <c r="IY498">
        <v>5</v>
      </c>
      <c r="IZ498">
        <v>0</v>
      </c>
      <c r="JA498">
        <v>0</v>
      </c>
      <c r="JB498">
        <v>0</v>
      </c>
      <c r="JC498">
        <v>0</v>
      </c>
      <c r="JD498">
        <v>22</v>
      </c>
      <c r="JE498">
        <v>0</v>
      </c>
      <c r="JF498">
        <v>0</v>
      </c>
      <c r="JG498">
        <v>0</v>
      </c>
      <c r="JH498">
        <v>0</v>
      </c>
      <c r="JI498">
        <v>0</v>
      </c>
      <c r="JJ498">
        <v>0</v>
      </c>
      <c r="JK498">
        <v>0</v>
      </c>
      <c r="JL498">
        <v>0</v>
      </c>
      <c r="JM498">
        <v>0</v>
      </c>
      <c r="JN498">
        <v>0</v>
      </c>
      <c r="JO498">
        <v>0</v>
      </c>
      <c r="JP498">
        <v>0</v>
      </c>
      <c r="JQ498">
        <v>5</v>
      </c>
      <c r="JR498">
        <v>0</v>
      </c>
      <c r="JS498">
        <v>23</v>
      </c>
      <c r="JT498">
        <v>0.16400000000000001</v>
      </c>
      <c r="JU498">
        <v>0.182</v>
      </c>
      <c r="JV498">
        <v>80.400199999999998</v>
      </c>
      <c r="JW498">
        <v>59.06</v>
      </c>
      <c r="JX498">
        <v>489.69</v>
      </c>
      <c r="JY498">
        <v>424.47899999999998</v>
      </c>
      <c r="JZ498">
        <v>322.92</v>
      </c>
      <c r="KA498">
        <v>0.76673000000000002</v>
      </c>
      <c r="KB498">
        <v>16.189900000000002</v>
      </c>
      <c r="KC498">
        <v>11.0192</v>
      </c>
      <c r="KD498">
        <v>10.618399999999999</v>
      </c>
      <c r="KE498">
        <v>2.1611199999999999</v>
      </c>
      <c r="KF498">
        <v>0.23569999999999999</v>
      </c>
      <c r="KG498">
        <v>8.9376899999999999</v>
      </c>
      <c r="KH498">
        <v>13.5913</v>
      </c>
      <c r="KI498">
        <v>8.3716799999999996</v>
      </c>
      <c r="KJ498">
        <v>7.5052300000000001</v>
      </c>
      <c r="KK498">
        <v>1.54674</v>
      </c>
      <c r="KL498">
        <v>0.13608000000000001</v>
      </c>
      <c r="KM498">
        <v>5.8539899999999996</v>
      </c>
      <c r="KN498">
        <v>0.76129000000000002</v>
      </c>
      <c r="KO498">
        <v>354.61599999999999</v>
      </c>
      <c r="KP498">
        <v>505.75400000000002</v>
      </c>
      <c r="KQ498">
        <v>2239.0300000000002</v>
      </c>
      <c r="KR498">
        <v>6147.01</v>
      </c>
      <c r="KS498">
        <v>1.4461200000000001</v>
      </c>
      <c r="KT498">
        <v>67.9679</v>
      </c>
      <c r="KU498">
        <v>3.7622599999999999</v>
      </c>
      <c r="KV498">
        <v>1.3838299999999999</v>
      </c>
      <c r="KW498">
        <v>1.45723</v>
      </c>
      <c r="KX498">
        <v>16.467400000000001</v>
      </c>
      <c r="KY498">
        <v>15.269</v>
      </c>
      <c r="KZ498">
        <v>6.0637400000000001</v>
      </c>
      <c r="LA498">
        <v>5.3796999999999997</v>
      </c>
      <c r="LB498">
        <v>2.90909</v>
      </c>
      <c r="LC498">
        <v>2.5190700000000001</v>
      </c>
      <c r="LD498">
        <v>3.5714100000000002</v>
      </c>
      <c r="LE498">
        <v>23</v>
      </c>
      <c r="LF498">
        <v>26</v>
      </c>
      <c r="LG498">
        <v>40</v>
      </c>
      <c r="LH498">
        <v>12</v>
      </c>
      <c r="LI498">
        <v>1</v>
      </c>
      <c r="LJ498">
        <v>55</v>
      </c>
      <c r="LK498">
        <v>0.83169999999999999</v>
      </c>
      <c r="LL498">
        <v>245.233</v>
      </c>
      <c r="LM498">
        <v>296.423</v>
      </c>
      <c r="LN498">
        <v>1801.57</v>
      </c>
      <c r="LO498">
        <v>4626.13</v>
      </c>
      <c r="LP498">
        <v>1207</v>
      </c>
      <c r="LQ498">
        <v>132</v>
      </c>
    </row>
    <row r="499" spans="1:329" x14ac:dyDescent="0.25">
      <c r="A499">
        <v>0</v>
      </c>
      <c r="B499">
        <v>2</v>
      </c>
      <c r="C499">
        <v>0</v>
      </c>
      <c r="D499">
        <v>0</v>
      </c>
      <c r="E499">
        <v>0</v>
      </c>
      <c r="F499">
        <v>0</v>
      </c>
      <c r="G499">
        <v>4</v>
      </c>
      <c r="H499">
        <v>0</v>
      </c>
      <c r="I499">
        <v>0</v>
      </c>
      <c r="J499">
        <v>0</v>
      </c>
      <c r="K499">
        <v>0</v>
      </c>
      <c r="L499">
        <v>0</v>
      </c>
      <c r="M499">
        <v>2</v>
      </c>
      <c r="N499">
        <v>0</v>
      </c>
      <c r="O499">
        <v>0</v>
      </c>
      <c r="P499">
        <v>4</v>
      </c>
      <c r="Q499">
        <v>0</v>
      </c>
      <c r="R499">
        <v>0</v>
      </c>
      <c r="S499">
        <v>0</v>
      </c>
      <c r="T499">
        <v>0</v>
      </c>
      <c r="U499">
        <v>0</v>
      </c>
      <c r="V499">
        <v>0</v>
      </c>
      <c r="W499">
        <v>0</v>
      </c>
      <c r="X499">
        <v>0</v>
      </c>
      <c r="Y499">
        <v>0</v>
      </c>
      <c r="Z499">
        <v>0</v>
      </c>
      <c r="AA499">
        <v>1</v>
      </c>
      <c r="AB499">
        <v>2</v>
      </c>
      <c r="AC499">
        <v>0</v>
      </c>
      <c r="AD499">
        <v>0</v>
      </c>
      <c r="AE499">
        <v>0</v>
      </c>
      <c r="AF499">
        <v>0</v>
      </c>
      <c r="AG499">
        <v>1</v>
      </c>
      <c r="AH499">
        <v>0</v>
      </c>
      <c r="AI499">
        <v>0</v>
      </c>
      <c r="AJ499">
        <v>0</v>
      </c>
      <c r="AK499">
        <v>0</v>
      </c>
      <c r="AL499">
        <v>0</v>
      </c>
      <c r="AM499">
        <v>0</v>
      </c>
      <c r="AN499">
        <v>0</v>
      </c>
      <c r="AO499">
        <v>1</v>
      </c>
      <c r="AP499">
        <v>0</v>
      </c>
      <c r="AQ499">
        <v>0</v>
      </c>
      <c r="AR499">
        <v>0</v>
      </c>
      <c r="AS499">
        <v>0</v>
      </c>
      <c r="AT499">
        <v>1</v>
      </c>
      <c r="AU499">
        <v>0</v>
      </c>
      <c r="AV499">
        <v>0</v>
      </c>
      <c r="AW499">
        <v>0</v>
      </c>
      <c r="AX499">
        <v>0</v>
      </c>
      <c r="AY499">
        <v>0</v>
      </c>
      <c r="AZ499">
        <v>0</v>
      </c>
      <c r="BA499">
        <v>0</v>
      </c>
      <c r="BB499">
        <v>0</v>
      </c>
      <c r="BC499">
        <v>1</v>
      </c>
      <c r="BD499">
        <v>0</v>
      </c>
      <c r="BE499">
        <v>0</v>
      </c>
      <c r="BF499">
        <v>0</v>
      </c>
      <c r="BG499">
        <v>0</v>
      </c>
      <c r="BH499">
        <v>1</v>
      </c>
      <c r="BI499">
        <v>0</v>
      </c>
      <c r="BJ499">
        <v>0</v>
      </c>
      <c r="BK499">
        <v>0</v>
      </c>
      <c r="BL499">
        <v>0</v>
      </c>
      <c r="BM499">
        <v>0</v>
      </c>
      <c r="BN499">
        <v>0</v>
      </c>
      <c r="BO499">
        <v>0</v>
      </c>
      <c r="BP499">
        <v>0</v>
      </c>
      <c r="BQ499">
        <v>0</v>
      </c>
      <c r="BR499">
        <v>0</v>
      </c>
      <c r="BS499">
        <v>0</v>
      </c>
      <c r="BT499">
        <v>0</v>
      </c>
      <c r="BU499">
        <v>0</v>
      </c>
      <c r="BV499">
        <v>0</v>
      </c>
      <c r="BW499">
        <v>0</v>
      </c>
      <c r="BX499">
        <v>0</v>
      </c>
      <c r="BY499">
        <v>0</v>
      </c>
      <c r="BZ499">
        <v>0</v>
      </c>
      <c r="CA499">
        <v>0</v>
      </c>
      <c r="CB499">
        <v>0</v>
      </c>
      <c r="CC499">
        <v>2.149</v>
      </c>
      <c r="CD499">
        <v>0</v>
      </c>
      <c r="CE499">
        <v>0</v>
      </c>
      <c r="CF499">
        <v>0</v>
      </c>
      <c r="CG499">
        <v>0</v>
      </c>
      <c r="CH499">
        <v>-0.63100000000000001</v>
      </c>
      <c r="CI499">
        <v>0</v>
      </c>
      <c r="CJ499">
        <v>0</v>
      </c>
      <c r="CK499">
        <v>0</v>
      </c>
      <c r="CL499">
        <v>0</v>
      </c>
      <c r="CM499">
        <v>0</v>
      </c>
      <c r="CN499">
        <v>-7.9969999999999999</v>
      </c>
      <c r="CO499">
        <v>0</v>
      </c>
      <c r="CP499">
        <v>0</v>
      </c>
      <c r="CQ499">
        <v>47.415999999999997</v>
      </c>
      <c r="CR499">
        <v>0</v>
      </c>
      <c r="CS499">
        <v>0</v>
      </c>
      <c r="CT499">
        <v>0</v>
      </c>
      <c r="CU499">
        <v>0</v>
      </c>
      <c r="CV499">
        <v>0</v>
      </c>
      <c r="CW499">
        <v>0</v>
      </c>
      <c r="CX499">
        <v>0</v>
      </c>
      <c r="CY499">
        <v>0</v>
      </c>
      <c r="CZ499">
        <v>0</v>
      </c>
      <c r="DA499">
        <v>0</v>
      </c>
      <c r="DB499">
        <v>1.3360000000000001</v>
      </c>
      <c r="DC499">
        <v>11.52</v>
      </c>
      <c r="DD499">
        <v>0</v>
      </c>
      <c r="DE499">
        <v>0</v>
      </c>
      <c r="DF499">
        <v>0</v>
      </c>
      <c r="DG499">
        <v>0</v>
      </c>
      <c r="DH499">
        <v>5.0049999999999999</v>
      </c>
      <c r="DI499">
        <v>0</v>
      </c>
      <c r="DJ499">
        <v>0</v>
      </c>
      <c r="DK499">
        <v>0</v>
      </c>
      <c r="DL499">
        <v>0</v>
      </c>
      <c r="DM499">
        <v>0</v>
      </c>
      <c r="DN499">
        <v>0</v>
      </c>
      <c r="DO499">
        <v>0</v>
      </c>
      <c r="DP499">
        <v>1.7000000000000001E-2</v>
      </c>
      <c r="DQ499">
        <v>0</v>
      </c>
      <c r="DR499">
        <v>0</v>
      </c>
      <c r="DS499">
        <v>0</v>
      </c>
      <c r="DT499">
        <v>0</v>
      </c>
      <c r="DU499">
        <v>2.8660000000000001</v>
      </c>
      <c r="DV499">
        <v>0</v>
      </c>
      <c r="DW499">
        <v>0</v>
      </c>
      <c r="DX499">
        <v>0</v>
      </c>
      <c r="DY499">
        <v>0</v>
      </c>
      <c r="DZ499">
        <v>0</v>
      </c>
      <c r="EA499">
        <v>0</v>
      </c>
      <c r="EB499">
        <v>0</v>
      </c>
      <c r="EC499">
        <v>0</v>
      </c>
      <c r="ED499">
        <v>-0.64800000000000002</v>
      </c>
      <c r="EE499">
        <v>0</v>
      </c>
      <c r="EF499">
        <v>0</v>
      </c>
      <c r="EG499">
        <v>0</v>
      </c>
      <c r="EH499">
        <v>0</v>
      </c>
      <c r="EI499">
        <v>1.0169999999999999</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s="1" t="s">
        <v>6133</v>
      </c>
      <c r="FD499" s="1" t="s">
        <v>6134</v>
      </c>
      <c r="FE499" s="1" t="s">
        <v>6135</v>
      </c>
      <c r="FF499" s="1" t="s">
        <v>6136</v>
      </c>
      <c r="FG499">
        <v>0</v>
      </c>
      <c r="FH499">
        <v>14544.4</v>
      </c>
      <c r="FI499">
        <v>3</v>
      </c>
      <c r="FJ499">
        <v>0</v>
      </c>
      <c r="FK499" t="b">
        <v>1</v>
      </c>
      <c r="FL499" s="1" t="s">
        <v>6137</v>
      </c>
      <c r="FM499">
        <v>0</v>
      </c>
      <c r="FN499">
        <v>0.80900000000000005</v>
      </c>
      <c r="FO499" t="s">
        <v>6132</v>
      </c>
      <c r="FP499" t="s">
        <v>6138</v>
      </c>
      <c r="FQ499">
        <v>358.95699999999999</v>
      </c>
      <c r="FR499">
        <v>-3.0169999999999999</v>
      </c>
      <c r="FS499" s="1" t="s">
        <v>6139</v>
      </c>
      <c r="FT499" s="1" t="s">
        <v>6140</v>
      </c>
      <c r="FU499">
        <v>0.75485000000000002</v>
      </c>
      <c r="FV499">
        <v>0.63971999999999996</v>
      </c>
      <c r="FW499">
        <v>0.72155000000000002</v>
      </c>
      <c r="FX499">
        <v>0.82733999999999996</v>
      </c>
      <c r="FY499">
        <v>0.72614999999999996</v>
      </c>
      <c r="FZ499">
        <v>0.79222000000000004</v>
      </c>
      <c r="GA499">
        <v>0.81316999999999995</v>
      </c>
      <c r="GB499">
        <v>0.41948000000000002</v>
      </c>
      <c r="GC499">
        <v>0.87038000000000004</v>
      </c>
      <c r="GD499">
        <v>0.71089000000000002</v>
      </c>
      <c r="GE499">
        <v>0.14951999999999999</v>
      </c>
      <c r="GF499">
        <v>0.28135399999999999</v>
      </c>
      <c r="GG499">
        <v>0.58039399999999997</v>
      </c>
      <c r="GH499" s="1" t="s">
        <v>6141</v>
      </c>
      <c r="GI499">
        <v>319.82600000000002</v>
      </c>
      <c r="GJ499" s="1" t="s">
        <v>6142</v>
      </c>
      <c r="GK499" s="1" t="s">
        <v>6143</v>
      </c>
      <c r="GL499" s="1" t="s">
        <v>6144</v>
      </c>
      <c r="GM499">
        <v>4</v>
      </c>
      <c r="GN499">
        <v>2</v>
      </c>
      <c r="GO499">
        <v>7</v>
      </c>
      <c r="GP499">
        <v>4</v>
      </c>
      <c r="GQ499">
        <v>11</v>
      </c>
      <c r="GR499">
        <v>0</v>
      </c>
      <c r="GS499">
        <v>6</v>
      </c>
      <c r="GT499">
        <v>1</v>
      </c>
      <c r="GU499">
        <v>18</v>
      </c>
      <c r="GV499">
        <v>20</v>
      </c>
      <c r="GW499">
        <v>0</v>
      </c>
      <c r="GX499">
        <v>0</v>
      </c>
      <c r="GY499">
        <v>21</v>
      </c>
      <c r="GZ499">
        <v>0</v>
      </c>
      <c r="HA499">
        <v>0</v>
      </c>
      <c r="HB499">
        <v>5</v>
      </c>
      <c r="HC499">
        <v>8</v>
      </c>
      <c r="HD499">
        <v>1</v>
      </c>
      <c r="HE499">
        <v>0</v>
      </c>
      <c r="HF499">
        <v>0</v>
      </c>
      <c r="HG499">
        <v>7</v>
      </c>
      <c r="HH499">
        <v>0</v>
      </c>
      <c r="HI499">
        <v>20</v>
      </c>
      <c r="HJ499">
        <v>21</v>
      </c>
      <c r="HK499">
        <v>0</v>
      </c>
      <c r="HL499">
        <v>1</v>
      </c>
      <c r="HM499">
        <v>5</v>
      </c>
      <c r="HN499">
        <v>7</v>
      </c>
      <c r="HO499">
        <v>2</v>
      </c>
      <c r="HP499">
        <v>3</v>
      </c>
      <c r="HQ499">
        <v>0</v>
      </c>
      <c r="HR499">
        <v>0</v>
      </c>
      <c r="HS499">
        <v>11</v>
      </c>
      <c r="HT499">
        <v>0</v>
      </c>
      <c r="HU499">
        <v>0</v>
      </c>
      <c r="HV499">
        <v>0</v>
      </c>
      <c r="HW499">
        <v>0</v>
      </c>
      <c r="HX499">
        <v>0</v>
      </c>
      <c r="HY499">
        <v>0</v>
      </c>
      <c r="HZ499">
        <v>0</v>
      </c>
      <c r="IA499">
        <v>0</v>
      </c>
      <c r="IB499">
        <v>0</v>
      </c>
      <c r="IC499">
        <v>0</v>
      </c>
      <c r="ID499">
        <v>0</v>
      </c>
      <c r="IE499">
        <v>0</v>
      </c>
      <c r="IF499">
        <v>0</v>
      </c>
      <c r="IG499">
        <v>0</v>
      </c>
      <c r="IH499">
        <v>0</v>
      </c>
      <c r="II499">
        <v>0</v>
      </c>
      <c r="IJ499">
        <v>0</v>
      </c>
      <c r="IK499">
        <v>0</v>
      </c>
      <c r="IL499">
        <v>0</v>
      </c>
      <c r="IM499">
        <v>0</v>
      </c>
      <c r="IN499">
        <v>1</v>
      </c>
      <c r="IO499">
        <v>11</v>
      </c>
      <c r="IP499">
        <v>1</v>
      </c>
      <c r="IQ499">
        <v>2</v>
      </c>
      <c r="IR499">
        <v>0</v>
      </c>
      <c r="IS499">
        <v>0</v>
      </c>
      <c r="IT499">
        <v>0</v>
      </c>
      <c r="IU499">
        <v>2</v>
      </c>
      <c r="IV499">
        <v>0</v>
      </c>
      <c r="IW499">
        <v>0</v>
      </c>
      <c r="IX499">
        <v>0</v>
      </c>
      <c r="IY499">
        <v>2</v>
      </c>
      <c r="IZ499">
        <v>0</v>
      </c>
      <c r="JA499">
        <v>0</v>
      </c>
      <c r="JB499">
        <v>0</v>
      </c>
      <c r="JC499">
        <v>0</v>
      </c>
      <c r="JD499">
        <v>14</v>
      </c>
      <c r="JE499">
        <v>0</v>
      </c>
      <c r="JF499">
        <v>0</v>
      </c>
      <c r="JG499">
        <v>0</v>
      </c>
      <c r="JH499">
        <v>0</v>
      </c>
      <c r="JI499">
        <v>0</v>
      </c>
      <c r="JJ499">
        <v>0</v>
      </c>
      <c r="JK499">
        <v>0</v>
      </c>
      <c r="JL499">
        <v>0</v>
      </c>
      <c r="JM499">
        <v>0</v>
      </c>
      <c r="JN499">
        <v>0</v>
      </c>
      <c r="JO499">
        <v>0</v>
      </c>
      <c r="JP499">
        <v>0</v>
      </c>
      <c r="JQ499">
        <v>1</v>
      </c>
      <c r="JR499">
        <v>0</v>
      </c>
      <c r="JS499">
        <v>20</v>
      </c>
      <c r="JT499">
        <v>0.437</v>
      </c>
      <c r="JU499">
        <v>0.41499999999999998</v>
      </c>
      <c r="JV499">
        <v>211.99600000000001</v>
      </c>
      <c r="JW499">
        <v>126.33</v>
      </c>
      <c r="JX499">
        <v>484.73099999999999</v>
      </c>
      <c r="JY499">
        <v>448.56299999999999</v>
      </c>
      <c r="JZ499">
        <v>303.7</v>
      </c>
      <c r="KA499">
        <v>0.77420999999999995</v>
      </c>
      <c r="KB499">
        <v>15.2925</v>
      </c>
      <c r="KC499">
        <v>9.0855700000000006</v>
      </c>
      <c r="KD499">
        <v>9.80185</v>
      </c>
      <c r="KE499">
        <v>3.2481100000000001</v>
      </c>
      <c r="KF499">
        <v>0</v>
      </c>
      <c r="KG499">
        <v>7.5169100000000002</v>
      </c>
      <c r="KH499">
        <v>13.314</v>
      </c>
      <c r="KI499">
        <v>9.1553400000000007</v>
      </c>
      <c r="KJ499">
        <v>8.3710599999999999</v>
      </c>
      <c r="KK499">
        <v>1.9224399999999999</v>
      </c>
      <c r="KL499">
        <v>0</v>
      </c>
      <c r="KM499">
        <v>6.47905</v>
      </c>
      <c r="KN499">
        <v>0.59999000000000002</v>
      </c>
      <c r="KO499">
        <v>273.52600000000001</v>
      </c>
      <c r="KP499">
        <v>413.947</v>
      </c>
      <c r="KQ499">
        <v>1236.2</v>
      </c>
      <c r="KR499">
        <v>3758.95</v>
      </c>
      <c r="KS499">
        <v>2.2658700000000001</v>
      </c>
      <c r="KT499">
        <v>70.242099999999994</v>
      </c>
      <c r="KU499">
        <v>3.7219199999999999</v>
      </c>
      <c r="KV499">
        <v>2.5160300000000002</v>
      </c>
      <c r="KW499">
        <v>2.7570600000000001</v>
      </c>
      <c r="KX499">
        <v>16.3719</v>
      </c>
      <c r="KY499">
        <v>15.802199999999999</v>
      </c>
      <c r="KZ499">
        <v>5.3252499999999996</v>
      </c>
      <c r="LA499">
        <v>5.0046400000000002</v>
      </c>
      <c r="LB499">
        <v>2.84504</v>
      </c>
      <c r="LC499">
        <v>2.6429499999999999</v>
      </c>
      <c r="LD499">
        <v>3.9542099999999998</v>
      </c>
      <c r="LE499">
        <v>20</v>
      </c>
      <c r="LF499">
        <v>21</v>
      </c>
      <c r="LG499">
        <v>34</v>
      </c>
      <c r="LH499">
        <v>14</v>
      </c>
      <c r="LI499">
        <v>0</v>
      </c>
      <c r="LJ499">
        <v>44</v>
      </c>
      <c r="LK499">
        <v>0.86116999999999999</v>
      </c>
      <c r="LL499">
        <v>193.85900000000001</v>
      </c>
      <c r="LM499">
        <v>226.477</v>
      </c>
      <c r="LN499">
        <v>1207.6500000000001</v>
      </c>
      <c r="LO499">
        <v>3353.06</v>
      </c>
      <c r="LP499">
        <v>720</v>
      </c>
      <c r="LQ499">
        <v>110</v>
      </c>
    </row>
    <row r="500" spans="1:329" x14ac:dyDescent="0.25">
      <c r="A500">
        <v>0</v>
      </c>
      <c r="B500">
        <v>3</v>
      </c>
      <c r="C500">
        <v>0</v>
      </c>
      <c r="D500">
        <v>0</v>
      </c>
      <c r="E500">
        <v>0</v>
      </c>
      <c r="F500">
        <v>0</v>
      </c>
      <c r="G500">
        <v>3</v>
      </c>
      <c r="H500">
        <v>0</v>
      </c>
      <c r="I500">
        <v>0</v>
      </c>
      <c r="J500">
        <v>0</v>
      </c>
      <c r="K500">
        <v>0</v>
      </c>
      <c r="L500">
        <v>0</v>
      </c>
      <c r="M500">
        <v>0</v>
      </c>
      <c r="N500">
        <v>0</v>
      </c>
      <c r="O500">
        <v>0</v>
      </c>
      <c r="P500">
        <v>1</v>
      </c>
      <c r="Q500">
        <v>0</v>
      </c>
      <c r="R500">
        <v>0</v>
      </c>
      <c r="S500">
        <v>0</v>
      </c>
      <c r="T500">
        <v>0</v>
      </c>
      <c r="U500">
        <v>1</v>
      </c>
      <c r="V500">
        <v>0</v>
      </c>
      <c r="W500">
        <v>0</v>
      </c>
      <c r="X500">
        <v>0</v>
      </c>
      <c r="Y500">
        <v>0</v>
      </c>
      <c r="Z500">
        <v>0</v>
      </c>
      <c r="AA500">
        <v>1</v>
      </c>
      <c r="AB500">
        <v>0</v>
      </c>
      <c r="AC500">
        <v>0</v>
      </c>
      <c r="AD500">
        <v>0</v>
      </c>
      <c r="AE500">
        <v>0</v>
      </c>
      <c r="AF500">
        <v>0</v>
      </c>
      <c r="AG500">
        <v>1</v>
      </c>
      <c r="AH500">
        <v>0</v>
      </c>
      <c r="AI500">
        <v>3</v>
      </c>
      <c r="AJ500">
        <v>0</v>
      </c>
      <c r="AK500">
        <v>0</v>
      </c>
      <c r="AL500">
        <v>0</v>
      </c>
      <c r="AM500">
        <v>0</v>
      </c>
      <c r="AN500">
        <v>0</v>
      </c>
      <c r="AO500">
        <v>1</v>
      </c>
      <c r="AP500">
        <v>0</v>
      </c>
      <c r="AQ500">
        <v>0</v>
      </c>
      <c r="AR500">
        <v>0</v>
      </c>
      <c r="AS500">
        <v>0</v>
      </c>
      <c r="AT500">
        <v>0</v>
      </c>
      <c r="AU500">
        <v>0</v>
      </c>
      <c r="AV500">
        <v>0</v>
      </c>
      <c r="AW500">
        <v>0</v>
      </c>
      <c r="AX500">
        <v>0</v>
      </c>
      <c r="AY500">
        <v>0</v>
      </c>
      <c r="AZ500">
        <v>0</v>
      </c>
      <c r="BA500">
        <v>0</v>
      </c>
      <c r="BB500">
        <v>0</v>
      </c>
      <c r="BC500">
        <v>0</v>
      </c>
      <c r="BD500">
        <v>0</v>
      </c>
      <c r="BE500">
        <v>0</v>
      </c>
      <c r="BF500">
        <v>0</v>
      </c>
      <c r="BG500">
        <v>0</v>
      </c>
      <c r="BH500">
        <v>0</v>
      </c>
      <c r="BI500">
        <v>0</v>
      </c>
      <c r="BJ500">
        <v>0</v>
      </c>
      <c r="BK500">
        <v>0</v>
      </c>
      <c r="BL500">
        <v>0</v>
      </c>
      <c r="BM500">
        <v>0</v>
      </c>
      <c r="BN500">
        <v>0</v>
      </c>
      <c r="BO500">
        <v>1</v>
      </c>
      <c r="BP500">
        <v>0</v>
      </c>
      <c r="BQ500">
        <v>0</v>
      </c>
      <c r="BR500">
        <v>0</v>
      </c>
      <c r="BS500">
        <v>0</v>
      </c>
      <c r="BT500">
        <v>0</v>
      </c>
      <c r="BU500">
        <v>0</v>
      </c>
      <c r="BV500">
        <v>0</v>
      </c>
      <c r="BW500">
        <v>0</v>
      </c>
      <c r="BX500">
        <v>0</v>
      </c>
      <c r="BY500">
        <v>0</v>
      </c>
      <c r="BZ500">
        <v>0</v>
      </c>
      <c r="CA500">
        <v>0</v>
      </c>
      <c r="CB500">
        <v>0</v>
      </c>
      <c r="CC500">
        <v>4.1059999999999999</v>
      </c>
      <c r="CD500">
        <v>0</v>
      </c>
      <c r="CE500">
        <v>0</v>
      </c>
      <c r="CF500">
        <v>0</v>
      </c>
      <c r="CG500">
        <v>0</v>
      </c>
      <c r="CH500">
        <v>2.7E-2</v>
      </c>
      <c r="CI500">
        <v>0</v>
      </c>
      <c r="CJ500">
        <v>0</v>
      </c>
      <c r="CK500">
        <v>0</v>
      </c>
      <c r="CL500">
        <v>0</v>
      </c>
      <c r="CM500">
        <v>0</v>
      </c>
      <c r="CN500">
        <v>0</v>
      </c>
      <c r="CO500">
        <v>0</v>
      </c>
      <c r="CP500">
        <v>0</v>
      </c>
      <c r="CQ500">
        <v>10.74</v>
      </c>
      <c r="CR500">
        <v>0</v>
      </c>
      <c r="CS500">
        <v>0</v>
      </c>
      <c r="CT500">
        <v>0</v>
      </c>
      <c r="CU500">
        <v>0</v>
      </c>
      <c r="CV500">
        <v>-1.1160000000000001</v>
      </c>
      <c r="CW500">
        <v>0</v>
      </c>
      <c r="CX500">
        <v>0</v>
      </c>
      <c r="CY500">
        <v>0</v>
      </c>
      <c r="CZ500">
        <v>0</v>
      </c>
      <c r="DA500">
        <v>0</v>
      </c>
      <c r="DB500">
        <v>1.3879999999999999</v>
      </c>
      <c r="DC500">
        <v>0</v>
      </c>
      <c r="DD500">
        <v>0</v>
      </c>
      <c r="DE500">
        <v>0</v>
      </c>
      <c r="DF500">
        <v>0</v>
      </c>
      <c r="DG500">
        <v>0</v>
      </c>
      <c r="DH500">
        <v>5.5359999999999996</v>
      </c>
      <c r="DI500">
        <v>0</v>
      </c>
      <c r="DJ500">
        <v>27.04</v>
      </c>
      <c r="DK500">
        <v>0</v>
      </c>
      <c r="DL500">
        <v>0</v>
      </c>
      <c r="DM500">
        <v>0</v>
      </c>
      <c r="DN500">
        <v>0</v>
      </c>
      <c r="DO500">
        <v>0</v>
      </c>
      <c r="DP500">
        <v>7.9000000000000001E-2</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-1.3859999999999999</v>
      </c>
      <c r="EQ500">
        <v>0</v>
      </c>
      <c r="ER500">
        <v>0</v>
      </c>
      <c r="ES500">
        <v>0</v>
      </c>
      <c r="ET500">
        <v>0</v>
      </c>
      <c r="EU500">
        <v>0</v>
      </c>
      <c r="EV500">
        <v>0</v>
      </c>
      <c r="EW500">
        <v>0</v>
      </c>
      <c r="EX500">
        <v>0</v>
      </c>
      <c r="EY500">
        <v>0</v>
      </c>
      <c r="EZ500">
        <v>0</v>
      </c>
      <c r="FA500">
        <v>0</v>
      </c>
      <c r="FB500">
        <v>0</v>
      </c>
      <c r="FC500" s="1" t="s">
        <v>6146</v>
      </c>
      <c r="FD500" s="1" t="s">
        <v>6147</v>
      </c>
      <c r="FE500" s="1" t="s">
        <v>6148</v>
      </c>
      <c r="FF500" s="1" t="s">
        <v>6149</v>
      </c>
      <c r="FG500">
        <v>0</v>
      </c>
      <c r="FH500">
        <v>7998.34</v>
      </c>
      <c r="FI500">
        <v>3</v>
      </c>
      <c r="FJ500">
        <v>0</v>
      </c>
      <c r="FK500" t="b">
        <v>1</v>
      </c>
      <c r="FL500" s="1" t="s">
        <v>6150</v>
      </c>
      <c r="FM500">
        <v>0</v>
      </c>
      <c r="FN500">
        <v>-1.7609999999999999</v>
      </c>
      <c r="FO500" t="s">
        <v>6145</v>
      </c>
      <c r="FP500" t="s">
        <v>6151</v>
      </c>
      <c r="FQ500">
        <v>211.084</v>
      </c>
      <c r="FR500">
        <v>-1.4259999999999999</v>
      </c>
      <c r="FS500" s="1" t="s">
        <v>6152</v>
      </c>
      <c r="FT500" s="1" t="s">
        <v>6153</v>
      </c>
      <c r="FU500">
        <v>0.44255</v>
      </c>
      <c r="FV500">
        <v>0.63971999999999996</v>
      </c>
      <c r="FW500">
        <v>0.10695</v>
      </c>
      <c r="FX500">
        <v>0.82733999999999996</v>
      </c>
      <c r="FY500">
        <v>0.72614999999999996</v>
      </c>
      <c r="FZ500">
        <v>0.14693999999999999</v>
      </c>
      <c r="GA500">
        <v>0.51705999999999996</v>
      </c>
      <c r="GB500">
        <v>0.64810000000000001</v>
      </c>
      <c r="GC500">
        <v>0.99268999999999996</v>
      </c>
      <c r="GD500">
        <v>0.46012999999999998</v>
      </c>
      <c r="GE500">
        <v>0.25036000000000003</v>
      </c>
      <c r="GF500">
        <v>0.14960499999999999</v>
      </c>
      <c r="GG500">
        <v>0.65032500000000004</v>
      </c>
      <c r="GH500" s="1" t="s">
        <v>6154</v>
      </c>
      <c r="GI500">
        <v>247.113</v>
      </c>
      <c r="GJ500" s="1" t="s">
        <v>6155</v>
      </c>
      <c r="GK500" s="1" t="s">
        <v>6156</v>
      </c>
      <c r="GL500" s="1" t="s">
        <v>6157</v>
      </c>
      <c r="GM500">
        <v>1</v>
      </c>
      <c r="GN500">
        <v>3</v>
      </c>
      <c r="GO500">
        <v>5</v>
      </c>
      <c r="GP500">
        <v>1</v>
      </c>
      <c r="GQ500">
        <v>8</v>
      </c>
      <c r="GR500">
        <v>0</v>
      </c>
      <c r="GS500">
        <v>6</v>
      </c>
      <c r="GT500">
        <v>1</v>
      </c>
      <c r="GU500">
        <v>15</v>
      </c>
      <c r="GV500">
        <v>15</v>
      </c>
      <c r="GW500">
        <v>0</v>
      </c>
      <c r="GX500">
        <v>0</v>
      </c>
      <c r="GY500">
        <v>15</v>
      </c>
      <c r="GZ500">
        <v>0</v>
      </c>
      <c r="HA500">
        <v>0</v>
      </c>
      <c r="HB500">
        <v>3</v>
      </c>
      <c r="HC500">
        <v>6</v>
      </c>
      <c r="HD500">
        <v>1</v>
      </c>
      <c r="HE500">
        <v>0</v>
      </c>
      <c r="HF500">
        <v>0</v>
      </c>
      <c r="HG500">
        <v>4</v>
      </c>
      <c r="HH500">
        <v>0</v>
      </c>
      <c r="HI500">
        <v>15</v>
      </c>
      <c r="HJ500">
        <v>15</v>
      </c>
      <c r="HK500">
        <v>0</v>
      </c>
      <c r="HL500">
        <v>1</v>
      </c>
      <c r="HM500">
        <v>5</v>
      </c>
      <c r="HN500">
        <v>5</v>
      </c>
      <c r="HO500">
        <v>4</v>
      </c>
      <c r="HP500">
        <v>5</v>
      </c>
      <c r="HQ500">
        <v>0</v>
      </c>
      <c r="HR500">
        <v>0</v>
      </c>
      <c r="HS500">
        <v>13</v>
      </c>
      <c r="HT500">
        <v>0</v>
      </c>
      <c r="HU500">
        <v>0</v>
      </c>
      <c r="HV500">
        <v>0</v>
      </c>
      <c r="HW500">
        <v>0</v>
      </c>
      <c r="HX500">
        <v>0</v>
      </c>
      <c r="HY500">
        <v>0</v>
      </c>
      <c r="HZ500">
        <v>0</v>
      </c>
      <c r="IA500">
        <v>0</v>
      </c>
      <c r="IB500">
        <v>0</v>
      </c>
      <c r="IC500">
        <v>0</v>
      </c>
      <c r="ID500">
        <v>0</v>
      </c>
      <c r="IE500">
        <v>0</v>
      </c>
      <c r="IF500">
        <v>0</v>
      </c>
      <c r="IG500">
        <v>0</v>
      </c>
      <c r="IH500">
        <v>0</v>
      </c>
      <c r="II500">
        <v>0</v>
      </c>
      <c r="IJ500">
        <v>0</v>
      </c>
      <c r="IK500">
        <v>0</v>
      </c>
      <c r="IL500">
        <v>0</v>
      </c>
      <c r="IM500">
        <v>0</v>
      </c>
      <c r="IN500">
        <v>1</v>
      </c>
      <c r="IO500">
        <v>6</v>
      </c>
      <c r="IP500">
        <v>0</v>
      </c>
      <c r="IQ500">
        <v>1</v>
      </c>
      <c r="IR500">
        <v>0</v>
      </c>
      <c r="IS500">
        <v>0</v>
      </c>
      <c r="IT500">
        <v>0</v>
      </c>
      <c r="IU500">
        <v>1</v>
      </c>
      <c r="IV500">
        <v>0</v>
      </c>
      <c r="IW500">
        <v>0</v>
      </c>
      <c r="IX500">
        <v>0</v>
      </c>
      <c r="IY500">
        <v>3</v>
      </c>
      <c r="IZ500">
        <v>0</v>
      </c>
      <c r="JA500">
        <v>0</v>
      </c>
      <c r="JB500">
        <v>0</v>
      </c>
      <c r="JC500">
        <v>0</v>
      </c>
      <c r="JD500">
        <v>11</v>
      </c>
      <c r="JE500">
        <v>0</v>
      </c>
      <c r="JF500">
        <v>1</v>
      </c>
      <c r="JG500">
        <v>0</v>
      </c>
      <c r="JH500">
        <v>0</v>
      </c>
      <c r="JI500">
        <v>1</v>
      </c>
      <c r="JJ500">
        <v>0</v>
      </c>
      <c r="JK500">
        <v>0</v>
      </c>
      <c r="JL500">
        <v>0</v>
      </c>
      <c r="JM500">
        <v>1</v>
      </c>
      <c r="JN500">
        <v>0</v>
      </c>
      <c r="JO500">
        <v>0</v>
      </c>
      <c r="JP500">
        <v>0</v>
      </c>
      <c r="JQ500">
        <v>0</v>
      </c>
      <c r="JR500">
        <v>0</v>
      </c>
      <c r="JS500">
        <v>15</v>
      </c>
      <c r="JT500">
        <v>0.54</v>
      </c>
      <c r="JU500">
        <v>0.45700000000000002</v>
      </c>
      <c r="JV500">
        <v>202.52699999999999</v>
      </c>
      <c r="JW500">
        <v>103.78</v>
      </c>
      <c r="JX500">
        <v>374.68400000000003</v>
      </c>
      <c r="JY500">
        <v>329.04700000000003</v>
      </c>
      <c r="JZ500">
        <v>227.05</v>
      </c>
      <c r="KA500">
        <v>0.67474000000000001</v>
      </c>
      <c r="KB500">
        <v>11.6378</v>
      </c>
      <c r="KC500">
        <v>6.8262</v>
      </c>
      <c r="KD500">
        <v>6.9810499999999998</v>
      </c>
      <c r="KE500">
        <v>2.0146799999999998</v>
      </c>
      <c r="KF500">
        <v>0</v>
      </c>
      <c r="KG500">
        <v>5.0845000000000002</v>
      </c>
      <c r="KH500">
        <v>8.2663899999999995</v>
      </c>
      <c r="KI500">
        <v>4.3587499999999997</v>
      </c>
      <c r="KJ500">
        <v>3.7224599999999999</v>
      </c>
      <c r="KK500">
        <v>0.91988999999999999</v>
      </c>
      <c r="KL500">
        <v>0</v>
      </c>
      <c r="KM500">
        <v>2.0997400000000002</v>
      </c>
      <c r="KN500">
        <v>1.04064</v>
      </c>
      <c r="KO500">
        <v>160.41399999999999</v>
      </c>
      <c r="KP500">
        <v>240.215</v>
      </c>
      <c r="KQ500">
        <v>626.05700000000002</v>
      </c>
      <c r="KR500">
        <v>1687.21</v>
      </c>
      <c r="KS500">
        <v>1.61717</v>
      </c>
      <c r="KT500">
        <v>45.280900000000003</v>
      </c>
      <c r="KU500">
        <v>2.8662399999999999</v>
      </c>
      <c r="KV500">
        <v>2.8149199999999999</v>
      </c>
      <c r="KW500">
        <v>2.93398</v>
      </c>
      <c r="KX500">
        <v>13.066700000000001</v>
      </c>
      <c r="KY500">
        <v>11.8028</v>
      </c>
      <c r="KZ500">
        <v>4.88842</v>
      </c>
      <c r="LA500">
        <v>4.07592</v>
      </c>
      <c r="LB500">
        <v>3.5</v>
      </c>
      <c r="LC500">
        <v>2.8368000000000002</v>
      </c>
      <c r="LD500">
        <v>3.20716</v>
      </c>
      <c r="LE500">
        <v>15</v>
      </c>
      <c r="LF500">
        <v>15</v>
      </c>
      <c r="LG500">
        <v>22</v>
      </c>
      <c r="LH500">
        <v>8</v>
      </c>
      <c r="LI500">
        <v>0</v>
      </c>
      <c r="LJ500">
        <v>24</v>
      </c>
      <c r="LK500">
        <v>0.73363</v>
      </c>
      <c r="LL500">
        <v>127.465</v>
      </c>
      <c r="LM500">
        <v>147.20699999999999</v>
      </c>
      <c r="LN500">
        <v>669.37099999999998</v>
      </c>
      <c r="LO500">
        <v>1689.06</v>
      </c>
      <c r="LP500">
        <v>374</v>
      </c>
      <c r="LQ500">
        <v>74</v>
      </c>
    </row>
    <row r="501" spans="1:329" x14ac:dyDescent="0.25">
      <c r="A501">
        <v>0</v>
      </c>
      <c r="B501">
        <v>3</v>
      </c>
      <c r="C501">
        <v>0</v>
      </c>
      <c r="D501">
        <v>0</v>
      </c>
      <c r="E501">
        <v>0</v>
      </c>
      <c r="F501">
        <v>0</v>
      </c>
      <c r="G501">
        <v>3</v>
      </c>
      <c r="H501">
        <v>0</v>
      </c>
      <c r="I501">
        <v>0</v>
      </c>
      <c r="J501">
        <v>0</v>
      </c>
      <c r="K501">
        <v>0</v>
      </c>
      <c r="L501">
        <v>1</v>
      </c>
      <c r="M501">
        <v>0</v>
      </c>
      <c r="N501">
        <v>0</v>
      </c>
      <c r="O501">
        <v>0</v>
      </c>
      <c r="P501">
        <v>0</v>
      </c>
      <c r="Q501">
        <v>0</v>
      </c>
      <c r="R501">
        <v>3</v>
      </c>
      <c r="S501">
        <v>0</v>
      </c>
      <c r="T501">
        <v>1</v>
      </c>
      <c r="U501">
        <v>3</v>
      </c>
      <c r="V501">
        <v>0</v>
      </c>
      <c r="W501">
        <v>0</v>
      </c>
      <c r="X501">
        <v>0</v>
      </c>
      <c r="Y501">
        <v>0</v>
      </c>
      <c r="Z501">
        <v>0</v>
      </c>
      <c r="AA501">
        <v>4</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1</v>
      </c>
      <c r="BA501">
        <v>0</v>
      </c>
      <c r="BB501">
        <v>0</v>
      </c>
      <c r="BC501">
        <v>0</v>
      </c>
      <c r="BD501">
        <v>0</v>
      </c>
      <c r="BE501">
        <v>0</v>
      </c>
      <c r="BF501">
        <v>0</v>
      </c>
      <c r="BG501">
        <v>0</v>
      </c>
      <c r="BH501">
        <v>1</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CB501">
        <v>0</v>
      </c>
      <c r="CC501">
        <v>6.4130000000000003</v>
      </c>
      <c r="CD501">
        <v>0</v>
      </c>
      <c r="CE501">
        <v>0</v>
      </c>
      <c r="CF501">
        <v>0</v>
      </c>
      <c r="CG501">
        <v>0</v>
      </c>
      <c r="CH501">
        <v>3.49</v>
      </c>
      <c r="CI501">
        <v>0</v>
      </c>
      <c r="CJ501">
        <v>0</v>
      </c>
      <c r="CK501">
        <v>0</v>
      </c>
      <c r="CL501">
        <v>0</v>
      </c>
      <c r="CM501">
        <v>2.117</v>
      </c>
      <c r="CN501">
        <v>0</v>
      </c>
      <c r="CO501">
        <v>0</v>
      </c>
      <c r="CP501">
        <v>0</v>
      </c>
      <c r="CQ501">
        <v>0</v>
      </c>
      <c r="CR501">
        <v>0</v>
      </c>
      <c r="CS501">
        <v>6.4130000000000003</v>
      </c>
      <c r="CT501">
        <v>0</v>
      </c>
      <c r="CU501">
        <v>4.7510000000000003</v>
      </c>
      <c r="CV501">
        <v>3.49</v>
      </c>
      <c r="CW501">
        <v>0</v>
      </c>
      <c r="CX501">
        <v>0</v>
      </c>
      <c r="CY501">
        <v>0</v>
      </c>
      <c r="CZ501">
        <v>0</v>
      </c>
      <c r="DA501">
        <v>0</v>
      </c>
      <c r="DB501">
        <v>8.2390000000000008</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1.798</v>
      </c>
      <c r="EB501">
        <v>0</v>
      </c>
      <c r="EC501">
        <v>0</v>
      </c>
      <c r="ED501">
        <v>0</v>
      </c>
      <c r="EE501">
        <v>0</v>
      </c>
      <c r="EF501">
        <v>0</v>
      </c>
      <c r="EG501">
        <v>0</v>
      </c>
      <c r="EH501">
        <v>0</v>
      </c>
      <c r="EI501">
        <v>2.117</v>
      </c>
      <c r="EJ501">
        <v>0</v>
      </c>
      <c r="EK501">
        <v>0</v>
      </c>
      <c r="EL501">
        <v>0</v>
      </c>
      <c r="EM501">
        <v>0</v>
      </c>
      <c r="EN501">
        <v>0</v>
      </c>
      <c r="EO501">
        <v>0</v>
      </c>
      <c r="EP501">
        <v>0</v>
      </c>
      <c r="EQ501">
        <v>0</v>
      </c>
      <c r="ER501">
        <v>0</v>
      </c>
      <c r="ES501">
        <v>0</v>
      </c>
      <c r="ET501">
        <v>0</v>
      </c>
      <c r="EU501">
        <v>0</v>
      </c>
      <c r="EV501">
        <v>0</v>
      </c>
      <c r="EW501">
        <v>0</v>
      </c>
      <c r="EX501">
        <v>0</v>
      </c>
      <c r="EY501">
        <v>0</v>
      </c>
      <c r="EZ501">
        <v>0</v>
      </c>
      <c r="FA501">
        <v>0</v>
      </c>
      <c r="FB501">
        <v>0</v>
      </c>
      <c r="FC501" s="1" t="s">
        <v>6159</v>
      </c>
      <c r="FD501" s="1" t="s">
        <v>6160</v>
      </c>
      <c r="FE501" s="1" t="s">
        <v>6161</v>
      </c>
      <c r="FF501" s="1" t="s">
        <v>6162</v>
      </c>
      <c r="FG501">
        <v>0</v>
      </c>
      <c r="FH501">
        <v>12732.9</v>
      </c>
      <c r="FI501">
        <v>3</v>
      </c>
      <c r="FJ501">
        <v>1</v>
      </c>
      <c r="FK501" t="b">
        <v>1</v>
      </c>
      <c r="FL501" s="1" t="s">
        <v>6163</v>
      </c>
      <c r="FM501">
        <v>0</v>
      </c>
      <c r="FN501">
        <v>3.0179999999999998</v>
      </c>
      <c r="FO501" t="s">
        <v>6158</v>
      </c>
      <c r="FP501" t="s">
        <v>6164</v>
      </c>
      <c r="FQ501">
        <v>284.12200000000001</v>
      </c>
      <c r="FR501">
        <v>-2.9420000000000002</v>
      </c>
      <c r="FS501" s="1" t="s">
        <v>6165</v>
      </c>
      <c r="FT501" s="1" t="s">
        <v>6166</v>
      </c>
      <c r="FU501">
        <v>0.58787999999999996</v>
      </c>
      <c r="FV501">
        <v>0.24138999999999999</v>
      </c>
      <c r="FW501">
        <v>0.99609999999999999</v>
      </c>
      <c r="FX501">
        <v>0.82733999999999996</v>
      </c>
      <c r="FY501">
        <v>0.98480000000000001</v>
      </c>
      <c r="FZ501">
        <v>0.59177999999999997</v>
      </c>
      <c r="GA501">
        <v>0.96411999999999998</v>
      </c>
      <c r="GB501">
        <v>0.97616999999999998</v>
      </c>
      <c r="GC501">
        <v>0.63709000000000005</v>
      </c>
      <c r="GD501">
        <v>0.71657000000000004</v>
      </c>
      <c r="GE501">
        <v>0.113418</v>
      </c>
      <c r="GF501">
        <v>0.233407</v>
      </c>
      <c r="GG501">
        <v>0.46024399999999999</v>
      </c>
      <c r="GH501" s="1" t="s">
        <v>6167</v>
      </c>
      <c r="GI501">
        <v>314.36599999999999</v>
      </c>
      <c r="GJ501" s="1" t="s">
        <v>6168</v>
      </c>
      <c r="GK501" s="1" t="s">
        <v>6169</v>
      </c>
      <c r="GL501" s="1" t="s">
        <v>6170</v>
      </c>
      <c r="GM501">
        <v>1</v>
      </c>
      <c r="GN501">
        <v>0</v>
      </c>
      <c r="GO501">
        <v>3</v>
      </c>
      <c r="GP501">
        <v>4</v>
      </c>
      <c r="GQ501">
        <v>12</v>
      </c>
      <c r="GR501">
        <v>0</v>
      </c>
      <c r="GS501">
        <v>6</v>
      </c>
      <c r="GT501">
        <v>1</v>
      </c>
      <c r="GU501">
        <v>18</v>
      </c>
      <c r="GV501">
        <v>20</v>
      </c>
      <c r="GW501">
        <v>0</v>
      </c>
      <c r="GX501">
        <v>0</v>
      </c>
      <c r="GY501">
        <v>22</v>
      </c>
      <c r="GZ501">
        <v>0</v>
      </c>
      <c r="HA501">
        <v>0</v>
      </c>
      <c r="HB501">
        <v>2</v>
      </c>
      <c r="HC501">
        <v>4</v>
      </c>
      <c r="HD501">
        <v>1</v>
      </c>
      <c r="HE501">
        <v>0</v>
      </c>
      <c r="HF501">
        <v>0</v>
      </c>
      <c r="HG501">
        <v>7</v>
      </c>
      <c r="HH501">
        <v>0</v>
      </c>
      <c r="HI501">
        <v>20</v>
      </c>
      <c r="HJ501">
        <v>22</v>
      </c>
      <c r="HK501">
        <v>0</v>
      </c>
      <c r="HL501">
        <v>1</v>
      </c>
      <c r="HM501">
        <v>3</v>
      </c>
      <c r="HN501">
        <v>3</v>
      </c>
      <c r="HO501">
        <v>0</v>
      </c>
      <c r="HP501">
        <v>0</v>
      </c>
      <c r="HQ501">
        <v>0</v>
      </c>
      <c r="HR501">
        <v>0</v>
      </c>
      <c r="HS501">
        <v>18</v>
      </c>
      <c r="HT501">
        <v>0</v>
      </c>
      <c r="HU501">
        <v>0</v>
      </c>
      <c r="HV501">
        <v>0</v>
      </c>
      <c r="HW501">
        <v>0</v>
      </c>
      <c r="HX501">
        <v>0</v>
      </c>
      <c r="HY501">
        <v>0</v>
      </c>
      <c r="HZ501">
        <v>0</v>
      </c>
      <c r="IA501">
        <v>0</v>
      </c>
      <c r="IB501">
        <v>0</v>
      </c>
      <c r="IC501">
        <v>0</v>
      </c>
      <c r="ID501">
        <v>0</v>
      </c>
      <c r="IE501">
        <v>0</v>
      </c>
      <c r="IF501">
        <v>0</v>
      </c>
      <c r="IG501">
        <v>0</v>
      </c>
      <c r="IH501">
        <v>1</v>
      </c>
      <c r="II501">
        <v>0</v>
      </c>
      <c r="IJ501">
        <v>0</v>
      </c>
      <c r="IK501">
        <v>0</v>
      </c>
      <c r="IL501">
        <v>0</v>
      </c>
      <c r="IM501">
        <v>0</v>
      </c>
      <c r="IN501">
        <v>1</v>
      </c>
      <c r="IO501">
        <v>16</v>
      </c>
      <c r="IP501">
        <v>2</v>
      </c>
      <c r="IQ501">
        <v>3</v>
      </c>
      <c r="IR501">
        <v>0</v>
      </c>
      <c r="IS501">
        <v>0</v>
      </c>
      <c r="IT501">
        <v>0</v>
      </c>
      <c r="IU501">
        <v>3</v>
      </c>
      <c r="IV501">
        <v>0</v>
      </c>
      <c r="IW501">
        <v>0</v>
      </c>
      <c r="IX501">
        <v>0</v>
      </c>
      <c r="IY501">
        <v>1</v>
      </c>
      <c r="IZ501">
        <v>0</v>
      </c>
      <c r="JA501">
        <v>0</v>
      </c>
      <c r="JB501">
        <v>0</v>
      </c>
      <c r="JC501">
        <v>0</v>
      </c>
      <c r="JD501">
        <v>15</v>
      </c>
      <c r="JE501">
        <v>0</v>
      </c>
      <c r="JF501">
        <v>0</v>
      </c>
      <c r="JG501">
        <v>4</v>
      </c>
      <c r="JH501">
        <v>0</v>
      </c>
      <c r="JI501">
        <v>0</v>
      </c>
      <c r="JJ501">
        <v>0</v>
      </c>
      <c r="JK501">
        <v>0</v>
      </c>
      <c r="JL501">
        <v>0</v>
      </c>
      <c r="JM501">
        <v>0</v>
      </c>
      <c r="JN501">
        <v>0</v>
      </c>
      <c r="JO501">
        <v>0</v>
      </c>
      <c r="JP501">
        <v>0</v>
      </c>
      <c r="JQ501">
        <v>0</v>
      </c>
      <c r="JR501">
        <v>0</v>
      </c>
      <c r="JS501">
        <v>20</v>
      </c>
      <c r="JT501">
        <v>0.14199999999999999</v>
      </c>
      <c r="JU501">
        <v>0.13900000000000001</v>
      </c>
      <c r="JV501">
        <v>68.825900000000004</v>
      </c>
      <c r="JW501">
        <v>43.91</v>
      </c>
      <c r="JX501">
        <v>484.40199999999999</v>
      </c>
      <c r="JY501">
        <v>430.88200000000001</v>
      </c>
      <c r="JZ501">
        <v>314.13</v>
      </c>
      <c r="KA501">
        <v>0.78673000000000004</v>
      </c>
      <c r="KB501">
        <v>14.275700000000001</v>
      </c>
      <c r="KC501">
        <v>9.5417100000000001</v>
      </c>
      <c r="KD501">
        <v>9.1460100000000004</v>
      </c>
      <c r="KE501">
        <v>1.66666</v>
      </c>
      <c r="KF501">
        <v>0</v>
      </c>
      <c r="KG501">
        <v>7.4574400000000001</v>
      </c>
      <c r="KH501">
        <v>13.0305</v>
      </c>
      <c r="KI501">
        <v>7.3840899999999996</v>
      </c>
      <c r="KJ501">
        <v>6.3905500000000002</v>
      </c>
      <c r="KK501">
        <v>1.0789299999999999</v>
      </c>
      <c r="KL501">
        <v>0</v>
      </c>
      <c r="KM501">
        <v>4.4741999999999997</v>
      </c>
      <c r="KN501">
        <v>0.49998999999999999</v>
      </c>
      <c r="KO501">
        <v>272.74700000000001</v>
      </c>
      <c r="KP501">
        <v>384</v>
      </c>
      <c r="KQ501">
        <v>1494.17</v>
      </c>
      <c r="KR501">
        <v>4176.55</v>
      </c>
      <c r="KS501">
        <v>1.46336</v>
      </c>
      <c r="KT501">
        <v>55.607700000000001</v>
      </c>
      <c r="KU501">
        <v>3.82192</v>
      </c>
      <c r="KV501">
        <v>1.9899800000000001</v>
      </c>
      <c r="KW501">
        <v>2.0628000000000002</v>
      </c>
      <c r="KX501">
        <v>14.917400000000001</v>
      </c>
      <c r="KY501">
        <v>13.062099999999999</v>
      </c>
      <c r="KZ501">
        <v>6.0117099999999999</v>
      </c>
      <c r="LA501">
        <v>4.86958</v>
      </c>
      <c r="LB501">
        <v>3.1224400000000001</v>
      </c>
      <c r="LC501">
        <v>2.4204300000000001</v>
      </c>
      <c r="LD501">
        <v>3.1803499999999998</v>
      </c>
      <c r="LE501">
        <v>20</v>
      </c>
      <c r="LF501">
        <v>22</v>
      </c>
      <c r="LG501">
        <v>32</v>
      </c>
      <c r="LH501">
        <v>8</v>
      </c>
      <c r="LI501">
        <v>0</v>
      </c>
      <c r="LJ501">
        <v>42</v>
      </c>
      <c r="LK501">
        <v>0.88431000000000004</v>
      </c>
      <c r="LL501">
        <v>199.96600000000001</v>
      </c>
      <c r="LM501">
        <v>240.215</v>
      </c>
      <c r="LN501">
        <v>1304.49</v>
      </c>
      <c r="LO501">
        <v>3335.06</v>
      </c>
      <c r="LP501">
        <v>805</v>
      </c>
      <c r="LQ501">
        <v>108</v>
      </c>
    </row>
    <row r="502" spans="1:329" x14ac:dyDescent="0.25">
      <c r="A502">
        <v>2</v>
      </c>
      <c r="B502">
        <v>4</v>
      </c>
      <c r="C502">
        <v>0</v>
      </c>
      <c r="D502">
        <v>1</v>
      </c>
      <c r="E502">
        <v>0</v>
      </c>
      <c r="F502">
        <v>0</v>
      </c>
      <c r="G502">
        <v>2</v>
      </c>
      <c r="H502">
        <v>0</v>
      </c>
      <c r="I502">
        <v>0</v>
      </c>
      <c r="J502">
        <v>0</v>
      </c>
      <c r="K502">
        <v>0</v>
      </c>
      <c r="L502">
        <v>0</v>
      </c>
      <c r="M502">
        <v>0</v>
      </c>
      <c r="N502">
        <v>0</v>
      </c>
      <c r="O502">
        <v>0</v>
      </c>
      <c r="P502">
        <v>1</v>
      </c>
      <c r="Q502">
        <v>0</v>
      </c>
      <c r="R502">
        <v>1</v>
      </c>
      <c r="S502">
        <v>0</v>
      </c>
      <c r="T502">
        <v>0</v>
      </c>
      <c r="U502">
        <v>2</v>
      </c>
      <c r="V502">
        <v>0</v>
      </c>
      <c r="W502">
        <v>0</v>
      </c>
      <c r="X502">
        <v>0</v>
      </c>
      <c r="Y502">
        <v>0</v>
      </c>
      <c r="Z502">
        <v>0</v>
      </c>
      <c r="AA502">
        <v>2</v>
      </c>
      <c r="AB502">
        <v>0</v>
      </c>
      <c r="AC502">
        <v>0</v>
      </c>
      <c r="AD502">
        <v>0</v>
      </c>
      <c r="AE502">
        <v>0</v>
      </c>
      <c r="AF502">
        <v>0</v>
      </c>
      <c r="AG502">
        <v>0</v>
      </c>
      <c r="AH502">
        <v>0</v>
      </c>
      <c r="AI502">
        <v>1</v>
      </c>
      <c r="AJ502">
        <v>0</v>
      </c>
      <c r="AK502">
        <v>0</v>
      </c>
      <c r="AL502">
        <v>0</v>
      </c>
      <c r="AM502">
        <v>0</v>
      </c>
      <c r="AN502">
        <v>0</v>
      </c>
      <c r="AO502">
        <v>4</v>
      </c>
      <c r="AP502">
        <v>0</v>
      </c>
      <c r="AQ502">
        <v>0</v>
      </c>
      <c r="AR502">
        <v>0</v>
      </c>
      <c r="AS502">
        <v>0</v>
      </c>
      <c r="AT502">
        <v>1</v>
      </c>
      <c r="AU502">
        <v>0</v>
      </c>
      <c r="AV502">
        <v>0</v>
      </c>
      <c r="AW502">
        <v>0</v>
      </c>
      <c r="AX502">
        <v>0</v>
      </c>
      <c r="AY502">
        <v>0</v>
      </c>
      <c r="AZ502">
        <v>0</v>
      </c>
      <c r="BA502">
        <v>0</v>
      </c>
      <c r="BB502">
        <v>0</v>
      </c>
      <c r="BC502">
        <v>3</v>
      </c>
      <c r="BD502">
        <v>0</v>
      </c>
      <c r="BE502">
        <v>0</v>
      </c>
      <c r="BF502">
        <v>0</v>
      </c>
      <c r="BG502">
        <v>0</v>
      </c>
      <c r="BH502">
        <v>1</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CB502">
        <v>2.452</v>
      </c>
      <c r="CC502">
        <v>8.4540000000000006</v>
      </c>
      <c r="CD502">
        <v>0</v>
      </c>
      <c r="CE502">
        <v>3.3660000000000001</v>
      </c>
      <c r="CF502">
        <v>0</v>
      </c>
      <c r="CG502">
        <v>0</v>
      </c>
      <c r="CH502">
        <v>2.5939999999999999</v>
      </c>
      <c r="CI502">
        <v>0</v>
      </c>
      <c r="CJ502">
        <v>0</v>
      </c>
      <c r="CK502">
        <v>0</v>
      </c>
      <c r="CL502">
        <v>0</v>
      </c>
      <c r="CM502">
        <v>0</v>
      </c>
      <c r="CN502">
        <v>0</v>
      </c>
      <c r="CO502">
        <v>0</v>
      </c>
      <c r="CP502">
        <v>0</v>
      </c>
      <c r="CQ502">
        <v>12.683999999999999</v>
      </c>
      <c r="CR502">
        <v>0</v>
      </c>
      <c r="CS502">
        <v>2.1469999999999998</v>
      </c>
      <c r="CT502">
        <v>0</v>
      </c>
      <c r="CU502">
        <v>0</v>
      </c>
      <c r="CV502">
        <v>1.258</v>
      </c>
      <c r="CW502">
        <v>0</v>
      </c>
      <c r="CX502">
        <v>0</v>
      </c>
      <c r="CY502">
        <v>0</v>
      </c>
      <c r="CZ502">
        <v>0</v>
      </c>
      <c r="DA502">
        <v>0</v>
      </c>
      <c r="DB502">
        <v>4.0659999999999998</v>
      </c>
      <c r="DC502">
        <v>0</v>
      </c>
      <c r="DD502">
        <v>0</v>
      </c>
      <c r="DE502">
        <v>0</v>
      </c>
      <c r="DF502">
        <v>0</v>
      </c>
      <c r="DG502">
        <v>0</v>
      </c>
      <c r="DH502">
        <v>0</v>
      </c>
      <c r="DI502">
        <v>0</v>
      </c>
      <c r="DJ502">
        <v>9.3550000000000004</v>
      </c>
      <c r="DK502">
        <v>0</v>
      </c>
      <c r="DL502">
        <v>0</v>
      </c>
      <c r="DM502">
        <v>0</v>
      </c>
      <c r="DN502">
        <v>0</v>
      </c>
      <c r="DO502">
        <v>0</v>
      </c>
      <c r="DP502">
        <v>2.3940000000000001</v>
      </c>
      <c r="DQ502">
        <v>0</v>
      </c>
      <c r="DR502">
        <v>0</v>
      </c>
      <c r="DS502">
        <v>0</v>
      </c>
      <c r="DT502">
        <v>0</v>
      </c>
      <c r="DU502">
        <v>2.9740000000000002</v>
      </c>
      <c r="DV502">
        <v>0</v>
      </c>
      <c r="DW502">
        <v>0</v>
      </c>
      <c r="DX502">
        <v>0</v>
      </c>
      <c r="DY502">
        <v>0</v>
      </c>
      <c r="DZ502">
        <v>0</v>
      </c>
      <c r="EA502">
        <v>0</v>
      </c>
      <c r="EB502">
        <v>0</v>
      </c>
      <c r="EC502">
        <v>0</v>
      </c>
      <c r="ED502">
        <v>-3.7999999999999999E-2</v>
      </c>
      <c r="EE502">
        <v>0</v>
      </c>
      <c r="EF502">
        <v>0</v>
      </c>
      <c r="EG502">
        <v>0</v>
      </c>
      <c r="EH502">
        <v>0</v>
      </c>
      <c r="EI502">
        <v>2.2850000000000001</v>
      </c>
      <c r="EJ502">
        <v>0</v>
      </c>
      <c r="EK502">
        <v>0</v>
      </c>
      <c r="EL502">
        <v>0</v>
      </c>
      <c r="EM502">
        <v>0</v>
      </c>
      <c r="EN502">
        <v>0</v>
      </c>
      <c r="EO502">
        <v>0</v>
      </c>
      <c r="EP502">
        <v>0</v>
      </c>
      <c r="EQ502">
        <v>0</v>
      </c>
      <c r="ER502">
        <v>0</v>
      </c>
      <c r="ES502">
        <v>0</v>
      </c>
      <c r="ET502">
        <v>0</v>
      </c>
      <c r="EU502">
        <v>0</v>
      </c>
      <c r="EV502">
        <v>0</v>
      </c>
      <c r="EW502">
        <v>0</v>
      </c>
      <c r="EX502">
        <v>0</v>
      </c>
      <c r="EY502">
        <v>0</v>
      </c>
      <c r="EZ502">
        <v>0</v>
      </c>
      <c r="FA502">
        <v>0</v>
      </c>
      <c r="FB502">
        <v>0</v>
      </c>
      <c r="FC502" s="1" t="s">
        <v>6172</v>
      </c>
      <c r="FD502" s="1" t="s">
        <v>6173</v>
      </c>
      <c r="FE502" s="1" t="s">
        <v>6174</v>
      </c>
      <c r="FF502" s="1" t="s">
        <v>6175</v>
      </c>
      <c r="FG502">
        <v>0</v>
      </c>
      <c r="FH502">
        <v>13514.9</v>
      </c>
      <c r="FI502">
        <v>3</v>
      </c>
      <c r="FJ502">
        <v>0</v>
      </c>
      <c r="FK502" t="b">
        <v>1</v>
      </c>
      <c r="FL502" s="1" t="s">
        <v>6176</v>
      </c>
      <c r="FM502">
        <v>0</v>
      </c>
      <c r="FN502">
        <v>1.9870000000000001</v>
      </c>
      <c r="FO502" t="s">
        <v>6171</v>
      </c>
      <c r="FP502" t="s">
        <v>6177</v>
      </c>
      <c r="FQ502">
        <v>339.19499999999999</v>
      </c>
      <c r="FR502">
        <v>-3.6309999999999998</v>
      </c>
      <c r="FS502" s="1" t="s">
        <v>3928</v>
      </c>
      <c r="FT502" s="1" t="s">
        <v>4114</v>
      </c>
      <c r="FU502">
        <v>0.79864999999999997</v>
      </c>
      <c r="FV502">
        <v>0.84245999999999999</v>
      </c>
      <c r="FW502">
        <v>0.96250000000000002</v>
      </c>
      <c r="FX502">
        <v>0.93772999999999995</v>
      </c>
      <c r="FY502">
        <v>0.98480000000000001</v>
      </c>
      <c r="FZ502">
        <v>0.37866</v>
      </c>
      <c r="GA502">
        <v>0.92137000000000002</v>
      </c>
      <c r="GB502">
        <v>0.95335000000000003</v>
      </c>
      <c r="GC502">
        <v>0.96969000000000005</v>
      </c>
      <c r="GD502">
        <v>0.83726999999999996</v>
      </c>
      <c r="GE502">
        <v>8.5950699999999998E-3</v>
      </c>
      <c r="GF502">
        <v>0.56689100000000003</v>
      </c>
      <c r="GG502">
        <v>0.58408099999999996</v>
      </c>
      <c r="GH502" s="1" t="s">
        <v>6178</v>
      </c>
      <c r="GI502">
        <v>374.68400000000003</v>
      </c>
      <c r="GJ502" s="1" t="s">
        <v>6179</v>
      </c>
      <c r="GK502" s="1" t="s">
        <v>6180</v>
      </c>
      <c r="GL502" s="1" t="s">
        <v>6181</v>
      </c>
      <c r="GM502">
        <v>1</v>
      </c>
      <c r="GN502">
        <v>3</v>
      </c>
      <c r="GO502">
        <v>5</v>
      </c>
      <c r="GP502">
        <v>2</v>
      </c>
      <c r="GQ502">
        <v>16</v>
      </c>
      <c r="GR502">
        <v>0</v>
      </c>
      <c r="GS502">
        <v>10</v>
      </c>
      <c r="GT502">
        <v>2</v>
      </c>
      <c r="GU502">
        <v>25</v>
      </c>
      <c r="GV502">
        <v>25</v>
      </c>
      <c r="GW502">
        <v>0</v>
      </c>
      <c r="GX502">
        <v>0</v>
      </c>
      <c r="GY502">
        <v>28</v>
      </c>
      <c r="GZ502">
        <v>0</v>
      </c>
      <c r="HA502">
        <v>0</v>
      </c>
      <c r="HB502">
        <v>2</v>
      </c>
      <c r="HC502">
        <v>4</v>
      </c>
      <c r="HD502">
        <v>1</v>
      </c>
      <c r="HE502">
        <v>0</v>
      </c>
      <c r="HF502">
        <v>0</v>
      </c>
      <c r="HG502">
        <v>6</v>
      </c>
      <c r="HH502">
        <v>0</v>
      </c>
      <c r="HI502">
        <v>25</v>
      </c>
      <c r="HJ502">
        <v>28</v>
      </c>
      <c r="HK502">
        <v>0</v>
      </c>
      <c r="HL502">
        <v>1</v>
      </c>
      <c r="HM502">
        <v>3</v>
      </c>
      <c r="HN502">
        <v>5</v>
      </c>
      <c r="HO502">
        <v>3</v>
      </c>
      <c r="HP502">
        <v>3</v>
      </c>
      <c r="HQ502">
        <v>0</v>
      </c>
      <c r="HR502">
        <v>0</v>
      </c>
      <c r="HS502">
        <v>25</v>
      </c>
      <c r="HT502">
        <v>0</v>
      </c>
      <c r="HU502">
        <v>0</v>
      </c>
      <c r="HV502">
        <v>0</v>
      </c>
      <c r="HW502">
        <v>0</v>
      </c>
      <c r="HX502">
        <v>0</v>
      </c>
      <c r="HY502">
        <v>0</v>
      </c>
      <c r="HZ502">
        <v>0</v>
      </c>
      <c r="IA502">
        <v>0</v>
      </c>
      <c r="IB502">
        <v>0</v>
      </c>
      <c r="IC502">
        <v>0</v>
      </c>
      <c r="ID502">
        <v>0</v>
      </c>
      <c r="IE502">
        <v>0</v>
      </c>
      <c r="IF502">
        <v>0</v>
      </c>
      <c r="IG502">
        <v>0</v>
      </c>
      <c r="IH502">
        <v>0</v>
      </c>
      <c r="II502">
        <v>0</v>
      </c>
      <c r="IJ502">
        <v>0</v>
      </c>
      <c r="IK502">
        <v>0</v>
      </c>
      <c r="IL502">
        <v>0</v>
      </c>
      <c r="IM502">
        <v>0</v>
      </c>
      <c r="IN502">
        <v>1</v>
      </c>
      <c r="IO502">
        <v>19</v>
      </c>
      <c r="IP502">
        <v>4</v>
      </c>
      <c r="IQ502">
        <v>4</v>
      </c>
      <c r="IR502">
        <v>0</v>
      </c>
      <c r="IS502">
        <v>0</v>
      </c>
      <c r="IT502">
        <v>1</v>
      </c>
      <c r="IU502">
        <v>3</v>
      </c>
      <c r="IV502">
        <v>0</v>
      </c>
      <c r="IW502">
        <v>0</v>
      </c>
      <c r="IX502">
        <v>0</v>
      </c>
      <c r="IY502">
        <v>4</v>
      </c>
      <c r="IZ502">
        <v>0</v>
      </c>
      <c r="JA502">
        <v>0</v>
      </c>
      <c r="JB502">
        <v>0</v>
      </c>
      <c r="JC502">
        <v>0</v>
      </c>
      <c r="JD502">
        <v>22</v>
      </c>
      <c r="JE502">
        <v>0</v>
      </c>
      <c r="JF502">
        <v>0</v>
      </c>
      <c r="JG502">
        <v>1</v>
      </c>
      <c r="JH502">
        <v>0</v>
      </c>
      <c r="JI502">
        <v>0</v>
      </c>
      <c r="JJ502">
        <v>0</v>
      </c>
      <c r="JK502">
        <v>0</v>
      </c>
      <c r="JL502">
        <v>0</v>
      </c>
      <c r="JM502">
        <v>0</v>
      </c>
      <c r="JN502">
        <v>0</v>
      </c>
      <c r="JO502">
        <v>0</v>
      </c>
      <c r="JP502">
        <v>0</v>
      </c>
      <c r="JQ502">
        <v>3</v>
      </c>
      <c r="JR502">
        <v>0</v>
      </c>
      <c r="JS502">
        <v>25</v>
      </c>
      <c r="JT502">
        <v>0.20100000000000001</v>
      </c>
      <c r="JU502">
        <v>0.19500000000000001</v>
      </c>
      <c r="JV502">
        <v>110.52500000000001</v>
      </c>
      <c r="JW502">
        <v>68.36</v>
      </c>
      <c r="JX502">
        <v>549.17999999999995</v>
      </c>
      <c r="JY502">
        <v>477.45299999999997</v>
      </c>
      <c r="JZ502">
        <v>349.13</v>
      </c>
      <c r="KA502">
        <v>0.81177999999999995</v>
      </c>
      <c r="KB502">
        <v>17.5517</v>
      </c>
      <c r="KC502">
        <v>12.117699999999999</v>
      </c>
      <c r="KD502">
        <v>10.9373</v>
      </c>
      <c r="KE502">
        <v>1.6948799999999999</v>
      </c>
      <c r="KF502">
        <v>0</v>
      </c>
      <c r="KG502">
        <v>9.9233700000000002</v>
      </c>
      <c r="KH502">
        <v>14.7499</v>
      </c>
      <c r="KI502">
        <v>9.0450400000000002</v>
      </c>
      <c r="KJ502">
        <v>7.2263799999999998</v>
      </c>
      <c r="KK502">
        <v>0.98719999999999997</v>
      </c>
      <c r="KL502">
        <v>0</v>
      </c>
      <c r="KM502">
        <v>5.6645599999999998</v>
      </c>
      <c r="KN502">
        <v>0.47999000000000003</v>
      </c>
      <c r="KO502">
        <v>378.97399999999999</v>
      </c>
      <c r="KP502">
        <v>521.31899999999996</v>
      </c>
      <c r="KQ502">
        <v>2573.83</v>
      </c>
      <c r="KR502">
        <v>7316.47</v>
      </c>
      <c r="KS502">
        <v>1.4580500000000001</v>
      </c>
      <c r="KT502">
        <v>72.903000000000006</v>
      </c>
      <c r="KU502">
        <v>4.1638500000000001</v>
      </c>
      <c r="KV502">
        <v>1.67049</v>
      </c>
      <c r="KW502">
        <v>1.7226699999999999</v>
      </c>
      <c r="KX502">
        <v>18.3673</v>
      </c>
      <c r="KY502">
        <v>16.363399999999999</v>
      </c>
      <c r="KZ502">
        <v>7.5526400000000002</v>
      </c>
      <c r="LA502">
        <v>6.3160600000000002</v>
      </c>
      <c r="LB502">
        <v>3.33697</v>
      </c>
      <c r="LC502">
        <v>2.6757300000000002</v>
      </c>
      <c r="LD502">
        <v>4.13408</v>
      </c>
      <c r="LE502">
        <v>25</v>
      </c>
      <c r="LF502">
        <v>28</v>
      </c>
      <c r="LG502">
        <v>41</v>
      </c>
      <c r="LH502">
        <v>10</v>
      </c>
      <c r="LI502">
        <v>0</v>
      </c>
      <c r="LJ502">
        <v>59</v>
      </c>
      <c r="LK502">
        <v>0.89663000000000004</v>
      </c>
      <c r="LL502">
        <v>271.95800000000003</v>
      </c>
      <c r="LM502">
        <v>325.21199999999999</v>
      </c>
      <c r="LN502">
        <v>2127.5</v>
      </c>
      <c r="LO502">
        <v>5626.41</v>
      </c>
      <c r="LP502">
        <v>1430</v>
      </c>
      <c r="LQ502">
        <v>138</v>
      </c>
    </row>
    <row r="503" spans="1:329" x14ac:dyDescent="0.25">
      <c r="A503">
        <v>0</v>
      </c>
      <c r="B503">
        <v>5</v>
      </c>
      <c r="C503">
        <v>0</v>
      </c>
      <c r="D503">
        <v>0</v>
      </c>
      <c r="E503">
        <v>0</v>
      </c>
      <c r="F503">
        <v>0</v>
      </c>
      <c r="G503">
        <v>1</v>
      </c>
      <c r="H503">
        <v>0</v>
      </c>
      <c r="I503">
        <v>0</v>
      </c>
      <c r="J503">
        <v>0</v>
      </c>
      <c r="K503">
        <v>0</v>
      </c>
      <c r="L503">
        <v>0</v>
      </c>
      <c r="M503">
        <v>0</v>
      </c>
      <c r="N503">
        <v>0</v>
      </c>
      <c r="O503">
        <v>0</v>
      </c>
      <c r="P503">
        <v>1</v>
      </c>
      <c r="Q503">
        <v>0</v>
      </c>
      <c r="R503">
        <v>0</v>
      </c>
      <c r="S503">
        <v>0</v>
      </c>
      <c r="T503">
        <v>0</v>
      </c>
      <c r="U503">
        <v>1</v>
      </c>
      <c r="V503">
        <v>0</v>
      </c>
      <c r="W503">
        <v>0</v>
      </c>
      <c r="X503">
        <v>0</v>
      </c>
      <c r="Y503">
        <v>0</v>
      </c>
      <c r="Z503">
        <v>0</v>
      </c>
      <c r="AA503">
        <v>1</v>
      </c>
      <c r="AB503">
        <v>0</v>
      </c>
      <c r="AC503">
        <v>0</v>
      </c>
      <c r="AD503">
        <v>0</v>
      </c>
      <c r="AE503">
        <v>0</v>
      </c>
      <c r="AF503">
        <v>0</v>
      </c>
      <c r="AG503">
        <v>0</v>
      </c>
      <c r="AH503">
        <v>0</v>
      </c>
      <c r="AI503">
        <v>0</v>
      </c>
      <c r="AJ503">
        <v>0</v>
      </c>
      <c r="AK503">
        <v>0</v>
      </c>
      <c r="AL503">
        <v>0</v>
      </c>
      <c r="AM503">
        <v>0</v>
      </c>
      <c r="AN503">
        <v>0</v>
      </c>
      <c r="AO503">
        <v>4</v>
      </c>
      <c r="AP503">
        <v>0</v>
      </c>
      <c r="AQ503">
        <v>0</v>
      </c>
      <c r="AR503">
        <v>0</v>
      </c>
      <c r="AS503">
        <v>0</v>
      </c>
      <c r="AT503">
        <v>1</v>
      </c>
      <c r="AU503">
        <v>0</v>
      </c>
      <c r="AV503">
        <v>0</v>
      </c>
      <c r="AW503">
        <v>1</v>
      </c>
      <c r="AX503">
        <v>0</v>
      </c>
      <c r="AY503">
        <v>0</v>
      </c>
      <c r="AZ503">
        <v>0</v>
      </c>
      <c r="BA503">
        <v>0</v>
      </c>
      <c r="BB503">
        <v>0</v>
      </c>
      <c r="BC503">
        <v>2</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9.8919999999999995</v>
      </c>
      <c r="CD503">
        <v>0</v>
      </c>
      <c r="CE503">
        <v>0</v>
      </c>
      <c r="CF503">
        <v>0</v>
      </c>
      <c r="CG503">
        <v>0</v>
      </c>
      <c r="CH503">
        <v>1.04</v>
      </c>
      <c r="CI503">
        <v>0</v>
      </c>
      <c r="CJ503">
        <v>0</v>
      </c>
      <c r="CK503">
        <v>0</v>
      </c>
      <c r="CL503">
        <v>0</v>
      </c>
      <c r="CM503">
        <v>0</v>
      </c>
      <c r="CN503">
        <v>0</v>
      </c>
      <c r="CO503">
        <v>0</v>
      </c>
      <c r="CP503">
        <v>0</v>
      </c>
      <c r="CQ503">
        <v>11.949</v>
      </c>
      <c r="CR503">
        <v>0</v>
      </c>
      <c r="CS503">
        <v>0</v>
      </c>
      <c r="CT503">
        <v>0</v>
      </c>
      <c r="CU503">
        <v>0</v>
      </c>
      <c r="CV503">
        <v>-0.14299999999999999</v>
      </c>
      <c r="CW503">
        <v>0</v>
      </c>
      <c r="CX503">
        <v>0</v>
      </c>
      <c r="CY503">
        <v>0</v>
      </c>
      <c r="CZ503">
        <v>0</v>
      </c>
      <c r="DA503">
        <v>0</v>
      </c>
      <c r="DB503">
        <v>1.4590000000000001</v>
      </c>
      <c r="DC503">
        <v>0</v>
      </c>
      <c r="DD503">
        <v>0</v>
      </c>
      <c r="DE503">
        <v>0</v>
      </c>
      <c r="DF503">
        <v>0</v>
      </c>
      <c r="DG503">
        <v>0</v>
      </c>
      <c r="DH503">
        <v>0</v>
      </c>
      <c r="DI503">
        <v>0</v>
      </c>
      <c r="DJ503">
        <v>0</v>
      </c>
      <c r="DK503">
        <v>0</v>
      </c>
      <c r="DL503">
        <v>0</v>
      </c>
      <c r="DM503">
        <v>0</v>
      </c>
      <c r="DN503">
        <v>0</v>
      </c>
      <c r="DO503">
        <v>0</v>
      </c>
      <c r="DP503">
        <v>4.399</v>
      </c>
      <c r="DQ503">
        <v>0</v>
      </c>
      <c r="DR503">
        <v>0</v>
      </c>
      <c r="DS503">
        <v>0</v>
      </c>
      <c r="DT503">
        <v>0</v>
      </c>
      <c r="DU503">
        <v>3.4319999999999999</v>
      </c>
      <c r="DV503">
        <v>0</v>
      </c>
      <c r="DW503">
        <v>0</v>
      </c>
      <c r="DX503">
        <v>4.9409999999999998</v>
      </c>
      <c r="DY503">
        <v>0</v>
      </c>
      <c r="DZ503">
        <v>0</v>
      </c>
      <c r="EA503">
        <v>0</v>
      </c>
      <c r="EB503">
        <v>0</v>
      </c>
      <c r="EC503">
        <v>0</v>
      </c>
      <c r="ED503">
        <v>2.7E-2</v>
      </c>
      <c r="EE503">
        <v>0</v>
      </c>
      <c r="EF503">
        <v>0</v>
      </c>
      <c r="EG503">
        <v>0</v>
      </c>
      <c r="EH503">
        <v>0</v>
      </c>
      <c r="EI503">
        <v>0</v>
      </c>
      <c r="EJ503">
        <v>0</v>
      </c>
      <c r="EK503">
        <v>0</v>
      </c>
      <c r="EL503">
        <v>0</v>
      </c>
      <c r="EM503">
        <v>0</v>
      </c>
      <c r="EN503">
        <v>0</v>
      </c>
      <c r="EO503">
        <v>0</v>
      </c>
      <c r="EP503">
        <v>0</v>
      </c>
      <c r="EQ503">
        <v>0</v>
      </c>
      <c r="ER503">
        <v>0</v>
      </c>
      <c r="ES503">
        <v>0</v>
      </c>
      <c r="ET503">
        <v>0</v>
      </c>
      <c r="EU503">
        <v>0</v>
      </c>
      <c r="EV503">
        <v>0</v>
      </c>
      <c r="EW503">
        <v>0</v>
      </c>
      <c r="EX503">
        <v>0</v>
      </c>
      <c r="EY503">
        <v>0</v>
      </c>
      <c r="EZ503">
        <v>0</v>
      </c>
      <c r="FA503">
        <v>0</v>
      </c>
      <c r="FB503">
        <v>0</v>
      </c>
      <c r="FC503" s="1" t="s">
        <v>6183</v>
      </c>
      <c r="FD503" s="1" t="s">
        <v>6184</v>
      </c>
      <c r="FE503" s="1" t="s">
        <v>6185</v>
      </c>
      <c r="FF503" s="1" t="s">
        <v>6186</v>
      </c>
      <c r="FG503">
        <v>0</v>
      </c>
      <c r="FH503">
        <v>9221.02</v>
      </c>
      <c r="FI503">
        <v>3</v>
      </c>
      <c r="FJ503">
        <v>0</v>
      </c>
      <c r="FK503" t="b">
        <v>1</v>
      </c>
      <c r="FL503" s="1" t="s">
        <v>6187</v>
      </c>
      <c r="FM503">
        <v>0</v>
      </c>
      <c r="FN503">
        <v>1.1679999999999999</v>
      </c>
      <c r="FO503" t="s">
        <v>6182</v>
      </c>
      <c r="FP503" t="s">
        <v>6188</v>
      </c>
      <c r="FQ503">
        <v>233.142</v>
      </c>
      <c r="FR503">
        <v>-3.4489999999999998</v>
      </c>
      <c r="FS503">
        <v>8.77</v>
      </c>
      <c r="FT503">
        <v>11</v>
      </c>
      <c r="FU503">
        <v>0.81001000000000001</v>
      </c>
      <c r="FV503">
        <v>0.63971999999999996</v>
      </c>
      <c r="FW503">
        <v>0.97319999999999995</v>
      </c>
      <c r="FX503">
        <v>0.82733999999999996</v>
      </c>
      <c r="FY503">
        <v>0.98480000000000001</v>
      </c>
      <c r="FZ503">
        <v>0.98658999999999997</v>
      </c>
      <c r="GA503">
        <v>0.66937000000000002</v>
      </c>
      <c r="GB503">
        <v>0.93296000000000001</v>
      </c>
      <c r="GC503">
        <v>0.96969000000000005</v>
      </c>
      <c r="GD503">
        <v>0.86136999999999997</v>
      </c>
      <c r="GE503">
        <v>0.202182</v>
      </c>
      <c r="GF503">
        <v>0.223525</v>
      </c>
      <c r="GG503">
        <v>0.62788900000000003</v>
      </c>
      <c r="GH503" s="1" t="s">
        <v>6189</v>
      </c>
      <c r="GI503">
        <v>279.23599999999999</v>
      </c>
      <c r="GJ503" s="1" t="s">
        <v>6190</v>
      </c>
      <c r="GK503" s="1" t="s">
        <v>6191</v>
      </c>
      <c r="GL503" s="1" t="s">
        <v>6192</v>
      </c>
      <c r="GM503">
        <v>2</v>
      </c>
      <c r="GN503">
        <v>1</v>
      </c>
      <c r="GO503">
        <v>3</v>
      </c>
      <c r="GP503">
        <v>1</v>
      </c>
      <c r="GQ503">
        <v>11</v>
      </c>
      <c r="GR503">
        <v>0</v>
      </c>
      <c r="GS503">
        <v>6</v>
      </c>
      <c r="GT503">
        <v>1</v>
      </c>
      <c r="GU503">
        <v>15</v>
      </c>
      <c r="GV503">
        <v>17</v>
      </c>
      <c r="GW503">
        <v>0</v>
      </c>
      <c r="GX503">
        <v>0</v>
      </c>
      <c r="GY503">
        <v>18</v>
      </c>
      <c r="GZ503">
        <v>0</v>
      </c>
      <c r="HA503">
        <v>0</v>
      </c>
      <c r="HB503">
        <v>1</v>
      </c>
      <c r="HC503">
        <v>3</v>
      </c>
      <c r="HD503">
        <v>1</v>
      </c>
      <c r="HE503">
        <v>0</v>
      </c>
      <c r="HF503">
        <v>0</v>
      </c>
      <c r="HG503">
        <v>4</v>
      </c>
      <c r="HH503">
        <v>0</v>
      </c>
      <c r="HI503">
        <v>17</v>
      </c>
      <c r="HJ503">
        <v>18</v>
      </c>
      <c r="HK503">
        <v>0</v>
      </c>
      <c r="HL503">
        <v>1</v>
      </c>
      <c r="HM503">
        <v>3</v>
      </c>
      <c r="HN503">
        <v>3</v>
      </c>
      <c r="HO503">
        <v>1</v>
      </c>
      <c r="HP503">
        <v>1</v>
      </c>
      <c r="HQ503">
        <v>0</v>
      </c>
      <c r="HR503">
        <v>0</v>
      </c>
      <c r="HS503">
        <v>19</v>
      </c>
      <c r="HT503">
        <v>0</v>
      </c>
      <c r="HU503">
        <v>0</v>
      </c>
      <c r="HV503">
        <v>0</v>
      </c>
      <c r="HW503">
        <v>0</v>
      </c>
      <c r="HX503">
        <v>0</v>
      </c>
      <c r="HY503">
        <v>0</v>
      </c>
      <c r="HZ503">
        <v>0</v>
      </c>
      <c r="IA503">
        <v>0</v>
      </c>
      <c r="IB503">
        <v>0</v>
      </c>
      <c r="IC503">
        <v>0</v>
      </c>
      <c r="ID503">
        <v>0</v>
      </c>
      <c r="IE503">
        <v>0</v>
      </c>
      <c r="IF503">
        <v>0</v>
      </c>
      <c r="IG503">
        <v>0</v>
      </c>
      <c r="IH503">
        <v>0</v>
      </c>
      <c r="II503">
        <v>0</v>
      </c>
      <c r="IJ503">
        <v>0</v>
      </c>
      <c r="IK503">
        <v>0</v>
      </c>
      <c r="IL503">
        <v>0</v>
      </c>
      <c r="IM503">
        <v>0</v>
      </c>
      <c r="IN503">
        <v>2</v>
      </c>
      <c r="IO503">
        <v>12</v>
      </c>
      <c r="IP503">
        <v>0</v>
      </c>
      <c r="IQ503">
        <v>2</v>
      </c>
      <c r="IR503">
        <v>0</v>
      </c>
      <c r="IS503">
        <v>0</v>
      </c>
      <c r="IT503">
        <v>0</v>
      </c>
      <c r="IU503">
        <v>2</v>
      </c>
      <c r="IV503">
        <v>0</v>
      </c>
      <c r="IW503">
        <v>0</v>
      </c>
      <c r="IX503">
        <v>0</v>
      </c>
      <c r="IY503">
        <v>4</v>
      </c>
      <c r="IZ503">
        <v>0</v>
      </c>
      <c r="JA503">
        <v>0</v>
      </c>
      <c r="JB503">
        <v>0</v>
      </c>
      <c r="JC503">
        <v>0</v>
      </c>
      <c r="JD503">
        <v>14</v>
      </c>
      <c r="JE503">
        <v>0</v>
      </c>
      <c r="JF503">
        <v>0</v>
      </c>
      <c r="JG503">
        <v>0</v>
      </c>
      <c r="JH503">
        <v>0</v>
      </c>
      <c r="JI503">
        <v>0</v>
      </c>
      <c r="JJ503">
        <v>0</v>
      </c>
      <c r="JK503">
        <v>0</v>
      </c>
      <c r="JL503">
        <v>0</v>
      </c>
      <c r="JM503">
        <v>0</v>
      </c>
      <c r="JN503">
        <v>0</v>
      </c>
      <c r="JO503">
        <v>0</v>
      </c>
      <c r="JP503">
        <v>0</v>
      </c>
      <c r="JQ503">
        <v>2</v>
      </c>
      <c r="JR503">
        <v>0</v>
      </c>
      <c r="JS503">
        <v>17</v>
      </c>
      <c r="JT503">
        <v>0.14399999999999999</v>
      </c>
      <c r="JU503">
        <v>0.153</v>
      </c>
      <c r="JV503">
        <v>64.608599999999996</v>
      </c>
      <c r="JW503">
        <v>38.33</v>
      </c>
      <c r="JX503">
        <v>446.58300000000003</v>
      </c>
      <c r="JY503">
        <v>387.55099999999999</v>
      </c>
      <c r="JZ503">
        <v>250.22</v>
      </c>
      <c r="KA503">
        <v>0.73838000000000004</v>
      </c>
      <c r="KB503">
        <v>12.0876</v>
      </c>
      <c r="KC503">
        <v>8.3256899999999998</v>
      </c>
      <c r="KD503">
        <v>6.7590599999999998</v>
      </c>
      <c r="KE503">
        <v>0.68013999999999997</v>
      </c>
      <c r="KF503">
        <v>0</v>
      </c>
      <c r="KG503">
        <v>5.68933</v>
      </c>
      <c r="KH503">
        <v>10.186400000000001</v>
      </c>
      <c r="KI503">
        <v>6.1883400000000002</v>
      </c>
      <c r="KJ503">
        <v>4.4679099999999998</v>
      </c>
      <c r="KK503">
        <v>0.34551999999999999</v>
      </c>
      <c r="KL503">
        <v>0</v>
      </c>
      <c r="KM503">
        <v>3.3645999999999998</v>
      </c>
      <c r="KN503">
        <v>0.79469000000000001</v>
      </c>
      <c r="KO503">
        <v>190.96199999999999</v>
      </c>
      <c r="KP503">
        <v>254.084</v>
      </c>
      <c r="KQ503">
        <v>907.226</v>
      </c>
      <c r="KR503">
        <v>2618.0300000000002</v>
      </c>
      <c r="KS503">
        <v>1.3917600000000001</v>
      </c>
      <c r="KT503">
        <v>50.103700000000003</v>
      </c>
      <c r="KU503">
        <v>3.29277</v>
      </c>
      <c r="KV503">
        <v>2.15361</v>
      </c>
      <c r="KW503">
        <v>2.22994</v>
      </c>
      <c r="KX503">
        <v>13.4321</v>
      </c>
      <c r="KY503">
        <v>12.271800000000001</v>
      </c>
      <c r="KZ503">
        <v>6.8052900000000003</v>
      </c>
      <c r="LA503">
        <v>5.9378700000000002</v>
      </c>
      <c r="LB503">
        <v>3.4844400000000002</v>
      </c>
      <c r="LC503">
        <v>2.9279700000000002</v>
      </c>
      <c r="LD503">
        <v>4.2863600000000002</v>
      </c>
      <c r="LE503">
        <v>17</v>
      </c>
      <c r="LF503">
        <v>18</v>
      </c>
      <c r="LG503">
        <v>23</v>
      </c>
      <c r="LH503">
        <v>4</v>
      </c>
      <c r="LI503">
        <v>0</v>
      </c>
      <c r="LJ503">
        <v>30</v>
      </c>
      <c r="LK503">
        <v>0.80557000000000001</v>
      </c>
      <c r="LL503">
        <v>156.739</v>
      </c>
      <c r="LM503">
        <v>186.11699999999999</v>
      </c>
      <c r="LN503">
        <v>843.61099999999999</v>
      </c>
      <c r="LO503">
        <v>2286.04</v>
      </c>
      <c r="LP503">
        <v>498</v>
      </c>
      <c r="LQ503">
        <v>82</v>
      </c>
    </row>
    <row r="504" spans="1:329" x14ac:dyDescent="0.25">
      <c r="A504">
        <v>0</v>
      </c>
      <c r="B504">
        <v>0</v>
      </c>
      <c r="C504">
        <v>0</v>
      </c>
      <c r="D504">
        <v>0</v>
      </c>
      <c r="E504">
        <v>0</v>
      </c>
      <c r="F504">
        <v>0</v>
      </c>
      <c r="G504">
        <v>0</v>
      </c>
      <c r="H504">
        <v>0</v>
      </c>
      <c r="I504">
        <v>0</v>
      </c>
      <c r="J504">
        <v>0</v>
      </c>
      <c r="K504">
        <v>0</v>
      </c>
      <c r="L504">
        <v>0</v>
      </c>
      <c r="M504">
        <v>0</v>
      </c>
      <c r="N504">
        <v>0</v>
      </c>
      <c r="O504">
        <v>0</v>
      </c>
      <c r="P504">
        <v>2</v>
      </c>
      <c r="Q504">
        <v>0</v>
      </c>
      <c r="R504">
        <v>3</v>
      </c>
      <c r="S504">
        <v>0</v>
      </c>
      <c r="T504">
        <v>0</v>
      </c>
      <c r="U504">
        <v>3</v>
      </c>
      <c r="V504">
        <v>0</v>
      </c>
      <c r="W504">
        <v>0</v>
      </c>
      <c r="X504">
        <v>0</v>
      </c>
      <c r="Y504">
        <v>0</v>
      </c>
      <c r="Z504">
        <v>0</v>
      </c>
      <c r="AA504">
        <v>3</v>
      </c>
      <c r="AB504">
        <v>0</v>
      </c>
      <c r="AC504">
        <v>0</v>
      </c>
      <c r="AD504">
        <v>0</v>
      </c>
      <c r="AE504">
        <v>0</v>
      </c>
      <c r="AF504">
        <v>0</v>
      </c>
      <c r="AG504">
        <v>0</v>
      </c>
      <c r="AH504">
        <v>0</v>
      </c>
      <c r="AI504">
        <v>3</v>
      </c>
      <c r="AJ504">
        <v>0</v>
      </c>
      <c r="AK504">
        <v>0</v>
      </c>
      <c r="AL504">
        <v>0</v>
      </c>
      <c r="AM504">
        <v>0</v>
      </c>
      <c r="AN504">
        <v>0</v>
      </c>
      <c r="AO504">
        <v>5</v>
      </c>
      <c r="AP504">
        <v>0</v>
      </c>
      <c r="AQ504">
        <v>0</v>
      </c>
      <c r="AR504">
        <v>0</v>
      </c>
      <c r="AS504">
        <v>0</v>
      </c>
      <c r="AT504">
        <v>0</v>
      </c>
      <c r="AU504">
        <v>0</v>
      </c>
      <c r="AV504">
        <v>0</v>
      </c>
      <c r="AW504">
        <v>0</v>
      </c>
      <c r="AX504">
        <v>0</v>
      </c>
      <c r="AY504">
        <v>0</v>
      </c>
      <c r="AZ504">
        <v>0</v>
      </c>
      <c r="BA504">
        <v>0</v>
      </c>
      <c r="BB504">
        <v>0</v>
      </c>
      <c r="BC504">
        <v>5</v>
      </c>
      <c r="BD504">
        <v>0</v>
      </c>
      <c r="BE504">
        <v>0</v>
      </c>
      <c r="BF504">
        <v>0</v>
      </c>
      <c r="BG504">
        <v>0</v>
      </c>
      <c r="BH504">
        <v>0</v>
      </c>
      <c r="BI504">
        <v>0</v>
      </c>
      <c r="BJ504">
        <v>0</v>
      </c>
      <c r="BK504">
        <v>0</v>
      </c>
      <c r="BL504">
        <v>0</v>
      </c>
      <c r="BM504">
        <v>0</v>
      </c>
      <c r="BN504">
        <v>0</v>
      </c>
      <c r="BO504">
        <v>3</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24.367999999999999</v>
      </c>
      <c r="CR504">
        <v>0</v>
      </c>
      <c r="CS504">
        <v>5.31</v>
      </c>
      <c r="CT504">
        <v>0</v>
      </c>
      <c r="CU504">
        <v>0</v>
      </c>
      <c r="CV504">
        <v>0.57099999999999995</v>
      </c>
      <c r="CW504">
        <v>0</v>
      </c>
      <c r="CX504">
        <v>0</v>
      </c>
      <c r="CY504">
        <v>0</v>
      </c>
      <c r="CZ504">
        <v>0</v>
      </c>
      <c r="DA504">
        <v>0</v>
      </c>
      <c r="DB504">
        <v>6.1550000000000002</v>
      </c>
      <c r="DC504">
        <v>0</v>
      </c>
      <c r="DD504">
        <v>0</v>
      </c>
      <c r="DE504">
        <v>0</v>
      </c>
      <c r="DF504">
        <v>0</v>
      </c>
      <c r="DG504">
        <v>0</v>
      </c>
      <c r="DH504">
        <v>0</v>
      </c>
      <c r="DI504">
        <v>0</v>
      </c>
      <c r="DJ504">
        <v>31.861999999999998</v>
      </c>
      <c r="DK504">
        <v>0</v>
      </c>
      <c r="DL504">
        <v>0</v>
      </c>
      <c r="DM504">
        <v>0</v>
      </c>
      <c r="DN504">
        <v>0</v>
      </c>
      <c r="DO504">
        <v>0</v>
      </c>
      <c r="DP504">
        <v>1.5609999999999999</v>
      </c>
      <c r="DQ504">
        <v>0</v>
      </c>
      <c r="DR504">
        <v>0</v>
      </c>
      <c r="DS504">
        <v>0</v>
      </c>
      <c r="DT504">
        <v>0</v>
      </c>
      <c r="DU504">
        <v>0</v>
      </c>
      <c r="DV504">
        <v>0</v>
      </c>
      <c r="DW504">
        <v>0</v>
      </c>
      <c r="DX504">
        <v>0</v>
      </c>
      <c r="DY504">
        <v>0</v>
      </c>
      <c r="DZ504">
        <v>0</v>
      </c>
      <c r="EA504">
        <v>0</v>
      </c>
      <c r="EB504">
        <v>0</v>
      </c>
      <c r="EC504">
        <v>0</v>
      </c>
      <c r="ED504">
        <v>-0.22800000000000001</v>
      </c>
      <c r="EE504">
        <v>0</v>
      </c>
      <c r="EF504">
        <v>0</v>
      </c>
      <c r="EG504">
        <v>0</v>
      </c>
      <c r="EH504">
        <v>0</v>
      </c>
      <c r="EI504">
        <v>0</v>
      </c>
      <c r="EJ504">
        <v>0</v>
      </c>
      <c r="EK504">
        <v>0</v>
      </c>
      <c r="EL504">
        <v>0</v>
      </c>
      <c r="EM504">
        <v>0</v>
      </c>
      <c r="EN504">
        <v>0</v>
      </c>
      <c r="EO504">
        <v>0</v>
      </c>
      <c r="EP504">
        <v>-2.6859999999999999</v>
      </c>
      <c r="EQ504">
        <v>0</v>
      </c>
      <c r="ER504">
        <v>0</v>
      </c>
      <c r="ES504">
        <v>0</v>
      </c>
      <c r="ET504">
        <v>0</v>
      </c>
      <c r="EU504">
        <v>0</v>
      </c>
      <c r="EV504">
        <v>0</v>
      </c>
      <c r="EW504">
        <v>0</v>
      </c>
      <c r="EX504">
        <v>0</v>
      </c>
      <c r="EY504">
        <v>0</v>
      </c>
      <c r="EZ504">
        <v>0</v>
      </c>
      <c r="FA504">
        <v>0</v>
      </c>
      <c r="FB504">
        <v>0</v>
      </c>
      <c r="FC504" s="1" t="s">
        <v>6194</v>
      </c>
      <c r="FD504" s="1" t="s">
        <v>6195</v>
      </c>
      <c r="FE504" s="1" t="s">
        <v>6196</v>
      </c>
      <c r="FF504" s="1" t="s">
        <v>6197</v>
      </c>
      <c r="FG504">
        <v>0</v>
      </c>
      <c r="FH504">
        <v>13441.4</v>
      </c>
      <c r="FI504">
        <v>3</v>
      </c>
      <c r="FJ504">
        <v>0</v>
      </c>
      <c r="FK504" t="b">
        <v>1</v>
      </c>
      <c r="FL504" s="1" t="s">
        <v>6198</v>
      </c>
      <c r="FM504">
        <v>0</v>
      </c>
      <c r="FN504">
        <v>1.512</v>
      </c>
      <c r="FO504" t="s">
        <v>6193</v>
      </c>
      <c r="FP504" t="s">
        <v>6199</v>
      </c>
      <c r="FQ504">
        <v>374.209</v>
      </c>
      <c r="FR504">
        <v>-3.6259999999999999</v>
      </c>
      <c r="FU504">
        <v>0.68108999999999997</v>
      </c>
      <c r="FV504">
        <v>0.84245999999999999</v>
      </c>
      <c r="FW504">
        <v>0.88605999999999996</v>
      </c>
      <c r="FX504">
        <v>0.47244999999999998</v>
      </c>
      <c r="FY504">
        <v>0.72614999999999996</v>
      </c>
      <c r="FZ504">
        <v>0.37866</v>
      </c>
      <c r="GA504">
        <v>0.72702999999999995</v>
      </c>
      <c r="GB504">
        <v>0.73951</v>
      </c>
      <c r="GC504">
        <v>0.87038000000000004</v>
      </c>
      <c r="GD504">
        <v>0.67937000000000003</v>
      </c>
      <c r="GE504">
        <v>-0.134573</v>
      </c>
      <c r="GF504">
        <v>0.67202399999999995</v>
      </c>
      <c r="GG504">
        <v>0.40287699999999999</v>
      </c>
      <c r="GH504" s="1" t="s">
        <v>6200</v>
      </c>
      <c r="GI504">
        <v>420.21800000000002</v>
      </c>
      <c r="GJ504" s="1" t="s">
        <v>6201</v>
      </c>
      <c r="GK504" s="1" t="s">
        <v>6202</v>
      </c>
      <c r="GL504" s="1" t="s">
        <v>6203</v>
      </c>
      <c r="GM504">
        <v>2</v>
      </c>
      <c r="GN504">
        <v>2</v>
      </c>
      <c r="GO504">
        <v>5</v>
      </c>
      <c r="GP504">
        <v>4</v>
      </c>
      <c r="GQ504">
        <v>26</v>
      </c>
      <c r="GR504">
        <v>0</v>
      </c>
      <c r="GS504">
        <v>0</v>
      </c>
      <c r="GT504">
        <v>0</v>
      </c>
      <c r="GU504">
        <v>27</v>
      </c>
      <c r="GV504">
        <v>27</v>
      </c>
      <c r="GW504">
        <v>0</v>
      </c>
      <c r="GX504">
        <v>0</v>
      </c>
      <c r="GY504">
        <v>30</v>
      </c>
      <c r="GZ504">
        <v>0</v>
      </c>
      <c r="HA504">
        <v>0</v>
      </c>
      <c r="HB504">
        <v>6</v>
      </c>
      <c r="HC504">
        <v>8</v>
      </c>
      <c r="HD504">
        <v>1</v>
      </c>
      <c r="HE504">
        <v>0</v>
      </c>
      <c r="HF504">
        <v>0</v>
      </c>
      <c r="HG504">
        <v>4</v>
      </c>
      <c r="HH504">
        <v>0</v>
      </c>
      <c r="HI504">
        <v>27</v>
      </c>
      <c r="HJ504">
        <v>30</v>
      </c>
      <c r="HK504">
        <v>0</v>
      </c>
      <c r="HL504">
        <v>1</v>
      </c>
      <c r="HM504">
        <v>5</v>
      </c>
      <c r="HN504">
        <v>5</v>
      </c>
      <c r="HO504">
        <v>3</v>
      </c>
      <c r="HP504">
        <v>3</v>
      </c>
      <c r="HQ504">
        <v>0</v>
      </c>
      <c r="HR504">
        <v>0</v>
      </c>
      <c r="HS504">
        <v>30</v>
      </c>
      <c r="HT504">
        <v>0</v>
      </c>
      <c r="HU504">
        <v>0</v>
      </c>
      <c r="HV504">
        <v>0</v>
      </c>
      <c r="HW504">
        <v>0</v>
      </c>
      <c r="HX504">
        <v>0</v>
      </c>
      <c r="HY504">
        <v>0</v>
      </c>
      <c r="HZ504">
        <v>0</v>
      </c>
      <c r="IA504">
        <v>0</v>
      </c>
      <c r="IB504">
        <v>0</v>
      </c>
      <c r="IC504">
        <v>0</v>
      </c>
      <c r="ID504">
        <v>0</v>
      </c>
      <c r="IE504">
        <v>0</v>
      </c>
      <c r="IF504">
        <v>0</v>
      </c>
      <c r="IG504">
        <v>0</v>
      </c>
      <c r="IH504">
        <v>0</v>
      </c>
      <c r="II504">
        <v>0</v>
      </c>
      <c r="IJ504">
        <v>0</v>
      </c>
      <c r="IK504">
        <v>0</v>
      </c>
      <c r="IL504">
        <v>0</v>
      </c>
      <c r="IM504">
        <v>0</v>
      </c>
      <c r="IN504">
        <v>1</v>
      </c>
      <c r="IO504">
        <v>20</v>
      </c>
      <c r="IP504">
        <v>3</v>
      </c>
      <c r="IQ504">
        <v>4</v>
      </c>
      <c r="IR504">
        <v>0</v>
      </c>
      <c r="IS504">
        <v>0</v>
      </c>
      <c r="IT504">
        <v>1</v>
      </c>
      <c r="IU504">
        <v>3</v>
      </c>
      <c r="IV504">
        <v>0</v>
      </c>
      <c r="IW504">
        <v>0</v>
      </c>
      <c r="IX504">
        <v>0</v>
      </c>
      <c r="IY504">
        <v>2</v>
      </c>
      <c r="IZ504">
        <v>0</v>
      </c>
      <c r="JA504">
        <v>0</v>
      </c>
      <c r="JB504">
        <v>0</v>
      </c>
      <c r="JC504">
        <v>0</v>
      </c>
      <c r="JD504">
        <v>26</v>
      </c>
      <c r="JE504">
        <v>0</v>
      </c>
      <c r="JF504">
        <v>3</v>
      </c>
      <c r="JG504">
        <v>2</v>
      </c>
      <c r="JH504">
        <v>0</v>
      </c>
      <c r="JI504">
        <v>0</v>
      </c>
      <c r="JJ504">
        <v>0</v>
      </c>
      <c r="JK504">
        <v>0</v>
      </c>
      <c r="JL504">
        <v>0</v>
      </c>
      <c r="JM504">
        <v>3</v>
      </c>
      <c r="JN504">
        <v>0</v>
      </c>
      <c r="JO504">
        <v>0</v>
      </c>
      <c r="JP504">
        <v>0</v>
      </c>
      <c r="JQ504">
        <v>5</v>
      </c>
      <c r="JR504">
        <v>0</v>
      </c>
      <c r="JS504">
        <v>27</v>
      </c>
      <c r="JT504">
        <v>0.32700000000000001</v>
      </c>
      <c r="JU504">
        <v>0.248</v>
      </c>
      <c r="JV504">
        <v>176.834</v>
      </c>
      <c r="JW504">
        <v>94.83</v>
      </c>
      <c r="JX504">
        <v>539.32799999999997</v>
      </c>
      <c r="JY504">
        <v>465.99799999999999</v>
      </c>
      <c r="JZ504">
        <v>382.26</v>
      </c>
      <c r="KA504">
        <v>0.85633000000000004</v>
      </c>
      <c r="KB504">
        <v>19.775600000000001</v>
      </c>
      <c r="KC504">
        <v>12.581200000000001</v>
      </c>
      <c r="KD504">
        <v>12.8653</v>
      </c>
      <c r="KE504">
        <v>3.3795799999999998</v>
      </c>
      <c r="KF504">
        <v>0</v>
      </c>
      <c r="KG504">
        <v>11.9064</v>
      </c>
      <c r="KH504">
        <v>16.3125</v>
      </c>
      <c r="KI504">
        <v>10.081300000000001</v>
      </c>
      <c r="KJ504">
        <v>9.7201299999999993</v>
      </c>
      <c r="KK504">
        <v>2.35161</v>
      </c>
      <c r="KL504">
        <v>0</v>
      </c>
      <c r="KM504">
        <v>8.5737000000000005</v>
      </c>
      <c r="KN504">
        <v>0.39832000000000001</v>
      </c>
      <c r="KO504">
        <v>452.93200000000002</v>
      </c>
      <c r="KP504">
        <v>664.38599999999997</v>
      </c>
      <c r="KQ504">
        <v>2804.4</v>
      </c>
      <c r="KR504">
        <v>8596.83</v>
      </c>
      <c r="KS504">
        <v>1.32545</v>
      </c>
      <c r="KT504">
        <v>75.550899999999999</v>
      </c>
      <c r="KU504">
        <v>4.3565500000000004</v>
      </c>
      <c r="KV504">
        <v>1.75102</v>
      </c>
      <c r="KW504">
        <v>1.7908599999999999</v>
      </c>
      <c r="KX504">
        <v>20.28</v>
      </c>
      <c r="KY504">
        <v>19.035499999999999</v>
      </c>
      <c r="KZ504">
        <v>6.5</v>
      </c>
      <c r="LA504">
        <v>5.8497199999999996</v>
      </c>
      <c r="LB504">
        <v>2.5927899999999999</v>
      </c>
      <c r="LC504">
        <v>2.2808999999999999</v>
      </c>
      <c r="LD504">
        <v>4.1241500000000002</v>
      </c>
      <c r="LE504">
        <v>27</v>
      </c>
      <c r="LF504">
        <v>30</v>
      </c>
      <c r="LG504">
        <v>50</v>
      </c>
      <c r="LH504">
        <v>20</v>
      </c>
      <c r="LI504">
        <v>0</v>
      </c>
      <c r="LJ504">
        <v>76</v>
      </c>
      <c r="LK504">
        <v>0.91622000000000003</v>
      </c>
      <c r="LL504">
        <v>299.07100000000003</v>
      </c>
      <c r="LM504">
        <v>354.41300000000001</v>
      </c>
      <c r="LN504">
        <v>2387.21</v>
      </c>
      <c r="LO504">
        <v>6743.83</v>
      </c>
      <c r="LP504">
        <v>1553</v>
      </c>
      <c r="LQ504">
        <v>160</v>
      </c>
    </row>
    <row r="505" spans="1:329" x14ac:dyDescent="0.25">
      <c r="A505">
        <v>0</v>
      </c>
      <c r="B505">
        <v>0</v>
      </c>
      <c r="C505">
        <v>0</v>
      </c>
      <c r="D505">
        <v>0</v>
      </c>
      <c r="E505">
        <v>0</v>
      </c>
      <c r="F505">
        <v>0</v>
      </c>
      <c r="G505">
        <v>0</v>
      </c>
      <c r="H505">
        <v>0</v>
      </c>
      <c r="I505">
        <v>0</v>
      </c>
      <c r="J505">
        <v>0</v>
      </c>
      <c r="K505">
        <v>0</v>
      </c>
      <c r="L505">
        <v>0</v>
      </c>
      <c r="M505">
        <v>0</v>
      </c>
      <c r="N505">
        <v>0</v>
      </c>
      <c r="O505">
        <v>0</v>
      </c>
      <c r="P505">
        <v>1</v>
      </c>
      <c r="Q505">
        <v>0</v>
      </c>
      <c r="R505">
        <v>1</v>
      </c>
      <c r="S505">
        <v>0</v>
      </c>
      <c r="T505">
        <v>0</v>
      </c>
      <c r="U505">
        <v>2</v>
      </c>
      <c r="V505">
        <v>0</v>
      </c>
      <c r="W505">
        <v>0</v>
      </c>
      <c r="X505">
        <v>0</v>
      </c>
      <c r="Y505">
        <v>0</v>
      </c>
      <c r="Z505">
        <v>0</v>
      </c>
      <c r="AA505">
        <v>3</v>
      </c>
      <c r="AB505">
        <v>0</v>
      </c>
      <c r="AC505">
        <v>0</v>
      </c>
      <c r="AD505">
        <v>0</v>
      </c>
      <c r="AE505">
        <v>0</v>
      </c>
      <c r="AF505">
        <v>0</v>
      </c>
      <c r="AG505">
        <v>0</v>
      </c>
      <c r="AH505">
        <v>0</v>
      </c>
      <c r="AI505">
        <v>1</v>
      </c>
      <c r="AJ505">
        <v>0</v>
      </c>
      <c r="AK505">
        <v>0</v>
      </c>
      <c r="AL505">
        <v>0</v>
      </c>
      <c r="AM505">
        <v>0</v>
      </c>
      <c r="AN505">
        <v>0</v>
      </c>
      <c r="AO505">
        <v>8</v>
      </c>
      <c r="AP505">
        <v>0</v>
      </c>
      <c r="AQ505">
        <v>0</v>
      </c>
      <c r="AR505">
        <v>0</v>
      </c>
      <c r="AS505">
        <v>0</v>
      </c>
      <c r="AT505">
        <v>0</v>
      </c>
      <c r="AU505">
        <v>0</v>
      </c>
      <c r="AV505">
        <v>0</v>
      </c>
      <c r="AW505">
        <v>0</v>
      </c>
      <c r="AX505">
        <v>0</v>
      </c>
      <c r="AY505">
        <v>0</v>
      </c>
      <c r="AZ505">
        <v>0</v>
      </c>
      <c r="BA505">
        <v>0</v>
      </c>
      <c r="BB505">
        <v>0</v>
      </c>
      <c r="BC505">
        <v>3</v>
      </c>
      <c r="BD505">
        <v>0</v>
      </c>
      <c r="BE505">
        <v>0</v>
      </c>
      <c r="BF505">
        <v>0</v>
      </c>
      <c r="BG505">
        <v>0</v>
      </c>
      <c r="BH505">
        <v>0</v>
      </c>
      <c r="BI505">
        <v>0</v>
      </c>
      <c r="BJ505">
        <v>0</v>
      </c>
      <c r="BK505">
        <v>0</v>
      </c>
      <c r="BL505">
        <v>0</v>
      </c>
      <c r="BM505">
        <v>0</v>
      </c>
      <c r="BN505">
        <v>0</v>
      </c>
      <c r="BO505">
        <v>3</v>
      </c>
      <c r="BP505">
        <v>0</v>
      </c>
      <c r="BQ505">
        <v>0</v>
      </c>
      <c r="BR505">
        <v>0</v>
      </c>
      <c r="BS505">
        <v>0</v>
      </c>
      <c r="BT505">
        <v>0</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11.829000000000001</v>
      </c>
      <c r="CR505">
        <v>0</v>
      </c>
      <c r="CS505">
        <v>1.984</v>
      </c>
      <c r="CT505">
        <v>0</v>
      </c>
      <c r="CU505">
        <v>0</v>
      </c>
      <c r="CV505">
        <v>1.786</v>
      </c>
      <c r="CW505">
        <v>0</v>
      </c>
      <c r="CX505">
        <v>0</v>
      </c>
      <c r="CY505">
        <v>0</v>
      </c>
      <c r="CZ505">
        <v>0</v>
      </c>
      <c r="DA505">
        <v>0</v>
      </c>
      <c r="DB505">
        <v>6.8460000000000001</v>
      </c>
      <c r="DC505">
        <v>0</v>
      </c>
      <c r="DD505">
        <v>0</v>
      </c>
      <c r="DE505">
        <v>0</v>
      </c>
      <c r="DF505">
        <v>0</v>
      </c>
      <c r="DG505">
        <v>0</v>
      </c>
      <c r="DH505">
        <v>0</v>
      </c>
      <c r="DI505">
        <v>0</v>
      </c>
      <c r="DJ505">
        <v>10.914</v>
      </c>
      <c r="DK505">
        <v>0</v>
      </c>
      <c r="DL505">
        <v>0</v>
      </c>
      <c r="DM505">
        <v>0</v>
      </c>
      <c r="DN505">
        <v>0</v>
      </c>
      <c r="DO505">
        <v>0</v>
      </c>
      <c r="DP505">
        <v>8.6820000000000004</v>
      </c>
      <c r="DQ505">
        <v>0</v>
      </c>
      <c r="DR505">
        <v>0</v>
      </c>
      <c r="DS505">
        <v>0</v>
      </c>
      <c r="DT505">
        <v>0</v>
      </c>
      <c r="DU505">
        <v>0</v>
      </c>
      <c r="DV505">
        <v>0</v>
      </c>
      <c r="DW505">
        <v>0</v>
      </c>
      <c r="DX505">
        <v>0</v>
      </c>
      <c r="DY505">
        <v>0</v>
      </c>
      <c r="DZ505">
        <v>0</v>
      </c>
      <c r="EA505">
        <v>0</v>
      </c>
      <c r="EB505">
        <v>0</v>
      </c>
      <c r="EC505">
        <v>0</v>
      </c>
      <c r="ED505">
        <v>2.1589999999999998</v>
      </c>
      <c r="EE505">
        <v>0</v>
      </c>
      <c r="EF505">
        <v>0</v>
      </c>
      <c r="EG505">
        <v>0</v>
      </c>
      <c r="EH505">
        <v>0</v>
      </c>
      <c r="EI505">
        <v>0</v>
      </c>
      <c r="EJ505">
        <v>0</v>
      </c>
      <c r="EK505">
        <v>0</v>
      </c>
      <c r="EL505">
        <v>0</v>
      </c>
      <c r="EM505">
        <v>0</v>
      </c>
      <c r="EN505">
        <v>0</v>
      </c>
      <c r="EO505">
        <v>0</v>
      </c>
      <c r="EP505">
        <v>-0.12</v>
      </c>
      <c r="EQ505">
        <v>0</v>
      </c>
      <c r="ER505">
        <v>0</v>
      </c>
      <c r="ES505">
        <v>0</v>
      </c>
      <c r="ET505">
        <v>0</v>
      </c>
      <c r="EU505">
        <v>0</v>
      </c>
      <c r="EV505">
        <v>0</v>
      </c>
      <c r="EW505">
        <v>0</v>
      </c>
      <c r="EX505">
        <v>0</v>
      </c>
      <c r="EY505">
        <v>0</v>
      </c>
      <c r="EZ505">
        <v>0</v>
      </c>
      <c r="FA505">
        <v>0</v>
      </c>
      <c r="FB505">
        <v>0</v>
      </c>
      <c r="FC505" s="1" t="s">
        <v>6204</v>
      </c>
      <c r="FD505" s="1" t="s">
        <v>6205</v>
      </c>
      <c r="FE505" s="1" t="s">
        <v>6206</v>
      </c>
      <c r="FF505" s="1" t="s">
        <v>6207</v>
      </c>
      <c r="FG505">
        <v>0</v>
      </c>
      <c r="FH505">
        <v>10956.5</v>
      </c>
      <c r="FI505">
        <v>3</v>
      </c>
      <c r="FJ505">
        <v>0</v>
      </c>
      <c r="FK505" t="b">
        <v>1</v>
      </c>
      <c r="FL505" s="1" t="s">
        <v>6208</v>
      </c>
      <c r="FM505">
        <v>0</v>
      </c>
      <c r="FN505">
        <v>3.6779999999999999</v>
      </c>
      <c r="FO505" t="s">
        <v>3851</v>
      </c>
      <c r="FP505" t="s">
        <v>3857</v>
      </c>
      <c r="FQ505">
        <v>302.22500000000002</v>
      </c>
      <c r="FR505">
        <v>-5.0830000000000002</v>
      </c>
      <c r="FU505">
        <v>0.74095</v>
      </c>
      <c r="FV505">
        <v>0.84245999999999999</v>
      </c>
      <c r="FW505">
        <v>0.93389999999999995</v>
      </c>
      <c r="FX505">
        <v>0.47244999999999998</v>
      </c>
      <c r="FY505">
        <v>0.93047999999999997</v>
      </c>
      <c r="FZ505">
        <v>0.98658999999999997</v>
      </c>
      <c r="GA505">
        <v>0.999</v>
      </c>
      <c r="GB505">
        <v>0.92206999999999995</v>
      </c>
      <c r="GC505">
        <v>0.39502999999999999</v>
      </c>
      <c r="GD505">
        <v>0.77046000000000003</v>
      </c>
      <c r="GE505">
        <v>-0.112148</v>
      </c>
      <c r="GF505">
        <v>0.61247700000000005</v>
      </c>
      <c r="GG505">
        <v>0.38818000000000003</v>
      </c>
      <c r="GH505" s="1" t="s">
        <v>6209</v>
      </c>
      <c r="GI505">
        <v>353.89499999999998</v>
      </c>
      <c r="GJ505" s="1" t="s">
        <v>6210</v>
      </c>
      <c r="GK505" s="1" t="s">
        <v>6211</v>
      </c>
      <c r="GL505" s="1" t="s">
        <v>6212</v>
      </c>
      <c r="GM505">
        <v>1</v>
      </c>
      <c r="GN505">
        <v>0</v>
      </c>
      <c r="GO505">
        <v>2</v>
      </c>
      <c r="GP505">
        <v>2</v>
      </c>
      <c r="GQ505">
        <v>23</v>
      </c>
      <c r="GR505">
        <v>0</v>
      </c>
      <c r="GS505">
        <v>0</v>
      </c>
      <c r="GT505">
        <v>0</v>
      </c>
      <c r="GU505">
        <v>22</v>
      </c>
      <c r="GV505">
        <v>22</v>
      </c>
      <c r="GW505">
        <v>0</v>
      </c>
      <c r="GX505">
        <v>0</v>
      </c>
      <c r="GY505">
        <v>25</v>
      </c>
      <c r="GZ505">
        <v>0</v>
      </c>
      <c r="HA505">
        <v>0</v>
      </c>
      <c r="HB505">
        <v>4</v>
      </c>
      <c r="HC505">
        <v>5</v>
      </c>
      <c r="HD505">
        <v>1</v>
      </c>
      <c r="HE505">
        <v>0</v>
      </c>
      <c r="HF505">
        <v>0</v>
      </c>
      <c r="HG505">
        <v>2</v>
      </c>
      <c r="HH505">
        <v>0</v>
      </c>
      <c r="HI505">
        <v>22</v>
      </c>
      <c r="HJ505">
        <v>25</v>
      </c>
      <c r="HK505">
        <v>0</v>
      </c>
      <c r="HL505">
        <v>1</v>
      </c>
      <c r="HM505">
        <v>2</v>
      </c>
      <c r="HN505">
        <v>2</v>
      </c>
      <c r="HO505">
        <v>1</v>
      </c>
      <c r="HP505">
        <v>1</v>
      </c>
      <c r="HQ505">
        <v>0</v>
      </c>
      <c r="HR505">
        <v>0</v>
      </c>
      <c r="HS505">
        <v>30</v>
      </c>
      <c r="HT505">
        <v>0</v>
      </c>
      <c r="HU505">
        <v>0</v>
      </c>
      <c r="HV505">
        <v>0</v>
      </c>
      <c r="HW505">
        <v>0</v>
      </c>
      <c r="HX505">
        <v>0</v>
      </c>
      <c r="HY505">
        <v>0</v>
      </c>
      <c r="HZ505">
        <v>0</v>
      </c>
      <c r="IA505">
        <v>0</v>
      </c>
      <c r="IB505">
        <v>0</v>
      </c>
      <c r="IC505">
        <v>0</v>
      </c>
      <c r="ID505">
        <v>0</v>
      </c>
      <c r="IE505">
        <v>0</v>
      </c>
      <c r="IF505">
        <v>0</v>
      </c>
      <c r="IG505">
        <v>0</v>
      </c>
      <c r="IH505">
        <v>0</v>
      </c>
      <c r="II505">
        <v>0</v>
      </c>
      <c r="IJ505">
        <v>0</v>
      </c>
      <c r="IK505">
        <v>0</v>
      </c>
      <c r="IL505">
        <v>0</v>
      </c>
      <c r="IM505">
        <v>0</v>
      </c>
      <c r="IN505">
        <v>1</v>
      </c>
      <c r="IO505">
        <v>20</v>
      </c>
      <c r="IP505">
        <v>3</v>
      </c>
      <c r="IQ505">
        <v>4</v>
      </c>
      <c r="IR505">
        <v>0</v>
      </c>
      <c r="IS505">
        <v>0</v>
      </c>
      <c r="IT505">
        <v>1</v>
      </c>
      <c r="IU505">
        <v>3</v>
      </c>
      <c r="IV505">
        <v>0</v>
      </c>
      <c r="IW505">
        <v>0</v>
      </c>
      <c r="IX505">
        <v>0</v>
      </c>
      <c r="IY505">
        <v>0</v>
      </c>
      <c r="IZ505">
        <v>0</v>
      </c>
      <c r="JA505">
        <v>0</v>
      </c>
      <c r="JB505">
        <v>0</v>
      </c>
      <c r="JC505">
        <v>0</v>
      </c>
      <c r="JD505">
        <v>23</v>
      </c>
      <c r="JE505">
        <v>0</v>
      </c>
      <c r="JF505">
        <v>3</v>
      </c>
      <c r="JG505">
        <v>1</v>
      </c>
      <c r="JH505">
        <v>0</v>
      </c>
      <c r="JI505">
        <v>0</v>
      </c>
      <c r="JJ505">
        <v>0</v>
      </c>
      <c r="JK505">
        <v>0</v>
      </c>
      <c r="JL505">
        <v>0</v>
      </c>
      <c r="JM505">
        <v>3</v>
      </c>
      <c r="JN505">
        <v>0</v>
      </c>
      <c r="JO505">
        <v>0</v>
      </c>
      <c r="JP505">
        <v>0</v>
      </c>
      <c r="JQ505">
        <v>3</v>
      </c>
      <c r="JR505">
        <v>0</v>
      </c>
      <c r="JS505">
        <v>22</v>
      </c>
      <c r="JT505">
        <v>0.16200000000000001</v>
      </c>
      <c r="JU505">
        <v>0.114</v>
      </c>
      <c r="JV505">
        <v>78.992099999999994</v>
      </c>
      <c r="JW505">
        <v>37.29</v>
      </c>
      <c r="JX505">
        <v>485.18</v>
      </c>
      <c r="JY505">
        <v>413.23599999999999</v>
      </c>
      <c r="JZ505">
        <v>326.10000000000002</v>
      </c>
      <c r="KA505">
        <v>0.66671000000000002</v>
      </c>
      <c r="KB505">
        <v>15.7507</v>
      </c>
      <c r="KC505">
        <v>10.2784</v>
      </c>
      <c r="KD505">
        <v>10.9152</v>
      </c>
      <c r="KE505">
        <v>3.0819700000000001</v>
      </c>
      <c r="KF505">
        <v>0</v>
      </c>
      <c r="KG505">
        <v>9.9439499999999992</v>
      </c>
      <c r="KH505">
        <v>14.3217</v>
      </c>
      <c r="KI505">
        <v>9.2416099999999997</v>
      </c>
      <c r="KJ505">
        <v>9.2375399999999992</v>
      </c>
      <c r="KK505">
        <v>2.3375300000000001</v>
      </c>
      <c r="KL505">
        <v>0</v>
      </c>
      <c r="KM505">
        <v>8.5241199999999999</v>
      </c>
      <c r="KN505">
        <v>1.28929</v>
      </c>
      <c r="KO505">
        <v>355.86399999999998</v>
      </c>
      <c r="KP505">
        <v>536.95500000000004</v>
      </c>
      <c r="KQ505">
        <v>1860.15</v>
      </c>
      <c r="KR505">
        <v>5635.7</v>
      </c>
      <c r="KS505">
        <v>1.16879</v>
      </c>
      <c r="KT505">
        <v>60.7776</v>
      </c>
      <c r="KU505">
        <v>3.1701299999999999</v>
      </c>
      <c r="KV505">
        <v>1.6840200000000001</v>
      </c>
      <c r="KW505">
        <v>1.70096</v>
      </c>
      <c r="KX505">
        <v>15.523199999999999</v>
      </c>
      <c r="KY505">
        <v>14.9305</v>
      </c>
      <c r="KZ505">
        <v>4.7618999999999998</v>
      </c>
      <c r="LA505">
        <v>4.4655899999999997</v>
      </c>
      <c r="LB505">
        <v>1.9771000000000001</v>
      </c>
      <c r="LC505">
        <v>1.83002</v>
      </c>
      <c r="LD505">
        <v>3.0306199999999999</v>
      </c>
      <c r="LE505">
        <v>22</v>
      </c>
      <c r="LF505">
        <v>25</v>
      </c>
      <c r="LG505">
        <v>42</v>
      </c>
      <c r="LH505">
        <v>17</v>
      </c>
      <c r="LI505">
        <v>0</v>
      </c>
      <c r="LJ505">
        <v>62</v>
      </c>
      <c r="LK505">
        <v>0.71087999999999996</v>
      </c>
      <c r="LL505">
        <v>232.024</v>
      </c>
      <c r="LM505">
        <v>282.19299999999998</v>
      </c>
      <c r="LN505">
        <v>1509.56</v>
      </c>
      <c r="LO505">
        <v>4183.28</v>
      </c>
      <c r="LP505">
        <v>907</v>
      </c>
      <c r="LQ505">
        <v>134</v>
      </c>
    </row>
    <row r="506" spans="1:329" x14ac:dyDescent="0.25">
      <c r="A506">
        <v>2</v>
      </c>
      <c r="B506">
        <v>4</v>
      </c>
      <c r="C506">
        <v>1</v>
      </c>
      <c r="D506">
        <v>0</v>
      </c>
      <c r="E506">
        <v>0</v>
      </c>
      <c r="F506">
        <v>0</v>
      </c>
      <c r="G506">
        <v>2</v>
      </c>
      <c r="H506">
        <v>0</v>
      </c>
      <c r="I506">
        <v>0</v>
      </c>
      <c r="J506">
        <v>0</v>
      </c>
      <c r="K506">
        <v>0</v>
      </c>
      <c r="L506">
        <v>0</v>
      </c>
      <c r="M506">
        <v>0</v>
      </c>
      <c r="N506">
        <v>0</v>
      </c>
      <c r="O506">
        <v>0</v>
      </c>
      <c r="P506">
        <v>1</v>
      </c>
      <c r="Q506">
        <v>0</v>
      </c>
      <c r="R506">
        <v>1</v>
      </c>
      <c r="S506">
        <v>0</v>
      </c>
      <c r="T506">
        <v>0</v>
      </c>
      <c r="U506">
        <v>2</v>
      </c>
      <c r="V506">
        <v>0</v>
      </c>
      <c r="W506">
        <v>0</v>
      </c>
      <c r="X506">
        <v>0</v>
      </c>
      <c r="Y506">
        <v>0</v>
      </c>
      <c r="Z506">
        <v>0</v>
      </c>
      <c r="AA506">
        <v>3</v>
      </c>
      <c r="AB506">
        <v>0</v>
      </c>
      <c r="AC506">
        <v>0</v>
      </c>
      <c r="AD506">
        <v>0</v>
      </c>
      <c r="AE506">
        <v>0</v>
      </c>
      <c r="AF506">
        <v>0</v>
      </c>
      <c r="AG506">
        <v>0</v>
      </c>
      <c r="AH506">
        <v>0</v>
      </c>
      <c r="AI506">
        <v>1</v>
      </c>
      <c r="AJ506">
        <v>0</v>
      </c>
      <c r="AK506">
        <v>0</v>
      </c>
      <c r="AL506">
        <v>0</v>
      </c>
      <c r="AM506">
        <v>0</v>
      </c>
      <c r="AN506">
        <v>0</v>
      </c>
      <c r="AO506">
        <v>4</v>
      </c>
      <c r="AP506">
        <v>0</v>
      </c>
      <c r="AQ506">
        <v>0</v>
      </c>
      <c r="AR506">
        <v>0</v>
      </c>
      <c r="AS506">
        <v>0</v>
      </c>
      <c r="AT506">
        <v>1</v>
      </c>
      <c r="AU506">
        <v>0</v>
      </c>
      <c r="AV506">
        <v>0</v>
      </c>
      <c r="AW506">
        <v>0</v>
      </c>
      <c r="AX506">
        <v>0</v>
      </c>
      <c r="AY506">
        <v>0</v>
      </c>
      <c r="AZ506">
        <v>0</v>
      </c>
      <c r="BA506">
        <v>0</v>
      </c>
      <c r="BB506">
        <v>0</v>
      </c>
      <c r="BC506">
        <v>3</v>
      </c>
      <c r="BD506">
        <v>0</v>
      </c>
      <c r="BE506">
        <v>0</v>
      </c>
      <c r="BF506">
        <v>0</v>
      </c>
      <c r="BG506">
        <v>0</v>
      </c>
      <c r="BH506">
        <v>1</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2.214</v>
      </c>
      <c r="CC506">
        <v>8.2219999999999995</v>
      </c>
      <c r="CD506">
        <v>4.7859999999999996</v>
      </c>
      <c r="CE506">
        <v>0</v>
      </c>
      <c r="CF506">
        <v>0</v>
      </c>
      <c r="CG506">
        <v>0</v>
      </c>
      <c r="CH506">
        <v>2.4729999999999999</v>
      </c>
      <c r="CI506">
        <v>0</v>
      </c>
      <c r="CJ506">
        <v>0</v>
      </c>
      <c r="CK506">
        <v>0</v>
      </c>
      <c r="CL506">
        <v>0</v>
      </c>
      <c r="CM506">
        <v>0</v>
      </c>
      <c r="CN506">
        <v>0</v>
      </c>
      <c r="CO506">
        <v>0</v>
      </c>
      <c r="CP506">
        <v>0</v>
      </c>
      <c r="CQ506">
        <v>12.728</v>
      </c>
      <c r="CR506">
        <v>0</v>
      </c>
      <c r="CS506">
        <v>2.133</v>
      </c>
      <c r="CT506">
        <v>0</v>
      </c>
      <c r="CU506">
        <v>0</v>
      </c>
      <c r="CV506">
        <v>1.2170000000000001</v>
      </c>
      <c r="CW506">
        <v>0</v>
      </c>
      <c r="CX506">
        <v>0</v>
      </c>
      <c r="CY506">
        <v>0</v>
      </c>
      <c r="CZ506">
        <v>0</v>
      </c>
      <c r="DA506">
        <v>0</v>
      </c>
      <c r="DB506">
        <v>5.8979999999999997</v>
      </c>
      <c r="DC506">
        <v>0</v>
      </c>
      <c r="DD506">
        <v>0</v>
      </c>
      <c r="DE506">
        <v>0</v>
      </c>
      <c r="DF506">
        <v>0</v>
      </c>
      <c r="DG506">
        <v>0</v>
      </c>
      <c r="DH506">
        <v>0</v>
      </c>
      <c r="DI506">
        <v>0</v>
      </c>
      <c r="DJ506">
        <v>9.375</v>
      </c>
      <c r="DK506">
        <v>0</v>
      </c>
      <c r="DL506">
        <v>0</v>
      </c>
      <c r="DM506">
        <v>0</v>
      </c>
      <c r="DN506">
        <v>0</v>
      </c>
      <c r="DO506">
        <v>0</v>
      </c>
      <c r="DP506">
        <v>2.3090000000000002</v>
      </c>
      <c r="DQ506">
        <v>0</v>
      </c>
      <c r="DR506">
        <v>0</v>
      </c>
      <c r="DS506">
        <v>0</v>
      </c>
      <c r="DT506">
        <v>0</v>
      </c>
      <c r="DU506">
        <v>2.9729999999999999</v>
      </c>
      <c r="DV506">
        <v>0</v>
      </c>
      <c r="DW506">
        <v>0</v>
      </c>
      <c r="DX506">
        <v>0</v>
      </c>
      <c r="DY506">
        <v>0</v>
      </c>
      <c r="DZ506">
        <v>0</v>
      </c>
      <c r="EA506">
        <v>0</v>
      </c>
      <c r="EB506">
        <v>0</v>
      </c>
      <c r="EC506">
        <v>0</v>
      </c>
      <c r="ED506">
        <v>-0.107</v>
      </c>
      <c r="EE506">
        <v>0</v>
      </c>
      <c r="EF506">
        <v>0</v>
      </c>
      <c r="EG506">
        <v>0</v>
      </c>
      <c r="EH506">
        <v>0</v>
      </c>
      <c r="EI506">
        <v>2.2719999999999998</v>
      </c>
      <c r="EJ506">
        <v>0</v>
      </c>
      <c r="EK506">
        <v>0</v>
      </c>
      <c r="EL506">
        <v>0</v>
      </c>
      <c r="EM506">
        <v>0</v>
      </c>
      <c r="EN506">
        <v>0</v>
      </c>
      <c r="EO506">
        <v>0</v>
      </c>
      <c r="EP506">
        <v>0</v>
      </c>
      <c r="EQ506">
        <v>0</v>
      </c>
      <c r="ER506">
        <v>0</v>
      </c>
      <c r="ES506">
        <v>0</v>
      </c>
      <c r="ET506">
        <v>0</v>
      </c>
      <c r="EU506">
        <v>0</v>
      </c>
      <c r="EV506">
        <v>0</v>
      </c>
      <c r="EW506">
        <v>0</v>
      </c>
      <c r="EX506">
        <v>0</v>
      </c>
      <c r="EY506">
        <v>0</v>
      </c>
      <c r="EZ506">
        <v>0</v>
      </c>
      <c r="FA506">
        <v>0</v>
      </c>
      <c r="FB506">
        <v>0</v>
      </c>
      <c r="FC506" s="1" t="s">
        <v>6214</v>
      </c>
      <c r="FD506" s="1" t="s">
        <v>6215</v>
      </c>
      <c r="FE506" s="1" t="s">
        <v>6216</v>
      </c>
      <c r="FF506" s="1" t="s">
        <v>6217</v>
      </c>
      <c r="FG506">
        <v>0</v>
      </c>
      <c r="FH506">
        <v>14028.2</v>
      </c>
      <c r="FI506">
        <v>3</v>
      </c>
      <c r="FJ506">
        <v>0</v>
      </c>
      <c r="FK506" t="b">
        <v>1</v>
      </c>
      <c r="FL506" s="1" t="s">
        <v>6218</v>
      </c>
      <c r="FM506">
        <v>0</v>
      </c>
      <c r="FN506">
        <v>2.2040000000000002</v>
      </c>
      <c r="FO506" t="s">
        <v>6213</v>
      </c>
      <c r="FP506" t="s">
        <v>6219</v>
      </c>
      <c r="FQ506">
        <v>353.21</v>
      </c>
      <c r="FR506">
        <v>-4.3090000000000002</v>
      </c>
      <c r="FS506" s="1" t="s">
        <v>6220</v>
      </c>
      <c r="FT506" s="1" t="s">
        <v>4114</v>
      </c>
      <c r="FU506">
        <v>0.88651999999999997</v>
      </c>
      <c r="FV506">
        <v>0.84245999999999999</v>
      </c>
      <c r="FW506">
        <v>0.98004999999999998</v>
      </c>
      <c r="FX506">
        <v>0.93772999999999995</v>
      </c>
      <c r="FY506">
        <v>0.98480000000000001</v>
      </c>
      <c r="FZ506">
        <v>0.79222000000000004</v>
      </c>
      <c r="GA506">
        <v>0.85158</v>
      </c>
      <c r="GB506">
        <v>0.99541999999999997</v>
      </c>
      <c r="GC506">
        <v>0.96969000000000005</v>
      </c>
      <c r="GD506">
        <v>0.91620000000000001</v>
      </c>
      <c r="GE506">
        <v>3.2265900000000001E-3</v>
      </c>
      <c r="GF506">
        <v>0.57045900000000005</v>
      </c>
      <c r="GG506">
        <v>0.57691199999999998</v>
      </c>
      <c r="GH506" s="1" t="s">
        <v>6221</v>
      </c>
      <c r="GI506">
        <v>396.09199999999998</v>
      </c>
      <c r="GJ506" s="1" t="s">
        <v>6222</v>
      </c>
      <c r="GK506" s="1" t="s">
        <v>6223</v>
      </c>
      <c r="GL506" s="1" t="s">
        <v>6224</v>
      </c>
      <c r="GM506">
        <v>1</v>
      </c>
      <c r="GN506">
        <v>2</v>
      </c>
      <c r="GO506">
        <v>5</v>
      </c>
      <c r="GP506">
        <v>2</v>
      </c>
      <c r="GQ506">
        <v>17</v>
      </c>
      <c r="GR506">
        <v>0</v>
      </c>
      <c r="GS506">
        <v>10</v>
      </c>
      <c r="GT506">
        <v>2</v>
      </c>
      <c r="GU506">
        <v>26</v>
      </c>
      <c r="GV506">
        <v>26</v>
      </c>
      <c r="GW506">
        <v>0</v>
      </c>
      <c r="GX506">
        <v>0</v>
      </c>
      <c r="GY506">
        <v>29</v>
      </c>
      <c r="GZ506">
        <v>0</v>
      </c>
      <c r="HA506">
        <v>0</v>
      </c>
      <c r="HB506">
        <v>3</v>
      </c>
      <c r="HC506">
        <v>5</v>
      </c>
      <c r="HD506">
        <v>1</v>
      </c>
      <c r="HE506">
        <v>0</v>
      </c>
      <c r="HF506">
        <v>0</v>
      </c>
      <c r="HG506">
        <v>6</v>
      </c>
      <c r="HH506">
        <v>0</v>
      </c>
      <c r="HI506">
        <v>26</v>
      </c>
      <c r="HJ506">
        <v>29</v>
      </c>
      <c r="HK506">
        <v>0</v>
      </c>
      <c r="HL506">
        <v>1</v>
      </c>
      <c r="HM506">
        <v>3</v>
      </c>
      <c r="HN506">
        <v>5</v>
      </c>
      <c r="HO506">
        <v>2</v>
      </c>
      <c r="HP506">
        <v>2</v>
      </c>
      <c r="HQ506">
        <v>0</v>
      </c>
      <c r="HR506">
        <v>0</v>
      </c>
      <c r="HS506">
        <v>27</v>
      </c>
      <c r="HT506">
        <v>0</v>
      </c>
      <c r="HU506">
        <v>0</v>
      </c>
      <c r="HV506">
        <v>0</v>
      </c>
      <c r="HW506">
        <v>0</v>
      </c>
      <c r="HX506">
        <v>0</v>
      </c>
      <c r="HY506">
        <v>0</v>
      </c>
      <c r="HZ506">
        <v>0</v>
      </c>
      <c r="IA506">
        <v>0</v>
      </c>
      <c r="IB506">
        <v>0</v>
      </c>
      <c r="IC506">
        <v>0</v>
      </c>
      <c r="ID506">
        <v>0</v>
      </c>
      <c r="IE506">
        <v>0</v>
      </c>
      <c r="IF506">
        <v>0</v>
      </c>
      <c r="IG506">
        <v>0</v>
      </c>
      <c r="IH506">
        <v>0</v>
      </c>
      <c r="II506">
        <v>0</v>
      </c>
      <c r="IJ506">
        <v>0</v>
      </c>
      <c r="IK506">
        <v>0</v>
      </c>
      <c r="IL506">
        <v>0</v>
      </c>
      <c r="IM506">
        <v>0</v>
      </c>
      <c r="IN506">
        <v>1</v>
      </c>
      <c r="IO506">
        <v>19</v>
      </c>
      <c r="IP506">
        <v>4</v>
      </c>
      <c r="IQ506">
        <v>4</v>
      </c>
      <c r="IR506">
        <v>0</v>
      </c>
      <c r="IS506">
        <v>0</v>
      </c>
      <c r="IT506">
        <v>1</v>
      </c>
      <c r="IU506">
        <v>3</v>
      </c>
      <c r="IV506">
        <v>0</v>
      </c>
      <c r="IW506">
        <v>0</v>
      </c>
      <c r="IX506">
        <v>0</v>
      </c>
      <c r="IY506">
        <v>4</v>
      </c>
      <c r="IZ506">
        <v>0</v>
      </c>
      <c r="JA506">
        <v>0</v>
      </c>
      <c r="JB506">
        <v>0</v>
      </c>
      <c r="JC506">
        <v>0</v>
      </c>
      <c r="JD506">
        <v>23</v>
      </c>
      <c r="JE506">
        <v>0</v>
      </c>
      <c r="JF506">
        <v>0</v>
      </c>
      <c r="JG506">
        <v>1</v>
      </c>
      <c r="JH506">
        <v>0</v>
      </c>
      <c r="JI506">
        <v>0</v>
      </c>
      <c r="JJ506">
        <v>0</v>
      </c>
      <c r="JK506">
        <v>0</v>
      </c>
      <c r="JL506">
        <v>0</v>
      </c>
      <c r="JM506">
        <v>0</v>
      </c>
      <c r="JN506">
        <v>0</v>
      </c>
      <c r="JO506">
        <v>0</v>
      </c>
      <c r="JP506">
        <v>0</v>
      </c>
      <c r="JQ506">
        <v>3</v>
      </c>
      <c r="JR506">
        <v>0</v>
      </c>
      <c r="JS506">
        <v>26</v>
      </c>
      <c r="JT506">
        <v>0.17899999999999999</v>
      </c>
      <c r="JU506">
        <v>0.153</v>
      </c>
      <c r="JV506">
        <v>103.43</v>
      </c>
      <c r="JW506">
        <v>57.5</v>
      </c>
      <c r="JX506">
        <v>575.90800000000002</v>
      </c>
      <c r="JY506">
        <v>500.68599999999998</v>
      </c>
      <c r="JZ506">
        <v>374.37</v>
      </c>
      <c r="KA506">
        <v>0.84967000000000004</v>
      </c>
      <c r="KB506">
        <v>18.421900000000001</v>
      </c>
      <c r="KC506">
        <v>12.5284</v>
      </c>
      <c r="KD506">
        <v>11.476699999999999</v>
      </c>
      <c r="KE506">
        <v>1.9</v>
      </c>
      <c r="KF506">
        <v>0</v>
      </c>
      <c r="KG506">
        <v>10.3332</v>
      </c>
      <c r="KH506">
        <v>15.697100000000001</v>
      </c>
      <c r="KI506">
        <v>9.4353899999999999</v>
      </c>
      <c r="KJ506">
        <v>7.6492699999999996</v>
      </c>
      <c r="KK506">
        <v>1.1086800000000001</v>
      </c>
      <c r="KL506">
        <v>0</v>
      </c>
      <c r="KM506">
        <v>5.9701399999999998</v>
      </c>
      <c r="KN506">
        <v>0.30769000000000002</v>
      </c>
      <c r="KO506">
        <v>400.41399999999999</v>
      </c>
      <c r="KP506">
        <v>552.65899999999999</v>
      </c>
      <c r="KQ506">
        <v>2781.73</v>
      </c>
      <c r="KR506">
        <v>7933.63</v>
      </c>
      <c r="KS506">
        <v>1.43781</v>
      </c>
      <c r="KT506">
        <v>76.204300000000003</v>
      </c>
      <c r="KU506">
        <v>4.3927399999999999</v>
      </c>
      <c r="KV506">
        <v>1.69438</v>
      </c>
      <c r="KW506">
        <v>1.74966</v>
      </c>
      <c r="KX506">
        <v>19.322199999999999</v>
      </c>
      <c r="KY506">
        <v>17.311199999999999</v>
      </c>
      <c r="KZ506">
        <v>7.7879899999999997</v>
      </c>
      <c r="LA506">
        <v>6.5599800000000004</v>
      </c>
      <c r="LB506">
        <v>3.4464000000000001</v>
      </c>
      <c r="LC506">
        <v>2.7907500000000001</v>
      </c>
      <c r="LD506">
        <v>4.3677299999999999</v>
      </c>
      <c r="LE506">
        <v>26</v>
      </c>
      <c r="LF506">
        <v>29</v>
      </c>
      <c r="LG506">
        <v>43</v>
      </c>
      <c r="LH506">
        <v>11</v>
      </c>
      <c r="LI506">
        <v>0</v>
      </c>
      <c r="LJ506">
        <v>62</v>
      </c>
      <c r="LK506">
        <v>0.93452999999999997</v>
      </c>
      <c r="LL506">
        <v>285.46699999999998</v>
      </c>
      <c r="LM506">
        <v>339.76299999999998</v>
      </c>
      <c r="LN506">
        <v>2331.5100000000002</v>
      </c>
      <c r="LO506">
        <v>6162.35</v>
      </c>
      <c r="LP506">
        <v>1586</v>
      </c>
      <c r="LQ506">
        <v>144</v>
      </c>
    </row>
    <row r="507" spans="1:329" x14ac:dyDescent="0.25">
      <c r="A507">
        <v>0</v>
      </c>
      <c r="B507">
        <v>2</v>
      </c>
      <c r="C507">
        <v>0</v>
      </c>
      <c r="D507">
        <v>0</v>
      </c>
      <c r="E507">
        <v>0</v>
      </c>
      <c r="F507">
        <v>0</v>
      </c>
      <c r="G507">
        <v>4</v>
      </c>
      <c r="H507">
        <v>0</v>
      </c>
      <c r="I507">
        <v>0</v>
      </c>
      <c r="J507">
        <v>0</v>
      </c>
      <c r="K507">
        <v>0</v>
      </c>
      <c r="L507">
        <v>0</v>
      </c>
      <c r="M507">
        <v>0</v>
      </c>
      <c r="N507">
        <v>0</v>
      </c>
      <c r="O507">
        <v>0</v>
      </c>
      <c r="P507">
        <v>1</v>
      </c>
      <c r="Q507">
        <v>0</v>
      </c>
      <c r="R507">
        <v>0</v>
      </c>
      <c r="S507">
        <v>0</v>
      </c>
      <c r="T507">
        <v>0</v>
      </c>
      <c r="U507">
        <v>1</v>
      </c>
      <c r="V507">
        <v>0</v>
      </c>
      <c r="W507">
        <v>0</v>
      </c>
      <c r="X507">
        <v>0</v>
      </c>
      <c r="Y507">
        <v>0</v>
      </c>
      <c r="Z507">
        <v>0</v>
      </c>
      <c r="AA507">
        <v>3</v>
      </c>
      <c r="AB507">
        <v>1</v>
      </c>
      <c r="AC507">
        <v>0</v>
      </c>
      <c r="AD507">
        <v>0</v>
      </c>
      <c r="AE507">
        <v>0</v>
      </c>
      <c r="AF507">
        <v>0</v>
      </c>
      <c r="AG507">
        <v>1</v>
      </c>
      <c r="AH507">
        <v>0</v>
      </c>
      <c r="AI507">
        <v>0</v>
      </c>
      <c r="AJ507">
        <v>0</v>
      </c>
      <c r="AK507">
        <v>0</v>
      </c>
      <c r="AL507">
        <v>0</v>
      </c>
      <c r="AM507">
        <v>0</v>
      </c>
      <c r="AN507">
        <v>0</v>
      </c>
      <c r="AO507">
        <v>4</v>
      </c>
      <c r="AP507">
        <v>0</v>
      </c>
      <c r="AQ507">
        <v>0</v>
      </c>
      <c r="AR507">
        <v>0</v>
      </c>
      <c r="AS507">
        <v>0</v>
      </c>
      <c r="AT507">
        <v>1</v>
      </c>
      <c r="AU507">
        <v>0</v>
      </c>
      <c r="AV507">
        <v>0</v>
      </c>
      <c r="AW507">
        <v>1</v>
      </c>
      <c r="AX507">
        <v>0</v>
      </c>
      <c r="AY507">
        <v>0</v>
      </c>
      <c r="AZ507">
        <v>0</v>
      </c>
      <c r="BA507">
        <v>0</v>
      </c>
      <c r="BB507">
        <v>0</v>
      </c>
      <c r="BC507">
        <v>0</v>
      </c>
      <c r="BD507">
        <v>0</v>
      </c>
      <c r="BE507">
        <v>0</v>
      </c>
      <c r="BF507">
        <v>0</v>
      </c>
      <c r="BG507">
        <v>0</v>
      </c>
      <c r="BH507">
        <v>1</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3.0870000000000002</v>
      </c>
      <c r="CD507">
        <v>0</v>
      </c>
      <c r="CE507">
        <v>0</v>
      </c>
      <c r="CF507">
        <v>0</v>
      </c>
      <c r="CG507">
        <v>0</v>
      </c>
      <c r="CH507">
        <v>1.5569999999999999</v>
      </c>
      <c r="CI507">
        <v>0</v>
      </c>
      <c r="CJ507">
        <v>0</v>
      </c>
      <c r="CK507">
        <v>0</v>
      </c>
      <c r="CL507">
        <v>0</v>
      </c>
      <c r="CM507">
        <v>0</v>
      </c>
      <c r="CN507">
        <v>0</v>
      </c>
      <c r="CO507">
        <v>0</v>
      </c>
      <c r="CP507">
        <v>0</v>
      </c>
      <c r="CQ507">
        <v>12.135999999999999</v>
      </c>
      <c r="CR507">
        <v>0</v>
      </c>
      <c r="CS507">
        <v>0</v>
      </c>
      <c r="CT507">
        <v>0</v>
      </c>
      <c r="CU507">
        <v>0</v>
      </c>
      <c r="CV507">
        <v>-0.21299999999999999</v>
      </c>
      <c r="CW507">
        <v>0</v>
      </c>
      <c r="CX507">
        <v>0</v>
      </c>
      <c r="CY507">
        <v>0</v>
      </c>
      <c r="CZ507">
        <v>0</v>
      </c>
      <c r="DA507">
        <v>0</v>
      </c>
      <c r="DB507">
        <v>5.6779999999999999</v>
      </c>
      <c r="DC507">
        <v>5.9470000000000001</v>
      </c>
      <c r="DD507">
        <v>0</v>
      </c>
      <c r="DE507">
        <v>0</v>
      </c>
      <c r="DF507">
        <v>0</v>
      </c>
      <c r="DG507">
        <v>0</v>
      </c>
      <c r="DH507">
        <v>5.69</v>
      </c>
      <c r="DI507">
        <v>0</v>
      </c>
      <c r="DJ507">
        <v>0</v>
      </c>
      <c r="DK507">
        <v>0</v>
      </c>
      <c r="DL507">
        <v>0</v>
      </c>
      <c r="DM507">
        <v>0</v>
      </c>
      <c r="DN507">
        <v>0</v>
      </c>
      <c r="DO507">
        <v>0</v>
      </c>
      <c r="DP507">
        <v>3.3069999999999999</v>
      </c>
      <c r="DQ507">
        <v>0</v>
      </c>
      <c r="DR507">
        <v>0</v>
      </c>
      <c r="DS507">
        <v>0</v>
      </c>
      <c r="DT507">
        <v>0</v>
      </c>
      <c r="DU507">
        <v>2.859</v>
      </c>
      <c r="DV507">
        <v>0</v>
      </c>
      <c r="DW507">
        <v>0</v>
      </c>
      <c r="DX507">
        <v>5.1619999999999999</v>
      </c>
      <c r="DY507">
        <v>0</v>
      </c>
      <c r="DZ507">
        <v>0</v>
      </c>
      <c r="EA507">
        <v>0</v>
      </c>
      <c r="EB507">
        <v>0</v>
      </c>
      <c r="EC507">
        <v>0</v>
      </c>
      <c r="ED507">
        <v>0</v>
      </c>
      <c r="EE507">
        <v>0</v>
      </c>
      <c r="EF507">
        <v>0</v>
      </c>
      <c r="EG507">
        <v>0</v>
      </c>
      <c r="EH507">
        <v>0</v>
      </c>
      <c r="EI507">
        <v>2.2290000000000001</v>
      </c>
      <c r="EJ507">
        <v>0</v>
      </c>
      <c r="EK507">
        <v>0</v>
      </c>
      <c r="EL507">
        <v>0</v>
      </c>
      <c r="EM507">
        <v>0</v>
      </c>
      <c r="EN507">
        <v>0</v>
      </c>
      <c r="EO507">
        <v>0</v>
      </c>
      <c r="EP507">
        <v>0</v>
      </c>
      <c r="EQ507">
        <v>0</v>
      </c>
      <c r="ER507">
        <v>0</v>
      </c>
      <c r="ES507">
        <v>0</v>
      </c>
      <c r="ET507">
        <v>0</v>
      </c>
      <c r="EU507">
        <v>0</v>
      </c>
      <c r="EV507">
        <v>0</v>
      </c>
      <c r="EW507">
        <v>0</v>
      </c>
      <c r="EX507">
        <v>0</v>
      </c>
      <c r="EY507">
        <v>0</v>
      </c>
      <c r="EZ507">
        <v>0</v>
      </c>
      <c r="FA507">
        <v>0</v>
      </c>
      <c r="FB507">
        <v>0</v>
      </c>
      <c r="FC507" s="1" t="s">
        <v>6226</v>
      </c>
      <c r="FD507" s="1" t="s">
        <v>6227</v>
      </c>
      <c r="FE507" s="1" t="s">
        <v>6228</v>
      </c>
      <c r="FF507" s="1" t="s">
        <v>6229</v>
      </c>
      <c r="FG507">
        <v>0</v>
      </c>
      <c r="FH507">
        <v>11720</v>
      </c>
      <c r="FI507">
        <v>3</v>
      </c>
      <c r="FJ507">
        <v>0</v>
      </c>
      <c r="FK507" t="b">
        <v>1</v>
      </c>
      <c r="FL507" s="1" t="s">
        <v>6230</v>
      </c>
      <c r="FM507">
        <v>0</v>
      </c>
      <c r="FN507">
        <v>0.35599999999999998</v>
      </c>
      <c r="FO507" t="s">
        <v>6225</v>
      </c>
      <c r="FP507" t="s">
        <v>6231</v>
      </c>
      <c r="FQ507">
        <v>299.14</v>
      </c>
      <c r="FR507">
        <v>-3.2589999999999999</v>
      </c>
      <c r="FS507" s="1" t="s">
        <v>6232</v>
      </c>
      <c r="FT507" s="1" t="s">
        <v>2743</v>
      </c>
      <c r="FU507">
        <v>0.75316000000000005</v>
      </c>
      <c r="FV507">
        <v>0.63971999999999996</v>
      </c>
      <c r="FW507">
        <v>0.92810999999999999</v>
      </c>
      <c r="FX507">
        <v>0.82733999999999996</v>
      </c>
      <c r="FY507">
        <v>0.88651000000000002</v>
      </c>
      <c r="FZ507">
        <v>0.79222000000000004</v>
      </c>
      <c r="GA507">
        <v>0.99697000000000002</v>
      </c>
      <c r="GB507">
        <v>0.95750000000000002</v>
      </c>
      <c r="GC507">
        <v>0.53315000000000001</v>
      </c>
      <c r="GD507">
        <v>0.80456000000000005</v>
      </c>
      <c r="GE507">
        <v>0.35282799999999997</v>
      </c>
      <c r="GF507">
        <v>5.0304700000000001E-2</v>
      </c>
      <c r="GG507">
        <v>0.75596099999999999</v>
      </c>
      <c r="GH507" s="1" t="s">
        <v>6233</v>
      </c>
      <c r="GI507">
        <v>356.68299999999999</v>
      </c>
      <c r="GJ507" s="1" t="s">
        <v>6234</v>
      </c>
      <c r="GK507" s="1" t="s">
        <v>6235</v>
      </c>
      <c r="GL507" s="1" t="s">
        <v>6236</v>
      </c>
      <c r="GM507">
        <v>2</v>
      </c>
      <c r="GN507">
        <v>2</v>
      </c>
      <c r="GO507">
        <v>5</v>
      </c>
      <c r="GP507">
        <v>1</v>
      </c>
      <c r="GQ507">
        <v>13</v>
      </c>
      <c r="GR507">
        <v>0</v>
      </c>
      <c r="GS507">
        <v>6</v>
      </c>
      <c r="GT507">
        <v>1</v>
      </c>
      <c r="GU507">
        <v>18</v>
      </c>
      <c r="GV507">
        <v>20</v>
      </c>
      <c r="GW507">
        <v>0</v>
      </c>
      <c r="GX507">
        <v>0</v>
      </c>
      <c r="GY507">
        <v>20</v>
      </c>
      <c r="GZ507">
        <v>0</v>
      </c>
      <c r="HA507">
        <v>0</v>
      </c>
      <c r="HB507">
        <v>4</v>
      </c>
      <c r="HC507">
        <v>6</v>
      </c>
      <c r="HD507">
        <v>1</v>
      </c>
      <c r="HE507">
        <v>0</v>
      </c>
      <c r="HF507">
        <v>0</v>
      </c>
      <c r="HG507">
        <v>4</v>
      </c>
      <c r="HH507">
        <v>0</v>
      </c>
      <c r="HI507">
        <v>20</v>
      </c>
      <c r="HJ507">
        <v>20</v>
      </c>
      <c r="HK507">
        <v>0</v>
      </c>
      <c r="HL507">
        <v>1</v>
      </c>
      <c r="HM507">
        <v>4</v>
      </c>
      <c r="HN507">
        <v>5</v>
      </c>
      <c r="HO507">
        <v>2</v>
      </c>
      <c r="HP507">
        <v>3</v>
      </c>
      <c r="HQ507">
        <v>0</v>
      </c>
      <c r="HR507">
        <v>0</v>
      </c>
      <c r="HS507">
        <v>22</v>
      </c>
      <c r="HT507">
        <v>0</v>
      </c>
      <c r="HU507">
        <v>0</v>
      </c>
      <c r="HV507">
        <v>0</v>
      </c>
      <c r="HW507">
        <v>0</v>
      </c>
      <c r="HX507">
        <v>0</v>
      </c>
      <c r="HY507">
        <v>0</v>
      </c>
      <c r="HZ507">
        <v>0</v>
      </c>
      <c r="IA507">
        <v>0</v>
      </c>
      <c r="IB507">
        <v>0</v>
      </c>
      <c r="IC507">
        <v>0</v>
      </c>
      <c r="ID507">
        <v>0</v>
      </c>
      <c r="IE507">
        <v>0</v>
      </c>
      <c r="IF507">
        <v>0</v>
      </c>
      <c r="IG507">
        <v>0</v>
      </c>
      <c r="IH507">
        <v>0</v>
      </c>
      <c r="II507">
        <v>0</v>
      </c>
      <c r="IJ507">
        <v>0</v>
      </c>
      <c r="IK507">
        <v>0</v>
      </c>
      <c r="IL507">
        <v>0</v>
      </c>
      <c r="IM507">
        <v>0</v>
      </c>
      <c r="IN507">
        <v>1</v>
      </c>
      <c r="IO507">
        <v>6</v>
      </c>
      <c r="IP507">
        <v>0</v>
      </c>
      <c r="IQ507">
        <v>1</v>
      </c>
      <c r="IR507">
        <v>0</v>
      </c>
      <c r="IS507">
        <v>0</v>
      </c>
      <c r="IT507">
        <v>0</v>
      </c>
      <c r="IU507">
        <v>1</v>
      </c>
      <c r="IV507">
        <v>0</v>
      </c>
      <c r="IW507">
        <v>0</v>
      </c>
      <c r="IX507">
        <v>0</v>
      </c>
      <c r="IY507">
        <v>7</v>
      </c>
      <c r="IZ507">
        <v>0</v>
      </c>
      <c r="JA507">
        <v>0</v>
      </c>
      <c r="JB507">
        <v>0</v>
      </c>
      <c r="JC507">
        <v>0</v>
      </c>
      <c r="JD507">
        <v>16</v>
      </c>
      <c r="JE507">
        <v>0</v>
      </c>
      <c r="JF507">
        <v>0</v>
      </c>
      <c r="JG507">
        <v>0</v>
      </c>
      <c r="JH507">
        <v>0</v>
      </c>
      <c r="JI507">
        <v>0</v>
      </c>
      <c r="JJ507">
        <v>0</v>
      </c>
      <c r="JK507">
        <v>0</v>
      </c>
      <c r="JL507">
        <v>0</v>
      </c>
      <c r="JM507">
        <v>0</v>
      </c>
      <c r="JN507">
        <v>0</v>
      </c>
      <c r="JO507">
        <v>0</v>
      </c>
      <c r="JP507">
        <v>0</v>
      </c>
      <c r="JQ507">
        <v>0</v>
      </c>
      <c r="JR507">
        <v>0</v>
      </c>
      <c r="JS507">
        <v>20</v>
      </c>
      <c r="JT507">
        <v>0.214</v>
      </c>
      <c r="JU507">
        <v>0.19900000000000001</v>
      </c>
      <c r="JV507">
        <v>112.265</v>
      </c>
      <c r="JW507">
        <v>67.59</v>
      </c>
      <c r="JX507">
        <v>522.76599999999996</v>
      </c>
      <c r="JY507">
        <v>461.48899999999998</v>
      </c>
      <c r="JZ507">
        <v>338.46</v>
      </c>
      <c r="KA507">
        <v>0.80352999999999997</v>
      </c>
      <c r="KB507">
        <v>15.121</v>
      </c>
      <c r="KC507">
        <v>9.5275999999999996</v>
      </c>
      <c r="KD507">
        <v>7.8488600000000002</v>
      </c>
      <c r="KE507">
        <v>1.2139800000000001</v>
      </c>
      <c r="KF507">
        <v>0</v>
      </c>
      <c r="KG507">
        <v>6.5772000000000004</v>
      </c>
      <c r="KH507">
        <v>12.9581</v>
      </c>
      <c r="KI507">
        <v>7.0432600000000001</v>
      </c>
      <c r="KJ507">
        <v>4.7639800000000001</v>
      </c>
      <c r="KK507">
        <v>0.58723000000000003</v>
      </c>
      <c r="KL507">
        <v>0</v>
      </c>
      <c r="KM507">
        <v>3.4987699999999999</v>
      </c>
      <c r="KN507">
        <v>0.63773999999999997</v>
      </c>
      <c r="KO507">
        <v>222.97499999999999</v>
      </c>
      <c r="KP507">
        <v>296.423</v>
      </c>
      <c r="KQ507">
        <v>1303.6300000000001</v>
      </c>
      <c r="KR507">
        <v>3327.3</v>
      </c>
      <c r="KS507">
        <v>1.6264700000000001</v>
      </c>
      <c r="KT507">
        <v>68.311999999999998</v>
      </c>
      <c r="KU507">
        <v>3.68418</v>
      </c>
      <c r="KV507">
        <v>2.5783</v>
      </c>
      <c r="KW507">
        <v>2.7298</v>
      </c>
      <c r="KX507">
        <v>18.05</v>
      </c>
      <c r="KY507">
        <v>16.753499999999999</v>
      </c>
      <c r="KZ507">
        <v>9.1065000000000005</v>
      </c>
      <c r="LA507">
        <v>8.0911799999999996</v>
      </c>
      <c r="LB507">
        <v>5.3788999999999998</v>
      </c>
      <c r="LC507">
        <v>4.6457499999999996</v>
      </c>
      <c r="LD507">
        <v>6.7777700000000003</v>
      </c>
      <c r="LE507">
        <v>20</v>
      </c>
      <c r="LF507">
        <v>20</v>
      </c>
      <c r="LG507">
        <v>26</v>
      </c>
      <c r="LH507">
        <v>6</v>
      </c>
      <c r="LI507">
        <v>0</v>
      </c>
      <c r="LJ507">
        <v>32</v>
      </c>
      <c r="LK507">
        <v>0.85243000000000002</v>
      </c>
      <c r="LL507">
        <v>187.59800000000001</v>
      </c>
      <c r="LM507">
        <v>212.87700000000001</v>
      </c>
      <c r="LN507">
        <v>1364.37</v>
      </c>
      <c r="LO507">
        <v>3333.06</v>
      </c>
      <c r="LP507">
        <v>902</v>
      </c>
      <c r="LQ507">
        <v>92</v>
      </c>
    </row>
    <row r="508" spans="1:329" x14ac:dyDescent="0.25">
      <c r="A508">
        <v>0</v>
      </c>
      <c r="B508">
        <v>6</v>
      </c>
      <c r="C508">
        <v>0</v>
      </c>
      <c r="D508">
        <v>0</v>
      </c>
      <c r="E508">
        <v>0</v>
      </c>
      <c r="F508">
        <v>0</v>
      </c>
      <c r="G508">
        <v>6</v>
      </c>
      <c r="H508">
        <v>0</v>
      </c>
      <c r="I508">
        <v>0</v>
      </c>
      <c r="J508">
        <v>0</v>
      </c>
      <c r="K508">
        <v>0</v>
      </c>
      <c r="L508">
        <v>0</v>
      </c>
      <c r="M508">
        <v>1</v>
      </c>
      <c r="N508">
        <v>0</v>
      </c>
      <c r="O508">
        <v>0</v>
      </c>
      <c r="P508">
        <v>3</v>
      </c>
      <c r="Q508">
        <v>0</v>
      </c>
      <c r="R508">
        <v>0</v>
      </c>
      <c r="S508">
        <v>0</v>
      </c>
      <c r="T508">
        <v>0</v>
      </c>
      <c r="U508">
        <v>1</v>
      </c>
      <c r="V508">
        <v>0</v>
      </c>
      <c r="W508">
        <v>0</v>
      </c>
      <c r="X508">
        <v>0</v>
      </c>
      <c r="Y508">
        <v>0</v>
      </c>
      <c r="Z508">
        <v>0</v>
      </c>
      <c r="AA508">
        <v>2</v>
      </c>
      <c r="AB508">
        <v>1</v>
      </c>
      <c r="AC508">
        <v>0</v>
      </c>
      <c r="AD508">
        <v>0</v>
      </c>
      <c r="AE508">
        <v>0</v>
      </c>
      <c r="AF508">
        <v>0</v>
      </c>
      <c r="AG508">
        <v>1</v>
      </c>
      <c r="AH508">
        <v>0</v>
      </c>
      <c r="AI508">
        <v>0</v>
      </c>
      <c r="AJ508">
        <v>0</v>
      </c>
      <c r="AK508">
        <v>0</v>
      </c>
      <c r="AL508">
        <v>0</v>
      </c>
      <c r="AM508">
        <v>0</v>
      </c>
      <c r="AN508">
        <v>0</v>
      </c>
      <c r="AO508">
        <v>0</v>
      </c>
      <c r="AP508">
        <v>0</v>
      </c>
      <c r="AQ508">
        <v>0</v>
      </c>
      <c r="AR508">
        <v>0</v>
      </c>
      <c r="AS508">
        <v>0</v>
      </c>
      <c r="AT508">
        <v>1</v>
      </c>
      <c r="AU508">
        <v>0</v>
      </c>
      <c r="AV508">
        <v>0</v>
      </c>
      <c r="AW508">
        <v>0</v>
      </c>
      <c r="AX508">
        <v>0</v>
      </c>
      <c r="AY508">
        <v>0</v>
      </c>
      <c r="AZ508">
        <v>0</v>
      </c>
      <c r="BA508">
        <v>0</v>
      </c>
      <c r="BB508">
        <v>0</v>
      </c>
      <c r="BC508">
        <v>1</v>
      </c>
      <c r="BD508">
        <v>0</v>
      </c>
      <c r="BE508">
        <v>0</v>
      </c>
      <c r="BF508">
        <v>0</v>
      </c>
      <c r="BG508">
        <v>0</v>
      </c>
      <c r="BH508">
        <v>1</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10.113</v>
      </c>
      <c r="CD508">
        <v>0</v>
      </c>
      <c r="CE508">
        <v>0</v>
      </c>
      <c r="CF508">
        <v>0</v>
      </c>
      <c r="CG508">
        <v>0</v>
      </c>
      <c r="CH508">
        <v>2.0910000000000002</v>
      </c>
      <c r="CI508">
        <v>0</v>
      </c>
      <c r="CJ508">
        <v>0</v>
      </c>
      <c r="CK508">
        <v>0</v>
      </c>
      <c r="CL508">
        <v>0</v>
      </c>
      <c r="CM508">
        <v>0</v>
      </c>
      <c r="CN508">
        <v>-4.0250000000000004</v>
      </c>
      <c r="CO508">
        <v>0</v>
      </c>
      <c r="CP508">
        <v>0</v>
      </c>
      <c r="CQ508">
        <v>36.305</v>
      </c>
      <c r="CR508">
        <v>0</v>
      </c>
      <c r="CS508">
        <v>0</v>
      </c>
      <c r="CT508">
        <v>0</v>
      </c>
      <c r="CU508">
        <v>0</v>
      </c>
      <c r="CV508">
        <v>-0.313</v>
      </c>
      <c r="CW508">
        <v>0</v>
      </c>
      <c r="CX508">
        <v>0</v>
      </c>
      <c r="CY508">
        <v>0</v>
      </c>
      <c r="CZ508">
        <v>0</v>
      </c>
      <c r="DA508">
        <v>0</v>
      </c>
      <c r="DB508">
        <v>3.7469999999999999</v>
      </c>
      <c r="DC508">
        <v>5.9950000000000001</v>
      </c>
      <c r="DD508">
        <v>0</v>
      </c>
      <c r="DE508">
        <v>0</v>
      </c>
      <c r="DF508">
        <v>0</v>
      </c>
      <c r="DG508">
        <v>0</v>
      </c>
      <c r="DH508">
        <v>5.1749999999999998</v>
      </c>
      <c r="DI508">
        <v>0</v>
      </c>
      <c r="DJ508">
        <v>0</v>
      </c>
      <c r="DK508">
        <v>0</v>
      </c>
      <c r="DL508">
        <v>0</v>
      </c>
      <c r="DM508">
        <v>0</v>
      </c>
      <c r="DN508">
        <v>0</v>
      </c>
      <c r="DO508">
        <v>0</v>
      </c>
      <c r="DP508">
        <v>0</v>
      </c>
      <c r="DQ508">
        <v>0</v>
      </c>
      <c r="DR508">
        <v>0</v>
      </c>
      <c r="DS508">
        <v>0</v>
      </c>
      <c r="DT508">
        <v>0</v>
      </c>
      <c r="DU508">
        <v>3.17</v>
      </c>
      <c r="DV508">
        <v>0</v>
      </c>
      <c r="DW508">
        <v>0</v>
      </c>
      <c r="DX508">
        <v>0</v>
      </c>
      <c r="DY508">
        <v>0</v>
      </c>
      <c r="DZ508">
        <v>0</v>
      </c>
      <c r="EA508">
        <v>0</v>
      </c>
      <c r="EB508">
        <v>0</v>
      </c>
      <c r="EC508">
        <v>0</v>
      </c>
      <c r="ED508">
        <v>-0.318</v>
      </c>
      <c r="EE508">
        <v>0</v>
      </c>
      <c r="EF508">
        <v>0</v>
      </c>
      <c r="EG508">
        <v>0</v>
      </c>
      <c r="EH508">
        <v>0</v>
      </c>
      <c r="EI508">
        <v>1.581</v>
      </c>
      <c r="EJ508">
        <v>0</v>
      </c>
      <c r="EK508">
        <v>0</v>
      </c>
      <c r="EL508">
        <v>0</v>
      </c>
      <c r="EM508">
        <v>0</v>
      </c>
      <c r="EN508">
        <v>0</v>
      </c>
      <c r="EO508">
        <v>0</v>
      </c>
      <c r="EP508">
        <v>0</v>
      </c>
      <c r="EQ508">
        <v>0</v>
      </c>
      <c r="ER508">
        <v>0</v>
      </c>
      <c r="ES508">
        <v>0</v>
      </c>
      <c r="ET508">
        <v>0</v>
      </c>
      <c r="EU508">
        <v>0</v>
      </c>
      <c r="EV508">
        <v>0</v>
      </c>
      <c r="EW508">
        <v>0</v>
      </c>
      <c r="EX508">
        <v>0</v>
      </c>
      <c r="EY508">
        <v>0</v>
      </c>
      <c r="EZ508">
        <v>0</v>
      </c>
      <c r="FA508">
        <v>0</v>
      </c>
      <c r="FB508">
        <v>0</v>
      </c>
      <c r="FC508" s="1" t="s">
        <v>6237</v>
      </c>
      <c r="FD508" s="1" t="s">
        <v>6238</v>
      </c>
      <c r="FE508" s="1" t="s">
        <v>6239</v>
      </c>
      <c r="FF508" s="1" t="s">
        <v>6240</v>
      </c>
      <c r="FG508">
        <v>0</v>
      </c>
      <c r="FH508">
        <v>15483.5</v>
      </c>
      <c r="FI508">
        <v>3</v>
      </c>
      <c r="FJ508">
        <v>0</v>
      </c>
      <c r="FK508" t="b">
        <v>1</v>
      </c>
      <c r="FL508" s="1" t="s">
        <v>6241</v>
      </c>
      <c r="FM508">
        <v>0</v>
      </c>
      <c r="FN508">
        <v>2.464</v>
      </c>
      <c r="FO508" t="s">
        <v>5108</v>
      </c>
      <c r="FP508" t="s">
        <v>5114</v>
      </c>
      <c r="FQ508">
        <v>365.06</v>
      </c>
      <c r="FR508">
        <v>-4.3460000000000001</v>
      </c>
      <c r="FS508" s="1" t="s">
        <v>6242</v>
      </c>
      <c r="FT508" s="1" t="s">
        <v>6243</v>
      </c>
      <c r="FU508">
        <v>0.85299999999999998</v>
      </c>
      <c r="FV508">
        <v>0.84245999999999999</v>
      </c>
      <c r="FW508">
        <v>0.99163999999999997</v>
      </c>
      <c r="FX508">
        <v>0.93772999999999995</v>
      </c>
      <c r="FY508">
        <v>0.88651000000000002</v>
      </c>
      <c r="FZ508">
        <v>0.79222000000000004</v>
      </c>
      <c r="GA508">
        <v>0.77995000000000003</v>
      </c>
      <c r="GB508">
        <v>0.67817000000000005</v>
      </c>
      <c r="GC508">
        <v>0.87038000000000004</v>
      </c>
      <c r="GD508">
        <v>0.84226999999999996</v>
      </c>
      <c r="GE508">
        <v>0.16165499999999999</v>
      </c>
      <c r="GF508">
        <v>0.29511799999999999</v>
      </c>
      <c r="GG508">
        <v>0.61842799999999998</v>
      </c>
      <c r="GH508" s="1" t="s">
        <v>6244</v>
      </c>
      <c r="GI508">
        <v>362.76600000000002</v>
      </c>
      <c r="GJ508" s="1" t="s">
        <v>6245</v>
      </c>
      <c r="GK508" s="1" t="s">
        <v>6246</v>
      </c>
      <c r="GL508" s="1" t="s">
        <v>6247</v>
      </c>
      <c r="GM508">
        <v>3</v>
      </c>
      <c r="GN508">
        <v>2</v>
      </c>
      <c r="GO508">
        <v>6</v>
      </c>
      <c r="GP508">
        <v>3</v>
      </c>
      <c r="GQ508">
        <v>11</v>
      </c>
      <c r="GR508">
        <v>0</v>
      </c>
      <c r="GS508">
        <v>12</v>
      </c>
      <c r="GT508">
        <v>2</v>
      </c>
      <c r="GU508">
        <v>23</v>
      </c>
      <c r="GV508">
        <v>24</v>
      </c>
      <c r="GW508">
        <v>0</v>
      </c>
      <c r="GX508">
        <v>0</v>
      </c>
      <c r="GY508">
        <v>26</v>
      </c>
      <c r="GZ508">
        <v>0</v>
      </c>
      <c r="HA508">
        <v>0</v>
      </c>
      <c r="HB508">
        <v>6</v>
      </c>
      <c r="HC508">
        <v>8</v>
      </c>
      <c r="HD508">
        <v>1</v>
      </c>
      <c r="HE508">
        <v>0</v>
      </c>
      <c r="HF508">
        <v>0</v>
      </c>
      <c r="HG508">
        <v>9</v>
      </c>
      <c r="HH508">
        <v>0</v>
      </c>
      <c r="HI508">
        <v>24</v>
      </c>
      <c r="HJ508">
        <v>26</v>
      </c>
      <c r="HK508">
        <v>0</v>
      </c>
      <c r="HL508">
        <v>1</v>
      </c>
      <c r="HM508">
        <v>4</v>
      </c>
      <c r="HN508">
        <v>6</v>
      </c>
      <c r="HO508">
        <v>2</v>
      </c>
      <c r="HP508">
        <v>3</v>
      </c>
      <c r="HQ508">
        <v>0</v>
      </c>
      <c r="HR508">
        <v>0</v>
      </c>
      <c r="HS508">
        <v>16</v>
      </c>
      <c r="HT508">
        <v>0</v>
      </c>
      <c r="HU508">
        <v>0</v>
      </c>
      <c r="HV508">
        <v>0</v>
      </c>
      <c r="HW508">
        <v>0</v>
      </c>
      <c r="HX508">
        <v>0</v>
      </c>
      <c r="HY508">
        <v>0</v>
      </c>
      <c r="HZ508">
        <v>0</v>
      </c>
      <c r="IA508">
        <v>0</v>
      </c>
      <c r="IB508">
        <v>0</v>
      </c>
      <c r="IC508">
        <v>0</v>
      </c>
      <c r="ID508">
        <v>0</v>
      </c>
      <c r="IE508">
        <v>0</v>
      </c>
      <c r="IF508">
        <v>0</v>
      </c>
      <c r="IG508">
        <v>0</v>
      </c>
      <c r="IH508">
        <v>0</v>
      </c>
      <c r="II508">
        <v>0</v>
      </c>
      <c r="IJ508">
        <v>0</v>
      </c>
      <c r="IK508">
        <v>0</v>
      </c>
      <c r="IL508">
        <v>0</v>
      </c>
      <c r="IM508">
        <v>0</v>
      </c>
      <c r="IN508">
        <v>2</v>
      </c>
      <c r="IO508">
        <v>17</v>
      </c>
      <c r="IP508">
        <v>1</v>
      </c>
      <c r="IQ508">
        <v>3</v>
      </c>
      <c r="IR508">
        <v>0</v>
      </c>
      <c r="IS508">
        <v>0</v>
      </c>
      <c r="IT508">
        <v>0</v>
      </c>
      <c r="IU508">
        <v>3</v>
      </c>
      <c r="IV508">
        <v>0</v>
      </c>
      <c r="IW508">
        <v>0</v>
      </c>
      <c r="IX508">
        <v>0</v>
      </c>
      <c r="IY508">
        <v>2</v>
      </c>
      <c r="IZ508">
        <v>0</v>
      </c>
      <c r="JA508">
        <v>0</v>
      </c>
      <c r="JB508">
        <v>0</v>
      </c>
      <c r="JC508">
        <v>0</v>
      </c>
      <c r="JD508">
        <v>17</v>
      </c>
      <c r="JE508">
        <v>0</v>
      </c>
      <c r="JF508">
        <v>0</v>
      </c>
      <c r="JG508">
        <v>0</v>
      </c>
      <c r="JH508">
        <v>0</v>
      </c>
      <c r="JI508">
        <v>0</v>
      </c>
      <c r="JJ508">
        <v>0</v>
      </c>
      <c r="JK508">
        <v>0</v>
      </c>
      <c r="JL508">
        <v>0</v>
      </c>
      <c r="JM508">
        <v>0</v>
      </c>
      <c r="JN508">
        <v>0</v>
      </c>
      <c r="JO508">
        <v>0</v>
      </c>
      <c r="JP508">
        <v>0</v>
      </c>
      <c r="JQ508">
        <v>1</v>
      </c>
      <c r="JR508">
        <v>0</v>
      </c>
      <c r="JS508">
        <v>24</v>
      </c>
      <c r="JT508">
        <v>0.32400000000000001</v>
      </c>
      <c r="JU508">
        <v>0.29599999999999999</v>
      </c>
      <c r="JV508">
        <v>172.535</v>
      </c>
      <c r="JW508">
        <v>100.88</v>
      </c>
      <c r="JX508">
        <v>531.90499999999997</v>
      </c>
      <c r="JY508">
        <v>480.38499999999999</v>
      </c>
      <c r="JZ508">
        <v>340.79</v>
      </c>
      <c r="KA508">
        <v>0.7964</v>
      </c>
      <c r="KB508">
        <v>17.645900000000001</v>
      </c>
      <c r="KC508">
        <v>11.1974</v>
      </c>
      <c r="KD508">
        <v>11.420199999999999</v>
      </c>
      <c r="KE508">
        <v>2.93337</v>
      </c>
      <c r="KF508">
        <v>0</v>
      </c>
      <c r="KG508">
        <v>8.8916699999999995</v>
      </c>
      <c r="KH508">
        <v>14.6494</v>
      </c>
      <c r="KI508">
        <v>9.1440400000000004</v>
      </c>
      <c r="KJ508">
        <v>7.5922200000000002</v>
      </c>
      <c r="KK508">
        <v>1.44154</v>
      </c>
      <c r="KL508">
        <v>0</v>
      </c>
      <c r="KM508">
        <v>5.3300400000000003</v>
      </c>
      <c r="KN508">
        <v>0.5</v>
      </c>
      <c r="KO508">
        <v>354.61599999999999</v>
      </c>
      <c r="KP508">
        <v>505.75400000000002</v>
      </c>
      <c r="KQ508">
        <v>2107.66</v>
      </c>
      <c r="KR508">
        <v>6172.66</v>
      </c>
      <c r="KS508">
        <v>1.88418</v>
      </c>
      <c r="KT508">
        <v>75.3673</v>
      </c>
      <c r="KU508">
        <v>4.0849599999999997</v>
      </c>
      <c r="KV508">
        <v>2.0652200000000001</v>
      </c>
      <c r="KW508">
        <v>2.1791200000000002</v>
      </c>
      <c r="KX508">
        <v>18.781099999999999</v>
      </c>
      <c r="KY508">
        <v>16.756799999999998</v>
      </c>
      <c r="KZ508">
        <v>6.95749</v>
      </c>
      <c r="LA508">
        <v>5.7675099999999997</v>
      </c>
      <c r="LB508">
        <v>3.61836</v>
      </c>
      <c r="LC508">
        <v>2.8921899999999998</v>
      </c>
      <c r="LD508">
        <v>4.0268800000000002</v>
      </c>
      <c r="LE508">
        <v>24</v>
      </c>
      <c r="LF508">
        <v>26</v>
      </c>
      <c r="LG508">
        <v>40</v>
      </c>
      <c r="LH508">
        <v>13</v>
      </c>
      <c r="LI508">
        <v>0</v>
      </c>
      <c r="LJ508">
        <v>53</v>
      </c>
      <c r="LK508">
        <v>0.89093999999999995</v>
      </c>
      <c r="LL508">
        <v>251.94</v>
      </c>
      <c r="LM508">
        <v>296.423</v>
      </c>
      <c r="LN508">
        <v>1879.02</v>
      </c>
      <c r="LO508">
        <v>5127.75</v>
      </c>
      <c r="LP508">
        <v>1228</v>
      </c>
      <c r="LQ508">
        <v>132</v>
      </c>
    </row>
    <row r="509" spans="1:329" x14ac:dyDescent="0.25">
      <c r="A509">
        <v>0</v>
      </c>
      <c r="B509">
        <v>4</v>
      </c>
      <c r="C509">
        <v>0</v>
      </c>
      <c r="D509">
        <v>0</v>
      </c>
      <c r="E509">
        <v>0</v>
      </c>
      <c r="F509">
        <v>0</v>
      </c>
      <c r="G509">
        <v>2</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3</v>
      </c>
      <c r="AB509">
        <v>0</v>
      </c>
      <c r="AC509">
        <v>0</v>
      </c>
      <c r="AD509">
        <v>0</v>
      </c>
      <c r="AE509">
        <v>0</v>
      </c>
      <c r="AF509">
        <v>0</v>
      </c>
      <c r="AG509">
        <v>0</v>
      </c>
      <c r="AH509">
        <v>0</v>
      </c>
      <c r="AI509">
        <v>1</v>
      </c>
      <c r="AJ509">
        <v>0</v>
      </c>
      <c r="AK509">
        <v>0</v>
      </c>
      <c r="AL509">
        <v>0</v>
      </c>
      <c r="AM509">
        <v>0</v>
      </c>
      <c r="AN509">
        <v>0</v>
      </c>
      <c r="AO509">
        <v>4</v>
      </c>
      <c r="AP509">
        <v>0</v>
      </c>
      <c r="AQ509">
        <v>0</v>
      </c>
      <c r="AR509">
        <v>0</v>
      </c>
      <c r="AS509">
        <v>0</v>
      </c>
      <c r="AT509">
        <v>1</v>
      </c>
      <c r="AU509">
        <v>0</v>
      </c>
      <c r="AV509">
        <v>0</v>
      </c>
      <c r="AW509">
        <v>2</v>
      </c>
      <c r="AX509">
        <v>0</v>
      </c>
      <c r="AY509">
        <v>0</v>
      </c>
      <c r="AZ509">
        <v>0</v>
      </c>
      <c r="BA509">
        <v>0</v>
      </c>
      <c r="BB509">
        <v>0</v>
      </c>
      <c r="BC509">
        <v>2</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7.89</v>
      </c>
      <c r="CD509">
        <v>0</v>
      </c>
      <c r="CE509">
        <v>0</v>
      </c>
      <c r="CF509">
        <v>0</v>
      </c>
      <c r="CG509">
        <v>0</v>
      </c>
      <c r="CH509">
        <v>2.0009999999999999</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5.7939999999999996</v>
      </c>
      <c r="DC509">
        <v>0</v>
      </c>
      <c r="DD509">
        <v>0</v>
      </c>
      <c r="DE509">
        <v>0</v>
      </c>
      <c r="DF509">
        <v>0</v>
      </c>
      <c r="DG509">
        <v>0</v>
      </c>
      <c r="DH509">
        <v>0</v>
      </c>
      <c r="DI509">
        <v>0</v>
      </c>
      <c r="DJ509">
        <v>9.7260000000000009</v>
      </c>
      <c r="DK509">
        <v>0</v>
      </c>
      <c r="DL509">
        <v>0</v>
      </c>
      <c r="DM509">
        <v>0</v>
      </c>
      <c r="DN509">
        <v>0</v>
      </c>
      <c r="DO509">
        <v>0</v>
      </c>
      <c r="DP509">
        <v>2.4700000000000002</v>
      </c>
      <c r="DQ509">
        <v>0</v>
      </c>
      <c r="DR509">
        <v>0</v>
      </c>
      <c r="DS509">
        <v>0</v>
      </c>
      <c r="DT509">
        <v>0</v>
      </c>
      <c r="DU509">
        <v>3.169</v>
      </c>
      <c r="DV509">
        <v>0</v>
      </c>
      <c r="DW509">
        <v>0</v>
      </c>
      <c r="DX509">
        <v>10.568</v>
      </c>
      <c r="DY509">
        <v>0</v>
      </c>
      <c r="DZ509">
        <v>0</v>
      </c>
      <c r="EA509">
        <v>0</v>
      </c>
      <c r="EB509">
        <v>0</v>
      </c>
      <c r="EC509">
        <v>0</v>
      </c>
      <c r="ED509">
        <v>-0.121</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v>0</v>
      </c>
      <c r="FB509">
        <v>0</v>
      </c>
      <c r="FC509" s="1" t="s">
        <v>6249</v>
      </c>
      <c r="FD509" s="1" t="s">
        <v>6250</v>
      </c>
      <c r="FE509" s="1" t="s">
        <v>6251</v>
      </c>
      <c r="FF509" s="1" t="s">
        <v>6252</v>
      </c>
      <c r="FG509">
        <v>0</v>
      </c>
      <c r="FH509">
        <v>10110.5</v>
      </c>
      <c r="FI509">
        <v>3</v>
      </c>
      <c r="FJ509">
        <v>0</v>
      </c>
      <c r="FK509" t="b">
        <v>1</v>
      </c>
      <c r="FL509" s="1" t="s">
        <v>6253</v>
      </c>
      <c r="FM509">
        <v>0</v>
      </c>
      <c r="FN509">
        <v>0.56799999999999995</v>
      </c>
      <c r="FO509" t="s">
        <v>6248</v>
      </c>
      <c r="FP509" t="s">
        <v>6254</v>
      </c>
      <c r="FQ509">
        <v>267.18299999999999</v>
      </c>
      <c r="FR509">
        <v>-3.4319999999999999</v>
      </c>
      <c r="FS509">
        <v>9.6</v>
      </c>
      <c r="FT509">
        <v>4</v>
      </c>
      <c r="FU509">
        <v>0.71558999999999995</v>
      </c>
      <c r="FV509">
        <v>0.84245999999999999</v>
      </c>
      <c r="FW509">
        <v>0.92556000000000005</v>
      </c>
      <c r="FX509">
        <v>0.82733999999999996</v>
      </c>
      <c r="FY509">
        <v>0.88651000000000002</v>
      </c>
      <c r="FZ509">
        <v>0.79222000000000004</v>
      </c>
      <c r="GA509">
        <v>0.88993</v>
      </c>
      <c r="GB509">
        <v>0.99860000000000004</v>
      </c>
      <c r="GC509">
        <v>0.29329</v>
      </c>
      <c r="GD509">
        <v>0.76563999999999999</v>
      </c>
      <c r="GE509">
        <v>0.27532400000000001</v>
      </c>
      <c r="GF509">
        <v>0.16249</v>
      </c>
      <c r="GG509">
        <v>0.71313700000000002</v>
      </c>
      <c r="GH509" s="1" t="s">
        <v>6255</v>
      </c>
      <c r="GI509">
        <v>344.14299999999997</v>
      </c>
      <c r="GJ509" s="1" t="s">
        <v>6256</v>
      </c>
      <c r="GK509" s="1" t="s">
        <v>6257</v>
      </c>
      <c r="GL509" s="1" t="s">
        <v>6258</v>
      </c>
      <c r="GM509">
        <v>2</v>
      </c>
      <c r="GN509">
        <v>2</v>
      </c>
      <c r="GO509">
        <v>4</v>
      </c>
      <c r="GP509">
        <v>0</v>
      </c>
      <c r="GQ509">
        <v>13</v>
      </c>
      <c r="GR509">
        <v>0</v>
      </c>
      <c r="GS509">
        <v>6</v>
      </c>
      <c r="GT509">
        <v>1</v>
      </c>
      <c r="GU509">
        <v>16</v>
      </c>
      <c r="GV509">
        <v>19</v>
      </c>
      <c r="GW509">
        <v>0</v>
      </c>
      <c r="GX509">
        <v>0</v>
      </c>
      <c r="GY509">
        <v>19</v>
      </c>
      <c r="GZ509">
        <v>0</v>
      </c>
      <c r="HA509">
        <v>0</v>
      </c>
      <c r="HB509">
        <v>2</v>
      </c>
      <c r="HC509">
        <v>4</v>
      </c>
      <c r="HD509">
        <v>1</v>
      </c>
      <c r="HE509">
        <v>0</v>
      </c>
      <c r="HF509">
        <v>0</v>
      </c>
      <c r="HG509">
        <v>3</v>
      </c>
      <c r="HH509">
        <v>0</v>
      </c>
      <c r="HI509">
        <v>19</v>
      </c>
      <c r="HJ509">
        <v>19</v>
      </c>
      <c r="HK509">
        <v>0</v>
      </c>
      <c r="HL509">
        <v>1</v>
      </c>
      <c r="HM509">
        <v>4</v>
      </c>
      <c r="HN509">
        <v>4</v>
      </c>
      <c r="HO509">
        <v>2</v>
      </c>
      <c r="HP509">
        <v>2</v>
      </c>
      <c r="HQ509">
        <v>0</v>
      </c>
      <c r="HR509">
        <v>0</v>
      </c>
      <c r="HS509">
        <v>25</v>
      </c>
      <c r="HT509">
        <v>0</v>
      </c>
      <c r="HU509">
        <v>0</v>
      </c>
      <c r="HV509">
        <v>0</v>
      </c>
      <c r="HW509">
        <v>0</v>
      </c>
      <c r="HX509">
        <v>0</v>
      </c>
      <c r="HY509">
        <v>0</v>
      </c>
      <c r="HZ509">
        <v>0</v>
      </c>
      <c r="IA509">
        <v>0</v>
      </c>
      <c r="IB509">
        <v>0</v>
      </c>
      <c r="IC509">
        <v>0</v>
      </c>
      <c r="ID509">
        <v>0</v>
      </c>
      <c r="IE509">
        <v>0</v>
      </c>
      <c r="IF509">
        <v>0</v>
      </c>
      <c r="IG509">
        <v>0</v>
      </c>
      <c r="IH509">
        <v>0</v>
      </c>
      <c r="II509">
        <v>0</v>
      </c>
      <c r="IJ509">
        <v>0</v>
      </c>
      <c r="IK509">
        <v>0</v>
      </c>
      <c r="IL509">
        <v>0</v>
      </c>
      <c r="IM509">
        <v>0</v>
      </c>
      <c r="IN509">
        <v>1</v>
      </c>
      <c r="IO509">
        <v>6</v>
      </c>
      <c r="IP509">
        <v>0</v>
      </c>
      <c r="IQ509">
        <v>1</v>
      </c>
      <c r="IR509">
        <v>0</v>
      </c>
      <c r="IS509">
        <v>0</v>
      </c>
      <c r="IT509">
        <v>0</v>
      </c>
      <c r="IU509">
        <v>1</v>
      </c>
      <c r="IV509">
        <v>0</v>
      </c>
      <c r="IW509">
        <v>0</v>
      </c>
      <c r="IX509">
        <v>0</v>
      </c>
      <c r="IY509">
        <v>9</v>
      </c>
      <c r="IZ509">
        <v>0</v>
      </c>
      <c r="JA509">
        <v>0</v>
      </c>
      <c r="JB509">
        <v>0</v>
      </c>
      <c r="JC509">
        <v>0</v>
      </c>
      <c r="JD509">
        <v>16</v>
      </c>
      <c r="JE509">
        <v>0</v>
      </c>
      <c r="JF509">
        <v>0</v>
      </c>
      <c r="JG509">
        <v>0</v>
      </c>
      <c r="JH509">
        <v>0</v>
      </c>
      <c r="JI509">
        <v>0</v>
      </c>
      <c r="JJ509">
        <v>0</v>
      </c>
      <c r="JK509">
        <v>0</v>
      </c>
      <c r="JL509">
        <v>0</v>
      </c>
      <c r="JM509">
        <v>0</v>
      </c>
      <c r="JN509">
        <v>0</v>
      </c>
      <c r="JO509">
        <v>0</v>
      </c>
      <c r="JP509">
        <v>0</v>
      </c>
      <c r="JQ509">
        <v>1</v>
      </c>
      <c r="JR509">
        <v>0</v>
      </c>
      <c r="JS509">
        <v>19</v>
      </c>
      <c r="JT509">
        <v>0.155</v>
      </c>
      <c r="JU509">
        <v>0.16</v>
      </c>
      <c r="JV509">
        <v>79.301599999999993</v>
      </c>
      <c r="JW509">
        <v>50.72</v>
      </c>
      <c r="JX509">
        <v>511.20100000000002</v>
      </c>
      <c r="JY509">
        <v>439.36900000000003</v>
      </c>
      <c r="JZ509">
        <v>315.27</v>
      </c>
      <c r="KA509">
        <v>0.69869999999999999</v>
      </c>
      <c r="KB509">
        <v>14.0876</v>
      </c>
      <c r="KC509">
        <v>9.1133900000000008</v>
      </c>
      <c r="KD509">
        <v>7.68269</v>
      </c>
      <c r="KE509">
        <v>1.10517</v>
      </c>
      <c r="KF509">
        <v>0</v>
      </c>
      <c r="KG509">
        <v>5.2367800000000004</v>
      </c>
      <c r="KH509">
        <v>12.0562</v>
      </c>
      <c r="KI509">
        <v>6.7362599999999997</v>
      </c>
      <c r="KJ509">
        <v>4.9145200000000004</v>
      </c>
      <c r="KK509">
        <v>0.60365999999999997</v>
      </c>
      <c r="KL509">
        <v>0</v>
      </c>
      <c r="KM509">
        <v>2.7223199999999999</v>
      </c>
      <c r="KN509">
        <v>1.13209</v>
      </c>
      <c r="KO509">
        <v>198.66900000000001</v>
      </c>
      <c r="KP509">
        <v>254.084</v>
      </c>
      <c r="KQ509">
        <v>1277.48</v>
      </c>
      <c r="KR509">
        <v>2935.87</v>
      </c>
      <c r="KS509">
        <v>1.3809100000000001</v>
      </c>
      <c r="KT509">
        <v>60.760300000000001</v>
      </c>
      <c r="KU509">
        <v>3.1158299999999999</v>
      </c>
      <c r="KV509">
        <v>2.2006399999999999</v>
      </c>
      <c r="KW509">
        <v>2.3129</v>
      </c>
      <c r="KX509">
        <v>17.052600000000002</v>
      </c>
      <c r="KY509">
        <v>16.115400000000001</v>
      </c>
      <c r="KZ509">
        <v>9.8336400000000008</v>
      </c>
      <c r="LA509">
        <v>9.0418800000000008</v>
      </c>
      <c r="LB509">
        <v>8</v>
      </c>
      <c r="LC509">
        <v>7.2762900000000004</v>
      </c>
      <c r="LD509">
        <v>7.6691200000000004</v>
      </c>
      <c r="LE509">
        <v>19</v>
      </c>
      <c r="LF509">
        <v>19</v>
      </c>
      <c r="LG509">
        <v>23</v>
      </c>
      <c r="LH509">
        <v>4</v>
      </c>
      <c r="LI509">
        <v>0</v>
      </c>
      <c r="LJ509">
        <v>24</v>
      </c>
      <c r="LK509">
        <v>0.73348999999999998</v>
      </c>
      <c r="LL509">
        <v>175.251</v>
      </c>
      <c r="LM509">
        <v>199.42099999999999</v>
      </c>
      <c r="LN509">
        <v>1323.22</v>
      </c>
      <c r="LO509">
        <v>2936.58</v>
      </c>
      <c r="LP509">
        <v>906</v>
      </c>
      <c r="LQ509">
        <v>84</v>
      </c>
    </row>
    <row r="510" spans="1:329" x14ac:dyDescent="0.25">
      <c r="A510">
        <v>0</v>
      </c>
      <c r="B510">
        <v>1</v>
      </c>
      <c r="C510">
        <v>2</v>
      </c>
      <c r="D510">
        <v>0</v>
      </c>
      <c r="E510">
        <v>0</v>
      </c>
      <c r="F510">
        <v>0</v>
      </c>
      <c r="G510">
        <v>2</v>
      </c>
      <c r="H510">
        <v>0</v>
      </c>
      <c r="I510">
        <v>0</v>
      </c>
      <c r="J510">
        <v>0</v>
      </c>
      <c r="K510">
        <v>0</v>
      </c>
      <c r="L510">
        <v>1</v>
      </c>
      <c r="M510">
        <v>0</v>
      </c>
      <c r="N510">
        <v>0</v>
      </c>
      <c r="O510">
        <v>0</v>
      </c>
      <c r="P510">
        <v>2</v>
      </c>
      <c r="Q510">
        <v>0</v>
      </c>
      <c r="R510">
        <v>0</v>
      </c>
      <c r="S510">
        <v>0</v>
      </c>
      <c r="T510">
        <v>0</v>
      </c>
      <c r="U510">
        <v>0</v>
      </c>
      <c r="V510">
        <v>0</v>
      </c>
      <c r="W510">
        <v>0</v>
      </c>
      <c r="X510">
        <v>0</v>
      </c>
      <c r="Y510">
        <v>0</v>
      </c>
      <c r="Z510">
        <v>0</v>
      </c>
      <c r="AA510">
        <v>1</v>
      </c>
      <c r="AB510">
        <v>0</v>
      </c>
      <c r="AC510">
        <v>0</v>
      </c>
      <c r="AD510">
        <v>0</v>
      </c>
      <c r="AE510">
        <v>0</v>
      </c>
      <c r="AF510">
        <v>0</v>
      </c>
      <c r="AG510">
        <v>0</v>
      </c>
      <c r="AH510">
        <v>0</v>
      </c>
      <c r="AI510">
        <v>1</v>
      </c>
      <c r="AJ510">
        <v>0</v>
      </c>
      <c r="AK510">
        <v>0</v>
      </c>
      <c r="AL510">
        <v>0</v>
      </c>
      <c r="AM510">
        <v>0</v>
      </c>
      <c r="AN510">
        <v>0</v>
      </c>
      <c r="AO510">
        <v>2</v>
      </c>
      <c r="AP510">
        <v>0</v>
      </c>
      <c r="AQ510">
        <v>0</v>
      </c>
      <c r="AR510">
        <v>0</v>
      </c>
      <c r="AS510">
        <v>0</v>
      </c>
      <c r="AT510">
        <v>0</v>
      </c>
      <c r="AU510">
        <v>0</v>
      </c>
      <c r="AV510">
        <v>0</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1.0740000000000001</v>
      </c>
      <c r="CD510">
        <v>7.5090000000000003</v>
      </c>
      <c r="CE510">
        <v>0</v>
      </c>
      <c r="CF510">
        <v>0</v>
      </c>
      <c r="CG510">
        <v>0</v>
      </c>
      <c r="CH510">
        <v>-4.4999999999999998E-2</v>
      </c>
      <c r="CI510">
        <v>0</v>
      </c>
      <c r="CJ510">
        <v>0</v>
      </c>
      <c r="CK510">
        <v>0</v>
      </c>
      <c r="CL510">
        <v>0</v>
      </c>
      <c r="CM510">
        <v>-0.63</v>
      </c>
      <c r="CN510">
        <v>0</v>
      </c>
      <c r="CO510">
        <v>0</v>
      </c>
      <c r="CP510">
        <v>0</v>
      </c>
      <c r="CQ510">
        <v>20.62</v>
      </c>
      <c r="CR510">
        <v>0</v>
      </c>
      <c r="CS510">
        <v>0</v>
      </c>
      <c r="CT510">
        <v>0</v>
      </c>
      <c r="CU510">
        <v>0</v>
      </c>
      <c r="CV510">
        <v>0</v>
      </c>
      <c r="CW510">
        <v>0</v>
      </c>
      <c r="CX510">
        <v>0</v>
      </c>
      <c r="CY510">
        <v>0</v>
      </c>
      <c r="CZ510">
        <v>0</v>
      </c>
      <c r="DA510">
        <v>0</v>
      </c>
      <c r="DB510">
        <v>1.544</v>
      </c>
      <c r="DC510">
        <v>0</v>
      </c>
      <c r="DD510">
        <v>0</v>
      </c>
      <c r="DE510">
        <v>0</v>
      </c>
      <c r="DF510">
        <v>0</v>
      </c>
      <c r="DG510">
        <v>0</v>
      </c>
      <c r="DH510">
        <v>0</v>
      </c>
      <c r="DI510">
        <v>0</v>
      </c>
      <c r="DJ510">
        <v>8.5350000000000001</v>
      </c>
      <c r="DK510">
        <v>0</v>
      </c>
      <c r="DL510">
        <v>0</v>
      </c>
      <c r="DM510">
        <v>0</v>
      </c>
      <c r="DN510">
        <v>0</v>
      </c>
      <c r="DO510">
        <v>0</v>
      </c>
      <c r="DP510">
        <v>-0.27800000000000002</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v>0</v>
      </c>
      <c r="FB510">
        <v>0</v>
      </c>
      <c r="FC510" s="1" t="s">
        <v>6260</v>
      </c>
      <c r="FD510" s="1" t="s">
        <v>6261</v>
      </c>
      <c r="FE510" s="1" t="s">
        <v>6262</v>
      </c>
      <c r="FF510" s="1" t="s">
        <v>6263</v>
      </c>
      <c r="FG510">
        <v>0</v>
      </c>
      <c r="FH510">
        <v>5719.42</v>
      </c>
      <c r="FI510">
        <v>3</v>
      </c>
      <c r="FJ510">
        <v>0</v>
      </c>
      <c r="FK510" t="b">
        <v>1</v>
      </c>
      <c r="FL510" s="1" t="s">
        <v>6264</v>
      </c>
      <c r="FM510">
        <v>0</v>
      </c>
      <c r="FN510">
        <v>-0.33700000000000002</v>
      </c>
      <c r="FO510" t="s">
        <v>6259</v>
      </c>
      <c r="FP510" t="s">
        <v>6265</v>
      </c>
      <c r="FQ510">
        <v>171.06399999999999</v>
      </c>
      <c r="FR510">
        <v>-1.2929999999999999</v>
      </c>
      <c r="FS510">
        <v>2.38</v>
      </c>
      <c r="FT510">
        <v>3</v>
      </c>
      <c r="FU510">
        <v>0.49784</v>
      </c>
      <c r="FV510">
        <v>0.24138999999999999</v>
      </c>
      <c r="FW510">
        <v>0.37097000000000002</v>
      </c>
      <c r="FX510">
        <v>0.82733999999999996</v>
      </c>
      <c r="FY510">
        <v>0.88651000000000002</v>
      </c>
      <c r="FZ510">
        <v>0.98658999999999997</v>
      </c>
      <c r="GA510">
        <v>0.29427999999999999</v>
      </c>
      <c r="GB510">
        <v>0.84177000000000002</v>
      </c>
      <c r="GC510">
        <v>0.99268999999999996</v>
      </c>
      <c r="GD510">
        <v>0.59606000000000003</v>
      </c>
      <c r="GE510">
        <v>0.29408499999999999</v>
      </c>
      <c r="GF510">
        <v>2.5004100000000001E-2</v>
      </c>
      <c r="GG510">
        <v>0.613174</v>
      </c>
      <c r="GH510" s="1" t="s">
        <v>6266</v>
      </c>
      <c r="GI510">
        <v>193.31100000000001</v>
      </c>
      <c r="GJ510" s="1" t="s">
        <v>6267</v>
      </c>
      <c r="GK510" s="1" t="s">
        <v>6268</v>
      </c>
      <c r="GL510" s="1" t="s">
        <v>6269</v>
      </c>
      <c r="GM510">
        <v>1</v>
      </c>
      <c r="GN510">
        <v>1</v>
      </c>
      <c r="GO510">
        <v>6</v>
      </c>
      <c r="GP510">
        <v>1</v>
      </c>
      <c r="GQ510">
        <v>6</v>
      </c>
      <c r="GR510">
        <v>0</v>
      </c>
      <c r="GS510">
        <v>5</v>
      </c>
      <c r="GT510">
        <v>1</v>
      </c>
      <c r="GU510">
        <v>12</v>
      </c>
      <c r="GV510">
        <v>12</v>
      </c>
      <c r="GW510">
        <v>0</v>
      </c>
      <c r="GX510">
        <v>0</v>
      </c>
      <c r="GY510">
        <v>12</v>
      </c>
      <c r="GZ510">
        <v>0</v>
      </c>
      <c r="HA510">
        <v>0</v>
      </c>
      <c r="HB510">
        <v>3</v>
      </c>
      <c r="HC510">
        <v>4</v>
      </c>
      <c r="HD510">
        <v>1</v>
      </c>
      <c r="HE510">
        <v>0</v>
      </c>
      <c r="HF510">
        <v>0</v>
      </c>
      <c r="HG510">
        <v>3</v>
      </c>
      <c r="HH510">
        <v>0</v>
      </c>
      <c r="HI510">
        <v>12</v>
      </c>
      <c r="HJ510">
        <v>12</v>
      </c>
      <c r="HK510">
        <v>0</v>
      </c>
      <c r="HL510">
        <v>1</v>
      </c>
      <c r="HM510">
        <v>4</v>
      </c>
      <c r="HN510">
        <v>6</v>
      </c>
      <c r="HO510">
        <v>1</v>
      </c>
      <c r="HP510">
        <v>1</v>
      </c>
      <c r="HQ510">
        <v>0</v>
      </c>
      <c r="HR510">
        <v>0</v>
      </c>
      <c r="HS510">
        <v>9</v>
      </c>
      <c r="HT510">
        <v>0</v>
      </c>
      <c r="HU510">
        <v>0</v>
      </c>
      <c r="HV510">
        <v>0</v>
      </c>
      <c r="HW510">
        <v>0</v>
      </c>
      <c r="HX510">
        <v>0</v>
      </c>
      <c r="HY510">
        <v>0</v>
      </c>
      <c r="HZ510">
        <v>0</v>
      </c>
      <c r="IA510">
        <v>0</v>
      </c>
      <c r="IB510">
        <v>0</v>
      </c>
      <c r="IC510">
        <v>0</v>
      </c>
      <c r="ID510">
        <v>0</v>
      </c>
      <c r="IE510">
        <v>1</v>
      </c>
      <c r="IF510">
        <v>0</v>
      </c>
      <c r="IG510">
        <v>0</v>
      </c>
      <c r="IH510">
        <v>1</v>
      </c>
      <c r="II510">
        <v>0</v>
      </c>
      <c r="IJ510">
        <v>0</v>
      </c>
      <c r="IK510">
        <v>0</v>
      </c>
      <c r="IL510">
        <v>0</v>
      </c>
      <c r="IM510">
        <v>0</v>
      </c>
      <c r="IN510">
        <v>1</v>
      </c>
      <c r="IO510">
        <v>5</v>
      </c>
      <c r="IP510">
        <v>0</v>
      </c>
      <c r="IQ510">
        <v>1</v>
      </c>
      <c r="IR510">
        <v>0</v>
      </c>
      <c r="IS510">
        <v>0</v>
      </c>
      <c r="IT510">
        <v>1</v>
      </c>
      <c r="IU510">
        <v>0</v>
      </c>
      <c r="IV510">
        <v>0</v>
      </c>
      <c r="IW510">
        <v>0</v>
      </c>
      <c r="IX510">
        <v>0</v>
      </c>
      <c r="IY510">
        <v>3</v>
      </c>
      <c r="IZ510">
        <v>0</v>
      </c>
      <c r="JA510">
        <v>0</v>
      </c>
      <c r="JB510">
        <v>0</v>
      </c>
      <c r="JC510">
        <v>0</v>
      </c>
      <c r="JD510">
        <v>9</v>
      </c>
      <c r="JE510">
        <v>0</v>
      </c>
      <c r="JF510">
        <v>0</v>
      </c>
      <c r="JG510">
        <v>0</v>
      </c>
      <c r="JH510">
        <v>0</v>
      </c>
      <c r="JI510">
        <v>1</v>
      </c>
      <c r="JJ510">
        <v>0</v>
      </c>
      <c r="JK510">
        <v>0</v>
      </c>
      <c r="JL510">
        <v>0</v>
      </c>
      <c r="JM510">
        <v>0</v>
      </c>
      <c r="JN510">
        <v>0</v>
      </c>
      <c r="JO510">
        <v>0</v>
      </c>
      <c r="JP510">
        <v>0</v>
      </c>
      <c r="JQ510">
        <v>0</v>
      </c>
      <c r="JR510">
        <v>0</v>
      </c>
      <c r="JS510">
        <v>12</v>
      </c>
      <c r="JT510">
        <v>0.45400000000000001</v>
      </c>
      <c r="JU510">
        <v>0.439</v>
      </c>
      <c r="JV510">
        <v>153.58500000000001</v>
      </c>
      <c r="JW510">
        <v>83.87</v>
      </c>
      <c r="JX510">
        <v>337.66899999999998</v>
      </c>
      <c r="JY510">
        <v>298.90899999999999</v>
      </c>
      <c r="JZ510">
        <v>190.95</v>
      </c>
      <c r="KA510">
        <v>0.82232000000000005</v>
      </c>
      <c r="KB510">
        <v>9.1378199999999996</v>
      </c>
      <c r="KC510">
        <v>5.6638999999999999</v>
      </c>
      <c r="KD510">
        <v>4.9150299999999998</v>
      </c>
      <c r="KE510">
        <v>0.84119999999999995</v>
      </c>
      <c r="KF510">
        <v>0</v>
      </c>
      <c r="KG510">
        <v>3.7145000000000001</v>
      </c>
      <c r="KH510">
        <v>6.5969100000000003</v>
      </c>
      <c r="KI510">
        <v>3.4388999999999998</v>
      </c>
      <c r="KJ510">
        <v>2.29596</v>
      </c>
      <c r="KK510">
        <v>0.27405000000000002</v>
      </c>
      <c r="KL510">
        <v>0</v>
      </c>
      <c r="KM510">
        <v>1.5446899999999999</v>
      </c>
      <c r="KN510">
        <v>0.33333000000000002</v>
      </c>
      <c r="KO510">
        <v>110.045</v>
      </c>
      <c r="KP510">
        <v>160</v>
      </c>
      <c r="KQ510">
        <v>342.95499999999998</v>
      </c>
      <c r="KR510">
        <v>991.15800000000002</v>
      </c>
      <c r="KS510">
        <v>1.8423700000000001</v>
      </c>
      <c r="KT510">
        <v>38.689799999999998</v>
      </c>
      <c r="KU510">
        <v>3.25162</v>
      </c>
      <c r="KV510">
        <v>2.8218299999999998</v>
      </c>
      <c r="KW510">
        <v>3.0976400000000002</v>
      </c>
      <c r="KX510">
        <v>10.083299999999999</v>
      </c>
      <c r="KY510">
        <v>8.8231900000000003</v>
      </c>
      <c r="KZ510">
        <v>4.2968700000000002</v>
      </c>
      <c r="LA510">
        <v>3.41771</v>
      </c>
      <c r="LB510">
        <v>2.25</v>
      </c>
      <c r="LC510">
        <v>1.6793100000000001</v>
      </c>
      <c r="LD510">
        <v>2.5129299999999999</v>
      </c>
      <c r="LE510">
        <v>12</v>
      </c>
      <c r="LF510">
        <v>12</v>
      </c>
      <c r="LG510">
        <v>16</v>
      </c>
      <c r="LH510">
        <v>4</v>
      </c>
      <c r="LI510">
        <v>0</v>
      </c>
      <c r="LJ510">
        <v>20</v>
      </c>
      <c r="LK510">
        <v>0.90700999999999998</v>
      </c>
      <c r="LL510">
        <v>93.603200000000001</v>
      </c>
      <c r="LM510">
        <v>110.039</v>
      </c>
      <c r="LN510">
        <v>377.99200000000002</v>
      </c>
      <c r="LO510">
        <v>990.18600000000004</v>
      </c>
      <c r="LP510">
        <v>193</v>
      </c>
      <c r="LQ510">
        <v>56</v>
      </c>
    </row>
    <row r="511" spans="1:329" x14ac:dyDescent="0.25">
      <c r="A511">
        <v>0</v>
      </c>
      <c r="B511">
        <v>8</v>
      </c>
      <c r="C511">
        <v>2</v>
      </c>
      <c r="D511">
        <v>0</v>
      </c>
      <c r="E511">
        <v>0</v>
      </c>
      <c r="F511">
        <v>0</v>
      </c>
      <c r="G511">
        <v>2</v>
      </c>
      <c r="H511">
        <v>0</v>
      </c>
      <c r="I511">
        <v>0</v>
      </c>
      <c r="J511">
        <v>0</v>
      </c>
      <c r="K511">
        <v>0</v>
      </c>
      <c r="L511">
        <v>0</v>
      </c>
      <c r="M511">
        <v>0</v>
      </c>
      <c r="N511">
        <v>0</v>
      </c>
      <c r="O511">
        <v>0</v>
      </c>
      <c r="P511">
        <v>1</v>
      </c>
      <c r="Q511">
        <v>0</v>
      </c>
      <c r="R511">
        <v>0</v>
      </c>
      <c r="S511">
        <v>0</v>
      </c>
      <c r="T511">
        <v>0</v>
      </c>
      <c r="U511">
        <v>1</v>
      </c>
      <c r="V511">
        <v>0</v>
      </c>
      <c r="W511">
        <v>0</v>
      </c>
      <c r="X511">
        <v>0</v>
      </c>
      <c r="Y511">
        <v>0</v>
      </c>
      <c r="Z511">
        <v>0</v>
      </c>
      <c r="AA511">
        <v>2</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v>0</v>
      </c>
      <c r="BF511">
        <v>0</v>
      </c>
      <c r="BG511">
        <v>0</v>
      </c>
      <c r="BH511">
        <v>0</v>
      </c>
      <c r="BI511">
        <v>0</v>
      </c>
      <c r="BJ511">
        <v>0</v>
      </c>
      <c r="BK511">
        <v>0</v>
      </c>
      <c r="BL511">
        <v>0</v>
      </c>
      <c r="BM511">
        <v>0</v>
      </c>
      <c r="BN511">
        <v>0</v>
      </c>
      <c r="BO511">
        <v>1</v>
      </c>
      <c r="BP511">
        <v>0</v>
      </c>
      <c r="BQ511">
        <v>0</v>
      </c>
      <c r="BR511">
        <v>0</v>
      </c>
      <c r="BS511">
        <v>0</v>
      </c>
      <c r="BT511">
        <v>0</v>
      </c>
      <c r="BU511">
        <v>0</v>
      </c>
      <c r="BV511">
        <v>0</v>
      </c>
      <c r="BW511">
        <v>0</v>
      </c>
      <c r="BX511">
        <v>0</v>
      </c>
      <c r="BY511">
        <v>0</v>
      </c>
      <c r="BZ511">
        <v>0</v>
      </c>
      <c r="CA511">
        <v>0</v>
      </c>
      <c r="CB511">
        <v>0</v>
      </c>
      <c r="CC511">
        <v>14.005000000000001</v>
      </c>
      <c r="CD511">
        <v>8.0350000000000001</v>
      </c>
      <c r="CE511">
        <v>0</v>
      </c>
      <c r="CF511">
        <v>0</v>
      </c>
      <c r="CG511">
        <v>0</v>
      </c>
      <c r="CH511">
        <v>1.5369999999999999</v>
      </c>
      <c r="CI511">
        <v>0</v>
      </c>
      <c r="CJ511">
        <v>0</v>
      </c>
      <c r="CK511">
        <v>0</v>
      </c>
      <c r="CL511">
        <v>0</v>
      </c>
      <c r="CM511">
        <v>0</v>
      </c>
      <c r="CN511">
        <v>0</v>
      </c>
      <c r="CO511">
        <v>0</v>
      </c>
      <c r="CP511">
        <v>0</v>
      </c>
      <c r="CQ511">
        <v>12.398999999999999</v>
      </c>
      <c r="CR511">
        <v>0</v>
      </c>
      <c r="CS511">
        <v>0</v>
      </c>
      <c r="CT511">
        <v>0</v>
      </c>
      <c r="CU511">
        <v>0</v>
      </c>
      <c r="CV511">
        <v>5.3999999999999999E-2</v>
      </c>
      <c r="CW511">
        <v>0</v>
      </c>
      <c r="CX511">
        <v>0</v>
      </c>
      <c r="CY511">
        <v>0</v>
      </c>
      <c r="CZ511">
        <v>0</v>
      </c>
      <c r="DA511">
        <v>0</v>
      </c>
      <c r="DB511">
        <v>3.8039999999999998</v>
      </c>
      <c r="DC511">
        <v>0</v>
      </c>
      <c r="DD511">
        <v>0</v>
      </c>
      <c r="DE511">
        <v>0</v>
      </c>
      <c r="DF511">
        <v>0</v>
      </c>
      <c r="DG511">
        <v>0</v>
      </c>
      <c r="DH511">
        <v>0</v>
      </c>
      <c r="DI511">
        <v>0</v>
      </c>
      <c r="DJ511">
        <v>0</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-0.58699999999999997</v>
      </c>
      <c r="EQ511">
        <v>0</v>
      </c>
      <c r="ER511">
        <v>0</v>
      </c>
      <c r="ES511">
        <v>0</v>
      </c>
      <c r="ET511">
        <v>0</v>
      </c>
      <c r="EU511">
        <v>0</v>
      </c>
      <c r="EV511">
        <v>0</v>
      </c>
      <c r="EW511">
        <v>0</v>
      </c>
      <c r="EX511">
        <v>0</v>
      </c>
      <c r="EY511">
        <v>0</v>
      </c>
      <c r="EZ511">
        <v>0</v>
      </c>
      <c r="FA511">
        <v>0</v>
      </c>
      <c r="FB511">
        <v>0</v>
      </c>
      <c r="FC511" s="1" t="s">
        <v>6271</v>
      </c>
      <c r="FD511" s="1" t="s">
        <v>6272</v>
      </c>
      <c r="FE511" s="1" t="s">
        <v>6273</v>
      </c>
      <c r="FF511" s="1" t="s">
        <v>6274</v>
      </c>
      <c r="FG511">
        <v>0</v>
      </c>
      <c r="FH511">
        <v>9798.02</v>
      </c>
      <c r="FI511">
        <v>3</v>
      </c>
      <c r="FJ511">
        <v>0</v>
      </c>
      <c r="FK511" t="b">
        <v>1</v>
      </c>
      <c r="FL511" s="1" t="s">
        <v>6275</v>
      </c>
      <c r="FM511">
        <v>0</v>
      </c>
      <c r="FN511">
        <v>1.873</v>
      </c>
      <c r="FO511" t="s">
        <v>6270</v>
      </c>
      <c r="FP511" t="s">
        <v>6276</v>
      </c>
      <c r="FQ511">
        <v>226.11099999999999</v>
      </c>
      <c r="FR511">
        <v>-3.89</v>
      </c>
      <c r="FS511" s="1" t="s">
        <v>6277</v>
      </c>
      <c r="FT511" s="1" t="s">
        <v>6278</v>
      </c>
      <c r="FU511">
        <v>0.74997999999999998</v>
      </c>
      <c r="FV511">
        <v>0.63971999999999996</v>
      </c>
      <c r="FW511">
        <v>0.93781000000000003</v>
      </c>
      <c r="FX511">
        <v>0.93772999999999995</v>
      </c>
      <c r="FY511">
        <v>0.98480000000000001</v>
      </c>
      <c r="FZ511">
        <v>0.59177999999999997</v>
      </c>
      <c r="GA511">
        <v>0.61987999999999999</v>
      </c>
      <c r="GB511">
        <v>0.96984999999999999</v>
      </c>
      <c r="GC511">
        <v>0.99268999999999996</v>
      </c>
      <c r="GD511">
        <v>0.81552999999999998</v>
      </c>
      <c r="GE511">
        <v>0.28029799999999999</v>
      </c>
      <c r="GF511">
        <v>4.0422800000000002E-2</v>
      </c>
      <c r="GG511">
        <v>0.60101899999999997</v>
      </c>
      <c r="GH511" s="1" t="s">
        <v>6279</v>
      </c>
      <c r="GI511">
        <v>266.738</v>
      </c>
      <c r="GJ511" s="1" t="s">
        <v>6280</v>
      </c>
      <c r="GK511" s="1" t="s">
        <v>6281</v>
      </c>
      <c r="GL511" s="1" t="s">
        <v>6282</v>
      </c>
      <c r="GM511">
        <v>3</v>
      </c>
      <c r="GN511">
        <v>0</v>
      </c>
      <c r="GO511">
        <v>3</v>
      </c>
      <c r="GP511">
        <v>1</v>
      </c>
      <c r="GQ511">
        <v>5</v>
      </c>
      <c r="GR511">
        <v>0</v>
      </c>
      <c r="GS511">
        <v>12</v>
      </c>
      <c r="GT511">
        <v>2</v>
      </c>
      <c r="GU511">
        <v>16</v>
      </c>
      <c r="GV511">
        <v>17</v>
      </c>
      <c r="GW511">
        <v>0</v>
      </c>
      <c r="GX511">
        <v>0</v>
      </c>
      <c r="GY511">
        <v>18</v>
      </c>
      <c r="GZ511">
        <v>0</v>
      </c>
      <c r="HA511">
        <v>0</v>
      </c>
      <c r="HB511">
        <v>1</v>
      </c>
      <c r="HC511">
        <v>4</v>
      </c>
      <c r="HD511">
        <v>1</v>
      </c>
      <c r="HE511">
        <v>0</v>
      </c>
      <c r="HF511">
        <v>0</v>
      </c>
      <c r="HG511">
        <v>7</v>
      </c>
      <c r="HH511">
        <v>0</v>
      </c>
      <c r="HI511">
        <v>17</v>
      </c>
      <c r="HJ511">
        <v>18</v>
      </c>
      <c r="HK511">
        <v>0</v>
      </c>
      <c r="HL511">
        <v>1</v>
      </c>
      <c r="HM511">
        <v>3</v>
      </c>
      <c r="HN511">
        <v>3</v>
      </c>
      <c r="HO511">
        <v>0</v>
      </c>
      <c r="HP511">
        <v>0</v>
      </c>
      <c r="HQ511">
        <v>0</v>
      </c>
      <c r="HR511">
        <v>0</v>
      </c>
      <c r="HS511">
        <v>14</v>
      </c>
      <c r="HT511">
        <v>0</v>
      </c>
      <c r="HU511">
        <v>0</v>
      </c>
      <c r="HV511">
        <v>0</v>
      </c>
      <c r="HW511">
        <v>0</v>
      </c>
      <c r="HX511">
        <v>0</v>
      </c>
      <c r="HY511">
        <v>0</v>
      </c>
      <c r="HZ511">
        <v>0</v>
      </c>
      <c r="IA511">
        <v>0</v>
      </c>
      <c r="IB511">
        <v>0</v>
      </c>
      <c r="IC511">
        <v>0</v>
      </c>
      <c r="ID511">
        <v>0</v>
      </c>
      <c r="IE511">
        <v>0</v>
      </c>
      <c r="IF511">
        <v>0</v>
      </c>
      <c r="IG511">
        <v>0</v>
      </c>
      <c r="IH511">
        <v>0</v>
      </c>
      <c r="II511">
        <v>0</v>
      </c>
      <c r="IJ511">
        <v>0</v>
      </c>
      <c r="IK511">
        <v>0</v>
      </c>
      <c r="IL511">
        <v>0</v>
      </c>
      <c r="IM511">
        <v>0</v>
      </c>
      <c r="IN511">
        <v>2</v>
      </c>
      <c r="IO511">
        <v>12</v>
      </c>
      <c r="IP511">
        <v>0</v>
      </c>
      <c r="IQ511">
        <v>2</v>
      </c>
      <c r="IR511">
        <v>0</v>
      </c>
      <c r="IS511">
        <v>0</v>
      </c>
      <c r="IT511">
        <v>0</v>
      </c>
      <c r="IU511">
        <v>2</v>
      </c>
      <c r="IV511">
        <v>0</v>
      </c>
      <c r="IW511">
        <v>0</v>
      </c>
      <c r="IX511">
        <v>0</v>
      </c>
      <c r="IY511">
        <v>3</v>
      </c>
      <c r="IZ511">
        <v>0</v>
      </c>
      <c r="JA511">
        <v>0</v>
      </c>
      <c r="JB511">
        <v>0</v>
      </c>
      <c r="JC511">
        <v>0</v>
      </c>
      <c r="JD511">
        <v>11</v>
      </c>
      <c r="JE511">
        <v>0</v>
      </c>
      <c r="JF511">
        <v>0</v>
      </c>
      <c r="JG511">
        <v>0</v>
      </c>
      <c r="JH511">
        <v>0</v>
      </c>
      <c r="JI511">
        <v>0</v>
      </c>
      <c r="JJ511">
        <v>0</v>
      </c>
      <c r="JK511">
        <v>0</v>
      </c>
      <c r="JL511">
        <v>0</v>
      </c>
      <c r="JM511">
        <v>0</v>
      </c>
      <c r="JN511">
        <v>0</v>
      </c>
      <c r="JO511">
        <v>0</v>
      </c>
      <c r="JP511">
        <v>0</v>
      </c>
      <c r="JQ511">
        <v>0</v>
      </c>
      <c r="JR511">
        <v>0</v>
      </c>
      <c r="JS511">
        <v>17</v>
      </c>
      <c r="JT511">
        <v>0.17199999999999999</v>
      </c>
      <c r="JU511">
        <v>0.16700000000000001</v>
      </c>
      <c r="JV511">
        <v>71.941800000000001</v>
      </c>
      <c r="JW511">
        <v>42.85</v>
      </c>
      <c r="JX511">
        <v>417.012</v>
      </c>
      <c r="JY511">
        <v>368.16800000000001</v>
      </c>
      <c r="JZ511">
        <v>256.44</v>
      </c>
      <c r="KA511">
        <v>0.53171999999999997</v>
      </c>
      <c r="KB511">
        <v>12.303100000000001</v>
      </c>
      <c r="KC511">
        <v>8.1210199999999997</v>
      </c>
      <c r="KD511">
        <v>7.3430600000000004</v>
      </c>
      <c r="KE511">
        <v>1.38835</v>
      </c>
      <c r="KF511">
        <v>0</v>
      </c>
      <c r="KG511">
        <v>6.1878799999999998</v>
      </c>
      <c r="KH511">
        <v>9.9214699999999993</v>
      </c>
      <c r="KI511">
        <v>5.4749499999999998</v>
      </c>
      <c r="KJ511">
        <v>4.4375200000000001</v>
      </c>
      <c r="KK511">
        <v>0.96769000000000005</v>
      </c>
      <c r="KL511">
        <v>0</v>
      </c>
      <c r="KM511">
        <v>2.8746</v>
      </c>
      <c r="KN511">
        <v>1.61822</v>
      </c>
      <c r="KO511">
        <v>201.05799999999999</v>
      </c>
      <c r="KP511">
        <v>282.19299999999998</v>
      </c>
      <c r="KQ511">
        <v>954.21199999999999</v>
      </c>
      <c r="KR511">
        <v>2605.6</v>
      </c>
      <c r="KS511">
        <v>1.4507699999999999</v>
      </c>
      <c r="KT511">
        <v>44.9741</v>
      </c>
      <c r="KU511">
        <v>2.4692400000000001</v>
      </c>
      <c r="KV511">
        <v>2.32362</v>
      </c>
      <c r="KW511">
        <v>2.3865500000000002</v>
      </c>
      <c r="KX511">
        <v>13.4321</v>
      </c>
      <c r="KY511">
        <v>11.4552</v>
      </c>
      <c r="KZ511">
        <v>5.76</v>
      </c>
      <c r="LA511">
        <v>4.45404</v>
      </c>
      <c r="LB511">
        <v>3.0625</v>
      </c>
      <c r="LC511">
        <v>2.2284899999999999</v>
      </c>
      <c r="LD511">
        <v>3.0013000000000001</v>
      </c>
      <c r="LE511">
        <v>17</v>
      </c>
      <c r="LF511">
        <v>18</v>
      </c>
      <c r="LG511">
        <v>25</v>
      </c>
      <c r="LH511">
        <v>7</v>
      </c>
      <c r="LI511">
        <v>0</v>
      </c>
      <c r="LJ511">
        <v>32</v>
      </c>
      <c r="LK511">
        <v>0.60409999999999997</v>
      </c>
      <c r="LL511">
        <v>156.739</v>
      </c>
      <c r="LM511">
        <v>186.11699999999999</v>
      </c>
      <c r="LN511">
        <v>876.48599999999999</v>
      </c>
      <c r="LO511">
        <v>2279.3000000000002</v>
      </c>
      <c r="LP511">
        <v>504</v>
      </c>
      <c r="LQ511">
        <v>86</v>
      </c>
    </row>
    <row r="512" spans="1:329" x14ac:dyDescent="0.25">
      <c r="A512">
        <v>0</v>
      </c>
      <c r="B512">
        <v>3</v>
      </c>
      <c r="C512">
        <v>0</v>
      </c>
      <c r="D512">
        <v>0</v>
      </c>
      <c r="E512">
        <v>0</v>
      </c>
      <c r="F512">
        <v>0</v>
      </c>
      <c r="G512">
        <v>3</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3</v>
      </c>
      <c r="AB512">
        <v>0</v>
      </c>
      <c r="AC512">
        <v>0</v>
      </c>
      <c r="AD512">
        <v>0</v>
      </c>
      <c r="AE512">
        <v>0</v>
      </c>
      <c r="AF512">
        <v>0</v>
      </c>
      <c r="AG512">
        <v>1</v>
      </c>
      <c r="AH512">
        <v>0</v>
      </c>
      <c r="AI512">
        <v>0</v>
      </c>
      <c r="AJ512">
        <v>0</v>
      </c>
      <c r="AK512">
        <v>0</v>
      </c>
      <c r="AL512">
        <v>0</v>
      </c>
      <c r="AM512">
        <v>0</v>
      </c>
      <c r="AN512">
        <v>0</v>
      </c>
      <c r="AO512">
        <v>1</v>
      </c>
      <c r="AP512">
        <v>0</v>
      </c>
      <c r="AQ512">
        <v>0</v>
      </c>
      <c r="AR512">
        <v>0</v>
      </c>
      <c r="AS512">
        <v>0</v>
      </c>
      <c r="AT512">
        <v>0</v>
      </c>
      <c r="AU512">
        <v>0</v>
      </c>
      <c r="AV512">
        <v>0</v>
      </c>
      <c r="AW512">
        <v>1</v>
      </c>
      <c r="AX512">
        <v>0</v>
      </c>
      <c r="AY512">
        <v>0</v>
      </c>
      <c r="AZ512">
        <v>0</v>
      </c>
      <c r="BA512">
        <v>0</v>
      </c>
      <c r="BB512">
        <v>0</v>
      </c>
      <c r="BC512">
        <v>1</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6.1210000000000004</v>
      </c>
      <c r="CD512">
        <v>0</v>
      </c>
      <c r="CE512">
        <v>0</v>
      </c>
      <c r="CF512">
        <v>0</v>
      </c>
      <c r="CG512">
        <v>0</v>
      </c>
      <c r="CH512">
        <v>3.306</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6.0279999999999996</v>
      </c>
      <c r="DC512">
        <v>0</v>
      </c>
      <c r="DD512">
        <v>0</v>
      </c>
      <c r="DE512">
        <v>0</v>
      </c>
      <c r="DF512">
        <v>0</v>
      </c>
      <c r="DG512">
        <v>0</v>
      </c>
      <c r="DH512">
        <v>5.6150000000000002</v>
      </c>
      <c r="DI512">
        <v>0</v>
      </c>
      <c r="DJ512">
        <v>0</v>
      </c>
      <c r="DK512">
        <v>0</v>
      </c>
      <c r="DL512">
        <v>0</v>
      </c>
      <c r="DM512">
        <v>0</v>
      </c>
      <c r="DN512">
        <v>0</v>
      </c>
      <c r="DO512">
        <v>0</v>
      </c>
      <c r="DP512">
        <v>0.57499999999999996</v>
      </c>
      <c r="DQ512">
        <v>0</v>
      </c>
      <c r="DR512">
        <v>0</v>
      </c>
      <c r="DS512">
        <v>0</v>
      </c>
      <c r="DT512">
        <v>0</v>
      </c>
      <c r="DU512">
        <v>0</v>
      </c>
      <c r="DV512">
        <v>0</v>
      </c>
      <c r="DW512">
        <v>0</v>
      </c>
      <c r="DX512">
        <v>5.6029999999999998</v>
      </c>
      <c r="DY512">
        <v>0</v>
      </c>
      <c r="DZ512">
        <v>0</v>
      </c>
      <c r="EA512">
        <v>0</v>
      </c>
      <c r="EB512">
        <v>0</v>
      </c>
      <c r="EC512">
        <v>0</v>
      </c>
      <c r="ED512">
        <v>8.2000000000000003E-2</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v>0</v>
      </c>
      <c r="FB512">
        <v>0</v>
      </c>
      <c r="FC512" s="1" t="s">
        <v>6284</v>
      </c>
      <c r="FD512" s="1" t="s">
        <v>6285</v>
      </c>
      <c r="FE512" s="1" t="s">
        <v>6286</v>
      </c>
      <c r="FF512" s="1" t="s">
        <v>6287</v>
      </c>
      <c r="FG512">
        <v>0</v>
      </c>
      <c r="FH512">
        <v>7367.86</v>
      </c>
      <c r="FI512">
        <v>3</v>
      </c>
      <c r="FJ512">
        <v>0</v>
      </c>
      <c r="FK512" t="b">
        <v>1</v>
      </c>
      <c r="FL512" s="1" t="s">
        <v>6288</v>
      </c>
      <c r="FM512">
        <v>0</v>
      </c>
      <c r="FN512">
        <v>1.3879999999999999</v>
      </c>
      <c r="FO512" t="s">
        <v>6283</v>
      </c>
      <c r="FP512" t="s">
        <v>6289</v>
      </c>
      <c r="FQ512">
        <v>179.131</v>
      </c>
      <c r="FR512">
        <v>-2.8959999999999999</v>
      </c>
      <c r="FS512">
        <v>9.19</v>
      </c>
      <c r="FT512">
        <v>13</v>
      </c>
      <c r="FU512">
        <v>0.77253000000000005</v>
      </c>
      <c r="FV512">
        <v>0.84245999999999999</v>
      </c>
      <c r="FW512">
        <v>0.98451999999999995</v>
      </c>
      <c r="FX512">
        <v>0.82733999999999996</v>
      </c>
      <c r="FY512">
        <v>0.93047999999999997</v>
      </c>
      <c r="FZ512">
        <v>0.98658999999999997</v>
      </c>
      <c r="GA512">
        <v>0.33206000000000002</v>
      </c>
      <c r="GB512">
        <v>0.89795000000000003</v>
      </c>
      <c r="GC512">
        <v>0.99268999999999996</v>
      </c>
      <c r="GD512">
        <v>0.81062999999999996</v>
      </c>
      <c r="GE512">
        <v>0.27786499999999997</v>
      </c>
      <c r="GF512">
        <v>0.14349000000000001</v>
      </c>
      <c r="GG512">
        <v>0.69921999999999995</v>
      </c>
      <c r="GH512" s="1" t="s">
        <v>6290</v>
      </c>
      <c r="GI512">
        <v>235.036</v>
      </c>
      <c r="GJ512" s="1" t="s">
        <v>6291</v>
      </c>
      <c r="GK512" s="1" t="s">
        <v>6292</v>
      </c>
      <c r="GL512" s="1" t="s">
        <v>6293</v>
      </c>
      <c r="GM512">
        <v>1</v>
      </c>
      <c r="GN512">
        <v>1</v>
      </c>
      <c r="GO512">
        <v>2</v>
      </c>
      <c r="GP512">
        <v>0</v>
      </c>
      <c r="GQ512">
        <v>7</v>
      </c>
      <c r="GR512">
        <v>0</v>
      </c>
      <c r="GS512">
        <v>6</v>
      </c>
      <c r="GT512">
        <v>1</v>
      </c>
      <c r="GU512">
        <v>10</v>
      </c>
      <c r="GV512">
        <v>13</v>
      </c>
      <c r="GW512">
        <v>0</v>
      </c>
      <c r="GX512">
        <v>0</v>
      </c>
      <c r="GY512">
        <v>13</v>
      </c>
      <c r="GZ512">
        <v>0</v>
      </c>
      <c r="HA512">
        <v>0</v>
      </c>
      <c r="HB512">
        <v>3</v>
      </c>
      <c r="HC512">
        <v>4</v>
      </c>
      <c r="HD512">
        <v>1</v>
      </c>
      <c r="HE512">
        <v>0</v>
      </c>
      <c r="HF512">
        <v>0</v>
      </c>
      <c r="HG512">
        <v>3</v>
      </c>
      <c r="HH512">
        <v>0</v>
      </c>
      <c r="HI512">
        <v>13</v>
      </c>
      <c r="HJ512">
        <v>13</v>
      </c>
      <c r="HK512">
        <v>0</v>
      </c>
      <c r="HL512">
        <v>1</v>
      </c>
      <c r="HM512">
        <v>2</v>
      </c>
      <c r="HN512">
        <v>2</v>
      </c>
      <c r="HO512">
        <v>1</v>
      </c>
      <c r="HP512">
        <v>2</v>
      </c>
      <c r="HQ512">
        <v>0</v>
      </c>
      <c r="HR512">
        <v>0</v>
      </c>
      <c r="HS512">
        <v>17</v>
      </c>
      <c r="HT512">
        <v>0</v>
      </c>
      <c r="HU512">
        <v>0</v>
      </c>
      <c r="HV512">
        <v>0</v>
      </c>
      <c r="HW512">
        <v>0</v>
      </c>
      <c r="HX512">
        <v>0</v>
      </c>
      <c r="HY512">
        <v>0</v>
      </c>
      <c r="HZ512">
        <v>0</v>
      </c>
      <c r="IA512">
        <v>0</v>
      </c>
      <c r="IB512">
        <v>0</v>
      </c>
      <c r="IC512">
        <v>0</v>
      </c>
      <c r="ID512">
        <v>0</v>
      </c>
      <c r="IE512">
        <v>0</v>
      </c>
      <c r="IF512">
        <v>0</v>
      </c>
      <c r="IG512">
        <v>0</v>
      </c>
      <c r="IH512">
        <v>0</v>
      </c>
      <c r="II512">
        <v>0</v>
      </c>
      <c r="IJ512">
        <v>0</v>
      </c>
      <c r="IK512">
        <v>0</v>
      </c>
      <c r="IL512">
        <v>0</v>
      </c>
      <c r="IM512">
        <v>0</v>
      </c>
      <c r="IN512">
        <v>1</v>
      </c>
      <c r="IO512">
        <v>6</v>
      </c>
      <c r="IP512">
        <v>0</v>
      </c>
      <c r="IQ512">
        <v>1</v>
      </c>
      <c r="IR512">
        <v>0</v>
      </c>
      <c r="IS512">
        <v>0</v>
      </c>
      <c r="IT512">
        <v>0</v>
      </c>
      <c r="IU512">
        <v>1</v>
      </c>
      <c r="IV512">
        <v>0</v>
      </c>
      <c r="IW512">
        <v>0</v>
      </c>
      <c r="IX512">
        <v>0</v>
      </c>
      <c r="IY512">
        <v>3</v>
      </c>
      <c r="IZ512">
        <v>0</v>
      </c>
      <c r="JA512">
        <v>0</v>
      </c>
      <c r="JB512">
        <v>0</v>
      </c>
      <c r="JC512">
        <v>0</v>
      </c>
      <c r="JD512">
        <v>10</v>
      </c>
      <c r="JE512">
        <v>0</v>
      </c>
      <c r="JF512">
        <v>0</v>
      </c>
      <c r="JG512">
        <v>0</v>
      </c>
      <c r="JH512">
        <v>0</v>
      </c>
      <c r="JI512">
        <v>0</v>
      </c>
      <c r="JJ512">
        <v>0</v>
      </c>
      <c r="JK512">
        <v>0</v>
      </c>
      <c r="JL512">
        <v>0</v>
      </c>
      <c r="JM512">
        <v>0</v>
      </c>
      <c r="JN512">
        <v>0</v>
      </c>
      <c r="JO512">
        <v>0</v>
      </c>
      <c r="JP512">
        <v>0</v>
      </c>
      <c r="JQ512">
        <v>1</v>
      </c>
      <c r="JR512">
        <v>0</v>
      </c>
      <c r="JS512">
        <v>13</v>
      </c>
      <c r="JT512">
        <v>0.19600000000000001</v>
      </c>
      <c r="JU512">
        <v>0.16</v>
      </c>
      <c r="JV512">
        <v>75.2136</v>
      </c>
      <c r="JW512">
        <v>35.25</v>
      </c>
      <c r="JX512">
        <v>382.73899999999998</v>
      </c>
      <c r="JY512">
        <v>330.34199999999998</v>
      </c>
      <c r="JZ512">
        <v>220.03</v>
      </c>
      <c r="KA512">
        <v>0.77125999999999995</v>
      </c>
      <c r="KB512">
        <v>9.8449299999999997</v>
      </c>
      <c r="KC512">
        <v>6.1090600000000004</v>
      </c>
      <c r="KD512">
        <v>5.5205200000000003</v>
      </c>
      <c r="KE512">
        <v>1.01573</v>
      </c>
      <c r="KF512">
        <v>0</v>
      </c>
      <c r="KG512">
        <v>3.8580800000000002</v>
      </c>
      <c r="KH512">
        <v>8.5021000000000004</v>
      </c>
      <c r="KI512">
        <v>4.5557400000000001</v>
      </c>
      <c r="KJ512">
        <v>3.50922</v>
      </c>
      <c r="KK512">
        <v>0.57540000000000002</v>
      </c>
      <c r="KL512">
        <v>0</v>
      </c>
      <c r="KM512">
        <v>1.8993199999999999</v>
      </c>
      <c r="KN512">
        <v>0.61538000000000004</v>
      </c>
      <c r="KO512">
        <v>122.405</v>
      </c>
      <c r="KP512">
        <v>172.97399999999999</v>
      </c>
      <c r="KQ512">
        <v>447.25299999999999</v>
      </c>
      <c r="KR512">
        <v>1198.06</v>
      </c>
      <c r="KS512">
        <v>1.3222</v>
      </c>
      <c r="KT512">
        <v>39.6661</v>
      </c>
      <c r="KU512">
        <v>3.0850499999999998</v>
      </c>
      <c r="KV512">
        <v>2.6808900000000002</v>
      </c>
      <c r="KW512">
        <v>2.77284</v>
      </c>
      <c r="KX512">
        <v>11.0769</v>
      </c>
      <c r="KY512">
        <v>10.2224</v>
      </c>
      <c r="KZ512">
        <v>5.0242199999999997</v>
      </c>
      <c r="LA512">
        <v>4.3969699999999996</v>
      </c>
      <c r="LB512">
        <v>3.32409</v>
      </c>
      <c r="LC512">
        <v>2.8281499999999999</v>
      </c>
      <c r="LD512">
        <v>3.4575</v>
      </c>
      <c r="LE512">
        <v>13</v>
      </c>
      <c r="LF512">
        <v>13</v>
      </c>
      <c r="LG512">
        <v>17</v>
      </c>
      <c r="LH512">
        <v>4</v>
      </c>
      <c r="LI512">
        <v>0</v>
      </c>
      <c r="LJ512">
        <v>19</v>
      </c>
      <c r="LK512">
        <v>0.83369000000000004</v>
      </c>
      <c r="LL512">
        <v>104.676</v>
      </c>
      <c r="LM512">
        <v>122.211</v>
      </c>
      <c r="LN512">
        <v>479.30099999999999</v>
      </c>
      <c r="LO512">
        <v>1197.8800000000001</v>
      </c>
      <c r="LP512">
        <v>256</v>
      </c>
      <c r="LQ512">
        <v>60</v>
      </c>
    </row>
    <row r="513" spans="1:329" x14ac:dyDescent="0.25">
      <c r="A513">
        <v>0</v>
      </c>
      <c r="B513">
        <v>8</v>
      </c>
      <c r="C513">
        <v>0</v>
      </c>
      <c r="D513">
        <v>0</v>
      </c>
      <c r="E513">
        <v>0</v>
      </c>
      <c r="F513">
        <v>0</v>
      </c>
      <c r="G513">
        <v>4</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1</v>
      </c>
      <c r="AB513">
        <v>0</v>
      </c>
      <c r="AC513">
        <v>0</v>
      </c>
      <c r="AD513">
        <v>0</v>
      </c>
      <c r="AE513">
        <v>0</v>
      </c>
      <c r="AF513">
        <v>0</v>
      </c>
      <c r="AG513">
        <v>0</v>
      </c>
      <c r="AH513">
        <v>0</v>
      </c>
      <c r="AI513">
        <v>0</v>
      </c>
      <c r="AJ513">
        <v>0</v>
      </c>
      <c r="AK513">
        <v>0</v>
      </c>
      <c r="AL513">
        <v>0</v>
      </c>
      <c r="AM513">
        <v>0</v>
      </c>
      <c r="AN513">
        <v>0</v>
      </c>
      <c r="AO513">
        <v>4</v>
      </c>
      <c r="AP513">
        <v>0</v>
      </c>
      <c r="AQ513">
        <v>0</v>
      </c>
      <c r="AR513">
        <v>0</v>
      </c>
      <c r="AS513">
        <v>0</v>
      </c>
      <c r="AT513">
        <v>0</v>
      </c>
      <c r="AU513">
        <v>0</v>
      </c>
      <c r="AV513">
        <v>0</v>
      </c>
      <c r="AW513">
        <v>0</v>
      </c>
      <c r="AX513">
        <v>0</v>
      </c>
      <c r="AY513">
        <v>0</v>
      </c>
      <c r="AZ513">
        <v>0</v>
      </c>
      <c r="BA513">
        <v>0</v>
      </c>
      <c r="BB513">
        <v>0</v>
      </c>
      <c r="BC513">
        <v>1</v>
      </c>
      <c r="BD513">
        <v>0</v>
      </c>
      <c r="BE513">
        <v>0</v>
      </c>
      <c r="BF513">
        <v>0</v>
      </c>
      <c r="BG513">
        <v>0</v>
      </c>
      <c r="BH513">
        <v>2</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17.876000000000001</v>
      </c>
      <c r="CD513">
        <v>0</v>
      </c>
      <c r="CE513">
        <v>0</v>
      </c>
      <c r="CF513">
        <v>0</v>
      </c>
      <c r="CG513">
        <v>0</v>
      </c>
      <c r="CH513">
        <v>5.8949999999999996</v>
      </c>
      <c r="CI513">
        <v>0</v>
      </c>
      <c r="CJ513">
        <v>0</v>
      </c>
      <c r="CK513">
        <v>0</v>
      </c>
      <c r="CL513">
        <v>0</v>
      </c>
      <c r="CM513">
        <v>0</v>
      </c>
      <c r="CN513">
        <v>0</v>
      </c>
      <c r="CO513">
        <v>0</v>
      </c>
      <c r="CP513">
        <v>0</v>
      </c>
      <c r="CQ513">
        <v>0</v>
      </c>
      <c r="CR513">
        <v>0</v>
      </c>
      <c r="CS513">
        <v>0</v>
      </c>
      <c r="CT513">
        <v>0</v>
      </c>
      <c r="CU513">
        <v>0</v>
      </c>
      <c r="CV513">
        <v>0</v>
      </c>
      <c r="CW513">
        <v>0</v>
      </c>
      <c r="CX513">
        <v>0</v>
      </c>
      <c r="CY513">
        <v>0</v>
      </c>
      <c r="CZ513">
        <v>0</v>
      </c>
      <c r="DA513">
        <v>0</v>
      </c>
      <c r="DB513">
        <v>2.2320000000000002</v>
      </c>
      <c r="DC513">
        <v>0</v>
      </c>
      <c r="DD513">
        <v>0</v>
      </c>
      <c r="DE513">
        <v>0</v>
      </c>
      <c r="DF513">
        <v>0</v>
      </c>
      <c r="DG513">
        <v>0</v>
      </c>
      <c r="DH513">
        <v>0</v>
      </c>
      <c r="DI513">
        <v>0</v>
      </c>
      <c r="DJ513">
        <v>0</v>
      </c>
      <c r="DK513">
        <v>0</v>
      </c>
      <c r="DL513">
        <v>0</v>
      </c>
      <c r="DM513">
        <v>0</v>
      </c>
      <c r="DN513">
        <v>0</v>
      </c>
      <c r="DO513">
        <v>0</v>
      </c>
      <c r="DP513">
        <v>4.4379999999999997</v>
      </c>
      <c r="DQ513">
        <v>0</v>
      </c>
      <c r="DR513">
        <v>0</v>
      </c>
      <c r="DS513">
        <v>0</v>
      </c>
      <c r="DT513">
        <v>0</v>
      </c>
      <c r="DU513">
        <v>0</v>
      </c>
      <c r="DV513">
        <v>0</v>
      </c>
      <c r="DW513">
        <v>0</v>
      </c>
      <c r="DX513">
        <v>0</v>
      </c>
      <c r="DY513">
        <v>0</v>
      </c>
      <c r="DZ513">
        <v>0</v>
      </c>
      <c r="EA513">
        <v>0</v>
      </c>
      <c r="EB513">
        <v>0</v>
      </c>
      <c r="EC513">
        <v>0</v>
      </c>
      <c r="ED513">
        <v>0.49299999999999999</v>
      </c>
      <c r="EE513">
        <v>0</v>
      </c>
      <c r="EF513">
        <v>0</v>
      </c>
      <c r="EG513">
        <v>0</v>
      </c>
      <c r="EH513">
        <v>0</v>
      </c>
      <c r="EI513">
        <v>5.0620000000000003</v>
      </c>
      <c r="EJ513">
        <v>0</v>
      </c>
      <c r="EK513">
        <v>0</v>
      </c>
      <c r="EL513">
        <v>0</v>
      </c>
      <c r="EM513">
        <v>0</v>
      </c>
      <c r="EN513">
        <v>0</v>
      </c>
      <c r="EO513">
        <v>0</v>
      </c>
      <c r="EP513">
        <v>0</v>
      </c>
      <c r="EQ513">
        <v>0</v>
      </c>
      <c r="ER513">
        <v>0</v>
      </c>
      <c r="ES513">
        <v>0</v>
      </c>
      <c r="ET513">
        <v>0</v>
      </c>
      <c r="EU513">
        <v>0</v>
      </c>
      <c r="EV513">
        <v>0</v>
      </c>
      <c r="EW513">
        <v>0</v>
      </c>
      <c r="EX513">
        <v>0</v>
      </c>
      <c r="EY513">
        <v>0</v>
      </c>
      <c r="EZ513">
        <v>0</v>
      </c>
      <c r="FA513">
        <v>0</v>
      </c>
      <c r="FB513">
        <v>0</v>
      </c>
      <c r="FC513" s="1" t="s">
        <v>6295</v>
      </c>
      <c r="FD513" s="1" t="s">
        <v>6296</v>
      </c>
      <c r="FE513" s="1" t="s">
        <v>6297</v>
      </c>
      <c r="FF513" s="1" t="s">
        <v>6298</v>
      </c>
      <c r="FG513">
        <v>0</v>
      </c>
      <c r="FH513">
        <v>11570.8</v>
      </c>
      <c r="FI513">
        <v>3</v>
      </c>
      <c r="FJ513">
        <v>0</v>
      </c>
      <c r="FK513" t="b">
        <v>1</v>
      </c>
      <c r="FL513" s="1" t="s">
        <v>6299</v>
      </c>
      <c r="FM513">
        <v>0</v>
      </c>
      <c r="FN513">
        <v>3.367</v>
      </c>
      <c r="FO513" t="s">
        <v>6294</v>
      </c>
      <c r="FP513" t="s">
        <v>6300</v>
      </c>
      <c r="FQ513">
        <v>264.16300000000001</v>
      </c>
      <c r="FR513">
        <v>-3.3809999999999998</v>
      </c>
      <c r="FS513" s="1" t="s">
        <v>6301</v>
      </c>
      <c r="FT513" s="1" t="s">
        <v>6302</v>
      </c>
      <c r="FU513">
        <v>0.71550000000000002</v>
      </c>
      <c r="FV513">
        <v>0.84245999999999999</v>
      </c>
      <c r="FW513">
        <v>0.92895000000000005</v>
      </c>
      <c r="FX513">
        <v>0.93772999999999995</v>
      </c>
      <c r="FY513">
        <v>0.93047999999999997</v>
      </c>
      <c r="FZ513">
        <v>0.59177999999999997</v>
      </c>
      <c r="GA513">
        <v>0.87348999999999999</v>
      </c>
      <c r="GB513">
        <v>0.32149</v>
      </c>
      <c r="GC513">
        <v>0.39502999999999999</v>
      </c>
      <c r="GD513">
        <v>0.67832999999999999</v>
      </c>
      <c r="GE513">
        <v>7.7248300000000006E-2</v>
      </c>
      <c r="GF513">
        <v>0.39687800000000001</v>
      </c>
      <c r="GG513">
        <v>0.55137499999999995</v>
      </c>
      <c r="GH513" s="1" t="s">
        <v>6303</v>
      </c>
      <c r="GI513">
        <v>295.07499999999999</v>
      </c>
      <c r="GJ513" s="1" t="s">
        <v>6304</v>
      </c>
      <c r="GK513" s="1" t="s">
        <v>6305</v>
      </c>
      <c r="GL513" s="1" t="s">
        <v>6306</v>
      </c>
      <c r="GM513">
        <v>0</v>
      </c>
      <c r="GN513">
        <v>0</v>
      </c>
      <c r="GO513">
        <v>2</v>
      </c>
      <c r="GP513">
        <v>0</v>
      </c>
      <c r="GQ513">
        <v>11</v>
      </c>
      <c r="GR513">
        <v>0</v>
      </c>
      <c r="GS513">
        <v>12</v>
      </c>
      <c r="GT513">
        <v>2</v>
      </c>
      <c r="GU513">
        <v>20</v>
      </c>
      <c r="GV513">
        <v>20</v>
      </c>
      <c r="GW513">
        <v>0</v>
      </c>
      <c r="GX513">
        <v>0</v>
      </c>
      <c r="GY513">
        <v>23</v>
      </c>
      <c r="GZ513">
        <v>0</v>
      </c>
      <c r="HA513">
        <v>0</v>
      </c>
      <c r="HB513">
        <v>1</v>
      </c>
      <c r="HC513">
        <v>1</v>
      </c>
      <c r="HD513">
        <v>1</v>
      </c>
      <c r="HE513">
        <v>0</v>
      </c>
      <c r="HF513">
        <v>0</v>
      </c>
      <c r="HG513">
        <v>6</v>
      </c>
      <c r="HH513">
        <v>0</v>
      </c>
      <c r="HI513">
        <v>20</v>
      </c>
      <c r="HJ513">
        <v>23</v>
      </c>
      <c r="HK513">
        <v>0</v>
      </c>
      <c r="HL513">
        <v>1</v>
      </c>
      <c r="HM513">
        <v>2</v>
      </c>
      <c r="HN513">
        <v>2</v>
      </c>
      <c r="HO513">
        <v>0</v>
      </c>
      <c r="HP513">
        <v>0</v>
      </c>
      <c r="HQ513">
        <v>0</v>
      </c>
      <c r="HR513">
        <v>0</v>
      </c>
      <c r="HS513">
        <v>20</v>
      </c>
      <c r="HT513">
        <v>0</v>
      </c>
      <c r="HU513">
        <v>0</v>
      </c>
      <c r="HV513">
        <v>0</v>
      </c>
      <c r="HW513">
        <v>0</v>
      </c>
      <c r="HX513">
        <v>0</v>
      </c>
      <c r="HY513">
        <v>0</v>
      </c>
      <c r="HZ513">
        <v>0</v>
      </c>
      <c r="IA513">
        <v>0</v>
      </c>
      <c r="IB513">
        <v>0</v>
      </c>
      <c r="IC513">
        <v>0</v>
      </c>
      <c r="ID513">
        <v>0</v>
      </c>
      <c r="IE513">
        <v>0</v>
      </c>
      <c r="IF513">
        <v>0</v>
      </c>
      <c r="IG513">
        <v>0</v>
      </c>
      <c r="IH513">
        <v>0</v>
      </c>
      <c r="II513">
        <v>0</v>
      </c>
      <c r="IJ513">
        <v>0</v>
      </c>
      <c r="IK513">
        <v>0</v>
      </c>
      <c r="IL513">
        <v>0</v>
      </c>
      <c r="IM513">
        <v>0</v>
      </c>
      <c r="IN513">
        <v>1</v>
      </c>
      <c r="IO513">
        <v>22</v>
      </c>
      <c r="IP513">
        <v>3</v>
      </c>
      <c r="IQ513">
        <v>4</v>
      </c>
      <c r="IR513">
        <v>0</v>
      </c>
      <c r="IS513">
        <v>0</v>
      </c>
      <c r="IT513">
        <v>0</v>
      </c>
      <c r="IU513">
        <v>3</v>
      </c>
      <c r="IV513">
        <v>1</v>
      </c>
      <c r="IW513">
        <v>0</v>
      </c>
      <c r="IX513">
        <v>0</v>
      </c>
      <c r="IY513">
        <v>0</v>
      </c>
      <c r="IZ513">
        <v>0</v>
      </c>
      <c r="JA513">
        <v>0</v>
      </c>
      <c r="JB513">
        <v>0</v>
      </c>
      <c r="JC513">
        <v>0</v>
      </c>
      <c r="JD513">
        <v>17</v>
      </c>
      <c r="JE513">
        <v>0</v>
      </c>
      <c r="JF513">
        <v>0</v>
      </c>
      <c r="JG513">
        <v>0</v>
      </c>
      <c r="JH513">
        <v>0</v>
      </c>
      <c r="JI513">
        <v>0</v>
      </c>
      <c r="JJ513">
        <v>0</v>
      </c>
      <c r="JK513">
        <v>0</v>
      </c>
      <c r="JL513">
        <v>0</v>
      </c>
      <c r="JM513">
        <v>0</v>
      </c>
      <c r="JN513">
        <v>0</v>
      </c>
      <c r="JO513">
        <v>0</v>
      </c>
      <c r="JP513">
        <v>0</v>
      </c>
      <c r="JQ513">
        <v>1</v>
      </c>
      <c r="JR513">
        <v>0</v>
      </c>
      <c r="JS513">
        <v>20</v>
      </c>
      <c r="JT513">
        <v>1.4E-2</v>
      </c>
      <c r="JU513">
        <v>2.3E-2</v>
      </c>
      <c r="JV513">
        <v>6.9015899999999997</v>
      </c>
      <c r="JW513">
        <v>6.48</v>
      </c>
      <c r="JX513">
        <v>470.09399999999999</v>
      </c>
      <c r="JY513">
        <v>410.17899999999997</v>
      </c>
      <c r="JZ513">
        <v>275.23</v>
      </c>
      <c r="KA513">
        <v>0.64263000000000003</v>
      </c>
      <c r="KB513">
        <v>13.5267</v>
      </c>
      <c r="KC513">
        <v>9.8264999999999993</v>
      </c>
      <c r="KD513">
        <v>8.8984100000000002</v>
      </c>
      <c r="KE513">
        <v>1.1663300000000001</v>
      </c>
      <c r="KF513">
        <v>0</v>
      </c>
      <c r="KG513">
        <v>7.8583999999999996</v>
      </c>
      <c r="KH513">
        <v>11.919</v>
      </c>
      <c r="KI513">
        <v>7.4364299999999997</v>
      </c>
      <c r="KJ513">
        <v>5.9757300000000004</v>
      </c>
      <c r="KK513">
        <v>0.75817999999999997</v>
      </c>
      <c r="KL513">
        <v>0</v>
      </c>
      <c r="KM513">
        <v>4.6794900000000004</v>
      </c>
      <c r="KN513">
        <v>1.1999899999999999</v>
      </c>
      <c r="KO513">
        <v>287.19400000000002</v>
      </c>
      <c r="KP513">
        <v>398.93</v>
      </c>
      <c r="KQ513">
        <v>1456.09</v>
      </c>
      <c r="KR513">
        <v>4666.8100000000004</v>
      </c>
      <c r="KS513">
        <v>1.2344900000000001</v>
      </c>
      <c r="KT513">
        <v>49.379899999999999</v>
      </c>
      <c r="KU513">
        <v>3.1219199999999998</v>
      </c>
      <c r="KV513">
        <v>1.8690599999999999</v>
      </c>
      <c r="KW513">
        <v>1.91117</v>
      </c>
      <c r="KX513">
        <v>13.648400000000001</v>
      </c>
      <c r="KY513">
        <v>11.98</v>
      </c>
      <c r="KZ513">
        <v>5.6528900000000002</v>
      </c>
      <c r="LA513">
        <v>4.63713</v>
      </c>
      <c r="LB513">
        <v>2.49343</v>
      </c>
      <c r="LC513">
        <v>1.95252</v>
      </c>
      <c r="LD513">
        <v>2.7776299999999998</v>
      </c>
      <c r="LE513">
        <v>20</v>
      </c>
      <c r="LF513">
        <v>23</v>
      </c>
      <c r="LG513">
        <v>33</v>
      </c>
      <c r="LH513">
        <v>7</v>
      </c>
      <c r="LI513">
        <v>0</v>
      </c>
      <c r="LJ513">
        <v>47</v>
      </c>
      <c r="LK513">
        <v>0.72233999999999998</v>
      </c>
      <c r="LL513">
        <v>205.92599999999999</v>
      </c>
      <c r="LM513">
        <v>254.084</v>
      </c>
      <c r="LN513">
        <v>1151.32</v>
      </c>
      <c r="LO513">
        <v>3360.58</v>
      </c>
      <c r="LP513">
        <v>687</v>
      </c>
      <c r="LQ513">
        <v>112</v>
      </c>
    </row>
    <row r="514" spans="1:329" x14ac:dyDescent="0.25">
      <c r="A514">
        <v>0</v>
      </c>
      <c r="B514">
        <v>9</v>
      </c>
      <c r="C514">
        <v>2</v>
      </c>
      <c r="D514">
        <v>0</v>
      </c>
      <c r="E514">
        <v>0</v>
      </c>
      <c r="F514">
        <v>0</v>
      </c>
      <c r="G514">
        <v>6</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4</v>
      </c>
      <c r="AC514">
        <v>0</v>
      </c>
      <c r="AD514">
        <v>0</v>
      </c>
      <c r="AE514">
        <v>0</v>
      </c>
      <c r="AF514">
        <v>0</v>
      </c>
      <c r="AG514">
        <v>0</v>
      </c>
      <c r="AH514">
        <v>0</v>
      </c>
      <c r="AI514">
        <v>0</v>
      </c>
      <c r="AJ514">
        <v>0</v>
      </c>
      <c r="AK514">
        <v>0</v>
      </c>
      <c r="AL514">
        <v>0</v>
      </c>
      <c r="AM514">
        <v>0</v>
      </c>
      <c r="AN514">
        <v>0</v>
      </c>
      <c r="AO514">
        <v>2</v>
      </c>
      <c r="AP514">
        <v>0</v>
      </c>
      <c r="AQ514">
        <v>0</v>
      </c>
      <c r="AR514">
        <v>0</v>
      </c>
      <c r="AS514">
        <v>0</v>
      </c>
      <c r="AT514">
        <v>0</v>
      </c>
      <c r="AU514">
        <v>0</v>
      </c>
      <c r="AV514">
        <v>0</v>
      </c>
      <c r="AW514">
        <v>1</v>
      </c>
      <c r="AX514">
        <v>0</v>
      </c>
      <c r="AY514">
        <v>0</v>
      </c>
      <c r="AZ514">
        <v>0</v>
      </c>
      <c r="BA514">
        <v>0</v>
      </c>
      <c r="BB514">
        <v>0</v>
      </c>
      <c r="BC514">
        <v>1</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15.263</v>
      </c>
      <c r="CD514">
        <v>8.4689999999999994</v>
      </c>
      <c r="CE514">
        <v>0</v>
      </c>
      <c r="CF514">
        <v>0</v>
      </c>
      <c r="CG514">
        <v>0</v>
      </c>
      <c r="CH514">
        <v>3.81</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24.469000000000001</v>
      </c>
      <c r="DD514">
        <v>0</v>
      </c>
      <c r="DE514">
        <v>0</v>
      </c>
      <c r="DF514">
        <v>0</v>
      </c>
      <c r="DG514">
        <v>0</v>
      </c>
      <c r="DH514">
        <v>0</v>
      </c>
      <c r="DI514">
        <v>0</v>
      </c>
      <c r="DJ514">
        <v>0</v>
      </c>
      <c r="DK514">
        <v>0</v>
      </c>
      <c r="DL514">
        <v>0</v>
      </c>
      <c r="DM514">
        <v>0</v>
      </c>
      <c r="DN514">
        <v>0</v>
      </c>
      <c r="DO514">
        <v>0</v>
      </c>
      <c r="DP514">
        <v>0.59899999999999998</v>
      </c>
      <c r="DQ514">
        <v>0</v>
      </c>
      <c r="DR514">
        <v>0</v>
      </c>
      <c r="DS514">
        <v>0</v>
      </c>
      <c r="DT514">
        <v>0</v>
      </c>
      <c r="DU514">
        <v>0</v>
      </c>
      <c r="DV514">
        <v>0</v>
      </c>
      <c r="DW514">
        <v>0</v>
      </c>
      <c r="DX514">
        <v>6.0620000000000003</v>
      </c>
      <c r="DY514">
        <v>0</v>
      </c>
      <c r="DZ514">
        <v>0</v>
      </c>
      <c r="EA514">
        <v>0</v>
      </c>
      <c r="EB514">
        <v>0</v>
      </c>
      <c r="EC514">
        <v>0</v>
      </c>
      <c r="ED514">
        <v>-0.39800000000000002</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v>0</v>
      </c>
      <c r="FB514">
        <v>0</v>
      </c>
      <c r="FC514" s="1" t="s">
        <v>6308</v>
      </c>
      <c r="FD514" s="1" t="s">
        <v>6309</v>
      </c>
      <c r="FE514" s="1" t="s">
        <v>6310</v>
      </c>
      <c r="FF514" s="1" t="s">
        <v>6311</v>
      </c>
      <c r="FG514">
        <v>0</v>
      </c>
      <c r="FH514">
        <v>18424.400000000001</v>
      </c>
      <c r="FI514">
        <v>3</v>
      </c>
      <c r="FJ514">
        <v>0</v>
      </c>
      <c r="FK514" t="b">
        <v>1</v>
      </c>
      <c r="FL514" s="1" t="s">
        <v>6312</v>
      </c>
      <c r="FM514">
        <v>0</v>
      </c>
      <c r="FN514">
        <v>5.8579999999999997</v>
      </c>
      <c r="FO514" t="s">
        <v>6307</v>
      </c>
      <c r="FP514" t="s">
        <v>6313</v>
      </c>
      <c r="FQ514">
        <v>413.98599999999999</v>
      </c>
      <c r="FR514">
        <v>-8.27</v>
      </c>
      <c r="FS514">
        <v>6.12</v>
      </c>
      <c r="FT514">
        <v>16</v>
      </c>
      <c r="FU514">
        <v>0.51995000000000002</v>
      </c>
      <c r="FV514">
        <v>0.84245999999999999</v>
      </c>
      <c r="FW514">
        <v>0.22795000000000001</v>
      </c>
      <c r="FX514">
        <v>0.25672</v>
      </c>
      <c r="FY514">
        <v>0.93047999999999997</v>
      </c>
      <c r="FZ514">
        <v>0.59177999999999997</v>
      </c>
      <c r="GA514">
        <v>0.47904000000000002</v>
      </c>
      <c r="GB514">
        <v>0.76471999999999996</v>
      </c>
      <c r="GC514">
        <v>0.6885</v>
      </c>
      <c r="GD514">
        <v>0.53634000000000004</v>
      </c>
      <c r="GE514">
        <v>0.21423600000000001</v>
      </c>
      <c r="GF514">
        <v>0.18312700000000001</v>
      </c>
      <c r="GG514">
        <v>0.61159799999999997</v>
      </c>
      <c r="GH514" s="1" t="s">
        <v>6314</v>
      </c>
      <c r="GI514">
        <v>391.46800000000002</v>
      </c>
      <c r="GJ514" s="1" t="s">
        <v>6315</v>
      </c>
      <c r="GK514" s="1" t="s">
        <v>6316</v>
      </c>
      <c r="GL514" s="1" t="s">
        <v>6317</v>
      </c>
      <c r="GM514">
        <v>2</v>
      </c>
      <c r="GN514">
        <v>0</v>
      </c>
      <c r="GO514">
        <v>3</v>
      </c>
      <c r="GP514">
        <v>0</v>
      </c>
      <c r="GQ514">
        <v>10</v>
      </c>
      <c r="GR514">
        <v>0</v>
      </c>
      <c r="GS514">
        <v>17</v>
      </c>
      <c r="GT514">
        <v>3</v>
      </c>
      <c r="GU514">
        <v>25</v>
      </c>
      <c r="GV514">
        <v>25</v>
      </c>
      <c r="GW514">
        <v>0</v>
      </c>
      <c r="GX514">
        <v>0</v>
      </c>
      <c r="GY514">
        <v>27</v>
      </c>
      <c r="GZ514">
        <v>0</v>
      </c>
      <c r="HA514">
        <v>0</v>
      </c>
      <c r="HB514">
        <v>5</v>
      </c>
      <c r="HC514">
        <v>6</v>
      </c>
      <c r="HD514">
        <v>1</v>
      </c>
      <c r="HE514">
        <v>0</v>
      </c>
      <c r="HF514">
        <v>0</v>
      </c>
      <c r="HG514">
        <v>8</v>
      </c>
      <c r="HH514">
        <v>0</v>
      </c>
      <c r="HI514">
        <v>25</v>
      </c>
      <c r="HJ514">
        <v>27</v>
      </c>
      <c r="HK514">
        <v>0</v>
      </c>
      <c r="HL514">
        <v>1</v>
      </c>
      <c r="HM514">
        <v>2</v>
      </c>
      <c r="HN514">
        <v>3</v>
      </c>
      <c r="HO514">
        <v>0</v>
      </c>
      <c r="HP514">
        <v>0</v>
      </c>
      <c r="HQ514">
        <v>0</v>
      </c>
      <c r="HR514">
        <v>0</v>
      </c>
      <c r="HS514">
        <v>14</v>
      </c>
      <c r="HT514">
        <v>0</v>
      </c>
      <c r="HU514">
        <v>0</v>
      </c>
      <c r="HV514">
        <v>0</v>
      </c>
      <c r="HW514">
        <v>0</v>
      </c>
      <c r="HX514">
        <v>0</v>
      </c>
      <c r="HY514">
        <v>0</v>
      </c>
      <c r="HZ514">
        <v>0</v>
      </c>
      <c r="IA514">
        <v>0</v>
      </c>
      <c r="IB514">
        <v>0</v>
      </c>
      <c r="IC514">
        <v>0</v>
      </c>
      <c r="ID514">
        <v>0</v>
      </c>
      <c r="IE514">
        <v>0</v>
      </c>
      <c r="IF514">
        <v>0</v>
      </c>
      <c r="IG514">
        <v>0</v>
      </c>
      <c r="IH514">
        <v>0</v>
      </c>
      <c r="II514">
        <v>0</v>
      </c>
      <c r="IJ514">
        <v>0</v>
      </c>
      <c r="IK514">
        <v>0</v>
      </c>
      <c r="IL514">
        <v>0</v>
      </c>
      <c r="IM514">
        <v>0</v>
      </c>
      <c r="IN514">
        <v>3</v>
      </c>
      <c r="IO514">
        <v>17</v>
      </c>
      <c r="IP514">
        <v>0</v>
      </c>
      <c r="IQ514">
        <v>3</v>
      </c>
      <c r="IR514">
        <v>0</v>
      </c>
      <c r="IS514">
        <v>0</v>
      </c>
      <c r="IT514">
        <v>1</v>
      </c>
      <c r="IU514">
        <v>2</v>
      </c>
      <c r="IV514">
        <v>0</v>
      </c>
      <c r="IW514">
        <v>0</v>
      </c>
      <c r="IX514">
        <v>0</v>
      </c>
      <c r="IY514">
        <v>6</v>
      </c>
      <c r="IZ514">
        <v>0</v>
      </c>
      <c r="JA514">
        <v>0</v>
      </c>
      <c r="JB514">
        <v>0</v>
      </c>
      <c r="JC514">
        <v>0</v>
      </c>
      <c r="JD514">
        <v>19</v>
      </c>
      <c r="JE514">
        <v>0</v>
      </c>
      <c r="JF514">
        <v>0</v>
      </c>
      <c r="JG514">
        <v>0</v>
      </c>
      <c r="JH514">
        <v>0</v>
      </c>
      <c r="JI514">
        <v>0</v>
      </c>
      <c r="JJ514">
        <v>0</v>
      </c>
      <c r="JK514">
        <v>0</v>
      </c>
      <c r="JL514">
        <v>0</v>
      </c>
      <c r="JM514">
        <v>0</v>
      </c>
      <c r="JN514">
        <v>0</v>
      </c>
      <c r="JO514">
        <v>0</v>
      </c>
      <c r="JP514">
        <v>0</v>
      </c>
      <c r="JQ514">
        <v>1</v>
      </c>
      <c r="JR514">
        <v>0</v>
      </c>
      <c r="JS514">
        <v>25</v>
      </c>
      <c r="JT514">
        <v>8.4000000000000005E-2</v>
      </c>
      <c r="JU514">
        <v>7.0999999999999994E-2</v>
      </c>
      <c r="JV514">
        <v>51.133299999999998</v>
      </c>
      <c r="JW514">
        <v>27.05</v>
      </c>
      <c r="JX514">
        <v>601.577</v>
      </c>
      <c r="JY514">
        <v>569.73599999999999</v>
      </c>
      <c r="JZ514">
        <v>380.01</v>
      </c>
      <c r="KA514">
        <v>0.65700999999999998</v>
      </c>
      <c r="KB514">
        <v>17.811199999999999</v>
      </c>
      <c r="KC514">
        <v>12.024900000000001</v>
      </c>
      <c r="KD514">
        <v>10.938599999999999</v>
      </c>
      <c r="KE514">
        <v>1.7222900000000001</v>
      </c>
      <c r="KF514">
        <v>0</v>
      </c>
      <c r="KG514">
        <v>8.7315699999999996</v>
      </c>
      <c r="KH514">
        <v>16.026</v>
      </c>
      <c r="KI514">
        <v>9.0010600000000007</v>
      </c>
      <c r="KJ514">
        <v>7.1479600000000003</v>
      </c>
      <c r="KK514">
        <v>1.07942</v>
      </c>
      <c r="KL514">
        <v>0</v>
      </c>
      <c r="KM514">
        <v>4.84971</v>
      </c>
      <c r="KN514">
        <v>1.2603899999999999</v>
      </c>
      <c r="KO514">
        <v>345.37099999999998</v>
      </c>
      <c r="KP514">
        <v>459.5</v>
      </c>
      <c r="KQ514">
        <v>2452.09</v>
      </c>
      <c r="KR514">
        <v>6734.26</v>
      </c>
      <c r="KS514">
        <v>1.73766</v>
      </c>
      <c r="KT514">
        <v>67.769099999999995</v>
      </c>
      <c r="KU514">
        <v>3.3834599999999999</v>
      </c>
      <c r="KV514">
        <v>1.7501</v>
      </c>
      <c r="KW514">
        <v>1.83826</v>
      </c>
      <c r="KX514">
        <v>19.7531</v>
      </c>
      <c r="KY514">
        <v>18.5578</v>
      </c>
      <c r="KZ514">
        <v>9.2739200000000004</v>
      </c>
      <c r="LA514">
        <v>8.4341600000000003</v>
      </c>
      <c r="LB514">
        <v>5.4896000000000003</v>
      </c>
      <c r="LC514">
        <v>4.9007399999999999</v>
      </c>
      <c r="LD514">
        <v>6.2607699999999999</v>
      </c>
      <c r="LE514">
        <v>25</v>
      </c>
      <c r="LF514">
        <v>27</v>
      </c>
      <c r="LG514">
        <v>37</v>
      </c>
      <c r="LH514">
        <v>8</v>
      </c>
      <c r="LI514">
        <v>0</v>
      </c>
      <c r="LJ514">
        <v>46</v>
      </c>
      <c r="LK514">
        <v>0.72858000000000001</v>
      </c>
      <c r="LL514">
        <v>265.21100000000001</v>
      </c>
      <c r="LM514">
        <v>310.76400000000001</v>
      </c>
      <c r="LN514">
        <v>2158.41</v>
      </c>
      <c r="LO514">
        <v>5634.75</v>
      </c>
      <c r="LP514">
        <v>1547</v>
      </c>
      <c r="LQ514">
        <v>128</v>
      </c>
    </row>
    <row r="515" spans="1:329" x14ac:dyDescent="0.25">
      <c r="A515">
        <v>0</v>
      </c>
      <c r="B515">
        <v>8</v>
      </c>
      <c r="C515">
        <v>2</v>
      </c>
      <c r="D515">
        <v>0</v>
      </c>
      <c r="E515">
        <v>0</v>
      </c>
      <c r="F515">
        <v>0</v>
      </c>
      <c r="G515">
        <v>7</v>
      </c>
      <c r="H515">
        <v>0</v>
      </c>
      <c r="I515">
        <v>0</v>
      </c>
      <c r="J515">
        <v>0</v>
      </c>
      <c r="K515">
        <v>0</v>
      </c>
      <c r="L515">
        <v>0</v>
      </c>
      <c r="M515">
        <v>0</v>
      </c>
      <c r="N515">
        <v>0</v>
      </c>
      <c r="O515">
        <v>0</v>
      </c>
      <c r="P515">
        <v>0</v>
      </c>
      <c r="Q515">
        <v>0</v>
      </c>
      <c r="R515">
        <v>0</v>
      </c>
      <c r="S515">
        <v>0</v>
      </c>
      <c r="T515">
        <v>1</v>
      </c>
      <c r="U515">
        <v>1</v>
      </c>
      <c r="V515">
        <v>0</v>
      </c>
      <c r="W515">
        <v>0</v>
      </c>
      <c r="X515">
        <v>0</v>
      </c>
      <c r="Y515">
        <v>0</v>
      </c>
      <c r="Z515">
        <v>0</v>
      </c>
      <c r="AA515">
        <v>1</v>
      </c>
      <c r="AB515">
        <v>1</v>
      </c>
      <c r="AC515">
        <v>1</v>
      </c>
      <c r="AD515">
        <v>0</v>
      </c>
      <c r="AE515">
        <v>0</v>
      </c>
      <c r="AF515">
        <v>0</v>
      </c>
      <c r="AG515">
        <v>0</v>
      </c>
      <c r="AH515">
        <v>0</v>
      </c>
      <c r="AI515">
        <v>0</v>
      </c>
      <c r="AJ515">
        <v>0</v>
      </c>
      <c r="AK515">
        <v>0</v>
      </c>
      <c r="AL515">
        <v>0</v>
      </c>
      <c r="AM515">
        <v>0</v>
      </c>
      <c r="AN515">
        <v>0</v>
      </c>
      <c r="AO515">
        <v>1</v>
      </c>
      <c r="AP515">
        <v>0</v>
      </c>
      <c r="AQ515">
        <v>0</v>
      </c>
      <c r="AR515">
        <v>0</v>
      </c>
      <c r="AS515">
        <v>0</v>
      </c>
      <c r="AT515">
        <v>0</v>
      </c>
      <c r="AU515">
        <v>0</v>
      </c>
      <c r="AV515">
        <v>0</v>
      </c>
      <c r="AW515">
        <v>0</v>
      </c>
      <c r="AX515">
        <v>0</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CB515">
        <v>0</v>
      </c>
      <c r="CC515">
        <v>13.627000000000001</v>
      </c>
      <c r="CD515">
        <v>9.2029999999999994</v>
      </c>
      <c r="CE515">
        <v>0</v>
      </c>
      <c r="CF515">
        <v>0</v>
      </c>
      <c r="CG515">
        <v>0</v>
      </c>
      <c r="CH515">
        <v>3.371</v>
      </c>
      <c r="CI515">
        <v>0</v>
      </c>
      <c r="CJ515">
        <v>0</v>
      </c>
      <c r="CK515">
        <v>0</v>
      </c>
      <c r="CL515">
        <v>0</v>
      </c>
      <c r="CM515">
        <v>0</v>
      </c>
      <c r="CN515">
        <v>0</v>
      </c>
      <c r="CO515">
        <v>0</v>
      </c>
      <c r="CP515">
        <v>0</v>
      </c>
      <c r="CQ515">
        <v>0</v>
      </c>
      <c r="CR515">
        <v>0</v>
      </c>
      <c r="CS515">
        <v>0</v>
      </c>
      <c r="CT515">
        <v>0</v>
      </c>
      <c r="CU515">
        <v>4.5860000000000003</v>
      </c>
      <c r="CV515">
        <v>0.55200000000000005</v>
      </c>
      <c r="CW515">
        <v>0</v>
      </c>
      <c r="CX515">
        <v>0</v>
      </c>
      <c r="CY515">
        <v>0</v>
      </c>
      <c r="CZ515">
        <v>0</v>
      </c>
      <c r="DA515">
        <v>0</v>
      </c>
      <c r="DB515">
        <v>1.829</v>
      </c>
      <c r="DC515">
        <v>6.1609999999999996</v>
      </c>
      <c r="DD515">
        <v>14.282</v>
      </c>
      <c r="DE515">
        <v>0</v>
      </c>
      <c r="DF515">
        <v>0</v>
      </c>
      <c r="DG515">
        <v>0</v>
      </c>
      <c r="DH515">
        <v>0</v>
      </c>
      <c r="DI515">
        <v>0</v>
      </c>
      <c r="DJ515">
        <v>0</v>
      </c>
      <c r="DK515">
        <v>0</v>
      </c>
      <c r="DL515">
        <v>0</v>
      </c>
      <c r="DM515">
        <v>0</v>
      </c>
      <c r="DN515">
        <v>0</v>
      </c>
      <c r="DO515">
        <v>0</v>
      </c>
      <c r="DP515">
        <v>0.33</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v>0</v>
      </c>
      <c r="ES515">
        <v>0</v>
      </c>
      <c r="ET515">
        <v>0</v>
      </c>
      <c r="EU515">
        <v>0</v>
      </c>
      <c r="EV515">
        <v>0</v>
      </c>
      <c r="EW515">
        <v>0</v>
      </c>
      <c r="EX515">
        <v>0</v>
      </c>
      <c r="EY515">
        <v>0</v>
      </c>
      <c r="EZ515">
        <v>0</v>
      </c>
      <c r="FA515">
        <v>0</v>
      </c>
      <c r="FB515">
        <v>0</v>
      </c>
      <c r="FC515" s="1" t="s">
        <v>6319</v>
      </c>
      <c r="FD515" s="1" t="s">
        <v>6320</v>
      </c>
      <c r="FE515" s="1" t="s">
        <v>6321</v>
      </c>
      <c r="FF515" s="1" t="s">
        <v>6322</v>
      </c>
      <c r="FG515">
        <v>0</v>
      </c>
      <c r="FH515">
        <v>14048.4</v>
      </c>
      <c r="FI515">
        <v>3</v>
      </c>
      <c r="FJ515">
        <v>0</v>
      </c>
      <c r="FK515" t="b">
        <v>1</v>
      </c>
      <c r="FL515" s="1" t="s">
        <v>6323</v>
      </c>
      <c r="FM515">
        <v>0</v>
      </c>
      <c r="FN515">
        <v>4.1550000000000002</v>
      </c>
      <c r="FO515" t="s">
        <v>6318</v>
      </c>
      <c r="FP515" t="s">
        <v>6324</v>
      </c>
      <c r="FQ515">
        <v>325.07799999999997</v>
      </c>
      <c r="FR515">
        <v>-6.4089999999999998</v>
      </c>
      <c r="FS515" s="1" t="s">
        <v>6325</v>
      </c>
      <c r="FT515" s="1" t="s">
        <v>6326</v>
      </c>
      <c r="FU515">
        <v>0.67323999999999995</v>
      </c>
      <c r="FV515">
        <v>0.84245999999999999</v>
      </c>
      <c r="FW515">
        <v>0.82643999999999995</v>
      </c>
      <c r="FX515">
        <v>0.25672</v>
      </c>
      <c r="FY515">
        <v>0.93047999999999997</v>
      </c>
      <c r="FZ515">
        <v>0.59177999999999997</v>
      </c>
      <c r="GA515">
        <v>0.97119999999999995</v>
      </c>
      <c r="GB515">
        <v>0.82216999999999996</v>
      </c>
      <c r="GC515">
        <v>0.63709000000000005</v>
      </c>
      <c r="GD515">
        <v>0.68776999999999999</v>
      </c>
      <c r="GE515">
        <v>0.15501100000000001</v>
      </c>
      <c r="GF515">
        <v>0.243673</v>
      </c>
      <c r="GG515">
        <v>0.55369400000000002</v>
      </c>
      <c r="GH515" s="1" t="s">
        <v>6327</v>
      </c>
      <c r="GI515">
        <v>318.37099999999998</v>
      </c>
      <c r="GJ515" s="1" t="s">
        <v>6328</v>
      </c>
      <c r="GK515" s="1" t="s">
        <v>6329</v>
      </c>
      <c r="GL515" s="1" t="s">
        <v>6330</v>
      </c>
      <c r="GM515">
        <v>2</v>
      </c>
      <c r="GN515">
        <v>0</v>
      </c>
      <c r="GO515">
        <v>3</v>
      </c>
      <c r="GP515">
        <v>1</v>
      </c>
      <c r="GQ515">
        <v>8</v>
      </c>
      <c r="GR515">
        <v>0</v>
      </c>
      <c r="GS515">
        <v>17</v>
      </c>
      <c r="GT515">
        <v>3</v>
      </c>
      <c r="GU515">
        <v>23</v>
      </c>
      <c r="GV515">
        <v>23</v>
      </c>
      <c r="GW515">
        <v>0</v>
      </c>
      <c r="GX515">
        <v>0</v>
      </c>
      <c r="GY515">
        <v>26</v>
      </c>
      <c r="GZ515">
        <v>0</v>
      </c>
      <c r="HA515">
        <v>0</v>
      </c>
      <c r="HB515">
        <v>4</v>
      </c>
      <c r="HC515">
        <v>4</v>
      </c>
      <c r="HD515">
        <v>1</v>
      </c>
      <c r="HE515">
        <v>0</v>
      </c>
      <c r="HF515">
        <v>0</v>
      </c>
      <c r="HG515">
        <v>9</v>
      </c>
      <c r="HH515">
        <v>0</v>
      </c>
      <c r="HI515">
        <v>23</v>
      </c>
      <c r="HJ515">
        <v>26</v>
      </c>
      <c r="HK515">
        <v>0</v>
      </c>
      <c r="HL515">
        <v>1</v>
      </c>
      <c r="HM515">
        <v>2</v>
      </c>
      <c r="HN515">
        <v>3</v>
      </c>
      <c r="HO515">
        <v>0</v>
      </c>
      <c r="HP515">
        <v>0</v>
      </c>
      <c r="HQ515">
        <v>0</v>
      </c>
      <c r="HR515">
        <v>0</v>
      </c>
      <c r="HS515">
        <v>13</v>
      </c>
      <c r="HT515">
        <v>0</v>
      </c>
      <c r="HU515">
        <v>0</v>
      </c>
      <c r="HV515">
        <v>0</v>
      </c>
      <c r="HW515">
        <v>0</v>
      </c>
      <c r="HX515">
        <v>0</v>
      </c>
      <c r="HY515">
        <v>0</v>
      </c>
      <c r="HZ515">
        <v>0</v>
      </c>
      <c r="IA515">
        <v>0</v>
      </c>
      <c r="IB515">
        <v>0</v>
      </c>
      <c r="IC515">
        <v>0</v>
      </c>
      <c r="ID515">
        <v>0</v>
      </c>
      <c r="IE515">
        <v>0</v>
      </c>
      <c r="IF515">
        <v>0</v>
      </c>
      <c r="IG515">
        <v>0</v>
      </c>
      <c r="IH515">
        <v>0</v>
      </c>
      <c r="II515">
        <v>0</v>
      </c>
      <c r="IJ515">
        <v>0</v>
      </c>
      <c r="IK515">
        <v>0</v>
      </c>
      <c r="IL515">
        <v>0</v>
      </c>
      <c r="IM515">
        <v>0</v>
      </c>
      <c r="IN515">
        <v>2</v>
      </c>
      <c r="IO515">
        <v>22</v>
      </c>
      <c r="IP515">
        <v>2</v>
      </c>
      <c r="IQ515">
        <v>4</v>
      </c>
      <c r="IR515">
        <v>0</v>
      </c>
      <c r="IS515">
        <v>0</v>
      </c>
      <c r="IT515">
        <v>1</v>
      </c>
      <c r="IU515">
        <v>2</v>
      </c>
      <c r="IV515">
        <v>1</v>
      </c>
      <c r="IW515">
        <v>0</v>
      </c>
      <c r="IX515">
        <v>0</v>
      </c>
      <c r="IY515">
        <v>1</v>
      </c>
      <c r="IZ515">
        <v>0</v>
      </c>
      <c r="JA515">
        <v>0</v>
      </c>
      <c r="JB515">
        <v>0</v>
      </c>
      <c r="JC515">
        <v>0</v>
      </c>
      <c r="JD515">
        <v>17</v>
      </c>
      <c r="JE515">
        <v>0</v>
      </c>
      <c r="JF515">
        <v>0</v>
      </c>
      <c r="JG515">
        <v>1</v>
      </c>
      <c r="JH515">
        <v>0</v>
      </c>
      <c r="JI515">
        <v>0</v>
      </c>
      <c r="JJ515">
        <v>0</v>
      </c>
      <c r="JK515">
        <v>0</v>
      </c>
      <c r="JL515">
        <v>0</v>
      </c>
      <c r="JM515">
        <v>0</v>
      </c>
      <c r="JN515">
        <v>0</v>
      </c>
      <c r="JO515">
        <v>0</v>
      </c>
      <c r="JP515">
        <v>0</v>
      </c>
      <c r="JQ515">
        <v>0</v>
      </c>
      <c r="JR515">
        <v>0</v>
      </c>
      <c r="JS515">
        <v>23</v>
      </c>
      <c r="JT515">
        <v>0.104</v>
      </c>
      <c r="JU515">
        <v>9.6000000000000002E-2</v>
      </c>
      <c r="JV515">
        <v>54.293100000000003</v>
      </c>
      <c r="JW515">
        <v>30.18</v>
      </c>
      <c r="JX515">
        <v>521.83100000000002</v>
      </c>
      <c r="JY515">
        <v>473.976</v>
      </c>
      <c r="JZ515">
        <v>311.83999999999997</v>
      </c>
      <c r="KA515">
        <v>0.63339000000000001</v>
      </c>
      <c r="KB515">
        <v>15.974299999999999</v>
      </c>
      <c r="KC515">
        <v>11.1479</v>
      </c>
      <c r="KD515">
        <v>10.3048</v>
      </c>
      <c r="KE515">
        <v>1.5821799999999999</v>
      </c>
      <c r="KF515">
        <v>0</v>
      </c>
      <c r="KG515">
        <v>9.0543600000000009</v>
      </c>
      <c r="KH515">
        <v>13.179399999999999</v>
      </c>
      <c r="KI515">
        <v>7.6559999999999997</v>
      </c>
      <c r="KJ515">
        <v>5.8747400000000001</v>
      </c>
      <c r="KK515">
        <v>0.75551000000000001</v>
      </c>
      <c r="KL515">
        <v>0</v>
      </c>
      <c r="KM515">
        <v>4.2290900000000002</v>
      </c>
      <c r="KN515">
        <v>1.2617100000000001</v>
      </c>
      <c r="KO515">
        <v>342.86099999999999</v>
      </c>
      <c r="KP515">
        <v>474.84199999999998</v>
      </c>
      <c r="KQ515">
        <v>1997.9</v>
      </c>
      <c r="KR515">
        <v>6195.73</v>
      </c>
      <c r="KS515">
        <v>1.6166100000000001</v>
      </c>
      <c r="KT515">
        <v>58.198</v>
      </c>
      <c r="KU515">
        <v>3.2618399999999999</v>
      </c>
      <c r="KV515">
        <v>1.96915</v>
      </c>
      <c r="KW515">
        <v>2.0418500000000002</v>
      </c>
      <c r="KX515">
        <v>16.467400000000001</v>
      </c>
      <c r="KY515">
        <v>14.1526</v>
      </c>
      <c r="KZ515">
        <v>6.7188299999999996</v>
      </c>
      <c r="LA515">
        <v>5.3175100000000004</v>
      </c>
      <c r="LB515">
        <v>3.01783</v>
      </c>
      <c r="LC515">
        <v>2.2630499999999998</v>
      </c>
      <c r="LD515">
        <v>3.27203</v>
      </c>
      <c r="LE515">
        <v>23</v>
      </c>
      <c r="LF515">
        <v>26</v>
      </c>
      <c r="LG515">
        <v>38</v>
      </c>
      <c r="LH515">
        <v>9</v>
      </c>
      <c r="LI515">
        <v>0</v>
      </c>
      <c r="LJ515">
        <v>54</v>
      </c>
      <c r="LK515">
        <v>0.72106999999999999</v>
      </c>
      <c r="LL515">
        <v>245.233</v>
      </c>
      <c r="LM515">
        <v>296.423</v>
      </c>
      <c r="LN515">
        <v>1628.7</v>
      </c>
      <c r="LO515">
        <v>4656.16</v>
      </c>
      <c r="LP515">
        <v>1035</v>
      </c>
      <c r="LQ515">
        <v>128</v>
      </c>
    </row>
    <row r="516" spans="1:329" x14ac:dyDescent="0.25">
      <c r="A516">
        <v>0</v>
      </c>
      <c r="B516">
        <v>3</v>
      </c>
      <c r="C516">
        <v>0</v>
      </c>
      <c r="D516">
        <v>0</v>
      </c>
      <c r="E516">
        <v>0</v>
      </c>
      <c r="F516">
        <v>0</v>
      </c>
      <c r="G516">
        <v>3</v>
      </c>
      <c r="H516">
        <v>0</v>
      </c>
      <c r="I516">
        <v>0</v>
      </c>
      <c r="J516">
        <v>0</v>
      </c>
      <c r="K516">
        <v>0</v>
      </c>
      <c r="L516">
        <v>0</v>
      </c>
      <c r="M516">
        <v>0</v>
      </c>
      <c r="N516">
        <v>0</v>
      </c>
      <c r="O516">
        <v>0</v>
      </c>
      <c r="P516">
        <v>1</v>
      </c>
      <c r="Q516">
        <v>0</v>
      </c>
      <c r="R516">
        <v>0</v>
      </c>
      <c r="S516">
        <v>0</v>
      </c>
      <c r="T516">
        <v>0</v>
      </c>
      <c r="U516">
        <v>1</v>
      </c>
      <c r="V516">
        <v>0</v>
      </c>
      <c r="W516">
        <v>0</v>
      </c>
      <c r="X516">
        <v>0</v>
      </c>
      <c r="Y516">
        <v>0</v>
      </c>
      <c r="Z516">
        <v>0</v>
      </c>
      <c r="AA516">
        <v>2</v>
      </c>
      <c r="AB516">
        <v>0</v>
      </c>
      <c r="AC516">
        <v>0</v>
      </c>
      <c r="AD516">
        <v>0</v>
      </c>
      <c r="AE516">
        <v>0</v>
      </c>
      <c r="AF516">
        <v>0</v>
      </c>
      <c r="AG516">
        <v>1</v>
      </c>
      <c r="AH516">
        <v>0</v>
      </c>
      <c r="AI516">
        <v>1</v>
      </c>
      <c r="AJ516">
        <v>0</v>
      </c>
      <c r="AK516">
        <v>0</v>
      </c>
      <c r="AL516">
        <v>0</v>
      </c>
      <c r="AM516">
        <v>0</v>
      </c>
      <c r="AN516">
        <v>0</v>
      </c>
      <c r="AO516">
        <v>2</v>
      </c>
      <c r="AP516">
        <v>0</v>
      </c>
      <c r="AQ516">
        <v>0</v>
      </c>
      <c r="AR516">
        <v>0</v>
      </c>
      <c r="AS516">
        <v>0</v>
      </c>
      <c r="AT516">
        <v>1</v>
      </c>
      <c r="AU516">
        <v>0</v>
      </c>
      <c r="AV516">
        <v>0</v>
      </c>
      <c r="AW516">
        <v>2</v>
      </c>
      <c r="AX516">
        <v>0</v>
      </c>
      <c r="AY516">
        <v>0</v>
      </c>
      <c r="AZ516">
        <v>0</v>
      </c>
      <c r="BA516">
        <v>0</v>
      </c>
      <c r="BB516">
        <v>0</v>
      </c>
      <c r="BC516">
        <v>1</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5.09</v>
      </c>
      <c r="CD516">
        <v>0</v>
      </c>
      <c r="CE516">
        <v>0</v>
      </c>
      <c r="CF516">
        <v>0</v>
      </c>
      <c r="CG516">
        <v>0</v>
      </c>
      <c r="CH516">
        <v>1.6890000000000001</v>
      </c>
      <c r="CI516">
        <v>0</v>
      </c>
      <c r="CJ516">
        <v>0</v>
      </c>
      <c r="CK516">
        <v>0</v>
      </c>
      <c r="CL516">
        <v>0</v>
      </c>
      <c r="CM516">
        <v>0</v>
      </c>
      <c r="CN516">
        <v>0</v>
      </c>
      <c r="CO516">
        <v>0</v>
      </c>
      <c r="CP516">
        <v>0</v>
      </c>
      <c r="CQ516">
        <v>11.021000000000001</v>
      </c>
      <c r="CR516">
        <v>0</v>
      </c>
      <c r="CS516">
        <v>0</v>
      </c>
      <c r="CT516">
        <v>0</v>
      </c>
      <c r="CU516">
        <v>0</v>
      </c>
      <c r="CV516">
        <v>-0.32400000000000001</v>
      </c>
      <c r="CW516">
        <v>0</v>
      </c>
      <c r="CX516">
        <v>0</v>
      </c>
      <c r="CY516">
        <v>0</v>
      </c>
      <c r="CZ516">
        <v>0</v>
      </c>
      <c r="DA516">
        <v>0</v>
      </c>
      <c r="DB516">
        <v>3.0459999999999998</v>
      </c>
      <c r="DC516">
        <v>0</v>
      </c>
      <c r="DD516">
        <v>0</v>
      </c>
      <c r="DE516">
        <v>0</v>
      </c>
      <c r="DF516">
        <v>0</v>
      </c>
      <c r="DG516">
        <v>0</v>
      </c>
      <c r="DH516">
        <v>5.16</v>
      </c>
      <c r="DI516">
        <v>0</v>
      </c>
      <c r="DJ516">
        <v>10.005000000000001</v>
      </c>
      <c r="DK516">
        <v>0</v>
      </c>
      <c r="DL516">
        <v>0</v>
      </c>
      <c r="DM516">
        <v>0</v>
      </c>
      <c r="DN516">
        <v>0</v>
      </c>
      <c r="DO516">
        <v>0</v>
      </c>
      <c r="DP516">
        <v>-4.1000000000000002E-2</v>
      </c>
      <c r="DQ516">
        <v>0</v>
      </c>
      <c r="DR516">
        <v>0</v>
      </c>
      <c r="DS516">
        <v>0</v>
      </c>
      <c r="DT516">
        <v>0</v>
      </c>
      <c r="DU516">
        <v>2.5089999999999999</v>
      </c>
      <c r="DV516">
        <v>0</v>
      </c>
      <c r="DW516">
        <v>0</v>
      </c>
      <c r="DX516">
        <v>10.223000000000001</v>
      </c>
      <c r="DY516">
        <v>0</v>
      </c>
      <c r="DZ516">
        <v>0</v>
      </c>
      <c r="EA516">
        <v>0</v>
      </c>
      <c r="EB516">
        <v>0</v>
      </c>
      <c r="EC516">
        <v>0</v>
      </c>
      <c r="ED516">
        <v>-0.88400000000000001</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v>0</v>
      </c>
      <c r="FB516">
        <v>0</v>
      </c>
      <c r="FC516" s="1" t="s">
        <v>6332</v>
      </c>
      <c r="FD516" s="1" t="s">
        <v>6333</v>
      </c>
      <c r="FE516" s="1" t="s">
        <v>6334</v>
      </c>
      <c r="FF516" s="1" t="s">
        <v>6335</v>
      </c>
      <c r="FG516">
        <v>0</v>
      </c>
      <c r="FH516">
        <v>9458.14</v>
      </c>
      <c r="FI516">
        <v>3</v>
      </c>
      <c r="FJ516">
        <v>0</v>
      </c>
      <c r="FK516" t="b">
        <v>1</v>
      </c>
      <c r="FL516" s="1" t="s">
        <v>6336</v>
      </c>
      <c r="FM516">
        <v>0</v>
      </c>
      <c r="FN516">
        <v>-0.59399999999999997</v>
      </c>
      <c r="FO516" t="s">
        <v>6331</v>
      </c>
      <c r="FP516" t="s">
        <v>6337</v>
      </c>
      <c r="FQ516">
        <v>254.12700000000001</v>
      </c>
      <c r="FR516">
        <v>-1.8720000000000001</v>
      </c>
      <c r="FS516">
        <v>6.5</v>
      </c>
      <c r="FT516">
        <v>17</v>
      </c>
      <c r="FU516">
        <v>0.63314999999999999</v>
      </c>
      <c r="FV516">
        <v>0.84245999999999999</v>
      </c>
      <c r="FW516">
        <v>0.31419999999999998</v>
      </c>
      <c r="FX516">
        <v>0.82733999999999996</v>
      </c>
      <c r="FY516">
        <v>0.72614999999999996</v>
      </c>
      <c r="FZ516">
        <v>0.37866</v>
      </c>
      <c r="GA516">
        <v>0.81262000000000001</v>
      </c>
      <c r="GB516">
        <v>0.74958000000000002</v>
      </c>
      <c r="GC516">
        <v>0.6885</v>
      </c>
      <c r="GD516">
        <v>0.63138000000000005</v>
      </c>
      <c r="GE516">
        <v>0.269978</v>
      </c>
      <c r="GF516">
        <v>0.159195</v>
      </c>
      <c r="GG516">
        <v>0.69915000000000005</v>
      </c>
      <c r="GH516" s="1" t="s">
        <v>6338</v>
      </c>
      <c r="GI516">
        <v>306.25799999999998</v>
      </c>
      <c r="GJ516" s="1" t="s">
        <v>6339</v>
      </c>
      <c r="GK516" s="1" t="s">
        <v>6340</v>
      </c>
      <c r="GL516" s="1" t="s">
        <v>6341</v>
      </c>
      <c r="GM516">
        <v>3</v>
      </c>
      <c r="GN516">
        <v>3</v>
      </c>
      <c r="GO516">
        <v>6</v>
      </c>
      <c r="GP516">
        <v>1</v>
      </c>
      <c r="GQ516">
        <v>11</v>
      </c>
      <c r="GR516">
        <v>0</v>
      </c>
      <c r="GS516">
        <v>6</v>
      </c>
      <c r="GT516">
        <v>1</v>
      </c>
      <c r="GU516">
        <v>18</v>
      </c>
      <c r="GV516">
        <v>18</v>
      </c>
      <c r="GW516">
        <v>0</v>
      </c>
      <c r="GX516">
        <v>0</v>
      </c>
      <c r="GY516">
        <v>18</v>
      </c>
      <c r="GZ516">
        <v>0</v>
      </c>
      <c r="HA516">
        <v>0</v>
      </c>
      <c r="HB516">
        <v>3</v>
      </c>
      <c r="HC516">
        <v>5</v>
      </c>
      <c r="HD516">
        <v>1</v>
      </c>
      <c r="HE516">
        <v>0</v>
      </c>
      <c r="HF516">
        <v>0</v>
      </c>
      <c r="HG516">
        <v>4</v>
      </c>
      <c r="HH516">
        <v>0</v>
      </c>
      <c r="HI516">
        <v>18</v>
      </c>
      <c r="HJ516">
        <v>18</v>
      </c>
      <c r="HK516">
        <v>0</v>
      </c>
      <c r="HL516">
        <v>1</v>
      </c>
      <c r="HM516">
        <v>5</v>
      </c>
      <c r="HN516">
        <v>6</v>
      </c>
      <c r="HO516">
        <v>3</v>
      </c>
      <c r="HP516">
        <v>4</v>
      </c>
      <c r="HQ516">
        <v>0</v>
      </c>
      <c r="HR516">
        <v>0</v>
      </c>
      <c r="HS516">
        <v>18</v>
      </c>
      <c r="HT516">
        <v>0</v>
      </c>
      <c r="HU516">
        <v>0</v>
      </c>
      <c r="HV516">
        <v>0</v>
      </c>
      <c r="HW516">
        <v>0</v>
      </c>
      <c r="HX516">
        <v>0</v>
      </c>
      <c r="HY516">
        <v>0</v>
      </c>
      <c r="HZ516">
        <v>0</v>
      </c>
      <c r="IA516">
        <v>0</v>
      </c>
      <c r="IB516">
        <v>0</v>
      </c>
      <c r="IC516">
        <v>0</v>
      </c>
      <c r="ID516">
        <v>0</v>
      </c>
      <c r="IE516">
        <v>0</v>
      </c>
      <c r="IF516">
        <v>0</v>
      </c>
      <c r="IG516">
        <v>0</v>
      </c>
      <c r="IH516">
        <v>0</v>
      </c>
      <c r="II516">
        <v>0</v>
      </c>
      <c r="IJ516">
        <v>0</v>
      </c>
      <c r="IK516">
        <v>0</v>
      </c>
      <c r="IL516">
        <v>0</v>
      </c>
      <c r="IM516">
        <v>0</v>
      </c>
      <c r="IN516">
        <v>1</v>
      </c>
      <c r="IO516">
        <v>6</v>
      </c>
      <c r="IP516">
        <v>0</v>
      </c>
      <c r="IQ516">
        <v>1</v>
      </c>
      <c r="IR516">
        <v>0</v>
      </c>
      <c r="IS516">
        <v>0</v>
      </c>
      <c r="IT516">
        <v>0</v>
      </c>
      <c r="IU516">
        <v>1</v>
      </c>
      <c r="IV516">
        <v>0</v>
      </c>
      <c r="IW516">
        <v>0</v>
      </c>
      <c r="IX516">
        <v>0</v>
      </c>
      <c r="IY516">
        <v>6</v>
      </c>
      <c r="IZ516">
        <v>0</v>
      </c>
      <c r="JA516">
        <v>0</v>
      </c>
      <c r="JB516">
        <v>0</v>
      </c>
      <c r="JC516">
        <v>0</v>
      </c>
      <c r="JD516">
        <v>14</v>
      </c>
      <c r="JE516">
        <v>0</v>
      </c>
      <c r="JF516">
        <v>0</v>
      </c>
      <c r="JG516">
        <v>0</v>
      </c>
      <c r="JH516">
        <v>0</v>
      </c>
      <c r="JI516">
        <v>0</v>
      </c>
      <c r="JJ516">
        <v>0</v>
      </c>
      <c r="JK516">
        <v>0</v>
      </c>
      <c r="JL516">
        <v>0</v>
      </c>
      <c r="JM516">
        <v>0</v>
      </c>
      <c r="JN516">
        <v>0</v>
      </c>
      <c r="JO516">
        <v>0</v>
      </c>
      <c r="JP516">
        <v>0</v>
      </c>
      <c r="JQ516">
        <v>1</v>
      </c>
      <c r="JR516">
        <v>0</v>
      </c>
      <c r="JS516">
        <v>18</v>
      </c>
      <c r="JT516">
        <v>0.34300000000000003</v>
      </c>
      <c r="JU516">
        <v>0.32800000000000001</v>
      </c>
      <c r="JV516">
        <v>158.672</v>
      </c>
      <c r="JW516">
        <v>93.81</v>
      </c>
      <c r="JX516">
        <v>461.90899999999999</v>
      </c>
      <c r="JY516">
        <v>401.93299999999999</v>
      </c>
      <c r="JZ516">
        <v>285.33999999999997</v>
      </c>
      <c r="KA516">
        <v>0.79169</v>
      </c>
      <c r="KB516">
        <v>13.5436</v>
      </c>
      <c r="KC516">
        <v>8.6169200000000004</v>
      </c>
      <c r="KD516">
        <v>6.9875600000000002</v>
      </c>
      <c r="KE516">
        <v>1.03125</v>
      </c>
      <c r="KF516">
        <v>0</v>
      </c>
      <c r="KG516">
        <v>5.8010599999999997</v>
      </c>
      <c r="KH516">
        <v>10.472899999999999</v>
      </c>
      <c r="KI516">
        <v>5.4873799999999999</v>
      </c>
      <c r="KJ516">
        <v>3.6318800000000002</v>
      </c>
      <c r="KK516">
        <v>0.37375000000000003</v>
      </c>
      <c r="KL516">
        <v>0</v>
      </c>
      <c r="KM516">
        <v>2.47384</v>
      </c>
      <c r="KN516">
        <v>0.63943000000000005</v>
      </c>
      <c r="KO516">
        <v>190.96199999999999</v>
      </c>
      <c r="KP516">
        <v>254.084</v>
      </c>
      <c r="KQ516">
        <v>991.82899999999995</v>
      </c>
      <c r="KR516">
        <v>2603.77</v>
      </c>
      <c r="KS516">
        <v>1.61219</v>
      </c>
      <c r="KT516">
        <v>58.039099999999998</v>
      </c>
      <c r="KU516">
        <v>3.5304899999999999</v>
      </c>
      <c r="KV516">
        <v>2.6846800000000002</v>
      </c>
      <c r="KW516">
        <v>2.85684</v>
      </c>
      <c r="KX516">
        <v>16.055599999999998</v>
      </c>
      <c r="KY516">
        <v>14.5905</v>
      </c>
      <c r="KZ516">
        <v>8.2268399999999993</v>
      </c>
      <c r="LA516">
        <v>7.0731700000000002</v>
      </c>
      <c r="LB516">
        <v>4.8979499999999998</v>
      </c>
      <c r="LC516">
        <v>4.0583900000000002</v>
      </c>
      <c r="LD516">
        <v>5.73339</v>
      </c>
      <c r="LE516">
        <v>18</v>
      </c>
      <c r="LF516">
        <v>18</v>
      </c>
      <c r="LG516">
        <v>23</v>
      </c>
      <c r="LH516">
        <v>5</v>
      </c>
      <c r="LI516">
        <v>0</v>
      </c>
      <c r="LJ516">
        <v>28</v>
      </c>
      <c r="LK516">
        <v>0.84665000000000001</v>
      </c>
      <c r="LL516">
        <v>163.05600000000001</v>
      </c>
      <c r="LM516">
        <v>186.11699999999999</v>
      </c>
      <c r="LN516">
        <v>1047.7</v>
      </c>
      <c r="LO516">
        <v>2605.6999999999998</v>
      </c>
      <c r="LP516">
        <v>649</v>
      </c>
      <c r="LQ516">
        <v>82</v>
      </c>
    </row>
    <row r="517" spans="1:329" x14ac:dyDescent="0.25">
      <c r="A517">
        <v>0</v>
      </c>
      <c r="B517">
        <v>4</v>
      </c>
      <c r="C517">
        <v>0</v>
      </c>
      <c r="D517">
        <v>0</v>
      </c>
      <c r="E517">
        <v>0</v>
      </c>
      <c r="F517">
        <v>0</v>
      </c>
      <c r="G517">
        <v>2</v>
      </c>
      <c r="H517">
        <v>0</v>
      </c>
      <c r="I517">
        <v>0</v>
      </c>
      <c r="J517">
        <v>0</v>
      </c>
      <c r="K517">
        <v>0</v>
      </c>
      <c r="L517">
        <v>0</v>
      </c>
      <c r="M517">
        <v>0</v>
      </c>
      <c r="N517">
        <v>0</v>
      </c>
      <c r="O517">
        <v>0</v>
      </c>
      <c r="P517">
        <v>1</v>
      </c>
      <c r="Q517">
        <v>0</v>
      </c>
      <c r="R517">
        <v>1</v>
      </c>
      <c r="S517">
        <v>0</v>
      </c>
      <c r="T517">
        <v>0</v>
      </c>
      <c r="U517">
        <v>4</v>
      </c>
      <c r="V517">
        <v>0</v>
      </c>
      <c r="W517">
        <v>0</v>
      </c>
      <c r="X517">
        <v>0</v>
      </c>
      <c r="Y517">
        <v>0</v>
      </c>
      <c r="Z517">
        <v>0</v>
      </c>
      <c r="AA517">
        <v>4</v>
      </c>
      <c r="AB517">
        <v>0</v>
      </c>
      <c r="AC517">
        <v>0</v>
      </c>
      <c r="AD517">
        <v>0</v>
      </c>
      <c r="AE517">
        <v>0</v>
      </c>
      <c r="AF517">
        <v>0</v>
      </c>
      <c r="AG517">
        <v>0</v>
      </c>
      <c r="AH517">
        <v>0</v>
      </c>
      <c r="AI517">
        <v>1</v>
      </c>
      <c r="AJ517">
        <v>0</v>
      </c>
      <c r="AK517">
        <v>0</v>
      </c>
      <c r="AL517">
        <v>0</v>
      </c>
      <c r="AM517">
        <v>0</v>
      </c>
      <c r="AN517">
        <v>0</v>
      </c>
      <c r="AO517">
        <v>7</v>
      </c>
      <c r="AP517">
        <v>0</v>
      </c>
      <c r="AQ517">
        <v>0</v>
      </c>
      <c r="AR517">
        <v>0</v>
      </c>
      <c r="AS517">
        <v>0</v>
      </c>
      <c r="AT517">
        <v>0</v>
      </c>
      <c r="AU517">
        <v>0</v>
      </c>
      <c r="AV517">
        <v>0</v>
      </c>
      <c r="AW517">
        <v>0</v>
      </c>
      <c r="AX517">
        <v>0</v>
      </c>
      <c r="AY517">
        <v>0</v>
      </c>
      <c r="AZ517">
        <v>0</v>
      </c>
      <c r="BA517">
        <v>0</v>
      </c>
      <c r="BB517">
        <v>0</v>
      </c>
      <c r="BC517">
        <v>3</v>
      </c>
      <c r="BD517">
        <v>0</v>
      </c>
      <c r="BE517">
        <v>0</v>
      </c>
      <c r="BF517">
        <v>0</v>
      </c>
      <c r="BG517">
        <v>0</v>
      </c>
      <c r="BH517">
        <v>1</v>
      </c>
      <c r="BI517">
        <v>0</v>
      </c>
      <c r="BJ517">
        <v>0</v>
      </c>
      <c r="BK517">
        <v>0</v>
      </c>
      <c r="BL517">
        <v>0</v>
      </c>
      <c r="BM517">
        <v>0</v>
      </c>
      <c r="BN517">
        <v>0</v>
      </c>
      <c r="BO517">
        <v>2</v>
      </c>
      <c r="BP517">
        <v>0</v>
      </c>
      <c r="BQ517">
        <v>0</v>
      </c>
      <c r="BR517">
        <v>0</v>
      </c>
      <c r="BS517">
        <v>0</v>
      </c>
      <c r="BT517">
        <v>0</v>
      </c>
      <c r="BU517">
        <v>0</v>
      </c>
      <c r="BV517">
        <v>0</v>
      </c>
      <c r="BW517">
        <v>0</v>
      </c>
      <c r="BX517">
        <v>0</v>
      </c>
      <c r="BY517">
        <v>0</v>
      </c>
      <c r="BZ517">
        <v>0</v>
      </c>
      <c r="CA517">
        <v>2</v>
      </c>
      <c r="CB517">
        <v>0</v>
      </c>
      <c r="CC517">
        <v>8.9730000000000008</v>
      </c>
      <c r="CD517">
        <v>0</v>
      </c>
      <c r="CE517">
        <v>0</v>
      </c>
      <c r="CF517">
        <v>0</v>
      </c>
      <c r="CG517">
        <v>0</v>
      </c>
      <c r="CH517">
        <v>2.5310000000000001</v>
      </c>
      <c r="CI517">
        <v>0</v>
      </c>
      <c r="CJ517">
        <v>0</v>
      </c>
      <c r="CK517">
        <v>0</v>
      </c>
      <c r="CL517">
        <v>0</v>
      </c>
      <c r="CM517">
        <v>0</v>
      </c>
      <c r="CN517">
        <v>0</v>
      </c>
      <c r="CO517">
        <v>0</v>
      </c>
      <c r="CP517">
        <v>0</v>
      </c>
      <c r="CQ517">
        <v>12.169</v>
      </c>
      <c r="CR517">
        <v>0</v>
      </c>
      <c r="CS517">
        <v>1.9259999999999999</v>
      </c>
      <c r="CT517">
        <v>0</v>
      </c>
      <c r="CU517">
        <v>0</v>
      </c>
      <c r="CV517">
        <v>4.5990000000000002</v>
      </c>
      <c r="CW517">
        <v>0</v>
      </c>
      <c r="CX517">
        <v>0</v>
      </c>
      <c r="CY517">
        <v>0</v>
      </c>
      <c r="CZ517">
        <v>0</v>
      </c>
      <c r="DA517">
        <v>0</v>
      </c>
      <c r="DB517">
        <v>8.2859999999999996</v>
      </c>
      <c r="DC517">
        <v>0</v>
      </c>
      <c r="DD517">
        <v>0</v>
      </c>
      <c r="DE517">
        <v>0</v>
      </c>
      <c r="DF517">
        <v>0</v>
      </c>
      <c r="DG517">
        <v>0</v>
      </c>
      <c r="DH517">
        <v>0</v>
      </c>
      <c r="DI517">
        <v>0</v>
      </c>
      <c r="DJ517">
        <v>11.731999999999999</v>
      </c>
      <c r="DK517">
        <v>0</v>
      </c>
      <c r="DL517">
        <v>0</v>
      </c>
      <c r="DM517">
        <v>0</v>
      </c>
      <c r="DN517">
        <v>0</v>
      </c>
      <c r="DO517">
        <v>0</v>
      </c>
      <c r="DP517">
        <v>6.3070000000000004</v>
      </c>
      <c r="DQ517">
        <v>0</v>
      </c>
      <c r="DR517">
        <v>0</v>
      </c>
      <c r="DS517">
        <v>0</v>
      </c>
      <c r="DT517">
        <v>0</v>
      </c>
      <c r="DU517">
        <v>0</v>
      </c>
      <c r="DV517">
        <v>0</v>
      </c>
      <c r="DW517">
        <v>0</v>
      </c>
      <c r="DX517">
        <v>0</v>
      </c>
      <c r="DY517">
        <v>0</v>
      </c>
      <c r="DZ517">
        <v>0</v>
      </c>
      <c r="EA517">
        <v>0</v>
      </c>
      <c r="EB517">
        <v>0</v>
      </c>
      <c r="EC517">
        <v>0</v>
      </c>
      <c r="ED517">
        <v>1.194</v>
      </c>
      <c r="EE517">
        <v>0</v>
      </c>
      <c r="EF517">
        <v>0</v>
      </c>
      <c r="EG517">
        <v>0</v>
      </c>
      <c r="EH517">
        <v>0</v>
      </c>
      <c r="EI517">
        <v>2.1320000000000001</v>
      </c>
      <c r="EJ517">
        <v>0</v>
      </c>
      <c r="EK517">
        <v>0</v>
      </c>
      <c r="EL517">
        <v>0</v>
      </c>
      <c r="EM517">
        <v>0</v>
      </c>
      <c r="EN517">
        <v>0</v>
      </c>
      <c r="EO517">
        <v>0</v>
      </c>
      <c r="EP517">
        <v>-1.135</v>
      </c>
      <c r="EQ517">
        <v>0</v>
      </c>
      <c r="ER517">
        <v>0</v>
      </c>
      <c r="ES517">
        <v>0</v>
      </c>
      <c r="ET517">
        <v>0</v>
      </c>
      <c r="EU517">
        <v>0</v>
      </c>
      <c r="EV517">
        <v>0</v>
      </c>
      <c r="EW517">
        <v>0</v>
      </c>
      <c r="EX517">
        <v>0</v>
      </c>
      <c r="EY517">
        <v>0</v>
      </c>
      <c r="EZ517">
        <v>0</v>
      </c>
      <c r="FA517">
        <v>0</v>
      </c>
      <c r="FB517">
        <v>6.282</v>
      </c>
      <c r="FC517" s="1" t="s">
        <v>6343</v>
      </c>
      <c r="FD517" s="1" t="s">
        <v>6344</v>
      </c>
      <c r="FE517" s="1" t="s">
        <v>6345</v>
      </c>
      <c r="FF517" s="1" t="s">
        <v>6346</v>
      </c>
      <c r="FG517">
        <v>0</v>
      </c>
      <c r="FH517">
        <v>16100.4</v>
      </c>
      <c r="FI517">
        <v>3</v>
      </c>
      <c r="FJ517">
        <v>0</v>
      </c>
      <c r="FK517" t="b">
        <v>1</v>
      </c>
      <c r="FL517" s="1" t="s">
        <v>6347</v>
      </c>
      <c r="FM517">
        <v>0</v>
      </c>
      <c r="FN517">
        <v>5.4749999999999996</v>
      </c>
      <c r="FO517" t="s">
        <v>6342</v>
      </c>
      <c r="FP517" t="s">
        <v>6348</v>
      </c>
      <c r="FQ517">
        <v>429.267</v>
      </c>
      <c r="FR517">
        <v>-7.0030000000000001</v>
      </c>
      <c r="FS517">
        <v>7.12</v>
      </c>
      <c r="FT517">
        <v>28</v>
      </c>
      <c r="FU517">
        <v>0.63090999999999997</v>
      </c>
      <c r="FV517">
        <v>0.63971999999999996</v>
      </c>
      <c r="FW517">
        <v>0.22511999999999999</v>
      </c>
      <c r="FX517">
        <v>0.82733999999999996</v>
      </c>
      <c r="FY517">
        <v>0.98480000000000001</v>
      </c>
      <c r="FZ517">
        <v>0.98658999999999997</v>
      </c>
      <c r="GA517">
        <v>0.41052</v>
      </c>
      <c r="GB517">
        <v>0.95306999999999997</v>
      </c>
      <c r="GC517">
        <v>0.99268999999999996</v>
      </c>
      <c r="GD517">
        <v>0.67859000000000003</v>
      </c>
      <c r="GE517">
        <v>-8.48917E-2</v>
      </c>
      <c r="GF517">
        <v>0.62290100000000004</v>
      </c>
      <c r="GG517">
        <v>0.45311699999999999</v>
      </c>
      <c r="GH517" s="1" t="s">
        <v>6349</v>
      </c>
      <c r="GI517">
        <v>493.34399999999999</v>
      </c>
      <c r="GJ517" s="1" t="s">
        <v>6350</v>
      </c>
      <c r="GK517" s="1" t="s">
        <v>6351</v>
      </c>
      <c r="GL517" s="1" t="s">
        <v>6352</v>
      </c>
      <c r="GM517">
        <v>1</v>
      </c>
      <c r="GN517">
        <v>0</v>
      </c>
      <c r="GO517">
        <v>3</v>
      </c>
      <c r="GP517">
        <v>3</v>
      </c>
      <c r="GQ517">
        <v>26</v>
      </c>
      <c r="GR517">
        <v>0</v>
      </c>
      <c r="GS517">
        <v>6</v>
      </c>
      <c r="GT517">
        <v>1</v>
      </c>
      <c r="GU517">
        <v>29</v>
      </c>
      <c r="GV517">
        <v>32</v>
      </c>
      <c r="GW517">
        <v>0</v>
      </c>
      <c r="GX517">
        <v>0</v>
      </c>
      <c r="GY517">
        <v>36</v>
      </c>
      <c r="GZ517">
        <v>0</v>
      </c>
      <c r="HA517">
        <v>0</v>
      </c>
      <c r="HB517">
        <v>5</v>
      </c>
      <c r="HC517">
        <v>7</v>
      </c>
      <c r="HD517">
        <v>1</v>
      </c>
      <c r="HE517">
        <v>0</v>
      </c>
      <c r="HF517">
        <v>0</v>
      </c>
      <c r="HG517">
        <v>6</v>
      </c>
      <c r="HH517">
        <v>0</v>
      </c>
      <c r="HI517">
        <v>32</v>
      </c>
      <c r="HJ517">
        <v>36</v>
      </c>
      <c r="HK517">
        <v>0</v>
      </c>
      <c r="HL517">
        <v>1</v>
      </c>
      <c r="HM517">
        <v>3</v>
      </c>
      <c r="HN517">
        <v>3</v>
      </c>
      <c r="HO517">
        <v>1</v>
      </c>
      <c r="HP517">
        <v>1</v>
      </c>
      <c r="HQ517">
        <v>0</v>
      </c>
      <c r="HR517">
        <v>0</v>
      </c>
      <c r="HS517">
        <v>35</v>
      </c>
      <c r="HT517">
        <v>0</v>
      </c>
      <c r="HU517">
        <v>0</v>
      </c>
      <c r="HV517">
        <v>0</v>
      </c>
      <c r="HW517">
        <v>0</v>
      </c>
      <c r="HX517">
        <v>0</v>
      </c>
      <c r="HY517">
        <v>0</v>
      </c>
      <c r="HZ517">
        <v>0</v>
      </c>
      <c r="IA517">
        <v>0</v>
      </c>
      <c r="IB517">
        <v>0</v>
      </c>
      <c r="IC517">
        <v>0</v>
      </c>
      <c r="ID517">
        <v>0</v>
      </c>
      <c r="IE517">
        <v>0</v>
      </c>
      <c r="IF517">
        <v>0</v>
      </c>
      <c r="IG517">
        <v>0</v>
      </c>
      <c r="IH517">
        <v>0</v>
      </c>
      <c r="II517">
        <v>0</v>
      </c>
      <c r="IJ517">
        <v>0</v>
      </c>
      <c r="IK517">
        <v>0</v>
      </c>
      <c r="IL517">
        <v>0</v>
      </c>
      <c r="IM517">
        <v>0</v>
      </c>
      <c r="IN517">
        <v>2</v>
      </c>
      <c r="IO517">
        <v>26</v>
      </c>
      <c r="IP517">
        <v>3</v>
      </c>
      <c r="IQ517">
        <v>5</v>
      </c>
      <c r="IR517">
        <v>0</v>
      </c>
      <c r="IS517">
        <v>0</v>
      </c>
      <c r="IT517">
        <v>1</v>
      </c>
      <c r="IU517">
        <v>4</v>
      </c>
      <c r="IV517">
        <v>0</v>
      </c>
      <c r="IW517">
        <v>0</v>
      </c>
      <c r="IX517">
        <v>0</v>
      </c>
      <c r="IY517">
        <v>3</v>
      </c>
      <c r="IZ517">
        <v>0</v>
      </c>
      <c r="JA517">
        <v>0</v>
      </c>
      <c r="JB517">
        <v>0</v>
      </c>
      <c r="JC517">
        <v>0</v>
      </c>
      <c r="JD517">
        <v>29</v>
      </c>
      <c r="JE517">
        <v>0</v>
      </c>
      <c r="JF517">
        <v>2</v>
      </c>
      <c r="JG517">
        <v>2</v>
      </c>
      <c r="JH517">
        <v>0</v>
      </c>
      <c r="JI517">
        <v>0</v>
      </c>
      <c r="JJ517">
        <v>1</v>
      </c>
      <c r="JK517">
        <v>0</v>
      </c>
      <c r="JL517">
        <v>0</v>
      </c>
      <c r="JM517">
        <v>2</v>
      </c>
      <c r="JN517">
        <v>0</v>
      </c>
      <c r="JO517">
        <v>0</v>
      </c>
      <c r="JP517">
        <v>0</v>
      </c>
      <c r="JQ517">
        <v>3</v>
      </c>
      <c r="JR517">
        <v>0</v>
      </c>
      <c r="JS517">
        <v>32</v>
      </c>
      <c r="JT517">
        <v>0.112</v>
      </c>
      <c r="JU517">
        <v>8.7999999999999995E-2</v>
      </c>
      <c r="JV517">
        <v>74.117199999999997</v>
      </c>
      <c r="JW517">
        <v>40.54</v>
      </c>
      <c r="JX517">
        <v>659.66499999999996</v>
      </c>
      <c r="JY517">
        <v>568.50900000000001</v>
      </c>
      <c r="JZ517">
        <v>456.83</v>
      </c>
      <c r="KA517">
        <v>0.75124999999999997</v>
      </c>
      <c r="KB517">
        <v>22.672999999999998</v>
      </c>
      <c r="KC517">
        <v>15.270799999999999</v>
      </c>
      <c r="KD517">
        <v>14.8209</v>
      </c>
      <c r="KE517">
        <v>3.1150699999999998</v>
      </c>
      <c r="KF517">
        <v>0</v>
      </c>
      <c r="KG517">
        <v>13.204800000000001</v>
      </c>
      <c r="KH517">
        <v>19.871200000000002</v>
      </c>
      <c r="KI517">
        <v>12.175000000000001</v>
      </c>
      <c r="KJ517">
        <v>10.7555</v>
      </c>
      <c r="KK517">
        <v>2.0189499999999998</v>
      </c>
      <c r="KL517">
        <v>0</v>
      </c>
      <c r="KM517">
        <v>9.0300999999999991</v>
      </c>
      <c r="KN517">
        <v>0.89859</v>
      </c>
      <c r="KO517">
        <v>550.029</v>
      </c>
      <c r="KP517">
        <v>762.42399999999998</v>
      </c>
      <c r="KQ517">
        <v>4307.54</v>
      </c>
      <c r="KR517">
        <v>13082.8</v>
      </c>
      <c r="KS517">
        <v>1.2540500000000001</v>
      </c>
      <c r="KT517">
        <v>84.021600000000007</v>
      </c>
      <c r="KU517">
        <v>4.1013999999999999</v>
      </c>
      <c r="KV517">
        <v>1.65303</v>
      </c>
      <c r="KW517">
        <v>1.6740999999999999</v>
      </c>
      <c r="KX517">
        <v>23.728400000000001</v>
      </c>
      <c r="KY517">
        <v>21.531300000000002</v>
      </c>
      <c r="KZ517">
        <v>8.8966799999999999</v>
      </c>
      <c r="LA517">
        <v>7.6311400000000003</v>
      </c>
      <c r="LB517">
        <v>3.8816099999999998</v>
      </c>
      <c r="LC517">
        <v>3.2224499999999998</v>
      </c>
      <c r="LD517">
        <v>5.13462</v>
      </c>
      <c r="LE517">
        <v>32</v>
      </c>
      <c r="LF517">
        <v>36</v>
      </c>
      <c r="LG517">
        <v>56</v>
      </c>
      <c r="LH517">
        <v>18</v>
      </c>
      <c r="LI517">
        <v>0</v>
      </c>
      <c r="LJ517">
        <v>82</v>
      </c>
      <c r="LK517">
        <v>0.82028000000000001</v>
      </c>
      <c r="LL517">
        <v>375.899</v>
      </c>
      <c r="LM517">
        <v>444.23500000000001</v>
      </c>
      <c r="LN517">
        <v>3555.52</v>
      </c>
      <c r="LO517">
        <v>9983.74</v>
      </c>
      <c r="LP517">
        <v>2590</v>
      </c>
      <c r="LQ517">
        <v>184</v>
      </c>
    </row>
    <row r="518" spans="1:329" x14ac:dyDescent="0.25">
      <c r="A518">
        <v>0</v>
      </c>
      <c r="B518">
        <v>4</v>
      </c>
      <c r="C518">
        <v>1</v>
      </c>
      <c r="D518">
        <v>0</v>
      </c>
      <c r="E518">
        <v>0</v>
      </c>
      <c r="F518">
        <v>0</v>
      </c>
      <c r="G518">
        <v>1</v>
      </c>
      <c r="H518">
        <v>0</v>
      </c>
      <c r="I518">
        <v>0</v>
      </c>
      <c r="J518">
        <v>0</v>
      </c>
      <c r="K518">
        <v>0</v>
      </c>
      <c r="L518">
        <v>0</v>
      </c>
      <c r="M518">
        <v>0</v>
      </c>
      <c r="N518">
        <v>0</v>
      </c>
      <c r="O518">
        <v>0</v>
      </c>
      <c r="P518">
        <v>1</v>
      </c>
      <c r="Q518">
        <v>0</v>
      </c>
      <c r="R518">
        <v>1</v>
      </c>
      <c r="S518">
        <v>0</v>
      </c>
      <c r="T518">
        <v>0</v>
      </c>
      <c r="U518">
        <v>4</v>
      </c>
      <c r="V518">
        <v>0</v>
      </c>
      <c r="W518">
        <v>0</v>
      </c>
      <c r="X518">
        <v>0</v>
      </c>
      <c r="Y518">
        <v>0</v>
      </c>
      <c r="Z518">
        <v>0</v>
      </c>
      <c r="AA518">
        <v>1</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1</v>
      </c>
      <c r="AU518">
        <v>0</v>
      </c>
      <c r="AV518">
        <v>0</v>
      </c>
      <c r="AW518">
        <v>0</v>
      </c>
      <c r="AX518">
        <v>0</v>
      </c>
      <c r="AY518">
        <v>0</v>
      </c>
      <c r="AZ518">
        <v>0</v>
      </c>
      <c r="BA518">
        <v>0</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1</v>
      </c>
      <c r="CA518">
        <v>1</v>
      </c>
      <c r="CB518">
        <v>0</v>
      </c>
      <c r="CC518">
        <v>7.0149999999999997</v>
      </c>
      <c r="CD518">
        <v>3.923</v>
      </c>
      <c r="CE518">
        <v>0</v>
      </c>
      <c r="CF518">
        <v>0</v>
      </c>
      <c r="CG518">
        <v>0</v>
      </c>
      <c r="CH518">
        <v>0.93</v>
      </c>
      <c r="CI518">
        <v>0</v>
      </c>
      <c r="CJ518">
        <v>0</v>
      </c>
      <c r="CK518">
        <v>0</v>
      </c>
      <c r="CL518">
        <v>0</v>
      </c>
      <c r="CM518">
        <v>0</v>
      </c>
      <c r="CN518">
        <v>0</v>
      </c>
      <c r="CO518">
        <v>0</v>
      </c>
      <c r="CP518">
        <v>0</v>
      </c>
      <c r="CQ518">
        <v>11.364000000000001</v>
      </c>
      <c r="CR518">
        <v>0</v>
      </c>
      <c r="CS518">
        <v>1.6</v>
      </c>
      <c r="CT518">
        <v>0</v>
      </c>
      <c r="CU518">
        <v>0</v>
      </c>
      <c r="CV518">
        <v>1.365</v>
      </c>
      <c r="CW518">
        <v>0</v>
      </c>
      <c r="CX518">
        <v>0</v>
      </c>
      <c r="CY518">
        <v>0</v>
      </c>
      <c r="CZ518">
        <v>0</v>
      </c>
      <c r="DA518">
        <v>0</v>
      </c>
      <c r="DB518">
        <v>1.8029999999999999</v>
      </c>
      <c r="DC518">
        <v>0</v>
      </c>
      <c r="DD518">
        <v>0</v>
      </c>
      <c r="DE518">
        <v>0</v>
      </c>
      <c r="DF518">
        <v>0</v>
      </c>
      <c r="DG518">
        <v>0</v>
      </c>
      <c r="DH518">
        <v>0</v>
      </c>
      <c r="DI518">
        <v>0</v>
      </c>
      <c r="DJ518">
        <v>0</v>
      </c>
      <c r="DK518">
        <v>0</v>
      </c>
      <c r="DL518">
        <v>0</v>
      </c>
      <c r="DM518">
        <v>0</v>
      </c>
      <c r="DN518">
        <v>0</v>
      </c>
      <c r="DO518">
        <v>0</v>
      </c>
      <c r="DP518">
        <v>0</v>
      </c>
      <c r="DQ518">
        <v>0</v>
      </c>
      <c r="DR518">
        <v>0</v>
      </c>
      <c r="DS518">
        <v>0</v>
      </c>
      <c r="DT518">
        <v>0</v>
      </c>
      <c r="DU518">
        <v>2.6579999999999999</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v>8.798</v>
      </c>
      <c r="FB518">
        <v>1.873</v>
      </c>
      <c r="FC518" s="1" t="s">
        <v>6354</v>
      </c>
      <c r="FD518" s="1" t="s">
        <v>6355</v>
      </c>
      <c r="FE518" s="1" t="s">
        <v>6356</v>
      </c>
      <c r="FF518" s="1" t="s">
        <v>6357</v>
      </c>
      <c r="FG518">
        <v>0</v>
      </c>
      <c r="FH518">
        <v>8100.92</v>
      </c>
      <c r="FI518">
        <v>3</v>
      </c>
      <c r="FJ518">
        <v>0</v>
      </c>
      <c r="FK518" t="b">
        <v>1</v>
      </c>
      <c r="FL518" s="1" t="s">
        <v>6358</v>
      </c>
      <c r="FM518">
        <v>0</v>
      </c>
      <c r="FN518">
        <v>0.36199999999999999</v>
      </c>
      <c r="FO518" t="s">
        <v>6353</v>
      </c>
      <c r="FP518" t="s">
        <v>6359</v>
      </c>
      <c r="FQ518">
        <v>211.07499999999999</v>
      </c>
      <c r="FR518">
        <v>-2.746</v>
      </c>
      <c r="FS518" s="1" t="s">
        <v>6360</v>
      </c>
      <c r="FT518" s="1" t="s">
        <v>6361</v>
      </c>
      <c r="FU518">
        <v>0.72877000000000003</v>
      </c>
      <c r="FV518">
        <v>0.84245999999999999</v>
      </c>
      <c r="FW518">
        <v>0.58443999999999996</v>
      </c>
      <c r="FX518">
        <v>0.82733999999999996</v>
      </c>
      <c r="FY518">
        <v>0.98480000000000001</v>
      </c>
      <c r="FZ518">
        <v>0.98658999999999997</v>
      </c>
      <c r="GA518">
        <v>0.51709000000000005</v>
      </c>
      <c r="GB518">
        <v>0.96665000000000001</v>
      </c>
      <c r="GC518">
        <v>0.63709000000000005</v>
      </c>
      <c r="GD518">
        <v>0.77190000000000003</v>
      </c>
      <c r="GE518">
        <v>0.249665</v>
      </c>
      <c r="GF518">
        <v>3.7225300000000003E-2</v>
      </c>
      <c r="GG518">
        <v>0.53655600000000003</v>
      </c>
      <c r="GH518" s="1" t="s">
        <v>6362</v>
      </c>
      <c r="GI518">
        <v>233.791</v>
      </c>
      <c r="GJ518" s="1" t="s">
        <v>6363</v>
      </c>
      <c r="GK518" s="1" t="s">
        <v>6364</v>
      </c>
      <c r="GL518" s="1" t="s">
        <v>6365</v>
      </c>
      <c r="GM518">
        <v>2</v>
      </c>
      <c r="GN518">
        <v>1</v>
      </c>
      <c r="GO518">
        <v>4</v>
      </c>
      <c r="GP518">
        <v>3</v>
      </c>
      <c r="GQ518">
        <v>7</v>
      </c>
      <c r="GR518">
        <v>0</v>
      </c>
      <c r="GS518">
        <v>6</v>
      </c>
      <c r="GT518">
        <v>1</v>
      </c>
      <c r="GU518">
        <v>14</v>
      </c>
      <c r="GV518">
        <v>16</v>
      </c>
      <c r="GW518">
        <v>0</v>
      </c>
      <c r="GX518">
        <v>0</v>
      </c>
      <c r="GY518">
        <v>17</v>
      </c>
      <c r="GZ518">
        <v>0</v>
      </c>
      <c r="HA518">
        <v>0</v>
      </c>
      <c r="HB518">
        <v>4</v>
      </c>
      <c r="HC518">
        <v>4</v>
      </c>
      <c r="HD518">
        <v>1</v>
      </c>
      <c r="HE518">
        <v>0</v>
      </c>
      <c r="HF518">
        <v>0</v>
      </c>
      <c r="HG518">
        <v>6</v>
      </c>
      <c r="HH518">
        <v>0</v>
      </c>
      <c r="HI518">
        <v>16</v>
      </c>
      <c r="HJ518">
        <v>17</v>
      </c>
      <c r="HK518">
        <v>0</v>
      </c>
      <c r="HL518">
        <v>1</v>
      </c>
      <c r="HM518">
        <v>3</v>
      </c>
      <c r="HN518">
        <v>4</v>
      </c>
      <c r="HO518">
        <v>1</v>
      </c>
      <c r="HP518">
        <v>1</v>
      </c>
      <c r="HQ518">
        <v>0</v>
      </c>
      <c r="HR518">
        <v>0</v>
      </c>
      <c r="HS518">
        <v>9</v>
      </c>
      <c r="HT518">
        <v>0</v>
      </c>
      <c r="HU518">
        <v>0</v>
      </c>
      <c r="HV518">
        <v>0</v>
      </c>
      <c r="HW518">
        <v>0</v>
      </c>
      <c r="HX518">
        <v>0</v>
      </c>
      <c r="HY518">
        <v>0</v>
      </c>
      <c r="HZ518">
        <v>0</v>
      </c>
      <c r="IA518">
        <v>0</v>
      </c>
      <c r="IB518">
        <v>0</v>
      </c>
      <c r="IC518">
        <v>0</v>
      </c>
      <c r="ID518">
        <v>0</v>
      </c>
      <c r="IE518">
        <v>0</v>
      </c>
      <c r="IF518">
        <v>0</v>
      </c>
      <c r="IG518">
        <v>0</v>
      </c>
      <c r="IH518">
        <v>0</v>
      </c>
      <c r="II518">
        <v>0</v>
      </c>
      <c r="IJ518">
        <v>0</v>
      </c>
      <c r="IK518">
        <v>0</v>
      </c>
      <c r="IL518">
        <v>0</v>
      </c>
      <c r="IM518">
        <v>0</v>
      </c>
      <c r="IN518">
        <v>2</v>
      </c>
      <c r="IO518">
        <v>12</v>
      </c>
      <c r="IP518">
        <v>0</v>
      </c>
      <c r="IQ518">
        <v>2</v>
      </c>
      <c r="IR518">
        <v>0</v>
      </c>
      <c r="IS518">
        <v>0</v>
      </c>
      <c r="IT518">
        <v>0</v>
      </c>
      <c r="IU518">
        <v>2</v>
      </c>
      <c r="IV518">
        <v>0</v>
      </c>
      <c r="IW518">
        <v>0</v>
      </c>
      <c r="IX518">
        <v>0</v>
      </c>
      <c r="IY518">
        <v>1</v>
      </c>
      <c r="IZ518">
        <v>0</v>
      </c>
      <c r="JA518">
        <v>0</v>
      </c>
      <c r="JB518">
        <v>0</v>
      </c>
      <c r="JC518">
        <v>0</v>
      </c>
      <c r="JD518">
        <v>10</v>
      </c>
      <c r="JE518">
        <v>0</v>
      </c>
      <c r="JF518">
        <v>0</v>
      </c>
      <c r="JG518">
        <v>2</v>
      </c>
      <c r="JH518">
        <v>0</v>
      </c>
      <c r="JI518">
        <v>0</v>
      </c>
      <c r="JJ518">
        <v>1</v>
      </c>
      <c r="JK518">
        <v>0</v>
      </c>
      <c r="JL518">
        <v>0</v>
      </c>
      <c r="JM518">
        <v>0</v>
      </c>
      <c r="JN518">
        <v>0</v>
      </c>
      <c r="JO518">
        <v>0</v>
      </c>
      <c r="JP518">
        <v>0</v>
      </c>
      <c r="JQ518">
        <v>0</v>
      </c>
      <c r="JR518">
        <v>0</v>
      </c>
      <c r="JS518">
        <v>16</v>
      </c>
      <c r="JT518">
        <v>0.29099999999999998</v>
      </c>
      <c r="JU518">
        <v>0.29199999999999998</v>
      </c>
      <c r="JV518">
        <v>113.24</v>
      </c>
      <c r="JW518">
        <v>65.78</v>
      </c>
      <c r="JX518">
        <v>388.9</v>
      </c>
      <c r="JY518">
        <v>348.24200000000002</v>
      </c>
      <c r="JZ518">
        <v>224.96</v>
      </c>
      <c r="KA518">
        <v>0.77044000000000001</v>
      </c>
      <c r="KB518">
        <v>11.5436</v>
      </c>
      <c r="KC518">
        <v>7.7195400000000003</v>
      </c>
      <c r="KD518">
        <v>6.6562400000000004</v>
      </c>
      <c r="KE518">
        <v>0.94081999999999999</v>
      </c>
      <c r="KF518">
        <v>0</v>
      </c>
      <c r="KG518">
        <v>5.6338200000000001</v>
      </c>
      <c r="KH518">
        <v>8.6894200000000001</v>
      </c>
      <c r="KI518">
        <v>4.7654899999999998</v>
      </c>
      <c r="KJ518">
        <v>3.3984999999999999</v>
      </c>
      <c r="KK518">
        <v>0.4037</v>
      </c>
      <c r="KL518">
        <v>0</v>
      </c>
      <c r="KM518">
        <v>2.3501099999999999</v>
      </c>
      <c r="KN518">
        <v>0.42218</v>
      </c>
      <c r="KO518">
        <v>182.74</v>
      </c>
      <c r="KP518">
        <v>254.084</v>
      </c>
      <c r="KQ518">
        <v>805.52</v>
      </c>
      <c r="KR518">
        <v>2281.86</v>
      </c>
      <c r="KS518">
        <v>1.5916999999999999</v>
      </c>
      <c r="KT518">
        <v>39.7926</v>
      </c>
      <c r="KU518">
        <v>3.5778099999999999</v>
      </c>
      <c r="KV518">
        <v>2.4479099999999998</v>
      </c>
      <c r="KW518">
        <v>2.5233099999999999</v>
      </c>
      <c r="KX518">
        <v>12.4567</v>
      </c>
      <c r="KY518">
        <v>10.1195</v>
      </c>
      <c r="KZ518">
        <v>5.5576499999999998</v>
      </c>
      <c r="LA518">
        <v>3.9891399999999999</v>
      </c>
      <c r="LB518">
        <v>2.8311099999999998</v>
      </c>
      <c r="LC518">
        <v>1.8687800000000001</v>
      </c>
      <c r="LD518">
        <v>2.5230100000000002</v>
      </c>
      <c r="LE518">
        <v>16</v>
      </c>
      <c r="LF518">
        <v>17</v>
      </c>
      <c r="LG518">
        <v>23</v>
      </c>
      <c r="LH518">
        <v>5</v>
      </c>
      <c r="LI518">
        <v>0</v>
      </c>
      <c r="LJ518">
        <v>30</v>
      </c>
      <c r="LK518">
        <v>0.89444999999999997</v>
      </c>
      <c r="LL518">
        <v>144.666</v>
      </c>
      <c r="LM518">
        <v>172.97399999999999</v>
      </c>
      <c r="LN518">
        <v>754.928</v>
      </c>
      <c r="LO518">
        <v>1974.46</v>
      </c>
      <c r="LP518">
        <v>425</v>
      </c>
      <c r="LQ518">
        <v>80</v>
      </c>
    </row>
    <row r="519" spans="1:329" x14ac:dyDescent="0.25">
      <c r="A519">
        <v>0</v>
      </c>
      <c r="B519">
        <v>0</v>
      </c>
      <c r="C519">
        <v>0</v>
      </c>
      <c r="D519">
        <v>0</v>
      </c>
      <c r="E519">
        <v>0</v>
      </c>
      <c r="F519">
        <v>0</v>
      </c>
      <c r="G519">
        <v>0</v>
      </c>
      <c r="H519">
        <v>0</v>
      </c>
      <c r="I519">
        <v>0</v>
      </c>
      <c r="J519">
        <v>0</v>
      </c>
      <c r="K519">
        <v>0</v>
      </c>
      <c r="L519">
        <v>0</v>
      </c>
      <c r="M519">
        <v>0</v>
      </c>
      <c r="N519">
        <v>0</v>
      </c>
      <c r="O519">
        <v>1</v>
      </c>
      <c r="P519">
        <v>0</v>
      </c>
      <c r="Q519">
        <v>0</v>
      </c>
      <c r="R519">
        <v>1</v>
      </c>
      <c r="S519">
        <v>0</v>
      </c>
      <c r="T519">
        <v>1</v>
      </c>
      <c r="U519">
        <v>3</v>
      </c>
      <c r="V519">
        <v>0</v>
      </c>
      <c r="W519">
        <v>0</v>
      </c>
      <c r="X519">
        <v>0</v>
      </c>
      <c r="Y519">
        <v>0</v>
      </c>
      <c r="Z519">
        <v>0</v>
      </c>
      <c r="AA519">
        <v>0</v>
      </c>
      <c r="AB519">
        <v>0</v>
      </c>
      <c r="AC519">
        <v>0</v>
      </c>
      <c r="AD519">
        <v>0</v>
      </c>
      <c r="AE519">
        <v>0</v>
      </c>
      <c r="AF519">
        <v>0</v>
      </c>
      <c r="AG519">
        <v>1</v>
      </c>
      <c r="AH519">
        <v>0</v>
      </c>
      <c r="AI519">
        <v>1</v>
      </c>
      <c r="AJ519">
        <v>0</v>
      </c>
      <c r="AK519">
        <v>0</v>
      </c>
      <c r="AL519">
        <v>0</v>
      </c>
      <c r="AM519">
        <v>0</v>
      </c>
      <c r="AN519">
        <v>0</v>
      </c>
      <c r="AO519">
        <v>5</v>
      </c>
      <c r="AP519">
        <v>0</v>
      </c>
      <c r="AQ519">
        <v>0</v>
      </c>
      <c r="AR519">
        <v>0</v>
      </c>
      <c r="AS519">
        <v>0</v>
      </c>
      <c r="AT519">
        <v>0</v>
      </c>
      <c r="AU519">
        <v>0</v>
      </c>
      <c r="AV519">
        <v>0</v>
      </c>
      <c r="AW519">
        <v>0</v>
      </c>
      <c r="AX519">
        <v>0</v>
      </c>
      <c r="AY519">
        <v>0</v>
      </c>
      <c r="AZ519">
        <v>0</v>
      </c>
      <c r="BA519">
        <v>0</v>
      </c>
      <c r="BB519">
        <v>0</v>
      </c>
      <c r="BC519">
        <v>0</v>
      </c>
      <c r="BD519">
        <v>0</v>
      </c>
      <c r="BE519">
        <v>0</v>
      </c>
      <c r="BF519">
        <v>0</v>
      </c>
      <c r="BG519">
        <v>0</v>
      </c>
      <c r="BH519">
        <v>2</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7.415</v>
      </c>
      <c r="CQ519">
        <v>0</v>
      </c>
      <c r="CR519">
        <v>0</v>
      </c>
      <c r="CS519">
        <v>1.6</v>
      </c>
      <c r="CT519">
        <v>0</v>
      </c>
      <c r="CU519">
        <v>3.9820000000000002</v>
      </c>
      <c r="CV519">
        <v>0.60499999999999998</v>
      </c>
      <c r="CW519">
        <v>0</v>
      </c>
      <c r="CX519">
        <v>0</v>
      </c>
      <c r="CY519">
        <v>0</v>
      </c>
      <c r="CZ519">
        <v>0</v>
      </c>
      <c r="DA519">
        <v>0</v>
      </c>
      <c r="DB519">
        <v>0</v>
      </c>
      <c r="DC519">
        <v>0</v>
      </c>
      <c r="DD519">
        <v>0</v>
      </c>
      <c r="DE519">
        <v>0</v>
      </c>
      <c r="DF519">
        <v>0</v>
      </c>
      <c r="DG519">
        <v>0</v>
      </c>
      <c r="DH519">
        <v>5.5540000000000003</v>
      </c>
      <c r="DI519">
        <v>0</v>
      </c>
      <c r="DJ519">
        <v>9.2520000000000007</v>
      </c>
      <c r="DK519">
        <v>0</v>
      </c>
      <c r="DL519">
        <v>0</v>
      </c>
      <c r="DM519">
        <v>0</v>
      </c>
      <c r="DN519">
        <v>0</v>
      </c>
      <c r="DO519">
        <v>0</v>
      </c>
      <c r="DP519">
        <v>5.4169999999999998</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2.6709999999999998</v>
      </c>
      <c r="EJ519">
        <v>0</v>
      </c>
      <c r="EK519">
        <v>0</v>
      </c>
      <c r="EL519">
        <v>0</v>
      </c>
      <c r="EM519">
        <v>0</v>
      </c>
      <c r="EN519">
        <v>0</v>
      </c>
      <c r="EO519">
        <v>0</v>
      </c>
      <c r="EP519">
        <v>0</v>
      </c>
      <c r="EQ519">
        <v>0</v>
      </c>
      <c r="ER519">
        <v>0</v>
      </c>
      <c r="ES519">
        <v>0</v>
      </c>
      <c r="ET519">
        <v>0</v>
      </c>
      <c r="EU519">
        <v>0</v>
      </c>
      <c r="EV519">
        <v>0</v>
      </c>
      <c r="EW519">
        <v>0</v>
      </c>
      <c r="EX519">
        <v>0</v>
      </c>
      <c r="EY519">
        <v>0</v>
      </c>
      <c r="EZ519">
        <v>0</v>
      </c>
      <c r="FA519">
        <v>0</v>
      </c>
      <c r="FB519">
        <v>0</v>
      </c>
      <c r="FC519" s="1" t="s">
        <v>6367</v>
      </c>
      <c r="FD519" s="1" t="s">
        <v>6368</v>
      </c>
      <c r="FE519" s="1" t="s">
        <v>6369</v>
      </c>
      <c r="FF519" s="1" t="s">
        <v>6370</v>
      </c>
      <c r="FG519">
        <v>0</v>
      </c>
      <c r="FH519">
        <v>7478.3</v>
      </c>
      <c r="FI519">
        <v>3</v>
      </c>
      <c r="FJ519">
        <v>0</v>
      </c>
      <c r="FK519" t="b">
        <v>1</v>
      </c>
      <c r="FL519" s="1" t="s">
        <v>6371</v>
      </c>
      <c r="FM519">
        <v>0</v>
      </c>
      <c r="FN519">
        <v>-1.476</v>
      </c>
      <c r="FO519" t="s">
        <v>6366</v>
      </c>
      <c r="FP519" t="s">
        <v>6372</v>
      </c>
      <c r="FQ519">
        <v>209.12799999999999</v>
      </c>
      <c r="FR519">
        <v>-0.186</v>
      </c>
      <c r="FS519" s="1" t="s">
        <v>6373</v>
      </c>
      <c r="FT519" s="1" t="s">
        <v>6374</v>
      </c>
      <c r="FU519">
        <v>0.54518999999999995</v>
      </c>
      <c r="FV519">
        <v>0.84245999999999999</v>
      </c>
      <c r="FW519">
        <v>0.34605999999999998</v>
      </c>
      <c r="FX519">
        <v>0.47244999999999998</v>
      </c>
      <c r="FY519">
        <v>0.72614999999999996</v>
      </c>
      <c r="FZ519">
        <v>0.37866</v>
      </c>
      <c r="GA519">
        <v>0.50419000000000003</v>
      </c>
      <c r="GB519">
        <v>0.79625000000000001</v>
      </c>
      <c r="GC519">
        <v>0.63709000000000005</v>
      </c>
      <c r="GD519">
        <v>0.56011</v>
      </c>
      <c r="GE519">
        <v>0.21345800000000001</v>
      </c>
      <c r="GF519">
        <v>3.4080800000000001E-2</v>
      </c>
      <c r="GG519">
        <v>0.46099699999999999</v>
      </c>
      <c r="GH519" s="1" t="s">
        <v>6375</v>
      </c>
      <c r="GI519">
        <v>239.91300000000001</v>
      </c>
      <c r="GJ519" s="1" t="s">
        <v>6376</v>
      </c>
      <c r="GK519" s="1" t="s">
        <v>6377</v>
      </c>
      <c r="GL519" s="1" t="s">
        <v>6378</v>
      </c>
      <c r="GM519">
        <v>1</v>
      </c>
      <c r="GN519">
        <v>1</v>
      </c>
      <c r="GO519">
        <v>6</v>
      </c>
      <c r="GP519">
        <v>3</v>
      </c>
      <c r="GQ519">
        <v>13</v>
      </c>
      <c r="GR519">
        <v>0</v>
      </c>
      <c r="GS519">
        <v>0</v>
      </c>
      <c r="GT519">
        <v>0</v>
      </c>
      <c r="GU519">
        <v>13</v>
      </c>
      <c r="GV519">
        <v>15</v>
      </c>
      <c r="GW519">
        <v>0</v>
      </c>
      <c r="GX519">
        <v>0</v>
      </c>
      <c r="GY519">
        <v>16</v>
      </c>
      <c r="GZ519">
        <v>0</v>
      </c>
      <c r="HA519">
        <v>0</v>
      </c>
      <c r="HB519">
        <v>4</v>
      </c>
      <c r="HC519">
        <v>4</v>
      </c>
      <c r="HD519">
        <v>1</v>
      </c>
      <c r="HE519">
        <v>0</v>
      </c>
      <c r="HF519">
        <v>0</v>
      </c>
      <c r="HG519">
        <v>3</v>
      </c>
      <c r="HH519">
        <v>0</v>
      </c>
      <c r="HI519">
        <v>15</v>
      </c>
      <c r="HJ519">
        <v>16</v>
      </c>
      <c r="HK519">
        <v>0</v>
      </c>
      <c r="HL519">
        <v>1</v>
      </c>
      <c r="HM519">
        <v>5</v>
      </c>
      <c r="HN519">
        <v>6</v>
      </c>
      <c r="HO519">
        <v>3</v>
      </c>
      <c r="HP519">
        <v>4</v>
      </c>
      <c r="HQ519">
        <v>0</v>
      </c>
      <c r="HR519">
        <v>0</v>
      </c>
      <c r="HS519">
        <v>15</v>
      </c>
      <c r="HT519">
        <v>0</v>
      </c>
      <c r="HU519">
        <v>0</v>
      </c>
      <c r="HV519">
        <v>0</v>
      </c>
      <c r="HW519">
        <v>0</v>
      </c>
      <c r="HX519">
        <v>0</v>
      </c>
      <c r="HY519">
        <v>0</v>
      </c>
      <c r="HZ519">
        <v>0</v>
      </c>
      <c r="IA519">
        <v>0</v>
      </c>
      <c r="IB519">
        <v>0</v>
      </c>
      <c r="IC519">
        <v>0</v>
      </c>
      <c r="ID519">
        <v>0</v>
      </c>
      <c r="IE519">
        <v>0</v>
      </c>
      <c r="IF519">
        <v>0</v>
      </c>
      <c r="IG519">
        <v>0</v>
      </c>
      <c r="IH519">
        <v>0</v>
      </c>
      <c r="II519">
        <v>0</v>
      </c>
      <c r="IJ519">
        <v>0</v>
      </c>
      <c r="IK519">
        <v>0</v>
      </c>
      <c r="IL519">
        <v>0</v>
      </c>
      <c r="IM519">
        <v>0</v>
      </c>
      <c r="IN519">
        <v>2</v>
      </c>
      <c r="IO519">
        <v>12</v>
      </c>
      <c r="IP519">
        <v>0</v>
      </c>
      <c r="IQ519">
        <v>2</v>
      </c>
      <c r="IR519">
        <v>0</v>
      </c>
      <c r="IS519">
        <v>0</v>
      </c>
      <c r="IT519">
        <v>0</v>
      </c>
      <c r="IU519">
        <v>2</v>
      </c>
      <c r="IV519">
        <v>0</v>
      </c>
      <c r="IW519">
        <v>0</v>
      </c>
      <c r="IX519">
        <v>0</v>
      </c>
      <c r="IY519">
        <v>1</v>
      </c>
      <c r="IZ519">
        <v>0</v>
      </c>
      <c r="JA519">
        <v>0</v>
      </c>
      <c r="JB519">
        <v>0</v>
      </c>
      <c r="JC519">
        <v>0</v>
      </c>
      <c r="JD519">
        <v>13</v>
      </c>
      <c r="JE519">
        <v>0</v>
      </c>
      <c r="JF519">
        <v>0</v>
      </c>
      <c r="JG519">
        <v>2</v>
      </c>
      <c r="JH519">
        <v>0</v>
      </c>
      <c r="JI519">
        <v>0</v>
      </c>
      <c r="JJ519">
        <v>0</v>
      </c>
      <c r="JK519">
        <v>0</v>
      </c>
      <c r="JL519">
        <v>0</v>
      </c>
      <c r="JM519">
        <v>0</v>
      </c>
      <c r="JN519">
        <v>0</v>
      </c>
      <c r="JO519">
        <v>0</v>
      </c>
      <c r="JP519">
        <v>0</v>
      </c>
      <c r="JQ519">
        <v>0</v>
      </c>
      <c r="JR519">
        <v>0</v>
      </c>
      <c r="JS519">
        <v>15</v>
      </c>
      <c r="JT519">
        <v>0.38400000000000001</v>
      </c>
      <c r="JU519">
        <v>0.4</v>
      </c>
      <c r="JV519">
        <v>153.02600000000001</v>
      </c>
      <c r="JW519">
        <v>88.94</v>
      </c>
      <c r="JX519">
        <v>397.86399999999998</v>
      </c>
      <c r="JY519">
        <v>346.274</v>
      </c>
      <c r="JZ519">
        <v>222.23</v>
      </c>
      <c r="KA519">
        <v>0.78230999999999995</v>
      </c>
      <c r="KB519">
        <v>10.836499999999999</v>
      </c>
      <c r="KC519">
        <v>7.18154</v>
      </c>
      <c r="KD519">
        <v>6.4432499999999999</v>
      </c>
      <c r="KE519">
        <v>0.99717999999999996</v>
      </c>
      <c r="KF519">
        <v>0</v>
      </c>
      <c r="KG519">
        <v>5.4607000000000001</v>
      </c>
      <c r="KH519">
        <v>8.4790799999999997</v>
      </c>
      <c r="KI519">
        <v>5.0665100000000001</v>
      </c>
      <c r="KJ519">
        <v>3.7223199999999999</v>
      </c>
      <c r="KK519">
        <v>0.34406999999999999</v>
      </c>
      <c r="KL519">
        <v>0</v>
      </c>
      <c r="KM519">
        <v>2.6226799999999999</v>
      </c>
      <c r="KN519">
        <v>0.58365</v>
      </c>
      <c r="KO519">
        <v>169.46600000000001</v>
      </c>
      <c r="KP519">
        <v>240.215</v>
      </c>
      <c r="KQ519">
        <v>705.79100000000005</v>
      </c>
      <c r="KR519">
        <v>1973.66</v>
      </c>
      <c r="KS519">
        <v>1.61547</v>
      </c>
      <c r="KT519">
        <v>48.464399999999998</v>
      </c>
      <c r="KU519">
        <v>3.3232300000000001</v>
      </c>
      <c r="KV519">
        <v>2.0451199999999998</v>
      </c>
      <c r="KW519">
        <v>2.18397</v>
      </c>
      <c r="KX519">
        <v>11.484400000000001</v>
      </c>
      <c r="KY519">
        <v>9.9748300000000008</v>
      </c>
      <c r="KZ519">
        <v>4.88842</v>
      </c>
      <c r="LA519">
        <v>3.89682</v>
      </c>
      <c r="LB519">
        <v>2.5714199999999998</v>
      </c>
      <c r="LC519">
        <v>1.93953</v>
      </c>
      <c r="LD519">
        <v>2.5913400000000002</v>
      </c>
      <c r="LE519">
        <v>15</v>
      </c>
      <c r="LF519">
        <v>16</v>
      </c>
      <c r="LG519">
        <v>22</v>
      </c>
      <c r="LH519">
        <v>5</v>
      </c>
      <c r="LI519">
        <v>0</v>
      </c>
      <c r="LJ519">
        <v>28</v>
      </c>
      <c r="LK519">
        <v>0.85060000000000002</v>
      </c>
      <c r="LL519">
        <v>132.75700000000001</v>
      </c>
      <c r="LM519">
        <v>160</v>
      </c>
      <c r="LN519">
        <v>655.19799999999998</v>
      </c>
      <c r="LO519">
        <v>1690.84</v>
      </c>
      <c r="LP519">
        <v>358</v>
      </c>
      <c r="LQ519">
        <v>76</v>
      </c>
    </row>
    <row r="520" spans="1:329" x14ac:dyDescent="0.25">
      <c r="A520">
        <v>0</v>
      </c>
      <c r="B520">
        <v>7</v>
      </c>
      <c r="C520">
        <v>1</v>
      </c>
      <c r="D520">
        <v>0</v>
      </c>
      <c r="E520">
        <v>0</v>
      </c>
      <c r="F520">
        <v>0</v>
      </c>
      <c r="G520">
        <v>4</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1</v>
      </c>
      <c r="AB520">
        <v>0</v>
      </c>
      <c r="AC520">
        <v>0</v>
      </c>
      <c r="AD520">
        <v>0</v>
      </c>
      <c r="AE520">
        <v>0</v>
      </c>
      <c r="AF520">
        <v>0</v>
      </c>
      <c r="AG520">
        <v>0</v>
      </c>
      <c r="AH520">
        <v>0</v>
      </c>
      <c r="AI520">
        <v>0</v>
      </c>
      <c r="AJ520">
        <v>0</v>
      </c>
      <c r="AK520">
        <v>0</v>
      </c>
      <c r="AL520">
        <v>0</v>
      </c>
      <c r="AM520">
        <v>0</v>
      </c>
      <c r="AN520">
        <v>0</v>
      </c>
      <c r="AO520">
        <v>4</v>
      </c>
      <c r="AP520">
        <v>0</v>
      </c>
      <c r="AQ520">
        <v>0</v>
      </c>
      <c r="AR520">
        <v>0</v>
      </c>
      <c r="AS520">
        <v>0</v>
      </c>
      <c r="AT520">
        <v>0</v>
      </c>
      <c r="AU520">
        <v>0</v>
      </c>
      <c r="AV520">
        <v>0</v>
      </c>
      <c r="AW520">
        <v>0</v>
      </c>
      <c r="AX520">
        <v>0</v>
      </c>
      <c r="AY520">
        <v>0</v>
      </c>
      <c r="AZ520">
        <v>0</v>
      </c>
      <c r="BA520">
        <v>0</v>
      </c>
      <c r="BB520">
        <v>0</v>
      </c>
      <c r="BC520">
        <v>1</v>
      </c>
      <c r="BD520">
        <v>0</v>
      </c>
      <c r="BE520">
        <v>0</v>
      </c>
      <c r="BF520">
        <v>0</v>
      </c>
      <c r="BG520">
        <v>0</v>
      </c>
      <c r="BH520">
        <v>2</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CB520">
        <v>0</v>
      </c>
      <c r="CC520">
        <v>15.065</v>
      </c>
      <c r="CD520">
        <v>4.6790000000000003</v>
      </c>
      <c r="CE520">
        <v>0</v>
      </c>
      <c r="CF520">
        <v>0</v>
      </c>
      <c r="CG520">
        <v>0</v>
      </c>
      <c r="CH520">
        <v>5.4539999999999997</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2.2120000000000002</v>
      </c>
      <c r="DC520">
        <v>0</v>
      </c>
      <c r="DD520">
        <v>0</v>
      </c>
      <c r="DE520">
        <v>0</v>
      </c>
      <c r="DF520">
        <v>0</v>
      </c>
      <c r="DG520">
        <v>0</v>
      </c>
      <c r="DH520">
        <v>0</v>
      </c>
      <c r="DI520">
        <v>0</v>
      </c>
      <c r="DJ520">
        <v>0</v>
      </c>
      <c r="DK520">
        <v>0</v>
      </c>
      <c r="DL520">
        <v>0</v>
      </c>
      <c r="DM520">
        <v>0</v>
      </c>
      <c r="DN520">
        <v>0</v>
      </c>
      <c r="DO520">
        <v>0</v>
      </c>
      <c r="DP520">
        <v>4.2329999999999997</v>
      </c>
      <c r="DQ520">
        <v>0</v>
      </c>
      <c r="DR520">
        <v>0</v>
      </c>
      <c r="DS520">
        <v>0</v>
      </c>
      <c r="DT520">
        <v>0</v>
      </c>
      <c r="DU520">
        <v>0</v>
      </c>
      <c r="DV520">
        <v>0</v>
      </c>
      <c r="DW520">
        <v>0</v>
      </c>
      <c r="DX520">
        <v>0</v>
      </c>
      <c r="DY520">
        <v>0</v>
      </c>
      <c r="DZ520">
        <v>0</v>
      </c>
      <c r="EA520">
        <v>0</v>
      </c>
      <c r="EB520">
        <v>0</v>
      </c>
      <c r="EC520">
        <v>0</v>
      </c>
      <c r="ED520">
        <v>0.43099999999999999</v>
      </c>
      <c r="EE520">
        <v>0</v>
      </c>
      <c r="EF520">
        <v>0</v>
      </c>
      <c r="EG520">
        <v>0</v>
      </c>
      <c r="EH520">
        <v>0</v>
      </c>
      <c r="EI520">
        <v>4.923</v>
      </c>
      <c r="EJ520">
        <v>0</v>
      </c>
      <c r="EK520">
        <v>0</v>
      </c>
      <c r="EL520">
        <v>0</v>
      </c>
      <c r="EM520">
        <v>0</v>
      </c>
      <c r="EN520">
        <v>0</v>
      </c>
      <c r="EO520">
        <v>0</v>
      </c>
      <c r="EP520">
        <v>0</v>
      </c>
      <c r="EQ520">
        <v>0</v>
      </c>
      <c r="ER520">
        <v>0</v>
      </c>
      <c r="ES520">
        <v>0</v>
      </c>
      <c r="ET520">
        <v>0</v>
      </c>
      <c r="EU520">
        <v>0</v>
      </c>
      <c r="EV520">
        <v>0</v>
      </c>
      <c r="EW520">
        <v>0</v>
      </c>
      <c r="EX520">
        <v>0</v>
      </c>
      <c r="EY520">
        <v>0</v>
      </c>
      <c r="EZ520">
        <v>0</v>
      </c>
      <c r="FA520">
        <v>0</v>
      </c>
      <c r="FB520">
        <v>0</v>
      </c>
      <c r="FC520" s="1" t="s">
        <v>6380</v>
      </c>
      <c r="FD520" s="1" t="s">
        <v>6381</v>
      </c>
      <c r="FE520" s="1" t="s">
        <v>6382</v>
      </c>
      <c r="FF520" s="1" t="s">
        <v>6383</v>
      </c>
      <c r="FG520">
        <v>0</v>
      </c>
      <c r="FH520">
        <v>11263.1</v>
      </c>
      <c r="FI520">
        <v>3</v>
      </c>
      <c r="FJ520">
        <v>0</v>
      </c>
      <c r="FK520" t="b">
        <v>1</v>
      </c>
      <c r="FL520" s="1" t="s">
        <v>6384</v>
      </c>
      <c r="FM520">
        <v>0</v>
      </c>
      <c r="FN520">
        <v>2.9649999999999999</v>
      </c>
      <c r="FO520" t="s">
        <v>6379</v>
      </c>
      <c r="FP520" t="s">
        <v>6385</v>
      </c>
      <c r="FQ520">
        <v>265.15800000000002</v>
      </c>
      <c r="FR520">
        <v>-2.8130000000000002</v>
      </c>
      <c r="FS520" s="1" t="s">
        <v>6386</v>
      </c>
      <c r="FT520" s="1" t="s">
        <v>6387</v>
      </c>
      <c r="FU520">
        <v>0.72941</v>
      </c>
      <c r="FV520">
        <v>0.84245999999999999</v>
      </c>
      <c r="FW520">
        <v>0.99406000000000005</v>
      </c>
      <c r="FX520">
        <v>0.93772999999999995</v>
      </c>
      <c r="FY520">
        <v>0.98480000000000001</v>
      </c>
      <c r="FZ520">
        <v>0.59177999999999997</v>
      </c>
      <c r="GA520">
        <v>0.879</v>
      </c>
      <c r="GB520">
        <v>0.59909000000000001</v>
      </c>
      <c r="GC520">
        <v>0.39502999999999999</v>
      </c>
      <c r="GD520">
        <v>0.74529999999999996</v>
      </c>
      <c r="GE520">
        <v>6.8807900000000005E-2</v>
      </c>
      <c r="GF520">
        <v>0.39687800000000001</v>
      </c>
      <c r="GG520">
        <v>0.53449400000000002</v>
      </c>
      <c r="GH520" s="1" t="s">
        <v>6388</v>
      </c>
      <c r="GI520">
        <v>291.77999999999997</v>
      </c>
      <c r="GJ520" s="1" t="s">
        <v>6389</v>
      </c>
      <c r="GK520" s="1" t="s">
        <v>6390</v>
      </c>
      <c r="GL520" s="1" t="s">
        <v>6391</v>
      </c>
      <c r="GM520">
        <v>1</v>
      </c>
      <c r="GN520">
        <v>0</v>
      </c>
      <c r="GO520">
        <v>3</v>
      </c>
      <c r="GP520">
        <v>0</v>
      </c>
      <c r="GQ520">
        <v>11</v>
      </c>
      <c r="GR520">
        <v>0</v>
      </c>
      <c r="GS520">
        <v>12</v>
      </c>
      <c r="GT520">
        <v>2</v>
      </c>
      <c r="GU520">
        <v>20</v>
      </c>
      <c r="GV520">
        <v>20</v>
      </c>
      <c r="GW520">
        <v>0</v>
      </c>
      <c r="GX520">
        <v>0</v>
      </c>
      <c r="GY520">
        <v>23</v>
      </c>
      <c r="GZ520">
        <v>0</v>
      </c>
      <c r="HA520">
        <v>0</v>
      </c>
      <c r="HB520">
        <v>1</v>
      </c>
      <c r="HC520">
        <v>1</v>
      </c>
      <c r="HD520">
        <v>1</v>
      </c>
      <c r="HE520">
        <v>0</v>
      </c>
      <c r="HF520">
        <v>0</v>
      </c>
      <c r="HG520">
        <v>6</v>
      </c>
      <c r="HH520">
        <v>0</v>
      </c>
      <c r="HI520">
        <v>20</v>
      </c>
      <c r="HJ520">
        <v>23</v>
      </c>
      <c r="HK520">
        <v>0</v>
      </c>
      <c r="HL520">
        <v>1</v>
      </c>
      <c r="HM520">
        <v>3</v>
      </c>
      <c r="HN520">
        <v>3</v>
      </c>
      <c r="HO520">
        <v>0</v>
      </c>
      <c r="HP520">
        <v>0</v>
      </c>
      <c r="HQ520">
        <v>0</v>
      </c>
      <c r="HR520">
        <v>0</v>
      </c>
      <c r="HS520">
        <v>19</v>
      </c>
      <c r="HT520">
        <v>0</v>
      </c>
      <c r="HU520">
        <v>0</v>
      </c>
      <c r="HV520">
        <v>0</v>
      </c>
      <c r="HW520">
        <v>0</v>
      </c>
      <c r="HX520">
        <v>0</v>
      </c>
      <c r="HY520">
        <v>0</v>
      </c>
      <c r="HZ520">
        <v>0</v>
      </c>
      <c r="IA520">
        <v>0</v>
      </c>
      <c r="IB520">
        <v>0</v>
      </c>
      <c r="IC520">
        <v>0</v>
      </c>
      <c r="ID520">
        <v>0</v>
      </c>
      <c r="IE520">
        <v>0</v>
      </c>
      <c r="IF520">
        <v>0</v>
      </c>
      <c r="IG520">
        <v>0</v>
      </c>
      <c r="IH520">
        <v>0</v>
      </c>
      <c r="II520">
        <v>0</v>
      </c>
      <c r="IJ520">
        <v>0</v>
      </c>
      <c r="IK520">
        <v>0</v>
      </c>
      <c r="IL520">
        <v>0</v>
      </c>
      <c r="IM520">
        <v>0</v>
      </c>
      <c r="IN520">
        <v>1</v>
      </c>
      <c r="IO520">
        <v>22</v>
      </c>
      <c r="IP520">
        <v>3</v>
      </c>
      <c r="IQ520">
        <v>4</v>
      </c>
      <c r="IR520">
        <v>0</v>
      </c>
      <c r="IS520">
        <v>0</v>
      </c>
      <c r="IT520">
        <v>0</v>
      </c>
      <c r="IU520">
        <v>3</v>
      </c>
      <c r="IV520">
        <v>1</v>
      </c>
      <c r="IW520">
        <v>0</v>
      </c>
      <c r="IX520">
        <v>0</v>
      </c>
      <c r="IY520">
        <v>0</v>
      </c>
      <c r="IZ520">
        <v>0</v>
      </c>
      <c r="JA520">
        <v>0</v>
      </c>
      <c r="JB520">
        <v>0</v>
      </c>
      <c r="JC520">
        <v>0</v>
      </c>
      <c r="JD520">
        <v>17</v>
      </c>
      <c r="JE520">
        <v>0</v>
      </c>
      <c r="JF520">
        <v>0</v>
      </c>
      <c r="JG520">
        <v>0</v>
      </c>
      <c r="JH520">
        <v>0</v>
      </c>
      <c r="JI520">
        <v>0</v>
      </c>
      <c r="JJ520">
        <v>0</v>
      </c>
      <c r="JK520">
        <v>0</v>
      </c>
      <c r="JL520">
        <v>0</v>
      </c>
      <c r="JM520">
        <v>0</v>
      </c>
      <c r="JN520">
        <v>0</v>
      </c>
      <c r="JO520">
        <v>0</v>
      </c>
      <c r="JP520">
        <v>0</v>
      </c>
      <c r="JQ520">
        <v>1</v>
      </c>
      <c r="JR520">
        <v>0</v>
      </c>
      <c r="JS520">
        <v>20</v>
      </c>
      <c r="JT520">
        <v>4.4999999999999998E-2</v>
      </c>
      <c r="JU520">
        <v>7.0000000000000007E-2</v>
      </c>
      <c r="JV520">
        <v>21.127199999999998</v>
      </c>
      <c r="JW520">
        <v>19.37</v>
      </c>
      <c r="JX520">
        <v>466.42399999999998</v>
      </c>
      <c r="JY520">
        <v>407.72800000000001</v>
      </c>
      <c r="JZ520">
        <v>276.33999999999997</v>
      </c>
      <c r="KA520">
        <v>0.64263000000000003</v>
      </c>
      <c r="KB520">
        <v>13.5267</v>
      </c>
      <c r="KC520">
        <v>9.8264999999999993</v>
      </c>
      <c r="KD520">
        <v>8.8984100000000002</v>
      </c>
      <c r="KE520">
        <v>1.1663300000000001</v>
      </c>
      <c r="KF520">
        <v>0</v>
      </c>
      <c r="KG520">
        <v>7.8583999999999996</v>
      </c>
      <c r="KH520">
        <v>11.7889</v>
      </c>
      <c r="KI520">
        <v>7.2962300000000004</v>
      </c>
      <c r="KJ520">
        <v>5.8331499999999998</v>
      </c>
      <c r="KK520">
        <v>0.74363000000000001</v>
      </c>
      <c r="KL520">
        <v>0</v>
      </c>
      <c r="KM520">
        <v>4.5180100000000003</v>
      </c>
      <c r="KN520">
        <v>1.1999899999999999</v>
      </c>
      <c r="KO520">
        <v>287.19400000000002</v>
      </c>
      <c r="KP520">
        <v>398.93</v>
      </c>
      <c r="KQ520">
        <v>1456.09</v>
      </c>
      <c r="KR520">
        <v>4666.8100000000004</v>
      </c>
      <c r="KS520">
        <v>1.31226</v>
      </c>
      <c r="KT520">
        <v>51.1783</v>
      </c>
      <c r="KU520">
        <v>3.1219199999999998</v>
      </c>
      <c r="KV520">
        <v>1.8583400000000001</v>
      </c>
      <c r="KW520">
        <v>1.91425</v>
      </c>
      <c r="KX520">
        <v>13.648400000000001</v>
      </c>
      <c r="KY520">
        <v>11.9155</v>
      </c>
      <c r="KZ520">
        <v>5.6528900000000002</v>
      </c>
      <c r="LA520">
        <v>4.5990399999999996</v>
      </c>
      <c r="LB520">
        <v>2.49343</v>
      </c>
      <c r="LC520">
        <v>1.93275</v>
      </c>
      <c r="LD520">
        <v>2.74</v>
      </c>
      <c r="LE520">
        <v>20</v>
      </c>
      <c r="LF520">
        <v>23</v>
      </c>
      <c r="LG520">
        <v>33</v>
      </c>
      <c r="LH520">
        <v>7</v>
      </c>
      <c r="LI520">
        <v>0</v>
      </c>
      <c r="LJ520">
        <v>47</v>
      </c>
      <c r="LK520">
        <v>0.72233999999999998</v>
      </c>
      <c r="LL520">
        <v>205.92599999999999</v>
      </c>
      <c r="LM520">
        <v>254.084</v>
      </c>
      <c r="LN520">
        <v>1151.32</v>
      </c>
      <c r="LO520">
        <v>3360.58</v>
      </c>
      <c r="LP520">
        <v>687</v>
      </c>
      <c r="LQ520">
        <v>112</v>
      </c>
    </row>
    <row r="521" spans="1:329" x14ac:dyDescent="0.25">
      <c r="A521">
        <v>0</v>
      </c>
      <c r="B521">
        <v>8</v>
      </c>
      <c r="C521">
        <v>0</v>
      </c>
      <c r="D521">
        <v>0</v>
      </c>
      <c r="E521">
        <v>0</v>
      </c>
      <c r="F521">
        <v>0</v>
      </c>
      <c r="G521">
        <v>4</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4</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2</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15.007</v>
      </c>
      <c r="CD521">
        <v>0</v>
      </c>
      <c r="CE521">
        <v>0</v>
      </c>
      <c r="CF521">
        <v>0</v>
      </c>
      <c r="CG521">
        <v>0</v>
      </c>
      <c r="CH521">
        <v>3.2360000000000002</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24.277999999999999</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-0.746</v>
      </c>
      <c r="EE521">
        <v>0</v>
      </c>
      <c r="EF521">
        <v>0</v>
      </c>
      <c r="EG521">
        <v>0</v>
      </c>
      <c r="EH521">
        <v>0</v>
      </c>
      <c r="EI521">
        <v>0</v>
      </c>
      <c r="EJ521">
        <v>0</v>
      </c>
      <c r="EK521">
        <v>0</v>
      </c>
      <c r="EL521">
        <v>0</v>
      </c>
      <c r="EM521">
        <v>0</v>
      </c>
      <c r="EN521">
        <v>0</v>
      </c>
      <c r="EO521">
        <v>0</v>
      </c>
      <c r="EP521">
        <v>0</v>
      </c>
      <c r="EQ521">
        <v>0</v>
      </c>
      <c r="ER521">
        <v>0</v>
      </c>
      <c r="ES521">
        <v>0</v>
      </c>
      <c r="ET521">
        <v>0</v>
      </c>
      <c r="EU521">
        <v>0</v>
      </c>
      <c r="EV521">
        <v>0</v>
      </c>
      <c r="EW521">
        <v>0</v>
      </c>
      <c r="EX521">
        <v>0</v>
      </c>
      <c r="EY521">
        <v>0</v>
      </c>
      <c r="EZ521">
        <v>0</v>
      </c>
      <c r="FA521">
        <v>0</v>
      </c>
      <c r="FB521">
        <v>0</v>
      </c>
      <c r="FC521" s="1" t="s">
        <v>6393</v>
      </c>
      <c r="FD521" s="1" t="s">
        <v>6394</v>
      </c>
      <c r="FE521" s="1" t="s">
        <v>6395</v>
      </c>
      <c r="FF521" s="1" t="s">
        <v>6396</v>
      </c>
      <c r="FG521">
        <v>0</v>
      </c>
      <c r="FH521">
        <v>14899.2</v>
      </c>
      <c r="FI521">
        <v>3</v>
      </c>
      <c r="FJ521">
        <v>0</v>
      </c>
      <c r="FK521" t="b">
        <v>1</v>
      </c>
      <c r="FL521" s="1" t="s">
        <v>6397</v>
      </c>
      <c r="FM521">
        <v>0</v>
      </c>
      <c r="FN521">
        <v>5.7450000000000001</v>
      </c>
      <c r="FO521" t="s">
        <v>6392</v>
      </c>
      <c r="FP521" t="s">
        <v>6398</v>
      </c>
      <c r="FQ521">
        <v>317.95400000000001</v>
      </c>
      <c r="FR521">
        <v>-7.5419999999999998</v>
      </c>
      <c r="FU521">
        <v>0.63221000000000005</v>
      </c>
      <c r="FV521">
        <v>0.63971999999999996</v>
      </c>
      <c r="FW521">
        <v>0.20099</v>
      </c>
      <c r="FX521">
        <v>0.93772999999999995</v>
      </c>
      <c r="FY521">
        <v>2.8379999999999999E-2</v>
      </c>
      <c r="FZ521">
        <v>0.59177999999999997</v>
      </c>
      <c r="GA521">
        <v>0.98526999999999998</v>
      </c>
      <c r="GB521">
        <v>0.21776999999999999</v>
      </c>
      <c r="GC521">
        <v>0.99268999999999996</v>
      </c>
      <c r="GD521">
        <v>0.37963000000000002</v>
      </c>
      <c r="GE521">
        <v>0.224999</v>
      </c>
      <c r="GF521">
        <v>0.159195</v>
      </c>
      <c r="GG521">
        <v>0.60919400000000001</v>
      </c>
      <c r="GH521" s="1" t="s">
        <v>6399</v>
      </c>
      <c r="GI521">
        <v>296.83300000000003</v>
      </c>
      <c r="GJ521" s="1" t="s">
        <v>6400</v>
      </c>
      <c r="GK521" s="1" t="s">
        <v>6401</v>
      </c>
      <c r="GL521" s="1" t="s">
        <v>6402</v>
      </c>
      <c r="GM521">
        <v>0</v>
      </c>
      <c r="GN521">
        <v>0</v>
      </c>
      <c r="GO521">
        <v>0</v>
      </c>
      <c r="GP521">
        <v>0</v>
      </c>
      <c r="GQ521">
        <v>7</v>
      </c>
      <c r="GR521">
        <v>0</v>
      </c>
      <c r="GS521">
        <v>12</v>
      </c>
      <c r="GT521">
        <v>2</v>
      </c>
      <c r="GU521">
        <v>15</v>
      </c>
      <c r="GV521">
        <v>18</v>
      </c>
      <c r="GW521">
        <v>0</v>
      </c>
      <c r="GX521">
        <v>0</v>
      </c>
      <c r="GY521">
        <v>19</v>
      </c>
      <c r="GZ521">
        <v>0</v>
      </c>
      <c r="HA521">
        <v>0</v>
      </c>
      <c r="HB521">
        <v>3</v>
      </c>
      <c r="HC521">
        <v>5</v>
      </c>
      <c r="HD521">
        <v>1</v>
      </c>
      <c r="HE521">
        <v>0</v>
      </c>
      <c r="HF521">
        <v>0</v>
      </c>
      <c r="HG521">
        <v>6</v>
      </c>
      <c r="HH521">
        <v>0</v>
      </c>
      <c r="HI521">
        <v>18</v>
      </c>
      <c r="HJ521">
        <v>19</v>
      </c>
      <c r="HK521">
        <v>0</v>
      </c>
      <c r="HL521">
        <v>1</v>
      </c>
      <c r="HM521">
        <v>0</v>
      </c>
      <c r="HN521">
        <v>0</v>
      </c>
      <c r="HO521">
        <v>0</v>
      </c>
      <c r="HP521">
        <v>0</v>
      </c>
      <c r="HQ521">
        <v>0</v>
      </c>
      <c r="HR521">
        <v>0</v>
      </c>
      <c r="HS521">
        <v>10</v>
      </c>
      <c r="HT521">
        <v>0</v>
      </c>
      <c r="HU521">
        <v>0</v>
      </c>
      <c r="HV521">
        <v>0</v>
      </c>
      <c r="HW521">
        <v>0</v>
      </c>
      <c r="HX521">
        <v>0</v>
      </c>
      <c r="HY521">
        <v>0</v>
      </c>
      <c r="HZ521">
        <v>0</v>
      </c>
      <c r="IA521">
        <v>0</v>
      </c>
      <c r="IB521">
        <v>0</v>
      </c>
      <c r="IC521">
        <v>0</v>
      </c>
      <c r="ID521">
        <v>0</v>
      </c>
      <c r="IE521">
        <v>0</v>
      </c>
      <c r="IF521">
        <v>0</v>
      </c>
      <c r="IG521">
        <v>0</v>
      </c>
      <c r="IH521">
        <v>0</v>
      </c>
      <c r="II521">
        <v>0</v>
      </c>
      <c r="IJ521">
        <v>0</v>
      </c>
      <c r="IK521">
        <v>0</v>
      </c>
      <c r="IL521">
        <v>0</v>
      </c>
      <c r="IM521">
        <v>0</v>
      </c>
      <c r="IN521">
        <v>2</v>
      </c>
      <c r="IO521">
        <v>12</v>
      </c>
      <c r="IP521">
        <v>0</v>
      </c>
      <c r="IQ521">
        <v>2</v>
      </c>
      <c r="IR521">
        <v>0</v>
      </c>
      <c r="IS521">
        <v>0</v>
      </c>
      <c r="IT521">
        <v>0</v>
      </c>
      <c r="IU521">
        <v>2</v>
      </c>
      <c r="IV521">
        <v>0</v>
      </c>
      <c r="IW521">
        <v>0</v>
      </c>
      <c r="IX521">
        <v>0</v>
      </c>
      <c r="IY521">
        <v>3</v>
      </c>
      <c r="IZ521">
        <v>0</v>
      </c>
      <c r="JA521">
        <v>0</v>
      </c>
      <c r="JB521">
        <v>0</v>
      </c>
      <c r="JC521">
        <v>0</v>
      </c>
      <c r="JD521">
        <v>13</v>
      </c>
      <c r="JE521">
        <v>0</v>
      </c>
      <c r="JF521">
        <v>0</v>
      </c>
      <c r="JG521">
        <v>0</v>
      </c>
      <c r="JH521">
        <v>0</v>
      </c>
      <c r="JI521">
        <v>0</v>
      </c>
      <c r="JJ521">
        <v>0</v>
      </c>
      <c r="JK521">
        <v>0</v>
      </c>
      <c r="JL521">
        <v>0</v>
      </c>
      <c r="JM521">
        <v>0</v>
      </c>
      <c r="JN521">
        <v>0</v>
      </c>
      <c r="JO521">
        <v>0</v>
      </c>
      <c r="JP521">
        <v>0</v>
      </c>
      <c r="JQ521">
        <v>1</v>
      </c>
      <c r="JR521">
        <v>0</v>
      </c>
      <c r="JS521">
        <v>18</v>
      </c>
      <c r="JT521">
        <v>0</v>
      </c>
      <c r="JU521">
        <v>0</v>
      </c>
      <c r="JV521">
        <v>0</v>
      </c>
      <c r="JW521">
        <v>0</v>
      </c>
      <c r="JX521">
        <v>472.63200000000001</v>
      </c>
      <c r="JY521">
        <v>455.23200000000003</v>
      </c>
      <c r="JZ521">
        <v>279.12</v>
      </c>
      <c r="KA521">
        <v>0.64061000000000001</v>
      </c>
      <c r="KB521">
        <v>13.121</v>
      </c>
      <c r="KC521">
        <v>8.5922199999999993</v>
      </c>
      <c r="KD521">
        <v>7.7669100000000002</v>
      </c>
      <c r="KE521">
        <v>1.2715700000000001</v>
      </c>
      <c r="KF521">
        <v>0</v>
      </c>
      <c r="KG521">
        <v>6.0468500000000001</v>
      </c>
      <c r="KH521">
        <v>12.309100000000001</v>
      </c>
      <c r="KI521">
        <v>7.0026000000000002</v>
      </c>
      <c r="KJ521">
        <v>5.8925999999999998</v>
      </c>
      <c r="KK521">
        <v>1.0441</v>
      </c>
      <c r="KL521">
        <v>0</v>
      </c>
      <c r="KM521">
        <v>3.82151</v>
      </c>
      <c r="KN521">
        <v>1.1949799999999999</v>
      </c>
      <c r="KO521">
        <v>214.69900000000001</v>
      </c>
      <c r="KP521">
        <v>296.423</v>
      </c>
      <c r="KQ521">
        <v>1042.96</v>
      </c>
      <c r="KR521">
        <v>2969.45</v>
      </c>
      <c r="KS521">
        <v>1.4315599999999999</v>
      </c>
      <c r="KT521">
        <v>40.0837</v>
      </c>
      <c r="KU521">
        <v>2.9749300000000001</v>
      </c>
      <c r="KV521">
        <v>2.4013300000000002</v>
      </c>
      <c r="KW521">
        <v>2.4642900000000001</v>
      </c>
      <c r="KX521">
        <v>14.41</v>
      </c>
      <c r="KY521">
        <v>14.0185</v>
      </c>
      <c r="KZ521">
        <v>6.4378700000000002</v>
      </c>
      <c r="LA521">
        <v>6.1642000000000001</v>
      </c>
      <c r="LB521">
        <v>3.52617</v>
      </c>
      <c r="LC521">
        <v>3.3432300000000001</v>
      </c>
      <c r="LD521">
        <v>4.8007299999999997</v>
      </c>
      <c r="LE521">
        <v>18</v>
      </c>
      <c r="LF521">
        <v>19</v>
      </c>
      <c r="LG521">
        <v>26</v>
      </c>
      <c r="LH521">
        <v>6</v>
      </c>
      <c r="LI521">
        <v>0</v>
      </c>
      <c r="LJ521">
        <v>33</v>
      </c>
      <c r="LK521">
        <v>0.71342000000000005</v>
      </c>
      <c r="LL521">
        <v>168.96700000000001</v>
      </c>
      <c r="LM521">
        <v>199.42099999999999</v>
      </c>
      <c r="LN521">
        <v>980.77</v>
      </c>
      <c r="LO521">
        <v>2614.19</v>
      </c>
      <c r="LP521">
        <v>581</v>
      </c>
      <c r="LQ521">
        <v>90</v>
      </c>
    </row>
    <row r="522" spans="1:329" x14ac:dyDescent="0.25">
      <c r="A522">
        <v>0</v>
      </c>
      <c r="B522">
        <v>4</v>
      </c>
      <c r="C522">
        <v>0</v>
      </c>
      <c r="D522">
        <v>0</v>
      </c>
      <c r="E522">
        <v>0</v>
      </c>
      <c r="F522">
        <v>0</v>
      </c>
      <c r="G522">
        <v>8</v>
      </c>
      <c r="H522">
        <v>0</v>
      </c>
      <c r="I522">
        <v>0</v>
      </c>
      <c r="J522">
        <v>0</v>
      </c>
      <c r="K522">
        <v>0</v>
      </c>
      <c r="L522">
        <v>0</v>
      </c>
      <c r="M522">
        <v>0</v>
      </c>
      <c r="N522">
        <v>0</v>
      </c>
      <c r="O522">
        <v>0</v>
      </c>
      <c r="P522">
        <v>2</v>
      </c>
      <c r="Q522">
        <v>0</v>
      </c>
      <c r="R522">
        <v>0</v>
      </c>
      <c r="S522">
        <v>0</v>
      </c>
      <c r="T522">
        <v>0</v>
      </c>
      <c r="U522">
        <v>2</v>
      </c>
      <c r="V522">
        <v>0</v>
      </c>
      <c r="W522">
        <v>0</v>
      </c>
      <c r="X522">
        <v>0</v>
      </c>
      <c r="Y522">
        <v>0</v>
      </c>
      <c r="Z522">
        <v>0</v>
      </c>
      <c r="AA522">
        <v>0</v>
      </c>
      <c r="AB522">
        <v>0</v>
      </c>
      <c r="AC522">
        <v>0</v>
      </c>
      <c r="AD522">
        <v>0</v>
      </c>
      <c r="AE522">
        <v>0</v>
      </c>
      <c r="AF522">
        <v>0</v>
      </c>
      <c r="AG522">
        <v>0</v>
      </c>
      <c r="AH522">
        <v>0</v>
      </c>
      <c r="AI522">
        <v>4</v>
      </c>
      <c r="AJ522">
        <v>0</v>
      </c>
      <c r="AK522">
        <v>0</v>
      </c>
      <c r="AL522">
        <v>0</v>
      </c>
      <c r="AM522">
        <v>0</v>
      </c>
      <c r="AN522">
        <v>0</v>
      </c>
      <c r="AO522">
        <v>8</v>
      </c>
      <c r="AP522">
        <v>0</v>
      </c>
      <c r="AQ522">
        <v>0</v>
      </c>
      <c r="AR522">
        <v>0</v>
      </c>
      <c r="AS522">
        <v>0</v>
      </c>
      <c r="AT522">
        <v>4</v>
      </c>
      <c r="AU522">
        <v>0</v>
      </c>
      <c r="AV522">
        <v>0</v>
      </c>
      <c r="AW522">
        <v>0</v>
      </c>
      <c r="AX522">
        <v>0</v>
      </c>
      <c r="AY522">
        <v>0</v>
      </c>
      <c r="AZ522">
        <v>0</v>
      </c>
      <c r="BA522">
        <v>0</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CB522">
        <v>0</v>
      </c>
      <c r="CC522">
        <v>5.7409999999999997</v>
      </c>
      <c r="CD522">
        <v>0</v>
      </c>
      <c r="CE522">
        <v>0</v>
      </c>
      <c r="CF522">
        <v>0</v>
      </c>
      <c r="CG522">
        <v>0</v>
      </c>
      <c r="CH522">
        <v>-6.5000000000000002E-2</v>
      </c>
      <c r="CI522">
        <v>0</v>
      </c>
      <c r="CJ522">
        <v>0</v>
      </c>
      <c r="CK522">
        <v>0</v>
      </c>
      <c r="CL522">
        <v>0</v>
      </c>
      <c r="CM522">
        <v>0</v>
      </c>
      <c r="CN522">
        <v>0</v>
      </c>
      <c r="CO522">
        <v>0</v>
      </c>
      <c r="CP522">
        <v>0</v>
      </c>
      <c r="CQ522">
        <v>26.74</v>
      </c>
      <c r="CR522">
        <v>0</v>
      </c>
      <c r="CS522">
        <v>0</v>
      </c>
      <c r="CT522">
        <v>0</v>
      </c>
      <c r="CU522">
        <v>0</v>
      </c>
      <c r="CV522">
        <v>-1.119</v>
      </c>
      <c r="CW522">
        <v>0</v>
      </c>
      <c r="CX522">
        <v>0</v>
      </c>
      <c r="CY522">
        <v>0</v>
      </c>
      <c r="CZ522">
        <v>0</v>
      </c>
      <c r="DA522">
        <v>0</v>
      </c>
      <c r="DB522">
        <v>0</v>
      </c>
      <c r="DC522">
        <v>0</v>
      </c>
      <c r="DD522">
        <v>0</v>
      </c>
      <c r="DE522">
        <v>0</v>
      </c>
      <c r="DF522">
        <v>0</v>
      </c>
      <c r="DG522">
        <v>0</v>
      </c>
      <c r="DH522">
        <v>0</v>
      </c>
      <c r="DI522">
        <v>0</v>
      </c>
      <c r="DJ522">
        <v>38.262</v>
      </c>
      <c r="DK522">
        <v>0</v>
      </c>
      <c r="DL522">
        <v>0</v>
      </c>
      <c r="DM522">
        <v>0</v>
      </c>
      <c r="DN522">
        <v>0</v>
      </c>
      <c r="DO522">
        <v>0</v>
      </c>
      <c r="DP522">
        <v>2.8079999999999998</v>
      </c>
      <c r="DQ522">
        <v>0</v>
      </c>
      <c r="DR522">
        <v>0</v>
      </c>
      <c r="DS522">
        <v>0</v>
      </c>
      <c r="DT522">
        <v>0</v>
      </c>
      <c r="DU522">
        <v>12.297000000000001</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v>0</v>
      </c>
      <c r="FB522">
        <v>0</v>
      </c>
      <c r="FC522" s="1" t="s">
        <v>6404</v>
      </c>
      <c r="FD522" s="1" t="s">
        <v>6405</v>
      </c>
      <c r="FE522" s="1" t="s">
        <v>6406</v>
      </c>
      <c r="FF522" s="1" t="s">
        <v>6407</v>
      </c>
      <c r="FG522">
        <v>0</v>
      </c>
      <c r="FH522">
        <v>16918.599999999999</v>
      </c>
      <c r="FI522">
        <v>3</v>
      </c>
      <c r="FJ522">
        <v>0</v>
      </c>
      <c r="FK522" t="b">
        <v>1</v>
      </c>
      <c r="FL522" s="1" t="s">
        <v>6408</v>
      </c>
      <c r="FM522">
        <v>0</v>
      </c>
      <c r="FN522">
        <v>-2.2029999999999998</v>
      </c>
      <c r="FO522" t="s">
        <v>6403</v>
      </c>
      <c r="FP522" t="s">
        <v>6409</v>
      </c>
      <c r="FQ522">
        <v>444.20100000000002</v>
      </c>
      <c r="FR522">
        <v>-2.5979999999999999</v>
      </c>
      <c r="FS522" s="1" t="s">
        <v>6410</v>
      </c>
      <c r="FT522" s="1" t="s">
        <v>6411</v>
      </c>
      <c r="FU522">
        <v>0.16594999999999999</v>
      </c>
      <c r="FV522">
        <v>0.24138999999999999</v>
      </c>
      <c r="FW522">
        <v>0.49296000000000001</v>
      </c>
      <c r="FX522">
        <v>0.93772999999999995</v>
      </c>
      <c r="FY522">
        <v>6.191E-2</v>
      </c>
      <c r="FZ522">
        <v>8.1899999999999994E-3</v>
      </c>
      <c r="GA522">
        <v>0.34383000000000002</v>
      </c>
      <c r="GB522">
        <v>0.16367999999999999</v>
      </c>
      <c r="GC522">
        <v>0.10729</v>
      </c>
      <c r="GD522">
        <v>0.15548999999999999</v>
      </c>
      <c r="GE522">
        <v>0.16908500000000001</v>
      </c>
      <c r="GF522">
        <v>0.27632699999999999</v>
      </c>
      <c r="GG522">
        <v>0.61449699999999996</v>
      </c>
      <c r="GH522" s="1" t="s">
        <v>6412</v>
      </c>
      <c r="GI522">
        <v>496.024</v>
      </c>
      <c r="GJ522" s="1" t="s">
        <v>6413</v>
      </c>
      <c r="GK522" s="1" t="s">
        <v>6414</v>
      </c>
      <c r="GL522" s="1" t="s">
        <v>6415</v>
      </c>
      <c r="GM522">
        <v>2</v>
      </c>
      <c r="GN522">
        <v>8</v>
      </c>
      <c r="GO522">
        <v>10</v>
      </c>
      <c r="GP522">
        <v>2</v>
      </c>
      <c r="GQ522">
        <v>20</v>
      </c>
      <c r="GR522">
        <v>0</v>
      </c>
      <c r="GS522">
        <v>12</v>
      </c>
      <c r="GT522">
        <v>2</v>
      </c>
      <c r="GU522">
        <v>16</v>
      </c>
      <c r="GV522">
        <v>32</v>
      </c>
      <c r="GW522">
        <v>0</v>
      </c>
      <c r="GX522">
        <v>0</v>
      </c>
      <c r="GY522">
        <v>34</v>
      </c>
      <c r="GZ522">
        <v>0</v>
      </c>
      <c r="HA522">
        <v>0</v>
      </c>
      <c r="HB522">
        <v>6</v>
      </c>
      <c r="HC522">
        <v>6</v>
      </c>
      <c r="HD522">
        <v>1</v>
      </c>
      <c r="HE522">
        <v>0</v>
      </c>
      <c r="HF522">
        <v>0</v>
      </c>
      <c r="HG522">
        <v>8</v>
      </c>
      <c r="HH522">
        <v>0</v>
      </c>
      <c r="HI522">
        <v>32</v>
      </c>
      <c r="HJ522">
        <v>34</v>
      </c>
      <c r="HK522">
        <v>0</v>
      </c>
      <c r="HL522">
        <v>1</v>
      </c>
      <c r="HM522">
        <v>10</v>
      </c>
      <c r="HN522">
        <v>10</v>
      </c>
      <c r="HO522">
        <v>8</v>
      </c>
      <c r="HP522">
        <v>8</v>
      </c>
      <c r="HQ522">
        <v>0</v>
      </c>
      <c r="HR522">
        <v>0</v>
      </c>
      <c r="HS522">
        <v>28</v>
      </c>
      <c r="HT522">
        <v>0</v>
      </c>
      <c r="HU522">
        <v>0</v>
      </c>
      <c r="HV522">
        <v>0</v>
      </c>
      <c r="HW522">
        <v>0</v>
      </c>
      <c r="HX522">
        <v>0</v>
      </c>
      <c r="HY522">
        <v>0</v>
      </c>
      <c r="HZ522">
        <v>0</v>
      </c>
      <c r="IA522">
        <v>0</v>
      </c>
      <c r="IB522">
        <v>0</v>
      </c>
      <c r="IC522">
        <v>0</v>
      </c>
      <c r="ID522">
        <v>0</v>
      </c>
      <c r="IE522">
        <v>0</v>
      </c>
      <c r="IF522">
        <v>0</v>
      </c>
      <c r="IG522">
        <v>0</v>
      </c>
      <c r="IH522">
        <v>0</v>
      </c>
      <c r="II522">
        <v>0</v>
      </c>
      <c r="IJ522">
        <v>0</v>
      </c>
      <c r="IK522">
        <v>0</v>
      </c>
      <c r="IL522">
        <v>0</v>
      </c>
      <c r="IM522">
        <v>0</v>
      </c>
      <c r="IN522">
        <v>1</v>
      </c>
      <c r="IO522">
        <v>16</v>
      </c>
      <c r="IP522">
        <v>2</v>
      </c>
      <c r="IQ522">
        <v>3</v>
      </c>
      <c r="IR522">
        <v>0</v>
      </c>
      <c r="IS522">
        <v>0</v>
      </c>
      <c r="IT522">
        <v>0</v>
      </c>
      <c r="IU522">
        <v>3</v>
      </c>
      <c r="IV522">
        <v>0</v>
      </c>
      <c r="IW522">
        <v>0</v>
      </c>
      <c r="IX522">
        <v>0</v>
      </c>
      <c r="IY522">
        <v>12</v>
      </c>
      <c r="IZ522">
        <v>0</v>
      </c>
      <c r="JA522">
        <v>0</v>
      </c>
      <c r="JB522">
        <v>0</v>
      </c>
      <c r="JC522">
        <v>0</v>
      </c>
      <c r="JD522">
        <v>26</v>
      </c>
      <c r="JE522">
        <v>0</v>
      </c>
      <c r="JF522">
        <v>0</v>
      </c>
      <c r="JG522">
        <v>0</v>
      </c>
      <c r="JH522">
        <v>0</v>
      </c>
      <c r="JI522">
        <v>0</v>
      </c>
      <c r="JJ522">
        <v>0</v>
      </c>
      <c r="JK522">
        <v>0</v>
      </c>
      <c r="JL522">
        <v>0</v>
      </c>
      <c r="JM522">
        <v>0</v>
      </c>
      <c r="JN522">
        <v>0</v>
      </c>
      <c r="JO522">
        <v>0</v>
      </c>
      <c r="JP522">
        <v>0</v>
      </c>
      <c r="JQ522">
        <v>0</v>
      </c>
      <c r="JR522">
        <v>0</v>
      </c>
      <c r="JS522">
        <v>32</v>
      </c>
      <c r="JT522">
        <v>0.39</v>
      </c>
      <c r="JU522">
        <v>0.36399999999999999</v>
      </c>
      <c r="JV522">
        <v>272.685</v>
      </c>
      <c r="JW522">
        <v>163.18</v>
      </c>
      <c r="JX522">
        <v>697.86400000000003</v>
      </c>
      <c r="JY522">
        <v>611.04499999999996</v>
      </c>
      <c r="JZ522">
        <v>447.33</v>
      </c>
      <c r="KA522">
        <v>0.60270000000000001</v>
      </c>
      <c r="KB522">
        <v>23.087199999999999</v>
      </c>
      <c r="KC522">
        <v>15.506399999999999</v>
      </c>
      <c r="KD522">
        <v>13.062799999999999</v>
      </c>
      <c r="KE522">
        <v>1.63408</v>
      </c>
      <c r="KF522">
        <v>0</v>
      </c>
      <c r="KG522">
        <v>11.0627</v>
      </c>
      <c r="KH522">
        <v>17.5716</v>
      </c>
      <c r="KI522">
        <v>10.4306</v>
      </c>
      <c r="KJ522">
        <v>7.2235100000000001</v>
      </c>
      <c r="KK522">
        <v>0.62548999999999999</v>
      </c>
      <c r="KL522">
        <v>0</v>
      </c>
      <c r="KM522">
        <v>5.0865499999999999</v>
      </c>
      <c r="KN522">
        <v>1.75</v>
      </c>
      <c r="KO522">
        <v>463.226</v>
      </c>
      <c r="KP522">
        <v>600.16800000000001</v>
      </c>
      <c r="KQ522">
        <v>4186.0600000000004</v>
      </c>
      <c r="KR522">
        <v>11428.2</v>
      </c>
      <c r="KS522">
        <v>1.6365000000000001</v>
      </c>
      <c r="KT522">
        <v>98.190200000000004</v>
      </c>
      <c r="KU522">
        <v>3.25</v>
      </c>
      <c r="KV522">
        <v>1.9034800000000001</v>
      </c>
      <c r="KW522">
        <v>1.98874</v>
      </c>
      <c r="KX522">
        <v>26.6021</v>
      </c>
      <c r="KY522">
        <v>23.7958</v>
      </c>
      <c r="KZ522">
        <v>13.1853</v>
      </c>
      <c r="LA522">
        <v>11.1374</v>
      </c>
      <c r="LB522">
        <v>6.3720699999999999</v>
      </c>
      <c r="LC522">
        <v>5.1507899999999998</v>
      </c>
      <c r="LD522">
        <v>8.2819699999999994</v>
      </c>
      <c r="LE522">
        <v>32</v>
      </c>
      <c r="LF522">
        <v>34</v>
      </c>
      <c r="LG522">
        <v>46</v>
      </c>
      <c r="LH522">
        <v>10</v>
      </c>
      <c r="LI522">
        <v>0</v>
      </c>
      <c r="LJ522">
        <v>64</v>
      </c>
      <c r="LK522">
        <v>0.64998999999999996</v>
      </c>
      <c r="LL522">
        <v>360.82400000000001</v>
      </c>
      <c r="LM522">
        <v>413.947</v>
      </c>
      <c r="LN522">
        <v>3861.47</v>
      </c>
      <c r="LO522">
        <v>9951.14</v>
      </c>
      <c r="LP522">
        <v>2996</v>
      </c>
      <c r="LQ522">
        <v>160</v>
      </c>
    </row>
    <row r="523" spans="1:329" x14ac:dyDescent="0.25">
      <c r="A523">
        <v>0</v>
      </c>
      <c r="B523">
        <v>4</v>
      </c>
      <c r="C523">
        <v>0</v>
      </c>
      <c r="D523">
        <v>0</v>
      </c>
      <c r="E523">
        <v>0</v>
      </c>
      <c r="F523">
        <v>0</v>
      </c>
      <c r="G523">
        <v>2</v>
      </c>
      <c r="H523">
        <v>0</v>
      </c>
      <c r="I523">
        <v>0</v>
      </c>
      <c r="J523">
        <v>0</v>
      </c>
      <c r="K523">
        <v>0</v>
      </c>
      <c r="L523">
        <v>0</v>
      </c>
      <c r="M523">
        <v>0</v>
      </c>
      <c r="N523">
        <v>0</v>
      </c>
      <c r="O523">
        <v>0</v>
      </c>
      <c r="P523">
        <v>1</v>
      </c>
      <c r="Q523">
        <v>0</v>
      </c>
      <c r="R523">
        <v>0</v>
      </c>
      <c r="S523">
        <v>0</v>
      </c>
      <c r="T523">
        <v>0</v>
      </c>
      <c r="U523">
        <v>1</v>
      </c>
      <c r="V523">
        <v>0</v>
      </c>
      <c r="W523">
        <v>0</v>
      </c>
      <c r="X523">
        <v>0</v>
      </c>
      <c r="Y523">
        <v>0</v>
      </c>
      <c r="Z523">
        <v>0</v>
      </c>
      <c r="AA523">
        <v>0</v>
      </c>
      <c r="AB523">
        <v>1</v>
      </c>
      <c r="AC523">
        <v>0</v>
      </c>
      <c r="AD523">
        <v>0</v>
      </c>
      <c r="AE523">
        <v>0</v>
      </c>
      <c r="AF523">
        <v>0</v>
      </c>
      <c r="AG523">
        <v>0</v>
      </c>
      <c r="AH523">
        <v>0</v>
      </c>
      <c r="AI523">
        <v>0</v>
      </c>
      <c r="AJ523">
        <v>0</v>
      </c>
      <c r="AK523">
        <v>0</v>
      </c>
      <c r="AL523">
        <v>0</v>
      </c>
      <c r="AM523">
        <v>0</v>
      </c>
      <c r="AN523">
        <v>0</v>
      </c>
      <c r="AO523">
        <v>6</v>
      </c>
      <c r="AP523">
        <v>0</v>
      </c>
      <c r="AQ523">
        <v>0</v>
      </c>
      <c r="AR523">
        <v>0</v>
      </c>
      <c r="AS523">
        <v>0</v>
      </c>
      <c r="AT523">
        <v>1</v>
      </c>
      <c r="AU523">
        <v>0</v>
      </c>
      <c r="AV523">
        <v>0</v>
      </c>
      <c r="AW523">
        <v>1</v>
      </c>
      <c r="AX523">
        <v>0</v>
      </c>
      <c r="AY523">
        <v>0</v>
      </c>
      <c r="AZ523">
        <v>0</v>
      </c>
      <c r="BA523">
        <v>0</v>
      </c>
      <c r="BB523">
        <v>0</v>
      </c>
      <c r="BC523">
        <v>0</v>
      </c>
      <c r="BD523">
        <v>0</v>
      </c>
      <c r="BE523">
        <v>0</v>
      </c>
      <c r="BF523">
        <v>0</v>
      </c>
      <c r="BG523">
        <v>0</v>
      </c>
      <c r="BH523">
        <v>1</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CB523">
        <v>0</v>
      </c>
      <c r="CC523">
        <v>6.8979999999999997</v>
      </c>
      <c r="CD523">
        <v>0</v>
      </c>
      <c r="CE523">
        <v>0</v>
      </c>
      <c r="CF523">
        <v>0</v>
      </c>
      <c r="CG523">
        <v>0</v>
      </c>
      <c r="CH523">
        <v>1.2789999999999999</v>
      </c>
      <c r="CI523">
        <v>0</v>
      </c>
      <c r="CJ523">
        <v>0</v>
      </c>
      <c r="CK523">
        <v>0</v>
      </c>
      <c r="CL523">
        <v>0</v>
      </c>
      <c r="CM523">
        <v>0</v>
      </c>
      <c r="CN523">
        <v>0</v>
      </c>
      <c r="CO523">
        <v>0</v>
      </c>
      <c r="CP523">
        <v>0</v>
      </c>
      <c r="CQ523">
        <v>11.8</v>
      </c>
      <c r="CR523">
        <v>0</v>
      </c>
      <c r="CS523">
        <v>0</v>
      </c>
      <c r="CT523">
        <v>0</v>
      </c>
      <c r="CU523">
        <v>0</v>
      </c>
      <c r="CV523">
        <v>-5.6000000000000001E-2</v>
      </c>
      <c r="CW523">
        <v>0</v>
      </c>
      <c r="CX523">
        <v>0</v>
      </c>
      <c r="CY523">
        <v>0</v>
      </c>
      <c r="CZ523">
        <v>0</v>
      </c>
      <c r="DA523">
        <v>0</v>
      </c>
      <c r="DB523">
        <v>0</v>
      </c>
      <c r="DC523">
        <v>5.7720000000000002</v>
      </c>
      <c r="DD523">
        <v>0</v>
      </c>
      <c r="DE523">
        <v>0</v>
      </c>
      <c r="DF523">
        <v>0</v>
      </c>
      <c r="DG523">
        <v>0</v>
      </c>
      <c r="DH523">
        <v>0</v>
      </c>
      <c r="DI523">
        <v>0</v>
      </c>
      <c r="DJ523">
        <v>0</v>
      </c>
      <c r="DK523">
        <v>0</v>
      </c>
      <c r="DL523">
        <v>0</v>
      </c>
      <c r="DM523">
        <v>0</v>
      </c>
      <c r="DN523">
        <v>0</v>
      </c>
      <c r="DO523">
        <v>0</v>
      </c>
      <c r="DP523">
        <v>4.9660000000000002</v>
      </c>
      <c r="DQ523">
        <v>0</v>
      </c>
      <c r="DR523">
        <v>0</v>
      </c>
      <c r="DS523">
        <v>0</v>
      </c>
      <c r="DT523">
        <v>0</v>
      </c>
      <c r="DU523">
        <v>2.9009999999999998</v>
      </c>
      <c r="DV523">
        <v>0</v>
      </c>
      <c r="DW523">
        <v>0</v>
      </c>
      <c r="DX523">
        <v>5.266</v>
      </c>
      <c r="DY523">
        <v>0</v>
      </c>
      <c r="DZ523">
        <v>0</v>
      </c>
      <c r="EA523">
        <v>0</v>
      </c>
      <c r="EB523">
        <v>0</v>
      </c>
      <c r="EC523">
        <v>0</v>
      </c>
      <c r="ED523">
        <v>0</v>
      </c>
      <c r="EE523">
        <v>0</v>
      </c>
      <c r="EF523">
        <v>0</v>
      </c>
      <c r="EG523">
        <v>0</v>
      </c>
      <c r="EH523">
        <v>0</v>
      </c>
      <c r="EI523">
        <v>2.2829999999999999</v>
      </c>
      <c r="EJ523">
        <v>0</v>
      </c>
      <c r="EK523">
        <v>0</v>
      </c>
      <c r="EL523">
        <v>0</v>
      </c>
      <c r="EM523">
        <v>0</v>
      </c>
      <c r="EN523">
        <v>0</v>
      </c>
      <c r="EO523">
        <v>0</v>
      </c>
      <c r="EP523">
        <v>0</v>
      </c>
      <c r="EQ523">
        <v>0</v>
      </c>
      <c r="ER523">
        <v>0</v>
      </c>
      <c r="ES523">
        <v>0</v>
      </c>
      <c r="ET523">
        <v>0</v>
      </c>
      <c r="EU523">
        <v>0</v>
      </c>
      <c r="EV523">
        <v>0</v>
      </c>
      <c r="EW523">
        <v>0</v>
      </c>
      <c r="EX523">
        <v>0</v>
      </c>
      <c r="EY523">
        <v>0</v>
      </c>
      <c r="EZ523">
        <v>0</v>
      </c>
      <c r="FA523">
        <v>0</v>
      </c>
      <c r="FB523">
        <v>0</v>
      </c>
      <c r="FC523" s="1" t="s">
        <v>6417</v>
      </c>
      <c r="FD523" s="1" t="s">
        <v>6418</v>
      </c>
      <c r="FE523" s="1" t="s">
        <v>6419</v>
      </c>
      <c r="FF523" s="1" t="s">
        <v>6420</v>
      </c>
      <c r="FG523">
        <v>0</v>
      </c>
      <c r="FH523">
        <v>10632.7</v>
      </c>
      <c r="FI523">
        <v>3</v>
      </c>
      <c r="FJ523">
        <v>0</v>
      </c>
      <c r="FK523" t="b">
        <v>1</v>
      </c>
      <c r="FL523" s="1" t="s">
        <v>6421</v>
      </c>
      <c r="FM523">
        <v>0</v>
      </c>
      <c r="FN523">
        <v>1.514</v>
      </c>
      <c r="FO523" t="s">
        <v>6416</v>
      </c>
      <c r="FP523" t="s">
        <v>6422</v>
      </c>
      <c r="FQ523">
        <v>268.09800000000001</v>
      </c>
      <c r="FR523">
        <v>-2.6480000000000001</v>
      </c>
      <c r="FS523">
        <v>5.92</v>
      </c>
      <c r="FT523">
        <v>6</v>
      </c>
      <c r="FU523">
        <v>0.90046000000000004</v>
      </c>
      <c r="FV523">
        <v>0.84245999999999999</v>
      </c>
      <c r="FW523">
        <v>0.88892000000000004</v>
      </c>
      <c r="FX523">
        <v>0.82733999999999996</v>
      </c>
      <c r="FY523">
        <v>0.98480000000000001</v>
      </c>
      <c r="FZ523">
        <v>0.98658999999999997</v>
      </c>
      <c r="GA523">
        <v>0.89717000000000002</v>
      </c>
      <c r="GB523">
        <v>0.96106999999999998</v>
      </c>
      <c r="GC523">
        <v>0.96969000000000005</v>
      </c>
      <c r="GD523">
        <v>0.91776000000000002</v>
      </c>
      <c r="GE523">
        <v>0.36873699999999998</v>
      </c>
      <c r="GF523">
        <v>4.3670399999999998E-2</v>
      </c>
      <c r="GG523">
        <v>0.78114399999999995</v>
      </c>
      <c r="GH523" s="1" t="s">
        <v>6423</v>
      </c>
      <c r="GI523">
        <v>296.43200000000002</v>
      </c>
      <c r="GJ523" s="1" t="s">
        <v>6424</v>
      </c>
      <c r="GK523" s="1" t="s">
        <v>6425</v>
      </c>
      <c r="GL523" s="1" t="s">
        <v>6426</v>
      </c>
      <c r="GM523">
        <v>2</v>
      </c>
      <c r="GN523">
        <v>1</v>
      </c>
      <c r="GO523">
        <v>4</v>
      </c>
      <c r="GP523">
        <v>1</v>
      </c>
      <c r="GQ523">
        <v>12</v>
      </c>
      <c r="GR523">
        <v>0</v>
      </c>
      <c r="GS523">
        <v>6</v>
      </c>
      <c r="GT523">
        <v>1</v>
      </c>
      <c r="GU523">
        <v>14</v>
      </c>
      <c r="GV523">
        <v>18</v>
      </c>
      <c r="GW523">
        <v>0</v>
      </c>
      <c r="GX523">
        <v>0</v>
      </c>
      <c r="GY523">
        <v>19</v>
      </c>
      <c r="GZ523">
        <v>0</v>
      </c>
      <c r="HA523">
        <v>0</v>
      </c>
      <c r="HB523">
        <v>2</v>
      </c>
      <c r="HC523">
        <v>3</v>
      </c>
      <c r="HD523">
        <v>1</v>
      </c>
      <c r="HE523">
        <v>0</v>
      </c>
      <c r="HF523">
        <v>0</v>
      </c>
      <c r="HG523">
        <v>4</v>
      </c>
      <c r="HH523">
        <v>0</v>
      </c>
      <c r="HI523">
        <v>18</v>
      </c>
      <c r="HJ523">
        <v>19</v>
      </c>
      <c r="HK523">
        <v>0</v>
      </c>
      <c r="HL523">
        <v>1</v>
      </c>
      <c r="HM523">
        <v>3</v>
      </c>
      <c r="HN523">
        <v>4</v>
      </c>
      <c r="HO523">
        <v>1</v>
      </c>
      <c r="HP523">
        <v>1</v>
      </c>
      <c r="HQ523">
        <v>0</v>
      </c>
      <c r="HR523">
        <v>0</v>
      </c>
      <c r="HS523">
        <v>17</v>
      </c>
      <c r="HT523">
        <v>0</v>
      </c>
      <c r="HU523">
        <v>0</v>
      </c>
      <c r="HV523">
        <v>0</v>
      </c>
      <c r="HW523">
        <v>0</v>
      </c>
      <c r="HX523">
        <v>0</v>
      </c>
      <c r="HY523">
        <v>0</v>
      </c>
      <c r="HZ523">
        <v>0</v>
      </c>
      <c r="IA523">
        <v>0</v>
      </c>
      <c r="IB523">
        <v>0</v>
      </c>
      <c r="IC523">
        <v>0</v>
      </c>
      <c r="ID523">
        <v>0</v>
      </c>
      <c r="IE523">
        <v>0</v>
      </c>
      <c r="IF523">
        <v>0</v>
      </c>
      <c r="IG523">
        <v>0</v>
      </c>
      <c r="IH523">
        <v>0</v>
      </c>
      <c r="II523">
        <v>0</v>
      </c>
      <c r="IJ523">
        <v>0</v>
      </c>
      <c r="IK523">
        <v>0</v>
      </c>
      <c r="IL523">
        <v>0</v>
      </c>
      <c r="IM523">
        <v>0</v>
      </c>
      <c r="IN523">
        <v>2</v>
      </c>
      <c r="IO523">
        <v>12</v>
      </c>
      <c r="IP523">
        <v>0</v>
      </c>
      <c r="IQ523">
        <v>2</v>
      </c>
      <c r="IR523">
        <v>0</v>
      </c>
      <c r="IS523">
        <v>0</v>
      </c>
      <c r="IT523">
        <v>0</v>
      </c>
      <c r="IU523">
        <v>2</v>
      </c>
      <c r="IV523">
        <v>0</v>
      </c>
      <c r="IW523">
        <v>0</v>
      </c>
      <c r="IX523">
        <v>0</v>
      </c>
      <c r="IY523">
        <v>4</v>
      </c>
      <c r="IZ523">
        <v>0</v>
      </c>
      <c r="JA523">
        <v>0</v>
      </c>
      <c r="JB523">
        <v>0</v>
      </c>
      <c r="JC523">
        <v>0</v>
      </c>
      <c r="JD523">
        <v>15</v>
      </c>
      <c r="JE523">
        <v>0</v>
      </c>
      <c r="JF523">
        <v>0</v>
      </c>
      <c r="JG523">
        <v>0</v>
      </c>
      <c r="JH523">
        <v>0</v>
      </c>
      <c r="JI523">
        <v>0</v>
      </c>
      <c r="JJ523">
        <v>0</v>
      </c>
      <c r="JK523">
        <v>0</v>
      </c>
      <c r="JL523">
        <v>0</v>
      </c>
      <c r="JM523">
        <v>0</v>
      </c>
      <c r="JN523">
        <v>0</v>
      </c>
      <c r="JO523">
        <v>0</v>
      </c>
      <c r="JP523">
        <v>0</v>
      </c>
      <c r="JQ523">
        <v>0</v>
      </c>
      <c r="JR523">
        <v>0</v>
      </c>
      <c r="JS523">
        <v>18</v>
      </c>
      <c r="JT523">
        <v>0.125</v>
      </c>
      <c r="JU523">
        <v>0.15</v>
      </c>
      <c r="JV523">
        <v>59.733699999999999</v>
      </c>
      <c r="JW523">
        <v>41.57</v>
      </c>
      <c r="JX523">
        <v>474.404</v>
      </c>
      <c r="JY523">
        <v>422.67200000000003</v>
      </c>
      <c r="JZ523">
        <v>276.48</v>
      </c>
      <c r="KA523">
        <v>0.66691999999999996</v>
      </c>
      <c r="KB523">
        <v>12.794700000000001</v>
      </c>
      <c r="KC523">
        <v>8.7540200000000006</v>
      </c>
      <c r="KD523">
        <v>7.4321700000000002</v>
      </c>
      <c r="KE523">
        <v>0.89515999999999996</v>
      </c>
      <c r="KF523">
        <v>0</v>
      </c>
      <c r="KG523">
        <v>5.8618300000000003</v>
      </c>
      <c r="KH523">
        <v>10.9496</v>
      </c>
      <c r="KI523">
        <v>6.4720199999999997</v>
      </c>
      <c r="KJ523">
        <v>4.6532400000000003</v>
      </c>
      <c r="KK523">
        <v>0.48146</v>
      </c>
      <c r="KL523">
        <v>0</v>
      </c>
      <c r="KM523">
        <v>3.1756799999999998</v>
      </c>
      <c r="KN523">
        <v>1.1530400000000001</v>
      </c>
      <c r="KO523">
        <v>204.15</v>
      </c>
      <c r="KP523">
        <v>268.07799999999997</v>
      </c>
      <c r="KQ523">
        <v>1223.75</v>
      </c>
      <c r="KR523">
        <v>2940.56</v>
      </c>
      <c r="KS523">
        <v>1.6552</v>
      </c>
      <c r="KT523">
        <v>57.932299999999998</v>
      </c>
      <c r="KU523">
        <v>3.0168699999999999</v>
      </c>
      <c r="KV523">
        <v>1.64991</v>
      </c>
      <c r="KW523">
        <v>1.7414499999999999</v>
      </c>
      <c r="KX523">
        <v>14.41</v>
      </c>
      <c r="KY523">
        <v>13.3344</v>
      </c>
      <c r="KZ523">
        <v>7.5555500000000002</v>
      </c>
      <c r="LA523">
        <v>6.7312900000000004</v>
      </c>
      <c r="LB523">
        <v>4.8979499999999998</v>
      </c>
      <c r="LC523">
        <v>4.26464</v>
      </c>
      <c r="LD523">
        <v>4.9865599999999999</v>
      </c>
      <c r="LE523">
        <v>18</v>
      </c>
      <c r="LF523">
        <v>19</v>
      </c>
      <c r="LG523">
        <v>24</v>
      </c>
      <c r="LH523">
        <v>4</v>
      </c>
      <c r="LI523">
        <v>0</v>
      </c>
      <c r="LJ523">
        <v>28</v>
      </c>
      <c r="LK523">
        <v>0.72348000000000001</v>
      </c>
      <c r="LL523">
        <v>168.96700000000001</v>
      </c>
      <c r="LM523">
        <v>199.42099999999999</v>
      </c>
      <c r="LN523">
        <v>1122.29</v>
      </c>
      <c r="LO523">
        <v>2588.81</v>
      </c>
      <c r="LP523">
        <v>724</v>
      </c>
      <c r="LQ523">
        <v>86</v>
      </c>
    </row>
    <row r="524" spans="1:329" x14ac:dyDescent="0.25">
      <c r="A524">
        <v>0</v>
      </c>
      <c r="B524">
        <v>10</v>
      </c>
      <c r="C524">
        <v>0</v>
      </c>
      <c r="D524">
        <v>0</v>
      </c>
      <c r="E524">
        <v>0</v>
      </c>
      <c r="F524">
        <v>0</v>
      </c>
      <c r="G524">
        <v>2</v>
      </c>
      <c r="H524">
        <v>0</v>
      </c>
      <c r="I524">
        <v>0</v>
      </c>
      <c r="J524">
        <v>0</v>
      </c>
      <c r="K524">
        <v>0</v>
      </c>
      <c r="L524">
        <v>0</v>
      </c>
      <c r="M524">
        <v>0</v>
      </c>
      <c r="N524">
        <v>0</v>
      </c>
      <c r="O524">
        <v>0</v>
      </c>
      <c r="P524">
        <v>2</v>
      </c>
      <c r="Q524">
        <v>0</v>
      </c>
      <c r="R524">
        <v>0</v>
      </c>
      <c r="S524">
        <v>0</v>
      </c>
      <c r="T524">
        <v>0</v>
      </c>
      <c r="U524">
        <v>1</v>
      </c>
      <c r="V524">
        <v>1</v>
      </c>
      <c r="W524">
        <v>0</v>
      </c>
      <c r="X524">
        <v>0</v>
      </c>
      <c r="Y524">
        <v>0</v>
      </c>
      <c r="Z524">
        <v>0</v>
      </c>
      <c r="AA524">
        <v>0</v>
      </c>
      <c r="AB524">
        <v>0</v>
      </c>
      <c r="AC524">
        <v>0</v>
      </c>
      <c r="AD524">
        <v>0</v>
      </c>
      <c r="AE524">
        <v>0</v>
      </c>
      <c r="AF524">
        <v>0</v>
      </c>
      <c r="AG524">
        <v>1</v>
      </c>
      <c r="AH524">
        <v>0</v>
      </c>
      <c r="AI524">
        <v>0</v>
      </c>
      <c r="AJ524">
        <v>0</v>
      </c>
      <c r="AK524">
        <v>0</v>
      </c>
      <c r="AL524">
        <v>0</v>
      </c>
      <c r="AM524">
        <v>0</v>
      </c>
      <c r="AN524">
        <v>0</v>
      </c>
      <c r="AO524">
        <v>1</v>
      </c>
      <c r="AP524">
        <v>0</v>
      </c>
      <c r="AQ524">
        <v>0</v>
      </c>
      <c r="AR524">
        <v>0</v>
      </c>
      <c r="AS524">
        <v>0</v>
      </c>
      <c r="AT524">
        <v>0</v>
      </c>
      <c r="AU524">
        <v>0</v>
      </c>
      <c r="AV524">
        <v>0</v>
      </c>
      <c r="AW524">
        <v>0</v>
      </c>
      <c r="AX524">
        <v>0</v>
      </c>
      <c r="AY524">
        <v>0</v>
      </c>
      <c r="AZ524">
        <v>0</v>
      </c>
      <c r="BA524">
        <v>0</v>
      </c>
      <c r="BB524">
        <v>0</v>
      </c>
      <c r="BC524">
        <v>1</v>
      </c>
      <c r="BD524">
        <v>0</v>
      </c>
      <c r="BE524">
        <v>0</v>
      </c>
      <c r="BF524">
        <v>0</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19.045000000000002</v>
      </c>
      <c r="CD524">
        <v>0</v>
      </c>
      <c r="CE524">
        <v>0</v>
      </c>
      <c r="CF524">
        <v>0</v>
      </c>
      <c r="CG524">
        <v>0</v>
      </c>
      <c r="CH524">
        <v>1.8480000000000001</v>
      </c>
      <c r="CI524">
        <v>0</v>
      </c>
      <c r="CJ524">
        <v>0</v>
      </c>
      <c r="CK524">
        <v>0</v>
      </c>
      <c r="CL524">
        <v>0</v>
      </c>
      <c r="CM524">
        <v>0</v>
      </c>
      <c r="CN524">
        <v>0</v>
      </c>
      <c r="CO524">
        <v>0</v>
      </c>
      <c r="CP524">
        <v>0</v>
      </c>
      <c r="CQ524">
        <v>23.37</v>
      </c>
      <c r="CR524">
        <v>0</v>
      </c>
      <c r="CS524">
        <v>0</v>
      </c>
      <c r="CT524">
        <v>0</v>
      </c>
      <c r="CU524">
        <v>0</v>
      </c>
      <c r="CV524">
        <v>-0.54700000000000004</v>
      </c>
      <c r="CW524">
        <v>-1.365</v>
      </c>
      <c r="CX524">
        <v>0</v>
      </c>
      <c r="CY524">
        <v>0</v>
      </c>
      <c r="CZ524">
        <v>0</v>
      </c>
      <c r="DA524">
        <v>0</v>
      </c>
      <c r="DB524">
        <v>0</v>
      </c>
      <c r="DC524">
        <v>0</v>
      </c>
      <c r="DD524">
        <v>0</v>
      </c>
      <c r="DE524">
        <v>0</v>
      </c>
      <c r="DF524">
        <v>0</v>
      </c>
      <c r="DG524">
        <v>0</v>
      </c>
      <c r="DH524">
        <v>5.1550000000000002</v>
      </c>
      <c r="DI524">
        <v>0</v>
      </c>
      <c r="DJ524">
        <v>0</v>
      </c>
      <c r="DK524">
        <v>0</v>
      </c>
      <c r="DL524">
        <v>0</v>
      </c>
      <c r="DM524">
        <v>0</v>
      </c>
      <c r="DN524">
        <v>0</v>
      </c>
      <c r="DO524">
        <v>0</v>
      </c>
      <c r="DP524">
        <v>-0.13100000000000001</v>
      </c>
      <c r="DQ524">
        <v>0</v>
      </c>
      <c r="DR524">
        <v>0</v>
      </c>
      <c r="DS524">
        <v>0</v>
      </c>
      <c r="DT524">
        <v>0</v>
      </c>
      <c r="DU524">
        <v>0</v>
      </c>
      <c r="DV524">
        <v>0</v>
      </c>
      <c r="DW524">
        <v>0</v>
      </c>
      <c r="DX524">
        <v>0</v>
      </c>
      <c r="DY524">
        <v>0</v>
      </c>
      <c r="DZ524">
        <v>0</v>
      </c>
      <c r="EA524">
        <v>0</v>
      </c>
      <c r="EB524">
        <v>0</v>
      </c>
      <c r="EC524">
        <v>0</v>
      </c>
      <c r="ED524">
        <v>-0.32500000000000001</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v>0</v>
      </c>
      <c r="FB524">
        <v>0</v>
      </c>
      <c r="FC524" s="1" t="s">
        <v>6428</v>
      </c>
      <c r="FD524" s="1" t="s">
        <v>6429</v>
      </c>
      <c r="FE524" s="1" t="s">
        <v>6430</v>
      </c>
      <c r="FF524" s="1" t="s">
        <v>6431</v>
      </c>
      <c r="FG524">
        <v>0</v>
      </c>
      <c r="FH524">
        <v>12385.6</v>
      </c>
      <c r="FI524">
        <v>3</v>
      </c>
      <c r="FJ524">
        <v>0</v>
      </c>
      <c r="FK524" t="b">
        <v>1</v>
      </c>
      <c r="FL524" s="1" t="s">
        <v>6432</v>
      </c>
      <c r="FM524">
        <v>0</v>
      </c>
      <c r="FN524">
        <v>1.7769999999999999</v>
      </c>
      <c r="FO524" t="s">
        <v>6427</v>
      </c>
      <c r="FP524" t="s">
        <v>6433</v>
      </c>
      <c r="FQ524">
        <v>273.08199999999999</v>
      </c>
      <c r="FR524">
        <v>-4.3440000000000003</v>
      </c>
      <c r="FS524">
        <v>8.99</v>
      </c>
      <c r="FT524">
        <v>16</v>
      </c>
      <c r="FU524">
        <v>0.89997000000000005</v>
      </c>
      <c r="FV524">
        <v>0.84245999999999999</v>
      </c>
      <c r="FW524">
        <v>0.92208999999999997</v>
      </c>
      <c r="FX524">
        <v>0.93772999999999995</v>
      </c>
      <c r="FY524">
        <v>0.93047999999999997</v>
      </c>
      <c r="FZ524">
        <v>0.98658999999999997</v>
      </c>
      <c r="GA524">
        <v>0.91996999999999995</v>
      </c>
      <c r="GB524">
        <v>0.87892000000000003</v>
      </c>
      <c r="GC524">
        <v>0.84757000000000005</v>
      </c>
      <c r="GD524">
        <v>0.90707000000000004</v>
      </c>
      <c r="GE524">
        <v>0.209979</v>
      </c>
      <c r="GF524">
        <v>0.16249</v>
      </c>
      <c r="GG524">
        <v>0.58244700000000005</v>
      </c>
      <c r="GH524" s="1" t="s">
        <v>6434</v>
      </c>
      <c r="GI524">
        <v>300.16899999999998</v>
      </c>
      <c r="GJ524" s="1" t="s">
        <v>6435</v>
      </c>
      <c r="GK524" s="1" t="s">
        <v>6436</v>
      </c>
      <c r="GL524" s="1" t="s">
        <v>6437</v>
      </c>
      <c r="GM524">
        <v>2</v>
      </c>
      <c r="GN524">
        <v>1</v>
      </c>
      <c r="GO524">
        <v>3</v>
      </c>
      <c r="GP524">
        <v>2</v>
      </c>
      <c r="GQ524">
        <v>6</v>
      </c>
      <c r="GR524">
        <v>0</v>
      </c>
      <c r="GS524">
        <v>12</v>
      </c>
      <c r="GT524">
        <v>2</v>
      </c>
      <c r="GU524">
        <v>11</v>
      </c>
      <c r="GV524">
        <v>19</v>
      </c>
      <c r="GW524">
        <v>0</v>
      </c>
      <c r="GX524">
        <v>0</v>
      </c>
      <c r="GY524">
        <v>20</v>
      </c>
      <c r="GZ524">
        <v>0</v>
      </c>
      <c r="HA524">
        <v>0</v>
      </c>
      <c r="HB524">
        <v>1</v>
      </c>
      <c r="HC524">
        <v>4</v>
      </c>
      <c r="HD524">
        <v>1</v>
      </c>
      <c r="HE524">
        <v>0</v>
      </c>
      <c r="HF524">
        <v>0</v>
      </c>
      <c r="HG524">
        <v>8</v>
      </c>
      <c r="HH524">
        <v>0</v>
      </c>
      <c r="HI524">
        <v>19</v>
      </c>
      <c r="HJ524">
        <v>20</v>
      </c>
      <c r="HK524">
        <v>0</v>
      </c>
      <c r="HL524">
        <v>1</v>
      </c>
      <c r="HM524">
        <v>2</v>
      </c>
      <c r="HN524">
        <v>3</v>
      </c>
      <c r="HO524">
        <v>1</v>
      </c>
      <c r="HP524">
        <v>2</v>
      </c>
      <c r="HQ524">
        <v>0</v>
      </c>
      <c r="HR524">
        <v>0</v>
      </c>
      <c r="HS524">
        <v>15</v>
      </c>
      <c r="HT524">
        <v>0</v>
      </c>
      <c r="HU524">
        <v>0</v>
      </c>
      <c r="HV524">
        <v>0</v>
      </c>
      <c r="HW524">
        <v>0</v>
      </c>
      <c r="HX524">
        <v>0</v>
      </c>
      <c r="HY524">
        <v>0</v>
      </c>
      <c r="HZ524">
        <v>0</v>
      </c>
      <c r="IA524">
        <v>0</v>
      </c>
      <c r="IB524">
        <v>0</v>
      </c>
      <c r="IC524">
        <v>0</v>
      </c>
      <c r="ID524">
        <v>0</v>
      </c>
      <c r="IE524">
        <v>0</v>
      </c>
      <c r="IF524">
        <v>0</v>
      </c>
      <c r="IG524">
        <v>0</v>
      </c>
      <c r="IH524">
        <v>0</v>
      </c>
      <c r="II524">
        <v>0</v>
      </c>
      <c r="IJ524">
        <v>0</v>
      </c>
      <c r="IK524">
        <v>0</v>
      </c>
      <c r="IL524">
        <v>0</v>
      </c>
      <c r="IM524">
        <v>0</v>
      </c>
      <c r="IN524">
        <v>2</v>
      </c>
      <c r="IO524">
        <v>12</v>
      </c>
      <c r="IP524">
        <v>0</v>
      </c>
      <c r="IQ524">
        <v>2</v>
      </c>
      <c r="IR524">
        <v>0</v>
      </c>
      <c r="IS524">
        <v>0</v>
      </c>
      <c r="IT524">
        <v>0</v>
      </c>
      <c r="IU524">
        <v>2</v>
      </c>
      <c r="IV524">
        <v>0</v>
      </c>
      <c r="IW524">
        <v>0</v>
      </c>
      <c r="IX524">
        <v>0</v>
      </c>
      <c r="IY524">
        <v>5</v>
      </c>
      <c r="IZ524">
        <v>0</v>
      </c>
      <c r="JA524">
        <v>0</v>
      </c>
      <c r="JB524">
        <v>0</v>
      </c>
      <c r="JC524">
        <v>0</v>
      </c>
      <c r="JD524">
        <v>12</v>
      </c>
      <c r="JE524">
        <v>0</v>
      </c>
      <c r="JF524">
        <v>0</v>
      </c>
      <c r="JG524">
        <v>0</v>
      </c>
      <c r="JH524">
        <v>0</v>
      </c>
      <c r="JI524">
        <v>0</v>
      </c>
      <c r="JJ524">
        <v>0</v>
      </c>
      <c r="JK524">
        <v>0</v>
      </c>
      <c r="JL524">
        <v>0</v>
      </c>
      <c r="JM524">
        <v>0</v>
      </c>
      <c r="JN524">
        <v>0</v>
      </c>
      <c r="JO524">
        <v>0</v>
      </c>
      <c r="JP524">
        <v>0</v>
      </c>
      <c r="JQ524">
        <v>1</v>
      </c>
      <c r="JR524">
        <v>0</v>
      </c>
      <c r="JS524">
        <v>19</v>
      </c>
      <c r="JT524">
        <v>0.33700000000000002</v>
      </c>
      <c r="JU524">
        <v>0.28499999999999998</v>
      </c>
      <c r="JV524">
        <v>155.50200000000001</v>
      </c>
      <c r="JW524">
        <v>79.37</v>
      </c>
      <c r="JX524">
        <v>460.59699999999998</v>
      </c>
      <c r="JY524">
        <v>408.63099999999997</v>
      </c>
      <c r="JZ524">
        <v>278.44</v>
      </c>
      <c r="KA524">
        <v>0.58245000000000002</v>
      </c>
      <c r="KB524">
        <v>13.664899999999999</v>
      </c>
      <c r="KC524">
        <v>9.18154</v>
      </c>
      <c r="KD524">
        <v>7.9803600000000001</v>
      </c>
      <c r="KE524">
        <v>1.08839</v>
      </c>
      <c r="KF524">
        <v>0</v>
      </c>
      <c r="KG524">
        <v>5.8885699999999996</v>
      </c>
      <c r="KH524">
        <v>11.176500000000001</v>
      </c>
      <c r="KI524">
        <v>7.3182</v>
      </c>
      <c r="KJ524">
        <v>5.7143600000000001</v>
      </c>
      <c r="KK524">
        <v>0.65668000000000004</v>
      </c>
      <c r="KL524">
        <v>0</v>
      </c>
      <c r="KM524">
        <v>4.3912000000000004</v>
      </c>
      <c r="KN524">
        <v>1.4478800000000001</v>
      </c>
      <c r="KO524">
        <v>222.97499999999999</v>
      </c>
      <c r="KP524">
        <v>296.423</v>
      </c>
      <c r="KQ524">
        <v>1155.53</v>
      </c>
      <c r="KR524">
        <v>3355.54</v>
      </c>
      <c r="KS524">
        <v>1.58138</v>
      </c>
      <c r="KT524">
        <v>53.767000000000003</v>
      </c>
      <c r="KU524">
        <v>2.8000400000000001</v>
      </c>
      <c r="KV524">
        <v>2.3228499999999999</v>
      </c>
      <c r="KW524">
        <v>2.3959899999999998</v>
      </c>
      <c r="KX524">
        <v>15.39</v>
      </c>
      <c r="KY524">
        <v>13.4907</v>
      </c>
      <c r="KZ524">
        <v>7.6952600000000002</v>
      </c>
      <c r="LA524">
        <v>6.2922200000000004</v>
      </c>
      <c r="LB524">
        <v>4.5</v>
      </c>
      <c r="LC524">
        <v>3.5134799999999999</v>
      </c>
      <c r="LD524">
        <v>4.4677100000000003</v>
      </c>
      <c r="LE524">
        <v>19</v>
      </c>
      <c r="LF524">
        <v>20</v>
      </c>
      <c r="LG524">
        <v>26</v>
      </c>
      <c r="LH524">
        <v>5</v>
      </c>
      <c r="LI524">
        <v>0</v>
      </c>
      <c r="LJ524">
        <v>32</v>
      </c>
      <c r="LK524">
        <v>0.65915000000000001</v>
      </c>
      <c r="LL524">
        <v>181.34299999999999</v>
      </c>
      <c r="LM524">
        <v>212.87700000000001</v>
      </c>
      <c r="LN524">
        <v>1094.24</v>
      </c>
      <c r="LO524">
        <v>2973.37</v>
      </c>
      <c r="LP524">
        <v>684</v>
      </c>
      <c r="LQ524">
        <v>92</v>
      </c>
    </row>
    <row r="525" spans="1:329" x14ac:dyDescent="0.25">
      <c r="A525">
        <v>0</v>
      </c>
      <c r="B525">
        <v>3</v>
      </c>
      <c r="C525">
        <v>0</v>
      </c>
      <c r="D525">
        <v>0</v>
      </c>
      <c r="E525">
        <v>1</v>
      </c>
      <c r="F525">
        <v>0</v>
      </c>
      <c r="G525">
        <v>1</v>
      </c>
      <c r="H525">
        <v>0</v>
      </c>
      <c r="I525">
        <v>0</v>
      </c>
      <c r="J525">
        <v>0</v>
      </c>
      <c r="K525">
        <v>0</v>
      </c>
      <c r="L525">
        <v>0</v>
      </c>
      <c r="M525">
        <v>0</v>
      </c>
      <c r="N525">
        <v>0</v>
      </c>
      <c r="O525">
        <v>0</v>
      </c>
      <c r="P525">
        <v>3</v>
      </c>
      <c r="Q525">
        <v>0</v>
      </c>
      <c r="R525">
        <v>3</v>
      </c>
      <c r="S525">
        <v>0</v>
      </c>
      <c r="T525">
        <v>0</v>
      </c>
      <c r="U525">
        <v>4</v>
      </c>
      <c r="V525">
        <v>0</v>
      </c>
      <c r="W525">
        <v>0</v>
      </c>
      <c r="X525">
        <v>0</v>
      </c>
      <c r="Y525">
        <v>0</v>
      </c>
      <c r="Z525">
        <v>0</v>
      </c>
      <c r="AA525">
        <v>3</v>
      </c>
      <c r="AB525">
        <v>2</v>
      </c>
      <c r="AC525">
        <v>0</v>
      </c>
      <c r="AD525">
        <v>0</v>
      </c>
      <c r="AE525">
        <v>0</v>
      </c>
      <c r="AF525">
        <v>0</v>
      </c>
      <c r="AG525">
        <v>0</v>
      </c>
      <c r="AH525">
        <v>0</v>
      </c>
      <c r="AI525">
        <v>1</v>
      </c>
      <c r="AJ525">
        <v>0</v>
      </c>
      <c r="AK525">
        <v>0</v>
      </c>
      <c r="AL525">
        <v>0</v>
      </c>
      <c r="AM525">
        <v>0</v>
      </c>
      <c r="AN525">
        <v>0</v>
      </c>
      <c r="AO525">
        <v>5</v>
      </c>
      <c r="AP525">
        <v>0</v>
      </c>
      <c r="AQ525">
        <v>0</v>
      </c>
      <c r="AR525">
        <v>0</v>
      </c>
      <c r="AS525">
        <v>0</v>
      </c>
      <c r="AT525">
        <v>0</v>
      </c>
      <c r="AU525">
        <v>0</v>
      </c>
      <c r="AV525">
        <v>0</v>
      </c>
      <c r="AW525">
        <v>1</v>
      </c>
      <c r="AX525">
        <v>0</v>
      </c>
      <c r="AY525">
        <v>0</v>
      </c>
      <c r="AZ525">
        <v>0</v>
      </c>
      <c r="BA525">
        <v>0</v>
      </c>
      <c r="BB525">
        <v>0</v>
      </c>
      <c r="BC525">
        <v>4</v>
      </c>
      <c r="BD525">
        <v>0</v>
      </c>
      <c r="BE525">
        <v>0</v>
      </c>
      <c r="BF525">
        <v>0</v>
      </c>
      <c r="BG525">
        <v>0</v>
      </c>
      <c r="BH525">
        <v>0</v>
      </c>
      <c r="BI525">
        <v>0</v>
      </c>
      <c r="BJ525">
        <v>0</v>
      </c>
      <c r="BK525">
        <v>0</v>
      </c>
      <c r="BL525">
        <v>0</v>
      </c>
      <c r="BM525">
        <v>0</v>
      </c>
      <c r="BN525">
        <v>0</v>
      </c>
      <c r="BO525">
        <v>4</v>
      </c>
      <c r="BP525">
        <v>0</v>
      </c>
      <c r="BQ525">
        <v>0</v>
      </c>
      <c r="BR525">
        <v>0</v>
      </c>
      <c r="BS525">
        <v>0</v>
      </c>
      <c r="BT525">
        <v>0</v>
      </c>
      <c r="BU525">
        <v>0</v>
      </c>
      <c r="BV525">
        <v>0</v>
      </c>
      <c r="BW525">
        <v>0</v>
      </c>
      <c r="BX525">
        <v>0</v>
      </c>
      <c r="BY525">
        <v>0</v>
      </c>
      <c r="BZ525">
        <v>0</v>
      </c>
      <c r="CA525">
        <v>0</v>
      </c>
      <c r="CB525">
        <v>0</v>
      </c>
      <c r="CC525">
        <v>4.4459999999999997</v>
      </c>
      <c r="CD525">
        <v>0</v>
      </c>
      <c r="CE525">
        <v>0</v>
      </c>
      <c r="CF525">
        <v>5.2409999999999997</v>
      </c>
      <c r="CG525">
        <v>0</v>
      </c>
      <c r="CH525">
        <v>5.0000000000000001E-3</v>
      </c>
      <c r="CI525">
        <v>0</v>
      </c>
      <c r="CJ525">
        <v>0</v>
      </c>
      <c r="CK525">
        <v>0</v>
      </c>
      <c r="CL525">
        <v>0</v>
      </c>
      <c r="CM525">
        <v>0</v>
      </c>
      <c r="CN525">
        <v>0</v>
      </c>
      <c r="CO525">
        <v>0</v>
      </c>
      <c r="CP525">
        <v>0</v>
      </c>
      <c r="CQ525">
        <v>38.771999999999998</v>
      </c>
      <c r="CR525">
        <v>0</v>
      </c>
      <c r="CS525">
        <v>5.0060000000000002</v>
      </c>
      <c r="CT525">
        <v>0</v>
      </c>
      <c r="CU525">
        <v>0</v>
      </c>
      <c r="CV525">
        <v>-0.25</v>
      </c>
      <c r="CW525">
        <v>0</v>
      </c>
      <c r="CX525">
        <v>0</v>
      </c>
      <c r="CY525">
        <v>0</v>
      </c>
      <c r="CZ525">
        <v>0</v>
      </c>
      <c r="DA525">
        <v>0</v>
      </c>
      <c r="DB525">
        <v>5.8140000000000001</v>
      </c>
      <c r="DC525">
        <v>13.587</v>
      </c>
      <c r="DD525">
        <v>0</v>
      </c>
      <c r="DE525">
        <v>0</v>
      </c>
      <c r="DF525">
        <v>0</v>
      </c>
      <c r="DG525">
        <v>0</v>
      </c>
      <c r="DH525">
        <v>0</v>
      </c>
      <c r="DI525">
        <v>0</v>
      </c>
      <c r="DJ525">
        <v>11.755000000000001</v>
      </c>
      <c r="DK525">
        <v>0</v>
      </c>
      <c r="DL525">
        <v>0</v>
      </c>
      <c r="DM525">
        <v>0</v>
      </c>
      <c r="DN525">
        <v>0</v>
      </c>
      <c r="DO525">
        <v>0</v>
      </c>
      <c r="DP525">
        <v>1.754</v>
      </c>
      <c r="DQ525">
        <v>0</v>
      </c>
      <c r="DR525">
        <v>0</v>
      </c>
      <c r="DS525">
        <v>0</v>
      </c>
      <c r="DT525">
        <v>0</v>
      </c>
      <c r="DU525">
        <v>0</v>
      </c>
      <c r="DV525">
        <v>0</v>
      </c>
      <c r="DW525">
        <v>0</v>
      </c>
      <c r="DX525">
        <v>6.0960000000000001</v>
      </c>
      <c r="DY525">
        <v>0</v>
      </c>
      <c r="DZ525">
        <v>0</v>
      </c>
      <c r="EA525">
        <v>0</v>
      </c>
      <c r="EB525">
        <v>0</v>
      </c>
      <c r="EC525">
        <v>0</v>
      </c>
      <c r="ED525">
        <v>-1.6479999999999999</v>
      </c>
      <c r="EE525">
        <v>0</v>
      </c>
      <c r="EF525">
        <v>0</v>
      </c>
      <c r="EG525">
        <v>0</v>
      </c>
      <c r="EH525">
        <v>0</v>
      </c>
      <c r="EI525">
        <v>0</v>
      </c>
      <c r="EJ525">
        <v>0</v>
      </c>
      <c r="EK525">
        <v>0</v>
      </c>
      <c r="EL525">
        <v>0</v>
      </c>
      <c r="EM525">
        <v>0</v>
      </c>
      <c r="EN525">
        <v>0</v>
      </c>
      <c r="EO525">
        <v>0</v>
      </c>
      <c r="EP525">
        <v>-4.1970000000000001</v>
      </c>
      <c r="EQ525">
        <v>0</v>
      </c>
      <c r="ER525">
        <v>0</v>
      </c>
      <c r="ES525">
        <v>0</v>
      </c>
      <c r="ET525">
        <v>0</v>
      </c>
      <c r="EU525">
        <v>0</v>
      </c>
      <c r="EV525">
        <v>0</v>
      </c>
      <c r="EW525">
        <v>0</v>
      </c>
      <c r="EX525">
        <v>0</v>
      </c>
      <c r="EY525">
        <v>0</v>
      </c>
      <c r="EZ525">
        <v>0</v>
      </c>
      <c r="FA525">
        <v>0</v>
      </c>
      <c r="FB525">
        <v>0</v>
      </c>
      <c r="FC525" s="1" t="s">
        <v>6439</v>
      </c>
      <c r="FD525" s="1" t="s">
        <v>6440</v>
      </c>
      <c r="FE525" s="1" t="s">
        <v>6441</v>
      </c>
      <c r="FF525" s="1" t="s">
        <v>6442</v>
      </c>
      <c r="FG525">
        <v>0</v>
      </c>
      <c r="FH525">
        <v>19933.599999999999</v>
      </c>
      <c r="FI525">
        <v>3</v>
      </c>
      <c r="FJ525">
        <v>0</v>
      </c>
      <c r="FK525" t="b">
        <v>1</v>
      </c>
      <c r="FL525" s="1" t="s">
        <v>6443</v>
      </c>
      <c r="FM525">
        <v>0</v>
      </c>
      <c r="FN525">
        <v>4.6159999999999997</v>
      </c>
      <c r="FO525" t="s">
        <v>6438</v>
      </c>
      <c r="FP525" t="s">
        <v>6444</v>
      </c>
      <c r="FQ525">
        <v>520.14200000000005</v>
      </c>
      <c r="FR525">
        <v>-7.5949999999999998</v>
      </c>
      <c r="FU525">
        <v>0.45118000000000003</v>
      </c>
      <c r="FV525">
        <v>0.24138999999999999</v>
      </c>
      <c r="FW525">
        <v>0.64049</v>
      </c>
      <c r="FX525">
        <v>0.82733999999999996</v>
      </c>
      <c r="FY525">
        <v>0.72614999999999996</v>
      </c>
      <c r="FZ525">
        <v>0.98658999999999997</v>
      </c>
      <c r="GA525">
        <v>0.13438</v>
      </c>
      <c r="GB525">
        <v>0.74958000000000002</v>
      </c>
      <c r="GC525">
        <v>0.84757000000000005</v>
      </c>
      <c r="GD525">
        <v>0.54535</v>
      </c>
      <c r="GE525">
        <v>-0.118326</v>
      </c>
      <c r="GF525">
        <v>0.701878</v>
      </c>
      <c r="GG525">
        <v>0.465227</v>
      </c>
      <c r="GH525" s="1" t="s">
        <v>6445</v>
      </c>
      <c r="GI525">
        <v>533.15</v>
      </c>
      <c r="GJ525" s="1" t="s">
        <v>6446</v>
      </c>
      <c r="GK525" s="1" t="s">
        <v>6447</v>
      </c>
      <c r="GL525" s="1" t="s">
        <v>6448</v>
      </c>
      <c r="GM525">
        <v>5</v>
      </c>
      <c r="GN525">
        <v>1</v>
      </c>
      <c r="GO525">
        <v>6</v>
      </c>
      <c r="GP525">
        <v>5</v>
      </c>
      <c r="GQ525">
        <v>29</v>
      </c>
      <c r="GR525">
        <v>0</v>
      </c>
      <c r="GS525">
        <v>5</v>
      </c>
      <c r="GT525">
        <v>1</v>
      </c>
      <c r="GU525">
        <v>35</v>
      </c>
      <c r="GV525">
        <v>35</v>
      </c>
      <c r="GW525">
        <v>0</v>
      </c>
      <c r="GX525">
        <v>0</v>
      </c>
      <c r="GY525">
        <v>39</v>
      </c>
      <c r="GZ525">
        <v>0</v>
      </c>
      <c r="HA525">
        <v>0</v>
      </c>
      <c r="HB525">
        <v>7</v>
      </c>
      <c r="HC525">
        <v>10</v>
      </c>
      <c r="HD525">
        <v>1</v>
      </c>
      <c r="HE525">
        <v>0</v>
      </c>
      <c r="HF525">
        <v>0</v>
      </c>
      <c r="HG525">
        <v>7</v>
      </c>
      <c r="HH525">
        <v>0</v>
      </c>
      <c r="HI525">
        <v>35</v>
      </c>
      <c r="HJ525">
        <v>39</v>
      </c>
      <c r="HK525">
        <v>0</v>
      </c>
      <c r="HL525">
        <v>1</v>
      </c>
      <c r="HM525">
        <v>5</v>
      </c>
      <c r="HN525">
        <v>6</v>
      </c>
      <c r="HO525">
        <v>1</v>
      </c>
      <c r="HP525">
        <v>1</v>
      </c>
      <c r="HQ525">
        <v>0</v>
      </c>
      <c r="HR525">
        <v>0</v>
      </c>
      <c r="HS525">
        <v>30</v>
      </c>
      <c r="HT525">
        <v>0</v>
      </c>
      <c r="HU525">
        <v>0</v>
      </c>
      <c r="HV525">
        <v>0</v>
      </c>
      <c r="HW525">
        <v>0</v>
      </c>
      <c r="HX525">
        <v>0</v>
      </c>
      <c r="HY525">
        <v>0</v>
      </c>
      <c r="HZ525">
        <v>0</v>
      </c>
      <c r="IA525">
        <v>0</v>
      </c>
      <c r="IB525">
        <v>0</v>
      </c>
      <c r="IC525">
        <v>0</v>
      </c>
      <c r="ID525">
        <v>0</v>
      </c>
      <c r="IE525">
        <v>0</v>
      </c>
      <c r="IF525">
        <v>0</v>
      </c>
      <c r="IG525">
        <v>0</v>
      </c>
      <c r="IH525">
        <v>0</v>
      </c>
      <c r="II525">
        <v>0</v>
      </c>
      <c r="IJ525">
        <v>0</v>
      </c>
      <c r="IK525">
        <v>0</v>
      </c>
      <c r="IL525">
        <v>0</v>
      </c>
      <c r="IM525">
        <v>0</v>
      </c>
      <c r="IN525">
        <v>2</v>
      </c>
      <c r="IO525">
        <v>25</v>
      </c>
      <c r="IP525">
        <v>3</v>
      </c>
      <c r="IQ525">
        <v>5</v>
      </c>
      <c r="IR525">
        <v>0</v>
      </c>
      <c r="IS525">
        <v>0</v>
      </c>
      <c r="IT525">
        <v>2</v>
      </c>
      <c r="IU525">
        <v>3</v>
      </c>
      <c r="IV525">
        <v>0</v>
      </c>
      <c r="IW525">
        <v>0</v>
      </c>
      <c r="IX525">
        <v>0</v>
      </c>
      <c r="IY525">
        <v>5</v>
      </c>
      <c r="IZ525">
        <v>0</v>
      </c>
      <c r="JA525">
        <v>0</v>
      </c>
      <c r="JB525">
        <v>0</v>
      </c>
      <c r="JC525">
        <v>0</v>
      </c>
      <c r="JD525">
        <v>32</v>
      </c>
      <c r="JE525">
        <v>0</v>
      </c>
      <c r="JF525">
        <v>4</v>
      </c>
      <c r="JG525">
        <v>2</v>
      </c>
      <c r="JH525">
        <v>0</v>
      </c>
      <c r="JI525">
        <v>0</v>
      </c>
      <c r="JJ525">
        <v>0</v>
      </c>
      <c r="JK525">
        <v>0</v>
      </c>
      <c r="JL525">
        <v>0</v>
      </c>
      <c r="JM525">
        <v>4</v>
      </c>
      <c r="JN525">
        <v>0</v>
      </c>
      <c r="JO525">
        <v>0</v>
      </c>
      <c r="JP525">
        <v>0</v>
      </c>
      <c r="JQ525">
        <v>4</v>
      </c>
      <c r="JR525">
        <v>0</v>
      </c>
      <c r="JS525">
        <v>35</v>
      </c>
      <c r="JT525">
        <v>0.23</v>
      </c>
      <c r="JU525">
        <v>0.188</v>
      </c>
      <c r="JV525">
        <v>155.44</v>
      </c>
      <c r="JW525">
        <v>93.81</v>
      </c>
      <c r="JX525">
        <v>675.25400000000002</v>
      </c>
      <c r="JY525">
        <v>608.303</v>
      </c>
      <c r="JZ525">
        <v>496.46</v>
      </c>
      <c r="KA525">
        <v>0.80472999999999995</v>
      </c>
      <c r="KB525">
        <v>25.388500000000001</v>
      </c>
      <c r="KC525">
        <v>16.452200000000001</v>
      </c>
      <c r="KD525">
        <v>16.302</v>
      </c>
      <c r="KE525">
        <v>3.8820399999999999</v>
      </c>
      <c r="KF525">
        <v>0</v>
      </c>
      <c r="KG525">
        <v>15.535600000000001</v>
      </c>
      <c r="KH525">
        <v>21.565300000000001</v>
      </c>
      <c r="KI525">
        <v>13.0398</v>
      </c>
      <c r="KJ525">
        <v>11.9534</v>
      </c>
      <c r="KK525">
        <v>2.8278099999999999</v>
      </c>
      <c r="KL525">
        <v>0</v>
      </c>
      <c r="KM525">
        <v>10.860300000000001</v>
      </c>
      <c r="KN525">
        <v>0.67169999999999996</v>
      </c>
      <c r="KO525">
        <v>633.73</v>
      </c>
      <c r="KP525">
        <v>896</v>
      </c>
      <c r="KQ525">
        <v>5246.6</v>
      </c>
      <c r="KR525">
        <v>15667.9</v>
      </c>
      <c r="KS525">
        <v>1.5131600000000001</v>
      </c>
      <c r="KT525">
        <v>98.355500000000006</v>
      </c>
      <c r="KU525">
        <v>4.4575699999999996</v>
      </c>
      <c r="KV525">
        <v>1.56464</v>
      </c>
      <c r="KW525">
        <v>1.62487</v>
      </c>
      <c r="KX525">
        <v>26.600899999999999</v>
      </c>
      <c r="KY525">
        <v>24.942</v>
      </c>
      <c r="KZ525">
        <v>9.0395500000000002</v>
      </c>
      <c r="LA525">
        <v>8.1376100000000005</v>
      </c>
      <c r="LB525">
        <v>3.4815999999999998</v>
      </c>
      <c r="LC525">
        <v>3.0618300000000001</v>
      </c>
      <c r="LD525">
        <v>5.7991000000000001</v>
      </c>
      <c r="LE525">
        <v>35</v>
      </c>
      <c r="LF525">
        <v>39</v>
      </c>
      <c r="LG525">
        <v>64</v>
      </c>
      <c r="LH525">
        <v>25</v>
      </c>
      <c r="LI525">
        <v>0</v>
      </c>
      <c r="LJ525">
        <v>100</v>
      </c>
      <c r="LK525">
        <v>0.86904000000000003</v>
      </c>
      <c r="LL525">
        <v>418.77600000000001</v>
      </c>
      <c r="LM525">
        <v>490.26100000000002</v>
      </c>
      <c r="LN525">
        <v>4322.55</v>
      </c>
      <c r="LO525">
        <v>12257.5</v>
      </c>
      <c r="LP525">
        <v>3148</v>
      </c>
      <c r="LQ525">
        <v>206</v>
      </c>
    </row>
    <row r="526" spans="1:329" x14ac:dyDescent="0.25">
      <c r="A526">
        <v>2</v>
      </c>
      <c r="B526">
        <v>13</v>
      </c>
      <c r="C526">
        <v>1</v>
      </c>
      <c r="D526">
        <v>0</v>
      </c>
      <c r="E526">
        <v>0</v>
      </c>
      <c r="F526">
        <v>0</v>
      </c>
      <c r="G526">
        <v>6</v>
      </c>
      <c r="H526">
        <v>0</v>
      </c>
      <c r="I526">
        <v>0</v>
      </c>
      <c r="J526">
        <v>0</v>
      </c>
      <c r="K526">
        <v>0</v>
      </c>
      <c r="L526">
        <v>0</v>
      </c>
      <c r="M526">
        <v>0</v>
      </c>
      <c r="N526">
        <v>0</v>
      </c>
      <c r="O526">
        <v>0</v>
      </c>
      <c r="P526">
        <v>1</v>
      </c>
      <c r="Q526">
        <v>0</v>
      </c>
      <c r="R526">
        <v>2</v>
      </c>
      <c r="S526">
        <v>0</v>
      </c>
      <c r="T526">
        <v>0</v>
      </c>
      <c r="U526">
        <v>1</v>
      </c>
      <c r="V526">
        <v>0</v>
      </c>
      <c r="W526">
        <v>0</v>
      </c>
      <c r="X526">
        <v>0</v>
      </c>
      <c r="Y526">
        <v>0</v>
      </c>
      <c r="Z526">
        <v>0</v>
      </c>
      <c r="AA526">
        <v>2</v>
      </c>
      <c r="AB526">
        <v>1</v>
      </c>
      <c r="AC526">
        <v>0</v>
      </c>
      <c r="AD526">
        <v>0</v>
      </c>
      <c r="AE526">
        <v>0</v>
      </c>
      <c r="AF526">
        <v>0</v>
      </c>
      <c r="AG526">
        <v>0</v>
      </c>
      <c r="AH526">
        <v>0</v>
      </c>
      <c r="AI526">
        <v>2</v>
      </c>
      <c r="AJ526">
        <v>0</v>
      </c>
      <c r="AK526">
        <v>0</v>
      </c>
      <c r="AL526">
        <v>0</v>
      </c>
      <c r="AM526">
        <v>0</v>
      </c>
      <c r="AN526">
        <v>0</v>
      </c>
      <c r="AO526">
        <v>6</v>
      </c>
      <c r="AP526">
        <v>0</v>
      </c>
      <c r="AQ526">
        <v>0</v>
      </c>
      <c r="AR526">
        <v>0</v>
      </c>
      <c r="AS526">
        <v>0</v>
      </c>
      <c r="AT526">
        <v>0</v>
      </c>
      <c r="AU526">
        <v>0</v>
      </c>
      <c r="AV526">
        <v>0</v>
      </c>
      <c r="AW526">
        <v>0</v>
      </c>
      <c r="AX526">
        <v>0</v>
      </c>
      <c r="AY526">
        <v>0</v>
      </c>
      <c r="AZ526">
        <v>1</v>
      </c>
      <c r="BA526">
        <v>0</v>
      </c>
      <c r="BB526">
        <v>0</v>
      </c>
      <c r="BC526">
        <v>1</v>
      </c>
      <c r="BD526">
        <v>0</v>
      </c>
      <c r="BE526">
        <v>0</v>
      </c>
      <c r="BF526">
        <v>0</v>
      </c>
      <c r="BG526">
        <v>0</v>
      </c>
      <c r="BH526">
        <v>0</v>
      </c>
      <c r="BI526">
        <v>0</v>
      </c>
      <c r="BJ526">
        <v>0</v>
      </c>
      <c r="BK526">
        <v>0</v>
      </c>
      <c r="BL526">
        <v>0</v>
      </c>
      <c r="BM526">
        <v>0</v>
      </c>
      <c r="BN526">
        <v>0</v>
      </c>
      <c r="BO526">
        <v>2</v>
      </c>
      <c r="BP526">
        <v>0</v>
      </c>
      <c r="BQ526">
        <v>0</v>
      </c>
      <c r="BR526">
        <v>0</v>
      </c>
      <c r="BS526">
        <v>0</v>
      </c>
      <c r="BT526">
        <v>0</v>
      </c>
      <c r="BU526">
        <v>0</v>
      </c>
      <c r="BV526">
        <v>0</v>
      </c>
      <c r="BW526">
        <v>0</v>
      </c>
      <c r="BX526">
        <v>0</v>
      </c>
      <c r="BY526">
        <v>0</v>
      </c>
      <c r="BZ526">
        <v>0</v>
      </c>
      <c r="CA526">
        <v>0</v>
      </c>
      <c r="CB526">
        <v>1.919</v>
      </c>
      <c r="CC526">
        <v>26.468</v>
      </c>
      <c r="CD526">
        <v>4.742</v>
      </c>
      <c r="CE526">
        <v>0</v>
      </c>
      <c r="CF526">
        <v>0</v>
      </c>
      <c r="CG526">
        <v>0</v>
      </c>
      <c r="CH526">
        <v>5.9489999999999998</v>
      </c>
      <c r="CI526">
        <v>0</v>
      </c>
      <c r="CJ526">
        <v>0</v>
      </c>
      <c r="CK526">
        <v>0</v>
      </c>
      <c r="CL526">
        <v>0</v>
      </c>
      <c r="CM526">
        <v>0</v>
      </c>
      <c r="CN526">
        <v>0</v>
      </c>
      <c r="CO526">
        <v>0</v>
      </c>
      <c r="CP526">
        <v>0</v>
      </c>
      <c r="CQ526">
        <v>11.481999999999999</v>
      </c>
      <c r="CR526">
        <v>0</v>
      </c>
      <c r="CS526">
        <v>4.1040000000000001</v>
      </c>
      <c r="CT526">
        <v>0</v>
      </c>
      <c r="CU526">
        <v>0</v>
      </c>
      <c r="CV526">
        <v>-0.71299999999999997</v>
      </c>
      <c r="CW526">
        <v>0</v>
      </c>
      <c r="CX526">
        <v>0</v>
      </c>
      <c r="CY526">
        <v>0</v>
      </c>
      <c r="CZ526">
        <v>0</v>
      </c>
      <c r="DA526">
        <v>0</v>
      </c>
      <c r="DB526">
        <v>3.657</v>
      </c>
      <c r="DC526">
        <v>6.1669999999999998</v>
      </c>
      <c r="DD526">
        <v>0</v>
      </c>
      <c r="DE526">
        <v>0</v>
      </c>
      <c r="DF526">
        <v>0</v>
      </c>
      <c r="DG526">
        <v>0</v>
      </c>
      <c r="DH526">
        <v>0</v>
      </c>
      <c r="DI526">
        <v>0</v>
      </c>
      <c r="DJ526">
        <v>20.173999999999999</v>
      </c>
      <c r="DK526">
        <v>0</v>
      </c>
      <c r="DL526">
        <v>0</v>
      </c>
      <c r="DM526">
        <v>0</v>
      </c>
      <c r="DN526">
        <v>0</v>
      </c>
      <c r="DO526">
        <v>0</v>
      </c>
      <c r="DP526">
        <v>4.7460000000000004</v>
      </c>
      <c r="DQ526">
        <v>0</v>
      </c>
      <c r="DR526">
        <v>0</v>
      </c>
      <c r="DS526">
        <v>0</v>
      </c>
      <c r="DT526">
        <v>0</v>
      </c>
      <c r="DU526">
        <v>0</v>
      </c>
      <c r="DV526">
        <v>0</v>
      </c>
      <c r="DW526">
        <v>0</v>
      </c>
      <c r="DX526">
        <v>0</v>
      </c>
      <c r="DY526">
        <v>0</v>
      </c>
      <c r="DZ526">
        <v>0</v>
      </c>
      <c r="EA526">
        <v>1.869</v>
      </c>
      <c r="EB526">
        <v>0</v>
      </c>
      <c r="EC526">
        <v>0</v>
      </c>
      <c r="ED526">
        <v>0.19900000000000001</v>
      </c>
      <c r="EE526">
        <v>0</v>
      </c>
      <c r="EF526">
        <v>0</v>
      </c>
      <c r="EG526">
        <v>0</v>
      </c>
      <c r="EH526">
        <v>0</v>
      </c>
      <c r="EI526">
        <v>0</v>
      </c>
      <c r="EJ526">
        <v>0</v>
      </c>
      <c r="EK526">
        <v>0</v>
      </c>
      <c r="EL526">
        <v>0</v>
      </c>
      <c r="EM526">
        <v>0</v>
      </c>
      <c r="EN526">
        <v>0</v>
      </c>
      <c r="EO526">
        <v>0</v>
      </c>
      <c r="EP526">
        <v>-0.99299999999999999</v>
      </c>
      <c r="EQ526">
        <v>0</v>
      </c>
      <c r="ER526">
        <v>0</v>
      </c>
      <c r="ES526">
        <v>0</v>
      </c>
      <c r="ET526">
        <v>0</v>
      </c>
      <c r="EU526">
        <v>0</v>
      </c>
      <c r="EV526">
        <v>0</v>
      </c>
      <c r="EW526">
        <v>0</v>
      </c>
      <c r="EX526">
        <v>0</v>
      </c>
      <c r="EY526">
        <v>0</v>
      </c>
      <c r="EZ526">
        <v>0</v>
      </c>
      <c r="FA526">
        <v>0</v>
      </c>
      <c r="FB526">
        <v>0</v>
      </c>
      <c r="FC526" s="1" t="s">
        <v>6450</v>
      </c>
      <c r="FD526" s="1" t="s">
        <v>6451</v>
      </c>
      <c r="FE526" s="1" t="s">
        <v>6452</v>
      </c>
      <c r="FF526" s="1" t="s">
        <v>6453</v>
      </c>
      <c r="FG526">
        <v>0</v>
      </c>
      <c r="FH526">
        <v>25702.7</v>
      </c>
      <c r="FI526">
        <v>3</v>
      </c>
      <c r="FJ526">
        <v>0</v>
      </c>
      <c r="FK526" t="b">
        <v>1</v>
      </c>
      <c r="FL526" s="1" t="s">
        <v>6454</v>
      </c>
      <c r="FM526">
        <v>0</v>
      </c>
      <c r="FN526">
        <v>6.9480000000000004</v>
      </c>
      <c r="FO526" t="s">
        <v>6449</v>
      </c>
      <c r="FP526" t="s">
        <v>6455</v>
      </c>
      <c r="FQ526">
        <v>585.21</v>
      </c>
      <c r="FR526">
        <v>-12.997999999999999</v>
      </c>
      <c r="FS526" s="1" t="s">
        <v>6456</v>
      </c>
      <c r="FT526" s="1" t="s">
        <v>6457</v>
      </c>
      <c r="FU526">
        <v>0.17429</v>
      </c>
      <c r="FV526">
        <v>0.84245999999999999</v>
      </c>
      <c r="FW526">
        <v>2.6749999999999999E-2</v>
      </c>
      <c r="FX526">
        <v>3.4520000000000002E-2</v>
      </c>
      <c r="FY526">
        <v>0.72614999999999996</v>
      </c>
      <c r="FZ526">
        <v>0.79222000000000004</v>
      </c>
      <c r="GA526">
        <v>6.7780000000000007E-2</v>
      </c>
      <c r="GB526">
        <v>0.73063999999999996</v>
      </c>
      <c r="GC526">
        <v>0.10729</v>
      </c>
      <c r="GD526">
        <v>0.19817000000000001</v>
      </c>
      <c r="GE526">
        <v>7.7468400000000007E-2</v>
      </c>
      <c r="GF526">
        <v>0.35911500000000002</v>
      </c>
      <c r="GG526">
        <v>0.51405100000000004</v>
      </c>
      <c r="GH526" s="1" t="s">
        <v>6458</v>
      </c>
      <c r="GI526">
        <v>635.01900000000001</v>
      </c>
      <c r="GJ526" s="1" t="s">
        <v>6459</v>
      </c>
      <c r="GK526" s="1" t="s">
        <v>6460</v>
      </c>
      <c r="GL526" s="1" t="s">
        <v>6461</v>
      </c>
      <c r="GM526">
        <v>2</v>
      </c>
      <c r="GN526">
        <v>0</v>
      </c>
      <c r="GO526">
        <v>4</v>
      </c>
      <c r="GP526">
        <v>2</v>
      </c>
      <c r="GQ526">
        <v>20</v>
      </c>
      <c r="GR526">
        <v>0</v>
      </c>
      <c r="GS526">
        <v>23</v>
      </c>
      <c r="GT526">
        <v>4</v>
      </c>
      <c r="GU526">
        <v>39</v>
      </c>
      <c r="GV526">
        <v>41</v>
      </c>
      <c r="GW526">
        <v>0</v>
      </c>
      <c r="GX526">
        <v>0</v>
      </c>
      <c r="GY526">
        <v>45</v>
      </c>
      <c r="GZ526">
        <v>0</v>
      </c>
      <c r="HA526">
        <v>0</v>
      </c>
      <c r="HB526">
        <v>4</v>
      </c>
      <c r="HC526">
        <v>9</v>
      </c>
      <c r="HD526">
        <v>1</v>
      </c>
      <c r="HE526">
        <v>0</v>
      </c>
      <c r="HF526">
        <v>0</v>
      </c>
      <c r="HG526">
        <v>13</v>
      </c>
      <c r="HH526">
        <v>0</v>
      </c>
      <c r="HI526">
        <v>41</v>
      </c>
      <c r="HJ526">
        <v>45</v>
      </c>
      <c r="HK526">
        <v>0</v>
      </c>
      <c r="HL526">
        <v>1</v>
      </c>
      <c r="HM526">
        <v>5</v>
      </c>
      <c r="HN526">
        <v>4</v>
      </c>
      <c r="HO526">
        <v>2</v>
      </c>
      <c r="HP526">
        <v>2</v>
      </c>
      <c r="HQ526">
        <v>0</v>
      </c>
      <c r="HR526">
        <v>0</v>
      </c>
      <c r="HS526">
        <v>36</v>
      </c>
      <c r="HT526">
        <v>0</v>
      </c>
      <c r="HU526">
        <v>0</v>
      </c>
      <c r="HV526">
        <v>0</v>
      </c>
      <c r="HW526">
        <v>0</v>
      </c>
      <c r="HX526">
        <v>0</v>
      </c>
      <c r="HY526">
        <v>0</v>
      </c>
      <c r="HZ526">
        <v>0</v>
      </c>
      <c r="IA526">
        <v>0</v>
      </c>
      <c r="IB526">
        <v>0</v>
      </c>
      <c r="IC526">
        <v>0</v>
      </c>
      <c r="ID526">
        <v>0</v>
      </c>
      <c r="IE526">
        <v>0</v>
      </c>
      <c r="IF526">
        <v>0</v>
      </c>
      <c r="IG526">
        <v>0</v>
      </c>
      <c r="IH526">
        <v>0</v>
      </c>
      <c r="II526">
        <v>0</v>
      </c>
      <c r="IJ526">
        <v>0</v>
      </c>
      <c r="IK526">
        <v>0</v>
      </c>
      <c r="IL526">
        <v>0</v>
      </c>
      <c r="IM526">
        <v>0</v>
      </c>
      <c r="IN526">
        <v>4</v>
      </c>
      <c r="IO526">
        <v>26</v>
      </c>
      <c r="IP526">
        <v>1</v>
      </c>
      <c r="IQ526">
        <v>5</v>
      </c>
      <c r="IR526">
        <v>1</v>
      </c>
      <c r="IS526">
        <v>0</v>
      </c>
      <c r="IT526">
        <v>0</v>
      </c>
      <c r="IU526">
        <v>4</v>
      </c>
      <c r="IV526">
        <v>0</v>
      </c>
      <c r="IW526">
        <v>0</v>
      </c>
      <c r="IX526">
        <v>0</v>
      </c>
      <c r="IY526">
        <v>12</v>
      </c>
      <c r="IZ526">
        <v>0</v>
      </c>
      <c r="JA526">
        <v>0</v>
      </c>
      <c r="JB526">
        <v>0</v>
      </c>
      <c r="JC526">
        <v>0</v>
      </c>
      <c r="JD526">
        <v>32</v>
      </c>
      <c r="JE526">
        <v>0</v>
      </c>
      <c r="JF526">
        <v>0</v>
      </c>
      <c r="JG526">
        <v>1</v>
      </c>
      <c r="JH526">
        <v>0</v>
      </c>
      <c r="JI526">
        <v>1</v>
      </c>
      <c r="JJ526">
        <v>0</v>
      </c>
      <c r="JK526">
        <v>0</v>
      </c>
      <c r="JL526">
        <v>0</v>
      </c>
      <c r="JM526">
        <v>0</v>
      </c>
      <c r="JN526">
        <v>0</v>
      </c>
      <c r="JO526">
        <v>0</v>
      </c>
      <c r="JP526">
        <v>0</v>
      </c>
      <c r="JQ526">
        <v>1</v>
      </c>
      <c r="JR526">
        <v>0</v>
      </c>
      <c r="JS526">
        <v>41</v>
      </c>
      <c r="JT526">
        <v>0.185</v>
      </c>
      <c r="JU526">
        <v>0.16</v>
      </c>
      <c r="JV526">
        <v>157.27600000000001</v>
      </c>
      <c r="JW526">
        <v>95.72</v>
      </c>
      <c r="JX526">
        <v>847.46299999999997</v>
      </c>
      <c r="JY526">
        <v>758.80899999999997</v>
      </c>
      <c r="JZ526">
        <v>596.44000000000005</v>
      </c>
      <c r="KA526">
        <v>0.68566000000000005</v>
      </c>
      <c r="KB526">
        <v>29.036999999999999</v>
      </c>
      <c r="KC526">
        <v>19.599900000000002</v>
      </c>
      <c r="KD526">
        <v>18.9787</v>
      </c>
      <c r="KE526">
        <v>4.12948</v>
      </c>
      <c r="KF526">
        <v>0.25</v>
      </c>
      <c r="KG526">
        <v>13.980600000000001</v>
      </c>
      <c r="KH526">
        <v>25.088799999999999</v>
      </c>
      <c r="KI526">
        <v>15.515000000000001</v>
      </c>
      <c r="KJ526">
        <v>13.3291</v>
      </c>
      <c r="KK526">
        <v>2.49695</v>
      </c>
      <c r="KL526">
        <v>0.25</v>
      </c>
      <c r="KM526">
        <v>9.5054599999999994</v>
      </c>
      <c r="KN526">
        <v>1.3324100000000001</v>
      </c>
      <c r="KO526">
        <v>696.37099999999998</v>
      </c>
      <c r="KP526">
        <v>912.90800000000002</v>
      </c>
      <c r="KQ526">
        <v>8078.66</v>
      </c>
      <c r="KR526">
        <v>21682.1</v>
      </c>
      <c r="KS526">
        <v>1.4564299999999999</v>
      </c>
      <c r="KT526">
        <v>112.145</v>
      </c>
      <c r="KU526">
        <v>4.0251299999999999</v>
      </c>
      <c r="KV526">
        <v>1.3477300000000001</v>
      </c>
      <c r="KW526">
        <v>1.3731</v>
      </c>
      <c r="KX526">
        <v>32.395099999999999</v>
      </c>
      <c r="KY526">
        <v>29.529599999999999</v>
      </c>
      <c r="KZ526">
        <v>14.4</v>
      </c>
      <c r="LA526">
        <v>12.499599999999999</v>
      </c>
      <c r="LB526">
        <v>9.4937500000000004</v>
      </c>
      <c r="LC526">
        <v>8.0763200000000008</v>
      </c>
      <c r="LD526">
        <v>9.0026399999999995</v>
      </c>
      <c r="LE526">
        <v>41</v>
      </c>
      <c r="LF526">
        <v>45</v>
      </c>
      <c r="LG526">
        <v>65</v>
      </c>
      <c r="LH526">
        <v>18</v>
      </c>
      <c r="LI526">
        <v>1</v>
      </c>
      <c r="LJ526">
        <v>78</v>
      </c>
      <c r="LK526">
        <v>0.75129999999999997</v>
      </c>
      <c r="LL526">
        <v>506.39600000000002</v>
      </c>
      <c r="LM526">
        <v>584.26700000000005</v>
      </c>
      <c r="LN526">
        <v>6827.22</v>
      </c>
      <c r="LO526">
        <v>17552.599999999999</v>
      </c>
      <c r="LP526">
        <v>6351</v>
      </c>
      <c r="LQ526">
        <v>220</v>
      </c>
    </row>
    <row r="527" spans="1:329" x14ac:dyDescent="0.25">
      <c r="A527">
        <v>0</v>
      </c>
      <c r="B527">
        <v>2</v>
      </c>
      <c r="C527">
        <v>0</v>
      </c>
      <c r="D527">
        <v>0</v>
      </c>
      <c r="E527">
        <v>0</v>
      </c>
      <c r="F527">
        <v>0</v>
      </c>
      <c r="G527">
        <v>4</v>
      </c>
      <c r="H527">
        <v>0</v>
      </c>
      <c r="I527">
        <v>0</v>
      </c>
      <c r="J527">
        <v>0</v>
      </c>
      <c r="K527">
        <v>0</v>
      </c>
      <c r="L527">
        <v>0</v>
      </c>
      <c r="M527">
        <v>0</v>
      </c>
      <c r="N527">
        <v>0</v>
      </c>
      <c r="O527">
        <v>0</v>
      </c>
      <c r="P527">
        <v>0</v>
      </c>
      <c r="Q527">
        <v>0</v>
      </c>
      <c r="R527">
        <v>2</v>
      </c>
      <c r="S527">
        <v>0</v>
      </c>
      <c r="T527">
        <v>0</v>
      </c>
      <c r="U527">
        <v>0</v>
      </c>
      <c r="V527">
        <v>0</v>
      </c>
      <c r="W527">
        <v>0</v>
      </c>
      <c r="X527">
        <v>0</v>
      </c>
      <c r="Y527">
        <v>0</v>
      </c>
      <c r="Z527">
        <v>0</v>
      </c>
      <c r="AA527">
        <v>1</v>
      </c>
      <c r="AB527">
        <v>0</v>
      </c>
      <c r="AC527">
        <v>0</v>
      </c>
      <c r="AD527">
        <v>0</v>
      </c>
      <c r="AE527">
        <v>0</v>
      </c>
      <c r="AF527">
        <v>0</v>
      </c>
      <c r="AG527">
        <v>0</v>
      </c>
      <c r="AH527">
        <v>0</v>
      </c>
      <c r="AI527">
        <v>2</v>
      </c>
      <c r="AJ527">
        <v>0</v>
      </c>
      <c r="AK527">
        <v>0</v>
      </c>
      <c r="AL527">
        <v>0</v>
      </c>
      <c r="AM527">
        <v>0</v>
      </c>
      <c r="AN527">
        <v>0</v>
      </c>
      <c r="AO527">
        <v>3</v>
      </c>
      <c r="AP527">
        <v>0</v>
      </c>
      <c r="AQ527">
        <v>0</v>
      </c>
      <c r="AR527">
        <v>0</v>
      </c>
      <c r="AS527">
        <v>0</v>
      </c>
      <c r="AT527">
        <v>0</v>
      </c>
      <c r="AU527">
        <v>0</v>
      </c>
      <c r="AV527">
        <v>0</v>
      </c>
      <c r="AW527">
        <v>1</v>
      </c>
      <c r="AX527">
        <v>0</v>
      </c>
      <c r="AY527">
        <v>0</v>
      </c>
      <c r="AZ527">
        <v>0</v>
      </c>
      <c r="BA527">
        <v>0</v>
      </c>
      <c r="BB527">
        <v>0</v>
      </c>
      <c r="BC527">
        <v>4</v>
      </c>
      <c r="BD527">
        <v>0</v>
      </c>
      <c r="BE527">
        <v>0</v>
      </c>
      <c r="BF527">
        <v>0</v>
      </c>
      <c r="BG527">
        <v>0</v>
      </c>
      <c r="BH527">
        <v>1</v>
      </c>
      <c r="BI527">
        <v>0</v>
      </c>
      <c r="BJ527">
        <v>0</v>
      </c>
      <c r="BK527">
        <v>0</v>
      </c>
      <c r="BL527">
        <v>0</v>
      </c>
      <c r="BM527">
        <v>0</v>
      </c>
      <c r="BN527">
        <v>0</v>
      </c>
      <c r="BO527">
        <v>1</v>
      </c>
      <c r="BP527">
        <v>0</v>
      </c>
      <c r="BQ527">
        <v>0</v>
      </c>
      <c r="BR527">
        <v>0</v>
      </c>
      <c r="BS527">
        <v>0</v>
      </c>
      <c r="BT527">
        <v>0</v>
      </c>
      <c r="BU527">
        <v>0</v>
      </c>
      <c r="BV527">
        <v>0</v>
      </c>
      <c r="BW527">
        <v>0</v>
      </c>
      <c r="BX527">
        <v>0</v>
      </c>
      <c r="BY527">
        <v>0</v>
      </c>
      <c r="BZ527">
        <v>0</v>
      </c>
      <c r="CA527">
        <v>0</v>
      </c>
      <c r="CB527">
        <v>0</v>
      </c>
      <c r="CC527">
        <v>3.77</v>
      </c>
      <c r="CD527">
        <v>0</v>
      </c>
      <c r="CE527">
        <v>0</v>
      </c>
      <c r="CF527">
        <v>0</v>
      </c>
      <c r="CG527">
        <v>0</v>
      </c>
      <c r="CH527">
        <v>3.278</v>
      </c>
      <c r="CI527">
        <v>0</v>
      </c>
      <c r="CJ527">
        <v>0</v>
      </c>
      <c r="CK527">
        <v>0</v>
      </c>
      <c r="CL527">
        <v>0</v>
      </c>
      <c r="CM527">
        <v>0</v>
      </c>
      <c r="CN527">
        <v>0</v>
      </c>
      <c r="CO527">
        <v>0</v>
      </c>
      <c r="CP527">
        <v>0</v>
      </c>
      <c r="CQ527">
        <v>0</v>
      </c>
      <c r="CR527">
        <v>0</v>
      </c>
      <c r="CS527">
        <v>4.07</v>
      </c>
      <c r="CT527">
        <v>0</v>
      </c>
      <c r="CU527">
        <v>0</v>
      </c>
      <c r="CV527">
        <v>0</v>
      </c>
      <c r="CW527">
        <v>0</v>
      </c>
      <c r="CX527">
        <v>0</v>
      </c>
      <c r="CY527">
        <v>0</v>
      </c>
      <c r="CZ527">
        <v>0</v>
      </c>
      <c r="DA527">
        <v>0</v>
      </c>
      <c r="DB527">
        <v>2.1880000000000002</v>
      </c>
      <c r="DC527">
        <v>0</v>
      </c>
      <c r="DD527">
        <v>0</v>
      </c>
      <c r="DE527">
        <v>0</v>
      </c>
      <c r="DF527">
        <v>0</v>
      </c>
      <c r="DG527">
        <v>0</v>
      </c>
      <c r="DH527">
        <v>0</v>
      </c>
      <c r="DI527">
        <v>0</v>
      </c>
      <c r="DJ527">
        <v>20.648</v>
      </c>
      <c r="DK527">
        <v>0</v>
      </c>
      <c r="DL527">
        <v>0</v>
      </c>
      <c r="DM527">
        <v>0</v>
      </c>
      <c r="DN527">
        <v>0</v>
      </c>
      <c r="DO527">
        <v>0</v>
      </c>
      <c r="DP527">
        <v>2.97</v>
      </c>
      <c r="DQ527">
        <v>0</v>
      </c>
      <c r="DR527">
        <v>0</v>
      </c>
      <c r="DS527">
        <v>0</v>
      </c>
      <c r="DT527">
        <v>0</v>
      </c>
      <c r="DU527">
        <v>0</v>
      </c>
      <c r="DV527">
        <v>0</v>
      </c>
      <c r="DW527">
        <v>0</v>
      </c>
      <c r="DX527">
        <v>6.0869999999999997</v>
      </c>
      <c r="DY527">
        <v>0</v>
      </c>
      <c r="DZ527">
        <v>0</v>
      </c>
      <c r="EA527">
        <v>0</v>
      </c>
      <c r="EB527">
        <v>0</v>
      </c>
      <c r="EC527">
        <v>0</v>
      </c>
      <c r="ED527">
        <v>-3.6999999999999998E-2</v>
      </c>
      <c r="EE527">
        <v>0</v>
      </c>
      <c r="EF527">
        <v>0</v>
      </c>
      <c r="EG527">
        <v>0</v>
      </c>
      <c r="EH527">
        <v>0</v>
      </c>
      <c r="EI527">
        <v>2.4329999999999998</v>
      </c>
      <c r="EJ527">
        <v>0</v>
      </c>
      <c r="EK527">
        <v>0</v>
      </c>
      <c r="EL527">
        <v>0</v>
      </c>
      <c r="EM527">
        <v>0</v>
      </c>
      <c r="EN527">
        <v>0</v>
      </c>
      <c r="EO527">
        <v>0</v>
      </c>
      <c r="EP527">
        <v>-0.16</v>
      </c>
      <c r="EQ527">
        <v>0</v>
      </c>
      <c r="ER527">
        <v>0</v>
      </c>
      <c r="ES527">
        <v>0</v>
      </c>
      <c r="ET527">
        <v>0</v>
      </c>
      <c r="EU527">
        <v>0</v>
      </c>
      <c r="EV527">
        <v>0</v>
      </c>
      <c r="EW527">
        <v>0</v>
      </c>
      <c r="EX527">
        <v>0</v>
      </c>
      <c r="EY527">
        <v>0</v>
      </c>
      <c r="EZ527">
        <v>0</v>
      </c>
      <c r="FA527">
        <v>0</v>
      </c>
      <c r="FB527">
        <v>0</v>
      </c>
      <c r="FC527" s="1" t="s">
        <v>6462</v>
      </c>
      <c r="FD527" s="1" t="s">
        <v>6463</v>
      </c>
      <c r="FE527" s="1" t="s">
        <v>6464</v>
      </c>
      <c r="FF527" s="1" t="s">
        <v>6465</v>
      </c>
      <c r="FG527">
        <v>0</v>
      </c>
      <c r="FH527">
        <v>10888.6</v>
      </c>
      <c r="FI527">
        <v>3</v>
      </c>
      <c r="FJ527">
        <v>0</v>
      </c>
      <c r="FK527" t="b">
        <v>1</v>
      </c>
      <c r="FL527" s="1" t="s">
        <v>6466</v>
      </c>
      <c r="FM527">
        <v>0</v>
      </c>
      <c r="FN527">
        <v>0.56999999999999995</v>
      </c>
      <c r="FO527" t="s">
        <v>4975</v>
      </c>
      <c r="FP527" t="s">
        <v>4981</v>
      </c>
      <c r="FQ527">
        <v>285.13600000000002</v>
      </c>
      <c r="FR527">
        <v>-2.04</v>
      </c>
      <c r="FS527" s="1" t="s">
        <v>6467</v>
      </c>
      <c r="FT527" s="1" t="s">
        <v>4799</v>
      </c>
      <c r="FU527">
        <v>0.70779000000000003</v>
      </c>
      <c r="FV527">
        <v>0.63971999999999996</v>
      </c>
      <c r="FW527">
        <v>0.86726999999999999</v>
      </c>
      <c r="FX527">
        <v>0.82733999999999996</v>
      </c>
      <c r="FY527">
        <v>0.88651000000000002</v>
      </c>
      <c r="FZ527">
        <v>0.79222000000000004</v>
      </c>
      <c r="GA527">
        <v>0.96711999999999998</v>
      </c>
      <c r="GB527">
        <v>0.99999000000000005</v>
      </c>
      <c r="GC527">
        <v>0.39502999999999999</v>
      </c>
      <c r="GD527">
        <v>0.76968000000000003</v>
      </c>
      <c r="GE527">
        <v>-0.10481</v>
      </c>
      <c r="GF527">
        <v>0.62055300000000002</v>
      </c>
      <c r="GG527">
        <v>0.41093299999999999</v>
      </c>
      <c r="GH527" s="1" t="s">
        <v>6468</v>
      </c>
      <c r="GI527">
        <v>287.55500000000001</v>
      </c>
      <c r="GJ527" s="1" t="s">
        <v>6469</v>
      </c>
      <c r="GK527" s="1" t="s">
        <v>6470</v>
      </c>
      <c r="GL527" s="1" t="s">
        <v>6471</v>
      </c>
      <c r="GM527">
        <v>1</v>
      </c>
      <c r="GN527">
        <v>2</v>
      </c>
      <c r="GO527">
        <v>4</v>
      </c>
      <c r="GP527">
        <v>1</v>
      </c>
      <c r="GQ527">
        <v>18</v>
      </c>
      <c r="GR527">
        <v>0</v>
      </c>
      <c r="GS527">
        <v>6</v>
      </c>
      <c r="GT527">
        <v>1</v>
      </c>
      <c r="GU527">
        <v>21</v>
      </c>
      <c r="GV527">
        <v>21</v>
      </c>
      <c r="GW527">
        <v>0</v>
      </c>
      <c r="GX527">
        <v>0</v>
      </c>
      <c r="GY527">
        <v>25</v>
      </c>
      <c r="GZ527">
        <v>10</v>
      </c>
      <c r="HA527">
        <v>2</v>
      </c>
      <c r="HB527">
        <v>3</v>
      </c>
      <c r="HC527">
        <v>3</v>
      </c>
      <c r="HD527">
        <v>1</v>
      </c>
      <c r="HE527">
        <v>0</v>
      </c>
      <c r="HF527">
        <v>0</v>
      </c>
      <c r="HG527">
        <v>4</v>
      </c>
      <c r="HH527">
        <v>0</v>
      </c>
      <c r="HI527">
        <v>21</v>
      </c>
      <c r="HJ527">
        <v>25</v>
      </c>
      <c r="HK527">
        <v>0</v>
      </c>
      <c r="HL527">
        <v>1</v>
      </c>
      <c r="HM527">
        <v>4</v>
      </c>
      <c r="HN527">
        <v>4</v>
      </c>
      <c r="HO527">
        <v>2</v>
      </c>
      <c r="HP527">
        <v>2</v>
      </c>
      <c r="HQ527">
        <v>0</v>
      </c>
      <c r="HR527">
        <v>0</v>
      </c>
      <c r="HS527">
        <v>19</v>
      </c>
      <c r="HT527">
        <v>0</v>
      </c>
      <c r="HU527">
        <v>0</v>
      </c>
      <c r="HV527">
        <v>0</v>
      </c>
      <c r="HW527">
        <v>0</v>
      </c>
      <c r="HX527">
        <v>0</v>
      </c>
      <c r="HY527">
        <v>0</v>
      </c>
      <c r="HZ527">
        <v>0</v>
      </c>
      <c r="IA527">
        <v>0</v>
      </c>
      <c r="IB527">
        <v>0</v>
      </c>
      <c r="IC527">
        <v>0</v>
      </c>
      <c r="ID527">
        <v>0</v>
      </c>
      <c r="IE527">
        <v>0</v>
      </c>
      <c r="IF527">
        <v>0</v>
      </c>
      <c r="IG527">
        <v>0</v>
      </c>
      <c r="IH527">
        <v>0</v>
      </c>
      <c r="II527">
        <v>0</v>
      </c>
      <c r="IJ527">
        <v>0</v>
      </c>
      <c r="IK527">
        <v>0</v>
      </c>
      <c r="IL527">
        <v>0</v>
      </c>
      <c r="IM527">
        <v>0</v>
      </c>
      <c r="IN527">
        <v>1</v>
      </c>
      <c r="IO527">
        <v>22</v>
      </c>
      <c r="IP527">
        <v>2</v>
      </c>
      <c r="IQ527">
        <v>5</v>
      </c>
      <c r="IR527">
        <v>0</v>
      </c>
      <c r="IS527">
        <v>0</v>
      </c>
      <c r="IT527">
        <v>1</v>
      </c>
      <c r="IU527">
        <v>4</v>
      </c>
      <c r="IV527">
        <v>0</v>
      </c>
      <c r="IW527">
        <v>0</v>
      </c>
      <c r="IX527">
        <v>0</v>
      </c>
      <c r="IY527">
        <v>0</v>
      </c>
      <c r="IZ527">
        <v>0</v>
      </c>
      <c r="JA527">
        <v>0</v>
      </c>
      <c r="JB527">
        <v>0</v>
      </c>
      <c r="JC527">
        <v>0</v>
      </c>
      <c r="JD527">
        <v>21</v>
      </c>
      <c r="JE527">
        <v>0</v>
      </c>
      <c r="JF527">
        <v>1</v>
      </c>
      <c r="JG527">
        <v>1</v>
      </c>
      <c r="JH527">
        <v>0</v>
      </c>
      <c r="JI527">
        <v>0</v>
      </c>
      <c r="JJ527">
        <v>0</v>
      </c>
      <c r="JK527">
        <v>0</v>
      </c>
      <c r="JL527">
        <v>0</v>
      </c>
      <c r="JM527">
        <v>1</v>
      </c>
      <c r="JN527">
        <v>0</v>
      </c>
      <c r="JO527">
        <v>0</v>
      </c>
      <c r="JP527">
        <v>0</v>
      </c>
      <c r="JQ527">
        <v>4</v>
      </c>
      <c r="JR527">
        <v>0</v>
      </c>
      <c r="JS527">
        <v>21</v>
      </c>
      <c r="JT527">
        <v>0.20399999999999999</v>
      </c>
      <c r="JU527">
        <v>0.20100000000000001</v>
      </c>
      <c r="JV527">
        <v>88.810299999999998</v>
      </c>
      <c r="JW527">
        <v>52.93</v>
      </c>
      <c r="JX527">
        <v>434.142</v>
      </c>
      <c r="JY527">
        <v>379.67099999999999</v>
      </c>
      <c r="JZ527">
        <v>262.20999999999998</v>
      </c>
      <c r="KA527">
        <v>0.82572000000000001</v>
      </c>
      <c r="KB527">
        <v>14.353</v>
      </c>
      <c r="KC527">
        <v>10.1259</v>
      </c>
      <c r="KD527">
        <v>10.035600000000001</v>
      </c>
      <c r="KE527">
        <v>1.92764</v>
      </c>
      <c r="KF527">
        <v>0</v>
      </c>
      <c r="KG527">
        <v>9.6954499999999992</v>
      </c>
      <c r="KH527">
        <v>11.99</v>
      </c>
      <c r="KI527">
        <v>7.7133200000000004</v>
      </c>
      <c r="KJ527">
        <v>6.9301000000000004</v>
      </c>
      <c r="KK527">
        <v>1.22376</v>
      </c>
      <c r="KL527">
        <v>0</v>
      </c>
      <c r="KM527">
        <v>6.1497299999999999</v>
      </c>
      <c r="KN527">
        <v>0.38095000000000001</v>
      </c>
      <c r="KO527">
        <v>350.45</v>
      </c>
      <c r="KP527">
        <v>521.31899999999996</v>
      </c>
      <c r="KQ527">
        <v>1610.68</v>
      </c>
      <c r="KR527">
        <v>5676.56</v>
      </c>
      <c r="KS527">
        <v>1.44811</v>
      </c>
      <c r="KT527">
        <v>57.924700000000001</v>
      </c>
      <c r="KU527">
        <v>4.0113599999999998</v>
      </c>
      <c r="KV527">
        <v>1.7989900000000001</v>
      </c>
      <c r="KW527">
        <v>1.8589</v>
      </c>
      <c r="KX527">
        <v>13.44</v>
      </c>
      <c r="KY527">
        <v>12.3546</v>
      </c>
      <c r="KZ527">
        <v>4.2950600000000003</v>
      </c>
      <c r="LA527">
        <v>3.76037</v>
      </c>
      <c r="LB527">
        <v>1.4876</v>
      </c>
      <c r="LC527">
        <v>1.2636400000000001</v>
      </c>
      <c r="LD527">
        <v>2.2122700000000002</v>
      </c>
      <c r="LE527">
        <v>21</v>
      </c>
      <c r="LF527">
        <v>25</v>
      </c>
      <c r="LG527">
        <v>41</v>
      </c>
      <c r="LH527">
        <v>13</v>
      </c>
      <c r="LI527">
        <v>0</v>
      </c>
      <c r="LJ527">
        <v>66</v>
      </c>
      <c r="LK527">
        <v>0.91325999999999996</v>
      </c>
      <c r="LL527">
        <v>224.92</v>
      </c>
      <c r="LM527">
        <v>282.19299999999998</v>
      </c>
      <c r="LN527">
        <v>1218.21</v>
      </c>
      <c r="LO527">
        <v>3773.85</v>
      </c>
      <c r="LP527">
        <v>712</v>
      </c>
      <c r="LQ527">
        <v>132</v>
      </c>
    </row>
    <row r="528" spans="1:329" x14ac:dyDescent="0.25">
      <c r="A528">
        <v>0</v>
      </c>
      <c r="B528">
        <v>1</v>
      </c>
      <c r="C528">
        <v>0</v>
      </c>
      <c r="D528">
        <v>0</v>
      </c>
      <c r="E528">
        <v>0</v>
      </c>
      <c r="F528">
        <v>0</v>
      </c>
      <c r="G528">
        <v>5</v>
      </c>
      <c r="H528">
        <v>0</v>
      </c>
      <c r="I528">
        <v>0</v>
      </c>
      <c r="J528">
        <v>0</v>
      </c>
      <c r="K528">
        <v>0</v>
      </c>
      <c r="L528">
        <v>0</v>
      </c>
      <c r="M528">
        <v>0</v>
      </c>
      <c r="N528">
        <v>0</v>
      </c>
      <c r="O528">
        <v>0</v>
      </c>
      <c r="P528">
        <v>2</v>
      </c>
      <c r="Q528">
        <v>0</v>
      </c>
      <c r="R528">
        <v>1</v>
      </c>
      <c r="S528">
        <v>0</v>
      </c>
      <c r="T528">
        <v>0</v>
      </c>
      <c r="U528">
        <v>3</v>
      </c>
      <c r="V528">
        <v>0</v>
      </c>
      <c r="W528">
        <v>0</v>
      </c>
      <c r="X528">
        <v>0</v>
      </c>
      <c r="Y528">
        <v>0</v>
      </c>
      <c r="Z528">
        <v>0</v>
      </c>
      <c r="AA528">
        <v>1</v>
      </c>
      <c r="AB528">
        <v>0</v>
      </c>
      <c r="AC528">
        <v>1</v>
      </c>
      <c r="AD528">
        <v>0</v>
      </c>
      <c r="AE528">
        <v>0</v>
      </c>
      <c r="AF528">
        <v>0</v>
      </c>
      <c r="AG528">
        <v>0</v>
      </c>
      <c r="AH528">
        <v>0</v>
      </c>
      <c r="AI528">
        <v>1</v>
      </c>
      <c r="AJ528">
        <v>0</v>
      </c>
      <c r="AK528">
        <v>0</v>
      </c>
      <c r="AL528">
        <v>0</v>
      </c>
      <c r="AM528">
        <v>0</v>
      </c>
      <c r="AN528">
        <v>0</v>
      </c>
      <c r="AO528">
        <v>7</v>
      </c>
      <c r="AP528">
        <v>0</v>
      </c>
      <c r="AQ528">
        <v>0</v>
      </c>
      <c r="AR528">
        <v>0</v>
      </c>
      <c r="AS528">
        <v>0</v>
      </c>
      <c r="AT528">
        <v>1</v>
      </c>
      <c r="AU528">
        <v>0</v>
      </c>
      <c r="AV528">
        <v>0</v>
      </c>
      <c r="AW528">
        <v>1</v>
      </c>
      <c r="AX528">
        <v>0</v>
      </c>
      <c r="AY528">
        <v>0</v>
      </c>
      <c r="AZ528">
        <v>0</v>
      </c>
      <c r="BA528">
        <v>0</v>
      </c>
      <c r="BB528">
        <v>0</v>
      </c>
      <c r="BC528">
        <v>3</v>
      </c>
      <c r="BD528">
        <v>0</v>
      </c>
      <c r="BE528">
        <v>0</v>
      </c>
      <c r="BF528">
        <v>0</v>
      </c>
      <c r="BG528">
        <v>0</v>
      </c>
      <c r="BH528">
        <v>2</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1.19</v>
      </c>
      <c r="CD528">
        <v>0</v>
      </c>
      <c r="CE528">
        <v>0</v>
      </c>
      <c r="CF528">
        <v>0</v>
      </c>
      <c r="CG528">
        <v>0</v>
      </c>
      <c r="CH528">
        <v>0.69099999999999995</v>
      </c>
      <c r="CI528">
        <v>0</v>
      </c>
      <c r="CJ528">
        <v>0</v>
      </c>
      <c r="CK528">
        <v>0</v>
      </c>
      <c r="CL528">
        <v>0</v>
      </c>
      <c r="CM528">
        <v>0</v>
      </c>
      <c r="CN528">
        <v>0</v>
      </c>
      <c r="CO528">
        <v>0</v>
      </c>
      <c r="CP528">
        <v>0</v>
      </c>
      <c r="CQ528">
        <v>24.349</v>
      </c>
      <c r="CR528">
        <v>0</v>
      </c>
      <c r="CS528">
        <v>1.389</v>
      </c>
      <c r="CT528">
        <v>0</v>
      </c>
      <c r="CU528">
        <v>0</v>
      </c>
      <c r="CV528">
        <v>-2.3159999999999998</v>
      </c>
      <c r="CW528">
        <v>0</v>
      </c>
      <c r="CX528">
        <v>0</v>
      </c>
      <c r="CY528">
        <v>0</v>
      </c>
      <c r="CZ528">
        <v>0</v>
      </c>
      <c r="DA528">
        <v>0</v>
      </c>
      <c r="DB528">
        <v>1.478</v>
      </c>
      <c r="DC528">
        <v>0</v>
      </c>
      <c r="DD528">
        <v>15.32</v>
      </c>
      <c r="DE528">
        <v>0</v>
      </c>
      <c r="DF528">
        <v>0</v>
      </c>
      <c r="DG528">
        <v>0</v>
      </c>
      <c r="DH528">
        <v>0</v>
      </c>
      <c r="DI528">
        <v>0</v>
      </c>
      <c r="DJ528">
        <v>9.4390000000000001</v>
      </c>
      <c r="DK528">
        <v>0</v>
      </c>
      <c r="DL528">
        <v>0</v>
      </c>
      <c r="DM528">
        <v>0</v>
      </c>
      <c r="DN528">
        <v>0</v>
      </c>
      <c r="DO528">
        <v>0</v>
      </c>
      <c r="DP528">
        <v>6.4109999999999996</v>
      </c>
      <c r="DQ528">
        <v>0</v>
      </c>
      <c r="DR528">
        <v>0</v>
      </c>
      <c r="DS528">
        <v>0</v>
      </c>
      <c r="DT528">
        <v>0</v>
      </c>
      <c r="DU528">
        <v>3.5179999999999998</v>
      </c>
      <c r="DV528">
        <v>0</v>
      </c>
      <c r="DW528">
        <v>0</v>
      </c>
      <c r="DX528">
        <v>5.6689999999999996</v>
      </c>
      <c r="DY528">
        <v>0</v>
      </c>
      <c r="DZ528">
        <v>0</v>
      </c>
      <c r="EA528">
        <v>0</v>
      </c>
      <c r="EB528">
        <v>0</v>
      </c>
      <c r="EC528">
        <v>0</v>
      </c>
      <c r="ED528">
        <v>0.88700000000000001</v>
      </c>
      <c r="EE528">
        <v>0</v>
      </c>
      <c r="EF528">
        <v>0</v>
      </c>
      <c r="EG528">
        <v>0</v>
      </c>
      <c r="EH528">
        <v>0</v>
      </c>
      <c r="EI528">
        <v>3.802</v>
      </c>
      <c r="EJ528">
        <v>0</v>
      </c>
      <c r="EK528">
        <v>0</v>
      </c>
      <c r="EL528">
        <v>0</v>
      </c>
      <c r="EM528">
        <v>0</v>
      </c>
      <c r="EN528">
        <v>0</v>
      </c>
      <c r="EO528">
        <v>0</v>
      </c>
      <c r="EP528">
        <v>0</v>
      </c>
      <c r="EQ528">
        <v>0</v>
      </c>
      <c r="ER528">
        <v>0</v>
      </c>
      <c r="ES528">
        <v>0</v>
      </c>
      <c r="ET528">
        <v>0</v>
      </c>
      <c r="EU528">
        <v>0</v>
      </c>
      <c r="EV528">
        <v>0</v>
      </c>
      <c r="EW528">
        <v>0</v>
      </c>
      <c r="EX528">
        <v>0</v>
      </c>
      <c r="EY528">
        <v>0</v>
      </c>
      <c r="EZ528">
        <v>0</v>
      </c>
      <c r="FA528">
        <v>0</v>
      </c>
      <c r="FB528">
        <v>0</v>
      </c>
      <c r="FC528" s="1" t="s">
        <v>6473</v>
      </c>
      <c r="FD528" s="1" t="s">
        <v>6474</v>
      </c>
      <c r="FE528" s="1" t="s">
        <v>6475</v>
      </c>
      <c r="FF528" s="1" t="s">
        <v>6476</v>
      </c>
      <c r="FG528">
        <v>0</v>
      </c>
      <c r="FH528">
        <v>14435.9</v>
      </c>
      <c r="FI528">
        <v>3</v>
      </c>
      <c r="FJ528">
        <v>0</v>
      </c>
      <c r="FK528" t="b">
        <v>1</v>
      </c>
      <c r="FL528" s="1" t="s">
        <v>6477</v>
      </c>
      <c r="FM528">
        <v>0</v>
      </c>
      <c r="FN528">
        <v>-0.46600000000000003</v>
      </c>
      <c r="FO528" t="s">
        <v>6472</v>
      </c>
      <c r="FP528" t="s">
        <v>6478</v>
      </c>
      <c r="FQ528">
        <v>401.17500000000001</v>
      </c>
      <c r="FR528">
        <v>-3.0659999999999998</v>
      </c>
      <c r="FS528" s="1" t="s">
        <v>6479</v>
      </c>
      <c r="FT528" s="1" t="s">
        <v>6480</v>
      </c>
      <c r="FU528">
        <v>0.64588999999999996</v>
      </c>
      <c r="FV528">
        <v>0.63971999999999996</v>
      </c>
      <c r="FW528">
        <v>0.27660000000000001</v>
      </c>
      <c r="FX528">
        <v>0.82733999999999996</v>
      </c>
      <c r="FY528">
        <v>0.33223000000000003</v>
      </c>
      <c r="FZ528">
        <v>0.79222000000000004</v>
      </c>
      <c r="GA528">
        <v>0.56184999999999996</v>
      </c>
      <c r="GB528">
        <v>0.85668999999999995</v>
      </c>
      <c r="GC528">
        <v>0.96969000000000005</v>
      </c>
      <c r="GD528">
        <v>0.60514999999999997</v>
      </c>
      <c r="GE528">
        <v>5.5043599999999998E-2</v>
      </c>
      <c r="GF528">
        <v>0.44826899999999997</v>
      </c>
      <c r="GG528">
        <v>0.55835699999999999</v>
      </c>
      <c r="GH528" s="1" t="s">
        <v>6481</v>
      </c>
      <c r="GI528">
        <v>409.53100000000001</v>
      </c>
      <c r="GJ528" s="1" t="s">
        <v>6482</v>
      </c>
      <c r="GK528" s="1" t="s">
        <v>6483</v>
      </c>
      <c r="GL528" s="1" t="s">
        <v>6484</v>
      </c>
      <c r="GM528">
        <v>3</v>
      </c>
      <c r="GN528">
        <v>1</v>
      </c>
      <c r="GO528">
        <v>7</v>
      </c>
      <c r="GP528">
        <v>3</v>
      </c>
      <c r="GQ528">
        <v>24</v>
      </c>
      <c r="GR528">
        <v>0</v>
      </c>
      <c r="GS528">
        <v>6</v>
      </c>
      <c r="GT528">
        <v>1</v>
      </c>
      <c r="GU528">
        <v>28</v>
      </c>
      <c r="GV528">
        <v>29</v>
      </c>
      <c r="GW528">
        <v>0</v>
      </c>
      <c r="GX528">
        <v>0</v>
      </c>
      <c r="GY528">
        <v>33</v>
      </c>
      <c r="GZ528">
        <v>0</v>
      </c>
      <c r="HA528">
        <v>0</v>
      </c>
      <c r="HB528">
        <v>6</v>
      </c>
      <c r="HC528">
        <v>7</v>
      </c>
      <c r="HD528">
        <v>1</v>
      </c>
      <c r="HE528">
        <v>0</v>
      </c>
      <c r="HF528">
        <v>0</v>
      </c>
      <c r="HG528">
        <v>6</v>
      </c>
      <c r="HH528">
        <v>0</v>
      </c>
      <c r="HI528">
        <v>29</v>
      </c>
      <c r="HJ528">
        <v>33</v>
      </c>
      <c r="HK528">
        <v>0</v>
      </c>
      <c r="HL528">
        <v>1</v>
      </c>
      <c r="HM528">
        <v>7</v>
      </c>
      <c r="HN528">
        <v>7</v>
      </c>
      <c r="HO528">
        <v>2</v>
      </c>
      <c r="HP528">
        <v>2</v>
      </c>
      <c r="HQ528">
        <v>0</v>
      </c>
      <c r="HR528">
        <v>0</v>
      </c>
      <c r="HS528">
        <v>24</v>
      </c>
      <c r="HT528">
        <v>0</v>
      </c>
      <c r="HU528">
        <v>0</v>
      </c>
      <c r="HV528">
        <v>0</v>
      </c>
      <c r="HW528">
        <v>0</v>
      </c>
      <c r="HX528">
        <v>0</v>
      </c>
      <c r="HY528">
        <v>0</v>
      </c>
      <c r="HZ528">
        <v>0</v>
      </c>
      <c r="IA528">
        <v>0</v>
      </c>
      <c r="IB528">
        <v>0</v>
      </c>
      <c r="IC528">
        <v>0</v>
      </c>
      <c r="ID528">
        <v>0</v>
      </c>
      <c r="IE528">
        <v>0</v>
      </c>
      <c r="IF528">
        <v>0</v>
      </c>
      <c r="IG528">
        <v>0</v>
      </c>
      <c r="IH528">
        <v>0</v>
      </c>
      <c r="II528">
        <v>0</v>
      </c>
      <c r="IJ528">
        <v>0</v>
      </c>
      <c r="IK528">
        <v>0</v>
      </c>
      <c r="IL528">
        <v>0</v>
      </c>
      <c r="IM528">
        <v>0</v>
      </c>
      <c r="IN528">
        <v>3</v>
      </c>
      <c r="IO528">
        <v>24</v>
      </c>
      <c r="IP528">
        <v>2</v>
      </c>
      <c r="IQ528">
        <v>5</v>
      </c>
      <c r="IR528">
        <v>1</v>
      </c>
      <c r="IS528">
        <v>0</v>
      </c>
      <c r="IT528">
        <v>1</v>
      </c>
      <c r="IU528">
        <v>3</v>
      </c>
      <c r="IV528">
        <v>0</v>
      </c>
      <c r="IW528">
        <v>0</v>
      </c>
      <c r="IX528">
        <v>0</v>
      </c>
      <c r="IY528">
        <v>4</v>
      </c>
      <c r="IZ528">
        <v>0</v>
      </c>
      <c r="JA528">
        <v>0</v>
      </c>
      <c r="JB528">
        <v>0</v>
      </c>
      <c r="JC528">
        <v>0</v>
      </c>
      <c r="JD528">
        <v>27</v>
      </c>
      <c r="JE528">
        <v>0</v>
      </c>
      <c r="JF528">
        <v>0</v>
      </c>
      <c r="JG528">
        <v>1</v>
      </c>
      <c r="JH528">
        <v>0</v>
      </c>
      <c r="JI528">
        <v>1</v>
      </c>
      <c r="JJ528">
        <v>0</v>
      </c>
      <c r="JK528">
        <v>0</v>
      </c>
      <c r="JL528">
        <v>0</v>
      </c>
      <c r="JM528">
        <v>0</v>
      </c>
      <c r="JN528">
        <v>0</v>
      </c>
      <c r="JO528">
        <v>0</v>
      </c>
      <c r="JP528">
        <v>0</v>
      </c>
      <c r="JQ528">
        <v>2</v>
      </c>
      <c r="JR528">
        <v>0</v>
      </c>
      <c r="JS528">
        <v>29</v>
      </c>
      <c r="JT528">
        <v>0.19900000000000001</v>
      </c>
      <c r="JU528">
        <v>0.218</v>
      </c>
      <c r="JV528">
        <v>117.2</v>
      </c>
      <c r="JW528">
        <v>82.11</v>
      </c>
      <c r="JX528">
        <v>586.41300000000001</v>
      </c>
      <c r="JY528">
        <v>513.00199999999995</v>
      </c>
      <c r="JZ528">
        <v>375.45</v>
      </c>
      <c r="KA528">
        <v>0.77066999999999997</v>
      </c>
      <c r="KB528">
        <v>20.2837</v>
      </c>
      <c r="KC528">
        <v>13.990399999999999</v>
      </c>
      <c r="KD528">
        <v>13.143700000000001</v>
      </c>
      <c r="KE528">
        <v>2.1947000000000001</v>
      </c>
      <c r="KF528">
        <v>0.28866999999999998</v>
      </c>
      <c r="KG528">
        <v>11.262</v>
      </c>
      <c r="KH528">
        <v>16.280799999999999</v>
      </c>
      <c r="KI528">
        <v>10.162100000000001</v>
      </c>
      <c r="KJ528">
        <v>8.3198100000000004</v>
      </c>
      <c r="KK528">
        <v>1.0583499999999999</v>
      </c>
      <c r="KL528">
        <v>0.28866999999999998</v>
      </c>
      <c r="KM528">
        <v>6.19977</v>
      </c>
      <c r="KN528">
        <v>0.78464999999999996</v>
      </c>
      <c r="KO528">
        <v>481.92599999999999</v>
      </c>
      <c r="KP528">
        <v>664.38599999999997</v>
      </c>
      <c r="KQ528">
        <v>3644.91</v>
      </c>
      <c r="KR528">
        <v>10701.5</v>
      </c>
      <c r="KS528">
        <v>1.6707000000000001</v>
      </c>
      <c r="KT528">
        <v>88.5471</v>
      </c>
      <c r="KU528">
        <v>4.0733300000000003</v>
      </c>
      <c r="KV528">
        <v>1.5626</v>
      </c>
      <c r="KW528">
        <v>1.64682</v>
      </c>
      <c r="KX528">
        <v>20.8779</v>
      </c>
      <c r="KY528">
        <v>18.720500000000001</v>
      </c>
      <c r="KZ528">
        <v>8.16479</v>
      </c>
      <c r="LA528">
        <v>6.8964999999999996</v>
      </c>
      <c r="LB528">
        <v>3.75481</v>
      </c>
      <c r="LC528">
        <v>3.0614300000000001</v>
      </c>
      <c r="LD528">
        <v>4.4519299999999999</v>
      </c>
      <c r="LE528">
        <v>29</v>
      </c>
      <c r="LF528">
        <v>33</v>
      </c>
      <c r="LG528">
        <v>50</v>
      </c>
      <c r="LH528">
        <v>13</v>
      </c>
      <c r="LI528">
        <v>1</v>
      </c>
      <c r="LJ528">
        <v>71</v>
      </c>
      <c r="LK528">
        <v>0.83848</v>
      </c>
      <c r="LL528">
        <v>333.70299999999997</v>
      </c>
      <c r="LM528">
        <v>398.93</v>
      </c>
      <c r="LN528">
        <v>2877.27</v>
      </c>
      <c r="LO528">
        <v>7955.37</v>
      </c>
      <c r="LP528">
        <v>2006</v>
      </c>
      <c r="LQ528">
        <v>166</v>
      </c>
    </row>
    <row r="529" spans="1:329" x14ac:dyDescent="0.25">
      <c r="A529">
        <v>0</v>
      </c>
      <c r="B529">
        <v>0</v>
      </c>
      <c r="C529">
        <v>0</v>
      </c>
      <c r="D529">
        <v>0</v>
      </c>
      <c r="E529">
        <v>0</v>
      </c>
      <c r="F529">
        <v>0</v>
      </c>
      <c r="G529">
        <v>0</v>
      </c>
      <c r="H529">
        <v>0</v>
      </c>
      <c r="I529">
        <v>0</v>
      </c>
      <c r="J529">
        <v>0</v>
      </c>
      <c r="K529">
        <v>0</v>
      </c>
      <c r="L529">
        <v>0</v>
      </c>
      <c r="M529">
        <v>0</v>
      </c>
      <c r="N529">
        <v>0</v>
      </c>
      <c r="O529">
        <v>0</v>
      </c>
      <c r="P529">
        <v>2</v>
      </c>
      <c r="Q529">
        <v>0</v>
      </c>
      <c r="R529">
        <v>1</v>
      </c>
      <c r="S529">
        <v>0</v>
      </c>
      <c r="T529">
        <v>0</v>
      </c>
      <c r="U529">
        <v>3</v>
      </c>
      <c r="V529">
        <v>0</v>
      </c>
      <c r="W529">
        <v>0</v>
      </c>
      <c r="X529">
        <v>0</v>
      </c>
      <c r="Y529">
        <v>0</v>
      </c>
      <c r="Z529">
        <v>0</v>
      </c>
      <c r="AA529">
        <v>3</v>
      </c>
      <c r="AB529">
        <v>0</v>
      </c>
      <c r="AC529">
        <v>0</v>
      </c>
      <c r="AD529">
        <v>0</v>
      </c>
      <c r="AE529">
        <v>0</v>
      </c>
      <c r="AF529">
        <v>0</v>
      </c>
      <c r="AG529">
        <v>0</v>
      </c>
      <c r="AH529">
        <v>0</v>
      </c>
      <c r="AI529">
        <v>4</v>
      </c>
      <c r="AJ529">
        <v>0</v>
      </c>
      <c r="AK529">
        <v>0</v>
      </c>
      <c r="AL529">
        <v>0</v>
      </c>
      <c r="AM529">
        <v>0</v>
      </c>
      <c r="AN529">
        <v>0</v>
      </c>
      <c r="AO529">
        <v>11</v>
      </c>
      <c r="AP529">
        <v>0</v>
      </c>
      <c r="AQ529">
        <v>0</v>
      </c>
      <c r="AR529">
        <v>0</v>
      </c>
      <c r="AS529">
        <v>0</v>
      </c>
      <c r="AT529">
        <v>0</v>
      </c>
      <c r="AU529">
        <v>0</v>
      </c>
      <c r="AV529">
        <v>0</v>
      </c>
      <c r="AW529">
        <v>3</v>
      </c>
      <c r="AX529">
        <v>0</v>
      </c>
      <c r="AY529">
        <v>0</v>
      </c>
      <c r="AZ529">
        <v>0</v>
      </c>
      <c r="BA529">
        <v>0</v>
      </c>
      <c r="BB529">
        <v>0</v>
      </c>
      <c r="BC529">
        <v>8</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22.51</v>
      </c>
      <c r="CR529">
        <v>0</v>
      </c>
      <c r="CS529">
        <v>1.403</v>
      </c>
      <c r="CT529">
        <v>0</v>
      </c>
      <c r="CU529">
        <v>0</v>
      </c>
      <c r="CV529">
        <v>-0.48399999999999999</v>
      </c>
      <c r="CW529">
        <v>0</v>
      </c>
      <c r="CX529">
        <v>0</v>
      </c>
      <c r="CY529">
        <v>0</v>
      </c>
      <c r="CZ529">
        <v>0</v>
      </c>
      <c r="DA529">
        <v>0</v>
      </c>
      <c r="DB529">
        <v>5.4359999999999999</v>
      </c>
      <c r="DC529">
        <v>0</v>
      </c>
      <c r="DD529">
        <v>0</v>
      </c>
      <c r="DE529">
        <v>0</v>
      </c>
      <c r="DF529">
        <v>0</v>
      </c>
      <c r="DG529">
        <v>0</v>
      </c>
      <c r="DH529">
        <v>0</v>
      </c>
      <c r="DI529">
        <v>0</v>
      </c>
      <c r="DJ529">
        <v>39.469000000000001</v>
      </c>
      <c r="DK529">
        <v>0</v>
      </c>
      <c r="DL529">
        <v>0</v>
      </c>
      <c r="DM529">
        <v>0</v>
      </c>
      <c r="DN529">
        <v>0</v>
      </c>
      <c r="DO529">
        <v>0</v>
      </c>
      <c r="DP529">
        <v>6.9740000000000002</v>
      </c>
      <c r="DQ529">
        <v>0</v>
      </c>
      <c r="DR529">
        <v>0</v>
      </c>
      <c r="DS529">
        <v>0</v>
      </c>
      <c r="DT529">
        <v>0</v>
      </c>
      <c r="DU529">
        <v>0</v>
      </c>
      <c r="DV529">
        <v>0</v>
      </c>
      <c r="DW529">
        <v>0</v>
      </c>
      <c r="DX529">
        <v>16.719000000000001</v>
      </c>
      <c r="DY529">
        <v>0</v>
      </c>
      <c r="DZ529">
        <v>0</v>
      </c>
      <c r="EA529">
        <v>0</v>
      </c>
      <c r="EB529">
        <v>0</v>
      </c>
      <c r="EC529">
        <v>0</v>
      </c>
      <c r="ED529">
        <v>-3.3650000000000002</v>
      </c>
      <c r="EE529">
        <v>0</v>
      </c>
      <c r="EF529">
        <v>0</v>
      </c>
      <c r="EG529">
        <v>0</v>
      </c>
      <c r="EH529">
        <v>0</v>
      </c>
      <c r="EI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s="1" t="s">
        <v>6486</v>
      </c>
      <c r="FD529" s="1" t="s">
        <v>6487</v>
      </c>
      <c r="FE529" s="1" t="s">
        <v>6488</v>
      </c>
      <c r="FF529" s="1" t="s">
        <v>6489</v>
      </c>
      <c r="FG529">
        <v>0</v>
      </c>
      <c r="FH529">
        <v>16840.5</v>
      </c>
      <c r="FI529">
        <v>3</v>
      </c>
      <c r="FJ529">
        <v>0</v>
      </c>
      <c r="FK529" t="b">
        <v>1</v>
      </c>
      <c r="FL529" s="1" t="s">
        <v>6490</v>
      </c>
      <c r="FM529">
        <v>0</v>
      </c>
      <c r="FN529">
        <v>1.29</v>
      </c>
      <c r="FO529" t="s">
        <v>6485</v>
      </c>
      <c r="FP529" t="s">
        <v>6491</v>
      </c>
      <c r="FQ529">
        <v>500.29899999999998</v>
      </c>
      <c r="FR529">
        <v>-4.992</v>
      </c>
      <c r="FS529">
        <v>4.72</v>
      </c>
      <c r="FT529">
        <v>31</v>
      </c>
      <c r="FU529">
        <v>0.10242999999999999</v>
      </c>
      <c r="FV529">
        <v>2.6589999999999999E-2</v>
      </c>
      <c r="FW529">
        <v>0.99961</v>
      </c>
      <c r="FX529">
        <v>0.47244999999999998</v>
      </c>
      <c r="FY529">
        <v>0.10671</v>
      </c>
      <c r="FZ529">
        <v>0.14693999999999999</v>
      </c>
      <c r="GA529">
        <v>0.17241999999999999</v>
      </c>
      <c r="GB529">
        <v>0.25947999999999999</v>
      </c>
      <c r="GC529">
        <v>1.822E-2</v>
      </c>
      <c r="GD529">
        <v>0.14147999999999999</v>
      </c>
      <c r="GE529">
        <v>1.6358600000000001E-2</v>
      </c>
      <c r="GF529">
        <v>0.470829</v>
      </c>
      <c r="GG529">
        <v>0.50354600000000005</v>
      </c>
      <c r="GH529" s="1" t="s">
        <v>6492</v>
      </c>
      <c r="GI529">
        <v>601.327</v>
      </c>
      <c r="GJ529" s="1" t="s">
        <v>6493</v>
      </c>
      <c r="GK529" s="1" t="s">
        <v>6494</v>
      </c>
      <c r="GL529" s="1" t="s">
        <v>6495</v>
      </c>
      <c r="GM529">
        <v>5</v>
      </c>
      <c r="GN529">
        <v>3</v>
      </c>
      <c r="GO529">
        <v>9</v>
      </c>
      <c r="GP529">
        <v>3</v>
      </c>
      <c r="GQ529">
        <v>33</v>
      </c>
      <c r="GR529">
        <v>0</v>
      </c>
      <c r="GS529">
        <v>0</v>
      </c>
      <c r="GT529">
        <v>0</v>
      </c>
      <c r="GU529">
        <v>35</v>
      </c>
      <c r="GV529">
        <v>35</v>
      </c>
      <c r="GW529">
        <v>0</v>
      </c>
      <c r="GX529">
        <v>0</v>
      </c>
      <c r="GY529">
        <v>36</v>
      </c>
      <c r="GZ529">
        <v>0</v>
      </c>
      <c r="HA529">
        <v>0</v>
      </c>
      <c r="HB529">
        <v>5</v>
      </c>
      <c r="HC529">
        <v>10</v>
      </c>
      <c r="HD529">
        <v>1</v>
      </c>
      <c r="HE529">
        <v>0</v>
      </c>
      <c r="HF529">
        <v>0</v>
      </c>
      <c r="HG529">
        <v>3</v>
      </c>
      <c r="HH529">
        <v>0</v>
      </c>
      <c r="HI529">
        <v>35</v>
      </c>
      <c r="HJ529">
        <v>36</v>
      </c>
      <c r="HK529">
        <v>0</v>
      </c>
      <c r="HL529">
        <v>1</v>
      </c>
      <c r="HM529">
        <v>9</v>
      </c>
      <c r="HN529">
        <v>9</v>
      </c>
      <c r="HO529">
        <v>4</v>
      </c>
      <c r="HP529">
        <v>4</v>
      </c>
      <c r="HQ529">
        <v>0</v>
      </c>
      <c r="HR529">
        <v>0</v>
      </c>
      <c r="HS529">
        <v>44</v>
      </c>
      <c r="HT529">
        <v>0</v>
      </c>
      <c r="HU529">
        <v>0</v>
      </c>
      <c r="HV529">
        <v>0</v>
      </c>
      <c r="HW529">
        <v>0</v>
      </c>
      <c r="HX529">
        <v>0</v>
      </c>
      <c r="HY529">
        <v>0</v>
      </c>
      <c r="HZ529">
        <v>0</v>
      </c>
      <c r="IA529">
        <v>0</v>
      </c>
      <c r="IB529">
        <v>0</v>
      </c>
      <c r="IC529">
        <v>0</v>
      </c>
      <c r="ID529">
        <v>0</v>
      </c>
      <c r="IE529">
        <v>0</v>
      </c>
      <c r="IF529">
        <v>0</v>
      </c>
      <c r="IG529">
        <v>0</v>
      </c>
      <c r="IH529">
        <v>0</v>
      </c>
      <c r="II529">
        <v>0</v>
      </c>
      <c r="IJ529">
        <v>0</v>
      </c>
      <c r="IK529">
        <v>0</v>
      </c>
      <c r="IL529">
        <v>0</v>
      </c>
      <c r="IM529">
        <v>0</v>
      </c>
      <c r="IN529">
        <v>2</v>
      </c>
      <c r="IO529">
        <v>9</v>
      </c>
      <c r="IP529">
        <v>0</v>
      </c>
      <c r="IQ529">
        <v>2</v>
      </c>
      <c r="IR529">
        <v>1</v>
      </c>
      <c r="IS529">
        <v>0</v>
      </c>
      <c r="IT529">
        <v>0</v>
      </c>
      <c r="IU529">
        <v>1</v>
      </c>
      <c r="IV529">
        <v>0</v>
      </c>
      <c r="IW529">
        <v>0</v>
      </c>
      <c r="IX529">
        <v>0</v>
      </c>
      <c r="IY529">
        <v>17</v>
      </c>
      <c r="IZ529">
        <v>0</v>
      </c>
      <c r="JA529">
        <v>0</v>
      </c>
      <c r="JB529">
        <v>0</v>
      </c>
      <c r="JC529">
        <v>0</v>
      </c>
      <c r="JD529">
        <v>33</v>
      </c>
      <c r="JE529">
        <v>0</v>
      </c>
      <c r="JF529">
        <v>0</v>
      </c>
      <c r="JG529">
        <v>1</v>
      </c>
      <c r="JH529">
        <v>0</v>
      </c>
      <c r="JI529">
        <v>1</v>
      </c>
      <c r="JJ529">
        <v>0</v>
      </c>
      <c r="JK529">
        <v>0</v>
      </c>
      <c r="JL529">
        <v>0</v>
      </c>
      <c r="JM529">
        <v>0</v>
      </c>
      <c r="JN529">
        <v>0</v>
      </c>
      <c r="JO529">
        <v>0</v>
      </c>
      <c r="JP529">
        <v>0</v>
      </c>
      <c r="JQ529">
        <v>8</v>
      </c>
      <c r="JR529">
        <v>0</v>
      </c>
      <c r="JS529">
        <v>35</v>
      </c>
      <c r="JT529">
        <v>0.29699999999999999</v>
      </c>
      <c r="JU529">
        <v>0.27100000000000002</v>
      </c>
      <c r="JV529">
        <v>230.428</v>
      </c>
      <c r="JW529">
        <v>146.05000000000001</v>
      </c>
      <c r="JX529">
        <v>773.92700000000002</v>
      </c>
      <c r="JY529">
        <v>661.96900000000005</v>
      </c>
      <c r="JZ529">
        <v>537.21</v>
      </c>
      <c r="KA529">
        <v>0.69599999999999995</v>
      </c>
      <c r="KB529">
        <v>25.9575</v>
      </c>
      <c r="KC529">
        <v>16.595099999999999</v>
      </c>
      <c r="KD529">
        <v>14.942</v>
      </c>
      <c r="KE529">
        <v>2.5323600000000002</v>
      </c>
      <c r="KF529">
        <v>0.23569999999999999</v>
      </c>
      <c r="KG529">
        <v>10.787000000000001</v>
      </c>
      <c r="KH529">
        <v>21.304400000000001</v>
      </c>
      <c r="KI529">
        <v>12.9672</v>
      </c>
      <c r="KJ529">
        <v>10.215</v>
      </c>
      <c r="KK529">
        <v>1.2681199999999999</v>
      </c>
      <c r="KL529">
        <v>0.13608000000000001</v>
      </c>
      <c r="KM529">
        <v>6.9547499999999998</v>
      </c>
      <c r="KN529">
        <v>1.45059</v>
      </c>
      <c r="KO529">
        <v>493.70699999999999</v>
      </c>
      <c r="KP529">
        <v>632.15599999999995</v>
      </c>
      <c r="KQ529">
        <v>5621.86</v>
      </c>
      <c r="KR529">
        <v>12914.6</v>
      </c>
      <c r="KS529">
        <v>1.35497</v>
      </c>
      <c r="KT529">
        <v>107.04300000000001</v>
      </c>
      <c r="KU529">
        <v>3.6786799999999999</v>
      </c>
      <c r="KV529">
        <v>1.54959</v>
      </c>
      <c r="KW529">
        <v>1.63642</v>
      </c>
      <c r="KX529">
        <v>31.219100000000001</v>
      </c>
      <c r="KY529">
        <v>30.026599999999998</v>
      </c>
      <c r="KZ529">
        <v>16.0703</v>
      </c>
      <c r="LA529">
        <v>15.1439</v>
      </c>
      <c r="LB529">
        <v>11.9396</v>
      </c>
      <c r="LC529">
        <v>11.161099999999999</v>
      </c>
      <c r="LD529">
        <v>12.991899999999999</v>
      </c>
      <c r="LE529">
        <v>35</v>
      </c>
      <c r="LF529">
        <v>36</v>
      </c>
      <c r="LG529">
        <v>48</v>
      </c>
      <c r="LH529">
        <v>11</v>
      </c>
      <c r="LI529">
        <v>1</v>
      </c>
      <c r="LJ529">
        <v>54</v>
      </c>
      <c r="LK529">
        <v>0.71718999999999999</v>
      </c>
      <c r="LL529">
        <v>395.142</v>
      </c>
      <c r="LM529">
        <v>444.23500000000001</v>
      </c>
      <c r="LN529">
        <v>5405.56</v>
      </c>
      <c r="LO529">
        <v>12126.9</v>
      </c>
      <c r="LP529">
        <v>5246</v>
      </c>
      <c r="LQ529">
        <v>168</v>
      </c>
    </row>
    <row r="530" spans="1:329" x14ac:dyDescent="0.25">
      <c r="A530">
        <v>0</v>
      </c>
      <c r="B530">
        <v>0</v>
      </c>
      <c r="C530">
        <v>0</v>
      </c>
      <c r="D530">
        <v>0</v>
      </c>
      <c r="E530">
        <v>0</v>
      </c>
      <c r="F530">
        <v>0</v>
      </c>
      <c r="G530">
        <v>6</v>
      </c>
      <c r="H530">
        <v>0</v>
      </c>
      <c r="I530">
        <v>0</v>
      </c>
      <c r="J530">
        <v>0</v>
      </c>
      <c r="K530">
        <v>0</v>
      </c>
      <c r="L530">
        <v>0</v>
      </c>
      <c r="M530">
        <v>0</v>
      </c>
      <c r="N530">
        <v>0</v>
      </c>
      <c r="O530">
        <v>0</v>
      </c>
      <c r="P530">
        <v>2</v>
      </c>
      <c r="Q530">
        <v>0</v>
      </c>
      <c r="R530">
        <v>1</v>
      </c>
      <c r="S530">
        <v>0</v>
      </c>
      <c r="T530">
        <v>0</v>
      </c>
      <c r="U530">
        <v>3</v>
      </c>
      <c r="V530">
        <v>0</v>
      </c>
      <c r="W530">
        <v>0</v>
      </c>
      <c r="X530">
        <v>0</v>
      </c>
      <c r="Y530">
        <v>0</v>
      </c>
      <c r="Z530">
        <v>0</v>
      </c>
      <c r="AA530">
        <v>3</v>
      </c>
      <c r="AB530">
        <v>0</v>
      </c>
      <c r="AC530">
        <v>0</v>
      </c>
      <c r="AD530">
        <v>0</v>
      </c>
      <c r="AE530">
        <v>0</v>
      </c>
      <c r="AF530">
        <v>0</v>
      </c>
      <c r="AG530">
        <v>0</v>
      </c>
      <c r="AH530">
        <v>0</v>
      </c>
      <c r="AI530">
        <v>1</v>
      </c>
      <c r="AJ530">
        <v>0</v>
      </c>
      <c r="AK530">
        <v>0</v>
      </c>
      <c r="AL530">
        <v>0</v>
      </c>
      <c r="AM530">
        <v>0</v>
      </c>
      <c r="AN530">
        <v>0</v>
      </c>
      <c r="AO530">
        <v>10</v>
      </c>
      <c r="AP530">
        <v>0</v>
      </c>
      <c r="AQ530">
        <v>0</v>
      </c>
      <c r="AR530">
        <v>0</v>
      </c>
      <c r="AS530">
        <v>0</v>
      </c>
      <c r="AT530">
        <v>0</v>
      </c>
      <c r="AU530">
        <v>0</v>
      </c>
      <c r="AV530">
        <v>0</v>
      </c>
      <c r="AW530">
        <v>4</v>
      </c>
      <c r="AX530">
        <v>0</v>
      </c>
      <c r="AY530">
        <v>0</v>
      </c>
      <c r="AZ530">
        <v>0</v>
      </c>
      <c r="BA530">
        <v>0</v>
      </c>
      <c r="BB530">
        <v>0</v>
      </c>
      <c r="BC530">
        <v>0</v>
      </c>
      <c r="BD530">
        <v>0</v>
      </c>
      <c r="BE530">
        <v>0</v>
      </c>
      <c r="BF530">
        <v>0</v>
      </c>
      <c r="BG530">
        <v>0</v>
      </c>
      <c r="BH530">
        <v>1</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2.7040000000000002</v>
      </c>
      <c r="CI530">
        <v>0</v>
      </c>
      <c r="CJ530">
        <v>0</v>
      </c>
      <c r="CK530">
        <v>0</v>
      </c>
      <c r="CL530">
        <v>0</v>
      </c>
      <c r="CM530">
        <v>0</v>
      </c>
      <c r="CN530">
        <v>0</v>
      </c>
      <c r="CO530">
        <v>0</v>
      </c>
      <c r="CP530">
        <v>0</v>
      </c>
      <c r="CQ530">
        <v>24.015999999999998</v>
      </c>
      <c r="CR530">
        <v>0</v>
      </c>
      <c r="CS530">
        <v>1.9350000000000001</v>
      </c>
      <c r="CT530">
        <v>0</v>
      </c>
      <c r="CU530">
        <v>0</v>
      </c>
      <c r="CV530">
        <v>0.254</v>
      </c>
      <c r="CW530">
        <v>0</v>
      </c>
      <c r="CX530">
        <v>0</v>
      </c>
      <c r="CY530">
        <v>0</v>
      </c>
      <c r="CZ530">
        <v>0</v>
      </c>
      <c r="DA530">
        <v>0</v>
      </c>
      <c r="DB530">
        <v>5.3230000000000004</v>
      </c>
      <c r="DC530">
        <v>0</v>
      </c>
      <c r="DD530">
        <v>0</v>
      </c>
      <c r="DE530">
        <v>0</v>
      </c>
      <c r="DF530">
        <v>0</v>
      </c>
      <c r="DG530">
        <v>0</v>
      </c>
      <c r="DH530">
        <v>0</v>
      </c>
      <c r="DI530">
        <v>0</v>
      </c>
      <c r="DJ530">
        <v>10.656000000000001</v>
      </c>
      <c r="DK530">
        <v>0</v>
      </c>
      <c r="DL530">
        <v>0</v>
      </c>
      <c r="DM530">
        <v>0</v>
      </c>
      <c r="DN530">
        <v>0</v>
      </c>
      <c r="DO530">
        <v>0</v>
      </c>
      <c r="DP530">
        <v>5.6879999999999997</v>
      </c>
      <c r="DQ530">
        <v>0</v>
      </c>
      <c r="DR530">
        <v>0</v>
      </c>
      <c r="DS530">
        <v>0</v>
      </c>
      <c r="DT530">
        <v>0</v>
      </c>
      <c r="DU530">
        <v>0</v>
      </c>
      <c r="DV530">
        <v>0</v>
      </c>
      <c r="DW530">
        <v>0</v>
      </c>
      <c r="DX530">
        <v>21.202000000000002</v>
      </c>
      <c r="DY530">
        <v>0</v>
      </c>
      <c r="DZ530">
        <v>0</v>
      </c>
      <c r="EA530">
        <v>0</v>
      </c>
      <c r="EB530">
        <v>0</v>
      </c>
      <c r="EC530">
        <v>0</v>
      </c>
      <c r="ED530">
        <v>0</v>
      </c>
      <c r="EE530">
        <v>0</v>
      </c>
      <c r="EF530">
        <v>0</v>
      </c>
      <c r="EG530">
        <v>0</v>
      </c>
      <c r="EH530">
        <v>0</v>
      </c>
      <c r="EI530">
        <v>2.218</v>
      </c>
      <c r="EJ530">
        <v>0</v>
      </c>
      <c r="EK530">
        <v>0</v>
      </c>
      <c r="EL530">
        <v>0</v>
      </c>
      <c r="EM530">
        <v>0</v>
      </c>
      <c r="EN530">
        <v>0</v>
      </c>
      <c r="EO530">
        <v>0</v>
      </c>
      <c r="EP530">
        <v>0</v>
      </c>
      <c r="EQ530">
        <v>0</v>
      </c>
      <c r="ER530">
        <v>0</v>
      </c>
      <c r="ES530">
        <v>0</v>
      </c>
      <c r="ET530">
        <v>0</v>
      </c>
      <c r="EU530">
        <v>0</v>
      </c>
      <c r="EV530">
        <v>0</v>
      </c>
      <c r="EW530">
        <v>0</v>
      </c>
      <c r="EX530">
        <v>0</v>
      </c>
      <c r="EY530">
        <v>0</v>
      </c>
      <c r="EZ530">
        <v>0</v>
      </c>
      <c r="FA530">
        <v>0</v>
      </c>
      <c r="FB530">
        <v>0</v>
      </c>
      <c r="FC530" s="1" t="s">
        <v>6497</v>
      </c>
      <c r="FD530" s="1" t="s">
        <v>6498</v>
      </c>
      <c r="FE530" s="1" t="s">
        <v>6499</v>
      </c>
      <c r="FF530" s="1" t="s">
        <v>6500</v>
      </c>
      <c r="FG530">
        <v>0</v>
      </c>
      <c r="FH530">
        <v>15847.6</v>
      </c>
      <c r="FI530">
        <v>3</v>
      </c>
      <c r="FJ530">
        <v>0</v>
      </c>
      <c r="FK530" t="b">
        <v>1</v>
      </c>
      <c r="FL530" s="1" t="s">
        <v>6501</v>
      </c>
      <c r="FM530">
        <v>0</v>
      </c>
      <c r="FN530">
        <v>3.1440000000000001</v>
      </c>
      <c r="FO530" t="s">
        <v>6496</v>
      </c>
      <c r="FP530" t="s">
        <v>6502</v>
      </c>
      <c r="FQ530">
        <v>433.21</v>
      </c>
      <c r="FR530">
        <v>-3.617</v>
      </c>
      <c r="FS530" s="1" t="s">
        <v>6503</v>
      </c>
      <c r="FT530" s="1" t="s">
        <v>6504</v>
      </c>
      <c r="FU530">
        <v>0.44405</v>
      </c>
      <c r="FV530">
        <v>0.24138999999999999</v>
      </c>
      <c r="FW530">
        <v>0.98787000000000003</v>
      </c>
      <c r="FX530">
        <v>0.82733999999999996</v>
      </c>
      <c r="FY530">
        <v>0.19128000000000001</v>
      </c>
      <c r="FZ530">
        <v>0.98658999999999997</v>
      </c>
      <c r="GA530">
        <v>0.39211000000000001</v>
      </c>
      <c r="GB530">
        <v>0.74248000000000003</v>
      </c>
      <c r="GC530">
        <v>0.21184</v>
      </c>
      <c r="GD530">
        <v>0.46787000000000001</v>
      </c>
      <c r="GE530">
        <v>0.17794299999999999</v>
      </c>
      <c r="GF530">
        <v>0.20500199999999999</v>
      </c>
      <c r="GG530">
        <v>0.56088800000000005</v>
      </c>
      <c r="GH530" s="1" t="s">
        <v>6505</v>
      </c>
      <c r="GI530">
        <v>494.42899999999997</v>
      </c>
      <c r="GJ530" s="1" t="s">
        <v>6506</v>
      </c>
      <c r="GK530" s="1" t="s">
        <v>6507</v>
      </c>
      <c r="GL530" s="1" t="s">
        <v>6508</v>
      </c>
      <c r="GM530">
        <v>6</v>
      </c>
      <c r="GN530">
        <v>1</v>
      </c>
      <c r="GO530">
        <v>8</v>
      </c>
      <c r="GP530">
        <v>3</v>
      </c>
      <c r="GQ530">
        <v>24</v>
      </c>
      <c r="GR530">
        <v>0</v>
      </c>
      <c r="GS530">
        <v>6</v>
      </c>
      <c r="GT530">
        <v>1</v>
      </c>
      <c r="GU530">
        <v>29</v>
      </c>
      <c r="GV530">
        <v>31</v>
      </c>
      <c r="GW530">
        <v>0</v>
      </c>
      <c r="GX530">
        <v>0</v>
      </c>
      <c r="GY530">
        <v>33</v>
      </c>
      <c r="GZ530">
        <v>0</v>
      </c>
      <c r="HA530">
        <v>0</v>
      </c>
      <c r="HB530">
        <v>5</v>
      </c>
      <c r="HC530">
        <v>7</v>
      </c>
      <c r="HD530">
        <v>1</v>
      </c>
      <c r="HE530">
        <v>0</v>
      </c>
      <c r="HF530">
        <v>0</v>
      </c>
      <c r="HG530">
        <v>6</v>
      </c>
      <c r="HH530">
        <v>0</v>
      </c>
      <c r="HI530">
        <v>31</v>
      </c>
      <c r="HJ530">
        <v>33</v>
      </c>
      <c r="HK530">
        <v>0</v>
      </c>
      <c r="HL530">
        <v>1</v>
      </c>
      <c r="HM530">
        <v>8</v>
      </c>
      <c r="HN530">
        <v>8</v>
      </c>
      <c r="HO530">
        <v>1</v>
      </c>
      <c r="HP530">
        <v>1</v>
      </c>
      <c r="HQ530">
        <v>0</v>
      </c>
      <c r="HR530">
        <v>0</v>
      </c>
      <c r="HS530">
        <v>31</v>
      </c>
      <c r="HT530">
        <v>0</v>
      </c>
      <c r="HU530">
        <v>0</v>
      </c>
      <c r="HV530">
        <v>0</v>
      </c>
      <c r="HW530">
        <v>0</v>
      </c>
      <c r="HX530">
        <v>0</v>
      </c>
      <c r="HY530">
        <v>0</v>
      </c>
      <c r="HZ530">
        <v>0</v>
      </c>
      <c r="IA530">
        <v>0</v>
      </c>
      <c r="IB530">
        <v>0</v>
      </c>
      <c r="IC530">
        <v>0</v>
      </c>
      <c r="ID530">
        <v>0</v>
      </c>
      <c r="IE530">
        <v>0</v>
      </c>
      <c r="IF530">
        <v>0</v>
      </c>
      <c r="IG530">
        <v>0</v>
      </c>
      <c r="IH530">
        <v>0</v>
      </c>
      <c r="II530">
        <v>0</v>
      </c>
      <c r="IJ530">
        <v>0</v>
      </c>
      <c r="IK530">
        <v>0</v>
      </c>
      <c r="IL530">
        <v>0</v>
      </c>
      <c r="IM530">
        <v>0</v>
      </c>
      <c r="IN530">
        <v>2</v>
      </c>
      <c r="IO530">
        <v>16</v>
      </c>
      <c r="IP530">
        <v>1</v>
      </c>
      <c r="IQ530">
        <v>3</v>
      </c>
      <c r="IR530">
        <v>0</v>
      </c>
      <c r="IS530">
        <v>0</v>
      </c>
      <c r="IT530">
        <v>1</v>
      </c>
      <c r="IU530">
        <v>2</v>
      </c>
      <c r="IV530">
        <v>0</v>
      </c>
      <c r="IW530">
        <v>0</v>
      </c>
      <c r="IX530">
        <v>0</v>
      </c>
      <c r="IY530">
        <v>10</v>
      </c>
      <c r="IZ530">
        <v>0</v>
      </c>
      <c r="JA530">
        <v>0</v>
      </c>
      <c r="JB530">
        <v>0</v>
      </c>
      <c r="JC530">
        <v>0</v>
      </c>
      <c r="JD530">
        <v>27</v>
      </c>
      <c r="JE530">
        <v>0</v>
      </c>
      <c r="JF530">
        <v>0</v>
      </c>
      <c r="JG530">
        <v>1</v>
      </c>
      <c r="JH530">
        <v>0</v>
      </c>
      <c r="JI530">
        <v>0</v>
      </c>
      <c r="JJ530">
        <v>0</v>
      </c>
      <c r="JK530">
        <v>0</v>
      </c>
      <c r="JL530">
        <v>0</v>
      </c>
      <c r="JM530">
        <v>0</v>
      </c>
      <c r="JN530">
        <v>0</v>
      </c>
      <c r="JO530">
        <v>0</v>
      </c>
      <c r="JP530">
        <v>0</v>
      </c>
      <c r="JQ530">
        <v>0</v>
      </c>
      <c r="JR530">
        <v>0</v>
      </c>
      <c r="JS530">
        <v>31</v>
      </c>
      <c r="JT530">
        <v>0.18099999999999999</v>
      </c>
      <c r="JU530">
        <v>0.20399999999999999</v>
      </c>
      <c r="JV530">
        <v>125.07899999999999</v>
      </c>
      <c r="JW530">
        <v>94.53</v>
      </c>
      <c r="JX530">
        <v>689.67100000000005</v>
      </c>
      <c r="JY530">
        <v>598.40899999999999</v>
      </c>
      <c r="JZ530">
        <v>463.16</v>
      </c>
      <c r="KA530">
        <v>0.70616999999999996</v>
      </c>
      <c r="KB530">
        <v>22.380099999999999</v>
      </c>
      <c r="KC530">
        <v>14.917899999999999</v>
      </c>
      <c r="KD530">
        <v>13.05</v>
      </c>
      <c r="KE530">
        <v>1.92143</v>
      </c>
      <c r="KF530">
        <v>0</v>
      </c>
      <c r="KG530">
        <v>10.9404</v>
      </c>
      <c r="KH530">
        <v>18.4923</v>
      </c>
      <c r="KI530">
        <v>10.617000000000001</v>
      </c>
      <c r="KJ530">
        <v>7.8441799999999997</v>
      </c>
      <c r="KK530">
        <v>0.93403000000000003</v>
      </c>
      <c r="KL530">
        <v>0</v>
      </c>
      <c r="KM530">
        <v>5.8</v>
      </c>
      <c r="KN530">
        <v>1.2217499999999999</v>
      </c>
      <c r="KO530">
        <v>448.04700000000003</v>
      </c>
      <c r="KP530">
        <v>584.26700000000005</v>
      </c>
      <c r="KQ530">
        <v>4321.3900000000003</v>
      </c>
      <c r="KR530">
        <v>10597.6</v>
      </c>
      <c r="KS530">
        <v>1.48204</v>
      </c>
      <c r="KT530">
        <v>91.886700000000005</v>
      </c>
      <c r="KU530">
        <v>3.73244</v>
      </c>
      <c r="KV530">
        <v>1.4666300000000001</v>
      </c>
      <c r="KW530">
        <v>1.5516799999999999</v>
      </c>
      <c r="KX530">
        <v>25.619800000000001</v>
      </c>
      <c r="KY530">
        <v>23.717400000000001</v>
      </c>
      <c r="KZ530">
        <v>12.459300000000001</v>
      </c>
      <c r="LA530">
        <v>11.0814</v>
      </c>
      <c r="LB530">
        <v>6.7566699999999997</v>
      </c>
      <c r="LC530">
        <v>5.8529200000000001</v>
      </c>
      <c r="LD530">
        <v>8.4781499999999994</v>
      </c>
      <c r="LE530">
        <v>31</v>
      </c>
      <c r="LF530">
        <v>33</v>
      </c>
      <c r="LG530">
        <v>45</v>
      </c>
      <c r="LH530">
        <v>10</v>
      </c>
      <c r="LI530">
        <v>0</v>
      </c>
      <c r="LJ530">
        <v>59</v>
      </c>
      <c r="LK530">
        <v>0.75339</v>
      </c>
      <c r="LL530">
        <v>346.89499999999998</v>
      </c>
      <c r="LM530">
        <v>398.93</v>
      </c>
      <c r="LN530">
        <v>3853.24</v>
      </c>
      <c r="LO530">
        <v>9198.86</v>
      </c>
      <c r="LP530">
        <v>3259</v>
      </c>
      <c r="LQ530">
        <v>156</v>
      </c>
    </row>
    <row r="531" spans="1:329" x14ac:dyDescent="0.25">
      <c r="A531">
        <v>0</v>
      </c>
      <c r="B531">
        <v>0</v>
      </c>
      <c r="C531">
        <v>0</v>
      </c>
      <c r="D531">
        <v>0</v>
      </c>
      <c r="E531">
        <v>0</v>
      </c>
      <c r="F531">
        <v>0</v>
      </c>
      <c r="G531">
        <v>6</v>
      </c>
      <c r="H531">
        <v>0</v>
      </c>
      <c r="I531">
        <v>0</v>
      </c>
      <c r="J531">
        <v>0</v>
      </c>
      <c r="K531">
        <v>0</v>
      </c>
      <c r="L531">
        <v>0</v>
      </c>
      <c r="M531">
        <v>0</v>
      </c>
      <c r="N531">
        <v>0</v>
      </c>
      <c r="O531">
        <v>0</v>
      </c>
      <c r="P531">
        <v>2</v>
      </c>
      <c r="Q531">
        <v>0</v>
      </c>
      <c r="R531">
        <v>1</v>
      </c>
      <c r="S531">
        <v>0</v>
      </c>
      <c r="T531">
        <v>0</v>
      </c>
      <c r="U531">
        <v>3</v>
      </c>
      <c r="V531">
        <v>0</v>
      </c>
      <c r="W531">
        <v>0</v>
      </c>
      <c r="X531">
        <v>0</v>
      </c>
      <c r="Y531">
        <v>0</v>
      </c>
      <c r="Z531">
        <v>0</v>
      </c>
      <c r="AA531">
        <v>3</v>
      </c>
      <c r="AB531">
        <v>0</v>
      </c>
      <c r="AC531">
        <v>0</v>
      </c>
      <c r="AD531">
        <v>0</v>
      </c>
      <c r="AE531">
        <v>0</v>
      </c>
      <c r="AF531">
        <v>0</v>
      </c>
      <c r="AG531">
        <v>0</v>
      </c>
      <c r="AH531">
        <v>0</v>
      </c>
      <c r="AI531">
        <v>2</v>
      </c>
      <c r="AJ531">
        <v>0</v>
      </c>
      <c r="AK531">
        <v>0</v>
      </c>
      <c r="AL531">
        <v>0</v>
      </c>
      <c r="AM531">
        <v>0</v>
      </c>
      <c r="AN531">
        <v>0</v>
      </c>
      <c r="AO531">
        <v>4</v>
      </c>
      <c r="AP531">
        <v>0</v>
      </c>
      <c r="AQ531">
        <v>0</v>
      </c>
      <c r="AR531">
        <v>0</v>
      </c>
      <c r="AS531">
        <v>0</v>
      </c>
      <c r="AT531">
        <v>0</v>
      </c>
      <c r="AU531">
        <v>0</v>
      </c>
      <c r="AV531">
        <v>0</v>
      </c>
      <c r="AW531">
        <v>2</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0</v>
      </c>
      <c r="CD531">
        <v>0</v>
      </c>
      <c r="CE531">
        <v>0</v>
      </c>
      <c r="CF531">
        <v>0</v>
      </c>
      <c r="CG531">
        <v>0</v>
      </c>
      <c r="CH531">
        <v>2.5539999999999998</v>
      </c>
      <c r="CI531">
        <v>0</v>
      </c>
      <c r="CJ531">
        <v>0</v>
      </c>
      <c r="CK531">
        <v>0</v>
      </c>
      <c r="CL531">
        <v>0</v>
      </c>
      <c r="CM531">
        <v>0</v>
      </c>
      <c r="CN531">
        <v>0</v>
      </c>
      <c r="CO531">
        <v>0</v>
      </c>
      <c r="CP531">
        <v>0</v>
      </c>
      <c r="CQ531">
        <v>22.404</v>
      </c>
      <c r="CR531">
        <v>0</v>
      </c>
      <c r="CS531">
        <v>1.839</v>
      </c>
      <c r="CT531">
        <v>0</v>
      </c>
      <c r="CU531">
        <v>0</v>
      </c>
      <c r="CV531">
        <v>-0.48599999999999999</v>
      </c>
      <c r="CW531">
        <v>0</v>
      </c>
      <c r="CX531">
        <v>0</v>
      </c>
      <c r="CY531">
        <v>0</v>
      </c>
      <c r="CZ531">
        <v>0</v>
      </c>
      <c r="DA531">
        <v>0</v>
      </c>
      <c r="DB531">
        <v>5.1669999999999998</v>
      </c>
      <c r="DC531">
        <v>0</v>
      </c>
      <c r="DD531">
        <v>0</v>
      </c>
      <c r="DE531">
        <v>0</v>
      </c>
      <c r="DF531">
        <v>0</v>
      </c>
      <c r="DG531">
        <v>0</v>
      </c>
      <c r="DH531">
        <v>0</v>
      </c>
      <c r="DI531">
        <v>0</v>
      </c>
      <c r="DJ531">
        <v>19.149000000000001</v>
      </c>
      <c r="DK531">
        <v>0</v>
      </c>
      <c r="DL531">
        <v>0</v>
      </c>
      <c r="DM531">
        <v>0</v>
      </c>
      <c r="DN531">
        <v>0</v>
      </c>
      <c r="DO531">
        <v>0</v>
      </c>
      <c r="DP531">
        <v>0.97699999999999998</v>
      </c>
      <c r="DQ531">
        <v>0</v>
      </c>
      <c r="DR531">
        <v>0</v>
      </c>
      <c r="DS531">
        <v>0</v>
      </c>
      <c r="DT531">
        <v>0</v>
      </c>
      <c r="DU531">
        <v>0</v>
      </c>
      <c r="DV531">
        <v>0</v>
      </c>
      <c r="DW531">
        <v>0</v>
      </c>
      <c r="DX531">
        <v>10.391999999999999</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0</v>
      </c>
      <c r="EX531">
        <v>0</v>
      </c>
      <c r="EY531">
        <v>0</v>
      </c>
      <c r="EZ531">
        <v>0</v>
      </c>
      <c r="FA531">
        <v>0</v>
      </c>
      <c r="FB531">
        <v>0</v>
      </c>
      <c r="FC531" s="1" t="s">
        <v>6510</v>
      </c>
      <c r="FD531" s="1" t="s">
        <v>6511</v>
      </c>
      <c r="FE531" s="1" t="s">
        <v>6512</v>
      </c>
      <c r="FF531" s="1" t="s">
        <v>6513</v>
      </c>
      <c r="FG531">
        <v>0</v>
      </c>
      <c r="FH531">
        <v>12130.7</v>
      </c>
      <c r="FI531">
        <v>3</v>
      </c>
      <c r="FJ531">
        <v>0</v>
      </c>
      <c r="FK531" t="b">
        <v>1</v>
      </c>
      <c r="FL531" s="1" t="s">
        <v>6514</v>
      </c>
      <c r="FM531">
        <v>0</v>
      </c>
      <c r="FN531">
        <v>1.6990000000000001</v>
      </c>
      <c r="FO531" t="s">
        <v>6509</v>
      </c>
      <c r="FP531" t="s">
        <v>6515</v>
      </c>
      <c r="FQ531">
        <v>320.12599999999998</v>
      </c>
      <c r="FR531">
        <v>-3.3119999999999998</v>
      </c>
      <c r="FS531" s="1" t="s">
        <v>6516</v>
      </c>
      <c r="FT531" s="1" t="s">
        <v>6517</v>
      </c>
      <c r="FU531">
        <v>0.61756999999999995</v>
      </c>
      <c r="FV531">
        <v>0.24138999999999999</v>
      </c>
      <c r="FW531">
        <v>0.99095999999999995</v>
      </c>
      <c r="FX531">
        <v>0.82733999999999996</v>
      </c>
      <c r="FY531">
        <v>0.52456999999999998</v>
      </c>
      <c r="FZ531">
        <v>0.79222000000000004</v>
      </c>
      <c r="GA531">
        <v>0.98465999999999998</v>
      </c>
      <c r="GB531">
        <v>0.75692999999999999</v>
      </c>
      <c r="GC531">
        <v>0.6885</v>
      </c>
      <c r="GD531">
        <v>0.67323999999999995</v>
      </c>
      <c r="GE531">
        <v>0.18487500000000001</v>
      </c>
      <c r="GF531">
        <v>0.176095</v>
      </c>
      <c r="GG531">
        <v>0.54584500000000002</v>
      </c>
      <c r="GH531" s="1" t="s">
        <v>6518</v>
      </c>
      <c r="GI531">
        <v>362.27300000000002</v>
      </c>
      <c r="GJ531" s="1" t="s">
        <v>6519</v>
      </c>
      <c r="GK531" s="1" t="s">
        <v>6520</v>
      </c>
      <c r="GL531" s="1" t="s">
        <v>6521</v>
      </c>
      <c r="GM531">
        <v>4</v>
      </c>
      <c r="GN531">
        <v>1</v>
      </c>
      <c r="GO531">
        <v>6</v>
      </c>
      <c r="GP531">
        <v>3</v>
      </c>
      <c r="GQ531">
        <v>15</v>
      </c>
      <c r="GR531">
        <v>0</v>
      </c>
      <c r="GS531">
        <v>6</v>
      </c>
      <c r="GT531">
        <v>1</v>
      </c>
      <c r="GU531">
        <v>23</v>
      </c>
      <c r="GV531">
        <v>23</v>
      </c>
      <c r="GW531">
        <v>0</v>
      </c>
      <c r="GX531">
        <v>0</v>
      </c>
      <c r="GY531">
        <v>24</v>
      </c>
      <c r="GZ531">
        <v>0</v>
      </c>
      <c r="HA531">
        <v>0</v>
      </c>
      <c r="HB531">
        <v>5</v>
      </c>
      <c r="HC531">
        <v>7</v>
      </c>
      <c r="HD531">
        <v>1</v>
      </c>
      <c r="HE531">
        <v>0</v>
      </c>
      <c r="HF531">
        <v>0</v>
      </c>
      <c r="HG531">
        <v>6</v>
      </c>
      <c r="HH531">
        <v>0</v>
      </c>
      <c r="HI531">
        <v>23</v>
      </c>
      <c r="HJ531">
        <v>24</v>
      </c>
      <c r="HK531">
        <v>0</v>
      </c>
      <c r="HL531">
        <v>1</v>
      </c>
      <c r="HM531">
        <v>6</v>
      </c>
      <c r="HN531">
        <v>6</v>
      </c>
      <c r="HO531">
        <v>2</v>
      </c>
      <c r="HP531">
        <v>2</v>
      </c>
      <c r="HQ531">
        <v>0</v>
      </c>
      <c r="HR531">
        <v>0</v>
      </c>
      <c r="HS531">
        <v>20</v>
      </c>
      <c r="HT531">
        <v>0</v>
      </c>
      <c r="HU531">
        <v>0</v>
      </c>
      <c r="HV531">
        <v>0</v>
      </c>
      <c r="HW531">
        <v>0</v>
      </c>
      <c r="HX531">
        <v>0</v>
      </c>
      <c r="HY531">
        <v>0</v>
      </c>
      <c r="HZ531">
        <v>0</v>
      </c>
      <c r="IA531">
        <v>0</v>
      </c>
      <c r="IB531">
        <v>0</v>
      </c>
      <c r="IC531">
        <v>0</v>
      </c>
      <c r="ID531">
        <v>0</v>
      </c>
      <c r="IE531">
        <v>0</v>
      </c>
      <c r="IF531">
        <v>0</v>
      </c>
      <c r="IG531">
        <v>0</v>
      </c>
      <c r="IH531">
        <v>0</v>
      </c>
      <c r="II531">
        <v>0</v>
      </c>
      <c r="IJ531">
        <v>0</v>
      </c>
      <c r="IK531">
        <v>0</v>
      </c>
      <c r="IL531">
        <v>0</v>
      </c>
      <c r="IM531">
        <v>0</v>
      </c>
      <c r="IN531">
        <v>1</v>
      </c>
      <c r="IO531">
        <v>10</v>
      </c>
      <c r="IP531">
        <v>1</v>
      </c>
      <c r="IQ531">
        <v>2</v>
      </c>
      <c r="IR531">
        <v>0</v>
      </c>
      <c r="IS531">
        <v>0</v>
      </c>
      <c r="IT531">
        <v>1</v>
      </c>
      <c r="IU531">
        <v>1</v>
      </c>
      <c r="IV531">
        <v>0</v>
      </c>
      <c r="IW531">
        <v>0</v>
      </c>
      <c r="IX531">
        <v>0</v>
      </c>
      <c r="IY531">
        <v>6</v>
      </c>
      <c r="IZ531">
        <v>0</v>
      </c>
      <c r="JA531">
        <v>0</v>
      </c>
      <c r="JB531">
        <v>0</v>
      </c>
      <c r="JC531">
        <v>0</v>
      </c>
      <c r="JD531">
        <v>18</v>
      </c>
      <c r="JE531">
        <v>0</v>
      </c>
      <c r="JF531">
        <v>0</v>
      </c>
      <c r="JG531">
        <v>1</v>
      </c>
      <c r="JH531">
        <v>0</v>
      </c>
      <c r="JI531">
        <v>1</v>
      </c>
      <c r="JJ531">
        <v>0</v>
      </c>
      <c r="JK531">
        <v>0</v>
      </c>
      <c r="JL531">
        <v>0</v>
      </c>
      <c r="JM531">
        <v>0</v>
      </c>
      <c r="JN531">
        <v>0</v>
      </c>
      <c r="JO531">
        <v>0</v>
      </c>
      <c r="JP531">
        <v>0</v>
      </c>
      <c r="JQ531">
        <v>0</v>
      </c>
      <c r="JR531">
        <v>0</v>
      </c>
      <c r="JS531">
        <v>23</v>
      </c>
      <c r="JT531">
        <v>0.29199999999999998</v>
      </c>
      <c r="JU531">
        <v>0.27500000000000002</v>
      </c>
      <c r="JV531">
        <v>153.39400000000001</v>
      </c>
      <c r="JW531">
        <v>93.06</v>
      </c>
      <c r="JX531">
        <v>524.82799999999997</v>
      </c>
      <c r="JY531">
        <v>460.15199999999999</v>
      </c>
      <c r="JZ531">
        <v>337.81</v>
      </c>
      <c r="KA531">
        <v>0.70252999999999999</v>
      </c>
      <c r="KB531">
        <v>17.145900000000001</v>
      </c>
      <c r="KC531">
        <v>10.862299999999999</v>
      </c>
      <c r="KD531">
        <v>9.9037500000000005</v>
      </c>
      <c r="KE531">
        <v>1.8368800000000001</v>
      </c>
      <c r="KF531">
        <v>0</v>
      </c>
      <c r="KG531">
        <v>7.9909100000000004</v>
      </c>
      <c r="KH531">
        <v>13.433199999999999</v>
      </c>
      <c r="KI531">
        <v>7.3217699999999999</v>
      </c>
      <c r="KJ531">
        <v>5.5634300000000003</v>
      </c>
      <c r="KK531">
        <v>0.78154000000000001</v>
      </c>
      <c r="KL531">
        <v>0</v>
      </c>
      <c r="KM531">
        <v>4.0354700000000001</v>
      </c>
      <c r="KN531">
        <v>1.07629</v>
      </c>
      <c r="KO531">
        <v>301.678</v>
      </c>
      <c r="KP531">
        <v>413.947</v>
      </c>
      <c r="KQ531">
        <v>1907.22</v>
      </c>
      <c r="KR531">
        <v>5102.37</v>
      </c>
      <c r="KS531">
        <v>1.4393899999999999</v>
      </c>
      <c r="KT531">
        <v>61.894199999999998</v>
      </c>
      <c r="KU531">
        <v>3.44726</v>
      </c>
      <c r="KV531">
        <v>2.2854800000000002</v>
      </c>
      <c r="KW531">
        <v>2.3947600000000002</v>
      </c>
      <c r="KX531">
        <v>19.3264</v>
      </c>
      <c r="KY531">
        <v>17.493200000000002</v>
      </c>
      <c r="KZ531">
        <v>8.3927300000000002</v>
      </c>
      <c r="LA531">
        <v>7.1425200000000002</v>
      </c>
      <c r="LB531">
        <v>4.3456700000000001</v>
      </c>
      <c r="LC531">
        <v>3.56101</v>
      </c>
      <c r="LD531">
        <v>5.4324000000000003</v>
      </c>
      <c r="LE531">
        <v>23</v>
      </c>
      <c r="LF531">
        <v>24</v>
      </c>
      <c r="LG531">
        <v>34</v>
      </c>
      <c r="LH531">
        <v>9</v>
      </c>
      <c r="LI531">
        <v>0</v>
      </c>
      <c r="LJ531">
        <v>45</v>
      </c>
      <c r="LK531">
        <v>0.76205999999999996</v>
      </c>
      <c r="LL531">
        <v>232.19200000000001</v>
      </c>
      <c r="LM531">
        <v>268.07799999999997</v>
      </c>
      <c r="LN531">
        <v>1814.95</v>
      </c>
      <c r="LO531">
        <v>4629.16</v>
      </c>
      <c r="LP531">
        <v>1225</v>
      </c>
      <c r="LQ531">
        <v>116</v>
      </c>
    </row>
    <row r="532" spans="1:329" x14ac:dyDescent="0.25">
      <c r="A532">
        <v>0</v>
      </c>
      <c r="B532">
        <v>0</v>
      </c>
      <c r="C532">
        <v>0</v>
      </c>
      <c r="D532">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4</v>
      </c>
      <c r="AB532">
        <v>0</v>
      </c>
      <c r="AC532">
        <v>0</v>
      </c>
      <c r="AD532">
        <v>0</v>
      </c>
      <c r="AE532">
        <v>0</v>
      </c>
      <c r="AF532">
        <v>0</v>
      </c>
      <c r="AG532">
        <v>0</v>
      </c>
      <c r="AH532">
        <v>0</v>
      </c>
      <c r="AI532">
        <v>0</v>
      </c>
      <c r="AJ532">
        <v>0</v>
      </c>
      <c r="AK532">
        <v>0</v>
      </c>
      <c r="AL532">
        <v>0</v>
      </c>
      <c r="AM532">
        <v>0</v>
      </c>
      <c r="AN532">
        <v>0</v>
      </c>
      <c r="AO532">
        <v>14</v>
      </c>
      <c r="AP532">
        <v>0</v>
      </c>
      <c r="AQ532">
        <v>0</v>
      </c>
      <c r="AR532">
        <v>0</v>
      </c>
      <c r="AS532">
        <v>0</v>
      </c>
      <c r="AT532">
        <v>0</v>
      </c>
      <c r="AU532">
        <v>0</v>
      </c>
      <c r="AV532">
        <v>0</v>
      </c>
      <c r="AW532">
        <v>4</v>
      </c>
      <c r="AX532">
        <v>0</v>
      </c>
      <c r="AY532">
        <v>0</v>
      </c>
      <c r="AZ532">
        <v>0</v>
      </c>
      <c r="BA532">
        <v>0</v>
      </c>
      <c r="BB532">
        <v>0</v>
      </c>
      <c r="BC532">
        <v>0</v>
      </c>
      <c r="BD532">
        <v>0</v>
      </c>
      <c r="BE532">
        <v>0</v>
      </c>
      <c r="BF532">
        <v>0</v>
      </c>
      <c r="BG532">
        <v>0</v>
      </c>
      <c r="BH532">
        <v>0</v>
      </c>
      <c r="BI532">
        <v>0</v>
      </c>
      <c r="BJ532">
        <v>0</v>
      </c>
      <c r="BK532">
        <v>2</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c r="CZ532">
        <v>0</v>
      </c>
      <c r="DA532">
        <v>0</v>
      </c>
      <c r="DB532">
        <v>8.2899999999999991</v>
      </c>
      <c r="DC532">
        <v>0</v>
      </c>
      <c r="DD532">
        <v>0</v>
      </c>
      <c r="DE532">
        <v>0</v>
      </c>
      <c r="DF532">
        <v>0</v>
      </c>
      <c r="DG532">
        <v>0</v>
      </c>
      <c r="DH532">
        <v>0</v>
      </c>
      <c r="DI532">
        <v>0</v>
      </c>
      <c r="DJ532">
        <v>0</v>
      </c>
      <c r="DK532">
        <v>0</v>
      </c>
      <c r="DL532">
        <v>0</v>
      </c>
      <c r="DM532">
        <v>0</v>
      </c>
      <c r="DN532">
        <v>0</v>
      </c>
      <c r="DO532">
        <v>0</v>
      </c>
      <c r="DP532">
        <v>14.489000000000001</v>
      </c>
      <c r="DQ532">
        <v>0</v>
      </c>
      <c r="DR532">
        <v>0</v>
      </c>
      <c r="DS532">
        <v>0</v>
      </c>
      <c r="DT532">
        <v>0</v>
      </c>
      <c r="DU532">
        <v>0</v>
      </c>
      <c r="DV532">
        <v>0</v>
      </c>
      <c r="DW532">
        <v>0</v>
      </c>
      <c r="DX532">
        <v>22.306000000000001</v>
      </c>
      <c r="DY532">
        <v>0</v>
      </c>
      <c r="DZ532">
        <v>0</v>
      </c>
      <c r="EA532">
        <v>0</v>
      </c>
      <c r="EB532">
        <v>0</v>
      </c>
      <c r="EC532">
        <v>0</v>
      </c>
      <c r="ED532">
        <v>0</v>
      </c>
      <c r="EE532">
        <v>0</v>
      </c>
      <c r="EF532">
        <v>0</v>
      </c>
      <c r="EG532">
        <v>0</v>
      </c>
      <c r="EH532">
        <v>0</v>
      </c>
      <c r="EI532">
        <v>0</v>
      </c>
      <c r="EJ532">
        <v>0</v>
      </c>
      <c r="EK532">
        <v>0</v>
      </c>
      <c r="EL532">
        <v>6.2E-2</v>
      </c>
      <c r="EM532">
        <v>0</v>
      </c>
      <c r="EN532">
        <v>0</v>
      </c>
      <c r="EO532">
        <v>0</v>
      </c>
      <c r="EP532">
        <v>0</v>
      </c>
      <c r="EQ532">
        <v>0</v>
      </c>
      <c r="ER532">
        <v>0</v>
      </c>
      <c r="ES532">
        <v>0</v>
      </c>
      <c r="ET532">
        <v>0</v>
      </c>
      <c r="EU532">
        <v>0</v>
      </c>
      <c r="EV532">
        <v>0</v>
      </c>
      <c r="EW532">
        <v>0</v>
      </c>
      <c r="EX532">
        <v>0</v>
      </c>
      <c r="EY532">
        <v>0</v>
      </c>
      <c r="EZ532">
        <v>0</v>
      </c>
      <c r="FA532">
        <v>0</v>
      </c>
      <c r="FB532">
        <v>0</v>
      </c>
      <c r="FC532" s="1" t="s">
        <v>6523</v>
      </c>
      <c r="FD532" s="1" t="s">
        <v>6524</v>
      </c>
      <c r="FE532" s="1" t="s">
        <v>6525</v>
      </c>
      <c r="FF532" s="1" t="s">
        <v>6526</v>
      </c>
      <c r="FG532">
        <v>0</v>
      </c>
      <c r="FH532">
        <v>13845.4</v>
      </c>
      <c r="FI532">
        <v>3</v>
      </c>
      <c r="FJ532">
        <v>0</v>
      </c>
      <c r="FK532" t="b">
        <v>1</v>
      </c>
      <c r="FL532" s="1" t="s">
        <v>6527</v>
      </c>
      <c r="FM532">
        <v>0</v>
      </c>
      <c r="FN532">
        <v>2.645</v>
      </c>
      <c r="FO532" t="s">
        <v>6522</v>
      </c>
      <c r="FP532" t="s">
        <v>6528</v>
      </c>
      <c r="FQ532">
        <v>382.24</v>
      </c>
      <c r="FR532">
        <v>-6.0129999999999999</v>
      </c>
      <c r="FU532">
        <v>0.25279000000000001</v>
      </c>
      <c r="FV532">
        <v>0.24138999999999999</v>
      </c>
      <c r="FW532">
        <v>0.99802999999999997</v>
      </c>
      <c r="FX532">
        <v>0.47244999999999998</v>
      </c>
      <c r="FY532">
        <v>0.52456999999999998</v>
      </c>
      <c r="FZ532">
        <v>0.59177999999999997</v>
      </c>
      <c r="GA532">
        <v>0.67737999999999998</v>
      </c>
      <c r="GB532">
        <v>0.97430000000000005</v>
      </c>
      <c r="GC532">
        <v>8.8999999999999999E-3</v>
      </c>
      <c r="GD532">
        <v>0.34647</v>
      </c>
      <c r="GE532">
        <v>0.19627</v>
      </c>
      <c r="GF532">
        <v>6.4068799999999995E-2</v>
      </c>
      <c r="GG532">
        <v>0.45660899999999999</v>
      </c>
      <c r="GH532" s="1" t="s">
        <v>6529</v>
      </c>
      <c r="GI532">
        <v>498.30200000000002</v>
      </c>
      <c r="GJ532" s="1" t="s">
        <v>6530</v>
      </c>
      <c r="GK532" s="1" t="s">
        <v>6531</v>
      </c>
      <c r="GL532" s="1" t="s">
        <v>6532</v>
      </c>
      <c r="GM532">
        <v>4</v>
      </c>
      <c r="GN532">
        <v>0</v>
      </c>
      <c r="GO532">
        <v>4</v>
      </c>
      <c r="GP532">
        <v>0</v>
      </c>
      <c r="GQ532">
        <v>23</v>
      </c>
      <c r="GR532">
        <v>0</v>
      </c>
      <c r="GS532">
        <v>0</v>
      </c>
      <c r="GT532">
        <v>0</v>
      </c>
      <c r="GU532">
        <v>7</v>
      </c>
      <c r="GV532">
        <v>24</v>
      </c>
      <c r="GW532">
        <v>0</v>
      </c>
      <c r="GX532">
        <v>0</v>
      </c>
      <c r="GY532">
        <v>23</v>
      </c>
      <c r="GZ532">
        <v>0</v>
      </c>
      <c r="HA532">
        <v>0</v>
      </c>
      <c r="HB532">
        <v>1</v>
      </c>
      <c r="HC532">
        <v>3</v>
      </c>
      <c r="HD532">
        <v>1</v>
      </c>
      <c r="HE532">
        <v>0</v>
      </c>
      <c r="HF532">
        <v>0</v>
      </c>
      <c r="HG532">
        <v>0</v>
      </c>
      <c r="HH532">
        <v>0</v>
      </c>
      <c r="HI532">
        <v>24</v>
      </c>
      <c r="HJ532">
        <v>23</v>
      </c>
      <c r="HK532">
        <v>0</v>
      </c>
      <c r="HL532">
        <v>1</v>
      </c>
      <c r="HM532">
        <v>6</v>
      </c>
      <c r="HN532">
        <v>4</v>
      </c>
      <c r="HO532">
        <v>0</v>
      </c>
      <c r="HP532">
        <v>0</v>
      </c>
      <c r="HQ532">
        <v>0</v>
      </c>
      <c r="HR532">
        <v>0</v>
      </c>
      <c r="HS532">
        <v>40</v>
      </c>
      <c r="HT532">
        <v>0</v>
      </c>
      <c r="HU532">
        <v>0</v>
      </c>
      <c r="HV532">
        <v>0</v>
      </c>
      <c r="HW532">
        <v>0</v>
      </c>
      <c r="HX532">
        <v>0</v>
      </c>
      <c r="HY532">
        <v>0</v>
      </c>
      <c r="HZ532">
        <v>0</v>
      </c>
      <c r="IA532">
        <v>0</v>
      </c>
      <c r="IB532">
        <v>0</v>
      </c>
      <c r="IC532">
        <v>0</v>
      </c>
      <c r="ID532">
        <v>0</v>
      </c>
      <c r="IE532">
        <v>0</v>
      </c>
      <c r="IF532">
        <v>0</v>
      </c>
      <c r="IG532">
        <v>0</v>
      </c>
      <c r="IH532">
        <v>0</v>
      </c>
      <c r="II532">
        <v>0</v>
      </c>
      <c r="IJ532">
        <v>0</v>
      </c>
      <c r="IK532">
        <v>0</v>
      </c>
      <c r="IL532">
        <v>0</v>
      </c>
      <c r="IM532">
        <v>0</v>
      </c>
      <c r="IN532">
        <v>0</v>
      </c>
      <c r="IO532">
        <v>0</v>
      </c>
      <c r="IP532">
        <v>0</v>
      </c>
      <c r="IQ532">
        <v>0</v>
      </c>
      <c r="IR532">
        <v>0</v>
      </c>
      <c r="IS532">
        <v>0</v>
      </c>
      <c r="IT532">
        <v>0</v>
      </c>
      <c r="IU532">
        <v>0</v>
      </c>
      <c r="IV532">
        <v>0</v>
      </c>
      <c r="IW532">
        <v>0</v>
      </c>
      <c r="IX532">
        <v>0</v>
      </c>
      <c r="IY532">
        <v>19</v>
      </c>
      <c r="IZ532">
        <v>0</v>
      </c>
      <c r="JA532">
        <v>0</v>
      </c>
      <c r="JB532">
        <v>0</v>
      </c>
      <c r="JC532">
        <v>0</v>
      </c>
      <c r="JD532">
        <v>23</v>
      </c>
      <c r="JE532">
        <v>0</v>
      </c>
      <c r="JF532">
        <v>0</v>
      </c>
      <c r="JG532">
        <v>0</v>
      </c>
      <c r="JH532">
        <v>0</v>
      </c>
      <c r="JI532">
        <v>0</v>
      </c>
      <c r="JJ532">
        <v>0</v>
      </c>
      <c r="JK532">
        <v>0</v>
      </c>
      <c r="JL532">
        <v>0</v>
      </c>
      <c r="JM532">
        <v>0</v>
      </c>
      <c r="JN532">
        <v>0</v>
      </c>
      <c r="JO532">
        <v>0</v>
      </c>
      <c r="JP532">
        <v>0</v>
      </c>
      <c r="JQ532">
        <v>0</v>
      </c>
      <c r="JR532">
        <v>0</v>
      </c>
      <c r="JS532">
        <v>24</v>
      </c>
      <c r="JT532">
        <v>7.4999999999999997E-2</v>
      </c>
      <c r="JU532">
        <v>0.13700000000000001</v>
      </c>
      <c r="JV532">
        <v>51.886600000000001</v>
      </c>
      <c r="JW532">
        <v>64.099999999999994</v>
      </c>
      <c r="JX532">
        <v>689.52599999999995</v>
      </c>
      <c r="JY532">
        <v>586.66399999999999</v>
      </c>
      <c r="JZ532">
        <v>465.89</v>
      </c>
      <c r="KA532">
        <v>0.48383999999999999</v>
      </c>
      <c r="KB532">
        <v>17.8826</v>
      </c>
      <c r="KC532">
        <v>11.777900000000001</v>
      </c>
      <c r="KD532">
        <v>8.2925199999999997</v>
      </c>
      <c r="KE532">
        <v>0.40823999999999999</v>
      </c>
      <c r="KF532">
        <v>0</v>
      </c>
      <c r="KG532">
        <v>5.8468600000000004</v>
      </c>
      <c r="KH532">
        <v>18.215800000000002</v>
      </c>
      <c r="KI532">
        <v>13.3299</v>
      </c>
      <c r="KJ532">
        <v>10.8375</v>
      </c>
      <c r="KK532">
        <v>0.94867999999999997</v>
      </c>
      <c r="KL532">
        <v>0</v>
      </c>
      <c r="KM532">
        <v>9.0813900000000007</v>
      </c>
      <c r="KN532">
        <v>2.3962400000000001</v>
      </c>
      <c r="KO532">
        <v>232.19200000000001</v>
      </c>
      <c r="KP532">
        <v>268.07799999999997</v>
      </c>
      <c r="KQ532">
        <v>1881.7</v>
      </c>
      <c r="KR532">
        <v>4635.88</v>
      </c>
      <c r="KS532">
        <v>1.3447499999999999</v>
      </c>
      <c r="KT532">
        <v>86.0642</v>
      </c>
      <c r="KU532">
        <v>2.18872</v>
      </c>
      <c r="KV532">
        <v>4.0018200000000004</v>
      </c>
      <c r="KW532">
        <v>4.20655</v>
      </c>
      <c r="KX532">
        <v>24</v>
      </c>
      <c r="KY532">
        <v>24.7</v>
      </c>
      <c r="KZ532">
        <v>19.3264</v>
      </c>
      <c r="LA532">
        <v>20.017299999999999</v>
      </c>
      <c r="LB532">
        <v>16.2624</v>
      </c>
      <c r="LC532">
        <v>16.929500000000001</v>
      </c>
      <c r="LD532">
        <v>20.601199999999999</v>
      </c>
      <c r="LE532">
        <v>24</v>
      </c>
      <c r="LF532">
        <v>23</v>
      </c>
      <c r="LG532">
        <v>24</v>
      </c>
      <c r="LH532">
        <v>2</v>
      </c>
      <c r="LI532">
        <v>0</v>
      </c>
      <c r="LJ532">
        <v>25</v>
      </c>
      <c r="LK532">
        <v>0.47736000000000001</v>
      </c>
      <c r="LL532">
        <v>231.37299999999999</v>
      </c>
      <c r="LM532">
        <v>254.084</v>
      </c>
      <c r="LN532">
        <v>2117.5700000000002</v>
      </c>
      <c r="LO532">
        <v>5121.25</v>
      </c>
      <c r="LP532">
        <v>1650</v>
      </c>
      <c r="LQ532">
        <v>94</v>
      </c>
    </row>
    <row r="533" spans="1:329" x14ac:dyDescent="0.25">
      <c r="A533">
        <v>2</v>
      </c>
      <c r="B533">
        <v>6</v>
      </c>
      <c r="C533">
        <v>0</v>
      </c>
      <c r="D533">
        <v>0</v>
      </c>
      <c r="E533">
        <v>0</v>
      </c>
      <c r="F533">
        <v>0</v>
      </c>
      <c r="G533">
        <v>2</v>
      </c>
      <c r="H533">
        <v>0</v>
      </c>
      <c r="I533">
        <v>0</v>
      </c>
      <c r="J533">
        <v>0</v>
      </c>
      <c r="K533">
        <v>0</v>
      </c>
      <c r="L533">
        <v>0</v>
      </c>
      <c r="M533">
        <v>0</v>
      </c>
      <c r="N533">
        <v>0</v>
      </c>
      <c r="O533">
        <v>0</v>
      </c>
      <c r="P533">
        <v>1</v>
      </c>
      <c r="Q533">
        <v>0</v>
      </c>
      <c r="R533">
        <v>0</v>
      </c>
      <c r="S533">
        <v>0</v>
      </c>
      <c r="T533">
        <v>0</v>
      </c>
      <c r="U533">
        <v>1</v>
      </c>
      <c r="V533">
        <v>0</v>
      </c>
      <c r="W533">
        <v>0</v>
      </c>
      <c r="X533">
        <v>0</v>
      </c>
      <c r="Y533">
        <v>0</v>
      </c>
      <c r="Z533">
        <v>0</v>
      </c>
      <c r="AA533">
        <v>2</v>
      </c>
      <c r="AB533">
        <v>0</v>
      </c>
      <c r="AC533">
        <v>0</v>
      </c>
      <c r="AD533">
        <v>0</v>
      </c>
      <c r="AE533">
        <v>0</v>
      </c>
      <c r="AF533">
        <v>0</v>
      </c>
      <c r="AG533">
        <v>0</v>
      </c>
      <c r="AH533">
        <v>0</v>
      </c>
      <c r="AI533">
        <v>0</v>
      </c>
      <c r="AJ533">
        <v>0</v>
      </c>
      <c r="AK533">
        <v>0</v>
      </c>
      <c r="AL533">
        <v>0</v>
      </c>
      <c r="AM533">
        <v>0</v>
      </c>
      <c r="AN533">
        <v>0</v>
      </c>
      <c r="AO533">
        <v>2</v>
      </c>
      <c r="AP533">
        <v>0</v>
      </c>
      <c r="AQ533">
        <v>0</v>
      </c>
      <c r="AR533">
        <v>0</v>
      </c>
      <c r="AS533">
        <v>0</v>
      </c>
      <c r="AT533">
        <v>0</v>
      </c>
      <c r="AU533">
        <v>0</v>
      </c>
      <c r="AV533">
        <v>0</v>
      </c>
      <c r="AW533">
        <v>1</v>
      </c>
      <c r="AX533">
        <v>0</v>
      </c>
      <c r="AY533">
        <v>0</v>
      </c>
      <c r="AZ533">
        <v>0</v>
      </c>
      <c r="BA533">
        <v>0</v>
      </c>
      <c r="BB533">
        <v>0</v>
      </c>
      <c r="BC533">
        <v>0</v>
      </c>
      <c r="BD533">
        <v>0</v>
      </c>
      <c r="BE533">
        <v>0</v>
      </c>
      <c r="BF533">
        <v>0</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2.3490000000000002</v>
      </c>
      <c r="CC533">
        <v>12.307</v>
      </c>
      <c r="CD533">
        <v>0</v>
      </c>
      <c r="CE533">
        <v>0</v>
      </c>
      <c r="CF533">
        <v>0</v>
      </c>
      <c r="CG533">
        <v>0</v>
      </c>
      <c r="CH533">
        <v>2.0750000000000002</v>
      </c>
      <c r="CI533">
        <v>0</v>
      </c>
      <c r="CJ533">
        <v>0</v>
      </c>
      <c r="CK533">
        <v>0</v>
      </c>
      <c r="CL533">
        <v>0</v>
      </c>
      <c r="CM533">
        <v>0</v>
      </c>
      <c r="CN533">
        <v>0</v>
      </c>
      <c r="CO533">
        <v>0</v>
      </c>
      <c r="CP533">
        <v>0</v>
      </c>
      <c r="CQ533">
        <v>10.946999999999999</v>
      </c>
      <c r="CR533">
        <v>0</v>
      </c>
      <c r="CS533">
        <v>0</v>
      </c>
      <c r="CT533">
        <v>0</v>
      </c>
      <c r="CU533">
        <v>0</v>
      </c>
      <c r="CV533">
        <v>0.23599999999999999</v>
      </c>
      <c r="CW533">
        <v>0</v>
      </c>
      <c r="CX533">
        <v>0</v>
      </c>
      <c r="CY533">
        <v>0</v>
      </c>
      <c r="CZ533">
        <v>0</v>
      </c>
      <c r="DA533">
        <v>0</v>
      </c>
      <c r="DB533">
        <v>3.2989999999999999</v>
      </c>
      <c r="DC533">
        <v>0</v>
      </c>
      <c r="DD533">
        <v>0</v>
      </c>
      <c r="DE533">
        <v>0</v>
      </c>
      <c r="DF533">
        <v>0</v>
      </c>
      <c r="DG533">
        <v>0</v>
      </c>
      <c r="DH533">
        <v>0</v>
      </c>
      <c r="DI533">
        <v>0</v>
      </c>
      <c r="DJ533">
        <v>0</v>
      </c>
      <c r="DK533">
        <v>0</v>
      </c>
      <c r="DL533">
        <v>0</v>
      </c>
      <c r="DM533">
        <v>0</v>
      </c>
      <c r="DN533">
        <v>0</v>
      </c>
      <c r="DO533">
        <v>0</v>
      </c>
      <c r="DP533">
        <v>1.429</v>
      </c>
      <c r="DQ533">
        <v>0</v>
      </c>
      <c r="DR533">
        <v>0</v>
      </c>
      <c r="DS533">
        <v>0</v>
      </c>
      <c r="DT533">
        <v>0</v>
      </c>
      <c r="DU533">
        <v>0</v>
      </c>
      <c r="DV533">
        <v>0</v>
      </c>
      <c r="DW533">
        <v>0</v>
      </c>
      <c r="DX533">
        <v>5.1859999999999999</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s="1" t="s">
        <v>6534</v>
      </c>
      <c r="FD533" s="1" t="s">
        <v>6535</v>
      </c>
      <c r="FE533" s="1" t="s">
        <v>6536</v>
      </c>
      <c r="FF533" s="1" t="s">
        <v>6537</v>
      </c>
      <c r="FG533">
        <v>0</v>
      </c>
      <c r="FH533">
        <v>9930.2800000000007</v>
      </c>
      <c r="FI533">
        <v>3</v>
      </c>
      <c r="FJ533">
        <v>0</v>
      </c>
      <c r="FK533" t="b">
        <v>1</v>
      </c>
      <c r="FL533" s="1" t="s">
        <v>6538</v>
      </c>
      <c r="FM533">
        <v>0</v>
      </c>
      <c r="FN533">
        <v>2.9430000000000001</v>
      </c>
      <c r="FO533" t="s">
        <v>6533</v>
      </c>
      <c r="FP533" t="s">
        <v>6539</v>
      </c>
      <c r="FQ533">
        <v>228.11500000000001</v>
      </c>
      <c r="FR533">
        <v>-4.6589999999999998</v>
      </c>
      <c r="FU533">
        <v>0.80384</v>
      </c>
      <c r="FV533">
        <v>0.84245999999999999</v>
      </c>
      <c r="FW533">
        <v>0.99877000000000005</v>
      </c>
      <c r="FX533">
        <v>0.93772999999999995</v>
      </c>
      <c r="FY533">
        <v>0.93047999999999997</v>
      </c>
      <c r="FZ533">
        <v>0.59177999999999997</v>
      </c>
      <c r="GA533">
        <v>0.63400999999999996</v>
      </c>
      <c r="GB533">
        <v>0.74988999999999995</v>
      </c>
      <c r="GC533">
        <v>0.96969000000000005</v>
      </c>
      <c r="GD533">
        <v>0.81791999999999998</v>
      </c>
      <c r="GE533">
        <v>0.28655199999999997</v>
      </c>
      <c r="GF533">
        <v>0.155947</v>
      </c>
      <c r="GG533">
        <v>0.729051</v>
      </c>
      <c r="GH533" s="1" t="s">
        <v>6540</v>
      </c>
      <c r="GI533">
        <v>268.863</v>
      </c>
      <c r="GJ533" s="1" t="s">
        <v>6541</v>
      </c>
      <c r="GK533" s="1" t="s">
        <v>6542</v>
      </c>
      <c r="GL533" s="1" t="s">
        <v>6543</v>
      </c>
      <c r="GM533">
        <v>2</v>
      </c>
      <c r="GN533">
        <v>0</v>
      </c>
      <c r="GO533">
        <v>2</v>
      </c>
      <c r="GP533">
        <v>1</v>
      </c>
      <c r="GQ533">
        <v>6</v>
      </c>
      <c r="GR533">
        <v>0</v>
      </c>
      <c r="GS533">
        <v>11</v>
      </c>
      <c r="GT533">
        <v>2</v>
      </c>
      <c r="GU533">
        <v>17</v>
      </c>
      <c r="GV533">
        <v>17</v>
      </c>
      <c r="GW533">
        <v>0</v>
      </c>
      <c r="GX533">
        <v>0</v>
      </c>
      <c r="GY533">
        <v>18</v>
      </c>
      <c r="GZ533">
        <v>0</v>
      </c>
      <c r="HA533">
        <v>0</v>
      </c>
      <c r="HB533">
        <v>2</v>
      </c>
      <c r="HC533">
        <v>3</v>
      </c>
      <c r="HD533">
        <v>1</v>
      </c>
      <c r="HE533">
        <v>0</v>
      </c>
      <c r="HF533">
        <v>0</v>
      </c>
      <c r="HG533">
        <v>6</v>
      </c>
      <c r="HH533">
        <v>0</v>
      </c>
      <c r="HI533">
        <v>17</v>
      </c>
      <c r="HJ533">
        <v>18</v>
      </c>
      <c r="HK533">
        <v>0</v>
      </c>
      <c r="HL533">
        <v>1</v>
      </c>
      <c r="HM533">
        <v>2</v>
      </c>
      <c r="HN533">
        <v>2</v>
      </c>
      <c r="HO533">
        <v>0</v>
      </c>
      <c r="HP533">
        <v>0</v>
      </c>
      <c r="HQ533">
        <v>0</v>
      </c>
      <c r="HR533">
        <v>0</v>
      </c>
      <c r="HS533">
        <v>16</v>
      </c>
      <c r="HT533">
        <v>0</v>
      </c>
      <c r="HU533">
        <v>0</v>
      </c>
      <c r="HV533">
        <v>0</v>
      </c>
      <c r="HW533">
        <v>0</v>
      </c>
      <c r="HX533">
        <v>0</v>
      </c>
      <c r="HY533">
        <v>0</v>
      </c>
      <c r="HZ533">
        <v>0</v>
      </c>
      <c r="IA533">
        <v>0</v>
      </c>
      <c r="IB533">
        <v>0</v>
      </c>
      <c r="IC533">
        <v>0</v>
      </c>
      <c r="ID533">
        <v>0</v>
      </c>
      <c r="IE533">
        <v>0</v>
      </c>
      <c r="IF533">
        <v>0</v>
      </c>
      <c r="IG533">
        <v>0</v>
      </c>
      <c r="IH533">
        <v>0</v>
      </c>
      <c r="II533">
        <v>0</v>
      </c>
      <c r="IJ533">
        <v>0</v>
      </c>
      <c r="IK533">
        <v>0</v>
      </c>
      <c r="IL533">
        <v>0</v>
      </c>
      <c r="IM533">
        <v>0</v>
      </c>
      <c r="IN533">
        <v>1</v>
      </c>
      <c r="IO533">
        <v>11</v>
      </c>
      <c r="IP533">
        <v>1</v>
      </c>
      <c r="IQ533">
        <v>2</v>
      </c>
      <c r="IR533">
        <v>0</v>
      </c>
      <c r="IS533">
        <v>0</v>
      </c>
      <c r="IT533">
        <v>0</v>
      </c>
      <c r="IU533">
        <v>2</v>
      </c>
      <c r="IV533">
        <v>0</v>
      </c>
      <c r="IW533">
        <v>0</v>
      </c>
      <c r="IX533">
        <v>0</v>
      </c>
      <c r="IY533">
        <v>4</v>
      </c>
      <c r="IZ533">
        <v>0</v>
      </c>
      <c r="JA533">
        <v>0</v>
      </c>
      <c r="JB533">
        <v>0</v>
      </c>
      <c r="JC533">
        <v>0</v>
      </c>
      <c r="JD533">
        <v>12</v>
      </c>
      <c r="JE533">
        <v>0</v>
      </c>
      <c r="JF533">
        <v>0</v>
      </c>
      <c r="JG533">
        <v>0</v>
      </c>
      <c r="JH533">
        <v>0</v>
      </c>
      <c r="JI533">
        <v>0</v>
      </c>
      <c r="JJ533">
        <v>0</v>
      </c>
      <c r="JK533">
        <v>0</v>
      </c>
      <c r="JL533">
        <v>0</v>
      </c>
      <c r="JM533">
        <v>0</v>
      </c>
      <c r="JN533">
        <v>0</v>
      </c>
      <c r="JO533">
        <v>0</v>
      </c>
      <c r="JP533">
        <v>0</v>
      </c>
      <c r="JQ533">
        <v>0</v>
      </c>
      <c r="JR533">
        <v>0</v>
      </c>
      <c r="JS533">
        <v>17</v>
      </c>
      <c r="JT533">
        <v>0.114</v>
      </c>
      <c r="JU533">
        <v>0.104</v>
      </c>
      <c r="JV533">
        <v>49.5212</v>
      </c>
      <c r="JW533">
        <v>26.3</v>
      </c>
      <c r="JX533">
        <v>433.89699999999999</v>
      </c>
      <c r="JY533">
        <v>380.70499999999998</v>
      </c>
      <c r="JZ533">
        <v>251</v>
      </c>
      <c r="KA533">
        <v>0.73277999999999999</v>
      </c>
      <c r="KB533">
        <v>12.2507</v>
      </c>
      <c r="KC533">
        <v>8.1858699999999995</v>
      </c>
      <c r="KD533">
        <v>7.2577600000000002</v>
      </c>
      <c r="KE533">
        <v>1.1498200000000001</v>
      </c>
      <c r="KF533">
        <v>0</v>
      </c>
      <c r="KG533">
        <v>5.55985</v>
      </c>
      <c r="KH533">
        <v>10.194800000000001</v>
      </c>
      <c r="KI533">
        <v>5.7496700000000001</v>
      </c>
      <c r="KJ533">
        <v>4.2494399999999999</v>
      </c>
      <c r="KK533">
        <v>0.49689</v>
      </c>
      <c r="KL533">
        <v>0</v>
      </c>
      <c r="KM533">
        <v>2.8775499999999998</v>
      </c>
      <c r="KN533">
        <v>0.70587999999999995</v>
      </c>
      <c r="KO533">
        <v>196.08</v>
      </c>
      <c r="KP533">
        <v>268.07799999999997</v>
      </c>
      <c r="KQ533">
        <v>1011.84</v>
      </c>
      <c r="KR533">
        <v>2596.1999999999998</v>
      </c>
      <c r="KS533">
        <v>1.2685299999999999</v>
      </c>
      <c r="KT533">
        <v>41.861600000000003</v>
      </c>
      <c r="KU533">
        <v>3.38158</v>
      </c>
      <c r="KV533">
        <v>2.2455400000000001</v>
      </c>
      <c r="KW533">
        <v>2.2905600000000002</v>
      </c>
      <c r="KX533">
        <v>13.4321</v>
      </c>
      <c r="KY533">
        <v>11.8049</v>
      </c>
      <c r="KZ533">
        <v>6.25</v>
      </c>
      <c r="LA533">
        <v>5.10656</v>
      </c>
      <c r="LB533">
        <v>3.7288899999999998</v>
      </c>
      <c r="LC533">
        <v>2.9167000000000001</v>
      </c>
      <c r="LD533">
        <v>3.5460199999999999</v>
      </c>
      <c r="LE533">
        <v>17</v>
      </c>
      <c r="LF533">
        <v>18</v>
      </c>
      <c r="LG533">
        <v>24</v>
      </c>
      <c r="LH533">
        <v>5</v>
      </c>
      <c r="LI533">
        <v>0</v>
      </c>
      <c r="LJ533">
        <v>29</v>
      </c>
      <c r="LK533">
        <v>0.82730000000000004</v>
      </c>
      <c r="LL533">
        <v>156.739</v>
      </c>
      <c r="LM533">
        <v>186.11699999999999</v>
      </c>
      <c r="LN533">
        <v>952.76</v>
      </c>
      <c r="LO533">
        <v>2263.9499999999998</v>
      </c>
      <c r="LP533">
        <v>566</v>
      </c>
      <c r="LQ533">
        <v>84</v>
      </c>
    </row>
    <row r="534" spans="1:329" x14ac:dyDescent="0.25">
      <c r="A534">
        <v>0</v>
      </c>
      <c r="B534">
        <v>3</v>
      </c>
      <c r="C534">
        <v>0</v>
      </c>
      <c r="D534">
        <v>0</v>
      </c>
      <c r="E534">
        <v>0</v>
      </c>
      <c r="F534">
        <v>0</v>
      </c>
      <c r="G534">
        <v>3</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3</v>
      </c>
      <c r="AB534">
        <v>0</v>
      </c>
      <c r="AC534">
        <v>0</v>
      </c>
      <c r="AD534">
        <v>0</v>
      </c>
      <c r="AE534">
        <v>0</v>
      </c>
      <c r="AF534">
        <v>0</v>
      </c>
      <c r="AG534">
        <v>0</v>
      </c>
      <c r="AH534">
        <v>0</v>
      </c>
      <c r="AI534">
        <v>3</v>
      </c>
      <c r="AJ534">
        <v>0</v>
      </c>
      <c r="AK534">
        <v>0</v>
      </c>
      <c r="AL534">
        <v>0</v>
      </c>
      <c r="AM534">
        <v>0</v>
      </c>
      <c r="AN534">
        <v>0</v>
      </c>
      <c r="AO534">
        <v>4</v>
      </c>
      <c r="AP534">
        <v>0</v>
      </c>
      <c r="AQ534">
        <v>0</v>
      </c>
      <c r="AR534">
        <v>0</v>
      </c>
      <c r="AS534">
        <v>0</v>
      </c>
      <c r="AT534">
        <v>1</v>
      </c>
      <c r="AU534">
        <v>0</v>
      </c>
      <c r="AV534">
        <v>0</v>
      </c>
      <c r="AW534">
        <v>1</v>
      </c>
      <c r="AX534">
        <v>0</v>
      </c>
      <c r="AY534">
        <v>0</v>
      </c>
      <c r="AZ534">
        <v>0</v>
      </c>
      <c r="BA534">
        <v>0</v>
      </c>
      <c r="BB534">
        <v>0</v>
      </c>
      <c r="BC534">
        <v>3</v>
      </c>
      <c r="BD534">
        <v>0</v>
      </c>
      <c r="BE534">
        <v>0</v>
      </c>
      <c r="BF534">
        <v>0</v>
      </c>
      <c r="BG534">
        <v>0</v>
      </c>
      <c r="BH534">
        <v>0</v>
      </c>
      <c r="BI534">
        <v>0</v>
      </c>
      <c r="BJ534">
        <v>0</v>
      </c>
      <c r="BK534">
        <v>0</v>
      </c>
      <c r="BL534">
        <v>0</v>
      </c>
      <c r="BM534">
        <v>0</v>
      </c>
      <c r="BN534">
        <v>0</v>
      </c>
      <c r="BO534">
        <v>1</v>
      </c>
      <c r="BP534">
        <v>0</v>
      </c>
      <c r="BQ534">
        <v>0</v>
      </c>
      <c r="BR534">
        <v>0</v>
      </c>
      <c r="BS534">
        <v>0</v>
      </c>
      <c r="BT534">
        <v>0</v>
      </c>
      <c r="BU534">
        <v>0</v>
      </c>
      <c r="BV534">
        <v>0</v>
      </c>
      <c r="BW534">
        <v>0</v>
      </c>
      <c r="BX534">
        <v>0</v>
      </c>
      <c r="BY534">
        <v>0</v>
      </c>
      <c r="BZ534">
        <v>0</v>
      </c>
      <c r="CA534">
        <v>0</v>
      </c>
      <c r="CB534">
        <v>0</v>
      </c>
      <c r="CC534">
        <v>5.6529999999999996</v>
      </c>
      <c r="CD534">
        <v>0</v>
      </c>
      <c r="CE534">
        <v>0</v>
      </c>
      <c r="CF534">
        <v>0</v>
      </c>
      <c r="CG534">
        <v>0</v>
      </c>
      <c r="CH534">
        <v>2.6040000000000001</v>
      </c>
      <c r="CI534">
        <v>0</v>
      </c>
      <c r="CJ534">
        <v>0</v>
      </c>
      <c r="CK534">
        <v>0</v>
      </c>
      <c r="CL534">
        <v>0</v>
      </c>
      <c r="CM534">
        <v>0</v>
      </c>
      <c r="CN534">
        <v>0</v>
      </c>
      <c r="CO534">
        <v>0</v>
      </c>
      <c r="CP534">
        <v>0</v>
      </c>
      <c r="CQ534">
        <v>0</v>
      </c>
      <c r="CR534">
        <v>0</v>
      </c>
      <c r="CS534">
        <v>0</v>
      </c>
      <c r="CT534">
        <v>0</v>
      </c>
      <c r="CU534">
        <v>0</v>
      </c>
      <c r="CV534">
        <v>0</v>
      </c>
      <c r="CW534">
        <v>0</v>
      </c>
      <c r="CX534">
        <v>0</v>
      </c>
      <c r="CY534">
        <v>0</v>
      </c>
      <c r="CZ534">
        <v>0</v>
      </c>
      <c r="DA534">
        <v>0</v>
      </c>
      <c r="DB534">
        <v>6.1269999999999998</v>
      </c>
      <c r="DC534">
        <v>0</v>
      </c>
      <c r="DD534">
        <v>0</v>
      </c>
      <c r="DE534">
        <v>0</v>
      </c>
      <c r="DF534">
        <v>0</v>
      </c>
      <c r="DG534">
        <v>0</v>
      </c>
      <c r="DH534">
        <v>0</v>
      </c>
      <c r="DI534">
        <v>0</v>
      </c>
      <c r="DJ534">
        <v>29.57</v>
      </c>
      <c r="DK534">
        <v>0</v>
      </c>
      <c r="DL534">
        <v>0</v>
      </c>
      <c r="DM534">
        <v>0</v>
      </c>
      <c r="DN534">
        <v>0</v>
      </c>
      <c r="DO534">
        <v>0</v>
      </c>
      <c r="DP534">
        <v>1.4610000000000001</v>
      </c>
      <c r="DQ534">
        <v>0</v>
      </c>
      <c r="DR534">
        <v>0</v>
      </c>
      <c r="DS534">
        <v>0</v>
      </c>
      <c r="DT534">
        <v>0</v>
      </c>
      <c r="DU534">
        <v>3.23</v>
      </c>
      <c r="DV534">
        <v>0</v>
      </c>
      <c r="DW534">
        <v>0</v>
      </c>
      <c r="DX534">
        <v>5.7320000000000002</v>
      </c>
      <c r="DY534">
        <v>0</v>
      </c>
      <c r="DZ534">
        <v>0</v>
      </c>
      <c r="EA534">
        <v>0</v>
      </c>
      <c r="EB534">
        <v>0</v>
      </c>
      <c r="EC534">
        <v>0</v>
      </c>
      <c r="ED534">
        <v>-2.081</v>
      </c>
      <c r="EE534">
        <v>0</v>
      </c>
      <c r="EF534">
        <v>0</v>
      </c>
      <c r="EG534">
        <v>0</v>
      </c>
      <c r="EH534">
        <v>0</v>
      </c>
      <c r="EI534">
        <v>0</v>
      </c>
      <c r="EJ534">
        <v>0</v>
      </c>
      <c r="EK534">
        <v>0</v>
      </c>
      <c r="EL534">
        <v>0</v>
      </c>
      <c r="EM534">
        <v>0</v>
      </c>
      <c r="EN534">
        <v>0</v>
      </c>
      <c r="EO534">
        <v>0</v>
      </c>
      <c r="EP534">
        <v>-4.9000000000000002E-2</v>
      </c>
      <c r="EQ534">
        <v>0</v>
      </c>
      <c r="ER534">
        <v>0</v>
      </c>
      <c r="ES534">
        <v>0</v>
      </c>
      <c r="ET534">
        <v>0</v>
      </c>
      <c r="EU534">
        <v>0</v>
      </c>
      <c r="EV534">
        <v>0</v>
      </c>
      <c r="EW534">
        <v>0</v>
      </c>
      <c r="EX534">
        <v>0</v>
      </c>
      <c r="EY534">
        <v>0</v>
      </c>
      <c r="EZ534">
        <v>0</v>
      </c>
      <c r="FA534">
        <v>0</v>
      </c>
      <c r="FB534">
        <v>0</v>
      </c>
      <c r="FC534" s="1" t="s">
        <v>6545</v>
      </c>
      <c r="FD534" s="1" t="s">
        <v>6546</v>
      </c>
      <c r="FE534" s="1" t="s">
        <v>6547</v>
      </c>
      <c r="FF534" s="1" t="s">
        <v>6548</v>
      </c>
      <c r="FG534">
        <v>0</v>
      </c>
      <c r="FH534">
        <v>11341.1</v>
      </c>
      <c r="FI534">
        <v>3</v>
      </c>
      <c r="FJ534">
        <v>0</v>
      </c>
      <c r="FK534" t="b">
        <v>1</v>
      </c>
      <c r="FL534" s="1" t="s">
        <v>6549</v>
      </c>
      <c r="FM534">
        <v>0</v>
      </c>
      <c r="FN534">
        <v>1.4E-2</v>
      </c>
      <c r="FO534" t="s">
        <v>6544</v>
      </c>
      <c r="FP534" t="s">
        <v>6550</v>
      </c>
      <c r="FQ534">
        <v>309.19400000000002</v>
      </c>
      <c r="FR534">
        <v>-3.1869999999999998</v>
      </c>
      <c r="FS534">
        <v>9.19</v>
      </c>
      <c r="FT534">
        <v>5</v>
      </c>
      <c r="FU534">
        <v>0.63356000000000001</v>
      </c>
      <c r="FV534">
        <v>0.84245999999999999</v>
      </c>
      <c r="FW534">
        <v>0.80971000000000004</v>
      </c>
      <c r="FX534">
        <v>0.82733999999999996</v>
      </c>
      <c r="FY534">
        <v>0.72614999999999996</v>
      </c>
      <c r="FZ534">
        <v>0.14693999999999999</v>
      </c>
      <c r="GA534">
        <v>0.99912999999999996</v>
      </c>
      <c r="GB534">
        <v>0.85802</v>
      </c>
      <c r="GC534">
        <v>0.6885</v>
      </c>
      <c r="GD534">
        <v>0.65893999999999997</v>
      </c>
      <c r="GE534">
        <v>0.112105</v>
      </c>
      <c r="GF534">
        <v>0.40368300000000001</v>
      </c>
      <c r="GG534">
        <v>0.62789399999999995</v>
      </c>
      <c r="GH534" s="1" t="s">
        <v>6551</v>
      </c>
      <c r="GI534">
        <v>374.15600000000001</v>
      </c>
      <c r="GJ534" s="1" t="s">
        <v>6552</v>
      </c>
      <c r="GK534" s="1" t="s">
        <v>6553</v>
      </c>
      <c r="GL534" s="1" t="s">
        <v>6554</v>
      </c>
      <c r="GM534">
        <v>1</v>
      </c>
      <c r="GN534">
        <v>4</v>
      </c>
      <c r="GO534">
        <v>5</v>
      </c>
      <c r="GP534">
        <v>0</v>
      </c>
      <c r="GQ534">
        <v>17</v>
      </c>
      <c r="GR534">
        <v>0</v>
      </c>
      <c r="GS534">
        <v>6</v>
      </c>
      <c r="GT534">
        <v>1</v>
      </c>
      <c r="GU534">
        <v>20</v>
      </c>
      <c r="GV534">
        <v>22</v>
      </c>
      <c r="GW534">
        <v>0</v>
      </c>
      <c r="GX534">
        <v>0</v>
      </c>
      <c r="GY534">
        <v>23</v>
      </c>
      <c r="GZ534">
        <v>0</v>
      </c>
      <c r="HA534">
        <v>0</v>
      </c>
      <c r="HB534">
        <v>3</v>
      </c>
      <c r="HC534">
        <v>6</v>
      </c>
      <c r="HD534">
        <v>1</v>
      </c>
      <c r="HE534">
        <v>0</v>
      </c>
      <c r="HF534">
        <v>0</v>
      </c>
      <c r="HG534">
        <v>3</v>
      </c>
      <c r="HH534">
        <v>0</v>
      </c>
      <c r="HI534">
        <v>22</v>
      </c>
      <c r="HJ534">
        <v>23</v>
      </c>
      <c r="HK534">
        <v>0</v>
      </c>
      <c r="HL534">
        <v>1</v>
      </c>
      <c r="HM534">
        <v>5</v>
      </c>
      <c r="HN534">
        <v>5</v>
      </c>
      <c r="HO534">
        <v>4</v>
      </c>
      <c r="HP534">
        <v>4</v>
      </c>
      <c r="HQ534">
        <v>0</v>
      </c>
      <c r="HR534">
        <v>0</v>
      </c>
      <c r="HS534">
        <v>27</v>
      </c>
      <c r="HT534">
        <v>0</v>
      </c>
      <c r="HU534">
        <v>0</v>
      </c>
      <c r="HV534">
        <v>0</v>
      </c>
      <c r="HW534">
        <v>0</v>
      </c>
      <c r="HX534">
        <v>0</v>
      </c>
      <c r="HY534">
        <v>0</v>
      </c>
      <c r="HZ534">
        <v>0</v>
      </c>
      <c r="IA534">
        <v>0</v>
      </c>
      <c r="IB534">
        <v>0</v>
      </c>
      <c r="IC534">
        <v>0</v>
      </c>
      <c r="ID534">
        <v>0</v>
      </c>
      <c r="IE534">
        <v>0</v>
      </c>
      <c r="IF534">
        <v>0</v>
      </c>
      <c r="IG534">
        <v>0</v>
      </c>
      <c r="IH534">
        <v>0</v>
      </c>
      <c r="II534">
        <v>0</v>
      </c>
      <c r="IJ534">
        <v>0</v>
      </c>
      <c r="IK534">
        <v>0</v>
      </c>
      <c r="IL534">
        <v>0</v>
      </c>
      <c r="IM534">
        <v>0</v>
      </c>
      <c r="IN534">
        <v>1</v>
      </c>
      <c r="IO534">
        <v>11</v>
      </c>
      <c r="IP534">
        <v>1</v>
      </c>
      <c r="IQ534">
        <v>2</v>
      </c>
      <c r="IR534">
        <v>0</v>
      </c>
      <c r="IS534">
        <v>0</v>
      </c>
      <c r="IT534">
        <v>0</v>
      </c>
      <c r="IU534">
        <v>2</v>
      </c>
      <c r="IV534">
        <v>0</v>
      </c>
      <c r="IW534">
        <v>0</v>
      </c>
      <c r="IX534">
        <v>0</v>
      </c>
      <c r="IY534">
        <v>6</v>
      </c>
      <c r="IZ534">
        <v>0</v>
      </c>
      <c r="JA534">
        <v>0</v>
      </c>
      <c r="JB534">
        <v>0</v>
      </c>
      <c r="JC534">
        <v>0</v>
      </c>
      <c r="JD534">
        <v>20</v>
      </c>
      <c r="JE534">
        <v>0</v>
      </c>
      <c r="JF534">
        <v>0</v>
      </c>
      <c r="JG534">
        <v>0</v>
      </c>
      <c r="JH534">
        <v>0</v>
      </c>
      <c r="JI534">
        <v>1</v>
      </c>
      <c r="JJ534">
        <v>0</v>
      </c>
      <c r="JK534">
        <v>0</v>
      </c>
      <c r="JL534">
        <v>0</v>
      </c>
      <c r="JM534">
        <v>0</v>
      </c>
      <c r="JN534">
        <v>0</v>
      </c>
      <c r="JO534">
        <v>0</v>
      </c>
      <c r="JP534">
        <v>0</v>
      </c>
      <c r="JQ534">
        <v>3</v>
      </c>
      <c r="JR534">
        <v>0</v>
      </c>
      <c r="JS534">
        <v>22</v>
      </c>
      <c r="JT534">
        <v>0.27500000000000002</v>
      </c>
      <c r="JU534">
        <v>0.23799999999999999</v>
      </c>
      <c r="JV534">
        <v>144.274</v>
      </c>
      <c r="JW534">
        <v>81.95</v>
      </c>
      <c r="JX534">
        <v>523.19500000000005</v>
      </c>
      <c r="JY534">
        <v>450.11099999999999</v>
      </c>
      <c r="JZ534">
        <v>344.22</v>
      </c>
      <c r="KA534">
        <v>0.74072000000000005</v>
      </c>
      <c r="KB534">
        <v>16.328099999999999</v>
      </c>
      <c r="KC534">
        <v>10.2598</v>
      </c>
      <c r="KD534">
        <v>10.322699999999999</v>
      </c>
      <c r="KE534">
        <v>2.7901500000000001</v>
      </c>
      <c r="KF534">
        <v>0</v>
      </c>
      <c r="KG534">
        <v>7.0681000000000003</v>
      </c>
      <c r="KH534">
        <v>13.542400000000001</v>
      </c>
      <c r="KI534">
        <v>7.7883899999999997</v>
      </c>
      <c r="KJ534">
        <v>7.0324900000000001</v>
      </c>
      <c r="KK534">
        <v>1.8392900000000001</v>
      </c>
      <c r="KL534">
        <v>0</v>
      </c>
      <c r="KM534">
        <v>3.81576</v>
      </c>
      <c r="KN534">
        <v>0.97770999999999997</v>
      </c>
      <c r="KO534">
        <v>287.19400000000002</v>
      </c>
      <c r="KP534">
        <v>398.93</v>
      </c>
      <c r="KQ534">
        <v>1793.18</v>
      </c>
      <c r="KR534">
        <v>4613.78</v>
      </c>
      <c r="KS534">
        <v>1.4133</v>
      </c>
      <c r="KT534">
        <v>69.251900000000006</v>
      </c>
      <c r="KU534">
        <v>3.4817100000000001</v>
      </c>
      <c r="KV534">
        <v>1.8889400000000001</v>
      </c>
      <c r="KW534">
        <v>1.9719500000000001</v>
      </c>
      <c r="KX534">
        <v>18.340299999999999</v>
      </c>
      <c r="KY534">
        <v>17.3751</v>
      </c>
      <c r="KZ534">
        <v>7.7134900000000002</v>
      </c>
      <c r="LA534">
        <v>7.06386</v>
      </c>
      <c r="LB534">
        <v>5.5514900000000003</v>
      </c>
      <c r="LC534">
        <v>5.0244400000000002</v>
      </c>
      <c r="LD534">
        <v>5.5788599999999997</v>
      </c>
      <c r="LE534">
        <v>22</v>
      </c>
      <c r="LF534">
        <v>23</v>
      </c>
      <c r="LG534">
        <v>33</v>
      </c>
      <c r="LH534">
        <v>10</v>
      </c>
      <c r="LI534">
        <v>0</v>
      </c>
      <c r="LJ534">
        <v>37</v>
      </c>
      <c r="LK534">
        <v>0.78075000000000006</v>
      </c>
      <c r="LL534">
        <v>219.28899999999999</v>
      </c>
      <c r="LM534">
        <v>254.084</v>
      </c>
      <c r="LN534">
        <v>1705.93</v>
      </c>
      <c r="LO534">
        <v>4161.93</v>
      </c>
      <c r="LP534">
        <v>1168</v>
      </c>
      <c r="LQ534">
        <v>112</v>
      </c>
    </row>
    <row r="535" spans="1:329" x14ac:dyDescent="0.25">
      <c r="A535">
        <v>0</v>
      </c>
      <c r="B535">
        <v>2</v>
      </c>
      <c r="C535">
        <v>0</v>
      </c>
      <c r="D535">
        <v>0</v>
      </c>
      <c r="E535">
        <v>0</v>
      </c>
      <c r="F535">
        <v>0</v>
      </c>
      <c r="G535">
        <v>4</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3</v>
      </c>
      <c r="AJ535">
        <v>0</v>
      </c>
      <c r="AK535">
        <v>0</v>
      </c>
      <c r="AL535">
        <v>0</v>
      </c>
      <c r="AM535">
        <v>0</v>
      </c>
      <c r="AN535">
        <v>0</v>
      </c>
      <c r="AO535">
        <v>9</v>
      </c>
      <c r="AP535">
        <v>0</v>
      </c>
      <c r="AQ535">
        <v>0</v>
      </c>
      <c r="AR535">
        <v>0</v>
      </c>
      <c r="AS535">
        <v>0</v>
      </c>
      <c r="AT535">
        <v>0</v>
      </c>
      <c r="AU535">
        <v>0</v>
      </c>
      <c r="AV535">
        <v>0</v>
      </c>
      <c r="AW535">
        <v>1</v>
      </c>
      <c r="AX535">
        <v>0</v>
      </c>
      <c r="AY535">
        <v>0</v>
      </c>
      <c r="AZ535">
        <v>0</v>
      </c>
      <c r="BA535">
        <v>0</v>
      </c>
      <c r="BB535">
        <v>0</v>
      </c>
      <c r="BC535">
        <v>4</v>
      </c>
      <c r="BD535">
        <v>0</v>
      </c>
      <c r="BE535">
        <v>0</v>
      </c>
      <c r="BF535">
        <v>0</v>
      </c>
      <c r="BG535">
        <v>0</v>
      </c>
      <c r="BH535">
        <v>1</v>
      </c>
      <c r="BI535">
        <v>0</v>
      </c>
      <c r="BJ535">
        <v>0</v>
      </c>
      <c r="BK535">
        <v>0</v>
      </c>
      <c r="BL535">
        <v>0</v>
      </c>
      <c r="BM535">
        <v>0</v>
      </c>
      <c r="BN535">
        <v>0</v>
      </c>
      <c r="BO535">
        <v>2</v>
      </c>
      <c r="BP535">
        <v>0</v>
      </c>
      <c r="BQ535">
        <v>0</v>
      </c>
      <c r="BR535">
        <v>0</v>
      </c>
      <c r="BS535">
        <v>0</v>
      </c>
      <c r="BT535">
        <v>0</v>
      </c>
      <c r="BU535">
        <v>0</v>
      </c>
      <c r="BV535">
        <v>0</v>
      </c>
      <c r="BW535">
        <v>0</v>
      </c>
      <c r="BX535">
        <v>0</v>
      </c>
      <c r="BY535">
        <v>0</v>
      </c>
      <c r="BZ535">
        <v>0</v>
      </c>
      <c r="CA535">
        <v>0</v>
      </c>
      <c r="CB535">
        <v>0</v>
      </c>
      <c r="CC535">
        <v>3.7149999999999999</v>
      </c>
      <c r="CD535">
        <v>0</v>
      </c>
      <c r="CE535">
        <v>0</v>
      </c>
      <c r="CF535">
        <v>0</v>
      </c>
      <c r="CG535">
        <v>0</v>
      </c>
      <c r="CH535">
        <v>2.82</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33.192</v>
      </c>
      <c r="DK535">
        <v>0</v>
      </c>
      <c r="DL535">
        <v>0</v>
      </c>
      <c r="DM535">
        <v>0</v>
      </c>
      <c r="DN535">
        <v>0</v>
      </c>
      <c r="DO535">
        <v>0</v>
      </c>
      <c r="DP535">
        <v>8.7330000000000005</v>
      </c>
      <c r="DQ535">
        <v>0</v>
      </c>
      <c r="DR535">
        <v>0</v>
      </c>
      <c r="DS535">
        <v>0</v>
      </c>
      <c r="DT535">
        <v>0</v>
      </c>
      <c r="DU535">
        <v>0</v>
      </c>
      <c r="DV535">
        <v>0</v>
      </c>
      <c r="DW535">
        <v>0</v>
      </c>
      <c r="DX535">
        <v>6.1559999999999997</v>
      </c>
      <c r="DY535">
        <v>0</v>
      </c>
      <c r="DZ535">
        <v>0</v>
      </c>
      <c r="EA535">
        <v>0</v>
      </c>
      <c r="EB535">
        <v>0</v>
      </c>
      <c r="EC535">
        <v>0</v>
      </c>
      <c r="ED535">
        <v>-0.185</v>
      </c>
      <c r="EE535">
        <v>0</v>
      </c>
      <c r="EF535">
        <v>0</v>
      </c>
      <c r="EG535">
        <v>0</v>
      </c>
      <c r="EH535">
        <v>0</v>
      </c>
      <c r="EI535">
        <v>2.5249999999999999</v>
      </c>
      <c r="EJ535">
        <v>0</v>
      </c>
      <c r="EK535">
        <v>0</v>
      </c>
      <c r="EL535">
        <v>0</v>
      </c>
      <c r="EM535">
        <v>0</v>
      </c>
      <c r="EN535">
        <v>0</v>
      </c>
      <c r="EO535">
        <v>0</v>
      </c>
      <c r="EP535">
        <v>-1.4610000000000001</v>
      </c>
      <c r="EQ535">
        <v>0</v>
      </c>
      <c r="ER535">
        <v>0</v>
      </c>
      <c r="ES535">
        <v>0</v>
      </c>
      <c r="ET535">
        <v>0</v>
      </c>
      <c r="EU535">
        <v>0</v>
      </c>
      <c r="EV535">
        <v>0</v>
      </c>
      <c r="EW535">
        <v>0</v>
      </c>
      <c r="EX535">
        <v>0</v>
      </c>
      <c r="EY535">
        <v>0</v>
      </c>
      <c r="EZ535">
        <v>0</v>
      </c>
      <c r="FA535">
        <v>0</v>
      </c>
      <c r="FB535">
        <v>0</v>
      </c>
      <c r="FC535" s="1" t="s">
        <v>6556</v>
      </c>
      <c r="FD535" s="1" t="s">
        <v>6557</v>
      </c>
      <c r="FE535" s="1" t="s">
        <v>6558</v>
      </c>
      <c r="FF535" s="1" t="s">
        <v>6559</v>
      </c>
      <c r="FG535">
        <v>0</v>
      </c>
      <c r="FH535">
        <v>12831.1</v>
      </c>
      <c r="FI535">
        <v>3</v>
      </c>
      <c r="FJ535">
        <v>0</v>
      </c>
      <c r="FK535" t="b">
        <v>1</v>
      </c>
      <c r="FL535" s="1" t="s">
        <v>6560</v>
      </c>
      <c r="FM535">
        <v>0</v>
      </c>
      <c r="FN535">
        <v>1.2210000000000001</v>
      </c>
      <c r="FO535" t="s">
        <v>6555</v>
      </c>
      <c r="FP535" t="s">
        <v>6561</v>
      </c>
      <c r="FQ535">
        <v>357.19400000000002</v>
      </c>
      <c r="FR535">
        <v>-2.4009999999999998</v>
      </c>
      <c r="FS535" s="1" t="s">
        <v>6562</v>
      </c>
      <c r="FT535" s="1" t="s">
        <v>6563</v>
      </c>
      <c r="FU535">
        <v>0.75614000000000003</v>
      </c>
      <c r="FV535">
        <v>0.84245999999999999</v>
      </c>
      <c r="FW535">
        <v>0.96784999999999999</v>
      </c>
      <c r="FX535">
        <v>0.82733999999999996</v>
      </c>
      <c r="FY535">
        <v>0.72614999999999996</v>
      </c>
      <c r="FZ535">
        <v>0.37866</v>
      </c>
      <c r="GA535">
        <v>0.82928000000000002</v>
      </c>
      <c r="GB535">
        <v>0.92413000000000001</v>
      </c>
      <c r="GC535">
        <v>0.87038000000000004</v>
      </c>
      <c r="GD535">
        <v>0.77012000000000003</v>
      </c>
      <c r="GE535">
        <v>-0.11524</v>
      </c>
      <c r="GF535">
        <v>0.63803600000000005</v>
      </c>
      <c r="GG535">
        <v>0.407557</v>
      </c>
      <c r="GH535" s="1" t="s">
        <v>6564</v>
      </c>
      <c r="GI535">
        <v>364.911</v>
      </c>
      <c r="GJ535" s="1" t="s">
        <v>6565</v>
      </c>
      <c r="GK535" s="1" t="s">
        <v>6566</v>
      </c>
      <c r="GL535" s="1" t="s">
        <v>6567</v>
      </c>
      <c r="GM535">
        <v>1</v>
      </c>
      <c r="GN535">
        <v>2</v>
      </c>
      <c r="GO535">
        <v>5</v>
      </c>
      <c r="GP535">
        <v>0</v>
      </c>
      <c r="GQ535">
        <v>25</v>
      </c>
      <c r="GR535">
        <v>0</v>
      </c>
      <c r="GS535">
        <v>6</v>
      </c>
      <c r="GT535">
        <v>1</v>
      </c>
      <c r="GU535">
        <v>25</v>
      </c>
      <c r="GV535">
        <v>26</v>
      </c>
      <c r="GW535">
        <v>0</v>
      </c>
      <c r="GX535">
        <v>0</v>
      </c>
      <c r="GY535">
        <v>31</v>
      </c>
      <c r="GZ535">
        <v>10</v>
      </c>
      <c r="HA535">
        <v>2</v>
      </c>
      <c r="HB535">
        <v>4</v>
      </c>
      <c r="HC535">
        <v>4</v>
      </c>
      <c r="HD535">
        <v>1</v>
      </c>
      <c r="HE535">
        <v>0</v>
      </c>
      <c r="HF535">
        <v>0</v>
      </c>
      <c r="HG535">
        <v>3</v>
      </c>
      <c r="HH535">
        <v>0</v>
      </c>
      <c r="HI535">
        <v>26</v>
      </c>
      <c r="HJ535">
        <v>31</v>
      </c>
      <c r="HK535">
        <v>0</v>
      </c>
      <c r="HL535">
        <v>1</v>
      </c>
      <c r="HM535">
        <v>5</v>
      </c>
      <c r="HN535">
        <v>5</v>
      </c>
      <c r="HO535">
        <v>3</v>
      </c>
      <c r="HP535">
        <v>3</v>
      </c>
      <c r="HQ535">
        <v>0</v>
      </c>
      <c r="HR535">
        <v>0</v>
      </c>
      <c r="HS535">
        <v>27</v>
      </c>
      <c r="HT535">
        <v>0</v>
      </c>
      <c r="HU535">
        <v>0</v>
      </c>
      <c r="HV535">
        <v>0</v>
      </c>
      <c r="HW535">
        <v>0</v>
      </c>
      <c r="HX535">
        <v>0</v>
      </c>
      <c r="HY535">
        <v>0</v>
      </c>
      <c r="HZ535">
        <v>0</v>
      </c>
      <c r="IA535">
        <v>0</v>
      </c>
      <c r="IB535">
        <v>0</v>
      </c>
      <c r="IC535">
        <v>0</v>
      </c>
      <c r="ID535">
        <v>0</v>
      </c>
      <c r="IE535">
        <v>0</v>
      </c>
      <c r="IF535">
        <v>0</v>
      </c>
      <c r="IG535">
        <v>0</v>
      </c>
      <c r="IH535">
        <v>0</v>
      </c>
      <c r="II535">
        <v>0</v>
      </c>
      <c r="IJ535">
        <v>0</v>
      </c>
      <c r="IK535">
        <v>0</v>
      </c>
      <c r="IL535">
        <v>0</v>
      </c>
      <c r="IM535">
        <v>0</v>
      </c>
      <c r="IN535">
        <v>2</v>
      </c>
      <c r="IO535">
        <v>26</v>
      </c>
      <c r="IP535">
        <v>2</v>
      </c>
      <c r="IQ535">
        <v>6</v>
      </c>
      <c r="IR535">
        <v>0</v>
      </c>
      <c r="IS535">
        <v>1</v>
      </c>
      <c r="IT535">
        <v>1</v>
      </c>
      <c r="IU535">
        <v>4</v>
      </c>
      <c r="IV535">
        <v>0</v>
      </c>
      <c r="IW535">
        <v>0</v>
      </c>
      <c r="IX535">
        <v>0</v>
      </c>
      <c r="IY535">
        <v>2</v>
      </c>
      <c r="IZ535">
        <v>0</v>
      </c>
      <c r="JA535">
        <v>0</v>
      </c>
      <c r="JB535">
        <v>0</v>
      </c>
      <c r="JC535">
        <v>0</v>
      </c>
      <c r="JD535">
        <v>28</v>
      </c>
      <c r="JE535">
        <v>0</v>
      </c>
      <c r="JF535">
        <v>2</v>
      </c>
      <c r="JG535">
        <v>0</v>
      </c>
      <c r="JH535">
        <v>0</v>
      </c>
      <c r="JI535">
        <v>0</v>
      </c>
      <c r="JJ535">
        <v>0</v>
      </c>
      <c r="JK535">
        <v>0</v>
      </c>
      <c r="JL535">
        <v>0</v>
      </c>
      <c r="JM535">
        <v>2</v>
      </c>
      <c r="JN535">
        <v>0</v>
      </c>
      <c r="JO535">
        <v>0</v>
      </c>
      <c r="JP535">
        <v>0</v>
      </c>
      <c r="JQ535">
        <v>3</v>
      </c>
      <c r="JR535">
        <v>0</v>
      </c>
      <c r="JS535">
        <v>26</v>
      </c>
      <c r="JT535">
        <v>0.23899999999999999</v>
      </c>
      <c r="JU535">
        <v>0.224</v>
      </c>
      <c r="JV535">
        <v>124.312</v>
      </c>
      <c r="JW535">
        <v>73.16</v>
      </c>
      <c r="JX535">
        <v>518.904</v>
      </c>
      <c r="JY535">
        <v>447.95800000000003</v>
      </c>
      <c r="JZ535">
        <v>326.37</v>
      </c>
      <c r="KA535">
        <v>0.78783999999999998</v>
      </c>
      <c r="KB535">
        <v>17.6814</v>
      </c>
      <c r="KC535">
        <v>12.5435</v>
      </c>
      <c r="KD535">
        <v>12.4939</v>
      </c>
      <c r="KE535">
        <v>2.5094799999999999</v>
      </c>
      <c r="KF535">
        <v>0</v>
      </c>
      <c r="KG535">
        <v>12.0784</v>
      </c>
      <c r="KH535">
        <v>15.0252</v>
      </c>
      <c r="KI535">
        <v>10.209199999999999</v>
      </c>
      <c r="KJ535">
        <v>9.2498000000000005</v>
      </c>
      <c r="KK535">
        <v>1.5797399999999999</v>
      </c>
      <c r="KL535">
        <v>0</v>
      </c>
      <c r="KM535">
        <v>8.2591699999999992</v>
      </c>
      <c r="KN535">
        <v>0.69230000000000003</v>
      </c>
      <c r="KO535">
        <v>469.12200000000001</v>
      </c>
      <c r="KP535">
        <v>680.58699999999999</v>
      </c>
      <c r="KQ535">
        <v>2933.18</v>
      </c>
      <c r="KR535">
        <v>9284.5</v>
      </c>
      <c r="KS535">
        <v>1.41432</v>
      </c>
      <c r="KT535">
        <v>74.959100000000007</v>
      </c>
      <c r="KU535">
        <v>4.0081300000000004</v>
      </c>
      <c r="KV535">
        <v>1.48228</v>
      </c>
      <c r="KW535">
        <v>1.5334700000000001</v>
      </c>
      <c r="KX535">
        <v>16.909500000000001</v>
      </c>
      <c r="KY535">
        <v>16.0181</v>
      </c>
      <c r="KZ535">
        <v>5.5363300000000004</v>
      </c>
      <c r="LA535">
        <v>5.0873999999999997</v>
      </c>
      <c r="LB535">
        <v>1.9702500000000001</v>
      </c>
      <c r="LC535">
        <v>1.77763</v>
      </c>
      <c r="LD535">
        <v>3.1342500000000002</v>
      </c>
      <c r="LE535">
        <v>26</v>
      </c>
      <c r="LF535">
        <v>31</v>
      </c>
      <c r="LG535">
        <v>51</v>
      </c>
      <c r="LH535">
        <v>17</v>
      </c>
      <c r="LI535">
        <v>0</v>
      </c>
      <c r="LJ535">
        <v>82</v>
      </c>
      <c r="LK535">
        <v>0.85270999999999997</v>
      </c>
      <c r="LL535">
        <v>298.90800000000002</v>
      </c>
      <c r="LM535">
        <v>369.16</v>
      </c>
      <c r="LN535">
        <v>2145.86</v>
      </c>
      <c r="LO535">
        <v>6183.38</v>
      </c>
      <c r="LP535">
        <v>1356</v>
      </c>
      <c r="LQ535">
        <v>164</v>
      </c>
    </row>
    <row r="536" spans="1:329" x14ac:dyDescent="0.25">
      <c r="A536">
        <v>0</v>
      </c>
      <c r="B536">
        <v>2</v>
      </c>
      <c r="C536">
        <v>1</v>
      </c>
      <c r="D536">
        <v>0</v>
      </c>
      <c r="E536">
        <v>0</v>
      </c>
      <c r="F536">
        <v>0</v>
      </c>
      <c r="G536">
        <v>3</v>
      </c>
      <c r="H536">
        <v>0</v>
      </c>
      <c r="I536">
        <v>0</v>
      </c>
      <c r="J536">
        <v>0</v>
      </c>
      <c r="K536">
        <v>0</v>
      </c>
      <c r="L536">
        <v>0</v>
      </c>
      <c r="M536">
        <v>0</v>
      </c>
      <c r="N536">
        <v>0</v>
      </c>
      <c r="O536">
        <v>0</v>
      </c>
      <c r="P536">
        <v>2</v>
      </c>
      <c r="Q536">
        <v>0</v>
      </c>
      <c r="R536">
        <v>1</v>
      </c>
      <c r="S536">
        <v>0</v>
      </c>
      <c r="T536">
        <v>0</v>
      </c>
      <c r="U536">
        <v>3</v>
      </c>
      <c r="V536">
        <v>0</v>
      </c>
      <c r="W536">
        <v>0</v>
      </c>
      <c r="X536">
        <v>0</v>
      </c>
      <c r="Y536">
        <v>0</v>
      </c>
      <c r="Z536">
        <v>0</v>
      </c>
      <c r="AA536">
        <v>2</v>
      </c>
      <c r="AB536">
        <v>0</v>
      </c>
      <c r="AC536">
        <v>0</v>
      </c>
      <c r="AD536">
        <v>0</v>
      </c>
      <c r="AE536">
        <v>0</v>
      </c>
      <c r="AF536">
        <v>0</v>
      </c>
      <c r="AG536">
        <v>0</v>
      </c>
      <c r="AH536">
        <v>0</v>
      </c>
      <c r="AI536">
        <v>1</v>
      </c>
      <c r="AJ536">
        <v>0</v>
      </c>
      <c r="AK536">
        <v>0</v>
      </c>
      <c r="AL536">
        <v>0</v>
      </c>
      <c r="AM536">
        <v>0</v>
      </c>
      <c r="AN536">
        <v>0</v>
      </c>
      <c r="AO536">
        <v>1</v>
      </c>
      <c r="AP536">
        <v>0</v>
      </c>
      <c r="AQ536">
        <v>0</v>
      </c>
      <c r="AR536">
        <v>0</v>
      </c>
      <c r="AS536">
        <v>0</v>
      </c>
      <c r="AT536">
        <v>0</v>
      </c>
      <c r="AU536">
        <v>0</v>
      </c>
      <c r="AV536">
        <v>0</v>
      </c>
      <c r="AW536">
        <v>0</v>
      </c>
      <c r="AX536">
        <v>0</v>
      </c>
      <c r="AY536">
        <v>0</v>
      </c>
      <c r="AZ536">
        <v>0</v>
      </c>
      <c r="BA536">
        <v>0</v>
      </c>
      <c r="BB536">
        <v>0</v>
      </c>
      <c r="BC536">
        <v>0</v>
      </c>
      <c r="BD536">
        <v>0</v>
      </c>
      <c r="BE536">
        <v>0</v>
      </c>
      <c r="BF536">
        <v>0</v>
      </c>
      <c r="BG536">
        <v>0</v>
      </c>
      <c r="BH536">
        <v>1</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3.327</v>
      </c>
      <c r="CD536">
        <v>4.2770000000000001</v>
      </c>
      <c r="CE536">
        <v>0</v>
      </c>
      <c r="CF536">
        <v>0</v>
      </c>
      <c r="CG536">
        <v>0</v>
      </c>
      <c r="CH536">
        <v>1.6679999999999999</v>
      </c>
      <c r="CI536">
        <v>0</v>
      </c>
      <c r="CJ536">
        <v>0</v>
      </c>
      <c r="CK536">
        <v>0</v>
      </c>
      <c r="CL536">
        <v>0</v>
      </c>
      <c r="CM536">
        <v>0</v>
      </c>
      <c r="CN536">
        <v>0</v>
      </c>
      <c r="CO536">
        <v>0</v>
      </c>
      <c r="CP536">
        <v>0</v>
      </c>
      <c r="CQ536">
        <v>22.881</v>
      </c>
      <c r="CR536">
        <v>0</v>
      </c>
      <c r="CS536">
        <v>1.3460000000000001</v>
      </c>
      <c r="CT536">
        <v>0</v>
      </c>
      <c r="CU536">
        <v>0</v>
      </c>
      <c r="CV536">
        <v>-1.9079999999999999</v>
      </c>
      <c r="CW536">
        <v>0</v>
      </c>
      <c r="CX536">
        <v>0</v>
      </c>
      <c r="CY536">
        <v>0</v>
      </c>
      <c r="CZ536">
        <v>0</v>
      </c>
      <c r="DA536">
        <v>0</v>
      </c>
      <c r="DB536">
        <v>3.702</v>
      </c>
      <c r="DC536">
        <v>0</v>
      </c>
      <c r="DD536">
        <v>0</v>
      </c>
      <c r="DE536">
        <v>0</v>
      </c>
      <c r="DF536">
        <v>0</v>
      </c>
      <c r="DG536">
        <v>0</v>
      </c>
      <c r="DH536">
        <v>0</v>
      </c>
      <c r="DI536">
        <v>0</v>
      </c>
      <c r="DJ536">
        <v>8.9649999999999999</v>
      </c>
      <c r="DK536">
        <v>0</v>
      </c>
      <c r="DL536">
        <v>0</v>
      </c>
      <c r="DM536">
        <v>0</v>
      </c>
      <c r="DN536">
        <v>0</v>
      </c>
      <c r="DO536">
        <v>0</v>
      </c>
      <c r="DP536">
        <v>0.56200000000000006</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1.673</v>
      </c>
      <c r="EJ536">
        <v>0</v>
      </c>
      <c r="EK536">
        <v>0</v>
      </c>
      <c r="EL536">
        <v>0</v>
      </c>
      <c r="EM536">
        <v>0</v>
      </c>
      <c r="EN536">
        <v>0</v>
      </c>
      <c r="EO536">
        <v>0</v>
      </c>
      <c r="EP536">
        <v>0</v>
      </c>
      <c r="EQ536">
        <v>0</v>
      </c>
      <c r="ER536">
        <v>0</v>
      </c>
      <c r="ES536">
        <v>0</v>
      </c>
      <c r="ET536">
        <v>0</v>
      </c>
      <c r="EU536">
        <v>0</v>
      </c>
      <c r="EV536">
        <v>0</v>
      </c>
      <c r="EW536">
        <v>0</v>
      </c>
      <c r="EX536">
        <v>0</v>
      </c>
      <c r="EY536">
        <v>0</v>
      </c>
      <c r="EZ536">
        <v>0</v>
      </c>
      <c r="FA536">
        <v>0</v>
      </c>
      <c r="FB536">
        <v>0</v>
      </c>
      <c r="FC536" s="1" t="s">
        <v>6569</v>
      </c>
      <c r="FD536" s="1" t="s">
        <v>6570</v>
      </c>
      <c r="FE536" s="1" t="s">
        <v>6571</v>
      </c>
      <c r="FF536" s="1" t="s">
        <v>6572</v>
      </c>
      <c r="FG536">
        <v>0</v>
      </c>
      <c r="FH536">
        <v>9168.86</v>
      </c>
      <c r="FI536">
        <v>3</v>
      </c>
      <c r="FJ536">
        <v>0</v>
      </c>
      <c r="FK536" t="b">
        <v>1</v>
      </c>
      <c r="FL536" s="1" t="s">
        <v>6573</v>
      </c>
      <c r="FM536">
        <v>0</v>
      </c>
      <c r="FN536">
        <v>8.7999999999999995E-2</v>
      </c>
      <c r="FO536" t="s">
        <v>6568</v>
      </c>
      <c r="FP536" t="s">
        <v>6574</v>
      </c>
      <c r="FQ536">
        <v>232.08500000000001</v>
      </c>
      <c r="FR536">
        <v>-2.2210000000000001</v>
      </c>
      <c r="FS536" s="1" t="s">
        <v>6575</v>
      </c>
      <c r="FT536" s="1" t="s">
        <v>6576</v>
      </c>
      <c r="FU536">
        <v>0.77503</v>
      </c>
      <c r="FV536">
        <v>0.63971999999999996</v>
      </c>
      <c r="FW536">
        <v>0.81674999999999998</v>
      </c>
      <c r="FX536">
        <v>0.82733999999999996</v>
      </c>
      <c r="FY536">
        <v>0.72614999999999996</v>
      </c>
      <c r="FZ536">
        <v>0.98658999999999997</v>
      </c>
      <c r="GA536">
        <v>0.66181999999999996</v>
      </c>
      <c r="GB536">
        <v>0.94099999999999995</v>
      </c>
      <c r="GC536">
        <v>0.87038000000000004</v>
      </c>
      <c r="GD536">
        <v>0.80005999999999999</v>
      </c>
      <c r="GE536">
        <v>0.24296899999999999</v>
      </c>
      <c r="GF536">
        <v>0.155947</v>
      </c>
      <c r="GG536">
        <v>0.64188500000000004</v>
      </c>
      <c r="GH536" s="1" t="s">
        <v>6577</v>
      </c>
      <c r="GI536">
        <v>255.81800000000001</v>
      </c>
      <c r="GJ536" s="1" t="s">
        <v>6578</v>
      </c>
      <c r="GK536" s="1" t="s">
        <v>6579</v>
      </c>
      <c r="GL536" s="1" t="s">
        <v>6580</v>
      </c>
      <c r="GM536">
        <v>3</v>
      </c>
      <c r="GN536">
        <v>0</v>
      </c>
      <c r="GO536">
        <v>5</v>
      </c>
      <c r="GP536">
        <v>3</v>
      </c>
      <c r="GQ536">
        <v>9</v>
      </c>
      <c r="GR536">
        <v>0</v>
      </c>
      <c r="GS536">
        <v>6</v>
      </c>
      <c r="GT536">
        <v>1</v>
      </c>
      <c r="GU536">
        <v>17</v>
      </c>
      <c r="GV536">
        <v>17</v>
      </c>
      <c r="GW536">
        <v>0</v>
      </c>
      <c r="GX536">
        <v>0</v>
      </c>
      <c r="GY536">
        <v>18</v>
      </c>
      <c r="GZ536">
        <v>0</v>
      </c>
      <c r="HA536">
        <v>0</v>
      </c>
      <c r="HB536">
        <v>4</v>
      </c>
      <c r="HC536">
        <v>5</v>
      </c>
      <c r="HD536">
        <v>1</v>
      </c>
      <c r="HE536">
        <v>0</v>
      </c>
      <c r="HF536">
        <v>0</v>
      </c>
      <c r="HG536">
        <v>6</v>
      </c>
      <c r="HH536">
        <v>0</v>
      </c>
      <c r="HI536">
        <v>17</v>
      </c>
      <c r="HJ536">
        <v>18</v>
      </c>
      <c r="HK536">
        <v>0</v>
      </c>
      <c r="HL536">
        <v>1</v>
      </c>
      <c r="HM536">
        <v>5</v>
      </c>
      <c r="HN536">
        <v>5</v>
      </c>
      <c r="HO536">
        <v>1</v>
      </c>
      <c r="HP536">
        <v>1</v>
      </c>
      <c r="HQ536">
        <v>0</v>
      </c>
      <c r="HR536">
        <v>0</v>
      </c>
      <c r="HS536">
        <v>12</v>
      </c>
      <c r="HT536">
        <v>0</v>
      </c>
      <c r="HU536">
        <v>0</v>
      </c>
      <c r="HV536">
        <v>0</v>
      </c>
      <c r="HW536">
        <v>0</v>
      </c>
      <c r="HX536">
        <v>0</v>
      </c>
      <c r="HY536">
        <v>0</v>
      </c>
      <c r="HZ536">
        <v>0</v>
      </c>
      <c r="IA536">
        <v>0</v>
      </c>
      <c r="IB536">
        <v>0</v>
      </c>
      <c r="IC536">
        <v>0</v>
      </c>
      <c r="ID536">
        <v>0</v>
      </c>
      <c r="IE536">
        <v>0</v>
      </c>
      <c r="IF536">
        <v>0</v>
      </c>
      <c r="IG536">
        <v>0</v>
      </c>
      <c r="IH536">
        <v>0</v>
      </c>
      <c r="II536">
        <v>0</v>
      </c>
      <c r="IJ536">
        <v>0</v>
      </c>
      <c r="IK536">
        <v>0</v>
      </c>
      <c r="IL536">
        <v>0</v>
      </c>
      <c r="IM536">
        <v>0</v>
      </c>
      <c r="IN536">
        <v>1</v>
      </c>
      <c r="IO536">
        <v>11</v>
      </c>
      <c r="IP536">
        <v>1</v>
      </c>
      <c r="IQ536">
        <v>2</v>
      </c>
      <c r="IR536">
        <v>0</v>
      </c>
      <c r="IS536">
        <v>0</v>
      </c>
      <c r="IT536">
        <v>0</v>
      </c>
      <c r="IU536">
        <v>2</v>
      </c>
      <c r="IV536">
        <v>0</v>
      </c>
      <c r="IW536">
        <v>0</v>
      </c>
      <c r="IX536">
        <v>0</v>
      </c>
      <c r="IY536">
        <v>2</v>
      </c>
      <c r="IZ536">
        <v>0</v>
      </c>
      <c r="JA536">
        <v>0</v>
      </c>
      <c r="JB536">
        <v>0</v>
      </c>
      <c r="JC536">
        <v>0</v>
      </c>
      <c r="JD536">
        <v>12</v>
      </c>
      <c r="JE536">
        <v>0</v>
      </c>
      <c r="JF536">
        <v>0</v>
      </c>
      <c r="JG536">
        <v>1</v>
      </c>
      <c r="JH536">
        <v>0</v>
      </c>
      <c r="JI536">
        <v>1</v>
      </c>
      <c r="JJ536">
        <v>0</v>
      </c>
      <c r="JK536">
        <v>0</v>
      </c>
      <c r="JL536">
        <v>0</v>
      </c>
      <c r="JM536">
        <v>0</v>
      </c>
      <c r="JN536">
        <v>0</v>
      </c>
      <c r="JO536">
        <v>0</v>
      </c>
      <c r="JP536">
        <v>0</v>
      </c>
      <c r="JQ536">
        <v>0</v>
      </c>
      <c r="JR536">
        <v>0</v>
      </c>
      <c r="JS536">
        <v>17</v>
      </c>
      <c r="JT536">
        <v>0.28599999999999998</v>
      </c>
      <c r="JU536">
        <v>0.28999999999999998</v>
      </c>
      <c r="JV536">
        <v>115.182</v>
      </c>
      <c r="JW536">
        <v>70.5</v>
      </c>
      <c r="JX536">
        <v>401.40199999999999</v>
      </c>
      <c r="JY536">
        <v>355.77100000000002</v>
      </c>
      <c r="JZ536">
        <v>242.39</v>
      </c>
      <c r="KA536">
        <v>0.81450999999999996</v>
      </c>
      <c r="KB536">
        <v>12.577</v>
      </c>
      <c r="KC536">
        <v>8.0409100000000002</v>
      </c>
      <c r="KD536">
        <v>7.4169499999999999</v>
      </c>
      <c r="KE536">
        <v>1.38937</v>
      </c>
      <c r="KF536">
        <v>0</v>
      </c>
      <c r="KG536">
        <v>6.12906</v>
      </c>
      <c r="KH536">
        <v>9.5972899999999992</v>
      </c>
      <c r="KI536">
        <v>5.2835599999999996</v>
      </c>
      <c r="KJ536">
        <v>3.7868599999999999</v>
      </c>
      <c r="KK536">
        <v>0.51139000000000001</v>
      </c>
      <c r="KL536">
        <v>0</v>
      </c>
      <c r="KM536">
        <v>2.6316899999999999</v>
      </c>
      <c r="KN536">
        <v>0.35293999999999998</v>
      </c>
      <c r="KO536">
        <v>205.899</v>
      </c>
      <c r="KP536">
        <v>296.423</v>
      </c>
      <c r="KQ536">
        <v>854.84400000000005</v>
      </c>
      <c r="KR536">
        <v>2621.13</v>
      </c>
      <c r="KS536">
        <v>1.65818</v>
      </c>
      <c r="KT536">
        <v>48.087400000000002</v>
      </c>
      <c r="KU536">
        <v>3.7345199999999998</v>
      </c>
      <c r="KV536">
        <v>2.5042599999999999</v>
      </c>
      <c r="KW536">
        <v>2.6314700000000002</v>
      </c>
      <c r="KX536">
        <v>13.4321</v>
      </c>
      <c r="KY536">
        <v>11.4747</v>
      </c>
      <c r="KZ536">
        <v>5.3254400000000004</v>
      </c>
      <c r="LA536">
        <v>4.1017999999999999</v>
      </c>
      <c r="LB536">
        <v>2.55999</v>
      </c>
      <c r="LC536">
        <v>1.84795</v>
      </c>
      <c r="LD536">
        <v>2.76864</v>
      </c>
      <c r="LE536">
        <v>17</v>
      </c>
      <c r="LF536">
        <v>18</v>
      </c>
      <c r="LG536">
        <v>26</v>
      </c>
      <c r="LH536">
        <v>7</v>
      </c>
      <c r="LI536">
        <v>0</v>
      </c>
      <c r="LJ536">
        <v>35</v>
      </c>
      <c r="LK536">
        <v>0.91364999999999996</v>
      </c>
      <c r="LL536">
        <v>156.739</v>
      </c>
      <c r="LM536">
        <v>186.11699999999999</v>
      </c>
      <c r="LN536">
        <v>827.91499999999996</v>
      </c>
      <c r="LO536">
        <v>2286.67</v>
      </c>
      <c r="LP536">
        <v>470</v>
      </c>
      <c r="LQ536">
        <v>88</v>
      </c>
    </row>
    <row r="537" spans="1:329" x14ac:dyDescent="0.25">
      <c r="A537">
        <v>0</v>
      </c>
      <c r="B537">
        <v>2</v>
      </c>
      <c r="C537">
        <v>0</v>
      </c>
      <c r="D537">
        <v>0</v>
      </c>
      <c r="E537">
        <v>0</v>
      </c>
      <c r="F537">
        <v>0</v>
      </c>
      <c r="G537">
        <v>4</v>
      </c>
      <c r="H537">
        <v>0</v>
      </c>
      <c r="I537">
        <v>0</v>
      </c>
      <c r="J537">
        <v>1</v>
      </c>
      <c r="K537">
        <v>0</v>
      </c>
      <c r="L537">
        <v>0</v>
      </c>
      <c r="M537">
        <v>0</v>
      </c>
      <c r="N537">
        <v>0</v>
      </c>
      <c r="O537">
        <v>0</v>
      </c>
      <c r="P537">
        <v>0</v>
      </c>
      <c r="Q537">
        <v>0</v>
      </c>
      <c r="R537">
        <v>0</v>
      </c>
      <c r="S537">
        <v>0</v>
      </c>
      <c r="T537">
        <v>0</v>
      </c>
      <c r="U537">
        <v>1</v>
      </c>
      <c r="V537">
        <v>0</v>
      </c>
      <c r="W537">
        <v>0</v>
      </c>
      <c r="X537">
        <v>0</v>
      </c>
      <c r="Y537">
        <v>0</v>
      </c>
      <c r="Z537">
        <v>0</v>
      </c>
      <c r="AA537">
        <v>0</v>
      </c>
      <c r="AB537">
        <v>0</v>
      </c>
      <c r="AC537">
        <v>0</v>
      </c>
      <c r="AD537">
        <v>0</v>
      </c>
      <c r="AE537">
        <v>0</v>
      </c>
      <c r="AF537">
        <v>0</v>
      </c>
      <c r="AG537">
        <v>0</v>
      </c>
      <c r="AH537">
        <v>0</v>
      </c>
      <c r="AI537">
        <v>2</v>
      </c>
      <c r="AJ537">
        <v>0</v>
      </c>
      <c r="AK537">
        <v>0</v>
      </c>
      <c r="AL537">
        <v>0</v>
      </c>
      <c r="AM537">
        <v>0</v>
      </c>
      <c r="AN537">
        <v>0</v>
      </c>
      <c r="AO537">
        <v>8</v>
      </c>
      <c r="AP537">
        <v>0</v>
      </c>
      <c r="AQ537">
        <v>0</v>
      </c>
      <c r="AR537">
        <v>0</v>
      </c>
      <c r="AS537">
        <v>0</v>
      </c>
      <c r="AT537">
        <v>0</v>
      </c>
      <c r="AU537">
        <v>0</v>
      </c>
      <c r="AV537">
        <v>0</v>
      </c>
      <c r="AW537">
        <v>1</v>
      </c>
      <c r="AX537">
        <v>0</v>
      </c>
      <c r="AY537">
        <v>0</v>
      </c>
      <c r="AZ537">
        <v>0</v>
      </c>
      <c r="BA537">
        <v>0</v>
      </c>
      <c r="BB537">
        <v>0</v>
      </c>
      <c r="BC537">
        <v>3</v>
      </c>
      <c r="BD537">
        <v>0</v>
      </c>
      <c r="BE537">
        <v>0</v>
      </c>
      <c r="BF537">
        <v>0</v>
      </c>
      <c r="BG537">
        <v>0</v>
      </c>
      <c r="BH537">
        <v>1</v>
      </c>
      <c r="BI537">
        <v>0</v>
      </c>
      <c r="BJ537">
        <v>0</v>
      </c>
      <c r="BK537">
        <v>0</v>
      </c>
      <c r="BL537">
        <v>0</v>
      </c>
      <c r="BM537">
        <v>0</v>
      </c>
      <c r="BN537">
        <v>0</v>
      </c>
      <c r="BO537">
        <v>2</v>
      </c>
      <c r="BP537">
        <v>0</v>
      </c>
      <c r="BQ537">
        <v>0</v>
      </c>
      <c r="BR537">
        <v>0</v>
      </c>
      <c r="BS537">
        <v>0</v>
      </c>
      <c r="BT537">
        <v>0</v>
      </c>
      <c r="BU537">
        <v>0</v>
      </c>
      <c r="BV537">
        <v>0</v>
      </c>
      <c r="BW537">
        <v>0</v>
      </c>
      <c r="BX537">
        <v>0</v>
      </c>
      <c r="BY537">
        <v>0</v>
      </c>
      <c r="BZ537">
        <v>0</v>
      </c>
      <c r="CA537">
        <v>0</v>
      </c>
      <c r="CB537">
        <v>0</v>
      </c>
      <c r="CC537">
        <v>3.8069999999999999</v>
      </c>
      <c r="CD537">
        <v>0</v>
      </c>
      <c r="CE537">
        <v>0</v>
      </c>
      <c r="CF537">
        <v>0</v>
      </c>
      <c r="CG537">
        <v>0</v>
      </c>
      <c r="CH537">
        <v>3.1509999999999998</v>
      </c>
      <c r="CI537">
        <v>0</v>
      </c>
      <c r="CJ537">
        <v>0</v>
      </c>
      <c r="CK537">
        <v>4.2770000000000001</v>
      </c>
      <c r="CL537">
        <v>0</v>
      </c>
      <c r="CM537">
        <v>0</v>
      </c>
      <c r="CN537">
        <v>0</v>
      </c>
      <c r="CO537">
        <v>0</v>
      </c>
      <c r="CP537">
        <v>0</v>
      </c>
      <c r="CQ537">
        <v>0</v>
      </c>
      <c r="CR537">
        <v>0</v>
      </c>
      <c r="CS537">
        <v>0</v>
      </c>
      <c r="CT537">
        <v>0</v>
      </c>
      <c r="CU537">
        <v>0</v>
      </c>
      <c r="CV537">
        <v>1.071</v>
      </c>
      <c r="CW537">
        <v>0</v>
      </c>
      <c r="CX537">
        <v>0</v>
      </c>
      <c r="CY537">
        <v>0</v>
      </c>
      <c r="CZ537">
        <v>0</v>
      </c>
      <c r="DA537">
        <v>0</v>
      </c>
      <c r="DB537">
        <v>0</v>
      </c>
      <c r="DC537">
        <v>0</v>
      </c>
      <c r="DD537">
        <v>0</v>
      </c>
      <c r="DE537">
        <v>0</v>
      </c>
      <c r="DF537">
        <v>0</v>
      </c>
      <c r="DG537">
        <v>0</v>
      </c>
      <c r="DH537">
        <v>0</v>
      </c>
      <c r="DI537">
        <v>0</v>
      </c>
      <c r="DJ537">
        <v>22.489000000000001</v>
      </c>
      <c r="DK537">
        <v>0</v>
      </c>
      <c r="DL537">
        <v>0</v>
      </c>
      <c r="DM537">
        <v>0</v>
      </c>
      <c r="DN537">
        <v>0</v>
      </c>
      <c r="DO537">
        <v>0</v>
      </c>
      <c r="DP537">
        <v>8.1080000000000005</v>
      </c>
      <c r="DQ537">
        <v>0</v>
      </c>
      <c r="DR537">
        <v>0</v>
      </c>
      <c r="DS537">
        <v>0</v>
      </c>
      <c r="DT537">
        <v>0</v>
      </c>
      <c r="DU537">
        <v>0</v>
      </c>
      <c r="DV537">
        <v>0</v>
      </c>
      <c r="DW537">
        <v>0</v>
      </c>
      <c r="DX537">
        <v>6.2869999999999999</v>
      </c>
      <c r="DY537">
        <v>0</v>
      </c>
      <c r="DZ537">
        <v>0</v>
      </c>
      <c r="EA537">
        <v>0</v>
      </c>
      <c r="EB537">
        <v>0</v>
      </c>
      <c r="EC537">
        <v>0</v>
      </c>
      <c r="ED537">
        <v>0.78300000000000003</v>
      </c>
      <c r="EE537">
        <v>0</v>
      </c>
      <c r="EF537">
        <v>0</v>
      </c>
      <c r="EG537">
        <v>0</v>
      </c>
      <c r="EH537">
        <v>0</v>
      </c>
      <c r="EI537">
        <v>2.5569999999999999</v>
      </c>
      <c r="EJ537">
        <v>0</v>
      </c>
      <c r="EK537">
        <v>0</v>
      </c>
      <c r="EL537">
        <v>0</v>
      </c>
      <c r="EM537">
        <v>0</v>
      </c>
      <c r="EN537">
        <v>0</v>
      </c>
      <c r="EO537">
        <v>0</v>
      </c>
      <c r="EP537">
        <v>-1.202</v>
      </c>
      <c r="EQ537">
        <v>0</v>
      </c>
      <c r="ER537">
        <v>0</v>
      </c>
      <c r="ES537">
        <v>0</v>
      </c>
      <c r="ET537">
        <v>0</v>
      </c>
      <c r="EU537">
        <v>0</v>
      </c>
      <c r="EV537">
        <v>0</v>
      </c>
      <c r="EW537">
        <v>0</v>
      </c>
      <c r="EX537">
        <v>0</v>
      </c>
      <c r="EY537">
        <v>0</v>
      </c>
      <c r="EZ537">
        <v>0</v>
      </c>
      <c r="FA537">
        <v>0</v>
      </c>
      <c r="FB537">
        <v>0</v>
      </c>
      <c r="FC537" s="1" t="s">
        <v>6582</v>
      </c>
      <c r="FD537" s="1" t="s">
        <v>6583</v>
      </c>
      <c r="FE537" s="1" t="s">
        <v>6584</v>
      </c>
      <c r="FF537" s="1" t="s">
        <v>6585</v>
      </c>
      <c r="FG537">
        <v>0</v>
      </c>
      <c r="FH537">
        <v>12800.9</v>
      </c>
      <c r="FI537">
        <v>3</v>
      </c>
      <c r="FJ537">
        <v>0</v>
      </c>
      <c r="FK537" t="b">
        <v>1</v>
      </c>
      <c r="FL537" s="1" t="s">
        <v>6586</v>
      </c>
      <c r="FM537">
        <v>0</v>
      </c>
      <c r="FN537">
        <v>1.7150000000000001</v>
      </c>
      <c r="FO537" t="s">
        <v>6581</v>
      </c>
      <c r="FP537" t="s">
        <v>6587</v>
      </c>
      <c r="FQ537">
        <v>339.18299999999999</v>
      </c>
      <c r="FR537">
        <v>-2.802</v>
      </c>
      <c r="FS537" s="1" t="s">
        <v>6588</v>
      </c>
      <c r="FT537" s="1" t="s">
        <v>6589</v>
      </c>
      <c r="FU537">
        <v>0.81379000000000001</v>
      </c>
      <c r="FV537">
        <v>0.63971999999999996</v>
      </c>
      <c r="FW537">
        <v>0.99999000000000005</v>
      </c>
      <c r="FX537">
        <v>0.82733999999999996</v>
      </c>
      <c r="FY537">
        <v>0.88651000000000002</v>
      </c>
      <c r="FZ537">
        <v>0.79222000000000004</v>
      </c>
      <c r="GA537">
        <v>0.92139000000000004</v>
      </c>
      <c r="GB537">
        <v>0.99999000000000005</v>
      </c>
      <c r="GC537">
        <v>0.87038000000000004</v>
      </c>
      <c r="GD537">
        <v>0.85958999999999997</v>
      </c>
      <c r="GE537">
        <v>-9.4848299999999997E-2</v>
      </c>
      <c r="GF537">
        <v>0.60408200000000001</v>
      </c>
      <c r="GG537">
        <v>0.414385</v>
      </c>
      <c r="GH537" s="1" t="s">
        <v>6590</v>
      </c>
      <c r="GI537">
        <v>346.16899999999998</v>
      </c>
      <c r="GJ537" s="1" t="s">
        <v>6591</v>
      </c>
      <c r="GK537" s="1" t="s">
        <v>6592</v>
      </c>
      <c r="GL537" s="1" t="s">
        <v>6593</v>
      </c>
      <c r="GM537">
        <v>1</v>
      </c>
      <c r="GN537">
        <v>1</v>
      </c>
      <c r="GO537">
        <v>4</v>
      </c>
      <c r="GP537">
        <v>1</v>
      </c>
      <c r="GQ537">
        <v>23</v>
      </c>
      <c r="GR537">
        <v>0</v>
      </c>
      <c r="GS537">
        <v>6</v>
      </c>
      <c r="GT537">
        <v>1</v>
      </c>
      <c r="GU537">
        <v>24</v>
      </c>
      <c r="GV537">
        <v>25</v>
      </c>
      <c r="GW537">
        <v>0</v>
      </c>
      <c r="GX537">
        <v>0</v>
      </c>
      <c r="GY537">
        <v>30</v>
      </c>
      <c r="GZ537">
        <v>10</v>
      </c>
      <c r="HA537">
        <v>2</v>
      </c>
      <c r="HB537">
        <v>4</v>
      </c>
      <c r="HC537">
        <v>4</v>
      </c>
      <c r="HD537">
        <v>1</v>
      </c>
      <c r="HE537">
        <v>0</v>
      </c>
      <c r="HF537">
        <v>0</v>
      </c>
      <c r="HG537">
        <v>4</v>
      </c>
      <c r="HH537">
        <v>0</v>
      </c>
      <c r="HI537">
        <v>25</v>
      </c>
      <c r="HJ537">
        <v>30</v>
      </c>
      <c r="HK537">
        <v>0</v>
      </c>
      <c r="HL537">
        <v>1</v>
      </c>
      <c r="HM537">
        <v>4</v>
      </c>
      <c r="HN537">
        <v>4</v>
      </c>
      <c r="HO537">
        <v>2</v>
      </c>
      <c r="HP537">
        <v>2</v>
      </c>
      <c r="HQ537">
        <v>0</v>
      </c>
      <c r="HR537">
        <v>0</v>
      </c>
      <c r="HS537">
        <v>25</v>
      </c>
      <c r="HT537">
        <v>0</v>
      </c>
      <c r="HU537">
        <v>0</v>
      </c>
      <c r="HV537">
        <v>0</v>
      </c>
      <c r="HW537">
        <v>0</v>
      </c>
      <c r="HX537">
        <v>0</v>
      </c>
      <c r="HY537">
        <v>0</v>
      </c>
      <c r="HZ537">
        <v>0</v>
      </c>
      <c r="IA537">
        <v>0</v>
      </c>
      <c r="IB537">
        <v>0</v>
      </c>
      <c r="IC537">
        <v>0</v>
      </c>
      <c r="ID537">
        <v>0</v>
      </c>
      <c r="IE537">
        <v>0</v>
      </c>
      <c r="IF537">
        <v>0</v>
      </c>
      <c r="IG537">
        <v>0</v>
      </c>
      <c r="IH537">
        <v>0</v>
      </c>
      <c r="II537">
        <v>0</v>
      </c>
      <c r="IJ537">
        <v>0</v>
      </c>
      <c r="IK537">
        <v>0</v>
      </c>
      <c r="IL537">
        <v>0</v>
      </c>
      <c r="IM537">
        <v>0</v>
      </c>
      <c r="IN537">
        <v>2</v>
      </c>
      <c r="IO537">
        <v>25</v>
      </c>
      <c r="IP537">
        <v>2</v>
      </c>
      <c r="IQ537">
        <v>6</v>
      </c>
      <c r="IR537">
        <v>1</v>
      </c>
      <c r="IS537">
        <v>0</v>
      </c>
      <c r="IT537">
        <v>1</v>
      </c>
      <c r="IU537">
        <v>4</v>
      </c>
      <c r="IV537">
        <v>0</v>
      </c>
      <c r="IW537">
        <v>0</v>
      </c>
      <c r="IX537">
        <v>0</v>
      </c>
      <c r="IY537">
        <v>2</v>
      </c>
      <c r="IZ537">
        <v>0</v>
      </c>
      <c r="JA537">
        <v>0</v>
      </c>
      <c r="JB537">
        <v>0</v>
      </c>
      <c r="JC537">
        <v>0</v>
      </c>
      <c r="JD537">
        <v>26</v>
      </c>
      <c r="JE537">
        <v>0</v>
      </c>
      <c r="JF537">
        <v>2</v>
      </c>
      <c r="JG537">
        <v>0</v>
      </c>
      <c r="JH537">
        <v>0</v>
      </c>
      <c r="JI537">
        <v>0</v>
      </c>
      <c r="JJ537">
        <v>0</v>
      </c>
      <c r="JK537">
        <v>0</v>
      </c>
      <c r="JL537">
        <v>0</v>
      </c>
      <c r="JM537">
        <v>2</v>
      </c>
      <c r="JN537">
        <v>0</v>
      </c>
      <c r="JO537">
        <v>0</v>
      </c>
      <c r="JP537">
        <v>0</v>
      </c>
      <c r="JQ537">
        <v>2</v>
      </c>
      <c r="JR537">
        <v>0</v>
      </c>
      <c r="JS537">
        <v>25</v>
      </c>
      <c r="JT537">
        <v>0.17799999999999999</v>
      </c>
      <c r="JU537">
        <v>0.16800000000000001</v>
      </c>
      <c r="JV537">
        <v>88.810299999999998</v>
      </c>
      <c r="JW537">
        <v>52.93</v>
      </c>
      <c r="JX537">
        <v>498.71300000000002</v>
      </c>
      <c r="JY537">
        <v>431.91699999999997</v>
      </c>
      <c r="JZ537">
        <v>313.22000000000003</v>
      </c>
      <c r="KA537">
        <v>0.79085000000000005</v>
      </c>
      <c r="KB537">
        <v>16.974299999999999</v>
      </c>
      <c r="KC537">
        <v>12.0435</v>
      </c>
      <c r="KD537">
        <v>12.1404</v>
      </c>
      <c r="KE537">
        <v>2.5094799999999999</v>
      </c>
      <c r="KF537">
        <v>0.28866999999999998</v>
      </c>
      <c r="KG537">
        <v>11.261900000000001</v>
      </c>
      <c r="KH537">
        <v>14.5006</v>
      </c>
      <c r="KI537">
        <v>9.7051599999999993</v>
      </c>
      <c r="KJ537">
        <v>8.9079099999999993</v>
      </c>
      <c r="KK537">
        <v>1.60955</v>
      </c>
      <c r="KL537">
        <v>0.28866999999999998</v>
      </c>
      <c r="KM537">
        <v>7.4227699999999999</v>
      </c>
      <c r="KN537">
        <v>0.62039</v>
      </c>
      <c r="KO537">
        <v>452.93200000000002</v>
      </c>
      <c r="KP537">
        <v>664.38599999999997</v>
      </c>
      <c r="KQ537">
        <v>2680.68</v>
      </c>
      <c r="KR537">
        <v>8615.93</v>
      </c>
      <c r="KS537">
        <v>1.38205</v>
      </c>
      <c r="KT537">
        <v>69.102900000000005</v>
      </c>
      <c r="KU537">
        <v>4.02346</v>
      </c>
      <c r="KV537">
        <v>1.54277</v>
      </c>
      <c r="KW537">
        <v>1.59012</v>
      </c>
      <c r="KX537">
        <v>16</v>
      </c>
      <c r="KY537">
        <v>14.9163</v>
      </c>
      <c r="KZ537">
        <v>5.0784000000000002</v>
      </c>
      <c r="LA537">
        <v>4.5499599999999996</v>
      </c>
      <c r="LB537">
        <v>1.90927</v>
      </c>
      <c r="LC537">
        <v>1.67239</v>
      </c>
      <c r="LD537">
        <v>2.7147399999999999</v>
      </c>
      <c r="LE537">
        <v>25</v>
      </c>
      <c r="LF537">
        <v>30</v>
      </c>
      <c r="LG537">
        <v>50</v>
      </c>
      <c r="LH537">
        <v>17</v>
      </c>
      <c r="LI537">
        <v>1</v>
      </c>
      <c r="LJ537">
        <v>78</v>
      </c>
      <c r="LK537">
        <v>0.86639999999999995</v>
      </c>
      <c r="LL537">
        <v>285.11599999999999</v>
      </c>
      <c r="LM537">
        <v>354.41300000000001</v>
      </c>
      <c r="LN537">
        <v>1919.59</v>
      </c>
      <c r="LO537">
        <v>5652.31</v>
      </c>
      <c r="LP537">
        <v>1189</v>
      </c>
      <c r="LQ537">
        <v>160</v>
      </c>
    </row>
    <row r="538" spans="1:329" x14ac:dyDescent="0.25">
      <c r="A538">
        <v>0</v>
      </c>
      <c r="B538">
        <v>2</v>
      </c>
      <c r="C538">
        <v>0</v>
      </c>
      <c r="D538">
        <v>0</v>
      </c>
      <c r="E538">
        <v>0</v>
      </c>
      <c r="F538">
        <v>0</v>
      </c>
      <c r="G538">
        <v>4</v>
      </c>
      <c r="H538">
        <v>0</v>
      </c>
      <c r="I538">
        <v>0</v>
      </c>
      <c r="J538">
        <v>1</v>
      </c>
      <c r="K538">
        <v>0</v>
      </c>
      <c r="L538">
        <v>0</v>
      </c>
      <c r="M538">
        <v>0</v>
      </c>
      <c r="N538">
        <v>0</v>
      </c>
      <c r="O538">
        <v>0</v>
      </c>
      <c r="P538">
        <v>1</v>
      </c>
      <c r="Q538">
        <v>0</v>
      </c>
      <c r="R538">
        <v>1</v>
      </c>
      <c r="S538">
        <v>0</v>
      </c>
      <c r="T538">
        <v>0</v>
      </c>
      <c r="U538">
        <v>1</v>
      </c>
      <c r="V538">
        <v>0</v>
      </c>
      <c r="W538">
        <v>0</v>
      </c>
      <c r="X538">
        <v>0</v>
      </c>
      <c r="Y538">
        <v>0</v>
      </c>
      <c r="Z538">
        <v>0</v>
      </c>
      <c r="AA538">
        <v>0</v>
      </c>
      <c r="AB538">
        <v>0</v>
      </c>
      <c r="AC538">
        <v>0</v>
      </c>
      <c r="AD538">
        <v>0</v>
      </c>
      <c r="AE538">
        <v>0</v>
      </c>
      <c r="AF538">
        <v>0</v>
      </c>
      <c r="AG538">
        <v>0</v>
      </c>
      <c r="AH538">
        <v>0</v>
      </c>
      <c r="AI538">
        <v>2</v>
      </c>
      <c r="AJ538">
        <v>0</v>
      </c>
      <c r="AK538">
        <v>0</v>
      </c>
      <c r="AL538">
        <v>0</v>
      </c>
      <c r="AM538">
        <v>0</v>
      </c>
      <c r="AN538">
        <v>0</v>
      </c>
      <c r="AO538">
        <v>6</v>
      </c>
      <c r="AP538">
        <v>0</v>
      </c>
      <c r="AQ538">
        <v>0</v>
      </c>
      <c r="AR538">
        <v>0</v>
      </c>
      <c r="AS538">
        <v>0</v>
      </c>
      <c r="AT538">
        <v>0</v>
      </c>
      <c r="AU538">
        <v>0</v>
      </c>
      <c r="AV538">
        <v>0</v>
      </c>
      <c r="AW538">
        <v>1</v>
      </c>
      <c r="AX538">
        <v>0</v>
      </c>
      <c r="AY538">
        <v>0</v>
      </c>
      <c r="AZ538">
        <v>0</v>
      </c>
      <c r="BA538">
        <v>0</v>
      </c>
      <c r="BB538">
        <v>0</v>
      </c>
      <c r="BC538">
        <v>2</v>
      </c>
      <c r="BD538">
        <v>0</v>
      </c>
      <c r="BE538">
        <v>0</v>
      </c>
      <c r="BF538">
        <v>0</v>
      </c>
      <c r="BG538">
        <v>0</v>
      </c>
      <c r="BH538">
        <v>1</v>
      </c>
      <c r="BI538">
        <v>0</v>
      </c>
      <c r="BJ538">
        <v>0</v>
      </c>
      <c r="BK538">
        <v>0</v>
      </c>
      <c r="BL538">
        <v>0</v>
      </c>
      <c r="BM538">
        <v>0</v>
      </c>
      <c r="BN538">
        <v>0</v>
      </c>
      <c r="BO538">
        <v>2</v>
      </c>
      <c r="BP538">
        <v>0</v>
      </c>
      <c r="BQ538">
        <v>0</v>
      </c>
      <c r="BR538">
        <v>0</v>
      </c>
      <c r="BS538">
        <v>0</v>
      </c>
      <c r="BT538">
        <v>0</v>
      </c>
      <c r="BU538">
        <v>0</v>
      </c>
      <c r="BV538">
        <v>0</v>
      </c>
      <c r="BW538">
        <v>0</v>
      </c>
      <c r="BX538">
        <v>0</v>
      </c>
      <c r="BY538">
        <v>0</v>
      </c>
      <c r="BZ538">
        <v>0</v>
      </c>
      <c r="CA538">
        <v>0</v>
      </c>
      <c r="CB538">
        <v>0</v>
      </c>
      <c r="CC538">
        <v>3.5640000000000001</v>
      </c>
      <c r="CD538">
        <v>0</v>
      </c>
      <c r="CE538">
        <v>0</v>
      </c>
      <c r="CF538">
        <v>0</v>
      </c>
      <c r="CG538">
        <v>0</v>
      </c>
      <c r="CH538">
        <v>2.46</v>
      </c>
      <c r="CI538">
        <v>0</v>
      </c>
      <c r="CJ538">
        <v>0</v>
      </c>
      <c r="CK538">
        <v>3.843</v>
      </c>
      <c r="CL538">
        <v>0</v>
      </c>
      <c r="CM538">
        <v>0</v>
      </c>
      <c r="CN538">
        <v>0</v>
      </c>
      <c r="CO538">
        <v>0</v>
      </c>
      <c r="CP538">
        <v>0</v>
      </c>
      <c r="CQ538">
        <v>12.632999999999999</v>
      </c>
      <c r="CR538">
        <v>0</v>
      </c>
      <c r="CS538">
        <v>1.87</v>
      </c>
      <c r="CT538">
        <v>0</v>
      </c>
      <c r="CU538">
        <v>0</v>
      </c>
      <c r="CV538">
        <v>0.04</v>
      </c>
      <c r="CW538">
        <v>0</v>
      </c>
      <c r="CX538">
        <v>0</v>
      </c>
      <c r="CY538">
        <v>0</v>
      </c>
      <c r="CZ538">
        <v>0</v>
      </c>
      <c r="DA538">
        <v>0</v>
      </c>
      <c r="DB538">
        <v>0</v>
      </c>
      <c r="DC538">
        <v>0</v>
      </c>
      <c r="DD538">
        <v>0</v>
      </c>
      <c r="DE538">
        <v>0</v>
      </c>
      <c r="DF538">
        <v>0</v>
      </c>
      <c r="DG538">
        <v>0</v>
      </c>
      <c r="DH538">
        <v>0</v>
      </c>
      <c r="DI538">
        <v>0</v>
      </c>
      <c r="DJ538">
        <v>22.099</v>
      </c>
      <c r="DK538">
        <v>0</v>
      </c>
      <c r="DL538">
        <v>0</v>
      </c>
      <c r="DM538">
        <v>0</v>
      </c>
      <c r="DN538">
        <v>0</v>
      </c>
      <c r="DO538">
        <v>0</v>
      </c>
      <c r="DP538">
        <v>3.6659999999999999</v>
      </c>
      <c r="DQ538">
        <v>0</v>
      </c>
      <c r="DR538">
        <v>0</v>
      </c>
      <c r="DS538">
        <v>0</v>
      </c>
      <c r="DT538">
        <v>0</v>
      </c>
      <c r="DU538">
        <v>0</v>
      </c>
      <c r="DV538">
        <v>0</v>
      </c>
      <c r="DW538">
        <v>0</v>
      </c>
      <c r="DX538">
        <v>5.9829999999999997</v>
      </c>
      <c r="DY538">
        <v>0</v>
      </c>
      <c r="DZ538">
        <v>0</v>
      </c>
      <c r="EA538">
        <v>0</v>
      </c>
      <c r="EB538">
        <v>0</v>
      </c>
      <c r="EC538">
        <v>0</v>
      </c>
      <c r="ED538">
        <v>-0.72399999999999998</v>
      </c>
      <c r="EE538">
        <v>0</v>
      </c>
      <c r="EF538">
        <v>0</v>
      </c>
      <c r="EG538">
        <v>0</v>
      </c>
      <c r="EH538">
        <v>0</v>
      </c>
      <c r="EI538">
        <v>2.2759999999999998</v>
      </c>
      <c r="EJ538">
        <v>0</v>
      </c>
      <c r="EK538">
        <v>0</v>
      </c>
      <c r="EL538">
        <v>0</v>
      </c>
      <c r="EM538">
        <v>0</v>
      </c>
      <c r="EN538">
        <v>0</v>
      </c>
      <c r="EO538">
        <v>0</v>
      </c>
      <c r="EP538">
        <v>-1.718</v>
      </c>
      <c r="EQ538">
        <v>0</v>
      </c>
      <c r="ER538">
        <v>0</v>
      </c>
      <c r="ES538">
        <v>0</v>
      </c>
      <c r="ET538">
        <v>0</v>
      </c>
      <c r="EU538">
        <v>0</v>
      </c>
      <c r="EV538">
        <v>0</v>
      </c>
      <c r="EW538">
        <v>0</v>
      </c>
      <c r="EX538">
        <v>0</v>
      </c>
      <c r="EY538">
        <v>0</v>
      </c>
      <c r="EZ538">
        <v>0</v>
      </c>
      <c r="FA538">
        <v>0</v>
      </c>
      <c r="FB538">
        <v>0</v>
      </c>
      <c r="FC538" s="1" t="s">
        <v>6595</v>
      </c>
      <c r="FD538" s="1" t="s">
        <v>6596</v>
      </c>
      <c r="FE538" s="1" t="s">
        <v>6597</v>
      </c>
      <c r="FF538" s="1" t="s">
        <v>6598</v>
      </c>
      <c r="FG538">
        <v>0</v>
      </c>
      <c r="FH538">
        <v>12369.3</v>
      </c>
      <c r="FI538">
        <v>3</v>
      </c>
      <c r="FJ538">
        <v>0</v>
      </c>
      <c r="FK538" t="b">
        <v>1</v>
      </c>
      <c r="FL538" s="1" t="s">
        <v>6599</v>
      </c>
      <c r="FM538">
        <v>0</v>
      </c>
      <c r="FN538">
        <v>-1.2E-2</v>
      </c>
      <c r="FO538" t="s">
        <v>6594</v>
      </c>
      <c r="FP538" t="s">
        <v>6600</v>
      </c>
      <c r="FQ538">
        <v>327.14699999999999</v>
      </c>
      <c r="FR538">
        <v>-1.9850000000000001</v>
      </c>
      <c r="FS538" s="1" t="s">
        <v>6601</v>
      </c>
      <c r="FT538" s="1" t="s">
        <v>6602</v>
      </c>
      <c r="FU538">
        <v>0.80486000000000002</v>
      </c>
      <c r="FV538">
        <v>0.63971999999999996</v>
      </c>
      <c r="FW538">
        <v>0.87516000000000005</v>
      </c>
      <c r="FX538">
        <v>0.82733999999999996</v>
      </c>
      <c r="FY538">
        <v>0.72614999999999996</v>
      </c>
      <c r="FZ538">
        <v>0.79222000000000004</v>
      </c>
      <c r="GA538">
        <v>0.96648000000000001</v>
      </c>
      <c r="GB538">
        <v>0.94399</v>
      </c>
      <c r="GC538">
        <v>0.87038000000000004</v>
      </c>
      <c r="GD538">
        <v>0.82354000000000005</v>
      </c>
      <c r="GE538">
        <v>-7.8307299999999996E-2</v>
      </c>
      <c r="GF538">
        <v>0.60054799999999997</v>
      </c>
      <c r="GG538">
        <v>0.443934</v>
      </c>
      <c r="GH538" s="1" t="s">
        <v>6603</v>
      </c>
      <c r="GI538">
        <v>335.488</v>
      </c>
      <c r="GJ538" s="1" t="s">
        <v>6604</v>
      </c>
      <c r="GK538" s="1" t="s">
        <v>6605</v>
      </c>
      <c r="GL538" s="1" t="s">
        <v>6606</v>
      </c>
      <c r="GM538">
        <v>2</v>
      </c>
      <c r="GN538">
        <v>1</v>
      </c>
      <c r="GO538">
        <v>5</v>
      </c>
      <c r="GP538">
        <v>2</v>
      </c>
      <c r="GQ538">
        <v>20</v>
      </c>
      <c r="GR538">
        <v>0</v>
      </c>
      <c r="GS538">
        <v>6</v>
      </c>
      <c r="GT538">
        <v>1</v>
      </c>
      <c r="GU538">
        <v>24</v>
      </c>
      <c r="GV538">
        <v>24</v>
      </c>
      <c r="GW538">
        <v>0</v>
      </c>
      <c r="GX538">
        <v>0</v>
      </c>
      <c r="GY538">
        <v>28</v>
      </c>
      <c r="GZ538">
        <v>10</v>
      </c>
      <c r="HA538">
        <v>2</v>
      </c>
      <c r="HB538">
        <v>4</v>
      </c>
      <c r="HC538">
        <v>4</v>
      </c>
      <c r="HD538">
        <v>1</v>
      </c>
      <c r="HE538">
        <v>0</v>
      </c>
      <c r="HF538">
        <v>0</v>
      </c>
      <c r="HG538">
        <v>5</v>
      </c>
      <c r="HH538">
        <v>0</v>
      </c>
      <c r="HI538">
        <v>24</v>
      </c>
      <c r="HJ538">
        <v>28</v>
      </c>
      <c r="HK538">
        <v>0</v>
      </c>
      <c r="HL538">
        <v>1</v>
      </c>
      <c r="HM538">
        <v>5</v>
      </c>
      <c r="HN538">
        <v>5</v>
      </c>
      <c r="HO538">
        <v>2</v>
      </c>
      <c r="HP538">
        <v>2</v>
      </c>
      <c r="HQ538">
        <v>0</v>
      </c>
      <c r="HR538">
        <v>0</v>
      </c>
      <c r="HS538">
        <v>21</v>
      </c>
      <c r="HT538">
        <v>0</v>
      </c>
      <c r="HU538">
        <v>0</v>
      </c>
      <c r="HV538">
        <v>0</v>
      </c>
      <c r="HW538">
        <v>0</v>
      </c>
      <c r="HX538">
        <v>0</v>
      </c>
      <c r="HY538">
        <v>0</v>
      </c>
      <c r="HZ538">
        <v>0</v>
      </c>
      <c r="IA538">
        <v>0</v>
      </c>
      <c r="IB538">
        <v>0</v>
      </c>
      <c r="IC538">
        <v>0</v>
      </c>
      <c r="ID538">
        <v>0</v>
      </c>
      <c r="IE538">
        <v>0</v>
      </c>
      <c r="IF538">
        <v>0</v>
      </c>
      <c r="IG538">
        <v>0</v>
      </c>
      <c r="IH538">
        <v>0</v>
      </c>
      <c r="II538">
        <v>0</v>
      </c>
      <c r="IJ538">
        <v>0</v>
      </c>
      <c r="IK538">
        <v>0</v>
      </c>
      <c r="IL538">
        <v>0</v>
      </c>
      <c r="IM538">
        <v>0</v>
      </c>
      <c r="IN538">
        <v>1</v>
      </c>
      <c r="IO538">
        <v>22</v>
      </c>
      <c r="IP538">
        <v>2</v>
      </c>
      <c r="IQ538">
        <v>5</v>
      </c>
      <c r="IR538">
        <v>0</v>
      </c>
      <c r="IS538">
        <v>0</v>
      </c>
      <c r="IT538">
        <v>1</v>
      </c>
      <c r="IU538">
        <v>4</v>
      </c>
      <c r="IV538">
        <v>0</v>
      </c>
      <c r="IW538">
        <v>0</v>
      </c>
      <c r="IX538">
        <v>0</v>
      </c>
      <c r="IY538">
        <v>2</v>
      </c>
      <c r="IZ538">
        <v>0</v>
      </c>
      <c r="JA538">
        <v>0</v>
      </c>
      <c r="JB538">
        <v>0</v>
      </c>
      <c r="JC538">
        <v>0</v>
      </c>
      <c r="JD538">
        <v>23</v>
      </c>
      <c r="JE538">
        <v>0</v>
      </c>
      <c r="JF538">
        <v>2</v>
      </c>
      <c r="JG538">
        <v>0</v>
      </c>
      <c r="JH538">
        <v>0</v>
      </c>
      <c r="JI538">
        <v>0</v>
      </c>
      <c r="JJ538">
        <v>0</v>
      </c>
      <c r="JK538">
        <v>0</v>
      </c>
      <c r="JL538">
        <v>0</v>
      </c>
      <c r="JM538">
        <v>2</v>
      </c>
      <c r="JN538">
        <v>0</v>
      </c>
      <c r="JO538">
        <v>0</v>
      </c>
      <c r="JP538">
        <v>0</v>
      </c>
      <c r="JQ538">
        <v>2</v>
      </c>
      <c r="JR538">
        <v>0</v>
      </c>
      <c r="JS538">
        <v>24</v>
      </c>
      <c r="JT538">
        <v>0.24</v>
      </c>
      <c r="JU538">
        <v>0.22800000000000001</v>
      </c>
      <c r="JV538">
        <v>115.649</v>
      </c>
      <c r="JW538">
        <v>70</v>
      </c>
      <c r="JX538">
        <v>481.08300000000003</v>
      </c>
      <c r="JY538">
        <v>421.077</v>
      </c>
      <c r="JZ538">
        <v>306.29000000000002</v>
      </c>
      <c r="KA538">
        <v>0.82008000000000003</v>
      </c>
      <c r="KB538">
        <v>16.689900000000002</v>
      </c>
      <c r="KC538">
        <v>11.5258</v>
      </c>
      <c r="KD538">
        <v>11.25</v>
      </c>
      <c r="KE538">
        <v>2.3053499999999998</v>
      </c>
      <c r="KF538">
        <v>0</v>
      </c>
      <c r="KG538">
        <v>10.877000000000001</v>
      </c>
      <c r="KH538">
        <v>13.4946</v>
      </c>
      <c r="KI538">
        <v>8.6474799999999998</v>
      </c>
      <c r="KJ538">
        <v>7.56128</v>
      </c>
      <c r="KK538">
        <v>1.3444199999999999</v>
      </c>
      <c r="KL538">
        <v>0</v>
      </c>
      <c r="KM538">
        <v>6.7323500000000003</v>
      </c>
      <c r="KN538">
        <v>0.44812000000000002</v>
      </c>
      <c r="KO538">
        <v>409.00200000000001</v>
      </c>
      <c r="KP538">
        <v>600.16800000000001</v>
      </c>
      <c r="KQ538">
        <v>2184.17</v>
      </c>
      <c r="KR538">
        <v>7365.46</v>
      </c>
      <c r="KS538">
        <v>1.47075</v>
      </c>
      <c r="KT538">
        <v>66.184100000000001</v>
      </c>
      <c r="KU538">
        <v>4.1368400000000003</v>
      </c>
      <c r="KV538">
        <v>1.7478899999999999</v>
      </c>
      <c r="KW538">
        <v>1.81247</v>
      </c>
      <c r="KX538">
        <v>16.193899999999999</v>
      </c>
      <c r="KY538">
        <v>14.7829</v>
      </c>
      <c r="KZ538">
        <v>5.2608600000000001</v>
      </c>
      <c r="LA538">
        <v>4.5491799999999998</v>
      </c>
      <c r="LB538">
        <v>1.8069299999999999</v>
      </c>
      <c r="LC538">
        <v>1.5114000000000001</v>
      </c>
      <c r="LD538">
        <v>2.8020800000000001</v>
      </c>
      <c r="LE538">
        <v>24</v>
      </c>
      <c r="LF538">
        <v>28</v>
      </c>
      <c r="LG538">
        <v>46</v>
      </c>
      <c r="LH538">
        <v>16</v>
      </c>
      <c r="LI538">
        <v>0</v>
      </c>
      <c r="LJ538">
        <v>75</v>
      </c>
      <c r="LK538">
        <v>0.90225999999999995</v>
      </c>
      <c r="LL538">
        <v>265.03399999999999</v>
      </c>
      <c r="LM538">
        <v>325.21199999999999</v>
      </c>
      <c r="LN538">
        <v>1720.59</v>
      </c>
      <c r="LO538">
        <v>5145.3500000000004</v>
      </c>
      <c r="LP538">
        <v>1047</v>
      </c>
      <c r="LQ538">
        <v>148</v>
      </c>
    </row>
    <row r="539" spans="1:329" x14ac:dyDescent="0.25">
      <c r="A539">
        <v>0</v>
      </c>
      <c r="B539">
        <v>2</v>
      </c>
      <c r="C539">
        <v>0</v>
      </c>
      <c r="D539">
        <v>0</v>
      </c>
      <c r="E539">
        <v>0</v>
      </c>
      <c r="F539">
        <v>0</v>
      </c>
      <c r="G539">
        <v>4</v>
      </c>
      <c r="H539">
        <v>0</v>
      </c>
      <c r="I539">
        <v>0</v>
      </c>
      <c r="J539">
        <v>0</v>
      </c>
      <c r="K539">
        <v>0</v>
      </c>
      <c r="L539">
        <v>0</v>
      </c>
      <c r="M539">
        <v>0</v>
      </c>
      <c r="N539">
        <v>0</v>
      </c>
      <c r="O539">
        <v>0</v>
      </c>
      <c r="P539">
        <v>1</v>
      </c>
      <c r="Q539">
        <v>0</v>
      </c>
      <c r="R539">
        <v>0</v>
      </c>
      <c r="S539">
        <v>0</v>
      </c>
      <c r="T539">
        <v>0</v>
      </c>
      <c r="U539">
        <v>1</v>
      </c>
      <c r="V539">
        <v>0</v>
      </c>
      <c r="W539">
        <v>0</v>
      </c>
      <c r="X539">
        <v>0</v>
      </c>
      <c r="Y539">
        <v>0</v>
      </c>
      <c r="Z539">
        <v>0</v>
      </c>
      <c r="AA539">
        <v>0</v>
      </c>
      <c r="AB539">
        <v>0</v>
      </c>
      <c r="AC539">
        <v>0</v>
      </c>
      <c r="AD539">
        <v>0</v>
      </c>
      <c r="AE539">
        <v>0</v>
      </c>
      <c r="AF539">
        <v>0</v>
      </c>
      <c r="AG539">
        <v>0</v>
      </c>
      <c r="AH539">
        <v>0</v>
      </c>
      <c r="AI539">
        <v>2</v>
      </c>
      <c r="AJ539">
        <v>0</v>
      </c>
      <c r="AK539">
        <v>0</v>
      </c>
      <c r="AL539">
        <v>0</v>
      </c>
      <c r="AM539">
        <v>0</v>
      </c>
      <c r="AN539">
        <v>0</v>
      </c>
      <c r="AO539">
        <v>8</v>
      </c>
      <c r="AP539">
        <v>0</v>
      </c>
      <c r="AQ539">
        <v>0</v>
      </c>
      <c r="AR539">
        <v>0</v>
      </c>
      <c r="AS539">
        <v>0</v>
      </c>
      <c r="AT539">
        <v>0</v>
      </c>
      <c r="AU539">
        <v>0</v>
      </c>
      <c r="AV539">
        <v>0</v>
      </c>
      <c r="AW539">
        <v>1</v>
      </c>
      <c r="AX539">
        <v>0</v>
      </c>
      <c r="AY539">
        <v>0</v>
      </c>
      <c r="AZ539">
        <v>0</v>
      </c>
      <c r="BA539">
        <v>0</v>
      </c>
      <c r="BB539">
        <v>0</v>
      </c>
      <c r="BC539">
        <v>3</v>
      </c>
      <c r="BD539">
        <v>0</v>
      </c>
      <c r="BE539">
        <v>0</v>
      </c>
      <c r="BF539">
        <v>0</v>
      </c>
      <c r="BG539">
        <v>0</v>
      </c>
      <c r="BH539">
        <v>1</v>
      </c>
      <c r="BI539">
        <v>0</v>
      </c>
      <c r="BJ539">
        <v>0</v>
      </c>
      <c r="BK539">
        <v>0</v>
      </c>
      <c r="BL539">
        <v>0</v>
      </c>
      <c r="BM539">
        <v>0</v>
      </c>
      <c r="BN539">
        <v>0</v>
      </c>
      <c r="BO539">
        <v>2</v>
      </c>
      <c r="BP539">
        <v>0</v>
      </c>
      <c r="BQ539">
        <v>0</v>
      </c>
      <c r="BR539">
        <v>0</v>
      </c>
      <c r="BS539">
        <v>0</v>
      </c>
      <c r="BT539">
        <v>0</v>
      </c>
      <c r="BU539">
        <v>0</v>
      </c>
      <c r="BV539">
        <v>0</v>
      </c>
      <c r="BW539">
        <v>0</v>
      </c>
      <c r="BX539">
        <v>0</v>
      </c>
      <c r="BY539">
        <v>0</v>
      </c>
      <c r="BZ539">
        <v>0</v>
      </c>
      <c r="CA539">
        <v>0</v>
      </c>
      <c r="CB539">
        <v>0</v>
      </c>
      <c r="CC539">
        <v>3.6440000000000001</v>
      </c>
      <c r="CD539">
        <v>0</v>
      </c>
      <c r="CE539">
        <v>0</v>
      </c>
      <c r="CF539">
        <v>0</v>
      </c>
      <c r="CG539">
        <v>0</v>
      </c>
      <c r="CH539">
        <v>2.6080000000000001</v>
      </c>
      <c r="CI539">
        <v>0</v>
      </c>
      <c r="CJ539">
        <v>0</v>
      </c>
      <c r="CK539">
        <v>0</v>
      </c>
      <c r="CL539">
        <v>0</v>
      </c>
      <c r="CM539">
        <v>0</v>
      </c>
      <c r="CN539">
        <v>0</v>
      </c>
      <c r="CO539">
        <v>0</v>
      </c>
      <c r="CP539">
        <v>0</v>
      </c>
      <c r="CQ539">
        <v>12.711</v>
      </c>
      <c r="CR539">
        <v>0</v>
      </c>
      <c r="CS539">
        <v>0</v>
      </c>
      <c r="CT539">
        <v>0</v>
      </c>
      <c r="CU539">
        <v>0</v>
      </c>
      <c r="CV539">
        <v>7.0999999999999994E-2</v>
      </c>
      <c r="CW539">
        <v>0</v>
      </c>
      <c r="CX539">
        <v>0</v>
      </c>
      <c r="CY539">
        <v>0</v>
      </c>
      <c r="CZ539">
        <v>0</v>
      </c>
      <c r="DA539">
        <v>0</v>
      </c>
      <c r="DB539">
        <v>0</v>
      </c>
      <c r="DC539">
        <v>0</v>
      </c>
      <c r="DD539">
        <v>0</v>
      </c>
      <c r="DE539">
        <v>0</v>
      </c>
      <c r="DF539">
        <v>0</v>
      </c>
      <c r="DG539">
        <v>0</v>
      </c>
      <c r="DH539">
        <v>0</v>
      </c>
      <c r="DI539">
        <v>0</v>
      </c>
      <c r="DJ539">
        <v>22.295999999999999</v>
      </c>
      <c r="DK539">
        <v>0</v>
      </c>
      <c r="DL539">
        <v>0</v>
      </c>
      <c r="DM539">
        <v>0</v>
      </c>
      <c r="DN539">
        <v>0</v>
      </c>
      <c r="DO539">
        <v>0</v>
      </c>
      <c r="DP539">
        <v>6.9189999999999996</v>
      </c>
      <c r="DQ539">
        <v>0</v>
      </c>
      <c r="DR539">
        <v>0</v>
      </c>
      <c r="DS539">
        <v>0</v>
      </c>
      <c r="DT539">
        <v>0</v>
      </c>
      <c r="DU539">
        <v>0</v>
      </c>
      <c r="DV539">
        <v>0</v>
      </c>
      <c r="DW539">
        <v>0</v>
      </c>
      <c r="DX539">
        <v>6.0369999999999999</v>
      </c>
      <c r="DY539">
        <v>0</v>
      </c>
      <c r="DZ539">
        <v>0</v>
      </c>
      <c r="EA539">
        <v>0</v>
      </c>
      <c r="EB539">
        <v>0</v>
      </c>
      <c r="EC539">
        <v>0</v>
      </c>
      <c r="ED539">
        <v>0.17799999999999999</v>
      </c>
      <c r="EE539">
        <v>0</v>
      </c>
      <c r="EF539">
        <v>0</v>
      </c>
      <c r="EG539">
        <v>0</v>
      </c>
      <c r="EH539">
        <v>0</v>
      </c>
      <c r="EI539">
        <v>2.4750000000000001</v>
      </c>
      <c r="EJ539">
        <v>0</v>
      </c>
      <c r="EK539">
        <v>0</v>
      </c>
      <c r="EL539">
        <v>0</v>
      </c>
      <c r="EM539">
        <v>0</v>
      </c>
      <c r="EN539">
        <v>0</v>
      </c>
      <c r="EO539">
        <v>0</v>
      </c>
      <c r="EP539">
        <v>-1.6120000000000001</v>
      </c>
      <c r="EQ539">
        <v>0</v>
      </c>
      <c r="ER539">
        <v>0</v>
      </c>
      <c r="ES539">
        <v>0</v>
      </c>
      <c r="ET539">
        <v>0</v>
      </c>
      <c r="EU539">
        <v>0</v>
      </c>
      <c r="EV539">
        <v>0</v>
      </c>
      <c r="EW539">
        <v>0</v>
      </c>
      <c r="EX539">
        <v>0</v>
      </c>
      <c r="EY539">
        <v>0</v>
      </c>
      <c r="EZ539">
        <v>0</v>
      </c>
      <c r="FA539">
        <v>0</v>
      </c>
      <c r="FB539">
        <v>0</v>
      </c>
      <c r="FC539" s="1" t="s">
        <v>6608</v>
      </c>
      <c r="FD539" s="1" t="s">
        <v>6609</v>
      </c>
      <c r="FE539" s="1" t="s">
        <v>6610</v>
      </c>
      <c r="FF539" s="1" t="s">
        <v>6611</v>
      </c>
      <c r="FG539">
        <v>0</v>
      </c>
      <c r="FH539">
        <v>12427.1</v>
      </c>
      <c r="FI539">
        <v>3</v>
      </c>
      <c r="FJ539">
        <v>0</v>
      </c>
      <c r="FK539" t="b">
        <v>1</v>
      </c>
      <c r="FL539" s="1" t="s">
        <v>6612</v>
      </c>
      <c r="FM539">
        <v>0</v>
      </c>
      <c r="FN539">
        <v>0.54700000000000004</v>
      </c>
      <c r="FO539" t="s">
        <v>6607</v>
      </c>
      <c r="FP539" t="s">
        <v>6613</v>
      </c>
      <c r="FQ539">
        <v>341.16300000000001</v>
      </c>
      <c r="FR539">
        <v>-2.0369999999999999</v>
      </c>
      <c r="FS539" s="1" t="s">
        <v>6614</v>
      </c>
      <c r="FT539" s="1" t="s">
        <v>6615</v>
      </c>
      <c r="FU539">
        <v>0.85607999999999995</v>
      </c>
      <c r="FV539">
        <v>0.84245999999999999</v>
      </c>
      <c r="FW539">
        <v>0.91054000000000002</v>
      </c>
      <c r="FX539">
        <v>0.82733999999999996</v>
      </c>
      <c r="FY539">
        <v>0.72614999999999996</v>
      </c>
      <c r="FZ539">
        <v>0.79222000000000004</v>
      </c>
      <c r="GA539">
        <v>0.91254999999999997</v>
      </c>
      <c r="GB539">
        <v>0.94399</v>
      </c>
      <c r="GC539">
        <v>0.87038000000000004</v>
      </c>
      <c r="GD539">
        <v>0.85048999999999997</v>
      </c>
      <c r="GE539">
        <v>-8.7987899999999994E-2</v>
      </c>
      <c r="GF539">
        <v>0.60408200000000001</v>
      </c>
      <c r="GG539">
        <v>0.42810599999999999</v>
      </c>
      <c r="GH539" s="1" t="s">
        <v>6616</v>
      </c>
      <c r="GI539">
        <v>337.91199999999998</v>
      </c>
      <c r="GJ539" s="1" t="s">
        <v>6617</v>
      </c>
      <c r="GK539" s="1" t="s">
        <v>6618</v>
      </c>
      <c r="GL539" s="1" t="s">
        <v>6619</v>
      </c>
      <c r="GM539">
        <v>2</v>
      </c>
      <c r="GN539">
        <v>1</v>
      </c>
      <c r="GO539">
        <v>5</v>
      </c>
      <c r="GP539">
        <v>1</v>
      </c>
      <c r="GQ539">
        <v>23</v>
      </c>
      <c r="GR539">
        <v>0</v>
      </c>
      <c r="GS539">
        <v>6</v>
      </c>
      <c r="GT539">
        <v>1</v>
      </c>
      <c r="GU539">
        <v>24</v>
      </c>
      <c r="GV539">
        <v>25</v>
      </c>
      <c r="GW539">
        <v>0</v>
      </c>
      <c r="GX539">
        <v>0</v>
      </c>
      <c r="GY539">
        <v>30</v>
      </c>
      <c r="GZ539">
        <v>10</v>
      </c>
      <c r="HA539">
        <v>2</v>
      </c>
      <c r="HB539">
        <v>4</v>
      </c>
      <c r="HC539">
        <v>4</v>
      </c>
      <c r="HD539">
        <v>1</v>
      </c>
      <c r="HE539">
        <v>0</v>
      </c>
      <c r="HF539">
        <v>0</v>
      </c>
      <c r="HG539">
        <v>4</v>
      </c>
      <c r="HH539">
        <v>0</v>
      </c>
      <c r="HI539">
        <v>25</v>
      </c>
      <c r="HJ539">
        <v>30</v>
      </c>
      <c r="HK539">
        <v>0</v>
      </c>
      <c r="HL539">
        <v>1</v>
      </c>
      <c r="HM539">
        <v>5</v>
      </c>
      <c r="HN539">
        <v>5</v>
      </c>
      <c r="HO539">
        <v>2</v>
      </c>
      <c r="HP539">
        <v>2</v>
      </c>
      <c r="HQ539">
        <v>0</v>
      </c>
      <c r="HR539">
        <v>0</v>
      </c>
      <c r="HS539">
        <v>23</v>
      </c>
      <c r="HT539">
        <v>0</v>
      </c>
      <c r="HU539">
        <v>0</v>
      </c>
      <c r="HV539">
        <v>0</v>
      </c>
      <c r="HW539">
        <v>0</v>
      </c>
      <c r="HX539">
        <v>0</v>
      </c>
      <c r="HY539">
        <v>0</v>
      </c>
      <c r="HZ539">
        <v>0</v>
      </c>
      <c r="IA539">
        <v>0</v>
      </c>
      <c r="IB539">
        <v>0</v>
      </c>
      <c r="IC539">
        <v>0</v>
      </c>
      <c r="ID539">
        <v>0</v>
      </c>
      <c r="IE539">
        <v>0</v>
      </c>
      <c r="IF539">
        <v>0</v>
      </c>
      <c r="IG539">
        <v>0</v>
      </c>
      <c r="IH539">
        <v>0</v>
      </c>
      <c r="II539">
        <v>0</v>
      </c>
      <c r="IJ539">
        <v>0</v>
      </c>
      <c r="IK539">
        <v>0</v>
      </c>
      <c r="IL539">
        <v>0</v>
      </c>
      <c r="IM539">
        <v>0</v>
      </c>
      <c r="IN539">
        <v>2</v>
      </c>
      <c r="IO539">
        <v>25</v>
      </c>
      <c r="IP539">
        <v>2</v>
      </c>
      <c r="IQ539">
        <v>6</v>
      </c>
      <c r="IR539">
        <v>1</v>
      </c>
      <c r="IS539">
        <v>0</v>
      </c>
      <c r="IT539">
        <v>1</v>
      </c>
      <c r="IU539">
        <v>4</v>
      </c>
      <c r="IV539">
        <v>0</v>
      </c>
      <c r="IW539">
        <v>0</v>
      </c>
      <c r="IX539">
        <v>0</v>
      </c>
      <c r="IY539">
        <v>2</v>
      </c>
      <c r="IZ539">
        <v>0</v>
      </c>
      <c r="JA539">
        <v>0</v>
      </c>
      <c r="JB539">
        <v>0</v>
      </c>
      <c r="JC539">
        <v>0</v>
      </c>
      <c r="JD539">
        <v>26</v>
      </c>
      <c r="JE539">
        <v>0</v>
      </c>
      <c r="JF539">
        <v>2</v>
      </c>
      <c r="JG539">
        <v>0</v>
      </c>
      <c r="JH539">
        <v>0</v>
      </c>
      <c r="JI539">
        <v>0</v>
      </c>
      <c r="JJ539">
        <v>0</v>
      </c>
      <c r="JK539">
        <v>0</v>
      </c>
      <c r="JL539">
        <v>0</v>
      </c>
      <c r="JM539">
        <v>2</v>
      </c>
      <c r="JN539">
        <v>0</v>
      </c>
      <c r="JO539">
        <v>0</v>
      </c>
      <c r="JP539">
        <v>0</v>
      </c>
      <c r="JQ539">
        <v>2</v>
      </c>
      <c r="JR539">
        <v>0</v>
      </c>
      <c r="JS539">
        <v>25</v>
      </c>
      <c r="JT539">
        <v>0.23599999999999999</v>
      </c>
      <c r="JU539">
        <v>0.22900000000000001</v>
      </c>
      <c r="JV539">
        <v>115.649</v>
      </c>
      <c r="JW539">
        <v>70</v>
      </c>
      <c r="JX539">
        <v>489.49099999999999</v>
      </c>
      <c r="JY539">
        <v>425.66399999999999</v>
      </c>
      <c r="JZ539">
        <v>305.52999999999997</v>
      </c>
      <c r="KA539">
        <v>0.79085000000000005</v>
      </c>
      <c r="KB539">
        <v>16.974299999999999</v>
      </c>
      <c r="KC539">
        <v>12.0435</v>
      </c>
      <c r="KD539">
        <v>12.1404</v>
      </c>
      <c r="KE539">
        <v>2.5094799999999999</v>
      </c>
      <c r="KF539">
        <v>0.28866999999999998</v>
      </c>
      <c r="KG539">
        <v>11.261900000000001</v>
      </c>
      <c r="KH539">
        <v>14.201700000000001</v>
      </c>
      <c r="KI539">
        <v>9.5557300000000005</v>
      </c>
      <c r="KJ539">
        <v>8.7159800000000001</v>
      </c>
      <c r="KK539">
        <v>1.54854</v>
      </c>
      <c r="KL539">
        <v>0.28866999999999998</v>
      </c>
      <c r="KM539">
        <v>7.2697000000000003</v>
      </c>
      <c r="KN539">
        <v>0.62039</v>
      </c>
      <c r="KO539">
        <v>452.93200000000002</v>
      </c>
      <c r="KP539">
        <v>664.38599999999997</v>
      </c>
      <c r="KQ539">
        <v>2680.68</v>
      </c>
      <c r="KR539">
        <v>8615.93</v>
      </c>
      <c r="KS539">
        <v>1.4499500000000001</v>
      </c>
      <c r="KT539">
        <v>69.597700000000003</v>
      </c>
      <c r="KU539">
        <v>4.02346</v>
      </c>
      <c r="KV539">
        <v>1.5374000000000001</v>
      </c>
      <c r="KW539">
        <v>1.5918699999999999</v>
      </c>
      <c r="KX539">
        <v>16</v>
      </c>
      <c r="KY539">
        <v>14.853400000000001</v>
      </c>
      <c r="KZ539">
        <v>5.0784000000000002</v>
      </c>
      <c r="LA539">
        <v>4.5198700000000001</v>
      </c>
      <c r="LB539">
        <v>1.90927</v>
      </c>
      <c r="LC539">
        <v>1.6590800000000001</v>
      </c>
      <c r="LD539">
        <v>2.6854100000000001</v>
      </c>
      <c r="LE539">
        <v>25</v>
      </c>
      <c r="LF539">
        <v>30</v>
      </c>
      <c r="LG539">
        <v>50</v>
      </c>
      <c r="LH539">
        <v>17</v>
      </c>
      <c r="LI539">
        <v>1</v>
      </c>
      <c r="LJ539">
        <v>78</v>
      </c>
      <c r="LK539">
        <v>0.86639999999999995</v>
      </c>
      <c r="LL539">
        <v>285.11599999999999</v>
      </c>
      <c r="LM539">
        <v>354.41300000000001</v>
      </c>
      <c r="LN539">
        <v>1919.59</v>
      </c>
      <c r="LO539">
        <v>5652.31</v>
      </c>
      <c r="LP539">
        <v>1189</v>
      </c>
      <c r="LQ539">
        <v>160</v>
      </c>
    </row>
    <row r="540" spans="1:329" x14ac:dyDescent="0.25">
      <c r="A540">
        <v>0</v>
      </c>
      <c r="B540">
        <v>0</v>
      </c>
      <c r="C540">
        <v>0</v>
      </c>
      <c r="D540">
        <v>0</v>
      </c>
      <c r="E540">
        <v>0</v>
      </c>
      <c r="F540">
        <v>0</v>
      </c>
      <c r="G540">
        <v>0</v>
      </c>
      <c r="H540">
        <v>0</v>
      </c>
      <c r="I540">
        <v>0</v>
      </c>
      <c r="J540">
        <v>0</v>
      </c>
      <c r="K540">
        <v>0</v>
      </c>
      <c r="L540">
        <v>0</v>
      </c>
      <c r="M540">
        <v>0</v>
      </c>
      <c r="N540">
        <v>0</v>
      </c>
      <c r="O540">
        <v>0</v>
      </c>
      <c r="P540">
        <v>2</v>
      </c>
      <c r="Q540">
        <v>0</v>
      </c>
      <c r="R540">
        <v>1</v>
      </c>
      <c r="S540">
        <v>0</v>
      </c>
      <c r="T540">
        <v>0</v>
      </c>
      <c r="U540">
        <v>3</v>
      </c>
      <c r="V540">
        <v>0</v>
      </c>
      <c r="W540">
        <v>0</v>
      </c>
      <c r="X540">
        <v>0</v>
      </c>
      <c r="Y540">
        <v>0</v>
      </c>
      <c r="Z540">
        <v>0</v>
      </c>
      <c r="AA540">
        <v>2</v>
      </c>
      <c r="AB540">
        <v>0</v>
      </c>
      <c r="AC540">
        <v>0</v>
      </c>
      <c r="AD540">
        <v>0</v>
      </c>
      <c r="AE540">
        <v>0</v>
      </c>
      <c r="AF540">
        <v>0</v>
      </c>
      <c r="AG540">
        <v>0</v>
      </c>
      <c r="AH540">
        <v>0</v>
      </c>
      <c r="AI540">
        <v>0</v>
      </c>
      <c r="AJ540">
        <v>0</v>
      </c>
      <c r="AK540">
        <v>0</v>
      </c>
      <c r="AL540">
        <v>0</v>
      </c>
      <c r="AM540">
        <v>0</v>
      </c>
      <c r="AN540">
        <v>0</v>
      </c>
      <c r="AO540">
        <v>16</v>
      </c>
      <c r="AP540">
        <v>0</v>
      </c>
      <c r="AQ540">
        <v>0</v>
      </c>
      <c r="AR540">
        <v>0</v>
      </c>
      <c r="AS540">
        <v>0</v>
      </c>
      <c r="AT540">
        <v>0</v>
      </c>
      <c r="AU540">
        <v>0</v>
      </c>
      <c r="AV540">
        <v>0</v>
      </c>
      <c r="AW540">
        <v>1</v>
      </c>
      <c r="AX540">
        <v>0</v>
      </c>
      <c r="AY540">
        <v>0</v>
      </c>
      <c r="AZ540">
        <v>0</v>
      </c>
      <c r="BA540">
        <v>0</v>
      </c>
      <c r="BB540">
        <v>0</v>
      </c>
      <c r="BC540">
        <v>5</v>
      </c>
      <c r="BD540">
        <v>0</v>
      </c>
      <c r="BE540">
        <v>0</v>
      </c>
      <c r="BF540">
        <v>0</v>
      </c>
      <c r="BG540">
        <v>0</v>
      </c>
      <c r="BH540">
        <v>0</v>
      </c>
      <c r="BI540">
        <v>0</v>
      </c>
      <c r="BJ540">
        <v>0</v>
      </c>
      <c r="BK540">
        <v>0</v>
      </c>
      <c r="BL540">
        <v>0</v>
      </c>
      <c r="BM540">
        <v>0</v>
      </c>
      <c r="BN540">
        <v>0</v>
      </c>
      <c r="BO540">
        <v>1</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24.475999999999999</v>
      </c>
      <c r="CR540">
        <v>0</v>
      </c>
      <c r="CS540">
        <v>1.9870000000000001</v>
      </c>
      <c r="CT540">
        <v>0</v>
      </c>
      <c r="CU540">
        <v>0</v>
      </c>
      <c r="CV540">
        <v>1.845</v>
      </c>
      <c r="CW540">
        <v>0</v>
      </c>
      <c r="CX540">
        <v>0</v>
      </c>
      <c r="CY540">
        <v>0</v>
      </c>
      <c r="CZ540">
        <v>0</v>
      </c>
      <c r="DA540">
        <v>0</v>
      </c>
      <c r="DB540">
        <v>4.6660000000000004</v>
      </c>
      <c r="DC540">
        <v>0</v>
      </c>
      <c r="DD540">
        <v>0</v>
      </c>
      <c r="DE540">
        <v>0</v>
      </c>
      <c r="DF540">
        <v>0</v>
      </c>
      <c r="DG540">
        <v>0</v>
      </c>
      <c r="DH540">
        <v>0</v>
      </c>
      <c r="DI540">
        <v>0</v>
      </c>
      <c r="DJ540">
        <v>0</v>
      </c>
      <c r="DK540">
        <v>0</v>
      </c>
      <c r="DL540">
        <v>0</v>
      </c>
      <c r="DM540">
        <v>0</v>
      </c>
      <c r="DN540">
        <v>0</v>
      </c>
      <c r="DO540">
        <v>0</v>
      </c>
      <c r="DP540">
        <v>18.14</v>
      </c>
      <c r="DQ540">
        <v>0</v>
      </c>
      <c r="DR540">
        <v>0</v>
      </c>
      <c r="DS540">
        <v>0</v>
      </c>
      <c r="DT540">
        <v>0</v>
      </c>
      <c r="DU540">
        <v>0</v>
      </c>
      <c r="DV540">
        <v>0</v>
      </c>
      <c r="DW540">
        <v>0</v>
      </c>
      <c r="DX540">
        <v>6.1340000000000003</v>
      </c>
      <c r="DY540">
        <v>0</v>
      </c>
      <c r="DZ540">
        <v>0</v>
      </c>
      <c r="EA540">
        <v>0</v>
      </c>
      <c r="EB540">
        <v>0</v>
      </c>
      <c r="EC540">
        <v>0</v>
      </c>
      <c r="ED540">
        <v>2.996</v>
      </c>
      <c r="EE540">
        <v>0</v>
      </c>
      <c r="EF540">
        <v>0</v>
      </c>
      <c r="EG540">
        <v>0</v>
      </c>
      <c r="EH540">
        <v>0</v>
      </c>
      <c r="EI540">
        <v>0</v>
      </c>
      <c r="EJ540">
        <v>0</v>
      </c>
      <c r="EK540">
        <v>0</v>
      </c>
      <c r="EL540">
        <v>0</v>
      </c>
      <c r="EM540">
        <v>0</v>
      </c>
      <c r="EN540">
        <v>0</v>
      </c>
      <c r="EO540">
        <v>0</v>
      </c>
      <c r="EP540">
        <v>0.16900000000000001</v>
      </c>
      <c r="EQ540">
        <v>0</v>
      </c>
      <c r="ER540">
        <v>0</v>
      </c>
      <c r="ES540">
        <v>0</v>
      </c>
      <c r="ET540">
        <v>0</v>
      </c>
      <c r="EU540">
        <v>0</v>
      </c>
      <c r="EV540">
        <v>0</v>
      </c>
      <c r="EW540">
        <v>0</v>
      </c>
      <c r="EX540">
        <v>0</v>
      </c>
      <c r="EY540">
        <v>0</v>
      </c>
      <c r="EZ540">
        <v>0</v>
      </c>
      <c r="FA540">
        <v>0</v>
      </c>
      <c r="FB540">
        <v>0</v>
      </c>
      <c r="FC540" s="1" t="s">
        <v>6621</v>
      </c>
      <c r="FD540" s="1" t="s">
        <v>6622</v>
      </c>
      <c r="FE540" s="1" t="s">
        <v>6623</v>
      </c>
      <c r="FF540" s="1" t="s">
        <v>6624</v>
      </c>
      <c r="FG540">
        <v>0</v>
      </c>
      <c r="FH540">
        <v>15516.7</v>
      </c>
      <c r="FI540">
        <v>3</v>
      </c>
      <c r="FJ540">
        <v>0</v>
      </c>
      <c r="FK540" t="b">
        <v>1</v>
      </c>
      <c r="FL540" s="1" t="s">
        <v>6625</v>
      </c>
      <c r="FM540">
        <v>0</v>
      </c>
      <c r="FN540">
        <v>7.5060000000000002</v>
      </c>
      <c r="FO540" t="s">
        <v>6620</v>
      </c>
      <c r="FP540" t="s">
        <v>6626</v>
      </c>
      <c r="FQ540">
        <v>428.32900000000001</v>
      </c>
      <c r="FR540">
        <v>-8.3620000000000001</v>
      </c>
      <c r="FU540">
        <v>0.26702999999999999</v>
      </c>
      <c r="FV540">
        <v>0.24138999999999999</v>
      </c>
      <c r="FW540">
        <v>3.4090000000000002E-2</v>
      </c>
      <c r="FX540">
        <v>0.47244999999999998</v>
      </c>
      <c r="FY540">
        <v>0.98480000000000001</v>
      </c>
      <c r="FZ540">
        <v>0.59177999999999997</v>
      </c>
      <c r="GA540">
        <v>0.41509000000000001</v>
      </c>
      <c r="GB540">
        <v>0.97306000000000004</v>
      </c>
      <c r="GC540">
        <v>0.21184</v>
      </c>
      <c r="GD540">
        <v>0.34350999999999998</v>
      </c>
      <c r="GE540">
        <v>-7.5786099999999995E-2</v>
      </c>
      <c r="GF540">
        <v>0.644845</v>
      </c>
      <c r="GG540">
        <v>0.49327300000000002</v>
      </c>
      <c r="GH540" s="1" t="s">
        <v>6627</v>
      </c>
      <c r="GI540">
        <v>517.63900000000001</v>
      </c>
      <c r="GJ540" s="1" t="s">
        <v>6628</v>
      </c>
      <c r="GK540" s="1" t="s">
        <v>6629</v>
      </c>
      <c r="GL540" s="1" t="s">
        <v>6630</v>
      </c>
      <c r="GM540">
        <v>3</v>
      </c>
      <c r="GN540">
        <v>0</v>
      </c>
      <c r="GO540">
        <v>3</v>
      </c>
      <c r="GP540">
        <v>3</v>
      </c>
      <c r="GQ540">
        <v>31</v>
      </c>
      <c r="GR540">
        <v>0</v>
      </c>
      <c r="GS540">
        <v>0</v>
      </c>
      <c r="GT540">
        <v>0</v>
      </c>
      <c r="GU540">
        <v>31</v>
      </c>
      <c r="GV540">
        <v>31</v>
      </c>
      <c r="GW540">
        <v>0</v>
      </c>
      <c r="GX540">
        <v>0</v>
      </c>
      <c r="GY540">
        <v>34</v>
      </c>
      <c r="GZ540">
        <v>0</v>
      </c>
      <c r="HA540">
        <v>0</v>
      </c>
      <c r="HB540">
        <v>3</v>
      </c>
      <c r="HC540">
        <v>4</v>
      </c>
      <c r="HD540">
        <v>1</v>
      </c>
      <c r="HE540">
        <v>0</v>
      </c>
      <c r="HF540">
        <v>0</v>
      </c>
      <c r="HG540">
        <v>3</v>
      </c>
      <c r="HH540">
        <v>0</v>
      </c>
      <c r="HI540">
        <v>31</v>
      </c>
      <c r="HJ540">
        <v>34</v>
      </c>
      <c r="HK540">
        <v>0</v>
      </c>
      <c r="HL540">
        <v>1</v>
      </c>
      <c r="HM540">
        <v>3</v>
      </c>
      <c r="HN540">
        <v>3</v>
      </c>
      <c r="HO540">
        <v>0</v>
      </c>
      <c r="HP540">
        <v>0</v>
      </c>
      <c r="HQ540">
        <v>0</v>
      </c>
      <c r="HR540">
        <v>0</v>
      </c>
      <c r="HS540">
        <v>44</v>
      </c>
      <c r="HT540">
        <v>0</v>
      </c>
      <c r="HU540">
        <v>0</v>
      </c>
      <c r="HV540">
        <v>0</v>
      </c>
      <c r="HW540">
        <v>0</v>
      </c>
      <c r="HX540">
        <v>0</v>
      </c>
      <c r="HY540">
        <v>0</v>
      </c>
      <c r="HZ540">
        <v>0</v>
      </c>
      <c r="IA540">
        <v>0</v>
      </c>
      <c r="IB540">
        <v>0</v>
      </c>
      <c r="IC540">
        <v>0</v>
      </c>
      <c r="ID540">
        <v>0</v>
      </c>
      <c r="IE540">
        <v>0</v>
      </c>
      <c r="IF540">
        <v>0</v>
      </c>
      <c r="IG540">
        <v>0</v>
      </c>
      <c r="IH540">
        <v>0</v>
      </c>
      <c r="II540">
        <v>0</v>
      </c>
      <c r="IJ540">
        <v>0</v>
      </c>
      <c r="IK540">
        <v>0</v>
      </c>
      <c r="IL540">
        <v>0</v>
      </c>
      <c r="IM540">
        <v>0</v>
      </c>
      <c r="IN540">
        <v>1</v>
      </c>
      <c r="IO540">
        <v>20</v>
      </c>
      <c r="IP540">
        <v>3</v>
      </c>
      <c r="IQ540">
        <v>4</v>
      </c>
      <c r="IR540">
        <v>0</v>
      </c>
      <c r="IS540">
        <v>0</v>
      </c>
      <c r="IT540">
        <v>1</v>
      </c>
      <c r="IU540">
        <v>3</v>
      </c>
      <c r="IV540">
        <v>0</v>
      </c>
      <c r="IW540">
        <v>0</v>
      </c>
      <c r="IX540">
        <v>0</v>
      </c>
      <c r="IY540">
        <v>10</v>
      </c>
      <c r="IZ540">
        <v>0</v>
      </c>
      <c r="JA540">
        <v>0</v>
      </c>
      <c r="JB540">
        <v>0</v>
      </c>
      <c r="JC540">
        <v>0</v>
      </c>
      <c r="JD540">
        <v>31</v>
      </c>
      <c r="JE540">
        <v>0</v>
      </c>
      <c r="JF540">
        <v>1</v>
      </c>
      <c r="JG540">
        <v>1</v>
      </c>
      <c r="JH540">
        <v>0</v>
      </c>
      <c r="JI540">
        <v>0</v>
      </c>
      <c r="JJ540">
        <v>0</v>
      </c>
      <c r="JK540">
        <v>0</v>
      </c>
      <c r="JL540">
        <v>0</v>
      </c>
      <c r="JM540">
        <v>1</v>
      </c>
      <c r="JN540">
        <v>0</v>
      </c>
      <c r="JO540">
        <v>0</v>
      </c>
      <c r="JP540">
        <v>0</v>
      </c>
      <c r="JQ540">
        <v>5</v>
      </c>
      <c r="JR540">
        <v>0</v>
      </c>
      <c r="JS540">
        <v>31</v>
      </c>
      <c r="JT540">
        <v>0.107</v>
      </c>
      <c r="JU540">
        <v>9.4E-2</v>
      </c>
      <c r="JV540">
        <v>76.360399999999998</v>
      </c>
      <c r="JW540">
        <v>43.37</v>
      </c>
      <c r="JX540">
        <v>709.66</v>
      </c>
      <c r="JY540">
        <v>603.11</v>
      </c>
      <c r="JZ540">
        <v>459.03</v>
      </c>
      <c r="KA540">
        <v>0.69638</v>
      </c>
      <c r="KB540">
        <v>21.846699999999998</v>
      </c>
      <c r="KC540">
        <v>15.025</v>
      </c>
      <c r="KD540">
        <v>13.423299999999999</v>
      </c>
      <c r="KE540">
        <v>2.1072199999999999</v>
      </c>
      <c r="KF540">
        <v>0</v>
      </c>
      <c r="KG540">
        <v>11.400399999999999</v>
      </c>
      <c r="KH540">
        <v>20.002500000000001</v>
      </c>
      <c r="KI540">
        <v>13.454000000000001</v>
      </c>
      <c r="KJ540">
        <v>11.2753</v>
      </c>
      <c r="KK540">
        <v>1.5440700000000001</v>
      </c>
      <c r="KL540">
        <v>0</v>
      </c>
      <c r="KM540">
        <v>9.4712899999999998</v>
      </c>
      <c r="KN540">
        <v>1.32643</v>
      </c>
      <c r="KO540">
        <v>477.21800000000002</v>
      </c>
      <c r="KP540">
        <v>632.15599999999995</v>
      </c>
      <c r="KQ540">
        <v>4532.71</v>
      </c>
      <c r="KR540">
        <v>11346.4</v>
      </c>
      <c r="KS540">
        <v>1.1677999999999999</v>
      </c>
      <c r="KT540">
        <v>87.585599999999999</v>
      </c>
      <c r="KU540">
        <v>3.6277599999999999</v>
      </c>
      <c r="KV540">
        <v>1.2537499999999999</v>
      </c>
      <c r="KW540">
        <v>1.27956</v>
      </c>
      <c r="KX540">
        <v>24.134899999999998</v>
      </c>
      <c r="KY540">
        <v>23.206700000000001</v>
      </c>
      <c r="KZ540">
        <v>10.9505</v>
      </c>
      <c r="LA540">
        <v>10.3185</v>
      </c>
      <c r="LB540">
        <v>5.3994400000000002</v>
      </c>
      <c r="LC540">
        <v>5.0193599999999998</v>
      </c>
      <c r="LD540">
        <v>7.7244799999999998</v>
      </c>
      <c r="LE540">
        <v>31</v>
      </c>
      <c r="LF540">
        <v>34</v>
      </c>
      <c r="LG540">
        <v>48</v>
      </c>
      <c r="LH540">
        <v>12</v>
      </c>
      <c r="LI540">
        <v>0</v>
      </c>
      <c r="LJ540">
        <v>66</v>
      </c>
      <c r="LK540">
        <v>0.73226000000000002</v>
      </c>
      <c r="LL540">
        <v>354.37099999999998</v>
      </c>
      <c r="LM540">
        <v>413.947</v>
      </c>
      <c r="LN540">
        <v>3873.79</v>
      </c>
      <c r="LO540">
        <v>9184.2199999999993</v>
      </c>
      <c r="LP540">
        <v>3140</v>
      </c>
      <c r="LQ540">
        <v>164</v>
      </c>
    </row>
    <row r="541" spans="1:329" x14ac:dyDescent="0.25">
      <c r="A541">
        <v>2</v>
      </c>
      <c r="B541">
        <v>7</v>
      </c>
      <c r="C541">
        <v>0</v>
      </c>
      <c r="D541">
        <v>0</v>
      </c>
      <c r="E541">
        <v>0</v>
      </c>
      <c r="F541">
        <v>0</v>
      </c>
      <c r="G541">
        <v>1</v>
      </c>
      <c r="H541">
        <v>0</v>
      </c>
      <c r="I541">
        <v>0</v>
      </c>
      <c r="J541">
        <v>0</v>
      </c>
      <c r="K541">
        <v>0</v>
      </c>
      <c r="L541">
        <v>0</v>
      </c>
      <c r="M541">
        <v>0</v>
      </c>
      <c r="N541">
        <v>0</v>
      </c>
      <c r="O541">
        <v>0</v>
      </c>
      <c r="P541">
        <v>0</v>
      </c>
      <c r="Q541">
        <v>0</v>
      </c>
      <c r="R541">
        <v>0</v>
      </c>
      <c r="S541">
        <v>0</v>
      </c>
      <c r="T541">
        <v>1</v>
      </c>
      <c r="U541">
        <v>1</v>
      </c>
      <c r="V541">
        <v>0</v>
      </c>
      <c r="W541">
        <v>0</v>
      </c>
      <c r="X541">
        <v>0</v>
      </c>
      <c r="Y541">
        <v>0</v>
      </c>
      <c r="Z541">
        <v>0</v>
      </c>
      <c r="AA541">
        <v>0</v>
      </c>
      <c r="AB541">
        <v>0</v>
      </c>
      <c r="AC541">
        <v>0</v>
      </c>
      <c r="AD541">
        <v>0</v>
      </c>
      <c r="AE541">
        <v>0</v>
      </c>
      <c r="AF541">
        <v>0</v>
      </c>
      <c r="AG541">
        <v>0</v>
      </c>
      <c r="AH541">
        <v>0</v>
      </c>
      <c r="AI541">
        <v>0</v>
      </c>
      <c r="AJ541">
        <v>0</v>
      </c>
      <c r="AK541">
        <v>0</v>
      </c>
      <c r="AL541">
        <v>0</v>
      </c>
      <c r="AM541">
        <v>0</v>
      </c>
      <c r="AN541">
        <v>0</v>
      </c>
      <c r="AO541">
        <v>3</v>
      </c>
      <c r="AP541">
        <v>0</v>
      </c>
      <c r="AQ541">
        <v>0</v>
      </c>
      <c r="AR541">
        <v>0</v>
      </c>
      <c r="AS541">
        <v>0</v>
      </c>
      <c r="AT541">
        <v>1</v>
      </c>
      <c r="AU541">
        <v>0</v>
      </c>
      <c r="AV541">
        <v>0</v>
      </c>
      <c r="AW541">
        <v>0</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2.6389999999999998</v>
      </c>
      <c r="CC541">
        <v>14.968</v>
      </c>
      <c r="CD541">
        <v>0</v>
      </c>
      <c r="CE541">
        <v>0</v>
      </c>
      <c r="CF541">
        <v>0</v>
      </c>
      <c r="CG541">
        <v>0</v>
      </c>
      <c r="CH541">
        <v>1.353</v>
      </c>
      <c r="CI541">
        <v>0</v>
      </c>
      <c r="CJ541">
        <v>0</v>
      </c>
      <c r="CK541">
        <v>0</v>
      </c>
      <c r="CL541">
        <v>0</v>
      </c>
      <c r="CM541">
        <v>0</v>
      </c>
      <c r="CN541">
        <v>0</v>
      </c>
      <c r="CO541">
        <v>0</v>
      </c>
      <c r="CP541">
        <v>0</v>
      </c>
      <c r="CQ541">
        <v>0</v>
      </c>
      <c r="CR541">
        <v>0</v>
      </c>
      <c r="CS541">
        <v>0</v>
      </c>
      <c r="CT541">
        <v>0</v>
      </c>
      <c r="CU541">
        <v>4.4429999999999996</v>
      </c>
      <c r="CV541">
        <v>1.121</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2.82</v>
      </c>
      <c r="DQ541">
        <v>0</v>
      </c>
      <c r="DR541">
        <v>0</v>
      </c>
      <c r="DS541">
        <v>0</v>
      </c>
      <c r="DT541">
        <v>0</v>
      </c>
      <c r="DU541">
        <v>3.319</v>
      </c>
      <c r="DV541">
        <v>0</v>
      </c>
      <c r="DW541">
        <v>0</v>
      </c>
      <c r="DX541">
        <v>0</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v>0</v>
      </c>
      <c r="FB541">
        <v>0</v>
      </c>
      <c r="FC541" s="1" t="s">
        <v>6632</v>
      </c>
      <c r="FD541" s="1" t="s">
        <v>6633</v>
      </c>
      <c r="FE541" s="1" t="s">
        <v>6634</v>
      </c>
      <c r="FF541" s="1" t="s">
        <v>6635</v>
      </c>
      <c r="FG541">
        <v>0</v>
      </c>
      <c r="FH541">
        <v>9430.82</v>
      </c>
      <c r="FI541">
        <v>3</v>
      </c>
      <c r="FJ541">
        <v>0</v>
      </c>
      <c r="FK541" t="b">
        <v>1</v>
      </c>
      <c r="FL541" s="1" t="s">
        <v>6636</v>
      </c>
      <c r="FM541">
        <v>0</v>
      </c>
      <c r="FN541">
        <v>1.9570000000000001</v>
      </c>
      <c r="FO541" t="s">
        <v>6631</v>
      </c>
      <c r="FP541" t="s">
        <v>6637</v>
      </c>
      <c r="FQ541">
        <v>210.11600000000001</v>
      </c>
      <c r="FR541">
        <v>-4.3179999999999996</v>
      </c>
      <c r="FS541">
        <v>9.8800000000000008</v>
      </c>
      <c r="FT541">
        <v>3</v>
      </c>
      <c r="FU541">
        <v>0.82013000000000003</v>
      </c>
      <c r="FV541">
        <v>0.84245999999999999</v>
      </c>
      <c r="FW541">
        <v>0.96220000000000006</v>
      </c>
      <c r="FX541">
        <v>0.93772999999999995</v>
      </c>
      <c r="FY541">
        <v>0.93047999999999997</v>
      </c>
      <c r="FZ541">
        <v>0.98658999999999997</v>
      </c>
      <c r="GA541">
        <v>0.51088</v>
      </c>
      <c r="GB541">
        <v>0.71050999999999997</v>
      </c>
      <c r="GC541">
        <v>0.87038000000000004</v>
      </c>
      <c r="GD541">
        <v>0.82779000000000003</v>
      </c>
      <c r="GE541">
        <v>0.19667399999999999</v>
      </c>
      <c r="GF541">
        <v>0.15275</v>
      </c>
      <c r="GG541">
        <v>0.546099</v>
      </c>
      <c r="GH541" s="1" t="s">
        <v>6638</v>
      </c>
      <c r="GI541">
        <v>233.541</v>
      </c>
      <c r="GJ541" s="1" t="s">
        <v>6639</v>
      </c>
      <c r="GK541" s="1" t="s">
        <v>6640</v>
      </c>
      <c r="GL541" s="1" t="s">
        <v>6641</v>
      </c>
      <c r="GM541">
        <v>1</v>
      </c>
      <c r="GN541">
        <v>1</v>
      </c>
      <c r="GO541">
        <v>2</v>
      </c>
      <c r="GP541">
        <v>1</v>
      </c>
      <c r="GQ541">
        <v>6</v>
      </c>
      <c r="GR541">
        <v>0</v>
      </c>
      <c r="GS541">
        <v>11</v>
      </c>
      <c r="GT541">
        <v>2</v>
      </c>
      <c r="GU541">
        <v>16</v>
      </c>
      <c r="GV541">
        <v>16</v>
      </c>
      <c r="GW541">
        <v>0</v>
      </c>
      <c r="GX541">
        <v>0</v>
      </c>
      <c r="GY541">
        <v>18</v>
      </c>
      <c r="GZ541">
        <v>0</v>
      </c>
      <c r="HA541">
        <v>0</v>
      </c>
      <c r="HB541">
        <v>1</v>
      </c>
      <c r="HC541">
        <v>1</v>
      </c>
      <c r="HD541">
        <v>1</v>
      </c>
      <c r="HE541">
        <v>0</v>
      </c>
      <c r="HF541">
        <v>0</v>
      </c>
      <c r="HG541">
        <v>6</v>
      </c>
      <c r="HH541">
        <v>0</v>
      </c>
      <c r="HI541">
        <v>16</v>
      </c>
      <c r="HJ541">
        <v>18</v>
      </c>
      <c r="HK541">
        <v>0</v>
      </c>
      <c r="HL541">
        <v>1</v>
      </c>
      <c r="HM541">
        <v>2</v>
      </c>
      <c r="HN541">
        <v>2</v>
      </c>
      <c r="HO541">
        <v>1</v>
      </c>
      <c r="HP541">
        <v>1</v>
      </c>
      <c r="HQ541">
        <v>0</v>
      </c>
      <c r="HR541">
        <v>0</v>
      </c>
      <c r="HS541">
        <v>14</v>
      </c>
      <c r="HT541">
        <v>0</v>
      </c>
      <c r="HU541">
        <v>0</v>
      </c>
      <c r="HV541">
        <v>0</v>
      </c>
      <c r="HW541">
        <v>0</v>
      </c>
      <c r="HX541">
        <v>0</v>
      </c>
      <c r="HY541">
        <v>0</v>
      </c>
      <c r="HZ541">
        <v>0</v>
      </c>
      <c r="IA541">
        <v>0</v>
      </c>
      <c r="IB541">
        <v>0</v>
      </c>
      <c r="IC541">
        <v>0</v>
      </c>
      <c r="ID541">
        <v>0</v>
      </c>
      <c r="IE541">
        <v>0</v>
      </c>
      <c r="IF541">
        <v>0</v>
      </c>
      <c r="IG541">
        <v>0</v>
      </c>
      <c r="IH541">
        <v>0</v>
      </c>
      <c r="II541">
        <v>0</v>
      </c>
      <c r="IJ541">
        <v>0</v>
      </c>
      <c r="IK541">
        <v>0</v>
      </c>
      <c r="IL541">
        <v>0</v>
      </c>
      <c r="IM541">
        <v>0</v>
      </c>
      <c r="IN541">
        <v>2</v>
      </c>
      <c r="IO541">
        <v>16</v>
      </c>
      <c r="IP541">
        <v>1</v>
      </c>
      <c r="IQ541">
        <v>3</v>
      </c>
      <c r="IR541">
        <v>0</v>
      </c>
      <c r="IS541">
        <v>0</v>
      </c>
      <c r="IT541">
        <v>1</v>
      </c>
      <c r="IU541">
        <v>2</v>
      </c>
      <c r="IV541">
        <v>0</v>
      </c>
      <c r="IW541">
        <v>0</v>
      </c>
      <c r="IX541">
        <v>0</v>
      </c>
      <c r="IY541">
        <v>2</v>
      </c>
      <c r="IZ541">
        <v>0</v>
      </c>
      <c r="JA541">
        <v>0</v>
      </c>
      <c r="JB541">
        <v>0</v>
      </c>
      <c r="JC541">
        <v>0</v>
      </c>
      <c r="JD541">
        <v>12</v>
      </c>
      <c r="JE541">
        <v>0</v>
      </c>
      <c r="JF541">
        <v>0</v>
      </c>
      <c r="JG541">
        <v>1</v>
      </c>
      <c r="JH541">
        <v>0</v>
      </c>
      <c r="JI541">
        <v>0</v>
      </c>
      <c r="JJ541">
        <v>0</v>
      </c>
      <c r="JK541">
        <v>0</v>
      </c>
      <c r="JL541">
        <v>0</v>
      </c>
      <c r="JM541">
        <v>0</v>
      </c>
      <c r="JN541">
        <v>0</v>
      </c>
      <c r="JO541">
        <v>0</v>
      </c>
      <c r="JP541">
        <v>0</v>
      </c>
      <c r="JQ541">
        <v>0</v>
      </c>
      <c r="JR541">
        <v>0</v>
      </c>
      <c r="JS541">
        <v>16</v>
      </c>
      <c r="JT541">
        <v>9.8000000000000004E-2</v>
      </c>
      <c r="JU541">
        <v>0.113</v>
      </c>
      <c r="JV541">
        <v>40.929099999999998</v>
      </c>
      <c r="JW541">
        <v>24.39</v>
      </c>
      <c r="JX541">
        <v>417.52300000000002</v>
      </c>
      <c r="JY541">
        <v>367.15300000000002</v>
      </c>
      <c r="JZ541">
        <v>215.7</v>
      </c>
      <c r="KA541">
        <v>0.73799000000000003</v>
      </c>
      <c r="KB541">
        <v>10.794700000000001</v>
      </c>
      <c r="KC541">
        <v>7.9326499999999998</v>
      </c>
      <c r="KD541">
        <v>6.7855499999999997</v>
      </c>
      <c r="KE541">
        <v>0.67354000000000003</v>
      </c>
      <c r="KF541">
        <v>0</v>
      </c>
      <c r="KG541">
        <v>5.8340199999999998</v>
      </c>
      <c r="KH541">
        <v>9.1099800000000002</v>
      </c>
      <c r="KI541">
        <v>5.6718599999999997</v>
      </c>
      <c r="KJ541">
        <v>4.0702400000000001</v>
      </c>
      <c r="KK541">
        <v>0.33661999999999997</v>
      </c>
      <c r="KL541">
        <v>0</v>
      </c>
      <c r="KM541">
        <v>2.9813499999999999</v>
      </c>
      <c r="KN541">
        <v>0.59436</v>
      </c>
      <c r="KO541">
        <v>196.08</v>
      </c>
      <c r="KP541">
        <v>268.07799999999997</v>
      </c>
      <c r="KQ541">
        <v>947.84900000000005</v>
      </c>
      <c r="KR541">
        <v>2608.52</v>
      </c>
      <c r="KS541">
        <v>1.2866899999999999</v>
      </c>
      <c r="KT541">
        <v>38.6008</v>
      </c>
      <c r="KU541">
        <v>3.4056299999999999</v>
      </c>
      <c r="KV541">
        <v>1.99756</v>
      </c>
      <c r="KW541">
        <v>2.0295999999999998</v>
      </c>
      <c r="KX541">
        <v>11.1111</v>
      </c>
      <c r="KY541">
        <v>9.3998500000000007</v>
      </c>
      <c r="KZ541">
        <v>5.1041600000000003</v>
      </c>
      <c r="LA541">
        <v>3.9685800000000002</v>
      </c>
      <c r="LB541">
        <v>2.48828</v>
      </c>
      <c r="LC541">
        <v>1.8175300000000001</v>
      </c>
      <c r="LD541">
        <v>2.3315000000000001</v>
      </c>
      <c r="LE541">
        <v>16</v>
      </c>
      <c r="LF541">
        <v>18</v>
      </c>
      <c r="LG541">
        <v>24</v>
      </c>
      <c r="LH541">
        <v>4</v>
      </c>
      <c r="LI541">
        <v>0</v>
      </c>
      <c r="LJ541">
        <v>32</v>
      </c>
      <c r="LK541">
        <v>0.85140000000000005</v>
      </c>
      <c r="LL541">
        <v>149.98400000000001</v>
      </c>
      <c r="LM541">
        <v>186.11699999999999</v>
      </c>
      <c r="LN541">
        <v>762.99800000000005</v>
      </c>
      <c r="LO541">
        <v>1971.06</v>
      </c>
      <c r="LP541">
        <v>431</v>
      </c>
      <c r="LQ541">
        <v>84</v>
      </c>
    </row>
    <row r="542" spans="1:329" x14ac:dyDescent="0.25">
      <c r="A542">
        <v>2</v>
      </c>
      <c r="B542">
        <v>4</v>
      </c>
      <c r="C542">
        <v>0</v>
      </c>
      <c r="D542">
        <v>1</v>
      </c>
      <c r="E542">
        <v>0</v>
      </c>
      <c r="F542">
        <v>0</v>
      </c>
      <c r="G542">
        <v>2</v>
      </c>
      <c r="H542">
        <v>0</v>
      </c>
      <c r="I542">
        <v>0</v>
      </c>
      <c r="J542">
        <v>0</v>
      </c>
      <c r="K542">
        <v>0</v>
      </c>
      <c r="L542">
        <v>0</v>
      </c>
      <c r="M542">
        <v>1</v>
      </c>
      <c r="N542">
        <v>0</v>
      </c>
      <c r="O542">
        <v>0</v>
      </c>
      <c r="P542">
        <v>2</v>
      </c>
      <c r="Q542">
        <v>0</v>
      </c>
      <c r="R542">
        <v>0</v>
      </c>
      <c r="S542">
        <v>0</v>
      </c>
      <c r="T542">
        <v>0</v>
      </c>
      <c r="U542">
        <v>0</v>
      </c>
      <c r="V542">
        <v>0</v>
      </c>
      <c r="W542">
        <v>0</v>
      </c>
      <c r="X542">
        <v>0</v>
      </c>
      <c r="Y542">
        <v>0</v>
      </c>
      <c r="Z542">
        <v>0</v>
      </c>
      <c r="AA542">
        <v>2</v>
      </c>
      <c r="AB542">
        <v>0</v>
      </c>
      <c r="AC542">
        <v>0</v>
      </c>
      <c r="AD542">
        <v>0</v>
      </c>
      <c r="AE542">
        <v>0</v>
      </c>
      <c r="AF542">
        <v>0</v>
      </c>
      <c r="AG542">
        <v>0</v>
      </c>
      <c r="AH542">
        <v>0</v>
      </c>
      <c r="AI542">
        <v>0</v>
      </c>
      <c r="AJ542">
        <v>0</v>
      </c>
      <c r="AK542">
        <v>0</v>
      </c>
      <c r="AL542">
        <v>0</v>
      </c>
      <c r="AM542">
        <v>0</v>
      </c>
      <c r="AN542">
        <v>0</v>
      </c>
      <c r="AO542">
        <v>6</v>
      </c>
      <c r="AP542">
        <v>0</v>
      </c>
      <c r="AQ542">
        <v>0</v>
      </c>
      <c r="AR542">
        <v>0</v>
      </c>
      <c r="AS542">
        <v>0</v>
      </c>
      <c r="AT542">
        <v>1</v>
      </c>
      <c r="AU542">
        <v>0</v>
      </c>
      <c r="AV542">
        <v>0</v>
      </c>
      <c r="AW542">
        <v>0</v>
      </c>
      <c r="AX542">
        <v>0</v>
      </c>
      <c r="AY542">
        <v>0</v>
      </c>
      <c r="AZ542">
        <v>0</v>
      </c>
      <c r="BA542">
        <v>0</v>
      </c>
      <c r="BB542">
        <v>0</v>
      </c>
      <c r="BC542">
        <v>1</v>
      </c>
      <c r="BD542">
        <v>0</v>
      </c>
      <c r="BE542">
        <v>0</v>
      </c>
      <c r="BF542">
        <v>0</v>
      </c>
      <c r="BG542">
        <v>0</v>
      </c>
      <c r="BH542">
        <v>1</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2.387</v>
      </c>
      <c r="CC542">
        <v>8.3710000000000004</v>
      </c>
      <c r="CD542">
        <v>0</v>
      </c>
      <c r="CE542">
        <v>3.363</v>
      </c>
      <c r="CF542">
        <v>0</v>
      </c>
      <c r="CG542">
        <v>0</v>
      </c>
      <c r="CH542">
        <v>2.4550000000000001</v>
      </c>
      <c r="CI542">
        <v>0</v>
      </c>
      <c r="CJ542">
        <v>0</v>
      </c>
      <c r="CK542">
        <v>0</v>
      </c>
      <c r="CL542">
        <v>0</v>
      </c>
      <c r="CM542">
        <v>0</v>
      </c>
      <c r="CN542">
        <v>-3.1579999999999999</v>
      </c>
      <c r="CO542">
        <v>0</v>
      </c>
      <c r="CP542">
        <v>0</v>
      </c>
      <c r="CQ542">
        <v>23.218</v>
      </c>
      <c r="CR542">
        <v>0</v>
      </c>
      <c r="CS542">
        <v>0</v>
      </c>
      <c r="CT542">
        <v>0</v>
      </c>
      <c r="CU542">
        <v>0</v>
      </c>
      <c r="CV542">
        <v>0</v>
      </c>
      <c r="CW542">
        <v>0</v>
      </c>
      <c r="CX542">
        <v>0</v>
      </c>
      <c r="CY542">
        <v>0</v>
      </c>
      <c r="CZ542">
        <v>0</v>
      </c>
      <c r="DA542">
        <v>0</v>
      </c>
      <c r="DB542">
        <v>3.633</v>
      </c>
      <c r="DC542">
        <v>0</v>
      </c>
      <c r="DD542">
        <v>0</v>
      </c>
      <c r="DE542">
        <v>0</v>
      </c>
      <c r="DF542">
        <v>0</v>
      </c>
      <c r="DG542">
        <v>0</v>
      </c>
      <c r="DH542">
        <v>0</v>
      </c>
      <c r="DI542">
        <v>0</v>
      </c>
      <c r="DJ542">
        <v>0</v>
      </c>
      <c r="DK542">
        <v>0</v>
      </c>
      <c r="DL542">
        <v>0</v>
      </c>
      <c r="DM542">
        <v>0</v>
      </c>
      <c r="DN542">
        <v>0</v>
      </c>
      <c r="DO542">
        <v>0</v>
      </c>
      <c r="DP542">
        <v>5.3040000000000003</v>
      </c>
      <c r="DQ542">
        <v>0</v>
      </c>
      <c r="DR542">
        <v>0</v>
      </c>
      <c r="DS542">
        <v>0</v>
      </c>
      <c r="DT542">
        <v>0</v>
      </c>
      <c r="DU542">
        <v>2.3719999999999999</v>
      </c>
      <c r="DV542">
        <v>0</v>
      </c>
      <c r="DW542">
        <v>0</v>
      </c>
      <c r="DX542">
        <v>0</v>
      </c>
      <c r="DY542">
        <v>0</v>
      </c>
      <c r="DZ542">
        <v>0</v>
      </c>
      <c r="EA542">
        <v>0</v>
      </c>
      <c r="EB542">
        <v>0</v>
      </c>
      <c r="EC542">
        <v>0</v>
      </c>
      <c r="ED542">
        <v>0.59299999999999997</v>
      </c>
      <c r="EE542">
        <v>0</v>
      </c>
      <c r="EF542">
        <v>0</v>
      </c>
      <c r="EG542">
        <v>0</v>
      </c>
      <c r="EH542">
        <v>0</v>
      </c>
      <c r="EI542">
        <v>2.3740000000000001</v>
      </c>
      <c r="EJ542">
        <v>0</v>
      </c>
      <c r="EK542">
        <v>0</v>
      </c>
      <c r="EL542">
        <v>0</v>
      </c>
      <c r="EM542">
        <v>0</v>
      </c>
      <c r="EN542">
        <v>0</v>
      </c>
      <c r="EO542">
        <v>0</v>
      </c>
      <c r="EP542">
        <v>0</v>
      </c>
      <c r="EQ542">
        <v>0</v>
      </c>
      <c r="ER542">
        <v>0</v>
      </c>
      <c r="ES542">
        <v>0</v>
      </c>
      <c r="ET542">
        <v>0</v>
      </c>
      <c r="EU542">
        <v>0</v>
      </c>
      <c r="EV542">
        <v>0</v>
      </c>
      <c r="EW542">
        <v>0</v>
      </c>
      <c r="EX542">
        <v>0</v>
      </c>
      <c r="EY542">
        <v>0</v>
      </c>
      <c r="EZ542">
        <v>0</v>
      </c>
      <c r="FA542">
        <v>0</v>
      </c>
      <c r="FB542">
        <v>0</v>
      </c>
      <c r="FC542" s="1" t="s">
        <v>6643</v>
      </c>
      <c r="FD542" s="1" t="s">
        <v>6644</v>
      </c>
      <c r="FE542" s="1" t="s">
        <v>6645</v>
      </c>
      <c r="FF542" s="1" t="s">
        <v>6646</v>
      </c>
      <c r="FG542">
        <v>0</v>
      </c>
      <c r="FH542">
        <v>13421.7</v>
      </c>
      <c r="FI542">
        <v>3</v>
      </c>
      <c r="FJ542">
        <v>0</v>
      </c>
      <c r="FK542" t="b">
        <v>1</v>
      </c>
      <c r="FL542" s="1" t="s">
        <v>6647</v>
      </c>
      <c r="FM542">
        <v>0</v>
      </c>
      <c r="FN542">
        <v>0.54800000000000004</v>
      </c>
      <c r="FO542" t="s">
        <v>6642</v>
      </c>
      <c r="FP542" t="s">
        <v>6648</v>
      </c>
      <c r="FQ542">
        <v>335.16699999999997</v>
      </c>
      <c r="FR542">
        <v>-4.1879999999999997</v>
      </c>
      <c r="FS542" s="1" t="s">
        <v>6649</v>
      </c>
      <c r="FT542" s="1" t="s">
        <v>6650</v>
      </c>
      <c r="FU542">
        <v>0.87816000000000005</v>
      </c>
      <c r="FV542">
        <v>0.84245999999999999</v>
      </c>
      <c r="FW542">
        <v>0.96150000000000002</v>
      </c>
      <c r="FX542">
        <v>0.93772999999999995</v>
      </c>
      <c r="FY542">
        <v>0.98480000000000001</v>
      </c>
      <c r="FZ542">
        <v>0.79222000000000004</v>
      </c>
      <c r="GA542">
        <v>0.93796999999999997</v>
      </c>
      <c r="GB542">
        <v>0.92132000000000003</v>
      </c>
      <c r="GC542">
        <v>0.84757000000000005</v>
      </c>
      <c r="GD542">
        <v>0.90093000000000001</v>
      </c>
      <c r="GE542">
        <v>0.185062</v>
      </c>
      <c r="GF542">
        <v>0.176095</v>
      </c>
      <c r="GG542">
        <v>0.54621900000000001</v>
      </c>
      <c r="GH542" s="1" t="s">
        <v>6651</v>
      </c>
      <c r="GI542">
        <v>369.45800000000003</v>
      </c>
      <c r="GJ542" s="1" t="s">
        <v>6652</v>
      </c>
      <c r="GK542" s="1" t="s">
        <v>6653</v>
      </c>
      <c r="GL542" s="1" t="s">
        <v>6654</v>
      </c>
      <c r="GM542">
        <v>2</v>
      </c>
      <c r="GN542">
        <v>2</v>
      </c>
      <c r="GO542">
        <v>5</v>
      </c>
      <c r="GP542">
        <v>2</v>
      </c>
      <c r="GQ542">
        <v>13</v>
      </c>
      <c r="GR542">
        <v>0</v>
      </c>
      <c r="GS542">
        <v>10</v>
      </c>
      <c r="GT542">
        <v>2</v>
      </c>
      <c r="GU542">
        <v>20</v>
      </c>
      <c r="GV542">
        <v>23</v>
      </c>
      <c r="GW542">
        <v>0</v>
      </c>
      <c r="GX542">
        <v>0</v>
      </c>
      <c r="GY542">
        <v>25</v>
      </c>
      <c r="GZ542">
        <v>0</v>
      </c>
      <c r="HA542">
        <v>0</v>
      </c>
      <c r="HB542">
        <v>3</v>
      </c>
      <c r="HC542">
        <v>5</v>
      </c>
      <c r="HD542">
        <v>1</v>
      </c>
      <c r="HE542">
        <v>0</v>
      </c>
      <c r="HF542">
        <v>0</v>
      </c>
      <c r="HG542">
        <v>6</v>
      </c>
      <c r="HH542">
        <v>0</v>
      </c>
      <c r="HI542">
        <v>23</v>
      </c>
      <c r="HJ542">
        <v>25</v>
      </c>
      <c r="HK542">
        <v>0</v>
      </c>
      <c r="HL542">
        <v>1</v>
      </c>
      <c r="HM542">
        <v>3</v>
      </c>
      <c r="HN542">
        <v>5</v>
      </c>
      <c r="HO542">
        <v>2</v>
      </c>
      <c r="HP542">
        <v>2</v>
      </c>
      <c r="HQ542">
        <v>0</v>
      </c>
      <c r="HR542">
        <v>0</v>
      </c>
      <c r="HS542">
        <v>25</v>
      </c>
      <c r="HT542">
        <v>0</v>
      </c>
      <c r="HU542">
        <v>0</v>
      </c>
      <c r="HV542">
        <v>0</v>
      </c>
      <c r="HW542">
        <v>0</v>
      </c>
      <c r="HX542">
        <v>0</v>
      </c>
      <c r="HY542">
        <v>0</v>
      </c>
      <c r="HZ542">
        <v>0</v>
      </c>
      <c r="IA542">
        <v>0</v>
      </c>
      <c r="IB542">
        <v>0</v>
      </c>
      <c r="IC542">
        <v>0</v>
      </c>
      <c r="ID542">
        <v>0</v>
      </c>
      <c r="IE542">
        <v>0</v>
      </c>
      <c r="IF542">
        <v>0</v>
      </c>
      <c r="IG542">
        <v>0</v>
      </c>
      <c r="IH542">
        <v>0</v>
      </c>
      <c r="II542">
        <v>0</v>
      </c>
      <c r="IJ542">
        <v>0</v>
      </c>
      <c r="IK542">
        <v>0</v>
      </c>
      <c r="IL542">
        <v>0</v>
      </c>
      <c r="IM542">
        <v>0</v>
      </c>
      <c r="IN542">
        <v>2</v>
      </c>
      <c r="IO542">
        <v>16</v>
      </c>
      <c r="IP542">
        <v>1</v>
      </c>
      <c r="IQ542">
        <v>3</v>
      </c>
      <c r="IR542">
        <v>0</v>
      </c>
      <c r="IS542">
        <v>0</v>
      </c>
      <c r="IT542">
        <v>1</v>
      </c>
      <c r="IU542">
        <v>2</v>
      </c>
      <c r="IV542">
        <v>0</v>
      </c>
      <c r="IW542">
        <v>0</v>
      </c>
      <c r="IX542">
        <v>0</v>
      </c>
      <c r="IY542">
        <v>5</v>
      </c>
      <c r="IZ542">
        <v>0</v>
      </c>
      <c r="JA542">
        <v>0</v>
      </c>
      <c r="JB542">
        <v>0</v>
      </c>
      <c r="JC542">
        <v>0</v>
      </c>
      <c r="JD542">
        <v>19</v>
      </c>
      <c r="JE542">
        <v>0</v>
      </c>
      <c r="JF542">
        <v>0</v>
      </c>
      <c r="JG542">
        <v>0</v>
      </c>
      <c r="JH542">
        <v>0</v>
      </c>
      <c r="JI542">
        <v>0</v>
      </c>
      <c r="JJ542">
        <v>0</v>
      </c>
      <c r="JK542">
        <v>0</v>
      </c>
      <c r="JL542">
        <v>0</v>
      </c>
      <c r="JM542">
        <v>0</v>
      </c>
      <c r="JN542">
        <v>0</v>
      </c>
      <c r="JO542">
        <v>0</v>
      </c>
      <c r="JP542">
        <v>0</v>
      </c>
      <c r="JQ542">
        <v>0</v>
      </c>
      <c r="JR542">
        <v>0</v>
      </c>
      <c r="JS542">
        <v>23</v>
      </c>
      <c r="JT542">
        <v>0.20499999999999999</v>
      </c>
      <c r="JU542">
        <v>0.21099999999999999</v>
      </c>
      <c r="JV542">
        <v>114.485</v>
      </c>
      <c r="JW542">
        <v>73.58</v>
      </c>
      <c r="JX542">
        <v>556.94399999999996</v>
      </c>
      <c r="JY542">
        <v>483.04500000000002</v>
      </c>
      <c r="JZ542">
        <v>348.01</v>
      </c>
      <c r="KA542">
        <v>0.78297000000000005</v>
      </c>
      <c r="KB542">
        <v>16.449400000000001</v>
      </c>
      <c r="KC542">
        <v>10.9823</v>
      </c>
      <c r="KD542">
        <v>10.4206</v>
      </c>
      <c r="KE542">
        <v>2.3054000000000001</v>
      </c>
      <c r="KF542">
        <v>0</v>
      </c>
      <c r="KG542">
        <v>8.4299099999999996</v>
      </c>
      <c r="KH542">
        <v>14.617800000000001</v>
      </c>
      <c r="KI542">
        <v>9.8321699999999996</v>
      </c>
      <c r="KJ542">
        <v>8.5204900000000006</v>
      </c>
      <c r="KK542">
        <v>1.31341</v>
      </c>
      <c r="KL542">
        <v>0</v>
      </c>
      <c r="KM542">
        <v>6.2706</v>
      </c>
      <c r="KN542">
        <v>0.60868999999999995</v>
      </c>
      <c r="KO542">
        <v>322.12799999999999</v>
      </c>
      <c r="KP542">
        <v>444.23500000000001</v>
      </c>
      <c r="KQ542">
        <v>2119.21</v>
      </c>
      <c r="KR542">
        <v>5614.71</v>
      </c>
      <c r="KS542">
        <v>1.5779099999999999</v>
      </c>
      <c r="KT542">
        <v>75.739999999999995</v>
      </c>
      <c r="KU542">
        <v>3.91486</v>
      </c>
      <c r="KV542">
        <v>1.7581</v>
      </c>
      <c r="KW542">
        <v>1.8287599999999999</v>
      </c>
      <c r="KX542">
        <v>17.811199999999999</v>
      </c>
      <c r="KY542">
        <v>16.486499999999999</v>
      </c>
      <c r="KZ542">
        <v>7.48611</v>
      </c>
      <c r="LA542">
        <v>6.6287900000000004</v>
      </c>
      <c r="LB542">
        <v>4.3456700000000001</v>
      </c>
      <c r="LC542">
        <v>3.7614399999999999</v>
      </c>
      <c r="LD542">
        <v>4.7515400000000003</v>
      </c>
      <c r="LE542">
        <v>23</v>
      </c>
      <c r="LF542">
        <v>25</v>
      </c>
      <c r="LG542">
        <v>36</v>
      </c>
      <c r="LH542">
        <v>10</v>
      </c>
      <c r="LI542">
        <v>0</v>
      </c>
      <c r="LJ542">
        <v>45</v>
      </c>
      <c r="LK542">
        <v>0.86543000000000003</v>
      </c>
      <c r="LL542">
        <v>238.77600000000001</v>
      </c>
      <c r="LM542">
        <v>282.19299999999998</v>
      </c>
      <c r="LN542">
        <v>1864.96</v>
      </c>
      <c r="LO542">
        <v>4621.04</v>
      </c>
      <c r="LP542">
        <v>1266</v>
      </c>
      <c r="LQ542">
        <v>122</v>
      </c>
    </row>
    <row r="543" spans="1:329" x14ac:dyDescent="0.25">
      <c r="A543">
        <v>0</v>
      </c>
      <c r="B543">
        <v>5</v>
      </c>
      <c r="C543">
        <v>0</v>
      </c>
      <c r="D543">
        <v>0</v>
      </c>
      <c r="E543">
        <v>0</v>
      </c>
      <c r="F543">
        <v>0</v>
      </c>
      <c r="G543">
        <v>1</v>
      </c>
      <c r="H543">
        <v>0</v>
      </c>
      <c r="I543">
        <v>0</v>
      </c>
      <c r="J543">
        <v>0</v>
      </c>
      <c r="K543">
        <v>0</v>
      </c>
      <c r="L543">
        <v>0</v>
      </c>
      <c r="M543">
        <v>0</v>
      </c>
      <c r="N543">
        <v>0</v>
      </c>
      <c r="O543">
        <v>0</v>
      </c>
      <c r="P543">
        <v>2</v>
      </c>
      <c r="Q543">
        <v>0</v>
      </c>
      <c r="R543">
        <v>0</v>
      </c>
      <c r="S543">
        <v>0</v>
      </c>
      <c r="T543">
        <v>0</v>
      </c>
      <c r="U543">
        <v>2</v>
      </c>
      <c r="V543">
        <v>0</v>
      </c>
      <c r="W543">
        <v>0</v>
      </c>
      <c r="X543">
        <v>0</v>
      </c>
      <c r="Y543">
        <v>0</v>
      </c>
      <c r="Z543">
        <v>0</v>
      </c>
      <c r="AA543">
        <v>2</v>
      </c>
      <c r="AB543">
        <v>0</v>
      </c>
      <c r="AC543">
        <v>0</v>
      </c>
      <c r="AD543">
        <v>0</v>
      </c>
      <c r="AE543">
        <v>0</v>
      </c>
      <c r="AF543">
        <v>0</v>
      </c>
      <c r="AG543">
        <v>0</v>
      </c>
      <c r="AH543">
        <v>0</v>
      </c>
      <c r="AI543">
        <v>1</v>
      </c>
      <c r="AJ543">
        <v>0</v>
      </c>
      <c r="AK543">
        <v>0</v>
      </c>
      <c r="AL543">
        <v>0</v>
      </c>
      <c r="AM543">
        <v>0</v>
      </c>
      <c r="AN543">
        <v>0</v>
      </c>
      <c r="AO543">
        <v>5</v>
      </c>
      <c r="AP543">
        <v>0</v>
      </c>
      <c r="AQ543">
        <v>0</v>
      </c>
      <c r="AR543">
        <v>0</v>
      </c>
      <c r="AS543">
        <v>0</v>
      </c>
      <c r="AT543">
        <v>1</v>
      </c>
      <c r="AU543">
        <v>0</v>
      </c>
      <c r="AV543">
        <v>0</v>
      </c>
      <c r="AW543">
        <v>0</v>
      </c>
      <c r="AX543">
        <v>0</v>
      </c>
      <c r="AY543">
        <v>0</v>
      </c>
      <c r="AZ543">
        <v>0</v>
      </c>
      <c r="BA543">
        <v>0</v>
      </c>
      <c r="BB543">
        <v>0</v>
      </c>
      <c r="BC543">
        <v>4</v>
      </c>
      <c r="BD543">
        <v>0</v>
      </c>
      <c r="BE543">
        <v>0</v>
      </c>
      <c r="BF543">
        <v>0</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9.42</v>
      </c>
      <c r="CD543">
        <v>0</v>
      </c>
      <c r="CE543">
        <v>0</v>
      </c>
      <c r="CF543">
        <v>0</v>
      </c>
      <c r="CG543">
        <v>0</v>
      </c>
      <c r="CH543">
        <v>0.92</v>
      </c>
      <c r="CI543">
        <v>0</v>
      </c>
      <c r="CJ543">
        <v>0</v>
      </c>
      <c r="CK543">
        <v>0</v>
      </c>
      <c r="CL543">
        <v>0</v>
      </c>
      <c r="CM543">
        <v>0</v>
      </c>
      <c r="CN543">
        <v>0</v>
      </c>
      <c r="CO543">
        <v>0</v>
      </c>
      <c r="CP543">
        <v>0</v>
      </c>
      <c r="CQ543">
        <v>23.853999999999999</v>
      </c>
      <c r="CR543">
        <v>0</v>
      </c>
      <c r="CS543">
        <v>0</v>
      </c>
      <c r="CT543">
        <v>0</v>
      </c>
      <c r="CU543">
        <v>0</v>
      </c>
      <c r="CV543">
        <v>-1.0760000000000001</v>
      </c>
      <c r="CW543">
        <v>0</v>
      </c>
      <c r="CX543">
        <v>0</v>
      </c>
      <c r="CY543">
        <v>0</v>
      </c>
      <c r="CZ543">
        <v>0</v>
      </c>
      <c r="DA543">
        <v>0</v>
      </c>
      <c r="DB543">
        <v>4.4550000000000001</v>
      </c>
      <c r="DC543">
        <v>0</v>
      </c>
      <c r="DD543">
        <v>0</v>
      </c>
      <c r="DE543">
        <v>0</v>
      </c>
      <c r="DF543">
        <v>0</v>
      </c>
      <c r="DG543">
        <v>0</v>
      </c>
      <c r="DH543">
        <v>0</v>
      </c>
      <c r="DI543">
        <v>0</v>
      </c>
      <c r="DJ543">
        <v>9.3810000000000002</v>
      </c>
      <c r="DK543">
        <v>0</v>
      </c>
      <c r="DL543">
        <v>0</v>
      </c>
      <c r="DM543">
        <v>0</v>
      </c>
      <c r="DN543">
        <v>0</v>
      </c>
      <c r="DO543">
        <v>0</v>
      </c>
      <c r="DP543">
        <v>4.18</v>
      </c>
      <c r="DQ543">
        <v>0</v>
      </c>
      <c r="DR543">
        <v>0</v>
      </c>
      <c r="DS543">
        <v>0</v>
      </c>
      <c r="DT543">
        <v>0</v>
      </c>
      <c r="DU543">
        <v>2.74</v>
      </c>
      <c r="DV543">
        <v>0</v>
      </c>
      <c r="DW543">
        <v>0</v>
      </c>
      <c r="DX543">
        <v>0</v>
      </c>
      <c r="DY543">
        <v>0</v>
      </c>
      <c r="DZ543">
        <v>0</v>
      </c>
      <c r="EA543">
        <v>0</v>
      </c>
      <c r="EB543">
        <v>0</v>
      </c>
      <c r="EC543">
        <v>0</v>
      </c>
      <c r="ED543">
        <v>0.45500000000000002</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v>0</v>
      </c>
      <c r="FB543">
        <v>0</v>
      </c>
      <c r="FC543" s="1" t="s">
        <v>6656</v>
      </c>
      <c r="FD543" s="1" t="s">
        <v>6657</v>
      </c>
      <c r="FE543" s="1" t="s">
        <v>6658</v>
      </c>
      <c r="FF543" s="1" t="s">
        <v>6659</v>
      </c>
      <c r="FG543">
        <v>0</v>
      </c>
      <c r="FH543">
        <v>12241.5</v>
      </c>
      <c r="FI543">
        <v>3</v>
      </c>
      <c r="FJ543">
        <v>0</v>
      </c>
      <c r="FK543" t="b">
        <v>1</v>
      </c>
      <c r="FL543" s="1" t="s">
        <v>6660</v>
      </c>
      <c r="FM543">
        <v>0</v>
      </c>
      <c r="FN543">
        <v>2.5089999999999999</v>
      </c>
      <c r="FO543" t="s">
        <v>6655</v>
      </c>
      <c r="FP543" t="s">
        <v>6661</v>
      </c>
      <c r="FQ543">
        <v>317.19900000000001</v>
      </c>
      <c r="FR543">
        <v>-5.0389999999999997</v>
      </c>
      <c r="FS543">
        <v>3.66</v>
      </c>
      <c r="FT543">
        <v>23</v>
      </c>
      <c r="FU543">
        <v>0.83367000000000002</v>
      </c>
      <c r="FV543">
        <v>0.84245999999999999</v>
      </c>
      <c r="FW543">
        <v>0.86804999999999999</v>
      </c>
      <c r="FX543">
        <v>0.82733999999999996</v>
      </c>
      <c r="FY543">
        <v>0.98480000000000001</v>
      </c>
      <c r="FZ543">
        <v>0.79222000000000004</v>
      </c>
      <c r="GA543">
        <v>0.99021000000000003</v>
      </c>
      <c r="GB543">
        <v>0.96362000000000003</v>
      </c>
      <c r="GC543">
        <v>0.6885</v>
      </c>
      <c r="GD543">
        <v>0.86385000000000001</v>
      </c>
      <c r="GE543">
        <v>0.24424499999999999</v>
      </c>
      <c r="GF543">
        <v>0.176095</v>
      </c>
      <c r="GG543">
        <v>0.66458499999999998</v>
      </c>
      <c r="GH543" s="1" t="s">
        <v>6662</v>
      </c>
      <c r="GI543">
        <v>384.63</v>
      </c>
      <c r="GJ543" s="1" t="s">
        <v>6663</v>
      </c>
      <c r="GK543" s="1" t="s">
        <v>6664</v>
      </c>
      <c r="GL543" s="1" t="s">
        <v>6665</v>
      </c>
      <c r="GM543">
        <v>2</v>
      </c>
      <c r="GN543">
        <v>1</v>
      </c>
      <c r="GO543">
        <v>4</v>
      </c>
      <c r="GP543">
        <v>2</v>
      </c>
      <c r="GQ543">
        <v>16</v>
      </c>
      <c r="GR543">
        <v>0</v>
      </c>
      <c r="GS543">
        <v>6</v>
      </c>
      <c r="GT543">
        <v>1</v>
      </c>
      <c r="GU543">
        <v>18</v>
      </c>
      <c r="GV543">
        <v>23</v>
      </c>
      <c r="GW543">
        <v>0</v>
      </c>
      <c r="GX543">
        <v>0</v>
      </c>
      <c r="GY543">
        <v>24</v>
      </c>
      <c r="GZ543">
        <v>0</v>
      </c>
      <c r="HA543">
        <v>0</v>
      </c>
      <c r="HB543">
        <v>2</v>
      </c>
      <c r="HC543">
        <v>6</v>
      </c>
      <c r="HD543">
        <v>1</v>
      </c>
      <c r="HE543">
        <v>0</v>
      </c>
      <c r="HF543">
        <v>0</v>
      </c>
      <c r="HG543">
        <v>5</v>
      </c>
      <c r="HH543">
        <v>0</v>
      </c>
      <c r="HI543">
        <v>23</v>
      </c>
      <c r="HJ543">
        <v>24</v>
      </c>
      <c r="HK543">
        <v>0</v>
      </c>
      <c r="HL543">
        <v>1</v>
      </c>
      <c r="HM543">
        <v>3</v>
      </c>
      <c r="HN543">
        <v>4</v>
      </c>
      <c r="HO543">
        <v>2</v>
      </c>
      <c r="HP543">
        <v>2</v>
      </c>
      <c r="HQ543">
        <v>0</v>
      </c>
      <c r="HR543">
        <v>0</v>
      </c>
      <c r="HS543">
        <v>27</v>
      </c>
      <c r="HT543">
        <v>0</v>
      </c>
      <c r="HU543">
        <v>0</v>
      </c>
      <c r="HV543">
        <v>0</v>
      </c>
      <c r="HW543">
        <v>0</v>
      </c>
      <c r="HX543">
        <v>0</v>
      </c>
      <c r="HY543">
        <v>0</v>
      </c>
      <c r="HZ543">
        <v>0</v>
      </c>
      <c r="IA543">
        <v>0</v>
      </c>
      <c r="IB543">
        <v>0</v>
      </c>
      <c r="IC543">
        <v>0</v>
      </c>
      <c r="ID543">
        <v>0</v>
      </c>
      <c r="IE543">
        <v>0</v>
      </c>
      <c r="IF543">
        <v>0</v>
      </c>
      <c r="IG543">
        <v>0</v>
      </c>
      <c r="IH543">
        <v>0</v>
      </c>
      <c r="II543">
        <v>0</v>
      </c>
      <c r="IJ543">
        <v>0</v>
      </c>
      <c r="IK543">
        <v>0</v>
      </c>
      <c r="IL543">
        <v>0</v>
      </c>
      <c r="IM543">
        <v>0</v>
      </c>
      <c r="IN543">
        <v>2</v>
      </c>
      <c r="IO543">
        <v>12</v>
      </c>
      <c r="IP543">
        <v>0</v>
      </c>
      <c r="IQ543">
        <v>2</v>
      </c>
      <c r="IR543">
        <v>0</v>
      </c>
      <c r="IS543">
        <v>0</v>
      </c>
      <c r="IT543">
        <v>0</v>
      </c>
      <c r="IU543">
        <v>2</v>
      </c>
      <c r="IV543">
        <v>0</v>
      </c>
      <c r="IW543">
        <v>0</v>
      </c>
      <c r="IX543">
        <v>0</v>
      </c>
      <c r="IY543">
        <v>6</v>
      </c>
      <c r="IZ543">
        <v>0</v>
      </c>
      <c r="JA543">
        <v>0</v>
      </c>
      <c r="JB543">
        <v>0</v>
      </c>
      <c r="JC543">
        <v>0</v>
      </c>
      <c r="JD543">
        <v>19</v>
      </c>
      <c r="JE543">
        <v>0</v>
      </c>
      <c r="JF543">
        <v>0</v>
      </c>
      <c r="JG543">
        <v>0</v>
      </c>
      <c r="JH543">
        <v>0</v>
      </c>
      <c r="JI543">
        <v>1</v>
      </c>
      <c r="JJ543">
        <v>0</v>
      </c>
      <c r="JK543">
        <v>0</v>
      </c>
      <c r="JL543">
        <v>0</v>
      </c>
      <c r="JM543">
        <v>0</v>
      </c>
      <c r="JN543">
        <v>2</v>
      </c>
      <c r="JO543">
        <v>0</v>
      </c>
      <c r="JP543">
        <v>0</v>
      </c>
      <c r="JQ543">
        <v>1</v>
      </c>
      <c r="JR543">
        <v>0</v>
      </c>
      <c r="JS543">
        <v>23</v>
      </c>
      <c r="JT543">
        <v>0.219</v>
      </c>
      <c r="JU543">
        <v>0.19400000000000001</v>
      </c>
      <c r="JV543">
        <v>120.919</v>
      </c>
      <c r="JW543">
        <v>66.400000000000006</v>
      </c>
      <c r="JX543">
        <v>549.92100000000005</v>
      </c>
      <c r="JY543">
        <v>475.49700000000001</v>
      </c>
      <c r="JZ543">
        <v>341.1</v>
      </c>
      <c r="KA543">
        <v>0.72750000000000004</v>
      </c>
      <c r="KB543">
        <v>16.819600000000001</v>
      </c>
      <c r="KC543">
        <v>10.969200000000001</v>
      </c>
      <c r="KD543">
        <v>9.8756900000000005</v>
      </c>
      <c r="KE543">
        <v>1.60649</v>
      </c>
      <c r="KF543">
        <v>0</v>
      </c>
      <c r="KG543">
        <v>7.5422099999999999</v>
      </c>
      <c r="KH543">
        <v>13.9954</v>
      </c>
      <c r="KI543">
        <v>8.5413899999999998</v>
      </c>
      <c r="KJ543">
        <v>6.9448499999999997</v>
      </c>
      <c r="KK543">
        <v>0.97587999999999997</v>
      </c>
      <c r="KL543">
        <v>0</v>
      </c>
      <c r="KM543">
        <v>4.9826699999999997</v>
      </c>
      <c r="KN543">
        <v>0.98934</v>
      </c>
      <c r="KO543">
        <v>289.87700000000001</v>
      </c>
      <c r="KP543">
        <v>384</v>
      </c>
      <c r="KQ543">
        <v>2007.29</v>
      </c>
      <c r="KR543">
        <v>5099.99</v>
      </c>
      <c r="KS543">
        <v>1.3669</v>
      </c>
      <c r="KT543">
        <v>68.345299999999995</v>
      </c>
      <c r="KU543">
        <v>3.5342099999999999</v>
      </c>
      <c r="KV543">
        <v>1.85528</v>
      </c>
      <c r="KW543">
        <v>1.91326</v>
      </c>
      <c r="KX543">
        <v>19.3264</v>
      </c>
      <c r="KY543">
        <v>17.670400000000001</v>
      </c>
      <c r="KZ543">
        <v>9.4746000000000006</v>
      </c>
      <c r="LA543">
        <v>8.2504799999999996</v>
      </c>
      <c r="LB543">
        <v>6.0941799999999997</v>
      </c>
      <c r="LC543">
        <v>5.1699000000000002</v>
      </c>
      <c r="LD543">
        <v>6.33866</v>
      </c>
      <c r="LE543">
        <v>23</v>
      </c>
      <c r="LF543">
        <v>24</v>
      </c>
      <c r="LG543">
        <v>32</v>
      </c>
      <c r="LH543">
        <v>7</v>
      </c>
      <c r="LI543">
        <v>0</v>
      </c>
      <c r="LJ543">
        <v>38</v>
      </c>
      <c r="LK543">
        <v>0.78129000000000004</v>
      </c>
      <c r="LL543">
        <v>232.19200000000001</v>
      </c>
      <c r="LM543">
        <v>268.07799999999997</v>
      </c>
      <c r="LN543">
        <v>1891.8</v>
      </c>
      <c r="LO543">
        <v>4623</v>
      </c>
      <c r="LP543">
        <v>1320</v>
      </c>
      <c r="LQ543">
        <v>112</v>
      </c>
    </row>
    <row r="544" spans="1:329" x14ac:dyDescent="0.25">
      <c r="A544">
        <v>0</v>
      </c>
      <c r="B544">
        <v>9</v>
      </c>
      <c r="C544">
        <v>0</v>
      </c>
      <c r="D544">
        <v>0</v>
      </c>
      <c r="E544">
        <v>0</v>
      </c>
      <c r="F544">
        <v>0</v>
      </c>
      <c r="G544">
        <v>3</v>
      </c>
      <c r="H544">
        <v>0</v>
      </c>
      <c r="I544">
        <v>0</v>
      </c>
      <c r="J544">
        <v>0</v>
      </c>
      <c r="K544">
        <v>0</v>
      </c>
      <c r="L544">
        <v>0</v>
      </c>
      <c r="M544">
        <v>0</v>
      </c>
      <c r="N544">
        <v>0</v>
      </c>
      <c r="O544">
        <v>0</v>
      </c>
      <c r="P544">
        <v>1</v>
      </c>
      <c r="Q544">
        <v>0</v>
      </c>
      <c r="R544">
        <v>0</v>
      </c>
      <c r="S544">
        <v>0</v>
      </c>
      <c r="T544">
        <v>1</v>
      </c>
      <c r="U544">
        <v>2</v>
      </c>
      <c r="V544">
        <v>0</v>
      </c>
      <c r="W544">
        <v>0</v>
      </c>
      <c r="X544">
        <v>0</v>
      </c>
      <c r="Y544">
        <v>0</v>
      </c>
      <c r="Z544">
        <v>0</v>
      </c>
      <c r="AA544">
        <v>1</v>
      </c>
      <c r="AB544">
        <v>1</v>
      </c>
      <c r="AC544">
        <v>0</v>
      </c>
      <c r="AD544">
        <v>0</v>
      </c>
      <c r="AE544">
        <v>0</v>
      </c>
      <c r="AF544">
        <v>0</v>
      </c>
      <c r="AG544">
        <v>0</v>
      </c>
      <c r="AH544">
        <v>0</v>
      </c>
      <c r="AI544">
        <v>0</v>
      </c>
      <c r="AJ544">
        <v>0</v>
      </c>
      <c r="AK544">
        <v>0</v>
      </c>
      <c r="AL544">
        <v>0</v>
      </c>
      <c r="AM544">
        <v>0</v>
      </c>
      <c r="AN544">
        <v>0</v>
      </c>
      <c r="AO544">
        <v>10</v>
      </c>
      <c r="AP544">
        <v>0</v>
      </c>
      <c r="AQ544">
        <v>0</v>
      </c>
      <c r="AR544">
        <v>0</v>
      </c>
      <c r="AS544">
        <v>0</v>
      </c>
      <c r="AT544">
        <v>0</v>
      </c>
      <c r="AU544">
        <v>0</v>
      </c>
      <c r="AV544">
        <v>0</v>
      </c>
      <c r="AW544">
        <v>1</v>
      </c>
      <c r="AX544">
        <v>0</v>
      </c>
      <c r="AY544">
        <v>0</v>
      </c>
      <c r="AZ544">
        <v>0</v>
      </c>
      <c r="BA544">
        <v>0</v>
      </c>
      <c r="BB544">
        <v>0</v>
      </c>
      <c r="BC544">
        <v>0</v>
      </c>
      <c r="BD544">
        <v>0</v>
      </c>
      <c r="BE544">
        <v>0</v>
      </c>
      <c r="BF544">
        <v>0</v>
      </c>
      <c r="BG544">
        <v>0</v>
      </c>
      <c r="BH544">
        <v>4</v>
      </c>
      <c r="BI544">
        <v>0</v>
      </c>
      <c r="BJ544">
        <v>0</v>
      </c>
      <c r="BK544">
        <v>0</v>
      </c>
      <c r="BL544">
        <v>0</v>
      </c>
      <c r="BM544">
        <v>0</v>
      </c>
      <c r="BN544">
        <v>0</v>
      </c>
      <c r="BO544">
        <v>0</v>
      </c>
      <c r="BP544">
        <v>0</v>
      </c>
      <c r="BQ544">
        <v>0</v>
      </c>
      <c r="BR544">
        <v>0</v>
      </c>
      <c r="BS544">
        <v>0</v>
      </c>
      <c r="BT544">
        <v>0</v>
      </c>
      <c r="BU544">
        <v>0</v>
      </c>
      <c r="BV544">
        <v>0</v>
      </c>
      <c r="BW544">
        <v>0</v>
      </c>
      <c r="BX544">
        <v>0</v>
      </c>
      <c r="BY544">
        <v>0</v>
      </c>
      <c r="BZ544">
        <v>0</v>
      </c>
      <c r="CA544">
        <v>0</v>
      </c>
      <c r="CB544">
        <v>0</v>
      </c>
      <c r="CC544">
        <v>17.71</v>
      </c>
      <c r="CD544">
        <v>0</v>
      </c>
      <c r="CE544">
        <v>0</v>
      </c>
      <c r="CF544">
        <v>0</v>
      </c>
      <c r="CG544">
        <v>0</v>
      </c>
      <c r="CH544">
        <v>2.77</v>
      </c>
      <c r="CI544">
        <v>0</v>
      </c>
      <c r="CJ544">
        <v>0</v>
      </c>
      <c r="CK544">
        <v>0</v>
      </c>
      <c r="CL544">
        <v>0</v>
      </c>
      <c r="CM544">
        <v>0</v>
      </c>
      <c r="CN544">
        <v>0</v>
      </c>
      <c r="CO544">
        <v>0</v>
      </c>
      <c r="CP544">
        <v>0</v>
      </c>
      <c r="CQ544">
        <v>12.877000000000001</v>
      </c>
      <c r="CR544">
        <v>0</v>
      </c>
      <c r="CS544">
        <v>0</v>
      </c>
      <c r="CT544">
        <v>0</v>
      </c>
      <c r="CU544">
        <v>4.5679999999999996</v>
      </c>
      <c r="CV544">
        <v>0.76500000000000001</v>
      </c>
      <c r="CW544">
        <v>0</v>
      </c>
      <c r="CX544">
        <v>0</v>
      </c>
      <c r="CY544">
        <v>0</v>
      </c>
      <c r="CZ544">
        <v>0</v>
      </c>
      <c r="DA544">
        <v>0</v>
      </c>
      <c r="DB544">
        <v>2.0270000000000001</v>
      </c>
      <c r="DC544">
        <v>6.1319999999999997</v>
      </c>
      <c r="DD544">
        <v>0</v>
      </c>
      <c r="DE544">
        <v>0</v>
      </c>
      <c r="DF544">
        <v>0</v>
      </c>
      <c r="DG544">
        <v>0</v>
      </c>
      <c r="DH544">
        <v>0</v>
      </c>
      <c r="DI544">
        <v>0</v>
      </c>
      <c r="DJ544">
        <v>0</v>
      </c>
      <c r="DK544">
        <v>0</v>
      </c>
      <c r="DL544">
        <v>0</v>
      </c>
      <c r="DM544">
        <v>0</v>
      </c>
      <c r="DN544">
        <v>0</v>
      </c>
      <c r="DO544">
        <v>0</v>
      </c>
      <c r="DP544">
        <v>8.1379999999999999</v>
      </c>
      <c r="DQ544">
        <v>0</v>
      </c>
      <c r="DR544">
        <v>0</v>
      </c>
      <c r="DS544">
        <v>0</v>
      </c>
      <c r="DT544">
        <v>0</v>
      </c>
      <c r="DU544">
        <v>0</v>
      </c>
      <c r="DV544">
        <v>0</v>
      </c>
      <c r="DW544">
        <v>0</v>
      </c>
      <c r="DX544">
        <v>5.766</v>
      </c>
      <c r="DY544">
        <v>0</v>
      </c>
      <c r="DZ544">
        <v>0</v>
      </c>
      <c r="EA544">
        <v>0</v>
      </c>
      <c r="EB544">
        <v>0</v>
      </c>
      <c r="EC544">
        <v>0</v>
      </c>
      <c r="ED544">
        <v>0</v>
      </c>
      <c r="EE544">
        <v>0</v>
      </c>
      <c r="EF544">
        <v>0</v>
      </c>
      <c r="EG544">
        <v>0</v>
      </c>
      <c r="EH544">
        <v>0</v>
      </c>
      <c r="EI544">
        <v>8.1869999999999994</v>
      </c>
      <c r="EJ544">
        <v>0</v>
      </c>
      <c r="EK544">
        <v>0</v>
      </c>
      <c r="EL544">
        <v>0</v>
      </c>
      <c r="EM544">
        <v>0</v>
      </c>
      <c r="EN544">
        <v>0</v>
      </c>
      <c r="EO544">
        <v>0</v>
      </c>
      <c r="EP544">
        <v>0</v>
      </c>
      <c r="EQ544">
        <v>0</v>
      </c>
      <c r="ER544">
        <v>0</v>
      </c>
      <c r="ES544">
        <v>0</v>
      </c>
      <c r="ET544">
        <v>0</v>
      </c>
      <c r="EU544">
        <v>0</v>
      </c>
      <c r="EV544">
        <v>0</v>
      </c>
      <c r="EW544">
        <v>0</v>
      </c>
      <c r="EX544">
        <v>0</v>
      </c>
      <c r="EY544">
        <v>0</v>
      </c>
      <c r="EZ544">
        <v>0</v>
      </c>
      <c r="FA544">
        <v>0</v>
      </c>
      <c r="FB544">
        <v>0</v>
      </c>
      <c r="FC544" s="1" t="s">
        <v>6667</v>
      </c>
      <c r="FD544" s="1" t="s">
        <v>6668</v>
      </c>
      <c r="FE544" s="1" t="s">
        <v>6669</v>
      </c>
      <c r="FF544" s="1" t="s">
        <v>6670</v>
      </c>
      <c r="FG544">
        <v>0</v>
      </c>
      <c r="FH544">
        <v>18841</v>
      </c>
      <c r="FI544">
        <v>3</v>
      </c>
      <c r="FJ544">
        <v>0</v>
      </c>
      <c r="FK544" t="b">
        <v>1</v>
      </c>
      <c r="FL544" s="1" t="s">
        <v>6671</v>
      </c>
      <c r="FM544">
        <v>0</v>
      </c>
      <c r="FN544">
        <v>4.194</v>
      </c>
      <c r="FO544" t="s">
        <v>6666</v>
      </c>
      <c r="FP544" t="s">
        <v>6672</v>
      </c>
      <c r="FQ544">
        <v>469.22399999999999</v>
      </c>
      <c r="FR544">
        <v>-4.4660000000000002</v>
      </c>
      <c r="FS544" s="1" t="s">
        <v>6673</v>
      </c>
      <c r="FT544" s="1" t="s">
        <v>6674</v>
      </c>
      <c r="FU544">
        <v>0.51539999999999997</v>
      </c>
      <c r="FV544">
        <v>0.84245999999999999</v>
      </c>
      <c r="FW544">
        <v>0.72416999999999998</v>
      </c>
      <c r="FX544">
        <v>0.93772999999999995</v>
      </c>
      <c r="FY544">
        <v>0.72614999999999996</v>
      </c>
      <c r="FZ544">
        <v>0.59177999999999997</v>
      </c>
      <c r="GA544">
        <v>0.25141000000000002</v>
      </c>
      <c r="GB544">
        <v>0.99948000000000004</v>
      </c>
      <c r="GC544">
        <v>0.21184</v>
      </c>
      <c r="GD544">
        <v>0.58157000000000003</v>
      </c>
      <c r="GE544">
        <v>0.27756700000000001</v>
      </c>
      <c r="GF544">
        <v>9.69994E-2</v>
      </c>
      <c r="GG544">
        <v>0.65213200000000004</v>
      </c>
      <c r="GH544" s="1" t="s">
        <v>6675</v>
      </c>
      <c r="GI544">
        <v>523.66600000000005</v>
      </c>
      <c r="GJ544" s="1" t="s">
        <v>6676</v>
      </c>
      <c r="GK544" s="1" t="s">
        <v>6677</v>
      </c>
      <c r="GL544" s="1" t="s">
        <v>6678</v>
      </c>
      <c r="GM544">
        <v>3</v>
      </c>
      <c r="GN544">
        <v>0</v>
      </c>
      <c r="GO544">
        <v>7</v>
      </c>
      <c r="GP544">
        <v>2</v>
      </c>
      <c r="GQ544">
        <v>22</v>
      </c>
      <c r="GR544">
        <v>0</v>
      </c>
      <c r="GS544">
        <v>12</v>
      </c>
      <c r="GT544">
        <v>2</v>
      </c>
      <c r="GU544">
        <v>29</v>
      </c>
      <c r="GV544">
        <v>33</v>
      </c>
      <c r="GW544">
        <v>0</v>
      </c>
      <c r="GX544">
        <v>0</v>
      </c>
      <c r="GY544">
        <v>36</v>
      </c>
      <c r="GZ544">
        <v>0</v>
      </c>
      <c r="HA544">
        <v>0</v>
      </c>
      <c r="HB544">
        <v>6</v>
      </c>
      <c r="HC544">
        <v>6</v>
      </c>
      <c r="HD544">
        <v>1</v>
      </c>
      <c r="HE544">
        <v>0</v>
      </c>
      <c r="HF544">
        <v>0</v>
      </c>
      <c r="HG544">
        <v>8</v>
      </c>
      <c r="HH544">
        <v>0</v>
      </c>
      <c r="HI544">
        <v>33</v>
      </c>
      <c r="HJ544">
        <v>36</v>
      </c>
      <c r="HK544">
        <v>0</v>
      </c>
      <c r="HL544">
        <v>1</v>
      </c>
      <c r="HM544">
        <v>5</v>
      </c>
      <c r="HN544">
        <v>7</v>
      </c>
      <c r="HO544">
        <v>0</v>
      </c>
      <c r="HP544">
        <v>0</v>
      </c>
      <c r="HQ544">
        <v>0</v>
      </c>
      <c r="HR544">
        <v>0</v>
      </c>
      <c r="HS544">
        <v>32</v>
      </c>
      <c r="HT544">
        <v>0</v>
      </c>
      <c r="HU544">
        <v>0</v>
      </c>
      <c r="HV544">
        <v>0</v>
      </c>
      <c r="HW544">
        <v>0</v>
      </c>
      <c r="HX544">
        <v>0</v>
      </c>
      <c r="HY544">
        <v>0</v>
      </c>
      <c r="HZ544">
        <v>0</v>
      </c>
      <c r="IA544">
        <v>0</v>
      </c>
      <c r="IB544">
        <v>0</v>
      </c>
      <c r="IC544">
        <v>0</v>
      </c>
      <c r="ID544">
        <v>0</v>
      </c>
      <c r="IE544">
        <v>0</v>
      </c>
      <c r="IF544">
        <v>0</v>
      </c>
      <c r="IG544">
        <v>0</v>
      </c>
      <c r="IH544">
        <v>0</v>
      </c>
      <c r="II544">
        <v>0</v>
      </c>
      <c r="IJ544">
        <v>0</v>
      </c>
      <c r="IK544">
        <v>0</v>
      </c>
      <c r="IL544">
        <v>0</v>
      </c>
      <c r="IM544">
        <v>0</v>
      </c>
      <c r="IN544">
        <v>4</v>
      </c>
      <c r="IO544">
        <v>23</v>
      </c>
      <c r="IP544">
        <v>0</v>
      </c>
      <c r="IQ544">
        <v>4</v>
      </c>
      <c r="IR544">
        <v>0</v>
      </c>
      <c r="IS544">
        <v>0</v>
      </c>
      <c r="IT544">
        <v>1</v>
      </c>
      <c r="IU544">
        <v>3</v>
      </c>
      <c r="IV544">
        <v>0</v>
      </c>
      <c r="IW544">
        <v>0</v>
      </c>
      <c r="IX544">
        <v>0</v>
      </c>
      <c r="IY544">
        <v>10</v>
      </c>
      <c r="IZ544">
        <v>0</v>
      </c>
      <c r="JA544">
        <v>0</v>
      </c>
      <c r="JB544">
        <v>0</v>
      </c>
      <c r="JC544">
        <v>0</v>
      </c>
      <c r="JD544">
        <v>28</v>
      </c>
      <c r="JE544">
        <v>0</v>
      </c>
      <c r="JF544">
        <v>0</v>
      </c>
      <c r="JG544">
        <v>1</v>
      </c>
      <c r="JH544">
        <v>0</v>
      </c>
      <c r="JI544">
        <v>0</v>
      </c>
      <c r="JJ544">
        <v>0</v>
      </c>
      <c r="JK544">
        <v>0</v>
      </c>
      <c r="JL544">
        <v>0</v>
      </c>
      <c r="JM544">
        <v>0</v>
      </c>
      <c r="JN544">
        <v>0</v>
      </c>
      <c r="JO544">
        <v>0</v>
      </c>
      <c r="JP544">
        <v>0</v>
      </c>
      <c r="JQ544">
        <v>0</v>
      </c>
      <c r="JR544">
        <v>0</v>
      </c>
      <c r="JS544">
        <v>33</v>
      </c>
      <c r="JT544">
        <v>5.2999999999999999E-2</v>
      </c>
      <c r="JU544">
        <v>0.105</v>
      </c>
      <c r="JV544">
        <v>39.212299999999999</v>
      </c>
      <c r="JW544">
        <v>51.62</v>
      </c>
      <c r="JX544">
        <v>738.452</v>
      </c>
      <c r="JY544">
        <v>650.93799999999999</v>
      </c>
      <c r="JZ544">
        <v>488.97</v>
      </c>
      <c r="KA544">
        <v>0.71499000000000001</v>
      </c>
      <c r="KB544">
        <v>23.045400000000001</v>
      </c>
      <c r="KC544">
        <v>16.135300000000001</v>
      </c>
      <c r="KD544">
        <v>13.865600000000001</v>
      </c>
      <c r="KE544">
        <v>1.6921200000000001</v>
      </c>
      <c r="KF544">
        <v>0</v>
      </c>
      <c r="KG544">
        <v>11.751200000000001</v>
      </c>
      <c r="KH544">
        <v>19.953700000000001</v>
      </c>
      <c r="KI544">
        <v>12.088200000000001</v>
      </c>
      <c r="KJ544">
        <v>8.6871899999999993</v>
      </c>
      <c r="KK544">
        <v>0.86277000000000004</v>
      </c>
      <c r="KL544">
        <v>0</v>
      </c>
      <c r="KM544">
        <v>6.2674700000000003</v>
      </c>
      <c r="KN544">
        <v>1.1409499999999999</v>
      </c>
      <c r="KO544">
        <v>493.70699999999999</v>
      </c>
      <c r="KP544">
        <v>632.15599999999995</v>
      </c>
      <c r="KQ544">
        <v>5347.11</v>
      </c>
      <c r="KR544">
        <v>12954.6</v>
      </c>
      <c r="KS544">
        <v>1.56535</v>
      </c>
      <c r="KT544">
        <v>101.748</v>
      </c>
      <c r="KU544">
        <v>3.9034300000000002</v>
      </c>
      <c r="KV544">
        <v>1.1349</v>
      </c>
      <c r="KW544">
        <v>1.20038</v>
      </c>
      <c r="KX544">
        <v>26.074100000000001</v>
      </c>
      <c r="KY544">
        <v>23.544899999999998</v>
      </c>
      <c r="KZ544">
        <v>13.347200000000001</v>
      </c>
      <c r="LA544">
        <v>11.4977</v>
      </c>
      <c r="LB544">
        <v>7.4921899999999999</v>
      </c>
      <c r="LC544">
        <v>6.2511000000000001</v>
      </c>
      <c r="LD544">
        <v>8.2033799999999992</v>
      </c>
      <c r="LE544">
        <v>33</v>
      </c>
      <c r="LF544">
        <v>36</v>
      </c>
      <c r="LG544">
        <v>48</v>
      </c>
      <c r="LH544">
        <v>9</v>
      </c>
      <c r="LI544">
        <v>0</v>
      </c>
      <c r="LJ544">
        <v>62</v>
      </c>
      <c r="LK544">
        <v>0.77381</v>
      </c>
      <c r="LL544">
        <v>382.52</v>
      </c>
      <c r="LM544">
        <v>444.23500000000001</v>
      </c>
      <c r="LN544">
        <v>4542.8500000000004</v>
      </c>
      <c r="LO544">
        <v>10616.7</v>
      </c>
      <c r="LP544">
        <v>4032</v>
      </c>
      <c r="LQ544">
        <v>168</v>
      </c>
    </row>
    <row r="545" spans="1:329" x14ac:dyDescent="0.25">
      <c r="A545">
        <v>0</v>
      </c>
      <c r="B545">
        <v>9</v>
      </c>
      <c r="C545">
        <v>0</v>
      </c>
      <c r="D545">
        <v>0</v>
      </c>
      <c r="E545">
        <v>0</v>
      </c>
      <c r="F545">
        <v>0</v>
      </c>
      <c r="G545">
        <v>3</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1</v>
      </c>
      <c r="AB545">
        <v>0</v>
      </c>
      <c r="AC545">
        <v>0</v>
      </c>
      <c r="AD545">
        <v>0</v>
      </c>
      <c r="AE545">
        <v>0</v>
      </c>
      <c r="AF545">
        <v>0</v>
      </c>
      <c r="AG545">
        <v>0</v>
      </c>
      <c r="AH545">
        <v>0</v>
      </c>
      <c r="AI545">
        <v>0</v>
      </c>
      <c r="AJ545">
        <v>0</v>
      </c>
      <c r="AK545">
        <v>0</v>
      </c>
      <c r="AL545">
        <v>0</v>
      </c>
      <c r="AM545">
        <v>0</v>
      </c>
      <c r="AN545">
        <v>0</v>
      </c>
      <c r="AO545">
        <v>3</v>
      </c>
      <c r="AP545">
        <v>0</v>
      </c>
      <c r="AQ545">
        <v>0</v>
      </c>
      <c r="AR545">
        <v>0</v>
      </c>
      <c r="AS545">
        <v>0</v>
      </c>
      <c r="AT545">
        <v>0</v>
      </c>
      <c r="AU545">
        <v>0</v>
      </c>
      <c r="AV545">
        <v>0</v>
      </c>
      <c r="AW545">
        <v>1</v>
      </c>
      <c r="AX545">
        <v>0</v>
      </c>
      <c r="AY545">
        <v>0</v>
      </c>
      <c r="AZ545">
        <v>0</v>
      </c>
      <c r="BA545">
        <v>0</v>
      </c>
      <c r="BB545">
        <v>0</v>
      </c>
      <c r="BC545">
        <v>1</v>
      </c>
      <c r="BD545">
        <v>0</v>
      </c>
      <c r="BE545">
        <v>0</v>
      </c>
      <c r="BF545">
        <v>0</v>
      </c>
      <c r="BG545">
        <v>0</v>
      </c>
      <c r="BH545">
        <v>1</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19.085000000000001</v>
      </c>
      <c r="CD545">
        <v>0</v>
      </c>
      <c r="CE545">
        <v>0</v>
      </c>
      <c r="CF545">
        <v>0</v>
      </c>
      <c r="CG545">
        <v>0</v>
      </c>
      <c r="CH545">
        <v>3.887</v>
      </c>
      <c r="CI545">
        <v>0</v>
      </c>
      <c r="CJ545">
        <v>0</v>
      </c>
      <c r="CK545">
        <v>0</v>
      </c>
      <c r="CL545">
        <v>0</v>
      </c>
      <c r="CM545">
        <v>0</v>
      </c>
      <c r="CN545">
        <v>0</v>
      </c>
      <c r="CO545">
        <v>0</v>
      </c>
      <c r="CP545">
        <v>0</v>
      </c>
      <c r="CQ545">
        <v>0</v>
      </c>
      <c r="CR545">
        <v>0</v>
      </c>
      <c r="CS545">
        <v>0</v>
      </c>
      <c r="CT545">
        <v>0</v>
      </c>
      <c r="CU545">
        <v>0</v>
      </c>
      <c r="CV545">
        <v>0</v>
      </c>
      <c r="CW545">
        <v>0</v>
      </c>
      <c r="CX545">
        <v>0</v>
      </c>
      <c r="CY545">
        <v>0</v>
      </c>
      <c r="CZ545">
        <v>0</v>
      </c>
      <c r="DA545">
        <v>0</v>
      </c>
      <c r="DB545">
        <v>2.141</v>
      </c>
      <c r="DC545">
        <v>0</v>
      </c>
      <c r="DD545">
        <v>0</v>
      </c>
      <c r="DE545">
        <v>0</v>
      </c>
      <c r="DF545">
        <v>0</v>
      </c>
      <c r="DG545">
        <v>0</v>
      </c>
      <c r="DH545">
        <v>0</v>
      </c>
      <c r="DI545">
        <v>0</v>
      </c>
      <c r="DJ545">
        <v>0</v>
      </c>
      <c r="DK545">
        <v>0</v>
      </c>
      <c r="DL545">
        <v>0</v>
      </c>
      <c r="DM545">
        <v>0</v>
      </c>
      <c r="DN545">
        <v>0</v>
      </c>
      <c r="DO545">
        <v>0</v>
      </c>
      <c r="DP545">
        <v>2.7269999999999999</v>
      </c>
      <c r="DQ545">
        <v>0</v>
      </c>
      <c r="DR545">
        <v>0</v>
      </c>
      <c r="DS545">
        <v>0</v>
      </c>
      <c r="DT545">
        <v>0</v>
      </c>
      <c r="DU545">
        <v>0</v>
      </c>
      <c r="DV545">
        <v>0</v>
      </c>
      <c r="DW545">
        <v>0</v>
      </c>
      <c r="DX545">
        <v>6.1239999999999997</v>
      </c>
      <c r="DY545">
        <v>0</v>
      </c>
      <c r="DZ545">
        <v>0</v>
      </c>
      <c r="EA545">
        <v>0</v>
      </c>
      <c r="EB545">
        <v>0</v>
      </c>
      <c r="EC545">
        <v>0</v>
      </c>
      <c r="ED545">
        <v>6.0999999999999999E-2</v>
      </c>
      <c r="EE545">
        <v>0</v>
      </c>
      <c r="EF545">
        <v>0</v>
      </c>
      <c r="EG545">
        <v>0</v>
      </c>
      <c r="EH545">
        <v>0</v>
      </c>
      <c r="EI545">
        <v>2.3050000000000002</v>
      </c>
      <c r="EJ545">
        <v>0</v>
      </c>
      <c r="EK545">
        <v>0</v>
      </c>
      <c r="EL545">
        <v>0</v>
      </c>
      <c r="EM545">
        <v>0</v>
      </c>
      <c r="EN545">
        <v>0</v>
      </c>
      <c r="EO545">
        <v>0</v>
      </c>
      <c r="EP545">
        <v>0</v>
      </c>
      <c r="EQ545">
        <v>0</v>
      </c>
      <c r="ER545">
        <v>0</v>
      </c>
      <c r="ES545">
        <v>0</v>
      </c>
      <c r="ET545">
        <v>0</v>
      </c>
      <c r="EU545">
        <v>0</v>
      </c>
      <c r="EV545">
        <v>0</v>
      </c>
      <c r="EW545">
        <v>0</v>
      </c>
      <c r="EX545">
        <v>0</v>
      </c>
      <c r="EY545">
        <v>0</v>
      </c>
      <c r="EZ545">
        <v>0</v>
      </c>
      <c r="FA545">
        <v>0</v>
      </c>
      <c r="FB545">
        <v>0</v>
      </c>
      <c r="FC545" s="1" t="s">
        <v>6680</v>
      </c>
      <c r="FD545" s="1" t="s">
        <v>6681</v>
      </c>
      <c r="FE545" s="1" t="s">
        <v>6682</v>
      </c>
      <c r="FF545" s="1" t="s">
        <v>6683</v>
      </c>
      <c r="FG545">
        <v>0</v>
      </c>
      <c r="FH545">
        <v>11109.8</v>
      </c>
      <c r="FI545">
        <v>3</v>
      </c>
      <c r="FJ545">
        <v>0</v>
      </c>
      <c r="FK545" t="b">
        <v>1</v>
      </c>
      <c r="FL545" s="1" t="s">
        <v>6684</v>
      </c>
      <c r="FM545">
        <v>0</v>
      </c>
      <c r="FN545">
        <v>2.69</v>
      </c>
      <c r="FO545" t="s">
        <v>6679</v>
      </c>
      <c r="FP545" t="s">
        <v>6685</v>
      </c>
      <c r="FQ545">
        <v>253.14699999999999</v>
      </c>
      <c r="FR545">
        <v>-3.9620000000000002</v>
      </c>
      <c r="FS545">
        <v>7.69</v>
      </c>
      <c r="FT545">
        <v>2</v>
      </c>
      <c r="FU545">
        <v>0.77386999999999995</v>
      </c>
      <c r="FV545">
        <v>0.84245999999999999</v>
      </c>
      <c r="FW545">
        <v>0.99197000000000002</v>
      </c>
      <c r="FX545">
        <v>0.93772999999999995</v>
      </c>
      <c r="FY545">
        <v>0.93047999999999997</v>
      </c>
      <c r="FZ545">
        <v>0.59177999999999997</v>
      </c>
      <c r="GA545">
        <v>0.80656000000000005</v>
      </c>
      <c r="GB545">
        <v>0.44263999999999998</v>
      </c>
      <c r="GC545">
        <v>0.63709000000000005</v>
      </c>
      <c r="GD545">
        <v>0.74814000000000003</v>
      </c>
      <c r="GE545">
        <v>0.15939900000000001</v>
      </c>
      <c r="GF545">
        <v>0.27801399999999998</v>
      </c>
      <c r="GG545">
        <v>0.59681300000000004</v>
      </c>
      <c r="GH545" s="1" t="s">
        <v>6686</v>
      </c>
      <c r="GI545">
        <v>293.8</v>
      </c>
      <c r="GJ545" s="1" t="s">
        <v>6687</v>
      </c>
      <c r="GK545" s="1" t="s">
        <v>6688</v>
      </c>
      <c r="GL545" s="1" t="s">
        <v>6689</v>
      </c>
      <c r="GM545">
        <v>1</v>
      </c>
      <c r="GN545">
        <v>0</v>
      </c>
      <c r="GO545">
        <v>2</v>
      </c>
      <c r="GP545">
        <v>0</v>
      </c>
      <c r="GQ545">
        <v>9</v>
      </c>
      <c r="GR545">
        <v>0</v>
      </c>
      <c r="GS545">
        <v>12</v>
      </c>
      <c r="GT545">
        <v>2</v>
      </c>
      <c r="GU545">
        <v>17</v>
      </c>
      <c r="GV545">
        <v>19</v>
      </c>
      <c r="GW545">
        <v>0</v>
      </c>
      <c r="GX545">
        <v>0</v>
      </c>
      <c r="GY545">
        <v>21</v>
      </c>
      <c r="GZ545">
        <v>0</v>
      </c>
      <c r="HA545">
        <v>0</v>
      </c>
      <c r="HB545">
        <v>2</v>
      </c>
      <c r="HC545">
        <v>2</v>
      </c>
      <c r="HD545">
        <v>1</v>
      </c>
      <c r="HE545">
        <v>0</v>
      </c>
      <c r="HF545">
        <v>0</v>
      </c>
      <c r="HG545">
        <v>6</v>
      </c>
      <c r="HH545">
        <v>0</v>
      </c>
      <c r="HI545">
        <v>19</v>
      </c>
      <c r="HJ545">
        <v>21</v>
      </c>
      <c r="HK545">
        <v>0</v>
      </c>
      <c r="HL545">
        <v>1</v>
      </c>
      <c r="HM545">
        <v>2</v>
      </c>
      <c r="HN545">
        <v>2</v>
      </c>
      <c r="HO545">
        <v>0</v>
      </c>
      <c r="HP545">
        <v>0</v>
      </c>
      <c r="HQ545">
        <v>0</v>
      </c>
      <c r="HR545">
        <v>0</v>
      </c>
      <c r="HS545">
        <v>19</v>
      </c>
      <c r="HT545">
        <v>0</v>
      </c>
      <c r="HU545">
        <v>0</v>
      </c>
      <c r="HV545">
        <v>0</v>
      </c>
      <c r="HW545">
        <v>0</v>
      </c>
      <c r="HX545">
        <v>0</v>
      </c>
      <c r="HY545">
        <v>0</v>
      </c>
      <c r="HZ545">
        <v>0</v>
      </c>
      <c r="IA545">
        <v>0</v>
      </c>
      <c r="IB545">
        <v>0</v>
      </c>
      <c r="IC545">
        <v>0</v>
      </c>
      <c r="ID545">
        <v>0</v>
      </c>
      <c r="IE545">
        <v>0</v>
      </c>
      <c r="IF545">
        <v>0</v>
      </c>
      <c r="IG545">
        <v>0</v>
      </c>
      <c r="IH545">
        <v>0</v>
      </c>
      <c r="II545">
        <v>0</v>
      </c>
      <c r="IJ545">
        <v>0</v>
      </c>
      <c r="IK545">
        <v>0</v>
      </c>
      <c r="IL545">
        <v>0</v>
      </c>
      <c r="IM545">
        <v>0</v>
      </c>
      <c r="IN545">
        <v>2</v>
      </c>
      <c r="IO545">
        <v>19</v>
      </c>
      <c r="IP545">
        <v>1</v>
      </c>
      <c r="IQ545">
        <v>3</v>
      </c>
      <c r="IR545">
        <v>0</v>
      </c>
      <c r="IS545">
        <v>0</v>
      </c>
      <c r="IT545">
        <v>0</v>
      </c>
      <c r="IU545">
        <v>2</v>
      </c>
      <c r="IV545">
        <v>0</v>
      </c>
      <c r="IW545">
        <v>1</v>
      </c>
      <c r="IX545">
        <v>0</v>
      </c>
      <c r="IY545">
        <v>1</v>
      </c>
      <c r="IZ545">
        <v>0</v>
      </c>
      <c r="JA545">
        <v>0</v>
      </c>
      <c r="JB545">
        <v>0</v>
      </c>
      <c r="JC545">
        <v>0</v>
      </c>
      <c r="JD545">
        <v>15</v>
      </c>
      <c r="JE545">
        <v>0</v>
      </c>
      <c r="JF545">
        <v>0</v>
      </c>
      <c r="JG545">
        <v>0</v>
      </c>
      <c r="JH545">
        <v>0</v>
      </c>
      <c r="JI545">
        <v>0</v>
      </c>
      <c r="JJ545">
        <v>0</v>
      </c>
      <c r="JK545">
        <v>0</v>
      </c>
      <c r="JL545">
        <v>0</v>
      </c>
      <c r="JM545">
        <v>0</v>
      </c>
      <c r="JN545">
        <v>0</v>
      </c>
      <c r="JO545">
        <v>0</v>
      </c>
      <c r="JP545">
        <v>0</v>
      </c>
      <c r="JQ545">
        <v>1</v>
      </c>
      <c r="JR545">
        <v>0</v>
      </c>
      <c r="JS545">
        <v>19</v>
      </c>
      <c r="JT545">
        <v>3.6999999999999998E-2</v>
      </c>
      <c r="JU545">
        <v>4.4999999999999998E-2</v>
      </c>
      <c r="JV545">
        <v>17.807200000000002</v>
      </c>
      <c r="JW545">
        <v>12.47</v>
      </c>
      <c r="JX545">
        <v>469.58499999999998</v>
      </c>
      <c r="JY545">
        <v>410.065</v>
      </c>
      <c r="JZ545">
        <v>272.83999999999997</v>
      </c>
      <c r="KA545">
        <v>0.65417999999999998</v>
      </c>
      <c r="KB545">
        <v>13.0791</v>
      </c>
      <c r="KC545">
        <v>9.3433299999999999</v>
      </c>
      <c r="KD545">
        <v>8.0421099999999992</v>
      </c>
      <c r="KE545">
        <v>0.89417000000000002</v>
      </c>
      <c r="KF545">
        <v>0</v>
      </c>
      <c r="KG545">
        <v>6.7126400000000004</v>
      </c>
      <c r="KH545">
        <v>11.250299999999999</v>
      </c>
      <c r="KI545">
        <v>6.7729799999999996</v>
      </c>
      <c r="KJ545">
        <v>5.0981100000000001</v>
      </c>
      <c r="KK545">
        <v>0.56415000000000004</v>
      </c>
      <c r="KL545">
        <v>0</v>
      </c>
      <c r="KM545">
        <v>3.63767</v>
      </c>
      <c r="KN545">
        <v>1.13734</v>
      </c>
      <c r="KO545">
        <v>242.15700000000001</v>
      </c>
      <c r="KP545">
        <v>325.21199999999999</v>
      </c>
      <c r="KQ545">
        <v>1275.6400000000001</v>
      </c>
      <c r="KR545">
        <v>3764.19</v>
      </c>
      <c r="KS545">
        <v>1.2953600000000001</v>
      </c>
      <c r="KT545">
        <v>49.223799999999997</v>
      </c>
      <c r="KU545">
        <v>3.1105700000000001</v>
      </c>
      <c r="KV545">
        <v>1.98943</v>
      </c>
      <c r="KW545">
        <v>2.0445199999999999</v>
      </c>
      <c r="KX545">
        <v>13.959199999999999</v>
      </c>
      <c r="KY545">
        <v>12.396699999999999</v>
      </c>
      <c r="KZ545">
        <v>6.6352000000000002</v>
      </c>
      <c r="LA545">
        <v>5.5548799999999998</v>
      </c>
      <c r="LB545">
        <v>3.3659599999999998</v>
      </c>
      <c r="LC545">
        <v>2.6981600000000001</v>
      </c>
      <c r="LD545">
        <v>3.62432</v>
      </c>
      <c r="LE545">
        <v>19</v>
      </c>
      <c r="LF545">
        <v>21</v>
      </c>
      <c r="LG545">
        <v>28</v>
      </c>
      <c r="LH545">
        <v>5</v>
      </c>
      <c r="LI545">
        <v>0</v>
      </c>
      <c r="LJ545">
        <v>37</v>
      </c>
      <c r="LK545">
        <v>0.73224999999999996</v>
      </c>
      <c r="LL545">
        <v>187.27199999999999</v>
      </c>
      <c r="LM545">
        <v>226.477</v>
      </c>
      <c r="LN545">
        <v>1088.4100000000001</v>
      </c>
      <c r="LO545">
        <v>2971.97</v>
      </c>
      <c r="LP545">
        <v>650</v>
      </c>
      <c r="LQ545">
        <v>98</v>
      </c>
    </row>
    <row r="546" spans="1:329" x14ac:dyDescent="0.25">
      <c r="A546">
        <v>0</v>
      </c>
      <c r="B546">
        <v>8</v>
      </c>
      <c r="C546">
        <v>0</v>
      </c>
      <c r="D546">
        <v>0</v>
      </c>
      <c r="E546">
        <v>0</v>
      </c>
      <c r="F546">
        <v>0</v>
      </c>
      <c r="G546">
        <v>4</v>
      </c>
      <c r="H546">
        <v>0</v>
      </c>
      <c r="I546">
        <v>0</v>
      </c>
      <c r="J546">
        <v>0</v>
      </c>
      <c r="K546">
        <v>0</v>
      </c>
      <c r="L546">
        <v>0</v>
      </c>
      <c r="M546">
        <v>0</v>
      </c>
      <c r="N546">
        <v>0</v>
      </c>
      <c r="O546">
        <v>0</v>
      </c>
      <c r="P546">
        <v>2</v>
      </c>
      <c r="Q546">
        <v>0</v>
      </c>
      <c r="R546">
        <v>0</v>
      </c>
      <c r="S546">
        <v>0</v>
      </c>
      <c r="T546">
        <v>0</v>
      </c>
      <c r="U546">
        <v>2</v>
      </c>
      <c r="V546">
        <v>0</v>
      </c>
      <c r="W546">
        <v>0</v>
      </c>
      <c r="X546">
        <v>0</v>
      </c>
      <c r="Y546">
        <v>0</v>
      </c>
      <c r="Z546">
        <v>0</v>
      </c>
      <c r="AA546">
        <v>4</v>
      </c>
      <c r="AB546">
        <v>0</v>
      </c>
      <c r="AC546">
        <v>0</v>
      </c>
      <c r="AD546">
        <v>0</v>
      </c>
      <c r="AE546">
        <v>0</v>
      </c>
      <c r="AF546">
        <v>0</v>
      </c>
      <c r="AG546">
        <v>0</v>
      </c>
      <c r="AH546">
        <v>0</v>
      </c>
      <c r="AI546">
        <v>2</v>
      </c>
      <c r="AJ546">
        <v>0</v>
      </c>
      <c r="AK546">
        <v>0</v>
      </c>
      <c r="AL546">
        <v>0</v>
      </c>
      <c r="AM546">
        <v>0</v>
      </c>
      <c r="AN546">
        <v>0</v>
      </c>
      <c r="AO546">
        <v>8</v>
      </c>
      <c r="AP546">
        <v>0</v>
      </c>
      <c r="AQ546">
        <v>0</v>
      </c>
      <c r="AR546">
        <v>0</v>
      </c>
      <c r="AS546">
        <v>0</v>
      </c>
      <c r="AT546">
        <v>2</v>
      </c>
      <c r="AU546">
        <v>0</v>
      </c>
      <c r="AV546">
        <v>0</v>
      </c>
      <c r="AW546">
        <v>0</v>
      </c>
      <c r="AX546">
        <v>0</v>
      </c>
      <c r="AY546">
        <v>0</v>
      </c>
      <c r="AZ546">
        <v>1</v>
      </c>
      <c r="BA546">
        <v>0</v>
      </c>
      <c r="BB546">
        <v>0</v>
      </c>
      <c r="BC546">
        <v>5</v>
      </c>
      <c r="BD546">
        <v>0</v>
      </c>
      <c r="BE546">
        <v>0</v>
      </c>
      <c r="BF546">
        <v>0</v>
      </c>
      <c r="BG546">
        <v>0</v>
      </c>
      <c r="BH546">
        <v>1</v>
      </c>
      <c r="BI546">
        <v>0</v>
      </c>
      <c r="BJ546">
        <v>0</v>
      </c>
      <c r="BK546">
        <v>0</v>
      </c>
      <c r="BL546">
        <v>0</v>
      </c>
      <c r="BM546">
        <v>0</v>
      </c>
      <c r="BN546">
        <v>0</v>
      </c>
      <c r="BO546">
        <v>1</v>
      </c>
      <c r="BP546">
        <v>0</v>
      </c>
      <c r="BQ546">
        <v>0</v>
      </c>
      <c r="BR546">
        <v>0</v>
      </c>
      <c r="BS546">
        <v>0</v>
      </c>
      <c r="BT546">
        <v>0</v>
      </c>
      <c r="BU546">
        <v>0</v>
      </c>
      <c r="BV546">
        <v>0</v>
      </c>
      <c r="BW546">
        <v>0</v>
      </c>
      <c r="BX546">
        <v>0</v>
      </c>
      <c r="BY546">
        <v>0</v>
      </c>
      <c r="BZ546">
        <v>0</v>
      </c>
      <c r="CA546">
        <v>0</v>
      </c>
      <c r="CB546">
        <v>0</v>
      </c>
      <c r="CC546">
        <v>14.795999999999999</v>
      </c>
      <c r="CD546">
        <v>0</v>
      </c>
      <c r="CE546">
        <v>0</v>
      </c>
      <c r="CF546">
        <v>0</v>
      </c>
      <c r="CG546">
        <v>0</v>
      </c>
      <c r="CH546">
        <v>1.994</v>
      </c>
      <c r="CI546">
        <v>0</v>
      </c>
      <c r="CJ546">
        <v>0</v>
      </c>
      <c r="CK546">
        <v>0</v>
      </c>
      <c r="CL546">
        <v>0</v>
      </c>
      <c r="CM546">
        <v>0</v>
      </c>
      <c r="CN546">
        <v>0</v>
      </c>
      <c r="CO546">
        <v>0</v>
      </c>
      <c r="CP546">
        <v>0</v>
      </c>
      <c r="CQ546">
        <v>26.792999999999999</v>
      </c>
      <c r="CR546">
        <v>0</v>
      </c>
      <c r="CS546">
        <v>0</v>
      </c>
      <c r="CT546">
        <v>0</v>
      </c>
      <c r="CU546">
        <v>0</v>
      </c>
      <c r="CV546">
        <v>-0.32200000000000001</v>
      </c>
      <c r="CW546">
        <v>0</v>
      </c>
      <c r="CX546">
        <v>0</v>
      </c>
      <c r="CY546">
        <v>0</v>
      </c>
      <c r="CZ546">
        <v>0</v>
      </c>
      <c r="DA546">
        <v>0</v>
      </c>
      <c r="DB546">
        <v>7.6849999999999996</v>
      </c>
      <c r="DC546">
        <v>0</v>
      </c>
      <c r="DD546">
        <v>0</v>
      </c>
      <c r="DE546">
        <v>0</v>
      </c>
      <c r="DF546">
        <v>0</v>
      </c>
      <c r="DG546">
        <v>0</v>
      </c>
      <c r="DH546">
        <v>0</v>
      </c>
      <c r="DI546">
        <v>0</v>
      </c>
      <c r="DJ546">
        <v>21.774999999999999</v>
      </c>
      <c r="DK546">
        <v>0</v>
      </c>
      <c r="DL546">
        <v>0</v>
      </c>
      <c r="DM546">
        <v>0</v>
      </c>
      <c r="DN546">
        <v>0</v>
      </c>
      <c r="DO546">
        <v>0</v>
      </c>
      <c r="DP546">
        <v>7.0990000000000002</v>
      </c>
      <c r="DQ546">
        <v>0</v>
      </c>
      <c r="DR546">
        <v>0</v>
      </c>
      <c r="DS546">
        <v>0</v>
      </c>
      <c r="DT546">
        <v>0</v>
      </c>
      <c r="DU546">
        <v>6.22</v>
      </c>
      <c r="DV546">
        <v>0</v>
      </c>
      <c r="DW546">
        <v>0</v>
      </c>
      <c r="DX546">
        <v>0</v>
      </c>
      <c r="DY546">
        <v>0</v>
      </c>
      <c r="DZ546">
        <v>0</v>
      </c>
      <c r="EA546">
        <v>1.5740000000000001</v>
      </c>
      <c r="EB546">
        <v>0</v>
      </c>
      <c r="EC546">
        <v>0</v>
      </c>
      <c r="ED546">
        <v>-0.68700000000000006</v>
      </c>
      <c r="EE546">
        <v>0</v>
      </c>
      <c r="EF546">
        <v>0</v>
      </c>
      <c r="EG546">
        <v>0</v>
      </c>
      <c r="EH546">
        <v>0</v>
      </c>
      <c r="EI546">
        <v>2.1560000000000001</v>
      </c>
      <c r="EJ546">
        <v>0</v>
      </c>
      <c r="EK546">
        <v>0</v>
      </c>
      <c r="EL546">
        <v>0</v>
      </c>
      <c r="EM546">
        <v>0</v>
      </c>
      <c r="EN546">
        <v>0</v>
      </c>
      <c r="EO546">
        <v>0</v>
      </c>
      <c r="EP546">
        <v>-0.34100000000000003</v>
      </c>
      <c r="EQ546">
        <v>0</v>
      </c>
      <c r="ER546">
        <v>0</v>
      </c>
      <c r="ES546">
        <v>0</v>
      </c>
      <c r="ET546">
        <v>0</v>
      </c>
      <c r="EU546">
        <v>0</v>
      </c>
      <c r="EV546">
        <v>0</v>
      </c>
      <c r="EW546">
        <v>0</v>
      </c>
      <c r="EX546">
        <v>0</v>
      </c>
      <c r="EY546">
        <v>0</v>
      </c>
      <c r="EZ546">
        <v>0</v>
      </c>
      <c r="FA546">
        <v>0</v>
      </c>
      <c r="FB546">
        <v>0</v>
      </c>
      <c r="FC546" s="1" t="s">
        <v>6691</v>
      </c>
      <c r="FD546" s="1" t="s">
        <v>6692</v>
      </c>
      <c r="FE546" s="1" t="s">
        <v>6693</v>
      </c>
      <c r="FF546" s="1" t="s">
        <v>6694</v>
      </c>
      <c r="FG546">
        <v>0</v>
      </c>
      <c r="FH546">
        <v>22472.6</v>
      </c>
      <c r="FI546">
        <v>3</v>
      </c>
      <c r="FJ546">
        <v>0</v>
      </c>
      <c r="FK546" t="b">
        <v>1</v>
      </c>
      <c r="FL546" s="1" t="s">
        <v>6695</v>
      </c>
      <c r="FM546">
        <v>0</v>
      </c>
      <c r="FN546">
        <v>5.18</v>
      </c>
      <c r="FO546" t="s">
        <v>6690</v>
      </c>
      <c r="FP546" t="s">
        <v>6696</v>
      </c>
      <c r="FQ546">
        <v>567.31299999999999</v>
      </c>
      <c r="FR546">
        <v>-7.5919999999999996</v>
      </c>
      <c r="FS546" s="1" t="s">
        <v>6697</v>
      </c>
      <c r="FT546" s="1" t="s">
        <v>6698</v>
      </c>
      <c r="FU546">
        <v>0.28922999999999999</v>
      </c>
      <c r="FV546">
        <v>0.63971999999999996</v>
      </c>
      <c r="FW546">
        <v>0.34959000000000001</v>
      </c>
      <c r="FX546">
        <v>0.93772999999999995</v>
      </c>
      <c r="FY546">
        <v>0.52456999999999998</v>
      </c>
      <c r="FZ546">
        <v>0.14693999999999999</v>
      </c>
      <c r="GA546">
        <v>8.0839999999999995E-2</v>
      </c>
      <c r="GB546">
        <v>0.41138000000000002</v>
      </c>
      <c r="GC546">
        <v>0.21184</v>
      </c>
      <c r="GD546">
        <v>0.32140999999999997</v>
      </c>
      <c r="GE546">
        <v>2.7878799999999999E-2</v>
      </c>
      <c r="GF546">
        <v>0.53825500000000004</v>
      </c>
      <c r="GG546">
        <v>0.59401199999999998</v>
      </c>
      <c r="GH546" s="1" t="s">
        <v>6699</v>
      </c>
      <c r="GI546">
        <v>656.52599999999995</v>
      </c>
      <c r="GJ546" s="1" t="s">
        <v>6700</v>
      </c>
      <c r="GK546" s="1" t="s">
        <v>6701</v>
      </c>
      <c r="GL546" s="1" t="s">
        <v>6702</v>
      </c>
      <c r="GM546">
        <v>2</v>
      </c>
      <c r="GN546">
        <v>4</v>
      </c>
      <c r="GO546">
        <v>7</v>
      </c>
      <c r="GP546">
        <v>2</v>
      </c>
      <c r="GQ546">
        <v>29</v>
      </c>
      <c r="GR546">
        <v>0</v>
      </c>
      <c r="GS546">
        <v>12</v>
      </c>
      <c r="GT546">
        <v>2</v>
      </c>
      <c r="GU546">
        <v>36</v>
      </c>
      <c r="GV546">
        <v>40</v>
      </c>
      <c r="GW546">
        <v>0</v>
      </c>
      <c r="GX546">
        <v>0</v>
      </c>
      <c r="GY546">
        <v>43</v>
      </c>
      <c r="GZ546">
        <v>0</v>
      </c>
      <c r="HA546">
        <v>0</v>
      </c>
      <c r="HB546">
        <v>4</v>
      </c>
      <c r="HC546">
        <v>10</v>
      </c>
      <c r="HD546">
        <v>1</v>
      </c>
      <c r="HE546">
        <v>0</v>
      </c>
      <c r="HF546">
        <v>0</v>
      </c>
      <c r="HG546">
        <v>8</v>
      </c>
      <c r="HH546">
        <v>0</v>
      </c>
      <c r="HI546">
        <v>40</v>
      </c>
      <c r="HJ546">
        <v>43</v>
      </c>
      <c r="HK546">
        <v>0</v>
      </c>
      <c r="HL546">
        <v>1</v>
      </c>
      <c r="HM546">
        <v>6</v>
      </c>
      <c r="HN546">
        <v>7</v>
      </c>
      <c r="HO546">
        <v>4</v>
      </c>
      <c r="HP546">
        <v>4</v>
      </c>
      <c r="HQ546">
        <v>0</v>
      </c>
      <c r="HR546">
        <v>0</v>
      </c>
      <c r="HS546">
        <v>45</v>
      </c>
      <c r="HT546">
        <v>0</v>
      </c>
      <c r="HU546">
        <v>0</v>
      </c>
      <c r="HV546">
        <v>0</v>
      </c>
      <c r="HW546">
        <v>0</v>
      </c>
      <c r="HX546">
        <v>0</v>
      </c>
      <c r="HY546">
        <v>0</v>
      </c>
      <c r="HZ546">
        <v>0</v>
      </c>
      <c r="IA546">
        <v>0</v>
      </c>
      <c r="IB546">
        <v>0</v>
      </c>
      <c r="IC546">
        <v>0</v>
      </c>
      <c r="ID546">
        <v>0</v>
      </c>
      <c r="IE546">
        <v>0</v>
      </c>
      <c r="IF546">
        <v>0</v>
      </c>
      <c r="IG546">
        <v>0</v>
      </c>
      <c r="IH546">
        <v>0</v>
      </c>
      <c r="II546">
        <v>0</v>
      </c>
      <c r="IJ546">
        <v>0</v>
      </c>
      <c r="IK546">
        <v>0</v>
      </c>
      <c r="IL546">
        <v>0</v>
      </c>
      <c r="IM546">
        <v>0</v>
      </c>
      <c r="IN546">
        <v>3</v>
      </c>
      <c r="IO546">
        <v>23</v>
      </c>
      <c r="IP546">
        <v>1</v>
      </c>
      <c r="IQ546">
        <v>4</v>
      </c>
      <c r="IR546">
        <v>0</v>
      </c>
      <c r="IS546">
        <v>0</v>
      </c>
      <c r="IT546">
        <v>0</v>
      </c>
      <c r="IU546">
        <v>4</v>
      </c>
      <c r="IV546">
        <v>0</v>
      </c>
      <c r="IW546">
        <v>0</v>
      </c>
      <c r="IX546">
        <v>0</v>
      </c>
      <c r="IY546">
        <v>10</v>
      </c>
      <c r="IZ546">
        <v>0</v>
      </c>
      <c r="JA546">
        <v>0</v>
      </c>
      <c r="JB546">
        <v>0</v>
      </c>
      <c r="JC546">
        <v>0</v>
      </c>
      <c r="JD546">
        <v>35</v>
      </c>
      <c r="JE546">
        <v>0</v>
      </c>
      <c r="JF546">
        <v>0</v>
      </c>
      <c r="JG546">
        <v>0</v>
      </c>
      <c r="JH546">
        <v>0</v>
      </c>
      <c r="JI546">
        <v>1</v>
      </c>
      <c r="JJ546">
        <v>0</v>
      </c>
      <c r="JK546">
        <v>0</v>
      </c>
      <c r="JL546">
        <v>0</v>
      </c>
      <c r="JM546">
        <v>0</v>
      </c>
      <c r="JN546">
        <v>0</v>
      </c>
      <c r="JO546">
        <v>0</v>
      </c>
      <c r="JP546">
        <v>0</v>
      </c>
      <c r="JQ546">
        <v>5</v>
      </c>
      <c r="JR546">
        <v>0</v>
      </c>
      <c r="JS546">
        <v>40</v>
      </c>
      <c r="JT546">
        <v>0.22900000000000001</v>
      </c>
      <c r="JU546">
        <v>0.21</v>
      </c>
      <c r="JV546">
        <v>195.18899999999999</v>
      </c>
      <c r="JW546">
        <v>127.2</v>
      </c>
      <c r="JX546">
        <v>850.86300000000006</v>
      </c>
      <c r="JY546">
        <v>740.11699999999996</v>
      </c>
      <c r="JZ546">
        <v>602.99</v>
      </c>
      <c r="KA546">
        <v>0.72172000000000003</v>
      </c>
      <c r="KB546">
        <v>28.863199999999999</v>
      </c>
      <c r="KC546">
        <v>19.0139</v>
      </c>
      <c r="KD546">
        <v>18.140599999999999</v>
      </c>
      <c r="KE546">
        <v>3.83887</v>
      </c>
      <c r="KF546">
        <v>0</v>
      </c>
      <c r="KG546">
        <v>13.842700000000001</v>
      </c>
      <c r="KH546">
        <v>25.045300000000001</v>
      </c>
      <c r="KI546">
        <v>15.515599999999999</v>
      </c>
      <c r="KJ546">
        <v>13.563700000000001</v>
      </c>
      <c r="KK546">
        <v>2.60277</v>
      </c>
      <c r="KL546">
        <v>0</v>
      </c>
      <c r="KM546">
        <v>9.3595299999999995</v>
      </c>
      <c r="KN546">
        <v>1.2279800000000001</v>
      </c>
      <c r="KO546">
        <v>648.529</v>
      </c>
      <c r="KP546">
        <v>845.55</v>
      </c>
      <c r="KQ546">
        <v>6881.45</v>
      </c>
      <c r="KR546">
        <v>19609.099999999999</v>
      </c>
      <c r="KS546">
        <v>1.4695199999999999</v>
      </c>
      <c r="KT546">
        <v>124.91</v>
      </c>
      <c r="KU546">
        <v>4.0939399999999999</v>
      </c>
      <c r="KV546">
        <v>1.49037</v>
      </c>
      <c r="KW546">
        <v>1.5455399999999999</v>
      </c>
      <c r="KX546">
        <v>32.904299999999999</v>
      </c>
      <c r="KY546">
        <v>30.438800000000001</v>
      </c>
      <c r="KZ546">
        <v>15.134600000000001</v>
      </c>
      <c r="LA546">
        <v>13.427899999999999</v>
      </c>
      <c r="LB546">
        <v>9.49831</v>
      </c>
      <c r="LC546">
        <v>8.2622400000000003</v>
      </c>
      <c r="LD546">
        <v>10.2182</v>
      </c>
      <c r="LE546">
        <v>40</v>
      </c>
      <c r="LF546">
        <v>43</v>
      </c>
      <c r="LG546">
        <v>61</v>
      </c>
      <c r="LH546">
        <v>16</v>
      </c>
      <c r="LI546">
        <v>0</v>
      </c>
      <c r="LJ546">
        <v>75</v>
      </c>
      <c r="LK546">
        <v>0.76924999999999999</v>
      </c>
      <c r="LL546">
        <v>483.38900000000001</v>
      </c>
      <c r="LM546">
        <v>552.65899999999999</v>
      </c>
      <c r="LN546">
        <v>6081</v>
      </c>
      <c r="LO546">
        <v>16644.400000000001</v>
      </c>
      <c r="LP546">
        <v>5398</v>
      </c>
      <c r="LQ546">
        <v>208</v>
      </c>
    </row>
    <row r="547" spans="1:329" x14ac:dyDescent="0.25">
      <c r="A547">
        <v>0</v>
      </c>
      <c r="B547">
        <v>0</v>
      </c>
      <c r="C547">
        <v>0</v>
      </c>
      <c r="D547">
        <v>0</v>
      </c>
      <c r="E547">
        <v>0</v>
      </c>
      <c r="F547">
        <v>0</v>
      </c>
      <c r="G547">
        <v>0</v>
      </c>
      <c r="H547">
        <v>0</v>
      </c>
      <c r="I547">
        <v>0</v>
      </c>
      <c r="J547">
        <v>0</v>
      </c>
      <c r="K547">
        <v>0</v>
      </c>
      <c r="L547">
        <v>0</v>
      </c>
      <c r="M547">
        <v>0</v>
      </c>
      <c r="N547">
        <v>0</v>
      </c>
      <c r="O547">
        <v>0</v>
      </c>
      <c r="P547">
        <v>0</v>
      </c>
      <c r="Q547">
        <v>0</v>
      </c>
      <c r="R547">
        <v>0</v>
      </c>
      <c r="S547">
        <v>0</v>
      </c>
      <c r="T547">
        <v>0</v>
      </c>
      <c r="U547">
        <v>0</v>
      </c>
      <c r="V547">
        <v>0</v>
      </c>
      <c r="W547">
        <v>0</v>
      </c>
      <c r="X547">
        <v>0</v>
      </c>
      <c r="Y547">
        <v>0</v>
      </c>
      <c r="Z547">
        <v>0</v>
      </c>
      <c r="AA547">
        <v>0</v>
      </c>
      <c r="AB547">
        <v>0</v>
      </c>
      <c r="AC547">
        <v>0</v>
      </c>
      <c r="AD547">
        <v>0</v>
      </c>
      <c r="AE547">
        <v>0</v>
      </c>
      <c r="AF547">
        <v>0</v>
      </c>
      <c r="AG547">
        <v>6</v>
      </c>
      <c r="AH547">
        <v>0</v>
      </c>
      <c r="AI547">
        <v>7</v>
      </c>
      <c r="AJ547">
        <v>0</v>
      </c>
      <c r="AK547">
        <v>0</v>
      </c>
      <c r="AL547">
        <v>0</v>
      </c>
      <c r="AM547">
        <v>0</v>
      </c>
      <c r="AN547">
        <v>0</v>
      </c>
      <c r="AO547">
        <v>4</v>
      </c>
      <c r="AP547">
        <v>0</v>
      </c>
      <c r="AQ547">
        <v>0</v>
      </c>
      <c r="AR547">
        <v>0</v>
      </c>
      <c r="AS547">
        <v>0</v>
      </c>
      <c r="AT547">
        <v>0</v>
      </c>
      <c r="AU547">
        <v>0</v>
      </c>
      <c r="AV547">
        <v>0</v>
      </c>
      <c r="AW547">
        <v>6</v>
      </c>
      <c r="AX547">
        <v>0</v>
      </c>
      <c r="AY547">
        <v>0</v>
      </c>
      <c r="AZ547">
        <v>0</v>
      </c>
      <c r="BA547">
        <v>0</v>
      </c>
      <c r="BB547">
        <v>0</v>
      </c>
      <c r="BC547">
        <v>19</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35.636000000000003</v>
      </c>
      <c r="DI547">
        <v>0</v>
      </c>
      <c r="DJ547">
        <v>72.975999999999999</v>
      </c>
      <c r="DK547">
        <v>0</v>
      </c>
      <c r="DL547">
        <v>0</v>
      </c>
      <c r="DM547">
        <v>0</v>
      </c>
      <c r="DN547">
        <v>0</v>
      </c>
      <c r="DO547">
        <v>0</v>
      </c>
      <c r="DP547">
        <v>-0.878</v>
      </c>
      <c r="DQ547">
        <v>0</v>
      </c>
      <c r="DR547">
        <v>0</v>
      </c>
      <c r="DS547">
        <v>0</v>
      </c>
      <c r="DT547">
        <v>0</v>
      </c>
      <c r="DU547">
        <v>0</v>
      </c>
      <c r="DV547">
        <v>0</v>
      </c>
      <c r="DW547">
        <v>0</v>
      </c>
      <c r="DX547">
        <v>34.648000000000003</v>
      </c>
      <c r="DY547">
        <v>0</v>
      </c>
      <c r="DZ547">
        <v>0</v>
      </c>
      <c r="EA547">
        <v>0</v>
      </c>
      <c r="EB547">
        <v>0</v>
      </c>
      <c r="EC547">
        <v>0</v>
      </c>
      <c r="ED547">
        <v>-24.052</v>
      </c>
      <c r="EE547">
        <v>0</v>
      </c>
      <c r="EF547">
        <v>0</v>
      </c>
      <c r="EG547">
        <v>0</v>
      </c>
      <c r="EH547">
        <v>0</v>
      </c>
      <c r="EI547">
        <v>0</v>
      </c>
      <c r="EJ547">
        <v>0</v>
      </c>
      <c r="EK547">
        <v>0</v>
      </c>
      <c r="EL547">
        <v>0</v>
      </c>
      <c r="EM547">
        <v>0</v>
      </c>
      <c r="EN547">
        <v>0</v>
      </c>
      <c r="EO547">
        <v>0</v>
      </c>
      <c r="EP547">
        <v>0</v>
      </c>
      <c r="EQ547">
        <v>0</v>
      </c>
      <c r="ER547">
        <v>0</v>
      </c>
      <c r="ES547">
        <v>0</v>
      </c>
      <c r="ET547">
        <v>0</v>
      </c>
      <c r="EU547">
        <v>0</v>
      </c>
      <c r="EV547">
        <v>0</v>
      </c>
      <c r="EW547">
        <v>0</v>
      </c>
      <c r="EX547">
        <v>0</v>
      </c>
      <c r="EY547">
        <v>0</v>
      </c>
      <c r="EZ547">
        <v>0</v>
      </c>
      <c r="FA547">
        <v>0</v>
      </c>
      <c r="FB547">
        <v>0</v>
      </c>
      <c r="FC547" s="1" t="s">
        <v>6704</v>
      </c>
      <c r="FD547" s="1" t="s">
        <v>6705</v>
      </c>
      <c r="FE547" s="1" t="s">
        <v>6706</v>
      </c>
      <c r="FF547" s="1" t="s">
        <v>6707</v>
      </c>
      <c r="FG547">
        <v>0</v>
      </c>
      <c r="FH547">
        <v>18464.8</v>
      </c>
      <c r="FI547">
        <v>3</v>
      </c>
      <c r="FJ547">
        <v>0</v>
      </c>
      <c r="FK547" t="b">
        <v>1</v>
      </c>
      <c r="FL547" s="1" t="s">
        <v>6708</v>
      </c>
      <c r="FM547">
        <v>0</v>
      </c>
      <c r="FN547">
        <v>-11.778</v>
      </c>
      <c r="FO547" t="s">
        <v>6703</v>
      </c>
      <c r="FP547" t="s">
        <v>6709</v>
      </c>
      <c r="FQ547">
        <v>614.31200000000001</v>
      </c>
      <c r="FR547">
        <v>0.439</v>
      </c>
      <c r="FS547" s="1" t="s">
        <v>6710</v>
      </c>
      <c r="FT547" s="1" t="s">
        <v>6711</v>
      </c>
      <c r="FU547">
        <v>0.11451</v>
      </c>
      <c r="FV547">
        <v>0.84245999999999999</v>
      </c>
      <c r="FW547">
        <v>2.4170000000000001E-2</v>
      </c>
      <c r="FX547">
        <v>0.47244999999999998</v>
      </c>
      <c r="FY547">
        <v>1.9859999999999999E-2</v>
      </c>
      <c r="FZ547">
        <v>6.2700000000000004E-3</v>
      </c>
      <c r="GA547">
        <v>5.3460000000000001E-2</v>
      </c>
      <c r="GB547">
        <v>1.8159999999999999E-2</v>
      </c>
      <c r="GC547">
        <v>0.29329</v>
      </c>
      <c r="GD547">
        <v>6.5570000000000003E-2</v>
      </c>
      <c r="GE547">
        <v>-0.104301</v>
      </c>
      <c r="GF547">
        <v>0.63133700000000004</v>
      </c>
      <c r="GG547">
        <v>0.42273500000000003</v>
      </c>
      <c r="GH547" s="1" t="s">
        <v>6712</v>
      </c>
      <c r="GI547">
        <v>668.29200000000003</v>
      </c>
      <c r="GJ547" s="1" t="s">
        <v>6713</v>
      </c>
      <c r="GK547" s="1" t="s">
        <v>6714</v>
      </c>
      <c r="GL547" s="1" t="s">
        <v>6715</v>
      </c>
      <c r="GM547">
        <v>6</v>
      </c>
      <c r="GN547">
        <v>13</v>
      </c>
      <c r="GO547">
        <v>19</v>
      </c>
      <c r="GP547">
        <v>0</v>
      </c>
      <c r="GQ547">
        <v>45</v>
      </c>
      <c r="GR547">
        <v>0</v>
      </c>
      <c r="GS547">
        <v>0</v>
      </c>
      <c r="GT547">
        <v>0</v>
      </c>
      <c r="GU547">
        <v>42</v>
      </c>
      <c r="GV547">
        <v>42</v>
      </c>
      <c r="GW547">
        <v>0</v>
      </c>
      <c r="GX547">
        <v>0</v>
      </c>
      <c r="GY547">
        <v>45</v>
      </c>
      <c r="GZ547">
        <v>0</v>
      </c>
      <c r="HA547">
        <v>0</v>
      </c>
      <c r="HB547">
        <v>16</v>
      </c>
      <c r="HC547">
        <v>16</v>
      </c>
      <c r="HD547">
        <v>1</v>
      </c>
      <c r="HE547">
        <v>0</v>
      </c>
      <c r="HF547">
        <v>0</v>
      </c>
      <c r="HG547">
        <v>0</v>
      </c>
      <c r="HH547">
        <v>0</v>
      </c>
      <c r="HI547">
        <v>42</v>
      </c>
      <c r="HJ547">
        <v>45</v>
      </c>
      <c r="HK547">
        <v>0</v>
      </c>
      <c r="HL547">
        <v>1</v>
      </c>
      <c r="HM547">
        <v>19</v>
      </c>
      <c r="HN547">
        <v>19</v>
      </c>
      <c r="HO547">
        <v>13</v>
      </c>
      <c r="HP547">
        <v>19</v>
      </c>
      <c r="HQ547">
        <v>0</v>
      </c>
      <c r="HR547">
        <v>0</v>
      </c>
      <c r="HS547">
        <v>46</v>
      </c>
      <c r="HT547">
        <v>0</v>
      </c>
      <c r="HU547">
        <v>0</v>
      </c>
      <c r="HV547">
        <v>0</v>
      </c>
      <c r="HW547">
        <v>0</v>
      </c>
      <c r="HX547">
        <v>0</v>
      </c>
      <c r="HY547">
        <v>0</v>
      </c>
      <c r="HZ547">
        <v>0</v>
      </c>
      <c r="IA547">
        <v>0</v>
      </c>
      <c r="IB547">
        <v>0</v>
      </c>
      <c r="IC547">
        <v>0</v>
      </c>
      <c r="ID547">
        <v>0</v>
      </c>
      <c r="IE547">
        <v>0</v>
      </c>
      <c r="IF547">
        <v>0</v>
      </c>
      <c r="IG547">
        <v>0</v>
      </c>
      <c r="IH547">
        <v>0</v>
      </c>
      <c r="II547">
        <v>0</v>
      </c>
      <c r="IJ547">
        <v>0</v>
      </c>
      <c r="IK547">
        <v>0</v>
      </c>
      <c r="IL547">
        <v>0</v>
      </c>
      <c r="IM547">
        <v>0</v>
      </c>
      <c r="IN547">
        <v>4</v>
      </c>
      <c r="IO547">
        <v>23</v>
      </c>
      <c r="IP547">
        <v>0</v>
      </c>
      <c r="IQ547">
        <v>4</v>
      </c>
      <c r="IR547">
        <v>0</v>
      </c>
      <c r="IS547">
        <v>0</v>
      </c>
      <c r="IT547">
        <v>1</v>
      </c>
      <c r="IU547">
        <v>3</v>
      </c>
      <c r="IV547">
        <v>0</v>
      </c>
      <c r="IW547">
        <v>0</v>
      </c>
      <c r="IX547">
        <v>0</v>
      </c>
      <c r="IY547">
        <v>9</v>
      </c>
      <c r="IZ547">
        <v>0</v>
      </c>
      <c r="JA547">
        <v>0</v>
      </c>
      <c r="JB547">
        <v>0</v>
      </c>
      <c r="JC547">
        <v>0</v>
      </c>
      <c r="JD547">
        <v>45</v>
      </c>
      <c r="JE547">
        <v>0</v>
      </c>
      <c r="JF547">
        <v>0</v>
      </c>
      <c r="JG547">
        <v>0</v>
      </c>
      <c r="JH547">
        <v>0</v>
      </c>
      <c r="JI547">
        <v>0</v>
      </c>
      <c r="JJ547">
        <v>0</v>
      </c>
      <c r="JK547">
        <v>0</v>
      </c>
      <c r="JL547">
        <v>0</v>
      </c>
      <c r="JM547">
        <v>0</v>
      </c>
      <c r="JN547">
        <v>0</v>
      </c>
      <c r="JO547">
        <v>0</v>
      </c>
      <c r="JP547">
        <v>0</v>
      </c>
      <c r="JQ547">
        <v>19</v>
      </c>
      <c r="JR547">
        <v>0</v>
      </c>
      <c r="JS547">
        <v>42</v>
      </c>
      <c r="JT547">
        <v>0.77700000000000002</v>
      </c>
      <c r="JU547">
        <v>0.59499999999999997</v>
      </c>
      <c r="JV547">
        <v>616.53599999999994</v>
      </c>
      <c r="JW547">
        <v>353.1</v>
      </c>
      <c r="JX547">
        <v>792.65899999999999</v>
      </c>
      <c r="JY547">
        <v>675.024</v>
      </c>
      <c r="JZ547">
        <v>592.91999999999996</v>
      </c>
      <c r="KA547">
        <v>0.51085000000000003</v>
      </c>
      <c r="KB547">
        <v>31.040700000000001</v>
      </c>
      <c r="KC547">
        <v>19.835000000000001</v>
      </c>
      <c r="KD547">
        <v>18.254200000000001</v>
      </c>
      <c r="KE547">
        <v>3.4192499999999999</v>
      </c>
      <c r="KF547">
        <v>0</v>
      </c>
      <c r="KG547">
        <v>17.027799999999999</v>
      </c>
      <c r="KH547">
        <v>22.842199999999998</v>
      </c>
      <c r="KI547">
        <v>13.8849</v>
      </c>
      <c r="KJ547">
        <v>11.246499999999999</v>
      </c>
      <c r="KK547">
        <v>1.7018200000000001</v>
      </c>
      <c r="KL547">
        <v>0</v>
      </c>
      <c r="KM547">
        <v>8.3712599999999995</v>
      </c>
      <c r="KN547">
        <v>2.5867900000000001</v>
      </c>
      <c r="KO547">
        <v>711.74</v>
      </c>
      <c r="KP547">
        <v>946.85599999999999</v>
      </c>
      <c r="KQ547">
        <v>7831.8</v>
      </c>
      <c r="KR547">
        <v>21673.8</v>
      </c>
      <c r="KS547">
        <v>1.6669099999999999</v>
      </c>
      <c r="KT547">
        <v>146.68899999999999</v>
      </c>
      <c r="KU547">
        <v>2.80552</v>
      </c>
      <c r="KV547">
        <v>1.40452</v>
      </c>
      <c r="KW547">
        <v>1.52485</v>
      </c>
      <c r="KX547">
        <v>34.865200000000002</v>
      </c>
      <c r="KY547">
        <v>34.119599999999998</v>
      </c>
      <c r="KZ547">
        <v>14.6135</v>
      </c>
      <c r="LA547">
        <v>14.1213</v>
      </c>
      <c r="LB547">
        <v>7.0620099999999999</v>
      </c>
      <c r="LC547">
        <v>6.7728400000000004</v>
      </c>
      <c r="LD547">
        <v>11.4718</v>
      </c>
      <c r="LE547">
        <v>42</v>
      </c>
      <c r="LF547">
        <v>45</v>
      </c>
      <c r="LG547">
        <v>67</v>
      </c>
      <c r="LH547">
        <v>19</v>
      </c>
      <c r="LI547">
        <v>0</v>
      </c>
      <c r="LJ547">
        <v>94</v>
      </c>
      <c r="LK547">
        <v>0.52027999999999996</v>
      </c>
      <c r="LL547">
        <v>512.82299999999998</v>
      </c>
      <c r="LM547">
        <v>584.26700000000005</v>
      </c>
      <c r="LN547">
        <v>6991.76</v>
      </c>
      <c r="LO547">
        <v>18550.400000000001</v>
      </c>
      <c r="LP547">
        <v>6111</v>
      </c>
      <c r="LQ547">
        <v>224</v>
      </c>
    </row>
    <row r="548" spans="1:329" x14ac:dyDescent="0.25">
      <c r="A548">
        <v>0</v>
      </c>
      <c r="B548">
        <v>4</v>
      </c>
      <c r="C548">
        <v>0</v>
      </c>
      <c r="D548">
        <v>0</v>
      </c>
      <c r="E548">
        <v>0</v>
      </c>
      <c r="F548">
        <v>0</v>
      </c>
      <c r="G548">
        <v>2</v>
      </c>
      <c r="H548">
        <v>0</v>
      </c>
      <c r="I548">
        <v>0</v>
      </c>
      <c r="J548">
        <v>0</v>
      </c>
      <c r="K548">
        <v>0</v>
      </c>
      <c r="L548">
        <v>0</v>
      </c>
      <c r="M548">
        <v>0</v>
      </c>
      <c r="N548">
        <v>0</v>
      </c>
      <c r="O548">
        <v>0</v>
      </c>
      <c r="P548">
        <v>1</v>
      </c>
      <c r="Q548">
        <v>0</v>
      </c>
      <c r="R548">
        <v>0</v>
      </c>
      <c r="S548">
        <v>0</v>
      </c>
      <c r="T548">
        <v>0</v>
      </c>
      <c r="U548">
        <v>1</v>
      </c>
      <c r="V548">
        <v>0</v>
      </c>
      <c r="W548">
        <v>0</v>
      </c>
      <c r="X548">
        <v>0</v>
      </c>
      <c r="Y548">
        <v>0</v>
      </c>
      <c r="Z548">
        <v>0</v>
      </c>
      <c r="AA548">
        <v>5</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1</v>
      </c>
      <c r="AX548">
        <v>0</v>
      </c>
      <c r="AY548">
        <v>0</v>
      </c>
      <c r="AZ548">
        <v>0</v>
      </c>
      <c r="BA548">
        <v>0</v>
      </c>
      <c r="BB548">
        <v>0</v>
      </c>
      <c r="BC548">
        <v>0</v>
      </c>
      <c r="BD548">
        <v>0</v>
      </c>
      <c r="BE548">
        <v>0</v>
      </c>
      <c r="BF548">
        <v>0</v>
      </c>
      <c r="BG548">
        <v>0</v>
      </c>
      <c r="BH548">
        <v>1</v>
      </c>
      <c r="BI548">
        <v>0</v>
      </c>
      <c r="BJ548">
        <v>0</v>
      </c>
      <c r="BK548">
        <v>0</v>
      </c>
      <c r="BL548">
        <v>0</v>
      </c>
      <c r="BM548">
        <v>0</v>
      </c>
      <c r="BN548">
        <v>0</v>
      </c>
      <c r="BO548">
        <v>0</v>
      </c>
      <c r="BP548">
        <v>0</v>
      </c>
      <c r="BQ548">
        <v>0</v>
      </c>
      <c r="BR548">
        <v>1</v>
      </c>
      <c r="BS548">
        <v>0</v>
      </c>
      <c r="BT548">
        <v>0</v>
      </c>
      <c r="BU548">
        <v>0</v>
      </c>
      <c r="BV548">
        <v>0</v>
      </c>
      <c r="BW548">
        <v>0</v>
      </c>
      <c r="BX548">
        <v>0</v>
      </c>
      <c r="BY548">
        <v>0</v>
      </c>
      <c r="BZ548">
        <v>0</v>
      </c>
      <c r="CA548">
        <v>0</v>
      </c>
      <c r="CB548">
        <v>0</v>
      </c>
      <c r="CC548">
        <v>7.5469999999999997</v>
      </c>
      <c r="CD548">
        <v>0</v>
      </c>
      <c r="CE548">
        <v>0</v>
      </c>
      <c r="CF548">
        <v>0</v>
      </c>
      <c r="CG548">
        <v>0</v>
      </c>
      <c r="CH548">
        <v>1.66</v>
      </c>
      <c r="CI548">
        <v>0</v>
      </c>
      <c r="CJ548">
        <v>0</v>
      </c>
      <c r="CK548">
        <v>0</v>
      </c>
      <c r="CL548">
        <v>0</v>
      </c>
      <c r="CM548">
        <v>0</v>
      </c>
      <c r="CN548">
        <v>0</v>
      </c>
      <c r="CO548">
        <v>0</v>
      </c>
      <c r="CP548">
        <v>0</v>
      </c>
      <c r="CQ548">
        <v>11.371</v>
      </c>
      <c r="CR548">
        <v>0</v>
      </c>
      <c r="CS548">
        <v>0</v>
      </c>
      <c r="CT548">
        <v>0</v>
      </c>
      <c r="CU548">
        <v>0</v>
      </c>
      <c r="CV548">
        <v>-0.36299999999999999</v>
      </c>
      <c r="CW548">
        <v>0</v>
      </c>
      <c r="CX548">
        <v>0</v>
      </c>
      <c r="CY548">
        <v>0</v>
      </c>
      <c r="CZ548">
        <v>0</v>
      </c>
      <c r="DA548">
        <v>0</v>
      </c>
      <c r="DB548">
        <v>9.5039999999999996</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5.1879999999999997</v>
      </c>
      <c r="DY548">
        <v>0</v>
      </c>
      <c r="DZ548">
        <v>0</v>
      </c>
      <c r="EA548">
        <v>0</v>
      </c>
      <c r="EB548">
        <v>0</v>
      </c>
      <c r="EC548">
        <v>0</v>
      </c>
      <c r="ED548">
        <v>0</v>
      </c>
      <c r="EE548">
        <v>0</v>
      </c>
      <c r="EF548">
        <v>0</v>
      </c>
      <c r="EG548">
        <v>0</v>
      </c>
      <c r="EH548">
        <v>0</v>
      </c>
      <c r="EI548">
        <v>1.401</v>
      </c>
      <c r="EJ548">
        <v>0</v>
      </c>
      <c r="EK548">
        <v>0</v>
      </c>
      <c r="EL548">
        <v>0</v>
      </c>
      <c r="EM548">
        <v>0</v>
      </c>
      <c r="EN548">
        <v>0</v>
      </c>
      <c r="EO548">
        <v>0</v>
      </c>
      <c r="EP548">
        <v>0</v>
      </c>
      <c r="EQ548">
        <v>0</v>
      </c>
      <c r="ER548">
        <v>0</v>
      </c>
      <c r="ES548">
        <v>0.68700000000000006</v>
      </c>
      <c r="ET548">
        <v>0</v>
      </c>
      <c r="EU548">
        <v>0</v>
      </c>
      <c r="EV548">
        <v>0</v>
      </c>
      <c r="EW548">
        <v>0</v>
      </c>
      <c r="EX548">
        <v>0</v>
      </c>
      <c r="EY548">
        <v>0</v>
      </c>
      <c r="EZ548">
        <v>0</v>
      </c>
      <c r="FA548">
        <v>0</v>
      </c>
      <c r="FB548">
        <v>0</v>
      </c>
      <c r="FC548" s="1" t="s">
        <v>6717</v>
      </c>
      <c r="FD548" s="1" t="s">
        <v>6718</v>
      </c>
      <c r="FE548" s="1" t="s">
        <v>6719</v>
      </c>
      <c r="FF548" s="1" t="s">
        <v>6720</v>
      </c>
      <c r="FG548">
        <v>0</v>
      </c>
      <c r="FH548">
        <v>8820.7199999999993</v>
      </c>
      <c r="FI548">
        <v>3</v>
      </c>
      <c r="FJ548">
        <v>1</v>
      </c>
      <c r="FK548" t="b">
        <v>1</v>
      </c>
      <c r="FL548" s="1" t="s">
        <v>6721</v>
      </c>
      <c r="FM548">
        <v>0</v>
      </c>
      <c r="FN548">
        <v>0.51100000000000001</v>
      </c>
      <c r="FO548" t="s">
        <v>6716</v>
      </c>
      <c r="FP548" t="s">
        <v>6722</v>
      </c>
      <c r="FQ548">
        <v>223.14500000000001</v>
      </c>
      <c r="FR548">
        <v>-3.2490000000000001</v>
      </c>
      <c r="FU548">
        <v>0.69882</v>
      </c>
      <c r="FV548">
        <v>0.63971999999999996</v>
      </c>
      <c r="FW548">
        <v>0.63310999999999995</v>
      </c>
      <c r="FX548">
        <v>0.82733999999999996</v>
      </c>
      <c r="FY548">
        <v>0.93047999999999997</v>
      </c>
      <c r="FZ548">
        <v>0.59177999999999997</v>
      </c>
      <c r="GA548">
        <v>0.59906000000000004</v>
      </c>
      <c r="GB548">
        <v>0.81105000000000005</v>
      </c>
      <c r="GC548">
        <v>0.99268999999999996</v>
      </c>
      <c r="GD548">
        <v>0.73904000000000003</v>
      </c>
      <c r="GE548">
        <v>0.30241499999999999</v>
      </c>
      <c r="GF548">
        <v>3.7225300000000003E-2</v>
      </c>
      <c r="GG548">
        <v>0.64205599999999996</v>
      </c>
      <c r="GH548" s="1" t="s">
        <v>6723</v>
      </c>
      <c r="GI548">
        <v>293.74900000000002</v>
      </c>
      <c r="GJ548" s="1" t="s">
        <v>6724</v>
      </c>
      <c r="GK548" s="1" t="s">
        <v>6725</v>
      </c>
      <c r="GL548" s="1" t="s">
        <v>6726</v>
      </c>
      <c r="GM548">
        <v>2</v>
      </c>
      <c r="GN548">
        <v>0</v>
      </c>
      <c r="GO548">
        <v>4</v>
      </c>
      <c r="GP548">
        <v>1</v>
      </c>
      <c r="GQ548">
        <v>9</v>
      </c>
      <c r="GR548">
        <v>0</v>
      </c>
      <c r="GS548">
        <v>6</v>
      </c>
      <c r="GT548">
        <v>1</v>
      </c>
      <c r="GU548">
        <v>13</v>
      </c>
      <c r="GV548">
        <v>16</v>
      </c>
      <c r="GW548">
        <v>0</v>
      </c>
      <c r="GX548">
        <v>0</v>
      </c>
      <c r="GY548">
        <v>16</v>
      </c>
      <c r="GZ548">
        <v>0</v>
      </c>
      <c r="HA548">
        <v>0</v>
      </c>
      <c r="HB548">
        <v>2</v>
      </c>
      <c r="HC548">
        <v>6</v>
      </c>
      <c r="HD548">
        <v>1</v>
      </c>
      <c r="HE548">
        <v>0</v>
      </c>
      <c r="HF548">
        <v>0</v>
      </c>
      <c r="HG548">
        <v>4</v>
      </c>
      <c r="HH548">
        <v>0</v>
      </c>
      <c r="HI548">
        <v>16</v>
      </c>
      <c r="HJ548">
        <v>16</v>
      </c>
      <c r="HK548">
        <v>0</v>
      </c>
      <c r="HL548">
        <v>1</v>
      </c>
      <c r="HM548">
        <v>2</v>
      </c>
      <c r="HN548">
        <v>4</v>
      </c>
      <c r="HO548">
        <v>0</v>
      </c>
      <c r="HP548">
        <v>0</v>
      </c>
      <c r="HQ548">
        <v>0</v>
      </c>
      <c r="HR548">
        <v>0</v>
      </c>
      <c r="HS548">
        <v>19</v>
      </c>
      <c r="HT548">
        <v>0</v>
      </c>
      <c r="HU548">
        <v>0</v>
      </c>
      <c r="HV548">
        <v>0</v>
      </c>
      <c r="HW548">
        <v>0</v>
      </c>
      <c r="HX548">
        <v>0</v>
      </c>
      <c r="HY548">
        <v>0</v>
      </c>
      <c r="HZ548">
        <v>0</v>
      </c>
      <c r="IA548">
        <v>0</v>
      </c>
      <c r="IB548">
        <v>0</v>
      </c>
      <c r="IC548">
        <v>0</v>
      </c>
      <c r="ID548">
        <v>0</v>
      </c>
      <c r="IE548">
        <v>0</v>
      </c>
      <c r="IF548">
        <v>0</v>
      </c>
      <c r="IG548">
        <v>0</v>
      </c>
      <c r="IH548">
        <v>1</v>
      </c>
      <c r="II548">
        <v>0</v>
      </c>
      <c r="IJ548">
        <v>0</v>
      </c>
      <c r="IK548">
        <v>0</v>
      </c>
      <c r="IL548">
        <v>0</v>
      </c>
      <c r="IM548">
        <v>0</v>
      </c>
      <c r="IN548">
        <v>1</v>
      </c>
      <c r="IO548">
        <v>6</v>
      </c>
      <c r="IP548">
        <v>0</v>
      </c>
      <c r="IQ548">
        <v>1</v>
      </c>
      <c r="IR548">
        <v>0</v>
      </c>
      <c r="IS548">
        <v>0</v>
      </c>
      <c r="IT548">
        <v>0</v>
      </c>
      <c r="IU548">
        <v>1</v>
      </c>
      <c r="IV548">
        <v>0</v>
      </c>
      <c r="IW548">
        <v>0</v>
      </c>
      <c r="IX548">
        <v>0</v>
      </c>
      <c r="IY548">
        <v>3</v>
      </c>
      <c r="IZ548">
        <v>0</v>
      </c>
      <c r="JA548">
        <v>0</v>
      </c>
      <c r="JB548">
        <v>0</v>
      </c>
      <c r="JC548">
        <v>0</v>
      </c>
      <c r="JD548">
        <v>12</v>
      </c>
      <c r="JE548">
        <v>0</v>
      </c>
      <c r="JF548">
        <v>0</v>
      </c>
      <c r="JG548">
        <v>0</v>
      </c>
      <c r="JH548">
        <v>0</v>
      </c>
      <c r="JI548">
        <v>2</v>
      </c>
      <c r="JJ548">
        <v>0</v>
      </c>
      <c r="JK548">
        <v>0</v>
      </c>
      <c r="JL548">
        <v>0</v>
      </c>
      <c r="JM548">
        <v>0</v>
      </c>
      <c r="JN548">
        <v>0</v>
      </c>
      <c r="JO548">
        <v>0</v>
      </c>
      <c r="JP548">
        <v>0</v>
      </c>
      <c r="JQ548">
        <v>0</v>
      </c>
      <c r="JR548">
        <v>0</v>
      </c>
      <c r="JS548">
        <v>16</v>
      </c>
      <c r="JT548">
        <v>8.1000000000000003E-2</v>
      </c>
      <c r="JU548">
        <v>0.10199999999999999</v>
      </c>
      <c r="JV548">
        <v>33.993099999999998</v>
      </c>
      <c r="JW548">
        <v>29.54</v>
      </c>
      <c r="JX548">
        <v>416.404</v>
      </c>
      <c r="JY548">
        <v>361.07799999999997</v>
      </c>
      <c r="JZ548">
        <v>287.23</v>
      </c>
      <c r="KA548">
        <v>0.79890000000000005</v>
      </c>
      <c r="KB548">
        <v>12.344900000000001</v>
      </c>
      <c r="KC548">
        <v>7.3035399999999999</v>
      </c>
      <c r="KD548">
        <v>7.5525799999999998</v>
      </c>
      <c r="KE548">
        <v>2.2835200000000002</v>
      </c>
      <c r="KF548">
        <v>0</v>
      </c>
      <c r="KG548">
        <v>4.8507400000000001</v>
      </c>
      <c r="KH548">
        <v>10.520300000000001</v>
      </c>
      <c r="KI548">
        <v>5.1170200000000001</v>
      </c>
      <c r="KJ548">
        <v>4.7722100000000003</v>
      </c>
      <c r="KK548">
        <v>1.5214799999999999</v>
      </c>
      <c r="KL548">
        <v>0</v>
      </c>
      <c r="KM548">
        <v>2.1625200000000002</v>
      </c>
      <c r="KN548">
        <v>0.54718</v>
      </c>
      <c r="KO548">
        <v>173.92500000000001</v>
      </c>
      <c r="KP548">
        <v>254.084</v>
      </c>
      <c r="KQ548">
        <v>733.476</v>
      </c>
      <c r="KR548">
        <v>1968.92</v>
      </c>
      <c r="KS548">
        <v>1.47984</v>
      </c>
      <c r="KT548">
        <v>51.794699999999999</v>
      </c>
      <c r="KU548">
        <v>3.4528099999999999</v>
      </c>
      <c r="KV548">
        <v>2.7329699999999999</v>
      </c>
      <c r="KW548">
        <v>2.9188100000000001</v>
      </c>
      <c r="KX548">
        <v>14.0625</v>
      </c>
      <c r="KY548">
        <v>12.6784</v>
      </c>
      <c r="KZ548">
        <v>5.5576499999999998</v>
      </c>
      <c r="LA548">
        <v>4.6342400000000001</v>
      </c>
      <c r="LB548">
        <v>4.42361</v>
      </c>
      <c r="LC548">
        <v>3.6112799999999998</v>
      </c>
      <c r="LD548">
        <v>3.67218</v>
      </c>
      <c r="LE548">
        <v>16</v>
      </c>
      <c r="LF548">
        <v>16</v>
      </c>
      <c r="LG548">
        <v>23</v>
      </c>
      <c r="LH548">
        <v>8</v>
      </c>
      <c r="LI548">
        <v>0</v>
      </c>
      <c r="LJ548">
        <v>24</v>
      </c>
      <c r="LK548">
        <v>0.86319999999999997</v>
      </c>
      <c r="LL548">
        <v>139.15199999999999</v>
      </c>
      <c r="LM548">
        <v>160</v>
      </c>
      <c r="LN548">
        <v>782.899</v>
      </c>
      <c r="LO548">
        <v>1969.77</v>
      </c>
      <c r="LP548">
        <v>457</v>
      </c>
      <c r="LQ548">
        <v>78</v>
      </c>
    </row>
    <row r="549" spans="1:329" x14ac:dyDescent="0.25">
      <c r="A549">
        <v>0</v>
      </c>
      <c r="B549">
        <v>5</v>
      </c>
      <c r="C549">
        <v>2</v>
      </c>
      <c r="D549">
        <v>0</v>
      </c>
      <c r="E549">
        <v>0</v>
      </c>
      <c r="F549">
        <v>0</v>
      </c>
      <c r="G549">
        <v>5</v>
      </c>
      <c r="H549">
        <v>0</v>
      </c>
      <c r="I549">
        <v>0</v>
      </c>
      <c r="J549">
        <v>0</v>
      </c>
      <c r="K549">
        <v>0</v>
      </c>
      <c r="L549">
        <v>0</v>
      </c>
      <c r="M549">
        <v>0</v>
      </c>
      <c r="N549">
        <v>0</v>
      </c>
      <c r="O549">
        <v>0</v>
      </c>
      <c r="P549">
        <v>1</v>
      </c>
      <c r="Q549">
        <v>0</v>
      </c>
      <c r="R549">
        <v>0</v>
      </c>
      <c r="S549">
        <v>0</v>
      </c>
      <c r="T549">
        <v>0</v>
      </c>
      <c r="U549">
        <v>1</v>
      </c>
      <c r="V549">
        <v>0</v>
      </c>
      <c r="W549">
        <v>0</v>
      </c>
      <c r="X549">
        <v>0</v>
      </c>
      <c r="Y549">
        <v>0</v>
      </c>
      <c r="Z549">
        <v>0</v>
      </c>
      <c r="AA549">
        <v>1</v>
      </c>
      <c r="AB549">
        <v>0</v>
      </c>
      <c r="AC549">
        <v>0</v>
      </c>
      <c r="AD549">
        <v>0</v>
      </c>
      <c r="AE549">
        <v>0</v>
      </c>
      <c r="AF549">
        <v>0</v>
      </c>
      <c r="AG549">
        <v>0</v>
      </c>
      <c r="AH549">
        <v>0</v>
      </c>
      <c r="AI549">
        <v>0</v>
      </c>
      <c r="AJ549">
        <v>0</v>
      </c>
      <c r="AK549">
        <v>0</v>
      </c>
      <c r="AL549">
        <v>0</v>
      </c>
      <c r="AM549">
        <v>0</v>
      </c>
      <c r="AN549">
        <v>0</v>
      </c>
      <c r="AO549">
        <v>2</v>
      </c>
      <c r="AP549">
        <v>0</v>
      </c>
      <c r="AQ549">
        <v>0</v>
      </c>
      <c r="AR549">
        <v>0</v>
      </c>
      <c r="AS549">
        <v>0</v>
      </c>
      <c r="AT549">
        <v>1</v>
      </c>
      <c r="AU549">
        <v>0</v>
      </c>
      <c r="AV549">
        <v>0</v>
      </c>
      <c r="AW549">
        <v>0</v>
      </c>
      <c r="AX549">
        <v>0</v>
      </c>
      <c r="AY549">
        <v>0</v>
      </c>
      <c r="AZ549">
        <v>0</v>
      </c>
      <c r="BA549">
        <v>0</v>
      </c>
      <c r="BB549">
        <v>0</v>
      </c>
      <c r="BC549">
        <v>1</v>
      </c>
      <c r="BD549">
        <v>0</v>
      </c>
      <c r="BE549">
        <v>0</v>
      </c>
      <c r="BF549">
        <v>0</v>
      </c>
      <c r="BG549">
        <v>0</v>
      </c>
      <c r="BH549">
        <v>1</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9.0210000000000008</v>
      </c>
      <c r="CD549">
        <v>8.9130000000000003</v>
      </c>
      <c r="CE549">
        <v>0</v>
      </c>
      <c r="CF549">
        <v>0</v>
      </c>
      <c r="CG549">
        <v>0</v>
      </c>
      <c r="CH549">
        <v>3.9340000000000002</v>
      </c>
      <c r="CI549">
        <v>0</v>
      </c>
      <c r="CJ549">
        <v>0</v>
      </c>
      <c r="CK549">
        <v>0</v>
      </c>
      <c r="CL549">
        <v>0</v>
      </c>
      <c r="CM549">
        <v>0</v>
      </c>
      <c r="CN549">
        <v>0</v>
      </c>
      <c r="CO549">
        <v>0</v>
      </c>
      <c r="CP549">
        <v>0</v>
      </c>
      <c r="CQ549">
        <v>12.403</v>
      </c>
      <c r="CR549">
        <v>0</v>
      </c>
      <c r="CS549">
        <v>0</v>
      </c>
      <c r="CT549">
        <v>0</v>
      </c>
      <c r="CU549">
        <v>0</v>
      </c>
      <c r="CV549">
        <v>-0.11700000000000001</v>
      </c>
      <c r="CW549">
        <v>0</v>
      </c>
      <c r="CX549">
        <v>0</v>
      </c>
      <c r="CY549">
        <v>0</v>
      </c>
      <c r="CZ549">
        <v>0</v>
      </c>
      <c r="DA549">
        <v>0</v>
      </c>
      <c r="DB549">
        <v>1.9810000000000001</v>
      </c>
      <c r="DC549">
        <v>0</v>
      </c>
      <c r="DD549">
        <v>0</v>
      </c>
      <c r="DE549">
        <v>0</v>
      </c>
      <c r="DF549">
        <v>0</v>
      </c>
      <c r="DG549">
        <v>0</v>
      </c>
      <c r="DH549">
        <v>0</v>
      </c>
      <c r="DI549">
        <v>0</v>
      </c>
      <c r="DJ549">
        <v>0</v>
      </c>
      <c r="DK549">
        <v>0</v>
      </c>
      <c r="DL549">
        <v>0</v>
      </c>
      <c r="DM549">
        <v>0</v>
      </c>
      <c r="DN549">
        <v>0</v>
      </c>
      <c r="DO549">
        <v>0</v>
      </c>
      <c r="DP549">
        <v>2.2200000000000002</v>
      </c>
      <c r="DQ549">
        <v>0</v>
      </c>
      <c r="DR549">
        <v>0</v>
      </c>
      <c r="DS549">
        <v>0</v>
      </c>
      <c r="DT549">
        <v>0</v>
      </c>
      <c r="DU549">
        <v>2.976</v>
      </c>
      <c r="DV549">
        <v>0</v>
      </c>
      <c r="DW549">
        <v>0</v>
      </c>
      <c r="DX549">
        <v>0</v>
      </c>
      <c r="DY549">
        <v>0</v>
      </c>
      <c r="DZ549">
        <v>0</v>
      </c>
      <c r="EA549">
        <v>0</v>
      </c>
      <c r="EB549">
        <v>0</v>
      </c>
      <c r="EC549">
        <v>0</v>
      </c>
      <c r="ED549">
        <v>0.39200000000000002</v>
      </c>
      <c r="EE549">
        <v>0</v>
      </c>
      <c r="EF549">
        <v>0</v>
      </c>
      <c r="EG549">
        <v>0</v>
      </c>
      <c r="EH549">
        <v>0</v>
      </c>
      <c r="EI549">
        <v>2.1059999999999999</v>
      </c>
      <c r="EJ549">
        <v>0</v>
      </c>
      <c r="EK549">
        <v>0</v>
      </c>
      <c r="EL549">
        <v>0</v>
      </c>
      <c r="EM549">
        <v>0</v>
      </c>
      <c r="EN549">
        <v>0</v>
      </c>
      <c r="EO549">
        <v>0</v>
      </c>
      <c r="EP549">
        <v>0</v>
      </c>
      <c r="EQ549">
        <v>0</v>
      </c>
      <c r="ER549">
        <v>0</v>
      </c>
      <c r="ES549">
        <v>0</v>
      </c>
      <c r="ET549">
        <v>0</v>
      </c>
      <c r="EU549">
        <v>0</v>
      </c>
      <c r="EV549">
        <v>0</v>
      </c>
      <c r="EW549">
        <v>0</v>
      </c>
      <c r="EX549">
        <v>0</v>
      </c>
      <c r="EY549">
        <v>0</v>
      </c>
      <c r="EZ549">
        <v>0</v>
      </c>
      <c r="FA549">
        <v>0</v>
      </c>
      <c r="FB549">
        <v>0</v>
      </c>
      <c r="FC549" s="1" t="s">
        <v>6728</v>
      </c>
      <c r="FD549" s="1" t="s">
        <v>6729</v>
      </c>
      <c r="FE549" s="1" t="s">
        <v>6730</v>
      </c>
      <c r="FF549" s="1" t="s">
        <v>6731</v>
      </c>
      <c r="FG549">
        <v>0</v>
      </c>
      <c r="FH549">
        <v>10896.3</v>
      </c>
      <c r="FI549">
        <v>3</v>
      </c>
      <c r="FJ549">
        <v>0</v>
      </c>
      <c r="FK549" t="b">
        <v>1</v>
      </c>
      <c r="FL549" s="1" t="s">
        <v>6732</v>
      </c>
      <c r="FM549">
        <v>0</v>
      </c>
      <c r="FN549">
        <v>2.2930000000000001</v>
      </c>
      <c r="FO549" t="s">
        <v>6727</v>
      </c>
      <c r="FP549" t="s">
        <v>6733</v>
      </c>
      <c r="FQ549">
        <v>266.11700000000002</v>
      </c>
      <c r="FR549">
        <v>-2.5099999999999998</v>
      </c>
      <c r="FS549">
        <f>-1.36
-0.64</f>
        <v>-2</v>
      </c>
      <c r="FT549" s="1" t="s">
        <v>1349</v>
      </c>
      <c r="FU549">
        <v>0.86004000000000003</v>
      </c>
      <c r="FV549">
        <v>0.84245999999999999</v>
      </c>
      <c r="FW549">
        <v>0.98180999999999996</v>
      </c>
      <c r="FX549">
        <v>0.93772999999999995</v>
      </c>
      <c r="FY549">
        <v>0.88651000000000002</v>
      </c>
      <c r="FZ549">
        <v>0.98658999999999997</v>
      </c>
      <c r="GA549">
        <v>0.88419000000000003</v>
      </c>
      <c r="GB549">
        <v>0.99411000000000005</v>
      </c>
      <c r="GC549">
        <v>0.63709000000000005</v>
      </c>
      <c r="GD549">
        <v>0.88605</v>
      </c>
      <c r="GE549">
        <v>0.16070000000000001</v>
      </c>
      <c r="GF549">
        <v>0.233407</v>
      </c>
      <c r="GG549">
        <v>0.55480799999999997</v>
      </c>
      <c r="GH549" s="1" t="s">
        <v>6734</v>
      </c>
      <c r="GI549">
        <v>273.13400000000001</v>
      </c>
      <c r="GJ549" s="1" t="s">
        <v>6735</v>
      </c>
      <c r="GK549" s="1" t="s">
        <v>6736</v>
      </c>
      <c r="GL549" s="1" t="s">
        <v>6737</v>
      </c>
      <c r="GM549">
        <v>3</v>
      </c>
      <c r="GN549">
        <v>1</v>
      </c>
      <c r="GO549">
        <v>5</v>
      </c>
      <c r="GP549">
        <v>1</v>
      </c>
      <c r="GQ549">
        <v>10</v>
      </c>
      <c r="GR549">
        <v>0</v>
      </c>
      <c r="GS549">
        <v>12</v>
      </c>
      <c r="GT549">
        <v>2</v>
      </c>
      <c r="GU549">
        <v>19</v>
      </c>
      <c r="GV549">
        <v>20</v>
      </c>
      <c r="GW549">
        <v>0</v>
      </c>
      <c r="GX549">
        <v>0</v>
      </c>
      <c r="GY549">
        <v>23</v>
      </c>
      <c r="GZ549">
        <v>0</v>
      </c>
      <c r="HA549">
        <v>0</v>
      </c>
      <c r="HB549">
        <v>3</v>
      </c>
      <c r="HC549">
        <v>3</v>
      </c>
      <c r="HD549">
        <v>1</v>
      </c>
      <c r="HE549">
        <v>0</v>
      </c>
      <c r="HF549">
        <v>0</v>
      </c>
      <c r="HG549">
        <v>7</v>
      </c>
      <c r="HH549">
        <v>0</v>
      </c>
      <c r="HI549">
        <v>20</v>
      </c>
      <c r="HJ549">
        <v>23</v>
      </c>
      <c r="HK549">
        <v>0</v>
      </c>
      <c r="HL549">
        <v>1</v>
      </c>
      <c r="HM549">
        <v>4</v>
      </c>
      <c r="HN549">
        <v>5</v>
      </c>
      <c r="HO549">
        <v>1</v>
      </c>
      <c r="HP549">
        <v>1</v>
      </c>
      <c r="HQ549">
        <v>0</v>
      </c>
      <c r="HR549">
        <v>0</v>
      </c>
      <c r="HS549">
        <v>14</v>
      </c>
      <c r="HT549">
        <v>0</v>
      </c>
      <c r="HU549">
        <v>0</v>
      </c>
      <c r="HV549">
        <v>0</v>
      </c>
      <c r="HW549">
        <v>0</v>
      </c>
      <c r="HX549">
        <v>0</v>
      </c>
      <c r="HY549">
        <v>0</v>
      </c>
      <c r="HZ549">
        <v>0</v>
      </c>
      <c r="IA549">
        <v>0</v>
      </c>
      <c r="IB549">
        <v>0</v>
      </c>
      <c r="IC549">
        <v>0</v>
      </c>
      <c r="ID549">
        <v>0</v>
      </c>
      <c r="IE549">
        <v>0</v>
      </c>
      <c r="IF549">
        <v>0</v>
      </c>
      <c r="IG549">
        <v>0</v>
      </c>
      <c r="IH549">
        <v>0</v>
      </c>
      <c r="II549">
        <v>0</v>
      </c>
      <c r="IJ549">
        <v>0</v>
      </c>
      <c r="IK549">
        <v>0</v>
      </c>
      <c r="IL549">
        <v>0</v>
      </c>
      <c r="IM549">
        <v>0</v>
      </c>
      <c r="IN549">
        <v>2</v>
      </c>
      <c r="IO549">
        <v>20</v>
      </c>
      <c r="IP549">
        <v>2</v>
      </c>
      <c r="IQ549">
        <v>4</v>
      </c>
      <c r="IR549">
        <v>1</v>
      </c>
      <c r="IS549">
        <v>0</v>
      </c>
      <c r="IT549">
        <v>0</v>
      </c>
      <c r="IU549">
        <v>2</v>
      </c>
      <c r="IV549">
        <v>1</v>
      </c>
      <c r="IW549">
        <v>0</v>
      </c>
      <c r="IX549">
        <v>0</v>
      </c>
      <c r="IY549">
        <v>1</v>
      </c>
      <c r="IZ549">
        <v>0</v>
      </c>
      <c r="JA549">
        <v>0</v>
      </c>
      <c r="JB549">
        <v>0</v>
      </c>
      <c r="JC549">
        <v>0</v>
      </c>
      <c r="JD549">
        <v>16</v>
      </c>
      <c r="JE549">
        <v>0</v>
      </c>
      <c r="JF549">
        <v>0</v>
      </c>
      <c r="JG549">
        <v>0</v>
      </c>
      <c r="JH549">
        <v>0</v>
      </c>
      <c r="JI549">
        <v>0</v>
      </c>
      <c r="JJ549">
        <v>0</v>
      </c>
      <c r="JK549">
        <v>0</v>
      </c>
      <c r="JL549">
        <v>0</v>
      </c>
      <c r="JM549">
        <v>0</v>
      </c>
      <c r="JN549">
        <v>0</v>
      </c>
      <c r="JO549">
        <v>0</v>
      </c>
      <c r="JP549">
        <v>0</v>
      </c>
      <c r="JQ549">
        <v>0</v>
      </c>
      <c r="JR549">
        <v>0</v>
      </c>
      <c r="JS549">
        <v>20</v>
      </c>
      <c r="JT549">
        <v>0.185</v>
      </c>
      <c r="JU549">
        <v>0.22600000000000001</v>
      </c>
      <c r="JV549">
        <v>82.154300000000006</v>
      </c>
      <c r="JW549">
        <v>58.12</v>
      </c>
      <c r="JX549">
        <v>443.65899999999999</v>
      </c>
      <c r="JY549">
        <v>392.74700000000001</v>
      </c>
      <c r="JZ549">
        <v>256.27999999999997</v>
      </c>
      <c r="KA549">
        <v>0.71004999999999996</v>
      </c>
      <c r="KB549">
        <v>13.6899</v>
      </c>
      <c r="KC549">
        <v>9.7540200000000006</v>
      </c>
      <c r="KD549">
        <v>8.9758200000000006</v>
      </c>
      <c r="KE549">
        <v>1.2935099999999999</v>
      </c>
      <c r="KF549">
        <v>0.28866999999999998</v>
      </c>
      <c r="KG549">
        <v>7.5939100000000002</v>
      </c>
      <c r="KH549">
        <v>11.1282</v>
      </c>
      <c r="KI549">
        <v>6.7669899999999998</v>
      </c>
      <c r="KJ549">
        <v>5.2563199999999997</v>
      </c>
      <c r="KK549">
        <v>0.62368000000000001</v>
      </c>
      <c r="KL549">
        <v>0.28866999999999998</v>
      </c>
      <c r="KM549">
        <v>3.4888499999999998</v>
      </c>
      <c r="KN549">
        <v>0.83774000000000004</v>
      </c>
      <c r="KO549">
        <v>292.76600000000002</v>
      </c>
      <c r="KP549">
        <v>413.947</v>
      </c>
      <c r="KQ549">
        <v>1437.82</v>
      </c>
      <c r="KR549">
        <v>4668.8900000000003</v>
      </c>
      <c r="KS549">
        <v>1.5608</v>
      </c>
      <c r="KT549">
        <v>53.067399999999999</v>
      </c>
      <c r="KU549">
        <v>3.4841799999999998</v>
      </c>
      <c r="KV549">
        <v>1.93438</v>
      </c>
      <c r="KW549">
        <v>2.02163</v>
      </c>
      <c r="KX549">
        <v>13.648400000000001</v>
      </c>
      <c r="KY549">
        <v>11.4011</v>
      </c>
      <c r="KZ549">
        <v>5.3252499999999996</v>
      </c>
      <c r="LA549">
        <v>4.0304200000000003</v>
      </c>
      <c r="LB549">
        <v>2.49343</v>
      </c>
      <c r="LC549">
        <v>1.7780800000000001</v>
      </c>
      <c r="LD549">
        <v>2.2975599999999998</v>
      </c>
      <c r="LE549">
        <v>20</v>
      </c>
      <c r="LF549">
        <v>23</v>
      </c>
      <c r="LG549">
        <v>34</v>
      </c>
      <c r="LH549">
        <v>8</v>
      </c>
      <c r="LI549">
        <v>1</v>
      </c>
      <c r="LJ549">
        <v>47</v>
      </c>
      <c r="LK549">
        <v>0.80615999999999999</v>
      </c>
      <c r="LL549">
        <v>205.92599999999999</v>
      </c>
      <c r="LM549">
        <v>254.084</v>
      </c>
      <c r="LN549">
        <v>1118.95</v>
      </c>
      <c r="LO549">
        <v>3365.55</v>
      </c>
      <c r="LP549">
        <v>676</v>
      </c>
      <c r="LQ549">
        <v>114</v>
      </c>
    </row>
    <row r="550" spans="1:329" x14ac:dyDescent="0.25">
      <c r="A550">
        <v>0</v>
      </c>
      <c r="B550">
        <v>9</v>
      </c>
      <c r="C550">
        <v>0</v>
      </c>
      <c r="D550">
        <v>0</v>
      </c>
      <c r="E550">
        <v>0</v>
      </c>
      <c r="F550">
        <v>0</v>
      </c>
      <c r="G550">
        <v>3</v>
      </c>
      <c r="H550">
        <v>0</v>
      </c>
      <c r="I550">
        <v>0</v>
      </c>
      <c r="J550">
        <v>0</v>
      </c>
      <c r="K550">
        <v>0</v>
      </c>
      <c r="L550">
        <v>1</v>
      </c>
      <c r="M550">
        <v>0</v>
      </c>
      <c r="N550">
        <v>0</v>
      </c>
      <c r="O550">
        <v>0</v>
      </c>
      <c r="P550">
        <v>4</v>
      </c>
      <c r="Q550">
        <v>0</v>
      </c>
      <c r="R550">
        <v>0</v>
      </c>
      <c r="S550">
        <v>0</v>
      </c>
      <c r="T550">
        <v>0</v>
      </c>
      <c r="U550">
        <v>6</v>
      </c>
      <c r="V550">
        <v>0</v>
      </c>
      <c r="W550">
        <v>0</v>
      </c>
      <c r="X550">
        <v>0</v>
      </c>
      <c r="Y550">
        <v>0</v>
      </c>
      <c r="Z550">
        <v>0</v>
      </c>
      <c r="AA550">
        <v>4</v>
      </c>
      <c r="AB550">
        <v>0</v>
      </c>
      <c r="AC550">
        <v>0</v>
      </c>
      <c r="AD550">
        <v>0</v>
      </c>
      <c r="AE550">
        <v>0</v>
      </c>
      <c r="AF550">
        <v>0</v>
      </c>
      <c r="AG550">
        <v>0</v>
      </c>
      <c r="AH550">
        <v>0</v>
      </c>
      <c r="AI550">
        <v>0</v>
      </c>
      <c r="AJ550">
        <v>0</v>
      </c>
      <c r="AK550">
        <v>0</v>
      </c>
      <c r="AL550">
        <v>0</v>
      </c>
      <c r="AM550">
        <v>0</v>
      </c>
      <c r="AN550">
        <v>0</v>
      </c>
      <c r="AO550">
        <v>3</v>
      </c>
      <c r="AP550">
        <v>0</v>
      </c>
      <c r="AQ550">
        <v>0</v>
      </c>
      <c r="AR550">
        <v>0</v>
      </c>
      <c r="AS550">
        <v>0</v>
      </c>
      <c r="AT550">
        <v>1</v>
      </c>
      <c r="AU550">
        <v>0</v>
      </c>
      <c r="AV550">
        <v>0</v>
      </c>
      <c r="AW550">
        <v>2</v>
      </c>
      <c r="AX550">
        <v>0</v>
      </c>
      <c r="AY550">
        <v>0</v>
      </c>
      <c r="AZ550">
        <v>0</v>
      </c>
      <c r="BA550">
        <v>0</v>
      </c>
      <c r="BB550">
        <v>0</v>
      </c>
      <c r="BC550">
        <v>1</v>
      </c>
      <c r="BD550">
        <v>0</v>
      </c>
      <c r="BE550">
        <v>0</v>
      </c>
      <c r="BF550">
        <v>0</v>
      </c>
      <c r="BG550">
        <v>0</v>
      </c>
      <c r="BH550">
        <v>0</v>
      </c>
      <c r="BI550">
        <v>1</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15.923</v>
      </c>
      <c r="CD550">
        <v>0</v>
      </c>
      <c r="CE550">
        <v>0</v>
      </c>
      <c r="CF550">
        <v>0</v>
      </c>
      <c r="CG550">
        <v>0</v>
      </c>
      <c r="CH550">
        <v>1.4710000000000001</v>
      </c>
      <c r="CI550">
        <v>0</v>
      </c>
      <c r="CJ550">
        <v>0</v>
      </c>
      <c r="CK550">
        <v>0</v>
      </c>
      <c r="CL550">
        <v>0</v>
      </c>
      <c r="CM550">
        <v>-0.51600000000000001</v>
      </c>
      <c r="CN550">
        <v>0</v>
      </c>
      <c r="CO550">
        <v>0</v>
      </c>
      <c r="CP550">
        <v>0</v>
      </c>
      <c r="CQ550">
        <v>48.718000000000004</v>
      </c>
      <c r="CR550">
        <v>0</v>
      </c>
      <c r="CS550">
        <v>0</v>
      </c>
      <c r="CT550">
        <v>0</v>
      </c>
      <c r="CU550">
        <v>0</v>
      </c>
      <c r="CV550">
        <v>0.23100000000000001</v>
      </c>
      <c r="CW550">
        <v>0</v>
      </c>
      <c r="CX550">
        <v>0</v>
      </c>
      <c r="CY550">
        <v>0</v>
      </c>
      <c r="CZ550">
        <v>0</v>
      </c>
      <c r="DA550">
        <v>0</v>
      </c>
      <c r="DB550">
        <v>6.6779999999999999</v>
      </c>
      <c r="DC550">
        <v>0</v>
      </c>
      <c r="DD550">
        <v>0</v>
      </c>
      <c r="DE550">
        <v>0</v>
      </c>
      <c r="DF550">
        <v>0</v>
      </c>
      <c r="DG550">
        <v>0</v>
      </c>
      <c r="DH550">
        <v>0</v>
      </c>
      <c r="DI550">
        <v>0</v>
      </c>
      <c r="DJ550">
        <v>0</v>
      </c>
      <c r="DK550">
        <v>0</v>
      </c>
      <c r="DL550">
        <v>0</v>
      </c>
      <c r="DM550">
        <v>0</v>
      </c>
      <c r="DN550">
        <v>0</v>
      </c>
      <c r="DO550">
        <v>0</v>
      </c>
      <c r="DP550">
        <v>1.54</v>
      </c>
      <c r="DQ550">
        <v>0</v>
      </c>
      <c r="DR550">
        <v>0</v>
      </c>
      <c r="DS550">
        <v>0</v>
      </c>
      <c r="DT550">
        <v>0</v>
      </c>
      <c r="DU550">
        <v>3.0619999999999998</v>
      </c>
      <c r="DV550">
        <v>0</v>
      </c>
      <c r="DW550">
        <v>0</v>
      </c>
      <c r="DX550">
        <v>10.593</v>
      </c>
      <c r="DY550">
        <v>0</v>
      </c>
      <c r="DZ550">
        <v>0</v>
      </c>
      <c r="EA550">
        <v>0</v>
      </c>
      <c r="EB550">
        <v>0</v>
      </c>
      <c r="EC550">
        <v>0</v>
      </c>
      <c r="ED550">
        <v>-0.871</v>
      </c>
      <c r="EE550">
        <v>0</v>
      </c>
      <c r="EF550">
        <v>0</v>
      </c>
      <c r="EG550">
        <v>0</v>
      </c>
      <c r="EH550">
        <v>0</v>
      </c>
      <c r="EI550">
        <v>0</v>
      </c>
      <c r="EJ550">
        <v>1.1639999999999999</v>
      </c>
      <c r="EK550">
        <v>0</v>
      </c>
      <c r="EL550">
        <v>0</v>
      </c>
      <c r="EM550">
        <v>0</v>
      </c>
      <c r="EN550">
        <v>0</v>
      </c>
      <c r="EO550">
        <v>0</v>
      </c>
      <c r="EP550">
        <v>0</v>
      </c>
      <c r="EQ550">
        <v>0</v>
      </c>
      <c r="ER550">
        <v>0</v>
      </c>
      <c r="ES550">
        <v>0</v>
      </c>
      <c r="ET550">
        <v>0</v>
      </c>
      <c r="EU550">
        <v>0</v>
      </c>
      <c r="EV550">
        <v>0</v>
      </c>
      <c r="EW550">
        <v>0</v>
      </c>
      <c r="EX550">
        <v>0</v>
      </c>
      <c r="EY550">
        <v>0</v>
      </c>
      <c r="EZ550">
        <v>0</v>
      </c>
      <c r="FA550">
        <v>0</v>
      </c>
      <c r="FB550">
        <v>0</v>
      </c>
      <c r="FC550" s="1" t="s">
        <v>6739</v>
      </c>
      <c r="FD550" s="1" t="s">
        <v>6740</v>
      </c>
      <c r="FE550" s="1" t="s">
        <v>6741</v>
      </c>
      <c r="FF550" s="1" t="s">
        <v>6742</v>
      </c>
      <c r="FG550">
        <v>0</v>
      </c>
      <c r="FH550">
        <v>19123.900000000001</v>
      </c>
      <c r="FI550">
        <v>3</v>
      </c>
      <c r="FJ550">
        <v>1</v>
      </c>
      <c r="FK550" t="b">
        <v>1</v>
      </c>
      <c r="FL550" s="1" t="s">
        <v>6743</v>
      </c>
      <c r="FM550">
        <v>0</v>
      </c>
      <c r="FN550">
        <v>3.2519999999999998</v>
      </c>
      <c r="FO550" t="s">
        <v>6738</v>
      </c>
      <c r="FP550" t="s">
        <v>6744</v>
      </c>
      <c r="FQ550">
        <v>480.21300000000002</v>
      </c>
      <c r="FR550">
        <v>-7.343</v>
      </c>
      <c r="FS550" s="1" t="s">
        <v>6745</v>
      </c>
      <c r="FT550" s="1" t="s">
        <v>6746</v>
      </c>
      <c r="FU550">
        <v>0.28689999999999999</v>
      </c>
      <c r="FV550">
        <v>8.1689999999999999E-2</v>
      </c>
      <c r="FW550">
        <v>0.94772000000000001</v>
      </c>
      <c r="FX550">
        <v>0.93772999999999995</v>
      </c>
      <c r="FY550">
        <v>0.33223000000000003</v>
      </c>
      <c r="FZ550">
        <v>0.79222000000000004</v>
      </c>
      <c r="GA550">
        <v>0.22070000000000001</v>
      </c>
      <c r="GB550">
        <v>0.53239999999999998</v>
      </c>
      <c r="GC550">
        <v>0.15134</v>
      </c>
      <c r="GD550">
        <v>0.36847000000000002</v>
      </c>
      <c r="GE550">
        <v>0.14419699999999999</v>
      </c>
      <c r="GF550">
        <v>0.29157699999999998</v>
      </c>
      <c r="GG550">
        <v>0.57996999999999999</v>
      </c>
      <c r="GH550" s="1" t="s">
        <v>6747</v>
      </c>
      <c r="GI550">
        <v>548.78</v>
      </c>
      <c r="GJ550" s="1" t="s">
        <v>6748</v>
      </c>
      <c r="GK550" s="1" t="s">
        <v>6749</v>
      </c>
      <c r="GL550" s="1" t="s">
        <v>6750</v>
      </c>
      <c r="GM550">
        <v>4</v>
      </c>
      <c r="GN550">
        <v>1</v>
      </c>
      <c r="GO550">
        <v>9</v>
      </c>
      <c r="GP550">
        <v>5</v>
      </c>
      <c r="GQ550">
        <v>20</v>
      </c>
      <c r="GR550">
        <v>0</v>
      </c>
      <c r="GS550">
        <v>12</v>
      </c>
      <c r="GT550">
        <v>2</v>
      </c>
      <c r="GU550">
        <v>33</v>
      </c>
      <c r="GV550">
        <v>35</v>
      </c>
      <c r="GW550">
        <v>0</v>
      </c>
      <c r="GX550">
        <v>0</v>
      </c>
      <c r="GY550">
        <v>37</v>
      </c>
      <c r="GZ550">
        <v>0</v>
      </c>
      <c r="HA550">
        <v>0</v>
      </c>
      <c r="HB550">
        <v>6</v>
      </c>
      <c r="HC550">
        <v>11</v>
      </c>
      <c r="HD550">
        <v>1</v>
      </c>
      <c r="HE550">
        <v>0</v>
      </c>
      <c r="HF550">
        <v>0</v>
      </c>
      <c r="HG550">
        <v>11</v>
      </c>
      <c r="HH550">
        <v>0</v>
      </c>
      <c r="HI550">
        <v>36</v>
      </c>
      <c r="HJ550">
        <v>38</v>
      </c>
      <c r="HK550">
        <v>1</v>
      </c>
      <c r="HL550">
        <v>1</v>
      </c>
      <c r="HM550">
        <v>7</v>
      </c>
      <c r="HN550">
        <v>9</v>
      </c>
      <c r="HO550">
        <v>2</v>
      </c>
      <c r="HP550">
        <v>2</v>
      </c>
      <c r="HQ550">
        <v>0</v>
      </c>
      <c r="HR550">
        <v>0</v>
      </c>
      <c r="HS550">
        <v>30</v>
      </c>
      <c r="HT550">
        <v>0</v>
      </c>
      <c r="HU550">
        <v>0</v>
      </c>
      <c r="HV550">
        <v>0</v>
      </c>
      <c r="HW550">
        <v>0</v>
      </c>
      <c r="HX550">
        <v>0</v>
      </c>
      <c r="HY550">
        <v>0</v>
      </c>
      <c r="HZ550">
        <v>0</v>
      </c>
      <c r="IA550">
        <v>0</v>
      </c>
      <c r="IB550">
        <v>0</v>
      </c>
      <c r="IC550">
        <v>0</v>
      </c>
      <c r="ID550">
        <v>0</v>
      </c>
      <c r="IE550">
        <v>1</v>
      </c>
      <c r="IF550">
        <v>0</v>
      </c>
      <c r="IG550">
        <v>0</v>
      </c>
      <c r="IH550">
        <v>2</v>
      </c>
      <c r="II550">
        <v>0</v>
      </c>
      <c r="IJ550">
        <v>0</v>
      </c>
      <c r="IK550">
        <v>0</v>
      </c>
      <c r="IL550">
        <v>0</v>
      </c>
      <c r="IM550">
        <v>0</v>
      </c>
      <c r="IN550">
        <v>3</v>
      </c>
      <c r="IO550">
        <v>18</v>
      </c>
      <c r="IP550">
        <v>0</v>
      </c>
      <c r="IQ550">
        <v>3</v>
      </c>
      <c r="IR550">
        <v>0</v>
      </c>
      <c r="IS550">
        <v>0</v>
      </c>
      <c r="IT550">
        <v>0</v>
      </c>
      <c r="IU550">
        <v>3</v>
      </c>
      <c r="IV550">
        <v>0</v>
      </c>
      <c r="IW550">
        <v>0</v>
      </c>
      <c r="IX550">
        <v>0</v>
      </c>
      <c r="IY550">
        <v>11</v>
      </c>
      <c r="IZ550">
        <v>0</v>
      </c>
      <c r="JA550">
        <v>0</v>
      </c>
      <c r="JB550">
        <v>0</v>
      </c>
      <c r="JC550">
        <v>0</v>
      </c>
      <c r="JD550">
        <v>26</v>
      </c>
      <c r="JE550">
        <v>0</v>
      </c>
      <c r="JF550">
        <v>1</v>
      </c>
      <c r="JG550">
        <v>2</v>
      </c>
      <c r="JH550">
        <v>0</v>
      </c>
      <c r="JI550">
        <v>1</v>
      </c>
      <c r="JJ550">
        <v>0</v>
      </c>
      <c r="JK550">
        <v>0</v>
      </c>
      <c r="JL550">
        <v>0</v>
      </c>
      <c r="JM550">
        <v>1</v>
      </c>
      <c r="JN550">
        <v>0</v>
      </c>
      <c r="JO550">
        <v>0</v>
      </c>
      <c r="JP550">
        <v>0</v>
      </c>
      <c r="JQ550">
        <v>1</v>
      </c>
      <c r="JR550">
        <v>0</v>
      </c>
      <c r="JS550">
        <v>35</v>
      </c>
      <c r="JT550">
        <v>0.23699999999999999</v>
      </c>
      <c r="JU550">
        <v>0.22500000000000001</v>
      </c>
      <c r="JV550">
        <v>170.459</v>
      </c>
      <c r="JW550">
        <v>114.89</v>
      </c>
      <c r="JX550">
        <v>717.00900000000001</v>
      </c>
      <c r="JY550">
        <v>628.53399999999999</v>
      </c>
      <c r="JZ550">
        <v>509.92</v>
      </c>
      <c r="KA550">
        <v>0.75721000000000005</v>
      </c>
      <c r="KB550">
        <v>25.534800000000001</v>
      </c>
      <c r="KC550">
        <v>16.7224</v>
      </c>
      <c r="KD550">
        <v>14.9917</v>
      </c>
      <c r="KE550">
        <v>2.4356</v>
      </c>
      <c r="KF550">
        <v>0</v>
      </c>
      <c r="KG550">
        <v>11.964</v>
      </c>
      <c r="KH550">
        <v>20.291499999999999</v>
      </c>
      <c r="KI550">
        <v>11.260899999999999</v>
      </c>
      <c r="KJ550">
        <v>8.4844399999999993</v>
      </c>
      <c r="KK550">
        <v>1.12571</v>
      </c>
      <c r="KL550">
        <v>0</v>
      </c>
      <c r="KM550">
        <v>5.91066</v>
      </c>
      <c r="KN550">
        <v>0.90027000000000001</v>
      </c>
      <c r="KO550">
        <v>523.67200000000003</v>
      </c>
      <c r="KP550">
        <v>680.58699999999999</v>
      </c>
      <c r="KQ550">
        <v>5181.95</v>
      </c>
      <c r="KR550">
        <v>13854.1</v>
      </c>
      <c r="KS550">
        <v>1.5657000000000001</v>
      </c>
      <c r="KT550">
        <v>101.771</v>
      </c>
      <c r="KU550">
        <v>4.2290000000000001</v>
      </c>
      <c r="KV550">
        <v>1.7661100000000001</v>
      </c>
      <c r="KW550">
        <v>1.86208</v>
      </c>
      <c r="KX550">
        <v>29.554400000000001</v>
      </c>
      <c r="KY550">
        <v>26.110800000000001</v>
      </c>
      <c r="KZ550">
        <v>14.235300000000001</v>
      </c>
      <c r="LA550">
        <v>11.763999999999999</v>
      </c>
      <c r="LB550">
        <v>7.9926500000000003</v>
      </c>
      <c r="LC550">
        <v>6.3420399999999999</v>
      </c>
      <c r="LD550">
        <v>8.7762499999999992</v>
      </c>
      <c r="LE550">
        <v>35</v>
      </c>
      <c r="LF550">
        <v>37</v>
      </c>
      <c r="LG550">
        <v>51</v>
      </c>
      <c r="LH550">
        <v>12</v>
      </c>
      <c r="LI550">
        <v>0</v>
      </c>
      <c r="LJ550">
        <v>66</v>
      </c>
      <c r="LK550">
        <v>0.82447999999999999</v>
      </c>
      <c r="LL550">
        <v>403.10199999999998</v>
      </c>
      <c r="LM550">
        <v>459.5</v>
      </c>
      <c r="LN550">
        <v>4727.8</v>
      </c>
      <c r="LO550">
        <v>12223.2</v>
      </c>
      <c r="LP550">
        <v>3884</v>
      </c>
      <c r="LQ550">
        <v>176</v>
      </c>
    </row>
    <row r="551" spans="1:329" x14ac:dyDescent="0.25">
      <c r="A551">
        <v>0</v>
      </c>
      <c r="B551">
        <v>4</v>
      </c>
      <c r="C551">
        <v>0</v>
      </c>
      <c r="D551">
        <v>0</v>
      </c>
      <c r="E551">
        <v>0</v>
      </c>
      <c r="F551">
        <v>0</v>
      </c>
      <c r="G551">
        <v>2</v>
      </c>
      <c r="H551">
        <v>0</v>
      </c>
      <c r="I551">
        <v>0</v>
      </c>
      <c r="J551">
        <v>0</v>
      </c>
      <c r="K551">
        <v>0</v>
      </c>
      <c r="L551">
        <v>1</v>
      </c>
      <c r="M551">
        <v>0</v>
      </c>
      <c r="N551">
        <v>0</v>
      </c>
      <c r="O551">
        <v>0</v>
      </c>
      <c r="P551">
        <v>4</v>
      </c>
      <c r="Q551">
        <v>0</v>
      </c>
      <c r="R551">
        <v>0</v>
      </c>
      <c r="S551">
        <v>0</v>
      </c>
      <c r="T551">
        <v>0</v>
      </c>
      <c r="U551">
        <v>6</v>
      </c>
      <c r="V551">
        <v>0</v>
      </c>
      <c r="W551">
        <v>0</v>
      </c>
      <c r="X551">
        <v>0</v>
      </c>
      <c r="Y551">
        <v>0</v>
      </c>
      <c r="Z551">
        <v>0</v>
      </c>
      <c r="AA551">
        <v>4</v>
      </c>
      <c r="AB551">
        <v>0</v>
      </c>
      <c r="AC551">
        <v>0</v>
      </c>
      <c r="AD551">
        <v>0</v>
      </c>
      <c r="AE551">
        <v>0</v>
      </c>
      <c r="AF551">
        <v>0</v>
      </c>
      <c r="AG551">
        <v>0</v>
      </c>
      <c r="AH551">
        <v>0</v>
      </c>
      <c r="AI551">
        <v>0</v>
      </c>
      <c r="AJ551">
        <v>0</v>
      </c>
      <c r="AK551">
        <v>0</v>
      </c>
      <c r="AL551">
        <v>0</v>
      </c>
      <c r="AM551">
        <v>0</v>
      </c>
      <c r="AN551">
        <v>0</v>
      </c>
      <c r="AO551">
        <v>0</v>
      </c>
      <c r="AP551">
        <v>0</v>
      </c>
      <c r="AQ551">
        <v>0</v>
      </c>
      <c r="AR551">
        <v>0</v>
      </c>
      <c r="AS551">
        <v>0</v>
      </c>
      <c r="AT551">
        <v>1</v>
      </c>
      <c r="AU551">
        <v>0</v>
      </c>
      <c r="AV551">
        <v>0</v>
      </c>
      <c r="AW551">
        <v>2</v>
      </c>
      <c r="AX551">
        <v>0</v>
      </c>
      <c r="AY551">
        <v>0</v>
      </c>
      <c r="AZ551">
        <v>0</v>
      </c>
      <c r="BA551">
        <v>0</v>
      </c>
      <c r="BB551">
        <v>0</v>
      </c>
      <c r="BC551">
        <v>1</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5.968</v>
      </c>
      <c r="CD551">
        <v>0</v>
      </c>
      <c r="CE551">
        <v>0</v>
      </c>
      <c r="CF551">
        <v>0</v>
      </c>
      <c r="CG551">
        <v>0</v>
      </c>
      <c r="CH551">
        <v>1.9E-2</v>
      </c>
      <c r="CI551">
        <v>0</v>
      </c>
      <c r="CJ551">
        <v>0</v>
      </c>
      <c r="CK551">
        <v>0</v>
      </c>
      <c r="CL551">
        <v>0</v>
      </c>
      <c r="CM551">
        <v>-0.55000000000000004</v>
      </c>
      <c r="CN551">
        <v>0</v>
      </c>
      <c r="CO551">
        <v>0</v>
      </c>
      <c r="CP551">
        <v>0</v>
      </c>
      <c r="CQ551">
        <v>47.570999999999998</v>
      </c>
      <c r="CR551">
        <v>0</v>
      </c>
      <c r="CS551">
        <v>0</v>
      </c>
      <c r="CT551">
        <v>0</v>
      </c>
      <c r="CU551">
        <v>0</v>
      </c>
      <c r="CV551">
        <v>-0.185</v>
      </c>
      <c r="CW551">
        <v>0</v>
      </c>
      <c r="CX551">
        <v>0</v>
      </c>
      <c r="CY551">
        <v>0</v>
      </c>
      <c r="CZ551">
        <v>0</v>
      </c>
      <c r="DA551">
        <v>0</v>
      </c>
      <c r="DB551">
        <v>5.7089999999999996</v>
      </c>
      <c r="DC551">
        <v>0</v>
      </c>
      <c r="DD551">
        <v>0</v>
      </c>
      <c r="DE551">
        <v>0</v>
      </c>
      <c r="DF551">
        <v>0</v>
      </c>
      <c r="DG551">
        <v>0</v>
      </c>
      <c r="DH551">
        <v>0</v>
      </c>
      <c r="DI551">
        <v>0</v>
      </c>
      <c r="DJ551">
        <v>0</v>
      </c>
      <c r="DK551">
        <v>0</v>
      </c>
      <c r="DL551">
        <v>0</v>
      </c>
      <c r="DM551">
        <v>0</v>
      </c>
      <c r="DN551">
        <v>0</v>
      </c>
      <c r="DO551">
        <v>0</v>
      </c>
      <c r="DP551">
        <v>0</v>
      </c>
      <c r="DQ551">
        <v>0</v>
      </c>
      <c r="DR551">
        <v>0</v>
      </c>
      <c r="DS551">
        <v>0</v>
      </c>
      <c r="DT551">
        <v>0</v>
      </c>
      <c r="DU551">
        <v>2.9449999999999998</v>
      </c>
      <c r="DV551">
        <v>0</v>
      </c>
      <c r="DW551">
        <v>0</v>
      </c>
      <c r="DX551">
        <v>9.6549999999999994</v>
      </c>
      <c r="DY551">
        <v>0</v>
      </c>
      <c r="DZ551">
        <v>0</v>
      </c>
      <c r="EA551">
        <v>0</v>
      </c>
      <c r="EB551">
        <v>0</v>
      </c>
      <c r="EC551">
        <v>0</v>
      </c>
      <c r="ED551">
        <v>-0.97</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v>0</v>
      </c>
      <c r="FB551">
        <v>0</v>
      </c>
      <c r="FC551" s="1" t="s">
        <v>6752</v>
      </c>
      <c r="FD551" s="1" t="s">
        <v>6753</v>
      </c>
      <c r="FE551" s="1" t="s">
        <v>6754</v>
      </c>
      <c r="FF551" s="1" t="s">
        <v>6755</v>
      </c>
      <c r="FG551">
        <v>0</v>
      </c>
      <c r="FH551">
        <v>13215.9</v>
      </c>
      <c r="FI551">
        <v>3</v>
      </c>
      <c r="FJ551">
        <v>0</v>
      </c>
      <c r="FK551" t="b">
        <v>1</v>
      </c>
      <c r="FL551" s="1" t="s">
        <v>6756</v>
      </c>
      <c r="FM551">
        <v>0</v>
      </c>
      <c r="FN551">
        <v>1.766</v>
      </c>
      <c r="FO551" t="s">
        <v>6751</v>
      </c>
      <c r="FP551" t="s">
        <v>6757</v>
      </c>
      <c r="FQ551">
        <v>346.11599999999999</v>
      </c>
      <c r="FR551">
        <v>-4.2300000000000004</v>
      </c>
      <c r="FS551">
        <v>2</v>
      </c>
      <c r="FT551">
        <v>7</v>
      </c>
      <c r="FU551">
        <v>0.47455000000000003</v>
      </c>
      <c r="FV551">
        <v>8.1689999999999999E-2</v>
      </c>
      <c r="FW551">
        <v>0.92684</v>
      </c>
      <c r="FX551">
        <v>0.82733999999999996</v>
      </c>
      <c r="FY551">
        <v>0.33223000000000003</v>
      </c>
      <c r="FZ551">
        <v>0.98658999999999997</v>
      </c>
      <c r="GA551">
        <v>0.88895000000000002</v>
      </c>
      <c r="GB551">
        <v>0.57840999999999998</v>
      </c>
      <c r="GC551">
        <v>0.6885</v>
      </c>
      <c r="GD551">
        <v>0.54035999999999995</v>
      </c>
      <c r="GE551">
        <v>0.28257300000000002</v>
      </c>
      <c r="GF551">
        <v>6.7602499999999996E-2</v>
      </c>
      <c r="GG551">
        <v>0.63274900000000001</v>
      </c>
      <c r="GH551" s="1" t="s">
        <v>6758</v>
      </c>
      <c r="GI551">
        <v>384.63799999999998</v>
      </c>
      <c r="GJ551" s="1" t="s">
        <v>6759</v>
      </c>
      <c r="GK551" s="1" t="s">
        <v>6760</v>
      </c>
      <c r="GL551" s="1" t="s">
        <v>6761</v>
      </c>
      <c r="GM551">
        <v>4</v>
      </c>
      <c r="GN551">
        <v>1</v>
      </c>
      <c r="GO551">
        <v>8</v>
      </c>
      <c r="GP551">
        <v>5</v>
      </c>
      <c r="GQ551">
        <v>15</v>
      </c>
      <c r="GR551">
        <v>0</v>
      </c>
      <c r="GS551">
        <v>6</v>
      </c>
      <c r="GT551">
        <v>1</v>
      </c>
      <c r="GU551">
        <v>18</v>
      </c>
      <c r="GV551">
        <v>25</v>
      </c>
      <c r="GW551">
        <v>0</v>
      </c>
      <c r="GX551">
        <v>0</v>
      </c>
      <c r="GY551">
        <v>26</v>
      </c>
      <c r="GZ551">
        <v>0</v>
      </c>
      <c r="HA551">
        <v>0</v>
      </c>
      <c r="HB551">
        <v>6</v>
      </c>
      <c r="HC551">
        <v>9</v>
      </c>
      <c r="HD551">
        <v>1</v>
      </c>
      <c r="HE551">
        <v>0</v>
      </c>
      <c r="HF551">
        <v>0</v>
      </c>
      <c r="HG551">
        <v>8</v>
      </c>
      <c r="HH551">
        <v>0</v>
      </c>
      <c r="HI551">
        <v>25</v>
      </c>
      <c r="HJ551">
        <v>26</v>
      </c>
      <c r="HK551">
        <v>0</v>
      </c>
      <c r="HL551">
        <v>1</v>
      </c>
      <c r="HM551">
        <v>7</v>
      </c>
      <c r="HN551">
        <v>8</v>
      </c>
      <c r="HO551">
        <v>1</v>
      </c>
      <c r="HP551">
        <v>1</v>
      </c>
      <c r="HQ551">
        <v>0</v>
      </c>
      <c r="HR551">
        <v>0</v>
      </c>
      <c r="HS551">
        <v>18</v>
      </c>
      <c r="HT551">
        <v>0</v>
      </c>
      <c r="HU551">
        <v>0</v>
      </c>
      <c r="HV551">
        <v>0</v>
      </c>
      <c r="HW551">
        <v>0</v>
      </c>
      <c r="HX551">
        <v>0</v>
      </c>
      <c r="HY551">
        <v>0</v>
      </c>
      <c r="HZ551">
        <v>0</v>
      </c>
      <c r="IA551">
        <v>0</v>
      </c>
      <c r="IB551">
        <v>0</v>
      </c>
      <c r="IC551">
        <v>0</v>
      </c>
      <c r="ID551">
        <v>0</v>
      </c>
      <c r="IE551">
        <v>1</v>
      </c>
      <c r="IF551">
        <v>0</v>
      </c>
      <c r="IG551">
        <v>0</v>
      </c>
      <c r="IH551">
        <v>1</v>
      </c>
      <c r="II551">
        <v>0</v>
      </c>
      <c r="IJ551">
        <v>0</v>
      </c>
      <c r="IK551">
        <v>0</v>
      </c>
      <c r="IL551">
        <v>0</v>
      </c>
      <c r="IM551">
        <v>0</v>
      </c>
      <c r="IN551">
        <v>2</v>
      </c>
      <c r="IO551">
        <v>12</v>
      </c>
      <c r="IP551">
        <v>0</v>
      </c>
      <c r="IQ551">
        <v>2</v>
      </c>
      <c r="IR551">
        <v>0</v>
      </c>
      <c r="IS551">
        <v>0</v>
      </c>
      <c r="IT551">
        <v>0</v>
      </c>
      <c r="IU551">
        <v>2</v>
      </c>
      <c r="IV551">
        <v>0</v>
      </c>
      <c r="IW551">
        <v>0</v>
      </c>
      <c r="IX551">
        <v>0</v>
      </c>
      <c r="IY551">
        <v>6</v>
      </c>
      <c r="IZ551">
        <v>0</v>
      </c>
      <c r="JA551">
        <v>0</v>
      </c>
      <c r="JB551">
        <v>0</v>
      </c>
      <c r="JC551">
        <v>0</v>
      </c>
      <c r="JD551">
        <v>18</v>
      </c>
      <c r="JE551">
        <v>0</v>
      </c>
      <c r="JF551">
        <v>0</v>
      </c>
      <c r="JG551">
        <v>2</v>
      </c>
      <c r="JH551">
        <v>0</v>
      </c>
      <c r="JI551">
        <v>1</v>
      </c>
      <c r="JJ551">
        <v>0</v>
      </c>
      <c r="JK551">
        <v>0</v>
      </c>
      <c r="JL551">
        <v>0</v>
      </c>
      <c r="JM551">
        <v>0</v>
      </c>
      <c r="JN551">
        <v>0</v>
      </c>
      <c r="JO551">
        <v>0</v>
      </c>
      <c r="JP551">
        <v>0</v>
      </c>
      <c r="JQ551">
        <v>0</v>
      </c>
      <c r="JR551">
        <v>0</v>
      </c>
      <c r="JS551">
        <v>25</v>
      </c>
      <c r="JT551">
        <v>0.32</v>
      </c>
      <c r="JU551">
        <v>0.30399999999999999</v>
      </c>
      <c r="JV551">
        <v>170.459</v>
      </c>
      <c r="JW551">
        <v>110.45</v>
      </c>
      <c r="JX551">
        <v>531.71299999999997</v>
      </c>
      <c r="JY551">
        <v>468.85399999999998</v>
      </c>
      <c r="JZ551">
        <v>363.31</v>
      </c>
      <c r="KA551">
        <v>0.72794999999999999</v>
      </c>
      <c r="KB551">
        <v>18.723299999999998</v>
      </c>
      <c r="KC551">
        <v>11.8278</v>
      </c>
      <c r="KD551">
        <v>10.5496</v>
      </c>
      <c r="KE551">
        <v>1.88164</v>
      </c>
      <c r="KF551">
        <v>0</v>
      </c>
      <c r="KG551">
        <v>8.7741699999999998</v>
      </c>
      <c r="KH551">
        <v>14.2835</v>
      </c>
      <c r="KI551">
        <v>7.4151199999999999</v>
      </c>
      <c r="KJ551">
        <v>5.43445</v>
      </c>
      <c r="KK551">
        <v>0.73499000000000003</v>
      </c>
      <c r="KL551">
        <v>0</v>
      </c>
      <c r="KM551">
        <v>4.0154300000000003</v>
      </c>
      <c r="KN551">
        <v>0.94038999999999995</v>
      </c>
      <c r="KO551">
        <v>336.85599999999999</v>
      </c>
      <c r="KP551">
        <v>459.5</v>
      </c>
      <c r="KQ551">
        <v>1895.36</v>
      </c>
      <c r="KR551">
        <v>6211.14</v>
      </c>
      <c r="KS551">
        <v>1.6575299999999999</v>
      </c>
      <c r="KT551">
        <v>71.274100000000004</v>
      </c>
      <c r="KU551">
        <v>3.7034600000000002</v>
      </c>
      <c r="KV551">
        <v>2.6850299999999998</v>
      </c>
      <c r="KW551">
        <v>2.8414199999999998</v>
      </c>
      <c r="KX551">
        <v>21.3018</v>
      </c>
      <c r="KY551">
        <v>18.6557</v>
      </c>
      <c r="KZ551">
        <v>9.2739200000000004</v>
      </c>
      <c r="LA551">
        <v>7.47377</v>
      </c>
      <c r="LB551">
        <v>4.4659700000000004</v>
      </c>
      <c r="LC551">
        <v>3.4083700000000001</v>
      </c>
      <c r="LD551">
        <v>5.5771300000000004</v>
      </c>
      <c r="LE551">
        <v>25</v>
      </c>
      <c r="LF551">
        <v>26</v>
      </c>
      <c r="LG551">
        <v>37</v>
      </c>
      <c r="LH551">
        <v>10</v>
      </c>
      <c r="LI551">
        <v>0</v>
      </c>
      <c r="LJ551">
        <v>51</v>
      </c>
      <c r="LK551">
        <v>0.79749000000000003</v>
      </c>
      <c r="LL551">
        <v>258.34699999999998</v>
      </c>
      <c r="LM551">
        <v>296.423</v>
      </c>
      <c r="LN551">
        <v>1870.63</v>
      </c>
      <c r="LO551">
        <v>5671.84</v>
      </c>
      <c r="LP551">
        <v>1280</v>
      </c>
      <c r="LQ551">
        <v>126</v>
      </c>
    </row>
    <row r="552" spans="1:329" x14ac:dyDescent="0.25">
      <c r="A552">
        <v>0</v>
      </c>
      <c r="B552">
        <v>3</v>
      </c>
      <c r="C552">
        <v>0</v>
      </c>
      <c r="D552">
        <v>0</v>
      </c>
      <c r="E552">
        <v>0</v>
      </c>
      <c r="F552">
        <v>0</v>
      </c>
      <c r="G552">
        <v>3</v>
      </c>
      <c r="H552">
        <v>0</v>
      </c>
      <c r="I552">
        <v>0</v>
      </c>
      <c r="J552">
        <v>0</v>
      </c>
      <c r="K552">
        <v>0</v>
      </c>
      <c r="L552">
        <v>1</v>
      </c>
      <c r="M552">
        <v>0</v>
      </c>
      <c r="N552">
        <v>0</v>
      </c>
      <c r="O552">
        <v>0</v>
      </c>
      <c r="P552">
        <v>4</v>
      </c>
      <c r="Q552">
        <v>0</v>
      </c>
      <c r="R552">
        <v>0</v>
      </c>
      <c r="S552">
        <v>0</v>
      </c>
      <c r="T552">
        <v>0</v>
      </c>
      <c r="U552">
        <v>2</v>
      </c>
      <c r="V552">
        <v>0</v>
      </c>
      <c r="W552">
        <v>0</v>
      </c>
      <c r="X552">
        <v>0</v>
      </c>
      <c r="Y552">
        <v>0</v>
      </c>
      <c r="Z552">
        <v>0</v>
      </c>
      <c r="AA552">
        <v>2</v>
      </c>
      <c r="AB552">
        <v>0</v>
      </c>
      <c r="AC552">
        <v>3</v>
      </c>
      <c r="AD552">
        <v>0</v>
      </c>
      <c r="AE552">
        <v>0</v>
      </c>
      <c r="AF552">
        <v>0</v>
      </c>
      <c r="AG552">
        <v>0</v>
      </c>
      <c r="AH552">
        <v>0</v>
      </c>
      <c r="AI552">
        <v>0</v>
      </c>
      <c r="AJ552">
        <v>0</v>
      </c>
      <c r="AK552">
        <v>0</v>
      </c>
      <c r="AL552">
        <v>0</v>
      </c>
      <c r="AM552">
        <v>0</v>
      </c>
      <c r="AN552">
        <v>0</v>
      </c>
      <c r="AO552">
        <v>0</v>
      </c>
      <c r="AP552">
        <v>0</v>
      </c>
      <c r="AQ552">
        <v>0</v>
      </c>
      <c r="AR552">
        <v>0</v>
      </c>
      <c r="AS552">
        <v>0</v>
      </c>
      <c r="AT552">
        <v>1</v>
      </c>
      <c r="AU552">
        <v>0</v>
      </c>
      <c r="AV552">
        <v>0</v>
      </c>
      <c r="AW552">
        <v>0</v>
      </c>
      <c r="AX552">
        <v>0</v>
      </c>
      <c r="AY552">
        <v>0</v>
      </c>
      <c r="AZ552">
        <v>0</v>
      </c>
      <c r="BA552">
        <v>0</v>
      </c>
      <c r="BB552">
        <v>0</v>
      </c>
      <c r="BC552">
        <v>0</v>
      </c>
      <c r="BD552">
        <v>0</v>
      </c>
      <c r="BE552">
        <v>0</v>
      </c>
      <c r="BF552">
        <v>0</v>
      </c>
      <c r="BG552">
        <v>0</v>
      </c>
      <c r="BH552">
        <v>1</v>
      </c>
      <c r="BI552">
        <v>0</v>
      </c>
      <c r="BJ552">
        <v>0</v>
      </c>
      <c r="BK552">
        <v>0</v>
      </c>
      <c r="BL552">
        <v>0</v>
      </c>
      <c r="BM552">
        <v>0</v>
      </c>
      <c r="BN552">
        <v>0</v>
      </c>
      <c r="BO552">
        <v>2</v>
      </c>
      <c r="BP552">
        <v>0</v>
      </c>
      <c r="BQ552">
        <v>0</v>
      </c>
      <c r="BR552">
        <v>0</v>
      </c>
      <c r="BS552">
        <v>0</v>
      </c>
      <c r="BT552">
        <v>0</v>
      </c>
      <c r="BU552">
        <v>0</v>
      </c>
      <c r="BV552">
        <v>0</v>
      </c>
      <c r="BW552">
        <v>0</v>
      </c>
      <c r="BX552">
        <v>0</v>
      </c>
      <c r="BY552">
        <v>0</v>
      </c>
      <c r="BZ552">
        <v>0</v>
      </c>
      <c r="CA552">
        <v>0</v>
      </c>
      <c r="CB552">
        <v>0</v>
      </c>
      <c r="CC552">
        <v>1.9510000000000001</v>
      </c>
      <c r="CD552">
        <v>0</v>
      </c>
      <c r="CE552">
        <v>0</v>
      </c>
      <c r="CF552">
        <v>0</v>
      </c>
      <c r="CG552">
        <v>0</v>
      </c>
      <c r="CH552">
        <v>-3.0609999999999999</v>
      </c>
      <c r="CI552">
        <v>0</v>
      </c>
      <c r="CJ552">
        <v>0</v>
      </c>
      <c r="CK552">
        <v>0</v>
      </c>
      <c r="CL552">
        <v>0</v>
      </c>
      <c r="CM552">
        <v>-1.179</v>
      </c>
      <c r="CN552">
        <v>0</v>
      </c>
      <c r="CO552">
        <v>0</v>
      </c>
      <c r="CP552">
        <v>0</v>
      </c>
      <c r="CQ552">
        <v>45.161000000000001</v>
      </c>
      <c r="CR552">
        <v>0</v>
      </c>
      <c r="CS552">
        <v>0</v>
      </c>
      <c r="CT552">
        <v>0</v>
      </c>
      <c r="CU552">
        <v>0</v>
      </c>
      <c r="CV552">
        <v>-1.643</v>
      </c>
      <c r="CW552">
        <v>0</v>
      </c>
      <c r="CX552">
        <v>0</v>
      </c>
      <c r="CY552">
        <v>0</v>
      </c>
      <c r="CZ552">
        <v>0</v>
      </c>
      <c r="DA552">
        <v>0</v>
      </c>
      <c r="DB552">
        <v>2.7839999999999998</v>
      </c>
      <c r="DC552">
        <v>0</v>
      </c>
      <c r="DD552">
        <v>38.74</v>
      </c>
      <c r="DE552">
        <v>0</v>
      </c>
      <c r="DF552">
        <v>0</v>
      </c>
      <c r="DG552">
        <v>0</v>
      </c>
      <c r="DH552">
        <v>0</v>
      </c>
      <c r="DI552">
        <v>0</v>
      </c>
      <c r="DJ552">
        <v>0</v>
      </c>
      <c r="DK552">
        <v>0</v>
      </c>
      <c r="DL552">
        <v>0</v>
      </c>
      <c r="DM552">
        <v>0</v>
      </c>
      <c r="DN552">
        <v>0</v>
      </c>
      <c r="DO552">
        <v>0</v>
      </c>
      <c r="DP552">
        <v>0</v>
      </c>
      <c r="DQ552">
        <v>0</v>
      </c>
      <c r="DR552">
        <v>0</v>
      </c>
      <c r="DS552">
        <v>0</v>
      </c>
      <c r="DT552">
        <v>0</v>
      </c>
      <c r="DU552">
        <v>2.3090000000000002</v>
      </c>
      <c r="DV552">
        <v>0</v>
      </c>
      <c r="DW552">
        <v>0</v>
      </c>
      <c r="DX552">
        <v>0</v>
      </c>
      <c r="DY552">
        <v>0</v>
      </c>
      <c r="DZ552">
        <v>0</v>
      </c>
      <c r="EA552">
        <v>0</v>
      </c>
      <c r="EB552">
        <v>0</v>
      </c>
      <c r="EC552">
        <v>0</v>
      </c>
      <c r="ED552">
        <v>0</v>
      </c>
      <c r="EE552">
        <v>0</v>
      </c>
      <c r="EF552">
        <v>0</v>
      </c>
      <c r="EG552">
        <v>0</v>
      </c>
      <c r="EH552">
        <v>0</v>
      </c>
      <c r="EI552">
        <v>0.52600000000000002</v>
      </c>
      <c r="EJ552">
        <v>0</v>
      </c>
      <c r="EK552">
        <v>0</v>
      </c>
      <c r="EL552">
        <v>0</v>
      </c>
      <c r="EM552">
        <v>0</v>
      </c>
      <c r="EN552">
        <v>0</v>
      </c>
      <c r="EO552">
        <v>0</v>
      </c>
      <c r="EP552">
        <v>-6.26</v>
      </c>
      <c r="EQ552">
        <v>0</v>
      </c>
      <c r="ER552">
        <v>0</v>
      </c>
      <c r="ES552">
        <v>0</v>
      </c>
      <c r="ET552">
        <v>0</v>
      </c>
      <c r="EU552">
        <v>0</v>
      </c>
      <c r="EV552">
        <v>0</v>
      </c>
      <c r="EW552">
        <v>0</v>
      </c>
      <c r="EX552">
        <v>0</v>
      </c>
      <c r="EY552">
        <v>0</v>
      </c>
      <c r="EZ552">
        <v>0</v>
      </c>
      <c r="FA552">
        <v>0</v>
      </c>
      <c r="FB552">
        <v>0</v>
      </c>
      <c r="FC552" s="1" t="s">
        <v>6763</v>
      </c>
      <c r="FD552" s="1" t="s">
        <v>6764</v>
      </c>
      <c r="FE552" s="1" t="s">
        <v>6765</v>
      </c>
      <c r="FF552" s="1" t="s">
        <v>6766</v>
      </c>
      <c r="FG552">
        <v>0</v>
      </c>
      <c r="FH552">
        <v>9956.7000000000007</v>
      </c>
      <c r="FI552">
        <v>3</v>
      </c>
      <c r="FJ552">
        <v>0</v>
      </c>
      <c r="FK552" t="b">
        <v>1</v>
      </c>
      <c r="FL552" s="1" t="s">
        <v>6767</v>
      </c>
      <c r="FM552">
        <v>0</v>
      </c>
      <c r="FN552">
        <v>2.254</v>
      </c>
      <c r="FO552" t="s">
        <v>6762</v>
      </c>
      <c r="FP552" t="s">
        <v>6768</v>
      </c>
      <c r="FQ552">
        <v>317.06200000000001</v>
      </c>
      <c r="FR552">
        <v>-4.9610000000000003</v>
      </c>
      <c r="FS552">
        <v>1.29</v>
      </c>
      <c r="FT552">
        <v>5</v>
      </c>
      <c r="FU552">
        <v>0.52524999999999999</v>
      </c>
      <c r="FV552">
        <v>8.1689999999999999E-2</v>
      </c>
      <c r="FW552">
        <v>0.97902</v>
      </c>
      <c r="FX552">
        <v>0.82733999999999996</v>
      </c>
      <c r="FY552">
        <v>0.88651000000000002</v>
      </c>
      <c r="FZ552">
        <v>0.98658999999999997</v>
      </c>
      <c r="GA552">
        <v>0.99055000000000004</v>
      </c>
      <c r="GB552">
        <v>0.73563000000000001</v>
      </c>
      <c r="GC552">
        <v>0.99268999999999996</v>
      </c>
      <c r="GD552">
        <v>0.67256000000000005</v>
      </c>
      <c r="GE552">
        <v>0.28603400000000001</v>
      </c>
      <c r="GF552">
        <v>5.7109300000000002E-2</v>
      </c>
      <c r="GG552">
        <v>0.62917699999999999</v>
      </c>
      <c r="GH552" s="1" t="s">
        <v>6769</v>
      </c>
      <c r="GI552">
        <v>313.99200000000002</v>
      </c>
      <c r="GJ552" s="1" t="s">
        <v>6770</v>
      </c>
      <c r="GK552" s="1" t="s">
        <v>6771</v>
      </c>
      <c r="GL552" s="1" t="s">
        <v>6772</v>
      </c>
      <c r="GM552">
        <v>2</v>
      </c>
      <c r="GN552">
        <v>1</v>
      </c>
      <c r="GO552">
        <v>7</v>
      </c>
      <c r="GP552">
        <v>3</v>
      </c>
      <c r="GQ552">
        <v>14</v>
      </c>
      <c r="GR552">
        <v>0</v>
      </c>
      <c r="GS552">
        <v>6</v>
      </c>
      <c r="GT552">
        <v>1</v>
      </c>
      <c r="GU552">
        <v>19</v>
      </c>
      <c r="GV552">
        <v>22</v>
      </c>
      <c r="GW552">
        <v>0</v>
      </c>
      <c r="GX552">
        <v>0</v>
      </c>
      <c r="GY552">
        <v>23</v>
      </c>
      <c r="GZ552">
        <v>0</v>
      </c>
      <c r="HA552">
        <v>0</v>
      </c>
      <c r="HB552">
        <v>6</v>
      </c>
      <c r="HC552">
        <v>10</v>
      </c>
      <c r="HD552">
        <v>1</v>
      </c>
      <c r="HE552">
        <v>0</v>
      </c>
      <c r="HF552">
        <v>0</v>
      </c>
      <c r="HG552">
        <v>6</v>
      </c>
      <c r="HH552">
        <v>0</v>
      </c>
      <c r="HI552">
        <v>22</v>
      </c>
      <c r="HJ552">
        <v>23</v>
      </c>
      <c r="HK552">
        <v>0</v>
      </c>
      <c r="HL552">
        <v>1</v>
      </c>
      <c r="HM552">
        <v>4</v>
      </c>
      <c r="HN552">
        <v>7</v>
      </c>
      <c r="HO552">
        <v>1</v>
      </c>
      <c r="HP552">
        <v>1</v>
      </c>
      <c r="HQ552">
        <v>0</v>
      </c>
      <c r="HR552">
        <v>0</v>
      </c>
      <c r="HS552">
        <v>10</v>
      </c>
      <c r="HT552">
        <v>0</v>
      </c>
      <c r="HU552">
        <v>0</v>
      </c>
      <c r="HV552">
        <v>0</v>
      </c>
      <c r="HW552">
        <v>0</v>
      </c>
      <c r="HX552">
        <v>0</v>
      </c>
      <c r="HY552">
        <v>0</v>
      </c>
      <c r="HZ552">
        <v>0</v>
      </c>
      <c r="IA552">
        <v>0</v>
      </c>
      <c r="IB552">
        <v>0</v>
      </c>
      <c r="IC552">
        <v>0</v>
      </c>
      <c r="ID552">
        <v>0</v>
      </c>
      <c r="IE552">
        <v>1</v>
      </c>
      <c r="IF552">
        <v>0</v>
      </c>
      <c r="IG552">
        <v>0</v>
      </c>
      <c r="IH552">
        <v>1</v>
      </c>
      <c r="II552">
        <v>0</v>
      </c>
      <c r="IJ552">
        <v>0</v>
      </c>
      <c r="IK552">
        <v>0</v>
      </c>
      <c r="IL552">
        <v>0</v>
      </c>
      <c r="IM552">
        <v>0</v>
      </c>
      <c r="IN552">
        <v>2</v>
      </c>
      <c r="IO552">
        <v>11</v>
      </c>
      <c r="IP552">
        <v>0</v>
      </c>
      <c r="IQ552">
        <v>2</v>
      </c>
      <c r="IR552">
        <v>0</v>
      </c>
      <c r="IS552">
        <v>0</v>
      </c>
      <c r="IT552">
        <v>1</v>
      </c>
      <c r="IU552">
        <v>1</v>
      </c>
      <c r="IV552">
        <v>0</v>
      </c>
      <c r="IW552">
        <v>0</v>
      </c>
      <c r="IX552">
        <v>0</v>
      </c>
      <c r="IY552">
        <v>3</v>
      </c>
      <c r="IZ552">
        <v>0</v>
      </c>
      <c r="JA552">
        <v>0</v>
      </c>
      <c r="JB552">
        <v>0</v>
      </c>
      <c r="JC552">
        <v>0</v>
      </c>
      <c r="JD552">
        <v>17</v>
      </c>
      <c r="JE552">
        <v>0</v>
      </c>
      <c r="JF552">
        <v>0</v>
      </c>
      <c r="JG552">
        <v>0</v>
      </c>
      <c r="JH552">
        <v>0</v>
      </c>
      <c r="JI552">
        <v>2</v>
      </c>
      <c r="JJ552">
        <v>0</v>
      </c>
      <c r="JK552">
        <v>0</v>
      </c>
      <c r="JL552">
        <v>0</v>
      </c>
      <c r="JM552">
        <v>0</v>
      </c>
      <c r="JN552">
        <v>0</v>
      </c>
      <c r="JO552">
        <v>0</v>
      </c>
      <c r="JP552">
        <v>0</v>
      </c>
      <c r="JQ552">
        <v>0</v>
      </c>
      <c r="JR552">
        <v>0</v>
      </c>
      <c r="JS552">
        <v>22</v>
      </c>
      <c r="JT552">
        <v>0.35399999999999998</v>
      </c>
      <c r="JU552">
        <v>0.314</v>
      </c>
      <c r="JV552">
        <v>153.523</v>
      </c>
      <c r="JW552">
        <v>95.22</v>
      </c>
      <c r="JX552">
        <v>433.60700000000003</v>
      </c>
      <c r="JY552">
        <v>388.1</v>
      </c>
      <c r="JZ552">
        <v>303.10000000000002</v>
      </c>
      <c r="KA552">
        <v>0.69091999999999998</v>
      </c>
      <c r="KB552">
        <v>16.869900000000001</v>
      </c>
      <c r="KC552">
        <v>9.9482099999999996</v>
      </c>
      <c r="KD552">
        <v>10.9895</v>
      </c>
      <c r="KE552">
        <v>3.68391</v>
      </c>
      <c r="KF552">
        <v>0</v>
      </c>
      <c r="KG552">
        <v>7.7724500000000001</v>
      </c>
      <c r="KH552">
        <v>11.3934</v>
      </c>
      <c r="KI552">
        <v>5.9728000000000003</v>
      </c>
      <c r="KJ552">
        <v>5.1520299999999999</v>
      </c>
      <c r="KK552">
        <v>1.2798499999999999</v>
      </c>
      <c r="KL552">
        <v>0</v>
      </c>
      <c r="KM552">
        <v>3.1006999999999998</v>
      </c>
      <c r="KN552">
        <v>1.10293</v>
      </c>
      <c r="KO552">
        <v>308.90499999999997</v>
      </c>
      <c r="KP552">
        <v>459.5</v>
      </c>
      <c r="KQ552">
        <v>1579.46</v>
      </c>
      <c r="KR552">
        <v>4641.84</v>
      </c>
      <c r="KS552">
        <v>2.0703499999999999</v>
      </c>
      <c r="KT552">
        <v>66.251400000000004</v>
      </c>
      <c r="KU552">
        <v>3.35649</v>
      </c>
      <c r="KV552">
        <v>2.4195899999999999</v>
      </c>
      <c r="KW552">
        <v>2.62323</v>
      </c>
      <c r="KX552">
        <v>18.340299999999999</v>
      </c>
      <c r="KY552">
        <v>15.890499999999999</v>
      </c>
      <c r="KZ552">
        <v>6.1358600000000001</v>
      </c>
      <c r="LA552">
        <v>4.7652799999999997</v>
      </c>
      <c r="LB552">
        <v>3.5916800000000002</v>
      </c>
      <c r="LC552">
        <v>2.67387</v>
      </c>
      <c r="LD552">
        <v>3.4419499999999998</v>
      </c>
      <c r="LE552">
        <v>22</v>
      </c>
      <c r="LF552">
        <v>23</v>
      </c>
      <c r="LG552">
        <v>37</v>
      </c>
      <c r="LH552">
        <v>15</v>
      </c>
      <c r="LI552">
        <v>0</v>
      </c>
      <c r="LJ552">
        <v>46</v>
      </c>
      <c r="LK552">
        <v>0.75266999999999995</v>
      </c>
      <c r="LL552">
        <v>219.28899999999999</v>
      </c>
      <c r="LM552">
        <v>254.084</v>
      </c>
      <c r="LN552">
        <v>1524.51</v>
      </c>
      <c r="LO552">
        <v>4189.09</v>
      </c>
      <c r="LP552">
        <v>974</v>
      </c>
      <c r="LQ552">
        <v>120</v>
      </c>
    </row>
    <row r="553" spans="1:329" x14ac:dyDescent="0.25">
      <c r="A553">
        <v>0</v>
      </c>
      <c r="B553">
        <v>4</v>
      </c>
      <c r="C553">
        <v>0</v>
      </c>
      <c r="D553">
        <v>0</v>
      </c>
      <c r="E553">
        <v>0</v>
      </c>
      <c r="F553">
        <v>0</v>
      </c>
      <c r="G553">
        <v>2</v>
      </c>
      <c r="H553">
        <v>0</v>
      </c>
      <c r="I553">
        <v>0</v>
      </c>
      <c r="J553">
        <v>0</v>
      </c>
      <c r="K553">
        <v>0</v>
      </c>
      <c r="L553">
        <v>1</v>
      </c>
      <c r="M553">
        <v>0</v>
      </c>
      <c r="N553">
        <v>0</v>
      </c>
      <c r="O553">
        <v>0</v>
      </c>
      <c r="P553">
        <v>4</v>
      </c>
      <c r="Q553">
        <v>0</v>
      </c>
      <c r="R553">
        <v>0</v>
      </c>
      <c r="S553">
        <v>0</v>
      </c>
      <c r="T553">
        <v>0</v>
      </c>
      <c r="U553">
        <v>6</v>
      </c>
      <c r="V553">
        <v>0</v>
      </c>
      <c r="W553">
        <v>0</v>
      </c>
      <c r="X553">
        <v>0</v>
      </c>
      <c r="Y553">
        <v>0</v>
      </c>
      <c r="Z553">
        <v>0</v>
      </c>
      <c r="AA553">
        <v>5</v>
      </c>
      <c r="AB553">
        <v>0</v>
      </c>
      <c r="AC553">
        <v>0</v>
      </c>
      <c r="AD553">
        <v>0</v>
      </c>
      <c r="AE553">
        <v>0</v>
      </c>
      <c r="AF553">
        <v>0</v>
      </c>
      <c r="AG553">
        <v>0</v>
      </c>
      <c r="AH553">
        <v>0</v>
      </c>
      <c r="AI553">
        <v>0</v>
      </c>
      <c r="AJ553">
        <v>0</v>
      </c>
      <c r="AK553">
        <v>0</v>
      </c>
      <c r="AL553">
        <v>0</v>
      </c>
      <c r="AM553">
        <v>0</v>
      </c>
      <c r="AN553">
        <v>0</v>
      </c>
      <c r="AO553">
        <v>2</v>
      </c>
      <c r="AP553">
        <v>0</v>
      </c>
      <c r="AQ553">
        <v>0</v>
      </c>
      <c r="AR553">
        <v>0</v>
      </c>
      <c r="AS553">
        <v>0</v>
      </c>
      <c r="AT553">
        <v>1</v>
      </c>
      <c r="AU553">
        <v>0</v>
      </c>
      <c r="AV553">
        <v>0</v>
      </c>
      <c r="AW553">
        <v>3</v>
      </c>
      <c r="AX553">
        <v>0</v>
      </c>
      <c r="AY553">
        <v>0</v>
      </c>
      <c r="AZ553">
        <v>0</v>
      </c>
      <c r="BA553">
        <v>0</v>
      </c>
      <c r="BB553">
        <v>0</v>
      </c>
      <c r="BC553">
        <v>2</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CB553">
        <v>0</v>
      </c>
      <c r="CC553">
        <v>5.843</v>
      </c>
      <c r="CD553">
        <v>0</v>
      </c>
      <c r="CE553">
        <v>0</v>
      </c>
      <c r="CF553">
        <v>0</v>
      </c>
      <c r="CG553">
        <v>0</v>
      </c>
      <c r="CH553">
        <v>0.26700000000000002</v>
      </c>
      <c r="CI553">
        <v>0</v>
      </c>
      <c r="CJ553">
        <v>0</v>
      </c>
      <c r="CK553">
        <v>0</v>
      </c>
      <c r="CL553">
        <v>0</v>
      </c>
      <c r="CM553">
        <v>-0.52800000000000002</v>
      </c>
      <c r="CN553">
        <v>0</v>
      </c>
      <c r="CO553">
        <v>0</v>
      </c>
      <c r="CP553">
        <v>0</v>
      </c>
      <c r="CQ553">
        <v>48.381</v>
      </c>
      <c r="CR553">
        <v>0</v>
      </c>
      <c r="CS553">
        <v>0</v>
      </c>
      <c r="CT553">
        <v>0</v>
      </c>
      <c r="CU553">
        <v>0</v>
      </c>
      <c r="CV553">
        <v>0.13300000000000001</v>
      </c>
      <c r="CW553">
        <v>0</v>
      </c>
      <c r="CX553">
        <v>0</v>
      </c>
      <c r="CY553">
        <v>0</v>
      </c>
      <c r="CZ553">
        <v>0</v>
      </c>
      <c r="DA553">
        <v>0</v>
      </c>
      <c r="DB553">
        <v>8.2940000000000005</v>
      </c>
      <c r="DC553">
        <v>0</v>
      </c>
      <c r="DD553">
        <v>0</v>
      </c>
      <c r="DE553">
        <v>0</v>
      </c>
      <c r="DF553">
        <v>0</v>
      </c>
      <c r="DG553">
        <v>0</v>
      </c>
      <c r="DH553">
        <v>0</v>
      </c>
      <c r="DI553">
        <v>0</v>
      </c>
      <c r="DJ553">
        <v>0</v>
      </c>
      <c r="DK553">
        <v>0</v>
      </c>
      <c r="DL553">
        <v>0</v>
      </c>
      <c r="DM553">
        <v>0</v>
      </c>
      <c r="DN553">
        <v>0</v>
      </c>
      <c r="DO553">
        <v>0</v>
      </c>
      <c r="DP553">
        <v>0.24199999999999999</v>
      </c>
      <c r="DQ553">
        <v>0</v>
      </c>
      <c r="DR553">
        <v>0</v>
      </c>
      <c r="DS553">
        <v>0</v>
      </c>
      <c r="DT553">
        <v>0</v>
      </c>
      <c r="DU553">
        <v>3.0339999999999998</v>
      </c>
      <c r="DV553">
        <v>0</v>
      </c>
      <c r="DW553">
        <v>0</v>
      </c>
      <c r="DX553">
        <v>15.593999999999999</v>
      </c>
      <c r="DY553">
        <v>0</v>
      </c>
      <c r="DZ553">
        <v>0</v>
      </c>
      <c r="EA553">
        <v>0</v>
      </c>
      <c r="EB553">
        <v>0</v>
      </c>
      <c r="EC553">
        <v>0</v>
      </c>
      <c r="ED553">
        <v>-1.2649999999999999</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v>0</v>
      </c>
      <c r="FB553">
        <v>0</v>
      </c>
      <c r="FC553" s="1" t="s">
        <v>6774</v>
      </c>
      <c r="FD553" s="1" t="s">
        <v>6775</v>
      </c>
      <c r="FE553" s="1" t="s">
        <v>6776</v>
      </c>
      <c r="FF553" s="1" t="s">
        <v>6777</v>
      </c>
      <c r="FG553">
        <v>0</v>
      </c>
      <c r="FH553">
        <v>15613.8</v>
      </c>
      <c r="FI553">
        <v>3</v>
      </c>
      <c r="FJ553">
        <v>0</v>
      </c>
      <c r="FK553" t="b">
        <v>1</v>
      </c>
      <c r="FL553" s="1" t="s">
        <v>6778</v>
      </c>
      <c r="FM553">
        <v>0</v>
      </c>
      <c r="FN553">
        <v>2.3610000000000002</v>
      </c>
      <c r="FO553" t="s">
        <v>6773</v>
      </c>
      <c r="FP553" t="s">
        <v>6779</v>
      </c>
      <c r="FQ553">
        <v>418.17399999999998</v>
      </c>
      <c r="FR553">
        <v>-4.984</v>
      </c>
      <c r="FS553">
        <v>2</v>
      </c>
      <c r="FT553">
        <v>7</v>
      </c>
      <c r="FU553">
        <v>0.26611000000000001</v>
      </c>
      <c r="FV553">
        <v>2.6589999999999999E-2</v>
      </c>
      <c r="FW553">
        <v>0.98619000000000001</v>
      </c>
      <c r="FX553">
        <v>0.82733999999999996</v>
      </c>
      <c r="FY553">
        <v>0.19128000000000001</v>
      </c>
      <c r="FZ553">
        <v>0.98658999999999997</v>
      </c>
      <c r="GA553">
        <v>0.46675</v>
      </c>
      <c r="GB553">
        <v>0.48386000000000001</v>
      </c>
      <c r="GC553">
        <v>0.21184</v>
      </c>
      <c r="GD553">
        <v>0.34394999999999998</v>
      </c>
      <c r="GE553">
        <v>0.23783599999999999</v>
      </c>
      <c r="GF553">
        <v>0.20128199999999999</v>
      </c>
      <c r="GG553">
        <v>0.67695399999999994</v>
      </c>
      <c r="GH553" s="1" t="s">
        <v>6780</v>
      </c>
      <c r="GI553">
        <v>479.59199999999998</v>
      </c>
      <c r="GJ553" s="1" t="s">
        <v>6781</v>
      </c>
      <c r="GK553" s="1" t="s">
        <v>6782</v>
      </c>
      <c r="GL553" s="1" t="s">
        <v>6783</v>
      </c>
      <c r="GM553">
        <v>5</v>
      </c>
      <c r="GN553">
        <v>1</v>
      </c>
      <c r="GO553">
        <v>9</v>
      </c>
      <c r="GP553">
        <v>5</v>
      </c>
      <c r="GQ553">
        <v>20</v>
      </c>
      <c r="GR553">
        <v>0</v>
      </c>
      <c r="GS553">
        <v>6</v>
      </c>
      <c r="GT553">
        <v>1</v>
      </c>
      <c r="GU553">
        <v>29</v>
      </c>
      <c r="GV553">
        <v>30</v>
      </c>
      <c r="GW553">
        <v>0</v>
      </c>
      <c r="GX553">
        <v>0</v>
      </c>
      <c r="GY553">
        <v>31</v>
      </c>
      <c r="GZ553">
        <v>0</v>
      </c>
      <c r="HA553">
        <v>0</v>
      </c>
      <c r="HB553">
        <v>6</v>
      </c>
      <c r="HC553">
        <v>10</v>
      </c>
      <c r="HD553">
        <v>1</v>
      </c>
      <c r="HE553">
        <v>0</v>
      </c>
      <c r="HF553">
        <v>0</v>
      </c>
      <c r="HG553">
        <v>8</v>
      </c>
      <c r="HH553">
        <v>0</v>
      </c>
      <c r="HI553">
        <v>30</v>
      </c>
      <c r="HJ553">
        <v>31</v>
      </c>
      <c r="HK553">
        <v>0</v>
      </c>
      <c r="HL553">
        <v>1</v>
      </c>
      <c r="HM553">
        <v>8</v>
      </c>
      <c r="HN553">
        <v>9</v>
      </c>
      <c r="HO553">
        <v>1</v>
      </c>
      <c r="HP553">
        <v>1</v>
      </c>
      <c r="HQ553">
        <v>0</v>
      </c>
      <c r="HR553">
        <v>0</v>
      </c>
      <c r="HS553">
        <v>26</v>
      </c>
      <c r="HT553">
        <v>0</v>
      </c>
      <c r="HU553">
        <v>0</v>
      </c>
      <c r="HV553">
        <v>0</v>
      </c>
      <c r="HW553">
        <v>0</v>
      </c>
      <c r="HX553">
        <v>0</v>
      </c>
      <c r="HY553">
        <v>0</v>
      </c>
      <c r="HZ553">
        <v>0</v>
      </c>
      <c r="IA553">
        <v>0</v>
      </c>
      <c r="IB553">
        <v>0</v>
      </c>
      <c r="IC553">
        <v>0</v>
      </c>
      <c r="ID553">
        <v>0</v>
      </c>
      <c r="IE553">
        <v>1</v>
      </c>
      <c r="IF553">
        <v>0</v>
      </c>
      <c r="IG553">
        <v>0</v>
      </c>
      <c r="IH553">
        <v>1</v>
      </c>
      <c r="II553">
        <v>0</v>
      </c>
      <c r="IJ553">
        <v>0</v>
      </c>
      <c r="IK553">
        <v>0</v>
      </c>
      <c r="IL553">
        <v>0</v>
      </c>
      <c r="IM553">
        <v>0</v>
      </c>
      <c r="IN553">
        <v>2</v>
      </c>
      <c r="IO553">
        <v>12</v>
      </c>
      <c r="IP553">
        <v>0</v>
      </c>
      <c r="IQ553">
        <v>2</v>
      </c>
      <c r="IR553">
        <v>0</v>
      </c>
      <c r="IS553">
        <v>0</v>
      </c>
      <c r="IT553">
        <v>0</v>
      </c>
      <c r="IU553">
        <v>2</v>
      </c>
      <c r="IV553">
        <v>0</v>
      </c>
      <c r="IW553">
        <v>0</v>
      </c>
      <c r="IX553">
        <v>0</v>
      </c>
      <c r="IY553">
        <v>10</v>
      </c>
      <c r="IZ553">
        <v>0</v>
      </c>
      <c r="JA553">
        <v>0</v>
      </c>
      <c r="JB553">
        <v>0</v>
      </c>
      <c r="JC553">
        <v>0</v>
      </c>
      <c r="JD553">
        <v>23</v>
      </c>
      <c r="JE553">
        <v>0</v>
      </c>
      <c r="JF553">
        <v>0</v>
      </c>
      <c r="JG553">
        <v>2</v>
      </c>
      <c r="JH553">
        <v>0</v>
      </c>
      <c r="JI553">
        <v>1</v>
      </c>
      <c r="JJ553">
        <v>0</v>
      </c>
      <c r="JK553">
        <v>0</v>
      </c>
      <c r="JL553">
        <v>0</v>
      </c>
      <c r="JM553">
        <v>0</v>
      </c>
      <c r="JN553">
        <v>0</v>
      </c>
      <c r="JO553">
        <v>0</v>
      </c>
      <c r="JP553">
        <v>0</v>
      </c>
      <c r="JQ553">
        <v>1</v>
      </c>
      <c r="JR553">
        <v>0</v>
      </c>
      <c r="JS553">
        <v>30</v>
      </c>
      <c r="JT553">
        <v>0.27600000000000002</v>
      </c>
      <c r="JU553">
        <v>0.26600000000000001</v>
      </c>
      <c r="JV553">
        <v>176.49</v>
      </c>
      <c r="JW553">
        <v>119.68</v>
      </c>
      <c r="JX553">
        <v>637.83000000000004</v>
      </c>
      <c r="JY553">
        <v>557.34400000000005</v>
      </c>
      <c r="JZ553">
        <v>449.19</v>
      </c>
      <c r="KA553">
        <v>0.79273000000000005</v>
      </c>
      <c r="KB553">
        <v>22.421900000000001</v>
      </c>
      <c r="KC553">
        <v>14.1668</v>
      </c>
      <c r="KD553">
        <v>12.933</v>
      </c>
      <c r="KE553">
        <v>2.3510499999999999</v>
      </c>
      <c r="KF553">
        <v>0</v>
      </c>
      <c r="KG553">
        <v>9.6093899999999994</v>
      </c>
      <c r="KH553">
        <v>17.683299999999999</v>
      </c>
      <c r="KI553">
        <v>9.4686400000000006</v>
      </c>
      <c r="KJ553">
        <v>7.0702400000000001</v>
      </c>
      <c r="KK553">
        <v>0.99356999999999995</v>
      </c>
      <c r="KL553">
        <v>0</v>
      </c>
      <c r="KM553">
        <v>4.4779</v>
      </c>
      <c r="KN553">
        <v>0.71699000000000002</v>
      </c>
      <c r="KO553">
        <v>417.81</v>
      </c>
      <c r="KP553">
        <v>552.65899999999999</v>
      </c>
      <c r="KQ553">
        <v>3159.42</v>
      </c>
      <c r="KR553">
        <v>9289.4</v>
      </c>
      <c r="KS553">
        <v>1.5912500000000001</v>
      </c>
      <c r="KT553">
        <v>89.110299999999995</v>
      </c>
      <c r="KU553">
        <v>4.1898900000000001</v>
      </c>
      <c r="KV553">
        <v>2.4897999999999998</v>
      </c>
      <c r="KW553">
        <v>2.63896</v>
      </c>
      <c r="KX553">
        <v>26.253900000000002</v>
      </c>
      <c r="KY553">
        <v>23.5579</v>
      </c>
      <c r="KZ553">
        <v>12.2964</v>
      </c>
      <c r="LA553">
        <v>10.3514</v>
      </c>
      <c r="LB553">
        <v>6.9976799999999999</v>
      </c>
      <c r="LC553">
        <v>5.6771599999999998</v>
      </c>
      <c r="LD553">
        <v>8.1285900000000009</v>
      </c>
      <c r="LE553">
        <v>30</v>
      </c>
      <c r="LF553">
        <v>31</v>
      </c>
      <c r="LG553">
        <v>43</v>
      </c>
      <c r="LH553">
        <v>11</v>
      </c>
      <c r="LI553">
        <v>0</v>
      </c>
      <c r="LJ553">
        <v>55</v>
      </c>
      <c r="LK553">
        <v>0.85387999999999997</v>
      </c>
      <c r="LL553">
        <v>325.58699999999999</v>
      </c>
      <c r="LM553">
        <v>369.16</v>
      </c>
      <c r="LN553">
        <v>3099.38</v>
      </c>
      <c r="LO553">
        <v>8619.76</v>
      </c>
      <c r="LP553">
        <v>2290</v>
      </c>
      <c r="LQ553">
        <v>148</v>
      </c>
    </row>
    <row r="554" spans="1:329" x14ac:dyDescent="0.25">
      <c r="A554">
        <v>0</v>
      </c>
      <c r="B554">
        <v>4</v>
      </c>
      <c r="C554">
        <v>0</v>
      </c>
      <c r="D554">
        <v>0</v>
      </c>
      <c r="E554">
        <v>0</v>
      </c>
      <c r="F554">
        <v>0</v>
      </c>
      <c r="G554">
        <v>2</v>
      </c>
      <c r="H554">
        <v>0</v>
      </c>
      <c r="I554">
        <v>0</v>
      </c>
      <c r="J554">
        <v>0</v>
      </c>
      <c r="K554">
        <v>0</v>
      </c>
      <c r="L554">
        <v>1</v>
      </c>
      <c r="M554">
        <v>0</v>
      </c>
      <c r="N554">
        <v>0</v>
      </c>
      <c r="O554">
        <v>0</v>
      </c>
      <c r="P554">
        <v>4</v>
      </c>
      <c r="Q554">
        <v>0</v>
      </c>
      <c r="R554">
        <v>0</v>
      </c>
      <c r="S554">
        <v>0</v>
      </c>
      <c r="T554">
        <v>0</v>
      </c>
      <c r="U554">
        <v>6</v>
      </c>
      <c r="V554">
        <v>0</v>
      </c>
      <c r="W554">
        <v>0</v>
      </c>
      <c r="X554">
        <v>0</v>
      </c>
      <c r="Y554">
        <v>0</v>
      </c>
      <c r="Z554">
        <v>0</v>
      </c>
      <c r="AA554">
        <v>5</v>
      </c>
      <c r="AB554">
        <v>0</v>
      </c>
      <c r="AC554">
        <v>0</v>
      </c>
      <c r="AD554">
        <v>0</v>
      </c>
      <c r="AE554">
        <v>0</v>
      </c>
      <c r="AF554">
        <v>0</v>
      </c>
      <c r="AG554">
        <v>0</v>
      </c>
      <c r="AH554">
        <v>0</v>
      </c>
      <c r="AI554">
        <v>0</v>
      </c>
      <c r="AJ554">
        <v>0</v>
      </c>
      <c r="AK554">
        <v>0</v>
      </c>
      <c r="AL554">
        <v>0</v>
      </c>
      <c r="AM554">
        <v>0</v>
      </c>
      <c r="AN554">
        <v>0</v>
      </c>
      <c r="AO554">
        <v>1</v>
      </c>
      <c r="AP554">
        <v>0</v>
      </c>
      <c r="AQ554">
        <v>0</v>
      </c>
      <c r="AR554">
        <v>0</v>
      </c>
      <c r="AS554">
        <v>0</v>
      </c>
      <c r="AT554">
        <v>1</v>
      </c>
      <c r="AU554">
        <v>0</v>
      </c>
      <c r="AV554">
        <v>0</v>
      </c>
      <c r="AW554">
        <v>2</v>
      </c>
      <c r="AX554">
        <v>0</v>
      </c>
      <c r="AY554">
        <v>0</v>
      </c>
      <c r="AZ554">
        <v>0</v>
      </c>
      <c r="BA554">
        <v>0</v>
      </c>
      <c r="BB554">
        <v>0</v>
      </c>
      <c r="BC554">
        <v>2</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6.0339999999999998</v>
      </c>
      <c r="CD554">
        <v>0</v>
      </c>
      <c r="CE554">
        <v>0</v>
      </c>
      <c r="CF554">
        <v>0</v>
      </c>
      <c r="CG554">
        <v>0</v>
      </c>
      <c r="CH554">
        <v>3.6999999999999998E-2</v>
      </c>
      <c r="CI554">
        <v>0</v>
      </c>
      <c r="CJ554">
        <v>0</v>
      </c>
      <c r="CK554">
        <v>0</v>
      </c>
      <c r="CL554">
        <v>0</v>
      </c>
      <c r="CM554">
        <v>-0.53400000000000003</v>
      </c>
      <c r="CN554">
        <v>0</v>
      </c>
      <c r="CO554">
        <v>0</v>
      </c>
      <c r="CP554">
        <v>0</v>
      </c>
      <c r="CQ554">
        <v>48.575000000000003</v>
      </c>
      <c r="CR554">
        <v>0</v>
      </c>
      <c r="CS554">
        <v>0</v>
      </c>
      <c r="CT554">
        <v>0</v>
      </c>
      <c r="CU554">
        <v>0</v>
      </c>
      <c r="CV554">
        <v>-6.9000000000000006E-2</v>
      </c>
      <c r="CW554">
        <v>0</v>
      </c>
      <c r="CX554">
        <v>0</v>
      </c>
      <c r="CY554">
        <v>0</v>
      </c>
      <c r="CZ554">
        <v>0</v>
      </c>
      <c r="DA554">
        <v>0</v>
      </c>
      <c r="DB554">
        <v>8.3550000000000004</v>
      </c>
      <c r="DC554">
        <v>0</v>
      </c>
      <c r="DD554">
        <v>0</v>
      </c>
      <c r="DE554">
        <v>0</v>
      </c>
      <c r="DF554">
        <v>0</v>
      </c>
      <c r="DG554">
        <v>0</v>
      </c>
      <c r="DH554">
        <v>0</v>
      </c>
      <c r="DI554">
        <v>0</v>
      </c>
      <c r="DJ554">
        <v>0</v>
      </c>
      <c r="DK554">
        <v>0</v>
      </c>
      <c r="DL554">
        <v>0</v>
      </c>
      <c r="DM554">
        <v>0</v>
      </c>
      <c r="DN554">
        <v>0</v>
      </c>
      <c r="DO554">
        <v>0</v>
      </c>
      <c r="DP554">
        <v>0.189</v>
      </c>
      <c r="DQ554">
        <v>0</v>
      </c>
      <c r="DR554">
        <v>0</v>
      </c>
      <c r="DS554">
        <v>0</v>
      </c>
      <c r="DT554">
        <v>0</v>
      </c>
      <c r="DU554">
        <v>2.9990000000000001</v>
      </c>
      <c r="DV554">
        <v>0</v>
      </c>
      <c r="DW554">
        <v>0</v>
      </c>
      <c r="DX554">
        <v>10.273</v>
      </c>
      <c r="DY554">
        <v>0</v>
      </c>
      <c r="DZ554">
        <v>0</v>
      </c>
      <c r="EA554">
        <v>0</v>
      </c>
      <c r="EB554">
        <v>0</v>
      </c>
      <c r="EC554">
        <v>0</v>
      </c>
      <c r="ED554">
        <v>-0.86299999999999999</v>
      </c>
      <c r="EE554">
        <v>0</v>
      </c>
      <c r="EF554">
        <v>0</v>
      </c>
      <c r="EG554">
        <v>0</v>
      </c>
      <c r="EH554">
        <v>0</v>
      </c>
      <c r="EI554">
        <v>0</v>
      </c>
      <c r="EJ554">
        <v>0</v>
      </c>
      <c r="EK554">
        <v>0</v>
      </c>
      <c r="EL554">
        <v>0</v>
      </c>
      <c r="EM554">
        <v>0</v>
      </c>
      <c r="EN554">
        <v>0</v>
      </c>
      <c r="EO554">
        <v>0</v>
      </c>
      <c r="EP554">
        <v>0</v>
      </c>
      <c r="EQ554">
        <v>0</v>
      </c>
      <c r="ER554">
        <v>0</v>
      </c>
      <c r="ES554">
        <v>0</v>
      </c>
      <c r="ET554">
        <v>0</v>
      </c>
      <c r="EU554">
        <v>0</v>
      </c>
      <c r="EV554">
        <v>0</v>
      </c>
      <c r="EW554">
        <v>0</v>
      </c>
      <c r="EX554">
        <v>0</v>
      </c>
      <c r="EY554">
        <v>0</v>
      </c>
      <c r="EZ554">
        <v>0</v>
      </c>
      <c r="FA554">
        <v>0</v>
      </c>
      <c r="FB554">
        <v>0</v>
      </c>
      <c r="FC554" s="1" t="s">
        <v>6785</v>
      </c>
      <c r="FD554" s="1" t="s">
        <v>6786</v>
      </c>
      <c r="FE554" s="1" t="s">
        <v>6787</v>
      </c>
      <c r="FF554" s="1" t="s">
        <v>6788</v>
      </c>
      <c r="FG554">
        <v>0</v>
      </c>
      <c r="FH554">
        <v>14755.7</v>
      </c>
      <c r="FI554">
        <v>3</v>
      </c>
      <c r="FJ554">
        <v>0</v>
      </c>
      <c r="FK554" t="b">
        <v>1</v>
      </c>
      <c r="FL554" s="1" t="s">
        <v>6789</v>
      </c>
      <c r="FM554">
        <v>0</v>
      </c>
      <c r="FN554">
        <v>2.9580000000000002</v>
      </c>
      <c r="FO554" t="s">
        <v>6784</v>
      </c>
      <c r="FP554" t="s">
        <v>6790</v>
      </c>
      <c r="FQ554">
        <v>388.16300000000001</v>
      </c>
      <c r="FR554">
        <v>-5.0380000000000003</v>
      </c>
      <c r="FS554">
        <v>2</v>
      </c>
      <c r="FT554">
        <v>7</v>
      </c>
      <c r="FU554">
        <v>0.41395999999999999</v>
      </c>
      <c r="FV554">
        <v>8.1689999999999999E-2</v>
      </c>
      <c r="FW554">
        <v>0.99846000000000001</v>
      </c>
      <c r="FX554">
        <v>0.82733999999999996</v>
      </c>
      <c r="FY554">
        <v>0.33223000000000003</v>
      </c>
      <c r="FZ554">
        <v>0.98658999999999997</v>
      </c>
      <c r="GA554">
        <v>0.64044999999999996</v>
      </c>
      <c r="GB554">
        <v>0.57840999999999998</v>
      </c>
      <c r="GC554">
        <v>0.39983000000000002</v>
      </c>
      <c r="GD554">
        <v>0.48913000000000001</v>
      </c>
      <c r="GE554">
        <v>0.22273699999999999</v>
      </c>
      <c r="GF554">
        <v>0.19392699999999999</v>
      </c>
      <c r="GG554">
        <v>0.63939999999999997</v>
      </c>
      <c r="GH554" s="1" t="s">
        <v>6791</v>
      </c>
      <c r="GI554">
        <v>445.10199999999998</v>
      </c>
      <c r="GJ554" s="1" t="s">
        <v>6792</v>
      </c>
      <c r="GK554" s="1" t="s">
        <v>6793</v>
      </c>
      <c r="GL554" s="1" t="s">
        <v>6794</v>
      </c>
      <c r="GM554">
        <v>4</v>
      </c>
      <c r="GN554">
        <v>1</v>
      </c>
      <c r="GO554">
        <v>8</v>
      </c>
      <c r="GP554">
        <v>5</v>
      </c>
      <c r="GQ554">
        <v>18</v>
      </c>
      <c r="GR554">
        <v>0</v>
      </c>
      <c r="GS554">
        <v>6</v>
      </c>
      <c r="GT554">
        <v>1</v>
      </c>
      <c r="GU554">
        <v>27</v>
      </c>
      <c r="GV554">
        <v>28</v>
      </c>
      <c r="GW554">
        <v>0</v>
      </c>
      <c r="GX554">
        <v>0</v>
      </c>
      <c r="GY554">
        <v>29</v>
      </c>
      <c r="GZ554">
        <v>0</v>
      </c>
      <c r="HA554">
        <v>0</v>
      </c>
      <c r="HB554">
        <v>6</v>
      </c>
      <c r="HC554">
        <v>10</v>
      </c>
      <c r="HD554">
        <v>1</v>
      </c>
      <c r="HE554">
        <v>0</v>
      </c>
      <c r="HF554">
        <v>0</v>
      </c>
      <c r="HG554">
        <v>8</v>
      </c>
      <c r="HH554">
        <v>0</v>
      </c>
      <c r="HI554">
        <v>28</v>
      </c>
      <c r="HJ554">
        <v>29</v>
      </c>
      <c r="HK554">
        <v>0</v>
      </c>
      <c r="HL554">
        <v>1</v>
      </c>
      <c r="HM554">
        <v>7</v>
      </c>
      <c r="HN554">
        <v>8</v>
      </c>
      <c r="HO554">
        <v>1</v>
      </c>
      <c r="HP554">
        <v>1</v>
      </c>
      <c r="HQ554">
        <v>0</v>
      </c>
      <c r="HR554">
        <v>0</v>
      </c>
      <c r="HS554">
        <v>24</v>
      </c>
      <c r="HT554">
        <v>0</v>
      </c>
      <c r="HU554">
        <v>0</v>
      </c>
      <c r="HV554">
        <v>0</v>
      </c>
      <c r="HW554">
        <v>0</v>
      </c>
      <c r="HX554">
        <v>0</v>
      </c>
      <c r="HY554">
        <v>0</v>
      </c>
      <c r="HZ554">
        <v>0</v>
      </c>
      <c r="IA554">
        <v>0</v>
      </c>
      <c r="IB554">
        <v>0</v>
      </c>
      <c r="IC554">
        <v>0</v>
      </c>
      <c r="ID554">
        <v>0</v>
      </c>
      <c r="IE554">
        <v>1</v>
      </c>
      <c r="IF554">
        <v>0</v>
      </c>
      <c r="IG554">
        <v>0</v>
      </c>
      <c r="IH554">
        <v>1</v>
      </c>
      <c r="II554">
        <v>0</v>
      </c>
      <c r="IJ554">
        <v>0</v>
      </c>
      <c r="IK554">
        <v>0</v>
      </c>
      <c r="IL554">
        <v>0</v>
      </c>
      <c r="IM554">
        <v>0</v>
      </c>
      <c r="IN554">
        <v>2</v>
      </c>
      <c r="IO554">
        <v>12</v>
      </c>
      <c r="IP554">
        <v>0</v>
      </c>
      <c r="IQ554">
        <v>2</v>
      </c>
      <c r="IR554">
        <v>0</v>
      </c>
      <c r="IS554">
        <v>0</v>
      </c>
      <c r="IT554">
        <v>0</v>
      </c>
      <c r="IU554">
        <v>2</v>
      </c>
      <c r="IV554">
        <v>0</v>
      </c>
      <c r="IW554">
        <v>0</v>
      </c>
      <c r="IX554">
        <v>0</v>
      </c>
      <c r="IY554">
        <v>8</v>
      </c>
      <c r="IZ554">
        <v>0</v>
      </c>
      <c r="JA554">
        <v>0</v>
      </c>
      <c r="JB554">
        <v>0</v>
      </c>
      <c r="JC554">
        <v>0</v>
      </c>
      <c r="JD554">
        <v>21</v>
      </c>
      <c r="JE554">
        <v>0</v>
      </c>
      <c r="JF554">
        <v>0</v>
      </c>
      <c r="JG554">
        <v>2</v>
      </c>
      <c r="JH554">
        <v>0</v>
      </c>
      <c r="JI554">
        <v>1</v>
      </c>
      <c r="JJ554">
        <v>0</v>
      </c>
      <c r="JK554">
        <v>0</v>
      </c>
      <c r="JL554">
        <v>0</v>
      </c>
      <c r="JM554">
        <v>0</v>
      </c>
      <c r="JN554">
        <v>0</v>
      </c>
      <c r="JO554">
        <v>0</v>
      </c>
      <c r="JP554">
        <v>0</v>
      </c>
      <c r="JQ554">
        <v>1</v>
      </c>
      <c r="JR554">
        <v>0</v>
      </c>
      <c r="JS554">
        <v>28</v>
      </c>
      <c r="JT554">
        <v>0.28499999999999998</v>
      </c>
      <c r="JU554">
        <v>0.26500000000000001</v>
      </c>
      <c r="JV554">
        <v>170.459</v>
      </c>
      <c r="JW554">
        <v>110.45</v>
      </c>
      <c r="JX554">
        <v>596.36</v>
      </c>
      <c r="JY554">
        <v>521.92700000000002</v>
      </c>
      <c r="JZ554">
        <v>416.71</v>
      </c>
      <c r="KA554">
        <v>0.77534000000000003</v>
      </c>
      <c r="KB554">
        <v>21.0077</v>
      </c>
      <c r="KC554">
        <v>13.1836</v>
      </c>
      <c r="KD554">
        <v>12.112500000000001</v>
      </c>
      <c r="KE554">
        <v>2.2898800000000001</v>
      </c>
      <c r="KF554">
        <v>0</v>
      </c>
      <c r="KG554">
        <v>9.3295700000000004</v>
      </c>
      <c r="KH554">
        <v>16.567900000000002</v>
      </c>
      <c r="KI554">
        <v>8.8584899999999998</v>
      </c>
      <c r="KJ554">
        <v>6.9351700000000003</v>
      </c>
      <c r="KK554">
        <v>1.14323</v>
      </c>
      <c r="KL554">
        <v>0</v>
      </c>
      <c r="KM554">
        <v>4.3777999999999997</v>
      </c>
      <c r="KN554">
        <v>0.76819999999999999</v>
      </c>
      <c r="KO554">
        <v>387.726</v>
      </c>
      <c r="KP554">
        <v>521.31899999999996</v>
      </c>
      <c r="KQ554">
        <v>2601.19</v>
      </c>
      <c r="KR554">
        <v>7977.46</v>
      </c>
      <c r="KS554">
        <v>1.5852900000000001</v>
      </c>
      <c r="KT554">
        <v>82.435400000000001</v>
      </c>
      <c r="KU554">
        <v>4.0391399999999997</v>
      </c>
      <c r="KV554">
        <v>2.5822600000000002</v>
      </c>
      <c r="KW554">
        <v>2.7263700000000002</v>
      </c>
      <c r="KX554">
        <v>24.271100000000001</v>
      </c>
      <c r="KY554">
        <v>21.618200000000002</v>
      </c>
      <c r="KZ554">
        <v>10.857799999999999</v>
      </c>
      <c r="LA554">
        <v>9.0067799999999991</v>
      </c>
      <c r="LB554">
        <v>5.7956099999999999</v>
      </c>
      <c r="LC554">
        <v>4.6086900000000002</v>
      </c>
      <c r="LD554">
        <v>6.9539299999999997</v>
      </c>
      <c r="LE554">
        <v>28</v>
      </c>
      <c r="LF554">
        <v>29</v>
      </c>
      <c r="LG554">
        <v>41</v>
      </c>
      <c r="LH554">
        <v>11</v>
      </c>
      <c r="LI554">
        <v>0</v>
      </c>
      <c r="LJ554">
        <v>54</v>
      </c>
      <c r="LK554">
        <v>0.84019999999999995</v>
      </c>
      <c r="LL554">
        <v>298.392</v>
      </c>
      <c r="LM554">
        <v>339.76299999999998</v>
      </c>
      <c r="LN554">
        <v>2554.92</v>
      </c>
      <c r="LO554">
        <v>7361.25</v>
      </c>
      <c r="LP554">
        <v>1814</v>
      </c>
      <c r="LQ554">
        <v>140</v>
      </c>
    </row>
    <row r="555" spans="1:329" x14ac:dyDescent="0.25">
      <c r="A555">
        <v>0</v>
      </c>
      <c r="B555">
        <v>8</v>
      </c>
      <c r="C555">
        <v>0</v>
      </c>
      <c r="D555">
        <v>0</v>
      </c>
      <c r="E555">
        <v>0</v>
      </c>
      <c r="F555">
        <v>0</v>
      </c>
      <c r="G555">
        <v>4</v>
      </c>
      <c r="H555">
        <v>0</v>
      </c>
      <c r="I555">
        <v>0</v>
      </c>
      <c r="J555">
        <v>0</v>
      </c>
      <c r="K555">
        <v>0</v>
      </c>
      <c r="L555">
        <v>1</v>
      </c>
      <c r="M555">
        <v>0</v>
      </c>
      <c r="N555">
        <v>0</v>
      </c>
      <c r="O555">
        <v>0</v>
      </c>
      <c r="P555">
        <v>3</v>
      </c>
      <c r="Q555">
        <v>0</v>
      </c>
      <c r="R555">
        <v>0</v>
      </c>
      <c r="S555">
        <v>0</v>
      </c>
      <c r="T555">
        <v>1</v>
      </c>
      <c r="U555">
        <v>2</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1</v>
      </c>
      <c r="AP555">
        <v>0</v>
      </c>
      <c r="AQ555">
        <v>0</v>
      </c>
      <c r="AR555">
        <v>0</v>
      </c>
      <c r="AS555">
        <v>0</v>
      </c>
      <c r="AT555">
        <v>1</v>
      </c>
      <c r="AU555">
        <v>0</v>
      </c>
      <c r="AV555">
        <v>0</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CB555">
        <v>0</v>
      </c>
      <c r="CC555">
        <v>13.644</v>
      </c>
      <c r="CD555">
        <v>0</v>
      </c>
      <c r="CE555">
        <v>0</v>
      </c>
      <c r="CF555">
        <v>0</v>
      </c>
      <c r="CG555">
        <v>0</v>
      </c>
      <c r="CH555">
        <v>1.871</v>
      </c>
      <c r="CI555">
        <v>0</v>
      </c>
      <c r="CJ555">
        <v>0</v>
      </c>
      <c r="CK555">
        <v>0</v>
      </c>
      <c r="CL555">
        <v>0</v>
      </c>
      <c r="CM555">
        <v>-0.46300000000000002</v>
      </c>
      <c r="CN555">
        <v>0</v>
      </c>
      <c r="CO555">
        <v>0</v>
      </c>
      <c r="CP555">
        <v>0</v>
      </c>
      <c r="CQ555">
        <v>33.606000000000002</v>
      </c>
      <c r="CR555">
        <v>0</v>
      </c>
      <c r="CS555">
        <v>0</v>
      </c>
      <c r="CT555">
        <v>0</v>
      </c>
      <c r="CU555">
        <v>4.298</v>
      </c>
      <c r="CV555">
        <v>0.33600000000000002</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-8.0000000000000002E-3</v>
      </c>
      <c r="DQ555">
        <v>0</v>
      </c>
      <c r="DR555">
        <v>0</v>
      </c>
      <c r="DS555">
        <v>0</v>
      </c>
      <c r="DT555">
        <v>0</v>
      </c>
      <c r="DU555">
        <v>2.7120000000000002</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v>0</v>
      </c>
      <c r="FB555">
        <v>0</v>
      </c>
      <c r="FC555" s="1" t="s">
        <v>6796</v>
      </c>
      <c r="FD555" s="1" t="s">
        <v>6797</v>
      </c>
      <c r="FE555" s="1" t="s">
        <v>6798</v>
      </c>
      <c r="FF555" s="1" t="s">
        <v>6799</v>
      </c>
      <c r="FG555">
        <v>0</v>
      </c>
      <c r="FH555">
        <v>11739.8</v>
      </c>
      <c r="FI555">
        <v>3</v>
      </c>
      <c r="FJ555">
        <v>0</v>
      </c>
      <c r="FK555" t="b">
        <v>1</v>
      </c>
      <c r="FL555" s="1" t="s">
        <v>6800</v>
      </c>
      <c r="FM555">
        <v>0</v>
      </c>
      <c r="FN555">
        <v>2.1949999999999998</v>
      </c>
      <c r="FO555" t="s">
        <v>6795</v>
      </c>
      <c r="FP555" t="s">
        <v>6801</v>
      </c>
      <c r="FQ555">
        <v>281.08</v>
      </c>
      <c r="FR555">
        <v>-4.3529999999999998</v>
      </c>
      <c r="FS555" s="1" t="s">
        <v>6802</v>
      </c>
      <c r="FT555" s="1" t="s">
        <v>3019</v>
      </c>
      <c r="FU555">
        <v>0.67483000000000004</v>
      </c>
      <c r="FV555">
        <v>0.24138999999999999</v>
      </c>
      <c r="FW555">
        <v>0.97443999999999997</v>
      </c>
      <c r="FX555">
        <v>0.93772999999999995</v>
      </c>
      <c r="FY555">
        <v>0.88651000000000002</v>
      </c>
      <c r="FZ555">
        <v>0.98658999999999997</v>
      </c>
      <c r="GA555">
        <v>0.95321999999999996</v>
      </c>
      <c r="GB555">
        <v>0.81154000000000004</v>
      </c>
      <c r="GC555">
        <v>0.87038000000000004</v>
      </c>
      <c r="GD555">
        <v>0.77481</v>
      </c>
      <c r="GE555">
        <v>0.22123499999999999</v>
      </c>
      <c r="GF555">
        <v>0.169211</v>
      </c>
      <c r="GG555">
        <v>0.61168100000000003</v>
      </c>
      <c r="GH555" s="1" t="s">
        <v>6803</v>
      </c>
      <c r="GI555">
        <v>291.20699999999999</v>
      </c>
      <c r="GJ555" s="1" t="s">
        <v>6804</v>
      </c>
      <c r="GK555" s="1" t="s">
        <v>6805</v>
      </c>
      <c r="GL555" s="1" t="s">
        <v>6806</v>
      </c>
      <c r="GM555">
        <v>2</v>
      </c>
      <c r="GN555">
        <v>1</v>
      </c>
      <c r="GO555">
        <v>6</v>
      </c>
      <c r="GP555">
        <v>3</v>
      </c>
      <c r="GQ555">
        <v>8</v>
      </c>
      <c r="GR555">
        <v>0</v>
      </c>
      <c r="GS555">
        <v>12</v>
      </c>
      <c r="GT555">
        <v>2</v>
      </c>
      <c r="GU555">
        <v>19</v>
      </c>
      <c r="GV555">
        <v>21</v>
      </c>
      <c r="GW555">
        <v>0</v>
      </c>
      <c r="GX555">
        <v>0</v>
      </c>
      <c r="GY555">
        <v>23</v>
      </c>
      <c r="GZ555">
        <v>0</v>
      </c>
      <c r="HA555">
        <v>0</v>
      </c>
      <c r="HB555">
        <v>3</v>
      </c>
      <c r="HC555">
        <v>4</v>
      </c>
      <c r="HD555">
        <v>1</v>
      </c>
      <c r="HE555">
        <v>0</v>
      </c>
      <c r="HF555">
        <v>0</v>
      </c>
      <c r="HG555">
        <v>9</v>
      </c>
      <c r="HH555">
        <v>0</v>
      </c>
      <c r="HI555">
        <v>21</v>
      </c>
      <c r="HJ555">
        <v>23</v>
      </c>
      <c r="HK555">
        <v>0</v>
      </c>
      <c r="HL555">
        <v>1</v>
      </c>
      <c r="HM555">
        <v>4</v>
      </c>
      <c r="HN555">
        <v>6</v>
      </c>
      <c r="HO555">
        <v>1</v>
      </c>
      <c r="HP555">
        <v>1</v>
      </c>
      <c r="HQ555">
        <v>0</v>
      </c>
      <c r="HR555">
        <v>0</v>
      </c>
      <c r="HS555">
        <v>11</v>
      </c>
      <c r="HT555">
        <v>0</v>
      </c>
      <c r="HU555">
        <v>0</v>
      </c>
      <c r="HV555">
        <v>0</v>
      </c>
      <c r="HW555">
        <v>0</v>
      </c>
      <c r="HX555">
        <v>0</v>
      </c>
      <c r="HY555">
        <v>0</v>
      </c>
      <c r="HZ555">
        <v>0</v>
      </c>
      <c r="IA555">
        <v>0</v>
      </c>
      <c r="IB555">
        <v>0</v>
      </c>
      <c r="IC555">
        <v>0</v>
      </c>
      <c r="ID555">
        <v>0</v>
      </c>
      <c r="IE555">
        <v>1</v>
      </c>
      <c r="IF555">
        <v>0</v>
      </c>
      <c r="IG555">
        <v>0</v>
      </c>
      <c r="IH555">
        <v>1</v>
      </c>
      <c r="II555">
        <v>0</v>
      </c>
      <c r="IJ555">
        <v>0</v>
      </c>
      <c r="IK555">
        <v>0</v>
      </c>
      <c r="IL555">
        <v>0</v>
      </c>
      <c r="IM555">
        <v>0</v>
      </c>
      <c r="IN555">
        <v>2</v>
      </c>
      <c r="IO555">
        <v>18</v>
      </c>
      <c r="IP555">
        <v>1</v>
      </c>
      <c r="IQ555">
        <v>3</v>
      </c>
      <c r="IR555">
        <v>0</v>
      </c>
      <c r="IS555">
        <v>0</v>
      </c>
      <c r="IT555">
        <v>0</v>
      </c>
      <c r="IU555">
        <v>2</v>
      </c>
      <c r="IV555">
        <v>1</v>
      </c>
      <c r="IW555">
        <v>0</v>
      </c>
      <c r="IX555">
        <v>0</v>
      </c>
      <c r="IY555">
        <v>2</v>
      </c>
      <c r="IZ555">
        <v>0</v>
      </c>
      <c r="JA555">
        <v>0</v>
      </c>
      <c r="JB555">
        <v>0</v>
      </c>
      <c r="JC555">
        <v>0</v>
      </c>
      <c r="JD555">
        <v>14</v>
      </c>
      <c r="JE555">
        <v>0</v>
      </c>
      <c r="JF555">
        <v>0</v>
      </c>
      <c r="JG555">
        <v>1</v>
      </c>
      <c r="JH555">
        <v>0</v>
      </c>
      <c r="JI555">
        <v>1</v>
      </c>
      <c r="JJ555">
        <v>0</v>
      </c>
      <c r="JK555">
        <v>0</v>
      </c>
      <c r="JL555">
        <v>0</v>
      </c>
      <c r="JM555">
        <v>0</v>
      </c>
      <c r="JN555">
        <v>0</v>
      </c>
      <c r="JO555">
        <v>0</v>
      </c>
      <c r="JP555">
        <v>0</v>
      </c>
      <c r="JQ555">
        <v>0</v>
      </c>
      <c r="JR555">
        <v>0</v>
      </c>
      <c r="JS555">
        <v>21</v>
      </c>
      <c r="JT555">
        <v>0.30299999999999999</v>
      </c>
      <c r="JU555">
        <v>0.31900000000000001</v>
      </c>
      <c r="JV555">
        <v>140.749</v>
      </c>
      <c r="JW555">
        <v>87.28</v>
      </c>
      <c r="JX555">
        <v>463.20299999999997</v>
      </c>
      <c r="JY555">
        <v>415.13</v>
      </c>
      <c r="JZ555">
        <v>272.92</v>
      </c>
      <c r="KA555">
        <v>0.71889000000000003</v>
      </c>
      <c r="KB555">
        <v>14.819599999999999</v>
      </c>
      <c r="KC555">
        <v>10.1479</v>
      </c>
      <c r="KD555">
        <v>9.2212499999999995</v>
      </c>
      <c r="KE555">
        <v>1.3941699999999999</v>
      </c>
      <c r="KF555">
        <v>0</v>
      </c>
      <c r="KG555">
        <v>7.5346500000000001</v>
      </c>
      <c r="KH555">
        <v>10.9451</v>
      </c>
      <c r="KI555">
        <v>6.3349799999999998</v>
      </c>
      <c r="KJ555">
        <v>4.5660299999999996</v>
      </c>
      <c r="KK555">
        <v>0.46754000000000001</v>
      </c>
      <c r="KL555">
        <v>0</v>
      </c>
      <c r="KM555">
        <v>3.1711800000000001</v>
      </c>
      <c r="KN555">
        <v>0.79784999999999995</v>
      </c>
      <c r="KO555">
        <v>281.52300000000002</v>
      </c>
      <c r="KP555">
        <v>384</v>
      </c>
      <c r="KQ555">
        <v>1565.56</v>
      </c>
      <c r="KR555">
        <v>4654.33</v>
      </c>
      <c r="KS555">
        <v>1.68228</v>
      </c>
      <c r="KT555">
        <v>53.833100000000002</v>
      </c>
      <c r="KU555">
        <v>3.5944600000000002</v>
      </c>
      <c r="KV555">
        <v>2.1289600000000002</v>
      </c>
      <c r="KW555">
        <v>2.21949</v>
      </c>
      <c r="KX555">
        <v>15.879</v>
      </c>
      <c r="KY555">
        <v>13.138299999999999</v>
      </c>
      <c r="KZ555">
        <v>7.0507799999999996</v>
      </c>
      <c r="LA555">
        <v>5.2582199999999997</v>
      </c>
      <c r="LB555">
        <v>3.6734599999999999</v>
      </c>
      <c r="LC555">
        <v>2.5646</v>
      </c>
      <c r="LD555">
        <v>3.28972</v>
      </c>
      <c r="LE555">
        <v>21</v>
      </c>
      <c r="LF555">
        <v>23</v>
      </c>
      <c r="LG555">
        <v>32</v>
      </c>
      <c r="LH555">
        <v>7</v>
      </c>
      <c r="LI555">
        <v>0</v>
      </c>
      <c r="LJ555">
        <v>42</v>
      </c>
      <c r="LK555">
        <v>0.81835000000000002</v>
      </c>
      <c r="LL555">
        <v>212.785</v>
      </c>
      <c r="LM555">
        <v>254.084</v>
      </c>
      <c r="LN555">
        <v>1367.4</v>
      </c>
      <c r="LO555">
        <v>3759.62</v>
      </c>
      <c r="LP555">
        <v>857</v>
      </c>
      <c r="LQ555">
        <v>110</v>
      </c>
    </row>
    <row r="556" spans="1:329" x14ac:dyDescent="0.25">
      <c r="A556">
        <v>0</v>
      </c>
      <c r="B556">
        <v>2</v>
      </c>
      <c r="C556">
        <v>0</v>
      </c>
      <c r="D556">
        <v>0</v>
      </c>
      <c r="E556">
        <v>1</v>
      </c>
      <c r="F556">
        <v>0</v>
      </c>
      <c r="G556">
        <v>2</v>
      </c>
      <c r="H556">
        <v>0</v>
      </c>
      <c r="I556">
        <v>0</v>
      </c>
      <c r="J556">
        <v>0</v>
      </c>
      <c r="K556">
        <v>0</v>
      </c>
      <c r="L556">
        <v>1</v>
      </c>
      <c r="M556">
        <v>0</v>
      </c>
      <c r="N556">
        <v>0</v>
      </c>
      <c r="O556">
        <v>0</v>
      </c>
      <c r="P556">
        <v>4</v>
      </c>
      <c r="Q556">
        <v>0</v>
      </c>
      <c r="R556">
        <v>1</v>
      </c>
      <c r="S556">
        <v>0</v>
      </c>
      <c r="T556">
        <v>1</v>
      </c>
      <c r="U556">
        <v>2</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1</v>
      </c>
      <c r="AP556">
        <v>0</v>
      </c>
      <c r="AQ556">
        <v>0</v>
      </c>
      <c r="AR556">
        <v>0</v>
      </c>
      <c r="AS556">
        <v>0</v>
      </c>
      <c r="AT556">
        <v>1</v>
      </c>
      <c r="AU556">
        <v>0</v>
      </c>
      <c r="AV556">
        <v>0</v>
      </c>
      <c r="AW556">
        <v>0</v>
      </c>
      <c r="AX556">
        <v>0</v>
      </c>
      <c r="AY556">
        <v>0</v>
      </c>
      <c r="AZ556">
        <v>0</v>
      </c>
      <c r="BA556">
        <v>0</v>
      </c>
      <c r="BB556">
        <v>0</v>
      </c>
      <c r="BC556">
        <v>0</v>
      </c>
      <c r="BD556">
        <v>0</v>
      </c>
      <c r="BE556">
        <v>0</v>
      </c>
      <c r="BF556">
        <v>0</v>
      </c>
      <c r="BG556">
        <v>0</v>
      </c>
      <c r="BH556">
        <v>1</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2.4940000000000002</v>
      </c>
      <c r="CD556">
        <v>0</v>
      </c>
      <c r="CE556">
        <v>0</v>
      </c>
      <c r="CF556">
        <v>4.7750000000000004</v>
      </c>
      <c r="CG556">
        <v>0</v>
      </c>
      <c r="CH556">
        <v>-0.308</v>
      </c>
      <c r="CI556">
        <v>0</v>
      </c>
      <c r="CJ556">
        <v>0</v>
      </c>
      <c r="CK556">
        <v>0</v>
      </c>
      <c r="CL556">
        <v>0</v>
      </c>
      <c r="CM556">
        <v>-0.69199999999999995</v>
      </c>
      <c r="CN556">
        <v>0</v>
      </c>
      <c r="CO556">
        <v>0</v>
      </c>
      <c r="CP556">
        <v>0</v>
      </c>
      <c r="CQ556">
        <v>42.503999999999998</v>
      </c>
      <c r="CR556">
        <v>0</v>
      </c>
      <c r="CS556">
        <v>1.1160000000000001</v>
      </c>
      <c r="CT556">
        <v>0</v>
      </c>
      <c r="CU556">
        <v>3.6560000000000001</v>
      </c>
      <c r="CV556">
        <v>-1.107</v>
      </c>
      <c r="CW556">
        <v>0</v>
      </c>
      <c r="CX556">
        <v>0</v>
      </c>
      <c r="CY556">
        <v>0</v>
      </c>
      <c r="CZ556">
        <v>0</v>
      </c>
      <c r="DA556">
        <v>0</v>
      </c>
      <c r="DB556">
        <v>0</v>
      </c>
      <c r="DC556">
        <v>0</v>
      </c>
      <c r="DD556">
        <v>0</v>
      </c>
      <c r="DE556">
        <v>0</v>
      </c>
      <c r="DF556">
        <v>0</v>
      </c>
      <c r="DG556">
        <v>0</v>
      </c>
      <c r="DH556">
        <v>0</v>
      </c>
      <c r="DI556">
        <v>0</v>
      </c>
      <c r="DJ556">
        <v>0</v>
      </c>
      <c r="DK556">
        <v>0</v>
      </c>
      <c r="DL556">
        <v>0</v>
      </c>
      <c r="DM556">
        <v>0</v>
      </c>
      <c r="DN556">
        <v>0</v>
      </c>
      <c r="DO556">
        <v>0</v>
      </c>
      <c r="DP556">
        <v>-0.183</v>
      </c>
      <c r="DQ556">
        <v>0</v>
      </c>
      <c r="DR556">
        <v>0</v>
      </c>
      <c r="DS556">
        <v>0</v>
      </c>
      <c r="DT556">
        <v>0</v>
      </c>
      <c r="DU556">
        <v>2.0219999999999998</v>
      </c>
      <c r="DV556">
        <v>0</v>
      </c>
      <c r="DW556">
        <v>0</v>
      </c>
      <c r="DX556">
        <v>0</v>
      </c>
      <c r="DY556">
        <v>0</v>
      </c>
      <c r="DZ556">
        <v>0</v>
      </c>
      <c r="EA556">
        <v>0</v>
      </c>
      <c r="EB556">
        <v>0</v>
      </c>
      <c r="EC556">
        <v>0</v>
      </c>
      <c r="ED556">
        <v>0</v>
      </c>
      <c r="EE556">
        <v>0</v>
      </c>
      <c r="EF556">
        <v>0</v>
      </c>
      <c r="EG556">
        <v>0</v>
      </c>
      <c r="EH556">
        <v>0</v>
      </c>
      <c r="EI556">
        <v>0.88500000000000001</v>
      </c>
      <c r="EJ556">
        <v>0</v>
      </c>
      <c r="EK556">
        <v>0</v>
      </c>
      <c r="EL556">
        <v>0</v>
      </c>
      <c r="EM556">
        <v>0</v>
      </c>
      <c r="EN556">
        <v>0</v>
      </c>
      <c r="EO556">
        <v>0</v>
      </c>
      <c r="EP556">
        <v>0</v>
      </c>
      <c r="EQ556">
        <v>0</v>
      </c>
      <c r="ER556">
        <v>0</v>
      </c>
      <c r="ES556">
        <v>0</v>
      </c>
      <c r="ET556">
        <v>0</v>
      </c>
      <c r="EU556">
        <v>0</v>
      </c>
      <c r="EV556">
        <v>0</v>
      </c>
      <c r="EW556">
        <v>0</v>
      </c>
      <c r="EX556">
        <v>0</v>
      </c>
      <c r="EY556">
        <v>0</v>
      </c>
      <c r="EZ556">
        <v>0</v>
      </c>
      <c r="FA556">
        <v>0</v>
      </c>
      <c r="FB556">
        <v>0</v>
      </c>
      <c r="FC556" s="1" t="s">
        <v>6808</v>
      </c>
      <c r="FD556" s="1" t="s">
        <v>6809</v>
      </c>
      <c r="FE556" s="1" t="s">
        <v>6810</v>
      </c>
      <c r="FF556" s="1" t="s">
        <v>6811</v>
      </c>
      <c r="FG556">
        <v>0</v>
      </c>
      <c r="FH556">
        <v>8261.3799999999992</v>
      </c>
      <c r="FI556">
        <v>3</v>
      </c>
      <c r="FJ556">
        <v>0</v>
      </c>
      <c r="FK556" t="b">
        <v>1</v>
      </c>
      <c r="FL556" s="1" t="s">
        <v>6812</v>
      </c>
      <c r="FM556">
        <v>0</v>
      </c>
      <c r="FN556">
        <v>0.17399999999999999</v>
      </c>
      <c r="FO556" t="s">
        <v>6807</v>
      </c>
      <c r="FP556" t="s">
        <v>6813</v>
      </c>
      <c r="FQ556">
        <v>238.03399999999999</v>
      </c>
      <c r="FR556">
        <v>-2.4180000000000001</v>
      </c>
      <c r="FS556">
        <v>7.15</v>
      </c>
      <c r="FT556">
        <v>4</v>
      </c>
      <c r="FU556">
        <v>0.34626000000000001</v>
      </c>
      <c r="FV556">
        <v>2.6589999999999999E-2</v>
      </c>
      <c r="FW556">
        <v>0.50463999999999998</v>
      </c>
      <c r="FX556">
        <v>0.82733999999999996</v>
      </c>
      <c r="FY556">
        <v>0.72614999999999996</v>
      </c>
      <c r="FZ556">
        <v>0.98658999999999997</v>
      </c>
      <c r="GA556">
        <v>0.70350000000000001</v>
      </c>
      <c r="GB556">
        <v>0.47353000000000001</v>
      </c>
      <c r="GC556">
        <v>0.99268999999999996</v>
      </c>
      <c r="GD556">
        <v>0.47588000000000003</v>
      </c>
      <c r="GE556">
        <v>0.26058500000000001</v>
      </c>
      <c r="GF556">
        <v>4.0422800000000002E-2</v>
      </c>
      <c r="GG556">
        <v>0.56159300000000001</v>
      </c>
      <c r="GH556" s="1" t="s">
        <v>6814</v>
      </c>
      <c r="GI556">
        <v>235.27600000000001</v>
      </c>
      <c r="GJ556" s="1" t="s">
        <v>6815</v>
      </c>
      <c r="GK556" s="1" t="s">
        <v>6816</v>
      </c>
      <c r="GL556" s="1" t="s">
        <v>6817</v>
      </c>
      <c r="GM556">
        <v>4</v>
      </c>
      <c r="GN556">
        <v>1</v>
      </c>
      <c r="GO556">
        <v>9</v>
      </c>
      <c r="GP556">
        <v>4</v>
      </c>
      <c r="GQ556">
        <v>9</v>
      </c>
      <c r="GR556">
        <v>0</v>
      </c>
      <c r="GS556">
        <v>5</v>
      </c>
      <c r="GT556">
        <v>1</v>
      </c>
      <c r="GU556">
        <v>17</v>
      </c>
      <c r="GV556">
        <v>17</v>
      </c>
      <c r="GW556">
        <v>0</v>
      </c>
      <c r="GX556">
        <v>0</v>
      </c>
      <c r="GY556">
        <v>18</v>
      </c>
      <c r="GZ556">
        <v>0</v>
      </c>
      <c r="HA556">
        <v>0</v>
      </c>
      <c r="HB556">
        <v>4</v>
      </c>
      <c r="HC556">
        <v>5</v>
      </c>
      <c r="HD556">
        <v>1</v>
      </c>
      <c r="HE556">
        <v>0</v>
      </c>
      <c r="HF556">
        <v>0</v>
      </c>
      <c r="HG556">
        <v>6</v>
      </c>
      <c r="HH556">
        <v>0</v>
      </c>
      <c r="HI556">
        <v>17</v>
      </c>
      <c r="HJ556">
        <v>18</v>
      </c>
      <c r="HK556">
        <v>0</v>
      </c>
      <c r="HL556">
        <v>1</v>
      </c>
      <c r="HM556">
        <v>5</v>
      </c>
      <c r="HN556">
        <v>9</v>
      </c>
      <c r="HO556">
        <v>1</v>
      </c>
      <c r="HP556">
        <v>1</v>
      </c>
      <c r="HQ556">
        <v>0</v>
      </c>
      <c r="HR556">
        <v>0</v>
      </c>
      <c r="HS556">
        <v>6</v>
      </c>
      <c r="HT556">
        <v>0</v>
      </c>
      <c r="HU556">
        <v>0</v>
      </c>
      <c r="HV556">
        <v>0</v>
      </c>
      <c r="HW556">
        <v>0</v>
      </c>
      <c r="HX556">
        <v>0</v>
      </c>
      <c r="HY556">
        <v>0</v>
      </c>
      <c r="HZ556">
        <v>0</v>
      </c>
      <c r="IA556">
        <v>0</v>
      </c>
      <c r="IB556">
        <v>0</v>
      </c>
      <c r="IC556">
        <v>0</v>
      </c>
      <c r="ID556">
        <v>0</v>
      </c>
      <c r="IE556">
        <v>1</v>
      </c>
      <c r="IF556">
        <v>0</v>
      </c>
      <c r="IG556">
        <v>0</v>
      </c>
      <c r="IH556">
        <v>1</v>
      </c>
      <c r="II556">
        <v>0</v>
      </c>
      <c r="IJ556">
        <v>0</v>
      </c>
      <c r="IK556">
        <v>0</v>
      </c>
      <c r="IL556">
        <v>0</v>
      </c>
      <c r="IM556">
        <v>0</v>
      </c>
      <c r="IN556">
        <v>2</v>
      </c>
      <c r="IO556">
        <v>10</v>
      </c>
      <c r="IP556">
        <v>0</v>
      </c>
      <c r="IQ556">
        <v>2</v>
      </c>
      <c r="IR556">
        <v>0</v>
      </c>
      <c r="IS556">
        <v>0</v>
      </c>
      <c r="IT556">
        <v>2</v>
      </c>
      <c r="IU556">
        <v>0</v>
      </c>
      <c r="IV556">
        <v>0</v>
      </c>
      <c r="IW556">
        <v>0</v>
      </c>
      <c r="IX556">
        <v>0</v>
      </c>
      <c r="IY556">
        <v>3</v>
      </c>
      <c r="IZ556">
        <v>0</v>
      </c>
      <c r="JA556">
        <v>0</v>
      </c>
      <c r="JB556">
        <v>0</v>
      </c>
      <c r="JC556">
        <v>0</v>
      </c>
      <c r="JD556">
        <v>12</v>
      </c>
      <c r="JE556">
        <v>0</v>
      </c>
      <c r="JF556">
        <v>0</v>
      </c>
      <c r="JG556">
        <v>1</v>
      </c>
      <c r="JH556">
        <v>0</v>
      </c>
      <c r="JI556">
        <v>1</v>
      </c>
      <c r="JJ556">
        <v>0</v>
      </c>
      <c r="JK556">
        <v>0</v>
      </c>
      <c r="JL556">
        <v>0</v>
      </c>
      <c r="JM556">
        <v>0</v>
      </c>
      <c r="JN556">
        <v>0</v>
      </c>
      <c r="JO556">
        <v>0</v>
      </c>
      <c r="JP556">
        <v>0</v>
      </c>
      <c r="JQ556">
        <v>0</v>
      </c>
      <c r="JR556">
        <v>0</v>
      </c>
      <c r="JS556">
        <v>17</v>
      </c>
      <c r="JT556">
        <v>0.46200000000000002</v>
      </c>
      <c r="JU556">
        <v>0.53600000000000003</v>
      </c>
      <c r="JV556">
        <v>179.452</v>
      </c>
      <c r="JW556">
        <v>120.72</v>
      </c>
      <c r="JX556">
        <v>387.66399999999999</v>
      </c>
      <c r="JY556">
        <v>350.06799999999998</v>
      </c>
      <c r="JZ556">
        <v>225.13</v>
      </c>
      <c r="KA556">
        <v>0.79964000000000002</v>
      </c>
      <c r="KB556">
        <v>12.4138</v>
      </c>
      <c r="KC556">
        <v>8.0585500000000003</v>
      </c>
      <c r="KD556">
        <v>7.5744600000000002</v>
      </c>
      <c r="KE556">
        <v>1.39516</v>
      </c>
      <c r="KF556">
        <v>0</v>
      </c>
      <c r="KG556">
        <v>5.7543100000000003</v>
      </c>
      <c r="KH556">
        <v>8.3220299999999998</v>
      </c>
      <c r="KI556">
        <v>4.4561900000000003</v>
      </c>
      <c r="KJ556">
        <v>3.0886499999999999</v>
      </c>
      <c r="KK556">
        <v>0.34653</v>
      </c>
      <c r="KL556">
        <v>0</v>
      </c>
      <c r="KM556">
        <v>1.8910499999999999</v>
      </c>
      <c r="KN556">
        <v>0.39734000000000003</v>
      </c>
      <c r="KO556">
        <v>201.05799999999999</v>
      </c>
      <c r="KP556">
        <v>282.19299999999998</v>
      </c>
      <c r="KQ556">
        <v>1025.95</v>
      </c>
      <c r="KR556">
        <v>2592.19</v>
      </c>
      <c r="KS556">
        <v>1.9531499999999999</v>
      </c>
      <c r="KT556">
        <v>44.922499999999999</v>
      </c>
      <c r="KU556">
        <v>3.6901099999999998</v>
      </c>
      <c r="KV556">
        <v>1.91873</v>
      </c>
      <c r="KW556">
        <v>2.1176300000000001</v>
      </c>
      <c r="KX556">
        <v>13.4321</v>
      </c>
      <c r="KY556">
        <v>10.951000000000001</v>
      </c>
      <c r="KZ556">
        <v>5.76</v>
      </c>
      <c r="LA556">
        <v>4.13645</v>
      </c>
      <c r="LB556">
        <v>3.4844400000000002</v>
      </c>
      <c r="LC556">
        <v>2.3401700000000001</v>
      </c>
      <c r="LD556">
        <v>2.6646100000000001</v>
      </c>
      <c r="LE556">
        <v>17</v>
      </c>
      <c r="LF556">
        <v>18</v>
      </c>
      <c r="LG556">
        <v>25</v>
      </c>
      <c r="LH556">
        <v>6</v>
      </c>
      <c r="LI556">
        <v>0</v>
      </c>
      <c r="LJ556">
        <v>30</v>
      </c>
      <c r="LK556">
        <v>0.90278000000000003</v>
      </c>
      <c r="LL556">
        <v>156.739</v>
      </c>
      <c r="LM556">
        <v>186.11699999999999</v>
      </c>
      <c r="LN556">
        <v>948.66099999999994</v>
      </c>
      <c r="LO556">
        <v>2264.7800000000002</v>
      </c>
      <c r="LP556">
        <v>580</v>
      </c>
      <c r="LQ556">
        <v>86</v>
      </c>
    </row>
    <row r="557" spans="1:329" x14ac:dyDescent="0.25">
      <c r="A557">
        <v>0</v>
      </c>
      <c r="B557">
        <v>0</v>
      </c>
      <c r="C557">
        <v>0</v>
      </c>
      <c r="D557">
        <v>0</v>
      </c>
      <c r="E557">
        <v>0</v>
      </c>
      <c r="F557">
        <v>0</v>
      </c>
      <c r="G557">
        <v>0</v>
      </c>
      <c r="H557">
        <v>0</v>
      </c>
      <c r="I557">
        <v>0</v>
      </c>
      <c r="J557">
        <v>0</v>
      </c>
      <c r="K557">
        <v>0</v>
      </c>
      <c r="L557">
        <v>3</v>
      </c>
      <c r="M557">
        <v>0</v>
      </c>
      <c r="N557">
        <v>0</v>
      </c>
      <c r="O557">
        <v>0</v>
      </c>
      <c r="P557">
        <v>6</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c r="AK557">
        <v>0</v>
      </c>
      <c r="AL557">
        <v>0</v>
      </c>
      <c r="AM557">
        <v>0</v>
      </c>
      <c r="AN557">
        <v>0</v>
      </c>
      <c r="AO557">
        <v>2</v>
      </c>
      <c r="AP557">
        <v>0</v>
      </c>
      <c r="AQ557">
        <v>0</v>
      </c>
      <c r="AR557">
        <v>0</v>
      </c>
      <c r="AS557">
        <v>0</v>
      </c>
      <c r="AT557">
        <v>0</v>
      </c>
      <c r="AU557">
        <v>0</v>
      </c>
      <c r="AV557">
        <v>0</v>
      </c>
      <c r="AW557">
        <v>3</v>
      </c>
      <c r="AX557">
        <v>0</v>
      </c>
      <c r="AY557">
        <v>0</v>
      </c>
      <c r="AZ557">
        <v>0</v>
      </c>
      <c r="BA557">
        <v>0</v>
      </c>
      <c r="BB557">
        <v>0</v>
      </c>
      <c r="BC557">
        <v>1</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-3.7069999999999999</v>
      </c>
      <c r="CN557">
        <v>0</v>
      </c>
      <c r="CO557">
        <v>0</v>
      </c>
      <c r="CP557">
        <v>0</v>
      </c>
      <c r="CQ557">
        <v>58.506</v>
      </c>
      <c r="CR557">
        <v>0</v>
      </c>
      <c r="CS557">
        <v>0</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0</v>
      </c>
      <c r="DP557">
        <v>-1.6910000000000001</v>
      </c>
      <c r="DQ557">
        <v>0</v>
      </c>
      <c r="DR557">
        <v>0</v>
      </c>
      <c r="DS557">
        <v>0</v>
      </c>
      <c r="DT557">
        <v>0</v>
      </c>
      <c r="DU557">
        <v>0</v>
      </c>
      <c r="DV557">
        <v>0</v>
      </c>
      <c r="DW557">
        <v>0</v>
      </c>
      <c r="DX557">
        <v>11.269</v>
      </c>
      <c r="DY557">
        <v>0</v>
      </c>
      <c r="DZ557">
        <v>0</v>
      </c>
      <c r="EA557">
        <v>0</v>
      </c>
      <c r="EB557">
        <v>0</v>
      </c>
      <c r="EC557">
        <v>0</v>
      </c>
      <c r="ED557">
        <v>-1.546</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v>0</v>
      </c>
      <c r="FB557">
        <v>0</v>
      </c>
      <c r="FC557" s="1" t="s">
        <v>6819</v>
      </c>
      <c r="FD557" s="1" t="s">
        <v>6820</v>
      </c>
      <c r="FE557" s="1" t="s">
        <v>6821</v>
      </c>
      <c r="FF557" s="1" t="s">
        <v>6822</v>
      </c>
      <c r="FG557">
        <v>0</v>
      </c>
      <c r="FH557">
        <v>5795.7</v>
      </c>
      <c r="FI557">
        <v>3</v>
      </c>
      <c r="FJ557">
        <v>0</v>
      </c>
      <c r="FK557" t="b">
        <v>1</v>
      </c>
      <c r="FL557" s="1" t="s">
        <v>6823</v>
      </c>
      <c r="FM557">
        <v>0</v>
      </c>
      <c r="FN557">
        <v>5.8220000000000001</v>
      </c>
      <c r="FO557" t="s">
        <v>6818</v>
      </c>
      <c r="FP557" t="s">
        <v>6824</v>
      </c>
      <c r="FQ557">
        <v>227.00299999999999</v>
      </c>
      <c r="FR557">
        <v>-3.7730000000000001</v>
      </c>
      <c r="FU557">
        <v>0.36576999999999998</v>
      </c>
      <c r="FV557">
        <v>0.24138999999999999</v>
      </c>
      <c r="FW557">
        <v>0.18223</v>
      </c>
      <c r="FX557">
        <v>0.47244999999999998</v>
      </c>
      <c r="FY557">
        <v>0.10671</v>
      </c>
      <c r="FZ557">
        <v>0.59177999999999997</v>
      </c>
      <c r="GA557">
        <v>0.62558000000000002</v>
      </c>
      <c r="GB557">
        <v>0.15509999999999999</v>
      </c>
      <c r="GC557">
        <v>0.39983000000000002</v>
      </c>
      <c r="GD557">
        <v>0.29064000000000001</v>
      </c>
      <c r="GE557">
        <v>0.21296300000000001</v>
      </c>
      <c r="GF557">
        <v>3.4080800000000001E-2</v>
      </c>
      <c r="GG557">
        <v>0.460007</v>
      </c>
      <c r="GH557" s="1" t="s">
        <v>6825</v>
      </c>
      <c r="GI557">
        <v>234.73099999999999</v>
      </c>
      <c r="GJ557" s="1" t="s">
        <v>6826</v>
      </c>
      <c r="GK557" s="1" t="s">
        <v>6827</v>
      </c>
      <c r="GL557" s="1" t="s">
        <v>6828</v>
      </c>
      <c r="GM557">
        <v>3</v>
      </c>
      <c r="GN557">
        <v>0</v>
      </c>
      <c r="GO557">
        <v>12</v>
      </c>
      <c r="GP557">
        <v>3</v>
      </c>
      <c r="GQ557">
        <v>11</v>
      </c>
      <c r="GR557">
        <v>0</v>
      </c>
      <c r="GS557">
        <v>0</v>
      </c>
      <c r="GT557">
        <v>0</v>
      </c>
      <c r="GU557">
        <v>10</v>
      </c>
      <c r="GV557">
        <v>15</v>
      </c>
      <c r="GW557">
        <v>0</v>
      </c>
      <c r="GX557">
        <v>0</v>
      </c>
      <c r="GY557">
        <v>14</v>
      </c>
      <c r="GZ557">
        <v>0</v>
      </c>
      <c r="HA557">
        <v>0</v>
      </c>
      <c r="HB557">
        <v>1</v>
      </c>
      <c r="HC557">
        <v>5</v>
      </c>
      <c r="HD557">
        <v>1</v>
      </c>
      <c r="HE557">
        <v>0</v>
      </c>
      <c r="HF557">
        <v>0</v>
      </c>
      <c r="HG557">
        <v>3</v>
      </c>
      <c r="HH557">
        <v>0</v>
      </c>
      <c r="HI557">
        <v>15</v>
      </c>
      <c r="HJ557">
        <v>14</v>
      </c>
      <c r="HK557">
        <v>0</v>
      </c>
      <c r="HL557">
        <v>1</v>
      </c>
      <c r="HM557">
        <v>9</v>
      </c>
      <c r="HN557">
        <v>12</v>
      </c>
      <c r="HO557">
        <v>0</v>
      </c>
      <c r="HP557">
        <v>0</v>
      </c>
      <c r="HQ557">
        <v>0</v>
      </c>
      <c r="HR557">
        <v>0</v>
      </c>
      <c r="HS557">
        <v>5</v>
      </c>
      <c r="HT557">
        <v>0</v>
      </c>
      <c r="HU557">
        <v>0</v>
      </c>
      <c r="HV557">
        <v>0</v>
      </c>
      <c r="HW557">
        <v>0</v>
      </c>
      <c r="HX557">
        <v>0</v>
      </c>
      <c r="HY557">
        <v>0</v>
      </c>
      <c r="HZ557">
        <v>0</v>
      </c>
      <c r="IA557">
        <v>0</v>
      </c>
      <c r="IB557">
        <v>0</v>
      </c>
      <c r="IC557">
        <v>0</v>
      </c>
      <c r="ID557">
        <v>0</v>
      </c>
      <c r="IE557">
        <v>3</v>
      </c>
      <c r="IF557">
        <v>0</v>
      </c>
      <c r="IG557">
        <v>0</v>
      </c>
      <c r="IH557">
        <v>3</v>
      </c>
      <c r="II557">
        <v>0</v>
      </c>
      <c r="IJ557">
        <v>0</v>
      </c>
      <c r="IK557">
        <v>0</v>
      </c>
      <c r="IL557">
        <v>0</v>
      </c>
      <c r="IM557">
        <v>0</v>
      </c>
      <c r="IN557">
        <v>0</v>
      </c>
      <c r="IO557">
        <v>0</v>
      </c>
      <c r="IP557">
        <v>0</v>
      </c>
      <c r="IQ557">
        <v>0</v>
      </c>
      <c r="IR557">
        <v>0</v>
      </c>
      <c r="IS557">
        <v>0</v>
      </c>
      <c r="IT557">
        <v>0</v>
      </c>
      <c r="IU557">
        <v>0</v>
      </c>
      <c r="IV557">
        <v>0</v>
      </c>
      <c r="IW557">
        <v>0</v>
      </c>
      <c r="IX557">
        <v>0</v>
      </c>
      <c r="IY557">
        <v>8</v>
      </c>
      <c r="IZ557">
        <v>0</v>
      </c>
      <c r="JA557">
        <v>0</v>
      </c>
      <c r="JB557">
        <v>0</v>
      </c>
      <c r="JC557">
        <v>0</v>
      </c>
      <c r="JD557">
        <v>11</v>
      </c>
      <c r="JE557">
        <v>0</v>
      </c>
      <c r="JF557">
        <v>0</v>
      </c>
      <c r="JG557">
        <v>0</v>
      </c>
      <c r="JH557">
        <v>0</v>
      </c>
      <c r="JI557">
        <v>3</v>
      </c>
      <c r="JJ557">
        <v>0</v>
      </c>
      <c r="JK557">
        <v>0</v>
      </c>
      <c r="JL557">
        <v>0</v>
      </c>
      <c r="JM557">
        <v>0</v>
      </c>
      <c r="JN557">
        <v>0</v>
      </c>
      <c r="JO557">
        <v>0</v>
      </c>
      <c r="JP557">
        <v>0</v>
      </c>
      <c r="JQ557">
        <v>0</v>
      </c>
      <c r="JR557">
        <v>0</v>
      </c>
      <c r="JS557">
        <v>15</v>
      </c>
      <c r="JT557">
        <v>0.72499999999999998</v>
      </c>
      <c r="JU557">
        <v>0.76700000000000002</v>
      </c>
      <c r="JV557">
        <v>253.685</v>
      </c>
      <c r="JW557">
        <v>165.14</v>
      </c>
      <c r="JX557">
        <v>349.67200000000003</v>
      </c>
      <c r="JY557">
        <v>314.8</v>
      </c>
      <c r="JZ557">
        <v>215.27</v>
      </c>
      <c r="KA557">
        <v>0.65791999999999995</v>
      </c>
      <c r="KB557">
        <v>11.844900000000001</v>
      </c>
      <c r="KC557">
        <v>6.9135900000000001</v>
      </c>
      <c r="KD557">
        <v>6.4379600000000003</v>
      </c>
      <c r="KE557">
        <v>1.42886</v>
      </c>
      <c r="KF557">
        <v>0</v>
      </c>
      <c r="KG557">
        <v>3.1092599999999999</v>
      </c>
      <c r="KH557">
        <v>7.0074399999999999</v>
      </c>
      <c r="KI557">
        <v>3.27271</v>
      </c>
      <c r="KJ557">
        <v>1.98977</v>
      </c>
      <c r="KK557">
        <v>0.20913000000000001</v>
      </c>
      <c r="KL557">
        <v>0</v>
      </c>
      <c r="KM557">
        <v>0.96680999999999995</v>
      </c>
      <c r="KN557">
        <v>1.2176400000000001</v>
      </c>
      <c r="KO557">
        <v>130.45400000000001</v>
      </c>
      <c r="KP557">
        <v>172.97399999999999</v>
      </c>
      <c r="KQ557">
        <v>568.14300000000003</v>
      </c>
      <c r="KR557">
        <v>1431.16</v>
      </c>
      <c r="KS557">
        <v>1.8394900000000001</v>
      </c>
      <c r="KT557">
        <v>36.7898</v>
      </c>
      <c r="KU557">
        <v>2.6892399999999999</v>
      </c>
      <c r="KV557">
        <v>3.4626199999999998</v>
      </c>
      <c r="KW557">
        <v>4.1668399999999997</v>
      </c>
      <c r="KX557">
        <v>15</v>
      </c>
      <c r="KY557">
        <v>13.56</v>
      </c>
      <c r="KZ557">
        <v>8.1868499999999997</v>
      </c>
      <c r="LA557">
        <v>6.9324300000000001</v>
      </c>
      <c r="LB557">
        <v>10.2857</v>
      </c>
      <c r="LC557">
        <v>8.8784700000000001</v>
      </c>
      <c r="LD557">
        <v>6.2669199999999998</v>
      </c>
      <c r="LE557">
        <v>15</v>
      </c>
      <c r="LF557">
        <v>14</v>
      </c>
      <c r="LG557">
        <v>17</v>
      </c>
      <c r="LH557">
        <v>4</v>
      </c>
      <c r="LI557">
        <v>0</v>
      </c>
      <c r="LJ557">
        <v>14</v>
      </c>
      <c r="LK557">
        <v>0.68833</v>
      </c>
      <c r="LL557">
        <v>121.95099999999999</v>
      </c>
      <c r="LM557">
        <v>134.60599999999999</v>
      </c>
      <c r="LN557">
        <v>693.85500000000002</v>
      </c>
      <c r="LO557">
        <v>1690.08</v>
      </c>
      <c r="LP557">
        <v>424</v>
      </c>
      <c r="LQ557">
        <v>62</v>
      </c>
    </row>
    <row r="558" spans="1:329" x14ac:dyDescent="0.25">
      <c r="A558">
        <v>0</v>
      </c>
      <c r="B558">
        <v>1</v>
      </c>
      <c r="C558">
        <v>1</v>
      </c>
      <c r="D558">
        <v>0</v>
      </c>
      <c r="E558">
        <v>0</v>
      </c>
      <c r="F558">
        <v>1</v>
      </c>
      <c r="G558">
        <v>2</v>
      </c>
      <c r="H558">
        <v>0</v>
      </c>
      <c r="I558">
        <v>0</v>
      </c>
      <c r="J558">
        <v>0</v>
      </c>
      <c r="K558">
        <v>0</v>
      </c>
      <c r="L558">
        <v>1</v>
      </c>
      <c r="M558">
        <v>0</v>
      </c>
      <c r="N558">
        <v>0</v>
      </c>
      <c r="O558">
        <v>0</v>
      </c>
      <c r="P558">
        <v>2</v>
      </c>
      <c r="Q558">
        <v>0</v>
      </c>
      <c r="R558">
        <v>1</v>
      </c>
      <c r="S558">
        <v>0</v>
      </c>
      <c r="T558">
        <v>0</v>
      </c>
      <c r="U558">
        <v>1</v>
      </c>
      <c r="V558">
        <v>0</v>
      </c>
      <c r="W558">
        <v>0</v>
      </c>
      <c r="X558">
        <v>0</v>
      </c>
      <c r="Y558">
        <v>0</v>
      </c>
      <c r="Z558">
        <v>0</v>
      </c>
      <c r="AA558">
        <v>3</v>
      </c>
      <c r="AB558">
        <v>0</v>
      </c>
      <c r="AC558">
        <v>0</v>
      </c>
      <c r="AD558">
        <v>0</v>
      </c>
      <c r="AE558">
        <v>0</v>
      </c>
      <c r="AF558">
        <v>0</v>
      </c>
      <c r="AG558">
        <v>0</v>
      </c>
      <c r="AH558">
        <v>0</v>
      </c>
      <c r="AI558">
        <v>0</v>
      </c>
      <c r="AJ558">
        <v>0</v>
      </c>
      <c r="AK558">
        <v>0</v>
      </c>
      <c r="AL558">
        <v>0</v>
      </c>
      <c r="AM558">
        <v>0</v>
      </c>
      <c r="AN558">
        <v>0</v>
      </c>
      <c r="AO558">
        <v>4</v>
      </c>
      <c r="AP558">
        <v>0</v>
      </c>
      <c r="AQ558">
        <v>0</v>
      </c>
      <c r="AR558">
        <v>0</v>
      </c>
      <c r="AS558">
        <v>0</v>
      </c>
      <c r="AT558">
        <v>2</v>
      </c>
      <c r="AU558">
        <v>0</v>
      </c>
      <c r="AV558">
        <v>0</v>
      </c>
      <c r="AW558">
        <v>0</v>
      </c>
      <c r="AX558">
        <v>0</v>
      </c>
      <c r="AY558">
        <v>0</v>
      </c>
      <c r="AZ558">
        <v>1</v>
      </c>
      <c r="BA558">
        <v>0</v>
      </c>
      <c r="BB558">
        <v>0</v>
      </c>
      <c r="BC558">
        <v>0</v>
      </c>
      <c r="BD558">
        <v>0</v>
      </c>
      <c r="BE558">
        <v>0</v>
      </c>
      <c r="BF558">
        <v>0</v>
      </c>
      <c r="BG558">
        <v>0</v>
      </c>
      <c r="BH558">
        <v>1</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2.0880000000000001</v>
      </c>
      <c r="CD558">
        <v>4.5609999999999999</v>
      </c>
      <c r="CE558">
        <v>0</v>
      </c>
      <c r="CF558">
        <v>0</v>
      </c>
      <c r="CG558">
        <v>1.681</v>
      </c>
      <c r="CH558">
        <v>2.2189999999999999</v>
      </c>
      <c r="CI558">
        <v>0</v>
      </c>
      <c r="CJ558">
        <v>0</v>
      </c>
      <c r="CK558">
        <v>0</v>
      </c>
      <c r="CL558">
        <v>0</v>
      </c>
      <c r="CM558">
        <v>-0.47899999999999998</v>
      </c>
      <c r="CN558">
        <v>0</v>
      </c>
      <c r="CO558">
        <v>0</v>
      </c>
      <c r="CP558">
        <v>0</v>
      </c>
      <c r="CQ558">
        <v>20.709</v>
      </c>
      <c r="CR558">
        <v>0</v>
      </c>
      <c r="CS558">
        <v>0.92900000000000005</v>
      </c>
      <c r="CT558">
        <v>0</v>
      </c>
      <c r="CU558">
        <v>0</v>
      </c>
      <c r="CV558">
        <v>0.41899999999999998</v>
      </c>
      <c r="CW558">
        <v>0</v>
      </c>
      <c r="CX558">
        <v>0</v>
      </c>
      <c r="CY558">
        <v>0</v>
      </c>
      <c r="CZ558">
        <v>0</v>
      </c>
      <c r="DA558">
        <v>0</v>
      </c>
      <c r="DB558">
        <v>5.7030000000000003</v>
      </c>
      <c r="DC558">
        <v>0</v>
      </c>
      <c r="DD558">
        <v>0</v>
      </c>
      <c r="DE558">
        <v>0</v>
      </c>
      <c r="DF558">
        <v>0</v>
      </c>
      <c r="DG558">
        <v>0</v>
      </c>
      <c r="DH558">
        <v>0</v>
      </c>
      <c r="DI558">
        <v>0</v>
      </c>
      <c r="DJ558">
        <v>0</v>
      </c>
      <c r="DK558">
        <v>0</v>
      </c>
      <c r="DL558">
        <v>0</v>
      </c>
      <c r="DM558">
        <v>0</v>
      </c>
      <c r="DN558">
        <v>0</v>
      </c>
      <c r="DO558">
        <v>0</v>
      </c>
      <c r="DP558">
        <v>3.254</v>
      </c>
      <c r="DQ558">
        <v>0</v>
      </c>
      <c r="DR558">
        <v>0</v>
      </c>
      <c r="DS558">
        <v>0</v>
      </c>
      <c r="DT558">
        <v>0</v>
      </c>
      <c r="DU558">
        <v>5.7279999999999998</v>
      </c>
      <c r="DV558">
        <v>0</v>
      </c>
      <c r="DW558">
        <v>0</v>
      </c>
      <c r="DX558">
        <v>0</v>
      </c>
      <c r="DY558">
        <v>0</v>
      </c>
      <c r="DZ558">
        <v>0</v>
      </c>
      <c r="EA558">
        <v>1.7529999999999999</v>
      </c>
      <c r="EB558">
        <v>0</v>
      </c>
      <c r="EC558">
        <v>0</v>
      </c>
      <c r="ED558">
        <v>0</v>
      </c>
      <c r="EE558">
        <v>0</v>
      </c>
      <c r="EF558">
        <v>0</v>
      </c>
      <c r="EG558">
        <v>0</v>
      </c>
      <c r="EH558">
        <v>0</v>
      </c>
      <c r="EI558">
        <v>2.097</v>
      </c>
      <c r="EJ558">
        <v>0</v>
      </c>
      <c r="EK558">
        <v>0</v>
      </c>
      <c r="EL558">
        <v>0</v>
      </c>
      <c r="EM558">
        <v>0</v>
      </c>
      <c r="EN558">
        <v>0</v>
      </c>
      <c r="EO558">
        <v>0</v>
      </c>
      <c r="EP558">
        <v>0</v>
      </c>
      <c r="EQ558">
        <v>0</v>
      </c>
      <c r="ER558">
        <v>0</v>
      </c>
      <c r="ES558">
        <v>0</v>
      </c>
      <c r="ET558">
        <v>0</v>
      </c>
      <c r="EU558">
        <v>0</v>
      </c>
      <c r="EV558">
        <v>0</v>
      </c>
      <c r="EW558">
        <v>0</v>
      </c>
      <c r="EX558">
        <v>0</v>
      </c>
      <c r="EY558">
        <v>0</v>
      </c>
      <c r="EZ558">
        <v>0</v>
      </c>
      <c r="FA558">
        <v>0</v>
      </c>
      <c r="FB558">
        <v>0</v>
      </c>
      <c r="FC558" s="1" t="s">
        <v>6830</v>
      </c>
      <c r="FD558" s="1" t="s">
        <v>6831</v>
      </c>
      <c r="FE558" s="1" t="s">
        <v>6832</v>
      </c>
      <c r="FF558" s="1" t="s">
        <v>6833</v>
      </c>
      <c r="FG558">
        <v>0</v>
      </c>
      <c r="FH558">
        <v>13005.4</v>
      </c>
      <c r="FI558">
        <v>3</v>
      </c>
      <c r="FJ558">
        <v>0</v>
      </c>
      <c r="FK558" t="b">
        <v>1</v>
      </c>
      <c r="FL558" s="1" t="s">
        <v>6834</v>
      </c>
      <c r="FM558">
        <v>0</v>
      </c>
      <c r="FN558">
        <v>-3.34</v>
      </c>
      <c r="FO558" t="s">
        <v>6829</v>
      </c>
      <c r="FP558" t="s">
        <v>6835</v>
      </c>
      <c r="FQ558">
        <v>331.11399999999998</v>
      </c>
      <c r="FR558">
        <v>-4.125</v>
      </c>
      <c r="FS558" s="1" t="s">
        <v>6836</v>
      </c>
      <c r="FT558" s="1" t="s">
        <v>6837</v>
      </c>
      <c r="FU558">
        <v>0.36404999999999998</v>
      </c>
      <c r="FV558">
        <v>8.1689999999999999E-2</v>
      </c>
      <c r="FW558">
        <v>0.6734</v>
      </c>
      <c r="FX558">
        <v>0.82733999999999996</v>
      </c>
      <c r="FY558">
        <v>0.33223000000000003</v>
      </c>
      <c r="FZ558">
        <v>0.79222000000000004</v>
      </c>
      <c r="GA558">
        <v>0.95304</v>
      </c>
      <c r="GB558">
        <v>0.30642000000000003</v>
      </c>
      <c r="GC558">
        <v>0.21184</v>
      </c>
      <c r="GD558">
        <v>0.40619</v>
      </c>
      <c r="GE558">
        <v>0.26374999999999998</v>
      </c>
      <c r="GF558">
        <v>5.3686699999999997E-2</v>
      </c>
      <c r="GG558">
        <v>0.58118599999999998</v>
      </c>
      <c r="GH558" s="1" t="s">
        <v>6838</v>
      </c>
      <c r="GI558">
        <v>376.95400000000001</v>
      </c>
      <c r="GJ558" s="1" t="s">
        <v>6839</v>
      </c>
      <c r="GK558" s="1" t="s">
        <v>6840</v>
      </c>
      <c r="GL558" s="1" t="s">
        <v>6841</v>
      </c>
      <c r="GM558">
        <v>1</v>
      </c>
      <c r="GN558">
        <v>2</v>
      </c>
      <c r="GO558">
        <v>7</v>
      </c>
      <c r="GP558">
        <v>2</v>
      </c>
      <c r="GQ558">
        <v>14</v>
      </c>
      <c r="GR558">
        <v>0</v>
      </c>
      <c r="GS558">
        <v>5</v>
      </c>
      <c r="GT558">
        <v>1</v>
      </c>
      <c r="GU558">
        <v>20</v>
      </c>
      <c r="GV558">
        <v>21</v>
      </c>
      <c r="GW558">
        <v>0</v>
      </c>
      <c r="GX558">
        <v>0</v>
      </c>
      <c r="GY558">
        <v>21</v>
      </c>
      <c r="GZ558">
        <v>0</v>
      </c>
      <c r="HA558">
        <v>0</v>
      </c>
      <c r="HB558">
        <v>2</v>
      </c>
      <c r="HC558">
        <v>5</v>
      </c>
      <c r="HD558">
        <v>1</v>
      </c>
      <c r="HE558">
        <v>0</v>
      </c>
      <c r="HF558">
        <v>0</v>
      </c>
      <c r="HG558">
        <v>4</v>
      </c>
      <c r="HH558">
        <v>0</v>
      </c>
      <c r="HI558">
        <v>21</v>
      </c>
      <c r="HJ558">
        <v>21</v>
      </c>
      <c r="HK558">
        <v>0</v>
      </c>
      <c r="HL558">
        <v>1</v>
      </c>
      <c r="HM558">
        <v>7</v>
      </c>
      <c r="HN558">
        <v>7</v>
      </c>
      <c r="HO558">
        <v>2</v>
      </c>
      <c r="HP558">
        <v>2</v>
      </c>
      <c r="HQ558">
        <v>0</v>
      </c>
      <c r="HR558">
        <v>0</v>
      </c>
      <c r="HS558">
        <v>21</v>
      </c>
      <c r="HT558">
        <v>0</v>
      </c>
      <c r="HU558">
        <v>0</v>
      </c>
      <c r="HV558">
        <v>0</v>
      </c>
      <c r="HW558">
        <v>0</v>
      </c>
      <c r="HX558">
        <v>0</v>
      </c>
      <c r="HY558">
        <v>0</v>
      </c>
      <c r="HZ558">
        <v>0</v>
      </c>
      <c r="IA558">
        <v>0</v>
      </c>
      <c r="IB558">
        <v>0</v>
      </c>
      <c r="IC558">
        <v>0</v>
      </c>
      <c r="ID558">
        <v>0</v>
      </c>
      <c r="IE558">
        <v>1</v>
      </c>
      <c r="IF558">
        <v>0</v>
      </c>
      <c r="IG558">
        <v>0</v>
      </c>
      <c r="IH558">
        <v>1</v>
      </c>
      <c r="II558">
        <v>0</v>
      </c>
      <c r="IJ558">
        <v>0</v>
      </c>
      <c r="IK558">
        <v>0</v>
      </c>
      <c r="IL558">
        <v>0</v>
      </c>
      <c r="IM558">
        <v>0</v>
      </c>
      <c r="IN558">
        <v>1</v>
      </c>
      <c r="IO558">
        <v>5</v>
      </c>
      <c r="IP558">
        <v>0</v>
      </c>
      <c r="IQ558">
        <v>1</v>
      </c>
      <c r="IR558">
        <v>0</v>
      </c>
      <c r="IS558">
        <v>0</v>
      </c>
      <c r="IT558">
        <v>1</v>
      </c>
      <c r="IU558">
        <v>0</v>
      </c>
      <c r="IV558">
        <v>0</v>
      </c>
      <c r="IW558">
        <v>0</v>
      </c>
      <c r="IX558">
        <v>0</v>
      </c>
      <c r="IY558">
        <v>10</v>
      </c>
      <c r="IZ558">
        <v>0</v>
      </c>
      <c r="JA558">
        <v>0</v>
      </c>
      <c r="JB558">
        <v>0</v>
      </c>
      <c r="JC558">
        <v>0</v>
      </c>
      <c r="JD558">
        <v>17</v>
      </c>
      <c r="JE558">
        <v>0</v>
      </c>
      <c r="JF558">
        <v>0</v>
      </c>
      <c r="JG558">
        <v>1</v>
      </c>
      <c r="JH558">
        <v>0</v>
      </c>
      <c r="JI558">
        <v>1</v>
      </c>
      <c r="JJ558">
        <v>0</v>
      </c>
      <c r="JK558">
        <v>0</v>
      </c>
      <c r="JL558">
        <v>0</v>
      </c>
      <c r="JM558">
        <v>0</v>
      </c>
      <c r="JN558">
        <v>0</v>
      </c>
      <c r="JO558">
        <v>0</v>
      </c>
      <c r="JP558">
        <v>0</v>
      </c>
      <c r="JQ558">
        <v>0</v>
      </c>
      <c r="JR558">
        <v>0</v>
      </c>
      <c r="JS558">
        <v>21</v>
      </c>
      <c r="JT558">
        <v>0.36</v>
      </c>
      <c r="JU558">
        <v>0.373</v>
      </c>
      <c r="JV558">
        <v>200.529</v>
      </c>
      <c r="JW558">
        <v>139.55000000000001</v>
      </c>
      <c r="JX558">
        <v>555.93499999999995</v>
      </c>
      <c r="JY558">
        <v>497.75299999999999</v>
      </c>
      <c r="JZ558">
        <v>373.56</v>
      </c>
      <c r="KA558">
        <v>0.81005000000000005</v>
      </c>
      <c r="KB558">
        <v>15.664899999999999</v>
      </c>
      <c r="KC558">
        <v>10.007199999999999</v>
      </c>
      <c r="KD558">
        <v>8.7164800000000007</v>
      </c>
      <c r="KE558">
        <v>1.42886</v>
      </c>
      <c r="KF558">
        <v>0</v>
      </c>
      <c r="KG558">
        <v>5.5613999999999999</v>
      </c>
      <c r="KH558">
        <v>14.0908</v>
      </c>
      <c r="KI558">
        <v>8.4707500000000007</v>
      </c>
      <c r="KJ558">
        <v>6.5756800000000002</v>
      </c>
      <c r="KK558">
        <v>0.71636</v>
      </c>
      <c r="KL558">
        <v>0</v>
      </c>
      <c r="KM558">
        <v>4.2415099999999999</v>
      </c>
      <c r="KN558">
        <v>0.60736999999999997</v>
      </c>
      <c r="KO558">
        <v>230.79</v>
      </c>
      <c r="KP558">
        <v>296.423</v>
      </c>
      <c r="KQ558">
        <v>1613.75</v>
      </c>
      <c r="KR558">
        <v>3714.09</v>
      </c>
      <c r="KS558">
        <v>1.8002199999999999</v>
      </c>
      <c r="KT558">
        <v>75.609499999999997</v>
      </c>
      <c r="KU558">
        <v>3.7849400000000002</v>
      </c>
      <c r="KV558">
        <v>2.0736300000000001</v>
      </c>
      <c r="KW558">
        <v>2.2353299999999998</v>
      </c>
      <c r="KX558">
        <v>19.047599999999999</v>
      </c>
      <c r="KY558">
        <v>17.8904</v>
      </c>
      <c r="KZ558">
        <v>10.6805</v>
      </c>
      <c r="LA558">
        <v>9.7177799999999994</v>
      </c>
      <c r="LB558">
        <v>8.8888800000000003</v>
      </c>
      <c r="LC558">
        <v>8.0016499999999997</v>
      </c>
      <c r="LD558">
        <v>8.27881</v>
      </c>
      <c r="LE558">
        <v>21</v>
      </c>
      <c r="LF558">
        <v>21</v>
      </c>
      <c r="LG558">
        <v>26</v>
      </c>
      <c r="LH558">
        <v>5</v>
      </c>
      <c r="LI558">
        <v>0</v>
      </c>
      <c r="LJ558">
        <v>27</v>
      </c>
      <c r="LK558">
        <v>0.86170999999999998</v>
      </c>
      <c r="LL558">
        <v>200.089</v>
      </c>
      <c r="LM558">
        <v>226.477</v>
      </c>
      <c r="LN558">
        <v>1661.02</v>
      </c>
      <c r="LO558">
        <v>3717.33</v>
      </c>
      <c r="LP558">
        <v>1227</v>
      </c>
      <c r="LQ558">
        <v>94</v>
      </c>
    </row>
    <row r="559" spans="1:329" x14ac:dyDescent="0.25">
      <c r="A559">
        <v>0</v>
      </c>
      <c r="B559">
        <v>0</v>
      </c>
      <c r="C559">
        <v>0</v>
      </c>
      <c r="D559">
        <v>0</v>
      </c>
      <c r="E559">
        <v>0</v>
      </c>
      <c r="F559">
        <v>0</v>
      </c>
      <c r="G559">
        <v>0</v>
      </c>
      <c r="H559">
        <v>0</v>
      </c>
      <c r="I559">
        <v>0</v>
      </c>
      <c r="J559">
        <v>0</v>
      </c>
      <c r="K559">
        <v>0</v>
      </c>
      <c r="L559">
        <v>0</v>
      </c>
      <c r="M559">
        <v>0</v>
      </c>
      <c r="N559">
        <v>0</v>
      </c>
      <c r="O559">
        <v>0</v>
      </c>
      <c r="P559">
        <v>1</v>
      </c>
      <c r="Q559">
        <v>0</v>
      </c>
      <c r="R559">
        <v>1</v>
      </c>
      <c r="S559">
        <v>0</v>
      </c>
      <c r="T559">
        <v>0</v>
      </c>
      <c r="U559">
        <v>2</v>
      </c>
      <c r="V559">
        <v>0</v>
      </c>
      <c r="W559">
        <v>0</v>
      </c>
      <c r="X559">
        <v>0</v>
      </c>
      <c r="Y559">
        <v>0</v>
      </c>
      <c r="Z559">
        <v>0</v>
      </c>
      <c r="AA559">
        <v>1</v>
      </c>
      <c r="AB559">
        <v>0</v>
      </c>
      <c r="AC559">
        <v>0</v>
      </c>
      <c r="AD559">
        <v>0</v>
      </c>
      <c r="AE559">
        <v>0</v>
      </c>
      <c r="AF559">
        <v>0</v>
      </c>
      <c r="AG559">
        <v>0</v>
      </c>
      <c r="AH559">
        <v>0</v>
      </c>
      <c r="AI559">
        <v>1</v>
      </c>
      <c r="AJ559">
        <v>0</v>
      </c>
      <c r="AK559">
        <v>0</v>
      </c>
      <c r="AL559">
        <v>0</v>
      </c>
      <c r="AM559">
        <v>0</v>
      </c>
      <c r="AN559">
        <v>0</v>
      </c>
      <c r="AO559">
        <v>8</v>
      </c>
      <c r="AP559">
        <v>0</v>
      </c>
      <c r="AQ559">
        <v>0</v>
      </c>
      <c r="AR559">
        <v>0</v>
      </c>
      <c r="AS559">
        <v>0</v>
      </c>
      <c r="AT559">
        <v>0</v>
      </c>
      <c r="AU559">
        <v>0</v>
      </c>
      <c r="AV559">
        <v>0</v>
      </c>
      <c r="AW559">
        <v>0</v>
      </c>
      <c r="AX559">
        <v>0</v>
      </c>
      <c r="AY559">
        <v>0</v>
      </c>
      <c r="AZ559">
        <v>0</v>
      </c>
      <c r="BA559">
        <v>0</v>
      </c>
      <c r="BB559">
        <v>0</v>
      </c>
      <c r="BC559">
        <v>4</v>
      </c>
      <c r="BD559">
        <v>0</v>
      </c>
      <c r="BE559">
        <v>0</v>
      </c>
      <c r="BF559">
        <v>0</v>
      </c>
      <c r="BG559">
        <v>0</v>
      </c>
      <c r="BH559">
        <v>0</v>
      </c>
      <c r="BI559">
        <v>0</v>
      </c>
      <c r="BJ559">
        <v>0</v>
      </c>
      <c r="BK559">
        <v>0</v>
      </c>
      <c r="BL559">
        <v>0</v>
      </c>
      <c r="BM559">
        <v>0</v>
      </c>
      <c r="BN559">
        <v>0</v>
      </c>
      <c r="BO559">
        <v>2</v>
      </c>
      <c r="BP559">
        <v>0</v>
      </c>
      <c r="BQ559">
        <v>0</v>
      </c>
      <c r="BR559">
        <v>0</v>
      </c>
      <c r="BS559">
        <v>0</v>
      </c>
      <c r="BT559">
        <v>0</v>
      </c>
      <c r="BU559">
        <v>0</v>
      </c>
      <c r="BV559">
        <v>0</v>
      </c>
      <c r="BW559">
        <v>0</v>
      </c>
      <c r="BX559">
        <v>0</v>
      </c>
      <c r="BY559">
        <v>1</v>
      </c>
      <c r="BZ559">
        <v>0</v>
      </c>
      <c r="CA559">
        <v>1</v>
      </c>
      <c r="CB559">
        <v>0</v>
      </c>
      <c r="CC559">
        <v>0</v>
      </c>
      <c r="CD559">
        <v>0</v>
      </c>
      <c r="CE559">
        <v>0</v>
      </c>
      <c r="CF559">
        <v>0</v>
      </c>
      <c r="CG559">
        <v>0</v>
      </c>
      <c r="CH559">
        <v>0</v>
      </c>
      <c r="CI559">
        <v>0</v>
      </c>
      <c r="CJ559">
        <v>0</v>
      </c>
      <c r="CK559">
        <v>0</v>
      </c>
      <c r="CL559">
        <v>0</v>
      </c>
      <c r="CM559">
        <v>0</v>
      </c>
      <c r="CN559">
        <v>0</v>
      </c>
      <c r="CO559">
        <v>0</v>
      </c>
      <c r="CP559">
        <v>0</v>
      </c>
      <c r="CQ559">
        <v>11.702999999999999</v>
      </c>
      <c r="CR559">
        <v>0</v>
      </c>
      <c r="CS559">
        <v>1.9490000000000001</v>
      </c>
      <c r="CT559">
        <v>0</v>
      </c>
      <c r="CU559">
        <v>0</v>
      </c>
      <c r="CV559">
        <v>1.7490000000000001</v>
      </c>
      <c r="CW559">
        <v>0</v>
      </c>
      <c r="CX559">
        <v>0</v>
      </c>
      <c r="CY559">
        <v>0</v>
      </c>
      <c r="CZ559">
        <v>0</v>
      </c>
      <c r="DA559">
        <v>0</v>
      </c>
      <c r="DB559">
        <v>2.2320000000000002</v>
      </c>
      <c r="DC559">
        <v>0</v>
      </c>
      <c r="DD559">
        <v>0</v>
      </c>
      <c r="DE559">
        <v>0</v>
      </c>
      <c r="DF559">
        <v>0</v>
      </c>
      <c r="DG559">
        <v>0</v>
      </c>
      <c r="DH559">
        <v>0</v>
      </c>
      <c r="DI559">
        <v>0</v>
      </c>
      <c r="DJ559">
        <v>10.919</v>
      </c>
      <c r="DK559">
        <v>0</v>
      </c>
      <c r="DL559">
        <v>0</v>
      </c>
      <c r="DM559">
        <v>0</v>
      </c>
      <c r="DN559">
        <v>0</v>
      </c>
      <c r="DO559">
        <v>0</v>
      </c>
      <c r="DP559">
        <v>8.0830000000000002</v>
      </c>
      <c r="DQ559">
        <v>0</v>
      </c>
      <c r="DR559">
        <v>0</v>
      </c>
      <c r="DS559">
        <v>0</v>
      </c>
      <c r="DT559">
        <v>0</v>
      </c>
      <c r="DU559">
        <v>0</v>
      </c>
      <c r="DV559">
        <v>0</v>
      </c>
      <c r="DW559">
        <v>0</v>
      </c>
      <c r="DX559">
        <v>0</v>
      </c>
      <c r="DY559">
        <v>0</v>
      </c>
      <c r="DZ559">
        <v>0</v>
      </c>
      <c r="EA559">
        <v>0</v>
      </c>
      <c r="EB559">
        <v>0</v>
      </c>
      <c r="EC559">
        <v>0</v>
      </c>
      <c r="ED559">
        <v>2.5920000000000001</v>
      </c>
      <c r="EE559">
        <v>0</v>
      </c>
      <c r="EF559">
        <v>0</v>
      </c>
      <c r="EG559">
        <v>0</v>
      </c>
      <c r="EH559">
        <v>0</v>
      </c>
      <c r="EI559">
        <v>0</v>
      </c>
      <c r="EJ559">
        <v>0</v>
      </c>
      <c r="EK559">
        <v>0</v>
      </c>
      <c r="EL559">
        <v>0</v>
      </c>
      <c r="EM559">
        <v>0</v>
      </c>
      <c r="EN559">
        <v>0</v>
      </c>
      <c r="EO559">
        <v>0</v>
      </c>
      <c r="EP559">
        <v>-1.0049999999999999</v>
      </c>
      <c r="EQ559">
        <v>0</v>
      </c>
      <c r="ER559">
        <v>0</v>
      </c>
      <c r="ES559">
        <v>0</v>
      </c>
      <c r="ET559">
        <v>0</v>
      </c>
      <c r="EU559">
        <v>0</v>
      </c>
      <c r="EV559">
        <v>0</v>
      </c>
      <c r="EW559">
        <v>0</v>
      </c>
      <c r="EX559">
        <v>0</v>
      </c>
      <c r="EY559">
        <v>0</v>
      </c>
      <c r="EZ559">
        <v>5.7030000000000003</v>
      </c>
      <c r="FA559">
        <v>0</v>
      </c>
      <c r="FB559">
        <v>2.7370000000000001</v>
      </c>
      <c r="FC559" s="1" t="s">
        <v>6843</v>
      </c>
      <c r="FD559" s="1" t="s">
        <v>6844</v>
      </c>
      <c r="FE559" s="1" t="s">
        <v>6845</v>
      </c>
      <c r="FF559" s="1" t="s">
        <v>6846</v>
      </c>
      <c r="FG559">
        <v>0</v>
      </c>
      <c r="FH559">
        <v>9929.98</v>
      </c>
      <c r="FI559">
        <v>3</v>
      </c>
      <c r="FJ559">
        <v>0</v>
      </c>
      <c r="FK559" t="b">
        <v>1</v>
      </c>
      <c r="FL559" s="1" t="s">
        <v>6847</v>
      </c>
      <c r="FM559">
        <v>0</v>
      </c>
      <c r="FN559">
        <v>4.3150000000000004</v>
      </c>
      <c r="FO559" t="s">
        <v>6842</v>
      </c>
      <c r="FP559" t="s">
        <v>6848</v>
      </c>
      <c r="FQ559">
        <v>298.19299999999998</v>
      </c>
      <c r="FR559">
        <v>-3.7759999999999998</v>
      </c>
      <c r="FU559">
        <v>0.67640999999999996</v>
      </c>
      <c r="FV559">
        <v>0.63971999999999996</v>
      </c>
      <c r="FW559">
        <v>0.76229999999999998</v>
      </c>
      <c r="FX559">
        <v>0.47244999999999998</v>
      </c>
      <c r="FY559">
        <v>0.93047999999999997</v>
      </c>
      <c r="FZ559">
        <v>0.98658999999999997</v>
      </c>
      <c r="GA559">
        <v>0.99550000000000005</v>
      </c>
      <c r="GB559">
        <v>0.92206999999999995</v>
      </c>
      <c r="GC559">
        <v>0.39502999999999999</v>
      </c>
      <c r="GD559">
        <v>0.72543000000000002</v>
      </c>
      <c r="GE559">
        <v>-0.108089</v>
      </c>
      <c r="GF559">
        <v>0.61247700000000005</v>
      </c>
      <c r="GG559">
        <v>0.39629900000000001</v>
      </c>
      <c r="GH559" s="1" t="s">
        <v>6849</v>
      </c>
      <c r="GI559">
        <v>339.86200000000002</v>
      </c>
      <c r="GJ559" s="1" t="s">
        <v>6850</v>
      </c>
      <c r="GK559" s="1" t="s">
        <v>6851</v>
      </c>
      <c r="GL559" s="1" t="s">
        <v>6852</v>
      </c>
      <c r="GM559">
        <v>1</v>
      </c>
      <c r="GN559">
        <v>0</v>
      </c>
      <c r="GO559">
        <v>2</v>
      </c>
      <c r="GP559">
        <v>2</v>
      </c>
      <c r="GQ559">
        <v>22</v>
      </c>
      <c r="GR559">
        <v>0</v>
      </c>
      <c r="GS559">
        <v>0</v>
      </c>
      <c r="GT559">
        <v>0</v>
      </c>
      <c r="GU559">
        <v>22</v>
      </c>
      <c r="GV559">
        <v>22</v>
      </c>
      <c r="GW559">
        <v>0</v>
      </c>
      <c r="GX559">
        <v>0</v>
      </c>
      <c r="GY559">
        <v>25</v>
      </c>
      <c r="GZ559">
        <v>0</v>
      </c>
      <c r="HA559">
        <v>0</v>
      </c>
      <c r="HB559">
        <v>3</v>
      </c>
      <c r="HC559">
        <v>4</v>
      </c>
      <c r="HD559">
        <v>1</v>
      </c>
      <c r="HE559">
        <v>0</v>
      </c>
      <c r="HF559">
        <v>0</v>
      </c>
      <c r="HG559">
        <v>2</v>
      </c>
      <c r="HH559">
        <v>0</v>
      </c>
      <c r="HI559">
        <v>22</v>
      </c>
      <c r="HJ559">
        <v>25</v>
      </c>
      <c r="HK559">
        <v>0</v>
      </c>
      <c r="HL559">
        <v>1</v>
      </c>
      <c r="HM559">
        <v>2</v>
      </c>
      <c r="HN559">
        <v>2</v>
      </c>
      <c r="HO559">
        <v>1</v>
      </c>
      <c r="HP559">
        <v>1</v>
      </c>
      <c r="HQ559">
        <v>0</v>
      </c>
      <c r="HR559">
        <v>0</v>
      </c>
      <c r="HS559">
        <v>26</v>
      </c>
      <c r="HT559">
        <v>0</v>
      </c>
      <c r="HU559">
        <v>0</v>
      </c>
      <c r="HV559">
        <v>0</v>
      </c>
      <c r="HW559">
        <v>0</v>
      </c>
      <c r="HX559">
        <v>0</v>
      </c>
      <c r="HY559">
        <v>0</v>
      </c>
      <c r="HZ559">
        <v>0</v>
      </c>
      <c r="IA559">
        <v>0</v>
      </c>
      <c r="IB559">
        <v>0</v>
      </c>
      <c r="IC559">
        <v>0</v>
      </c>
      <c r="ID559">
        <v>0</v>
      </c>
      <c r="IE559">
        <v>0</v>
      </c>
      <c r="IF559">
        <v>0</v>
      </c>
      <c r="IG559">
        <v>0</v>
      </c>
      <c r="IH559">
        <v>0</v>
      </c>
      <c r="II559">
        <v>0</v>
      </c>
      <c r="IJ559">
        <v>0</v>
      </c>
      <c r="IK559">
        <v>0</v>
      </c>
      <c r="IL559">
        <v>0</v>
      </c>
      <c r="IM559">
        <v>0</v>
      </c>
      <c r="IN559">
        <v>1</v>
      </c>
      <c r="IO559">
        <v>20</v>
      </c>
      <c r="IP559">
        <v>3</v>
      </c>
      <c r="IQ559">
        <v>4</v>
      </c>
      <c r="IR559">
        <v>0</v>
      </c>
      <c r="IS559">
        <v>0</v>
      </c>
      <c r="IT559">
        <v>1</v>
      </c>
      <c r="IU559">
        <v>3</v>
      </c>
      <c r="IV559">
        <v>0</v>
      </c>
      <c r="IW559">
        <v>0</v>
      </c>
      <c r="IX559">
        <v>0</v>
      </c>
      <c r="IY559">
        <v>0</v>
      </c>
      <c r="IZ559">
        <v>0</v>
      </c>
      <c r="JA559">
        <v>0</v>
      </c>
      <c r="JB559">
        <v>0</v>
      </c>
      <c r="JC559">
        <v>0</v>
      </c>
      <c r="JD559">
        <v>22</v>
      </c>
      <c r="JE559">
        <v>0</v>
      </c>
      <c r="JF559">
        <v>2</v>
      </c>
      <c r="JG559">
        <v>1</v>
      </c>
      <c r="JH559">
        <v>0</v>
      </c>
      <c r="JI559">
        <v>0</v>
      </c>
      <c r="JJ559">
        <v>1</v>
      </c>
      <c r="JK559">
        <v>0</v>
      </c>
      <c r="JL559">
        <v>0</v>
      </c>
      <c r="JM559">
        <v>2</v>
      </c>
      <c r="JN559">
        <v>0</v>
      </c>
      <c r="JO559">
        <v>0</v>
      </c>
      <c r="JP559">
        <v>0</v>
      </c>
      <c r="JQ559">
        <v>4</v>
      </c>
      <c r="JR559">
        <v>0</v>
      </c>
      <c r="JS559">
        <v>22</v>
      </c>
      <c r="JT559">
        <v>0.161</v>
      </c>
      <c r="JU559">
        <v>0.123</v>
      </c>
      <c r="JV559">
        <v>78.992099999999994</v>
      </c>
      <c r="JW559">
        <v>37.29</v>
      </c>
      <c r="JX559">
        <v>489.41699999999997</v>
      </c>
      <c r="JY559">
        <v>423.04700000000003</v>
      </c>
      <c r="JZ559">
        <v>300.77999999999997</v>
      </c>
      <c r="KA559">
        <v>0.71211000000000002</v>
      </c>
      <c r="KB559">
        <v>15.5352</v>
      </c>
      <c r="KC559">
        <v>10.4831</v>
      </c>
      <c r="KD559">
        <v>10.262700000000001</v>
      </c>
      <c r="KE559">
        <v>2.3372899999999999</v>
      </c>
      <c r="KF559">
        <v>0</v>
      </c>
      <c r="KG559">
        <v>9.7725399999999993</v>
      </c>
      <c r="KH559">
        <v>13.4764</v>
      </c>
      <c r="KI559">
        <v>8.91831</v>
      </c>
      <c r="KJ559">
        <v>8.3030299999999997</v>
      </c>
      <c r="KK559">
        <v>1.6387499999999999</v>
      </c>
      <c r="KL559">
        <v>0</v>
      </c>
      <c r="KM559">
        <v>7.6904399999999997</v>
      </c>
      <c r="KN559">
        <v>1</v>
      </c>
      <c r="KO559">
        <v>344.95499999999998</v>
      </c>
      <c r="KP559">
        <v>505.75400000000002</v>
      </c>
      <c r="KQ559">
        <v>1906.99</v>
      </c>
      <c r="KR559">
        <v>5630.56</v>
      </c>
      <c r="KS559">
        <v>1.19642</v>
      </c>
      <c r="KT559">
        <v>57.428199999999997</v>
      </c>
      <c r="KU559">
        <v>3.4594299999999998</v>
      </c>
      <c r="KV559">
        <v>1.6392</v>
      </c>
      <c r="KW559">
        <v>1.6561900000000001</v>
      </c>
      <c r="KX559">
        <v>15.523199999999999</v>
      </c>
      <c r="KY559">
        <v>14.5177</v>
      </c>
      <c r="KZ559">
        <v>5.25</v>
      </c>
      <c r="LA559">
        <v>4.7123699999999999</v>
      </c>
      <c r="LB559">
        <v>2.11111</v>
      </c>
      <c r="LC559">
        <v>1.85015</v>
      </c>
      <c r="LD559">
        <v>3.1096699999999999</v>
      </c>
      <c r="LE559">
        <v>22</v>
      </c>
      <c r="LF559">
        <v>25</v>
      </c>
      <c r="LG559">
        <v>40</v>
      </c>
      <c r="LH559">
        <v>14</v>
      </c>
      <c r="LI559">
        <v>0</v>
      </c>
      <c r="LJ559">
        <v>60</v>
      </c>
      <c r="LK559">
        <v>0.77575000000000005</v>
      </c>
      <c r="LL559">
        <v>232.024</v>
      </c>
      <c r="LM559">
        <v>282.19299999999998</v>
      </c>
      <c r="LN559">
        <v>1548.05</v>
      </c>
      <c r="LO559">
        <v>4177.33</v>
      </c>
      <c r="LP559">
        <v>941</v>
      </c>
      <c r="LQ559">
        <v>130</v>
      </c>
    </row>
    <row r="560" spans="1:329" x14ac:dyDescent="0.25">
      <c r="A560">
        <v>0</v>
      </c>
      <c r="B560">
        <v>2</v>
      </c>
      <c r="C560">
        <v>0</v>
      </c>
      <c r="D560">
        <v>0</v>
      </c>
      <c r="E560">
        <v>0</v>
      </c>
      <c r="F560">
        <v>0</v>
      </c>
      <c r="G560">
        <v>4</v>
      </c>
      <c r="H560">
        <v>0</v>
      </c>
      <c r="I560">
        <v>0</v>
      </c>
      <c r="J560">
        <v>0</v>
      </c>
      <c r="K560">
        <v>0</v>
      </c>
      <c r="L560">
        <v>0</v>
      </c>
      <c r="M560">
        <v>0</v>
      </c>
      <c r="N560">
        <v>0</v>
      </c>
      <c r="O560">
        <v>0</v>
      </c>
      <c r="P560">
        <v>2</v>
      </c>
      <c r="Q560">
        <v>0</v>
      </c>
      <c r="R560">
        <v>1</v>
      </c>
      <c r="S560">
        <v>0</v>
      </c>
      <c r="T560">
        <v>0</v>
      </c>
      <c r="U560">
        <v>3</v>
      </c>
      <c r="V560">
        <v>0</v>
      </c>
      <c r="W560">
        <v>0</v>
      </c>
      <c r="X560">
        <v>0</v>
      </c>
      <c r="Y560">
        <v>0</v>
      </c>
      <c r="Z560">
        <v>0</v>
      </c>
      <c r="AA560">
        <v>1</v>
      </c>
      <c r="AB560">
        <v>0</v>
      </c>
      <c r="AC560">
        <v>1</v>
      </c>
      <c r="AD560">
        <v>0</v>
      </c>
      <c r="AE560">
        <v>0</v>
      </c>
      <c r="AF560">
        <v>0</v>
      </c>
      <c r="AG560">
        <v>0</v>
      </c>
      <c r="AH560">
        <v>0</v>
      </c>
      <c r="AI560">
        <v>1</v>
      </c>
      <c r="AJ560">
        <v>0</v>
      </c>
      <c r="AK560">
        <v>0</v>
      </c>
      <c r="AL560">
        <v>0</v>
      </c>
      <c r="AM560">
        <v>0</v>
      </c>
      <c r="AN560">
        <v>0</v>
      </c>
      <c r="AO560">
        <v>5</v>
      </c>
      <c r="AP560">
        <v>0</v>
      </c>
      <c r="AQ560">
        <v>0</v>
      </c>
      <c r="AR560">
        <v>0</v>
      </c>
      <c r="AS560">
        <v>0</v>
      </c>
      <c r="AT560">
        <v>1</v>
      </c>
      <c r="AU560">
        <v>0</v>
      </c>
      <c r="AV560">
        <v>0</v>
      </c>
      <c r="AW560">
        <v>0</v>
      </c>
      <c r="AX560">
        <v>0</v>
      </c>
      <c r="AY560">
        <v>0</v>
      </c>
      <c r="AZ560">
        <v>0</v>
      </c>
      <c r="BA560">
        <v>0</v>
      </c>
      <c r="BB560">
        <v>0</v>
      </c>
      <c r="BC560">
        <v>0</v>
      </c>
      <c r="BD560">
        <v>0</v>
      </c>
      <c r="BE560">
        <v>0</v>
      </c>
      <c r="BF560">
        <v>0</v>
      </c>
      <c r="BG560">
        <v>0</v>
      </c>
      <c r="BH560">
        <v>2</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2.8050000000000002</v>
      </c>
      <c r="CD560">
        <v>0</v>
      </c>
      <c r="CE560">
        <v>0</v>
      </c>
      <c r="CF560">
        <v>0</v>
      </c>
      <c r="CG560">
        <v>0</v>
      </c>
      <c r="CH560">
        <v>0.60299999999999998</v>
      </c>
      <c r="CI560">
        <v>0</v>
      </c>
      <c r="CJ560">
        <v>0</v>
      </c>
      <c r="CK560">
        <v>0</v>
      </c>
      <c r="CL560">
        <v>0</v>
      </c>
      <c r="CM560">
        <v>0</v>
      </c>
      <c r="CN560">
        <v>0</v>
      </c>
      <c r="CO560">
        <v>0</v>
      </c>
      <c r="CP560">
        <v>0</v>
      </c>
      <c r="CQ560">
        <v>23.503</v>
      </c>
      <c r="CR560">
        <v>0</v>
      </c>
      <c r="CS560">
        <v>1.325</v>
      </c>
      <c r="CT560">
        <v>0</v>
      </c>
      <c r="CU560">
        <v>0</v>
      </c>
      <c r="CV560">
        <v>-2.29</v>
      </c>
      <c r="CW560">
        <v>0</v>
      </c>
      <c r="CX560">
        <v>0</v>
      </c>
      <c r="CY560">
        <v>0</v>
      </c>
      <c r="CZ560">
        <v>0</v>
      </c>
      <c r="DA560">
        <v>0</v>
      </c>
      <c r="DB560">
        <v>1.85</v>
      </c>
      <c r="DC560">
        <v>0</v>
      </c>
      <c r="DD560">
        <v>14.494</v>
      </c>
      <c r="DE560">
        <v>0</v>
      </c>
      <c r="DF560">
        <v>0</v>
      </c>
      <c r="DG560">
        <v>0</v>
      </c>
      <c r="DH560">
        <v>0</v>
      </c>
      <c r="DI560">
        <v>0</v>
      </c>
      <c r="DJ560">
        <v>9.15</v>
      </c>
      <c r="DK560">
        <v>0</v>
      </c>
      <c r="DL560">
        <v>0</v>
      </c>
      <c r="DM560">
        <v>0</v>
      </c>
      <c r="DN560">
        <v>0</v>
      </c>
      <c r="DO560">
        <v>0</v>
      </c>
      <c r="DP560">
        <v>3.41</v>
      </c>
      <c r="DQ560">
        <v>0</v>
      </c>
      <c r="DR560">
        <v>0</v>
      </c>
      <c r="DS560">
        <v>0</v>
      </c>
      <c r="DT560">
        <v>0</v>
      </c>
      <c r="DU560">
        <v>3.2080000000000002</v>
      </c>
      <c r="DV560">
        <v>0</v>
      </c>
      <c r="DW560">
        <v>0</v>
      </c>
      <c r="DX560">
        <v>0</v>
      </c>
      <c r="DY560">
        <v>0</v>
      </c>
      <c r="DZ560">
        <v>0</v>
      </c>
      <c r="EA560">
        <v>0</v>
      </c>
      <c r="EB560">
        <v>0</v>
      </c>
      <c r="EC560">
        <v>0</v>
      </c>
      <c r="ED560">
        <v>0</v>
      </c>
      <c r="EE560">
        <v>0</v>
      </c>
      <c r="EF560">
        <v>0</v>
      </c>
      <c r="EG560">
        <v>0</v>
      </c>
      <c r="EH560">
        <v>0</v>
      </c>
      <c r="EI560">
        <v>3.6030000000000002</v>
      </c>
      <c r="EJ560">
        <v>0</v>
      </c>
      <c r="EK560">
        <v>0</v>
      </c>
      <c r="EL560">
        <v>0</v>
      </c>
      <c r="EM560">
        <v>0</v>
      </c>
      <c r="EN560">
        <v>0</v>
      </c>
      <c r="EO560">
        <v>0</v>
      </c>
      <c r="EP560">
        <v>0</v>
      </c>
      <c r="EQ560">
        <v>0</v>
      </c>
      <c r="ER560">
        <v>0</v>
      </c>
      <c r="ES560">
        <v>0</v>
      </c>
      <c r="ET560">
        <v>0</v>
      </c>
      <c r="EU560">
        <v>0</v>
      </c>
      <c r="EV560">
        <v>0</v>
      </c>
      <c r="EW560">
        <v>0</v>
      </c>
      <c r="EX560">
        <v>0</v>
      </c>
      <c r="EY560">
        <v>0</v>
      </c>
      <c r="EZ560">
        <v>0</v>
      </c>
      <c r="FA560">
        <v>0</v>
      </c>
      <c r="FB560">
        <v>0</v>
      </c>
      <c r="FC560" s="1" t="s">
        <v>6854</v>
      </c>
      <c r="FD560" s="1" t="s">
        <v>6855</v>
      </c>
      <c r="FE560" s="1" t="s">
        <v>6856</v>
      </c>
      <c r="FF560" s="1" t="s">
        <v>6857</v>
      </c>
      <c r="FG560">
        <v>0</v>
      </c>
      <c r="FH560">
        <v>11806.3</v>
      </c>
      <c r="FI560">
        <v>3</v>
      </c>
      <c r="FJ560">
        <v>0</v>
      </c>
      <c r="FK560" t="b">
        <v>1</v>
      </c>
      <c r="FL560" s="1" t="s">
        <v>6858</v>
      </c>
      <c r="FM560">
        <v>0</v>
      </c>
      <c r="FN560">
        <v>-0.41799999999999998</v>
      </c>
      <c r="FO560" t="s">
        <v>6853</v>
      </c>
      <c r="FP560" t="s">
        <v>6859</v>
      </c>
      <c r="FQ560">
        <v>319.13299999999998</v>
      </c>
      <c r="FR560">
        <v>-2.4430000000000001</v>
      </c>
      <c r="FS560" s="1" t="s">
        <v>6860</v>
      </c>
      <c r="FT560" s="1" t="s">
        <v>6861</v>
      </c>
      <c r="FU560">
        <v>0.66712000000000005</v>
      </c>
      <c r="FV560">
        <v>0.63971999999999996</v>
      </c>
      <c r="FW560">
        <v>0.14799999999999999</v>
      </c>
      <c r="FX560">
        <v>0.82733999999999996</v>
      </c>
      <c r="FY560">
        <v>0.52456999999999998</v>
      </c>
      <c r="FZ560">
        <v>0.79222000000000004</v>
      </c>
      <c r="GA560">
        <v>0.98670999999999998</v>
      </c>
      <c r="GB560">
        <v>0.92598000000000003</v>
      </c>
      <c r="GC560">
        <v>0.99268999999999996</v>
      </c>
      <c r="GD560">
        <v>0.64383000000000001</v>
      </c>
      <c r="GE560">
        <v>0.25061800000000001</v>
      </c>
      <c r="GF560">
        <v>0.176095</v>
      </c>
      <c r="GG560">
        <v>0.67732999999999999</v>
      </c>
      <c r="GH560" s="1" t="s">
        <v>6862</v>
      </c>
      <c r="GI560">
        <v>341.56700000000001</v>
      </c>
      <c r="GJ560" s="1" t="s">
        <v>6863</v>
      </c>
      <c r="GK560" s="1" t="s">
        <v>6864</v>
      </c>
      <c r="GL560" s="1" t="s">
        <v>6865</v>
      </c>
      <c r="GM560">
        <v>2</v>
      </c>
      <c r="GN560">
        <v>1</v>
      </c>
      <c r="GO560">
        <v>6</v>
      </c>
      <c r="GP560">
        <v>3</v>
      </c>
      <c r="GQ560">
        <v>16</v>
      </c>
      <c r="GR560">
        <v>0</v>
      </c>
      <c r="GS560">
        <v>6</v>
      </c>
      <c r="GT560">
        <v>1</v>
      </c>
      <c r="GU560">
        <v>21</v>
      </c>
      <c r="GV560">
        <v>23</v>
      </c>
      <c r="GW560">
        <v>0</v>
      </c>
      <c r="GX560">
        <v>0</v>
      </c>
      <c r="GY560">
        <v>25</v>
      </c>
      <c r="GZ560">
        <v>0</v>
      </c>
      <c r="HA560">
        <v>0</v>
      </c>
      <c r="HB560">
        <v>5</v>
      </c>
      <c r="HC560">
        <v>6</v>
      </c>
      <c r="HD560">
        <v>1</v>
      </c>
      <c r="HE560">
        <v>0</v>
      </c>
      <c r="HF560">
        <v>0</v>
      </c>
      <c r="HG560">
        <v>6</v>
      </c>
      <c r="HH560">
        <v>0</v>
      </c>
      <c r="HI560">
        <v>23</v>
      </c>
      <c r="HJ560">
        <v>25</v>
      </c>
      <c r="HK560">
        <v>0</v>
      </c>
      <c r="HL560">
        <v>1</v>
      </c>
      <c r="HM560">
        <v>6</v>
      </c>
      <c r="HN560">
        <v>6</v>
      </c>
      <c r="HO560">
        <v>2</v>
      </c>
      <c r="HP560">
        <v>2</v>
      </c>
      <c r="HQ560">
        <v>0</v>
      </c>
      <c r="HR560">
        <v>0</v>
      </c>
      <c r="HS560">
        <v>18</v>
      </c>
      <c r="HT560">
        <v>0</v>
      </c>
      <c r="HU560">
        <v>0</v>
      </c>
      <c r="HV560">
        <v>0</v>
      </c>
      <c r="HW560">
        <v>0</v>
      </c>
      <c r="HX560">
        <v>0</v>
      </c>
      <c r="HY560">
        <v>0</v>
      </c>
      <c r="HZ560">
        <v>0</v>
      </c>
      <c r="IA560">
        <v>0</v>
      </c>
      <c r="IB560">
        <v>0</v>
      </c>
      <c r="IC560">
        <v>0</v>
      </c>
      <c r="ID560">
        <v>0</v>
      </c>
      <c r="IE560">
        <v>0</v>
      </c>
      <c r="IF560">
        <v>0</v>
      </c>
      <c r="IG560">
        <v>0</v>
      </c>
      <c r="IH560">
        <v>0</v>
      </c>
      <c r="II560">
        <v>0</v>
      </c>
      <c r="IJ560">
        <v>0</v>
      </c>
      <c r="IK560">
        <v>0</v>
      </c>
      <c r="IL560">
        <v>0</v>
      </c>
      <c r="IM560">
        <v>0</v>
      </c>
      <c r="IN560">
        <v>2</v>
      </c>
      <c r="IO560">
        <v>17</v>
      </c>
      <c r="IP560">
        <v>1</v>
      </c>
      <c r="IQ560">
        <v>3</v>
      </c>
      <c r="IR560">
        <v>0</v>
      </c>
      <c r="IS560">
        <v>0</v>
      </c>
      <c r="IT560">
        <v>0</v>
      </c>
      <c r="IU560">
        <v>3</v>
      </c>
      <c r="IV560">
        <v>0</v>
      </c>
      <c r="IW560">
        <v>0</v>
      </c>
      <c r="IX560">
        <v>0</v>
      </c>
      <c r="IY560">
        <v>3</v>
      </c>
      <c r="IZ560">
        <v>0</v>
      </c>
      <c r="JA560">
        <v>0</v>
      </c>
      <c r="JB560">
        <v>0</v>
      </c>
      <c r="JC560">
        <v>0</v>
      </c>
      <c r="JD560">
        <v>19</v>
      </c>
      <c r="JE560">
        <v>0</v>
      </c>
      <c r="JF560">
        <v>0</v>
      </c>
      <c r="JG560">
        <v>1</v>
      </c>
      <c r="JH560">
        <v>0</v>
      </c>
      <c r="JI560">
        <v>1</v>
      </c>
      <c r="JJ560">
        <v>0</v>
      </c>
      <c r="JK560">
        <v>0</v>
      </c>
      <c r="JL560">
        <v>0</v>
      </c>
      <c r="JM560">
        <v>0</v>
      </c>
      <c r="JN560">
        <v>0</v>
      </c>
      <c r="JO560">
        <v>0</v>
      </c>
      <c r="JP560">
        <v>0</v>
      </c>
      <c r="JQ560">
        <v>0</v>
      </c>
      <c r="JR560">
        <v>0</v>
      </c>
      <c r="JS560">
        <v>23</v>
      </c>
      <c r="JT560">
        <v>0.218</v>
      </c>
      <c r="JU560">
        <v>0.22800000000000001</v>
      </c>
      <c r="JV560">
        <v>111.169</v>
      </c>
      <c r="JW560">
        <v>72.88</v>
      </c>
      <c r="JX560">
        <v>508.4</v>
      </c>
      <c r="JY560">
        <v>447.036</v>
      </c>
      <c r="JZ560">
        <v>318.63</v>
      </c>
      <c r="KA560">
        <v>0.78358000000000005</v>
      </c>
      <c r="KB560">
        <v>16.560099999999998</v>
      </c>
      <c r="KC560">
        <v>11.024100000000001</v>
      </c>
      <c r="KD560">
        <v>10.009399999999999</v>
      </c>
      <c r="KE560">
        <v>1.6391500000000001</v>
      </c>
      <c r="KF560">
        <v>0</v>
      </c>
      <c r="KG560">
        <v>8.6362400000000008</v>
      </c>
      <c r="KH560">
        <v>12.803699999999999</v>
      </c>
      <c r="KI560">
        <v>7.5825199999999997</v>
      </c>
      <c r="KJ560">
        <v>5.52088</v>
      </c>
      <c r="KK560">
        <v>0.62775000000000003</v>
      </c>
      <c r="KL560">
        <v>0</v>
      </c>
      <c r="KM560">
        <v>4.1775399999999996</v>
      </c>
      <c r="KN560">
        <v>0.64151000000000002</v>
      </c>
      <c r="KO560">
        <v>322.12799999999999</v>
      </c>
      <c r="KP560">
        <v>444.23500000000001</v>
      </c>
      <c r="KQ560">
        <v>1964.62</v>
      </c>
      <c r="KR560">
        <v>5633.52</v>
      </c>
      <c r="KS560">
        <v>1.73393</v>
      </c>
      <c r="KT560">
        <v>71.091200000000001</v>
      </c>
      <c r="KU560">
        <v>3.8820399999999999</v>
      </c>
      <c r="KV560">
        <v>1.98834</v>
      </c>
      <c r="KW560">
        <v>2.0959300000000001</v>
      </c>
      <c r="KX560">
        <v>17.811199999999999</v>
      </c>
      <c r="KY560">
        <v>15.638299999999999</v>
      </c>
      <c r="KZ560">
        <v>7.48611</v>
      </c>
      <c r="LA560">
        <v>6.0956700000000001</v>
      </c>
      <c r="LB560">
        <v>3.51999</v>
      </c>
      <c r="LC560">
        <v>2.7290800000000002</v>
      </c>
      <c r="LD560">
        <v>4.1446100000000001</v>
      </c>
      <c r="LE560">
        <v>23</v>
      </c>
      <c r="LF560">
        <v>25</v>
      </c>
      <c r="LG560">
        <v>36</v>
      </c>
      <c r="LH560">
        <v>9</v>
      </c>
      <c r="LI560">
        <v>0</v>
      </c>
      <c r="LJ560">
        <v>50</v>
      </c>
      <c r="LK560">
        <v>0.85818000000000005</v>
      </c>
      <c r="LL560">
        <v>238.77600000000001</v>
      </c>
      <c r="LM560">
        <v>282.19299999999998</v>
      </c>
      <c r="LN560">
        <v>1738.25</v>
      </c>
      <c r="LO560">
        <v>4641.0600000000004</v>
      </c>
      <c r="LP560">
        <v>1116</v>
      </c>
      <c r="LQ560">
        <v>122</v>
      </c>
    </row>
    <row r="561" spans="1:329" x14ac:dyDescent="0.25">
      <c r="A561">
        <v>0</v>
      </c>
      <c r="B561">
        <v>0</v>
      </c>
      <c r="C561">
        <v>0</v>
      </c>
      <c r="D561">
        <v>0</v>
      </c>
      <c r="E561">
        <v>0</v>
      </c>
      <c r="F561">
        <v>0</v>
      </c>
      <c r="G561">
        <v>0</v>
      </c>
      <c r="H561">
        <v>0</v>
      </c>
      <c r="I561">
        <v>0</v>
      </c>
      <c r="J561">
        <v>0</v>
      </c>
      <c r="K561">
        <v>0</v>
      </c>
      <c r="L561">
        <v>0</v>
      </c>
      <c r="M561">
        <v>0</v>
      </c>
      <c r="N561">
        <v>0</v>
      </c>
      <c r="O561">
        <v>0</v>
      </c>
      <c r="P561">
        <v>1</v>
      </c>
      <c r="Q561">
        <v>0</v>
      </c>
      <c r="R561">
        <v>1</v>
      </c>
      <c r="S561">
        <v>0</v>
      </c>
      <c r="T561">
        <v>0</v>
      </c>
      <c r="U561">
        <v>2</v>
      </c>
      <c r="V561">
        <v>0</v>
      </c>
      <c r="W561">
        <v>0</v>
      </c>
      <c r="X561">
        <v>0</v>
      </c>
      <c r="Y561">
        <v>0</v>
      </c>
      <c r="Z561">
        <v>0</v>
      </c>
      <c r="AA561">
        <v>1</v>
      </c>
      <c r="AB561">
        <v>0</v>
      </c>
      <c r="AC561">
        <v>0</v>
      </c>
      <c r="AD561">
        <v>0</v>
      </c>
      <c r="AE561">
        <v>0</v>
      </c>
      <c r="AF561">
        <v>0</v>
      </c>
      <c r="AG561">
        <v>0</v>
      </c>
      <c r="AH561">
        <v>0</v>
      </c>
      <c r="AI561">
        <v>1</v>
      </c>
      <c r="AJ561">
        <v>0</v>
      </c>
      <c r="AK561">
        <v>0</v>
      </c>
      <c r="AL561">
        <v>0</v>
      </c>
      <c r="AM561">
        <v>0</v>
      </c>
      <c r="AN561">
        <v>0</v>
      </c>
      <c r="AO561">
        <v>9</v>
      </c>
      <c r="AP561">
        <v>0</v>
      </c>
      <c r="AQ561">
        <v>0</v>
      </c>
      <c r="AR561">
        <v>0</v>
      </c>
      <c r="AS561">
        <v>0</v>
      </c>
      <c r="AT561">
        <v>0</v>
      </c>
      <c r="AU561">
        <v>0</v>
      </c>
      <c r="AV561">
        <v>0</v>
      </c>
      <c r="AW561">
        <v>0</v>
      </c>
      <c r="AX561">
        <v>0</v>
      </c>
      <c r="AY561">
        <v>0</v>
      </c>
      <c r="AZ561">
        <v>0</v>
      </c>
      <c r="BA561">
        <v>0</v>
      </c>
      <c r="BB561">
        <v>0</v>
      </c>
      <c r="BC561">
        <v>4</v>
      </c>
      <c r="BD561">
        <v>0</v>
      </c>
      <c r="BE561">
        <v>0</v>
      </c>
      <c r="BF561">
        <v>0</v>
      </c>
      <c r="BG561">
        <v>0</v>
      </c>
      <c r="BH561">
        <v>0</v>
      </c>
      <c r="BI561">
        <v>0</v>
      </c>
      <c r="BJ561">
        <v>0</v>
      </c>
      <c r="BK561">
        <v>0</v>
      </c>
      <c r="BL561">
        <v>0</v>
      </c>
      <c r="BM561">
        <v>0</v>
      </c>
      <c r="BN561">
        <v>0</v>
      </c>
      <c r="BO561">
        <v>2</v>
      </c>
      <c r="BP561">
        <v>0</v>
      </c>
      <c r="BQ561">
        <v>0</v>
      </c>
      <c r="BR561">
        <v>0</v>
      </c>
      <c r="BS561">
        <v>0</v>
      </c>
      <c r="BT561">
        <v>0</v>
      </c>
      <c r="BU561">
        <v>0</v>
      </c>
      <c r="BV561">
        <v>0</v>
      </c>
      <c r="BW561">
        <v>0</v>
      </c>
      <c r="BX561">
        <v>0</v>
      </c>
      <c r="BY561">
        <v>1</v>
      </c>
      <c r="BZ561">
        <v>0</v>
      </c>
      <c r="CA561">
        <v>1</v>
      </c>
      <c r="CB561">
        <v>0</v>
      </c>
      <c r="CC561">
        <v>0</v>
      </c>
      <c r="CD561">
        <v>0</v>
      </c>
      <c r="CE561">
        <v>0</v>
      </c>
      <c r="CF561">
        <v>0</v>
      </c>
      <c r="CG561">
        <v>0</v>
      </c>
      <c r="CH561">
        <v>0</v>
      </c>
      <c r="CI561">
        <v>0</v>
      </c>
      <c r="CJ561">
        <v>0</v>
      </c>
      <c r="CK561">
        <v>0</v>
      </c>
      <c r="CL561">
        <v>0</v>
      </c>
      <c r="CM561">
        <v>0</v>
      </c>
      <c r="CN561">
        <v>0</v>
      </c>
      <c r="CO561">
        <v>0</v>
      </c>
      <c r="CP561">
        <v>0</v>
      </c>
      <c r="CQ561">
        <v>11.75</v>
      </c>
      <c r="CR561">
        <v>0</v>
      </c>
      <c r="CS561">
        <v>1.956</v>
      </c>
      <c r="CT561">
        <v>0</v>
      </c>
      <c r="CU561">
        <v>0</v>
      </c>
      <c r="CV561">
        <v>1.7569999999999999</v>
      </c>
      <c r="CW561">
        <v>0</v>
      </c>
      <c r="CX561">
        <v>0</v>
      </c>
      <c r="CY561">
        <v>0</v>
      </c>
      <c r="CZ561">
        <v>0</v>
      </c>
      <c r="DA561">
        <v>0</v>
      </c>
      <c r="DB561">
        <v>2.2160000000000002</v>
      </c>
      <c r="DC561">
        <v>0</v>
      </c>
      <c r="DD561">
        <v>0</v>
      </c>
      <c r="DE561">
        <v>0</v>
      </c>
      <c r="DF561">
        <v>0</v>
      </c>
      <c r="DG561">
        <v>0</v>
      </c>
      <c r="DH561">
        <v>0</v>
      </c>
      <c r="DI561">
        <v>0</v>
      </c>
      <c r="DJ561">
        <v>11.11</v>
      </c>
      <c r="DK561">
        <v>0</v>
      </c>
      <c r="DL561">
        <v>0</v>
      </c>
      <c r="DM561">
        <v>0</v>
      </c>
      <c r="DN561">
        <v>0</v>
      </c>
      <c r="DO561">
        <v>0</v>
      </c>
      <c r="DP561">
        <v>9.1479999999999997</v>
      </c>
      <c r="DQ561">
        <v>0</v>
      </c>
      <c r="DR561">
        <v>0</v>
      </c>
      <c r="DS561">
        <v>0</v>
      </c>
      <c r="DT561">
        <v>0</v>
      </c>
      <c r="DU561">
        <v>0</v>
      </c>
      <c r="DV561">
        <v>0</v>
      </c>
      <c r="DW561">
        <v>0</v>
      </c>
      <c r="DX561">
        <v>0</v>
      </c>
      <c r="DY561">
        <v>0</v>
      </c>
      <c r="DZ561">
        <v>0</v>
      </c>
      <c r="EA561">
        <v>0</v>
      </c>
      <c r="EB561">
        <v>0</v>
      </c>
      <c r="EC561">
        <v>0</v>
      </c>
      <c r="ED561">
        <v>2.6120000000000001</v>
      </c>
      <c r="EE561">
        <v>0</v>
      </c>
      <c r="EF561">
        <v>0</v>
      </c>
      <c r="EG561">
        <v>0</v>
      </c>
      <c r="EH561">
        <v>0</v>
      </c>
      <c r="EI561">
        <v>0</v>
      </c>
      <c r="EJ561">
        <v>0</v>
      </c>
      <c r="EK561">
        <v>0</v>
      </c>
      <c r="EL561">
        <v>0</v>
      </c>
      <c r="EM561">
        <v>0</v>
      </c>
      <c r="EN561">
        <v>0</v>
      </c>
      <c r="EO561">
        <v>0</v>
      </c>
      <c r="EP561">
        <v>-0.95399999999999996</v>
      </c>
      <c r="EQ561">
        <v>0</v>
      </c>
      <c r="ER561">
        <v>0</v>
      </c>
      <c r="ES561">
        <v>0</v>
      </c>
      <c r="ET561">
        <v>0</v>
      </c>
      <c r="EU561">
        <v>0</v>
      </c>
      <c r="EV561">
        <v>0</v>
      </c>
      <c r="EW561">
        <v>0</v>
      </c>
      <c r="EX561">
        <v>0</v>
      </c>
      <c r="EY561">
        <v>0</v>
      </c>
      <c r="EZ561">
        <v>5.7779999999999996</v>
      </c>
      <c r="FA561">
        <v>0</v>
      </c>
      <c r="FB561">
        <v>2.7879999999999998</v>
      </c>
      <c r="FC561" s="1" t="s">
        <v>6867</v>
      </c>
      <c r="FD561" s="1" t="s">
        <v>6868</v>
      </c>
      <c r="FE561" s="1" t="s">
        <v>6869</v>
      </c>
      <c r="FF561" s="1" t="s">
        <v>6870</v>
      </c>
      <c r="FG561">
        <v>0</v>
      </c>
      <c r="FH561">
        <v>10443.200000000001</v>
      </c>
      <c r="FI561">
        <v>3</v>
      </c>
      <c r="FJ561">
        <v>0</v>
      </c>
      <c r="FK561" t="b">
        <v>1</v>
      </c>
      <c r="FL561" s="1" t="s">
        <v>6871</v>
      </c>
      <c r="FM561">
        <v>0</v>
      </c>
      <c r="FN561">
        <v>4.7709999999999999</v>
      </c>
      <c r="FO561" t="s">
        <v>6866</v>
      </c>
      <c r="FP561" t="s">
        <v>6872</v>
      </c>
      <c r="FQ561">
        <v>312.209</v>
      </c>
      <c r="FR561">
        <v>-4.1820000000000004</v>
      </c>
      <c r="FU561">
        <v>0.70806000000000002</v>
      </c>
      <c r="FV561">
        <v>0.63971999999999996</v>
      </c>
      <c r="FW561">
        <v>0.57172000000000001</v>
      </c>
      <c r="FX561">
        <v>0.47244999999999998</v>
      </c>
      <c r="FY561">
        <v>0.93047999999999997</v>
      </c>
      <c r="FZ561">
        <v>0.98658999999999997</v>
      </c>
      <c r="GA561">
        <v>0.99687000000000003</v>
      </c>
      <c r="GB561">
        <v>0.92206999999999995</v>
      </c>
      <c r="GC561">
        <v>0.63709000000000005</v>
      </c>
      <c r="GD561">
        <v>0.74302000000000001</v>
      </c>
      <c r="GE561">
        <v>-0.104938</v>
      </c>
      <c r="GF561">
        <v>0.61593799999999999</v>
      </c>
      <c r="GG561">
        <v>0.40606199999999998</v>
      </c>
      <c r="GH561" s="1" t="s">
        <v>6873</v>
      </c>
      <c r="GI561">
        <v>360.017</v>
      </c>
      <c r="GJ561" s="1" t="s">
        <v>6874</v>
      </c>
      <c r="GK561" s="1" t="s">
        <v>6875</v>
      </c>
      <c r="GL561" s="1" t="s">
        <v>6876</v>
      </c>
      <c r="GM561">
        <v>1</v>
      </c>
      <c r="GN561">
        <v>0</v>
      </c>
      <c r="GO561">
        <v>2</v>
      </c>
      <c r="GP561">
        <v>2</v>
      </c>
      <c r="GQ561">
        <v>23</v>
      </c>
      <c r="GR561">
        <v>0</v>
      </c>
      <c r="GS561">
        <v>0</v>
      </c>
      <c r="GT561">
        <v>0</v>
      </c>
      <c r="GU561">
        <v>23</v>
      </c>
      <c r="GV561">
        <v>23</v>
      </c>
      <c r="GW561">
        <v>0</v>
      </c>
      <c r="GX561">
        <v>0</v>
      </c>
      <c r="GY561">
        <v>26</v>
      </c>
      <c r="GZ561">
        <v>0</v>
      </c>
      <c r="HA561">
        <v>0</v>
      </c>
      <c r="HB561">
        <v>3</v>
      </c>
      <c r="HC561">
        <v>4</v>
      </c>
      <c r="HD561">
        <v>1</v>
      </c>
      <c r="HE561">
        <v>0</v>
      </c>
      <c r="HF561">
        <v>0</v>
      </c>
      <c r="HG561">
        <v>2</v>
      </c>
      <c r="HH561">
        <v>0</v>
      </c>
      <c r="HI561">
        <v>23</v>
      </c>
      <c r="HJ561">
        <v>26</v>
      </c>
      <c r="HK561">
        <v>0</v>
      </c>
      <c r="HL561">
        <v>1</v>
      </c>
      <c r="HM561">
        <v>2</v>
      </c>
      <c r="HN561">
        <v>2</v>
      </c>
      <c r="HO561">
        <v>1</v>
      </c>
      <c r="HP561">
        <v>1</v>
      </c>
      <c r="HQ561">
        <v>0</v>
      </c>
      <c r="HR561">
        <v>0</v>
      </c>
      <c r="HS561">
        <v>28</v>
      </c>
      <c r="HT561">
        <v>0</v>
      </c>
      <c r="HU561">
        <v>0</v>
      </c>
      <c r="HV561">
        <v>0</v>
      </c>
      <c r="HW561">
        <v>0</v>
      </c>
      <c r="HX561">
        <v>0</v>
      </c>
      <c r="HY561">
        <v>0</v>
      </c>
      <c r="HZ561">
        <v>0</v>
      </c>
      <c r="IA561">
        <v>0</v>
      </c>
      <c r="IB561">
        <v>0</v>
      </c>
      <c r="IC561">
        <v>0</v>
      </c>
      <c r="ID561">
        <v>0</v>
      </c>
      <c r="IE561">
        <v>0</v>
      </c>
      <c r="IF561">
        <v>0</v>
      </c>
      <c r="IG561">
        <v>0</v>
      </c>
      <c r="IH561">
        <v>0</v>
      </c>
      <c r="II561">
        <v>0</v>
      </c>
      <c r="IJ561">
        <v>0</v>
      </c>
      <c r="IK561">
        <v>0</v>
      </c>
      <c r="IL561">
        <v>0</v>
      </c>
      <c r="IM561">
        <v>0</v>
      </c>
      <c r="IN561">
        <v>1</v>
      </c>
      <c r="IO561">
        <v>20</v>
      </c>
      <c r="IP561">
        <v>3</v>
      </c>
      <c r="IQ561">
        <v>4</v>
      </c>
      <c r="IR561">
        <v>0</v>
      </c>
      <c r="IS561">
        <v>0</v>
      </c>
      <c r="IT561">
        <v>1</v>
      </c>
      <c r="IU561">
        <v>3</v>
      </c>
      <c r="IV561">
        <v>0</v>
      </c>
      <c r="IW561">
        <v>0</v>
      </c>
      <c r="IX561">
        <v>0</v>
      </c>
      <c r="IY561">
        <v>1</v>
      </c>
      <c r="IZ561">
        <v>0</v>
      </c>
      <c r="JA561">
        <v>0</v>
      </c>
      <c r="JB561">
        <v>0</v>
      </c>
      <c r="JC561">
        <v>0</v>
      </c>
      <c r="JD561">
        <v>23</v>
      </c>
      <c r="JE561">
        <v>0</v>
      </c>
      <c r="JF561">
        <v>2</v>
      </c>
      <c r="JG561">
        <v>1</v>
      </c>
      <c r="JH561">
        <v>0</v>
      </c>
      <c r="JI561">
        <v>0</v>
      </c>
      <c r="JJ561">
        <v>1</v>
      </c>
      <c r="JK561">
        <v>0</v>
      </c>
      <c r="JL561">
        <v>0</v>
      </c>
      <c r="JM561">
        <v>2</v>
      </c>
      <c r="JN561">
        <v>0</v>
      </c>
      <c r="JO561">
        <v>0</v>
      </c>
      <c r="JP561">
        <v>0</v>
      </c>
      <c r="JQ561">
        <v>4</v>
      </c>
      <c r="JR561">
        <v>0</v>
      </c>
      <c r="JS561">
        <v>23</v>
      </c>
      <c r="JT561">
        <v>0.153</v>
      </c>
      <c r="JU561">
        <v>0.11700000000000001</v>
      </c>
      <c r="JV561">
        <v>78.992099999999994</v>
      </c>
      <c r="JW561">
        <v>37.29</v>
      </c>
      <c r="JX561">
        <v>514.197</v>
      </c>
      <c r="JY561">
        <v>443.55799999999999</v>
      </c>
      <c r="JZ561">
        <v>317.49</v>
      </c>
      <c r="KA561">
        <v>0.74465999999999999</v>
      </c>
      <c r="KB561">
        <v>16.2423</v>
      </c>
      <c r="KC561">
        <v>11.043799999999999</v>
      </c>
      <c r="KD561">
        <v>10.355</v>
      </c>
      <c r="KE561">
        <v>2.1834500000000001</v>
      </c>
      <c r="KF561">
        <v>0</v>
      </c>
      <c r="KG561">
        <v>10.0448</v>
      </c>
      <c r="KH561">
        <v>14.1835</v>
      </c>
      <c r="KI561">
        <v>9.4789700000000003</v>
      </c>
      <c r="KJ561">
        <v>8.3952600000000004</v>
      </c>
      <c r="KK561">
        <v>1.48491</v>
      </c>
      <c r="KL561">
        <v>0</v>
      </c>
      <c r="KM561">
        <v>8.0183800000000005</v>
      </c>
      <c r="KN561">
        <v>0.86956</v>
      </c>
      <c r="KO561">
        <v>360.37</v>
      </c>
      <c r="KP561">
        <v>521.31899999999996</v>
      </c>
      <c r="KQ561">
        <v>2069.6799999999998</v>
      </c>
      <c r="KR561">
        <v>6170.45</v>
      </c>
      <c r="KS561">
        <v>1.18527</v>
      </c>
      <c r="KT561">
        <v>60.449100000000001</v>
      </c>
      <c r="KU561">
        <v>3.6539899999999998</v>
      </c>
      <c r="KV561">
        <v>1.6586099999999999</v>
      </c>
      <c r="KW561">
        <v>1.6752899999999999</v>
      </c>
      <c r="KX561">
        <v>16.467400000000001</v>
      </c>
      <c r="KY561">
        <v>15.4573</v>
      </c>
      <c r="KZ561">
        <v>5.77156</v>
      </c>
      <c r="LA561">
        <v>5.2141700000000002</v>
      </c>
      <c r="LB561">
        <v>2.2171799999999999</v>
      </c>
      <c r="LC561">
        <v>1.9555400000000001</v>
      </c>
      <c r="LD561">
        <v>3.5042</v>
      </c>
      <c r="LE561">
        <v>23</v>
      </c>
      <c r="LF561">
        <v>26</v>
      </c>
      <c r="LG561">
        <v>41</v>
      </c>
      <c r="LH561">
        <v>14</v>
      </c>
      <c r="LI561">
        <v>0</v>
      </c>
      <c r="LJ561">
        <v>63</v>
      </c>
      <c r="LK561">
        <v>0.80776000000000003</v>
      </c>
      <c r="LL561">
        <v>245.233</v>
      </c>
      <c r="LM561">
        <v>296.423</v>
      </c>
      <c r="LN561">
        <v>1700.64</v>
      </c>
      <c r="LO561">
        <v>4637.74</v>
      </c>
      <c r="LP561">
        <v>1053</v>
      </c>
      <c r="LQ561">
        <v>134</v>
      </c>
    </row>
    <row r="562" spans="1:329" x14ac:dyDescent="0.25">
      <c r="A562">
        <v>0</v>
      </c>
      <c r="B562">
        <v>8</v>
      </c>
      <c r="C562">
        <v>0</v>
      </c>
      <c r="D562">
        <v>0</v>
      </c>
      <c r="E562">
        <v>0</v>
      </c>
      <c r="F562">
        <v>0</v>
      </c>
      <c r="G562">
        <v>4</v>
      </c>
      <c r="H562">
        <v>0</v>
      </c>
      <c r="I562">
        <v>0</v>
      </c>
      <c r="J562">
        <v>0</v>
      </c>
      <c r="K562">
        <v>0</v>
      </c>
      <c r="L562">
        <v>0</v>
      </c>
      <c r="M562">
        <v>0</v>
      </c>
      <c r="N562">
        <v>0</v>
      </c>
      <c r="O562">
        <v>0</v>
      </c>
      <c r="P562">
        <v>0</v>
      </c>
      <c r="Q562">
        <v>0</v>
      </c>
      <c r="R562">
        <v>1</v>
      </c>
      <c r="S562">
        <v>0</v>
      </c>
      <c r="T562">
        <v>0</v>
      </c>
      <c r="U562">
        <v>1</v>
      </c>
      <c r="V562">
        <v>0</v>
      </c>
      <c r="W562">
        <v>0</v>
      </c>
      <c r="X562">
        <v>0</v>
      </c>
      <c r="Y562">
        <v>0</v>
      </c>
      <c r="Z562">
        <v>0</v>
      </c>
      <c r="AA562">
        <v>1</v>
      </c>
      <c r="AB562">
        <v>0</v>
      </c>
      <c r="AC562">
        <v>0</v>
      </c>
      <c r="AD562">
        <v>0</v>
      </c>
      <c r="AE562">
        <v>0</v>
      </c>
      <c r="AF562">
        <v>0</v>
      </c>
      <c r="AG562">
        <v>0</v>
      </c>
      <c r="AH562">
        <v>0</v>
      </c>
      <c r="AI562">
        <v>0</v>
      </c>
      <c r="AJ562">
        <v>0</v>
      </c>
      <c r="AK562">
        <v>0</v>
      </c>
      <c r="AL562">
        <v>0</v>
      </c>
      <c r="AM562">
        <v>0</v>
      </c>
      <c r="AN562">
        <v>0</v>
      </c>
      <c r="AO562">
        <v>4</v>
      </c>
      <c r="AP562">
        <v>0</v>
      </c>
      <c r="AQ562">
        <v>0</v>
      </c>
      <c r="AR562">
        <v>0</v>
      </c>
      <c r="AS562">
        <v>0</v>
      </c>
      <c r="AT562">
        <v>1</v>
      </c>
      <c r="AU562">
        <v>0</v>
      </c>
      <c r="AV562">
        <v>0</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17.683</v>
      </c>
      <c r="CD562">
        <v>0</v>
      </c>
      <c r="CE562">
        <v>0</v>
      </c>
      <c r="CF562">
        <v>0</v>
      </c>
      <c r="CG562">
        <v>0</v>
      </c>
      <c r="CH562">
        <v>5.7649999999999997</v>
      </c>
      <c r="CI562">
        <v>0</v>
      </c>
      <c r="CJ562">
        <v>0</v>
      </c>
      <c r="CK562">
        <v>0</v>
      </c>
      <c r="CL562">
        <v>0</v>
      </c>
      <c r="CM562">
        <v>0</v>
      </c>
      <c r="CN562">
        <v>0</v>
      </c>
      <c r="CO562">
        <v>0</v>
      </c>
      <c r="CP562">
        <v>0</v>
      </c>
      <c r="CQ562">
        <v>0</v>
      </c>
      <c r="CR562">
        <v>0</v>
      </c>
      <c r="CS562">
        <v>2.3879999999999999</v>
      </c>
      <c r="CT562">
        <v>0</v>
      </c>
      <c r="CU562">
        <v>0</v>
      </c>
      <c r="CV562">
        <v>1.4059999999999999</v>
      </c>
      <c r="CW562">
        <v>0</v>
      </c>
      <c r="CX562">
        <v>0</v>
      </c>
      <c r="CY562">
        <v>0</v>
      </c>
      <c r="CZ562">
        <v>0</v>
      </c>
      <c r="DA562">
        <v>0</v>
      </c>
      <c r="DB562">
        <v>2.0070000000000001</v>
      </c>
      <c r="DC562">
        <v>0</v>
      </c>
      <c r="DD562">
        <v>0</v>
      </c>
      <c r="DE562">
        <v>0</v>
      </c>
      <c r="DF562">
        <v>0</v>
      </c>
      <c r="DG562">
        <v>0</v>
      </c>
      <c r="DH562">
        <v>0</v>
      </c>
      <c r="DI562">
        <v>0</v>
      </c>
      <c r="DJ562">
        <v>0</v>
      </c>
      <c r="DK562">
        <v>0</v>
      </c>
      <c r="DL562">
        <v>0</v>
      </c>
      <c r="DM562">
        <v>0</v>
      </c>
      <c r="DN562">
        <v>0</v>
      </c>
      <c r="DO562">
        <v>0</v>
      </c>
      <c r="DP562">
        <v>4.3559999999999999</v>
      </c>
      <c r="DQ562">
        <v>0</v>
      </c>
      <c r="DR562">
        <v>0</v>
      </c>
      <c r="DS562">
        <v>0</v>
      </c>
      <c r="DT562">
        <v>0</v>
      </c>
      <c r="DU562">
        <v>3.226</v>
      </c>
      <c r="DV562">
        <v>0</v>
      </c>
      <c r="DW562">
        <v>0</v>
      </c>
      <c r="DX562">
        <v>0</v>
      </c>
      <c r="DY562">
        <v>0</v>
      </c>
      <c r="DZ562">
        <v>0</v>
      </c>
      <c r="EA562">
        <v>0</v>
      </c>
      <c r="EB562">
        <v>0</v>
      </c>
      <c r="EC562">
        <v>0</v>
      </c>
      <c r="ED562">
        <v>0</v>
      </c>
      <c r="EE562">
        <v>0</v>
      </c>
      <c r="EF562">
        <v>0</v>
      </c>
      <c r="EG562">
        <v>0</v>
      </c>
      <c r="EH562">
        <v>0</v>
      </c>
      <c r="EI562">
        <v>0</v>
      </c>
      <c r="EJ562">
        <v>0</v>
      </c>
      <c r="EK562">
        <v>0</v>
      </c>
      <c r="EL562">
        <v>0</v>
      </c>
      <c r="EM562">
        <v>0</v>
      </c>
      <c r="EN562">
        <v>0</v>
      </c>
      <c r="EO562">
        <v>0</v>
      </c>
      <c r="EP562">
        <v>0</v>
      </c>
      <c r="EQ562">
        <v>0</v>
      </c>
      <c r="ER562">
        <v>0</v>
      </c>
      <c r="ES562">
        <v>0</v>
      </c>
      <c r="ET562">
        <v>0</v>
      </c>
      <c r="EU562">
        <v>0</v>
      </c>
      <c r="EV562">
        <v>0</v>
      </c>
      <c r="EW562">
        <v>0</v>
      </c>
      <c r="EX562">
        <v>0</v>
      </c>
      <c r="EY562">
        <v>0</v>
      </c>
      <c r="EZ562">
        <v>0</v>
      </c>
      <c r="FA562">
        <v>0</v>
      </c>
      <c r="FB562">
        <v>0</v>
      </c>
      <c r="FC562" s="1" t="s">
        <v>6878</v>
      </c>
      <c r="FD562" s="1" t="s">
        <v>6879</v>
      </c>
      <c r="FE562" s="1" t="s">
        <v>6880</v>
      </c>
      <c r="FF562" s="1" t="s">
        <v>6881</v>
      </c>
      <c r="FG562">
        <v>0</v>
      </c>
      <c r="FH562">
        <v>12106.2</v>
      </c>
      <c r="FI562">
        <v>3</v>
      </c>
      <c r="FJ562">
        <v>0</v>
      </c>
      <c r="FK562" t="b">
        <v>1</v>
      </c>
      <c r="FL562">
        <f>-0.0164
-0.3194
-0.0017
-0.0216
-0.0748
-0.0145
-0.0149
-0.0541
-0.0616
-0.0619
-0.0584
-0.0398
-0.0232
-0.0232
-0.0398
-0.0584
-0.0619
-0.0616
-0.0541
-0.0149</f>
        <v>-1.0762</v>
      </c>
      <c r="FM562">
        <v>0</v>
      </c>
      <c r="FN562">
        <v>3.0179999999999998</v>
      </c>
      <c r="FO562" t="s">
        <v>6877</v>
      </c>
      <c r="FP562" t="s">
        <v>6882</v>
      </c>
      <c r="FQ562">
        <v>263.16699999999997</v>
      </c>
      <c r="FR562">
        <v>-6.2670000000000003</v>
      </c>
      <c r="FS562">
        <v>10.11</v>
      </c>
      <c r="FT562">
        <v>2</v>
      </c>
      <c r="FU562">
        <v>0.81686999999999999</v>
      </c>
      <c r="FV562">
        <v>0.63971999999999996</v>
      </c>
      <c r="FW562">
        <v>0.79042999999999997</v>
      </c>
      <c r="FX562">
        <v>0.93772999999999995</v>
      </c>
      <c r="FY562">
        <v>0.23327000000000001</v>
      </c>
      <c r="FZ562">
        <v>0.98658999999999997</v>
      </c>
      <c r="GA562">
        <v>0.86789000000000005</v>
      </c>
      <c r="GB562">
        <v>0.43308000000000002</v>
      </c>
      <c r="GC562">
        <v>0.99268999999999996</v>
      </c>
      <c r="GD562">
        <v>0.67022999999999999</v>
      </c>
      <c r="GE562">
        <v>0.18515200000000001</v>
      </c>
      <c r="GF562">
        <v>0.233407</v>
      </c>
      <c r="GG562">
        <v>0.60370999999999997</v>
      </c>
      <c r="GH562" s="1" t="s">
        <v>6883</v>
      </c>
      <c r="GI562">
        <v>312.67899999999997</v>
      </c>
      <c r="GJ562" s="1" t="s">
        <v>6884</v>
      </c>
      <c r="GK562" s="1" t="s">
        <v>6885</v>
      </c>
      <c r="GL562" s="1" t="s">
        <v>6886</v>
      </c>
      <c r="GM562">
        <v>0</v>
      </c>
      <c r="GN562">
        <v>1</v>
      </c>
      <c r="GO562">
        <v>1</v>
      </c>
      <c r="GP562">
        <v>1</v>
      </c>
      <c r="GQ562">
        <v>9</v>
      </c>
      <c r="GR562">
        <v>0</v>
      </c>
      <c r="GS562">
        <v>12</v>
      </c>
      <c r="GT562">
        <v>2</v>
      </c>
      <c r="GU562">
        <v>13</v>
      </c>
      <c r="GV562">
        <v>20</v>
      </c>
      <c r="GW562">
        <v>0</v>
      </c>
      <c r="GX562">
        <v>0</v>
      </c>
      <c r="GY562">
        <v>22</v>
      </c>
      <c r="GZ562">
        <v>0</v>
      </c>
      <c r="HA562">
        <v>0</v>
      </c>
      <c r="HB562">
        <v>1</v>
      </c>
      <c r="HC562">
        <v>1</v>
      </c>
      <c r="HD562">
        <v>1</v>
      </c>
      <c r="HE562">
        <v>0</v>
      </c>
      <c r="HF562">
        <v>0</v>
      </c>
      <c r="HG562">
        <v>7</v>
      </c>
      <c r="HH562">
        <v>0</v>
      </c>
      <c r="HI562">
        <v>20</v>
      </c>
      <c r="HJ562">
        <v>22</v>
      </c>
      <c r="HK562">
        <v>0</v>
      </c>
      <c r="HL562">
        <v>1</v>
      </c>
      <c r="HM562">
        <v>1</v>
      </c>
      <c r="HN562">
        <v>1</v>
      </c>
      <c r="HO562">
        <v>1</v>
      </c>
      <c r="HP562">
        <v>1</v>
      </c>
      <c r="HQ562">
        <v>0</v>
      </c>
      <c r="HR562">
        <v>0</v>
      </c>
      <c r="HS562">
        <v>21</v>
      </c>
      <c r="HT562">
        <v>0</v>
      </c>
      <c r="HU562">
        <v>0</v>
      </c>
      <c r="HV562">
        <v>0</v>
      </c>
      <c r="HW562">
        <v>0</v>
      </c>
      <c r="HX562">
        <v>0</v>
      </c>
      <c r="HY562">
        <v>0</v>
      </c>
      <c r="HZ562">
        <v>0</v>
      </c>
      <c r="IA562">
        <v>0</v>
      </c>
      <c r="IB562">
        <v>0</v>
      </c>
      <c r="IC562">
        <v>0</v>
      </c>
      <c r="ID562">
        <v>0</v>
      </c>
      <c r="IE562">
        <v>0</v>
      </c>
      <c r="IF562">
        <v>0</v>
      </c>
      <c r="IG562">
        <v>0</v>
      </c>
      <c r="IH562">
        <v>0</v>
      </c>
      <c r="II562">
        <v>0</v>
      </c>
      <c r="IJ562">
        <v>0</v>
      </c>
      <c r="IK562">
        <v>0</v>
      </c>
      <c r="IL562">
        <v>0</v>
      </c>
      <c r="IM562">
        <v>0</v>
      </c>
      <c r="IN562">
        <v>1</v>
      </c>
      <c r="IO562">
        <v>17</v>
      </c>
      <c r="IP562">
        <v>2</v>
      </c>
      <c r="IQ562">
        <v>3</v>
      </c>
      <c r="IR562">
        <v>0</v>
      </c>
      <c r="IS562">
        <v>0</v>
      </c>
      <c r="IT562">
        <v>0</v>
      </c>
      <c r="IU562">
        <v>2</v>
      </c>
      <c r="IV562">
        <v>1</v>
      </c>
      <c r="IW562">
        <v>0</v>
      </c>
      <c r="IX562">
        <v>0</v>
      </c>
      <c r="IY562">
        <v>3</v>
      </c>
      <c r="IZ562">
        <v>0</v>
      </c>
      <c r="JA562">
        <v>0</v>
      </c>
      <c r="JB562">
        <v>0</v>
      </c>
      <c r="JC562">
        <v>0</v>
      </c>
      <c r="JD562">
        <v>15</v>
      </c>
      <c r="JE562">
        <v>0</v>
      </c>
      <c r="JF562">
        <v>0</v>
      </c>
      <c r="JG562">
        <v>1</v>
      </c>
      <c r="JH562">
        <v>0</v>
      </c>
      <c r="JI562">
        <v>0</v>
      </c>
      <c r="JJ562">
        <v>0</v>
      </c>
      <c r="JK562">
        <v>0</v>
      </c>
      <c r="JL562">
        <v>0</v>
      </c>
      <c r="JM562">
        <v>0</v>
      </c>
      <c r="JN562">
        <v>0</v>
      </c>
      <c r="JO562">
        <v>0</v>
      </c>
      <c r="JP562">
        <v>0</v>
      </c>
      <c r="JQ562">
        <v>0</v>
      </c>
      <c r="JR562">
        <v>0</v>
      </c>
      <c r="JS562">
        <v>20</v>
      </c>
      <c r="JT562">
        <v>6.3E-2</v>
      </c>
      <c r="JU562">
        <v>4.2000000000000003E-2</v>
      </c>
      <c r="JV562">
        <v>31.738600000000002</v>
      </c>
      <c r="JW562">
        <v>12.03</v>
      </c>
      <c r="JX562">
        <v>503.24200000000002</v>
      </c>
      <c r="JY562">
        <v>439.37599999999998</v>
      </c>
      <c r="JZ562">
        <v>285.54000000000002</v>
      </c>
      <c r="KA562">
        <v>0.66322000000000003</v>
      </c>
      <c r="KB562">
        <v>13.786199999999999</v>
      </c>
      <c r="KC562">
        <v>9.8981700000000004</v>
      </c>
      <c r="KD562">
        <v>8.1537600000000001</v>
      </c>
      <c r="KE562">
        <v>0.74158000000000002</v>
      </c>
      <c r="KF562">
        <v>0</v>
      </c>
      <c r="KG562">
        <v>7.0848800000000001</v>
      </c>
      <c r="KH562">
        <v>12.0246</v>
      </c>
      <c r="KI562">
        <v>7.41228</v>
      </c>
      <c r="KJ562">
        <v>5.3243200000000002</v>
      </c>
      <c r="KK562">
        <v>0.42063</v>
      </c>
      <c r="KL562">
        <v>0</v>
      </c>
      <c r="KM562">
        <v>4.0215399999999999</v>
      </c>
      <c r="KN562">
        <v>1.1000000000000001</v>
      </c>
      <c r="KO562">
        <v>255.98099999999999</v>
      </c>
      <c r="KP562">
        <v>339.76299999999998</v>
      </c>
      <c r="KQ562">
        <v>1428.7</v>
      </c>
      <c r="KR562">
        <v>4194.75</v>
      </c>
      <c r="KS562">
        <v>1.13927</v>
      </c>
      <c r="KT562">
        <v>46.710299999999997</v>
      </c>
      <c r="KU562">
        <v>3.2219199999999999</v>
      </c>
      <c r="KV562">
        <v>2.1049699999999998</v>
      </c>
      <c r="KW562">
        <v>2.11572</v>
      </c>
      <c r="KX562">
        <v>14.917400000000001</v>
      </c>
      <c r="KY562">
        <v>13.138299999999999</v>
      </c>
      <c r="KZ562">
        <v>7.3198499999999997</v>
      </c>
      <c r="LA562">
        <v>6.06175</v>
      </c>
      <c r="LB562">
        <v>3.4424999999999999</v>
      </c>
      <c r="LC562">
        <v>2.7112599999999998</v>
      </c>
      <c r="LD562">
        <v>3.9820600000000002</v>
      </c>
      <c r="LE562">
        <v>20</v>
      </c>
      <c r="LF562">
        <v>22</v>
      </c>
      <c r="LG562">
        <v>29</v>
      </c>
      <c r="LH562">
        <v>5</v>
      </c>
      <c r="LI562">
        <v>0</v>
      </c>
      <c r="LJ562">
        <v>40</v>
      </c>
      <c r="LK562">
        <v>0.74548000000000003</v>
      </c>
      <c r="LL562">
        <v>199.96600000000001</v>
      </c>
      <c r="LM562">
        <v>240.215</v>
      </c>
      <c r="LN562">
        <v>1237.1199999999999</v>
      </c>
      <c r="LO562">
        <v>3351.15</v>
      </c>
      <c r="LP562">
        <v>759</v>
      </c>
      <c r="LQ562">
        <v>102</v>
      </c>
    </row>
    <row r="563" spans="1:329" x14ac:dyDescent="0.25">
      <c r="A563">
        <v>0</v>
      </c>
      <c r="B563">
        <v>7</v>
      </c>
      <c r="C563">
        <v>0</v>
      </c>
      <c r="D563">
        <v>0</v>
      </c>
      <c r="E563">
        <v>0</v>
      </c>
      <c r="F563">
        <v>0</v>
      </c>
      <c r="G563">
        <v>5</v>
      </c>
      <c r="H563">
        <v>0</v>
      </c>
      <c r="I563">
        <v>0</v>
      </c>
      <c r="J563">
        <v>0</v>
      </c>
      <c r="K563">
        <v>0</v>
      </c>
      <c r="L563">
        <v>0</v>
      </c>
      <c r="M563">
        <v>0</v>
      </c>
      <c r="N563">
        <v>0</v>
      </c>
      <c r="O563">
        <v>0</v>
      </c>
      <c r="P563">
        <v>2</v>
      </c>
      <c r="Q563">
        <v>0</v>
      </c>
      <c r="R563">
        <v>0</v>
      </c>
      <c r="S563">
        <v>0</v>
      </c>
      <c r="T563">
        <v>0</v>
      </c>
      <c r="U563">
        <v>2</v>
      </c>
      <c r="V563">
        <v>0</v>
      </c>
      <c r="W563">
        <v>0</v>
      </c>
      <c r="X563">
        <v>0</v>
      </c>
      <c r="Y563">
        <v>0</v>
      </c>
      <c r="Z563">
        <v>0</v>
      </c>
      <c r="AA563">
        <v>3</v>
      </c>
      <c r="AB563">
        <v>0</v>
      </c>
      <c r="AC563">
        <v>0</v>
      </c>
      <c r="AD563">
        <v>0</v>
      </c>
      <c r="AE563">
        <v>0</v>
      </c>
      <c r="AF563">
        <v>0</v>
      </c>
      <c r="AG563">
        <v>0</v>
      </c>
      <c r="AH563">
        <v>0</v>
      </c>
      <c r="AI563">
        <v>1</v>
      </c>
      <c r="AJ563">
        <v>0</v>
      </c>
      <c r="AK563">
        <v>0</v>
      </c>
      <c r="AL563">
        <v>0</v>
      </c>
      <c r="AM563">
        <v>0</v>
      </c>
      <c r="AN563">
        <v>0</v>
      </c>
      <c r="AO563">
        <v>8</v>
      </c>
      <c r="AP563">
        <v>0</v>
      </c>
      <c r="AQ563">
        <v>0</v>
      </c>
      <c r="AR563">
        <v>0</v>
      </c>
      <c r="AS563">
        <v>0</v>
      </c>
      <c r="AT563">
        <v>1</v>
      </c>
      <c r="AU563">
        <v>0</v>
      </c>
      <c r="AV563">
        <v>0</v>
      </c>
      <c r="AW563">
        <v>1</v>
      </c>
      <c r="AX563">
        <v>0</v>
      </c>
      <c r="AY563">
        <v>0</v>
      </c>
      <c r="AZ563">
        <v>0</v>
      </c>
      <c r="BA563">
        <v>0</v>
      </c>
      <c r="BB563">
        <v>0</v>
      </c>
      <c r="BC563">
        <v>2</v>
      </c>
      <c r="BD563">
        <v>0</v>
      </c>
      <c r="BE563">
        <v>0</v>
      </c>
      <c r="BF563">
        <v>0</v>
      </c>
      <c r="BG563">
        <v>0</v>
      </c>
      <c r="BH563">
        <v>1</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13.26</v>
      </c>
      <c r="CD563">
        <v>0</v>
      </c>
      <c r="CE563">
        <v>0</v>
      </c>
      <c r="CF563">
        <v>0</v>
      </c>
      <c r="CG563">
        <v>0</v>
      </c>
      <c r="CH563">
        <v>3.5110000000000001</v>
      </c>
      <c r="CI563">
        <v>0</v>
      </c>
      <c r="CJ563">
        <v>0</v>
      </c>
      <c r="CK563">
        <v>0</v>
      </c>
      <c r="CL563">
        <v>0</v>
      </c>
      <c r="CM563">
        <v>0</v>
      </c>
      <c r="CN563">
        <v>0</v>
      </c>
      <c r="CO563">
        <v>0</v>
      </c>
      <c r="CP563">
        <v>0</v>
      </c>
      <c r="CQ563">
        <v>24.504999999999999</v>
      </c>
      <c r="CR563">
        <v>0</v>
      </c>
      <c r="CS563">
        <v>0</v>
      </c>
      <c r="CT563">
        <v>0</v>
      </c>
      <c r="CU563">
        <v>0</v>
      </c>
      <c r="CV563">
        <v>-1.125</v>
      </c>
      <c r="CW563">
        <v>0</v>
      </c>
      <c r="CX563">
        <v>0</v>
      </c>
      <c r="CY563">
        <v>0</v>
      </c>
      <c r="CZ563">
        <v>0</v>
      </c>
      <c r="DA563">
        <v>0</v>
      </c>
      <c r="DB563">
        <v>6.1429999999999998</v>
      </c>
      <c r="DC563">
        <v>0</v>
      </c>
      <c r="DD563">
        <v>0</v>
      </c>
      <c r="DE563">
        <v>0</v>
      </c>
      <c r="DF563">
        <v>0</v>
      </c>
      <c r="DG563">
        <v>0</v>
      </c>
      <c r="DH563">
        <v>0</v>
      </c>
      <c r="DI563">
        <v>0</v>
      </c>
      <c r="DJ563">
        <v>9.3640000000000008</v>
      </c>
      <c r="DK563">
        <v>0</v>
      </c>
      <c r="DL563">
        <v>0</v>
      </c>
      <c r="DM563">
        <v>0</v>
      </c>
      <c r="DN563">
        <v>0</v>
      </c>
      <c r="DO563">
        <v>0</v>
      </c>
      <c r="DP563">
        <v>7.1449999999999996</v>
      </c>
      <c r="DQ563">
        <v>0</v>
      </c>
      <c r="DR563">
        <v>0</v>
      </c>
      <c r="DS563">
        <v>0</v>
      </c>
      <c r="DT563">
        <v>0</v>
      </c>
      <c r="DU563">
        <v>3.258</v>
      </c>
      <c r="DV563">
        <v>0</v>
      </c>
      <c r="DW563">
        <v>0</v>
      </c>
      <c r="DX563">
        <v>5.4880000000000004</v>
      </c>
      <c r="DY563">
        <v>0</v>
      </c>
      <c r="DZ563">
        <v>0</v>
      </c>
      <c r="EA563">
        <v>0</v>
      </c>
      <c r="EB563">
        <v>0</v>
      </c>
      <c r="EC563">
        <v>0</v>
      </c>
      <c r="ED563">
        <v>0.33700000000000002</v>
      </c>
      <c r="EE563">
        <v>0</v>
      </c>
      <c r="EF563">
        <v>0</v>
      </c>
      <c r="EG563">
        <v>0</v>
      </c>
      <c r="EH563">
        <v>0</v>
      </c>
      <c r="EI563">
        <v>2.4409999999999998</v>
      </c>
      <c r="EJ563">
        <v>0</v>
      </c>
      <c r="EK563">
        <v>0</v>
      </c>
      <c r="EL563">
        <v>0</v>
      </c>
      <c r="EM563">
        <v>0</v>
      </c>
      <c r="EN563">
        <v>0</v>
      </c>
      <c r="EO563">
        <v>0</v>
      </c>
      <c r="EP563">
        <v>0</v>
      </c>
      <c r="EQ563">
        <v>0</v>
      </c>
      <c r="ER563">
        <v>0</v>
      </c>
      <c r="ES563">
        <v>0</v>
      </c>
      <c r="ET563">
        <v>0</v>
      </c>
      <c r="EU563">
        <v>0</v>
      </c>
      <c r="EV563">
        <v>0</v>
      </c>
      <c r="EW563">
        <v>0</v>
      </c>
      <c r="EX563">
        <v>0</v>
      </c>
      <c r="EY563">
        <v>0</v>
      </c>
      <c r="EZ563">
        <v>0</v>
      </c>
      <c r="FA563">
        <v>0</v>
      </c>
      <c r="FB563">
        <v>0</v>
      </c>
      <c r="FC563" s="1" t="s">
        <v>6888</v>
      </c>
      <c r="FD563" s="1" t="s">
        <v>6889</v>
      </c>
      <c r="FE563" s="1" t="s">
        <v>6890</v>
      </c>
      <c r="FF563" s="1" t="s">
        <v>6891</v>
      </c>
      <c r="FG563">
        <v>0</v>
      </c>
      <c r="FH563">
        <v>17928.8</v>
      </c>
      <c r="FI563">
        <v>3</v>
      </c>
      <c r="FJ563">
        <v>0</v>
      </c>
      <c r="FK563" t="b">
        <v>1</v>
      </c>
      <c r="FL563" s="1" t="s">
        <v>6892</v>
      </c>
      <c r="FM563">
        <v>0</v>
      </c>
      <c r="FN563">
        <v>2.956</v>
      </c>
      <c r="FO563" t="s">
        <v>6887</v>
      </c>
      <c r="FP563" t="s">
        <v>6893</v>
      </c>
      <c r="FQ563">
        <v>452.26799999999997</v>
      </c>
      <c r="FR563">
        <v>-6.7539999999999996</v>
      </c>
      <c r="FS563" s="1" t="s">
        <v>6894</v>
      </c>
      <c r="FT563" s="1" t="s">
        <v>6895</v>
      </c>
      <c r="FU563">
        <v>0.51092000000000004</v>
      </c>
      <c r="FV563">
        <v>0.84245999999999999</v>
      </c>
      <c r="FW563">
        <v>0.34111000000000002</v>
      </c>
      <c r="FX563">
        <v>0.93772999999999995</v>
      </c>
      <c r="FY563">
        <v>0.72614999999999996</v>
      </c>
      <c r="FZ563">
        <v>0.79222000000000004</v>
      </c>
      <c r="GA563">
        <v>0.31156</v>
      </c>
      <c r="GB563">
        <v>0.88283</v>
      </c>
      <c r="GC563">
        <v>0.21184</v>
      </c>
      <c r="GD563">
        <v>0.55523999999999996</v>
      </c>
      <c r="GE563">
        <v>0.238428</v>
      </c>
      <c r="GF563">
        <v>0.21252399999999999</v>
      </c>
      <c r="GG563">
        <v>0.68937899999999996</v>
      </c>
      <c r="GH563" s="1" t="s">
        <v>6896</v>
      </c>
      <c r="GI563">
        <v>538.13499999999999</v>
      </c>
      <c r="GJ563" s="1" t="s">
        <v>6897</v>
      </c>
      <c r="GK563" s="1" t="s">
        <v>6898</v>
      </c>
      <c r="GL563" s="1" t="s">
        <v>6899</v>
      </c>
      <c r="GM563">
        <v>3</v>
      </c>
      <c r="GN563">
        <v>1</v>
      </c>
      <c r="GO563">
        <v>6</v>
      </c>
      <c r="GP563">
        <v>2</v>
      </c>
      <c r="GQ563">
        <v>21</v>
      </c>
      <c r="GR563">
        <v>0</v>
      </c>
      <c r="GS563">
        <v>12</v>
      </c>
      <c r="GT563">
        <v>2</v>
      </c>
      <c r="GU563">
        <v>30</v>
      </c>
      <c r="GV563">
        <v>33</v>
      </c>
      <c r="GW563">
        <v>0</v>
      </c>
      <c r="GX563">
        <v>0</v>
      </c>
      <c r="GY563">
        <v>35</v>
      </c>
      <c r="GZ563">
        <v>0</v>
      </c>
      <c r="HA563">
        <v>0</v>
      </c>
      <c r="HB563">
        <v>4</v>
      </c>
      <c r="HC563">
        <v>8</v>
      </c>
      <c r="HD563">
        <v>1</v>
      </c>
      <c r="HE563">
        <v>0</v>
      </c>
      <c r="HF563">
        <v>0</v>
      </c>
      <c r="HG563">
        <v>8</v>
      </c>
      <c r="HH563">
        <v>0</v>
      </c>
      <c r="HI563">
        <v>33</v>
      </c>
      <c r="HJ563">
        <v>35</v>
      </c>
      <c r="HK563">
        <v>0</v>
      </c>
      <c r="HL563">
        <v>1</v>
      </c>
      <c r="HM563">
        <v>5</v>
      </c>
      <c r="HN563">
        <v>6</v>
      </c>
      <c r="HO563">
        <v>2</v>
      </c>
      <c r="HP563">
        <v>2</v>
      </c>
      <c r="HQ563">
        <v>0</v>
      </c>
      <c r="HR563">
        <v>0</v>
      </c>
      <c r="HS563">
        <v>36</v>
      </c>
      <c r="HT563">
        <v>0</v>
      </c>
      <c r="HU563">
        <v>0</v>
      </c>
      <c r="HV563">
        <v>0</v>
      </c>
      <c r="HW563">
        <v>0</v>
      </c>
      <c r="HX563">
        <v>0</v>
      </c>
      <c r="HY563">
        <v>0</v>
      </c>
      <c r="HZ563">
        <v>0</v>
      </c>
      <c r="IA563">
        <v>0</v>
      </c>
      <c r="IB563">
        <v>0</v>
      </c>
      <c r="IC563">
        <v>0</v>
      </c>
      <c r="ID563">
        <v>0</v>
      </c>
      <c r="IE563">
        <v>0</v>
      </c>
      <c r="IF563">
        <v>0</v>
      </c>
      <c r="IG563">
        <v>0</v>
      </c>
      <c r="IH563">
        <v>0</v>
      </c>
      <c r="II563">
        <v>0</v>
      </c>
      <c r="IJ563">
        <v>0</v>
      </c>
      <c r="IK563">
        <v>0</v>
      </c>
      <c r="IL563">
        <v>0</v>
      </c>
      <c r="IM563">
        <v>0</v>
      </c>
      <c r="IN563">
        <v>3</v>
      </c>
      <c r="IO563">
        <v>18</v>
      </c>
      <c r="IP563">
        <v>0</v>
      </c>
      <c r="IQ563">
        <v>3</v>
      </c>
      <c r="IR563">
        <v>0</v>
      </c>
      <c r="IS563">
        <v>0</v>
      </c>
      <c r="IT563">
        <v>0</v>
      </c>
      <c r="IU563">
        <v>3</v>
      </c>
      <c r="IV563">
        <v>0</v>
      </c>
      <c r="IW563">
        <v>0</v>
      </c>
      <c r="IX563">
        <v>0</v>
      </c>
      <c r="IY563">
        <v>10</v>
      </c>
      <c r="IZ563">
        <v>0</v>
      </c>
      <c r="JA563">
        <v>0</v>
      </c>
      <c r="JB563">
        <v>0</v>
      </c>
      <c r="JC563">
        <v>0</v>
      </c>
      <c r="JD563">
        <v>27</v>
      </c>
      <c r="JE563">
        <v>0</v>
      </c>
      <c r="JF563">
        <v>0</v>
      </c>
      <c r="JG563">
        <v>0</v>
      </c>
      <c r="JH563">
        <v>0</v>
      </c>
      <c r="JI563">
        <v>1</v>
      </c>
      <c r="JJ563">
        <v>0</v>
      </c>
      <c r="JK563">
        <v>0</v>
      </c>
      <c r="JL563">
        <v>0</v>
      </c>
      <c r="JM563">
        <v>0</v>
      </c>
      <c r="JN563">
        <v>0</v>
      </c>
      <c r="JO563">
        <v>0</v>
      </c>
      <c r="JP563">
        <v>0</v>
      </c>
      <c r="JQ563">
        <v>1</v>
      </c>
      <c r="JR563">
        <v>0</v>
      </c>
      <c r="JS563">
        <v>33</v>
      </c>
      <c r="JT563">
        <v>0.16500000000000001</v>
      </c>
      <c r="JU563">
        <v>0.161</v>
      </c>
      <c r="JV563">
        <v>122.074</v>
      </c>
      <c r="JW563">
        <v>78.87</v>
      </c>
      <c r="JX563">
        <v>735.41600000000005</v>
      </c>
      <c r="JY563">
        <v>637.18299999999999</v>
      </c>
      <c r="JZ563">
        <v>489.35</v>
      </c>
      <c r="KA563">
        <v>0.79137999999999997</v>
      </c>
      <c r="KB563">
        <v>23.7943</v>
      </c>
      <c r="KC563">
        <v>15.8842</v>
      </c>
      <c r="KD563">
        <v>14.1122</v>
      </c>
      <c r="KE563">
        <v>2.14262</v>
      </c>
      <c r="KF563">
        <v>0</v>
      </c>
      <c r="KG563">
        <v>10.616300000000001</v>
      </c>
      <c r="KH563">
        <v>19.972200000000001</v>
      </c>
      <c r="KI563">
        <v>12.008900000000001</v>
      </c>
      <c r="KJ563">
        <v>9.1016200000000005</v>
      </c>
      <c r="KK563">
        <v>1.1367499999999999</v>
      </c>
      <c r="KL563">
        <v>0</v>
      </c>
      <c r="KM563">
        <v>5.9922000000000004</v>
      </c>
      <c r="KN563">
        <v>0.75014000000000003</v>
      </c>
      <c r="KO563">
        <v>478.44600000000003</v>
      </c>
      <c r="KP563">
        <v>616.13099999999997</v>
      </c>
      <c r="KQ563">
        <v>4557.7</v>
      </c>
      <c r="KR563">
        <v>12216.8</v>
      </c>
      <c r="KS563">
        <v>1.4056299999999999</v>
      </c>
      <c r="KT563">
        <v>96.988900000000001</v>
      </c>
      <c r="KU563">
        <v>4.2942400000000003</v>
      </c>
      <c r="KV563">
        <v>1.7485900000000001</v>
      </c>
      <c r="KW563">
        <v>1.8106</v>
      </c>
      <c r="KX563">
        <v>27.5853</v>
      </c>
      <c r="KY563">
        <v>24.9329</v>
      </c>
      <c r="KZ563">
        <v>13.921200000000001</v>
      </c>
      <c r="LA563">
        <v>11.9573</v>
      </c>
      <c r="LB563">
        <v>8.2734799999999993</v>
      </c>
      <c r="LC563">
        <v>6.88931</v>
      </c>
      <c r="LD563">
        <v>9.0342400000000005</v>
      </c>
      <c r="LE563">
        <v>33</v>
      </c>
      <c r="LF563">
        <v>35</v>
      </c>
      <c r="LG563">
        <v>47</v>
      </c>
      <c r="LH563">
        <v>10</v>
      </c>
      <c r="LI563">
        <v>0</v>
      </c>
      <c r="LJ563">
        <v>59</v>
      </c>
      <c r="LK563">
        <v>0.85128999999999999</v>
      </c>
      <c r="LL563">
        <v>374.83600000000001</v>
      </c>
      <c r="LM563">
        <v>429.05</v>
      </c>
      <c r="LN563">
        <v>4146.16</v>
      </c>
      <c r="LO563">
        <v>10685.4</v>
      </c>
      <c r="LP563">
        <v>3368</v>
      </c>
      <c r="LQ563">
        <v>164</v>
      </c>
    </row>
    <row r="564" spans="1:329" x14ac:dyDescent="0.25">
      <c r="A564">
        <v>0</v>
      </c>
      <c r="B564">
        <v>0</v>
      </c>
      <c r="C564">
        <v>0</v>
      </c>
      <c r="D564">
        <v>0</v>
      </c>
      <c r="E564">
        <v>0</v>
      </c>
      <c r="F564">
        <v>0</v>
      </c>
      <c r="G564">
        <v>0</v>
      </c>
      <c r="H564">
        <v>0</v>
      </c>
      <c r="I564">
        <v>0</v>
      </c>
      <c r="J564">
        <v>0</v>
      </c>
      <c r="K564">
        <v>0</v>
      </c>
      <c r="L564">
        <v>0</v>
      </c>
      <c r="M564">
        <v>0</v>
      </c>
      <c r="N564">
        <v>0</v>
      </c>
      <c r="O564">
        <v>0</v>
      </c>
      <c r="P564">
        <v>2</v>
      </c>
      <c r="Q564">
        <v>0</v>
      </c>
      <c r="R564">
        <v>12</v>
      </c>
      <c r="S564">
        <v>0</v>
      </c>
      <c r="T564">
        <v>0</v>
      </c>
      <c r="U564">
        <v>2</v>
      </c>
      <c r="V564">
        <v>0</v>
      </c>
      <c r="W564">
        <v>0</v>
      </c>
      <c r="X564">
        <v>0</v>
      </c>
      <c r="Y564">
        <v>0</v>
      </c>
      <c r="Z564">
        <v>0</v>
      </c>
      <c r="AA564">
        <v>4</v>
      </c>
      <c r="AB564">
        <v>0</v>
      </c>
      <c r="AC564">
        <v>0</v>
      </c>
      <c r="AD564">
        <v>0</v>
      </c>
      <c r="AE564">
        <v>0</v>
      </c>
      <c r="AF564">
        <v>0</v>
      </c>
      <c r="AG564">
        <v>1</v>
      </c>
      <c r="AH564">
        <v>0</v>
      </c>
      <c r="AI564">
        <v>11</v>
      </c>
      <c r="AJ564">
        <v>0</v>
      </c>
      <c r="AK564">
        <v>0</v>
      </c>
      <c r="AL564">
        <v>0</v>
      </c>
      <c r="AM564">
        <v>0</v>
      </c>
      <c r="AN564">
        <v>0</v>
      </c>
      <c r="AO564">
        <v>10</v>
      </c>
      <c r="AP564">
        <v>0</v>
      </c>
      <c r="AQ564">
        <v>0</v>
      </c>
      <c r="AR564">
        <v>0</v>
      </c>
      <c r="AS564">
        <v>0</v>
      </c>
      <c r="AT564">
        <v>0</v>
      </c>
      <c r="AU564">
        <v>0</v>
      </c>
      <c r="AV564">
        <v>0</v>
      </c>
      <c r="AW564">
        <v>4</v>
      </c>
      <c r="AX564">
        <v>0</v>
      </c>
      <c r="AY564">
        <v>0</v>
      </c>
      <c r="AZ564">
        <v>0</v>
      </c>
      <c r="BA564">
        <v>0</v>
      </c>
      <c r="BB564">
        <v>0</v>
      </c>
      <c r="BC564">
        <v>18</v>
      </c>
      <c r="BD564">
        <v>0</v>
      </c>
      <c r="BE564">
        <v>0</v>
      </c>
      <c r="BF564">
        <v>0</v>
      </c>
      <c r="BG564">
        <v>0</v>
      </c>
      <c r="BH564">
        <v>0</v>
      </c>
      <c r="BI564">
        <v>0</v>
      </c>
      <c r="BJ564">
        <v>0</v>
      </c>
      <c r="BK564">
        <v>0</v>
      </c>
      <c r="BL564">
        <v>0</v>
      </c>
      <c r="BM564">
        <v>0</v>
      </c>
      <c r="BN564">
        <v>0</v>
      </c>
      <c r="BO564">
        <v>1</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25.09</v>
      </c>
      <c r="CR564">
        <v>0</v>
      </c>
      <c r="CS564">
        <v>21.483000000000001</v>
      </c>
      <c r="CT564">
        <v>0</v>
      </c>
      <c r="CU564">
        <v>0</v>
      </c>
      <c r="CV564">
        <v>-2.181</v>
      </c>
      <c r="CW564">
        <v>0</v>
      </c>
      <c r="CX564">
        <v>0</v>
      </c>
      <c r="CY564">
        <v>0</v>
      </c>
      <c r="CZ564">
        <v>0</v>
      </c>
      <c r="DA564">
        <v>0</v>
      </c>
      <c r="DB564">
        <v>6.7789999999999999</v>
      </c>
      <c r="DC564">
        <v>0</v>
      </c>
      <c r="DD564">
        <v>0</v>
      </c>
      <c r="DE564">
        <v>0</v>
      </c>
      <c r="DF564">
        <v>0</v>
      </c>
      <c r="DG564">
        <v>0</v>
      </c>
      <c r="DH564">
        <v>6.02</v>
      </c>
      <c r="DI564">
        <v>0</v>
      </c>
      <c r="DJ564">
        <v>118.21599999999999</v>
      </c>
      <c r="DK564">
        <v>0</v>
      </c>
      <c r="DL564">
        <v>0</v>
      </c>
      <c r="DM564">
        <v>0</v>
      </c>
      <c r="DN564">
        <v>0</v>
      </c>
      <c r="DO564">
        <v>0</v>
      </c>
      <c r="DP564">
        <v>-1.486</v>
      </c>
      <c r="DQ564">
        <v>0</v>
      </c>
      <c r="DR564">
        <v>0</v>
      </c>
      <c r="DS564">
        <v>0</v>
      </c>
      <c r="DT564">
        <v>0</v>
      </c>
      <c r="DU564">
        <v>0</v>
      </c>
      <c r="DV564">
        <v>0</v>
      </c>
      <c r="DW564">
        <v>0</v>
      </c>
      <c r="DX564">
        <v>23.155999999999999</v>
      </c>
      <c r="DY564">
        <v>0</v>
      </c>
      <c r="DZ564">
        <v>0</v>
      </c>
      <c r="EA564">
        <v>0</v>
      </c>
      <c r="EB564">
        <v>0</v>
      </c>
      <c r="EC564">
        <v>0</v>
      </c>
      <c r="ED564">
        <v>-21.146999999999998</v>
      </c>
      <c r="EE564">
        <v>0</v>
      </c>
      <c r="EF564">
        <v>0</v>
      </c>
      <c r="EG564">
        <v>0</v>
      </c>
      <c r="EH564">
        <v>0</v>
      </c>
      <c r="EI564">
        <v>0</v>
      </c>
      <c r="EJ564">
        <v>0</v>
      </c>
      <c r="EK564">
        <v>0</v>
      </c>
      <c r="EL564">
        <v>0</v>
      </c>
      <c r="EM564">
        <v>0</v>
      </c>
      <c r="EN564">
        <v>0</v>
      </c>
      <c r="EO564">
        <v>0</v>
      </c>
      <c r="EP564">
        <v>-2.3540000000000001</v>
      </c>
      <c r="EQ564">
        <v>0</v>
      </c>
      <c r="ER564">
        <v>0</v>
      </c>
      <c r="ES564">
        <v>0</v>
      </c>
      <c r="ET564">
        <v>0</v>
      </c>
      <c r="EU564">
        <v>0</v>
      </c>
      <c r="EV564">
        <v>0</v>
      </c>
      <c r="EW564">
        <v>0</v>
      </c>
      <c r="EX564">
        <v>0</v>
      </c>
      <c r="EY564">
        <v>0</v>
      </c>
      <c r="EZ564">
        <v>0</v>
      </c>
      <c r="FA564">
        <v>0</v>
      </c>
      <c r="FB564">
        <v>0</v>
      </c>
      <c r="FC564" s="1" t="s">
        <v>6901</v>
      </c>
      <c r="FD564" s="1" t="s">
        <v>6902</v>
      </c>
      <c r="FE564" s="1" t="s">
        <v>6903</v>
      </c>
      <c r="FF564" s="1" t="s">
        <v>6904</v>
      </c>
      <c r="FG564">
        <v>0</v>
      </c>
      <c r="FH564">
        <v>32243.1</v>
      </c>
      <c r="FI564">
        <v>3</v>
      </c>
      <c r="FJ564">
        <v>0</v>
      </c>
      <c r="FK564" t="b">
        <v>1</v>
      </c>
      <c r="FL564" s="1" t="s">
        <v>6905</v>
      </c>
      <c r="FM564">
        <v>0</v>
      </c>
      <c r="FN564">
        <v>-1.615</v>
      </c>
      <c r="FO564" t="s">
        <v>6900</v>
      </c>
      <c r="FP564" t="s">
        <v>6906</v>
      </c>
      <c r="FQ564">
        <v>925.50300000000004</v>
      </c>
      <c r="FR564">
        <v>-7.6520000000000001</v>
      </c>
      <c r="FS564" s="1" t="s">
        <v>1228</v>
      </c>
      <c r="FT564" s="1" t="s">
        <v>1229</v>
      </c>
      <c r="FU564">
        <v>0.13405</v>
      </c>
      <c r="FV564">
        <v>0.63971999999999996</v>
      </c>
      <c r="FW564">
        <v>7.6969999999999997E-2</v>
      </c>
      <c r="FX564">
        <v>0.47244999999999998</v>
      </c>
      <c r="FY564">
        <v>1.9910000000000001E-2</v>
      </c>
      <c r="FZ564">
        <v>6.2899999999999996E-3</v>
      </c>
      <c r="GA564">
        <v>2.7060000000000001E-2</v>
      </c>
      <c r="GB564">
        <v>1.8630000000000001E-2</v>
      </c>
      <c r="GC564">
        <v>0.99268999999999996</v>
      </c>
      <c r="GD564">
        <v>7.8619999999999995E-2</v>
      </c>
      <c r="GE564">
        <v>-0.33979700000000002</v>
      </c>
      <c r="GF564">
        <v>1.0264</v>
      </c>
      <c r="GG564">
        <v>0.34681000000000001</v>
      </c>
      <c r="GH564" s="1" t="s">
        <v>6907</v>
      </c>
      <c r="GI564">
        <v>1092.95</v>
      </c>
      <c r="GJ564" s="1" t="s">
        <v>6908</v>
      </c>
      <c r="GK564" s="1" t="s">
        <v>6909</v>
      </c>
      <c r="GL564" s="1" t="s">
        <v>6910</v>
      </c>
      <c r="GM564">
        <v>6</v>
      </c>
      <c r="GN564">
        <v>10</v>
      </c>
      <c r="GO564">
        <v>18</v>
      </c>
      <c r="GP564">
        <v>8</v>
      </c>
      <c r="GQ564">
        <v>59</v>
      </c>
      <c r="GR564">
        <v>0</v>
      </c>
      <c r="GS564">
        <v>0</v>
      </c>
      <c r="GT564">
        <v>0</v>
      </c>
      <c r="GU564">
        <v>65</v>
      </c>
      <c r="GV564">
        <v>65</v>
      </c>
      <c r="GW564">
        <v>0</v>
      </c>
      <c r="GX564">
        <v>0</v>
      </c>
      <c r="GY564">
        <v>67</v>
      </c>
      <c r="GZ564">
        <v>40</v>
      </c>
      <c r="HA564">
        <v>2</v>
      </c>
      <c r="HB564">
        <v>18</v>
      </c>
      <c r="HC564">
        <v>19</v>
      </c>
      <c r="HD564">
        <v>1</v>
      </c>
      <c r="HE564">
        <v>0</v>
      </c>
      <c r="HF564">
        <v>0</v>
      </c>
      <c r="HG564">
        <v>8</v>
      </c>
      <c r="HH564">
        <v>0</v>
      </c>
      <c r="HI564">
        <v>65</v>
      </c>
      <c r="HJ564">
        <v>67</v>
      </c>
      <c r="HK564">
        <v>0</v>
      </c>
      <c r="HL564">
        <v>1</v>
      </c>
      <c r="HM564">
        <v>18</v>
      </c>
      <c r="HN564">
        <v>18</v>
      </c>
      <c r="HO564">
        <v>12</v>
      </c>
      <c r="HP564">
        <v>13</v>
      </c>
      <c r="HQ564">
        <v>0</v>
      </c>
      <c r="HR564">
        <v>0</v>
      </c>
      <c r="HS564">
        <v>75</v>
      </c>
      <c r="HT564">
        <v>0</v>
      </c>
      <c r="HU564">
        <v>0</v>
      </c>
      <c r="HV564">
        <v>0</v>
      </c>
      <c r="HW564">
        <v>0</v>
      </c>
      <c r="HX564">
        <v>0</v>
      </c>
      <c r="HY564">
        <v>0</v>
      </c>
      <c r="HZ564">
        <v>0</v>
      </c>
      <c r="IA564">
        <v>0</v>
      </c>
      <c r="IB564">
        <v>0</v>
      </c>
      <c r="IC564">
        <v>0</v>
      </c>
      <c r="ID564">
        <v>0</v>
      </c>
      <c r="IE564">
        <v>0</v>
      </c>
      <c r="IF564">
        <v>0</v>
      </c>
      <c r="IG564">
        <v>0</v>
      </c>
      <c r="IH564">
        <v>0</v>
      </c>
      <c r="II564">
        <v>0</v>
      </c>
      <c r="IJ564">
        <v>0</v>
      </c>
      <c r="IK564">
        <v>0</v>
      </c>
      <c r="IL564">
        <v>0</v>
      </c>
      <c r="IM564">
        <v>0</v>
      </c>
      <c r="IN564">
        <v>2</v>
      </c>
      <c r="IO564">
        <v>46</v>
      </c>
      <c r="IP564">
        <v>0</v>
      </c>
      <c r="IQ564">
        <v>3</v>
      </c>
      <c r="IR564">
        <v>0</v>
      </c>
      <c r="IS564">
        <v>0</v>
      </c>
      <c r="IT564">
        <v>0</v>
      </c>
      <c r="IU564">
        <v>2</v>
      </c>
      <c r="IV564">
        <v>0</v>
      </c>
      <c r="IW564">
        <v>0</v>
      </c>
      <c r="IX564">
        <v>1</v>
      </c>
      <c r="IY564">
        <v>3</v>
      </c>
      <c r="IZ564">
        <v>0</v>
      </c>
      <c r="JA564">
        <v>0</v>
      </c>
      <c r="JB564">
        <v>0</v>
      </c>
      <c r="JC564">
        <v>0</v>
      </c>
      <c r="JD564">
        <v>59</v>
      </c>
      <c r="JE564">
        <v>0</v>
      </c>
      <c r="JF564">
        <v>1</v>
      </c>
      <c r="JG564">
        <v>6</v>
      </c>
      <c r="JH564">
        <v>0</v>
      </c>
      <c r="JI564">
        <v>1</v>
      </c>
      <c r="JJ564">
        <v>0</v>
      </c>
      <c r="JK564">
        <v>0</v>
      </c>
      <c r="JL564">
        <v>0</v>
      </c>
      <c r="JM564">
        <v>1</v>
      </c>
      <c r="JN564">
        <v>0</v>
      </c>
      <c r="JO564">
        <v>0</v>
      </c>
      <c r="JP564">
        <v>0</v>
      </c>
      <c r="JQ564">
        <v>18</v>
      </c>
      <c r="JR564">
        <v>0</v>
      </c>
      <c r="JS564">
        <v>65</v>
      </c>
      <c r="JT564">
        <v>0.42</v>
      </c>
      <c r="JU564">
        <v>0.33100000000000002</v>
      </c>
      <c r="JV564">
        <v>537.50099999999998</v>
      </c>
      <c r="JW564">
        <v>319.60000000000002</v>
      </c>
      <c r="JX564">
        <v>1278.05</v>
      </c>
      <c r="JY564">
        <v>1102.1300000000001</v>
      </c>
      <c r="JZ564">
        <v>964.49</v>
      </c>
      <c r="KA564">
        <v>0.57074999999999998</v>
      </c>
      <c r="KB564">
        <v>48.431800000000003</v>
      </c>
      <c r="KC564">
        <v>30.615500000000001</v>
      </c>
      <c r="KD564">
        <v>28.2578</v>
      </c>
      <c r="KE564">
        <v>5.4398400000000002</v>
      </c>
      <c r="KF564">
        <v>0</v>
      </c>
      <c r="KG564">
        <v>21.523199999999999</v>
      </c>
      <c r="KH564">
        <v>37.837800000000001</v>
      </c>
      <c r="KI564">
        <v>22.634399999999999</v>
      </c>
      <c r="KJ564">
        <v>17.846599999999999</v>
      </c>
      <c r="KK564">
        <v>2.5287199999999999</v>
      </c>
      <c r="KL564">
        <v>0</v>
      </c>
      <c r="KM564">
        <v>12.242800000000001</v>
      </c>
      <c r="KN564">
        <v>2.4672399999999999</v>
      </c>
      <c r="KO564">
        <v>1107.93</v>
      </c>
      <c r="KP564">
        <v>1384.34</v>
      </c>
      <c r="KQ564">
        <v>19907.3</v>
      </c>
      <c r="KR564">
        <v>53286.7</v>
      </c>
      <c r="KS564">
        <v>1.4313199999999999</v>
      </c>
      <c r="KT564">
        <v>200.386</v>
      </c>
      <c r="KU564">
        <v>3.5551200000000001</v>
      </c>
      <c r="KV564">
        <v>1.7666599999999999</v>
      </c>
      <c r="KW564">
        <v>1.8602799999999999</v>
      </c>
      <c r="KX564">
        <v>59.309399999999997</v>
      </c>
      <c r="KY564">
        <v>56.463000000000001</v>
      </c>
      <c r="KZ564">
        <v>30.011299999999999</v>
      </c>
      <c r="LA564">
        <v>27.829599999999999</v>
      </c>
      <c r="LB564">
        <v>20.706700000000001</v>
      </c>
      <c r="LC564">
        <v>18.9815</v>
      </c>
      <c r="LD564">
        <v>24.174499999999998</v>
      </c>
      <c r="LE564">
        <v>65</v>
      </c>
      <c r="LF564">
        <v>67</v>
      </c>
      <c r="LG564">
        <v>92</v>
      </c>
      <c r="LH564">
        <v>24</v>
      </c>
      <c r="LI564">
        <v>0</v>
      </c>
      <c r="LJ564">
        <v>109</v>
      </c>
      <c r="LK564">
        <v>0.59031999999999996</v>
      </c>
      <c r="LL564">
        <v>857.36099999999999</v>
      </c>
      <c r="LM564">
        <v>946.85599999999999</v>
      </c>
      <c r="LN564">
        <v>18905.400000000001</v>
      </c>
      <c r="LO564">
        <v>49840.2</v>
      </c>
      <c r="LP564">
        <v>22046</v>
      </c>
      <c r="LQ564">
        <v>318</v>
      </c>
    </row>
    <row r="565" spans="1:329" x14ac:dyDescent="0.25">
      <c r="A565">
        <v>0</v>
      </c>
      <c r="B565">
        <v>1</v>
      </c>
      <c r="C565">
        <v>0</v>
      </c>
      <c r="D565">
        <v>0</v>
      </c>
      <c r="E565">
        <v>0</v>
      </c>
      <c r="F565">
        <v>0</v>
      </c>
      <c r="G565">
        <v>5</v>
      </c>
      <c r="H565">
        <v>0</v>
      </c>
      <c r="I565">
        <v>0</v>
      </c>
      <c r="J565">
        <v>0</v>
      </c>
      <c r="K565">
        <v>0</v>
      </c>
      <c r="L565">
        <v>0</v>
      </c>
      <c r="M565">
        <v>0</v>
      </c>
      <c r="N565">
        <v>0</v>
      </c>
      <c r="O565">
        <v>0</v>
      </c>
      <c r="P565">
        <v>2</v>
      </c>
      <c r="Q565">
        <v>0</v>
      </c>
      <c r="R565">
        <v>1</v>
      </c>
      <c r="S565">
        <v>0</v>
      </c>
      <c r="T565">
        <v>0</v>
      </c>
      <c r="U565">
        <v>3</v>
      </c>
      <c r="V565">
        <v>0</v>
      </c>
      <c r="W565">
        <v>0</v>
      </c>
      <c r="X565">
        <v>0</v>
      </c>
      <c r="Y565">
        <v>0</v>
      </c>
      <c r="Z565">
        <v>0</v>
      </c>
      <c r="AA565">
        <v>2</v>
      </c>
      <c r="AB565">
        <v>0</v>
      </c>
      <c r="AC565">
        <v>1</v>
      </c>
      <c r="AD565">
        <v>0</v>
      </c>
      <c r="AE565">
        <v>0</v>
      </c>
      <c r="AF565">
        <v>0</v>
      </c>
      <c r="AG565">
        <v>0</v>
      </c>
      <c r="AH565">
        <v>0</v>
      </c>
      <c r="AI565">
        <v>1</v>
      </c>
      <c r="AJ565">
        <v>0</v>
      </c>
      <c r="AK565">
        <v>0</v>
      </c>
      <c r="AL565">
        <v>0</v>
      </c>
      <c r="AM565">
        <v>0</v>
      </c>
      <c r="AN565">
        <v>0</v>
      </c>
      <c r="AO565">
        <v>5</v>
      </c>
      <c r="AP565">
        <v>0</v>
      </c>
      <c r="AQ565">
        <v>0</v>
      </c>
      <c r="AR565">
        <v>0</v>
      </c>
      <c r="AS565">
        <v>0</v>
      </c>
      <c r="AT565">
        <v>0</v>
      </c>
      <c r="AU565">
        <v>0</v>
      </c>
      <c r="AV565">
        <v>0</v>
      </c>
      <c r="AW565">
        <v>1</v>
      </c>
      <c r="AX565">
        <v>0</v>
      </c>
      <c r="AY565">
        <v>0</v>
      </c>
      <c r="AZ565">
        <v>0</v>
      </c>
      <c r="BA565">
        <v>0</v>
      </c>
      <c r="BB565">
        <v>0</v>
      </c>
      <c r="BC565">
        <v>1</v>
      </c>
      <c r="BD565">
        <v>0</v>
      </c>
      <c r="BE565">
        <v>0</v>
      </c>
      <c r="BF565">
        <v>0</v>
      </c>
      <c r="BG565">
        <v>0</v>
      </c>
      <c r="BH565">
        <v>3</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1.151</v>
      </c>
      <c r="CD565">
        <v>0</v>
      </c>
      <c r="CE565">
        <v>0</v>
      </c>
      <c r="CF565">
        <v>0</v>
      </c>
      <c r="CG565">
        <v>0</v>
      </c>
      <c r="CH565">
        <v>0.63800000000000001</v>
      </c>
      <c r="CI565">
        <v>0</v>
      </c>
      <c r="CJ565">
        <v>0</v>
      </c>
      <c r="CK565">
        <v>0</v>
      </c>
      <c r="CL565">
        <v>0</v>
      </c>
      <c r="CM565">
        <v>0</v>
      </c>
      <c r="CN565">
        <v>0</v>
      </c>
      <c r="CO565">
        <v>0</v>
      </c>
      <c r="CP565">
        <v>0</v>
      </c>
      <c r="CQ565">
        <v>23.989000000000001</v>
      </c>
      <c r="CR565">
        <v>0</v>
      </c>
      <c r="CS565">
        <v>1.3420000000000001</v>
      </c>
      <c r="CT565">
        <v>0</v>
      </c>
      <c r="CU565">
        <v>0</v>
      </c>
      <c r="CV565">
        <v>-2.3610000000000002</v>
      </c>
      <c r="CW565">
        <v>0</v>
      </c>
      <c r="CX565">
        <v>0</v>
      </c>
      <c r="CY565">
        <v>0</v>
      </c>
      <c r="CZ565">
        <v>0</v>
      </c>
      <c r="DA565">
        <v>0</v>
      </c>
      <c r="DB565">
        <v>3.887</v>
      </c>
      <c r="DC565">
        <v>0</v>
      </c>
      <c r="DD565">
        <v>14.983000000000001</v>
      </c>
      <c r="DE565">
        <v>0</v>
      </c>
      <c r="DF565">
        <v>0</v>
      </c>
      <c r="DG565">
        <v>0</v>
      </c>
      <c r="DH565">
        <v>0</v>
      </c>
      <c r="DI565">
        <v>0</v>
      </c>
      <c r="DJ565">
        <v>9.32</v>
      </c>
      <c r="DK565">
        <v>0</v>
      </c>
      <c r="DL565">
        <v>0</v>
      </c>
      <c r="DM565">
        <v>0</v>
      </c>
      <c r="DN565">
        <v>0</v>
      </c>
      <c r="DO565">
        <v>0</v>
      </c>
      <c r="DP565">
        <v>3.2029999999999998</v>
      </c>
      <c r="DQ565">
        <v>0</v>
      </c>
      <c r="DR565">
        <v>0</v>
      </c>
      <c r="DS565">
        <v>0</v>
      </c>
      <c r="DT565">
        <v>0</v>
      </c>
      <c r="DU565">
        <v>0</v>
      </c>
      <c r="DV565">
        <v>0</v>
      </c>
      <c r="DW565">
        <v>0</v>
      </c>
      <c r="DX565">
        <v>5.8520000000000003</v>
      </c>
      <c r="DY565">
        <v>0</v>
      </c>
      <c r="DZ565">
        <v>0</v>
      </c>
      <c r="EA565">
        <v>0</v>
      </c>
      <c r="EB565">
        <v>0</v>
      </c>
      <c r="EC565">
        <v>0</v>
      </c>
      <c r="ED565">
        <v>-0.158</v>
      </c>
      <c r="EE565">
        <v>0</v>
      </c>
      <c r="EF565">
        <v>0</v>
      </c>
      <c r="EG565">
        <v>0</v>
      </c>
      <c r="EH565">
        <v>0</v>
      </c>
      <c r="EI565">
        <v>5.8159999999999998</v>
      </c>
      <c r="EJ565">
        <v>0</v>
      </c>
      <c r="EK565">
        <v>0</v>
      </c>
      <c r="EL565">
        <v>0</v>
      </c>
      <c r="EM565">
        <v>0</v>
      </c>
      <c r="EN565">
        <v>0</v>
      </c>
      <c r="EO565">
        <v>0</v>
      </c>
      <c r="EP565">
        <v>0</v>
      </c>
      <c r="EQ565">
        <v>0</v>
      </c>
      <c r="ER565">
        <v>0</v>
      </c>
      <c r="ES565">
        <v>0</v>
      </c>
      <c r="ET565">
        <v>0</v>
      </c>
      <c r="EU565">
        <v>0</v>
      </c>
      <c r="EV565">
        <v>0</v>
      </c>
      <c r="EW565">
        <v>0</v>
      </c>
      <c r="EX565">
        <v>0</v>
      </c>
      <c r="EY565">
        <v>0</v>
      </c>
      <c r="EZ565">
        <v>0</v>
      </c>
      <c r="FA565">
        <v>0</v>
      </c>
      <c r="FB565">
        <v>0</v>
      </c>
      <c r="FC565" s="1" t="s">
        <v>6912</v>
      </c>
      <c r="FD565" s="1" t="s">
        <v>6913</v>
      </c>
      <c r="FE565" s="1" t="s">
        <v>6914</v>
      </c>
      <c r="FF565" s="1" t="s">
        <v>6915</v>
      </c>
      <c r="FG565">
        <v>0</v>
      </c>
      <c r="FH565">
        <v>13036.9</v>
      </c>
      <c r="FI565">
        <v>3</v>
      </c>
      <c r="FJ565">
        <v>0</v>
      </c>
      <c r="FK565" t="b">
        <v>1</v>
      </c>
      <c r="FL565" s="1" t="s">
        <v>6916</v>
      </c>
      <c r="FM565">
        <v>0</v>
      </c>
      <c r="FN565">
        <v>0.93500000000000005</v>
      </c>
      <c r="FO565" t="s">
        <v>6911</v>
      </c>
      <c r="FP565" t="s">
        <v>6917</v>
      </c>
      <c r="FQ565">
        <v>361.14400000000001</v>
      </c>
      <c r="FR565">
        <v>-1.607</v>
      </c>
      <c r="FS565" s="1" t="s">
        <v>6918</v>
      </c>
      <c r="FT565" s="1" t="s">
        <v>6919</v>
      </c>
      <c r="FU565">
        <v>0.65156999999999998</v>
      </c>
      <c r="FV565">
        <v>0.63971999999999996</v>
      </c>
      <c r="FW565">
        <v>0.153</v>
      </c>
      <c r="FX565">
        <v>0.82733999999999996</v>
      </c>
      <c r="FY565">
        <v>0.33223000000000003</v>
      </c>
      <c r="FZ565">
        <v>0.98658999999999997</v>
      </c>
      <c r="GA565">
        <v>0.80654999999999999</v>
      </c>
      <c r="GB565">
        <v>0.92305999999999999</v>
      </c>
      <c r="GC565">
        <v>0.87038000000000004</v>
      </c>
      <c r="GD565">
        <v>0.60177999999999998</v>
      </c>
      <c r="GE565">
        <v>7.3935799999999996E-2</v>
      </c>
      <c r="GF565">
        <v>0.417744</v>
      </c>
      <c r="GG565">
        <v>0.56561499999999998</v>
      </c>
      <c r="GH565" s="1" t="s">
        <v>6920</v>
      </c>
      <c r="GI565">
        <v>373.892</v>
      </c>
      <c r="GJ565" s="1" t="s">
        <v>6921</v>
      </c>
      <c r="GK565" s="1" t="s">
        <v>6922</v>
      </c>
      <c r="GL565" s="1" t="s">
        <v>6923</v>
      </c>
      <c r="GM565">
        <v>3</v>
      </c>
      <c r="GN565">
        <v>0</v>
      </c>
      <c r="GO565">
        <v>7</v>
      </c>
      <c r="GP565">
        <v>3</v>
      </c>
      <c r="GQ565">
        <v>20</v>
      </c>
      <c r="GR565">
        <v>0</v>
      </c>
      <c r="GS565">
        <v>6</v>
      </c>
      <c r="GT565">
        <v>1</v>
      </c>
      <c r="GU565">
        <v>24</v>
      </c>
      <c r="GV565">
        <v>26</v>
      </c>
      <c r="GW565">
        <v>0</v>
      </c>
      <c r="GX565">
        <v>0</v>
      </c>
      <c r="GY565">
        <v>29</v>
      </c>
      <c r="GZ565">
        <v>0</v>
      </c>
      <c r="HA565">
        <v>0</v>
      </c>
      <c r="HB565">
        <v>6</v>
      </c>
      <c r="HC565">
        <v>7</v>
      </c>
      <c r="HD565">
        <v>1</v>
      </c>
      <c r="HE565">
        <v>0</v>
      </c>
      <c r="HF565">
        <v>0</v>
      </c>
      <c r="HG565">
        <v>6</v>
      </c>
      <c r="HH565">
        <v>0</v>
      </c>
      <c r="HI565">
        <v>26</v>
      </c>
      <c r="HJ565">
        <v>29</v>
      </c>
      <c r="HK565">
        <v>0</v>
      </c>
      <c r="HL565">
        <v>1</v>
      </c>
      <c r="HM565">
        <v>7</v>
      </c>
      <c r="HN565">
        <v>7</v>
      </c>
      <c r="HO565">
        <v>1</v>
      </c>
      <c r="HP565">
        <v>1</v>
      </c>
      <c r="HQ565">
        <v>0</v>
      </c>
      <c r="HR565">
        <v>0</v>
      </c>
      <c r="HS565">
        <v>20</v>
      </c>
      <c r="HT565">
        <v>0</v>
      </c>
      <c r="HU565">
        <v>0</v>
      </c>
      <c r="HV565">
        <v>0</v>
      </c>
      <c r="HW565">
        <v>0</v>
      </c>
      <c r="HX565">
        <v>0</v>
      </c>
      <c r="HY565">
        <v>0</v>
      </c>
      <c r="HZ565">
        <v>0</v>
      </c>
      <c r="IA565">
        <v>0</v>
      </c>
      <c r="IB565">
        <v>0</v>
      </c>
      <c r="IC565">
        <v>0</v>
      </c>
      <c r="ID565">
        <v>0</v>
      </c>
      <c r="IE565">
        <v>0</v>
      </c>
      <c r="IF565">
        <v>0</v>
      </c>
      <c r="IG565">
        <v>0</v>
      </c>
      <c r="IH565">
        <v>0</v>
      </c>
      <c r="II565">
        <v>0</v>
      </c>
      <c r="IJ565">
        <v>0</v>
      </c>
      <c r="IK565">
        <v>0</v>
      </c>
      <c r="IL565">
        <v>0</v>
      </c>
      <c r="IM565">
        <v>0</v>
      </c>
      <c r="IN565">
        <v>2</v>
      </c>
      <c r="IO565">
        <v>21</v>
      </c>
      <c r="IP565">
        <v>3</v>
      </c>
      <c r="IQ565">
        <v>4</v>
      </c>
      <c r="IR565">
        <v>0</v>
      </c>
      <c r="IS565">
        <v>0</v>
      </c>
      <c r="IT565">
        <v>0</v>
      </c>
      <c r="IU565">
        <v>4</v>
      </c>
      <c r="IV565">
        <v>0</v>
      </c>
      <c r="IW565">
        <v>0</v>
      </c>
      <c r="IX565">
        <v>0</v>
      </c>
      <c r="IY565">
        <v>2</v>
      </c>
      <c r="IZ565">
        <v>0</v>
      </c>
      <c r="JA565">
        <v>0</v>
      </c>
      <c r="JB565">
        <v>0</v>
      </c>
      <c r="JC565">
        <v>0</v>
      </c>
      <c r="JD565">
        <v>23</v>
      </c>
      <c r="JE565">
        <v>0</v>
      </c>
      <c r="JF565">
        <v>0</v>
      </c>
      <c r="JG565">
        <v>1</v>
      </c>
      <c r="JH565">
        <v>0</v>
      </c>
      <c r="JI565">
        <v>1</v>
      </c>
      <c r="JJ565">
        <v>0</v>
      </c>
      <c r="JK565">
        <v>0</v>
      </c>
      <c r="JL565">
        <v>0</v>
      </c>
      <c r="JM565">
        <v>0</v>
      </c>
      <c r="JN565">
        <v>0</v>
      </c>
      <c r="JO565">
        <v>0</v>
      </c>
      <c r="JP565">
        <v>0</v>
      </c>
      <c r="JQ565">
        <v>1</v>
      </c>
      <c r="JR565">
        <v>0</v>
      </c>
      <c r="JS565">
        <v>26</v>
      </c>
      <c r="JT565">
        <v>0.18099999999999999</v>
      </c>
      <c r="JU565">
        <v>0.20599999999999999</v>
      </c>
      <c r="JV565">
        <v>97.237399999999994</v>
      </c>
      <c r="JW565">
        <v>73.319999999999993</v>
      </c>
      <c r="JX565">
        <v>535.19100000000003</v>
      </c>
      <c r="JY565">
        <v>470.05500000000001</v>
      </c>
      <c r="JZ565">
        <v>354.83</v>
      </c>
      <c r="KA565">
        <v>0.76934999999999998</v>
      </c>
      <c r="KB565">
        <v>18.585000000000001</v>
      </c>
      <c r="KC565">
        <v>12.379899999999999</v>
      </c>
      <c r="KD565">
        <v>11.936500000000001</v>
      </c>
      <c r="KE565">
        <v>2.2190799999999999</v>
      </c>
      <c r="KF565">
        <v>0</v>
      </c>
      <c r="KG565">
        <v>10.321</v>
      </c>
      <c r="KH565">
        <v>14.6591</v>
      </c>
      <c r="KI565">
        <v>8.5909899999999997</v>
      </c>
      <c r="KJ565">
        <v>6.9669499999999998</v>
      </c>
      <c r="KK565">
        <v>1.0509200000000001</v>
      </c>
      <c r="KL565">
        <v>0</v>
      </c>
      <c r="KM565">
        <v>5.19184</v>
      </c>
      <c r="KN565">
        <v>0.75421000000000005</v>
      </c>
      <c r="KO565">
        <v>406.64499999999998</v>
      </c>
      <c r="KP565">
        <v>568.42999999999995</v>
      </c>
      <c r="KQ565">
        <v>2665.74</v>
      </c>
      <c r="KR565">
        <v>7952.88</v>
      </c>
      <c r="KS565">
        <v>1.7354700000000001</v>
      </c>
      <c r="KT565">
        <v>79.831699999999998</v>
      </c>
      <c r="KU565">
        <v>3.9462199999999998</v>
      </c>
      <c r="KV565">
        <v>1.7887299999999999</v>
      </c>
      <c r="KW565">
        <v>1.8993899999999999</v>
      </c>
      <c r="KX565">
        <v>19.322199999999999</v>
      </c>
      <c r="KY565">
        <v>17.1403</v>
      </c>
      <c r="KZ565">
        <v>7.4380100000000002</v>
      </c>
      <c r="LA565">
        <v>6.1525600000000003</v>
      </c>
      <c r="LB565">
        <v>3.33786</v>
      </c>
      <c r="LC565">
        <v>2.6483699999999999</v>
      </c>
      <c r="LD565">
        <v>4.0560200000000002</v>
      </c>
      <c r="LE565">
        <v>26</v>
      </c>
      <c r="LF565">
        <v>29</v>
      </c>
      <c r="LG565">
        <v>44</v>
      </c>
      <c r="LH565">
        <v>12</v>
      </c>
      <c r="LI565">
        <v>0</v>
      </c>
      <c r="LJ565">
        <v>63</v>
      </c>
      <c r="LK565">
        <v>0.83953999999999995</v>
      </c>
      <c r="LL565">
        <v>285.46699999999998</v>
      </c>
      <c r="LM565">
        <v>339.76299999999998</v>
      </c>
      <c r="LN565">
        <v>2251.64</v>
      </c>
      <c r="LO565">
        <v>6175.58</v>
      </c>
      <c r="LP565">
        <v>1484</v>
      </c>
      <c r="LQ565">
        <v>146</v>
      </c>
    </row>
    <row r="566" spans="1:329" x14ac:dyDescent="0.25">
      <c r="A566">
        <v>0</v>
      </c>
      <c r="B566">
        <v>4</v>
      </c>
      <c r="C566">
        <v>0</v>
      </c>
      <c r="D566">
        <v>0</v>
      </c>
      <c r="E566">
        <v>0</v>
      </c>
      <c r="F566">
        <v>0</v>
      </c>
      <c r="G566">
        <v>2</v>
      </c>
      <c r="H566">
        <v>0</v>
      </c>
      <c r="I566">
        <v>0</v>
      </c>
      <c r="J566">
        <v>0</v>
      </c>
      <c r="K566">
        <v>0</v>
      </c>
      <c r="L566">
        <v>0</v>
      </c>
      <c r="M566">
        <v>0</v>
      </c>
      <c r="N566">
        <v>0</v>
      </c>
      <c r="O566">
        <v>0</v>
      </c>
      <c r="P566">
        <v>0</v>
      </c>
      <c r="Q566">
        <v>0</v>
      </c>
      <c r="R566">
        <v>1</v>
      </c>
      <c r="S566">
        <v>0</v>
      </c>
      <c r="T566">
        <v>1</v>
      </c>
      <c r="U566">
        <v>4</v>
      </c>
      <c r="V566">
        <v>0</v>
      </c>
      <c r="W566">
        <v>0</v>
      </c>
      <c r="X566">
        <v>0</v>
      </c>
      <c r="Y566">
        <v>0</v>
      </c>
      <c r="Z566">
        <v>0</v>
      </c>
      <c r="AA566">
        <v>2</v>
      </c>
      <c r="AB566">
        <v>0</v>
      </c>
      <c r="AC566">
        <v>0</v>
      </c>
      <c r="AD566">
        <v>0</v>
      </c>
      <c r="AE566">
        <v>0</v>
      </c>
      <c r="AF566">
        <v>0</v>
      </c>
      <c r="AG566">
        <v>0</v>
      </c>
      <c r="AH566">
        <v>0</v>
      </c>
      <c r="AI566">
        <v>0</v>
      </c>
      <c r="AJ566">
        <v>0</v>
      </c>
      <c r="AK566">
        <v>0</v>
      </c>
      <c r="AL566">
        <v>0</v>
      </c>
      <c r="AM566">
        <v>0</v>
      </c>
      <c r="AN566">
        <v>0</v>
      </c>
      <c r="AO566">
        <v>4</v>
      </c>
      <c r="AP566">
        <v>0</v>
      </c>
      <c r="AQ566">
        <v>0</v>
      </c>
      <c r="AR566">
        <v>0</v>
      </c>
      <c r="AS566">
        <v>0</v>
      </c>
      <c r="AT566">
        <v>1</v>
      </c>
      <c r="AU566">
        <v>0</v>
      </c>
      <c r="AV566">
        <v>0</v>
      </c>
      <c r="AW566">
        <v>0</v>
      </c>
      <c r="AX566">
        <v>0</v>
      </c>
      <c r="AY566">
        <v>0</v>
      </c>
      <c r="AZ566">
        <v>1</v>
      </c>
      <c r="BA566">
        <v>0</v>
      </c>
      <c r="BB566">
        <v>0</v>
      </c>
      <c r="BC566">
        <v>0</v>
      </c>
      <c r="BD566">
        <v>0</v>
      </c>
      <c r="BE566">
        <v>0</v>
      </c>
      <c r="BF566">
        <v>0</v>
      </c>
      <c r="BG566">
        <v>0</v>
      </c>
      <c r="BH566">
        <v>2</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8.2959999999999994</v>
      </c>
      <c r="CD566">
        <v>0</v>
      </c>
      <c r="CE566">
        <v>0</v>
      </c>
      <c r="CF566">
        <v>0</v>
      </c>
      <c r="CG566">
        <v>0</v>
      </c>
      <c r="CH566">
        <v>2.117</v>
      </c>
      <c r="CI566">
        <v>0</v>
      </c>
      <c r="CJ566">
        <v>0</v>
      </c>
      <c r="CK566">
        <v>0</v>
      </c>
      <c r="CL566">
        <v>0</v>
      </c>
      <c r="CM566">
        <v>0</v>
      </c>
      <c r="CN566">
        <v>0</v>
      </c>
      <c r="CO566">
        <v>0</v>
      </c>
      <c r="CP566">
        <v>0</v>
      </c>
      <c r="CQ566">
        <v>0</v>
      </c>
      <c r="CR566">
        <v>0</v>
      </c>
      <c r="CS566">
        <v>2.2589999999999999</v>
      </c>
      <c r="CT566">
        <v>0</v>
      </c>
      <c r="CU566">
        <v>4.8810000000000002</v>
      </c>
      <c r="CV566">
        <v>4.87</v>
      </c>
      <c r="CW566">
        <v>0</v>
      </c>
      <c r="CX566">
        <v>0</v>
      </c>
      <c r="CY566">
        <v>0</v>
      </c>
      <c r="CZ566">
        <v>0</v>
      </c>
      <c r="DA566">
        <v>0</v>
      </c>
      <c r="DB566">
        <v>4.3419999999999996</v>
      </c>
      <c r="DC566">
        <v>0</v>
      </c>
      <c r="DD566">
        <v>0</v>
      </c>
      <c r="DE566">
        <v>0</v>
      </c>
      <c r="DF566">
        <v>0</v>
      </c>
      <c r="DG566">
        <v>0</v>
      </c>
      <c r="DH566">
        <v>0</v>
      </c>
      <c r="DI566">
        <v>0</v>
      </c>
      <c r="DJ566">
        <v>0</v>
      </c>
      <c r="DK566">
        <v>0</v>
      </c>
      <c r="DL566">
        <v>0</v>
      </c>
      <c r="DM566">
        <v>0</v>
      </c>
      <c r="DN566">
        <v>0</v>
      </c>
      <c r="DO566">
        <v>0</v>
      </c>
      <c r="DP566">
        <v>4.3010000000000002</v>
      </c>
      <c r="DQ566">
        <v>0</v>
      </c>
      <c r="DR566">
        <v>0</v>
      </c>
      <c r="DS566">
        <v>0</v>
      </c>
      <c r="DT566">
        <v>0</v>
      </c>
      <c r="DU566">
        <v>3.65</v>
      </c>
      <c r="DV566">
        <v>0</v>
      </c>
      <c r="DW566">
        <v>0</v>
      </c>
      <c r="DX566">
        <v>0</v>
      </c>
      <c r="DY566">
        <v>0</v>
      </c>
      <c r="DZ566">
        <v>0</v>
      </c>
      <c r="EA566">
        <v>1.77</v>
      </c>
      <c r="EB566">
        <v>0</v>
      </c>
      <c r="EC566">
        <v>0</v>
      </c>
      <c r="ED566">
        <v>0</v>
      </c>
      <c r="EE566">
        <v>0</v>
      </c>
      <c r="EF566">
        <v>0</v>
      </c>
      <c r="EG566">
        <v>0</v>
      </c>
      <c r="EH566">
        <v>0</v>
      </c>
      <c r="EI566">
        <v>4.8410000000000002</v>
      </c>
      <c r="EJ566">
        <v>0</v>
      </c>
      <c r="EK566">
        <v>0</v>
      </c>
      <c r="EL566">
        <v>0</v>
      </c>
      <c r="EM566">
        <v>0</v>
      </c>
      <c r="EN566">
        <v>0</v>
      </c>
      <c r="EO566">
        <v>0</v>
      </c>
      <c r="EP566">
        <v>0</v>
      </c>
      <c r="EQ566">
        <v>0</v>
      </c>
      <c r="ER566">
        <v>0</v>
      </c>
      <c r="ES566">
        <v>0</v>
      </c>
      <c r="ET566">
        <v>0</v>
      </c>
      <c r="EU566">
        <v>0</v>
      </c>
      <c r="EV566">
        <v>0</v>
      </c>
      <c r="EW566">
        <v>0</v>
      </c>
      <c r="EX566">
        <v>0</v>
      </c>
      <c r="EY566">
        <v>0</v>
      </c>
      <c r="EZ566">
        <v>0</v>
      </c>
      <c r="FA566">
        <v>0</v>
      </c>
      <c r="FB566">
        <v>0</v>
      </c>
      <c r="FC566" s="1" t="s">
        <v>6925</v>
      </c>
      <c r="FD566" s="1" t="s">
        <v>6926</v>
      </c>
      <c r="FE566" s="1" t="s">
        <v>6927</v>
      </c>
      <c r="FF566" s="1" t="s">
        <v>6928</v>
      </c>
      <c r="FG566">
        <v>0</v>
      </c>
      <c r="FH566">
        <v>13381.4</v>
      </c>
      <c r="FI566">
        <v>3</v>
      </c>
      <c r="FJ566">
        <v>0</v>
      </c>
      <c r="FK566" t="b">
        <v>1</v>
      </c>
      <c r="FL566" s="1" t="s">
        <v>6929</v>
      </c>
      <c r="FM566">
        <v>0</v>
      </c>
      <c r="FN566">
        <v>1.3180000000000001</v>
      </c>
      <c r="FO566" t="s">
        <v>6924</v>
      </c>
      <c r="FP566" t="s">
        <v>6930</v>
      </c>
      <c r="FQ566">
        <v>312.14100000000002</v>
      </c>
      <c r="FR566">
        <v>-2.1080000000000001</v>
      </c>
      <c r="FS566" s="1" t="s">
        <v>6931</v>
      </c>
      <c r="FT566" s="1" t="s">
        <v>6932</v>
      </c>
      <c r="FU566">
        <v>0.86384000000000005</v>
      </c>
      <c r="FV566">
        <v>0.84245999999999999</v>
      </c>
      <c r="FW566">
        <v>0.99905999999999995</v>
      </c>
      <c r="FX566">
        <v>0.82733999999999996</v>
      </c>
      <c r="FY566">
        <v>0.72614999999999996</v>
      </c>
      <c r="FZ566">
        <v>0.98658999999999997</v>
      </c>
      <c r="GA566">
        <v>0.99689000000000005</v>
      </c>
      <c r="GB566">
        <v>0.99770000000000003</v>
      </c>
      <c r="GC566">
        <v>0.63709000000000005</v>
      </c>
      <c r="GD566">
        <v>0.86592000000000002</v>
      </c>
      <c r="GE566">
        <v>0.110642</v>
      </c>
      <c r="GF566">
        <v>0.24021100000000001</v>
      </c>
      <c r="GG566">
        <v>0.46149600000000002</v>
      </c>
      <c r="GH566" s="1" t="s">
        <v>6933</v>
      </c>
      <c r="GI566">
        <v>332.596</v>
      </c>
      <c r="GJ566" s="1" t="s">
        <v>6934</v>
      </c>
      <c r="GK566" s="1" t="s">
        <v>6935</v>
      </c>
      <c r="GL566" s="1" t="s">
        <v>6936</v>
      </c>
      <c r="GM566">
        <v>1</v>
      </c>
      <c r="GN566">
        <v>1</v>
      </c>
      <c r="GO566">
        <v>4</v>
      </c>
      <c r="GP566">
        <v>3</v>
      </c>
      <c r="GQ566">
        <v>16</v>
      </c>
      <c r="GR566">
        <v>0</v>
      </c>
      <c r="GS566">
        <v>6</v>
      </c>
      <c r="GT566">
        <v>1</v>
      </c>
      <c r="GU566">
        <v>20</v>
      </c>
      <c r="GV566">
        <v>22</v>
      </c>
      <c r="GW566">
        <v>0</v>
      </c>
      <c r="GX566">
        <v>0</v>
      </c>
      <c r="GY566">
        <v>25</v>
      </c>
      <c r="GZ566">
        <v>0</v>
      </c>
      <c r="HA566">
        <v>0</v>
      </c>
      <c r="HB566">
        <v>3</v>
      </c>
      <c r="HC566">
        <v>3</v>
      </c>
      <c r="HD566">
        <v>1</v>
      </c>
      <c r="HE566">
        <v>0</v>
      </c>
      <c r="HF566">
        <v>0</v>
      </c>
      <c r="HG566">
        <v>6</v>
      </c>
      <c r="HH566">
        <v>0</v>
      </c>
      <c r="HI566">
        <v>22</v>
      </c>
      <c r="HJ566">
        <v>25</v>
      </c>
      <c r="HK566">
        <v>0</v>
      </c>
      <c r="HL566">
        <v>1</v>
      </c>
      <c r="HM566">
        <v>5</v>
      </c>
      <c r="HN566">
        <v>4</v>
      </c>
      <c r="HO566">
        <v>1</v>
      </c>
      <c r="HP566">
        <v>1</v>
      </c>
      <c r="HQ566">
        <v>0</v>
      </c>
      <c r="HR566">
        <v>0</v>
      </c>
      <c r="HS566">
        <v>20</v>
      </c>
      <c r="HT566">
        <v>0</v>
      </c>
      <c r="HU566">
        <v>0</v>
      </c>
      <c r="HV566">
        <v>0</v>
      </c>
      <c r="HW566">
        <v>0</v>
      </c>
      <c r="HX566">
        <v>0</v>
      </c>
      <c r="HY566">
        <v>0</v>
      </c>
      <c r="HZ566">
        <v>0</v>
      </c>
      <c r="IA566">
        <v>0</v>
      </c>
      <c r="IB566">
        <v>0</v>
      </c>
      <c r="IC566">
        <v>0</v>
      </c>
      <c r="ID566">
        <v>0</v>
      </c>
      <c r="IE566">
        <v>0</v>
      </c>
      <c r="IF566">
        <v>0</v>
      </c>
      <c r="IG566">
        <v>0</v>
      </c>
      <c r="IH566">
        <v>0</v>
      </c>
      <c r="II566">
        <v>0</v>
      </c>
      <c r="IJ566">
        <v>0</v>
      </c>
      <c r="IK566">
        <v>0</v>
      </c>
      <c r="IL566">
        <v>0</v>
      </c>
      <c r="IM566">
        <v>0</v>
      </c>
      <c r="IN566">
        <v>2</v>
      </c>
      <c r="IO566">
        <v>22</v>
      </c>
      <c r="IP566">
        <v>2</v>
      </c>
      <c r="IQ566">
        <v>4</v>
      </c>
      <c r="IR566">
        <v>0</v>
      </c>
      <c r="IS566">
        <v>0</v>
      </c>
      <c r="IT566">
        <v>1</v>
      </c>
      <c r="IU566">
        <v>2</v>
      </c>
      <c r="IV566">
        <v>1</v>
      </c>
      <c r="IW566">
        <v>0</v>
      </c>
      <c r="IX566">
        <v>0</v>
      </c>
      <c r="IY566">
        <v>1</v>
      </c>
      <c r="IZ566">
        <v>0</v>
      </c>
      <c r="JA566">
        <v>0</v>
      </c>
      <c r="JB566">
        <v>0</v>
      </c>
      <c r="JC566">
        <v>0</v>
      </c>
      <c r="JD566">
        <v>19</v>
      </c>
      <c r="JE566">
        <v>0</v>
      </c>
      <c r="JF566">
        <v>0</v>
      </c>
      <c r="JG566">
        <v>3</v>
      </c>
      <c r="JH566">
        <v>0</v>
      </c>
      <c r="JI566">
        <v>0</v>
      </c>
      <c r="JJ566">
        <v>0</v>
      </c>
      <c r="JK566">
        <v>0</v>
      </c>
      <c r="JL566">
        <v>0</v>
      </c>
      <c r="JM566">
        <v>0</v>
      </c>
      <c r="JN566">
        <v>0</v>
      </c>
      <c r="JO566">
        <v>0</v>
      </c>
      <c r="JP566">
        <v>0</v>
      </c>
      <c r="JQ566">
        <v>0</v>
      </c>
      <c r="JR566">
        <v>0</v>
      </c>
      <c r="JS566">
        <v>22</v>
      </c>
      <c r="JT566">
        <v>0.114</v>
      </c>
      <c r="JU566">
        <v>0.17599999999999999</v>
      </c>
      <c r="JV566">
        <v>59.7361</v>
      </c>
      <c r="JW566">
        <v>56.17</v>
      </c>
      <c r="JX566">
        <v>520.60699999999997</v>
      </c>
      <c r="JY566">
        <v>459.94099999999997</v>
      </c>
      <c r="JZ566">
        <v>318.27</v>
      </c>
      <c r="KA566">
        <v>0.75333000000000006</v>
      </c>
      <c r="KB566">
        <v>15.104100000000001</v>
      </c>
      <c r="KC566">
        <v>10.7035</v>
      </c>
      <c r="KD566">
        <v>9.9603300000000008</v>
      </c>
      <c r="KE566">
        <v>1.5161800000000001</v>
      </c>
      <c r="KF566">
        <v>0</v>
      </c>
      <c r="KG566">
        <v>8.44801</v>
      </c>
      <c r="KH566">
        <v>13.781599999999999</v>
      </c>
      <c r="KI566">
        <v>8.5123899999999999</v>
      </c>
      <c r="KJ566">
        <v>7.2035299999999998</v>
      </c>
      <c r="KK566">
        <v>1.0906800000000001</v>
      </c>
      <c r="KL566">
        <v>0</v>
      </c>
      <c r="KM566">
        <v>5.2337800000000003</v>
      </c>
      <c r="KN566">
        <v>0.72726999999999997</v>
      </c>
      <c r="KO566">
        <v>322.12799999999999</v>
      </c>
      <c r="KP566">
        <v>444.23500000000001</v>
      </c>
      <c r="KQ566">
        <v>1897.24</v>
      </c>
      <c r="KR566">
        <v>5649.07</v>
      </c>
      <c r="KS566">
        <v>1.48933</v>
      </c>
      <c r="KT566">
        <v>62.551900000000003</v>
      </c>
      <c r="KU566">
        <v>3.7321499999999999</v>
      </c>
      <c r="KV566">
        <v>1.7126300000000001</v>
      </c>
      <c r="KW566">
        <v>1.78528</v>
      </c>
      <c r="KX566">
        <v>15.523199999999999</v>
      </c>
      <c r="KY566">
        <v>13.7883</v>
      </c>
      <c r="KZ566">
        <v>6.4814800000000004</v>
      </c>
      <c r="LA566">
        <v>5.4092900000000004</v>
      </c>
      <c r="LB566">
        <v>3.16534</v>
      </c>
      <c r="LC566">
        <v>2.54128</v>
      </c>
      <c r="LD566">
        <v>3.3902199999999998</v>
      </c>
      <c r="LE566">
        <v>22</v>
      </c>
      <c r="LF566">
        <v>25</v>
      </c>
      <c r="LG566">
        <v>36</v>
      </c>
      <c r="LH566">
        <v>8</v>
      </c>
      <c r="LI566">
        <v>0</v>
      </c>
      <c r="LJ566">
        <v>49</v>
      </c>
      <c r="LK566">
        <v>0.83691000000000004</v>
      </c>
      <c r="LL566">
        <v>232.024</v>
      </c>
      <c r="LM566">
        <v>282.19299999999998</v>
      </c>
      <c r="LN566">
        <v>1526.17</v>
      </c>
      <c r="LO566">
        <v>4189.28</v>
      </c>
      <c r="LP566">
        <v>958</v>
      </c>
      <c r="LQ566">
        <v>122</v>
      </c>
    </row>
    <row r="567" spans="1:329" x14ac:dyDescent="0.25">
      <c r="A567">
        <v>2</v>
      </c>
      <c r="B567">
        <v>4</v>
      </c>
      <c r="C567">
        <v>2</v>
      </c>
      <c r="D567">
        <v>1</v>
      </c>
      <c r="E567">
        <v>0</v>
      </c>
      <c r="F567">
        <v>0</v>
      </c>
      <c r="G567">
        <v>6</v>
      </c>
      <c r="H567">
        <v>0</v>
      </c>
      <c r="I567">
        <v>0</v>
      </c>
      <c r="J567">
        <v>0</v>
      </c>
      <c r="K567">
        <v>0</v>
      </c>
      <c r="L567">
        <v>0</v>
      </c>
      <c r="M567">
        <v>0</v>
      </c>
      <c r="N567">
        <v>0</v>
      </c>
      <c r="O567">
        <v>0</v>
      </c>
      <c r="P567">
        <v>1</v>
      </c>
      <c r="Q567">
        <v>0</v>
      </c>
      <c r="R567">
        <v>0</v>
      </c>
      <c r="S567">
        <v>0</v>
      </c>
      <c r="T567">
        <v>0</v>
      </c>
      <c r="U567">
        <v>0</v>
      </c>
      <c r="V567">
        <v>1</v>
      </c>
      <c r="W567">
        <v>0</v>
      </c>
      <c r="X567">
        <v>0</v>
      </c>
      <c r="Y567">
        <v>0</v>
      </c>
      <c r="Z567">
        <v>0</v>
      </c>
      <c r="AA567">
        <v>4</v>
      </c>
      <c r="AB567">
        <v>0</v>
      </c>
      <c r="AC567">
        <v>0</v>
      </c>
      <c r="AD567">
        <v>0</v>
      </c>
      <c r="AE567">
        <v>0</v>
      </c>
      <c r="AF567">
        <v>0</v>
      </c>
      <c r="AG567">
        <v>0</v>
      </c>
      <c r="AH567">
        <v>0</v>
      </c>
      <c r="AI567">
        <v>0</v>
      </c>
      <c r="AJ567">
        <v>0</v>
      </c>
      <c r="AK567">
        <v>0</v>
      </c>
      <c r="AL567">
        <v>0</v>
      </c>
      <c r="AM567">
        <v>0</v>
      </c>
      <c r="AN567">
        <v>0</v>
      </c>
      <c r="AO567">
        <v>1</v>
      </c>
      <c r="AP567">
        <v>0</v>
      </c>
      <c r="AQ567">
        <v>0</v>
      </c>
      <c r="AR567">
        <v>0</v>
      </c>
      <c r="AS567">
        <v>0</v>
      </c>
      <c r="AT567">
        <v>0</v>
      </c>
      <c r="AU567">
        <v>0</v>
      </c>
      <c r="AV567">
        <v>0</v>
      </c>
      <c r="AW567">
        <v>2</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1.55</v>
      </c>
      <c r="CC567">
        <v>7.2350000000000003</v>
      </c>
      <c r="CD567">
        <v>8.8019999999999996</v>
      </c>
      <c r="CE567">
        <v>3.0990000000000002</v>
      </c>
      <c r="CF567">
        <v>0</v>
      </c>
      <c r="CG567">
        <v>0</v>
      </c>
      <c r="CH567">
        <v>4.548</v>
      </c>
      <c r="CI567">
        <v>0</v>
      </c>
      <c r="CJ567">
        <v>0</v>
      </c>
      <c r="CK567">
        <v>0</v>
      </c>
      <c r="CL567">
        <v>0</v>
      </c>
      <c r="CM567">
        <v>0</v>
      </c>
      <c r="CN567">
        <v>0</v>
      </c>
      <c r="CO567">
        <v>0</v>
      </c>
      <c r="CP567">
        <v>0</v>
      </c>
      <c r="CQ567">
        <v>12.68</v>
      </c>
      <c r="CR567">
        <v>0</v>
      </c>
      <c r="CS567">
        <v>0</v>
      </c>
      <c r="CT567">
        <v>0</v>
      </c>
      <c r="CU567">
        <v>0</v>
      </c>
      <c r="CV567">
        <v>0</v>
      </c>
      <c r="CW567">
        <v>-1.329</v>
      </c>
      <c r="CX567">
        <v>0</v>
      </c>
      <c r="CY567">
        <v>0</v>
      </c>
      <c r="CZ567">
        <v>0</v>
      </c>
      <c r="DA567">
        <v>0</v>
      </c>
      <c r="DB567">
        <v>7.0960000000000001</v>
      </c>
      <c r="DC567">
        <v>0</v>
      </c>
      <c r="DD567">
        <v>0</v>
      </c>
      <c r="DE567">
        <v>0</v>
      </c>
      <c r="DF567">
        <v>0</v>
      </c>
      <c r="DG567">
        <v>0</v>
      </c>
      <c r="DH567">
        <v>0</v>
      </c>
      <c r="DI567">
        <v>0</v>
      </c>
      <c r="DJ567">
        <v>0</v>
      </c>
      <c r="DK567">
        <v>0</v>
      </c>
      <c r="DL567">
        <v>0</v>
      </c>
      <c r="DM567">
        <v>0</v>
      </c>
      <c r="DN567">
        <v>0</v>
      </c>
      <c r="DO567">
        <v>0</v>
      </c>
      <c r="DP567">
        <v>0.27700000000000002</v>
      </c>
      <c r="DQ567">
        <v>0</v>
      </c>
      <c r="DR567">
        <v>0</v>
      </c>
      <c r="DS567">
        <v>0</v>
      </c>
      <c r="DT567">
        <v>0</v>
      </c>
      <c r="DU567">
        <v>0</v>
      </c>
      <c r="DV567">
        <v>0</v>
      </c>
      <c r="DW567">
        <v>0</v>
      </c>
      <c r="DX567">
        <v>10.593</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v>0</v>
      </c>
      <c r="FB567">
        <v>0</v>
      </c>
      <c r="FC567" s="1" t="s">
        <v>6938</v>
      </c>
      <c r="FD567" s="1" t="s">
        <v>6939</v>
      </c>
      <c r="FE567" s="1" t="s">
        <v>6940</v>
      </c>
      <c r="FF567" s="1" t="s">
        <v>6941</v>
      </c>
      <c r="FG567">
        <v>0</v>
      </c>
      <c r="FH567">
        <v>14232.6</v>
      </c>
      <c r="FI567">
        <v>3</v>
      </c>
      <c r="FJ567">
        <v>0</v>
      </c>
      <c r="FK567" t="b">
        <v>1</v>
      </c>
      <c r="FL567" s="1" t="s">
        <v>6942</v>
      </c>
      <c r="FM567">
        <v>0</v>
      </c>
      <c r="FN567">
        <v>3.3039999999999998</v>
      </c>
      <c r="FO567" t="s">
        <v>6937</v>
      </c>
      <c r="FP567" t="s">
        <v>6943</v>
      </c>
      <c r="FQ567">
        <v>345.11500000000001</v>
      </c>
      <c r="FR567">
        <v>-4.609</v>
      </c>
      <c r="FS567" s="1" t="s">
        <v>6944</v>
      </c>
      <c r="FT567" s="1" t="s">
        <v>6945</v>
      </c>
      <c r="FU567">
        <v>0.76673999999999998</v>
      </c>
      <c r="FV567">
        <v>0.84245999999999999</v>
      </c>
      <c r="FW567">
        <v>0.99939999999999996</v>
      </c>
      <c r="FX567">
        <v>0.25672</v>
      </c>
      <c r="FY567">
        <v>0.72614999999999996</v>
      </c>
      <c r="FZ567">
        <v>0.98658999999999997</v>
      </c>
      <c r="GA567">
        <v>0.89349999999999996</v>
      </c>
      <c r="GB567">
        <v>0.72482999999999997</v>
      </c>
      <c r="GC567">
        <v>0.84757000000000005</v>
      </c>
      <c r="GD567">
        <v>0.73480999999999996</v>
      </c>
      <c r="GE567">
        <v>0.10758</v>
      </c>
      <c r="GF567">
        <v>0.29511799999999999</v>
      </c>
      <c r="GG567">
        <v>0.51027800000000001</v>
      </c>
      <c r="GH567" s="1" t="s">
        <v>6946</v>
      </c>
      <c r="GI567">
        <v>366.63099999999997</v>
      </c>
      <c r="GJ567" s="1" t="s">
        <v>6947</v>
      </c>
      <c r="GK567" s="1" t="s">
        <v>6948</v>
      </c>
      <c r="GL567" s="1" t="s">
        <v>6949</v>
      </c>
      <c r="GM567">
        <v>5</v>
      </c>
      <c r="GN567">
        <v>1</v>
      </c>
      <c r="GO567">
        <v>6</v>
      </c>
      <c r="GP567">
        <v>1</v>
      </c>
      <c r="GQ567">
        <v>9</v>
      </c>
      <c r="GR567">
        <v>0</v>
      </c>
      <c r="GS567">
        <v>16</v>
      </c>
      <c r="GT567">
        <v>3</v>
      </c>
      <c r="GU567">
        <v>24</v>
      </c>
      <c r="GV567">
        <v>24</v>
      </c>
      <c r="GW567">
        <v>0</v>
      </c>
      <c r="GX567">
        <v>0</v>
      </c>
      <c r="GY567">
        <v>26</v>
      </c>
      <c r="GZ567">
        <v>0</v>
      </c>
      <c r="HA567">
        <v>0</v>
      </c>
      <c r="HB567">
        <v>5</v>
      </c>
      <c r="HC567">
        <v>6</v>
      </c>
      <c r="HD567">
        <v>1</v>
      </c>
      <c r="HE567">
        <v>0</v>
      </c>
      <c r="HF567">
        <v>0</v>
      </c>
      <c r="HG567">
        <v>8</v>
      </c>
      <c r="HH567">
        <v>0</v>
      </c>
      <c r="HI567">
        <v>24</v>
      </c>
      <c r="HJ567">
        <v>26</v>
      </c>
      <c r="HK567">
        <v>0</v>
      </c>
      <c r="HL567">
        <v>1</v>
      </c>
      <c r="HM567">
        <v>5</v>
      </c>
      <c r="HN567">
        <v>6</v>
      </c>
      <c r="HO567">
        <v>1</v>
      </c>
      <c r="HP567">
        <v>1</v>
      </c>
      <c r="HQ567">
        <v>0</v>
      </c>
      <c r="HR567">
        <v>0</v>
      </c>
      <c r="HS567">
        <v>19</v>
      </c>
      <c r="HT567">
        <v>0</v>
      </c>
      <c r="HU567">
        <v>0</v>
      </c>
      <c r="HV567">
        <v>0</v>
      </c>
      <c r="HW567">
        <v>0</v>
      </c>
      <c r="HX567">
        <v>0</v>
      </c>
      <c r="HY567">
        <v>0</v>
      </c>
      <c r="HZ567">
        <v>0</v>
      </c>
      <c r="IA567">
        <v>0</v>
      </c>
      <c r="IB567">
        <v>0</v>
      </c>
      <c r="IC567">
        <v>0</v>
      </c>
      <c r="ID567">
        <v>0</v>
      </c>
      <c r="IE567">
        <v>0</v>
      </c>
      <c r="IF567">
        <v>0</v>
      </c>
      <c r="IG567">
        <v>0</v>
      </c>
      <c r="IH567">
        <v>0</v>
      </c>
      <c r="II567">
        <v>0</v>
      </c>
      <c r="IJ567">
        <v>0</v>
      </c>
      <c r="IK567">
        <v>0</v>
      </c>
      <c r="IL567">
        <v>0</v>
      </c>
      <c r="IM567">
        <v>0</v>
      </c>
      <c r="IN567">
        <v>2</v>
      </c>
      <c r="IO567">
        <v>16</v>
      </c>
      <c r="IP567">
        <v>1</v>
      </c>
      <c r="IQ567">
        <v>3</v>
      </c>
      <c r="IR567">
        <v>0</v>
      </c>
      <c r="IS567">
        <v>0</v>
      </c>
      <c r="IT567">
        <v>1</v>
      </c>
      <c r="IU567">
        <v>2</v>
      </c>
      <c r="IV567">
        <v>0</v>
      </c>
      <c r="IW567">
        <v>0</v>
      </c>
      <c r="IX567">
        <v>0</v>
      </c>
      <c r="IY567">
        <v>5</v>
      </c>
      <c r="IZ567">
        <v>0</v>
      </c>
      <c r="JA567">
        <v>0</v>
      </c>
      <c r="JB567">
        <v>0</v>
      </c>
      <c r="JC567">
        <v>0</v>
      </c>
      <c r="JD567">
        <v>18</v>
      </c>
      <c r="JE567">
        <v>0</v>
      </c>
      <c r="JF567">
        <v>0</v>
      </c>
      <c r="JG567">
        <v>0</v>
      </c>
      <c r="JH567">
        <v>0</v>
      </c>
      <c r="JI567">
        <v>0</v>
      </c>
      <c r="JJ567">
        <v>0</v>
      </c>
      <c r="JK567">
        <v>0</v>
      </c>
      <c r="JL567">
        <v>0</v>
      </c>
      <c r="JM567">
        <v>0</v>
      </c>
      <c r="JN567">
        <v>0</v>
      </c>
      <c r="JO567">
        <v>0</v>
      </c>
      <c r="JP567">
        <v>0</v>
      </c>
      <c r="JQ567">
        <v>1</v>
      </c>
      <c r="JR567">
        <v>0</v>
      </c>
      <c r="JS567">
        <v>24</v>
      </c>
      <c r="JT567">
        <v>0.255</v>
      </c>
      <c r="JU567">
        <v>0.26400000000000001</v>
      </c>
      <c r="JV567">
        <v>137.965</v>
      </c>
      <c r="JW567">
        <v>96.3</v>
      </c>
      <c r="JX567">
        <v>540.63099999999997</v>
      </c>
      <c r="JY567">
        <v>477.14499999999998</v>
      </c>
      <c r="JZ567">
        <v>364.39</v>
      </c>
      <c r="KA567">
        <v>0.75163999999999997</v>
      </c>
      <c r="KB567">
        <v>17.267199999999999</v>
      </c>
      <c r="KC567">
        <v>11.5284</v>
      </c>
      <c r="KD567">
        <v>10.2979</v>
      </c>
      <c r="KE567">
        <v>1.67072</v>
      </c>
      <c r="KF567">
        <v>0</v>
      </c>
      <c r="KG567">
        <v>9.1300899999999992</v>
      </c>
      <c r="KH567">
        <v>14.8604</v>
      </c>
      <c r="KI567">
        <v>8.7624200000000005</v>
      </c>
      <c r="KJ567">
        <v>6.8274600000000003</v>
      </c>
      <c r="KK567">
        <v>0.91788999999999998</v>
      </c>
      <c r="KL567">
        <v>0</v>
      </c>
      <c r="KM567">
        <v>5.0608399999999998</v>
      </c>
      <c r="KN567">
        <v>0.72957000000000005</v>
      </c>
      <c r="KO567">
        <v>336.85599999999999</v>
      </c>
      <c r="KP567">
        <v>459.5</v>
      </c>
      <c r="KQ567">
        <v>2332.36</v>
      </c>
      <c r="KR567">
        <v>6141.12</v>
      </c>
      <c r="KS567">
        <v>1.71214</v>
      </c>
      <c r="KT567">
        <v>73.622100000000003</v>
      </c>
      <c r="KU567">
        <v>3.8553799999999998</v>
      </c>
      <c r="KV567">
        <v>1.8045800000000001</v>
      </c>
      <c r="KW567">
        <v>1.91534</v>
      </c>
      <c r="KX567">
        <v>18.781099999999999</v>
      </c>
      <c r="KY567">
        <v>16.756799999999998</v>
      </c>
      <c r="KZ567">
        <v>8.1314799999999998</v>
      </c>
      <c r="LA567">
        <v>6.8013700000000004</v>
      </c>
      <c r="LB567">
        <v>4.0655900000000003</v>
      </c>
      <c r="LC567">
        <v>3.2657400000000001</v>
      </c>
      <c r="LD567">
        <v>4.7487199999999996</v>
      </c>
      <c r="LE567">
        <v>24</v>
      </c>
      <c r="LF567">
        <v>26</v>
      </c>
      <c r="LG567">
        <v>37</v>
      </c>
      <c r="LH567">
        <v>9</v>
      </c>
      <c r="LI567">
        <v>0</v>
      </c>
      <c r="LJ567">
        <v>50</v>
      </c>
      <c r="LK567">
        <v>0.84087000000000001</v>
      </c>
      <c r="LL567">
        <v>251.94</v>
      </c>
      <c r="LM567">
        <v>296.423</v>
      </c>
      <c r="LN567">
        <v>2050.96</v>
      </c>
      <c r="LO567">
        <v>5101.8500000000004</v>
      </c>
      <c r="LP567">
        <v>1419</v>
      </c>
      <c r="LQ567">
        <v>126</v>
      </c>
    </row>
    <row r="568" spans="1:329" x14ac:dyDescent="0.25">
      <c r="A568">
        <v>2</v>
      </c>
      <c r="B568">
        <v>6</v>
      </c>
      <c r="C568">
        <v>3</v>
      </c>
      <c r="D568">
        <v>0</v>
      </c>
      <c r="E568">
        <v>0</v>
      </c>
      <c r="F568">
        <v>0</v>
      </c>
      <c r="G568">
        <v>3</v>
      </c>
      <c r="H568">
        <v>0</v>
      </c>
      <c r="I568">
        <v>0</v>
      </c>
      <c r="J568">
        <v>0</v>
      </c>
      <c r="K568">
        <v>0</v>
      </c>
      <c r="L568">
        <v>0</v>
      </c>
      <c r="M568">
        <v>0</v>
      </c>
      <c r="N568">
        <v>0</v>
      </c>
      <c r="O568">
        <v>0</v>
      </c>
      <c r="P568">
        <v>1</v>
      </c>
      <c r="Q568">
        <v>0</v>
      </c>
      <c r="R568">
        <v>0</v>
      </c>
      <c r="S568">
        <v>0</v>
      </c>
      <c r="T568">
        <v>0</v>
      </c>
      <c r="U568">
        <v>1</v>
      </c>
      <c r="V568">
        <v>0</v>
      </c>
      <c r="W568">
        <v>0</v>
      </c>
      <c r="X568">
        <v>0</v>
      </c>
      <c r="Y568">
        <v>0</v>
      </c>
      <c r="Z568">
        <v>0</v>
      </c>
      <c r="AA568">
        <v>2</v>
      </c>
      <c r="AB568">
        <v>0</v>
      </c>
      <c r="AC568">
        <v>0</v>
      </c>
      <c r="AD568">
        <v>0</v>
      </c>
      <c r="AE568">
        <v>0</v>
      </c>
      <c r="AF568">
        <v>0</v>
      </c>
      <c r="AG568">
        <v>0</v>
      </c>
      <c r="AH568">
        <v>0</v>
      </c>
      <c r="AI568">
        <v>0</v>
      </c>
      <c r="AJ568">
        <v>0</v>
      </c>
      <c r="AK568">
        <v>0</v>
      </c>
      <c r="AL568">
        <v>0</v>
      </c>
      <c r="AM568">
        <v>0</v>
      </c>
      <c r="AN568">
        <v>0</v>
      </c>
      <c r="AO568">
        <v>3</v>
      </c>
      <c r="AP568">
        <v>0</v>
      </c>
      <c r="AQ568">
        <v>0</v>
      </c>
      <c r="AR568">
        <v>0</v>
      </c>
      <c r="AS568">
        <v>0</v>
      </c>
      <c r="AT568">
        <v>0</v>
      </c>
      <c r="AU568">
        <v>0</v>
      </c>
      <c r="AV568">
        <v>0</v>
      </c>
      <c r="AW568">
        <v>0</v>
      </c>
      <c r="AX568">
        <v>0</v>
      </c>
      <c r="AY568">
        <v>0</v>
      </c>
      <c r="AZ568">
        <v>0</v>
      </c>
      <c r="BA568">
        <v>0</v>
      </c>
      <c r="BB568">
        <v>0</v>
      </c>
      <c r="BC568">
        <v>1</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1.8380000000000001</v>
      </c>
      <c r="CC568">
        <v>11.233000000000001</v>
      </c>
      <c r="CD568">
        <v>13.648</v>
      </c>
      <c r="CE568">
        <v>0</v>
      </c>
      <c r="CF568">
        <v>0</v>
      </c>
      <c r="CG568">
        <v>0</v>
      </c>
      <c r="CH568">
        <v>2.3959999999999999</v>
      </c>
      <c r="CI568">
        <v>0</v>
      </c>
      <c r="CJ568">
        <v>0</v>
      </c>
      <c r="CK568">
        <v>0</v>
      </c>
      <c r="CL568">
        <v>0</v>
      </c>
      <c r="CM568">
        <v>0</v>
      </c>
      <c r="CN568">
        <v>0</v>
      </c>
      <c r="CO568">
        <v>0</v>
      </c>
      <c r="CP568">
        <v>0</v>
      </c>
      <c r="CQ568">
        <v>12.954000000000001</v>
      </c>
      <c r="CR568">
        <v>0</v>
      </c>
      <c r="CS568">
        <v>0</v>
      </c>
      <c r="CT568">
        <v>0</v>
      </c>
      <c r="CU568">
        <v>0</v>
      </c>
      <c r="CV568">
        <v>0.158</v>
      </c>
      <c r="CW568">
        <v>0</v>
      </c>
      <c r="CX568">
        <v>0</v>
      </c>
      <c r="CY568">
        <v>0</v>
      </c>
      <c r="CZ568">
        <v>0</v>
      </c>
      <c r="DA568">
        <v>0</v>
      </c>
      <c r="DB568">
        <v>3.657</v>
      </c>
      <c r="DC568">
        <v>0</v>
      </c>
      <c r="DD568">
        <v>0</v>
      </c>
      <c r="DE568">
        <v>0</v>
      </c>
      <c r="DF568">
        <v>0</v>
      </c>
      <c r="DG568">
        <v>0</v>
      </c>
      <c r="DH568">
        <v>0</v>
      </c>
      <c r="DI568">
        <v>0</v>
      </c>
      <c r="DJ568">
        <v>0</v>
      </c>
      <c r="DK568">
        <v>0</v>
      </c>
      <c r="DL568">
        <v>0</v>
      </c>
      <c r="DM568">
        <v>0</v>
      </c>
      <c r="DN568">
        <v>0</v>
      </c>
      <c r="DO568">
        <v>0</v>
      </c>
      <c r="DP568">
        <v>2.048</v>
      </c>
      <c r="DQ568">
        <v>0</v>
      </c>
      <c r="DR568">
        <v>0</v>
      </c>
      <c r="DS568">
        <v>0</v>
      </c>
      <c r="DT568">
        <v>0</v>
      </c>
      <c r="DU568">
        <v>0</v>
      </c>
      <c r="DV568">
        <v>0</v>
      </c>
      <c r="DW568">
        <v>0</v>
      </c>
      <c r="DX568">
        <v>0</v>
      </c>
      <c r="DY568">
        <v>0</v>
      </c>
      <c r="DZ568">
        <v>0</v>
      </c>
      <c r="EA568">
        <v>0</v>
      </c>
      <c r="EB568">
        <v>0</v>
      </c>
      <c r="EC568">
        <v>0</v>
      </c>
      <c r="ED568">
        <v>-0.104</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v>0</v>
      </c>
      <c r="FB568">
        <v>0</v>
      </c>
      <c r="FC568" s="1" t="s">
        <v>6951</v>
      </c>
      <c r="FD568" s="1" t="s">
        <v>6952</v>
      </c>
      <c r="FE568" s="1" t="s">
        <v>6953</v>
      </c>
      <c r="FF568" s="1" t="s">
        <v>6954</v>
      </c>
      <c r="FG568">
        <v>0</v>
      </c>
      <c r="FH568">
        <v>12230.5</v>
      </c>
      <c r="FI568">
        <v>3</v>
      </c>
      <c r="FJ568">
        <v>0</v>
      </c>
      <c r="FK568" t="b">
        <v>1</v>
      </c>
      <c r="FL568" s="1" t="s">
        <v>6955</v>
      </c>
      <c r="FM568">
        <v>0</v>
      </c>
      <c r="FN568">
        <v>2.6930000000000001</v>
      </c>
      <c r="FO568" t="s">
        <v>6950</v>
      </c>
      <c r="FP568" t="s">
        <v>6956</v>
      </c>
      <c r="FQ568">
        <v>293.15300000000002</v>
      </c>
      <c r="FR568">
        <v>-5.0789999999999997</v>
      </c>
      <c r="FS568" s="1" t="s">
        <v>6957</v>
      </c>
      <c r="FT568" s="1" t="s">
        <v>6958</v>
      </c>
      <c r="FU568">
        <v>0.72846</v>
      </c>
      <c r="FV568">
        <v>0.84245999999999999</v>
      </c>
      <c r="FW568">
        <v>0.99775999999999998</v>
      </c>
      <c r="FX568">
        <v>0.25672</v>
      </c>
      <c r="FY568">
        <v>0.93047999999999997</v>
      </c>
      <c r="FZ568">
        <v>0.59177999999999997</v>
      </c>
      <c r="GA568">
        <v>0.98756999999999995</v>
      </c>
      <c r="GB568">
        <v>0.94696999999999998</v>
      </c>
      <c r="GC568">
        <v>0.87038000000000004</v>
      </c>
      <c r="GD568">
        <v>0.74678</v>
      </c>
      <c r="GE568">
        <v>6.5923700000000002E-2</v>
      </c>
      <c r="GF568">
        <v>0.355736</v>
      </c>
      <c r="GG568">
        <v>0.48758299999999999</v>
      </c>
      <c r="GH568" s="1" t="s">
        <v>6959</v>
      </c>
      <c r="GI568">
        <v>315.017</v>
      </c>
      <c r="GJ568" s="1" t="s">
        <v>6960</v>
      </c>
      <c r="GK568" s="1" t="s">
        <v>6961</v>
      </c>
      <c r="GL568" s="1" t="s">
        <v>6962</v>
      </c>
      <c r="GM568">
        <v>2</v>
      </c>
      <c r="GN568">
        <v>0</v>
      </c>
      <c r="GO568">
        <v>4</v>
      </c>
      <c r="GP568">
        <v>1</v>
      </c>
      <c r="GQ568">
        <v>9</v>
      </c>
      <c r="GR568">
        <v>0</v>
      </c>
      <c r="GS568">
        <v>15</v>
      </c>
      <c r="GT568">
        <v>3</v>
      </c>
      <c r="GU568">
        <v>22</v>
      </c>
      <c r="GV568">
        <v>22</v>
      </c>
      <c r="GW568">
        <v>0</v>
      </c>
      <c r="GX568">
        <v>0</v>
      </c>
      <c r="GY568">
        <v>25</v>
      </c>
      <c r="GZ568">
        <v>0</v>
      </c>
      <c r="HA568">
        <v>0</v>
      </c>
      <c r="HB568">
        <v>4</v>
      </c>
      <c r="HC568">
        <v>4</v>
      </c>
      <c r="HD568">
        <v>1</v>
      </c>
      <c r="HE568">
        <v>0</v>
      </c>
      <c r="HF568">
        <v>0</v>
      </c>
      <c r="HG568">
        <v>7</v>
      </c>
      <c r="HH568">
        <v>0</v>
      </c>
      <c r="HI568">
        <v>22</v>
      </c>
      <c r="HJ568">
        <v>25</v>
      </c>
      <c r="HK568">
        <v>0</v>
      </c>
      <c r="HL568">
        <v>1</v>
      </c>
      <c r="HM568">
        <v>2</v>
      </c>
      <c r="HN568">
        <v>4</v>
      </c>
      <c r="HO568">
        <v>0</v>
      </c>
      <c r="HP568">
        <v>0</v>
      </c>
      <c r="HQ568">
        <v>0</v>
      </c>
      <c r="HR568">
        <v>0</v>
      </c>
      <c r="HS568">
        <v>19</v>
      </c>
      <c r="HT568">
        <v>0</v>
      </c>
      <c r="HU568">
        <v>0</v>
      </c>
      <c r="HV568">
        <v>0</v>
      </c>
      <c r="HW568">
        <v>0</v>
      </c>
      <c r="HX568">
        <v>0</v>
      </c>
      <c r="HY568">
        <v>0</v>
      </c>
      <c r="HZ568">
        <v>0</v>
      </c>
      <c r="IA568">
        <v>0</v>
      </c>
      <c r="IB568">
        <v>0</v>
      </c>
      <c r="IC568">
        <v>0</v>
      </c>
      <c r="ID568">
        <v>0</v>
      </c>
      <c r="IE568">
        <v>0</v>
      </c>
      <c r="IF568">
        <v>0</v>
      </c>
      <c r="IG568">
        <v>0</v>
      </c>
      <c r="IH568">
        <v>0</v>
      </c>
      <c r="II568">
        <v>0</v>
      </c>
      <c r="IJ568">
        <v>0</v>
      </c>
      <c r="IK568">
        <v>0</v>
      </c>
      <c r="IL568">
        <v>0</v>
      </c>
      <c r="IM568">
        <v>0</v>
      </c>
      <c r="IN568">
        <v>2</v>
      </c>
      <c r="IO568">
        <v>20</v>
      </c>
      <c r="IP568">
        <v>2</v>
      </c>
      <c r="IQ568">
        <v>4</v>
      </c>
      <c r="IR568">
        <v>0</v>
      </c>
      <c r="IS568">
        <v>0</v>
      </c>
      <c r="IT568">
        <v>2</v>
      </c>
      <c r="IU568">
        <v>2</v>
      </c>
      <c r="IV568">
        <v>0</v>
      </c>
      <c r="IW568">
        <v>0</v>
      </c>
      <c r="IX568">
        <v>0</v>
      </c>
      <c r="IY568">
        <v>2</v>
      </c>
      <c r="IZ568">
        <v>0</v>
      </c>
      <c r="JA568">
        <v>0</v>
      </c>
      <c r="JB568">
        <v>0</v>
      </c>
      <c r="JC568">
        <v>0</v>
      </c>
      <c r="JD568">
        <v>18</v>
      </c>
      <c r="JE568">
        <v>0</v>
      </c>
      <c r="JF568">
        <v>0</v>
      </c>
      <c r="JG568">
        <v>0</v>
      </c>
      <c r="JH568">
        <v>0</v>
      </c>
      <c r="JI568">
        <v>0</v>
      </c>
      <c r="JJ568">
        <v>0</v>
      </c>
      <c r="JK568">
        <v>0</v>
      </c>
      <c r="JL568">
        <v>0</v>
      </c>
      <c r="JM568">
        <v>0</v>
      </c>
      <c r="JN568">
        <v>0</v>
      </c>
      <c r="JO568">
        <v>0</v>
      </c>
      <c r="JP568">
        <v>0</v>
      </c>
      <c r="JQ568">
        <v>1</v>
      </c>
      <c r="JR568">
        <v>0</v>
      </c>
      <c r="JS568">
        <v>22</v>
      </c>
      <c r="JT568">
        <v>0.16900000000000001</v>
      </c>
      <c r="JU568">
        <v>0.129</v>
      </c>
      <c r="JV568">
        <v>86.167500000000004</v>
      </c>
      <c r="JW568">
        <v>39.82</v>
      </c>
      <c r="JX568">
        <v>508.86799999999999</v>
      </c>
      <c r="JY568">
        <v>447.73500000000001</v>
      </c>
      <c r="JZ568">
        <v>307.01</v>
      </c>
      <c r="KA568">
        <v>0.76580999999999999</v>
      </c>
      <c r="KB568">
        <v>15.267200000000001</v>
      </c>
      <c r="KC568">
        <v>10.6647</v>
      </c>
      <c r="KD568">
        <v>9.8130000000000006</v>
      </c>
      <c r="KE568">
        <v>1.47329</v>
      </c>
      <c r="KF568">
        <v>0</v>
      </c>
      <c r="KG568">
        <v>9.0804200000000002</v>
      </c>
      <c r="KH568">
        <v>12.912699999999999</v>
      </c>
      <c r="KI568">
        <v>7.7477900000000002</v>
      </c>
      <c r="KJ568">
        <v>6.1245200000000004</v>
      </c>
      <c r="KK568">
        <v>0.78461999999999998</v>
      </c>
      <c r="KL568">
        <v>0</v>
      </c>
      <c r="KM568">
        <v>4.9157099999999998</v>
      </c>
      <c r="KN568">
        <v>0.57976000000000005</v>
      </c>
      <c r="KO568">
        <v>327.96499999999997</v>
      </c>
      <c r="KP568">
        <v>459.5</v>
      </c>
      <c r="KQ568">
        <v>1990.65</v>
      </c>
      <c r="KR568">
        <v>5624.51</v>
      </c>
      <c r="KS568">
        <v>1.44232</v>
      </c>
      <c r="KT568">
        <v>59.1355</v>
      </c>
      <c r="KU568">
        <v>3.8796599999999999</v>
      </c>
      <c r="KV568">
        <v>1.72357</v>
      </c>
      <c r="KW568">
        <v>1.78111</v>
      </c>
      <c r="KX568">
        <v>15.523199999999999</v>
      </c>
      <c r="KY568">
        <v>13.3131</v>
      </c>
      <c r="KZ568">
        <v>6.1358600000000001</v>
      </c>
      <c r="LA568">
        <v>4.83378</v>
      </c>
      <c r="LB568">
        <v>2.6063100000000001</v>
      </c>
      <c r="LC568">
        <v>1.9416800000000001</v>
      </c>
      <c r="LD568">
        <v>2.9251200000000002</v>
      </c>
      <c r="LE568">
        <v>22</v>
      </c>
      <c r="LF568">
        <v>25</v>
      </c>
      <c r="LG568">
        <v>37</v>
      </c>
      <c r="LH568">
        <v>9</v>
      </c>
      <c r="LI568">
        <v>0</v>
      </c>
      <c r="LJ568">
        <v>54</v>
      </c>
      <c r="LK568">
        <v>0.86999000000000004</v>
      </c>
      <c r="LL568">
        <v>232.024</v>
      </c>
      <c r="LM568">
        <v>282.19299999999998</v>
      </c>
      <c r="LN568">
        <v>1575.69</v>
      </c>
      <c r="LO568">
        <v>4177.1400000000003</v>
      </c>
      <c r="LP568">
        <v>997</v>
      </c>
      <c r="LQ568">
        <v>124</v>
      </c>
    </row>
    <row r="569" spans="1:329" x14ac:dyDescent="0.25">
      <c r="A569">
        <v>0</v>
      </c>
      <c r="B569">
        <v>0</v>
      </c>
      <c r="C569">
        <v>0</v>
      </c>
      <c r="D569">
        <v>0</v>
      </c>
      <c r="E569">
        <v>0</v>
      </c>
      <c r="F569">
        <v>0</v>
      </c>
      <c r="G569">
        <v>0</v>
      </c>
      <c r="H569">
        <v>0</v>
      </c>
      <c r="I569">
        <v>0</v>
      </c>
      <c r="J569">
        <v>0</v>
      </c>
      <c r="K569">
        <v>0</v>
      </c>
      <c r="L569">
        <v>0</v>
      </c>
      <c r="M569">
        <v>0</v>
      </c>
      <c r="N569">
        <v>0</v>
      </c>
      <c r="O569">
        <v>0</v>
      </c>
      <c r="P569">
        <v>3</v>
      </c>
      <c r="Q569">
        <v>0</v>
      </c>
      <c r="R569">
        <v>1</v>
      </c>
      <c r="S569">
        <v>0</v>
      </c>
      <c r="T569">
        <v>0</v>
      </c>
      <c r="U569">
        <v>2</v>
      </c>
      <c r="V569">
        <v>0</v>
      </c>
      <c r="W569">
        <v>0</v>
      </c>
      <c r="X569">
        <v>0</v>
      </c>
      <c r="Y569">
        <v>0</v>
      </c>
      <c r="Z569">
        <v>0</v>
      </c>
      <c r="AA569">
        <v>4</v>
      </c>
      <c r="AB569">
        <v>0</v>
      </c>
      <c r="AC569">
        <v>0</v>
      </c>
      <c r="AD569">
        <v>0</v>
      </c>
      <c r="AE569">
        <v>0</v>
      </c>
      <c r="AF569">
        <v>0</v>
      </c>
      <c r="AG569">
        <v>0</v>
      </c>
      <c r="AH569">
        <v>0</v>
      </c>
      <c r="AI569">
        <v>0</v>
      </c>
      <c r="AJ569">
        <v>0</v>
      </c>
      <c r="AK569">
        <v>0</v>
      </c>
      <c r="AL569">
        <v>0</v>
      </c>
      <c r="AM569">
        <v>0</v>
      </c>
      <c r="AN569">
        <v>0</v>
      </c>
      <c r="AO569">
        <v>17</v>
      </c>
      <c r="AP569">
        <v>0</v>
      </c>
      <c r="AQ569">
        <v>0</v>
      </c>
      <c r="AR569">
        <v>0</v>
      </c>
      <c r="AS569">
        <v>0</v>
      </c>
      <c r="AT569">
        <v>1</v>
      </c>
      <c r="AU569">
        <v>0</v>
      </c>
      <c r="AV569">
        <v>0</v>
      </c>
      <c r="AW569">
        <v>2</v>
      </c>
      <c r="AX569">
        <v>0</v>
      </c>
      <c r="AY569">
        <v>0</v>
      </c>
      <c r="AZ569">
        <v>0</v>
      </c>
      <c r="BA569">
        <v>0</v>
      </c>
      <c r="BB569">
        <v>0</v>
      </c>
      <c r="BC569">
        <v>5</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35.960999999999999</v>
      </c>
      <c r="CR569">
        <v>0</v>
      </c>
      <c r="CS569">
        <v>0.57299999999999995</v>
      </c>
      <c r="CT569">
        <v>0</v>
      </c>
      <c r="CU569">
        <v>0</v>
      </c>
      <c r="CV569">
        <v>-0.48899999999999999</v>
      </c>
      <c r="CW569">
        <v>0</v>
      </c>
      <c r="CX569">
        <v>0</v>
      </c>
      <c r="CY569">
        <v>0</v>
      </c>
      <c r="CZ569">
        <v>0</v>
      </c>
      <c r="DA569">
        <v>0</v>
      </c>
      <c r="DB569">
        <v>8.4510000000000005</v>
      </c>
      <c r="DC569">
        <v>0</v>
      </c>
      <c r="DD569">
        <v>0</v>
      </c>
      <c r="DE569">
        <v>0</v>
      </c>
      <c r="DF569">
        <v>0</v>
      </c>
      <c r="DG569">
        <v>0</v>
      </c>
      <c r="DH569">
        <v>0</v>
      </c>
      <c r="DI569">
        <v>0</v>
      </c>
      <c r="DJ569">
        <v>0</v>
      </c>
      <c r="DK569">
        <v>0</v>
      </c>
      <c r="DL569">
        <v>0</v>
      </c>
      <c r="DM569">
        <v>0</v>
      </c>
      <c r="DN569">
        <v>0</v>
      </c>
      <c r="DO569">
        <v>0</v>
      </c>
      <c r="DP569">
        <v>18.375</v>
      </c>
      <c r="DQ569">
        <v>0</v>
      </c>
      <c r="DR569">
        <v>0</v>
      </c>
      <c r="DS569">
        <v>0</v>
      </c>
      <c r="DT569">
        <v>0</v>
      </c>
      <c r="DU569">
        <v>2.62</v>
      </c>
      <c r="DV569">
        <v>0</v>
      </c>
      <c r="DW569">
        <v>0</v>
      </c>
      <c r="DX569">
        <v>11.401999999999999</v>
      </c>
      <c r="DY569">
        <v>0</v>
      </c>
      <c r="DZ569">
        <v>0</v>
      </c>
      <c r="EA569">
        <v>0</v>
      </c>
      <c r="EB569">
        <v>0</v>
      </c>
      <c r="EC569">
        <v>0</v>
      </c>
      <c r="ED569">
        <v>-0.89600000000000002</v>
      </c>
      <c r="EE569">
        <v>0</v>
      </c>
      <c r="EF569">
        <v>0</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v>0</v>
      </c>
      <c r="FB569">
        <v>0</v>
      </c>
      <c r="FC569" s="1" t="s">
        <v>6964</v>
      </c>
      <c r="FD569" s="1" t="s">
        <v>6965</v>
      </c>
      <c r="FE569" s="1" t="s">
        <v>6966</v>
      </c>
      <c r="FF569" s="1" t="s">
        <v>6967</v>
      </c>
      <c r="FG569">
        <v>0</v>
      </c>
      <c r="FH569">
        <v>17369.8</v>
      </c>
      <c r="FI569">
        <v>3</v>
      </c>
      <c r="FJ569">
        <v>0</v>
      </c>
      <c r="FK569" t="b">
        <v>1</v>
      </c>
      <c r="FL569" s="1" t="s">
        <v>6968</v>
      </c>
      <c r="FM569">
        <v>0</v>
      </c>
      <c r="FN569">
        <v>8.3330000000000002</v>
      </c>
      <c r="FO569" t="s">
        <v>6963</v>
      </c>
      <c r="FP569" t="s">
        <v>6969</v>
      </c>
      <c r="FQ569">
        <v>495.392</v>
      </c>
      <c r="FR569">
        <v>-9.5950000000000006</v>
      </c>
      <c r="FU569">
        <v>8.7480000000000002E-2</v>
      </c>
      <c r="FV569">
        <v>8.1689999999999999E-2</v>
      </c>
      <c r="FW569">
        <v>2.6540000000000001E-2</v>
      </c>
      <c r="FX569">
        <v>0.47244999999999998</v>
      </c>
      <c r="FY569">
        <v>0.72614999999999996</v>
      </c>
      <c r="FZ569">
        <v>0.98658999999999997</v>
      </c>
      <c r="GA569">
        <v>0.18301999999999999</v>
      </c>
      <c r="GB569">
        <v>0.86017999999999994</v>
      </c>
      <c r="GC569">
        <v>2.16E-3</v>
      </c>
      <c r="GD569">
        <v>0.14956</v>
      </c>
      <c r="GE569">
        <v>9.8878599999999997E-2</v>
      </c>
      <c r="GF569">
        <v>0.37286399999999997</v>
      </c>
      <c r="GG569">
        <v>0.57062199999999996</v>
      </c>
      <c r="GH569" s="1" t="s">
        <v>6970</v>
      </c>
      <c r="GI569">
        <v>649.10299999999995</v>
      </c>
      <c r="GJ569" s="1" t="s">
        <v>6971</v>
      </c>
      <c r="GK569" s="1" t="s">
        <v>6972</v>
      </c>
      <c r="GL569" s="1" t="s">
        <v>6973</v>
      </c>
      <c r="GM569">
        <v>5</v>
      </c>
      <c r="GN569">
        <v>1</v>
      </c>
      <c r="GO569">
        <v>6</v>
      </c>
      <c r="GP569">
        <v>3</v>
      </c>
      <c r="GQ569">
        <v>32</v>
      </c>
      <c r="GR569">
        <v>0</v>
      </c>
      <c r="GS569">
        <v>0</v>
      </c>
      <c r="GT569">
        <v>0</v>
      </c>
      <c r="GU569">
        <v>34</v>
      </c>
      <c r="GV569">
        <v>35</v>
      </c>
      <c r="GW569">
        <v>0</v>
      </c>
      <c r="GX569">
        <v>0</v>
      </c>
      <c r="GY569">
        <v>35</v>
      </c>
      <c r="GZ569">
        <v>0</v>
      </c>
      <c r="HA569">
        <v>0</v>
      </c>
      <c r="HB569">
        <v>3</v>
      </c>
      <c r="HC569">
        <v>7</v>
      </c>
      <c r="HD569">
        <v>1</v>
      </c>
      <c r="HE569">
        <v>0</v>
      </c>
      <c r="HF569">
        <v>0</v>
      </c>
      <c r="HG569">
        <v>3</v>
      </c>
      <c r="HH569">
        <v>0</v>
      </c>
      <c r="HI569">
        <v>35</v>
      </c>
      <c r="HJ569">
        <v>35</v>
      </c>
      <c r="HK569">
        <v>0</v>
      </c>
      <c r="HL569">
        <v>1</v>
      </c>
      <c r="HM569">
        <v>5</v>
      </c>
      <c r="HN569">
        <v>6</v>
      </c>
      <c r="HO569">
        <v>1</v>
      </c>
      <c r="HP569">
        <v>1</v>
      </c>
      <c r="HQ569">
        <v>0</v>
      </c>
      <c r="HR569">
        <v>0</v>
      </c>
      <c r="HS569">
        <v>53</v>
      </c>
      <c r="HT569">
        <v>0</v>
      </c>
      <c r="HU569">
        <v>0</v>
      </c>
      <c r="HV569">
        <v>0</v>
      </c>
      <c r="HW569">
        <v>0</v>
      </c>
      <c r="HX569">
        <v>0</v>
      </c>
      <c r="HY569">
        <v>0</v>
      </c>
      <c r="HZ569">
        <v>0</v>
      </c>
      <c r="IA569">
        <v>0</v>
      </c>
      <c r="IB569">
        <v>0</v>
      </c>
      <c r="IC569">
        <v>0</v>
      </c>
      <c r="ID569">
        <v>0</v>
      </c>
      <c r="IE569">
        <v>0</v>
      </c>
      <c r="IF569">
        <v>0</v>
      </c>
      <c r="IG569">
        <v>0</v>
      </c>
      <c r="IH569">
        <v>0</v>
      </c>
      <c r="II569">
        <v>0</v>
      </c>
      <c r="IJ569">
        <v>0</v>
      </c>
      <c r="IK569">
        <v>0</v>
      </c>
      <c r="IL569">
        <v>0</v>
      </c>
      <c r="IM569">
        <v>0</v>
      </c>
      <c r="IN569">
        <v>1</v>
      </c>
      <c r="IO569">
        <v>4</v>
      </c>
      <c r="IP569">
        <v>0</v>
      </c>
      <c r="IQ569">
        <v>1</v>
      </c>
      <c r="IR569">
        <v>0</v>
      </c>
      <c r="IS569">
        <v>1</v>
      </c>
      <c r="IT569">
        <v>0</v>
      </c>
      <c r="IU569">
        <v>0</v>
      </c>
      <c r="IV569">
        <v>0</v>
      </c>
      <c r="IW569">
        <v>0</v>
      </c>
      <c r="IX569">
        <v>0</v>
      </c>
      <c r="IY569">
        <v>23</v>
      </c>
      <c r="IZ569">
        <v>0</v>
      </c>
      <c r="JA569">
        <v>0</v>
      </c>
      <c r="JB569">
        <v>0</v>
      </c>
      <c r="JC569">
        <v>0</v>
      </c>
      <c r="JD569">
        <v>32</v>
      </c>
      <c r="JE569">
        <v>0</v>
      </c>
      <c r="JF569">
        <v>0</v>
      </c>
      <c r="JG569">
        <v>0</v>
      </c>
      <c r="JH569">
        <v>0</v>
      </c>
      <c r="JI569">
        <v>0</v>
      </c>
      <c r="JJ569">
        <v>0</v>
      </c>
      <c r="JK569">
        <v>0</v>
      </c>
      <c r="JL569">
        <v>0</v>
      </c>
      <c r="JM569">
        <v>0</v>
      </c>
      <c r="JN569">
        <v>0</v>
      </c>
      <c r="JO569">
        <v>0</v>
      </c>
      <c r="JP569">
        <v>0</v>
      </c>
      <c r="JQ569">
        <v>4</v>
      </c>
      <c r="JR569">
        <v>0</v>
      </c>
      <c r="JS569">
        <v>35</v>
      </c>
      <c r="JT569">
        <v>0.14399999999999999</v>
      </c>
      <c r="JU569">
        <v>0.14199999999999999</v>
      </c>
      <c r="JV569">
        <v>124.318</v>
      </c>
      <c r="JW569">
        <v>81.69</v>
      </c>
      <c r="JX569">
        <v>859.39499999999998</v>
      </c>
      <c r="JY569">
        <v>729.50099999999998</v>
      </c>
      <c r="JZ569">
        <v>574.75</v>
      </c>
      <c r="KA569">
        <v>0.66810000000000003</v>
      </c>
      <c r="KB569">
        <v>25.890699999999999</v>
      </c>
      <c r="KC569">
        <v>16.921500000000002</v>
      </c>
      <c r="KD569">
        <v>13.596399999999999</v>
      </c>
      <c r="KE569">
        <v>1.5531900000000001</v>
      </c>
      <c r="KF569">
        <v>0</v>
      </c>
      <c r="KG569">
        <v>9.6974199999999993</v>
      </c>
      <c r="KH569">
        <v>23.026199999999999</v>
      </c>
      <c r="KI569">
        <v>14.53</v>
      </c>
      <c r="KJ569">
        <v>10.8095</v>
      </c>
      <c r="KK569">
        <v>0.93845999999999996</v>
      </c>
      <c r="KL569">
        <v>0</v>
      </c>
      <c r="KM569">
        <v>7.05626</v>
      </c>
      <c r="KN569">
        <v>1.6231</v>
      </c>
      <c r="KO569">
        <v>441.69799999999998</v>
      </c>
      <c r="KP569">
        <v>536.95500000000004</v>
      </c>
      <c r="KQ569">
        <v>4903.8999999999996</v>
      </c>
      <c r="KR569">
        <v>12211.6</v>
      </c>
      <c r="KS569">
        <v>1.2767999999999999</v>
      </c>
      <c r="KT569">
        <v>112.35899999999999</v>
      </c>
      <c r="KU569">
        <v>3.50617</v>
      </c>
      <c r="KV569">
        <v>2.49783</v>
      </c>
      <c r="KW569">
        <v>2.6037599999999999</v>
      </c>
      <c r="KX569">
        <v>33.028599999999997</v>
      </c>
      <c r="KY569">
        <v>31.759599999999999</v>
      </c>
      <c r="KZ569">
        <v>20.989799999999999</v>
      </c>
      <c r="LA569">
        <v>19.863600000000002</v>
      </c>
      <c r="LB569">
        <v>15.1111</v>
      </c>
      <c r="LC569">
        <v>14.154</v>
      </c>
      <c r="LD569">
        <v>18.0246</v>
      </c>
      <c r="LE569">
        <v>35</v>
      </c>
      <c r="LF569">
        <v>35</v>
      </c>
      <c r="LG569">
        <v>42</v>
      </c>
      <c r="LH569">
        <v>7</v>
      </c>
      <c r="LI569">
        <v>0</v>
      </c>
      <c r="LJ569">
        <v>48</v>
      </c>
      <c r="LK569">
        <v>0.68355999999999995</v>
      </c>
      <c r="LL569">
        <v>387.096</v>
      </c>
      <c r="LM569">
        <v>429.05</v>
      </c>
      <c r="LN569">
        <v>5024.6499999999996</v>
      </c>
      <c r="LO569">
        <v>12223.9</v>
      </c>
      <c r="LP569">
        <v>4600</v>
      </c>
      <c r="LQ569">
        <v>154</v>
      </c>
    </row>
    <row r="570" spans="1:329" x14ac:dyDescent="0.25">
      <c r="A570">
        <v>0</v>
      </c>
      <c r="B570">
        <v>9</v>
      </c>
      <c r="C570">
        <v>0</v>
      </c>
      <c r="D570">
        <v>0</v>
      </c>
      <c r="E570">
        <v>0</v>
      </c>
      <c r="F570">
        <v>0</v>
      </c>
      <c r="G570">
        <v>3</v>
      </c>
      <c r="H570">
        <v>0</v>
      </c>
      <c r="I570">
        <v>0</v>
      </c>
      <c r="J570">
        <v>0</v>
      </c>
      <c r="K570">
        <v>0</v>
      </c>
      <c r="L570">
        <v>0</v>
      </c>
      <c r="M570">
        <v>0</v>
      </c>
      <c r="N570">
        <v>0</v>
      </c>
      <c r="O570">
        <v>0</v>
      </c>
      <c r="P570">
        <v>0</v>
      </c>
      <c r="Q570">
        <v>0</v>
      </c>
      <c r="R570">
        <v>0</v>
      </c>
      <c r="S570">
        <v>0</v>
      </c>
      <c r="T570">
        <v>0</v>
      </c>
      <c r="U570">
        <v>0</v>
      </c>
      <c r="V570">
        <v>0</v>
      </c>
      <c r="W570">
        <v>0</v>
      </c>
      <c r="X570">
        <v>0</v>
      </c>
      <c r="Y570">
        <v>0</v>
      </c>
      <c r="Z570">
        <v>0</v>
      </c>
      <c r="AA570">
        <v>3</v>
      </c>
      <c r="AB570">
        <v>0</v>
      </c>
      <c r="AC570">
        <v>0</v>
      </c>
      <c r="AD570">
        <v>0</v>
      </c>
      <c r="AE570">
        <v>0</v>
      </c>
      <c r="AF570">
        <v>0</v>
      </c>
      <c r="AG570">
        <v>0</v>
      </c>
      <c r="AH570">
        <v>0</v>
      </c>
      <c r="AI570">
        <v>0</v>
      </c>
      <c r="AJ570">
        <v>0</v>
      </c>
      <c r="AK570">
        <v>0</v>
      </c>
      <c r="AL570">
        <v>0</v>
      </c>
      <c r="AM570">
        <v>0</v>
      </c>
      <c r="AN570">
        <v>0</v>
      </c>
      <c r="AO570">
        <v>2</v>
      </c>
      <c r="AP570">
        <v>0</v>
      </c>
      <c r="AQ570">
        <v>0</v>
      </c>
      <c r="AR570">
        <v>0</v>
      </c>
      <c r="AS570">
        <v>0</v>
      </c>
      <c r="AT570">
        <v>0</v>
      </c>
      <c r="AU570">
        <v>0</v>
      </c>
      <c r="AV570">
        <v>0</v>
      </c>
      <c r="AW570">
        <v>1</v>
      </c>
      <c r="AX570">
        <v>0</v>
      </c>
      <c r="AY570">
        <v>0</v>
      </c>
      <c r="AZ570">
        <v>0</v>
      </c>
      <c r="BA570">
        <v>0</v>
      </c>
      <c r="BB570">
        <v>0</v>
      </c>
      <c r="BC570">
        <v>1</v>
      </c>
      <c r="BD570">
        <v>0</v>
      </c>
      <c r="BE570">
        <v>0</v>
      </c>
      <c r="BF570">
        <v>0</v>
      </c>
      <c r="BG570">
        <v>0</v>
      </c>
      <c r="BH570">
        <v>1</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18.876000000000001</v>
      </c>
      <c r="CD570">
        <v>0</v>
      </c>
      <c r="CE570">
        <v>0</v>
      </c>
      <c r="CF570">
        <v>0</v>
      </c>
      <c r="CG570">
        <v>0</v>
      </c>
      <c r="CH570">
        <v>3.726</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6.2670000000000003</v>
      </c>
      <c r="DC570">
        <v>0</v>
      </c>
      <c r="DD570">
        <v>0</v>
      </c>
      <c r="DE570">
        <v>0</v>
      </c>
      <c r="DF570">
        <v>0</v>
      </c>
      <c r="DG570">
        <v>0</v>
      </c>
      <c r="DH570">
        <v>0</v>
      </c>
      <c r="DI570">
        <v>0</v>
      </c>
      <c r="DJ570">
        <v>0</v>
      </c>
      <c r="DK570">
        <v>0</v>
      </c>
      <c r="DL570">
        <v>0</v>
      </c>
      <c r="DM570">
        <v>0</v>
      </c>
      <c r="DN570">
        <v>0</v>
      </c>
      <c r="DO570">
        <v>0</v>
      </c>
      <c r="DP570">
        <v>1.6479999999999999</v>
      </c>
      <c r="DQ570">
        <v>0</v>
      </c>
      <c r="DR570">
        <v>0</v>
      </c>
      <c r="DS570">
        <v>0</v>
      </c>
      <c r="DT570">
        <v>0</v>
      </c>
      <c r="DU570">
        <v>0</v>
      </c>
      <c r="DV570">
        <v>0</v>
      </c>
      <c r="DW570">
        <v>0</v>
      </c>
      <c r="DX570">
        <v>6.1639999999999997</v>
      </c>
      <c r="DY570">
        <v>0</v>
      </c>
      <c r="DZ570">
        <v>0</v>
      </c>
      <c r="EA570">
        <v>0</v>
      </c>
      <c r="EB570">
        <v>0</v>
      </c>
      <c r="EC570">
        <v>0</v>
      </c>
      <c r="ED570">
        <v>1.0999999999999999E-2</v>
      </c>
      <c r="EE570">
        <v>0</v>
      </c>
      <c r="EF570">
        <v>0</v>
      </c>
      <c r="EG570">
        <v>0</v>
      </c>
      <c r="EH570">
        <v>0</v>
      </c>
      <c r="EI570">
        <v>2.1379999999999999</v>
      </c>
      <c r="EJ570">
        <v>0</v>
      </c>
      <c r="EK570">
        <v>0</v>
      </c>
      <c r="EL570">
        <v>0</v>
      </c>
      <c r="EM570">
        <v>0</v>
      </c>
      <c r="EN570">
        <v>0</v>
      </c>
      <c r="EO570">
        <v>0</v>
      </c>
      <c r="EP570">
        <v>0</v>
      </c>
      <c r="EQ570">
        <v>0</v>
      </c>
      <c r="ER570">
        <v>0</v>
      </c>
      <c r="ES570">
        <v>0</v>
      </c>
      <c r="ET570">
        <v>0</v>
      </c>
      <c r="EU570">
        <v>0</v>
      </c>
      <c r="EV570">
        <v>0</v>
      </c>
      <c r="EW570">
        <v>0</v>
      </c>
      <c r="EX570">
        <v>0</v>
      </c>
      <c r="EY570">
        <v>0</v>
      </c>
      <c r="EZ570">
        <v>0</v>
      </c>
      <c r="FA570">
        <v>0</v>
      </c>
      <c r="FB570">
        <v>0</v>
      </c>
      <c r="FC570" s="1" t="s">
        <v>6975</v>
      </c>
      <c r="FD570" s="1" t="s">
        <v>6976</v>
      </c>
      <c r="FE570" s="1" t="s">
        <v>6977</v>
      </c>
      <c r="FF570" s="1" t="s">
        <v>6978</v>
      </c>
      <c r="FG570">
        <v>0</v>
      </c>
      <c r="FH570">
        <v>11763.8</v>
      </c>
      <c r="FI570">
        <v>3</v>
      </c>
      <c r="FJ570">
        <v>0</v>
      </c>
      <c r="FK570" t="b">
        <v>1</v>
      </c>
      <c r="FL570" s="1" t="s">
        <v>6979</v>
      </c>
      <c r="FM570">
        <v>0</v>
      </c>
      <c r="FN570">
        <v>2.6240000000000001</v>
      </c>
      <c r="FO570" t="s">
        <v>6974</v>
      </c>
      <c r="FP570" t="s">
        <v>6980</v>
      </c>
      <c r="FQ570">
        <v>269.178</v>
      </c>
      <c r="FR570">
        <v>-4.7779999999999996</v>
      </c>
      <c r="FS570">
        <v>8.91</v>
      </c>
      <c r="FT570">
        <v>18</v>
      </c>
      <c r="FU570">
        <v>0.78900999999999999</v>
      </c>
      <c r="FV570">
        <v>0.84245999999999999</v>
      </c>
      <c r="FW570">
        <v>0.89517999999999998</v>
      </c>
      <c r="FX570">
        <v>0.93772999999999995</v>
      </c>
      <c r="FY570">
        <v>0.93047999999999997</v>
      </c>
      <c r="FZ570">
        <v>0.59177999999999997</v>
      </c>
      <c r="GA570">
        <v>0.90049000000000001</v>
      </c>
      <c r="GB570">
        <v>0.44263999999999998</v>
      </c>
      <c r="GC570">
        <v>0.6885</v>
      </c>
      <c r="GD570">
        <v>0.75614000000000003</v>
      </c>
      <c r="GE570">
        <v>0.25368800000000002</v>
      </c>
      <c r="GF570">
        <v>0.165829</v>
      </c>
      <c r="GG570">
        <v>0.67320500000000005</v>
      </c>
      <c r="GH570" s="1" t="s">
        <v>6981</v>
      </c>
      <c r="GI570">
        <v>337.52699999999999</v>
      </c>
      <c r="GJ570" s="1" t="s">
        <v>6982</v>
      </c>
      <c r="GK570" s="1" t="s">
        <v>6983</v>
      </c>
      <c r="GL570" s="1" t="s">
        <v>6984</v>
      </c>
      <c r="GM570">
        <v>1</v>
      </c>
      <c r="GN570">
        <v>0</v>
      </c>
      <c r="GO570">
        <v>2</v>
      </c>
      <c r="GP570">
        <v>0</v>
      </c>
      <c r="GQ570">
        <v>9</v>
      </c>
      <c r="GR570">
        <v>0</v>
      </c>
      <c r="GS570">
        <v>12</v>
      </c>
      <c r="GT570">
        <v>2</v>
      </c>
      <c r="GU570">
        <v>17</v>
      </c>
      <c r="GV570">
        <v>20</v>
      </c>
      <c r="GW570">
        <v>0</v>
      </c>
      <c r="GX570">
        <v>0</v>
      </c>
      <c r="GY570">
        <v>21</v>
      </c>
      <c r="GZ570">
        <v>0</v>
      </c>
      <c r="HA570">
        <v>0</v>
      </c>
      <c r="HB570">
        <v>2</v>
      </c>
      <c r="HC570">
        <v>4</v>
      </c>
      <c r="HD570">
        <v>1</v>
      </c>
      <c r="HE570">
        <v>0</v>
      </c>
      <c r="HF570">
        <v>0</v>
      </c>
      <c r="HG570">
        <v>6</v>
      </c>
      <c r="HH570">
        <v>0</v>
      </c>
      <c r="HI570">
        <v>20</v>
      </c>
      <c r="HJ570">
        <v>21</v>
      </c>
      <c r="HK570">
        <v>0</v>
      </c>
      <c r="HL570">
        <v>1</v>
      </c>
      <c r="HM570">
        <v>2</v>
      </c>
      <c r="HN570">
        <v>2</v>
      </c>
      <c r="HO570">
        <v>0</v>
      </c>
      <c r="HP570">
        <v>0</v>
      </c>
      <c r="HQ570">
        <v>0</v>
      </c>
      <c r="HR570">
        <v>0</v>
      </c>
      <c r="HS570">
        <v>23</v>
      </c>
      <c r="HT570">
        <v>0</v>
      </c>
      <c r="HU570">
        <v>0</v>
      </c>
      <c r="HV570">
        <v>0</v>
      </c>
      <c r="HW570">
        <v>0</v>
      </c>
      <c r="HX570">
        <v>0</v>
      </c>
      <c r="HY570">
        <v>0</v>
      </c>
      <c r="HZ570">
        <v>0</v>
      </c>
      <c r="IA570">
        <v>0</v>
      </c>
      <c r="IB570">
        <v>0</v>
      </c>
      <c r="IC570">
        <v>0</v>
      </c>
      <c r="ID570">
        <v>0</v>
      </c>
      <c r="IE570">
        <v>0</v>
      </c>
      <c r="IF570">
        <v>0</v>
      </c>
      <c r="IG570">
        <v>0</v>
      </c>
      <c r="IH570">
        <v>0</v>
      </c>
      <c r="II570">
        <v>0</v>
      </c>
      <c r="IJ570">
        <v>0</v>
      </c>
      <c r="IK570">
        <v>0</v>
      </c>
      <c r="IL570">
        <v>0</v>
      </c>
      <c r="IM570">
        <v>0</v>
      </c>
      <c r="IN570">
        <v>2</v>
      </c>
      <c r="IO570">
        <v>12</v>
      </c>
      <c r="IP570">
        <v>0</v>
      </c>
      <c r="IQ570">
        <v>2</v>
      </c>
      <c r="IR570">
        <v>0</v>
      </c>
      <c r="IS570">
        <v>0</v>
      </c>
      <c r="IT570">
        <v>0</v>
      </c>
      <c r="IU570">
        <v>2</v>
      </c>
      <c r="IV570">
        <v>0</v>
      </c>
      <c r="IW570">
        <v>0</v>
      </c>
      <c r="IX570">
        <v>0</v>
      </c>
      <c r="IY570">
        <v>6</v>
      </c>
      <c r="IZ570">
        <v>0</v>
      </c>
      <c r="JA570">
        <v>0</v>
      </c>
      <c r="JB570">
        <v>0</v>
      </c>
      <c r="JC570">
        <v>0</v>
      </c>
      <c r="JD570">
        <v>15</v>
      </c>
      <c r="JE570">
        <v>0</v>
      </c>
      <c r="JF570">
        <v>0</v>
      </c>
      <c r="JG570">
        <v>0</v>
      </c>
      <c r="JH570">
        <v>0</v>
      </c>
      <c r="JI570">
        <v>0</v>
      </c>
      <c r="JJ570">
        <v>0</v>
      </c>
      <c r="JK570">
        <v>0</v>
      </c>
      <c r="JL570">
        <v>0</v>
      </c>
      <c r="JM570">
        <v>0</v>
      </c>
      <c r="JN570">
        <v>0</v>
      </c>
      <c r="JO570">
        <v>0</v>
      </c>
      <c r="JP570">
        <v>0</v>
      </c>
      <c r="JQ570">
        <v>1</v>
      </c>
      <c r="JR570">
        <v>0</v>
      </c>
      <c r="JS570">
        <v>20</v>
      </c>
      <c r="JT570">
        <v>3.5000000000000003E-2</v>
      </c>
      <c r="JU570">
        <v>3.9E-2</v>
      </c>
      <c r="JV570">
        <v>17.807200000000002</v>
      </c>
      <c r="JW570">
        <v>12.47</v>
      </c>
      <c r="JX570">
        <v>508.47199999999998</v>
      </c>
      <c r="JY570">
        <v>441.33300000000003</v>
      </c>
      <c r="JZ570">
        <v>317.26</v>
      </c>
      <c r="KA570">
        <v>0.66066999999999998</v>
      </c>
      <c r="KB570">
        <v>14.372</v>
      </c>
      <c r="KC570">
        <v>9.68154</v>
      </c>
      <c r="KD570">
        <v>8.3122799999999994</v>
      </c>
      <c r="KE570">
        <v>1.0827800000000001</v>
      </c>
      <c r="KF570">
        <v>0</v>
      </c>
      <c r="KG570">
        <v>6.3020199999999997</v>
      </c>
      <c r="KH570">
        <v>12.543200000000001</v>
      </c>
      <c r="KI570">
        <v>7.0504100000000003</v>
      </c>
      <c r="KJ570">
        <v>5.3213699999999999</v>
      </c>
      <c r="KK570">
        <v>0.69903999999999999</v>
      </c>
      <c r="KL570">
        <v>0</v>
      </c>
      <c r="KM570">
        <v>3.3962699999999999</v>
      </c>
      <c r="KN570">
        <v>1.18048</v>
      </c>
      <c r="KO570">
        <v>236.535</v>
      </c>
      <c r="KP570">
        <v>310.76400000000001</v>
      </c>
      <c r="KQ570">
        <v>1343.84</v>
      </c>
      <c r="KR570">
        <v>3756.5</v>
      </c>
      <c r="KS570">
        <v>1.2611300000000001</v>
      </c>
      <c r="KT570">
        <v>54.2288</v>
      </c>
      <c r="KU570">
        <v>3.1414399999999998</v>
      </c>
      <c r="KV570">
        <v>2.1823700000000001</v>
      </c>
      <c r="KW570">
        <v>2.2432400000000001</v>
      </c>
      <c r="KX570">
        <v>16.3719</v>
      </c>
      <c r="KY570">
        <v>14.762499999999999</v>
      </c>
      <c r="KZ570">
        <v>8.4444400000000002</v>
      </c>
      <c r="LA570">
        <v>7.2246600000000001</v>
      </c>
      <c r="LB570">
        <v>5.0578500000000002</v>
      </c>
      <c r="LC570">
        <v>4.1802799999999998</v>
      </c>
      <c r="LD570">
        <v>5.3327200000000001</v>
      </c>
      <c r="LE570">
        <v>20</v>
      </c>
      <c r="LF570">
        <v>21</v>
      </c>
      <c r="LG570">
        <v>27</v>
      </c>
      <c r="LH570">
        <v>5</v>
      </c>
      <c r="LI570">
        <v>0</v>
      </c>
      <c r="LJ570">
        <v>33</v>
      </c>
      <c r="LK570">
        <v>0.72685999999999995</v>
      </c>
      <c r="LL570">
        <v>193.85900000000001</v>
      </c>
      <c r="LM570">
        <v>226.477</v>
      </c>
      <c r="LN570">
        <v>1274.6300000000001</v>
      </c>
      <c r="LO570">
        <v>3348.88</v>
      </c>
      <c r="LP570">
        <v>825</v>
      </c>
      <c r="LQ570">
        <v>96</v>
      </c>
    </row>
    <row r="571" spans="1:329" x14ac:dyDescent="0.25">
      <c r="A571">
        <v>0</v>
      </c>
      <c r="B571">
        <v>0</v>
      </c>
      <c r="C571">
        <v>0</v>
      </c>
      <c r="D571">
        <v>0</v>
      </c>
      <c r="E571">
        <v>0</v>
      </c>
      <c r="F571">
        <v>0</v>
      </c>
      <c r="G571">
        <v>0</v>
      </c>
      <c r="H571">
        <v>0</v>
      </c>
      <c r="I571">
        <v>0</v>
      </c>
      <c r="J571">
        <v>0</v>
      </c>
      <c r="K571">
        <v>0</v>
      </c>
      <c r="L571">
        <v>0</v>
      </c>
      <c r="M571">
        <v>0</v>
      </c>
      <c r="N571">
        <v>0</v>
      </c>
      <c r="O571">
        <v>0</v>
      </c>
      <c r="P571">
        <v>2</v>
      </c>
      <c r="Q571">
        <v>0</v>
      </c>
      <c r="R571">
        <v>1</v>
      </c>
      <c r="S571">
        <v>0</v>
      </c>
      <c r="T571">
        <v>0</v>
      </c>
      <c r="U571">
        <v>3</v>
      </c>
      <c r="V571">
        <v>0</v>
      </c>
      <c r="W571">
        <v>0</v>
      </c>
      <c r="X571">
        <v>0</v>
      </c>
      <c r="Y571">
        <v>0</v>
      </c>
      <c r="Z571">
        <v>0</v>
      </c>
      <c r="AA571">
        <v>4</v>
      </c>
      <c r="AB571">
        <v>0</v>
      </c>
      <c r="AC571">
        <v>0</v>
      </c>
      <c r="AD571">
        <v>0</v>
      </c>
      <c r="AE571">
        <v>0</v>
      </c>
      <c r="AF571">
        <v>0</v>
      </c>
      <c r="AG571">
        <v>1</v>
      </c>
      <c r="AH571">
        <v>0</v>
      </c>
      <c r="AI571">
        <v>0</v>
      </c>
      <c r="AJ571">
        <v>0</v>
      </c>
      <c r="AK571">
        <v>0</v>
      </c>
      <c r="AL571">
        <v>0</v>
      </c>
      <c r="AM571">
        <v>0</v>
      </c>
      <c r="AN571">
        <v>0</v>
      </c>
      <c r="AO571">
        <v>4</v>
      </c>
      <c r="AP571">
        <v>0</v>
      </c>
      <c r="AQ571">
        <v>0</v>
      </c>
      <c r="AR571">
        <v>0</v>
      </c>
      <c r="AS571">
        <v>0</v>
      </c>
      <c r="AT571">
        <v>1</v>
      </c>
      <c r="AU571">
        <v>0</v>
      </c>
      <c r="AV571">
        <v>0</v>
      </c>
      <c r="AW571">
        <v>2</v>
      </c>
      <c r="AX571">
        <v>0</v>
      </c>
      <c r="AY571">
        <v>0</v>
      </c>
      <c r="AZ571">
        <v>0</v>
      </c>
      <c r="BA571">
        <v>0</v>
      </c>
      <c r="BB571">
        <v>0</v>
      </c>
      <c r="BC571">
        <v>4</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23.364999999999998</v>
      </c>
      <c r="CR571">
        <v>0</v>
      </c>
      <c r="CS571">
        <v>1.75</v>
      </c>
      <c r="CT571">
        <v>0</v>
      </c>
      <c r="CU571">
        <v>0</v>
      </c>
      <c r="CV571">
        <v>-4.0000000000000001E-3</v>
      </c>
      <c r="CW571">
        <v>0</v>
      </c>
      <c r="CX571">
        <v>0</v>
      </c>
      <c r="CY571">
        <v>0</v>
      </c>
      <c r="CZ571">
        <v>0</v>
      </c>
      <c r="DA571">
        <v>0</v>
      </c>
      <c r="DB571">
        <v>7.2969999999999997</v>
      </c>
      <c r="DC571">
        <v>0</v>
      </c>
      <c r="DD571">
        <v>0</v>
      </c>
      <c r="DE571">
        <v>0</v>
      </c>
      <c r="DF571">
        <v>0</v>
      </c>
      <c r="DG571">
        <v>0</v>
      </c>
      <c r="DH571">
        <v>6.157</v>
      </c>
      <c r="DI571">
        <v>0</v>
      </c>
      <c r="DJ571">
        <v>0</v>
      </c>
      <c r="DK571">
        <v>0</v>
      </c>
      <c r="DL571">
        <v>0</v>
      </c>
      <c r="DM571">
        <v>0</v>
      </c>
      <c r="DN571">
        <v>0</v>
      </c>
      <c r="DO571">
        <v>0</v>
      </c>
      <c r="DP571">
        <v>2.403</v>
      </c>
      <c r="DQ571">
        <v>0</v>
      </c>
      <c r="DR571">
        <v>0</v>
      </c>
      <c r="DS571">
        <v>0</v>
      </c>
      <c r="DT571">
        <v>0</v>
      </c>
      <c r="DU571">
        <v>2.84</v>
      </c>
      <c r="DV571">
        <v>0</v>
      </c>
      <c r="DW571">
        <v>0</v>
      </c>
      <c r="DX571">
        <v>11.099</v>
      </c>
      <c r="DY571">
        <v>0</v>
      </c>
      <c r="DZ571">
        <v>0</v>
      </c>
      <c r="EA571">
        <v>0</v>
      </c>
      <c r="EB571">
        <v>0</v>
      </c>
      <c r="EC571">
        <v>0</v>
      </c>
      <c r="ED571">
        <v>-1.0780000000000001</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v>0</v>
      </c>
      <c r="FB571">
        <v>0</v>
      </c>
      <c r="FC571" s="1" t="s">
        <v>6986</v>
      </c>
      <c r="FD571" s="1" t="s">
        <v>6987</v>
      </c>
      <c r="FE571" s="1" t="s">
        <v>6988</v>
      </c>
      <c r="FF571" s="1" t="s">
        <v>6989</v>
      </c>
      <c r="FG571">
        <v>0</v>
      </c>
      <c r="FH571">
        <v>10991.2</v>
      </c>
      <c r="FI571">
        <v>3</v>
      </c>
      <c r="FJ571">
        <v>0</v>
      </c>
      <c r="FK571" t="b">
        <v>1</v>
      </c>
      <c r="FL571" s="1" t="s">
        <v>6990</v>
      </c>
      <c r="FM571">
        <v>0</v>
      </c>
      <c r="FN571">
        <v>5.8999999999999997E-2</v>
      </c>
      <c r="FO571" t="s">
        <v>6985</v>
      </c>
      <c r="FP571" t="s">
        <v>6991</v>
      </c>
      <c r="FQ571">
        <v>312.20499999999998</v>
      </c>
      <c r="FR571">
        <v>-3.1579999999999999</v>
      </c>
      <c r="FS571">
        <v>9.7100000000000009</v>
      </c>
      <c r="FT571">
        <v>17</v>
      </c>
      <c r="FU571">
        <v>0.65368000000000004</v>
      </c>
      <c r="FV571">
        <v>0.63971999999999996</v>
      </c>
      <c r="FW571">
        <v>0.78503000000000001</v>
      </c>
      <c r="FX571">
        <v>0.47244999999999998</v>
      </c>
      <c r="FY571">
        <v>0.72614999999999996</v>
      </c>
      <c r="FZ571">
        <v>0.79222000000000004</v>
      </c>
      <c r="GA571">
        <v>0.99690999999999996</v>
      </c>
      <c r="GB571">
        <v>0.78015999999999996</v>
      </c>
      <c r="GC571">
        <v>0.39983000000000002</v>
      </c>
      <c r="GD571">
        <v>0.67371999999999999</v>
      </c>
      <c r="GE571">
        <v>0.12776899999999999</v>
      </c>
      <c r="GF571">
        <v>0.28815800000000003</v>
      </c>
      <c r="GG571">
        <v>0.54369599999999996</v>
      </c>
      <c r="GH571" s="1" t="s">
        <v>6992</v>
      </c>
      <c r="GI571">
        <v>391.71600000000001</v>
      </c>
      <c r="GJ571" s="1" t="s">
        <v>6993</v>
      </c>
      <c r="GK571" s="1" t="s">
        <v>6994</v>
      </c>
      <c r="GL571" s="1" t="s">
        <v>6995</v>
      </c>
      <c r="GM571">
        <v>4</v>
      </c>
      <c r="GN571">
        <v>2</v>
      </c>
      <c r="GO571">
        <v>6</v>
      </c>
      <c r="GP571">
        <v>3</v>
      </c>
      <c r="GQ571">
        <v>19</v>
      </c>
      <c r="GR571">
        <v>0</v>
      </c>
      <c r="GS571">
        <v>0</v>
      </c>
      <c r="GT571">
        <v>0</v>
      </c>
      <c r="GU571">
        <v>20</v>
      </c>
      <c r="GV571">
        <v>22</v>
      </c>
      <c r="GW571">
        <v>0</v>
      </c>
      <c r="GX571">
        <v>0</v>
      </c>
      <c r="GY571">
        <v>22</v>
      </c>
      <c r="GZ571">
        <v>0</v>
      </c>
      <c r="HA571">
        <v>0</v>
      </c>
      <c r="HB571">
        <v>4</v>
      </c>
      <c r="HC571">
        <v>7</v>
      </c>
      <c r="HD571">
        <v>1</v>
      </c>
      <c r="HE571">
        <v>0</v>
      </c>
      <c r="HF571">
        <v>0</v>
      </c>
      <c r="HG571">
        <v>3</v>
      </c>
      <c r="HH571">
        <v>0</v>
      </c>
      <c r="HI571">
        <v>22</v>
      </c>
      <c r="HJ571">
        <v>22</v>
      </c>
      <c r="HK571">
        <v>0</v>
      </c>
      <c r="HL571">
        <v>1</v>
      </c>
      <c r="HM571">
        <v>5</v>
      </c>
      <c r="HN571">
        <v>6</v>
      </c>
      <c r="HO571">
        <v>2</v>
      </c>
      <c r="HP571">
        <v>3</v>
      </c>
      <c r="HQ571">
        <v>0</v>
      </c>
      <c r="HR571">
        <v>0</v>
      </c>
      <c r="HS571">
        <v>28</v>
      </c>
      <c r="HT571">
        <v>0</v>
      </c>
      <c r="HU571">
        <v>0</v>
      </c>
      <c r="HV571">
        <v>0</v>
      </c>
      <c r="HW571">
        <v>0</v>
      </c>
      <c r="HX571">
        <v>0</v>
      </c>
      <c r="HY571">
        <v>0</v>
      </c>
      <c r="HZ571">
        <v>0</v>
      </c>
      <c r="IA571">
        <v>0</v>
      </c>
      <c r="IB571">
        <v>0</v>
      </c>
      <c r="IC571">
        <v>0</v>
      </c>
      <c r="ID571">
        <v>0</v>
      </c>
      <c r="IE571">
        <v>0</v>
      </c>
      <c r="IF571">
        <v>0</v>
      </c>
      <c r="IG571">
        <v>0</v>
      </c>
      <c r="IH571">
        <v>0</v>
      </c>
      <c r="II571">
        <v>0</v>
      </c>
      <c r="IJ571">
        <v>0</v>
      </c>
      <c r="IK571">
        <v>0</v>
      </c>
      <c r="IL571">
        <v>0</v>
      </c>
      <c r="IM571">
        <v>0</v>
      </c>
      <c r="IN571">
        <v>1</v>
      </c>
      <c r="IO571">
        <v>6</v>
      </c>
      <c r="IP571">
        <v>0</v>
      </c>
      <c r="IQ571">
        <v>1</v>
      </c>
      <c r="IR571">
        <v>0</v>
      </c>
      <c r="IS571">
        <v>0</v>
      </c>
      <c r="IT571">
        <v>0</v>
      </c>
      <c r="IU571">
        <v>1</v>
      </c>
      <c r="IV571">
        <v>0</v>
      </c>
      <c r="IW571">
        <v>0</v>
      </c>
      <c r="IX571">
        <v>0</v>
      </c>
      <c r="IY571">
        <v>8</v>
      </c>
      <c r="IZ571">
        <v>0</v>
      </c>
      <c r="JA571">
        <v>0</v>
      </c>
      <c r="JB571">
        <v>0</v>
      </c>
      <c r="JC571">
        <v>0</v>
      </c>
      <c r="JD571">
        <v>19</v>
      </c>
      <c r="JE571">
        <v>0</v>
      </c>
      <c r="JF571">
        <v>0</v>
      </c>
      <c r="JG571">
        <v>1</v>
      </c>
      <c r="JH571">
        <v>0</v>
      </c>
      <c r="JI571">
        <v>0</v>
      </c>
      <c r="JJ571">
        <v>0</v>
      </c>
      <c r="JK571">
        <v>0</v>
      </c>
      <c r="JL571">
        <v>0</v>
      </c>
      <c r="JM571">
        <v>0</v>
      </c>
      <c r="JN571">
        <v>0</v>
      </c>
      <c r="JO571">
        <v>0</v>
      </c>
      <c r="JP571">
        <v>0</v>
      </c>
      <c r="JQ571">
        <v>3</v>
      </c>
      <c r="JR571">
        <v>0</v>
      </c>
      <c r="JS571">
        <v>22</v>
      </c>
      <c r="JT571">
        <v>0.27500000000000002</v>
      </c>
      <c r="JU571">
        <v>0.253</v>
      </c>
      <c r="JV571">
        <v>150.01</v>
      </c>
      <c r="JW571">
        <v>90.65</v>
      </c>
      <c r="JX571">
        <v>544.86599999999999</v>
      </c>
      <c r="JY571">
        <v>467.33</v>
      </c>
      <c r="JZ571">
        <v>357.68</v>
      </c>
      <c r="KA571">
        <v>0.83543000000000001</v>
      </c>
      <c r="KB571">
        <v>16.6983</v>
      </c>
      <c r="KC571">
        <v>10.4215</v>
      </c>
      <c r="KD571">
        <v>8.9464299999999994</v>
      </c>
      <c r="KE571">
        <v>1.5531900000000001</v>
      </c>
      <c r="KF571">
        <v>0</v>
      </c>
      <c r="KG571">
        <v>6.6995399999999998</v>
      </c>
      <c r="KH571">
        <v>13.9255</v>
      </c>
      <c r="KI571">
        <v>7.9827500000000002</v>
      </c>
      <c r="KJ571">
        <v>5.5458600000000002</v>
      </c>
      <c r="KK571">
        <v>0.67451000000000005</v>
      </c>
      <c r="KL571">
        <v>0</v>
      </c>
      <c r="KM571">
        <v>3.8041</v>
      </c>
      <c r="KN571">
        <v>0.57976000000000005</v>
      </c>
      <c r="KO571">
        <v>255.98099999999999</v>
      </c>
      <c r="KP571">
        <v>339.76299999999998</v>
      </c>
      <c r="KQ571">
        <v>1494.79</v>
      </c>
      <c r="KR571">
        <v>4188.66</v>
      </c>
      <c r="KS571">
        <v>1.47173</v>
      </c>
      <c r="KT571">
        <v>73.5869</v>
      </c>
      <c r="KU571">
        <v>3.8796599999999999</v>
      </c>
      <c r="KV571">
        <v>2.8572500000000001</v>
      </c>
      <c r="KW571">
        <v>3.0209700000000002</v>
      </c>
      <c r="KX571">
        <v>20.045400000000001</v>
      </c>
      <c r="KY571">
        <v>18.808199999999999</v>
      </c>
      <c r="KZ571">
        <v>9.9880999999999993</v>
      </c>
      <c r="LA571">
        <v>9.0243000000000002</v>
      </c>
      <c r="LB571">
        <v>6.2040800000000003</v>
      </c>
      <c r="LC571">
        <v>5.4840799999999996</v>
      </c>
      <c r="LD571">
        <v>7.71502</v>
      </c>
      <c r="LE571">
        <v>22</v>
      </c>
      <c r="LF571">
        <v>22</v>
      </c>
      <c r="LG571">
        <v>29</v>
      </c>
      <c r="LH571">
        <v>7</v>
      </c>
      <c r="LI571">
        <v>0</v>
      </c>
      <c r="LJ571">
        <v>35</v>
      </c>
      <c r="LK571">
        <v>0.86999000000000004</v>
      </c>
      <c r="LL571">
        <v>212.71700000000001</v>
      </c>
      <c r="LM571">
        <v>240.215</v>
      </c>
      <c r="LN571">
        <v>1584.09</v>
      </c>
      <c r="LO571">
        <v>4190.62</v>
      </c>
      <c r="LP571">
        <v>1060</v>
      </c>
      <c r="LQ571">
        <v>102</v>
      </c>
    </row>
    <row r="572" spans="1:329" x14ac:dyDescent="0.25">
      <c r="A572">
        <v>0</v>
      </c>
      <c r="B572">
        <v>5</v>
      </c>
      <c r="C572">
        <v>1</v>
      </c>
      <c r="D572">
        <v>0</v>
      </c>
      <c r="E572">
        <v>1</v>
      </c>
      <c r="F572">
        <v>0</v>
      </c>
      <c r="G572">
        <v>4</v>
      </c>
      <c r="H572">
        <v>0</v>
      </c>
      <c r="I572">
        <v>0</v>
      </c>
      <c r="J572">
        <v>0</v>
      </c>
      <c r="K572">
        <v>0</v>
      </c>
      <c r="L572">
        <v>0</v>
      </c>
      <c r="M572">
        <v>0</v>
      </c>
      <c r="N572">
        <v>0</v>
      </c>
      <c r="O572">
        <v>0</v>
      </c>
      <c r="P572">
        <v>3</v>
      </c>
      <c r="Q572">
        <v>0</v>
      </c>
      <c r="R572">
        <v>0</v>
      </c>
      <c r="S572">
        <v>0</v>
      </c>
      <c r="T572">
        <v>0</v>
      </c>
      <c r="U572">
        <v>3</v>
      </c>
      <c r="V572">
        <v>0</v>
      </c>
      <c r="W572">
        <v>0</v>
      </c>
      <c r="X572">
        <v>0</v>
      </c>
      <c r="Y572">
        <v>0</v>
      </c>
      <c r="Z572">
        <v>0</v>
      </c>
      <c r="AA572">
        <v>3</v>
      </c>
      <c r="AB572">
        <v>0</v>
      </c>
      <c r="AC572">
        <v>0</v>
      </c>
      <c r="AD572">
        <v>0</v>
      </c>
      <c r="AE572">
        <v>0</v>
      </c>
      <c r="AF572">
        <v>0</v>
      </c>
      <c r="AG572">
        <v>0</v>
      </c>
      <c r="AH572">
        <v>0</v>
      </c>
      <c r="AI572">
        <v>1</v>
      </c>
      <c r="AJ572">
        <v>0</v>
      </c>
      <c r="AK572">
        <v>0</v>
      </c>
      <c r="AL572">
        <v>0</v>
      </c>
      <c r="AM572">
        <v>0</v>
      </c>
      <c r="AN572">
        <v>0</v>
      </c>
      <c r="AO572">
        <v>0</v>
      </c>
      <c r="AP572">
        <v>0</v>
      </c>
      <c r="AQ572">
        <v>0</v>
      </c>
      <c r="AR572">
        <v>0</v>
      </c>
      <c r="AS572">
        <v>0</v>
      </c>
      <c r="AT572">
        <v>1</v>
      </c>
      <c r="AU572">
        <v>0</v>
      </c>
      <c r="AV572">
        <v>0</v>
      </c>
      <c r="AW572">
        <v>0</v>
      </c>
      <c r="AX572">
        <v>0</v>
      </c>
      <c r="AY572">
        <v>0</v>
      </c>
      <c r="AZ572">
        <v>1</v>
      </c>
      <c r="BA572">
        <v>0</v>
      </c>
      <c r="BB572">
        <v>0</v>
      </c>
      <c r="BC572">
        <v>3</v>
      </c>
      <c r="BD572">
        <v>0</v>
      </c>
      <c r="BE572">
        <v>0</v>
      </c>
      <c r="BF572">
        <v>0</v>
      </c>
      <c r="BG572">
        <v>0</v>
      </c>
      <c r="BH572">
        <v>1</v>
      </c>
      <c r="BI572">
        <v>0</v>
      </c>
      <c r="BJ572">
        <v>0</v>
      </c>
      <c r="BK572">
        <v>0</v>
      </c>
      <c r="BL572">
        <v>0</v>
      </c>
      <c r="BM572">
        <v>0</v>
      </c>
      <c r="BN572">
        <v>0</v>
      </c>
      <c r="BO572">
        <v>1</v>
      </c>
      <c r="BP572">
        <v>0</v>
      </c>
      <c r="BQ572">
        <v>0</v>
      </c>
      <c r="BR572">
        <v>0</v>
      </c>
      <c r="BS572">
        <v>0</v>
      </c>
      <c r="BT572">
        <v>0</v>
      </c>
      <c r="BU572">
        <v>0</v>
      </c>
      <c r="BV572">
        <v>0</v>
      </c>
      <c r="BW572">
        <v>0</v>
      </c>
      <c r="BX572">
        <v>0</v>
      </c>
      <c r="BY572">
        <v>0</v>
      </c>
      <c r="BZ572">
        <v>0</v>
      </c>
      <c r="CA572">
        <v>0</v>
      </c>
      <c r="CB572">
        <v>0</v>
      </c>
      <c r="CC572">
        <v>9.1509999999999998</v>
      </c>
      <c r="CD572">
        <v>3.9870000000000001</v>
      </c>
      <c r="CE572">
        <v>0</v>
      </c>
      <c r="CF572">
        <v>5.21</v>
      </c>
      <c r="CG572">
        <v>0</v>
      </c>
      <c r="CH572">
        <v>1.7569999999999999</v>
      </c>
      <c r="CI572">
        <v>0</v>
      </c>
      <c r="CJ572">
        <v>0</v>
      </c>
      <c r="CK572">
        <v>0</v>
      </c>
      <c r="CL572">
        <v>0</v>
      </c>
      <c r="CM572">
        <v>0</v>
      </c>
      <c r="CN572">
        <v>0</v>
      </c>
      <c r="CO572">
        <v>0</v>
      </c>
      <c r="CP572">
        <v>0</v>
      </c>
      <c r="CQ572">
        <v>37.112000000000002</v>
      </c>
      <c r="CR572">
        <v>0</v>
      </c>
      <c r="CS572">
        <v>0</v>
      </c>
      <c r="CT572">
        <v>0</v>
      </c>
      <c r="CU572">
        <v>0</v>
      </c>
      <c r="CV572">
        <v>-1.897</v>
      </c>
      <c r="CW572">
        <v>0</v>
      </c>
      <c r="CX572">
        <v>0</v>
      </c>
      <c r="CY572">
        <v>0</v>
      </c>
      <c r="CZ572">
        <v>0</v>
      </c>
      <c r="DA572">
        <v>0</v>
      </c>
      <c r="DB572">
        <v>5.2160000000000002</v>
      </c>
      <c r="DC572">
        <v>0</v>
      </c>
      <c r="DD572">
        <v>0</v>
      </c>
      <c r="DE572">
        <v>0</v>
      </c>
      <c r="DF572">
        <v>0</v>
      </c>
      <c r="DG572">
        <v>0</v>
      </c>
      <c r="DH572">
        <v>0</v>
      </c>
      <c r="DI572">
        <v>0</v>
      </c>
      <c r="DJ572">
        <v>9.49</v>
      </c>
      <c r="DK572">
        <v>0</v>
      </c>
      <c r="DL572">
        <v>0</v>
      </c>
      <c r="DM572">
        <v>0</v>
      </c>
      <c r="DN572">
        <v>0</v>
      </c>
      <c r="DO572">
        <v>0</v>
      </c>
      <c r="DP572">
        <v>0</v>
      </c>
      <c r="DQ572">
        <v>0</v>
      </c>
      <c r="DR572">
        <v>0</v>
      </c>
      <c r="DS572">
        <v>0</v>
      </c>
      <c r="DT572">
        <v>0</v>
      </c>
      <c r="DU572">
        <v>2.7440000000000002</v>
      </c>
      <c r="DV572">
        <v>0</v>
      </c>
      <c r="DW572">
        <v>0</v>
      </c>
      <c r="DX572">
        <v>0</v>
      </c>
      <c r="DY572">
        <v>0</v>
      </c>
      <c r="DZ572">
        <v>0</v>
      </c>
      <c r="EA572">
        <v>1.38</v>
      </c>
      <c r="EB572">
        <v>0</v>
      </c>
      <c r="EC572">
        <v>0</v>
      </c>
      <c r="ED572">
        <v>-2.105</v>
      </c>
      <c r="EE572">
        <v>0</v>
      </c>
      <c r="EF572">
        <v>0</v>
      </c>
      <c r="EG572">
        <v>0</v>
      </c>
      <c r="EH572">
        <v>0</v>
      </c>
      <c r="EI572">
        <v>1.343</v>
      </c>
      <c r="EJ572">
        <v>0</v>
      </c>
      <c r="EK572">
        <v>0</v>
      </c>
      <c r="EL572">
        <v>0</v>
      </c>
      <c r="EM572">
        <v>0</v>
      </c>
      <c r="EN572">
        <v>0</v>
      </c>
      <c r="EO572">
        <v>0</v>
      </c>
      <c r="EP572">
        <v>-0.64500000000000002</v>
      </c>
      <c r="EQ572">
        <v>0</v>
      </c>
      <c r="ER572">
        <v>0</v>
      </c>
      <c r="ES572">
        <v>0</v>
      </c>
      <c r="ET572">
        <v>0</v>
      </c>
      <c r="EU572">
        <v>0</v>
      </c>
      <c r="EV572">
        <v>0</v>
      </c>
      <c r="EW572">
        <v>0</v>
      </c>
      <c r="EX572">
        <v>0</v>
      </c>
      <c r="EY572">
        <v>0</v>
      </c>
      <c r="EZ572">
        <v>0</v>
      </c>
      <c r="FA572">
        <v>0</v>
      </c>
      <c r="FB572">
        <v>0</v>
      </c>
      <c r="FC572" s="1" t="s">
        <v>6997</v>
      </c>
      <c r="FD572" s="1" t="s">
        <v>6998</v>
      </c>
      <c r="FE572" s="1" t="s">
        <v>6999</v>
      </c>
      <c r="FF572" s="1" t="s">
        <v>7000</v>
      </c>
      <c r="FG572">
        <v>0</v>
      </c>
      <c r="FH572">
        <v>15664</v>
      </c>
      <c r="FI572">
        <v>3</v>
      </c>
      <c r="FJ572">
        <v>-1</v>
      </c>
      <c r="FK572" t="b">
        <v>1</v>
      </c>
      <c r="FL572" s="1" t="s">
        <v>7001</v>
      </c>
      <c r="FM572">
        <v>0</v>
      </c>
      <c r="FN572">
        <v>0.16200000000000001</v>
      </c>
      <c r="FO572" t="s">
        <v>6996</v>
      </c>
      <c r="FP572" t="s">
        <v>7002</v>
      </c>
      <c r="FQ572">
        <v>400.09699999999998</v>
      </c>
      <c r="FR572">
        <v>-4.5359999999999996</v>
      </c>
      <c r="FS572" s="1" t="s">
        <v>3441</v>
      </c>
      <c r="FT572" s="1" t="s">
        <v>7003</v>
      </c>
      <c r="FU572">
        <v>0.72492999999999996</v>
      </c>
      <c r="FV572">
        <v>0.63971999999999996</v>
      </c>
      <c r="FW572">
        <v>0.52239999999999998</v>
      </c>
      <c r="FX572">
        <v>0.93772999999999995</v>
      </c>
      <c r="FY572">
        <v>0.52456999999999998</v>
      </c>
      <c r="FZ572">
        <v>0.98658999999999997</v>
      </c>
      <c r="GA572">
        <v>0.56776000000000004</v>
      </c>
      <c r="GB572">
        <v>0.29641000000000001</v>
      </c>
      <c r="GC572">
        <v>0.96969000000000005</v>
      </c>
      <c r="GD572">
        <v>0.63509000000000004</v>
      </c>
      <c r="GE572">
        <v>8.9968300000000001E-2</v>
      </c>
      <c r="GF572">
        <v>0.42497600000000002</v>
      </c>
      <c r="GG572">
        <v>0.60491300000000003</v>
      </c>
      <c r="GH572" s="1" t="s">
        <v>7004</v>
      </c>
      <c r="GI572">
        <v>403.96100000000001</v>
      </c>
      <c r="GJ572" s="1" t="s">
        <v>7005</v>
      </c>
      <c r="GK572" s="1" t="s">
        <v>7006</v>
      </c>
      <c r="GL572" s="1" t="s">
        <v>7007</v>
      </c>
      <c r="GM572">
        <v>4</v>
      </c>
      <c r="GN572">
        <v>1</v>
      </c>
      <c r="GO572">
        <v>8</v>
      </c>
      <c r="GP572">
        <v>3</v>
      </c>
      <c r="GQ572">
        <v>17</v>
      </c>
      <c r="GR572">
        <v>0</v>
      </c>
      <c r="GS572">
        <v>11</v>
      </c>
      <c r="GT572">
        <v>2</v>
      </c>
      <c r="GU572">
        <v>25</v>
      </c>
      <c r="GV572">
        <v>28</v>
      </c>
      <c r="GW572">
        <v>0</v>
      </c>
      <c r="GX572">
        <v>0</v>
      </c>
      <c r="GY572">
        <v>31</v>
      </c>
      <c r="GZ572">
        <v>0</v>
      </c>
      <c r="HA572">
        <v>0</v>
      </c>
      <c r="HB572">
        <v>6</v>
      </c>
      <c r="HC572">
        <v>9</v>
      </c>
      <c r="HD572">
        <v>1</v>
      </c>
      <c r="HE572">
        <v>0</v>
      </c>
      <c r="HF572">
        <v>0</v>
      </c>
      <c r="HG572">
        <v>8</v>
      </c>
      <c r="HH572">
        <v>0</v>
      </c>
      <c r="HI572">
        <v>28</v>
      </c>
      <c r="HJ572">
        <v>31</v>
      </c>
      <c r="HK572">
        <v>0</v>
      </c>
      <c r="HL572">
        <v>1</v>
      </c>
      <c r="HM572">
        <v>6</v>
      </c>
      <c r="HN572">
        <v>8</v>
      </c>
      <c r="HO572">
        <v>1</v>
      </c>
      <c r="HP572">
        <v>1</v>
      </c>
      <c r="HQ572">
        <v>0</v>
      </c>
      <c r="HR572">
        <v>0</v>
      </c>
      <c r="HS572">
        <v>18</v>
      </c>
      <c r="HT572">
        <v>0</v>
      </c>
      <c r="HU572">
        <v>0</v>
      </c>
      <c r="HV572">
        <v>0</v>
      </c>
      <c r="HW572">
        <v>0</v>
      </c>
      <c r="HX572">
        <v>0</v>
      </c>
      <c r="HY572">
        <v>0</v>
      </c>
      <c r="HZ572">
        <v>0</v>
      </c>
      <c r="IA572">
        <v>0</v>
      </c>
      <c r="IB572">
        <v>0</v>
      </c>
      <c r="IC572">
        <v>0</v>
      </c>
      <c r="ID572">
        <v>0</v>
      </c>
      <c r="IE572">
        <v>1</v>
      </c>
      <c r="IF572">
        <v>0</v>
      </c>
      <c r="IG572">
        <v>0</v>
      </c>
      <c r="IH572">
        <v>0</v>
      </c>
      <c r="II572">
        <v>0</v>
      </c>
      <c r="IJ572">
        <v>0</v>
      </c>
      <c r="IK572">
        <v>0</v>
      </c>
      <c r="IL572">
        <v>0</v>
      </c>
      <c r="IM572">
        <v>0</v>
      </c>
      <c r="IN572">
        <v>3</v>
      </c>
      <c r="IO572">
        <v>19</v>
      </c>
      <c r="IP572">
        <v>1</v>
      </c>
      <c r="IQ572">
        <v>4</v>
      </c>
      <c r="IR572">
        <v>0</v>
      </c>
      <c r="IS572">
        <v>1</v>
      </c>
      <c r="IT572">
        <v>2</v>
      </c>
      <c r="IU572">
        <v>1</v>
      </c>
      <c r="IV572">
        <v>0</v>
      </c>
      <c r="IW572">
        <v>0</v>
      </c>
      <c r="IX572">
        <v>0</v>
      </c>
      <c r="IY572">
        <v>4</v>
      </c>
      <c r="IZ572">
        <v>0</v>
      </c>
      <c r="JA572">
        <v>0</v>
      </c>
      <c r="JB572">
        <v>0</v>
      </c>
      <c r="JC572">
        <v>0</v>
      </c>
      <c r="JD572">
        <v>23</v>
      </c>
      <c r="JE572">
        <v>0</v>
      </c>
      <c r="JF572">
        <v>0</v>
      </c>
      <c r="JG572">
        <v>0</v>
      </c>
      <c r="JH572">
        <v>0</v>
      </c>
      <c r="JI572">
        <v>1</v>
      </c>
      <c r="JJ572">
        <v>0</v>
      </c>
      <c r="JK572">
        <v>0</v>
      </c>
      <c r="JL572">
        <v>0</v>
      </c>
      <c r="JM572">
        <v>0</v>
      </c>
      <c r="JN572">
        <v>0</v>
      </c>
      <c r="JO572">
        <v>0</v>
      </c>
      <c r="JP572">
        <v>0</v>
      </c>
      <c r="JQ572">
        <v>3</v>
      </c>
      <c r="JR572">
        <v>0</v>
      </c>
      <c r="JS572">
        <v>28</v>
      </c>
      <c r="JT572">
        <v>0.36099999999999999</v>
      </c>
      <c r="JU572">
        <v>0.35599999999999998</v>
      </c>
      <c r="JV572">
        <v>202.404</v>
      </c>
      <c r="JW572">
        <v>140.87</v>
      </c>
      <c r="JX572">
        <v>560.62699999999995</v>
      </c>
      <c r="JY572">
        <v>502.04199999999997</v>
      </c>
      <c r="JZ572">
        <v>395.1</v>
      </c>
      <c r="KA572">
        <v>0.72114999999999996</v>
      </c>
      <c r="KB572">
        <v>20.2148</v>
      </c>
      <c r="KC572">
        <v>13.22</v>
      </c>
      <c r="KD572">
        <v>13.133599999999999</v>
      </c>
      <c r="KE572">
        <v>2.94102</v>
      </c>
      <c r="KF572">
        <v>0</v>
      </c>
      <c r="KG572">
        <v>10.787000000000001</v>
      </c>
      <c r="KH572">
        <v>16.279199999999999</v>
      </c>
      <c r="KI572">
        <v>9.6349999999999998</v>
      </c>
      <c r="KJ572">
        <v>9.1293500000000005</v>
      </c>
      <c r="KK572">
        <v>2.4687899999999998</v>
      </c>
      <c r="KL572">
        <v>0</v>
      </c>
      <c r="KM572">
        <v>6.6594100000000003</v>
      </c>
      <c r="KN572">
        <v>0.98248999999999997</v>
      </c>
      <c r="KO572">
        <v>450.38799999999998</v>
      </c>
      <c r="KP572">
        <v>632.15599999999995</v>
      </c>
      <c r="KQ572">
        <v>3340.84</v>
      </c>
      <c r="KR572">
        <v>9237.7000000000007</v>
      </c>
      <c r="KS572">
        <v>1.78152</v>
      </c>
      <c r="KT572">
        <v>81.950100000000006</v>
      </c>
      <c r="KU572">
        <v>3.8248600000000001</v>
      </c>
      <c r="KV572">
        <v>1.5053399999999999</v>
      </c>
      <c r="KW572">
        <v>1.5939300000000001</v>
      </c>
      <c r="KX572">
        <v>21.240400000000001</v>
      </c>
      <c r="KY572">
        <v>18.7012</v>
      </c>
      <c r="KZ572">
        <v>7.9218700000000002</v>
      </c>
      <c r="LA572">
        <v>6.4553200000000004</v>
      </c>
      <c r="LB572">
        <v>3.6548400000000001</v>
      </c>
      <c r="LC572">
        <v>2.85338</v>
      </c>
      <c r="LD572">
        <v>4.3115100000000002</v>
      </c>
      <c r="LE572">
        <v>28</v>
      </c>
      <c r="LF572">
        <v>31</v>
      </c>
      <c r="LG572">
        <v>48</v>
      </c>
      <c r="LH572">
        <v>15</v>
      </c>
      <c r="LI572">
        <v>0</v>
      </c>
      <c r="LJ572">
        <v>68</v>
      </c>
      <c r="LK572">
        <v>0.79561999999999999</v>
      </c>
      <c r="LL572">
        <v>312.76499999999999</v>
      </c>
      <c r="LM572">
        <v>369.16</v>
      </c>
      <c r="LN572">
        <v>2803.69</v>
      </c>
      <c r="LO572">
        <v>7312.92</v>
      </c>
      <c r="LP572">
        <v>2026</v>
      </c>
      <c r="LQ572">
        <v>158</v>
      </c>
    </row>
    <row r="573" spans="1:329" x14ac:dyDescent="0.25">
      <c r="A573">
        <v>0</v>
      </c>
      <c r="B573">
        <v>0</v>
      </c>
      <c r="C573">
        <v>0</v>
      </c>
      <c r="D573">
        <v>0</v>
      </c>
      <c r="E573">
        <v>0</v>
      </c>
      <c r="F573">
        <v>0</v>
      </c>
      <c r="G573">
        <v>0</v>
      </c>
      <c r="H573">
        <v>0</v>
      </c>
      <c r="I573">
        <v>0</v>
      </c>
      <c r="J573">
        <v>0</v>
      </c>
      <c r="K573">
        <v>0</v>
      </c>
      <c r="L573">
        <v>0</v>
      </c>
      <c r="M573">
        <v>0</v>
      </c>
      <c r="N573">
        <v>0</v>
      </c>
      <c r="O573">
        <v>0</v>
      </c>
      <c r="P573">
        <v>2</v>
      </c>
      <c r="Q573">
        <v>0</v>
      </c>
      <c r="R573">
        <v>0</v>
      </c>
      <c r="S573">
        <v>0</v>
      </c>
      <c r="T573">
        <v>0</v>
      </c>
      <c r="U573">
        <v>2</v>
      </c>
      <c r="V573">
        <v>0</v>
      </c>
      <c r="W573">
        <v>0</v>
      </c>
      <c r="X573">
        <v>0</v>
      </c>
      <c r="Y573">
        <v>0</v>
      </c>
      <c r="Z573">
        <v>0</v>
      </c>
      <c r="AA573">
        <v>0</v>
      </c>
      <c r="AB573">
        <v>0</v>
      </c>
      <c r="AC573">
        <v>0</v>
      </c>
      <c r="AD573">
        <v>0</v>
      </c>
      <c r="AE573">
        <v>0</v>
      </c>
      <c r="AF573">
        <v>0</v>
      </c>
      <c r="AG573">
        <v>0</v>
      </c>
      <c r="AH573">
        <v>0</v>
      </c>
      <c r="AI573">
        <v>2</v>
      </c>
      <c r="AJ573">
        <v>0</v>
      </c>
      <c r="AK573">
        <v>0</v>
      </c>
      <c r="AL573">
        <v>0</v>
      </c>
      <c r="AM573">
        <v>0</v>
      </c>
      <c r="AN573">
        <v>0</v>
      </c>
      <c r="AO573">
        <v>4</v>
      </c>
      <c r="AP573">
        <v>0</v>
      </c>
      <c r="AQ573">
        <v>0</v>
      </c>
      <c r="AR573">
        <v>0</v>
      </c>
      <c r="AS573">
        <v>0</v>
      </c>
      <c r="AT573">
        <v>0</v>
      </c>
      <c r="AU573">
        <v>0</v>
      </c>
      <c r="AV573">
        <v>0</v>
      </c>
      <c r="AW573">
        <v>0</v>
      </c>
      <c r="AX573">
        <v>0</v>
      </c>
      <c r="AY573">
        <v>0</v>
      </c>
      <c r="AZ573">
        <v>0</v>
      </c>
      <c r="BA573">
        <v>0</v>
      </c>
      <c r="BB573">
        <v>0</v>
      </c>
      <c r="BC573">
        <v>2</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CB573">
        <v>0</v>
      </c>
      <c r="CC573">
        <v>0</v>
      </c>
      <c r="CD573">
        <v>0</v>
      </c>
      <c r="CE573">
        <v>0</v>
      </c>
      <c r="CF573">
        <v>0</v>
      </c>
      <c r="CG573">
        <v>0</v>
      </c>
      <c r="CH573">
        <v>0</v>
      </c>
      <c r="CI573">
        <v>0</v>
      </c>
      <c r="CJ573">
        <v>0</v>
      </c>
      <c r="CK573">
        <v>0</v>
      </c>
      <c r="CL573">
        <v>0</v>
      </c>
      <c r="CM573">
        <v>0</v>
      </c>
      <c r="CN573">
        <v>0</v>
      </c>
      <c r="CO573">
        <v>0</v>
      </c>
      <c r="CP573">
        <v>0</v>
      </c>
      <c r="CQ573">
        <v>18.199000000000002</v>
      </c>
      <c r="CR573">
        <v>0</v>
      </c>
      <c r="CS573">
        <v>0</v>
      </c>
      <c r="CT573">
        <v>0</v>
      </c>
      <c r="CU573">
        <v>0</v>
      </c>
      <c r="CV573">
        <v>-3.649</v>
      </c>
      <c r="CW573">
        <v>0</v>
      </c>
      <c r="CX573">
        <v>0</v>
      </c>
      <c r="CY573">
        <v>0</v>
      </c>
      <c r="CZ573">
        <v>0</v>
      </c>
      <c r="DA573">
        <v>0</v>
      </c>
      <c r="DB573">
        <v>0</v>
      </c>
      <c r="DC573">
        <v>0</v>
      </c>
      <c r="DD573">
        <v>0</v>
      </c>
      <c r="DE573">
        <v>0</v>
      </c>
      <c r="DF573">
        <v>0</v>
      </c>
      <c r="DG573">
        <v>0</v>
      </c>
      <c r="DH573">
        <v>0</v>
      </c>
      <c r="DI573">
        <v>0</v>
      </c>
      <c r="DJ573">
        <v>14.782</v>
      </c>
      <c r="DK573">
        <v>0</v>
      </c>
      <c r="DL573">
        <v>0</v>
      </c>
      <c r="DM573">
        <v>0</v>
      </c>
      <c r="DN573">
        <v>0</v>
      </c>
      <c r="DO573">
        <v>0</v>
      </c>
      <c r="DP573">
        <v>6.1779999999999999</v>
      </c>
      <c r="DQ573">
        <v>0</v>
      </c>
      <c r="DR573">
        <v>0</v>
      </c>
      <c r="DS573">
        <v>0</v>
      </c>
      <c r="DT573">
        <v>0</v>
      </c>
      <c r="DU573">
        <v>0</v>
      </c>
      <c r="DV573">
        <v>0</v>
      </c>
      <c r="DW573">
        <v>0</v>
      </c>
      <c r="DX573">
        <v>0</v>
      </c>
      <c r="DY573">
        <v>0</v>
      </c>
      <c r="DZ573">
        <v>0</v>
      </c>
      <c r="EA573">
        <v>0</v>
      </c>
      <c r="EB573">
        <v>0</v>
      </c>
      <c r="EC573">
        <v>0</v>
      </c>
      <c r="ED573">
        <v>2.488</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c r="EZ573">
        <v>0</v>
      </c>
      <c r="FA573">
        <v>0</v>
      </c>
      <c r="FB573">
        <v>0</v>
      </c>
      <c r="FC573" s="1" t="s">
        <v>7009</v>
      </c>
      <c r="FD573" s="1" t="s">
        <v>7010</v>
      </c>
      <c r="FE573" s="1" t="s">
        <v>7011</v>
      </c>
      <c r="FF573" s="1" t="s">
        <v>7012</v>
      </c>
      <c r="FG573">
        <v>3</v>
      </c>
      <c r="FH573">
        <v>3805.36</v>
      </c>
      <c r="FI573">
        <v>3</v>
      </c>
      <c r="FJ573">
        <v>0</v>
      </c>
      <c r="FK573" t="b">
        <v>1</v>
      </c>
      <c r="FL573" s="1" t="s">
        <v>7013</v>
      </c>
      <c r="FM573">
        <v>0</v>
      </c>
      <c r="FN573">
        <v>-4.4370000000000003</v>
      </c>
      <c r="FO573" t="s">
        <v>7008</v>
      </c>
      <c r="FP573" t="s">
        <v>7014</v>
      </c>
      <c r="FQ573">
        <v>397.06</v>
      </c>
      <c r="FR573">
        <v>-0.92800000000000005</v>
      </c>
      <c r="FS573" s="1" t="s">
        <v>7015</v>
      </c>
      <c r="FT573" s="1" t="s">
        <v>7016</v>
      </c>
      <c r="FU573">
        <v>0.47937000000000002</v>
      </c>
      <c r="FV573">
        <v>0.63971999999999996</v>
      </c>
      <c r="FW573">
        <v>0.72438000000000002</v>
      </c>
      <c r="FX573">
        <v>0.47244999999999998</v>
      </c>
      <c r="FY573">
        <v>0.52456999999999998</v>
      </c>
      <c r="FZ573">
        <v>0.14693999999999999</v>
      </c>
      <c r="GA573">
        <v>0.58645000000000003</v>
      </c>
      <c r="GB573">
        <v>0.18165999999999999</v>
      </c>
      <c r="GC573">
        <v>0.63709000000000005</v>
      </c>
      <c r="GD573">
        <v>0.42891000000000001</v>
      </c>
      <c r="GE573">
        <v>0.12665799999999999</v>
      </c>
      <c r="GF573">
        <v>0.223525</v>
      </c>
      <c r="GG573">
        <v>0.47683999999999999</v>
      </c>
      <c r="GH573" s="1" t="s">
        <v>7017</v>
      </c>
      <c r="GI573">
        <v>287.17599999999999</v>
      </c>
      <c r="GJ573" s="1" t="s">
        <v>7018</v>
      </c>
      <c r="GK573" s="1" t="s">
        <v>7019</v>
      </c>
      <c r="GL573" s="1" t="s">
        <v>7020</v>
      </c>
      <c r="GM573">
        <v>2</v>
      </c>
      <c r="GN573">
        <v>0</v>
      </c>
      <c r="GO573">
        <v>6</v>
      </c>
      <c r="GP573">
        <v>2</v>
      </c>
      <c r="GQ573">
        <v>11</v>
      </c>
      <c r="GR573">
        <v>0</v>
      </c>
      <c r="GS573">
        <v>0</v>
      </c>
      <c r="GT573">
        <v>0</v>
      </c>
      <c r="GU573">
        <v>8</v>
      </c>
      <c r="GV573">
        <v>15</v>
      </c>
      <c r="GW573">
        <v>0</v>
      </c>
      <c r="GX573">
        <v>0</v>
      </c>
      <c r="GY573">
        <v>13</v>
      </c>
      <c r="GZ573">
        <v>0</v>
      </c>
      <c r="HA573">
        <v>0</v>
      </c>
      <c r="HB573">
        <v>4</v>
      </c>
      <c r="HC573">
        <v>8</v>
      </c>
      <c r="HD573">
        <v>3</v>
      </c>
      <c r="HE573">
        <v>0</v>
      </c>
      <c r="HF573">
        <v>0</v>
      </c>
      <c r="HG573">
        <v>2</v>
      </c>
      <c r="HH573">
        <v>0</v>
      </c>
      <c r="HI573">
        <v>17</v>
      </c>
      <c r="HJ573">
        <v>15</v>
      </c>
      <c r="HK573">
        <v>2</v>
      </c>
      <c r="HL573">
        <v>3</v>
      </c>
      <c r="HM573">
        <v>6</v>
      </c>
      <c r="HN573">
        <v>6</v>
      </c>
      <c r="HO573">
        <v>4</v>
      </c>
      <c r="HP573">
        <v>4</v>
      </c>
      <c r="HQ573">
        <v>0</v>
      </c>
      <c r="HR573">
        <v>0</v>
      </c>
      <c r="HS573">
        <v>14</v>
      </c>
      <c r="HT573">
        <v>0</v>
      </c>
      <c r="HU573">
        <v>0</v>
      </c>
      <c r="HV573">
        <v>0</v>
      </c>
      <c r="HW573">
        <v>0</v>
      </c>
      <c r="HX573">
        <v>0</v>
      </c>
      <c r="HY573">
        <v>2</v>
      </c>
      <c r="HZ573">
        <v>1</v>
      </c>
      <c r="IA573">
        <v>0</v>
      </c>
      <c r="IB573">
        <v>0</v>
      </c>
      <c r="IC573">
        <v>0</v>
      </c>
      <c r="ID573">
        <v>0</v>
      </c>
      <c r="IE573">
        <v>2</v>
      </c>
      <c r="IF573">
        <v>0</v>
      </c>
      <c r="IG573">
        <v>0</v>
      </c>
      <c r="IH573">
        <v>1</v>
      </c>
      <c r="II573">
        <v>0</v>
      </c>
      <c r="IJ573">
        <v>0</v>
      </c>
      <c r="IK573">
        <v>0</v>
      </c>
      <c r="IL573">
        <v>0</v>
      </c>
      <c r="IM573">
        <v>0</v>
      </c>
      <c r="IN573">
        <v>1</v>
      </c>
      <c r="IO573">
        <v>6</v>
      </c>
      <c r="IP573">
        <v>0</v>
      </c>
      <c r="IQ573">
        <v>1</v>
      </c>
      <c r="IR573">
        <v>0</v>
      </c>
      <c r="IS573">
        <v>0</v>
      </c>
      <c r="IT573">
        <v>0</v>
      </c>
      <c r="IU573">
        <v>1</v>
      </c>
      <c r="IV573">
        <v>0</v>
      </c>
      <c r="IW573">
        <v>0</v>
      </c>
      <c r="IX573">
        <v>0</v>
      </c>
      <c r="IY573">
        <v>1</v>
      </c>
      <c r="IZ573">
        <v>0</v>
      </c>
      <c r="JA573">
        <v>0</v>
      </c>
      <c r="JB573">
        <v>0</v>
      </c>
      <c r="JC573">
        <v>0</v>
      </c>
      <c r="JD573">
        <v>11</v>
      </c>
      <c r="JE573">
        <v>0</v>
      </c>
      <c r="JF573">
        <v>0</v>
      </c>
      <c r="JG573">
        <v>0</v>
      </c>
      <c r="JH573">
        <v>0</v>
      </c>
      <c r="JI573">
        <v>1</v>
      </c>
      <c r="JJ573">
        <v>0</v>
      </c>
      <c r="JK573">
        <v>0</v>
      </c>
      <c r="JL573">
        <v>0</v>
      </c>
      <c r="JM573">
        <v>0</v>
      </c>
      <c r="JN573">
        <v>0</v>
      </c>
      <c r="JO573">
        <v>0</v>
      </c>
      <c r="JP573">
        <v>0</v>
      </c>
      <c r="JQ573">
        <v>2</v>
      </c>
      <c r="JR573">
        <v>0</v>
      </c>
      <c r="JS573">
        <v>14</v>
      </c>
      <c r="JT573">
        <v>0.376</v>
      </c>
      <c r="JU573">
        <v>0.61</v>
      </c>
      <c r="JV573">
        <v>141.333</v>
      </c>
      <c r="JW573">
        <v>159.37</v>
      </c>
      <c r="JX573">
        <v>374.99400000000003</v>
      </c>
      <c r="JY573">
        <v>334.16399999999999</v>
      </c>
      <c r="JZ573">
        <v>260.89</v>
      </c>
      <c r="KA573">
        <v>0.66666000000000003</v>
      </c>
      <c r="KB573">
        <v>5.9831200000000004</v>
      </c>
      <c r="KC573">
        <v>3.8045300000000002</v>
      </c>
      <c r="KD573">
        <v>3.23902</v>
      </c>
      <c r="KE573">
        <v>0.47139999999999999</v>
      </c>
      <c r="KF573">
        <v>0</v>
      </c>
      <c r="KG573">
        <v>2.54033</v>
      </c>
      <c r="KH573">
        <v>4.9831200000000004</v>
      </c>
      <c r="KI573">
        <v>3.2271800000000002</v>
      </c>
      <c r="KJ573">
        <v>2.4974400000000001</v>
      </c>
      <c r="KK573">
        <v>0.23569999999999999</v>
      </c>
      <c r="KL573">
        <v>0</v>
      </c>
      <c r="KM573">
        <v>1.7659499999999999</v>
      </c>
      <c r="KN573">
        <v>1</v>
      </c>
      <c r="KO573">
        <v>57.346400000000003</v>
      </c>
      <c r="KP573">
        <v>86.438599999999994</v>
      </c>
      <c r="KQ573">
        <v>122.151</v>
      </c>
      <c r="KR573">
        <v>363.82900000000001</v>
      </c>
      <c r="KS573">
        <v>1.2954600000000001</v>
      </c>
      <c r="KT573">
        <v>25.909199999999998</v>
      </c>
      <c r="KU573">
        <v>2</v>
      </c>
      <c r="KV573">
        <v>2.2429899999999998</v>
      </c>
      <c r="KW573">
        <v>2.2898700000000001</v>
      </c>
      <c r="KX573">
        <v>6.125</v>
      </c>
      <c r="KY573">
        <v>6.0462600000000002</v>
      </c>
      <c r="KZ573">
        <v>2.51999</v>
      </c>
      <c r="LA573">
        <v>2.46448</v>
      </c>
      <c r="LB573">
        <v>1.4876</v>
      </c>
      <c r="LC573">
        <v>1.44598</v>
      </c>
      <c r="LD573">
        <v>1.8626100000000001</v>
      </c>
      <c r="LE573">
        <v>8</v>
      </c>
      <c r="LF573">
        <v>8</v>
      </c>
      <c r="LG573">
        <v>10</v>
      </c>
      <c r="LH573">
        <v>2</v>
      </c>
      <c r="LI573">
        <v>0</v>
      </c>
      <c r="LJ573">
        <v>11</v>
      </c>
      <c r="LK573">
        <v>0.66666000000000003</v>
      </c>
      <c r="LL573">
        <v>51.921799999999998</v>
      </c>
      <c r="LM573">
        <v>64</v>
      </c>
      <c r="LN573">
        <v>137.56100000000001</v>
      </c>
      <c r="LO573">
        <v>363.06599999999997</v>
      </c>
      <c r="LP573">
        <v>60</v>
      </c>
      <c r="LQ573">
        <v>36</v>
      </c>
    </row>
    <row r="574" spans="1:329" x14ac:dyDescent="0.25">
      <c r="A574">
        <v>0</v>
      </c>
      <c r="B574">
        <v>10</v>
      </c>
      <c r="C574">
        <v>1</v>
      </c>
      <c r="D574">
        <v>0</v>
      </c>
      <c r="E574">
        <v>1</v>
      </c>
      <c r="F574">
        <v>0</v>
      </c>
      <c r="G574">
        <v>5</v>
      </c>
      <c r="H574">
        <v>0</v>
      </c>
      <c r="I574">
        <v>0</v>
      </c>
      <c r="J574">
        <v>0</v>
      </c>
      <c r="K574">
        <v>0</v>
      </c>
      <c r="L574">
        <v>0</v>
      </c>
      <c r="M574">
        <v>0</v>
      </c>
      <c r="N574">
        <v>0</v>
      </c>
      <c r="O574">
        <v>0</v>
      </c>
      <c r="P574">
        <v>1</v>
      </c>
      <c r="Q574">
        <v>0</v>
      </c>
      <c r="R574">
        <v>0</v>
      </c>
      <c r="S574">
        <v>0</v>
      </c>
      <c r="T574">
        <v>0</v>
      </c>
      <c r="U574">
        <v>1</v>
      </c>
      <c r="V574">
        <v>0</v>
      </c>
      <c r="W574">
        <v>0</v>
      </c>
      <c r="X574">
        <v>0</v>
      </c>
      <c r="Y574">
        <v>0</v>
      </c>
      <c r="Z574">
        <v>0</v>
      </c>
      <c r="AA574">
        <v>0</v>
      </c>
      <c r="AB574">
        <v>0</v>
      </c>
      <c r="AC574">
        <v>0</v>
      </c>
      <c r="AD574">
        <v>0</v>
      </c>
      <c r="AE574">
        <v>0</v>
      </c>
      <c r="AF574">
        <v>0</v>
      </c>
      <c r="AG574">
        <v>0</v>
      </c>
      <c r="AH574">
        <v>0</v>
      </c>
      <c r="AI574">
        <v>1</v>
      </c>
      <c r="AJ574">
        <v>0</v>
      </c>
      <c r="AK574">
        <v>0</v>
      </c>
      <c r="AL574">
        <v>0</v>
      </c>
      <c r="AM574">
        <v>0</v>
      </c>
      <c r="AN574">
        <v>0</v>
      </c>
      <c r="AO574">
        <v>2</v>
      </c>
      <c r="AP574">
        <v>0</v>
      </c>
      <c r="AQ574">
        <v>0</v>
      </c>
      <c r="AR574">
        <v>0</v>
      </c>
      <c r="AS574">
        <v>0</v>
      </c>
      <c r="AT574">
        <v>0</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19.459</v>
      </c>
      <c r="CD574">
        <v>4.4980000000000002</v>
      </c>
      <c r="CE574">
        <v>0</v>
      </c>
      <c r="CF574">
        <v>5.8310000000000004</v>
      </c>
      <c r="CG574">
        <v>0</v>
      </c>
      <c r="CH574">
        <v>3.7370000000000001</v>
      </c>
      <c r="CI574">
        <v>0</v>
      </c>
      <c r="CJ574">
        <v>0</v>
      </c>
      <c r="CK574">
        <v>0</v>
      </c>
      <c r="CL574">
        <v>0</v>
      </c>
      <c r="CM574">
        <v>0</v>
      </c>
      <c r="CN574">
        <v>0</v>
      </c>
      <c r="CO574">
        <v>0</v>
      </c>
      <c r="CP574">
        <v>0</v>
      </c>
      <c r="CQ574">
        <v>10.734</v>
      </c>
      <c r="CR574">
        <v>0</v>
      </c>
      <c r="CS574">
        <v>0</v>
      </c>
      <c r="CT574">
        <v>0</v>
      </c>
      <c r="CU574">
        <v>0</v>
      </c>
      <c r="CV574">
        <v>-0.86099999999999999</v>
      </c>
      <c r="CW574">
        <v>0</v>
      </c>
      <c r="CX574">
        <v>0</v>
      </c>
      <c r="CY574">
        <v>0</v>
      </c>
      <c r="CZ574">
        <v>0</v>
      </c>
      <c r="DA574">
        <v>0</v>
      </c>
      <c r="DB574">
        <v>0</v>
      </c>
      <c r="DC574">
        <v>0</v>
      </c>
      <c r="DD574">
        <v>0</v>
      </c>
      <c r="DE574">
        <v>0</v>
      </c>
      <c r="DF574">
        <v>0</v>
      </c>
      <c r="DG574">
        <v>0</v>
      </c>
      <c r="DH574">
        <v>0</v>
      </c>
      <c r="DI574">
        <v>0</v>
      </c>
      <c r="DJ574">
        <v>8.8149999999999995</v>
      </c>
      <c r="DK574">
        <v>0</v>
      </c>
      <c r="DL574">
        <v>0</v>
      </c>
      <c r="DM574">
        <v>0</v>
      </c>
      <c r="DN574">
        <v>0</v>
      </c>
      <c r="DO574">
        <v>0</v>
      </c>
      <c r="DP574">
        <v>0.28199999999999997</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v>0</v>
      </c>
      <c r="FB574">
        <v>0</v>
      </c>
      <c r="FC574" s="1" t="s">
        <v>7022</v>
      </c>
      <c r="FD574" s="1" t="s">
        <v>7023</v>
      </c>
      <c r="FE574" s="1" t="s">
        <v>7024</v>
      </c>
      <c r="FF574" s="1" t="s">
        <v>7025</v>
      </c>
      <c r="FG574">
        <v>0</v>
      </c>
      <c r="FH574">
        <v>12823.6</v>
      </c>
      <c r="FI574">
        <v>3</v>
      </c>
      <c r="FJ574">
        <v>0</v>
      </c>
      <c r="FK574" t="b">
        <v>1</v>
      </c>
      <c r="FL574" s="1" t="s">
        <v>7026</v>
      </c>
      <c r="FM574">
        <v>0</v>
      </c>
      <c r="FN574">
        <v>2.1659999999999999</v>
      </c>
      <c r="FO574" t="s">
        <v>7021</v>
      </c>
      <c r="FP574" t="s">
        <v>7027</v>
      </c>
      <c r="FQ574">
        <v>293.10500000000002</v>
      </c>
      <c r="FR574">
        <v>-5.3159999999999998</v>
      </c>
      <c r="FS574" s="1" t="s">
        <v>7028</v>
      </c>
      <c r="FT574" s="1" t="s">
        <v>7029</v>
      </c>
      <c r="FU574">
        <v>0.78152999999999995</v>
      </c>
      <c r="FV574">
        <v>0.84245999999999999</v>
      </c>
      <c r="FW574">
        <v>0.94804999999999995</v>
      </c>
      <c r="FX574">
        <v>0.25672</v>
      </c>
      <c r="FY574">
        <v>0.98480000000000001</v>
      </c>
      <c r="FZ574">
        <v>0.98658999999999997</v>
      </c>
      <c r="GA574">
        <v>0.98748000000000002</v>
      </c>
      <c r="GB574">
        <v>0.97751999999999994</v>
      </c>
      <c r="GC574">
        <v>0.84757000000000005</v>
      </c>
      <c r="GD574">
        <v>0.79710999999999999</v>
      </c>
      <c r="GE574">
        <v>0.29116900000000001</v>
      </c>
      <c r="GF574">
        <v>5.7109300000000002E-2</v>
      </c>
      <c r="GG574">
        <v>0.63944800000000002</v>
      </c>
      <c r="GH574" s="1" t="s">
        <v>7030</v>
      </c>
      <c r="GI574">
        <v>318.13400000000001</v>
      </c>
      <c r="GJ574" s="1" t="s">
        <v>7031</v>
      </c>
      <c r="GK574" s="1" t="s">
        <v>7032</v>
      </c>
      <c r="GL574" s="1" t="s">
        <v>7033</v>
      </c>
      <c r="GM574">
        <v>3</v>
      </c>
      <c r="GN574">
        <v>0</v>
      </c>
      <c r="GO574">
        <v>4</v>
      </c>
      <c r="GP574">
        <v>1</v>
      </c>
      <c r="GQ574">
        <v>6</v>
      </c>
      <c r="GR574">
        <v>0</v>
      </c>
      <c r="GS574">
        <v>17</v>
      </c>
      <c r="GT574">
        <v>3</v>
      </c>
      <c r="GU574">
        <v>18</v>
      </c>
      <c r="GV574">
        <v>22</v>
      </c>
      <c r="GW574">
        <v>0</v>
      </c>
      <c r="GX574">
        <v>0</v>
      </c>
      <c r="GY574">
        <v>24</v>
      </c>
      <c r="GZ574">
        <v>0</v>
      </c>
      <c r="HA574">
        <v>0</v>
      </c>
      <c r="HB574">
        <v>3</v>
      </c>
      <c r="HC574">
        <v>4</v>
      </c>
      <c r="HD574">
        <v>1</v>
      </c>
      <c r="HE574">
        <v>0</v>
      </c>
      <c r="HF574">
        <v>0</v>
      </c>
      <c r="HG574">
        <v>9</v>
      </c>
      <c r="HH574">
        <v>0</v>
      </c>
      <c r="HI574">
        <v>22</v>
      </c>
      <c r="HJ574">
        <v>24</v>
      </c>
      <c r="HK574">
        <v>0</v>
      </c>
      <c r="HL574">
        <v>1</v>
      </c>
      <c r="HM574">
        <v>3</v>
      </c>
      <c r="HN574">
        <v>4</v>
      </c>
      <c r="HO574">
        <v>1</v>
      </c>
      <c r="HP574">
        <v>1</v>
      </c>
      <c r="HQ574">
        <v>0</v>
      </c>
      <c r="HR574">
        <v>0</v>
      </c>
      <c r="HS574">
        <v>15</v>
      </c>
      <c r="HT574">
        <v>0</v>
      </c>
      <c r="HU574">
        <v>0</v>
      </c>
      <c r="HV574">
        <v>0</v>
      </c>
      <c r="HW574">
        <v>0</v>
      </c>
      <c r="HX574">
        <v>0</v>
      </c>
      <c r="HY574">
        <v>0</v>
      </c>
      <c r="HZ574">
        <v>0</v>
      </c>
      <c r="IA574">
        <v>0</v>
      </c>
      <c r="IB574">
        <v>0</v>
      </c>
      <c r="IC574">
        <v>0</v>
      </c>
      <c r="ID574">
        <v>0</v>
      </c>
      <c r="IE574">
        <v>0</v>
      </c>
      <c r="IF574">
        <v>0</v>
      </c>
      <c r="IG574">
        <v>0</v>
      </c>
      <c r="IH574">
        <v>0</v>
      </c>
      <c r="II574">
        <v>0</v>
      </c>
      <c r="IJ574">
        <v>0</v>
      </c>
      <c r="IK574">
        <v>0</v>
      </c>
      <c r="IL574">
        <v>0</v>
      </c>
      <c r="IM574">
        <v>0</v>
      </c>
      <c r="IN574">
        <v>3</v>
      </c>
      <c r="IO574">
        <v>17</v>
      </c>
      <c r="IP574">
        <v>0</v>
      </c>
      <c r="IQ574">
        <v>3</v>
      </c>
      <c r="IR574">
        <v>0</v>
      </c>
      <c r="IS574">
        <v>0</v>
      </c>
      <c r="IT574">
        <v>1</v>
      </c>
      <c r="IU574">
        <v>2</v>
      </c>
      <c r="IV574">
        <v>0</v>
      </c>
      <c r="IW574">
        <v>0</v>
      </c>
      <c r="IX574">
        <v>0</v>
      </c>
      <c r="IY574">
        <v>5</v>
      </c>
      <c r="IZ574">
        <v>0</v>
      </c>
      <c r="JA574">
        <v>0</v>
      </c>
      <c r="JB574">
        <v>0</v>
      </c>
      <c r="JC574">
        <v>0</v>
      </c>
      <c r="JD574">
        <v>15</v>
      </c>
      <c r="JE574">
        <v>0</v>
      </c>
      <c r="JF574">
        <v>0</v>
      </c>
      <c r="JG574">
        <v>0</v>
      </c>
      <c r="JH574">
        <v>0</v>
      </c>
      <c r="JI574">
        <v>1</v>
      </c>
      <c r="JJ574">
        <v>0</v>
      </c>
      <c r="JK574">
        <v>0</v>
      </c>
      <c r="JL574">
        <v>0</v>
      </c>
      <c r="JM574">
        <v>0</v>
      </c>
      <c r="JN574">
        <v>0</v>
      </c>
      <c r="JO574">
        <v>0</v>
      </c>
      <c r="JP574">
        <v>0</v>
      </c>
      <c r="JQ574">
        <v>0</v>
      </c>
      <c r="JR574">
        <v>0</v>
      </c>
      <c r="JS574">
        <v>22</v>
      </c>
      <c r="JT574">
        <v>0.218</v>
      </c>
      <c r="JU574">
        <v>0.214</v>
      </c>
      <c r="JV574">
        <v>109.95699999999999</v>
      </c>
      <c r="JW574">
        <v>63.33</v>
      </c>
      <c r="JX574">
        <v>504.14499999999998</v>
      </c>
      <c r="JY574">
        <v>448.19499999999999</v>
      </c>
      <c r="JZ574">
        <v>295.41000000000003</v>
      </c>
      <c r="KA574">
        <v>0.59753000000000001</v>
      </c>
      <c r="KB574">
        <v>15.3636</v>
      </c>
      <c r="KC574">
        <v>10.7372</v>
      </c>
      <c r="KD574">
        <v>9.4325100000000006</v>
      </c>
      <c r="KE574">
        <v>1.21787</v>
      </c>
      <c r="KF574">
        <v>0</v>
      </c>
      <c r="KG574">
        <v>7.4238600000000003</v>
      </c>
      <c r="KH574">
        <v>11.8986</v>
      </c>
      <c r="KI574">
        <v>7.0616599999999998</v>
      </c>
      <c r="KJ574">
        <v>4.9111200000000004</v>
      </c>
      <c r="KK574">
        <v>0.40268999999999999</v>
      </c>
      <c r="KL574">
        <v>0</v>
      </c>
      <c r="KM574">
        <v>3.3073800000000002</v>
      </c>
      <c r="KN574">
        <v>1.4322600000000001</v>
      </c>
      <c r="KO574">
        <v>289.87700000000001</v>
      </c>
      <c r="KP574">
        <v>384</v>
      </c>
      <c r="KQ574">
        <v>1827.59</v>
      </c>
      <c r="KR574">
        <v>5129.1499999999996</v>
      </c>
      <c r="KS574">
        <v>1.46845</v>
      </c>
      <c r="KT574">
        <v>54.332900000000002</v>
      </c>
      <c r="KU574">
        <v>3.0271599999999999</v>
      </c>
      <c r="KV574">
        <v>1.98874</v>
      </c>
      <c r="KW574">
        <v>2.0602999999999998</v>
      </c>
      <c r="KX574">
        <v>16.843800000000002</v>
      </c>
      <c r="KY574">
        <v>14.2271</v>
      </c>
      <c r="KZ574">
        <v>8.2031200000000002</v>
      </c>
      <c r="LA574">
        <v>6.3667999999999996</v>
      </c>
      <c r="LB574">
        <v>4.5211100000000002</v>
      </c>
      <c r="LC574">
        <v>3.3174000000000001</v>
      </c>
      <c r="LD574">
        <v>4.1173200000000003</v>
      </c>
      <c r="LE574">
        <v>22</v>
      </c>
      <c r="LF574">
        <v>24</v>
      </c>
      <c r="LG574">
        <v>32</v>
      </c>
      <c r="LH574">
        <v>6</v>
      </c>
      <c r="LI574">
        <v>0</v>
      </c>
      <c r="LJ574">
        <v>41</v>
      </c>
      <c r="LK574">
        <v>0.67881999999999998</v>
      </c>
      <c r="LL574">
        <v>225.72300000000001</v>
      </c>
      <c r="LM574">
        <v>268.07799999999997</v>
      </c>
      <c r="LN574">
        <v>1600.07</v>
      </c>
      <c r="LO574">
        <v>4182.92</v>
      </c>
      <c r="LP574">
        <v>1063</v>
      </c>
      <c r="LQ574">
        <v>112</v>
      </c>
    </row>
    <row r="575" spans="1:329" x14ac:dyDescent="0.25">
      <c r="A575">
        <v>0</v>
      </c>
      <c r="B575">
        <v>8</v>
      </c>
      <c r="C575">
        <v>0</v>
      </c>
      <c r="D575">
        <v>0</v>
      </c>
      <c r="E575">
        <v>0</v>
      </c>
      <c r="F575">
        <v>0</v>
      </c>
      <c r="G575">
        <v>4</v>
      </c>
      <c r="H575">
        <v>0</v>
      </c>
      <c r="I575">
        <v>0</v>
      </c>
      <c r="J575">
        <v>0</v>
      </c>
      <c r="K575">
        <v>0</v>
      </c>
      <c r="L575">
        <v>0</v>
      </c>
      <c r="M575">
        <v>0</v>
      </c>
      <c r="N575">
        <v>0</v>
      </c>
      <c r="O575">
        <v>0</v>
      </c>
      <c r="P575">
        <v>1</v>
      </c>
      <c r="Q575">
        <v>0</v>
      </c>
      <c r="R575">
        <v>0</v>
      </c>
      <c r="S575">
        <v>0</v>
      </c>
      <c r="T575">
        <v>1</v>
      </c>
      <c r="U575">
        <v>2</v>
      </c>
      <c r="V575">
        <v>0</v>
      </c>
      <c r="W575">
        <v>0</v>
      </c>
      <c r="X575">
        <v>0</v>
      </c>
      <c r="Y575">
        <v>0</v>
      </c>
      <c r="Z575">
        <v>0</v>
      </c>
      <c r="AA575">
        <v>0</v>
      </c>
      <c r="AB575">
        <v>1</v>
      </c>
      <c r="AC575">
        <v>0</v>
      </c>
      <c r="AD575">
        <v>0</v>
      </c>
      <c r="AE575">
        <v>0</v>
      </c>
      <c r="AF575">
        <v>0</v>
      </c>
      <c r="AG575">
        <v>0</v>
      </c>
      <c r="AH575">
        <v>0</v>
      </c>
      <c r="AI575">
        <v>1</v>
      </c>
      <c r="AJ575">
        <v>0</v>
      </c>
      <c r="AK575">
        <v>0</v>
      </c>
      <c r="AL575">
        <v>0</v>
      </c>
      <c r="AM575">
        <v>0</v>
      </c>
      <c r="AN575">
        <v>0</v>
      </c>
      <c r="AO575">
        <v>0</v>
      </c>
      <c r="AP575">
        <v>0</v>
      </c>
      <c r="AQ575">
        <v>0</v>
      </c>
      <c r="AR575">
        <v>0</v>
      </c>
      <c r="AS575">
        <v>0</v>
      </c>
      <c r="AT575">
        <v>1</v>
      </c>
      <c r="AU575">
        <v>0</v>
      </c>
      <c r="AV575">
        <v>0</v>
      </c>
      <c r="AW575">
        <v>0</v>
      </c>
      <c r="AX575">
        <v>0</v>
      </c>
      <c r="AY575">
        <v>0</v>
      </c>
      <c r="AZ575">
        <v>0</v>
      </c>
      <c r="BA575">
        <v>0</v>
      </c>
      <c r="BB575">
        <v>0</v>
      </c>
      <c r="BC575">
        <v>1</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14.465999999999999</v>
      </c>
      <c r="CD575">
        <v>0</v>
      </c>
      <c r="CE575">
        <v>0</v>
      </c>
      <c r="CF575">
        <v>0</v>
      </c>
      <c r="CG575">
        <v>0</v>
      </c>
      <c r="CH575">
        <v>2.6219999999999999</v>
      </c>
      <c r="CI575">
        <v>0</v>
      </c>
      <c r="CJ575">
        <v>0</v>
      </c>
      <c r="CK575">
        <v>0</v>
      </c>
      <c r="CL575">
        <v>0</v>
      </c>
      <c r="CM575">
        <v>0</v>
      </c>
      <c r="CN575">
        <v>0</v>
      </c>
      <c r="CO575">
        <v>0</v>
      </c>
      <c r="CP575">
        <v>0</v>
      </c>
      <c r="CQ575">
        <v>11.737</v>
      </c>
      <c r="CR575">
        <v>0</v>
      </c>
      <c r="CS575">
        <v>0</v>
      </c>
      <c r="CT575">
        <v>0</v>
      </c>
      <c r="CU575">
        <v>4.1109999999999998</v>
      </c>
      <c r="CV575">
        <v>-0.02</v>
      </c>
      <c r="CW575">
        <v>0</v>
      </c>
      <c r="CX575">
        <v>0</v>
      </c>
      <c r="CY575">
        <v>0</v>
      </c>
      <c r="CZ575">
        <v>0</v>
      </c>
      <c r="DA575">
        <v>0</v>
      </c>
      <c r="DB575">
        <v>0</v>
      </c>
      <c r="DC575">
        <v>6.0250000000000004</v>
      </c>
      <c r="DD575">
        <v>0</v>
      </c>
      <c r="DE575">
        <v>0</v>
      </c>
      <c r="DF575">
        <v>0</v>
      </c>
      <c r="DG575">
        <v>0</v>
      </c>
      <c r="DH575">
        <v>0</v>
      </c>
      <c r="DI575">
        <v>0</v>
      </c>
      <c r="DJ575">
        <v>9.798</v>
      </c>
      <c r="DK575">
        <v>0</v>
      </c>
      <c r="DL575">
        <v>0</v>
      </c>
      <c r="DM575">
        <v>0</v>
      </c>
      <c r="DN575">
        <v>0</v>
      </c>
      <c r="DO575">
        <v>0</v>
      </c>
      <c r="DP575">
        <v>0</v>
      </c>
      <c r="DQ575">
        <v>0</v>
      </c>
      <c r="DR575">
        <v>0</v>
      </c>
      <c r="DS575">
        <v>0</v>
      </c>
      <c r="DT575">
        <v>0</v>
      </c>
      <c r="DU575">
        <v>2.6360000000000001</v>
      </c>
      <c r="DV575">
        <v>0</v>
      </c>
      <c r="DW575">
        <v>0</v>
      </c>
      <c r="DX575">
        <v>0</v>
      </c>
      <c r="DY575">
        <v>0</v>
      </c>
      <c r="DZ575">
        <v>0</v>
      </c>
      <c r="EA575">
        <v>0</v>
      </c>
      <c r="EB575">
        <v>0</v>
      </c>
      <c r="EC575">
        <v>0</v>
      </c>
      <c r="ED575">
        <v>-1.4350000000000001</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v>0</v>
      </c>
      <c r="FB575">
        <v>0</v>
      </c>
      <c r="FC575" s="1" t="s">
        <v>7035</v>
      </c>
      <c r="FD575" s="1" t="s">
        <v>7036</v>
      </c>
      <c r="FE575" s="1" t="s">
        <v>7037</v>
      </c>
      <c r="FF575" s="1" t="s">
        <v>7038</v>
      </c>
      <c r="FG575">
        <v>0</v>
      </c>
      <c r="FH575">
        <v>12549.3</v>
      </c>
      <c r="FI575">
        <v>3</v>
      </c>
      <c r="FJ575">
        <v>0</v>
      </c>
      <c r="FK575" t="b">
        <v>1</v>
      </c>
      <c r="FL575" s="1" t="s">
        <v>7039</v>
      </c>
      <c r="FM575">
        <v>0</v>
      </c>
      <c r="FN575">
        <v>2.8439999999999999</v>
      </c>
      <c r="FO575" t="s">
        <v>7034</v>
      </c>
      <c r="FP575" t="s">
        <v>7040</v>
      </c>
      <c r="FQ575">
        <v>286.05099999999999</v>
      </c>
      <c r="FR575">
        <v>-4.6769999999999996</v>
      </c>
      <c r="FS575" s="1" t="s">
        <v>5741</v>
      </c>
      <c r="FT575" s="1" t="s">
        <v>5742</v>
      </c>
      <c r="FU575">
        <v>0.84723000000000004</v>
      </c>
      <c r="FV575">
        <v>0.84245999999999999</v>
      </c>
      <c r="FW575">
        <v>0.99992999999999999</v>
      </c>
      <c r="FX575">
        <v>0.93772999999999995</v>
      </c>
      <c r="FY575">
        <v>0.98480000000000001</v>
      </c>
      <c r="FZ575">
        <v>0.79222000000000004</v>
      </c>
      <c r="GA575">
        <v>0.97128999999999999</v>
      </c>
      <c r="GB575">
        <v>0.98375000000000001</v>
      </c>
      <c r="GC575">
        <v>0.63709000000000005</v>
      </c>
      <c r="GD575">
        <v>0.88466</v>
      </c>
      <c r="GE575">
        <v>0.14916299999999999</v>
      </c>
      <c r="GF575">
        <v>0.28135399999999999</v>
      </c>
      <c r="GG575">
        <v>0.57967999999999997</v>
      </c>
      <c r="GH575" s="1" t="s">
        <v>7041</v>
      </c>
      <c r="GI575">
        <v>286.19900000000001</v>
      </c>
      <c r="GJ575" s="1" t="s">
        <v>7042</v>
      </c>
      <c r="GK575" s="1" t="s">
        <v>7043</v>
      </c>
      <c r="GL575" s="1" t="s">
        <v>7044</v>
      </c>
      <c r="GM575">
        <v>2</v>
      </c>
      <c r="GN575">
        <v>2</v>
      </c>
      <c r="GO575">
        <v>4</v>
      </c>
      <c r="GP575">
        <v>2</v>
      </c>
      <c r="GQ575">
        <v>8</v>
      </c>
      <c r="GR575">
        <v>0</v>
      </c>
      <c r="GS575">
        <v>12</v>
      </c>
      <c r="GT575">
        <v>2</v>
      </c>
      <c r="GU575">
        <v>18</v>
      </c>
      <c r="GV575">
        <v>20</v>
      </c>
      <c r="GW575">
        <v>0</v>
      </c>
      <c r="GX575">
        <v>0</v>
      </c>
      <c r="GY575">
        <v>22</v>
      </c>
      <c r="GZ575">
        <v>0</v>
      </c>
      <c r="HA575">
        <v>0</v>
      </c>
      <c r="HB575">
        <v>4</v>
      </c>
      <c r="HC575">
        <v>4</v>
      </c>
      <c r="HD575">
        <v>1</v>
      </c>
      <c r="HE575">
        <v>0</v>
      </c>
      <c r="HF575">
        <v>0</v>
      </c>
      <c r="HG575">
        <v>8</v>
      </c>
      <c r="HH575">
        <v>0</v>
      </c>
      <c r="HI575">
        <v>20</v>
      </c>
      <c r="HJ575">
        <v>22</v>
      </c>
      <c r="HK575">
        <v>0</v>
      </c>
      <c r="HL575">
        <v>1</v>
      </c>
      <c r="HM575">
        <v>3</v>
      </c>
      <c r="HN575">
        <v>4</v>
      </c>
      <c r="HO575">
        <v>2</v>
      </c>
      <c r="HP575">
        <v>2</v>
      </c>
      <c r="HQ575">
        <v>0</v>
      </c>
      <c r="HR575">
        <v>0</v>
      </c>
      <c r="HS575">
        <v>11</v>
      </c>
      <c r="HT575">
        <v>0</v>
      </c>
      <c r="HU575">
        <v>0</v>
      </c>
      <c r="HV575">
        <v>0</v>
      </c>
      <c r="HW575">
        <v>0</v>
      </c>
      <c r="HX575">
        <v>0</v>
      </c>
      <c r="HY575">
        <v>0</v>
      </c>
      <c r="HZ575">
        <v>0</v>
      </c>
      <c r="IA575">
        <v>0</v>
      </c>
      <c r="IB575">
        <v>0</v>
      </c>
      <c r="IC575">
        <v>0</v>
      </c>
      <c r="ID575">
        <v>0</v>
      </c>
      <c r="IE575">
        <v>0</v>
      </c>
      <c r="IF575">
        <v>0</v>
      </c>
      <c r="IG575">
        <v>0</v>
      </c>
      <c r="IH575">
        <v>0</v>
      </c>
      <c r="II575">
        <v>0</v>
      </c>
      <c r="IJ575">
        <v>0</v>
      </c>
      <c r="IK575">
        <v>0</v>
      </c>
      <c r="IL575">
        <v>0</v>
      </c>
      <c r="IM575">
        <v>0</v>
      </c>
      <c r="IN575">
        <v>2</v>
      </c>
      <c r="IO575">
        <v>18</v>
      </c>
      <c r="IP575">
        <v>1</v>
      </c>
      <c r="IQ575">
        <v>3</v>
      </c>
      <c r="IR575">
        <v>0</v>
      </c>
      <c r="IS575">
        <v>0</v>
      </c>
      <c r="IT575">
        <v>0</v>
      </c>
      <c r="IU575">
        <v>2</v>
      </c>
      <c r="IV575">
        <v>1</v>
      </c>
      <c r="IW575">
        <v>0</v>
      </c>
      <c r="IX575">
        <v>0</v>
      </c>
      <c r="IY575">
        <v>1</v>
      </c>
      <c r="IZ575">
        <v>0</v>
      </c>
      <c r="JA575">
        <v>0</v>
      </c>
      <c r="JB575">
        <v>0</v>
      </c>
      <c r="JC575">
        <v>0</v>
      </c>
      <c r="JD575">
        <v>14</v>
      </c>
      <c r="JE575">
        <v>0</v>
      </c>
      <c r="JF575">
        <v>0</v>
      </c>
      <c r="JG575">
        <v>1</v>
      </c>
      <c r="JH575">
        <v>0</v>
      </c>
      <c r="JI575">
        <v>0</v>
      </c>
      <c r="JJ575">
        <v>0</v>
      </c>
      <c r="JK575">
        <v>0</v>
      </c>
      <c r="JL575">
        <v>0</v>
      </c>
      <c r="JM575">
        <v>0</v>
      </c>
      <c r="JN575">
        <v>0</v>
      </c>
      <c r="JO575">
        <v>0</v>
      </c>
      <c r="JP575">
        <v>0</v>
      </c>
      <c r="JQ575">
        <v>1</v>
      </c>
      <c r="JR575">
        <v>0</v>
      </c>
      <c r="JS575">
        <v>20</v>
      </c>
      <c r="JT575">
        <v>0.223</v>
      </c>
      <c r="JU575">
        <v>0.23200000000000001</v>
      </c>
      <c r="JV575">
        <v>103.27</v>
      </c>
      <c r="JW575">
        <v>61.69</v>
      </c>
      <c r="JX575">
        <v>462.95600000000002</v>
      </c>
      <c r="JY575">
        <v>421.84699999999998</v>
      </c>
      <c r="JZ575">
        <v>265.85000000000002</v>
      </c>
      <c r="KA575">
        <v>0.75080999999999998</v>
      </c>
      <c r="KB575">
        <v>14.112500000000001</v>
      </c>
      <c r="KC575">
        <v>9.6478599999999997</v>
      </c>
      <c r="KD575">
        <v>8.8300699999999992</v>
      </c>
      <c r="KE575">
        <v>1.36557</v>
      </c>
      <c r="KF575">
        <v>0</v>
      </c>
      <c r="KG575">
        <v>7.4054399999999996</v>
      </c>
      <c r="KH575">
        <v>11.1327</v>
      </c>
      <c r="KI575">
        <v>6.4484599999999999</v>
      </c>
      <c r="KJ575">
        <v>4.8329899999999997</v>
      </c>
      <c r="KK575">
        <v>0.58921000000000001</v>
      </c>
      <c r="KL575">
        <v>0</v>
      </c>
      <c r="KM575">
        <v>3.26281</v>
      </c>
      <c r="KN575">
        <v>0.63773999999999997</v>
      </c>
      <c r="KO575">
        <v>267.26600000000002</v>
      </c>
      <c r="KP575">
        <v>369.16</v>
      </c>
      <c r="KQ575">
        <v>1375.92</v>
      </c>
      <c r="KR575">
        <v>4199.6099999999997</v>
      </c>
      <c r="KS575">
        <v>1.70719</v>
      </c>
      <c r="KT575">
        <v>52.923000000000002</v>
      </c>
      <c r="KU575">
        <v>3.68418</v>
      </c>
      <c r="KV575">
        <v>2.1683699999999999</v>
      </c>
      <c r="KW575">
        <v>2.24641</v>
      </c>
      <c r="KX575">
        <v>14.917400000000001</v>
      </c>
      <c r="KY575">
        <v>12.8432</v>
      </c>
      <c r="KZ575">
        <v>6.4058200000000003</v>
      </c>
      <c r="LA575">
        <v>5.0740699999999999</v>
      </c>
      <c r="LB575">
        <v>3.2766199999999999</v>
      </c>
      <c r="LC575">
        <v>2.4647199999999998</v>
      </c>
      <c r="LD575">
        <v>3.2583700000000002</v>
      </c>
      <c r="LE575">
        <v>20</v>
      </c>
      <c r="LF575">
        <v>22</v>
      </c>
      <c r="LG575">
        <v>31</v>
      </c>
      <c r="LH575">
        <v>7</v>
      </c>
      <c r="LI575">
        <v>0</v>
      </c>
      <c r="LJ575">
        <v>41</v>
      </c>
      <c r="LK575">
        <v>0.85243000000000002</v>
      </c>
      <c r="LL575">
        <v>199.96600000000001</v>
      </c>
      <c r="LM575">
        <v>240.215</v>
      </c>
      <c r="LN575">
        <v>1188.56</v>
      </c>
      <c r="LO575">
        <v>3357.19</v>
      </c>
      <c r="LP575">
        <v>727</v>
      </c>
      <c r="LQ575">
        <v>106</v>
      </c>
    </row>
    <row r="576" spans="1:329" x14ac:dyDescent="0.25">
      <c r="A576">
        <v>0</v>
      </c>
      <c r="B576">
        <v>9</v>
      </c>
      <c r="C576">
        <v>2</v>
      </c>
      <c r="D576">
        <v>0</v>
      </c>
      <c r="E576">
        <v>0</v>
      </c>
      <c r="F576">
        <v>0</v>
      </c>
      <c r="G576">
        <v>6</v>
      </c>
      <c r="H576">
        <v>0</v>
      </c>
      <c r="I576">
        <v>0</v>
      </c>
      <c r="J576">
        <v>0</v>
      </c>
      <c r="K576">
        <v>0</v>
      </c>
      <c r="L576">
        <v>0</v>
      </c>
      <c r="M576">
        <v>0</v>
      </c>
      <c r="N576">
        <v>0</v>
      </c>
      <c r="O576">
        <v>0</v>
      </c>
      <c r="P576">
        <v>0</v>
      </c>
      <c r="Q576">
        <v>0</v>
      </c>
      <c r="R576">
        <v>0</v>
      </c>
      <c r="S576">
        <v>0</v>
      </c>
      <c r="T576">
        <v>1</v>
      </c>
      <c r="U576">
        <v>1</v>
      </c>
      <c r="V576">
        <v>0</v>
      </c>
      <c r="W576">
        <v>0</v>
      </c>
      <c r="X576">
        <v>0</v>
      </c>
      <c r="Y576">
        <v>0</v>
      </c>
      <c r="Z576">
        <v>0</v>
      </c>
      <c r="AA576">
        <v>0</v>
      </c>
      <c r="AB576">
        <v>4</v>
      </c>
      <c r="AC576">
        <v>0</v>
      </c>
      <c r="AD576">
        <v>0</v>
      </c>
      <c r="AE576">
        <v>0</v>
      </c>
      <c r="AF576">
        <v>0</v>
      </c>
      <c r="AG576">
        <v>0</v>
      </c>
      <c r="AH576">
        <v>0</v>
      </c>
      <c r="AI576">
        <v>0</v>
      </c>
      <c r="AJ576">
        <v>0</v>
      </c>
      <c r="AK576">
        <v>0</v>
      </c>
      <c r="AL576">
        <v>0</v>
      </c>
      <c r="AM576">
        <v>0</v>
      </c>
      <c r="AN576">
        <v>0</v>
      </c>
      <c r="AO576">
        <v>2</v>
      </c>
      <c r="AP576">
        <v>0</v>
      </c>
      <c r="AQ576">
        <v>0</v>
      </c>
      <c r="AR576">
        <v>0</v>
      </c>
      <c r="AS576">
        <v>0</v>
      </c>
      <c r="AT576">
        <v>0</v>
      </c>
      <c r="AU576">
        <v>0</v>
      </c>
      <c r="AV576">
        <v>0</v>
      </c>
      <c r="AW576">
        <v>1</v>
      </c>
      <c r="AX576">
        <v>0</v>
      </c>
      <c r="AY576">
        <v>0</v>
      </c>
      <c r="AZ576">
        <v>0</v>
      </c>
      <c r="BA576">
        <v>0</v>
      </c>
      <c r="BB576">
        <v>0</v>
      </c>
      <c r="BC576">
        <v>0</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14.888</v>
      </c>
      <c r="CD576">
        <v>8.3710000000000004</v>
      </c>
      <c r="CE576">
        <v>0</v>
      </c>
      <c r="CF576">
        <v>0</v>
      </c>
      <c r="CG576">
        <v>0</v>
      </c>
      <c r="CH576">
        <v>3.4689999999999999</v>
      </c>
      <c r="CI576">
        <v>0</v>
      </c>
      <c r="CJ576">
        <v>0</v>
      </c>
      <c r="CK576">
        <v>0</v>
      </c>
      <c r="CL576">
        <v>0</v>
      </c>
      <c r="CM576">
        <v>0</v>
      </c>
      <c r="CN576">
        <v>0</v>
      </c>
      <c r="CO576">
        <v>0</v>
      </c>
      <c r="CP576">
        <v>0</v>
      </c>
      <c r="CQ576">
        <v>0</v>
      </c>
      <c r="CR576">
        <v>0</v>
      </c>
      <c r="CS576">
        <v>0</v>
      </c>
      <c r="CT576">
        <v>0</v>
      </c>
      <c r="CU576">
        <v>4.2039999999999997</v>
      </c>
      <c r="CV576">
        <v>0.52300000000000002</v>
      </c>
      <c r="CW576">
        <v>0</v>
      </c>
      <c r="CX576">
        <v>0</v>
      </c>
      <c r="CY576">
        <v>0</v>
      </c>
      <c r="CZ576">
        <v>0</v>
      </c>
      <c r="DA576">
        <v>0</v>
      </c>
      <c r="DB576">
        <v>0</v>
      </c>
      <c r="DC576">
        <v>24.302</v>
      </c>
      <c r="DD576">
        <v>0</v>
      </c>
      <c r="DE576">
        <v>0</v>
      </c>
      <c r="DF576">
        <v>0</v>
      </c>
      <c r="DG576">
        <v>0</v>
      </c>
      <c r="DH576">
        <v>0</v>
      </c>
      <c r="DI576">
        <v>0</v>
      </c>
      <c r="DJ576">
        <v>0</v>
      </c>
      <c r="DK576">
        <v>0</v>
      </c>
      <c r="DL576">
        <v>0</v>
      </c>
      <c r="DM576">
        <v>0</v>
      </c>
      <c r="DN576">
        <v>0</v>
      </c>
      <c r="DO576">
        <v>0</v>
      </c>
      <c r="DP576">
        <v>0.36499999999999999</v>
      </c>
      <c r="DQ576">
        <v>0</v>
      </c>
      <c r="DR576">
        <v>0</v>
      </c>
      <c r="DS576">
        <v>0</v>
      </c>
      <c r="DT576">
        <v>0</v>
      </c>
      <c r="DU576">
        <v>0</v>
      </c>
      <c r="DV576">
        <v>0</v>
      </c>
      <c r="DW576">
        <v>0</v>
      </c>
      <c r="DX576">
        <v>5.4859999999999998</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v>0</v>
      </c>
      <c r="ES576">
        <v>0</v>
      </c>
      <c r="ET576">
        <v>0</v>
      </c>
      <c r="EU576">
        <v>0</v>
      </c>
      <c r="EV576">
        <v>0</v>
      </c>
      <c r="EW576">
        <v>0</v>
      </c>
      <c r="EX576">
        <v>0</v>
      </c>
      <c r="EY576">
        <v>0</v>
      </c>
      <c r="EZ576">
        <v>0</v>
      </c>
      <c r="FA576">
        <v>0</v>
      </c>
      <c r="FB576">
        <v>0</v>
      </c>
      <c r="FC576" s="1" t="s">
        <v>7046</v>
      </c>
      <c r="FD576" s="1" t="s">
        <v>7047</v>
      </c>
      <c r="FE576" s="1" t="s">
        <v>7048</v>
      </c>
      <c r="FF576" s="1" t="s">
        <v>7049</v>
      </c>
      <c r="FG576">
        <v>0</v>
      </c>
      <c r="FH576">
        <v>18944.599999999999</v>
      </c>
      <c r="FI576">
        <v>3</v>
      </c>
      <c r="FJ576">
        <v>0</v>
      </c>
      <c r="FK576" t="b">
        <v>1</v>
      </c>
      <c r="FL576" s="1" t="s">
        <v>7050</v>
      </c>
      <c r="FM576">
        <v>0</v>
      </c>
      <c r="FN576">
        <v>5.5490000000000004</v>
      </c>
      <c r="FO576" t="s">
        <v>7045</v>
      </c>
      <c r="FP576" t="s">
        <v>7051</v>
      </c>
      <c r="FQ576">
        <v>426.98099999999999</v>
      </c>
      <c r="FR576">
        <v>-8.4369999999999994</v>
      </c>
      <c r="FS576" s="1" t="s">
        <v>7052</v>
      </c>
      <c r="FT576" s="1" t="s">
        <v>7053</v>
      </c>
      <c r="FU576">
        <v>0.38256000000000001</v>
      </c>
      <c r="FV576">
        <v>0.24138999999999999</v>
      </c>
      <c r="FW576">
        <v>0.26395000000000002</v>
      </c>
      <c r="FX576">
        <v>0.25672</v>
      </c>
      <c r="FY576">
        <v>0.98480000000000001</v>
      </c>
      <c r="FZ576">
        <v>0.59177999999999997</v>
      </c>
      <c r="GA576">
        <v>0.41276000000000002</v>
      </c>
      <c r="GB576">
        <v>0.94320999999999999</v>
      </c>
      <c r="GC576">
        <v>0.6885</v>
      </c>
      <c r="GD576">
        <v>0.47416000000000003</v>
      </c>
      <c r="GE576">
        <v>0.25875300000000001</v>
      </c>
      <c r="GF576">
        <v>7.1170200000000003E-2</v>
      </c>
      <c r="GG576">
        <v>0.58867700000000001</v>
      </c>
      <c r="GH576" s="1" t="s">
        <v>7054</v>
      </c>
      <c r="GI576">
        <v>402.154</v>
      </c>
      <c r="GJ576" s="1" t="s">
        <v>7055</v>
      </c>
      <c r="GK576" s="1" t="s">
        <v>7056</v>
      </c>
      <c r="GL576" s="1" t="s">
        <v>7057</v>
      </c>
      <c r="GM576">
        <v>3</v>
      </c>
      <c r="GN576">
        <v>0</v>
      </c>
      <c r="GO576">
        <v>4</v>
      </c>
      <c r="GP576">
        <v>1</v>
      </c>
      <c r="GQ576">
        <v>10</v>
      </c>
      <c r="GR576">
        <v>0</v>
      </c>
      <c r="GS576">
        <v>17</v>
      </c>
      <c r="GT576">
        <v>3</v>
      </c>
      <c r="GU576">
        <v>26</v>
      </c>
      <c r="GV576">
        <v>26</v>
      </c>
      <c r="GW576">
        <v>0</v>
      </c>
      <c r="GX576">
        <v>0</v>
      </c>
      <c r="GY576">
        <v>28</v>
      </c>
      <c r="GZ576">
        <v>0</v>
      </c>
      <c r="HA576">
        <v>0</v>
      </c>
      <c r="HB576">
        <v>5</v>
      </c>
      <c r="HC576">
        <v>6</v>
      </c>
      <c r="HD576">
        <v>1</v>
      </c>
      <c r="HE576">
        <v>0</v>
      </c>
      <c r="HF576">
        <v>0</v>
      </c>
      <c r="HG576">
        <v>9</v>
      </c>
      <c r="HH576">
        <v>0</v>
      </c>
      <c r="HI576">
        <v>26</v>
      </c>
      <c r="HJ576">
        <v>28</v>
      </c>
      <c r="HK576">
        <v>0</v>
      </c>
      <c r="HL576">
        <v>1</v>
      </c>
      <c r="HM576">
        <v>3</v>
      </c>
      <c r="HN576">
        <v>4</v>
      </c>
      <c r="HO576">
        <v>0</v>
      </c>
      <c r="HP576">
        <v>0</v>
      </c>
      <c r="HQ576">
        <v>0</v>
      </c>
      <c r="HR576">
        <v>0</v>
      </c>
      <c r="HS576">
        <v>13</v>
      </c>
      <c r="HT576">
        <v>0</v>
      </c>
      <c r="HU576">
        <v>0</v>
      </c>
      <c r="HV576">
        <v>0</v>
      </c>
      <c r="HW576">
        <v>0</v>
      </c>
      <c r="HX576">
        <v>0</v>
      </c>
      <c r="HY576">
        <v>0</v>
      </c>
      <c r="HZ576">
        <v>0</v>
      </c>
      <c r="IA576">
        <v>0</v>
      </c>
      <c r="IB576">
        <v>0</v>
      </c>
      <c r="IC576">
        <v>0</v>
      </c>
      <c r="ID576">
        <v>0</v>
      </c>
      <c r="IE576">
        <v>0</v>
      </c>
      <c r="IF576">
        <v>0</v>
      </c>
      <c r="IG576">
        <v>0</v>
      </c>
      <c r="IH576">
        <v>0</v>
      </c>
      <c r="II576">
        <v>0</v>
      </c>
      <c r="IJ576">
        <v>0</v>
      </c>
      <c r="IK576">
        <v>0</v>
      </c>
      <c r="IL576">
        <v>0</v>
      </c>
      <c r="IM576">
        <v>0</v>
      </c>
      <c r="IN576">
        <v>3</v>
      </c>
      <c r="IO576">
        <v>17</v>
      </c>
      <c r="IP576">
        <v>0</v>
      </c>
      <c r="IQ576">
        <v>3</v>
      </c>
      <c r="IR576">
        <v>0</v>
      </c>
      <c r="IS576">
        <v>0</v>
      </c>
      <c r="IT576">
        <v>1</v>
      </c>
      <c r="IU576">
        <v>2</v>
      </c>
      <c r="IV576">
        <v>0</v>
      </c>
      <c r="IW576">
        <v>0</v>
      </c>
      <c r="IX576">
        <v>0</v>
      </c>
      <c r="IY576">
        <v>6</v>
      </c>
      <c r="IZ576">
        <v>0</v>
      </c>
      <c r="JA576">
        <v>0</v>
      </c>
      <c r="JB576">
        <v>0</v>
      </c>
      <c r="JC576">
        <v>0</v>
      </c>
      <c r="JD576">
        <v>19</v>
      </c>
      <c r="JE576">
        <v>0</v>
      </c>
      <c r="JF576">
        <v>0</v>
      </c>
      <c r="JG576">
        <v>1</v>
      </c>
      <c r="JH576">
        <v>0</v>
      </c>
      <c r="JI576">
        <v>0</v>
      </c>
      <c r="JJ576">
        <v>0</v>
      </c>
      <c r="JK576">
        <v>0</v>
      </c>
      <c r="JL576">
        <v>0</v>
      </c>
      <c r="JM576">
        <v>0</v>
      </c>
      <c r="JN576">
        <v>0</v>
      </c>
      <c r="JO576">
        <v>0</v>
      </c>
      <c r="JP576">
        <v>0</v>
      </c>
      <c r="JQ576">
        <v>0</v>
      </c>
      <c r="JR576">
        <v>0</v>
      </c>
      <c r="JS576">
        <v>26</v>
      </c>
      <c r="JT576">
        <v>9.6000000000000002E-2</v>
      </c>
      <c r="JU576">
        <v>0.1</v>
      </c>
      <c r="JV576">
        <v>60.323799999999999</v>
      </c>
      <c r="JW576">
        <v>39.4</v>
      </c>
      <c r="JX576">
        <v>623.596</v>
      </c>
      <c r="JY576">
        <v>590.75199999999995</v>
      </c>
      <c r="JZ576">
        <v>391.1</v>
      </c>
      <c r="KA576">
        <v>0.66717000000000004</v>
      </c>
      <c r="KB576">
        <v>18.5183</v>
      </c>
      <c r="KC576">
        <v>12.524900000000001</v>
      </c>
      <c r="KD576">
        <v>11.2921</v>
      </c>
      <c r="KE576">
        <v>1.7222900000000001</v>
      </c>
      <c r="KF576">
        <v>0</v>
      </c>
      <c r="KG576">
        <v>8.9731500000000004</v>
      </c>
      <c r="KH576">
        <v>16.395800000000001</v>
      </c>
      <c r="KI576">
        <v>9.0781700000000001</v>
      </c>
      <c r="KJ576">
        <v>7.0936000000000003</v>
      </c>
      <c r="KK576">
        <v>1.0639799999999999</v>
      </c>
      <c r="KL576">
        <v>0</v>
      </c>
      <c r="KM576">
        <v>4.6782199999999996</v>
      </c>
      <c r="KN576">
        <v>1.21191</v>
      </c>
      <c r="KO576">
        <v>360.02499999999998</v>
      </c>
      <c r="KP576">
        <v>474.84199999999998</v>
      </c>
      <c r="KQ576">
        <v>2742.44</v>
      </c>
      <c r="KR576">
        <v>7314.38</v>
      </c>
      <c r="KS576">
        <v>1.8002899999999999</v>
      </c>
      <c r="KT576">
        <v>70.211399999999998</v>
      </c>
      <c r="KU576">
        <v>3.4885199999999998</v>
      </c>
      <c r="KV576">
        <v>1.7465999999999999</v>
      </c>
      <c r="KW576">
        <v>1.8449599999999999</v>
      </c>
      <c r="KX576">
        <v>20.727</v>
      </c>
      <c r="KY576">
        <v>19.208500000000001</v>
      </c>
      <c r="KZ576">
        <v>9.9722899999999992</v>
      </c>
      <c r="LA576">
        <v>8.8888700000000007</v>
      </c>
      <c r="LB576">
        <v>5.9972799999999999</v>
      </c>
      <c r="LC576">
        <v>5.2286999999999999</v>
      </c>
      <c r="LD576">
        <v>6.5669899999999997</v>
      </c>
      <c r="LE576">
        <v>26</v>
      </c>
      <c r="LF576">
        <v>28</v>
      </c>
      <c r="LG576">
        <v>38</v>
      </c>
      <c r="LH576">
        <v>8</v>
      </c>
      <c r="LI576">
        <v>0</v>
      </c>
      <c r="LJ576">
        <v>47</v>
      </c>
      <c r="LK576">
        <v>0.74217</v>
      </c>
      <c r="LL576">
        <v>278.58499999999998</v>
      </c>
      <c r="LM576">
        <v>325.21199999999999</v>
      </c>
      <c r="LN576">
        <v>2419.77</v>
      </c>
      <c r="LO576">
        <v>6163.22</v>
      </c>
      <c r="LP576">
        <v>1794</v>
      </c>
      <c r="LQ576">
        <v>132</v>
      </c>
    </row>
    <row r="577" spans="1:329" x14ac:dyDescent="0.25">
      <c r="A577">
        <v>0</v>
      </c>
      <c r="B577">
        <v>4</v>
      </c>
      <c r="C577">
        <v>0</v>
      </c>
      <c r="D577">
        <v>0</v>
      </c>
      <c r="E577">
        <v>0</v>
      </c>
      <c r="F577">
        <v>0</v>
      </c>
      <c r="G577">
        <v>2</v>
      </c>
      <c r="H577">
        <v>0</v>
      </c>
      <c r="I577">
        <v>0</v>
      </c>
      <c r="J577">
        <v>1</v>
      </c>
      <c r="K577">
        <v>0</v>
      </c>
      <c r="L577">
        <v>0</v>
      </c>
      <c r="M577">
        <v>0</v>
      </c>
      <c r="N577">
        <v>0</v>
      </c>
      <c r="O577">
        <v>0</v>
      </c>
      <c r="P577">
        <v>0</v>
      </c>
      <c r="Q577">
        <v>0</v>
      </c>
      <c r="R577">
        <v>1</v>
      </c>
      <c r="S577">
        <v>0</v>
      </c>
      <c r="T577">
        <v>0</v>
      </c>
      <c r="U577">
        <v>0</v>
      </c>
      <c r="V577">
        <v>0</v>
      </c>
      <c r="W577">
        <v>0</v>
      </c>
      <c r="X577">
        <v>0</v>
      </c>
      <c r="Y577">
        <v>0</v>
      </c>
      <c r="Z577">
        <v>0</v>
      </c>
      <c r="AA577">
        <v>2</v>
      </c>
      <c r="AB577">
        <v>0</v>
      </c>
      <c r="AC577">
        <v>0</v>
      </c>
      <c r="AD577">
        <v>0</v>
      </c>
      <c r="AE577">
        <v>0</v>
      </c>
      <c r="AF577">
        <v>0</v>
      </c>
      <c r="AG577">
        <v>0</v>
      </c>
      <c r="AH577">
        <v>0</v>
      </c>
      <c r="AI577">
        <v>1</v>
      </c>
      <c r="AJ577">
        <v>0</v>
      </c>
      <c r="AK577">
        <v>0</v>
      </c>
      <c r="AL577">
        <v>0</v>
      </c>
      <c r="AM577">
        <v>0</v>
      </c>
      <c r="AN577">
        <v>0</v>
      </c>
      <c r="AO577">
        <v>3</v>
      </c>
      <c r="AP577">
        <v>0</v>
      </c>
      <c r="AQ577">
        <v>0</v>
      </c>
      <c r="AR577">
        <v>0</v>
      </c>
      <c r="AS577">
        <v>0</v>
      </c>
      <c r="AT577">
        <v>1</v>
      </c>
      <c r="AU577">
        <v>0</v>
      </c>
      <c r="AV577">
        <v>0</v>
      </c>
      <c r="AW577">
        <v>2</v>
      </c>
      <c r="AX577">
        <v>0</v>
      </c>
      <c r="AY577">
        <v>0</v>
      </c>
      <c r="AZ577">
        <v>0</v>
      </c>
      <c r="BA577">
        <v>0</v>
      </c>
      <c r="BB577">
        <v>0</v>
      </c>
      <c r="BC577">
        <v>2</v>
      </c>
      <c r="BD577">
        <v>0</v>
      </c>
      <c r="BE577">
        <v>0</v>
      </c>
      <c r="BF577">
        <v>0</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7.3979999999999997</v>
      </c>
      <c r="CD577">
        <v>0</v>
      </c>
      <c r="CE577">
        <v>0</v>
      </c>
      <c r="CF577">
        <v>0</v>
      </c>
      <c r="CG577">
        <v>0</v>
      </c>
      <c r="CH577">
        <v>1.2909999999999999</v>
      </c>
      <c r="CI577">
        <v>0</v>
      </c>
      <c r="CJ577">
        <v>0</v>
      </c>
      <c r="CK577">
        <v>3.6059999999999999</v>
      </c>
      <c r="CL577">
        <v>0</v>
      </c>
      <c r="CM577">
        <v>0</v>
      </c>
      <c r="CN577">
        <v>0</v>
      </c>
      <c r="CO577">
        <v>0</v>
      </c>
      <c r="CP577">
        <v>0</v>
      </c>
      <c r="CQ577">
        <v>0</v>
      </c>
      <c r="CR577">
        <v>0</v>
      </c>
      <c r="CS577">
        <v>1.6779999999999999</v>
      </c>
      <c r="CT577">
        <v>0</v>
      </c>
      <c r="CU577">
        <v>0</v>
      </c>
      <c r="CV577">
        <v>0</v>
      </c>
      <c r="CW577">
        <v>0</v>
      </c>
      <c r="CX577">
        <v>0</v>
      </c>
      <c r="CY577">
        <v>0</v>
      </c>
      <c r="CZ577">
        <v>0</v>
      </c>
      <c r="DA577">
        <v>0</v>
      </c>
      <c r="DB577">
        <v>4.0670000000000002</v>
      </c>
      <c r="DC577">
        <v>0</v>
      </c>
      <c r="DD577">
        <v>0</v>
      </c>
      <c r="DE577">
        <v>0</v>
      </c>
      <c r="DF577">
        <v>0</v>
      </c>
      <c r="DG577">
        <v>0</v>
      </c>
      <c r="DH577">
        <v>0</v>
      </c>
      <c r="DI577">
        <v>0</v>
      </c>
      <c r="DJ577">
        <v>9.7810000000000006</v>
      </c>
      <c r="DK577">
        <v>0</v>
      </c>
      <c r="DL577">
        <v>0</v>
      </c>
      <c r="DM577">
        <v>0</v>
      </c>
      <c r="DN577">
        <v>0</v>
      </c>
      <c r="DO577">
        <v>0</v>
      </c>
      <c r="DP577">
        <v>1.1659999999999999</v>
      </c>
      <c r="DQ577">
        <v>0</v>
      </c>
      <c r="DR577">
        <v>0</v>
      </c>
      <c r="DS577">
        <v>0</v>
      </c>
      <c r="DT577">
        <v>0</v>
      </c>
      <c r="DU577">
        <v>3.1549999999999998</v>
      </c>
      <c r="DV577">
        <v>0</v>
      </c>
      <c r="DW577">
        <v>0</v>
      </c>
      <c r="DX577">
        <v>11.055</v>
      </c>
      <c r="DY577">
        <v>0</v>
      </c>
      <c r="DZ577">
        <v>0</v>
      </c>
      <c r="EA577">
        <v>0</v>
      </c>
      <c r="EB577">
        <v>0</v>
      </c>
      <c r="EC577">
        <v>0</v>
      </c>
      <c r="ED577">
        <v>-0.20200000000000001</v>
      </c>
      <c r="EE577">
        <v>0</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v>0</v>
      </c>
      <c r="FB577">
        <v>0</v>
      </c>
      <c r="FC577" s="1" t="s">
        <v>7059</v>
      </c>
      <c r="FD577" s="1" t="s">
        <v>7060</v>
      </c>
      <c r="FE577" s="1" t="s">
        <v>7061</v>
      </c>
      <c r="FF577" s="1" t="s">
        <v>7062</v>
      </c>
      <c r="FG577">
        <v>0</v>
      </c>
      <c r="FH577">
        <v>10425.1</v>
      </c>
      <c r="FI577">
        <v>3</v>
      </c>
      <c r="FJ577">
        <v>0</v>
      </c>
      <c r="FK577" t="b">
        <v>1</v>
      </c>
      <c r="FL577" s="1" t="s">
        <v>7063</v>
      </c>
      <c r="FM577">
        <v>0</v>
      </c>
      <c r="FN577">
        <v>1.054</v>
      </c>
      <c r="FO577" t="s">
        <v>7058</v>
      </c>
      <c r="FP577" t="s">
        <v>7064</v>
      </c>
      <c r="FQ577">
        <v>265.16800000000001</v>
      </c>
      <c r="FR577">
        <v>-3.234</v>
      </c>
      <c r="FS577">
        <v>9.48</v>
      </c>
      <c r="FT577">
        <v>4</v>
      </c>
      <c r="FU577">
        <v>0.67229000000000005</v>
      </c>
      <c r="FV577">
        <v>0.63971999999999996</v>
      </c>
      <c r="FW577">
        <v>0.97736999999999996</v>
      </c>
      <c r="FX577">
        <v>0.82733999999999996</v>
      </c>
      <c r="FY577">
        <v>0.88651000000000002</v>
      </c>
      <c r="FZ577">
        <v>0.79222000000000004</v>
      </c>
      <c r="GA577">
        <v>0.87897999999999998</v>
      </c>
      <c r="GB577">
        <v>0.99860000000000004</v>
      </c>
      <c r="GC577">
        <v>0.29329</v>
      </c>
      <c r="GD577">
        <v>0.74365000000000003</v>
      </c>
      <c r="GE577">
        <v>0.25256800000000001</v>
      </c>
      <c r="GF577">
        <v>0.16249</v>
      </c>
      <c r="GG577">
        <v>0.66762600000000005</v>
      </c>
      <c r="GH577" s="1" t="s">
        <v>7065</v>
      </c>
      <c r="GI577">
        <v>338.30200000000002</v>
      </c>
      <c r="GJ577" s="1" t="s">
        <v>7066</v>
      </c>
      <c r="GK577" s="1" t="s">
        <v>7067</v>
      </c>
      <c r="GL577" s="1" t="s">
        <v>7068</v>
      </c>
      <c r="GM577">
        <v>2</v>
      </c>
      <c r="GN577">
        <v>2</v>
      </c>
      <c r="GO577">
        <v>4</v>
      </c>
      <c r="GP577">
        <v>1</v>
      </c>
      <c r="GQ577">
        <v>12</v>
      </c>
      <c r="GR577">
        <v>0</v>
      </c>
      <c r="GS577">
        <v>6</v>
      </c>
      <c r="GT577">
        <v>1</v>
      </c>
      <c r="GU577">
        <v>18</v>
      </c>
      <c r="GV577">
        <v>19</v>
      </c>
      <c r="GW577">
        <v>0</v>
      </c>
      <c r="GX577">
        <v>0</v>
      </c>
      <c r="GY577">
        <v>19</v>
      </c>
      <c r="GZ577">
        <v>0</v>
      </c>
      <c r="HA577">
        <v>0</v>
      </c>
      <c r="HB577">
        <v>2</v>
      </c>
      <c r="HC577">
        <v>4</v>
      </c>
      <c r="HD577">
        <v>1</v>
      </c>
      <c r="HE577">
        <v>0</v>
      </c>
      <c r="HF577">
        <v>0</v>
      </c>
      <c r="HG577">
        <v>4</v>
      </c>
      <c r="HH577">
        <v>0</v>
      </c>
      <c r="HI577">
        <v>19</v>
      </c>
      <c r="HJ577">
        <v>19</v>
      </c>
      <c r="HK577">
        <v>0</v>
      </c>
      <c r="HL577">
        <v>1</v>
      </c>
      <c r="HM577">
        <v>4</v>
      </c>
      <c r="HN577">
        <v>4</v>
      </c>
      <c r="HO577">
        <v>2</v>
      </c>
      <c r="HP577">
        <v>2</v>
      </c>
      <c r="HQ577">
        <v>0</v>
      </c>
      <c r="HR577">
        <v>0</v>
      </c>
      <c r="HS577">
        <v>23</v>
      </c>
      <c r="HT577">
        <v>0</v>
      </c>
      <c r="HU577">
        <v>0</v>
      </c>
      <c r="HV577">
        <v>0</v>
      </c>
      <c r="HW577">
        <v>0</v>
      </c>
      <c r="HX577">
        <v>0</v>
      </c>
      <c r="HY577">
        <v>0</v>
      </c>
      <c r="HZ577">
        <v>0</v>
      </c>
      <c r="IA577">
        <v>0</v>
      </c>
      <c r="IB577">
        <v>0</v>
      </c>
      <c r="IC577">
        <v>0</v>
      </c>
      <c r="ID577">
        <v>0</v>
      </c>
      <c r="IE577">
        <v>0</v>
      </c>
      <c r="IF577">
        <v>0</v>
      </c>
      <c r="IG577">
        <v>0</v>
      </c>
      <c r="IH577">
        <v>0</v>
      </c>
      <c r="II577">
        <v>0</v>
      </c>
      <c r="IJ577">
        <v>0</v>
      </c>
      <c r="IK577">
        <v>0</v>
      </c>
      <c r="IL577">
        <v>0</v>
      </c>
      <c r="IM577">
        <v>0</v>
      </c>
      <c r="IN577">
        <v>1</v>
      </c>
      <c r="IO577">
        <v>6</v>
      </c>
      <c r="IP577">
        <v>0</v>
      </c>
      <c r="IQ577">
        <v>1</v>
      </c>
      <c r="IR577">
        <v>0</v>
      </c>
      <c r="IS577">
        <v>0</v>
      </c>
      <c r="IT577">
        <v>0</v>
      </c>
      <c r="IU577">
        <v>1</v>
      </c>
      <c r="IV577">
        <v>0</v>
      </c>
      <c r="IW577">
        <v>0</v>
      </c>
      <c r="IX577">
        <v>0</v>
      </c>
      <c r="IY577">
        <v>9</v>
      </c>
      <c r="IZ577">
        <v>0</v>
      </c>
      <c r="JA577">
        <v>0</v>
      </c>
      <c r="JB577">
        <v>0</v>
      </c>
      <c r="JC577">
        <v>0</v>
      </c>
      <c r="JD577">
        <v>15</v>
      </c>
      <c r="JE577">
        <v>0</v>
      </c>
      <c r="JF577">
        <v>0</v>
      </c>
      <c r="JG577">
        <v>0</v>
      </c>
      <c r="JH577">
        <v>0</v>
      </c>
      <c r="JI577">
        <v>0</v>
      </c>
      <c r="JJ577">
        <v>0</v>
      </c>
      <c r="JK577">
        <v>0</v>
      </c>
      <c r="JL577">
        <v>0</v>
      </c>
      <c r="JM577">
        <v>0</v>
      </c>
      <c r="JN577">
        <v>0</v>
      </c>
      <c r="JO577">
        <v>0</v>
      </c>
      <c r="JP577">
        <v>0</v>
      </c>
      <c r="JQ577">
        <v>1</v>
      </c>
      <c r="JR577">
        <v>0</v>
      </c>
      <c r="JS577">
        <v>19</v>
      </c>
      <c r="JT577">
        <v>0.157</v>
      </c>
      <c r="JU577">
        <v>0.16500000000000001</v>
      </c>
      <c r="JV577">
        <v>79.301599999999993</v>
      </c>
      <c r="JW577">
        <v>50.72</v>
      </c>
      <c r="JX577">
        <v>503.77300000000002</v>
      </c>
      <c r="JY577">
        <v>436.07499999999999</v>
      </c>
      <c r="JZ577">
        <v>305.89999999999998</v>
      </c>
      <c r="KA577">
        <v>0.69757999999999998</v>
      </c>
      <c r="KB577">
        <v>14.0876</v>
      </c>
      <c r="KC577">
        <v>9.1302199999999996</v>
      </c>
      <c r="KD577">
        <v>7.6005599999999998</v>
      </c>
      <c r="KE577">
        <v>1.0302500000000001</v>
      </c>
      <c r="KF577">
        <v>0</v>
      </c>
      <c r="KG577">
        <v>5.2620300000000002</v>
      </c>
      <c r="KH577">
        <v>11.633599999999999</v>
      </c>
      <c r="KI577">
        <v>6.5010700000000003</v>
      </c>
      <c r="KJ577">
        <v>4.5741899999999998</v>
      </c>
      <c r="KK577">
        <v>0.53561999999999999</v>
      </c>
      <c r="KL577">
        <v>0</v>
      </c>
      <c r="KM577">
        <v>2.39879</v>
      </c>
      <c r="KN577">
        <v>1.09236</v>
      </c>
      <c r="KO577">
        <v>198.66900000000001</v>
      </c>
      <c r="KP577">
        <v>254.084</v>
      </c>
      <c r="KQ577">
        <v>1208.1300000000001</v>
      </c>
      <c r="KR577">
        <v>2949.77</v>
      </c>
      <c r="KS577">
        <v>1.40659</v>
      </c>
      <c r="KT577">
        <v>59.077199999999998</v>
      </c>
      <c r="KU577">
        <v>3.1555599999999999</v>
      </c>
      <c r="KV577">
        <v>2.3464900000000002</v>
      </c>
      <c r="KW577">
        <v>2.4818600000000002</v>
      </c>
      <c r="KX577">
        <v>17.052600000000002</v>
      </c>
      <c r="KY577">
        <v>15.856199999999999</v>
      </c>
      <c r="KZ577">
        <v>9.8336400000000008</v>
      </c>
      <c r="LA577">
        <v>8.8249099999999991</v>
      </c>
      <c r="LB577">
        <v>7.3727900000000002</v>
      </c>
      <c r="LC577">
        <v>6.4964899999999997</v>
      </c>
      <c r="LD577">
        <v>7.3647</v>
      </c>
      <c r="LE577">
        <v>19</v>
      </c>
      <c r="LF577">
        <v>19</v>
      </c>
      <c r="LG577">
        <v>23</v>
      </c>
      <c r="LH577">
        <v>4</v>
      </c>
      <c r="LI577">
        <v>0</v>
      </c>
      <c r="LJ577">
        <v>25</v>
      </c>
      <c r="LK577">
        <v>0.74283999999999994</v>
      </c>
      <c r="LL577">
        <v>175.251</v>
      </c>
      <c r="LM577">
        <v>199.42099999999999</v>
      </c>
      <c r="LN577">
        <v>1257.82</v>
      </c>
      <c r="LO577">
        <v>2950.77</v>
      </c>
      <c r="LP577">
        <v>834</v>
      </c>
      <c r="LQ577">
        <v>84</v>
      </c>
    </row>
    <row r="578" spans="1:329" x14ac:dyDescent="0.25">
      <c r="A578">
        <v>0</v>
      </c>
      <c r="B578">
        <v>5</v>
      </c>
      <c r="C578">
        <v>0</v>
      </c>
      <c r="D578">
        <v>0</v>
      </c>
      <c r="E578">
        <v>0</v>
      </c>
      <c r="F578">
        <v>0</v>
      </c>
      <c r="G578">
        <v>1</v>
      </c>
      <c r="H578">
        <v>0</v>
      </c>
      <c r="I578">
        <v>0</v>
      </c>
      <c r="J578">
        <v>0</v>
      </c>
      <c r="K578">
        <v>0</v>
      </c>
      <c r="L578">
        <v>0</v>
      </c>
      <c r="M578">
        <v>0</v>
      </c>
      <c r="N578">
        <v>0</v>
      </c>
      <c r="O578">
        <v>0</v>
      </c>
      <c r="P578">
        <v>1</v>
      </c>
      <c r="Q578">
        <v>0</v>
      </c>
      <c r="R578">
        <v>0</v>
      </c>
      <c r="S578">
        <v>0</v>
      </c>
      <c r="T578">
        <v>0</v>
      </c>
      <c r="U578">
        <v>1</v>
      </c>
      <c r="V578">
        <v>0</v>
      </c>
      <c r="W578">
        <v>0</v>
      </c>
      <c r="X578">
        <v>0</v>
      </c>
      <c r="Y578">
        <v>0</v>
      </c>
      <c r="Z578">
        <v>0</v>
      </c>
      <c r="AA578">
        <v>2</v>
      </c>
      <c r="AB578">
        <v>0</v>
      </c>
      <c r="AC578">
        <v>0</v>
      </c>
      <c r="AD578">
        <v>0</v>
      </c>
      <c r="AE578">
        <v>0</v>
      </c>
      <c r="AF578">
        <v>0</v>
      </c>
      <c r="AG578">
        <v>0</v>
      </c>
      <c r="AH578">
        <v>0</v>
      </c>
      <c r="AI578">
        <v>1</v>
      </c>
      <c r="AJ578">
        <v>0</v>
      </c>
      <c r="AK578">
        <v>0</v>
      </c>
      <c r="AL578">
        <v>0</v>
      </c>
      <c r="AM578">
        <v>0</v>
      </c>
      <c r="AN578">
        <v>0</v>
      </c>
      <c r="AO578">
        <v>9</v>
      </c>
      <c r="AP578">
        <v>0</v>
      </c>
      <c r="AQ578">
        <v>0</v>
      </c>
      <c r="AR578">
        <v>0</v>
      </c>
      <c r="AS578">
        <v>0</v>
      </c>
      <c r="AT578">
        <v>0</v>
      </c>
      <c r="AU578">
        <v>0</v>
      </c>
      <c r="AV578">
        <v>0</v>
      </c>
      <c r="AW578">
        <v>1</v>
      </c>
      <c r="AX578">
        <v>0</v>
      </c>
      <c r="AY578">
        <v>0</v>
      </c>
      <c r="AZ578">
        <v>0</v>
      </c>
      <c r="BA578">
        <v>0</v>
      </c>
      <c r="BB578">
        <v>0</v>
      </c>
      <c r="BC578">
        <v>1</v>
      </c>
      <c r="BD578">
        <v>0</v>
      </c>
      <c r="BE578">
        <v>0</v>
      </c>
      <c r="BF578">
        <v>0</v>
      </c>
      <c r="BG578">
        <v>0</v>
      </c>
      <c r="BH578">
        <v>1</v>
      </c>
      <c r="BI578">
        <v>0</v>
      </c>
      <c r="BJ578">
        <v>0</v>
      </c>
      <c r="BK578">
        <v>0</v>
      </c>
      <c r="BL578">
        <v>0</v>
      </c>
      <c r="BM578">
        <v>0</v>
      </c>
      <c r="BN578">
        <v>0</v>
      </c>
      <c r="BO578">
        <v>1</v>
      </c>
      <c r="BP578">
        <v>0</v>
      </c>
      <c r="BQ578">
        <v>0</v>
      </c>
      <c r="BR578">
        <v>0</v>
      </c>
      <c r="BS578">
        <v>0</v>
      </c>
      <c r="BT578">
        <v>0</v>
      </c>
      <c r="BU578">
        <v>0</v>
      </c>
      <c r="BV578">
        <v>0</v>
      </c>
      <c r="BW578">
        <v>0</v>
      </c>
      <c r="BX578">
        <v>0</v>
      </c>
      <c r="BY578">
        <v>0</v>
      </c>
      <c r="BZ578">
        <v>0</v>
      </c>
      <c r="CA578">
        <v>2</v>
      </c>
      <c r="CB578">
        <v>0</v>
      </c>
      <c r="CC578">
        <v>9.1929999999999996</v>
      </c>
      <c r="CD578">
        <v>0</v>
      </c>
      <c r="CE578">
        <v>0</v>
      </c>
      <c r="CF578">
        <v>0</v>
      </c>
      <c r="CG578">
        <v>0</v>
      </c>
      <c r="CH578">
        <v>0.61799999999999999</v>
      </c>
      <c r="CI578">
        <v>0</v>
      </c>
      <c r="CJ578">
        <v>0</v>
      </c>
      <c r="CK578">
        <v>0</v>
      </c>
      <c r="CL578">
        <v>0</v>
      </c>
      <c r="CM578">
        <v>0</v>
      </c>
      <c r="CN578">
        <v>0</v>
      </c>
      <c r="CO578">
        <v>0</v>
      </c>
      <c r="CP578">
        <v>0</v>
      </c>
      <c r="CQ578">
        <v>12.823</v>
      </c>
      <c r="CR578">
        <v>0</v>
      </c>
      <c r="CS578">
        <v>0</v>
      </c>
      <c r="CT578">
        <v>0</v>
      </c>
      <c r="CU578">
        <v>0</v>
      </c>
      <c r="CV578">
        <v>-0.57699999999999996</v>
      </c>
      <c r="CW578">
        <v>0</v>
      </c>
      <c r="CX578">
        <v>0</v>
      </c>
      <c r="CY578">
        <v>0</v>
      </c>
      <c r="CZ578">
        <v>0</v>
      </c>
      <c r="DA578">
        <v>0</v>
      </c>
      <c r="DB578">
        <v>4.1849999999999996</v>
      </c>
      <c r="DC578">
        <v>0</v>
      </c>
      <c r="DD578">
        <v>0</v>
      </c>
      <c r="DE578">
        <v>0</v>
      </c>
      <c r="DF578">
        <v>0</v>
      </c>
      <c r="DG578">
        <v>0</v>
      </c>
      <c r="DH578">
        <v>0</v>
      </c>
      <c r="DI578">
        <v>0</v>
      </c>
      <c r="DJ578">
        <v>11.365</v>
      </c>
      <c r="DK578">
        <v>0</v>
      </c>
      <c r="DL578">
        <v>0</v>
      </c>
      <c r="DM578">
        <v>0</v>
      </c>
      <c r="DN578">
        <v>0</v>
      </c>
      <c r="DO578">
        <v>0</v>
      </c>
      <c r="DP578">
        <v>7.4880000000000004</v>
      </c>
      <c r="DQ578">
        <v>0</v>
      </c>
      <c r="DR578">
        <v>0</v>
      </c>
      <c r="DS578">
        <v>0</v>
      </c>
      <c r="DT578">
        <v>0</v>
      </c>
      <c r="DU578">
        <v>0</v>
      </c>
      <c r="DV578">
        <v>0</v>
      </c>
      <c r="DW578">
        <v>0</v>
      </c>
      <c r="DX578">
        <v>5.3819999999999997</v>
      </c>
      <c r="DY578">
        <v>0</v>
      </c>
      <c r="DZ578">
        <v>0</v>
      </c>
      <c r="EA578">
        <v>0</v>
      </c>
      <c r="EB578">
        <v>0</v>
      </c>
      <c r="EC578">
        <v>0</v>
      </c>
      <c r="ED578">
        <v>-0.10299999999999999</v>
      </c>
      <c r="EE578">
        <v>0</v>
      </c>
      <c r="EF578">
        <v>0</v>
      </c>
      <c r="EG578">
        <v>0</v>
      </c>
      <c r="EH578">
        <v>0</v>
      </c>
      <c r="EI578">
        <v>2.1909999999999998</v>
      </c>
      <c r="EJ578">
        <v>0</v>
      </c>
      <c r="EK578">
        <v>0</v>
      </c>
      <c r="EL578">
        <v>0</v>
      </c>
      <c r="EM578">
        <v>0</v>
      </c>
      <c r="EN578">
        <v>0</v>
      </c>
      <c r="EO578">
        <v>0</v>
      </c>
      <c r="EP578">
        <v>-1.5820000000000001</v>
      </c>
      <c r="EQ578">
        <v>0</v>
      </c>
      <c r="ER578">
        <v>0</v>
      </c>
      <c r="ES578">
        <v>0</v>
      </c>
      <c r="ET578">
        <v>0</v>
      </c>
      <c r="EU578">
        <v>0</v>
      </c>
      <c r="EV578">
        <v>0</v>
      </c>
      <c r="EW578">
        <v>0</v>
      </c>
      <c r="EX578">
        <v>0</v>
      </c>
      <c r="EY578">
        <v>0</v>
      </c>
      <c r="EZ578">
        <v>0</v>
      </c>
      <c r="FA578">
        <v>0</v>
      </c>
      <c r="FB578">
        <v>5.9260000000000002</v>
      </c>
      <c r="FC578" s="1" t="s">
        <v>7070</v>
      </c>
      <c r="FD578" s="1" t="s">
        <v>7071</v>
      </c>
      <c r="FE578" s="1" t="s">
        <v>7072</v>
      </c>
      <c r="FF578" s="1" t="s">
        <v>7073</v>
      </c>
      <c r="FG578">
        <v>0</v>
      </c>
      <c r="FH578">
        <v>12645.4</v>
      </c>
      <c r="FI578">
        <v>3</v>
      </c>
      <c r="FJ578">
        <v>0</v>
      </c>
      <c r="FK578" t="b">
        <v>1</v>
      </c>
      <c r="FL578" s="1" t="s">
        <v>7074</v>
      </c>
      <c r="FM578">
        <v>0</v>
      </c>
      <c r="FN578">
        <v>3.399</v>
      </c>
      <c r="FO578" t="s">
        <v>7069</v>
      </c>
      <c r="FP578" t="s">
        <v>7075</v>
      </c>
      <c r="FQ578">
        <v>357.23</v>
      </c>
      <c r="FR578">
        <v>-5.5430000000000001</v>
      </c>
      <c r="FS578">
        <v>8.91</v>
      </c>
      <c r="FT578">
        <v>3</v>
      </c>
      <c r="FU578">
        <v>0.48920999999999998</v>
      </c>
      <c r="FV578">
        <v>0.24138999999999999</v>
      </c>
      <c r="FW578">
        <v>0.62738000000000005</v>
      </c>
      <c r="FX578">
        <v>0.82733999999999996</v>
      </c>
      <c r="FY578">
        <v>0.88651000000000002</v>
      </c>
      <c r="FZ578">
        <v>0.98658999999999997</v>
      </c>
      <c r="GA578">
        <v>0.82903000000000004</v>
      </c>
      <c r="GB578">
        <v>0.99719000000000002</v>
      </c>
      <c r="GC578">
        <v>0.21184</v>
      </c>
      <c r="GD578">
        <v>0.61007999999999996</v>
      </c>
      <c r="GE578">
        <v>0.20688400000000001</v>
      </c>
      <c r="GF578">
        <v>0.186695</v>
      </c>
      <c r="GG578">
        <v>0.60046200000000005</v>
      </c>
      <c r="GH578" s="1" t="s">
        <v>7076</v>
      </c>
      <c r="GI578">
        <v>445.58</v>
      </c>
      <c r="GJ578" s="1" t="s">
        <v>7077</v>
      </c>
      <c r="GK578" s="1" t="s">
        <v>7078</v>
      </c>
      <c r="GL578" s="1" t="s">
        <v>7079</v>
      </c>
      <c r="GM578">
        <v>2</v>
      </c>
      <c r="GN578">
        <v>0</v>
      </c>
      <c r="GO578">
        <v>4</v>
      </c>
      <c r="GP578">
        <v>1</v>
      </c>
      <c r="GQ578">
        <v>19</v>
      </c>
      <c r="GR578">
        <v>0</v>
      </c>
      <c r="GS578">
        <v>6</v>
      </c>
      <c r="GT578">
        <v>1</v>
      </c>
      <c r="GU578">
        <v>20</v>
      </c>
      <c r="GV578">
        <v>26</v>
      </c>
      <c r="GW578">
        <v>0</v>
      </c>
      <c r="GX578">
        <v>0</v>
      </c>
      <c r="GY578">
        <v>27</v>
      </c>
      <c r="GZ578">
        <v>0</v>
      </c>
      <c r="HA578">
        <v>0</v>
      </c>
      <c r="HB578">
        <v>1</v>
      </c>
      <c r="HC578">
        <v>5</v>
      </c>
      <c r="HD578">
        <v>1</v>
      </c>
      <c r="HE578">
        <v>0</v>
      </c>
      <c r="HF578">
        <v>0</v>
      </c>
      <c r="HG578">
        <v>4</v>
      </c>
      <c r="HH578">
        <v>0</v>
      </c>
      <c r="HI578">
        <v>26</v>
      </c>
      <c r="HJ578">
        <v>27</v>
      </c>
      <c r="HK578">
        <v>0</v>
      </c>
      <c r="HL578">
        <v>1</v>
      </c>
      <c r="HM578">
        <v>4</v>
      </c>
      <c r="HN578">
        <v>4</v>
      </c>
      <c r="HO578">
        <v>1</v>
      </c>
      <c r="HP578">
        <v>1</v>
      </c>
      <c r="HQ578">
        <v>0</v>
      </c>
      <c r="HR578">
        <v>0</v>
      </c>
      <c r="HS578">
        <v>31</v>
      </c>
      <c r="HT578">
        <v>0</v>
      </c>
      <c r="HU578">
        <v>0</v>
      </c>
      <c r="HV578">
        <v>0</v>
      </c>
      <c r="HW578">
        <v>0</v>
      </c>
      <c r="HX578">
        <v>0</v>
      </c>
      <c r="HY578">
        <v>0</v>
      </c>
      <c r="HZ578">
        <v>0</v>
      </c>
      <c r="IA578">
        <v>0</v>
      </c>
      <c r="IB578">
        <v>0</v>
      </c>
      <c r="IC578">
        <v>0</v>
      </c>
      <c r="ID578">
        <v>0</v>
      </c>
      <c r="IE578">
        <v>0</v>
      </c>
      <c r="IF578">
        <v>0</v>
      </c>
      <c r="IG578">
        <v>0</v>
      </c>
      <c r="IH578">
        <v>0</v>
      </c>
      <c r="II578">
        <v>0</v>
      </c>
      <c r="IJ578">
        <v>0</v>
      </c>
      <c r="IK578">
        <v>0</v>
      </c>
      <c r="IL578">
        <v>0</v>
      </c>
      <c r="IM578">
        <v>0</v>
      </c>
      <c r="IN578">
        <v>2</v>
      </c>
      <c r="IO578">
        <v>12</v>
      </c>
      <c r="IP578">
        <v>0</v>
      </c>
      <c r="IQ578">
        <v>2</v>
      </c>
      <c r="IR578">
        <v>0</v>
      </c>
      <c r="IS578">
        <v>0</v>
      </c>
      <c r="IT578">
        <v>0</v>
      </c>
      <c r="IU578">
        <v>2</v>
      </c>
      <c r="IV578">
        <v>0</v>
      </c>
      <c r="IW578">
        <v>0</v>
      </c>
      <c r="IX578">
        <v>0</v>
      </c>
      <c r="IY578">
        <v>10</v>
      </c>
      <c r="IZ578">
        <v>0</v>
      </c>
      <c r="JA578">
        <v>0</v>
      </c>
      <c r="JB578">
        <v>0</v>
      </c>
      <c r="JC578">
        <v>0</v>
      </c>
      <c r="JD578">
        <v>22</v>
      </c>
      <c r="JE578">
        <v>0</v>
      </c>
      <c r="JF578">
        <v>1</v>
      </c>
      <c r="JG578">
        <v>0</v>
      </c>
      <c r="JH578">
        <v>0</v>
      </c>
      <c r="JI578">
        <v>0</v>
      </c>
      <c r="JJ578">
        <v>1</v>
      </c>
      <c r="JK578">
        <v>0</v>
      </c>
      <c r="JL578">
        <v>0</v>
      </c>
      <c r="JM578">
        <v>1</v>
      </c>
      <c r="JN578">
        <v>0</v>
      </c>
      <c r="JO578">
        <v>0</v>
      </c>
      <c r="JP578">
        <v>0</v>
      </c>
      <c r="JQ578">
        <v>0</v>
      </c>
      <c r="JR578">
        <v>0</v>
      </c>
      <c r="JS578">
        <v>26</v>
      </c>
      <c r="JT578">
        <v>0.127</v>
      </c>
      <c r="JU578">
        <v>0.123</v>
      </c>
      <c r="JV578">
        <v>80.147900000000007</v>
      </c>
      <c r="JW578">
        <v>49.77</v>
      </c>
      <c r="JX578">
        <v>627.04700000000003</v>
      </c>
      <c r="JY578">
        <v>539.65200000000004</v>
      </c>
      <c r="JZ578">
        <v>403.62</v>
      </c>
      <c r="KA578">
        <v>0.76780999999999999</v>
      </c>
      <c r="KB578">
        <v>18.830200000000001</v>
      </c>
      <c r="KC578">
        <v>12.6236</v>
      </c>
      <c r="KD578">
        <v>10.2575</v>
      </c>
      <c r="KE578">
        <v>1.29314</v>
      </c>
      <c r="KF578">
        <v>0</v>
      </c>
      <c r="KG578">
        <v>8.9356899999999992</v>
      </c>
      <c r="KH578">
        <v>16.039000000000001</v>
      </c>
      <c r="KI578">
        <v>9.7563800000000001</v>
      </c>
      <c r="KJ578">
        <v>6.8584100000000001</v>
      </c>
      <c r="KK578">
        <v>0.68462000000000001</v>
      </c>
      <c r="KL578">
        <v>0</v>
      </c>
      <c r="KM578">
        <v>5.3186</v>
      </c>
      <c r="KN578">
        <v>0.82728999999999997</v>
      </c>
      <c r="KO578">
        <v>332.61099999999999</v>
      </c>
      <c r="KP578">
        <v>429.05</v>
      </c>
      <c r="KQ578">
        <v>2592.13</v>
      </c>
      <c r="KR578">
        <v>6703.49</v>
      </c>
      <c r="KS578">
        <v>1.33389</v>
      </c>
      <c r="KT578">
        <v>76.032300000000006</v>
      </c>
      <c r="KU578">
        <v>3.8731399999999998</v>
      </c>
      <c r="KV578">
        <v>1.9986600000000001</v>
      </c>
      <c r="KW578">
        <v>2.07497</v>
      </c>
      <c r="KX578">
        <v>22.290800000000001</v>
      </c>
      <c r="KY578">
        <v>20.639600000000002</v>
      </c>
      <c r="KZ578">
        <v>11.755100000000001</v>
      </c>
      <c r="LA578">
        <v>10.4718</v>
      </c>
      <c r="LB578">
        <v>6.2608600000000001</v>
      </c>
      <c r="LC578">
        <v>5.4121800000000002</v>
      </c>
      <c r="LD578">
        <v>8.3128299999999999</v>
      </c>
      <c r="LE578">
        <v>26</v>
      </c>
      <c r="LF578">
        <v>27</v>
      </c>
      <c r="LG578">
        <v>35</v>
      </c>
      <c r="LH578">
        <v>8</v>
      </c>
      <c r="LI578">
        <v>0</v>
      </c>
      <c r="LJ578">
        <v>46</v>
      </c>
      <c r="LK578">
        <v>0.82399</v>
      </c>
      <c r="LL578">
        <v>271.59100000000001</v>
      </c>
      <c r="LM578">
        <v>310.76400000000001</v>
      </c>
      <c r="LN578">
        <v>2470.17</v>
      </c>
      <c r="LO578">
        <v>6149.67</v>
      </c>
      <c r="LP578">
        <v>1833</v>
      </c>
      <c r="LQ578">
        <v>124</v>
      </c>
    </row>
    <row r="579" spans="1:329" x14ac:dyDescent="0.25">
      <c r="A579">
        <v>0</v>
      </c>
      <c r="B579">
        <v>2</v>
      </c>
      <c r="C579">
        <v>0</v>
      </c>
      <c r="D579">
        <v>0</v>
      </c>
      <c r="E579">
        <v>0</v>
      </c>
      <c r="F579">
        <v>0</v>
      </c>
      <c r="G579">
        <v>4</v>
      </c>
      <c r="H579">
        <v>0</v>
      </c>
      <c r="I579">
        <v>0</v>
      </c>
      <c r="J579">
        <v>0</v>
      </c>
      <c r="K579">
        <v>0</v>
      </c>
      <c r="L579">
        <v>0</v>
      </c>
      <c r="M579">
        <v>0</v>
      </c>
      <c r="N579">
        <v>0</v>
      </c>
      <c r="O579">
        <v>0</v>
      </c>
      <c r="P579">
        <v>1</v>
      </c>
      <c r="Q579">
        <v>0</v>
      </c>
      <c r="R579">
        <v>0</v>
      </c>
      <c r="S579">
        <v>0</v>
      </c>
      <c r="T579">
        <v>0</v>
      </c>
      <c r="U579">
        <v>1</v>
      </c>
      <c r="V579">
        <v>0</v>
      </c>
      <c r="W579">
        <v>0</v>
      </c>
      <c r="X579">
        <v>0</v>
      </c>
      <c r="Y579">
        <v>0</v>
      </c>
      <c r="Z579">
        <v>0</v>
      </c>
      <c r="AA579">
        <v>2</v>
      </c>
      <c r="AB579">
        <v>0</v>
      </c>
      <c r="AC579">
        <v>0</v>
      </c>
      <c r="AD579">
        <v>0</v>
      </c>
      <c r="AE579">
        <v>0</v>
      </c>
      <c r="AF579">
        <v>0</v>
      </c>
      <c r="AG579">
        <v>0</v>
      </c>
      <c r="AH579">
        <v>0</v>
      </c>
      <c r="AI579">
        <v>1</v>
      </c>
      <c r="AJ579">
        <v>0</v>
      </c>
      <c r="AK579">
        <v>0</v>
      </c>
      <c r="AL579">
        <v>0</v>
      </c>
      <c r="AM579">
        <v>0</v>
      </c>
      <c r="AN579">
        <v>0</v>
      </c>
      <c r="AO579">
        <v>5</v>
      </c>
      <c r="AP579">
        <v>0</v>
      </c>
      <c r="AQ579">
        <v>0</v>
      </c>
      <c r="AR579">
        <v>0</v>
      </c>
      <c r="AS579">
        <v>0</v>
      </c>
      <c r="AT579">
        <v>0</v>
      </c>
      <c r="AU579">
        <v>0</v>
      </c>
      <c r="AV579">
        <v>0</v>
      </c>
      <c r="AW579">
        <v>2</v>
      </c>
      <c r="AX579">
        <v>0</v>
      </c>
      <c r="AY579">
        <v>0</v>
      </c>
      <c r="AZ579">
        <v>0</v>
      </c>
      <c r="BA579">
        <v>0</v>
      </c>
      <c r="BB579">
        <v>0</v>
      </c>
      <c r="BC579">
        <v>2</v>
      </c>
      <c r="BD579">
        <v>0</v>
      </c>
      <c r="BE579">
        <v>0</v>
      </c>
      <c r="BF579">
        <v>0</v>
      </c>
      <c r="BG579">
        <v>0</v>
      </c>
      <c r="BH579">
        <v>1</v>
      </c>
      <c r="BI579">
        <v>0</v>
      </c>
      <c r="BJ579">
        <v>0</v>
      </c>
      <c r="BK579">
        <v>0</v>
      </c>
      <c r="BL579">
        <v>0</v>
      </c>
      <c r="BM579">
        <v>0</v>
      </c>
      <c r="BN579">
        <v>0</v>
      </c>
      <c r="BO579">
        <v>2</v>
      </c>
      <c r="BP579">
        <v>0</v>
      </c>
      <c r="BQ579">
        <v>0</v>
      </c>
      <c r="BR579">
        <v>0</v>
      </c>
      <c r="BS579">
        <v>0</v>
      </c>
      <c r="BT579">
        <v>0</v>
      </c>
      <c r="BU579">
        <v>0</v>
      </c>
      <c r="BV579">
        <v>0</v>
      </c>
      <c r="BW579">
        <v>0</v>
      </c>
      <c r="BX579">
        <v>0</v>
      </c>
      <c r="BY579">
        <v>0</v>
      </c>
      <c r="BZ579">
        <v>0</v>
      </c>
      <c r="CA579">
        <v>0</v>
      </c>
      <c r="CB579">
        <v>0</v>
      </c>
      <c r="CC579">
        <v>4.0019999999999998</v>
      </c>
      <c r="CD579">
        <v>0</v>
      </c>
      <c r="CE579">
        <v>0</v>
      </c>
      <c r="CF579">
        <v>0</v>
      </c>
      <c r="CG579">
        <v>0</v>
      </c>
      <c r="CH579">
        <v>3.59</v>
      </c>
      <c r="CI579">
        <v>0</v>
      </c>
      <c r="CJ579">
        <v>0</v>
      </c>
      <c r="CK579">
        <v>0</v>
      </c>
      <c r="CL579">
        <v>0</v>
      </c>
      <c r="CM579">
        <v>0</v>
      </c>
      <c r="CN579">
        <v>0</v>
      </c>
      <c r="CO579">
        <v>0</v>
      </c>
      <c r="CP579">
        <v>0</v>
      </c>
      <c r="CQ579">
        <v>12.651999999999999</v>
      </c>
      <c r="CR579">
        <v>0</v>
      </c>
      <c r="CS579">
        <v>0</v>
      </c>
      <c r="CT579">
        <v>0</v>
      </c>
      <c r="CU579">
        <v>0</v>
      </c>
      <c r="CV579">
        <v>0.114</v>
      </c>
      <c r="CW579">
        <v>0</v>
      </c>
      <c r="CX579">
        <v>0</v>
      </c>
      <c r="CY579">
        <v>0</v>
      </c>
      <c r="CZ579">
        <v>0</v>
      </c>
      <c r="DA579">
        <v>0</v>
      </c>
      <c r="DB579">
        <v>3.6960000000000002</v>
      </c>
      <c r="DC579">
        <v>0</v>
      </c>
      <c r="DD579">
        <v>0</v>
      </c>
      <c r="DE579">
        <v>0</v>
      </c>
      <c r="DF579">
        <v>0</v>
      </c>
      <c r="DG579">
        <v>0</v>
      </c>
      <c r="DH579">
        <v>0</v>
      </c>
      <c r="DI579">
        <v>0</v>
      </c>
      <c r="DJ579">
        <v>11.747999999999999</v>
      </c>
      <c r="DK579">
        <v>0</v>
      </c>
      <c r="DL579">
        <v>0</v>
      </c>
      <c r="DM579">
        <v>0</v>
      </c>
      <c r="DN579">
        <v>0</v>
      </c>
      <c r="DO579">
        <v>0</v>
      </c>
      <c r="DP579">
        <v>3.33</v>
      </c>
      <c r="DQ579">
        <v>0</v>
      </c>
      <c r="DR579">
        <v>0</v>
      </c>
      <c r="DS579">
        <v>0</v>
      </c>
      <c r="DT579">
        <v>0</v>
      </c>
      <c r="DU579">
        <v>0</v>
      </c>
      <c r="DV579">
        <v>0</v>
      </c>
      <c r="DW579">
        <v>0</v>
      </c>
      <c r="DX579">
        <v>11.632</v>
      </c>
      <c r="DY579">
        <v>0</v>
      </c>
      <c r="DZ579">
        <v>0</v>
      </c>
      <c r="EA579">
        <v>0</v>
      </c>
      <c r="EB579">
        <v>0</v>
      </c>
      <c r="EC579">
        <v>0</v>
      </c>
      <c r="ED579">
        <v>-0.52400000000000002</v>
      </c>
      <c r="EE579">
        <v>0</v>
      </c>
      <c r="EF579">
        <v>0</v>
      </c>
      <c r="EG579">
        <v>0</v>
      </c>
      <c r="EH579">
        <v>0</v>
      </c>
      <c r="EI579">
        <v>2.2530000000000001</v>
      </c>
      <c r="EJ579">
        <v>0</v>
      </c>
      <c r="EK579">
        <v>0</v>
      </c>
      <c r="EL579">
        <v>0</v>
      </c>
      <c r="EM579">
        <v>0</v>
      </c>
      <c r="EN579">
        <v>0</v>
      </c>
      <c r="EO579">
        <v>0</v>
      </c>
      <c r="EP579">
        <v>-1.5</v>
      </c>
      <c r="EQ579">
        <v>0</v>
      </c>
      <c r="ER579">
        <v>0</v>
      </c>
      <c r="ES579">
        <v>0</v>
      </c>
      <c r="ET579">
        <v>0</v>
      </c>
      <c r="EU579">
        <v>0</v>
      </c>
      <c r="EV579">
        <v>0</v>
      </c>
      <c r="EW579">
        <v>0</v>
      </c>
      <c r="EX579">
        <v>0</v>
      </c>
      <c r="EY579">
        <v>0</v>
      </c>
      <c r="EZ579">
        <v>0</v>
      </c>
      <c r="FA579">
        <v>0</v>
      </c>
      <c r="FB579">
        <v>0</v>
      </c>
      <c r="FC579" s="1" t="s">
        <v>7081</v>
      </c>
      <c r="FD579" s="1" t="s">
        <v>7082</v>
      </c>
      <c r="FE579" s="1" t="s">
        <v>7083</v>
      </c>
      <c r="FF579" s="1" t="s">
        <v>7084</v>
      </c>
      <c r="FG579">
        <v>0</v>
      </c>
      <c r="FH579">
        <v>11541.4</v>
      </c>
      <c r="FI579">
        <v>3</v>
      </c>
      <c r="FJ579">
        <v>0</v>
      </c>
      <c r="FK579" t="b">
        <v>1</v>
      </c>
      <c r="FL579" s="1" t="s">
        <v>7085</v>
      </c>
      <c r="FM579">
        <v>0</v>
      </c>
      <c r="FN579">
        <v>-7.0000000000000001E-3</v>
      </c>
      <c r="FO579" t="s">
        <v>7080</v>
      </c>
      <c r="FP579" t="s">
        <v>7086</v>
      </c>
      <c r="FQ579">
        <v>315.14699999999999</v>
      </c>
      <c r="FR579">
        <v>-1.9259999999999999</v>
      </c>
      <c r="FS579">
        <v>8.6</v>
      </c>
      <c r="FT579">
        <v>2</v>
      </c>
      <c r="FU579">
        <v>0.83970999999999996</v>
      </c>
      <c r="FV579">
        <v>0.84245999999999999</v>
      </c>
      <c r="FW579">
        <v>0.78929000000000005</v>
      </c>
      <c r="FX579">
        <v>0.82733999999999996</v>
      </c>
      <c r="FY579">
        <v>0.72614999999999996</v>
      </c>
      <c r="FZ579">
        <v>0.98658999999999997</v>
      </c>
      <c r="GA579">
        <v>0.99341000000000002</v>
      </c>
      <c r="GB579">
        <v>0.99199000000000004</v>
      </c>
      <c r="GC579">
        <v>0.63709000000000005</v>
      </c>
      <c r="GD579">
        <v>0.83980999999999995</v>
      </c>
      <c r="GE579">
        <v>-6.7561700000000002E-2</v>
      </c>
      <c r="GF579">
        <v>0.59704999999999997</v>
      </c>
      <c r="GG579">
        <v>0.461926</v>
      </c>
      <c r="GH579" s="1" t="s">
        <v>7087</v>
      </c>
      <c r="GI579">
        <v>322.61099999999999</v>
      </c>
      <c r="GJ579" s="1" t="s">
        <v>7088</v>
      </c>
      <c r="GK579" s="1" t="s">
        <v>7089</v>
      </c>
      <c r="GL579" s="1" t="s">
        <v>7090</v>
      </c>
      <c r="GM579">
        <v>3</v>
      </c>
      <c r="GN579">
        <v>0</v>
      </c>
      <c r="GO579">
        <v>5</v>
      </c>
      <c r="GP579">
        <v>1</v>
      </c>
      <c r="GQ579">
        <v>20</v>
      </c>
      <c r="GR579">
        <v>0</v>
      </c>
      <c r="GS579">
        <v>6</v>
      </c>
      <c r="GT579">
        <v>1</v>
      </c>
      <c r="GU579">
        <v>23</v>
      </c>
      <c r="GV579">
        <v>23</v>
      </c>
      <c r="GW579">
        <v>0</v>
      </c>
      <c r="GX579">
        <v>0</v>
      </c>
      <c r="GY579">
        <v>27</v>
      </c>
      <c r="GZ579">
        <v>10</v>
      </c>
      <c r="HA579">
        <v>2</v>
      </c>
      <c r="HB579">
        <v>4</v>
      </c>
      <c r="HC579">
        <v>4</v>
      </c>
      <c r="HD579">
        <v>1</v>
      </c>
      <c r="HE579">
        <v>0</v>
      </c>
      <c r="HF579">
        <v>0</v>
      </c>
      <c r="HG579">
        <v>4</v>
      </c>
      <c r="HH579">
        <v>0</v>
      </c>
      <c r="HI579">
        <v>23</v>
      </c>
      <c r="HJ579">
        <v>27</v>
      </c>
      <c r="HK579">
        <v>0</v>
      </c>
      <c r="HL579">
        <v>1</v>
      </c>
      <c r="HM579">
        <v>5</v>
      </c>
      <c r="HN579">
        <v>5</v>
      </c>
      <c r="HO579">
        <v>1</v>
      </c>
      <c r="HP579">
        <v>1</v>
      </c>
      <c r="HQ579">
        <v>0</v>
      </c>
      <c r="HR579">
        <v>0</v>
      </c>
      <c r="HS579">
        <v>21</v>
      </c>
      <c r="HT579">
        <v>0</v>
      </c>
      <c r="HU579">
        <v>0</v>
      </c>
      <c r="HV579">
        <v>0</v>
      </c>
      <c r="HW579">
        <v>0</v>
      </c>
      <c r="HX579">
        <v>0</v>
      </c>
      <c r="HY579">
        <v>0</v>
      </c>
      <c r="HZ579">
        <v>0</v>
      </c>
      <c r="IA579">
        <v>0</v>
      </c>
      <c r="IB579">
        <v>0</v>
      </c>
      <c r="IC579">
        <v>0</v>
      </c>
      <c r="ID579">
        <v>0</v>
      </c>
      <c r="IE579">
        <v>0</v>
      </c>
      <c r="IF579">
        <v>0</v>
      </c>
      <c r="IG579">
        <v>0</v>
      </c>
      <c r="IH579">
        <v>0</v>
      </c>
      <c r="II579">
        <v>0</v>
      </c>
      <c r="IJ579">
        <v>0</v>
      </c>
      <c r="IK579">
        <v>0</v>
      </c>
      <c r="IL579">
        <v>0</v>
      </c>
      <c r="IM579">
        <v>0</v>
      </c>
      <c r="IN579">
        <v>1</v>
      </c>
      <c r="IO579">
        <v>22</v>
      </c>
      <c r="IP579">
        <v>2</v>
      </c>
      <c r="IQ579">
        <v>5</v>
      </c>
      <c r="IR579">
        <v>0</v>
      </c>
      <c r="IS579">
        <v>0</v>
      </c>
      <c r="IT579">
        <v>1</v>
      </c>
      <c r="IU579">
        <v>4</v>
      </c>
      <c r="IV579">
        <v>0</v>
      </c>
      <c r="IW579">
        <v>0</v>
      </c>
      <c r="IX579">
        <v>0</v>
      </c>
      <c r="IY579">
        <v>1</v>
      </c>
      <c r="IZ579">
        <v>0</v>
      </c>
      <c r="JA579">
        <v>0</v>
      </c>
      <c r="JB579">
        <v>0</v>
      </c>
      <c r="JC579">
        <v>0</v>
      </c>
      <c r="JD579">
        <v>23</v>
      </c>
      <c r="JE579">
        <v>0</v>
      </c>
      <c r="JF579">
        <v>2</v>
      </c>
      <c r="JG579">
        <v>0</v>
      </c>
      <c r="JH579">
        <v>0</v>
      </c>
      <c r="JI579">
        <v>0</v>
      </c>
      <c r="JJ579">
        <v>0</v>
      </c>
      <c r="JK579">
        <v>0</v>
      </c>
      <c r="JL579">
        <v>0</v>
      </c>
      <c r="JM579">
        <v>2</v>
      </c>
      <c r="JN579">
        <v>0</v>
      </c>
      <c r="JO579">
        <v>0</v>
      </c>
      <c r="JP579">
        <v>0</v>
      </c>
      <c r="JQ579">
        <v>2</v>
      </c>
      <c r="JR579">
        <v>0</v>
      </c>
      <c r="JS579">
        <v>23</v>
      </c>
      <c r="JT579">
        <v>0.185</v>
      </c>
      <c r="JU579">
        <v>0.19500000000000001</v>
      </c>
      <c r="JV579">
        <v>86.178600000000003</v>
      </c>
      <c r="JW579">
        <v>59</v>
      </c>
      <c r="JX579">
        <v>465.50200000000001</v>
      </c>
      <c r="JY579">
        <v>405.03399999999999</v>
      </c>
      <c r="JZ579">
        <v>302.37</v>
      </c>
      <c r="KA579">
        <v>0.81869000000000003</v>
      </c>
      <c r="KB579">
        <v>15.982799999999999</v>
      </c>
      <c r="KC579">
        <v>11.0258</v>
      </c>
      <c r="KD579">
        <v>10.8695</v>
      </c>
      <c r="KE579">
        <v>2.3053499999999998</v>
      </c>
      <c r="KF579">
        <v>0</v>
      </c>
      <c r="KG579">
        <v>10.734299999999999</v>
      </c>
      <c r="KH579">
        <v>13.4641</v>
      </c>
      <c r="KI579">
        <v>8.3507400000000001</v>
      </c>
      <c r="KJ579">
        <v>7.4414100000000003</v>
      </c>
      <c r="KK579">
        <v>1.3922699999999999</v>
      </c>
      <c r="KL579">
        <v>0</v>
      </c>
      <c r="KM579">
        <v>6.7301000000000002</v>
      </c>
      <c r="KN579">
        <v>0.46760000000000002</v>
      </c>
      <c r="KO579">
        <v>393.089</v>
      </c>
      <c r="KP579">
        <v>584.26700000000005</v>
      </c>
      <c r="KQ579">
        <v>1939.37</v>
      </c>
      <c r="KR579">
        <v>6781.28</v>
      </c>
      <c r="KS579">
        <v>1.4754</v>
      </c>
      <c r="KT579">
        <v>64.917699999999996</v>
      </c>
      <c r="KU579">
        <v>4.0559500000000002</v>
      </c>
      <c r="KV579">
        <v>1.79945</v>
      </c>
      <c r="KW579">
        <v>1.8753899999999999</v>
      </c>
      <c r="KX579">
        <v>15.270200000000001</v>
      </c>
      <c r="KY579">
        <v>14.1052</v>
      </c>
      <c r="KZ579">
        <v>4.7911099999999998</v>
      </c>
      <c r="LA579">
        <v>4.2198200000000003</v>
      </c>
      <c r="LB579">
        <v>1.60701</v>
      </c>
      <c r="LC579">
        <v>1.3748199999999999</v>
      </c>
      <c r="LD579">
        <v>2.5878800000000002</v>
      </c>
      <c r="LE579">
        <v>23</v>
      </c>
      <c r="LF579">
        <v>27</v>
      </c>
      <c r="LG579">
        <v>45</v>
      </c>
      <c r="LH579">
        <v>16</v>
      </c>
      <c r="LI579">
        <v>0</v>
      </c>
      <c r="LJ579">
        <v>74</v>
      </c>
      <c r="LK579">
        <v>0.89661999999999997</v>
      </c>
      <c r="LL579">
        <v>251.56700000000001</v>
      </c>
      <c r="LM579">
        <v>310.76400000000001</v>
      </c>
      <c r="LN579">
        <v>1512.56</v>
      </c>
      <c r="LO579">
        <v>4666.66</v>
      </c>
      <c r="LP579">
        <v>907</v>
      </c>
      <c r="LQ579">
        <v>144</v>
      </c>
    </row>
    <row r="580" spans="1:329" x14ac:dyDescent="0.25">
      <c r="A580">
        <v>0</v>
      </c>
      <c r="B580">
        <v>0</v>
      </c>
      <c r="C580">
        <v>0</v>
      </c>
      <c r="D580">
        <v>0</v>
      </c>
      <c r="E580">
        <v>0</v>
      </c>
      <c r="F580">
        <v>0</v>
      </c>
      <c r="G580">
        <v>0</v>
      </c>
      <c r="H580">
        <v>0</v>
      </c>
      <c r="I580">
        <v>0</v>
      </c>
      <c r="J580">
        <v>0</v>
      </c>
      <c r="K580">
        <v>0</v>
      </c>
      <c r="L580">
        <v>0</v>
      </c>
      <c r="M580">
        <v>0</v>
      </c>
      <c r="N580">
        <v>0</v>
      </c>
      <c r="O580">
        <v>0</v>
      </c>
      <c r="P580">
        <v>1</v>
      </c>
      <c r="Q580">
        <v>0</v>
      </c>
      <c r="R580">
        <v>1</v>
      </c>
      <c r="S580">
        <v>0</v>
      </c>
      <c r="T580">
        <v>0</v>
      </c>
      <c r="U580">
        <v>2</v>
      </c>
      <c r="V580">
        <v>0</v>
      </c>
      <c r="W580">
        <v>0</v>
      </c>
      <c r="X580">
        <v>0</v>
      </c>
      <c r="Y580">
        <v>0</v>
      </c>
      <c r="Z580">
        <v>0</v>
      </c>
      <c r="AA580">
        <v>3</v>
      </c>
      <c r="AB580">
        <v>0</v>
      </c>
      <c r="AC580">
        <v>0</v>
      </c>
      <c r="AD580">
        <v>0</v>
      </c>
      <c r="AE580">
        <v>0</v>
      </c>
      <c r="AF580">
        <v>0</v>
      </c>
      <c r="AG580">
        <v>0</v>
      </c>
      <c r="AH580">
        <v>0</v>
      </c>
      <c r="AI580">
        <v>2</v>
      </c>
      <c r="AJ580">
        <v>0</v>
      </c>
      <c r="AK580">
        <v>0</v>
      </c>
      <c r="AL580">
        <v>0</v>
      </c>
      <c r="AM580">
        <v>0</v>
      </c>
      <c r="AN580">
        <v>0</v>
      </c>
      <c r="AO580">
        <v>8</v>
      </c>
      <c r="AP580">
        <v>0</v>
      </c>
      <c r="AQ580">
        <v>0</v>
      </c>
      <c r="AR580">
        <v>0</v>
      </c>
      <c r="AS580">
        <v>0</v>
      </c>
      <c r="AT580">
        <v>0</v>
      </c>
      <c r="AU580">
        <v>0</v>
      </c>
      <c r="AV580">
        <v>0</v>
      </c>
      <c r="AW580">
        <v>0</v>
      </c>
      <c r="AX580">
        <v>0</v>
      </c>
      <c r="AY580">
        <v>0</v>
      </c>
      <c r="AZ580">
        <v>0</v>
      </c>
      <c r="BA580">
        <v>0</v>
      </c>
      <c r="BB580">
        <v>0</v>
      </c>
      <c r="BC580">
        <v>4</v>
      </c>
      <c r="BD580">
        <v>0</v>
      </c>
      <c r="BE580">
        <v>0</v>
      </c>
      <c r="BF580">
        <v>0</v>
      </c>
      <c r="BG580">
        <v>0</v>
      </c>
      <c r="BH580">
        <v>0</v>
      </c>
      <c r="BI580">
        <v>0</v>
      </c>
      <c r="BJ580">
        <v>0</v>
      </c>
      <c r="BK580">
        <v>0</v>
      </c>
      <c r="BL580">
        <v>0</v>
      </c>
      <c r="BM580">
        <v>0</v>
      </c>
      <c r="BN580">
        <v>0</v>
      </c>
      <c r="BO580">
        <v>3</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12.239000000000001</v>
      </c>
      <c r="CR580">
        <v>0</v>
      </c>
      <c r="CS580">
        <v>1.07</v>
      </c>
      <c r="CT580">
        <v>0</v>
      </c>
      <c r="CU580">
        <v>0</v>
      </c>
      <c r="CV580">
        <v>0.79500000000000004</v>
      </c>
      <c r="CW580">
        <v>0</v>
      </c>
      <c r="CX580">
        <v>0</v>
      </c>
      <c r="CY580">
        <v>0</v>
      </c>
      <c r="CZ580">
        <v>0</v>
      </c>
      <c r="DA580">
        <v>0</v>
      </c>
      <c r="DB580">
        <v>6.7409999999999997</v>
      </c>
      <c r="DC580">
        <v>0</v>
      </c>
      <c r="DD580">
        <v>0</v>
      </c>
      <c r="DE580">
        <v>0</v>
      </c>
      <c r="DF580">
        <v>0</v>
      </c>
      <c r="DG580">
        <v>0</v>
      </c>
      <c r="DH580">
        <v>0</v>
      </c>
      <c r="DI580">
        <v>0</v>
      </c>
      <c r="DJ580">
        <v>20.469000000000001</v>
      </c>
      <c r="DK580">
        <v>0</v>
      </c>
      <c r="DL580">
        <v>0</v>
      </c>
      <c r="DM580">
        <v>0</v>
      </c>
      <c r="DN580">
        <v>0</v>
      </c>
      <c r="DO580">
        <v>0</v>
      </c>
      <c r="DP580">
        <v>8.0429999999999993</v>
      </c>
      <c r="DQ580">
        <v>0</v>
      </c>
      <c r="DR580">
        <v>0</v>
      </c>
      <c r="DS580">
        <v>0</v>
      </c>
      <c r="DT580">
        <v>0</v>
      </c>
      <c r="DU580">
        <v>0</v>
      </c>
      <c r="DV580">
        <v>0</v>
      </c>
      <c r="DW580">
        <v>0</v>
      </c>
      <c r="DX580">
        <v>0</v>
      </c>
      <c r="DY580">
        <v>0</v>
      </c>
      <c r="DZ580">
        <v>0</v>
      </c>
      <c r="EA580">
        <v>0</v>
      </c>
      <c r="EB580">
        <v>0</v>
      </c>
      <c r="EC580">
        <v>0</v>
      </c>
      <c r="ED580">
        <v>2.391</v>
      </c>
      <c r="EE580">
        <v>0</v>
      </c>
      <c r="EF580">
        <v>0</v>
      </c>
      <c r="EG580">
        <v>0</v>
      </c>
      <c r="EH580">
        <v>0</v>
      </c>
      <c r="EI580">
        <v>0</v>
      </c>
      <c r="EJ580">
        <v>0</v>
      </c>
      <c r="EK580">
        <v>0</v>
      </c>
      <c r="EL580">
        <v>0</v>
      </c>
      <c r="EM580">
        <v>0</v>
      </c>
      <c r="EN580">
        <v>0</v>
      </c>
      <c r="EO580">
        <v>0</v>
      </c>
      <c r="EP580">
        <v>-0.33600000000000002</v>
      </c>
      <c r="EQ580">
        <v>0</v>
      </c>
      <c r="ER580">
        <v>0</v>
      </c>
      <c r="ES580">
        <v>0</v>
      </c>
      <c r="ET580">
        <v>0</v>
      </c>
      <c r="EU580">
        <v>0</v>
      </c>
      <c r="EV580">
        <v>0</v>
      </c>
      <c r="EW580">
        <v>0</v>
      </c>
      <c r="EX580">
        <v>0</v>
      </c>
      <c r="EY580">
        <v>0</v>
      </c>
      <c r="EZ580">
        <v>0</v>
      </c>
      <c r="FA580">
        <v>0</v>
      </c>
      <c r="FB580">
        <v>0</v>
      </c>
      <c r="FC580" s="1" t="s">
        <v>7092</v>
      </c>
      <c r="FD580" s="1" t="s">
        <v>7093</v>
      </c>
      <c r="FE580" s="1" t="s">
        <v>7094</v>
      </c>
      <c r="FF580" s="1" t="s">
        <v>7095</v>
      </c>
      <c r="FG580">
        <v>0</v>
      </c>
      <c r="FH580">
        <v>11814.6</v>
      </c>
      <c r="FI580">
        <v>3</v>
      </c>
      <c r="FJ580">
        <v>0</v>
      </c>
      <c r="FK580" t="b">
        <v>1</v>
      </c>
      <c r="FL580" s="1" t="s">
        <v>7096</v>
      </c>
      <c r="FM580">
        <v>0</v>
      </c>
      <c r="FN580">
        <v>3.1190000000000002</v>
      </c>
      <c r="FO580" t="s">
        <v>7091</v>
      </c>
      <c r="FP580" t="s">
        <v>7097</v>
      </c>
      <c r="FQ580">
        <v>332.23500000000001</v>
      </c>
      <c r="FR580">
        <v>-4.891</v>
      </c>
      <c r="FS580">
        <v>8.81</v>
      </c>
      <c r="FT580">
        <v>20</v>
      </c>
      <c r="FU580">
        <v>0.52917000000000003</v>
      </c>
      <c r="FV580">
        <v>0.24138999999999999</v>
      </c>
      <c r="FW580">
        <v>0.99228000000000005</v>
      </c>
      <c r="FX580">
        <v>0.47244999999999998</v>
      </c>
      <c r="FY580">
        <v>0.98480000000000001</v>
      </c>
      <c r="FZ580">
        <v>0.79222000000000004</v>
      </c>
      <c r="GA580">
        <v>0.94938</v>
      </c>
      <c r="GB580">
        <v>0.99536000000000002</v>
      </c>
      <c r="GC580">
        <v>0.39502999999999999</v>
      </c>
      <c r="GD580">
        <v>0.65275000000000005</v>
      </c>
      <c r="GE580">
        <v>-0.15047199999999999</v>
      </c>
      <c r="GF580">
        <v>0.64169100000000001</v>
      </c>
      <c r="GG580">
        <v>0.340748</v>
      </c>
      <c r="GH580" s="1" t="s">
        <v>7098</v>
      </c>
      <c r="GI580">
        <v>386.95</v>
      </c>
      <c r="GJ580" s="1" t="s">
        <v>7099</v>
      </c>
      <c r="GK580" s="1" t="s">
        <v>7100</v>
      </c>
      <c r="GL580" s="1" t="s">
        <v>7101</v>
      </c>
      <c r="GM580">
        <v>1</v>
      </c>
      <c r="GN580">
        <v>1</v>
      </c>
      <c r="GO580">
        <v>3</v>
      </c>
      <c r="GP580">
        <v>2</v>
      </c>
      <c r="GQ580">
        <v>25</v>
      </c>
      <c r="GR580">
        <v>0</v>
      </c>
      <c r="GS580">
        <v>0</v>
      </c>
      <c r="GT580">
        <v>0</v>
      </c>
      <c r="GU580">
        <v>24</v>
      </c>
      <c r="GV580">
        <v>24</v>
      </c>
      <c r="GW580">
        <v>0</v>
      </c>
      <c r="GX580">
        <v>0</v>
      </c>
      <c r="GY580">
        <v>27</v>
      </c>
      <c r="GZ580">
        <v>0</v>
      </c>
      <c r="HA580">
        <v>0</v>
      </c>
      <c r="HB580">
        <v>5</v>
      </c>
      <c r="HC580">
        <v>6</v>
      </c>
      <c r="HD580">
        <v>1</v>
      </c>
      <c r="HE580">
        <v>0</v>
      </c>
      <c r="HF580">
        <v>0</v>
      </c>
      <c r="HG580">
        <v>2</v>
      </c>
      <c r="HH580">
        <v>0</v>
      </c>
      <c r="HI580">
        <v>24</v>
      </c>
      <c r="HJ580">
        <v>27</v>
      </c>
      <c r="HK580">
        <v>0</v>
      </c>
      <c r="HL580">
        <v>1</v>
      </c>
      <c r="HM580">
        <v>3</v>
      </c>
      <c r="HN580">
        <v>3</v>
      </c>
      <c r="HO580">
        <v>2</v>
      </c>
      <c r="HP580">
        <v>2</v>
      </c>
      <c r="HQ580">
        <v>0</v>
      </c>
      <c r="HR580">
        <v>0</v>
      </c>
      <c r="HS580">
        <v>32</v>
      </c>
      <c r="HT580">
        <v>0</v>
      </c>
      <c r="HU580">
        <v>0</v>
      </c>
      <c r="HV580">
        <v>0</v>
      </c>
      <c r="HW580">
        <v>0</v>
      </c>
      <c r="HX580">
        <v>0</v>
      </c>
      <c r="HY580">
        <v>0</v>
      </c>
      <c r="HZ580">
        <v>0</v>
      </c>
      <c r="IA580">
        <v>0</v>
      </c>
      <c r="IB580">
        <v>0</v>
      </c>
      <c r="IC580">
        <v>0</v>
      </c>
      <c r="ID580">
        <v>0</v>
      </c>
      <c r="IE580">
        <v>0</v>
      </c>
      <c r="IF580">
        <v>0</v>
      </c>
      <c r="IG580">
        <v>0</v>
      </c>
      <c r="IH580">
        <v>0</v>
      </c>
      <c r="II580">
        <v>0</v>
      </c>
      <c r="IJ580">
        <v>0</v>
      </c>
      <c r="IK580">
        <v>0</v>
      </c>
      <c r="IL580">
        <v>0</v>
      </c>
      <c r="IM580">
        <v>0</v>
      </c>
      <c r="IN580">
        <v>1</v>
      </c>
      <c r="IO580">
        <v>20</v>
      </c>
      <c r="IP580">
        <v>3</v>
      </c>
      <c r="IQ580">
        <v>4</v>
      </c>
      <c r="IR580">
        <v>0</v>
      </c>
      <c r="IS580">
        <v>0</v>
      </c>
      <c r="IT580">
        <v>1</v>
      </c>
      <c r="IU580">
        <v>3</v>
      </c>
      <c r="IV580">
        <v>0</v>
      </c>
      <c r="IW580">
        <v>0</v>
      </c>
      <c r="IX580">
        <v>0</v>
      </c>
      <c r="IY580">
        <v>0</v>
      </c>
      <c r="IZ580">
        <v>0</v>
      </c>
      <c r="JA580">
        <v>0</v>
      </c>
      <c r="JB580">
        <v>0</v>
      </c>
      <c r="JC580">
        <v>0</v>
      </c>
      <c r="JD580">
        <v>25</v>
      </c>
      <c r="JE580">
        <v>0</v>
      </c>
      <c r="JF580">
        <v>3</v>
      </c>
      <c r="JG580">
        <v>1</v>
      </c>
      <c r="JH580">
        <v>0</v>
      </c>
      <c r="JI580">
        <v>0</v>
      </c>
      <c r="JJ580">
        <v>0</v>
      </c>
      <c r="JK580">
        <v>0</v>
      </c>
      <c r="JL580">
        <v>0</v>
      </c>
      <c r="JM580">
        <v>3</v>
      </c>
      <c r="JN580">
        <v>0</v>
      </c>
      <c r="JO580">
        <v>0</v>
      </c>
      <c r="JP580">
        <v>0</v>
      </c>
      <c r="JQ580">
        <v>4</v>
      </c>
      <c r="JR580">
        <v>0</v>
      </c>
      <c r="JS580">
        <v>24</v>
      </c>
      <c r="JT580">
        <v>0.222</v>
      </c>
      <c r="JU580">
        <v>0.16200000000000001</v>
      </c>
      <c r="JV580">
        <v>114.494</v>
      </c>
      <c r="JW580">
        <v>57.53</v>
      </c>
      <c r="JX580">
        <v>515.18700000000001</v>
      </c>
      <c r="JY580">
        <v>439.017</v>
      </c>
      <c r="JZ580">
        <v>354.97</v>
      </c>
      <c r="KA580">
        <v>0.77225999999999995</v>
      </c>
      <c r="KB580">
        <v>17.328099999999999</v>
      </c>
      <c r="KC580">
        <v>11.2271</v>
      </c>
      <c r="KD580">
        <v>11.6211</v>
      </c>
      <c r="KE580">
        <v>3.1956600000000002</v>
      </c>
      <c r="KF580">
        <v>0</v>
      </c>
      <c r="KG580">
        <v>10.768700000000001</v>
      </c>
      <c r="KH580">
        <v>15.346299999999999</v>
      </c>
      <c r="KI580">
        <v>9.8163</v>
      </c>
      <c r="KJ580">
        <v>9.88401</v>
      </c>
      <c r="KK580">
        <v>2.5361699999999998</v>
      </c>
      <c r="KL580">
        <v>0</v>
      </c>
      <c r="KM580">
        <v>9.1444899999999993</v>
      </c>
      <c r="KN580">
        <v>0.83333000000000002</v>
      </c>
      <c r="KO580">
        <v>393.089</v>
      </c>
      <c r="KP580">
        <v>584.26700000000005</v>
      </c>
      <c r="KQ580">
        <v>2223.31</v>
      </c>
      <c r="KR580">
        <v>6736.95</v>
      </c>
      <c r="KS580">
        <v>1.21818</v>
      </c>
      <c r="KT580">
        <v>68.218299999999999</v>
      </c>
      <c r="KU580">
        <v>3.75162</v>
      </c>
      <c r="KV580">
        <v>1.6540600000000001</v>
      </c>
      <c r="KW580">
        <v>1.6773499999999999</v>
      </c>
      <c r="KX580">
        <v>17.415600000000001</v>
      </c>
      <c r="KY580">
        <v>16.779900000000001</v>
      </c>
      <c r="KZ580">
        <v>5.4972799999999999</v>
      </c>
      <c r="LA580">
        <v>5.16981</v>
      </c>
      <c r="LB580">
        <v>2.2642000000000002</v>
      </c>
      <c r="LC580">
        <v>2.1023200000000002</v>
      </c>
      <c r="LD580">
        <v>3.6145399999999999</v>
      </c>
      <c r="LE580">
        <v>24</v>
      </c>
      <c r="LF580">
        <v>27</v>
      </c>
      <c r="LG580">
        <v>45</v>
      </c>
      <c r="LH580">
        <v>18</v>
      </c>
      <c r="LI580">
        <v>0</v>
      </c>
      <c r="LJ580">
        <v>67</v>
      </c>
      <c r="LK580">
        <v>0.81823999999999997</v>
      </c>
      <c r="LL580">
        <v>258.54599999999999</v>
      </c>
      <c r="LM580">
        <v>310.76400000000001</v>
      </c>
      <c r="LN580">
        <v>1845.48</v>
      </c>
      <c r="LO580">
        <v>5125.38</v>
      </c>
      <c r="LP580">
        <v>1160</v>
      </c>
      <c r="LQ580">
        <v>144</v>
      </c>
    </row>
    <row r="581" spans="1:329" x14ac:dyDescent="0.25">
      <c r="A581">
        <v>0</v>
      </c>
      <c r="B581">
        <v>2</v>
      </c>
      <c r="C581">
        <v>0</v>
      </c>
      <c r="D581">
        <v>0</v>
      </c>
      <c r="E581">
        <v>0</v>
      </c>
      <c r="F581">
        <v>0</v>
      </c>
      <c r="G581">
        <v>4</v>
      </c>
      <c r="H581">
        <v>0</v>
      </c>
      <c r="I581">
        <v>0</v>
      </c>
      <c r="J581">
        <v>0</v>
      </c>
      <c r="K581">
        <v>0</v>
      </c>
      <c r="L581">
        <v>0</v>
      </c>
      <c r="M581">
        <v>0</v>
      </c>
      <c r="N581">
        <v>0</v>
      </c>
      <c r="O581">
        <v>0</v>
      </c>
      <c r="P581">
        <v>1</v>
      </c>
      <c r="Q581">
        <v>0</v>
      </c>
      <c r="R581">
        <v>0</v>
      </c>
      <c r="S581">
        <v>0</v>
      </c>
      <c r="T581">
        <v>0</v>
      </c>
      <c r="U581">
        <v>1</v>
      </c>
      <c r="V581">
        <v>0</v>
      </c>
      <c r="W581">
        <v>0</v>
      </c>
      <c r="X581">
        <v>0</v>
      </c>
      <c r="Y581">
        <v>0</v>
      </c>
      <c r="Z581">
        <v>0</v>
      </c>
      <c r="AA581">
        <v>1</v>
      </c>
      <c r="AB581">
        <v>0</v>
      </c>
      <c r="AC581">
        <v>0</v>
      </c>
      <c r="AD581">
        <v>0</v>
      </c>
      <c r="AE581">
        <v>0</v>
      </c>
      <c r="AF581">
        <v>0</v>
      </c>
      <c r="AG581">
        <v>0</v>
      </c>
      <c r="AH581">
        <v>0</v>
      </c>
      <c r="AI581">
        <v>2</v>
      </c>
      <c r="AJ581">
        <v>0</v>
      </c>
      <c r="AK581">
        <v>0</v>
      </c>
      <c r="AL581">
        <v>0</v>
      </c>
      <c r="AM581">
        <v>0</v>
      </c>
      <c r="AN581">
        <v>0</v>
      </c>
      <c r="AO581">
        <v>5</v>
      </c>
      <c r="AP581">
        <v>0</v>
      </c>
      <c r="AQ581">
        <v>0</v>
      </c>
      <c r="AR581">
        <v>0</v>
      </c>
      <c r="AS581">
        <v>0</v>
      </c>
      <c r="AT581">
        <v>0</v>
      </c>
      <c r="AU581">
        <v>0</v>
      </c>
      <c r="AV581">
        <v>0</v>
      </c>
      <c r="AW581">
        <v>1</v>
      </c>
      <c r="AX581">
        <v>0</v>
      </c>
      <c r="AY581">
        <v>0</v>
      </c>
      <c r="AZ581">
        <v>0</v>
      </c>
      <c r="BA581">
        <v>0</v>
      </c>
      <c r="BB581">
        <v>0</v>
      </c>
      <c r="BC581">
        <v>2</v>
      </c>
      <c r="BD581">
        <v>0</v>
      </c>
      <c r="BE581">
        <v>0</v>
      </c>
      <c r="BF581">
        <v>0</v>
      </c>
      <c r="BG581">
        <v>0</v>
      </c>
      <c r="BH581">
        <v>1</v>
      </c>
      <c r="BI581">
        <v>0</v>
      </c>
      <c r="BJ581">
        <v>0</v>
      </c>
      <c r="BK581">
        <v>0</v>
      </c>
      <c r="BL581">
        <v>0</v>
      </c>
      <c r="BM581">
        <v>0</v>
      </c>
      <c r="BN581">
        <v>0</v>
      </c>
      <c r="BO581">
        <v>2</v>
      </c>
      <c r="BP581">
        <v>0</v>
      </c>
      <c r="BQ581">
        <v>0</v>
      </c>
      <c r="BR581">
        <v>0</v>
      </c>
      <c r="BS581">
        <v>0</v>
      </c>
      <c r="BT581">
        <v>0</v>
      </c>
      <c r="BU581">
        <v>0</v>
      </c>
      <c r="BV581">
        <v>0</v>
      </c>
      <c r="BW581">
        <v>0</v>
      </c>
      <c r="BX581">
        <v>0</v>
      </c>
      <c r="BY581">
        <v>0</v>
      </c>
      <c r="BZ581">
        <v>0</v>
      </c>
      <c r="CA581">
        <v>0</v>
      </c>
      <c r="CB581">
        <v>0</v>
      </c>
      <c r="CC581">
        <v>3.5680000000000001</v>
      </c>
      <c r="CD581">
        <v>0</v>
      </c>
      <c r="CE581">
        <v>0</v>
      </c>
      <c r="CF581">
        <v>0</v>
      </c>
      <c r="CG581">
        <v>0</v>
      </c>
      <c r="CH581">
        <v>2.512</v>
      </c>
      <c r="CI581">
        <v>0</v>
      </c>
      <c r="CJ581">
        <v>0</v>
      </c>
      <c r="CK581">
        <v>0</v>
      </c>
      <c r="CL581">
        <v>0</v>
      </c>
      <c r="CM581">
        <v>0</v>
      </c>
      <c r="CN581">
        <v>0</v>
      </c>
      <c r="CO581">
        <v>0</v>
      </c>
      <c r="CP581">
        <v>0</v>
      </c>
      <c r="CQ581">
        <v>12.523</v>
      </c>
      <c r="CR581">
        <v>0</v>
      </c>
      <c r="CS581">
        <v>0</v>
      </c>
      <c r="CT581">
        <v>0</v>
      </c>
      <c r="CU581">
        <v>0</v>
      </c>
      <c r="CV581">
        <v>5.1999999999999998E-2</v>
      </c>
      <c r="CW581">
        <v>0</v>
      </c>
      <c r="CX581">
        <v>0</v>
      </c>
      <c r="CY581">
        <v>0</v>
      </c>
      <c r="CZ581">
        <v>0</v>
      </c>
      <c r="DA581">
        <v>0</v>
      </c>
      <c r="DB581">
        <v>2.044</v>
      </c>
      <c r="DC581">
        <v>0</v>
      </c>
      <c r="DD581">
        <v>0</v>
      </c>
      <c r="DE581">
        <v>0</v>
      </c>
      <c r="DF581">
        <v>0</v>
      </c>
      <c r="DG581">
        <v>0</v>
      </c>
      <c r="DH581">
        <v>0</v>
      </c>
      <c r="DI581">
        <v>0</v>
      </c>
      <c r="DJ581">
        <v>21.835999999999999</v>
      </c>
      <c r="DK581">
        <v>0</v>
      </c>
      <c r="DL581">
        <v>0</v>
      </c>
      <c r="DM581">
        <v>0</v>
      </c>
      <c r="DN581">
        <v>0</v>
      </c>
      <c r="DO581">
        <v>0</v>
      </c>
      <c r="DP581">
        <v>3.0819999999999999</v>
      </c>
      <c r="DQ581">
        <v>0</v>
      </c>
      <c r="DR581">
        <v>0</v>
      </c>
      <c r="DS581">
        <v>0</v>
      </c>
      <c r="DT581">
        <v>0</v>
      </c>
      <c r="DU581">
        <v>0</v>
      </c>
      <c r="DV581">
        <v>0</v>
      </c>
      <c r="DW581">
        <v>0</v>
      </c>
      <c r="DX581">
        <v>5.944</v>
      </c>
      <c r="DY581">
        <v>0</v>
      </c>
      <c r="DZ581">
        <v>0</v>
      </c>
      <c r="EA581">
        <v>0</v>
      </c>
      <c r="EB581">
        <v>0</v>
      </c>
      <c r="EC581">
        <v>0</v>
      </c>
      <c r="ED581">
        <v>-0.64600000000000002</v>
      </c>
      <c r="EE581">
        <v>0</v>
      </c>
      <c r="EF581">
        <v>0</v>
      </c>
      <c r="EG581">
        <v>0</v>
      </c>
      <c r="EH581">
        <v>0</v>
      </c>
      <c r="EI581">
        <v>2.214</v>
      </c>
      <c r="EJ581">
        <v>0</v>
      </c>
      <c r="EK581">
        <v>0</v>
      </c>
      <c r="EL581">
        <v>0</v>
      </c>
      <c r="EM581">
        <v>0</v>
      </c>
      <c r="EN581">
        <v>0</v>
      </c>
      <c r="EO581">
        <v>0</v>
      </c>
      <c r="EP581">
        <v>-1.6339999999999999</v>
      </c>
      <c r="EQ581">
        <v>0</v>
      </c>
      <c r="ER581">
        <v>0</v>
      </c>
      <c r="ES581">
        <v>0</v>
      </c>
      <c r="ET581">
        <v>0</v>
      </c>
      <c r="EU581">
        <v>0</v>
      </c>
      <c r="EV581">
        <v>0</v>
      </c>
      <c r="EW581">
        <v>0</v>
      </c>
      <c r="EX581">
        <v>0</v>
      </c>
      <c r="EY581">
        <v>0</v>
      </c>
      <c r="EZ581">
        <v>0</v>
      </c>
      <c r="FA581">
        <v>0</v>
      </c>
      <c r="FB581">
        <v>0</v>
      </c>
      <c r="FC581" s="1" t="s">
        <v>7103</v>
      </c>
      <c r="FD581" s="1" t="s">
        <v>7104</v>
      </c>
      <c r="FE581" s="1" t="s">
        <v>7105</v>
      </c>
      <c r="FF581" s="1" t="s">
        <v>7106</v>
      </c>
      <c r="FG581">
        <v>0</v>
      </c>
      <c r="FH581">
        <v>11028.1</v>
      </c>
      <c r="FI581">
        <v>3</v>
      </c>
      <c r="FJ581">
        <v>0</v>
      </c>
      <c r="FK581" t="b">
        <v>1</v>
      </c>
      <c r="FL581" s="1" t="s">
        <v>7107</v>
      </c>
      <c r="FM581">
        <v>0</v>
      </c>
      <c r="FN581">
        <v>-0.58799999999999997</v>
      </c>
      <c r="FO581" t="s">
        <v>7102</v>
      </c>
      <c r="FP581" t="s">
        <v>7108</v>
      </c>
      <c r="FQ581">
        <v>301.13099999999997</v>
      </c>
      <c r="FR581">
        <v>-1.2869999999999999</v>
      </c>
      <c r="FS581" s="1" t="s">
        <v>7109</v>
      </c>
      <c r="FT581" s="1" t="s">
        <v>2406</v>
      </c>
      <c r="FU581">
        <v>0.74282999999999999</v>
      </c>
      <c r="FV581">
        <v>0.84245999999999999</v>
      </c>
      <c r="FW581">
        <v>0.72943000000000002</v>
      </c>
      <c r="FX581">
        <v>0.82733999999999996</v>
      </c>
      <c r="FY581">
        <v>0.72614999999999996</v>
      </c>
      <c r="FZ581">
        <v>0.79222000000000004</v>
      </c>
      <c r="GA581">
        <v>0.99827999999999995</v>
      </c>
      <c r="GB581">
        <v>0.94399</v>
      </c>
      <c r="GC581">
        <v>0.39502999999999999</v>
      </c>
      <c r="GD581">
        <v>0.75790999999999997</v>
      </c>
      <c r="GE581">
        <v>-8.3417400000000003E-2</v>
      </c>
      <c r="GF581">
        <v>0.59358900000000003</v>
      </c>
      <c r="GG581">
        <v>0.42675400000000002</v>
      </c>
      <c r="GH581" s="1" t="s">
        <v>7110</v>
      </c>
      <c r="GI581">
        <v>301.02</v>
      </c>
      <c r="GJ581" s="1" t="s">
        <v>7111</v>
      </c>
      <c r="GK581" s="1" t="s">
        <v>7112</v>
      </c>
      <c r="GL581" s="1" t="s">
        <v>7113</v>
      </c>
      <c r="GM581">
        <v>2</v>
      </c>
      <c r="GN581">
        <v>1</v>
      </c>
      <c r="GO581">
        <v>5</v>
      </c>
      <c r="GP581">
        <v>1</v>
      </c>
      <c r="GQ581">
        <v>19</v>
      </c>
      <c r="GR581">
        <v>0</v>
      </c>
      <c r="GS581">
        <v>6</v>
      </c>
      <c r="GT581">
        <v>1</v>
      </c>
      <c r="GU581">
        <v>22</v>
      </c>
      <c r="GV581">
        <v>22</v>
      </c>
      <c r="GW581">
        <v>0</v>
      </c>
      <c r="GX581">
        <v>0</v>
      </c>
      <c r="GY581">
        <v>26</v>
      </c>
      <c r="GZ581">
        <v>10</v>
      </c>
      <c r="HA581">
        <v>2</v>
      </c>
      <c r="HB581">
        <v>4</v>
      </c>
      <c r="HC581">
        <v>4</v>
      </c>
      <c r="HD581">
        <v>1</v>
      </c>
      <c r="HE581">
        <v>0</v>
      </c>
      <c r="HF581">
        <v>0</v>
      </c>
      <c r="HG581">
        <v>4</v>
      </c>
      <c r="HH581">
        <v>0</v>
      </c>
      <c r="HI581">
        <v>22</v>
      </c>
      <c r="HJ581">
        <v>26</v>
      </c>
      <c r="HK581">
        <v>0</v>
      </c>
      <c r="HL581">
        <v>1</v>
      </c>
      <c r="HM581">
        <v>5</v>
      </c>
      <c r="HN581">
        <v>5</v>
      </c>
      <c r="HO581">
        <v>2</v>
      </c>
      <c r="HP581">
        <v>2</v>
      </c>
      <c r="HQ581">
        <v>0</v>
      </c>
      <c r="HR581">
        <v>0</v>
      </c>
      <c r="HS581">
        <v>19</v>
      </c>
      <c r="HT581">
        <v>0</v>
      </c>
      <c r="HU581">
        <v>0</v>
      </c>
      <c r="HV581">
        <v>0</v>
      </c>
      <c r="HW581">
        <v>0</v>
      </c>
      <c r="HX581">
        <v>0</v>
      </c>
      <c r="HY581">
        <v>0</v>
      </c>
      <c r="HZ581">
        <v>0</v>
      </c>
      <c r="IA581">
        <v>0</v>
      </c>
      <c r="IB581">
        <v>0</v>
      </c>
      <c r="IC581">
        <v>0</v>
      </c>
      <c r="ID581">
        <v>0</v>
      </c>
      <c r="IE581">
        <v>0</v>
      </c>
      <c r="IF581">
        <v>0</v>
      </c>
      <c r="IG581">
        <v>0</v>
      </c>
      <c r="IH581">
        <v>0</v>
      </c>
      <c r="II581">
        <v>0</v>
      </c>
      <c r="IJ581">
        <v>0</v>
      </c>
      <c r="IK581">
        <v>0</v>
      </c>
      <c r="IL581">
        <v>0</v>
      </c>
      <c r="IM581">
        <v>0</v>
      </c>
      <c r="IN581">
        <v>1</v>
      </c>
      <c r="IO581">
        <v>22</v>
      </c>
      <c r="IP581">
        <v>2</v>
      </c>
      <c r="IQ581">
        <v>5</v>
      </c>
      <c r="IR581">
        <v>0</v>
      </c>
      <c r="IS581">
        <v>0</v>
      </c>
      <c r="IT581">
        <v>1</v>
      </c>
      <c r="IU581">
        <v>4</v>
      </c>
      <c r="IV581">
        <v>0</v>
      </c>
      <c r="IW581">
        <v>0</v>
      </c>
      <c r="IX581">
        <v>0</v>
      </c>
      <c r="IY581">
        <v>0</v>
      </c>
      <c r="IZ581">
        <v>0</v>
      </c>
      <c r="JA581">
        <v>0</v>
      </c>
      <c r="JB581">
        <v>0</v>
      </c>
      <c r="JC581">
        <v>0</v>
      </c>
      <c r="JD581">
        <v>22</v>
      </c>
      <c r="JE581">
        <v>0</v>
      </c>
      <c r="JF581">
        <v>2</v>
      </c>
      <c r="JG581">
        <v>0</v>
      </c>
      <c r="JH581">
        <v>0</v>
      </c>
      <c r="JI581">
        <v>0</v>
      </c>
      <c r="JJ581">
        <v>0</v>
      </c>
      <c r="JK581">
        <v>0</v>
      </c>
      <c r="JL581">
        <v>0</v>
      </c>
      <c r="JM581">
        <v>2</v>
      </c>
      <c r="JN581">
        <v>0</v>
      </c>
      <c r="JO581">
        <v>0</v>
      </c>
      <c r="JP581">
        <v>0</v>
      </c>
      <c r="JQ581">
        <v>2</v>
      </c>
      <c r="JR581">
        <v>0</v>
      </c>
      <c r="JS581">
        <v>22</v>
      </c>
      <c r="JT581">
        <v>0.26300000000000001</v>
      </c>
      <c r="JU581">
        <v>0.251</v>
      </c>
      <c r="JV581">
        <v>115.649</v>
      </c>
      <c r="JW581">
        <v>70</v>
      </c>
      <c r="JX581">
        <v>438.95100000000002</v>
      </c>
      <c r="JY581">
        <v>383.34800000000001</v>
      </c>
      <c r="JZ581">
        <v>278.3</v>
      </c>
      <c r="KA581">
        <v>0.80918000000000001</v>
      </c>
      <c r="KB581">
        <v>15.275700000000001</v>
      </c>
      <c r="KC581">
        <v>10.4878</v>
      </c>
      <c r="KD581">
        <v>10.6785</v>
      </c>
      <c r="KE581">
        <v>2.37439</v>
      </c>
      <c r="KF581">
        <v>0</v>
      </c>
      <c r="KG581">
        <v>10.4199</v>
      </c>
      <c r="KH581">
        <v>12.5031</v>
      </c>
      <c r="KI581">
        <v>7.96197</v>
      </c>
      <c r="KJ581">
        <v>7.2582700000000004</v>
      </c>
      <c r="KK581">
        <v>1.3978999999999999</v>
      </c>
      <c r="KL581">
        <v>0</v>
      </c>
      <c r="KM581">
        <v>6.5255200000000002</v>
      </c>
      <c r="KN581">
        <v>0.48885000000000001</v>
      </c>
      <c r="KO581">
        <v>377.15699999999998</v>
      </c>
      <c r="KP581">
        <v>568.42999999999995</v>
      </c>
      <c r="KQ581">
        <v>1731.73</v>
      </c>
      <c r="KR581">
        <v>6219.02</v>
      </c>
      <c r="KS581">
        <v>1.4990699999999999</v>
      </c>
      <c r="KT581">
        <v>61.4621</v>
      </c>
      <c r="KU581">
        <v>3.9705699999999999</v>
      </c>
      <c r="KV581">
        <v>1.8239399999999999</v>
      </c>
      <c r="KW581">
        <v>1.89438</v>
      </c>
      <c r="KX581">
        <v>14.3521</v>
      </c>
      <c r="KY581">
        <v>13.194900000000001</v>
      </c>
      <c r="KZ581">
        <v>4.3388400000000003</v>
      </c>
      <c r="LA581">
        <v>3.7908499999999998</v>
      </c>
      <c r="LB581">
        <v>1.46604</v>
      </c>
      <c r="LC581">
        <v>1.2433000000000001</v>
      </c>
      <c r="LD581">
        <v>2.2736200000000002</v>
      </c>
      <c r="LE581">
        <v>22</v>
      </c>
      <c r="LF581">
        <v>26</v>
      </c>
      <c r="LG581">
        <v>44</v>
      </c>
      <c r="LH581">
        <v>16</v>
      </c>
      <c r="LI581">
        <v>0</v>
      </c>
      <c r="LJ581">
        <v>72</v>
      </c>
      <c r="LK581">
        <v>0.89036999999999999</v>
      </c>
      <c r="LL581">
        <v>238.196</v>
      </c>
      <c r="LM581">
        <v>296.423</v>
      </c>
      <c r="LN581">
        <v>1329.05</v>
      </c>
      <c r="LO581">
        <v>4211.05</v>
      </c>
      <c r="LP581">
        <v>788</v>
      </c>
      <c r="LQ581">
        <v>140</v>
      </c>
    </row>
    <row r="582" spans="1:329" x14ac:dyDescent="0.25">
      <c r="A582">
        <v>0</v>
      </c>
      <c r="B582">
        <v>3</v>
      </c>
      <c r="C582">
        <v>0</v>
      </c>
      <c r="D582">
        <v>0</v>
      </c>
      <c r="E582">
        <v>0</v>
      </c>
      <c r="F582">
        <v>0</v>
      </c>
      <c r="G582">
        <v>3</v>
      </c>
      <c r="H582">
        <v>0</v>
      </c>
      <c r="I582">
        <v>0</v>
      </c>
      <c r="J582">
        <v>0</v>
      </c>
      <c r="K582">
        <v>0</v>
      </c>
      <c r="L582">
        <v>0</v>
      </c>
      <c r="M582">
        <v>0</v>
      </c>
      <c r="N582">
        <v>0</v>
      </c>
      <c r="O582">
        <v>0</v>
      </c>
      <c r="P582">
        <v>1</v>
      </c>
      <c r="Q582">
        <v>0</v>
      </c>
      <c r="R582">
        <v>0</v>
      </c>
      <c r="S582">
        <v>0</v>
      </c>
      <c r="T582">
        <v>0</v>
      </c>
      <c r="U582">
        <v>1</v>
      </c>
      <c r="V582">
        <v>0</v>
      </c>
      <c r="W582">
        <v>0</v>
      </c>
      <c r="X582">
        <v>0</v>
      </c>
      <c r="Y582">
        <v>0</v>
      </c>
      <c r="Z582">
        <v>0</v>
      </c>
      <c r="AA582">
        <v>0</v>
      </c>
      <c r="AB582">
        <v>0</v>
      </c>
      <c r="AC582">
        <v>0</v>
      </c>
      <c r="AD582">
        <v>0</v>
      </c>
      <c r="AE582">
        <v>0</v>
      </c>
      <c r="AF582">
        <v>0</v>
      </c>
      <c r="AG582">
        <v>1</v>
      </c>
      <c r="AH582">
        <v>0</v>
      </c>
      <c r="AI582">
        <v>2</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v>0</v>
      </c>
      <c r="BF582">
        <v>0</v>
      </c>
      <c r="BG582">
        <v>0</v>
      </c>
      <c r="BH582">
        <v>0</v>
      </c>
      <c r="BI582">
        <v>0</v>
      </c>
      <c r="BJ582">
        <v>0</v>
      </c>
      <c r="BK582">
        <v>0</v>
      </c>
      <c r="BL582">
        <v>0</v>
      </c>
      <c r="BM582">
        <v>0</v>
      </c>
      <c r="BN582">
        <v>0</v>
      </c>
      <c r="BO582">
        <v>0</v>
      </c>
      <c r="BP582">
        <v>0</v>
      </c>
      <c r="BQ582">
        <v>0</v>
      </c>
      <c r="BR582">
        <v>0</v>
      </c>
      <c r="BS582">
        <v>0</v>
      </c>
      <c r="BT582">
        <v>0</v>
      </c>
      <c r="BU582">
        <v>0</v>
      </c>
      <c r="BV582">
        <v>0</v>
      </c>
      <c r="BW582">
        <v>0</v>
      </c>
      <c r="BX582">
        <v>0</v>
      </c>
      <c r="BY582">
        <v>0</v>
      </c>
      <c r="BZ582">
        <v>0</v>
      </c>
      <c r="CA582">
        <v>0</v>
      </c>
      <c r="CB582">
        <v>0</v>
      </c>
      <c r="CC582">
        <v>3.8740000000000001</v>
      </c>
      <c r="CD582">
        <v>0</v>
      </c>
      <c r="CE582">
        <v>0</v>
      </c>
      <c r="CF582">
        <v>0</v>
      </c>
      <c r="CG582">
        <v>0</v>
      </c>
      <c r="CH582">
        <v>-0.108</v>
      </c>
      <c r="CI582">
        <v>0</v>
      </c>
      <c r="CJ582">
        <v>0</v>
      </c>
      <c r="CK582">
        <v>0</v>
      </c>
      <c r="CL582">
        <v>0</v>
      </c>
      <c r="CM582">
        <v>0</v>
      </c>
      <c r="CN582">
        <v>0</v>
      </c>
      <c r="CO582">
        <v>0</v>
      </c>
      <c r="CP582">
        <v>0</v>
      </c>
      <c r="CQ582">
        <v>10.332000000000001</v>
      </c>
      <c r="CR582">
        <v>0</v>
      </c>
      <c r="CS582">
        <v>0</v>
      </c>
      <c r="CT582">
        <v>0</v>
      </c>
      <c r="CU582">
        <v>0</v>
      </c>
      <c r="CV582">
        <v>-1.165</v>
      </c>
      <c r="CW582">
        <v>0</v>
      </c>
      <c r="CX582">
        <v>0</v>
      </c>
      <c r="CY582">
        <v>0</v>
      </c>
      <c r="CZ582">
        <v>0</v>
      </c>
      <c r="DA582">
        <v>0</v>
      </c>
      <c r="DB582">
        <v>0</v>
      </c>
      <c r="DC582">
        <v>0</v>
      </c>
      <c r="DD582">
        <v>0</v>
      </c>
      <c r="DE582">
        <v>0</v>
      </c>
      <c r="DF582">
        <v>0</v>
      </c>
      <c r="DG582">
        <v>0</v>
      </c>
      <c r="DH582">
        <v>5.274</v>
      </c>
      <c r="DI582">
        <v>0</v>
      </c>
      <c r="DJ582">
        <v>17.456</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0</v>
      </c>
      <c r="ER582">
        <v>0</v>
      </c>
      <c r="ES582">
        <v>0</v>
      </c>
      <c r="ET582">
        <v>0</v>
      </c>
      <c r="EU582">
        <v>0</v>
      </c>
      <c r="EV582">
        <v>0</v>
      </c>
      <c r="EW582">
        <v>0</v>
      </c>
      <c r="EX582">
        <v>0</v>
      </c>
      <c r="EY582">
        <v>0</v>
      </c>
      <c r="EZ582">
        <v>0</v>
      </c>
      <c r="FA582">
        <v>0</v>
      </c>
      <c r="FB582">
        <v>0</v>
      </c>
      <c r="FC582" s="1" t="s">
        <v>7114</v>
      </c>
      <c r="FD582" s="1" t="s">
        <v>7115</v>
      </c>
      <c r="FE582" s="1" t="s">
        <v>6035</v>
      </c>
      <c r="FF582" s="1" t="s">
        <v>7116</v>
      </c>
      <c r="FG582">
        <v>0</v>
      </c>
      <c r="FH582">
        <v>6113.76</v>
      </c>
      <c r="FI582">
        <v>3</v>
      </c>
      <c r="FJ582">
        <v>0</v>
      </c>
      <c r="FK582" t="b">
        <v>1</v>
      </c>
      <c r="FL582" s="1" t="s">
        <v>7117</v>
      </c>
      <c r="FM582">
        <v>0</v>
      </c>
      <c r="FN582">
        <v>-1.01</v>
      </c>
      <c r="FO582" t="s">
        <v>6032</v>
      </c>
      <c r="FP582" t="s">
        <v>6038</v>
      </c>
      <c r="FQ582">
        <v>153.04300000000001</v>
      </c>
      <c r="FR582">
        <v>-0.9</v>
      </c>
      <c r="FS582" s="1" t="s">
        <v>7118</v>
      </c>
      <c r="FT582" s="1" t="s">
        <v>7119</v>
      </c>
      <c r="FU582">
        <v>0.51188</v>
      </c>
      <c r="FV582">
        <v>0.63971999999999996</v>
      </c>
      <c r="FW582">
        <v>0.62065999999999999</v>
      </c>
      <c r="FX582">
        <v>0.82733999999999996</v>
      </c>
      <c r="FY582">
        <v>0.88651000000000002</v>
      </c>
      <c r="FZ582">
        <v>0.37866</v>
      </c>
      <c r="GA582">
        <v>0.22356999999999999</v>
      </c>
      <c r="GB582">
        <v>0.84452000000000005</v>
      </c>
      <c r="GC582">
        <v>0.63709000000000005</v>
      </c>
      <c r="GD582">
        <v>0.58255000000000001</v>
      </c>
      <c r="GE582">
        <v>0.34008100000000002</v>
      </c>
      <c r="GF582">
        <v>2.2113000000000001E-2</v>
      </c>
      <c r="GG582">
        <v>0.70227399999999995</v>
      </c>
      <c r="GH582" s="1" t="s">
        <v>6041</v>
      </c>
      <c r="GI582">
        <v>171.93700000000001</v>
      </c>
      <c r="GJ582" s="1" t="s">
        <v>7120</v>
      </c>
      <c r="GK582" s="1" t="s">
        <v>6043</v>
      </c>
      <c r="GL582" s="1" t="s">
        <v>6044</v>
      </c>
      <c r="GM582">
        <v>1</v>
      </c>
      <c r="GN582">
        <v>2</v>
      </c>
      <c r="GO582">
        <v>4</v>
      </c>
      <c r="GP582">
        <v>1</v>
      </c>
      <c r="GQ582">
        <v>4</v>
      </c>
      <c r="GR582">
        <v>0</v>
      </c>
      <c r="GS582">
        <v>6</v>
      </c>
      <c r="GT582">
        <v>1</v>
      </c>
      <c r="GU582">
        <v>11</v>
      </c>
      <c r="GV582">
        <v>11</v>
      </c>
      <c r="GW582">
        <v>0</v>
      </c>
      <c r="GX582">
        <v>0</v>
      </c>
      <c r="GY582">
        <v>11</v>
      </c>
      <c r="GZ582">
        <v>0</v>
      </c>
      <c r="HA582">
        <v>0</v>
      </c>
      <c r="HB582">
        <v>3</v>
      </c>
      <c r="HC582">
        <v>4</v>
      </c>
      <c r="HD582">
        <v>1</v>
      </c>
      <c r="HE582">
        <v>0</v>
      </c>
      <c r="HF582">
        <v>0</v>
      </c>
      <c r="HG582">
        <v>4</v>
      </c>
      <c r="HH582">
        <v>0</v>
      </c>
      <c r="HI582">
        <v>11</v>
      </c>
      <c r="HJ582">
        <v>11</v>
      </c>
      <c r="HK582">
        <v>0</v>
      </c>
      <c r="HL582">
        <v>1</v>
      </c>
      <c r="HM582">
        <v>4</v>
      </c>
      <c r="HN582">
        <v>4</v>
      </c>
      <c r="HO582">
        <v>3</v>
      </c>
      <c r="HP582">
        <v>4</v>
      </c>
      <c r="HQ582">
        <v>0</v>
      </c>
      <c r="HR582">
        <v>0</v>
      </c>
      <c r="HS582">
        <v>7</v>
      </c>
      <c r="HT582">
        <v>0</v>
      </c>
      <c r="HU582">
        <v>0</v>
      </c>
      <c r="HV582">
        <v>0</v>
      </c>
      <c r="HW582">
        <v>0</v>
      </c>
      <c r="HX582">
        <v>0</v>
      </c>
      <c r="HY582">
        <v>0</v>
      </c>
      <c r="HZ582">
        <v>0</v>
      </c>
      <c r="IA582">
        <v>0</v>
      </c>
      <c r="IB582">
        <v>0</v>
      </c>
      <c r="IC582">
        <v>0</v>
      </c>
      <c r="ID582">
        <v>0</v>
      </c>
      <c r="IE582">
        <v>0</v>
      </c>
      <c r="IF582">
        <v>0</v>
      </c>
      <c r="IG582">
        <v>0</v>
      </c>
      <c r="IH582">
        <v>0</v>
      </c>
      <c r="II582">
        <v>0</v>
      </c>
      <c r="IJ582">
        <v>0</v>
      </c>
      <c r="IK582">
        <v>0</v>
      </c>
      <c r="IL582">
        <v>0</v>
      </c>
      <c r="IM582">
        <v>0</v>
      </c>
      <c r="IN582">
        <v>1</v>
      </c>
      <c r="IO582">
        <v>6</v>
      </c>
      <c r="IP582">
        <v>0</v>
      </c>
      <c r="IQ582">
        <v>1</v>
      </c>
      <c r="IR582">
        <v>0</v>
      </c>
      <c r="IS582">
        <v>0</v>
      </c>
      <c r="IT582">
        <v>0</v>
      </c>
      <c r="IU582">
        <v>1</v>
      </c>
      <c r="IV582">
        <v>0</v>
      </c>
      <c r="IW582">
        <v>0</v>
      </c>
      <c r="IX582">
        <v>0</v>
      </c>
      <c r="IY582">
        <v>1</v>
      </c>
      <c r="IZ582">
        <v>0</v>
      </c>
      <c r="JA582">
        <v>0</v>
      </c>
      <c r="JB582">
        <v>0</v>
      </c>
      <c r="JC582">
        <v>0</v>
      </c>
      <c r="JD582">
        <v>7</v>
      </c>
      <c r="JE582">
        <v>0</v>
      </c>
      <c r="JF582">
        <v>0</v>
      </c>
      <c r="JG582">
        <v>0</v>
      </c>
      <c r="JH582">
        <v>0</v>
      </c>
      <c r="JI582">
        <v>1</v>
      </c>
      <c r="JJ582">
        <v>0</v>
      </c>
      <c r="JK582">
        <v>0</v>
      </c>
      <c r="JL582">
        <v>0</v>
      </c>
      <c r="JM582">
        <v>0</v>
      </c>
      <c r="JN582">
        <v>0</v>
      </c>
      <c r="JO582">
        <v>0</v>
      </c>
      <c r="JP582">
        <v>0</v>
      </c>
      <c r="JQ582">
        <v>0</v>
      </c>
      <c r="JR582">
        <v>0</v>
      </c>
      <c r="JS582">
        <v>11</v>
      </c>
      <c r="JT582">
        <v>0.54300000000000004</v>
      </c>
      <c r="JU582">
        <v>0.53700000000000003</v>
      </c>
      <c r="JV582">
        <v>167.02500000000001</v>
      </c>
      <c r="JW582">
        <v>83.55</v>
      </c>
      <c r="JX582">
        <v>307.05599999999998</v>
      </c>
      <c r="JY582">
        <v>272.80200000000002</v>
      </c>
      <c r="JZ582">
        <v>155.4</v>
      </c>
      <c r="KA582">
        <v>0.72828999999999999</v>
      </c>
      <c r="KB582">
        <v>8.4307200000000009</v>
      </c>
      <c r="KC582">
        <v>5.1090600000000004</v>
      </c>
      <c r="KD582">
        <v>4.8033700000000001</v>
      </c>
      <c r="KE582">
        <v>0.99378999999999995</v>
      </c>
      <c r="KF582">
        <v>0</v>
      </c>
      <c r="KG582">
        <v>3.3541599999999998</v>
      </c>
      <c r="KH582">
        <v>5.6120700000000001</v>
      </c>
      <c r="KI582">
        <v>2.9280400000000002</v>
      </c>
      <c r="KJ582">
        <v>2.0817299999999999</v>
      </c>
      <c r="KK582">
        <v>0.27857999999999999</v>
      </c>
      <c r="KL582">
        <v>0</v>
      </c>
      <c r="KM582">
        <v>1.2521899999999999</v>
      </c>
      <c r="KN582">
        <v>0.61407999999999996</v>
      </c>
      <c r="KO582">
        <v>97.766400000000004</v>
      </c>
      <c r="KP582">
        <v>147.20699999999999</v>
      </c>
      <c r="KQ582">
        <v>277.72899999999998</v>
      </c>
      <c r="KR582">
        <v>801.52099999999996</v>
      </c>
      <c r="KS582">
        <v>1.7222599999999999</v>
      </c>
      <c r="KT582">
        <v>31.000800000000002</v>
      </c>
      <c r="KU582">
        <v>2.8453499999999998</v>
      </c>
      <c r="KV582">
        <v>3.0890399999999998</v>
      </c>
      <c r="KW582">
        <v>3.2303700000000002</v>
      </c>
      <c r="KX582">
        <v>9.0908999999999995</v>
      </c>
      <c r="KY582">
        <v>7.7140500000000003</v>
      </c>
      <c r="KZ582">
        <v>3.59999</v>
      </c>
      <c r="LA582">
        <v>2.6918799999999998</v>
      </c>
      <c r="LB582">
        <v>2.2145299999999999</v>
      </c>
      <c r="LC582">
        <v>1.54383</v>
      </c>
      <c r="LD582">
        <v>1.88775</v>
      </c>
      <c r="LE582">
        <v>11</v>
      </c>
      <c r="LF582">
        <v>11</v>
      </c>
      <c r="LG582">
        <v>15</v>
      </c>
      <c r="LH582">
        <v>4</v>
      </c>
      <c r="LI582">
        <v>0</v>
      </c>
      <c r="LJ582">
        <v>17</v>
      </c>
      <c r="LK582">
        <v>0.82249000000000005</v>
      </c>
      <c r="LL582">
        <v>82.768600000000006</v>
      </c>
      <c r="LM582">
        <v>98.107500000000002</v>
      </c>
      <c r="LN582">
        <v>309.26</v>
      </c>
      <c r="LO582">
        <v>800.13699999999994</v>
      </c>
      <c r="LP582">
        <v>150</v>
      </c>
      <c r="LQ582">
        <v>52</v>
      </c>
    </row>
    <row r="583" spans="1:329" x14ac:dyDescent="0.25">
      <c r="A583">
        <v>0</v>
      </c>
      <c r="B583">
        <v>15</v>
      </c>
      <c r="C583">
        <v>0</v>
      </c>
      <c r="D583">
        <v>0</v>
      </c>
      <c r="E583">
        <v>0</v>
      </c>
      <c r="F583">
        <v>0</v>
      </c>
      <c r="G583">
        <v>3</v>
      </c>
      <c r="H583">
        <v>0</v>
      </c>
      <c r="I583">
        <v>0</v>
      </c>
      <c r="J583">
        <v>0</v>
      </c>
      <c r="K583">
        <v>0</v>
      </c>
      <c r="L583">
        <v>0</v>
      </c>
      <c r="M583">
        <v>0</v>
      </c>
      <c r="N583">
        <v>0</v>
      </c>
      <c r="O583">
        <v>0</v>
      </c>
      <c r="P583">
        <v>6</v>
      </c>
      <c r="Q583">
        <v>0</v>
      </c>
      <c r="R583">
        <v>0</v>
      </c>
      <c r="S583">
        <v>0</v>
      </c>
      <c r="T583">
        <v>0</v>
      </c>
      <c r="U583">
        <v>8</v>
      </c>
      <c r="V583">
        <v>0</v>
      </c>
      <c r="W583">
        <v>0</v>
      </c>
      <c r="X583">
        <v>0</v>
      </c>
      <c r="Y583">
        <v>0</v>
      </c>
      <c r="Z583">
        <v>0</v>
      </c>
      <c r="AA583">
        <v>6</v>
      </c>
      <c r="AB583">
        <v>0</v>
      </c>
      <c r="AC583">
        <v>0</v>
      </c>
      <c r="AD583">
        <v>0</v>
      </c>
      <c r="AE583">
        <v>0</v>
      </c>
      <c r="AF583">
        <v>0</v>
      </c>
      <c r="AG583">
        <v>0</v>
      </c>
      <c r="AH583">
        <v>0</v>
      </c>
      <c r="AI583">
        <v>3</v>
      </c>
      <c r="AJ583">
        <v>0</v>
      </c>
      <c r="AK583">
        <v>0</v>
      </c>
      <c r="AL583">
        <v>0</v>
      </c>
      <c r="AM583">
        <v>0</v>
      </c>
      <c r="AN583">
        <v>0</v>
      </c>
      <c r="AO583">
        <v>3</v>
      </c>
      <c r="AP583">
        <v>0</v>
      </c>
      <c r="AQ583">
        <v>0</v>
      </c>
      <c r="AR583">
        <v>0</v>
      </c>
      <c r="AS583">
        <v>0</v>
      </c>
      <c r="AT583">
        <v>1</v>
      </c>
      <c r="AU583">
        <v>0</v>
      </c>
      <c r="AV583">
        <v>0</v>
      </c>
      <c r="AW583">
        <v>5</v>
      </c>
      <c r="AX583">
        <v>0</v>
      </c>
      <c r="AY583">
        <v>0</v>
      </c>
      <c r="AZ583">
        <v>0</v>
      </c>
      <c r="BA583">
        <v>0</v>
      </c>
      <c r="BB583">
        <v>0</v>
      </c>
      <c r="BC583">
        <v>8</v>
      </c>
      <c r="BD583">
        <v>0</v>
      </c>
      <c r="BE583">
        <v>0</v>
      </c>
      <c r="BF583">
        <v>0</v>
      </c>
      <c r="BG583">
        <v>0</v>
      </c>
      <c r="BH583">
        <v>0</v>
      </c>
      <c r="BI583">
        <v>0</v>
      </c>
      <c r="BJ583">
        <v>0</v>
      </c>
      <c r="BK583">
        <v>0</v>
      </c>
      <c r="BL583">
        <v>0</v>
      </c>
      <c r="BM583">
        <v>0</v>
      </c>
      <c r="BN583">
        <v>0</v>
      </c>
      <c r="BO583">
        <v>4</v>
      </c>
      <c r="BP583">
        <v>0</v>
      </c>
      <c r="BQ583">
        <v>0</v>
      </c>
      <c r="BR583">
        <v>0</v>
      </c>
      <c r="BS583">
        <v>0</v>
      </c>
      <c r="BT583">
        <v>0</v>
      </c>
      <c r="BU583">
        <v>0</v>
      </c>
      <c r="BV583">
        <v>0</v>
      </c>
      <c r="BW583">
        <v>0</v>
      </c>
      <c r="BX583">
        <v>0</v>
      </c>
      <c r="BY583">
        <v>0</v>
      </c>
      <c r="BZ583">
        <v>0</v>
      </c>
      <c r="CA583">
        <v>0</v>
      </c>
      <c r="CB583">
        <v>0</v>
      </c>
      <c r="CC583">
        <v>24.274000000000001</v>
      </c>
      <c r="CD583">
        <v>0</v>
      </c>
      <c r="CE583">
        <v>0</v>
      </c>
      <c r="CF583">
        <v>0</v>
      </c>
      <c r="CG583">
        <v>0</v>
      </c>
      <c r="CH583">
        <v>0.69</v>
      </c>
      <c r="CI583">
        <v>0</v>
      </c>
      <c r="CJ583">
        <v>0</v>
      </c>
      <c r="CK583">
        <v>0</v>
      </c>
      <c r="CL583">
        <v>0</v>
      </c>
      <c r="CM583">
        <v>0</v>
      </c>
      <c r="CN583">
        <v>0</v>
      </c>
      <c r="CO583">
        <v>0</v>
      </c>
      <c r="CP583">
        <v>0</v>
      </c>
      <c r="CQ583">
        <v>83.453000000000003</v>
      </c>
      <c r="CR583">
        <v>0</v>
      </c>
      <c r="CS583">
        <v>0</v>
      </c>
      <c r="CT583">
        <v>0</v>
      </c>
      <c r="CU583">
        <v>0</v>
      </c>
      <c r="CV583">
        <v>-5.1189999999999998</v>
      </c>
      <c r="CW583">
        <v>0</v>
      </c>
      <c r="CX583">
        <v>0</v>
      </c>
      <c r="CY583">
        <v>0</v>
      </c>
      <c r="CZ583">
        <v>0</v>
      </c>
      <c r="DA583">
        <v>0</v>
      </c>
      <c r="DB583">
        <v>8.2859999999999996</v>
      </c>
      <c r="DC583">
        <v>0</v>
      </c>
      <c r="DD583">
        <v>0</v>
      </c>
      <c r="DE583">
        <v>0</v>
      </c>
      <c r="DF583">
        <v>0</v>
      </c>
      <c r="DG583">
        <v>0</v>
      </c>
      <c r="DH583">
        <v>0</v>
      </c>
      <c r="DI583">
        <v>0</v>
      </c>
      <c r="DJ583">
        <v>37.511000000000003</v>
      </c>
      <c r="DK583">
        <v>0</v>
      </c>
      <c r="DL583">
        <v>0</v>
      </c>
      <c r="DM583">
        <v>0</v>
      </c>
      <c r="DN583">
        <v>0</v>
      </c>
      <c r="DO583">
        <v>0</v>
      </c>
      <c r="DP583">
        <v>-1.0649999999999999</v>
      </c>
      <c r="DQ583">
        <v>0</v>
      </c>
      <c r="DR583">
        <v>0</v>
      </c>
      <c r="DS583">
        <v>0</v>
      </c>
      <c r="DT583">
        <v>0</v>
      </c>
      <c r="DU583">
        <v>2.722</v>
      </c>
      <c r="DV583">
        <v>0</v>
      </c>
      <c r="DW583">
        <v>0</v>
      </c>
      <c r="DX583">
        <v>30.271999999999998</v>
      </c>
      <c r="DY583">
        <v>0</v>
      </c>
      <c r="DZ583">
        <v>0</v>
      </c>
      <c r="EA583">
        <v>0</v>
      </c>
      <c r="EB583">
        <v>0</v>
      </c>
      <c r="EC583">
        <v>0</v>
      </c>
      <c r="ED583">
        <v>-12.651999999999999</v>
      </c>
      <c r="EE583">
        <v>0</v>
      </c>
      <c r="EF583">
        <v>0</v>
      </c>
      <c r="EG583">
        <v>0</v>
      </c>
      <c r="EH583">
        <v>0</v>
      </c>
      <c r="EI583">
        <v>0</v>
      </c>
      <c r="EJ583">
        <v>0</v>
      </c>
      <c r="EK583">
        <v>0</v>
      </c>
      <c r="EL583">
        <v>0</v>
      </c>
      <c r="EM583">
        <v>0</v>
      </c>
      <c r="EN583">
        <v>0</v>
      </c>
      <c r="EO583">
        <v>0</v>
      </c>
      <c r="EP583">
        <v>-7.8769999999999998</v>
      </c>
      <c r="EQ583">
        <v>0</v>
      </c>
      <c r="ER583">
        <v>0</v>
      </c>
      <c r="ES583">
        <v>0</v>
      </c>
      <c r="ET583">
        <v>0</v>
      </c>
      <c r="EU583">
        <v>0</v>
      </c>
      <c r="EV583">
        <v>0</v>
      </c>
      <c r="EW583">
        <v>0</v>
      </c>
      <c r="EX583">
        <v>0</v>
      </c>
      <c r="EY583">
        <v>0</v>
      </c>
      <c r="EZ583">
        <v>0</v>
      </c>
      <c r="FA583">
        <v>0</v>
      </c>
      <c r="FB583">
        <v>0</v>
      </c>
      <c r="FC583" s="1" t="s">
        <v>7122</v>
      </c>
      <c r="FD583" s="1" t="s">
        <v>7123</v>
      </c>
      <c r="FE583" s="1" t="s">
        <v>7124</v>
      </c>
      <c r="FF583" s="1" t="s">
        <v>7125</v>
      </c>
      <c r="FG583">
        <v>0</v>
      </c>
      <c r="FH583">
        <v>32341.599999999999</v>
      </c>
      <c r="FI583">
        <v>3</v>
      </c>
      <c r="FJ583">
        <v>0</v>
      </c>
      <c r="FK583" t="b">
        <v>1</v>
      </c>
      <c r="FL583" s="1" t="s">
        <v>7126</v>
      </c>
      <c r="FM583">
        <v>0</v>
      </c>
      <c r="FN583">
        <v>3.0550000000000002</v>
      </c>
      <c r="FO583" t="s">
        <v>7121</v>
      </c>
      <c r="FP583" t="s">
        <v>7127</v>
      </c>
      <c r="FQ583">
        <v>853.33100000000002</v>
      </c>
      <c r="FR583">
        <v>-8.58</v>
      </c>
      <c r="FU583">
        <v>0.13536999999999999</v>
      </c>
      <c r="FV583">
        <v>0.24138999999999999</v>
      </c>
      <c r="FW583">
        <v>0.99563000000000001</v>
      </c>
      <c r="FX583">
        <v>0.25672</v>
      </c>
      <c r="FY583">
        <v>2.1829999999999999E-2</v>
      </c>
      <c r="FZ583">
        <v>0.14693999999999999</v>
      </c>
      <c r="GA583">
        <v>2.7519999999999999E-2</v>
      </c>
      <c r="GB583">
        <v>3.9190000000000003E-2</v>
      </c>
      <c r="GC583">
        <v>5.3150000000000003E-2</v>
      </c>
      <c r="GD583">
        <v>0.10159</v>
      </c>
      <c r="GE583">
        <v>-0.21682399999999999</v>
      </c>
      <c r="GF583">
        <v>0.897841</v>
      </c>
      <c r="GG583">
        <v>0.46419199999999999</v>
      </c>
      <c r="GH583" s="1" t="s">
        <v>7128</v>
      </c>
      <c r="GI583">
        <v>921.88</v>
      </c>
      <c r="GJ583" s="1" t="s">
        <v>7129</v>
      </c>
      <c r="GK583" s="1" t="s">
        <v>7130</v>
      </c>
      <c r="GL583" s="1" t="s">
        <v>7131</v>
      </c>
      <c r="GM583">
        <v>11</v>
      </c>
      <c r="GN583">
        <v>3</v>
      </c>
      <c r="GO583">
        <v>15</v>
      </c>
      <c r="GP583">
        <v>7</v>
      </c>
      <c r="GQ583">
        <v>43</v>
      </c>
      <c r="GR583">
        <v>0</v>
      </c>
      <c r="GS583">
        <v>18</v>
      </c>
      <c r="GT583">
        <v>3</v>
      </c>
      <c r="GU583">
        <v>55</v>
      </c>
      <c r="GV583">
        <v>62</v>
      </c>
      <c r="GW583">
        <v>0</v>
      </c>
      <c r="GX583">
        <v>0</v>
      </c>
      <c r="GY583">
        <v>68</v>
      </c>
      <c r="GZ583">
        <v>12</v>
      </c>
      <c r="HA583">
        <v>2</v>
      </c>
      <c r="HB583">
        <v>10</v>
      </c>
      <c r="HC583">
        <v>18</v>
      </c>
      <c r="HD583">
        <v>1</v>
      </c>
      <c r="HE583">
        <v>0</v>
      </c>
      <c r="HF583">
        <v>0</v>
      </c>
      <c r="HG583">
        <v>16</v>
      </c>
      <c r="HH583">
        <v>0</v>
      </c>
      <c r="HI583">
        <v>62</v>
      </c>
      <c r="HJ583">
        <v>68</v>
      </c>
      <c r="HK583">
        <v>0</v>
      </c>
      <c r="HL583">
        <v>1</v>
      </c>
      <c r="HM583">
        <v>14</v>
      </c>
      <c r="HN583">
        <v>15</v>
      </c>
      <c r="HO583">
        <v>4</v>
      </c>
      <c r="HP583">
        <v>4</v>
      </c>
      <c r="HQ583">
        <v>0</v>
      </c>
      <c r="HR583">
        <v>0</v>
      </c>
      <c r="HS583">
        <v>51</v>
      </c>
      <c r="HT583">
        <v>0</v>
      </c>
      <c r="HU583">
        <v>0</v>
      </c>
      <c r="HV583">
        <v>0</v>
      </c>
      <c r="HW583">
        <v>0</v>
      </c>
      <c r="HX583">
        <v>0</v>
      </c>
      <c r="HY583">
        <v>0</v>
      </c>
      <c r="HZ583">
        <v>0</v>
      </c>
      <c r="IA583">
        <v>0</v>
      </c>
      <c r="IB583">
        <v>0</v>
      </c>
      <c r="IC583">
        <v>0</v>
      </c>
      <c r="ID583">
        <v>0</v>
      </c>
      <c r="IE583">
        <v>0</v>
      </c>
      <c r="IF583">
        <v>0</v>
      </c>
      <c r="IG583">
        <v>0</v>
      </c>
      <c r="IH583">
        <v>0</v>
      </c>
      <c r="II583">
        <v>0</v>
      </c>
      <c r="IJ583">
        <v>0</v>
      </c>
      <c r="IK583">
        <v>0</v>
      </c>
      <c r="IL583">
        <v>0</v>
      </c>
      <c r="IM583">
        <v>0</v>
      </c>
      <c r="IN583">
        <v>4</v>
      </c>
      <c r="IO583">
        <v>38</v>
      </c>
      <c r="IP583">
        <v>2</v>
      </c>
      <c r="IQ583">
        <v>7</v>
      </c>
      <c r="IR583">
        <v>0</v>
      </c>
      <c r="IS583">
        <v>1</v>
      </c>
      <c r="IT583">
        <v>0</v>
      </c>
      <c r="IU583">
        <v>5</v>
      </c>
      <c r="IV583">
        <v>0</v>
      </c>
      <c r="IW583">
        <v>1</v>
      </c>
      <c r="IX583">
        <v>0</v>
      </c>
      <c r="IY583">
        <v>14</v>
      </c>
      <c r="IZ583">
        <v>0</v>
      </c>
      <c r="JA583">
        <v>0</v>
      </c>
      <c r="JB583">
        <v>0</v>
      </c>
      <c r="JC583">
        <v>0</v>
      </c>
      <c r="JD583">
        <v>52</v>
      </c>
      <c r="JE583">
        <v>0</v>
      </c>
      <c r="JF583">
        <v>3</v>
      </c>
      <c r="JG583">
        <v>1</v>
      </c>
      <c r="JH583">
        <v>0</v>
      </c>
      <c r="JI583">
        <v>0</v>
      </c>
      <c r="JJ583">
        <v>0</v>
      </c>
      <c r="JK583">
        <v>0</v>
      </c>
      <c r="JL583">
        <v>0</v>
      </c>
      <c r="JM583">
        <v>3</v>
      </c>
      <c r="JN583">
        <v>0</v>
      </c>
      <c r="JO583">
        <v>0</v>
      </c>
      <c r="JP583">
        <v>0</v>
      </c>
      <c r="JQ583">
        <v>8</v>
      </c>
      <c r="JR583">
        <v>0</v>
      </c>
      <c r="JS583">
        <v>62</v>
      </c>
      <c r="JT583">
        <v>0.30399999999999999</v>
      </c>
      <c r="JU583">
        <v>0.26100000000000001</v>
      </c>
      <c r="JV583">
        <v>329.43200000000002</v>
      </c>
      <c r="JW583">
        <v>221.28</v>
      </c>
      <c r="JX583">
        <v>1080.72</v>
      </c>
      <c r="JY583">
        <v>945.71100000000001</v>
      </c>
      <c r="JZ583">
        <v>846.64</v>
      </c>
      <c r="KA583">
        <v>0.67205000000000004</v>
      </c>
      <c r="KB583">
        <v>44.940199999999997</v>
      </c>
      <c r="KC583">
        <v>29.272300000000001</v>
      </c>
      <c r="KD583">
        <v>28.580200000000001</v>
      </c>
      <c r="KE583">
        <v>6.2351200000000002</v>
      </c>
      <c r="KF583">
        <v>0</v>
      </c>
      <c r="KG583">
        <v>24.581099999999999</v>
      </c>
      <c r="KH583">
        <v>35.232799999999997</v>
      </c>
      <c r="KI583">
        <v>20.472899999999999</v>
      </c>
      <c r="KJ583">
        <v>17.353999999999999</v>
      </c>
      <c r="KK583">
        <v>3.45011</v>
      </c>
      <c r="KL583">
        <v>0</v>
      </c>
      <c r="KM583">
        <v>13.479900000000001</v>
      </c>
      <c r="KN583">
        <v>1.65822</v>
      </c>
      <c r="KO583">
        <v>1232.72</v>
      </c>
      <c r="KP583">
        <v>1619.99</v>
      </c>
      <c r="KQ583">
        <v>18367.400000000001</v>
      </c>
      <c r="KR583">
        <v>55157.8</v>
      </c>
      <c r="KS583">
        <v>1.47803</v>
      </c>
      <c r="KT583">
        <v>167.018</v>
      </c>
      <c r="KU583">
        <v>4.2959699999999996</v>
      </c>
      <c r="KV583">
        <v>1.33595</v>
      </c>
      <c r="KW583">
        <v>1.4041399999999999</v>
      </c>
      <c r="KX583">
        <v>49.892299999999999</v>
      </c>
      <c r="KY583">
        <v>44.940199999999997</v>
      </c>
      <c r="KZ583">
        <v>19.918399999999998</v>
      </c>
      <c r="LA583">
        <v>16.882100000000001</v>
      </c>
      <c r="LB583">
        <v>9.3153799999999993</v>
      </c>
      <c r="LC583">
        <v>7.6317199999999996</v>
      </c>
      <c r="LD583">
        <v>12.236800000000001</v>
      </c>
      <c r="LE583">
        <v>62</v>
      </c>
      <c r="LF583">
        <v>68</v>
      </c>
      <c r="LG583">
        <v>105</v>
      </c>
      <c r="LH583">
        <v>35</v>
      </c>
      <c r="LI583">
        <v>0</v>
      </c>
      <c r="LJ583">
        <v>151</v>
      </c>
      <c r="LK583">
        <v>0.72150000000000003</v>
      </c>
      <c r="LL583">
        <v>848.34</v>
      </c>
      <c r="LM583">
        <v>963.89499999999998</v>
      </c>
      <c r="LN583">
        <v>15455.1</v>
      </c>
      <c r="LO583">
        <v>44898.3</v>
      </c>
      <c r="LP583">
        <v>14767</v>
      </c>
      <c r="LQ583">
        <v>346</v>
      </c>
    </row>
    <row r="584" spans="1:329" x14ac:dyDescent="0.25">
      <c r="A584">
        <v>0</v>
      </c>
      <c r="B584">
        <v>0</v>
      </c>
      <c r="C584">
        <v>0</v>
      </c>
      <c r="D584">
        <v>0</v>
      </c>
      <c r="E584">
        <v>0</v>
      </c>
      <c r="F584">
        <v>0</v>
      </c>
      <c r="G584">
        <v>0</v>
      </c>
      <c r="H584">
        <v>0</v>
      </c>
      <c r="I584">
        <v>0</v>
      </c>
      <c r="J584">
        <v>0</v>
      </c>
      <c r="K584">
        <v>0</v>
      </c>
      <c r="L584">
        <v>0</v>
      </c>
      <c r="M584">
        <v>0</v>
      </c>
      <c r="N584">
        <v>0</v>
      </c>
      <c r="O584">
        <v>0</v>
      </c>
      <c r="P584">
        <v>2</v>
      </c>
      <c r="Q584">
        <v>0</v>
      </c>
      <c r="R584">
        <v>0</v>
      </c>
      <c r="S584">
        <v>0</v>
      </c>
      <c r="T584">
        <v>0</v>
      </c>
      <c r="U584">
        <v>0</v>
      </c>
      <c r="V584">
        <v>0</v>
      </c>
      <c r="W584">
        <v>0</v>
      </c>
      <c r="X584">
        <v>2</v>
      </c>
      <c r="Y584">
        <v>0</v>
      </c>
      <c r="Z584">
        <v>0</v>
      </c>
      <c r="AA584">
        <v>0</v>
      </c>
      <c r="AB584">
        <v>0</v>
      </c>
      <c r="AC584">
        <v>0</v>
      </c>
      <c r="AD584">
        <v>0</v>
      </c>
      <c r="AE584">
        <v>0</v>
      </c>
      <c r="AF584">
        <v>0</v>
      </c>
      <c r="AG584">
        <v>1</v>
      </c>
      <c r="AH584">
        <v>0</v>
      </c>
      <c r="AI584">
        <v>5</v>
      </c>
      <c r="AJ584">
        <v>0</v>
      </c>
      <c r="AK584">
        <v>0</v>
      </c>
      <c r="AL584">
        <v>0</v>
      </c>
      <c r="AM584">
        <v>0</v>
      </c>
      <c r="AN584">
        <v>0</v>
      </c>
      <c r="AO584">
        <v>2</v>
      </c>
      <c r="AP584">
        <v>0</v>
      </c>
      <c r="AQ584">
        <v>0</v>
      </c>
      <c r="AR584">
        <v>0</v>
      </c>
      <c r="AS584">
        <v>0</v>
      </c>
      <c r="AT584">
        <v>0</v>
      </c>
      <c r="AU584">
        <v>0</v>
      </c>
      <c r="AV584">
        <v>0</v>
      </c>
      <c r="AW584">
        <v>0</v>
      </c>
      <c r="AX584">
        <v>0</v>
      </c>
      <c r="AY584">
        <v>0</v>
      </c>
      <c r="AZ584">
        <v>0</v>
      </c>
      <c r="BA584">
        <v>0</v>
      </c>
      <c r="BB584">
        <v>0</v>
      </c>
      <c r="BC584">
        <v>0</v>
      </c>
      <c r="BD584">
        <v>0</v>
      </c>
      <c r="BE584">
        <v>0</v>
      </c>
      <c r="BF584">
        <v>0</v>
      </c>
      <c r="BG584">
        <v>0</v>
      </c>
      <c r="BH584">
        <v>0</v>
      </c>
      <c r="BI584">
        <v>0</v>
      </c>
      <c r="BJ584">
        <v>0</v>
      </c>
      <c r="BK584">
        <v>0</v>
      </c>
      <c r="BL584">
        <v>0</v>
      </c>
      <c r="BM584">
        <v>0</v>
      </c>
      <c r="BN584">
        <v>0</v>
      </c>
      <c r="BO584">
        <v>1</v>
      </c>
      <c r="BP584">
        <v>0</v>
      </c>
      <c r="BQ584">
        <v>0</v>
      </c>
      <c r="BR584">
        <v>0</v>
      </c>
      <c r="BS584">
        <v>0</v>
      </c>
      <c r="BT584">
        <v>0</v>
      </c>
      <c r="BU584">
        <v>0</v>
      </c>
      <c r="BV584">
        <v>0</v>
      </c>
      <c r="BW584">
        <v>0</v>
      </c>
      <c r="BX584">
        <v>0</v>
      </c>
      <c r="BY584">
        <v>0</v>
      </c>
      <c r="BZ584">
        <v>0</v>
      </c>
      <c r="CA584">
        <v>0</v>
      </c>
      <c r="CB584">
        <v>0</v>
      </c>
      <c r="CC584">
        <v>0</v>
      </c>
      <c r="CD584">
        <v>0</v>
      </c>
      <c r="CE584">
        <v>0</v>
      </c>
      <c r="CF584">
        <v>0</v>
      </c>
      <c r="CG584">
        <v>0</v>
      </c>
      <c r="CH584">
        <v>0</v>
      </c>
      <c r="CI584">
        <v>0</v>
      </c>
      <c r="CJ584">
        <v>0</v>
      </c>
      <c r="CK584">
        <v>0</v>
      </c>
      <c r="CL584">
        <v>0</v>
      </c>
      <c r="CM584">
        <v>0</v>
      </c>
      <c r="CN584">
        <v>0</v>
      </c>
      <c r="CO584">
        <v>0</v>
      </c>
      <c r="CP584">
        <v>0</v>
      </c>
      <c r="CQ584">
        <v>21.172000000000001</v>
      </c>
      <c r="CR584">
        <v>0</v>
      </c>
      <c r="CS584">
        <v>0</v>
      </c>
      <c r="CT584">
        <v>0</v>
      </c>
      <c r="CU584">
        <v>0</v>
      </c>
      <c r="CV584">
        <v>0</v>
      </c>
      <c r="CW584">
        <v>0</v>
      </c>
      <c r="CX584">
        <v>0</v>
      </c>
      <c r="CY584">
        <v>-10.627000000000001</v>
      </c>
      <c r="CZ584">
        <v>0</v>
      </c>
      <c r="DA584">
        <v>0</v>
      </c>
      <c r="DB584">
        <v>0</v>
      </c>
      <c r="DC584">
        <v>0</v>
      </c>
      <c r="DD584">
        <v>0</v>
      </c>
      <c r="DE584">
        <v>0</v>
      </c>
      <c r="DF584">
        <v>0</v>
      </c>
      <c r="DG584">
        <v>0</v>
      </c>
      <c r="DH584">
        <v>4.8609999999999998</v>
      </c>
      <c r="DI584">
        <v>0</v>
      </c>
      <c r="DJ584">
        <v>43.143999999999998</v>
      </c>
      <c r="DK584">
        <v>0</v>
      </c>
      <c r="DL584">
        <v>0</v>
      </c>
      <c r="DM584">
        <v>0</v>
      </c>
      <c r="DN584">
        <v>0</v>
      </c>
      <c r="DO584">
        <v>0</v>
      </c>
      <c r="DP584">
        <v>-1.3260000000000001</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-3.367</v>
      </c>
      <c r="EQ584">
        <v>0</v>
      </c>
      <c r="ER584">
        <v>0</v>
      </c>
      <c r="ES584">
        <v>0</v>
      </c>
      <c r="ET584">
        <v>0</v>
      </c>
      <c r="EU584">
        <v>0</v>
      </c>
      <c r="EV584">
        <v>0</v>
      </c>
      <c r="EW584">
        <v>0</v>
      </c>
      <c r="EX584">
        <v>0</v>
      </c>
      <c r="EY584">
        <v>0</v>
      </c>
      <c r="EZ584">
        <v>0</v>
      </c>
      <c r="FA584">
        <v>0</v>
      </c>
      <c r="FB584">
        <v>0</v>
      </c>
      <c r="FC584" s="1" t="s">
        <v>7133</v>
      </c>
      <c r="FD584" s="1" t="s">
        <v>7134</v>
      </c>
      <c r="FE584" s="1" t="s">
        <v>7135</v>
      </c>
      <c r="FF584" s="1" t="s">
        <v>7136</v>
      </c>
      <c r="FG584">
        <v>2</v>
      </c>
      <c r="FH584">
        <v>7563.02</v>
      </c>
      <c r="FI584">
        <v>3</v>
      </c>
      <c r="FJ584">
        <v>0</v>
      </c>
      <c r="FK584" t="b">
        <v>1</v>
      </c>
      <c r="FL584" s="1" t="s">
        <v>7137</v>
      </c>
      <c r="FM584">
        <v>0</v>
      </c>
      <c r="FN584">
        <v>-7.4160000000000004</v>
      </c>
      <c r="FO584" t="s">
        <v>7132</v>
      </c>
      <c r="FP584" t="s">
        <v>7138</v>
      </c>
      <c r="FQ584">
        <v>278.96499999999997</v>
      </c>
      <c r="FR584">
        <v>2.8650000000000002</v>
      </c>
      <c r="FS584" s="1" t="s">
        <v>7139</v>
      </c>
      <c r="FT584" s="1" t="s">
        <v>7140</v>
      </c>
      <c r="FU584">
        <v>0.28364</v>
      </c>
      <c r="FV584">
        <v>0.24138999999999999</v>
      </c>
      <c r="FW584">
        <v>2.5909999999999999E-2</v>
      </c>
      <c r="FX584">
        <v>0.47244999999999998</v>
      </c>
      <c r="FY584">
        <v>0.19128000000000001</v>
      </c>
      <c r="FZ584">
        <v>0.14693999999999999</v>
      </c>
      <c r="GA584">
        <v>0.94464999999999999</v>
      </c>
      <c r="GB584">
        <v>1.8720000000000001E-2</v>
      </c>
      <c r="GC584">
        <v>0.96969000000000005</v>
      </c>
      <c r="GD584">
        <v>0.18587000000000001</v>
      </c>
      <c r="GE584">
        <v>0.20830299999999999</v>
      </c>
      <c r="GF584">
        <v>3.4080800000000001E-2</v>
      </c>
      <c r="GG584">
        <v>0.450687</v>
      </c>
      <c r="GH584" s="1" t="s">
        <v>7141</v>
      </c>
      <c r="GI584">
        <v>366.19799999999998</v>
      </c>
      <c r="GJ584" s="1" t="s">
        <v>7142</v>
      </c>
      <c r="GK584" s="1" t="s">
        <v>7143</v>
      </c>
      <c r="GL584" s="1" t="s">
        <v>7144</v>
      </c>
      <c r="GM584">
        <v>0</v>
      </c>
      <c r="GN584">
        <v>1</v>
      </c>
      <c r="GO584">
        <v>8</v>
      </c>
      <c r="GP584">
        <v>2</v>
      </c>
      <c r="GQ584">
        <v>10</v>
      </c>
      <c r="GR584">
        <v>0</v>
      </c>
      <c r="GS584">
        <v>0</v>
      </c>
      <c r="GT584">
        <v>0</v>
      </c>
      <c r="GU584">
        <v>10</v>
      </c>
      <c r="GV584">
        <v>15</v>
      </c>
      <c r="GW584">
        <v>0</v>
      </c>
      <c r="GX584">
        <v>0</v>
      </c>
      <c r="GY584">
        <v>12</v>
      </c>
      <c r="GZ584">
        <v>0</v>
      </c>
      <c r="HA584">
        <v>0</v>
      </c>
      <c r="HB584">
        <v>3</v>
      </c>
      <c r="HC584">
        <v>9</v>
      </c>
      <c r="HD584">
        <v>3</v>
      </c>
      <c r="HE584">
        <v>0</v>
      </c>
      <c r="HF584">
        <v>0</v>
      </c>
      <c r="HG584">
        <v>2</v>
      </c>
      <c r="HH584">
        <v>0</v>
      </c>
      <c r="HI584">
        <v>15</v>
      </c>
      <c r="HJ584">
        <v>12</v>
      </c>
      <c r="HK584">
        <v>0</v>
      </c>
      <c r="HL584">
        <v>3</v>
      </c>
      <c r="HM584">
        <v>8</v>
      </c>
      <c r="HN584">
        <v>8</v>
      </c>
      <c r="HO584">
        <v>4</v>
      </c>
      <c r="HP584">
        <v>5</v>
      </c>
      <c r="HQ584">
        <v>0</v>
      </c>
      <c r="HR584">
        <v>0</v>
      </c>
      <c r="HS584">
        <v>9</v>
      </c>
      <c r="HT584">
        <v>0</v>
      </c>
      <c r="HU584">
        <v>0</v>
      </c>
      <c r="HV584">
        <v>0</v>
      </c>
      <c r="HW584">
        <v>0</v>
      </c>
      <c r="HX584">
        <v>0</v>
      </c>
      <c r="HY584">
        <v>0</v>
      </c>
      <c r="HZ584">
        <v>2</v>
      </c>
      <c r="IA584">
        <v>0</v>
      </c>
      <c r="IB584">
        <v>0</v>
      </c>
      <c r="IC584">
        <v>0</v>
      </c>
      <c r="ID584">
        <v>0</v>
      </c>
      <c r="IE584">
        <v>2</v>
      </c>
      <c r="IF584">
        <v>0</v>
      </c>
      <c r="IG584">
        <v>0</v>
      </c>
      <c r="IH584">
        <v>2</v>
      </c>
      <c r="II584">
        <v>0</v>
      </c>
      <c r="IJ584">
        <v>0</v>
      </c>
      <c r="IK584">
        <v>0</v>
      </c>
      <c r="IL584">
        <v>0</v>
      </c>
      <c r="IM584">
        <v>0</v>
      </c>
      <c r="IN584">
        <v>0</v>
      </c>
      <c r="IO584">
        <v>0</v>
      </c>
      <c r="IP584">
        <v>0</v>
      </c>
      <c r="IQ584">
        <v>0</v>
      </c>
      <c r="IR584">
        <v>0</v>
      </c>
      <c r="IS584">
        <v>0</v>
      </c>
      <c r="IT584">
        <v>0</v>
      </c>
      <c r="IU584">
        <v>0</v>
      </c>
      <c r="IV584">
        <v>0</v>
      </c>
      <c r="IW584">
        <v>0</v>
      </c>
      <c r="IX584">
        <v>0</v>
      </c>
      <c r="IY584">
        <v>4</v>
      </c>
      <c r="IZ584">
        <v>0</v>
      </c>
      <c r="JA584">
        <v>0</v>
      </c>
      <c r="JB584">
        <v>0</v>
      </c>
      <c r="JC584">
        <v>0</v>
      </c>
      <c r="JD584">
        <v>10</v>
      </c>
      <c r="JE584">
        <v>0</v>
      </c>
      <c r="JF584">
        <v>0</v>
      </c>
      <c r="JG584">
        <v>0</v>
      </c>
      <c r="JH584">
        <v>0</v>
      </c>
      <c r="JI584">
        <v>0</v>
      </c>
      <c r="JJ584">
        <v>0</v>
      </c>
      <c r="JK584">
        <v>0</v>
      </c>
      <c r="JL584">
        <v>0</v>
      </c>
      <c r="JM584">
        <v>0</v>
      </c>
      <c r="JN584">
        <v>0</v>
      </c>
      <c r="JO584">
        <v>0</v>
      </c>
      <c r="JP584">
        <v>0</v>
      </c>
      <c r="JQ584">
        <v>0</v>
      </c>
      <c r="JR584">
        <v>0</v>
      </c>
      <c r="JS584">
        <v>13</v>
      </c>
      <c r="JT584">
        <v>0.81299999999999994</v>
      </c>
      <c r="JU584">
        <v>0.89200000000000002</v>
      </c>
      <c r="JV584">
        <v>299.95800000000003</v>
      </c>
      <c r="JW584">
        <v>316.08999999999997</v>
      </c>
      <c r="JX584">
        <v>368.62200000000001</v>
      </c>
      <c r="JY584">
        <v>327.73599999999999</v>
      </c>
      <c r="JZ584">
        <v>354.02</v>
      </c>
      <c r="KA584">
        <v>0.72946999999999995</v>
      </c>
      <c r="KB584">
        <v>10.914199999999999</v>
      </c>
      <c r="KC584">
        <v>5.5606499999999999</v>
      </c>
      <c r="KD584">
        <v>6.5820999999999996</v>
      </c>
      <c r="KE584">
        <v>3.0669400000000002</v>
      </c>
      <c r="KF584">
        <v>0</v>
      </c>
      <c r="KG584">
        <v>4.0606600000000004</v>
      </c>
      <c r="KH584">
        <v>8.1494700000000009</v>
      </c>
      <c r="KI584">
        <v>6.21793</v>
      </c>
      <c r="KJ584">
        <v>6.2679200000000002</v>
      </c>
      <c r="KK584">
        <v>2.3766500000000002</v>
      </c>
      <c r="KL584">
        <v>0</v>
      </c>
      <c r="KM584">
        <v>5.1587199999999998</v>
      </c>
      <c r="KN584">
        <v>0.92306999999999995</v>
      </c>
      <c r="KO584">
        <v>122.746</v>
      </c>
      <c r="KP584">
        <v>212.87700000000001</v>
      </c>
      <c r="KQ584">
        <v>307.221</v>
      </c>
      <c r="KR584">
        <v>993.47400000000005</v>
      </c>
      <c r="KS584">
        <v>1.96235</v>
      </c>
      <c r="KT584">
        <v>43.171799999999998</v>
      </c>
      <c r="KU584">
        <v>2.7773599999999998</v>
      </c>
      <c r="KV584">
        <v>4.7065599999999996</v>
      </c>
      <c r="KW584">
        <v>5.1859900000000003</v>
      </c>
      <c r="KX584">
        <v>13</v>
      </c>
      <c r="KY584">
        <v>13.22</v>
      </c>
      <c r="KZ584">
        <v>3.63</v>
      </c>
      <c r="LA584">
        <v>3.7626499999999998</v>
      </c>
      <c r="LB584">
        <v>2.47933</v>
      </c>
      <c r="LC584">
        <v>2.58514</v>
      </c>
      <c r="LD584">
        <v>3.82633</v>
      </c>
      <c r="LE584">
        <v>13</v>
      </c>
      <c r="LF584">
        <v>12</v>
      </c>
      <c r="LG584">
        <v>20</v>
      </c>
      <c r="LH584">
        <v>12</v>
      </c>
      <c r="LI584">
        <v>0</v>
      </c>
      <c r="LJ584">
        <v>22</v>
      </c>
      <c r="LK584">
        <v>0.75053999999999998</v>
      </c>
      <c r="LL584">
        <v>99.622699999999995</v>
      </c>
      <c r="LM584">
        <v>110.039</v>
      </c>
      <c r="LN584">
        <v>410.375</v>
      </c>
      <c r="LO584">
        <v>1208.8399999999999</v>
      </c>
      <c r="LP584">
        <v>220</v>
      </c>
      <c r="LQ584">
        <v>64</v>
      </c>
    </row>
    <row r="585" spans="1:329" x14ac:dyDescent="0.25">
      <c r="A585">
        <v>0</v>
      </c>
      <c r="B585">
        <v>0</v>
      </c>
      <c r="C585">
        <v>0</v>
      </c>
      <c r="D585">
        <v>0</v>
      </c>
      <c r="E585">
        <v>0</v>
      </c>
      <c r="F585">
        <v>0</v>
      </c>
      <c r="G585">
        <v>0</v>
      </c>
      <c r="H585">
        <v>0</v>
      </c>
      <c r="I585">
        <v>0</v>
      </c>
      <c r="J585">
        <v>0</v>
      </c>
      <c r="K585">
        <v>0</v>
      </c>
      <c r="L585">
        <v>0</v>
      </c>
      <c r="M585">
        <v>0</v>
      </c>
      <c r="N585">
        <v>0</v>
      </c>
      <c r="O585">
        <v>0</v>
      </c>
      <c r="P585">
        <v>2</v>
      </c>
      <c r="Q585">
        <v>0</v>
      </c>
      <c r="R585">
        <v>0</v>
      </c>
      <c r="S585">
        <v>0</v>
      </c>
      <c r="T585">
        <v>0</v>
      </c>
      <c r="U585">
        <v>2</v>
      </c>
      <c r="V585">
        <v>0</v>
      </c>
      <c r="W585">
        <v>0</v>
      </c>
      <c r="X585">
        <v>0</v>
      </c>
      <c r="Y585">
        <v>0</v>
      </c>
      <c r="Z585">
        <v>0</v>
      </c>
      <c r="AA585">
        <v>6</v>
      </c>
      <c r="AB585">
        <v>0</v>
      </c>
      <c r="AC585">
        <v>0</v>
      </c>
      <c r="AD585">
        <v>0</v>
      </c>
      <c r="AE585">
        <v>0</v>
      </c>
      <c r="AF585">
        <v>0</v>
      </c>
      <c r="AG585">
        <v>0</v>
      </c>
      <c r="AH585">
        <v>0</v>
      </c>
      <c r="AI585">
        <v>0</v>
      </c>
      <c r="AJ585">
        <v>0</v>
      </c>
      <c r="AK585">
        <v>0</v>
      </c>
      <c r="AL585">
        <v>0</v>
      </c>
      <c r="AM585">
        <v>0</v>
      </c>
      <c r="AN585">
        <v>0</v>
      </c>
      <c r="AO585">
        <v>17</v>
      </c>
      <c r="AP585">
        <v>0</v>
      </c>
      <c r="AQ585">
        <v>0</v>
      </c>
      <c r="AR585">
        <v>0</v>
      </c>
      <c r="AS585">
        <v>0</v>
      </c>
      <c r="AT585">
        <v>0</v>
      </c>
      <c r="AU585">
        <v>0</v>
      </c>
      <c r="AV585">
        <v>0</v>
      </c>
      <c r="AW585">
        <v>2</v>
      </c>
      <c r="AX585">
        <v>0</v>
      </c>
      <c r="AY585">
        <v>0</v>
      </c>
      <c r="AZ585">
        <v>0</v>
      </c>
      <c r="BA585">
        <v>0</v>
      </c>
      <c r="BB585">
        <v>0</v>
      </c>
      <c r="BC585">
        <v>8</v>
      </c>
      <c r="BD585">
        <v>0</v>
      </c>
      <c r="BE585">
        <v>0</v>
      </c>
      <c r="BF585">
        <v>0</v>
      </c>
      <c r="BG585">
        <v>0</v>
      </c>
      <c r="BH585">
        <v>0</v>
      </c>
      <c r="BI585">
        <v>0</v>
      </c>
      <c r="BJ585">
        <v>0</v>
      </c>
      <c r="BK585">
        <v>0</v>
      </c>
      <c r="BL585">
        <v>0</v>
      </c>
      <c r="BM585">
        <v>0</v>
      </c>
      <c r="BN585">
        <v>0</v>
      </c>
      <c r="BO585">
        <v>2</v>
      </c>
      <c r="BP585">
        <v>0</v>
      </c>
      <c r="BQ585">
        <v>0</v>
      </c>
      <c r="BR585">
        <v>2</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24.827999999999999</v>
      </c>
      <c r="CR585">
        <v>0</v>
      </c>
      <c r="CS585">
        <v>0</v>
      </c>
      <c r="CT585">
        <v>0</v>
      </c>
      <c r="CU585">
        <v>0</v>
      </c>
      <c r="CV585">
        <v>-0.19</v>
      </c>
      <c r="CW585">
        <v>0</v>
      </c>
      <c r="CX585">
        <v>0</v>
      </c>
      <c r="CY585">
        <v>0</v>
      </c>
      <c r="CZ585">
        <v>0</v>
      </c>
      <c r="DA585">
        <v>0</v>
      </c>
      <c r="DB585">
        <v>13.343999999999999</v>
      </c>
      <c r="DC585">
        <v>0</v>
      </c>
      <c r="DD585">
        <v>0</v>
      </c>
      <c r="DE585">
        <v>0</v>
      </c>
      <c r="DF585">
        <v>0</v>
      </c>
      <c r="DG585">
        <v>0</v>
      </c>
      <c r="DH585">
        <v>0</v>
      </c>
      <c r="DI585">
        <v>0</v>
      </c>
      <c r="DJ585">
        <v>0</v>
      </c>
      <c r="DK585">
        <v>0</v>
      </c>
      <c r="DL585">
        <v>0</v>
      </c>
      <c r="DM585">
        <v>0</v>
      </c>
      <c r="DN585">
        <v>0</v>
      </c>
      <c r="DO585">
        <v>0</v>
      </c>
      <c r="DP585">
        <v>21.231000000000002</v>
      </c>
      <c r="DQ585">
        <v>0</v>
      </c>
      <c r="DR585">
        <v>0</v>
      </c>
      <c r="DS585">
        <v>0</v>
      </c>
      <c r="DT585">
        <v>0</v>
      </c>
      <c r="DU585">
        <v>0</v>
      </c>
      <c r="DV585">
        <v>0</v>
      </c>
      <c r="DW585">
        <v>0</v>
      </c>
      <c r="DX585">
        <v>12.557</v>
      </c>
      <c r="DY585">
        <v>0</v>
      </c>
      <c r="DZ585">
        <v>0</v>
      </c>
      <c r="EA585">
        <v>0</v>
      </c>
      <c r="EB585">
        <v>0</v>
      </c>
      <c r="EC585">
        <v>0</v>
      </c>
      <c r="ED585">
        <v>3.661</v>
      </c>
      <c r="EE585">
        <v>0</v>
      </c>
      <c r="EF585">
        <v>0</v>
      </c>
      <c r="EG585">
        <v>0</v>
      </c>
      <c r="EH585">
        <v>0</v>
      </c>
      <c r="EI585">
        <v>0</v>
      </c>
      <c r="EJ585">
        <v>0</v>
      </c>
      <c r="EK585">
        <v>0</v>
      </c>
      <c r="EL585">
        <v>0</v>
      </c>
      <c r="EM585">
        <v>0</v>
      </c>
      <c r="EN585">
        <v>0</v>
      </c>
      <c r="EO585">
        <v>0</v>
      </c>
      <c r="EP585">
        <v>0.377</v>
      </c>
      <c r="EQ585">
        <v>0</v>
      </c>
      <c r="ER585">
        <v>0</v>
      </c>
      <c r="ES585">
        <v>2.1890000000000001</v>
      </c>
      <c r="ET585">
        <v>0</v>
      </c>
      <c r="EU585">
        <v>0</v>
      </c>
      <c r="EV585">
        <v>0</v>
      </c>
      <c r="EW585">
        <v>0</v>
      </c>
      <c r="EX585">
        <v>0</v>
      </c>
      <c r="EY585">
        <v>0</v>
      </c>
      <c r="EZ585">
        <v>0</v>
      </c>
      <c r="FA585">
        <v>0</v>
      </c>
      <c r="FB585">
        <v>0</v>
      </c>
      <c r="FC585" s="1" t="s">
        <v>7146</v>
      </c>
      <c r="FD585" s="1" t="s">
        <v>7147</v>
      </c>
      <c r="FE585" s="1" t="s">
        <v>7148</v>
      </c>
      <c r="FF585" s="1" t="s">
        <v>7149</v>
      </c>
      <c r="FG585">
        <v>0</v>
      </c>
      <c r="FH585">
        <v>19829.099999999999</v>
      </c>
      <c r="FI585">
        <v>3</v>
      </c>
      <c r="FJ585">
        <v>2</v>
      </c>
      <c r="FK585" t="b">
        <v>1</v>
      </c>
      <c r="FL585" s="1" t="s">
        <v>7150</v>
      </c>
      <c r="FM585">
        <v>0</v>
      </c>
      <c r="FN585">
        <v>2.7930000000000001</v>
      </c>
      <c r="FO585" t="s">
        <v>7145</v>
      </c>
      <c r="FP585" t="s">
        <v>7151</v>
      </c>
      <c r="FQ585">
        <v>572.45500000000004</v>
      </c>
      <c r="FR585">
        <v>-11.493</v>
      </c>
      <c r="FU585">
        <v>0.36302000000000001</v>
      </c>
      <c r="FV585">
        <v>0.24138999999999999</v>
      </c>
      <c r="FW585">
        <v>0.99997000000000003</v>
      </c>
      <c r="FX585">
        <v>0.47244999999999998</v>
      </c>
      <c r="FY585">
        <v>0.88651000000000002</v>
      </c>
      <c r="FZ585">
        <v>0.59177999999999997</v>
      </c>
      <c r="GA585">
        <v>7.6880000000000004E-2</v>
      </c>
      <c r="GB585">
        <v>0.99994000000000005</v>
      </c>
      <c r="GC585">
        <v>0.6885</v>
      </c>
      <c r="GD585">
        <v>0.48704999999999998</v>
      </c>
      <c r="GE585">
        <v>-0.186006</v>
      </c>
      <c r="GF585">
        <v>0.75876399999999999</v>
      </c>
      <c r="GG585">
        <v>0.38675100000000001</v>
      </c>
      <c r="GH585" s="1" t="s">
        <v>7152</v>
      </c>
      <c r="GI585">
        <v>695.16600000000005</v>
      </c>
      <c r="GJ585" s="1" t="s">
        <v>7153</v>
      </c>
      <c r="GK585" s="1" t="s">
        <v>7154</v>
      </c>
      <c r="GL585" s="1" t="s">
        <v>7155</v>
      </c>
      <c r="GM585">
        <v>4</v>
      </c>
      <c r="GN585">
        <v>0</v>
      </c>
      <c r="GO585">
        <v>6</v>
      </c>
      <c r="GP585">
        <v>2</v>
      </c>
      <c r="GQ585">
        <v>44</v>
      </c>
      <c r="GR585">
        <v>0</v>
      </c>
      <c r="GS585">
        <v>0</v>
      </c>
      <c r="GT585">
        <v>0</v>
      </c>
      <c r="GU585">
        <v>37</v>
      </c>
      <c r="GV585">
        <v>41</v>
      </c>
      <c r="GW585">
        <v>0</v>
      </c>
      <c r="GX585">
        <v>0</v>
      </c>
      <c r="GY585">
        <v>46</v>
      </c>
      <c r="GZ585">
        <v>0</v>
      </c>
      <c r="HA585">
        <v>0</v>
      </c>
      <c r="HB585">
        <v>6</v>
      </c>
      <c r="HC585">
        <v>10</v>
      </c>
      <c r="HD585">
        <v>1</v>
      </c>
      <c r="HE585">
        <v>0</v>
      </c>
      <c r="HF585">
        <v>0</v>
      </c>
      <c r="HG585">
        <v>2</v>
      </c>
      <c r="HH585">
        <v>0</v>
      </c>
      <c r="HI585">
        <v>41</v>
      </c>
      <c r="HJ585">
        <v>46</v>
      </c>
      <c r="HK585">
        <v>0</v>
      </c>
      <c r="HL585">
        <v>1</v>
      </c>
      <c r="HM585">
        <v>4</v>
      </c>
      <c r="HN585">
        <v>6</v>
      </c>
      <c r="HO585">
        <v>0</v>
      </c>
      <c r="HP585">
        <v>0</v>
      </c>
      <c r="HQ585">
        <v>0</v>
      </c>
      <c r="HR585">
        <v>0</v>
      </c>
      <c r="HS585">
        <v>60</v>
      </c>
      <c r="HT585">
        <v>0</v>
      </c>
      <c r="HU585">
        <v>0</v>
      </c>
      <c r="HV585">
        <v>0</v>
      </c>
      <c r="HW585">
        <v>0</v>
      </c>
      <c r="HX585">
        <v>0</v>
      </c>
      <c r="HY585">
        <v>0</v>
      </c>
      <c r="HZ585">
        <v>0</v>
      </c>
      <c r="IA585">
        <v>0</v>
      </c>
      <c r="IB585">
        <v>0</v>
      </c>
      <c r="IC585">
        <v>0</v>
      </c>
      <c r="ID585">
        <v>0</v>
      </c>
      <c r="IE585">
        <v>0</v>
      </c>
      <c r="IF585">
        <v>0</v>
      </c>
      <c r="IG585">
        <v>0</v>
      </c>
      <c r="IH585">
        <v>2</v>
      </c>
      <c r="II585">
        <v>0</v>
      </c>
      <c r="IJ585">
        <v>0</v>
      </c>
      <c r="IK585">
        <v>0</v>
      </c>
      <c r="IL585">
        <v>0</v>
      </c>
      <c r="IM585">
        <v>0</v>
      </c>
      <c r="IN585">
        <v>3</v>
      </c>
      <c r="IO585">
        <v>32</v>
      </c>
      <c r="IP585">
        <v>3</v>
      </c>
      <c r="IQ585">
        <v>6</v>
      </c>
      <c r="IR585">
        <v>0</v>
      </c>
      <c r="IS585">
        <v>0</v>
      </c>
      <c r="IT585">
        <v>1</v>
      </c>
      <c r="IU585">
        <v>5</v>
      </c>
      <c r="IV585">
        <v>0</v>
      </c>
      <c r="IW585">
        <v>0</v>
      </c>
      <c r="IX585">
        <v>0</v>
      </c>
      <c r="IY585">
        <v>6</v>
      </c>
      <c r="IZ585">
        <v>0</v>
      </c>
      <c r="JA585">
        <v>0</v>
      </c>
      <c r="JB585">
        <v>0</v>
      </c>
      <c r="JC585">
        <v>0</v>
      </c>
      <c r="JD585">
        <v>44</v>
      </c>
      <c r="JE585">
        <v>0</v>
      </c>
      <c r="JF585">
        <v>2</v>
      </c>
      <c r="JG585">
        <v>0</v>
      </c>
      <c r="JH585">
        <v>0</v>
      </c>
      <c r="JI585">
        <v>0</v>
      </c>
      <c r="JJ585">
        <v>0</v>
      </c>
      <c r="JK585">
        <v>0</v>
      </c>
      <c r="JL585">
        <v>0</v>
      </c>
      <c r="JM585">
        <v>2</v>
      </c>
      <c r="JN585">
        <v>0</v>
      </c>
      <c r="JO585">
        <v>0</v>
      </c>
      <c r="JP585">
        <v>0</v>
      </c>
      <c r="JQ585">
        <v>8</v>
      </c>
      <c r="JR585">
        <v>0</v>
      </c>
      <c r="JS585">
        <v>41</v>
      </c>
      <c r="JT585">
        <v>7.1999999999999995E-2</v>
      </c>
      <c r="JU585">
        <v>8.2000000000000003E-2</v>
      </c>
      <c r="JV585">
        <v>61.084600000000002</v>
      </c>
      <c r="JW585">
        <v>52.6</v>
      </c>
      <c r="JX585">
        <v>837.97799999999995</v>
      </c>
      <c r="JY585">
        <v>706.56500000000005</v>
      </c>
      <c r="JZ585">
        <v>636.97</v>
      </c>
      <c r="KA585">
        <v>0.63721000000000005</v>
      </c>
      <c r="KB585">
        <v>29.208500000000001</v>
      </c>
      <c r="KC585">
        <v>19.395099999999999</v>
      </c>
      <c r="KD585">
        <v>19.645</v>
      </c>
      <c r="KE585">
        <v>4.84354</v>
      </c>
      <c r="KF585">
        <v>0</v>
      </c>
      <c r="KG585">
        <v>16.440899999999999</v>
      </c>
      <c r="KH585">
        <v>27.167000000000002</v>
      </c>
      <c r="KI585">
        <v>17.424800000000001</v>
      </c>
      <c r="KJ585">
        <v>16.664100000000001</v>
      </c>
      <c r="KK585">
        <v>3.8791099999999998</v>
      </c>
      <c r="KL585">
        <v>0</v>
      </c>
      <c r="KM585">
        <v>14.48</v>
      </c>
      <c r="KN585">
        <v>1.79874</v>
      </c>
      <c r="KO585">
        <v>766.35900000000004</v>
      </c>
      <c r="KP585">
        <v>1049.71</v>
      </c>
      <c r="KQ585">
        <v>7774.96</v>
      </c>
      <c r="KR585">
        <v>22811.8</v>
      </c>
      <c r="KS585">
        <v>1.27268</v>
      </c>
      <c r="KT585">
        <v>128.541</v>
      </c>
      <c r="KU585">
        <v>3.5588000000000002</v>
      </c>
      <c r="KV585">
        <v>1.27376</v>
      </c>
      <c r="KW585">
        <v>1.3161099999999999</v>
      </c>
      <c r="KX585">
        <v>31.001899999999999</v>
      </c>
      <c r="KY585">
        <v>30.216699999999999</v>
      </c>
      <c r="KZ585">
        <v>11.4168</v>
      </c>
      <c r="LA585">
        <v>10.962300000000001</v>
      </c>
      <c r="LB585">
        <v>5.34023</v>
      </c>
      <c r="LC585">
        <v>5.0873499999999998</v>
      </c>
      <c r="LD585">
        <v>8.0791299999999993</v>
      </c>
      <c r="LE585">
        <v>41</v>
      </c>
      <c r="LF585">
        <v>46</v>
      </c>
      <c r="LG585">
        <v>73</v>
      </c>
      <c r="LH585">
        <v>26</v>
      </c>
      <c r="LI585">
        <v>0</v>
      </c>
      <c r="LJ585">
        <v>104</v>
      </c>
      <c r="LK585">
        <v>0.66425000000000001</v>
      </c>
      <c r="LL585">
        <v>514.65</v>
      </c>
      <c r="LM585">
        <v>600.16800000000001</v>
      </c>
      <c r="LN585">
        <v>6342.05</v>
      </c>
      <c r="LO585">
        <v>17574.400000000001</v>
      </c>
      <c r="LP585">
        <v>5163</v>
      </c>
      <c r="LQ585">
        <v>238</v>
      </c>
    </row>
    <row r="586" spans="1:329" x14ac:dyDescent="0.25">
      <c r="A586">
        <v>0</v>
      </c>
      <c r="B586">
        <v>0</v>
      </c>
      <c r="C586">
        <v>0</v>
      </c>
      <c r="D586">
        <v>0</v>
      </c>
      <c r="E586">
        <v>0</v>
      </c>
      <c r="F586">
        <v>0</v>
      </c>
      <c r="G586">
        <v>0</v>
      </c>
      <c r="H586">
        <v>0</v>
      </c>
      <c r="I586">
        <v>0</v>
      </c>
      <c r="J586">
        <v>0</v>
      </c>
      <c r="K586">
        <v>0</v>
      </c>
      <c r="L586">
        <v>0</v>
      </c>
      <c r="M586">
        <v>0</v>
      </c>
      <c r="N586">
        <v>0</v>
      </c>
      <c r="O586">
        <v>0</v>
      </c>
      <c r="P586">
        <v>1</v>
      </c>
      <c r="Q586">
        <v>0</v>
      </c>
      <c r="R586">
        <v>0</v>
      </c>
      <c r="S586">
        <v>0</v>
      </c>
      <c r="T586">
        <v>0</v>
      </c>
      <c r="U586">
        <v>1</v>
      </c>
      <c r="V586">
        <v>0</v>
      </c>
      <c r="W586">
        <v>0</v>
      </c>
      <c r="X586">
        <v>0</v>
      </c>
      <c r="Y586">
        <v>0</v>
      </c>
      <c r="Z586">
        <v>0</v>
      </c>
      <c r="AA586">
        <v>2</v>
      </c>
      <c r="AB586">
        <v>0</v>
      </c>
      <c r="AC586">
        <v>0</v>
      </c>
      <c r="AD586">
        <v>0</v>
      </c>
      <c r="AE586">
        <v>0</v>
      </c>
      <c r="AF586">
        <v>0</v>
      </c>
      <c r="AG586">
        <v>0</v>
      </c>
      <c r="AH586">
        <v>0</v>
      </c>
      <c r="AI586">
        <v>3</v>
      </c>
      <c r="AJ586">
        <v>0</v>
      </c>
      <c r="AK586">
        <v>0</v>
      </c>
      <c r="AL586">
        <v>0</v>
      </c>
      <c r="AM586">
        <v>0</v>
      </c>
      <c r="AN586">
        <v>0</v>
      </c>
      <c r="AO586">
        <v>4</v>
      </c>
      <c r="AP586">
        <v>0</v>
      </c>
      <c r="AQ586">
        <v>0</v>
      </c>
      <c r="AR586">
        <v>0</v>
      </c>
      <c r="AS586">
        <v>0</v>
      </c>
      <c r="AT586">
        <v>1</v>
      </c>
      <c r="AU586">
        <v>0</v>
      </c>
      <c r="AV586">
        <v>0</v>
      </c>
      <c r="AW586">
        <v>0</v>
      </c>
      <c r="AX586">
        <v>0</v>
      </c>
      <c r="AY586">
        <v>0</v>
      </c>
      <c r="AZ586">
        <v>0</v>
      </c>
      <c r="BA586">
        <v>0</v>
      </c>
      <c r="BB586">
        <v>0</v>
      </c>
      <c r="BC586">
        <v>1</v>
      </c>
      <c r="BD586">
        <v>0</v>
      </c>
      <c r="BE586">
        <v>0</v>
      </c>
      <c r="BF586">
        <v>0</v>
      </c>
      <c r="BG586">
        <v>0</v>
      </c>
      <c r="BH586">
        <v>0</v>
      </c>
      <c r="BI586">
        <v>0</v>
      </c>
      <c r="BJ586">
        <v>0</v>
      </c>
      <c r="BK586">
        <v>0</v>
      </c>
      <c r="BL586">
        <v>0</v>
      </c>
      <c r="BM586">
        <v>0</v>
      </c>
      <c r="BN586">
        <v>0</v>
      </c>
      <c r="BO586">
        <v>1</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11.269</v>
      </c>
      <c r="CR586">
        <v>0</v>
      </c>
      <c r="CS586">
        <v>0</v>
      </c>
      <c r="CT586">
        <v>0</v>
      </c>
      <c r="CU586">
        <v>0</v>
      </c>
      <c r="CV586">
        <v>-0.51700000000000002</v>
      </c>
      <c r="CW586">
        <v>0</v>
      </c>
      <c r="CX586">
        <v>0</v>
      </c>
      <c r="CY586">
        <v>0</v>
      </c>
      <c r="CZ586">
        <v>0</v>
      </c>
      <c r="DA586">
        <v>0</v>
      </c>
      <c r="DB586">
        <v>3.2</v>
      </c>
      <c r="DC586">
        <v>0</v>
      </c>
      <c r="DD586">
        <v>0</v>
      </c>
      <c r="DE586">
        <v>0</v>
      </c>
      <c r="DF586">
        <v>0</v>
      </c>
      <c r="DG586">
        <v>0</v>
      </c>
      <c r="DH586">
        <v>0</v>
      </c>
      <c r="DI586">
        <v>0</v>
      </c>
      <c r="DJ586">
        <v>26.885000000000002</v>
      </c>
      <c r="DK586">
        <v>0</v>
      </c>
      <c r="DL586">
        <v>0</v>
      </c>
      <c r="DM586">
        <v>0</v>
      </c>
      <c r="DN586">
        <v>0</v>
      </c>
      <c r="DO586">
        <v>0</v>
      </c>
      <c r="DP586">
        <v>0.52100000000000002</v>
      </c>
      <c r="DQ586">
        <v>0</v>
      </c>
      <c r="DR586">
        <v>0</v>
      </c>
      <c r="DS586">
        <v>0</v>
      </c>
      <c r="DT586">
        <v>0</v>
      </c>
      <c r="DU586">
        <v>2.4630000000000001</v>
      </c>
      <c r="DV586">
        <v>0</v>
      </c>
      <c r="DW586">
        <v>0</v>
      </c>
      <c r="DX586">
        <v>0</v>
      </c>
      <c r="DY586">
        <v>0</v>
      </c>
      <c r="DZ586">
        <v>0</v>
      </c>
      <c r="EA586">
        <v>0</v>
      </c>
      <c r="EB586">
        <v>0</v>
      </c>
      <c r="EC586">
        <v>0</v>
      </c>
      <c r="ED586">
        <v>-1.2310000000000001</v>
      </c>
      <c r="EE586">
        <v>0</v>
      </c>
      <c r="EF586">
        <v>0</v>
      </c>
      <c r="EG586">
        <v>0</v>
      </c>
      <c r="EH586">
        <v>0</v>
      </c>
      <c r="EI586">
        <v>0</v>
      </c>
      <c r="EJ586">
        <v>0</v>
      </c>
      <c r="EK586">
        <v>0</v>
      </c>
      <c r="EL586">
        <v>0</v>
      </c>
      <c r="EM586">
        <v>0</v>
      </c>
      <c r="EN586">
        <v>0</v>
      </c>
      <c r="EO586">
        <v>0</v>
      </c>
      <c r="EP586">
        <v>-0.84399999999999997</v>
      </c>
      <c r="EQ586">
        <v>0</v>
      </c>
      <c r="ER586">
        <v>0</v>
      </c>
      <c r="ES586">
        <v>0</v>
      </c>
      <c r="ET586">
        <v>0</v>
      </c>
      <c r="EU586">
        <v>0</v>
      </c>
      <c r="EV586">
        <v>0</v>
      </c>
      <c r="EW586">
        <v>0</v>
      </c>
      <c r="EX586">
        <v>0</v>
      </c>
      <c r="EY586">
        <v>0</v>
      </c>
      <c r="EZ586">
        <v>0</v>
      </c>
      <c r="FA586">
        <v>0</v>
      </c>
      <c r="FB586">
        <v>0</v>
      </c>
      <c r="FC586" s="1" t="s">
        <v>7157</v>
      </c>
      <c r="FD586" s="1" t="s">
        <v>7158</v>
      </c>
      <c r="FE586" s="1" t="s">
        <v>7159</v>
      </c>
      <c r="FF586" s="1" t="s">
        <v>7160</v>
      </c>
      <c r="FG586">
        <v>0</v>
      </c>
      <c r="FH586">
        <v>6681.92</v>
      </c>
      <c r="FI586">
        <v>3</v>
      </c>
      <c r="FJ586">
        <v>0</v>
      </c>
      <c r="FK586" t="b">
        <v>1</v>
      </c>
      <c r="FL586" s="1" t="s">
        <v>7161</v>
      </c>
      <c r="FM586">
        <v>0</v>
      </c>
      <c r="FN586">
        <v>-1.266</v>
      </c>
      <c r="FO586" t="s">
        <v>7156</v>
      </c>
      <c r="FP586" t="s">
        <v>7162</v>
      </c>
      <c r="FQ586">
        <v>205.131</v>
      </c>
      <c r="FR586">
        <v>-0.79</v>
      </c>
      <c r="FU586">
        <v>0.40715000000000001</v>
      </c>
      <c r="FV586">
        <v>0.63971999999999996</v>
      </c>
      <c r="FW586">
        <v>0.16858000000000001</v>
      </c>
      <c r="FX586">
        <v>0.47244999999999998</v>
      </c>
      <c r="FY586">
        <v>0.88651000000000002</v>
      </c>
      <c r="FZ586">
        <v>0.14693999999999999</v>
      </c>
      <c r="GA586">
        <v>0.47854999999999998</v>
      </c>
      <c r="GB586">
        <v>0.78829000000000005</v>
      </c>
      <c r="GC586">
        <v>0.6885</v>
      </c>
      <c r="GD586">
        <v>0.45140000000000002</v>
      </c>
      <c r="GE586">
        <v>0.25402400000000003</v>
      </c>
      <c r="GF586">
        <v>0.14651800000000001</v>
      </c>
      <c r="GG586">
        <v>0.65456499999999995</v>
      </c>
      <c r="GH586" s="1" t="s">
        <v>7163</v>
      </c>
      <c r="GI586">
        <v>270.91500000000002</v>
      </c>
      <c r="GJ586" s="1" t="s">
        <v>7164</v>
      </c>
      <c r="GK586" s="1" t="s">
        <v>7165</v>
      </c>
      <c r="GL586" s="1" t="s">
        <v>7166</v>
      </c>
      <c r="GM586">
        <v>1</v>
      </c>
      <c r="GN586">
        <v>4</v>
      </c>
      <c r="GO586">
        <v>5</v>
      </c>
      <c r="GP586">
        <v>1</v>
      </c>
      <c r="GQ586">
        <v>12</v>
      </c>
      <c r="GR586">
        <v>0</v>
      </c>
      <c r="GS586">
        <v>0</v>
      </c>
      <c r="GT586">
        <v>0</v>
      </c>
      <c r="GU586">
        <v>13</v>
      </c>
      <c r="GV586">
        <v>14</v>
      </c>
      <c r="GW586">
        <v>0</v>
      </c>
      <c r="GX586">
        <v>0</v>
      </c>
      <c r="GY586">
        <v>13</v>
      </c>
      <c r="GZ586">
        <v>0</v>
      </c>
      <c r="HA586">
        <v>0</v>
      </c>
      <c r="HB586">
        <v>1</v>
      </c>
      <c r="HC586">
        <v>5</v>
      </c>
      <c r="HD586">
        <v>1</v>
      </c>
      <c r="HE586">
        <v>0</v>
      </c>
      <c r="HF586">
        <v>0</v>
      </c>
      <c r="HG586">
        <v>1</v>
      </c>
      <c r="HH586">
        <v>0</v>
      </c>
      <c r="HI586">
        <v>14</v>
      </c>
      <c r="HJ586">
        <v>13</v>
      </c>
      <c r="HK586">
        <v>0</v>
      </c>
      <c r="HL586">
        <v>1</v>
      </c>
      <c r="HM586">
        <v>4</v>
      </c>
      <c r="HN586">
        <v>5</v>
      </c>
      <c r="HO586">
        <v>4</v>
      </c>
      <c r="HP586">
        <v>4</v>
      </c>
      <c r="HQ586">
        <v>0</v>
      </c>
      <c r="HR586">
        <v>0</v>
      </c>
      <c r="HS586">
        <v>19</v>
      </c>
      <c r="HT586">
        <v>0</v>
      </c>
      <c r="HU586">
        <v>0</v>
      </c>
      <c r="HV586">
        <v>0</v>
      </c>
      <c r="HW586">
        <v>0</v>
      </c>
      <c r="HX586">
        <v>0</v>
      </c>
      <c r="HY586">
        <v>0</v>
      </c>
      <c r="HZ586">
        <v>0</v>
      </c>
      <c r="IA586">
        <v>0</v>
      </c>
      <c r="IB586">
        <v>0</v>
      </c>
      <c r="IC586">
        <v>0</v>
      </c>
      <c r="ID586">
        <v>0</v>
      </c>
      <c r="IE586">
        <v>0</v>
      </c>
      <c r="IF586">
        <v>0</v>
      </c>
      <c r="IG586">
        <v>0</v>
      </c>
      <c r="IH586">
        <v>0</v>
      </c>
      <c r="II586">
        <v>0</v>
      </c>
      <c r="IJ586">
        <v>0</v>
      </c>
      <c r="IK586">
        <v>0</v>
      </c>
      <c r="IL586">
        <v>0</v>
      </c>
      <c r="IM586">
        <v>0</v>
      </c>
      <c r="IN586">
        <v>0</v>
      </c>
      <c r="IO586">
        <v>0</v>
      </c>
      <c r="IP586">
        <v>0</v>
      </c>
      <c r="IQ586">
        <v>0</v>
      </c>
      <c r="IR586">
        <v>0</v>
      </c>
      <c r="IS586">
        <v>0</v>
      </c>
      <c r="IT586">
        <v>0</v>
      </c>
      <c r="IU586">
        <v>0</v>
      </c>
      <c r="IV586">
        <v>0</v>
      </c>
      <c r="IW586">
        <v>0</v>
      </c>
      <c r="IX586">
        <v>0</v>
      </c>
      <c r="IY586">
        <v>6</v>
      </c>
      <c r="IZ586">
        <v>0</v>
      </c>
      <c r="JA586">
        <v>0</v>
      </c>
      <c r="JB586">
        <v>0</v>
      </c>
      <c r="JC586">
        <v>0</v>
      </c>
      <c r="JD586">
        <v>12</v>
      </c>
      <c r="JE586">
        <v>0</v>
      </c>
      <c r="JF586">
        <v>0</v>
      </c>
      <c r="JG586">
        <v>0</v>
      </c>
      <c r="JH586">
        <v>0</v>
      </c>
      <c r="JI586">
        <v>0</v>
      </c>
      <c r="JJ586">
        <v>0</v>
      </c>
      <c r="JK586">
        <v>0</v>
      </c>
      <c r="JL586">
        <v>0</v>
      </c>
      <c r="JM586">
        <v>0</v>
      </c>
      <c r="JN586">
        <v>0</v>
      </c>
      <c r="JO586">
        <v>0</v>
      </c>
      <c r="JP586">
        <v>0</v>
      </c>
      <c r="JQ586">
        <v>1</v>
      </c>
      <c r="JR586">
        <v>0</v>
      </c>
      <c r="JS586">
        <v>14</v>
      </c>
      <c r="JT586">
        <v>0.41499999999999998</v>
      </c>
      <c r="JU586">
        <v>0.35599999999999998</v>
      </c>
      <c r="JV586">
        <v>165.083</v>
      </c>
      <c r="JW586">
        <v>89.79</v>
      </c>
      <c r="JX586">
        <v>397.69799999999998</v>
      </c>
      <c r="JY586">
        <v>341.78199999999998</v>
      </c>
      <c r="JZ586">
        <v>251.58</v>
      </c>
      <c r="KA586">
        <v>0.88743000000000005</v>
      </c>
      <c r="KB586">
        <v>11.190200000000001</v>
      </c>
      <c r="KC586">
        <v>6.4527200000000002</v>
      </c>
      <c r="KD586">
        <v>5.6038699999999997</v>
      </c>
      <c r="KE586">
        <v>1.4528399999999999</v>
      </c>
      <c r="KF586">
        <v>0</v>
      </c>
      <c r="KG586">
        <v>4.2604600000000001</v>
      </c>
      <c r="KH586">
        <v>8.6556599999999992</v>
      </c>
      <c r="KI586">
        <v>4.6292299999999997</v>
      </c>
      <c r="KJ586">
        <v>3.9174099999999998</v>
      </c>
      <c r="KK586">
        <v>1.17395</v>
      </c>
      <c r="KL586">
        <v>0</v>
      </c>
      <c r="KM586">
        <v>2.0301999999999998</v>
      </c>
      <c r="KN586">
        <v>0.42857000000000001</v>
      </c>
      <c r="KO586">
        <v>122.405</v>
      </c>
      <c r="KP586">
        <v>172.97399999999999</v>
      </c>
      <c r="KQ586">
        <v>489.488</v>
      </c>
      <c r="KR586">
        <v>1189.94</v>
      </c>
      <c r="KS586">
        <v>1.49166</v>
      </c>
      <c r="KT586">
        <v>49.225099999999998</v>
      </c>
      <c r="KU586">
        <v>3.3787799999999999</v>
      </c>
      <c r="KV586">
        <v>3.8050999999999999</v>
      </c>
      <c r="KW586">
        <v>4.04704</v>
      </c>
      <c r="KX586">
        <v>14</v>
      </c>
      <c r="KY586">
        <v>13.35</v>
      </c>
      <c r="KZ586">
        <v>6.4775</v>
      </c>
      <c r="LA586">
        <v>5.9514500000000004</v>
      </c>
      <c r="LB586">
        <v>4.8888800000000003</v>
      </c>
      <c r="LC586">
        <v>4.4292699999999998</v>
      </c>
      <c r="LD586">
        <v>5.6751300000000002</v>
      </c>
      <c r="LE586">
        <v>14</v>
      </c>
      <c r="LF586">
        <v>13</v>
      </c>
      <c r="LG586">
        <v>17</v>
      </c>
      <c r="LH586">
        <v>6</v>
      </c>
      <c r="LI586">
        <v>0</v>
      </c>
      <c r="LJ586">
        <v>18</v>
      </c>
      <c r="LK586">
        <v>0.88743000000000005</v>
      </c>
      <c r="LL586">
        <v>110.675</v>
      </c>
      <c r="LM586">
        <v>122.211</v>
      </c>
      <c r="LN586">
        <v>603.81399999999996</v>
      </c>
      <c r="LO586">
        <v>1428.42</v>
      </c>
      <c r="LP586">
        <v>338</v>
      </c>
      <c r="LQ586">
        <v>60</v>
      </c>
    </row>
    <row r="587" spans="1:329" x14ac:dyDescent="0.25">
      <c r="A587">
        <v>2</v>
      </c>
      <c r="B587">
        <v>5</v>
      </c>
      <c r="C587">
        <v>2</v>
      </c>
      <c r="D587">
        <v>1</v>
      </c>
      <c r="E587">
        <v>0</v>
      </c>
      <c r="F587">
        <v>0</v>
      </c>
      <c r="G587">
        <v>5</v>
      </c>
      <c r="H587">
        <v>0</v>
      </c>
      <c r="I587">
        <v>0</v>
      </c>
      <c r="J587">
        <v>0</v>
      </c>
      <c r="K587">
        <v>0</v>
      </c>
      <c r="L587">
        <v>0</v>
      </c>
      <c r="M587">
        <v>0</v>
      </c>
      <c r="N587">
        <v>0</v>
      </c>
      <c r="O587">
        <v>0</v>
      </c>
      <c r="P587">
        <v>1</v>
      </c>
      <c r="Q587">
        <v>0</v>
      </c>
      <c r="R587">
        <v>0</v>
      </c>
      <c r="S587">
        <v>0</v>
      </c>
      <c r="T587">
        <v>0</v>
      </c>
      <c r="U587">
        <v>0</v>
      </c>
      <c r="V587">
        <v>1</v>
      </c>
      <c r="W587">
        <v>0</v>
      </c>
      <c r="X587">
        <v>0</v>
      </c>
      <c r="Y587">
        <v>0</v>
      </c>
      <c r="Z587">
        <v>0</v>
      </c>
      <c r="AA587">
        <v>2</v>
      </c>
      <c r="AB587">
        <v>0</v>
      </c>
      <c r="AC587">
        <v>2</v>
      </c>
      <c r="AD587">
        <v>0</v>
      </c>
      <c r="AE587">
        <v>0</v>
      </c>
      <c r="AF587">
        <v>0</v>
      </c>
      <c r="AG587">
        <v>0</v>
      </c>
      <c r="AH587">
        <v>0</v>
      </c>
      <c r="AI587">
        <v>0</v>
      </c>
      <c r="AJ587">
        <v>0</v>
      </c>
      <c r="AK587">
        <v>0</v>
      </c>
      <c r="AL587">
        <v>0</v>
      </c>
      <c r="AM587">
        <v>0</v>
      </c>
      <c r="AN587">
        <v>0</v>
      </c>
      <c r="AO587">
        <v>1</v>
      </c>
      <c r="AP587">
        <v>0</v>
      </c>
      <c r="AQ587">
        <v>0</v>
      </c>
      <c r="AR587">
        <v>0</v>
      </c>
      <c r="AS587">
        <v>0</v>
      </c>
      <c r="AT587">
        <v>0</v>
      </c>
      <c r="AU587">
        <v>0</v>
      </c>
      <c r="AV587">
        <v>0</v>
      </c>
      <c r="AW587">
        <v>3</v>
      </c>
      <c r="AX587">
        <v>0</v>
      </c>
      <c r="AY587">
        <v>0</v>
      </c>
      <c r="AZ587">
        <v>0</v>
      </c>
      <c r="BA587">
        <v>0</v>
      </c>
      <c r="BB587">
        <v>0</v>
      </c>
      <c r="BC587">
        <v>1</v>
      </c>
      <c r="BD587">
        <v>0</v>
      </c>
      <c r="BE587">
        <v>0</v>
      </c>
      <c r="BF587">
        <v>0</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0.92800000000000005</v>
      </c>
      <c r="CC587">
        <v>7.4160000000000004</v>
      </c>
      <c r="CD587">
        <v>8.4090000000000007</v>
      </c>
      <c r="CE587">
        <v>2.859</v>
      </c>
      <c r="CF587">
        <v>0</v>
      </c>
      <c r="CG587">
        <v>0</v>
      </c>
      <c r="CH587">
        <v>1.512</v>
      </c>
      <c r="CI587">
        <v>0</v>
      </c>
      <c r="CJ587">
        <v>0</v>
      </c>
      <c r="CK587">
        <v>0</v>
      </c>
      <c r="CL587">
        <v>0</v>
      </c>
      <c r="CM587">
        <v>0</v>
      </c>
      <c r="CN587">
        <v>0</v>
      </c>
      <c r="CO587">
        <v>0</v>
      </c>
      <c r="CP587">
        <v>0</v>
      </c>
      <c r="CQ587">
        <v>12.643000000000001</v>
      </c>
      <c r="CR587">
        <v>0</v>
      </c>
      <c r="CS587">
        <v>0</v>
      </c>
      <c r="CT587">
        <v>0</v>
      </c>
      <c r="CU587">
        <v>0</v>
      </c>
      <c r="CV587">
        <v>0</v>
      </c>
      <c r="CW587">
        <v>-1.5609999999999999</v>
      </c>
      <c r="CX587">
        <v>0</v>
      </c>
      <c r="CY587">
        <v>0</v>
      </c>
      <c r="CZ587">
        <v>0</v>
      </c>
      <c r="DA587">
        <v>0</v>
      </c>
      <c r="DB587">
        <v>2.9660000000000002</v>
      </c>
      <c r="DC587">
        <v>0</v>
      </c>
      <c r="DD587">
        <v>24.606999999999999</v>
      </c>
      <c r="DE587">
        <v>0</v>
      </c>
      <c r="DF587">
        <v>0</v>
      </c>
      <c r="DG587">
        <v>0</v>
      </c>
      <c r="DH587">
        <v>0</v>
      </c>
      <c r="DI587">
        <v>0</v>
      </c>
      <c r="DJ587">
        <v>0</v>
      </c>
      <c r="DK587">
        <v>0</v>
      </c>
      <c r="DL587">
        <v>0</v>
      </c>
      <c r="DM587">
        <v>0</v>
      </c>
      <c r="DN587">
        <v>0</v>
      </c>
      <c r="DO587">
        <v>0</v>
      </c>
      <c r="DP587">
        <v>4.2000000000000003E-2</v>
      </c>
      <c r="DQ587">
        <v>0</v>
      </c>
      <c r="DR587">
        <v>0</v>
      </c>
      <c r="DS587">
        <v>0</v>
      </c>
      <c r="DT587">
        <v>0</v>
      </c>
      <c r="DU587">
        <v>0</v>
      </c>
      <c r="DV587">
        <v>0</v>
      </c>
      <c r="DW587">
        <v>0</v>
      </c>
      <c r="DX587">
        <v>14.816000000000001</v>
      </c>
      <c r="DY587">
        <v>0</v>
      </c>
      <c r="DZ587">
        <v>0</v>
      </c>
      <c r="EA587">
        <v>0</v>
      </c>
      <c r="EB587">
        <v>0</v>
      </c>
      <c r="EC587">
        <v>0</v>
      </c>
      <c r="ED587">
        <v>-2.9209999999999998</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v>0</v>
      </c>
      <c r="FB587">
        <v>0</v>
      </c>
      <c r="FC587" s="1" t="s">
        <v>7168</v>
      </c>
      <c r="FD587" s="1" t="s">
        <v>7169</v>
      </c>
      <c r="FE587" s="1" t="s">
        <v>7170</v>
      </c>
      <c r="FF587" s="1" t="s">
        <v>7171</v>
      </c>
      <c r="FG587">
        <v>0</v>
      </c>
      <c r="FH587">
        <v>14192.6</v>
      </c>
      <c r="FI587">
        <v>3</v>
      </c>
      <c r="FJ587">
        <v>0</v>
      </c>
      <c r="FK587" t="b">
        <v>1</v>
      </c>
      <c r="FL587" s="1" t="s">
        <v>7172</v>
      </c>
      <c r="FM587">
        <v>0</v>
      </c>
      <c r="FN587">
        <v>3.109</v>
      </c>
      <c r="FO587" t="s">
        <v>7167</v>
      </c>
      <c r="FP587" t="s">
        <v>7173</v>
      </c>
      <c r="FQ587">
        <v>383.07499999999999</v>
      </c>
      <c r="FR587">
        <v>-4.82</v>
      </c>
      <c r="FS587" s="1" t="s">
        <v>7174</v>
      </c>
      <c r="FT587" s="1" t="s">
        <v>7175</v>
      </c>
      <c r="FU587">
        <v>0.67247000000000001</v>
      </c>
      <c r="FV587">
        <v>0.84245999999999999</v>
      </c>
      <c r="FW587">
        <v>0.99958000000000002</v>
      </c>
      <c r="FX587">
        <v>0.25672</v>
      </c>
      <c r="FY587">
        <v>0.52456999999999998</v>
      </c>
      <c r="FZ587">
        <v>0.98658999999999997</v>
      </c>
      <c r="GA587">
        <v>0.67169000000000001</v>
      </c>
      <c r="GB587">
        <v>0.62973000000000001</v>
      </c>
      <c r="GC587">
        <v>0.53315000000000001</v>
      </c>
      <c r="GD587">
        <v>0.63131000000000004</v>
      </c>
      <c r="GE587">
        <v>0.12537999999999999</v>
      </c>
      <c r="GF587">
        <v>0.30221900000000002</v>
      </c>
      <c r="GG587">
        <v>0.552979</v>
      </c>
      <c r="GH587" s="1" t="s">
        <v>7176</v>
      </c>
      <c r="GI587">
        <v>378.32799999999997</v>
      </c>
      <c r="GJ587" s="1" t="s">
        <v>7177</v>
      </c>
      <c r="GK587" s="1" t="s">
        <v>7178</v>
      </c>
      <c r="GL587" s="1" t="s">
        <v>7179</v>
      </c>
      <c r="GM587">
        <v>6</v>
      </c>
      <c r="GN587">
        <v>1</v>
      </c>
      <c r="GO587">
        <v>7</v>
      </c>
      <c r="GP587">
        <v>1</v>
      </c>
      <c r="GQ587">
        <v>11</v>
      </c>
      <c r="GR587">
        <v>0</v>
      </c>
      <c r="GS587">
        <v>16</v>
      </c>
      <c r="GT587">
        <v>3</v>
      </c>
      <c r="GU587">
        <v>25</v>
      </c>
      <c r="GV587">
        <v>26</v>
      </c>
      <c r="GW587">
        <v>0</v>
      </c>
      <c r="GX587">
        <v>0</v>
      </c>
      <c r="GY587">
        <v>28</v>
      </c>
      <c r="GZ587">
        <v>0</v>
      </c>
      <c r="HA587">
        <v>0</v>
      </c>
      <c r="HB587">
        <v>4</v>
      </c>
      <c r="HC587">
        <v>6</v>
      </c>
      <c r="HD587">
        <v>1</v>
      </c>
      <c r="HE587">
        <v>0</v>
      </c>
      <c r="HF587">
        <v>0</v>
      </c>
      <c r="HG587">
        <v>8</v>
      </c>
      <c r="HH587">
        <v>0</v>
      </c>
      <c r="HI587">
        <v>26</v>
      </c>
      <c r="HJ587">
        <v>28</v>
      </c>
      <c r="HK587">
        <v>0</v>
      </c>
      <c r="HL587">
        <v>1</v>
      </c>
      <c r="HM587">
        <v>6</v>
      </c>
      <c r="HN587">
        <v>7</v>
      </c>
      <c r="HO587">
        <v>1</v>
      </c>
      <c r="HP587">
        <v>1</v>
      </c>
      <c r="HQ587">
        <v>0</v>
      </c>
      <c r="HR587">
        <v>0</v>
      </c>
      <c r="HS587">
        <v>15</v>
      </c>
      <c r="HT587">
        <v>0</v>
      </c>
      <c r="HU587">
        <v>0</v>
      </c>
      <c r="HV587">
        <v>0</v>
      </c>
      <c r="HW587">
        <v>0</v>
      </c>
      <c r="HX587">
        <v>0</v>
      </c>
      <c r="HY587">
        <v>0</v>
      </c>
      <c r="HZ587">
        <v>0</v>
      </c>
      <c r="IA587">
        <v>0</v>
      </c>
      <c r="IB587">
        <v>0</v>
      </c>
      <c r="IC587">
        <v>0</v>
      </c>
      <c r="ID587">
        <v>0</v>
      </c>
      <c r="IE587">
        <v>0</v>
      </c>
      <c r="IF587">
        <v>0</v>
      </c>
      <c r="IG587">
        <v>0</v>
      </c>
      <c r="IH587">
        <v>0</v>
      </c>
      <c r="II587">
        <v>0</v>
      </c>
      <c r="IJ587">
        <v>0</v>
      </c>
      <c r="IK587">
        <v>0</v>
      </c>
      <c r="IL587">
        <v>0</v>
      </c>
      <c r="IM587">
        <v>0</v>
      </c>
      <c r="IN587">
        <v>2</v>
      </c>
      <c r="IO587">
        <v>16</v>
      </c>
      <c r="IP587">
        <v>1</v>
      </c>
      <c r="IQ587">
        <v>3</v>
      </c>
      <c r="IR587">
        <v>0</v>
      </c>
      <c r="IS587">
        <v>0</v>
      </c>
      <c r="IT587">
        <v>1</v>
      </c>
      <c r="IU587">
        <v>2</v>
      </c>
      <c r="IV587">
        <v>0</v>
      </c>
      <c r="IW587">
        <v>0</v>
      </c>
      <c r="IX587">
        <v>0</v>
      </c>
      <c r="IY587">
        <v>7</v>
      </c>
      <c r="IZ587">
        <v>0</v>
      </c>
      <c r="JA587">
        <v>0</v>
      </c>
      <c r="JB587">
        <v>0</v>
      </c>
      <c r="JC587">
        <v>0</v>
      </c>
      <c r="JD587">
        <v>20</v>
      </c>
      <c r="JE587">
        <v>0</v>
      </c>
      <c r="JF587">
        <v>0</v>
      </c>
      <c r="JG587">
        <v>0</v>
      </c>
      <c r="JH587">
        <v>0</v>
      </c>
      <c r="JI587">
        <v>0</v>
      </c>
      <c r="JJ587">
        <v>0</v>
      </c>
      <c r="JK587">
        <v>0</v>
      </c>
      <c r="JL587">
        <v>0</v>
      </c>
      <c r="JM587">
        <v>0</v>
      </c>
      <c r="JN587">
        <v>0</v>
      </c>
      <c r="JO587">
        <v>0</v>
      </c>
      <c r="JP587">
        <v>0</v>
      </c>
      <c r="JQ587">
        <v>1</v>
      </c>
      <c r="JR587">
        <v>0</v>
      </c>
      <c r="JS587">
        <v>26</v>
      </c>
      <c r="JT587">
        <v>0.25800000000000001</v>
      </c>
      <c r="JU587">
        <v>0.28299999999999997</v>
      </c>
      <c r="JV587">
        <v>143.99600000000001</v>
      </c>
      <c r="JW587">
        <v>105.54</v>
      </c>
      <c r="JX587">
        <v>556.9</v>
      </c>
      <c r="JY587">
        <v>495.30799999999999</v>
      </c>
      <c r="JZ587">
        <v>372.55</v>
      </c>
      <c r="KA587">
        <v>0.75824000000000003</v>
      </c>
      <c r="KB587">
        <v>18.6814</v>
      </c>
      <c r="KC587">
        <v>12.5116</v>
      </c>
      <c r="KD587">
        <v>11.204700000000001</v>
      </c>
      <c r="KE587">
        <v>1.81749</v>
      </c>
      <c r="KF587">
        <v>0</v>
      </c>
      <c r="KG587">
        <v>9.1000700000000005</v>
      </c>
      <c r="KH587">
        <v>14.6793</v>
      </c>
      <c r="KI587">
        <v>8.7220200000000006</v>
      </c>
      <c r="KJ587">
        <v>6.4488399999999997</v>
      </c>
      <c r="KK587">
        <v>0.74114999999999998</v>
      </c>
      <c r="KL587">
        <v>0</v>
      </c>
      <c r="KM587">
        <v>4.6667399999999999</v>
      </c>
      <c r="KN587">
        <v>0.75036999999999998</v>
      </c>
      <c r="KO587">
        <v>366.423</v>
      </c>
      <c r="KP587">
        <v>490.26100000000002</v>
      </c>
      <c r="KQ587">
        <v>2791.74</v>
      </c>
      <c r="KR587">
        <v>7292.05</v>
      </c>
      <c r="KS587">
        <v>2.0073500000000002</v>
      </c>
      <c r="KT587">
        <v>82.301400000000001</v>
      </c>
      <c r="KU587">
        <v>3.9500600000000001</v>
      </c>
      <c r="KV587">
        <v>1.7440199999999999</v>
      </c>
      <c r="KW587">
        <v>1.8867</v>
      </c>
      <c r="KX587">
        <v>20.727</v>
      </c>
      <c r="KY587">
        <v>18.518999999999998</v>
      </c>
      <c r="KZ587">
        <v>9.4674499999999995</v>
      </c>
      <c r="LA587">
        <v>7.9556699999999996</v>
      </c>
      <c r="LB587">
        <v>5.0934200000000001</v>
      </c>
      <c r="LC587">
        <v>4.12216</v>
      </c>
      <c r="LD587">
        <v>5.6665700000000001</v>
      </c>
      <c r="LE587">
        <v>26</v>
      </c>
      <c r="LF587">
        <v>28</v>
      </c>
      <c r="LG587">
        <v>39</v>
      </c>
      <c r="LH587">
        <v>9</v>
      </c>
      <c r="LI587">
        <v>0</v>
      </c>
      <c r="LJ587">
        <v>51</v>
      </c>
      <c r="LK587">
        <v>0.84036</v>
      </c>
      <c r="LL587">
        <v>278.58499999999998</v>
      </c>
      <c r="LM587">
        <v>325.21199999999999</v>
      </c>
      <c r="LN587">
        <v>2487.06</v>
      </c>
      <c r="LO587">
        <v>6143.73</v>
      </c>
      <c r="LP587">
        <v>1806</v>
      </c>
      <c r="LQ587">
        <v>134</v>
      </c>
    </row>
    <row r="588" spans="1:329" x14ac:dyDescent="0.25">
      <c r="A588">
        <v>2</v>
      </c>
      <c r="B588">
        <v>7</v>
      </c>
      <c r="C588">
        <v>1</v>
      </c>
      <c r="D588">
        <v>0</v>
      </c>
      <c r="E588">
        <v>0</v>
      </c>
      <c r="F588">
        <v>0</v>
      </c>
      <c r="G588">
        <v>6</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4</v>
      </c>
      <c r="AB588">
        <v>0</v>
      </c>
      <c r="AC588">
        <v>0</v>
      </c>
      <c r="AD588">
        <v>0</v>
      </c>
      <c r="AE588">
        <v>0</v>
      </c>
      <c r="AF588">
        <v>0</v>
      </c>
      <c r="AG588">
        <v>0</v>
      </c>
      <c r="AH588">
        <v>0</v>
      </c>
      <c r="AI588">
        <v>0</v>
      </c>
      <c r="AJ588">
        <v>0</v>
      </c>
      <c r="AK588">
        <v>0</v>
      </c>
      <c r="AL588">
        <v>0</v>
      </c>
      <c r="AM588">
        <v>0</v>
      </c>
      <c r="AN588">
        <v>0</v>
      </c>
      <c r="AO588">
        <v>1</v>
      </c>
      <c r="AP588">
        <v>0</v>
      </c>
      <c r="AQ588">
        <v>0</v>
      </c>
      <c r="AR588">
        <v>0</v>
      </c>
      <c r="AS588">
        <v>0</v>
      </c>
      <c r="AT588">
        <v>0</v>
      </c>
      <c r="AU588">
        <v>0</v>
      </c>
      <c r="AV588">
        <v>0</v>
      </c>
      <c r="AW588">
        <v>4</v>
      </c>
      <c r="AX588">
        <v>0</v>
      </c>
      <c r="AY588">
        <v>0</v>
      </c>
      <c r="AZ588">
        <v>0</v>
      </c>
      <c r="BA588">
        <v>0</v>
      </c>
      <c r="BB588">
        <v>0</v>
      </c>
      <c r="BC588">
        <v>0</v>
      </c>
      <c r="BD588">
        <v>0</v>
      </c>
      <c r="BE588">
        <v>0</v>
      </c>
      <c r="BF588">
        <v>0</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2.0950000000000002</v>
      </c>
      <c r="CC588">
        <v>13.606999999999999</v>
      </c>
      <c r="CD588">
        <v>4.5620000000000003</v>
      </c>
      <c r="CE588">
        <v>0</v>
      </c>
      <c r="CF588">
        <v>0</v>
      </c>
      <c r="CG588">
        <v>0</v>
      </c>
      <c r="CH588">
        <v>4.8710000000000004</v>
      </c>
      <c r="CI588">
        <v>0</v>
      </c>
      <c r="CJ588">
        <v>0</v>
      </c>
      <c r="CK588">
        <v>0</v>
      </c>
      <c r="CL588">
        <v>0</v>
      </c>
      <c r="CM588">
        <v>0</v>
      </c>
      <c r="CN588">
        <v>0</v>
      </c>
      <c r="CO588">
        <v>0</v>
      </c>
      <c r="CP588">
        <v>0</v>
      </c>
      <c r="CQ588">
        <v>0</v>
      </c>
      <c r="CR588">
        <v>0</v>
      </c>
      <c r="CS588">
        <v>0</v>
      </c>
      <c r="CT588">
        <v>0</v>
      </c>
      <c r="CU588">
        <v>0</v>
      </c>
      <c r="CV588">
        <v>0</v>
      </c>
      <c r="CW588">
        <v>0</v>
      </c>
      <c r="CX588">
        <v>0</v>
      </c>
      <c r="CY588">
        <v>0</v>
      </c>
      <c r="CZ588">
        <v>0</v>
      </c>
      <c r="DA588">
        <v>0</v>
      </c>
      <c r="DB588">
        <v>6.5289999999999999</v>
      </c>
      <c r="DC588">
        <v>0</v>
      </c>
      <c r="DD588">
        <v>0</v>
      </c>
      <c r="DE588">
        <v>0</v>
      </c>
      <c r="DF588">
        <v>0</v>
      </c>
      <c r="DG588">
        <v>0</v>
      </c>
      <c r="DH588">
        <v>0</v>
      </c>
      <c r="DI588">
        <v>0</v>
      </c>
      <c r="DJ588">
        <v>0</v>
      </c>
      <c r="DK588">
        <v>0</v>
      </c>
      <c r="DL588">
        <v>0</v>
      </c>
      <c r="DM588">
        <v>0</v>
      </c>
      <c r="DN588">
        <v>0</v>
      </c>
      <c r="DO588">
        <v>0</v>
      </c>
      <c r="DP588">
        <v>0.67300000000000004</v>
      </c>
      <c r="DQ588">
        <v>0</v>
      </c>
      <c r="DR588">
        <v>0</v>
      </c>
      <c r="DS588">
        <v>0</v>
      </c>
      <c r="DT588">
        <v>0</v>
      </c>
      <c r="DU588">
        <v>0</v>
      </c>
      <c r="DV588">
        <v>0</v>
      </c>
      <c r="DW588">
        <v>0</v>
      </c>
      <c r="DX588">
        <v>21.492000000000001</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v>0</v>
      </c>
      <c r="FB588">
        <v>0</v>
      </c>
      <c r="FC588" s="1" t="s">
        <v>7181</v>
      </c>
      <c r="FD588" s="1" t="s">
        <v>7182</v>
      </c>
      <c r="FE588" s="1" t="s">
        <v>7183</v>
      </c>
      <c r="FF588" s="1" t="s">
        <v>7184</v>
      </c>
      <c r="FG588">
        <v>0</v>
      </c>
      <c r="FH588">
        <v>14085.6</v>
      </c>
      <c r="FI588">
        <v>3</v>
      </c>
      <c r="FJ588">
        <v>0</v>
      </c>
      <c r="FK588" t="b">
        <v>1</v>
      </c>
      <c r="FL588" s="1" t="s">
        <v>7185</v>
      </c>
      <c r="FM588">
        <v>0</v>
      </c>
      <c r="FN588">
        <v>3.524</v>
      </c>
      <c r="FO588" t="s">
        <v>7180</v>
      </c>
      <c r="FP588" t="s">
        <v>7186</v>
      </c>
      <c r="FQ588">
        <v>339.14699999999999</v>
      </c>
      <c r="FR588">
        <v>-5.7519999999999998</v>
      </c>
      <c r="FS588">
        <v>5.9</v>
      </c>
      <c r="FT588">
        <v>11</v>
      </c>
      <c r="FU588">
        <v>0.68781999999999999</v>
      </c>
      <c r="FV588">
        <v>0.84245999999999999</v>
      </c>
      <c r="FW588">
        <v>0.96008000000000004</v>
      </c>
      <c r="FX588">
        <v>0.25672</v>
      </c>
      <c r="FY588">
        <v>0.72614999999999996</v>
      </c>
      <c r="FZ588">
        <v>0.59177999999999997</v>
      </c>
      <c r="GA588">
        <v>0.92157</v>
      </c>
      <c r="GB588">
        <v>0.99726000000000004</v>
      </c>
      <c r="GC588">
        <v>0.6885</v>
      </c>
      <c r="GD588">
        <v>0.69818000000000002</v>
      </c>
      <c r="GE588">
        <v>0.20327999999999999</v>
      </c>
      <c r="GF588">
        <v>0.18312700000000001</v>
      </c>
      <c r="GG588">
        <v>0.58968699999999996</v>
      </c>
      <c r="GH588" s="1" t="s">
        <v>7187</v>
      </c>
      <c r="GI588">
        <v>382.35</v>
      </c>
      <c r="GJ588" s="1" t="s">
        <v>7188</v>
      </c>
      <c r="GK588" s="1" t="s">
        <v>7189</v>
      </c>
      <c r="GL588" s="1" t="s">
        <v>7190</v>
      </c>
      <c r="GM588">
        <v>5</v>
      </c>
      <c r="GN588">
        <v>0</v>
      </c>
      <c r="GO588">
        <v>5</v>
      </c>
      <c r="GP588">
        <v>0</v>
      </c>
      <c r="GQ588">
        <v>10</v>
      </c>
      <c r="GR588">
        <v>0</v>
      </c>
      <c r="GS588">
        <v>17</v>
      </c>
      <c r="GT588">
        <v>3</v>
      </c>
      <c r="GU588">
        <v>25</v>
      </c>
      <c r="GV588">
        <v>25</v>
      </c>
      <c r="GW588">
        <v>0</v>
      </c>
      <c r="GX588">
        <v>0</v>
      </c>
      <c r="GY588">
        <v>27</v>
      </c>
      <c r="GZ588">
        <v>0</v>
      </c>
      <c r="HA588">
        <v>0</v>
      </c>
      <c r="HB588">
        <v>5</v>
      </c>
      <c r="HC588">
        <v>5</v>
      </c>
      <c r="HD588">
        <v>1</v>
      </c>
      <c r="HE588">
        <v>0</v>
      </c>
      <c r="HF588">
        <v>0</v>
      </c>
      <c r="HG588">
        <v>8</v>
      </c>
      <c r="HH588">
        <v>0</v>
      </c>
      <c r="HI588">
        <v>25</v>
      </c>
      <c r="HJ588">
        <v>27</v>
      </c>
      <c r="HK588">
        <v>0</v>
      </c>
      <c r="HL588">
        <v>1</v>
      </c>
      <c r="HM588">
        <v>5</v>
      </c>
      <c r="HN588">
        <v>5</v>
      </c>
      <c r="HO588">
        <v>0</v>
      </c>
      <c r="HP588">
        <v>0</v>
      </c>
      <c r="HQ588">
        <v>0</v>
      </c>
      <c r="HR588">
        <v>0</v>
      </c>
      <c r="HS588">
        <v>21</v>
      </c>
      <c r="HT588">
        <v>0</v>
      </c>
      <c r="HU588">
        <v>0</v>
      </c>
      <c r="HV588">
        <v>0</v>
      </c>
      <c r="HW588">
        <v>0</v>
      </c>
      <c r="HX588">
        <v>0</v>
      </c>
      <c r="HY588">
        <v>0</v>
      </c>
      <c r="HZ588">
        <v>0</v>
      </c>
      <c r="IA588">
        <v>0</v>
      </c>
      <c r="IB588">
        <v>0</v>
      </c>
      <c r="IC588">
        <v>0</v>
      </c>
      <c r="ID588">
        <v>0</v>
      </c>
      <c r="IE588">
        <v>0</v>
      </c>
      <c r="IF588">
        <v>0</v>
      </c>
      <c r="IG588">
        <v>0</v>
      </c>
      <c r="IH588">
        <v>0</v>
      </c>
      <c r="II588">
        <v>0</v>
      </c>
      <c r="IJ588">
        <v>0</v>
      </c>
      <c r="IK588">
        <v>0</v>
      </c>
      <c r="IL588">
        <v>0</v>
      </c>
      <c r="IM588">
        <v>0</v>
      </c>
      <c r="IN588">
        <v>2</v>
      </c>
      <c r="IO588">
        <v>17</v>
      </c>
      <c r="IP588">
        <v>1</v>
      </c>
      <c r="IQ588">
        <v>3</v>
      </c>
      <c r="IR588">
        <v>0</v>
      </c>
      <c r="IS588">
        <v>0</v>
      </c>
      <c r="IT588">
        <v>0</v>
      </c>
      <c r="IU588">
        <v>3</v>
      </c>
      <c r="IV588">
        <v>0</v>
      </c>
      <c r="IW588">
        <v>0</v>
      </c>
      <c r="IX588">
        <v>0</v>
      </c>
      <c r="IY588">
        <v>6</v>
      </c>
      <c r="IZ588">
        <v>0</v>
      </c>
      <c r="JA588">
        <v>0</v>
      </c>
      <c r="JB588">
        <v>0</v>
      </c>
      <c r="JC588">
        <v>0</v>
      </c>
      <c r="JD588">
        <v>19</v>
      </c>
      <c r="JE588">
        <v>0</v>
      </c>
      <c r="JF588">
        <v>0</v>
      </c>
      <c r="JG588">
        <v>0</v>
      </c>
      <c r="JH588">
        <v>0</v>
      </c>
      <c r="JI588">
        <v>0</v>
      </c>
      <c r="JJ588">
        <v>0</v>
      </c>
      <c r="JK588">
        <v>0</v>
      </c>
      <c r="JL588">
        <v>0</v>
      </c>
      <c r="JM588">
        <v>0</v>
      </c>
      <c r="JN588">
        <v>0</v>
      </c>
      <c r="JO588">
        <v>0</v>
      </c>
      <c r="JP588">
        <v>0</v>
      </c>
      <c r="JQ588">
        <v>0</v>
      </c>
      <c r="JR588">
        <v>0</v>
      </c>
      <c r="JS588">
        <v>25</v>
      </c>
      <c r="JT588">
        <v>9.6000000000000002E-2</v>
      </c>
      <c r="JU588">
        <v>0.13500000000000001</v>
      </c>
      <c r="JV588">
        <v>54.9998</v>
      </c>
      <c r="JW588">
        <v>49.81</v>
      </c>
      <c r="JX588">
        <v>567.75300000000004</v>
      </c>
      <c r="JY588">
        <v>498.45299999999997</v>
      </c>
      <c r="JZ588">
        <v>367.77</v>
      </c>
      <c r="KA588">
        <v>0.66286999999999996</v>
      </c>
      <c r="KB588">
        <v>17.811199999999999</v>
      </c>
      <c r="KC588">
        <v>12.1937</v>
      </c>
      <c r="KD588">
        <v>10.1744</v>
      </c>
      <c r="KE588">
        <v>1.3402000000000001</v>
      </c>
      <c r="KF588">
        <v>0</v>
      </c>
      <c r="KG588">
        <v>9.1899499999999996</v>
      </c>
      <c r="KH588">
        <v>14.828799999999999</v>
      </c>
      <c r="KI588">
        <v>7.9031399999999996</v>
      </c>
      <c r="KJ588">
        <v>5.5520800000000001</v>
      </c>
      <c r="KK588">
        <v>0.58811000000000002</v>
      </c>
      <c r="KL588">
        <v>0</v>
      </c>
      <c r="KM588">
        <v>4.1705899999999998</v>
      </c>
      <c r="KN588">
        <v>1.2301899999999999</v>
      </c>
      <c r="KO588">
        <v>345.37099999999998</v>
      </c>
      <c r="KP588">
        <v>459.5</v>
      </c>
      <c r="KQ588">
        <v>2464.09</v>
      </c>
      <c r="KR588">
        <v>6721.22</v>
      </c>
      <c r="KS588">
        <v>1.46536</v>
      </c>
      <c r="KT588">
        <v>67.406599999999997</v>
      </c>
      <c r="KU588">
        <v>3.4136600000000001</v>
      </c>
      <c r="KV588">
        <v>1.9700200000000001</v>
      </c>
      <c r="KW588">
        <v>2.0622099999999999</v>
      </c>
      <c r="KX588">
        <v>19.7531</v>
      </c>
      <c r="KY588">
        <v>17.510999999999999</v>
      </c>
      <c r="KZ588">
        <v>9.2739200000000004</v>
      </c>
      <c r="LA588">
        <v>7.7156399999999996</v>
      </c>
      <c r="LB588">
        <v>4.4659700000000004</v>
      </c>
      <c r="LC588">
        <v>3.5470799999999998</v>
      </c>
      <c r="LD588">
        <v>5.4043400000000004</v>
      </c>
      <c r="LE588">
        <v>25</v>
      </c>
      <c r="LF588">
        <v>27</v>
      </c>
      <c r="LG588">
        <v>37</v>
      </c>
      <c r="LH588">
        <v>8</v>
      </c>
      <c r="LI588">
        <v>0</v>
      </c>
      <c r="LJ588">
        <v>51</v>
      </c>
      <c r="LK588">
        <v>0.73509000000000002</v>
      </c>
      <c r="LL588">
        <v>265.21100000000001</v>
      </c>
      <c r="LM588">
        <v>310.76400000000001</v>
      </c>
      <c r="LN588">
        <v>2205.83</v>
      </c>
      <c r="LO588">
        <v>5621.08</v>
      </c>
      <c r="LP588">
        <v>1534</v>
      </c>
      <c r="LQ588">
        <v>128</v>
      </c>
    </row>
    <row r="589" spans="1:329" x14ac:dyDescent="0.25">
      <c r="A589">
        <v>0</v>
      </c>
      <c r="B589">
        <v>0</v>
      </c>
      <c r="C589">
        <v>0</v>
      </c>
      <c r="D589">
        <v>0</v>
      </c>
      <c r="E589">
        <v>0</v>
      </c>
      <c r="F589">
        <v>0</v>
      </c>
      <c r="G589">
        <v>0</v>
      </c>
      <c r="H589">
        <v>0</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5</v>
      </c>
      <c r="AH589">
        <v>0</v>
      </c>
      <c r="AI589">
        <v>8</v>
      </c>
      <c r="AJ589">
        <v>0</v>
      </c>
      <c r="AK589">
        <v>0</v>
      </c>
      <c r="AL589">
        <v>0</v>
      </c>
      <c r="AM589">
        <v>0</v>
      </c>
      <c r="AN589">
        <v>0</v>
      </c>
      <c r="AO589">
        <v>4</v>
      </c>
      <c r="AP589">
        <v>0</v>
      </c>
      <c r="AQ589">
        <v>0</v>
      </c>
      <c r="AR589">
        <v>0</v>
      </c>
      <c r="AS589">
        <v>0</v>
      </c>
      <c r="AT589">
        <v>0</v>
      </c>
      <c r="AU589">
        <v>0</v>
      </c>
      <c r="AV589">
        <v>0</v>
      </c>
      <c r="AW589">
        <v>6</v>
      </c>
      <c r="AX589">
        <v>0</v>
      </c>
      <c r="AY589">
        <v>0</v>
      </c>
      <c r="AZ589">
        <v>0</v>
      </c>
      <c r="BA589">
        <v>0</v>
      </c>
      <c r="BB589">
        <v>0</v>
      </c>
      <c r="BC589">
        <v>19</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29.904</v>
      </c>
      <c r="DI589">
        <v>0</v>
      </c>
      <c r="DJ589">
        <v>82.311000000000007</v>
      </c>
      <c r="DK589">
        <v>0</v>
      </c>
      <c r="DL589">
        <v>0</v>
      </c>
      <c r="DM589">
        <v>0</v>
      </c>
      <c r="DN589">
        <v>0</v>
      </c>
      <c r="DO589">
        <v>0</v>
      </c>
      <c r="DP589">
        <v>-1.4219999999999999</v>
      </c>
      <c r="DQ589">
        <v>0</v>
      </c>
      <c r="DR589">
        <v>0</v>
      </c>
      <c r="DS589">
        <v>0</v>
      </c>
      <c r="DT589">
        <v>0</v>
      </c>
      <c r="DU589">
        <v>0</v>
      </c>
      <c r="DV589">
        <v>0</v>
      </c>
      <c r="DW589">
        <v>0</v>
      </c>
      <c r="DX589">
        <v>34.405999999999999</v>
      </c>
      <c r="DY589">
        <v>0</v>
      </c>
      <c r="DZ589">
        <v>0</v>
      </c>
      <c r="EA589">
        <v>0</v>
      </c>
      <c r="EB589">
        <v>0</v>
      </c>
      <c r="EC589">
        <v>0</v>
      </c>
      <c r="ED589">
        <v>-24.869</v>
      </c>
      <c r="EE589">
        <v>0</v>
      </c>
      <c r="EF589">
        <v>0</v>
      </c>
      <c r="EG589">
        <v>0</v>
      </c>
      <c r="EH589">
        <v>0</v>
      </c>
      <c r="EI589">
        <v>0</v>
      </c>
      <c r="EJ589">
        <v>0</v>
      </c>
      <c r="EK589">
        <v>0</v>
      </c>
      <c r="EL589">
        <v>0</v>
      </c>
      <c r="EM589">
        <v>0</v>
      </c>
      <c r="EN589">
        <v>0</v>
      </c>
      <c r="EO589">
        <v>0</v>
      </c>
      <c r="EP589">
        <v>0</v>
      </c>
      <c r="EQ589">
        <v>0</v>
      </c>
      <c r="ER589">
        <v>0</v>
      </c>
      <c r="ES589">
        <v>0</v>
      </c>
      <c r="ET589">
        <v>0</v>
      </c>
      <c r="EU589">
        <v>0</v>
      </c>
      <c r="EV589">
        <v>0</v>
      </c>
      <c r="EW589">
        <v>0</v>
      </c>
      <c r="EX589">
        <v>0</v>
      </c>
      <c r="EY589">
        <v>0</v>
      </c>
      <c r="EZ589">
        <v>0</v>
      </c>
      <c r="FA589">
        <v>0</v>
      </c>
      <c r="FB589">
        <v>0</v>
      </c>
      <c r="FC589" s="1" t="s">
        <v>7192</v>
      </c>
      <c r="FD589" s="1" t="s">
        <v>7193</v>
      </c>
      <c r="FE589" s="1" t="s">
        <v>7194</v>
      </c>
      <c r="FF589" s="1" t="s">
        <v>7195</v>
      </c>
      <c r="FG589">
        <v>0</v>
      </c>
      <c r="FH589">
        <v>18376.3</v>
      </c>
      <c r="FI589">
        <v>3</v>
      </c>
      <c r="FJ589">
        <v>0</v>
      </c>
      <c r="FK589" t="b">
        <v>1</v>
      </c>
      <c r="FL589" s="1" t="s">
        <v>7196</v>
      </c>
      <c r="FM589">
        <v>0</v>
      </c>
      <c r="FN589">
        <v>-11.488</v>
      </c>
      <c r="FO589" t="s">
        <v>7191</v>
      </c>
      <c r="FP589" t="s">
        <v>7197</v>
      </c>
      <c r="FQ589">
        <v>615.29600000000005</v>
      </c>
      <c r="FR589">
        <v>0.61399999999999999</v>
      </c>
      <c r="FS589" s="1" t="s">
        <v>7198</v>
      </c>
      <c r="FT589" s="1" t="s">
        <v>7199</v>
      </c>
      <c r="FU589">
        <v>0.11437</v>
      </c>
      <c r="FV589">
        <v>0.84245999999999999</v>
      </c>
      <c r="FW589">
        <v>2.418E-2</v>
      </c>
      <c r="FX589">
        <v>0.47244999999999998</v>
      </c>
      <c r="FY589">
        <v>1.9859999999999999E-2</v>
      </c>
      <c r="FZ589">
        <v>6.2700000000000004E-3</v>
      </c>
      <c r="GA589">
        <v>5.3060000000000003E-2</v>
      </c>
      <c r="GB589">
        <v>1.8200000000000001E-2</v>
      </c>
      <c r="GC589">
        <v>0.29329</v>
      </c>
      <c r="GD589">
        <v>6.5530000000000005E-2</v>
      </c>
      <c r="GE589">
        <v>-0.10352</v>
      </c>
      <c r="GF589">
        <v>0.63133700000000004</v>
      </c>
      <c r="GG589">
        <v>0.42429800000000001</v>
      </c>
      <c r="GH589" s="1" t="s">
        <v>7200</v>
      </c>
      <c r="GI589">
        <v>664.66899999999998</v>
      </c>
      <c r="GJ589" s="1" t="s">
        <v>7201</v>
      </c>
      <c r="GK589" s="1" t="s">
        <v>7202</v>
      </c>
      <c r="GL589" s="1" t="s">
        <v>7203</v>
      </c>
      <c r="GM589">
        <v>6</v>
      </c>
      <c r="GN589">
        <v>13</v>
      </c>
      <c r="GO589">
        <v>19</v>
      </c>
      <c r="GP589">
        <v>0</v>
      </c>
      <c r="GQ589">
        <v>45</v>
      </c>
      <c r="GR589">
        <v>0</v>
      </c>
      <c r="GS589">
        <v>0</v>
      </c>
      <c r="GT589">
        <v>0</v>
      </c>
      <c r="GU589">
        <v>42</v>
      </c>
      <c r="GV589">
        <v>42</v>
      </c>
      <c r="GW589">
        <v>0</v>
      </c>
      <c r="GX589">
        <v>0</v>
      </c>
      <c r="GY589">
        <v>45</v>
      </c>
      <c r="GZ589">
        <v>0</v>
      </c>
      <c r="HA589">
        <v>0</v>
      </c>
      <c r="HB589">
        <v>16</v>
      </c>
      <c r="HC589">
        <v>16</v>
      </c>
      <c r="HD589">
        <v>1</v>
      </c>
      <c r="HE589">
        <v>0</v>
      </c>
      <c r="HF589">
        <v>0</v>
      </c>
      <c r="HG589">
        <v>0</v>
      </c>
      <c r="HH589">
        <v>0</v>
      </c>
      <c r="HI589">
        <v>42</v>
      </c>
      <c r="HJ589">
        <v>45</v>
      </c>
      <c r="HK589">
        <v>0</v>
      </c>
      <c r="HL589">
        <v>1</v>
      </c>
      <c r="HM589">
        <v>19</v>
      </c>
      <c r="HN589">
        <v>19</v>
      </c>
      <c r="HO589">
        <v>13</v>
      </c>
      <c r="HP589">
        <v>18</v>
      </c>
      <c r="HQ589">
        <v>0</v>
      </c>
      <c r="HR589">
        <v>0</v>
      </c>
      <c r="HS589">
        <v>45</v>
      </c>
      <c r="HT589">
        <v>0</v>
      </c>
      <c r="HU589">
        <v>0</v>
      </c>
      <c r="HV589">
        <v>0</v>
      </c>
      <c r="HW589">
        <v>0</v>
      </c>
      <c r="HX589">
        <v>0</v>
      </c>
      <c r="HY589">
        <v>0</v>
      </c>
      <c r="HZ589">
        <v>0</v>
      </c>
      <c r="IA589">
        <v>0</v>
      </c>
      <c r="IB589">
        <v>0</v>
      </c>
      <c r="IC589">
        <v>0</v>
      </c>
      <c r="ID589">
        <v>0</v>
      </c>
      <c r="IE589">
        <v>0</v>
      </c>
      <c r="IF589">
        <v>0</v>
      </c>
      <c r="IG589">
        <v>0</v>
      </c>
      <c r="IH589">
        <v>0</v>
      </c>
      <c r="II589">
        <v>0</v>
      </c>
      <c r="IJ589">
        <v>0</v>
      </c>
      <c r="IK589">
        <v>0</v>
      </c>
      <c r="IL589">
        <v>0</v>
      </c>
      <c r="IM589">
        <v>0</v>
      </c>
      <c r="IN589">
        <v>4</v>
      </c>
      <c r="IO589">
        <v>23</v>
      </c>
      <c r="IP589">
        <v>0</v>
      </c>
      <c r="IQ589">
        <v>4</v>
      </c>
      <c r="IR589">
        <v>0</v>
      </c>
      <c r="IS589">
        <v>0</v>
      </c>
      <c r="IT589">
        <v>1</v>
      </c>
      <c r="IU589">
        <v>3</v>
      </c>
      <c r="IV589">
        <v>0</v>
      </c>
      <c r="IW589">
        <v>0</v>
      </c>
      <c r="IX589">
        <v>0</v>
      </c>
      <c r="IY589">
        <v>9</v>
      </c>
      <c r="IZ589">
        <v>0</v>
      </c>
      <c r="JA589">
        <v>0</v>
      </c>
      <c r="JB589">
        <v>0</v>
      </c>
      <c r="JC589">
        <v>0</v>
      </c>
      <c r="JD589">
        <v>45</v>
      </c>
      <c r="JE589">
        <v>0</v>
      </c>
      <c r="JF589">
        <v>0</v>
      </c>
      <c r="JG589">
        <v>0</v>
      </c>
      <c r="JH589">
        <v>0</v>
      </c>
      <c r="JI589">
        <v>0</v>
      </c>
      <c r="JJ589">
        <v>0</v>
      </c>
      <c r="JK589">
        <v>0</v>
      </c>
      <c r="JL589">
        <v>0</v>
      </c>
      <c r="JM589">
        <v>0</v>
      </c>
      <c r="JN589">
        <v>0</v>
      </c>
      <c r="JO589">
        <v>0</v>
      </c>
      <c r="JP589">
        <v>0</v>
      </c>
      <c r="JQ589">
        <v>19</v>
      </c>
      <c r="JR589">
        <v>0</v>
      </c>
      <c r="JS589">
        <v>42</v>
      </c>
      <c r="JT589">
        <v>0.76100000000000001</v>
      </c>
      <c r="JU589">
        <v>0.59</v>
      </c>
      <c r="JV589">
        <v>599.50599999999997</v>
      </c>
      <c r="JW589">
        <v>347.32</v>
      </c>
      <c r="JX589">
        <v>787.53399999999999</v>
      </c>
      <c r="JY589">
        <v>672.00699999999995</v>
      </c>
      <c r="JZ589">
        <v>588.01</v>
      </c>
      <c r="KA589">
        <v>0.51085000000000003</v>
      </c>
      <c r="KB589">
        <v>31.040700000000001</v>
      </c>
      <c r="KC589">
        <v>19.835000000000001</v>
      </c>
      <c r="KD589">
        <v>18.254200000000001</v>
      </c>
      <c r="KE589">
        <v>3.4192499999999999</v>
      </c>
      <c r="KF589">
        <v>0</v>
      </c>
      <c r="KG589">
        <v>17.027799999999999</v>
      </c>
      <c r="KH589">
        <v>22.712</v>
      </c>
      <c r="KI589">
        <v>13.792899999999999</v>
      </c>
      <c r="KJ589">
        <v>11.1934</v>
      </c>
      <c r="KK589">
        <v>1.7018200000000001</v>
      </c>
      <c r="KL589">
        <v>0</v>
      </c>
      <c r="KM589">
        <v>8.3188899999999997</v>
      </c>
      <c r="KN589">
        <v>2.5867900000000001</v>
      </c>
      <c r="KO589">
        <v>711.74</v>
      </c>
      <c r="KP589">
        <v>946.85599999999999</v>
      </c>
      <c r="KQ589">
        <v>7831.8</v>
      </c>
      <c r="KR589">
        <v>21673.8</v>
      </c>
      <c r="KS589">
        <v>1.66032</v>
      </c>
      <c r="KT589">
        <v>144.44800000000001</v>
      </c>
      <c r="KU589">
        <v>2.80552</v>
      </c>
      <c r="KV589">
        <v>1.4031800000000001</v>
      </c>
      <c r="KW589">
        <v>1.52535</v>
      </c>
      <c r="KX589">
        <v>34.865200000000002</v>
      </c>
      <c r="KY589">
        <v>34.119599999999998</v>
      </c>
      <c r="KZ589">
        <v>14.6135</v>
      </c>
      <c r="LA589">
        <v>14.1213</v>
      </c>
      <c r="LB589">
        <v>7.0620099999999999</v>
      </c>
      <c r="LC589">
        <v>6.7728400000000004</v>
      </c>
      <c r="LD589">
        <v>11.4718</v>
      </c>
      <c r="LE589">
        <v>42</v>
      </c>
      <c r="LF589">
        <v>45</v>
      </c>
      <c r="LG589">
        <v>67</v>
      </c>
      <c r="LH589">
        <v>19</v>
      </c>
      <c r="LI589">
        <v>0</v>
      </c>
      <c r="LJ589">
        <v>94</v>
      </c>
      <c r="LK589">
        <v>0.52027999999999996</v>
      </c>
      <c r="LL589">
        <v>512.82299999999998</v>
      </c>
      <c r="LM589">
        <v>584.26700000000005</v>
      </c>
      <c r="LN589">
        <v>6991.76</v>
      </c>
      <c r="LO589">
        <v>18550.400000000001</v>
      </c>
      <c r="LP589">
        <v>6111</v>
      </c>
      <c r="LQ589">
        <v>224</v>
      </c>
    </row>
    <row r="590" spans="1:329" x14ac:dyDescent="0.25">
      <c r="A590">
        <v>0</v>
      </c>
      <c r="B590">
        <v>7</v>
      </c>
      <c r="C590">
        <v>0</v>
      </c>
      <c r="D590">
        <v>0</v>
      </c>
      <c r="E590">
        <v>0</v>
      </c>
      <c r="F590">
        <v>0</v>
      </c>
      <c r="G590">
        <v>5</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1</v>
      </c>
      <c r="AD590">
        <v>0</v>
      </c>
      <c r="AE590">
        <v>0</v>
      </c>
      <c r="AF590">
        <v>0</v>
      </c>
      <c r="AG590">
        <v>0</v>
      </c>
      <c r="AH590">
        <v>0</v>
      </c>
      <c r="AI590">
        <v>0</v>
      </c>
      <c r="AJ590">
        <v>0</v>
      </c>
      <c r="AK590">
        <v>0</v>
      </c>
      <c r="AL590">
        <v>0</v>
      </c>
      <c r="AM590">
        <v>0</v>
      </c>
      <c r="AN590">
        <v>0</v>
      </c>
      <c r="AO590">
        <v>5</v>
      </c>
      <c r="AP590">
        <v>0</v>
      </c>
      <c r="AQ590">
        <v>0</v>
      </c>
      <c r="AR590">
        <v>0</v>
      </c>
      <c r="AS590">
        <v>0</v>
      </c>
      <c r="AT590">
        <v>1</v>
      </c>
      <c r="AU590">
        <v>0</v>
      </c>
      <c r="AV590">
        <v>0</v>
      </c>
      <c r="AW590">
        <v>3</v>
      </c>
      <c r="AX590">
        <v>0</v>
      </c>
      <c r="AY590">
        <v>0</v>
      </c>
      <c r="AZ590">
        <v>0</v>
      </c>
      <c r="BA590">
        <v>0</v>
      </c>
      <c r="BB590">
        <v>0</v>
      </c>
      <c r="BC590">
        <v>2</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12.48</v>
      </c>
      <c r="CD590">
        <v>0</v>
      </c>
      <c r="CE590">
        <v>0</v>
      </c>
      <c r="CF590">
        <v>0</v>
      </c>
      <c r="CG590">
        <v>0</v>
      </c>
      <c r="CH590">
        <v>3.246</v>
      </c>
      <c r="CI590">
        <v>0</v>
      </c>
      <c r="CJ590">
        <v>0</v>
      </c>
      <c r="CK590">
        <v>0</v>
      </c>
      <c r="CL590">
        <v>0</v>
      </c>
      <c r="CM590">
        <v>0</v>
      </c>
      <c r="CN590">
        <v>0</v>
      </c>
      <c r="CO590">
        <v>0</v>
      </c>
      <c r="CP590">
        <v>0</v>
      </c>
      <c r="CQ590">
        <v>0</v>
      </c>
      <c r="CR590">
        <v>0</v>
      </c>
      <c r="CS590">
        <v>0</v>
      </c>
      <c r="CT590">
        <v>0</v>
      </c>
      <c r="CU590">
        <v>0</v>
      </c>
      <c r="CV590">
        <v>0</v>
      </c>
      <c r="CW590">
        <v>0</v>
      </c>
      <c r="CX590">
        <v>0</v>
      </c>
      <c r="CY590">
        <v>0</v>
      </c>
      <c r="CZ590">
        <v>0</v>
      </c>
      <c r="DA590">
        <v>0</v>
      </c>
      <c r="DB590">
        <v>0</v>
      </c>
      <c r="DC590">
        <v>0</v>
      </c>
      <c r="DD590">
        <v>13.17</v>
      </c>
      <c r="DE590">
        <v>0</v>
      </c>
      <c r="DF590">
        <v>0</v>
      </c>
      <c r="DG590">
        <v>0</v>
      </c>
      <c r="DH590">
        <v>0</v>
      </c>
      <c r="DI590">
        <v>0</v>
      </c>
      <c r="DJ590">
        <v>0</v>
      </c>
      <c r="DK590">
        <v>0</v>
      </c>
      <c r="DL590">
        <v>0</v>
      </c>
      <c r="DM590">
        <v>0</v>
      </c>
      <c r="DN590">
        <v>0</v>
      </c>
      <c r="DO590">
        <v>0</v>
      </c>
      <c r="DP590">
        <v>3.766</v>
      </c>
      <c r="DQ590">
        <v>0</v>
      </c>
      <c r="DR590">
        <v>0</v>
      </c>
      <c r="DS590">
        <v>0</v>
      </c>
      <c r="DT590">
        <v>0</v>
      </c>
      <c r="DU590">
        <v>3.4249999999999998</v>
      </c>
      <c r="DV590">
        <v>0</v>
      </c>
      <c r="DW590">
        <v>0</v>
      </c>
      <c r="DX590">
        <v>16.693000000000001</v>
      </c>
      <c r="DY590">
        <v>0</v>
      </c>
      <c r="DZ590">
        <v>0</v>
      </c>
      <c r="EA590">
        <v>0</v>
      </c>
      <c r="EB590">
        <v>0</v>
      </c>
      <c r="EC590">
        <v>0</v>
      </c>
      <c r="ED590">
        <v>0.71699999999999997</v>
      </c>
      <c r="EE590">
        <v>0</v>
      </c>
      <c r="EF590">
        <v>0</v>
      </c>
      <c r="EG590">
        <v>0</v>
      </c>
      <c r="EH590">
        <v>0</v>
      </c>
      <c r="EI590">
        <v>0</v>
      </c>
      <c r="EJ590">
        <v>0</v>
      </c>
      <c r="EK590">
        <v>0</v>
      </c>
      <c r="EL590">
        <v>0</v>
      </c>
      <c r="EM590">
        <v>0</v>
      </c>
      <c r="EN590">
        <v>0</v>
      </c>
      <c r="EO590">
        <v>0</v>
      </c>
      <c r="EP590">
        <v>0</v>
      </c>
      <c r="EQ590">
        <v>0</v>
      </c>
      <c r="ER590">
        <v>0</v>
      </c>
      <c r="ES590">
        <v>0</v>
      </c>
      <c r="ET590">
        <v>0</v>
      </c>
      <c r="EU590">
        <v>0</v>
      </c>
      <c r="EV590">
        <v>0</v>
      </c>
      <c r="EW590">
        <v>0</v>
      </c>
      <c r="EX590">
        <v>0</v>
      </c>
      <c r="EY590">
        <v>0</v>
      </c>
      <c r="EZ590">
        <v>0</v>
      </c>
      <c r="FA590">
        <v>0</v>
      </c>
      <c r="FB590">
        <v>0</v>
      </c>
      <c r="FC590" s="1" t="s">
        <v>7205</v>
      </c>
      <c r="FD590" s="1" t="s">
        <v>7206</v>
      </c>
      <c r="FE590" s="1" t="s">
        <v>7207</v>
      </c>
      <c r="FF590" s="1" t="s">
        <v>7208</v>
      </c>
      <c r="FG590">
        <v>0</v>
      </c>
      <c r="FH590">
        <v>12749.4</v>
      </c>
      <c r="FI590">
        <v>3</v>
      </c>
      <c r="FJ590">
        <v>0</v>
      </c>
      <c r="FK590" t="b">
        <v>1</v>
      </c>
      <c r="FL590" s="1" t="s">
        <v>7209</v>
      </c>
      <c r="FM590">
        <v>0</v>
      </c>
      <c r="FN590">
        <v>2.0009999999999999</v>
      </c>
      <c r="FO590" t="s">
        <v>7204</v>
      </c>
      <c r="FP590" t="s">
        <v>7210</v>
      </c>
      <c r="FQ590">
        <v>329.14299999999997</v>
      </c>
      <c r="FR590">
        <v>-4.5670000000000002</v>
      </c>
      <c r="FS590">
        <v>10.89</v>
      </c>
      <c r="FT590">
        <v>3</v>
      </c>
      <c r="FU590">
        <v>0.93479000000000001</v>
      </c>
      <c r="FV590">
        <v>0.84245999999999999</v>
      </c>
      <c r="FW590">
        <v>0.98653999999999997</v>
      </c>
      <c r="FX590">
        <v>0.93772999999999995</v>
      </c>
      <c r="FY590">
        <v>0.88651000000000002</v>
      </c>
      <c r="FZ590">
        <v>0.98658999999999997</v>
      </c>
      <c r="GA590">
        <v>0.96018000000000003</v>
      </c>
      <c r="GB590">
        <v>0.94608999999999999</v>
      </c>
      <c r="GC590">
        <v>0.96969000000000005</v>
      </c>
      <c r="GD590">
        <v>0.93823000000000001</v>
      </c>
      <c r="GE590">
        <v>0.11523700000000001</v>
      </c>
      <c r="GF590">
        <v>0.36269499999999999</v>
      </c>
      <c r="GG590">
        <v>0.59316999999999998</v>
      </c>
      <c r="GH590" s="1" t="s">
        <v>7211</v>
      </c>
      <c r="GI590">
        <v>346.71300000000002</v>
      </c>
      <c r="GJ590" s="1" t="s">
        <v>7212</v>
      </c>
      <c r="GK590" s="1" t="s">
        <v>7213</v>
      </c>
      <c r="GL590" s="1" t="s">
        <v>7214</v>
      </c>
      <c r="GM590">
        <v>3</v>
      </c>
      <c r="GN590">
        <v>1</v>
      </c>
      <c r="GO590">
        <v>4</v>
      </c>
      <c r="GP590">
        <v>0</v>
      </c>
      <c r="GQ590">
        <v>15</v>
      </c>
      <c r="GR590">
        <v>0</v>
      </c>
      <c r="GS590">
        <v>12</v>
      </c>
      <c r="GT590">
        <v>2</v>
      </c>
      <c r="GU590">
        <v>22</v>
      </c>
      <c r="GV590">
        <v>24</v>
      </c>
      <c r="GW590">
        <v>0</v>
      </c>
      <c r="GX590">
        <v>0</v>
      </c>
      <c r="GY590">
        <v>27</v>
      </c>
      <c r="GZ590">
        <v>0</v>
      </c>
      <c r="HA590">
        <v>0</v>
      </c>
      <c r="HB590">
        <v>3</v>
      </c>
      <c r="HC590">
        <v>3</v>
      </c>
      <c r="HD590">
        <v>1</v>
      </c>
      <c r="HE590">
        <v>0</v>
      </c>
      <c r="HF590">
        <v>0</v>
      </c>
      <c r="HG590">
        <v>6</v>
      </c>
      <c r="HH590">
        <v>0</v>
      </c>
      <c r="HI590">
        <v>24</v>
      </c>
      <c r="HJ590">
        <v>27</v>
      </c>
      <c r="HK590">
        <v>0</v>
      </c>
      <c r="HL590">
        <v>1</v>
      </c>
      <c r="HM590">
        <v>4</v>
      </c>
      <c r="HN590">
        <v>4</v>
      </c>
      <c r="HO590">
        <v>1</v>
      </c>
      <c r="HP590">
        <v>1</v>
      </c>
      <c r="HQ590">
        <v>0</v>
      </c>
      <c r="HR590">
        <v>0</v>
      </c>
      <c r="HS590">
        <v>20</v>
      </c>
      <c r="HT590">
        <v>0</v>
      </c>
      <c r="HU590">
        <v>0</v>
      </c>
      <c r="HV590">
        <v>0</v>
      </c>
      <c r="HW590">
        <v>0</v>
      </c>
      <c r="HX590">
        <v>0</v>
      </c>
      <c r="HY590">
        <v>0</v>
      </c>
      <c r="HZ590">
        <v>0</v>
      </c>
      <c r="IA590">
        <v>0</v>
      </c>
      <c r="IB590">
        <v>0</v>
      </c>
      <c r="IC590">
        <v>0</v>
      </c>
      <c r="ID590">
        <v>0</v>
      </c>
      <c r="IE590">
        <v>0</v>
      </c>
      <c r="IF590">
        <v>0</v>
      </c>
      <c r="IG590">
        <v>0</v>
      </c>
      <c r="IH590">
        <v>0</v>
      </c>
      <c r="II590">
        <v>0</v>
      </c>
      <c r="IJ590">
        <v>0</v>
      </c>
      <c r="IK590">
        <v>0</v>
      </c>
      <c r="IL590">
        <v>0</v>
      </c>
      <c r="IM590">
        <v>0</v>
      </c>
      <c r="IN590">
        <v>3</v>
      </c>
      <c r="IO590">
        <v>22</v>
      </c>
      <c r="IP590">
        <v>1</v>
      </c>
      <c r="IQ590">
        <v>4</v>
      </c>
      <c r="IR590">
        <v>0</v>
      </c>
      <c r="IS590">
        <v>0</v>
      </c>
      <c r="IT590">
        <v>1</v>
      </c>
      <c r="IU590">
        <v>3</v>
      </c>
      <c r="IV590">
        <v>0</v>
      </c>
      <c r="IW590">
        <v>0</v>
      </c>
      <c r="IX590">
        <v>0</v>
      </c>
      <c r="IY590">
        <v>4</v>
      </c>
      <c r="IZ590">
        <v>0</v>
      </c>
      <c r="JA590">
        <v>0</v>
      </c>
      <c r="JB590">
        <v>0</v>
      </c>
      <c r="JC590">
        <v>0</v>
      </c>
      <c r="JD590">
        <v>21</v>
      </c>
      <c r="JE590">
        <v>0</v>
      </c>
      <c r="JF590">
        <v>0</v>
      </c>
      <c r="JG590">
        <v>0</v>
      </c>
      <c r="JH590">
        <v>0</v>
      </c>
      <c r="JI590">
        <v>0</v>
      </c>
      <c r="JJ590">
        <v>0</v>
      </c>
      <c r="JK590">
        <v>0</v>
      </c>
      <c r="JL590">
        <v>0</v>
      </c>
      <c r="JM590">
        <v>0</v>
      </c>
      <c r="JN590">
        <v>0</v>
      </c>
      <c r="JO590">
        <v>0</v>
      </c>
      <c r="JP590">
        <v>0</v>
      </c>
      <c r="JQ590">
        <v>2</v>
      </c>
      <c r="JR590">
        <v>0</v>
      </c>
      <c r="JS590">
        <v>24</v>
      </c>
      <c r="JT590">
        <v>9.0999999999999998E-2</v>
      </c>
      <c r="JU590">
        <v>0.126</v>
      </c>
      <c r="JV590">
        <v>49.830800000000004</v>
      </c>
      <c r="JW590">
        <v>39.72</v>
      </c>
      <c r="JX590">
        <v>542.91600000000005</v>
      </c>
      <c r="JY590">
        <v>475.39299999999997</v>
      </c>
      <c r="JZ590">
        <v>314.07</v>
      </c>
      <c r="KA590">
        <v>0.64646000000000003</v>
      </c>
      <c r="KB590">
        <v>16.3551</v>
      </c>
      <c r="KC590">
        <v>11.7928</v>
      </c>
      <c r="KD590">
        <v>10.4358</v>
      </c>
      <c r="KE590">
        <v>1.2955399999999999</v>
      </c>
      <c r="KF590">
        <v>0</v>
      </c>
      <c r="KG590">
        <v>8.9778699999999994</v>
      </c>
      <c r="KH590">
        <v>13.3344</v>
      </c>
      <c r="KI590">
        <v>8.28064</v>
      </c>
      <c r="KJ590">
        <v>6.2369899999999996</v>
      </c>
      <c r="KK590">
        <v>0.62961999999999996</v>
      </c>
      <c r="KL590">
        <v>0</v>
      </c>
      <c r="KM590">
        <v>4.71394</v>
      </c>
      <c r="KN590">
        <v>1.3239300000000001</v>
      </c>
      <c r="KO590">
        <v>345.37099999999998</v>
      </c>
      <c r="KP590">
        <v>459.5</v>
      </c>
      <c r="KQ590">
        <v>2568.91</v>
      </c>
      <c r="KR590">
        <v>6708.66</v>
      </c>
      <c r="KS590">
        <v>1.5525199999999999</v>
      </c>
      <c r="KT590">
        <v>68.310900000000004</v>
      </c>
      <c r="KU590">
        <v>3.2610199999999998</v>
      </c>
      <c r="KV590">
        <v>1.3928400000000001</v>
      </c>
      <c r="KW590">
        <v>1.45943</v>
      </c>
      <c r="KX590">
        <v>17.415600000000001</v>
      </c>
      <c r="KY590">
        <v>15.7211</v>
      </c>
      <c r="KZ590">
        <v>8.1314799999999998</v>
      </c>
      <c r="LA590">
        <v>6.9878099999999996</v>
      </c>
      <c r="LB590">
        <v>4.2332299999999998</v>
      </c>
      <c r="LC590">
        <v>3.5204</v>
      </c>
      <c r="LD590">
        <v>4.57735</v>
      </c>
      <c r="LE590">
        <v>24</v>
      </c>
      <c r="LF590">
        <v>27</v>
      </c>
      <c r="LG590">
        <v>37</v>
      </c>
      <c r="LH590">
        <v>7</v>
      </c>
      <c r="LI590">
        <v>0</v>
      </c>
      <c r="LJ590">
        <v>49</v>
      </c>
      <c r="LK590">
        <v>0.71123999999999998</v>
      </c>
      <c r="LL590">
        <v>258.54599999999999</v>
      </c>
      <c r="LM590">
        <v>310.76400000000001</v>
      </c>
      <c r="LN590">
        <v>2059.27</v>
      </c>
      <c r="LO590">
        <v>5102.5600000000004</v>
      </c>
      <c r="LP590">
        <v>1445</v>
      </c>
      <c r="LQ590">
        <v>128</v>
      </c>
    </row>
    <row r="591" spans="1:329" x14ac:dyDescent="0.25">
      <c r="A591">
        <v>0</v>
      </c>
      <c r="B591">
        <v>7</v>
      </c>
      <c r="C591">
        <v>0</v>
      </c>
      <c r="D591">
        <v>0</v>
      </c>
      <c r="E591">
        <v>0</v>
      </c>
      <c r="F591">
        <v>0</v>
      </c>
      <c r="G591">
        <v>5</v>
      </c>
      <c r="H591">
        <v>0</v>
      </c>
      <c r="I591">
        <v>0</v>
      </c>
      <c r="J591">
        <v>0</v>
      </c>
      <c r="K591">
        <v>0</v>
      </c>
      <c r="L591">
        <v>1</v>
      </c>
      <c r="M591">
        <v>2</v>
      </c>
      <c r="N591">
        <v>0</v>
      </c>
      <c r="O591">
        <v>0</v>
      </c>
      <c r="P591">
        <v>4</v>
      </c>
      <c r="Q591">
        <v>0</v>
      </c>
      <c r="R591">
        <v>4</v>
      </c>
      <c r="S591">
        <v>0</v>
      </c>
      <c r="T591">
        <v>0</v>
      </c>
      <c r="U591">
        <v>3</v>
      </c>
      <c r="V591">
        <v>0</v>
      </c>
      <c r="W591">
        <v>0</v>
      </c>
      <c r="X591">
        <v>0</v>
      </c>
      <c r="Y591">
        <v>0</v>
      </c>
      <c r="Z591">
        <v>0</v>
      </c>
      <c r="AA591">
        <v>4</v>
      </c>
      <c r="AB591">
        <v>0</v>
      </c>
      <c r="AC591">
        <v>0</v>
      </c>
      <c r="AD591">
        <v>0</v>
      </c>
      <c r="AE591">
        <v>0</v>
      </c>
      <c r="AF591">
        <v>0</v>
      </c>
      <c r="AG591">
        <v>0</v>
      </c>
      <c r="AH591">
        <v>0</v>
      </c>
      <c r="AI591">
        <v>2</v>
      </c>
      <c r="AJ591">
        <v>0</v>
      </c>
      <c r="AK591">
        <v>0</v>
      </c>
      <c r="AL591">
        <v>0</v>
      </c>
      <c r="AM591">
        <v>0</v>
      </c>
      <c r="AN591">
        <v>0</v>
      </c>
      <c r="AO591">
        <v>4</v>
      </c>
      <c r="AP591">
        <v>0</v>
      </c>
      <c r="AQ591">
        <v>0</v>
      </c>
      <c r="AR591">
        <v>0</v>
      </c>
      <c r="AS591">
        <v>0</v>
      </c>
      <c r="AT591">
        <v>0</v>
      </c>
      <c r="AU591">
        <v>0</v>
      </c>
      <c r="AV591">
        <v>0</v>
      </c>
      <c r="AW591">
        <v>0</v>
      </c>
      <c r="AX591">
        <v>0</v>
      </c>
      <c r="AY591">
        <v>0</v>
      </c>
      <c r="AZ591">
        <v>0</v>
      </c>
      <c r="BA591">
        <v>0</v>
      </c>
      <c r="BB591">
        <v>0</v>
      </c>
      <c r="BC591">
        <v>0</v>
      </c>
      <c r="BD591">
        <v>0</v>
      </c>
      <c r="BE591">
        <v>0</v>
      </c>
      <c r="BF591">
        <v>0</v>
      </c>
      <c r="BG591">
        <v>0</v>
      </c>
      <c r="BH591">
        <v>1</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10.488</v>
      </c>
      <c r="CD591">
        <v>0</v>
      </c>
      <c r="CE591">
        <v>0</v>
      </c>
      <c r="CF591">
        <v>0</v>
      </c>
      <c r="CG591">
        <v>0</v>
      </c>
      <c r="CH591">
        <v>0.61299999999999999</v>
      </c>
      <c r="CI591">
        <v>0</v>
      </c>
      <c r="CJ591">
        <v>0</v>
      </c>
      <c r="CK591">
        <v>0</v>
      </c>
      <c r="CL591">
        <v>0</v>
      </c>
      <c r="CM591">
        <v>2.157</v>
      </c>
      <c r="CN591">
        <v>-9.3680000000000003</v>
      </c>
      <c r="CO591">
        <v>0</v>
      </c>
      <c r="CP591">
        <v>0</v>
      </c>
      <c r="CQ591">
        <v>48.554000000000002</v>
      </c>
      <c r="CR591">
        <v>0</v>
      </c>
      <c r="CS591">
        <v>7.4749999999999996</v>
      </c>
      <c r="CT591">
        <v>0</v>
      </c>
      <c r="CU591">
        <v>0</v>
      </c>
      <c r="CV591">
        <v>1.9910000000000001</v>
      </c>
      <c r="CW591">
        <v>0</v>
      </c>
      <c r="CX591">
        <v>0</v>
      </c>
      <c r="CY591">
        <v>0</v>
      </c>
      <c r="CZ591">
        <v>0</v>
      </c>
      <c r="DA591">
        <v>0</v>
      </c>
      <c r="DB591">
        <v>8.1880000000000006</v>
      </c>
      <c r="DC591">
        <v>0</v>
      </c>
      <c r="DD591">
        <v>0</v>
      </c>
      <c r="DE591">
        <v>0</v>
      </c>
      <c r="DF591">
        <v>0</v>
      </c>
      <c r="DG591">
        <v>0</v>
      </c>
      <c r="DH591">
        <v>0</v>
      </c>
      <c r="DI591">
        <v>0</v>
      </c>
      <c r="DJ591">
        <v>19.673999999999999</v>
      </c>
      <c r="DK591">
        <v>0</v>
      </c>
      <c r="DL591">
        <v>0</v>
      </c>
      <c r="DM591">
        <v>0</v>
      </c>
      <c r="DN591">
        <v>0</v>
      </c>
      <c r="DO591">
        <v>0</v>
      </c>
      <c r="DP591">
        <v>3.2320000000000002</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2.157</v>
      </c>
      <c r="EJ591">
        <v>0</v>
      </c>
      <c r="EK591">
        <v>0</v>
      </c>
      <c r="EL591">
        <v>0</v>
      </c>
      <c r="EM591">
        <v>0</v>
      </c>
      <c r="EN591">
        <v>0</v>
      </c>
      <c r="EO591">
        <v>0</v>
      </c>
      <c r="EP591">
        <v>0</v>
      </c>
      <c r="EQ591">
        <v>0</v>
      </c>
      <c r="ER591">
        <v>0</v>
      </c>
      <c r="ES591">
        <v>0</v>
      </c>
      <c r="ET591">
        <v>0</v>
      </c>
      <c r="EU591">
        <v>0</v>
      </c>
      <c r="EV591">
        <v>0</v>
      </c>
      <c r="EW591">
        <v>0</v>
      </c>
      <c r="EX591">
        <v>0</v>
      </c>
      <c r="EY591">
        <v>0</v>
      </c>
      <c r="EZ591">
        <v>0</v>
      </c>
      <c r="FA591">
        <v>0</v>
      </c>
      <c r="FB591">
        <v>0</v>
      </c>
      <c r="FC591" s="1" t="s">
        <v>7216</v>
      </c>
      <c r="FD591" s="1" t="s">
        <v>7217</v>
      </c>
      <c r="FE591" s="1" t="s">
        <v>7218</v>
      </c>
      <c r="FF591" s="1" t="s">
        <v>7219</v>
      </c>
      <c r="FG591">
        <v>0</v>
      </c>
      <c r="FH591">
        <v>22960.5</v>
      </c>
      <c r="FI591">
        <v>3</v>
      </c>
      <c r="FJ591">
        <v>1</v>
      </c>
      <c r="FK591" t="b">
        <v>1</v>
      </c>
      <c r="FL591" s="1" t="s">
        <v>7220</v>
      </c>
      <c r="FM591">
        <v>0</v>
      </c>
      <c r="FN591">
        <v>0.51500000000000001</v>
      </c>
      <c r="FO591" t="s">
        <v>7215</v>
      </c>
      <c r="FP591" t="s">
        <v>7221</v>
      </c>
      <c r="FQ591">
        <v>545.178</v>
      </c>
      <c r="FR591">
        <v>-6.1180000000000003</v>
      </c>
      <c r="FS591" s="1" t="s">
        <v>7222</v>
      </c>
      <c r="FT591" s="1" t="s">
        <v>7223</v>
      </c>
      <c r="FU591">
        <v>0.34094999999999998</v>
      </c>
      <c r="FV591">
        <v>0.24138999999999999</v>
      </c>
      <c r="FW591">
        <v>0.54874000000000001</v>
      </c>
      <c r="FX591">
        <v>0.93772999999999995</v>
      </c>
      <c r="FY591">
        <v>0.33223000000000003</v>
      </c>
      <c r="FZ591">
        <v>0.79222000000000004</v>
      </c>
      <c r="GA591">
        <v>0.10197000000000001</v>
      </c>
      <c r="GB591">
        <v>0.37053999999999998</v>
      </c>
      <c r="GC591">
        <v>0.29329</v>
      </c>
      <c r="GD591">
        <v>0.37143999999999999</v>
      </c>
      <c r="GE591">
        <v>0.220971</v>
      </c>
      <c r="GF591">
        <v>0.112348</v>
      </c>
      <c r="GG591">
        <v>0.55428999999999995</v>
      </c>
      <c r="GH591" s="1" t="s">
        <v>7224</v>
      </c>
      <c r="GI591">
        <v>593.99900000000002</v>
      </c>
      <c r="GJ591" s="1" t="s">
        <v>7225</v>
      </c>
      <c r="GK591" s="1" t="s">
        <v>7226</v>
      </c>
      <c r="GL591" s="1" t="s">
        <v>7227</v>
      </c>
      <c r="GM591">
        <v>0</v>
      </c>
      <c r="GN591">
        <v>0</v>
      </c>
      <c r="GO591">
        <v>8</v>
      </c>
      <c r="GP591">
        <v>8</v>
      </c>
      <c r="GQ591">
        <v>19</v>
      </c>
      <c r="GR591">
        <v>0</v>
      </c>
      <c r="GS591">
        <v>12</v>
      </c>
      <c r="GT591">
        <v>2</v>
      </c>
      <c r="GU591">
        <v>27</v>
      </c>
      <c r="GV591">
        <v>37</v>
      </c>
      <c r="GW591">
        <v>0</v>
      </c>
      <c r="GX591">
        <v>0</v>
      </c>
      <c r="GY591">
        <v>39</v>
      </c>
      <c r="GZ591">
        <v>0</v>
      </c>
      <c r="HA591">
        <v>0</v>
      </c>
      <c r="HB591">
        <v>5</v>
      </c>
      <c r="HC591">
        <v>12</v>
      </c>
      <c r="HD591">
        <v>1</v>
      </c>
      <c r="HE591">
        <v>0</v>
      </c>
      <c r="HF591">
        <v>0</v>
      </c>
      <c r="HG591">
        <v>14</v>
      </c>
      <c r="HH591">
        <v>0</v>
      </c>
      <c r="HI591">
        <v>37</v>
      </c>
      <c r="HJ591">
        <v>39</v>
      </c>
      <c r="HK591">
        <v>0</v>
      </c>
      <c r="HL591">
        <v>1</v>
      </c>
      <c r="HM591">
        <v>7</v>
      </c>
      <c r="HN591">
        <v>8</v>
      </c>
      <c r="HO591">
        <v>2</v>
      </c>
      <c r="HP591">
        <v>2</v>
      </c>
      <c r="HQ591">
        <v>0</v>
      </c>
      <c r="HR591">
        <v>0</v>
      </c>
      <c r="HS591">
        <v>33</v>
      </c>
      <c r="HT591">
        <v>0</v>
      </c>
      <c r="HU591">
        <v>0</v>
      </c>
      <c r="HV591">
        <v>0</v>
      </c>
      <c r="HW591">
        <v>0</v>
      </c>
      <c r="HX591">
        <v>0</v>
      </c>
      <c r="HY591">
        <v>0</v>
      </c>
      <c r="HZ591">
        <v>0</v>
      </c>
      <c r="IA591">
        <v>0</v>
      </c>
      <c r="IB591">
        <v>0</v>
      </c>
      <c r="IC591">
        <v>0</v>
      </c>
      <c r="ID591">
        <v>0</v>
      </c>
      <c r="IE591">
        <v>0</v>
      </c>
      <c r="IF591">
        <v>0</v>
      </c>
      <c r="IG591">
        <v>0</v>
      </c>
      <c r="IH591">
        <v>1</v>
      </c>
      <c r="II591">
        <v>0</v>
      </c>
      <c r="IJ591">
        <v>0</v>
      </c>
      <c r="IK591">
        <v>0</v>
      </c>
      <c r="IL591">
        <v>0</v>
      </c>
      <c r="IM591">
        <v>0</v>
      </c>
      <c r="IN591">
        <v>3</v>
      </c>
      <c r="IO591">
        <v>18</v>
      </c>
      <c r="IP591">
        <v>0</v>
      </c>
      <c r="IQ591">
        <v>3</v>
      </c>
      <c r="IR591">
        <v>0</v>
      </c>
      <c r="IS591">
        <v>0</v>
      </c>
      <c r="IT591">
        <v>0</v>
      </c>
      <c r="IU591">
        <v>3</v>
      </c>
      <c r="IV591">
        <v>0</v>
      </c>
      <c r="IW591">
        <v>0</v>
      </c>
      <c r="IX591">
        <v>0</v>
      </c>
      <c r="IY591">
        <v>9</v>
      </c>
      <c r="IZ591">
        <v>0</v>
      </c>
      <c r="JA591">
        <v>0</v>
      </c>
      <c r="JB591">
        <v>0</v>
      </c>
      <c r="JC591">
        <v>0</v>
      </c>
      <c r="JD591">
        <v>25</v>
      </c>
      <c r="JE591">
        <v>0</v>
      </c>
      <c r="JF591">
        <v>0</v>
      </c>
      <c r="JG591">
        <v>4</v>
      </c>
      <c r="JH591">
        <v>0</v>
      </c>
      <c r="JI591">
        <v>0</v>
      </c>
      <c r="JJ591">
        <v>0</v>
      </c>
      <c r="JK591">
        <v>0</v>
      </c>
      <c r="JL591">
        <v>0</v>
      </c>
      <c r="JM591">
        <v>0</v>
      </c>
      <c r="JN591">
        <v>0</v>
      </c>
      <c r="JO591">
        <v>0</v>
      </c>
      <c r="JP591">
        <v>0</v>
      </c>
      <c r="JQ591">
        <v>0</v>
      </c>
      <c r="JR591">
        <v>0</v>
      </c>
      <c r="JS591">
        <v>37</v>
      </c>
      <c r="JT591">
        <v>0.29499999999999998</v>
      </c>
      <c r="JU591">
        <v>0.23699999999999999</v>
      </c>
      <c r="JV591">
        <v>234.68299999999999</v>
      </c>
      <c r="JW591">
        <v>131.74</v>
      </c>
      <c r="JX591">
        <v>794.13800000000003</v>
      </c>
      <c r="JY591">
        <v>698.14700000000005</v>
      </c>
      <c r="JZ591">
        <v>553.96</v>
      </c>
      <c r="KA591">
        <v>0.67586999999999997</v>
      </c>
      <c r="KB591">
        <v>27.380099999999999</v>
      </c>
      <c r="KC591">
        <v>17.4377</v>
      </c>
      <c r="KD591">
        <v>16.592600000000001</v>
      </c>
      <c r="KE591">
        <v>4.2414300000000003</v>
      </c>
      <c r="KF591">
        <v>0</v>
      </c>
      <c r="KG591">
        <v>12.883599999999999</v>
      </c>
      <c r="KH591">
        <v>23.050599999999999</v>
      </c>
      <c r="KI591">
        <v>14.9915</v>
      </c>
      <c r="KJ591">
        <v>11.232900000000001</v>
      </c>
      <c r="KK591">
        <v>1.8888199999999999</v>
      </c>
      <c r="KL591">
        <v>0</v>
      </c>
      <c r="KM591">
        <v>8.1267300000000002</v>
      </c>
      <c r="KN591">
        <v>1.3381000000000001</v>
      </c>
      <c r="KO591">
        <v>584.26599999999996</v>
      </c>
      <c r="KP591">
        <v>778.94899999999996</v>
      </c>
      <c r="KQ591">
        <v>5402.81</v>
      </c>
      <c r="KR591">
        <v>15702.8</v>
      </c>
      <c r="KS591">
        <v>1.6384700000000001</v>
      </c>
      <c r="KT591">
        <v>114.693</v>
      </c>
      <c r="KU591">
        <v>3.8713500000000001</v>
      </c>
      <c r="KV591">
        <v>2.2653699999999999</v>
      </c>
      <c r="KW591">
        <v>2.37127</v>
      </c>
      <c r="KX591">
        <v>31.526599999999998</v>
      </c>
      <c r="KY591">
        <v>28.520199999999999</v>
      </c>
      <c r="KZ591">
        <v>13.573399999999999</v>
      </c>
      <c r="LA591">
        <v>11.5562</v>
      </c>
      <c r="LB591">
        <v>7.8093399999999997</v>
      </c>
      <c r="LC591">
        <v>6.4506100000000002</v>
      </c>
      <c r="LD591">
        <v>8.9076900000000006</v>
      </c>
      <c r="LE591">
        <v>37</v>
      </c>
      <c r="LF591">
        <v>39</v>
      </c>
      <c r="LG591">
        <v>57</v>
      </c>
      <c r="LH591">
        <v>18</v>
      </c>
      <c r="LI591">
        <v>0</v>
      </c>
      <c r="LJ591">
        <v>73</v>
      </c>
      <c r="LK591">
        <v>0.74312999999999996</v>
      </c>
      <c r="LL591">
        <v>431.67500000000001</v>
      </c>
      <c r="LM591">
        <v>490.26100000000002</v>
      </c>
      <c r="LN591">
        <v>5053.95</v>
      </c>
      <c r="LO591">
        <v>13931.4</v>
      </c>
      <c r="LP591">
        <v>4140</v>
      </c>
      <c r="LQ591">
        <v>192</v>
      </c>
    </row>
    <row r="592" spans="1:329" x14ac:dyDescent="0.25">
      <c r="A592">
        <v>0</v>
      </c>
      <c r="B592">
        <v>4</v>
      </c>
      <c r="C592">
        <v>0</v>
      </c>
      <c r="D592">
        <v>0</v>
      </c>
      <c r="E592">
        <v>0</v>
      </c>
      <c r="F592">
        <v>0</v>
      </c>
      <c r="G592">
        <v>2</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3</v>
      </c>
      <c r="AB592">
        <v>0</v>
      </c>
      <c r="AC592">
        <v>0</v>
      </c>
      <c r="AD592">
        <v>0</v>
      </c>
      <c r="AE592">
        <v>0</v>
      </c>
      <c r="AF592">
        <v>0</v>
      </c>
      <c r="AG592">
        <v>0</v>
      </c>
      <c r="AH592">
        <v>0</v>
      </c>
      <c r="AI592">
        <v>1</v>
      </c>
      <c r="AJ592">
        <v>0</v>
      </c>
      <c r="AK592">
        <v>0</v>
      </c>
      <c r="AL592">
        <v>0</v>
      </c>
      <c r="AM592">
        <v>0</v>
      </c>
      <c r="AN592">
        <v>0</v>
      </c>
      <c r="AO592">
        <v>6</v>
      </c>
      <c r="AP592">
        <v>0</v>
      </c>
      <c r="AQ592">
        <v>0</v>
      </c>
      <c r="AR592">
        <v>0</v>
      </c>
      <c r="AS592">
        <v>0</v>
      </c>
      <c r="AT592">
        <v>1</v>
      </c>
      <c r="AU592">
        <v>0</v>
      </c>
      <c r="AV592">
        <v>0</v>
      </c>
      <c r="AW592">
        <v>1</v>
      </c>
      <c r="AX592">
        <v>0</v>
      </c>
      <c r="AY592">
        <v>0</v>
      </c>
      <c r="AZ592">
        <v>0</v>
      </c>
      <c r="BA592">
        <v>0</v>
      </c>
      <c r="BB592">
        <v>0</v>
      </c>
      <c r="BC592">
        <v>2</v>
      </c>
      <c r="BD592">
        <v>0</v>
      </c>
      <c r="BE592">
        <v>0</v>
      </c>
      <c r="BF592">
        <v>0</v>
      </c>
      <c r="BG592">
        <v>0</v>
      </c>
      <c r="BH592">
        <v>0</v>
      </c>
      <c r="BI592">
        <v>0</v>
      </c>
      <c r="BJ592">
        <v>0</v>
      </c>
      <c r="BK592">
        <v>0</v>
      </c>
      <c r="BL592">
        <v>0</v>
      </c>
      <c r="BM592">
        <v>0</v>
      </c>
      <c r="BN592">
        <v>0</v>
      </c>
      <c r="BO592">
        <v>1</v>
      </c>
      <c r="BP592">
        <v>0</v>
      </c>
      <c r="BQ592">
        <v>0</v>
      </c>
      <c r="BR592">
        <v>0</v>
      </c>
      <c r="BS592">
        <v>0</v>
      </c>
      <c r="BT592">
        <v>0</v>
      </c>
      <c r="BU592">
        <v>0</v>
      </c>
      <c r="BV592">
        <v>0</v>
      </c>
      <c r="BW592">
        <v>0</v>
      </c>
      <c r="BX592">
        <v>0</v>
      </c>
      <c r="BY592">
        <v>0</v>
      </c>
      <c r="BZ592">
        <v>0</v>
      </c>
      <c r="CA592">
        <v>0</v>
      </c>
      <c r="CB592">
        <v>0</v>
      </c>
      <c r="CC592">
        <v>8.2859999999999996</v>
      </c>
      <c r="CD592">
        <v>0</v>
      </c>
      <c r="CE592">
        <v>0</v>
      </c>
      <c r="CF592">
        <v>0</v>
      </c>
      <c r="CG592">
        <v>0</v>
      </c>
      <c r="CH592">
        <v>2.254</v>
      </c>
      <c r="CI592">
        <v>0</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6.2789999999999999</v>
      </c>
      <c r="DC592">
        <v>0</v>
      </c>
      <c r="DD592">
        <v>0</v>
      </c>
      <c r="DE592">
        <v>0</v>
      </c>
      <c r="DF592">
        <v>0</v>
      </c>
      <c r="DG592">
        <v>0</v>
      </c>
      <c r="DH592">
        <v>0</v>
      </c>
      <c r="DI592">
        <v>0</v>
      </c>
      <c r="DJ592">
        <v>10.042</v>
      </c>
      <c r="DK592">
        <v>0</v>
      </c>
      <c r="DL592">
        <v>0</v>
      </c>
      <c r="DM592">
        <v>0</v>
      </c>
      <c r="DN592">
        <v>0</v>
      </c>
      <c r="DO592">
        <v>0</v>
      </c>
      <c r="DP592">
        <v>6.04</v>
      </c>
      <c r="DQ592">
        <v>0</v>
      </c>
      <c r="DR592">
        <v>0</v>
      </c>
      <c r="DS592">
        <v>0</v>
      </c>
      <c r="DT592">
        <v>0</v>
      </c>
      <c r="DU592">
        <v>3.2970000000000002</v>
      </c>
      <c r="DV592">
        <v>0</v>
      </c>
      <c r="DW592">
        <v>0</v>
      </c>
      <c r="DX592">
        <v>5.8860000000000001</v>
      </c>
      <c r="DY592">
        <v>0</v>
      </c>
      <c r="DZ592">
        <v>0</v>
      </c>
      <c r="EA592">
        <v>0</v>
      </c>
      <c r="EB592">
        <v>0</v>
      </c>
      <c r="EC592">
        <v>0</v>
      </c>
      <c r="ED592">
        <v>0.14499999999999999</v>
      </c>
      <c r="EE592">
        <v>0</v>
      </c>
      <c r="EF592">
        <v>0</v>
      </c>
      <c r="EG592">
        <v>0</v>
      </c>
      <c r="EH592">
        <v>0</v>
      </c>
      <c r="EI592">
        <v>0</v>
      </c>
      <c r="EJ592">
        <v>0</v>
      </c>
      <c r="EK592">
        <v>0</v>
      </c>
      <c r="EL592">
        <v>0</v>
      </c>
      <c r="EM592">
        <v>0</v>
      </c>
      <c r="EN592">
        <v>0</v>
      </c>
      <c r="EO592">
        <v>0</v>
      </c>
      <c r="EP592">
        <v>1.6E-2</v>
      </c>
      <c r="EQ592">
        <v>0</v>
      </c>
      <c r="ER592">
        <v>0</v>
      </c>
      <c r="ES592">
        <v>0</v>
      </c>
      <c r="ET592">
        <v>0</v>
      </c>
      <c r="EU592">
        <v>0</v>
      </c>
      <c r="EV592">
        <v>0</v>
      </c>
      <c r="EW592">
        <v>0</v>
      </c>
      <c r="EX592">
        <v>0</v>
      </c>
      <c r="EY592">
        <v>0</v>
      </c>
      <c r="EZ592">
        <v>0</v>
      </c>
      <c r="FA592">
        <v>0</v>
      </c>
      <c r="FB592">
        <v>0</v>
      </c>
      <c r="FC592" s="1" t="s">
        <v>7229</v>
      </c>
      <c r="FD592" s="1" t="s">
        <v>7230</v>
      </c>
      <c r="FE592" s="1" t="s">
        <v>7231</v>
      </c>
      <c r="FF592" s="1" t="s">
        <v>7232</v>
      </c>
      <c r="FG592">
        <v>0</v>
      </c>
      <c r="FH592">
        <v>11164.7</v>
      </c>
      <c r="FI592">
        <v>3</v>
      </c>
      <c r="FJ592">
        <v>0</v>
      </c>
      <c r="FK592" t="b">
        <v>1</v>
      </c>
      <c r="FL592" s="1" t="s">
        <v>7233</v>
      </c>
      <c r="FM592">
        <v>0</v>
      </c>
      <c r="FN592">
        <v>2.4260000000000002</v>
      </c>
      <c r="FO592" t="s">
        <v>7228</v>
      </c>
      <c r="FP592" t="s">
        <v>7234</v>
      </c>
      <c r="FQ592">
        <v>291.22000000000003</v>
      </c>
      <c r="FR592">
        <v>-5.0389999999999997</v>
      </c>
      <c r="FS592">
        <v>9.26</v>
      </c>
      <c r="FT592">
        <v>5</v>
      </c>
      <c r="FU592">
        <v>0.80669000000000002</v>
      </c>
      <c r="FV592">
        <v>0.84245999999999999</v>
      </c>
      <c r="FW592">
        <v>0.95084000000000002</v>
      </c>
      <c r="FX592">
        <v>0.82733999999999996</v>
      </c>
      <c r="FY592">
        <v>0.98480000000000001</v>
      </c>
      <c r="FZ592">
        <v>0.79222000000000004</v>
      </c>
      <c r="GA592">
        <v>0.98351</v>
      </c>
      <c r="GB592">
        <v>0.96040999999999999</v>
      </c>
      <c r="GC592">
        <v>0.53315000000000001</v>
      </c>
      <c r="GD592">
        <v>0.84519</v>
      </c>
      <c r="GE592">
        <v>0.24118400000000001</v>
      </c>
      <c r="GF592">
        <v>0.169211</v>
      </c>
      <c r="GG592">
        <v>0.65157900000000002</v>
      </c>
      <c r="GH592" s="1" t="s">
        <v>7235</v>
      </c>
      <c r="GI592">
        <v>368.51100000000002</v>
      </c>
      <c r="GJ592" s="1" t="s">
        <v>7236</v>
      </c>
      <c r="GK592" s="1" t="s">
        <v>7237</v>
      </c>
      <c r="GL592" s="1" t="s">
        <v>7238</v>
      </c>
      <c r="GM592">
        <v>1</v>
      </c>
      <c r="GN592">
        <v>2</v>
      </c>
      <c r="GO592">
        <v>3</v>
      </c>
      <c r="GP592">
        <v>0</v>
      </c>
      <c r="GQ592">
        <v>16</v>
      </c>
      <c r="GR592">
        <v>0</v>
      </c>
      <c r="GS592">
        <v>6</v>
      </c>
      <c r="GT592">
        <v>1</v>
      </c>
      <c r="GU592">
        <v>17</v>
      </c>
      <c r="GV592">
        <v>21</v>
      </c>
      <c r="GW592">
        <v>0</v>
      </c>
      <c r="GX592">
        <v>0</v>
      </c>
      <c r="GY592">
        <v>22</v>
      </c>
      <c r="GZ592">
        <v>0</v>
      </c>
      <c r="HA592">
        <v>0</v>
      </c>
      <c r="HB592">
        <v>2</v>
      </c>
      <c r="HC592">
        <v>5</v>
      </c>
      <c r="HD592">
        <v>1</v>
      </c>
      <c r="HE592">
        <v>0</v>
      </c>
      <c r="HF592">
        <v>0</v>
      </c>
      <c r="HG592">
        <v>3</v>
      </c>
      <c r="HH592">
        <v>0</v>
      </c>
      <c r="HI592">
        <v>21</v>
      </c>
      <c r="HJ592">
        <v>22</v>
      </c>
      <c r="HK592">
        <v>0</v>
      </c>
      <c r="HL592">
        <v>1</v>
      </c>
      <c r="HM592">
        <v>3</v>
      </c>
      <c r="HN592">
        <v>3</v>
      </c>
      <c r="HO592">
        <v>2</v>
      </c>
      <c r="HP592">
        <v>2</v>
      </c>
      <c r="HQ592">
        <v>0</v>
      </c>
      <c r="HR592">
        <v>0</v>
      </c>
      <c r="HS592">
        <v>29</v>
      </c>
      <c r="HT592">
        <v>0</v>
      </c>
      <c r="HU592">
        <v>0</v>
      </c>
      <c r="HV592">
        <v>0</v>
      </c>
      <c r="HW592">
        <v>0</v>
      </c>
      <c r="HX592">
        <v>0</v>
      </c>
      <c r="HY592">
        <v>0</v>
      </c>
      <c r="HZ592">
        <v>0</v>
      </c>
      <c r="IA592">
        <v>0</v>
      </c>
      <c r="IB592">
        <v>0</v>
      </c>
      <c r="IC592">
        <v>0</v>
      </c>
      <c r="ID592">
        <v>0</v>
      </c>
      <c r="IE592">
        <v>0</v>
      </c>
      <c r="IF592">
        <v>0</v>
      </c>
      <c r="IG592">
        <v>0</v>
      </c>
      <c r="IH592">
        <v>0</v>
      </c>
      <c r="II592">
        <v>0</v>
      </c>
      <c r="IJ592">
        <v>0</v>
      </c>
      <c r="IK592">
        <v>0</v>
      </c>
      <c r="IL592">
        <v>0</v>
      </c>
      <c r="IM592">
        <v>0</v>
      </c>
      <c r="IN592">
        <v>2</v>
      </c>
      <c r="IO592">
        <v>11</v>
      </c>
      <c r="IP592">
        <v>0</v>
      </c>
      <c r="IQ592">
        <v>2</v>
      </c>
      <c r="IR592">
        <v>0</v>
      </c>
      <c r="IS592">
        <v>0</v>
      </c>
      <c r="IT592">
        <v>1</v>
      </c>
      <c r="IU592">
        <v>1</v>
      </c>
      <c r="IV592">
        <v>0</v>
      </c>
      <c r="IW592">
        <v>0</v>
      </c>
      <c r="IX592">
        <v>0</v>
      </c>
      <c r="IY592">
        <v>7</v>
      </c>
      <c r="IZ592">
        <v>0</v>
      </c>
      <c r="JA592">
        <v>0</v>
      </c>
      <c r="JB592">
        <v>0</v>
      </c>
      <c r="JC592">
        <v>0</v>
      </c>
      <c r="JD592">
        <v>19</v>
      </c>
      <c r="JE592">
        <v>0</v>
      </c>
      <c r="JF592">
        <v>0</v>
      </c>
      <c r="JG592">
        <v>0</v>
      </c>
      <c r="JH592">
        <v>0</v>
      </c>
      <c r="JI592">
        <v>1</v>
      </c>
      <c r="JJ592">
        <v>0</v>
      </c>
      <c r="JK592">
        <v>0</v>
      </c>
      <c r="JL592">
        <v>0</v>
      </c>
      <c r="JM592">
        <v>0</v>
      </c>
      <c r="JN592">
        <v>0</v>
      </c>
      <c r="JO592">
        <v>0</v>
      </c>
      <c r="JP592">
        <v>0</v>
      </c>
      <c r="JQ592">
        <v>1</v>
      </c>
      <c r="JR592">
        <v>0</v>
      </c>
      <c r="JS592">
        <v>21</v>
      </c>
      <c r="JT592">
        <v>0.13700000000000001</v>
      </c>
      <c r="JU592">
        <v>0.122</v>
      </c>
      <c r="JV592">
        <v>73.270899999999997</v>
      </c>
      <c r="JW592">
        <v>41.48</v>
      </c>
      <c r="JX592">
        <v>533.11300000000006</v>
      </c>
      <c r="JY592">
        <v>456.221</v>
      </c>
      <c r="JZ592">
        <v>337.59</v>
      </c>
      <c r="KA592">
        <v>0.73299999999999998</v>
      </c>
      <c r="KB592">
        <v>15.294700000000001</v>
      </c>
      <c r="KC592">
        <v>9.9552999999999994</v>
      </c>
      <c r="KD592">
        <v>9.5347799999999996</v>
      </c>
      <c r="KE592">
        <v>2.3187500000000001</v>
      </c>
      <c r="KF592">
        <v>0</v>
      </c>
      <c r="KG592">
        <v>6.3905900000000004</v>
      </c>
      <c r="KH592">
        <v>13.562200000000001</v>
      </c>
      <c r="KI592">
        <v>8.1035599999999999</v>
      </c>
      <c r="KJ592">
        <v>7.1149300000000002</v>
      </c>
      <c r="KK592">
        <v>1.6656899999999999</v>
      </c>
      <c r="KL592">
        <v>0</v>
      </c>
      <c r="KM592">
        <v>4.0132399999999997</v>
      </c>
      <c r="KN592">
        <v>0.98831999999999998</v>
      </c>
      <c r="KO592">
        <v>261.678</v>
      </c>
      <c r="KP592">
        <v>354.41300000000001</v>
      </c>
      <c r="KQ592">
        <v>1643.18</v>
      </c>
      <c r="KR592">
        <v>4161.8100000000004</v>
      </c>
      <c r="KS592">
        <v>1.28505</v>
      </c>
      <c r="KT592">
        <v>64.252700000000004</v>
      </c>
      <c r="KU592">
        <v>3.4039799999999998</v>
      </c>
      <c r="KV592">
        <v>1.8293299999999999</v>
      </c>
      <c r="KW592">
        <v>1.89168</v>
      </c>
      <c r="KX592">
        <v>17.355399999999999</v>
      </c>
      <c r="KY592">
        <v>16.470199999999998</v>
      </c>
      <c r="KZ592">
        <v>8.0222200000000008</v>
      </c>
      <c r="LA592">
        <v>7.3893199999999997</v>
      </c>
      <c r="LB592">
        <v>5.9504099999999998</v>
      </c>
      <c r="LC592">
        <v>5.4202000000000004</v>
      </c>
      <c r="LD592">
        <v>5.7953900000000003</v>
      </c>
      <c r="LE592">
        <v>21</v>
      </c>
      <c r="LF592">
        <v>22</v>
      </c>
      <c r="LG592">
        <v>30</v>
      </c>
      <c r="LH592">
        <v>8</v>
      </c>
      <c r="LI592">
        <v>0</v>
      </c>
      <c r="LJ592">
        <v>33</v>
      </c>
      <c r="LK592">
        <v>0.77498</v>
      </c>
      <c r="LL592">
        <v>206.51</v>
      </c>
      <c r="LM592">
        <v>240.215</v>
      </c>
      <c r="LN592">
        <v>1531.19</v>
      </c>
      <c r="LO592">
        <v>3735.05</v>
      </c>
      <c r="LP592">
        <v>1043</v>
      </c>
      <c r="LQ592">
        <v>104</v>
      </c>
    </row>
    <row r="593" spans="1:329" x14ac:dyDescent="0.25">
      <c r="A593">
        <v>0</v>
      </c>
      <c r="B593">
        <v>1</v>
      </c>
      <c r="C593">
        <v>2</v>
      </c>
      <c r="D593">
        <v>0</v>
      </c>
      <c r="E593">
        <v>0</v>
      </c>
      <c r="F593">
        <v>0</v>
      </c>
      <c r="G593">
        <v>2</v>
      </c>
      <c r="H593">
        <v>0</v>
      </c>
      <c r="I593">
        <v>0</v>
      </c>
      <c r="J593">
        <v>0</v>
      </c>
      <c r="K593">
        <v>0</v>
      </c>
      <c r="L593">
        <v>0</v>
      </c>
      <c r="M593">
        <v>0</v>
      </c>
      <c r="N593">
        <v>0</v>
      </c>
      <c r="O593">
        <v>0</v>
      </c>
      <c r="P593">
        <v>1</v>
      </c>
      <c r="Q593">
        <v>0</v>
      </c>
      <c r="R593">
        <v>0</v>
      </c>
      <c r="S593">
        <v>0</v>
      </c>
      <c r="T593">
        <v>1</v>
      </c>
      <c r="U593">
        <v>2</v>
      </c>
      <c r="V593">
        <v>0</v>
      </c>
      <c r="W593">
        <v>0</v>
      </c>
      <c r="X593">
        <v>0</v>
      </c>
      <c r="Y593">
        <v>0</v>
      </c>
      <c r="Z593">
        <v>0</v>
      </c>
      <c r="AA593">
        <v>0</v>
      </c>
      <c r="AB593">
        <v>0</v>
      </c>
      <c r="AC593">
        <v>0</v>
      </c>
      <c r="AD593">
        <v>0</v>
      </c>
      <c r="AE593">
        <v>0</v>
      </c>
      <c r="AF593">
        <v>0</v>
      </c>
      <c r="AG593">
        <v>1</v>
      </c>
      <c r="AH593">
        <v>0</v>
      </c>
      <c r="AI593">
        <v>2</v>
      </c>
      <c r="AJ593">
        <v>0</v>
      </c>
      <c r="AK593">
        <v>0</v>
      </c>
      <c r="AL593">
        <v>0</v>
      </c>
      <c r="AM593">
        <v>0</v>
      </c>
      <c r="AN593">
        <v>0</v>
      </c>
      <c r="AO593">
        <v>4</v>
      </c>
      <c r="AP593">
        <v>0</v>
      </c>
      <c r="AQ593">
        <v>0</v>
      </c>
      <c r="AR593">
        <v>0</v>
      </c>
      <c r="AS593">
        <v>0</v>
      </c>
      <c r="AT593">
        <v>1</v>
      </c>
      <c r="AU593">
        <v>0</v>
      </c>
      <c r="AV593">
        <v>0</v>
      </c>
      <c r="AW593">
        <v>0</v>
      </c>
      <c r="AX593">
        <v>0</v>
      </c>
      <c r="AY593">
        <v>0</v>
      </c>
      <c r="AZ593">
        <v>0</v>
      </c>
      <c r="BA593">
        <v>0</v>
      </c>
      <c r="BB593">
        <v>0</v>
      </c>
      <c r="BC593">
        <v>1</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1.2589999999999999</v>
      </c>
      <c r="CD593">
        <v>8.2059999999999995</v>
      </c>
      <c r="CE593">
        <v>0</v>
      </c>
      <c r="CF593">
        <v>0</v>
      </c>
      <c r="CG593">
        <v>0</v>
      </c>
      <c r="CH593">
        <v>0.371</v>
      </c>
      <c r="CI593">
        <v>0</v>
      </c>
      <c r="CJ593">
        <v>0</v>
      </c>
      <c r="CK593">
        <v>0</v>
      </c>
      <c r="CL593">
        <v>0</v>
      </c>
      <c r="CM593">
        <v>0</v>
      </c>
      <c r="CN593">
        <v>0</v>
      </c>
      <c r="CO593">
        <v>0</v>
      </c>
      <c r="CP593">
        <v>0</v>
      </c>
      <c r="CQ593">
        <v>11.456</v>
      </c>
      <c r="CR593">
        <v>0</v>
      </c>
      <c r="CS593">
        <v>0</v>
      </c>
      <c r="CT593">
        <v>0</v>
      </c>
      <c r="CU593">
        <v>3.5129999999999999</v>
      </c>
      <c r="CV593">
        <v>-0.56000000000000005</v>
      </c>
      <c r="CW593">
        <v>0</v>
      </c>
      <c r="CX593">
        <v>0</v>
      </c>
      <c r="CY593">
        <v>0</v>
      </c>
      <c r="CZ593">
        <v>0</v>
      </c>
      <c r="DA593">
        <v>0</v>
      </c>
      <c r="DB593">
        <v>0</v>
      </c>
      <c r="DC593">
        <v>0</v>
      </c>
      <c r="DD593">
        <v>0</v>
      </c>
      <c r="DE593">
        <v>0</v>
      </c>
      <c r="DF593">
        <v>0</v>
      </c>
      <c r="DG593">
        <v>0</v>
      </c>
      <c r="DH593">
        <v>5.4329999999999998</v>
      </c>
      <c r="DI593">
        <v>0</v>
      </c>
      <c r="DJ593">
        <v>17.911000000000001</v>
      </c>
      <c r="DK593">
        <v>0</v>
      </c>
      <c r="DL593">
        <v>0</v>
      </c>
      <c r="DM593">
        <v>0</v>
      </c>
      <c r="DN593">
        <v>0</v>
      </c>
      <c r="DO593">
        <v>0</v>
      </c>
      <c r="DP593">
        <v>0.48599999999999999</v>
      </c>
      <c r="DQ593">
        <v>0</v>
      </c>
      <c r="DR593">
        <v>0</v>
      </c>
      <c r="DS593">
        <v>0</v>
      </c>
      <c r="DT593">
        <v>0</v>
      </c>
      <c r="DU593">
        <v>2.669</v>
      </c>
      <c r="DV593">
        <v>0</v>
      </c>
      <c r="DW593">
        <v>0</v>
      </c>
      <c r="DX593">
        <v>0</v>
      </c>
      <c r="DY593">
        <v>0</v>
      </c>
      <c r="DZ593">
        <v>0</v>
      </c>
      <c r="EA593">
        <v>0</v>
      </c>
      <c r="EB593">
        <v>0</v>
      </c>
      <c r="EC593">
        <v>0</v>
      </c>
      <c r="ED593">
        <v>-0.25</v>
      </c>
      <c r="EE593">
        <v>0</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c r="EZ593">
        <v>0</v>
      </c>
      <c r="FA593">
        <v>0</v>
      </c>
      <c r="FB593">
        <v>0</v>
      </c>
      <c r="FC593" s="1" t="s">
        <v>7240</v>
      </c>
      <c r="FD593" s="1" t="s">
        <v>7241</v>
      </c>
      <c r="FE593" s="1" t="s">
        <v>7242</v>
      </c>
      <c r="FF593" s="1" t="s">
        <v>7243</v>
      </c>
      <c r="FG593">
        <v>0</v>
      </c>
      <c r="FH593">
        <v>8790.5</v>
      </c>
      <c r="FI593">
        <v>3</v>
      </c>
      <c r="FJ593">
        <v>0</v>
      </c>
      <c r="FK593" t="b">
        <v>1</v>
      </c>
      <c r="FL593" s="1" t="s">
        <v>7244</v>
      </c>
      <c r="FM593">
        <v>0</v>
      </c>
      <c r="FN593">
        <v>-1.4850000000000001</v>
      </c>
      <c r="FO593" t="s">
        <v>7239</v>
      </c>
      <c r="FP593" t="s">
        <v>7245</v>
      </c>
      <c r="FQ593">
        <v>253.11699999999999</v>
      </c>
      <c r="FR593">
        <v>-0.96</v>
      </c>
      <c r="FS593" s="1" t="s">
        <v>1324</v>
      </c>
      <c r="FT593" s="1" t="s">
        <v>4681</v>
      </c>
      <c r="FU593">
        <v>0.50104000000000004</v>
      </c>
      <c r="FV593">
        <v>0.84245999999999999</v>
      </c>
      <c r="FW593">
        <v>0.13270000000000001</v>
      </c>
      <c r="FX593">
        <v>0.82733999999999996</v>
      </c>
      <c r="FY593">
        <v>0.33223000000000003</v>
      </c>
      <c r="FZ593">
        <v>0.14693999999999999</v>
      </c>
      <c r="GA593">
        <v>0.80603999999999998</v>
      </c>
      <c r="GB593">
        <v>0.42482999999999999</v>
      </c>
      <c r="GC593">
        <v>0.84757000000000005</v>
      </c>
      <c r="GD593">
        <v>0.43619000000000002</v>
      </c>
      <c r="GE593">
        <v>0.178011</v>
      </c>
      <c r="GF593">
        <v>0.159195</v>
      </c>
      <c r="GG593">
        <v>0.51521700000000004</v>
      </c>
      <c r="GH593" s="1" t="s">
        <v>7246</v>
      </c>
      <c r="GI593">
        <v>278.40199999999999</v>
      </c>
      <c r="GJ593" s="1" t="s">
        <v>7247</v>
      </c>
      <c r="GK593" s="1" t="s">
        <v>7248</v>
      </c>
      <c r="GL593" s="1" t="s">
        <v>7249</v>
      </c>
      <c r="GM593">
        <v>3</v>
      </c>
      <c r="GN593">
        <v>4</v>
      </c>
      <c r="GO593">
        <v>8</v>
      </c>
      <c r="GP593">
        <v>2</v>
      </c>
      <c r="GQ593">
        <v>12</v>
      </c>
      <c r="GR593">
        <v>0</v>
      </c>
      <c r="GS593">
        <v>5</v>
      </c>
      <c r="GT593">
        <v>1</v>
      </c>
      <c r="GU593">
        <v>16</v>
      </c>
      <c r="GV593">
        <v>18</v>
      </c>
      <c r="GW593">
        <v>0</v>
      </c>
      <c r="GX593">
        <v>0</v>
      </c>
      <c r="GY593">
        <v>19</v>
      </c>
      <c r="GZ593">
        <v>0</v>
      </c>
      <c r="HA593">
        <v>0</v>
      </c>
      <c r="HB593">
        <v>3</v>
      </c>
      <c r="HC593">
        <v>4</v>
      </c>
      <c r="HD593">
        <v>1</v>
      </c>
      <c r="HE593">
        <v>0</v>
      </c>
      <c r="HF593">
        <v>0</v>
      </c>
      <c r="HG593">
        <v>4</v>
      </c>
      <c r="HH593">
        <v>0</v>
      </c>
      <c r="HI593">
        <v>18</v>
      </c>
      <c r="HJ593">
        <v>19</v>
      </c>
      <c r="HK593">
        <v>0</v>
      </c>
      <c r="HL593">
        <v>1</v>
      </c>
      <c r="HM593">
        <v>7</v>
      </c>
      <c r="HN593">
        <v>8</v>
      </c>
      <c r="HO593">
        <v>4</v>
      </c>
      <c r="HP593">
        <v>5</v>
      </c>
      <c r="HQ593">
        <v>0</v>
      </c>
      <c r="HR593">
        <v>0</v>
      </c>
      <c r="HS593">
        <v>15</v>
      </c>
      <c r="HT593">
        <v>0</v>
      </c>
      <c r="HU593">
        <v>0</v>
      </c>
      <c r="HV593">
        <v>0</v>
      </c>
      <c r="HW593">
        <v>0</v>
      </c>
      <c r="HX593">
        <v>0</v>
      </c>
      <c r="HY593">
        <v>0</v>
      </c>
      <c r="HZ593">
        <v>0</v>
      </c>
      <c r="IA593">
        <v>0</v>
      </c>
      <c r="IB593">
        <v>0</v>
      </c>
      <c r="IC593">
        <v>0</v>
      </c>
      <c r="ID593">
        <v>0</v>
      </c>
      <c r="IE593">
        <v>0</v>
      </c>
      <c r="IF593">
        <v>0</v>
      </c>
      <c r="IG593">
        <v>0</v>
      </c>
      <c r="IH593">
        <v>0</v>
      </c>
      <c r="II593">
        <v>0</v>
      </c>
      <c r="IJ593">
        <v>0</v>
      </c>
      <c r="IK593">
        <v>0</v>
      </c>
      <c r="IL593">
        <v>0</v>
      </c>
      <c r="IM593">
        <v>0</v>
      </c>
      <c r="IN593">
        <v>1</v>
      </c>
      <c r="IO593">
        <v>10</v>
      </c>
      <c r="IP593">
        <v>1</v>
      </c>
      <c r="IQ593">
        <v>2</v>
      </c>
      <c r="IR593">
        <v>0</v>
      </c>
      <c r="IS593">
        <v>0</v>
      </c>
      <c r="IT593">
        <v>1</v>
      </c>
      <c r="IU593">
        <v>1</v>
      </c>
      <c r="IV593">
        <v>0</v>
      </c>
      <c r="IW593">
        <v>0</v>
      </c>
      <c r="IX593">
        <v>0</v>
      </c>
      <c r="IY593">
        <v>5</v>
      </c>
      <c r="IZ593">
        <v>0</v>
      </c>
      <c r="JA593">
        <v>0</v>
      </c>
      <c r="JB593">
        <v>0</v>
      </c>
      <c r="JC593">
        <v>0</v>
      </c>
      <c r="JD593">
        <v>15</v>
      </c>
      <c r="JE593">
        <v>0</v>
      </c>
      <c r="JF593">
        <v>0</v>
      </c>
      <c r="JG593">
        <v>1</v>
      </c>
      <c r="JH593">
        <v>0</v>
      </c>
      <c r="JI593">
        <v>0</v>
      </c>
      <c r="JJ593">
        <v>0</v>
      </c>
      <c r="JK593">
        <v>0</v>
      </c>
      <c r="JL593">
        <v>0</v>
      </c>
      <c r="JM593">
        <v>0</v>
      </c>
      <c r="JN593">
        <v>0</v>
      </c>
      <c r="JO593">
        <v>0</v>
      </c>
      <c r="JP593">
        <v>0</v>
      </c>
      <c r="JQ593">
        <v>0</v>
      </c>
      <c r="JR593">
        <v>0</v>
      </c>
      <c r="JS593">
        <v>18</v>
      </c>
      <c r="JT593">
        <v>0.48699999999999999</v>
      </c>
      <c r="JU593">
        <v>0.48</v>
      </c>
      <c r="JV593">
        <v>219.75399999999999</v>
      </c>
      <c r="JW593">
        <v>125.76</v>
      </c>
      <c r="JX593">
        <v>450.89600000000002</v>
      </c>
      <c r="JY593">
        <v>395.21800000000002</v>
      </c>
      <c r="JZ593">
        <v>261.48</v>
      </c>
      <c r="KA593">
        <v>0.84235000000000004</v>
      </c>
      <c r="KB593">
        <v>13.121</v>
      </c>
      <c r="KC593">
        <v>8.6513899999999992</v>
      </c>
      <c r="KD593">
        <v>7.4788699999999997</v>
      </c>
      <c r="KE593">
        <v>1.16733</v>
      </c>
      <c r="KF593">
        <v>0</v>
      </c>
      <c r="KG593">
        <v>6.3062199999999997</v>
      </c>
      <c r="KH593">
        <v>9.7047899999999991</v>
      </c>
      <c r="KI593">
        <v>5.5770499999999998</v>
      </c>
      <c r="KJ593">
        <v>4.0822200000000004</v>
      </c>
      <c r="KK593">
        <v>0.51739999999999997</v>
      </c>
      <c r="KL593">
        <v>0</v>
      </c>
      <c r="KM593">
        <v>2.80342</v>
      </c>
      <c r="KN593">
        <v>0.33333000000000002</v>
      </c>
      <c r="KO593">
        <v>214.69900000000001</v>
      </c>
      <c r="KP593">
        <v>296.423</v>
      </c>
      <c r="KQ593">
        <v>1093.1199999999999</v>
      </c>
      <c r="KR593">
        <v>2956.82</v>
      </c>
      <c r="KS593">
        <v>1.7659899999999999</v>
      </c>
      <c r="KT593">
        <v>58.277799999999999</v>
      </c>
      <c r="KU593">
        <v>3.8365900000000002</v>
      </c>
      <c r="KV593">
        <v>1.99769</v>
      </c>
      <c r="KW593">
        <v>2.1408800000000001</v>
      </c>
      <c r="KX593">
        <v>14.41</v>
      </c>
      <c r="KY593">
        <v>12.524900000000001</v>
      </c>
      <c r="KZ593">
        <v>6.4378700000000002</v>
      </c>
      <c r="LA593">
        <v>5.1493099999999998</v>
      </c>
      <c r="LB593">
        <v>3.32179</v>
      </c>
      <c r="LC593">
        <v>2.5157400000000001</v>
      </c>
      <c r="LD593">
        <v>3.58304</v>
      </c>
      <c r="LE593">
        <v>18</v>
      </c>
      <c r="LF593">
        <v>19</v>
      </c>
      <c r="LG593">
        <v>26</v>
      </c>
      <c r="LH593">
        <v>6</v>
      </c>
      <c r="LI593">
        <v>0</v>
      </c>
      <c r="LJ593">
        <v>34</v>
      </c>
      <c r="LK593">
        <v>0.92005999999999999</v>
      </c>
      <c r="LL593">
        <v>168.96700000000001</v>
      </c>
      <c r="LM593">
        <v>199.42099999999999</v>
      </c>
      <c r="LN593">
        <v>1035.69</v>
      </c>
      <c r="LO593">
        <v>2601.9</v>
      </c>
      <c r="LP593">
        <v>632</v>
      </c>
      <c r="LQ593">
        <v>90</v>
      </c>
    </row>
    <row r="594" spans="1:329" x14ac:dyDescent="0.25">
      <c r="A594">
        <v>0</v>
      </c>
      <c r="B594">
        <v>0</v>
      </c>
      <c r="C594">
        <v>0</v>
      </c>
      <c r="D594">
        <v>0</v>
      </c>
      <c r="E594">
        <v>0</v>
      </c>
      <c r="F594">
        <v>0</v>
      </c>
      <c r="G594">
        <v>0</v>
      </c>
      <c r="H594">
        <v>0</v>
      </c>
      <c r="I594">
        <v>0</v>
      </c>
      <c r="J594">
        <v>0</v>
      </c>
      <c r="K594">
        <v>0</v>
      </c>
      <c r="L594">
        <v>0</v>
      </c>
      <c r="M594">
        <v>0</v>
      </c>
      <c r="N594">
        <v>0</v>
      </c>
      <c r="O594">
        <v>0</v>
      </c>
      <c r="P594">
        <v>1</v>
      </c>
      <c r="Q594">
        <v>0</v>
      </c>
      <c r="R594">
        <v>0</v>
      </c>
      <c r="S594">
        <v>0</v>
      </c>
      <c r="T594">
        <v>0</v>
      </c>
      <c r="U594">
        <v>1</v>
      </c>
      <c r="V594">
        <v>0</v>
      </c>
      <c r="W594">
        <v>0</v>
      </c>
      <c r="X594">
        <v>0</v>
      </c>
      <c r="Y594">
        <v>0</v>
      </c>
      <c r="Z594">
        <v>0</v>
      </c>
      <c r="AA594">
        <v>2</v>
      </c>
      <c r="AB594">
        <v>0</v>
      </c>
      <c r="AC594">
        <v>0</v>
      </c>
      <c r="AD594">
        <v>0</v>
      </c>
      <c r="AE594">
        <v>0</v>
      </c>
      <c r="AF594">
        <v>0</v>
      </c>
      <c r="AG594">
        <v>1</v>
      </c>
      <c r="AH594">
        <v>0</v>
      </c>
      <c r="AI594">
        <v>1</v>
      </c>
      <c r="AJ594">
        <v>0</v>
      </c>
      <c r="AK594">
        <v>0</v>
      </c>
      <c r="AL594">
        <v>0</v>
      </c>
      <c r="AM594">
        <v>0</v>
      </c>
      <c r="AN594">
        <v>0</v>
      </c>
      <c r="AO594">
        <v>0</v>
      </c>
      <c r="AP594">
        <v>0</v>
      </c>
      <c r="AQ594">
        <v>0</v>
      </c>
      <c r="AR594">
        <v>1</v>
      </c>
      <c r="AS594">
        <v>0</v>
      </c>
      <c r="AT594">
        <v>0</v>
      </c>
      <c r="AU594">
        <v>0</v>
      </c>
      <c r="AV594">
        <v>0</v>
      </c>
      <c r="AW594">
        <v>0</v>
      </c>
      <c r="AX594">
        <v>0</v>
      </c>
      <c r="AY594">
        <v>0</v>
      </c>
      <c r="AZ594">
        <v>0</v>
      </c>
      <c r="BA594">
        <v>0</v>
      </c>
      <c r="BB594">
        <v>0</v>
      </c>
      <c r="BC594">
        <v>1</v>
      </c>
      <c r="BD594">
        <v>0</v>
      </c>
      <c r="BE594">
        <v>0</v>
      </c>
      <c r="BF594">
        <v>0</v>
      </c>
      <c r="BG594">
        <v>0</v>
      </c>
      <c r="BH594">
        <v>0</v>
      </c>
      <c r="BI594">
        <v>0</v>
      </c>
      <c r="BJ594">
        <v>0</v>
      </c>
      <c r="BK594">
        <v>0</v>
      </c>
      <c r="BL594">
        <v>0</v>
      </c>
      <c r="BM594">
        <v>0</v>
      </c>
      <c r="BN594">
        <v>0</v>
      </c>
      <c r="BO594">
        <v>1</v>
      </c>
      <c r="BP594">
        <v>0</v>
      </c>
      <c r="BQ594">
        <v>0</v>
      </c>
      <c r="BR594">
        <v>0</v>
      </c>
      <c r="BS594">
        <v>0</v>
      </c>
      <c r="BT594">
        <v>0</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10.172000000000001</v>
      </c>
      <c r="CR594">
        <v>0</v>
      </c>
      <c r="CS594">
        <v>0</v>
      </c>
      <c r="CT594">
        <v>0</v>
      </c>
      <c r="CU594">
        <v>0</v>
      </c>
      <c r="CV594">
        <v>-1.0189999999999999</v>
      </c>
      <c r="CW594">
        <v>0</v>
      </c>
      <c r="CX594">
        <v>0</v>
      </c>
      <c r="CY594">
        <v>0</v>
      </c>
      <c r="CZ594">
        <v>0</v>
      </c>
      <c r="DA594">
        <v>0</v>
      </c>
      <c r="DB594">
        <v>3.323</v>
      </c>
      <c r="DC594">
        <v>0</v>
      </c>
      <c r="DD594">
        <v>0</v>
      </c>
      <c r="DE594">
        <v>0</v>
      </c>
      <c r="DF594">
        <v>0</v>
      </c>
      <c r="DG594">
        <v>0</v>
      </c>
      <c r="DH594">
        <v>5.2169999999999996</v>
      </c>
      <c r="DI594">
        <v>0</v>
      </c>
      <c r="DJ594">
        <v>8.343</v>
      </c>
      <c r="DK594">
        <v>0</v>
      </c>
      <c r="DL594">
        <v>0</v>
      </c>
      <c r="DM594">
        <v>0</v>
      </c>
      <c r="DN594">
        <v>0</v>
      </c>
      <c r="DO594">
        <v>0</v>
      </c>
      <c r="DP594">
        <v>0</v>
      </c>
      <c r="DQ594">
        <v>0</v>
      </c>
      <c r="DR594">
        <v>0</v>
      </c>
      <c r="DS594">
        <v>3.9830000000000001</v>
      </c>
      <c r="DT594">
        <v>0</v>
      </c>
      <c r="DU594">
        <v>0</v>
      </c>
      <c r="DV594">
        <v>0</v>
      </c>
      <c r="DW594">
        <v>0</v>
      </c>
      <c r="DX594">
        <v>0</v>
      </c>
      <c r="DY594">
        <v>0</v>
      </c>
      <c r="DZ594">
        <v>0</v>
      </c>
      <c r="EA594">
        <v>0</v>
      </c>
      <c r="EB594">
        <v>0</v>
      </c>
      <c r="EC594">
        <v>0</v>
      </c>
      <c r="ED594">
        <v>-0.90300000000000002</v>
      </c>
      <c r="EE594">
        <v>0</v>
      </c>
      <c r="EF594">
        <v>0</v>
      </c>
      <c r="EG594">
        <v>0</v>
      </c>
      <c r="EH594">
        <v>0</v>
      </c>
      <c r="EI594">
        <v>0</v>
      </c>
      <c r="EJ594">
        <v>0</v>
      </c>
      <c r="EK594">
        <v>0</v>
      </c>
      <c r="EL594">
        <v>0</v>
      </c>
      <c r="EM594">
        <v>0</v>
      </c>
      <c r="EN594">
        <v>0</v>
      </c>
      <c r="EO594">
        <v>0</v>
      </c>
      <c r="EP594">
        <v>-0.64700000000000002</v>
      </c>
      <c r="EQ594">
        <v>0</v>
      </c>
      <c r="ER594">
        <v>0</v>
      </c>
      <c r="ES594">
        <v>0</v>
      </c>
      <c r="ET594">
        <v>0</v>
      </c>
      <c r="EU594">
        <v>0</v>
      </c>
      <c r="EV594">
        <v>0</v>
      </c>
      <c r="EW594">
        <v>0</v>
      </c>
      <c r="EX594">
        <v>0</v>
      </c>
      <c r="EY594">
        <v>0</v>
      </c>
      <c r="EZ594">
        <v>0</v>
      </c>
      <c r="FA594">
        <v>0</v>
      </c>
      <c r="FB594">
        <v>0</v>
      </c>
      <c r="FC594" s="1" t="s">
        <v>7251</v>
      </c>
      <c r="FD594" s="1" t="s">
        <v>7252</v>
      </c>
      <c r="FE594" s="1" t="s">
        <v>7253</v>
      </c>
      <c r="FF594" s="1" t="s">
        <v>7254</v>
      </c>
      <c r="FG594">
        <v>0</v>
      </c>
      <c r="FH594">
        <v>5624.28</v>
      </c>
      <c r="FI594">
        <v>3</v>
      </c>
      <c r="FJ594">
        <v>0</v>
      </c>
      <c r="FK594" t="b">
        <v>1</v>
      </c>
      <c r="FL594" s="1" t="s">
        <v>7255</v>
      </c>
      <c r="FM594">
        <v>0</v>
      </c>
      <c r="FN594">
        <v>-1.992</v>
      </c>
      <c r="FO594" t="s">
        <v>7250</v>
      </c>
      <c r="FP594" t="s">
        <v>7256</v>
      </c>
      <c r="FQ594">
        <v>149.05099999999999</v>
      </c>
      <c r="FR594">
        <v>-0.20399999999999999</v>
      </c>
      <c r="FS594" s="1" t="s">
        <v>7257</v>
      </c>
      <c r="FT594" s="1" t="s">
        <v>7258</v>
      </c>
      <c r="FU594">
        <v>0.37768000000000002</v>
      </c>
      <c r="FV594">
        <v>0.63971999999999996</v>
      </c>
      <c r="FW594">
        <v>6.0409999999999998E-2</v>
      </c>
      <c r="FX594">
        <v>0.47244999999999998</v>
      </c>
      <c r="FY594">
        <v>0.88651000000000002</v>
      </c>
      <c r="FZ594">
        <v>0.37866</v>
      </c>
      <c r="GA594">
        <v>0.21046999999999999</v>
      </c>
      <c r="GB594">
        <v>0.66544999999999999</v>
      </c>
      <c r="GC594">
        <v>0.87038000000000004</v>
      </c>
      <c r="GD594">
        <v>0.40661000000000003</v>
      </c>
      <c r="GE594">
        <v>0.21849399999999999</v>
      </c>
      <c r="GF594">
        <v>0.13209499999999999</v>
      </c>
      <c r="GG594">
        <v>0.56908300000000001</v>
      </c>
      <c r="GH594" s="1" t="s">
        <v>7259</v>
      </c>
      <c r="GI594">
        <v>185.73099999999999</v>
      </c>
      <c r="GJ594" s="1" t="s">
        <v>7260</v>
      </c>
      <c r="GK594" s="1" t="s">
        <v>7261</v>
      </c>
      <c r="GL594" s="1" t="s">
        <v>7262</v>
      </c>
      <c r="GM594">
        <v>1</v>
      </c>
      <c r="GN594">
        <v>1</v>
      </c>
      <c r="GO594">
        <v>3</v>
      </c>
      <c r="GP594">
        <v>1</v>
      </c>
      <c r="GQ594">
        <v>7</v>
      </c>
      <c r="GR594">
        <v>0</v>
      </c>
      <c r="GS594">
        <v>0</v>
      </c>
      <c r="GT594">
        <v>0</v>
      </c>
      <c r="GU594">
        <v>8</v>
      </c>
      <c r="GV594">
        <v>9</v>
      </c>
      <c r="GW594">
        <v>0</v>
      </c>
      <c r="GX594">
        <v>0</v>
      </c>
      <c r="GY594">
        <v>8</v>
      </c>
      <c r="GZ594">
        <v>0</v>
      </c>
      <c r="HA594">
        <v>0</v>
      </c>
      <c r="HB594">
        <v>1</v>
      </c>
      <c r="HC594">
        <v>5</v>
      </c>
      <c r="HD594">
        <v>1</v>
      </c>
      <c r="HE594">
        <v>0</v>
      </c>
      <c r="HF594">
        <v>0</v>
      </c>
      <c r="HG594">
        <v>1</v>
      </c>
      <c r="HH594">
        <v>0</v>
      </c>
      <c r="HI594">
        <v>9</v>
      </c>
      <c r="HJ594">
        <v>8</v>
      </c>
      <c r="HK594">
        <v>0</v>
      </c>
      <c r="HL594">
        <v>1</v>
      </c>
      <c r="HM594">
        <v>4</v>
      </c>
      <c r="HN594">
        <v>3</v>
      </c>
      <c r="HO594">
        <v>3</v>
      </c>
      <c r="HP594">
        <v>3</v>
      </c>
      <c r="HQ594">
        <v>0</v>
      </c>
      <c r="HR594">
        <v>0</v>
      </c>
      <c r="HS594">
        <v>11</v>
      </c>
      <c r="HT594">
        <v>0</v>
      </c>
      <c r="HU594">
        <v>0</v>
      </c>
      <c r="HV594">
        <v>0</v>
      </c>
      <c r="HW594">
        <v>0</v>
      </c>
      <c r="HX594">
        <v>0</v>
      </c>
      <c r="HY594">
        <v>0</v>
      </c>
      <c r="HZ594">
        <v>0</v>
      </c>
      <c r="IA594">
        <v>0</v>
      </c>
      <c r="IB594">
        <v>0</v>
      </c>
      <c r="IC594">
        <v>0</v>
      </c>
      <c r="ID594">
        <v>0</v>
      </c>
      <c r="IE594">
        <v>0</v>
      </c>
      <c r="IF594">
        <v>0</v>
      </c>
      <c r="IG594">
        <v>0</v>
      </c>
      <c r="IH594">
        <v>0</v>
      </c>
      <c r="II594">
        <v>0</v>
      </c>
      <c r="IJ594">
        <v>0</v>
      </c>
      <c r="IK594">
        <v>0</v>
      </c>
      <c r="IL594">
        <v>0</v>
      </c>
      <c r="IM594">
        <v>0</v>
      </c>
      <c r="IN594">
        <v>0</v>
      </c>
      <c r="IO594">
        <v>0</v>
      </c>
      <c r="IP594">
        <v>0</v>
      </c>
      <c r="IQ594">
        <v>0</v>
      </c>
      <c r="IR594">
        <v>0</v>
      </c>
      <c r="IS594">
        <v>0</v>
      </c>
      <c r="IT594">
        <v>0</v>
      </c>
      <c r="IU594">
        <v>0</v>
      </c>
      <c r="IV594">
        <v>0</v>
      </c>
      <c r="IW594">
        <v>0</v>
      </c>
      <c r="IX594">
        <v>0</v>
      </c>
      <c r="IY594">
        <v>2</v>
      </c>
      <c r="IZ594">
        <v>0</v>
      </c>
      <c r="JA594">
        <v>0</v>
      </c>
      <c r="JB594">
        <v>0</v>
      </c>
      <c r="JC594">
        <v>0</v>
      </c>
      <c r="JD594">
        <v>7</v>
      </c>
      <c r="JE594">
        <v>0</v>
      </c>
      <c r="JF594">
        <v>0</v>
      </c>
      <c r="JG594">
        <v>0</v>
      </c>
      <c r="JH594">
        <v>0</v>
      </c>
      <c r="JI594">
        <v>1</v>
      </c>
      <c r="JJ594">
        <v>0</v>
      </c>
      <c r="JK594">
        <v>0</v>
      </c>
      <c r="JL594">
        <v>0</v>
      </c>
      <c r="JM594">
        <v>0</v>
      </c>
      <c r="JN594">
        <v>0</v>
      </c>
      <c r="JO594">
        <v>0</v>
      </c>
      <c r="JP594">
        <v>0</v>
      </c>
      <c r="JQ594">
        <v>1</v>
      </c>
      <c r="JR594">
        <v>0</v>
      </c>
      <c r="JS594">
        <v>9</v>
      </c>
      <c r="JT594">
        <v>0.67200000000000004</v>
      </c>
      <c r="JU594">
        <v>0.55700000000000005</v>
      </c>
      <c r="JV594">
        <v>199.48099999999999</v>
      </c>
      <c r="JW594">
        <v>102.11</v>
      </c>
      <c r="JX594">
        <v>296.702</v>
      </c>
      <c r="JY594">
        <v>266.18299999999999</v>
      </c>
      <c r="JZ594">
        <v>183.09</v>
      </c>
      <c r="KA594">
        <v>0.71958</v>
      </c>
      <c r="KB594">
        <v>7.6547000000000001</v>
      </c>
      <c r="KC594">
        <v>3.85405</v>
      </c>
      <c r="KD594">
        <v>4.3987100000000003</v>
      </c>
      <c r="KE594">
        <v>1.86602</v>
      </c>
      <c r="KF594">
        <v>0</v>
      </c>
      <c r="KG594">
        <v>2.3660199999999998</v>
      </c>
      <c r="KH594">
        <v>6.3517999999999999</v>
      </c>
      <c r="KI594">
        <v>3.0092300000000001</v>
      </c>
      <c r="KJ594">
        <v>3.6221899999999998</v>
      </c>
      <c r="KK594">
        <v>1.8701300000000001</v>
      </c>
      <c r="KL594">
        <v>0</v>
      </c>
      <c r="KM594">
        <v>1.30531</v>
      </c>
      <c r="KN594">
        <v>0.88888</v>
      </c>
      <c r="KO594">
        <v>61.083799999999997</v>
      </c>
      <c r="KP594">
        <v>110.039</v>
      </c>
      <c r="KQ594">
        <v>120.503</v>
      </c>
      <c r="KR594">
        <v>363.089</v>
      </c>
      <c r="KS594">
        <v>1.73875</v>
      </c>
      <c r="KT594">
        <v>34.775199999999998</v>
      </c>
      <c r="KU594">
        <v>2.2810299999999999</v>
      </c>
      <c r="KV594">
        <v>3.8485800000000001</v>
      </c>
      <c r="KW594">
        <v>4.0734399999999997</v>
      </c>
      <c r="KX594">
        <v>9</v>
      </c>
      <c r="KY594">
        <v>8.9399899999999999</v>
      </c>
      <c r="KZ594">
        <v>2.7222200000000001</v>
      </c>
      <c r="LA594">
        <v>2.6824400000000002</v>
      </c>
      <c r="LB594">
        <v>2.88</v>
      </c>
      <c r="LC594">
        <v>2.8354400000000002</v>
      </c>
      <c r="LD594">
        <v>2.6645599999999998</v>
      </c>
      <c r="LE594">
        <v>9</v>
      </c>
      <c r="LF594">
        <v>8</v>
      </c>
      <c r="LG594">
        <v>12</v>
      </c>
      <c r="LH594">
        <v>6</v>
      </c>
      <c r="LI594">
        <v>0</v>
      </c>
      <c r="LJ594">
        <v>10</v>
      </c>
      <c r="LK594">
        <v>0.71958</v>
      </c>
      <c r="LL594">
        <v>58.073900000000002</v>
      </c>
      <c r="LM594">
        <v>64</v>
      </c>
      <c r="LN594">
        <v>181.501</v>
      </c>
      <c r="LO594">
        <v>488.92899999999997</v>
      </c>
      <c r="LP594">
        <v>86</v>
      </c>
      <c r="LQ594">
        <v>40</v>
      </c>
    </row>
    <row r="595" spans="1:329" x14ac:dyDescent="0.25">
      <c r="A595">
        <v>0</v>
      </c>
      <c r="B595">
        <v>5</v>
      </c>
      <c r="C595">
        <v>0</v>
      </c>
      <c r="D595">
        <v>0</v>
      </c>
      <c r="E595">
        <v>0</v>
      </c>
      <c r="F595">
        <v>0</v>
      </c>
      <c r="G595">
        <v>1</v>
      </c>
      <c r="H595">
        <v>0</v>
      </c>
      <c r="I595">
        <v>0</v>
      </c>
      <c r="J595">
        <v>0</v>
      </c>
      <c r="K595">
        <v>0</v>
      </c>
      <c r="L595">
        <v>0</v>
      </c>
      <c r="M595">
        <v>0</v>
      </c>
      <c r="N595">
        <v>0</v>
      </c>
      <c r="O595">
        <v>0</v>
      </c>
      <c r="P595">
        <v>3</v>
      </c>
      <c r="Q595">
        <v>0</v>
      </c>
      <c r="R595">
        <v>0</v>
      </c>
      <c r="S595">
        <v>0</v>
      </c>
      <c r="T595">
        <v>0</v>
      </c>
      <c r="U595">
        <v>3</v>
      </c>
      <c r="V595">
        <v>0</v>
      </c>
      <c r="W595">
        <v>0</v>
      </c>
      <c r="X595">
        <v>0</v>
      </c>
      <c r="Y595">
        <v>0</v>
      </c>
      <c r="Z595">
        <v>0</v>
      </c>
      <c r="AA595">
        <v>2</v>
      </c>
      <c r="AB595">
        <v>0</v>
      </c>
      <c r="AC595">
        <v>0</v>
      </c>
      <c r="AD595">
        <v>0</v>
      </c>
      <c r="AE595">
        <v>0</v>
      </c>
      <c r="AF595">
        <v>0</v>
      </c>
      <c r="AG595">
        <v>0</v>
      </c>
      <c r="AH595">
        <v>0</v>
      </c>
      <c r="AI595">
        <v>1</v>
      </c>
      <c r="AJ595">
        <v>0</v>
      </c>
      <c r="AK595">
        <v>0</v>
      </c>
      <c r="AL595">
        <v>0</v>
      </c>
      <c r="AM595">
        <v>0</v>
      </c>
      <c r="AN595">
        <v>0</v>
      </c>
      <c r="AO595">
        <v>1</v>
      </c>
      <c r="AP595">
        <v>0</v>
      </c>
      <c r="AQ595">
        <v>0</v>
      </c>
      <c r="AR595">
        <v>0</v>
      </c>
      <c r="AS595">
        <v>0</v>
      </c>
      <c r="AT595">
        <v>1</v>
      </c>
      <c r="AU595">
        <v>0</v>
      </c>
      <c r="AV595">
        <v>0</v>
      </c>
      <c r="AW595">
        <v>1</v>
      </c>
      <c r="AX595">
        <v>0</v>
      </c>
      <c r="AY595">
        <v>0</v>
      </c>
      <c r="AZ595">
        <v>1</v>
      </c>
      <c r="BA595">
        <v>0</v>
      </c>
      <c r="BB595">
        <v>0</v>
      </c>
      <c r="BC595">
        <v>3</v>
      </c>
      <c r="BD595">
        <v>0</v>
      </c>
      <c r="BE595">
        <v>0</v>
      </c>
      <c r="BF595">
        <v>0</v>
      </c>
      <c r="BG595">
        <v>0</v>
      </c>
      <c r="BH595">
        <v>1</v>
      </c>
      <c r="BI595">
        <v>0</v>
      </c>
      <c r="BJ595">
        <v>0</v>
      </c>
      <c r="BK595">
        <v>0</v>
      </c>
      <c r="BL595">
        <v>0</v>
      </c>
      <c r="BM595">
        <v>0</v>
      </c>
      <c r="BN595">
        <v>0</v>
      </c>
      <c r="BO595">
        <v>1</v>
      </c>
      <c r="BP595">
        <v>0</v>
      </c>
      <c r="BQ595">
        <v>0</v>
      </c>
      <c r="BR595">
        <v>0</v>
      </c>
      <c r="BS595">
        <v>0</v>
      </c>
      <c r="BT595">
        <v>0</v>
      </c>
      <c r="BU595">
        <v>0</v>
      </c>
      <c r="BV595">
        <v>0</v>
      </c>
      <c r="BW595">
        <v>0</v>
      </c>
      <c r="BX595">
        <v>0</v>
      </c>
      <c r="BY595">
        <v>0</v>
      </c>
      <c r="BZ595">
        <v>0</v>
      </c>
      <c r="CA595">
        <v>0</v>
      </c>
      <c r="CB595">
        <v>0</v>
      </c>
      <c r="CC595">
        <v>8.8949999999999996</v>
      </c>
      <c r="CD595">
        <v>0</v>
      </c>
      <c r="CE595">
        <v>0</v>
      </c>
      <c r="CF595">
        <v>0</v>
      </c>
      <c r="CG595">
        <v>0</v>
      </c>
      <c r="CH595">
        <v>0.56599999999999995</v>
      </c>
      <c r="CI595">
        <v>0</v>
      </c>
      <c r="CJ595">
        <v>0</v>
      </c>
      <c r="CK595">
        <v>0</v>
      </c>
      <c r="CL595">
        <v>0</v>
      </c>
      <c r="CM595">
        <v>0</v>
      </c>
      <c r="CN595">
        <v>0</v>
      </c>
      <c r="CO595">
        <v>0</v>
      </c>
      <c r="CP595">
        <v>0</v>
      </c>
      <c r="CQ595">
        <v>35.673000000000002</v>
      </c>
      <c r="CR595">
        <v>0</v>
      </c>
      <c r="CS595">
        <v>0</v>
      </c>
      <c r="CT595">
        <v>0</v>
      </c>
      <c r="CU595">
        <v>0</v>
      </c>
      <c r="CV595">
        <v>-1.798</v>
      </c>
      <c r="CW595">
        <v>0</v>
      </c>
      <c r="CX595">
        <v>0</v>
      </c>
      <c r="CY595">
        <v>0</v>
      </c>
      <c r="CZ595">
        <v>0</v>
      </c>
      <c r="DA595">
        <v>0</v>
      </c>
      <c r="DB595">
        <v>3.5819999999999999</v>
      </c>
      <c r="DC595">
        <v>0</v>
      </c>
      <c r="DD595">
        <v>0</v>
      </c>
      <c r="DE595">
        <v>0</v>
      </c>
      <c r="DF595">
        <v>0</v>
      </c>
      <c r="DG595">
        <v>0</v>
      </c>
      <c r="DH595">
        <v>0</v>
      </c>
      <c r="DI595">
        <v>0</v>
      </c>
      <c r="DJ595">
        <v>9.3520000000000003</v>
      </c>
      <c r="DK595">
        <v>0</v>
      </c>
      <c r="DL595">
        <v>0</v>
      </c>
      <c r="DM595">
        <v>0</v>
      </c>
      <c r="DN595">
        <v>0</v>
      </c>
      <c r="DO595">
        <v>0</v>
      </c>
      <c r="DP595">
        <v>-0.19800000000000001</v>
      </c>
      <c r="DQ595">
        <v>0</v>
      </c>
      <c r="DR595">
        <v>0</v>
      </c>
      <c r="DS595">
        <v>0</v>
      </c>
      <c r="DT595">
        <v>0</v>
      </c>
      <c r="DU595">
        <v>2.6360000000000001</v>
      </c>
      <c r="DV595">
        <v>0</v>
      </c>
      <c r="DW595">
        <v>0</v>
      </c>
      <c r="DX595">
        <v>5.3460000000000001</v>
      </c>
      <c r="DY595">
        <v>0</v>
      </c>
      <c r="DZ595">
        <v>0</v>
      </c>
      <c r="EA595">
        <v>1.39</v>
      </c>
      <c r="EB595">
        <v>0</v>
      </c>
      <c r="EC595">
        <v>0</v>
      </c>
      <c r="ED595">
        <v>-1.9370000000000001</v>
      </c>
      <c r="EE595">
        <v>0</v>
      </c>
      <c r="EF595">
        <v>0</v>
      </c>
      <c r="EG595">
        <v>0</v>
      </c>
      <c r="EH595">
        <v>0</v>
      </c>
      <c r="EI595">
        <v>1.343</v>
      </c>
      <c r="EJ595">
        <v>0</v>
      </c>
      <c r="EK595">
        <v>0</v>
      </c>
      <c r="EL595">
        <v>0</v>
      </c>
      <c r="EM595">
        <v>0</v>
      </c>
      <c r="EN595">
        <v>0</v>
      </c>
      <c r="EO595">
        <v>0</v>
      </c>
      <c r="EP595">
        <v>-0.60499999999999998</v>
      </c>
      <c r="EQ595">
        <v>0</v>
      </c>
      <c r="ER595">
        <v>0</v>
      </c>
      <c r="ES595">
        <v>0</v>
      </c>
      <c r="ET595">
        <v>0</v>
      </c>
      <c r="EU595">
        <v>0</v>
      </c>
      <c r="EV595">
        <v>0</v>
      </c>
      <c r="EW595">
        <v>0</v>
      </c>
      <c r="EX595">
        <v>0</v>
      </c>
      <c r="EY595">
        <v>0</v>
      </c>
      <c r="EZ595">
        <v>0</v>
      </c>
      <c r="FA595">
        <v>0</v>
      </c>
      <c r="FB595">
        <v>0</v>
      </c>
      <c r="FC595" s="1" t="s">
        <v>7264</v>
      </c>
      <c r="FD595" s="1" t="s">
        <v>7265</v>
      </c>
      <c r="FE595" s="1" t="s">
        <v>7266</v>
      </c>
      <c r="FF595" s="1" t="s">
        <v>7267</v>
      </c>
      <c r="FG595">
        <v>0</v>
      </c>
      <c r="FH595">
        <v>13430.2</v>
      </c>
      <c r="FI595">
        <v>3</v>
      </c>
      <c r="FJ595">
        <v>-1</v>
      </c>
      <c r="FK595" t="b">
        <v>1</v>
      </c>
      <c r="FL595" s="1" t="s">
        <v>7268</v>
      </c>
      <c r="FM595">
        <v>0</v>
      </c>
      <c r="FN595">
        <v>-0.54900000000000004</v>
      </c>
      <c r="FO595" t="s">
        <v>7263</v>
      </c>
      <c r="FP595" t="s">
        <v>7269</v>
      </c>
      <c r="FQ595">
        <v>349.08600000000001</v>
      </c>
      <c r="FR595">
        <v>-3.0030000000000001</v>
      </c>
      <c r="FS595">
        <v>3</v>
      </c>
      <c r="FT595">
        <v>23</v>
      </c>
      <c r="FU595">
        <v>0.71135000000000004</v>
      </c>
      <c r="FV595">
        <v>0.63971999999999996</v>
      </c>
      <c r="FW595">
        <v>0.31369000000000002</v>
      </c>
      <c r="FX595">
        <v>0.82733999999999996</v>
      </c>
      <c r="FY595">
        <v>0.52456999999999998</v>
      </c>
      <c r="FZ595">
        <v>0.98658999999999997</v>
      </c>
      <c r="GA595">
        <v>0.87339999999999995</v>
      </c>
      <c r="GB595">
        <v>0.44089</v>
      </c>
      <c r="GC595">
        <v>0.84757000000000005</v>
      </c>
      <c r="GD595">
        <v>0.63970000000000005</v>
      </c>
      <c r="GE595">
        <v>0.11310199999999999</v>
      </c>
      <c r="GF595">
        <v>0.41064200000000001</v>
      </c>
      <c r="GG595">
        <v>0.63684700000000005</v>
      </c>
      <c r="GH595" s="1" t="s">
        <v>7270</v>
      </c>
      <c r="GI595">
        <v>363.17599999999999</v>
      </c>
      <c r="GJ595" s="1" t="s">
        <v>7271</v>
      </c>
      <c r="GK595" s="1" t="s">
        <v>7272</v>
      </c>
      <c r="GL595" s="1" t="s">
        <v>7273</v>
      </c>
      <c r="GM595">
        <v>3</v>
      </c>
      <c r="GN595">
        <v>1</v>
      </c>
      <c r="GO595">
        <v>7</v>
      </c>
      <c r="GP595">
        <v>3</v>
      </c>
      <c r="GQ595">
        <v>17</v>
      </c>
      <c r="GR595">
        <v>0</v>
      </c>
      <c r="GS595">
        <v>6</v>
      </c>
      <c r="GT595">
        <v>1</v>
      </c>
      <c r="GU595">
        <v>21</v>
      </c>
      <c r="GV595">
        <v>24</v>
      </c>
      <c r="GW595">
        <v>0</v>
      </c>
      <c r="GX595">
        <v>0</v>
      </c>
      <c r="GY595">
        <v>26</v>
      </c>
      <c r="GZ595">
        <v>0</v>
      </c>
      <c r="HA595">
        <v>0</v>
      </c>
      <c r="HB595">
        <v>4</v>
      </c>
      <c r="HC595">
        <v>7</v>
      </c>
      <c r="HD595">
        <v>1</v>
      </c>
      <c r="HE595">
        <v>0</v>
      </c>
      <c r="HF595">
        <v>0</v>
      </c>
      <c r="HG595">
        <v>6</v>
      </c>
      <c r="HH595">
        <v>0</v>
      </c>
      <c r="HI595">
        <v>24</v>
      </c>
      <c r="HJ595">
        <v>26</v>
      </c>
      <c r="HK595">
        <v>0</v>
      </c>
      <c r="HL595">
        <v>1</v>
      </c>
      <c r="HM595">
        <v>6</v>
      </c>
      <c r="HN595">
        <v>7</v>
      </c>
      <c r="HO595">
        <v>1</v>
      </c>
      <c r="HP595">
        <v>1</v>
      </c>
      <c r="HQ595">
        <v>0</v>
      </c>
      <c r="HR595">
        <v>0</v>
      </c>
      <c r="HS595">
        <v>17</v>
      </c>
      <c r="HT595">
        <v>0</v>
      </c>
      <c r="HU595">
        <v>0</v>
      </c>
      <c r="HV595">
        <v>0</v>
      </c>
      <c r="HW595">
        <v>0</v>
      </c>
      <c r="HX595">
        <v>0</v>
      </c>
      <c r="HY595">
        <v>0</v>
      </c>
      <c r="HZ595">
        <v>0</v>
      </c>
      <c r="IA595">
        <v>0</v>
      </c>
      <c r="IB595">
        <v>0</v>
      </c>
      <c r="IC595">
        <v>0</v>
      </c>
      <c r="ID595">
        <v>0</v>
      </c>
      <c r="IE595">
        <v>1</v>
      </c>
      <c r="IF595">
        <v>0</v>
      </c>
      <c r="IG595">
        <v>0</v>
      </c>
      <c r="IH595">
        <v>0</v>
      </c>
      <c r="II595">
        <v>0</v>
      </c>
      <c r="IJ595">
        <v>0</v>
      </c>
      <c r="IK595">
        <v>0</v>
      </c>
      <c r="IL595">
        <v>0</v>
      </c>
      <c r="IM595">
        <v>0</v>
      </c>
      <c r="IN595">
        <v>2</v>
      </c>
      <c r="IO595">
        <v>14</v>
      </c>
      <c r="IP595">
        <v>1</v>
      </c>
      <c r="IQ595">
        <v>3</v>
      </c>
      <c r="IR595">
        <v>0</v>
      </c>
      <c r="IS595">
        <v>1</v>
      </c>
      <c r="IT595">
        <v>1</v>
      </c>
      <c r="IU595">
        <v>1</v>
      </c>
      <c r="IV595">
        <v>0</v>
      </c>
      <c r="IW595">
        <v>0</v>
      </c>
      <c r="IX595">
        <v>0</v>
      </c>
      <c r="IY595">
        <v>5</v>
      </c>
      <c r="IZ595">
        <v>0</v>
      </c>
      <c r="JA595">
        <v>0</v>
      </c>
      <c r="JB595">
        <v>0</v>
      </c>
      <c r="JC595">
        <v>0</v>
      </c>
      <c r="JD595">
        <v>20</v>
      </c>
      <c r="JE595">
        <v>0</v>
      </c>
      <c r="JF595">
        <v>0</v>
      </c>
      <c r="JG595">
        <v>0</v>
      </c>
      <c r="JH595">
        <v>0</v>
      </c>
      <c r="JI595">
        <v>1</v>
      </c>
      <c r="JJ595">
        <v>0</v>
      </c>
      <c r="JK595">
        <v>0</v>
      </c>
      <c r="JL595">
        <v>0</v>
      </c>
      <c r="JM595">
        <v>0</v>
      </c>
      <c r="JN595">
        <v>0</v>
      </c>
      <c r="JO595">
        <v>0</v>
      </c>
      <c r="JP595">
        <v>0</v>
      </c>
      <c r="JQ595">
        <v>3</v>
      </c>
      <c r="JR595">
        <v>0</v>
      </c>
      <c r="JS595">
        <v>24</v>
      </c>
      <c r="JT595">
        <v>0.34799999999999998</v>
      </c>
      <c r="JU595">
        <v>0.35499999999999998</v>
      </c>
      <c r="JV595">
        <v>177.47</v>
      </c>
      <c r="JW595">
        <v>124.07</v>
      </c>
      <c r="JX595">
        <v>509.29500000000002</v>
      </c>
      <c r="JY595">
        <v>454.06299999999999</v>
      </c>
      <c r="JZ595">
        <v>348.66</v>
      </c>
      <c r="KA595">
        <v>0.74812000000000001</v>
      </c>
      <c r="KB595">
        <v>17.482800000000001</v>
      </c>
      <c r="KC595">
        <v>11.3094</v>
      </c>
      <c r="KD595">
        <v>11.148899999999999</v>
      </c>
      <c r="KE595">
        <v>2.5485600000000002</v>
      </c>
      <c r="KF595">
        <v>0</v>
      </c>
      <c r="KG595">
        <v>8.5908700000000007</v>
      </c>
      <c r="KH595">
        <v>14.039099999999999</v>
      </c>
      <c r="KI595">
        <v>8.3710500000000003</v>
      </c>
      <c r="KJ595">
        <v>7.99674</v>
      </c>
      <c r="KK595">
        <v>2.2541699999999998</v>
      </c>
      <c r="KL595">
        <v>0</v>
      </c>
      <c r="KM595">
        <v>5.6654299999999997</v>
      </c>
      <c r="KN595">
        <v>0.84436</v>
      </c>
      <c r="KO595">
        <v>348.78</v>
      </c>
      <c r="KP595">
        <v>490.26100000000002</v>
      </c>
      <c r="KQ595">
        <v>2364.09</v>
      </c>
      <c r="KR595">
        <v>6126.42</v>
      </c>
      <c r="KS595">
        <v>1.76983</v>
      </c>
      <c r="KT595">
        <v>72.563100000000006</v>
      </c>
      <c r="KU595">
        <v>3.7406000000000001</v>
      </c>
      <c r="KV595">
        <v>1.50499</v>
      </c>
      <c r="KW595">
        <v>1.6036999999999999</v>
      </c>
      <c r="KX595">
        <v>18.781099999999999</v>
      </c>
      <c r="KY595">
        <v>16.9404</v>
      </c>
      <c r="KZ595">
        <v>7.3188599999999999</v>
      </c>
      <c r="LA595">
        <v>6.1933600000000002</v>
      </c>
      <c r="LB595">
        <v>3.7588699999999999</v>
      </c>
      <c r="LC595">
        <v>3.0743200000000002</v>
      </c>
      <c r="LD595">
        <v>4.3715799999999998</v>
      </c>
      <c r="LE595">
        <v>24</v>
      </c>
      <c r="LF595">
        <v>26</v>
      </c>
      <c r="LG595">
        <v>39</v>
      </c>
      <c r="LH595">
        <v>12</v>
      </c>
      <c r="LI595">
        <v>0</v>
      </c>
      <c r="LJ595">
        <v>52</v>
      </c>
      <c r="LK595">
        <v>0.81584000000000001</v>
      </c>
      <c r="LL595">
        <v>251.94</v>
      </c>
      <c r="LM595">
        <v>296.423</v>
      </c>
      <c r="LN595">
        <v>2074.5100000000002</v>
      </c>
      <c r="LO595">
        <v>5096.01</v>
      </c>
      <c r="LP595">
        <v>1461</v>
      </c>
      <c r="LQ595">
        <v>130</v>
      </c>
    </row>
    <row r="596" spans="1:329" x14ac:dyDescent="0.25">
      <c r="A596">
        <v>0</v>
      </c>
      <c r="B596">
        <v>8</v>
      </c>
      <c r="C596">
        <v>0</v>
      </c>
      <c r="D596">
        <v>0</v>
      </c>
      <c r="E596">
        <v>0</v>
      </c>
      <c r="F596">
        <v>0</v>
      </c>
      <c r="G596">
        <v>4</v>
      </c>
      <c r="H596">
        <v>0</v>
      </c>
      <c r="I596">
        <v>0</v>
      </c>
      <c r="J596">
        <v>0</v>
      </c>
      <c r="K596">
        <v>0</v>
      </c>
      <c r="L596">
        <v>0</v>
      </c>
      <c r="M596">
        <v>0</v>
      </c>
      <c r="N596">
        <v>0</v>
      </c>
      <c r="O596">
        <v>2</v>
      </c>
      <c r="P596">
        <v>0</v>
      </c>
      <c r="Q596">
        <v>0</v>
      </c>
      <c r="R596">
        <v>0</v>
      </c>
      <c r="S596">
        <v>0</v>
      </c>
      <c r="T596">
        <v>0</v>
      </c>
      <c r="U596">
        <v>2</v>
      </c>
      <c r="V596">
        <v>0</v>
      </c>
      <c r="W596">
        <v>0</v>
      </c>
      <c r="X596">
        <v>0</v>
      </c>
      <c r="Y596">
        <v>0</v>
      </c>
      <c r="Z596">
        <v>0</v>
      </c>
      <c r="AA596">
        <v>0</v>
      </c>
      <c r="AB596">
        <v>0</v>
      </c>
      <c r="AC596">
        <v>0</v>
      </c>
      <c r="AD596">
        <v>0</v>
      </c>
      <c r="AE596">
        <v>0</v>
      </c>
      <c r="AF596">
        <v>0</v>
      </c>
      <c r="AG596">
        <v>2</v>
      </c>
      <c r="AH596">
        <v>0</v>
      </c>
      <c r="AI596">
        <v>0</v>
      </c>
      <c r="AJ596">
        <v>0</v>
      </c>
      <c r="AK596">
        <v>0</v>
      </c>
      <c r="AL596">
        <v>0</v>
      </c>
      <c r="AM596">
        <v>0</v>
      </c>
      <c r="AN596">
        <v>0</v>
      </c>
      <c r="AO596">
        <v>5</v>
      </c>
      <c r="AP596">
        <v>0</v>
      </c>
      <c r="AQ596">
        <v>0</v>
      </c>
      <c r="AR596">
        <v>0</v>
      </c>
      <c r="AS596">
        <v>0</v>
      </c>
      <c r="AT596">
        <v>0</v>
      </c>
      <c r="AU596">
        <v>0</v>
      </c>
      <c r="AV596">
        <v>0</v>
      </c>
      <c r="AW596">
        <v>2</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14.417999999999999</v>
      </c>
      <c r="CD596">
        <v>0</v>
      </c>
      <c r="CE596">
        <v>0</v>
      </c>
      <c r="CF596">
        <v>0</v>
      </c>
      <c r="CG596">
        <v>0</v>
      </c>
      <c r="CH596">
        <v>2.9580000000000002</v>
      </c>
      <c r="CI596">
        <v>0</v>
      </c>
      <c r="CJ596">
        <v>0</v>
      </c>
      <c r="CK596">
        <v>0</v>
      </c>
      <c r="CL596">
        <v>0</v>
      </c>
      <c r="CM596">
        <v>0</v>
      </c>
      <c r="CN596">
        <v>0</v>
      </c>
      <c r="CO596">
        <v>0</v>
      </c>
      <c r="CP596">
        <v>14.679</v>
      </c>
      <c r="CQ596">
        <v>0</v>
      </c>
      <c r="CR596">
        <v>0</v>
      </c>
      <c r="CS596">
        <v>0</v>
      </c>
      <c r="CT596">
        <v>0</v>
      </c>
      <c r="CU596">
        <v>0</v>
      </c>
      <c r="CV596">
        <v>0.115</v>
      </c>
      <c r="CW596">
        <v>0</v>
      </c>
      <c r="CX596">
        <v>0</v>
      </c>
      <c r="CY596">
        <v>0</v>
      </c>
      <c r="CZ596">
        <v>0</v>
      </c>
      <c r="DA596">
        <v>0</v>
      </c>
      <c r="DB596">
        <v>0</v>
      </c>
      <c r="DC596">
        <v>0</v>
      </c>
      <c r="DD596">
        <v>0</v>
      </c>
      <c r="DE596">
        <v>0</v>
      </c>
      <c r="DF596">
        <v>0</v>
      </c>
      <c r="DG596">
        <v>0</v>
      </c>
      <c r="DH596">
        <v>10.82</v>
      </c>
      <c r="DI596">
        <v>0</v>
      </c>
      <c r="DJ596">
        <v>0</v>
      </c>
      <c r="DK596">
        <v>0</v>
      </c>
      <c r="DL596">
        <v>0</v>
      </c>
      <c r="DM596">
        <v>0</v>
      </c>
      <c r="DN596">
        <v>0</v>
      </c>
      <c r="DO596">
        <v>0</v>
      </c>
      <c r="DP596">
        <v>4.1929999999999996</v>
      </c>
      <c r="DQ596">
        <v>0</v>
      </c>
      <c r="DR596">
        <v>0</v>
      </c>
      <c r="DS596">
        <v>0</v>
      </c>
      <c r="DT596">
        <v>0</v>
      </c>
      <c r="DU596">
        <v>0</v>
      </c>
      <c r="DV596">
        <v>0</v>
      </c>
      <c r="DW596">
        <v>0</v>
      </c>
      <c r="DX596">
        <v>11.314</v>
      </c>
      <c r="DY596">
        <v>0</v>
      </c>
      <c r="DZ596">
        <v>0</v>
      </c>
      <c r="EA596">
        <v>0</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v>0</v>
      </c>
      <c r="FB596">
        <v>0</v>
      </c>
      <c r="FC596" s="1" t="s">
        <v>7275</v>
      </c>
      <c r="FD596" s="1" t="s">
        <v>7276</v>
      </c>
      <c r="FE596" s="1" t="s">
        <v>7277</v>
      </c>
      <c r="FF596" s="1" t="s">
        <v>7278</v>
      </c>
      <c r="FG596">
        <v>0</v>
      </c>
      <c r="FH596">
        <v>14095.6</v>
      </c>
      <c r="FI596">
        <v>3</v>
      </c>
      <c r="FJ596">
        <v>0</v>
      </c>
      <c r="FK596" t="b">
        <v>1</v>
      </c>
      <c r="FL596" s="1" t="s">
        <v>7279</v>
      </c>
      <c r="FM596">
        <v>0</v>
      </c>
      <c r="FN596">
        <v>2.4500000000000002</v>
      </c>
      <c r="FO596" t="s">
        <v>7274</v>
      </c>
      <c r="FP596" t="s">
        <v>7280</v>
      </c>
      <c r="FQ596">
        <v>340.19</v>
      </c>
      <c r="FR596">
        <v>-3.7679999999999998</v>
      </c>
      <c r="FS596" s="1" t="s">
        <v>7281</v>
      </c>
      <c r="FT596" s="1" t="s">
        <v>7282</v>
      </c>
      <c r="FU596">
        <v>0.30191000000000001</v>
      </c>
      <c r="FV596">
        <v>8.1689999999999999E-2</v>
      </c>
      <c r="FW596">
        <v>0.99829000000000001</v>
      </c>
      <c r="FX596">
        <v>0.93772999999999995</v>
      </c>
      <c r="FY596">
        <v>0.88651000000000002</v>
      </c>
      <c r="FZ596">
        <v>0.14693999999999999</v>
      </c>
      <c r="GA596">
        <v>0.91698999999999997</v>
      </c>
      <c r="GB596">
        <v>0.49869999999999998</v>
      </c>
      <c r="GC596">
        <v>0.21184</v>
      </c>
      <c r="GD596">
        <v>0.41982999999999998</v>
      </c>
      <c r="GE596">
        <v>0.32320100000000002</v>
      </c>
      <c r="GF596">
        <v>6.7602499999999996E-2</v>
      </c>
      <c r="GG596">
        <v>0.714005</v>
      </c>
      <c r="GH596" s="1" t="s">
        <v>7283</v>
      </c>
      <c r="GI596">
        <v>405.57</v>
      </c>
      <c r="GJ596" s="1" t="s">
        <v>7284</v>
      </c>
      <c r="GK596" s="1" t="s">
        <v>7285</v>
      </c>
      <c r="GL596" s="1" t="s">
        <v>7286</v>
      </c>
      <c r="GM596">
        <v>2</v>
      </c>
      <c r="GN596">
        <v>2</v>
      </c>
      <c r="GO596">
        <v>6</v>
      </c>
      <c r="GP596">
        <v>2</v>
      </c>
      <c r="GQ596">
        <v>12</v>
      </c>
      <c r="GR596">
        <v>0</v>
      </c>
      <c r="GS596">
        <v>12</v>
      </c>
      <c r="GT596">
        <v>2</v>
      </c>
      <c r="GU596">
        <v>11</v>
      </c>
      <c r="GV596">
        <v>25</v>
      </c>
      <c r="GW596">
        <v>0</v>
      </c>
      <c r="GX596">
        <v>0</v>
      </c>
      <c r="GY596">
        <v>26</v>
      </c>
      <c r="GZ596">
        <v>0</v>
      </c>
      <c r="HA596">
        <v>0</v>
      </c>
      <c r="HB596">
        <v>3</v>
      </c>
      <c r="HC596">
        <v>5</v>
      </c>
      <c r="HD596">
        <v>1</v>
      </c>
      <c r="HE596">
        <v>0</v>
      </c>
      <c r="HF596">
        <v>0</v>
      </c>
      <c r="HG596">
        <v>8</v>
      </c>
      <c r="HH596">
        <v>0</v>
      </c>
      <c r="HI596">
        <v>25</v>
      </c>
      <c r="HJ596">
        <v>26</v>
      </c>
      <c r="HK596">
        <v>0</v>
      </c>
      <c r="HL596">
        <v>1</v>
      </c>
      <c r="HM596">
        <v>4</v>
      </c>
      <c r="HN596">
        <v>6</v>
      </c>
      <c r="HO596">
        <v>4</v>
      </c>
      <c r="HP596">
        <v>6</v>
      </c>
      <c r="HQ596">
        <v>0</v>
      </c>
      <c r="HR596">
        <v>0</v>
      </c>
      <c r="HS596">
        <v>24</v>
      </c>
      <c r="HT596">
        <v>0</v>
      </c>
      <c r="HU596">
        <v>0</v>
      </c>
      <c r="HV596">
        <v>0</v>
      </c>
      <c r="HW596">
        <v>0</v>
      </c>
      <c r="HX596">
        <v>0</v>
      </c>
      <c r="HY596">
        <v>0</v>
      </c>
      <c r="HZ596">
        <v>0</v>
      </c>
      <c r="IA596">
        <v>0</v>
      </c>
      <c r="IB596">
        <v>0</v>
      </c>
      <c r="IC596">
        <v>0</v>
      </c>
      <c r="ID596">
        <v>0</v>
      </c>
      <c r="IE596">
        <v>0</v>
      </c>
      <c r="IF596">
        <v>0</v>
      </c>
      <c r="IG596">
        <v>0</v>
      </c>
      <c r="IH596">
        <v>0</v>
      </c>
      <c r="II596">
        <v>0</v>
      </c>
      <c r="IJ596">
        <v>0</v>
      </c>
      <c r="IK596">
        <v>0</v>
      </c>
      <c r="IL596">
        <v>0</v>
      </c>
      <c r="IM596">
        <v>0</v>
      </c>
      <c r="IN596">
        <v>2</v>
      </c>
      <c r="IO596">
        <v>12</v>
      </c>
      <c r="IP596">
        <v>0</v>
      </c>
      <c r="IQ596">
        <v>2</v>
      </c>
      <c r="IR596">
        <v>0</v>
      </c>
      <c r="IS596">
        <v>0</v>
      </c>
      <c r="IT596">
        <v>0</v>
      </c>
      <c r="IU596">
        <v>2</v>
      </c>
      <c r="IV596">
        <v>0</v>
      </c>
      <c r="IW596">
        <v>0</v>
      </c>
      <c r="IX596">
        <v>0</v>
      </c>
      <c r="IY596">
        <v>10</v>
      </c>
      <c r="IZ596">
        <v>0</v>
      </c>
      <c r="JA596">
        <v>0</v>
      </c>
      <c r="JB596">
        <v>0</v>
      </c>
      <c r="JC596">
        <v>0</v>
      </c>
      <c r="JD596">
        <v>18</v>
      </c>
      <c r="JE596">
        <v>0</v>
      </c>
      <c r="JF596">
        <v>0</v>
      </c>
      <c r="JG596">
        <v>0</v>
      </c>
      <c r="JH596">
        <v>0</v>
      </c>
      <c r="JI596">
        <v>2</v>
      </c>
      <c r="JJ596">
        <v>0</v>
      </c>
      <c r="JK596">
        <v>0</v>
      </c>
      <c r="JL596">
        <v>0</v>
      </c>
      <c r="JM596">
        <v>0</v>
      </c>
      <c r="JN596">
        <v>0</v>
      </c>
      <c r="JO596">
        <v>0</v>
      </c>
      <c r="JP596">
        <v>0</v>
      </c>
      <c r="JQ596">
        <v>0</v>
      </c>
      <c r="JR596">
        <v>0</v>
      </c>
      <c r="JS596">
        <v>25</v>
      </c>
      <c r="JT596">
        <v>0.38700000000000001</v>
      </c>
      <c r="JU596">
        <v>0.315</v>
      </c>
      <c r="JV596">
        <v>231.577</v>
      </c>
      <c r="JW596">
        <v>118.2</v>
      </c>
      <c r="JX596">
        <v>597.98800000000006</v>
      </c>
      <c r="JY596">
        <v>522.57399999999996</v>
      </c>
      <c r="JZ596">
        <v>374.36</v>
      </c>
      <c r="KA596">
        <v>0.53847</v>
      </c>
      <c r="KB596">
        <v>18.070699999999999</v>
      </c>
      <c r="KC596">
        <v>12.0585</v>
      </c>
      <c r="KD596">
        <v>10.3948</v>
      </c>
      <c r="KE596">
        <v>1.4082399999999999</v>
      </c>
      <c r="KF596">
        <v>0</v>
      </c>
      <c r="KG596">
        <v>7.8931800000000001</v>
      </c>
      <c r="KH596">
        <v>14.125500000000001</v>
      </c>
      <c r="KI596">
        <v>8.2056799999999992</v>
      </c>
      <c r="KJ596">
        <v>5.63368</v>
      </c>
      <c r="KK596">
        <v>0.44707999999999998</v>
      </c>
      <c r="KL596">
        <v>0</v>
      </c>
      <c r="KM596">
        <v>3.6567699999999999</v>
      </c>
      <c r="KN596">
        <v>1.90438</v>
      </c>
      <c r="KO596">
        <v>311.93900000000002</v>
      </c>
      <c r="KP596">
        <v>398.93</v>
      </c>
      <c r="KQ596">
        <v>2697.2</v>
      </c>
      <c r="KR596">
        <v>6096.09</v>
      </c>
      <c r="KS596">
        <v>1.5177700000000001</v>
      </c>
      <c r="KT596">
        <v>74.371099999999998</v>
      </c>
      <c r="KU596">
        <v>2.7394699999999998</v>
      </c>
      <c r="KV596">
        <v>1.5243</v>
      </c>
      <c r="KW596">
        <v>1.5847199999999999</v>
      </c>
      <c r="KX596">
        <v>21.3018</v>
      </c>
      <c r="KY596">
        <v>18.635999999999999</v>
      </c>
      <c r="KZ596">
        <v>11.6584</v>
      </c>
      <c r="LA596">
        <v>9.5606200000000001</v>
      </c>
      <c r="LB596">
        <v>8.0443200000000008</v>
      </c>
      <c r="LC596">
        <v>6.36714</v>
      </c>
      <c r="LD596">
        <v>7.1268599999999998</v>
      </c>
      <c r="LE596">
        <v>25</v>
      </c>
      <c r="LF596">
        <v>26</v>
      </c>
      <c r="LG596">
        <v>33</v>
      </c>
      <c r="LH596">
        <v>6</v>
      </c>
      <c r="LI596">
        <v>0</v>
      </c>
      <c r="LJ596">
        <v>38</v>
      </c>
      <c r="LK596">
        <v>0.58991000000000005</v>
      </c>
      <c r="LL596">
        <v>258.34699999999998</v>
      </c>
      <c r="LM596">
        <v>296.423</v>
      </c>
      <c r="LN596">
        <v>2541.27</v>
      </c>
      <c r="LO596">
        <v>5567.62</v>
      </c>
      <c r="LP596">
        <v>2120</v>
      </c>
      <c r="LQ596">
        <v>118</v>
      </c>
    </row>
    <row r="597" spans="1:329" x14ac:dyDescent="0.25">
      <c r="A597">
        <v>0</v>
      </c>
      <c r="B597">
        <v>3</v>
      </c>
      <c r="C597">
        <v>0</v>
      </c>
      <c r="D597">
        <v>0</v>
      </c>
      <c r="E597">
        <v>0</v>
      </c>
      <c r="F597">
        <v>0</v>
      </c>
      <c r="G597">
        <v>3</v>
      </c>
      <c r="H597">
        <v>0</v>
      </c>
      <c r="I597">
        <v>0</v>
      </c>
      <c r="J597">
        <v>0</v>
      </c>
      <c r="K597">
        <v>0</v>
      </c>
      <c r="L597">
        <v>0</v>
      </c>
      <c r="M597">
        <v>0</v>
      </c>
      <c r="N597">
        <v>0</v>
      </c>
      <c r="O597">
        <v>0</v>
      </c>
      <c r="P597">
        <v>0</v>
      </c>
      <c r="Q597">
        <v>0</v>
      </c>
      <c r="R597">
        <v>1</v>
      </c>
      <c r="S597">
        <v>0</v>
      </c>
      <c r="T597">
        <v>0</v>
      </c>
      <c r="U597">
        <v>1</v>
      </c>
      <c r="V597">
        <v>0</v>
      </c>
      <c r="W597">
        <v>0</v>
      </c>
      <c r="X597">
        <v>0</v>
      </c>
      <c r="Y597">
        <v>0</v>
      </c>
      <c r="Z597">
        <v>0</v>
      </c>
      <c r="AA597">
        <v>4</v>
      </c>
      <c r="AB597">
        <v>0</v>
      </c>
      <c r="AC597">
        <v>0</v>
      </c>
      <c r="AD597">
        <v>0</v>
      </c>
      <c r="AE597">
        <v>0</v>
      </c>
      <c r="AF597">
        <v>0</v>
      </c>
      <c r="AG597">
        <v>0</v>
      </c>
      <c r="AH597">
        <v>0</v>
      </c>
      <c r="AI597">
        <v>1</v>
      </c>
      <c r="AJ597">
        <v>0</v>
      </c>
      <c r="AK597">
        <v>0</v>
      </c>
      <c r="AL597">
        <v>0</v>
      </c>
      <c r="AM597">
        <v>0</v>
      </c>
      <c r="AN597">
        <v>0</v>
      </c>
      <c r="AO597">
        <v>4</v>
      </c>
      <c r="AP597">
        <v>0</v>
      </c>
      <c r="AQ597">
        <v>0</v>
      </c>
      <c r="AR597">
        <v>0</v>
      </c>
      <c r="AS597">
        <v>0</v>
      </c>
      <c r="AT597">
        <v>0</v>
      </c>
      <c r="AU597">
        <v>0</v>
      </c>
      <c r="AV597">
        <v>0</v>
      </c>
      <c r="AW597">
        <v>0</v>
      </c>
      <c r="AX597">
        <v>0</v>
      </c>
      <c r="AY597">
        <v>0</v>
      </c>
      <c r="AZ597">
        <v>0</v>
      </c>
      <c r="BA597">
        <v>0</v>
      </c>
      <c r="BB597">
        <v>0</v>
      </c>
      <c r="BC597">
        <v>2</v>
      </c>
      <c r="BD597">
        <v>0</v>
      </c>
      <c r="BE597">
        <v>0</v>
      </c>
      <c r="BF597">
        <v>0</v>
      </c>
      <c r="BG597">
        <v>0</v>
      </c>
      <c r="BH597">
        <v>1</v>
      </c>
      <c r="BI597">
        <v>0</v>
      </c>
      <c r="BJ597">
        <v>0</v>
      </c>
      <c r="BK597">
        <v>0</v>
      </c>
      <c r="BL597">
        <v>0</v>
      </c>
      <c r="BM597">
        <v>0</v>
      </c>
      <c r="BN597">
        <v>0</v>
      </c>
      <c r="BO597">
        <v>1</v>
      </c>
      <c r="BP597">
        <v>0</v>
      </c>
      <c r="BQ597">
        <v>0</v>
      </c>
      <c r="BR597">
        <v>0</v>
      </c>
      <c r="BS597">
        <v>0</v>
      </c>
      <c r="BT597">
        <v>0</v>
      </c>
      <c r="BU597">
        <v>0</v>
      </c>
      <c r="BV597">
        <v>0</v>
      </c>
      <c r="BW597">
        <v>0</v>
      </c>
      <c r="BX597">
        <v>0</v>
      </c>
      <c r="BY597">
        <v>0</v>
      </c>
      <c r="BZ597">
        <v>0</v>
      </c>
      <c r="CA597">
        <v>0</v>
      </c>
      <c r="CB597">
        <v>0</v>
      </c>
      <c r="CC597">
        <v>5.98</v>
      </c>
      <c r="CD597">
        <v>0</v>
      </c>
      <c r="CE597">
        <v>0</v>
      </c>
      <c r="CF597">
        <v>0</v>
      </c>
      <c r="CG597">
        <v>0</v>
      </c>
      <c r="CH597">
        <v>3.2229999999999999</v>
      </c>
      <c r="CI597">
        <v>0</v>
      </c>
      <c r="CJ597">
        <v>0</v>
      </c>
      <c r="CK597">
        <v>0</v>
      </c>
      <c r="CL597">
        <v>0</v>
      </c>
      <c r="CM597">
        <v>0</v>
      </c>
      <c r="CN597">
        <v>0</v>
      </c>
      <c r="CO597">
        <v>0</v>
      </c>
      <c r="CP597">
        <v>0</v>
      </c>
      <c r="CQ597">
        <v>0</v>
      </c>
      <c r="CR597">
        <v>0</v>
      </c>
      <c r="CS597">
        <v>2.3479999999999999</v>
      </c>
      <c r="CT597">
        <v>0</v>
      </c>
      <c r="CU597">
        <v>0</v>
      </c>
      <c r="CV597">
        <v>1.4</v>
      </c>
      <c r="CW597">
        <v>0</v>
      </c>
      <c r="CX597">
        <v>0</v>
      </c>
      <c r="CY597">
        <v>0</v>
      </c>
      <c r="CZ597">
        <v>0</v>
      </c>
      <c r="DA597">
        <v>0</v>
      </c>
      <c r="DB597">
        <v>9.1379999999999999</v>
      </c>
      <c r="DC597">
        <v>0</v>
      </c>
      <c r="DD597">
        <v>0</v>
      </c>
      <c r="DE597">
        <v>0</v>
      </c>
      <c r="DF597">
        <v>0</v>
      </c>
      <c r="DG597">
        <v>0</v>
      </c>
      <c r="DH597">
        <v>0</v>
      </c>
      <c r="DI597">
        <v>0</v>
      </c>
      <c r="DJ597">
        <v>9.8650000000000002</v>
      </c>
      <c r="DK597">
        <v>0</v>
      </c>
      <c r="DL597">
        <v>0</v>
      </c>
      <c r="DM597">
        <v>0</v>
      </c>
      <c r="DN597">
        <v>0</v>
      </c>
      <c r="DO597">
        <v>0</v>
      </c>
      <c r="DP597">
        <v>4.5190000000000001</v>
      </c>
      <c r="DQ597">
        <v>0</v>
      </c>
      <c r="DR597">
        <v>0</v>
      </c>
      <c r="DS597">
        <v>0</v>
      </c>
      <c r="DT597">
        <v>0</v>
      </c>
      <c r="DU597">
        <v>0</v>
      </c>
      <c r="DV597">
        <v>0</v>
      </c>
      <c r="DW597">
        <v>0</v>
      </c>
      <c r="DX597">
        <v>0</v>
      </c>
      <c r="DY597">
        <v>0</v>
      </c>
      <c r="DZ597">
        <v>0</v>
      </c>
      <c r="EA597">
        <v>0</v>
      </c>
      <c r="EB597">
        <v>0</v>
      </c>
      <c r="EC597">
        <v>0</v>
      </c>
      <c r="ED597">
        <v>1.252</v>
      </c>
      <c r="EE597">
        <v>0</v>
      </c>
      <c r="EF597">
        <v>0</v>
      </c>
      <c r="EG597">
        <v>0</v>
      </c>
      <c r="EH597">
        <v>0</v>
      </c>
      <c r="EI597">
        <v>2.6480000000000001</v>
      </c>
      <c r="EJ597">
        <v>0</v>
      </c>
      <c r="EK597">
        <v>0</v>
      </c>
      <c r="EL597">
        <v>0</v>
      </c>
      <c r="EM597">
        <v>0</v>
      </c>
      <c r="EN597">
        <v>0</v>
      </c>
      <c r="EO597">
        <v>0</v>
      </c>
      <c r="EP597">
        <v>0.20599999999999999</v>
      </c>
      <c r="EQ597">
        <v>0</v>
      </c>
      <c r="ER597">
        <v>0</v>
      </c>
      <c r="ES597">
        <v>0</v>
      </c>
      <c r="ET597">
        <v>0</v>
      </c>
      <c r="EU597">
        <v>0</v>
      </c>
      <c r="EV597">
        <v>0</v>
      </c>
      <c r="EW597">
        <v>0</v>
      </c>
      <c r="EX597">
        <v>0</v>
      </c>
      <c r="EY597">
        <v>0</v>
      </c>
      <c r="EZ597">
        <v>0</v>
      </c>
      <c r="FA597">
        <v>0</v>
      </c>
      <c r="FB597">
        <v>0</v>
      </c>
      <c r="FC597" s="1" t="s">
        <v>7288</v>
      </c>
      <c r="FD597" s="1" t="s">
        <v>7289</v>
      </c>
      <c r="FE597" s="1" t="s">
        <v>7290</v>
      </c>
      <c r="FF597" s="1" t="s">
        <v>7291</v>
      </c>
      <c r="FG597">
        <v>0</v>
      </c>
      <c r="FH597">
        <v>11507.1</v>
      </c>
      <c r="FI597">
        <v>3</v>
      </c>
      <c r="FJ597">
        <v>0</v>
      </c>
      <c r="FK597" t="b">
        <v>1</v>
      </c>
      <c r="FL597" s="1" t="s">
        <v>7292</v>
      </c>
      <c r="FM597">
        <v>0</v>
      </c>
      <c r="FN597">
        <v>3.7789999999999999</v>
      </c>
      <c r="FO597" t="s">
        <v>7287</v>
      </c>
      <c r="FP597" t="s">
        <v>7293</v>
      </c>
      <c r="FQ597">
        <v>285.209</v>
      </c>
      <c r="FR597">
        <v>-4.3940000000000001</v>
      </c>
      <c r="FS597" s="1" t="s">
        <v>7294</v>
      </c>
      <c r="FT597" s="1" t="s">
        <v>7295</v>
      </c>
      <c r="FU597">
        <v>0.81545999999999996</v>
      </c>
      <c r="FV597">
        <v>0.63971999999999996</v>
      </c>
      <c r="FW597">
        <v>0.74051</v>
      </c>
      <c r="FX597">
        <v>0.82733999999999996</v>
      </c>
      <c r="FY597">
        <v>0.93047999999999997</v>
      </c>
      <c r="FZ597">
        <v>0.98658999999999997</v>
      </c>
      <c r="GA597">
        <v>0.96738999999999997</v>
      </c>
      <c r="GB597">
        <v>0.69081999999999999</v>
      </c>
      <c r="GC597">
        <v>0.87038000000000004</v>
      </c>
      <c r="GD597">
        <v>0.82240999999999997</v>
      </c>
      <c r="GE597">
        <v>7.7273300000000001E-3</v>
      </c>
      <c r="GF597">
        <v>0.51578500000000005</v>
      </c>
      <c r="GG597">
        <v>0.53124000000000005</v>
      </c>
      <c r="GH597" s="1" t="s">
        <v>7296</v>
      </c>
      <c r="GI597">
        <v>347.77499999999998</v>
      </c>
      <c r="GJ597" s="1" t="s">
        <v>7297</v>
      </c>
      <c r="GK597" s="1" t="s">
        <v>7298</v>
      </c>
      <c r="GL597" s="1" t="s">
        <v>7299</v>
      </c>
      <c r="GM597">
        <v>0</v>
      </c>
      <c r="GN597">
        <v>1</v>
      </c>
      <c r="GO597">
        <v>2</v>
      </c>
      <c r="GP597">
        <v>1</v>
      </c>
      <c r="GQ597">
        <v>16</v>
      </c>
      <c r="GR597">
        <v>0</v>
      </c>
      <c r="GS597">
        <v>6</v>
      </c>
      <c r="GT597">
        <v>1</v>
      </c>
      <c r="GU597">
        <v>20</v>
      </c>
      <c r="GV597">
        <v>21</v>
      </c>
      <c r="GW597">
        <v>0</v>
      </c>
      <c r="GX597">
        <v>0</v>
      </c>
      <c r="GY597">
        <v>23</v>
      </c>
      <c r="GZ597">
        <v>10</v>
      </c>
      <c r="HA597">
        <v>2</v>
      </c>
      <c r="HB597">
        <v>4</v>
      </c>
      <c r="HC597">
        <v>5</v>
      </c>
      <c r="HD597">
        <v>1</v>
      </c>
      <c r="HE597">
        <v>0</v>
      </c>
      <c r="HF597">
        <v>0</v>
      </c>
      <c r="HG597">
        <v>4</v>
      </c>
      <c r="HH597">
        <v>0</v>
      </c>
      <c r="HI597">
        <v>21</v>
      </c>
      <c r="HJ597">
        <v>23</v>
      </c>
      <c r="HK597">
        <v>0</v>
      </c>
      <c r="HL597">
        <v>1</v>
      </c>
      <c r="HM597">
        <v>2</v>
      </c>
      <c r="HN597">
        <v>2</v>
      </c>
      <c r="HO597">
        <v>1</v>
      </c>
      <c r="HP597">
        <v>1</v>
      </c>
      <c r="HQ597">
        <v>0</v>
      </c>
      <c r="HR597">
        <v>0</v>
      </c>
      <c r="HS597">
        <v>27</v>
      </c>
      <c r="HT597">
        <v>0</v>
      </c>
      <c r="HU597">
        <v>0</v>
      </c>
      <c r="HV597">
        <v>0</v>
      </c>
      <c r="HW597">
        <v>0</v>
      </c>
      <c r="HX597">
        <v>0</v>
      </c>
      <c r="HY597">
        <v>0</v>
      </c>
      <c r="HZ597">
        <v>0</v>
      </c>
      <c r="IA597">
        <v>0</v>
      </c>
      <c r="IB597">
        <v>0</v>
      </c>
      <c r="IC597">
        <v>0</v>
      </c>
      <c r="ID597">
        <v>0</v>
      </c>
      <c r="IE597">
        <v>0</v>
      </c>
      <c r="IF597">
        <v>0</v>
      </c>
      <c r="IG597">
        <v>0</v>
      </c>
      <c r="IH597">
        <v>0</v>
      </c>
      <c r="II597">
        <v>0</v>
      </c>
      <c r="IJ597">
        <v>0</v>
      </c>
      <c r="IK597">
        <v>0</v>
      </c>
      <c r="IL597">
        <v>0</v>
      </c>
      <c r="IM597">
        <v>0</v>
      </c>
      <c r="IN597">
        <v>1</v>
      </c>
      <c r="IO597">
        <v>15</v>
      </c>
      <c r="IP597">
        <v>1</v>
      </c>
      <c r="IQ597">
        <v>3</v>
      </c>
      <c r="IR597">
        <v>0</v>
      </c>
      <c r="IS597">
        <v>0</v>
      </c>
      <c r="IT597">
        <v>0</v>
      </c>
      <c r="IU597">
        <v>3</v>
      </c>
      <c r="IV597">
        <v>0</v>
      </c>
      <c r="IW597">
        <v>0</v>
      </c>
      <c r="IX597">
        <v>0</v>
      </c>
      <c r="IY597">
        <v>2</v>
      </c>
      <c r="IZ597">
        <v>0</v>
      </c>
      <c r="JA597">
        <v>0</v>
      </c>
      <c r="JB597">
        <v>0</v>
      </c>
      <c r="JC597">
        <v>0</v>
      </c>
      <c r="JD597">
        <v>19</v>
      </c>
      <c r="JE597">
        <v>0</v>
      </c>
      <c r="JF597">
        <v>1</v>
      </c>
      <c r="JG597">
        <v>1</v>
      </c>
      <c r="JH597">
        <v>0</v>
      </c>
      <c r="JI597">
        <v>0</v>
      </c>
      <c r="JJ597">
        <v>0</v>
      </c>
      <c r="JK597">
        <v>0</v>
      </c>
      <c r="JL597">
        <v>0</v>
      </c>
      <c r="JM597">
        <v>1</v>
      </c>
      <c r="JN597">
        <v>0</v>
      </c>
      <c r="JO597">
        <v>0</v>
      </c>
      <c r="JP597">
        <v>0</v>
      </c>
      <c r="JQ597">
        <v>2</v>
      </c>
      <c r="JR597">
        <v>0</v>
      </c>
      <c r="JS597">
        <v>21</v>
      </c>
      <c r="JT597">
        <v>9.5000000000000001E-2</v>
      </c>
      <c r="JU597">
        <v>7.1999999999999995E-2</v>
      </c>
      <c r="JV597">
        <v>47.277999999999999</v>
      </c>
      <c r="JW597">
        <v>23.47</v>
      </c>
      <c r="JX597">
        <v>497.44</v>
      </c>
      <c r="JY597">
        <v>427.61500000000001</v>
      </c>
      <c r="JZ597">
        <v>325.2</v>
      </c>
      <c r="KA597">
        <v>0.8236</v>
      </c>
      <c r="KB597">
        <v>15.1983</v>
      </c>
      <c r="KC597">
        <v>9.9145400000000006</v>
      </c>
      <c r="KD597">
        <v>9.7487999999999992</v>
      </c>
      <c r="KE597">
        <v>2.1436199999999999</v>
      </c>
      <c r="KF597">
        <v>0</v>
      </c>
      <c r="KG597">
        <v>8.1341099999999997</v>
      </c>
      <c r="KH597">
        <v>13.686999999999999</v>
      </c>
      <c r="KI597">
        <v>8.1139299999999999</v>
      </c>
      <c r="KJ597">
        <v>7.3454699999999997</v>
      </c>
      <c r="KK597">
        <v>1.5659099999999999</v>
      </c>
      <c r="KL597">
        <v>0</v>
      </c>
      <c r="KM597">
        <v>5.8413500000000003</v>
      </c>
      <c r="KN597">
        <v>0.47619</v>
      </c>
      <c r="KO597">
        <v>298.24</v>
      </c>
      <c r="KP597">
        <v>429.05</v>
      </c>
      <c r="KQ597">
        <v>1612.08</v>
      </c>
      <c r="KR597">
        <v>4634.99</v>
      </c>
      <c r="KS597">
        <v>1.2288600000000001</v>
      </c>
      <c r="KT597">
        <v>58.985599999999998</v>
      </c>
      <c r="KU597">
        <v>3.9161199999999998</v>
      </c>
      <c r="KV597">
        <v>1.93015</v>
      </c>
      <c r="KW597">
        <v>1.9648300000000001</v>
      </c>
      <c r="KX597">
        <v>15.879</v>
      </c>
      <c r="KY597">
        <v>14.802199999999999</v>
      </c>
      <c r="KZ597">
        <v>5.8938699999999997</v>
      </c>
      <c r="LA597">
        <v>5.2583500000000001</v>
      </c>
      <c r="LB597">
        <v>2.8125</v>
      </c>
      <c r="LC597">
        <v>2.4477699999999998</v>
      </c>
      <c r="LD597">
        <v>3.7064300000000001</v>
      </c>
      <c r="LE597">
        <v>21</v>
      </c>
      <c r="LF597">
        <v>23</v>
      </c>
      <c r="LG597">
        <v>35</v>
      </c>
      <c r="LH597">
        <v>11</v>
      </c>
      <c r="LI597">
        <v>0</v>
      </c>
      <c r="LJ597">
        <v>48</v>
      </c>
      <c r="LK597">
        <v>0.89158000000000004</v>
      </c>
      <c r="LL597">
        <v>212.785</v>
      </c>
      <c r="LM597">
        <v>254.084</v>
      </c>
      <c r="LN597">
        <v>1425.57</v>
      </c>
      <c r="LO597">
        <v>3744.92</v>
      </c>
      <c r="LP597">
        <v>870</v>
      </c>
      <c r="LQ597">
        <v>116</v>
      </c>
    </row>
    <row r="598" spans="1:329" x14ac:dyDescent="0.25">
      <c r="A598">
        <v>0</v>
      </c>
      <c r="B598">
        <v>0</v>
      </c>
      <c r="C598">
        <v>0</v>
      </c>
      <c r="D598">
        <v>0</v>
      </c>
      <c r="E598">
        <v>0</v>
      </c>
      <c r="F598">
        <v>0</v>
      </c>
      <c r="G598">
        <v>0</v>
      </c>
      <c r="H598">
        <v>0</v>
      </c>
      <c r="I598">
        <v>0</v>
      </c>
      <c r="J598">
        <v>0</v>
      </c>
      <c r="K598">
        <v>0</v>
      </c>
      <c r="L598">
        <v>0</v>
      </c>
      <c r="M598">
        <v>0</v>
      </c>
      <c r="N598">
        <v>0</v>
      </c>
      <c r="O598">
        <v>0</v>
      </c>
      <c r="P598">
        <v>3</v>
      </c>
      <c r="Q598">
        <v>0</v>
      </c>
      <c r="R598">
        <v>0</v>
      </c>
      <c r="S598">
        <v>0</v>
      </c>
      <c r="T598">
        <v>0</v>
      </c>
      <c r="U598">
        <v>3</v>
      </c>
      <c r="V598">
        <v>0</v>
      </c>
      <c r="W598">
        <v>0</v>
      </c>
      <c r="X598">
        <v>0</v>
      </c>
      <c r="Y598">
        <v>0</v>
      </c>
      <c r="Z598">
        <v>0</v>
      </c>
      <c r="AA598">
        <v>3</v>
      </c>
      <c r="AB598">
        <v>0</v>
      </c>
      <c r="AC598">
        <v>0</v>
      </c>
      <c r="AD598">
        <v>0</v>
      </c>
      <c r="AE598">
        <v>0</v>
      </c>
      <c r="AF598">
        <v>0</v>
      </c>
      <c r="AG598">
        <v>0</v>
      </c>
      <c r="AH598">
        <v>0</v>
      </c>
      <c r="AI598">
        <v>0</v>
      </c>
      <c r="AJ598">
        <v>0</v>
      </c>
      <c r="AK598">
        <v>0</v>
      </c>
      <c r="AL598">
        <v>0</v>
      </c>
      <c r="AM598">
        <v>0</v>
      </c>
      <c r="AN598">
        <v>0</v>
      </c>
      <c r="AO598">
        <v>3</v>
      </c>
      <c r="AP598">
        <v>0</v>
      </c>
      <c r="AQ598">
        <v>0</v>
      </c>
      <c r="AR598">
        <v>0</v>
      </c>
      <c r="AS598">
        <v>0</v>
      </c>
      <c r="AT598">
        <v>2</v>
      </c>
      <c r="AU598">
        <v>0</v>
      </c>
      <c r="AV598">
        <v>0</v>
      </c>
      <c r="AW598">
        <v>0</v>
      </c>
      <c r="AX598">
        <v>0</v>
      </c>
      <c r="AY598">
        <v>0</v>
      </c>
      <c r="AZ598">
        <v>0</v>
      </c>
      <c r="BA598">
        <v>0</v>
      </c>
      <c r="BB598">
        <v>0</v>
      </c>
      <c r="BC598">
        <v>1</v>
      </c>
      <c r="BD598">
        <v>0</v>
      </c>
      <c r="BE598">
        <v>0</v>
      </c>
      <c r="BF598">
        <v>0</v>
      </c>
      <c r="BG598">
        <v>0</v>
      </c>
      <c r="BH598">
        <v>0</v>
      </c>
      <c r="BI598">
        <v>0</v>
      </c>
      <c r="BJ598">
        <v>0</v>
      </c>
      <c r="BK598">
        <v>0</v>
      </c>
      <c r="BL598">
        <v>0</v>
      </c>
      <c r="BM598">
        <v>0</v>
      </c>
      <c r="BN598">
        <v>0</v>
      </c>
      <c r="BO598">
        <v>1</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34.786999999999999</v>
      </c>
      <c r="CR598">
        <v>0</v>
      </c>
      <c r="CS598">
        <v>0</v>
      </c>
      <c r="CT598">
        <v>0</v>
      </c>
      <c r="CU598">
        <v>0</v>
      </c>
      <c r="CV598">
        <v>-1.6559999999999999</v>
      </c>
      <c r="CW598">
        <v>0</v>
      </c>
      <c r="CX598">
        <v>0</v>
      </c>
      <c r="CY598">
        <v>0</v>
      </c>
      <c r="CZ598">
        <v>0</v>
      </c>
      <c r="DA598">
        <v>0</v>
      </c>
      <c r="DB598">
        <v>5.673</v>
      </c>
      <c r="DC598">
        <v>0</v>
      </c>
      <c r="DD598">
        <v>0</v>
      </c>
      <c r="DE598">
        <v>0</v>
      </c>
      <c r="DF598">
        <v>0</v>
      </c>
      <c r="DG598">
        <v>0</v>
      </c>
      <c r="DH598">
        <v>0</v>
      </c>
      <c r="DI598">
        <v>0</v>
      </c>
      <c r="DJ598">
        <v>0</v>
      </c>
      <c r="DK598">
        <v>0</v>
      </c>
      <c r="DL598">
        <v>0</v>
      </c>
      <c r="DM598">
        <v>0</v>
      </c>
      <c r="DN598">
        <v>0</v>
      </c>
      <c r="DO598">
        <v>0</v>
      </c>
      <c r="DP598">
        <v>2.0819999999999999</v>
      </c>
      <c r="DQ598">
        <v>0</v>
      </c>
      <c r="DR598">
        <v>0</v>
      </c>
      <c r="DS598">
        <v>0</v>
      </c>
      <c r="DT598">
        <v>0</v>
      </c>
      <c r="DU598">
        <v>4.3620000000000001</v>
      </c>
      <c r="DV598">
        <v>0</v>
      </c>
      <c r="DW598">
        <v>0</v>
      </c>
      <c r="DX598">
        <v>0</v>
      </c>
      <c r="DY598">
        <v>0</v>
      </c>
      <c r="DZ598">
        <v>0</v>
      </c>
      <c r="EA598">
        <v>0</v>
      </c>
      <c r="EB598">
        <v>0</v>
      </c>
      <c r="EC598">
        <v>0</v>
      </c>
      <c r="ED598">
        <v>-7.3999999999999996E-2</v>
      </c>
      <c r="EE598">
        <v>0</v>
      </c>
      <c r="EF598">
        <v>0</v>
      </c>
      <c r="EG598">
        <v>0</v>
      </c>
      <c r="EH598">
        <v>0</v>
      </c>
      <c r="EI598">
        <v>0</v>
      </c>
      <c r="EJ598">
        <v>0</v>
      </c>
      <c r="EK598">
        <v>0</v>
      </c>
      <c r="EL598">
        <v>0</v>
      </c>
      <c r="EM598">
        <v>0</v>
      </c>
      <c r="EN598">
        <v>0</v>
      </c>
      <c r="EO598">
        <v>0</v>
      </c>
      <c r="EP598">
        <v>-1.0940000000000001</v>
      </c>
      <c r="EQ598">
        <v>0</v>
      </c>
      <c r="ER598">
        <v>0</v>
      </c>
      <c r="ES598">
        <v>0</v>
      </c>
      <c r="ET598">
        <v>0</v>
      </c>
      <c r="EU598">
        <v>0</v>
      </c>
      <c r="EV598">
        <v>0</v>
      </c>
      <c r="EW598">
        <v>0</v>
      </c>
      <c r="EX598">
        <v>0</v>
      </c>
      <c r="EY598">
        <v>0</v>
      </c>
      <c r="EZ598">
        <v>0</v>
      </c>
      <c r="FA598">
        <v>0</v>
      </c>
      <c r="FB598">
        <v>0</v>
      </c>
      <c r="FC598" s="1" t="s">
        <v>7301</v>
      </c>
      <c r="FD598" s="1" t="s">
        <v>7302</v>
      </c>
      <c r="FE598" s="1" t="s">
        <v>7303</v>
      </c>
      <c r="FF598" s="1" t="s">
        <v>7304</v>
      </c>
      <c r="FG598">
        <v>0</v>
      </c>
      <c r="FH598">
        <v>7874.84</v>
      </c>
      <c r="FI598">
        <v>3</v>
      </c>
      <c r="FJ598">
        <v>0</v>
      </c>
      <c r="FK598" t="b">
        <v>1</v>
      </c>
      <c r="FL598" s="1" t="s">
        <v>7305</v>
      </c>
      <c r="FM598">
        <v>0</v>
      </c>
      <c r="FN598">
        <v>1.9330000000000001</v>
      </c>
      <c r="FO598" t="s">
        <v>7300</v>
      </c>
      <c r="FP598" t="s">
        <v>7306</v>
      </c>
      <c r="FQ598">
        <v>226.13200000000001</v>
      </c>
      <c r="FR598">
        <v>-2.5249999999999999</v>
      </c>
      <c r="FS598">
        <v>7.97</v>
      </c>
      <c r="FT598">
        <v>9</v>
      </c>
      <c r="FU598">
        <v>0.71879999999999999</v>
      </c>
      <c r="FV598">
        <v>0.63971999999999996</v>
      </c>
      <c r="FW598">
        <v>0.94545000000000001</v>
      </c>
      <c r="FX598">
        <v>0.47244999999999998</v>
      </c>
      <c r="FY598">
        <v>0.98480000000000001</v>
      </c>
      <c r="FZ598">
        <v>0.79222000000000004</v>
      </c>
      <c r="GA598">
        <v>0.61987000000000003</v>
      </c>
      <c r="GB598">
        <v>0.90963000000000005</v>
      </c>
      <c r="GC598">
        <v>0.96969000000000005</v>
      </c>
      <c r="GD598">
        <v>0.76868000000000003</v>
      </c>
      <c r="GE598">
        <v>0.201737</v>
      </c>
      <c r="GF598">
        <v>0.15275</v>
      </c>
      <c r="GG598">
        <v>0.55622499999999997</v>
      </c>
      <c r="GH598" s="1" t="s">
        <v>7307</v>
      </c>
      <c r="GI598">
        <v>278.83999999999997</v>
      </c>
      <c r="GJ598" s="1" t="s">
        <v>7308</v>
      </c>
      <c r="GK598" s="1" t="s">
        <v>7309</v>
      </c>
      <c r="GL598" s="1" t="s">
        <v>7310</v>
      </c>
      <c r="GM598">
        <v>3</v>
      </c>
      <c r="GN598">
        <v>2</v>
      </c>
      <c r="GO598">
        <v>5</v>
      </c>
      <c r="GP598">
        <v>3</v>
      </c>
      <c r="GQ598">
        <v>13</v>
      </c>
      <c r="GR598">
        <v>0</v>
      </c>
      <c r="GS598">
        <v>0</v>
      </c>
      <c r="GT598">
        <v>0</v>
      </c>
      <c r="GU598">
        <v>13</v>
      </c>
      <c r="GV598">
        <v>16</v>
      </c>
      <c r="GW598">
        <v>0</v>
      </c>
      <c r="GX598">
        <v>0</v>
      </c>
      <c r="GY598">
        <v>16</v>
      </c>
      <c r="GZ598">
        <v>0</v>
      </c>
      <c r="HA598">
        <v>0</v>
      </c>
      <c r="HB598">
        <v>4</v>
      </c>
      <c r="HC598">
        <v>6</v>
      </c>
      <c r="HD598">
        <v>1</v>
      </c>
      <c r="HE598">
        <v>0</v>
      </c>
      <c r="HF598">
        <v>0</v>
      </c>
      <c r="HG598">
        <v>3</v>
      </c>
      <c r="HH598">
        <v>0</v>
      </c>
      <c r="HI598">
        <v>16</v>
      </c>
      <c r="HJ598">
        <v>16</v>
      </c>
      <c r="HK598">
        <v>0</v>
      </c>
      <c r="HL598">
        <v>1</v>
      </c>
      <c r="HM598">
        <v>3</v>
      </c>
      <c r="HN598">
        <v>5</v>
      </c>
      <c r="HO598">
        <v>2</v>
      </c>
      <c r="HP598">
        <v>2</v>
      </c>
      <c r="HQ598">
        <v>0</v>
      </c>
      <c r="HR598">
        <v>0</v>
      </c>
      <c r="HS598">
        <v>18</v>
      </c>
      <c r="HT598">
        <v>0</v>
      </c>
      <c r="HU598">
        <v>0</v>
      </c>
      <c r="HV598">
        <v>0</v>
      </c>
      <c r="HW598">
        <v>0</v>
      </c>
      <c r="HX598">
        <v>0</v>
      </c>
      <c r="HY598">
        <v>0</v>
      </c>
      <c r="HZ598">
        <v>0</v>
      </c>
      <c r="IA598">
        <v>0</v>
      </c>
      <c r="IB598">
        <v>0</v>
      </c>
      <c r="IC598">
        <v>0</v>
      </c>
      <c r="ID598">
        <v>0</v>
      </c>
      <c r="IE598">
        <v>0</v>
      </c>
      <c r="IF598">
        <v>0</v>
      </c>
      <c r="IG598">
        <v>0</v>
      </c>
      <c r="IH598">
        <v>0</v>
      </c>
      <c r="II598">
        <v>0</v>
      </c>
      <c r="IJ598">
        <v>0</v>
      </c>
      <c r="IK598">
        <v>0</v>
      </c>
      <c r="IL598">
        <v>0</v>
      </c>
      <c r="IM598">
        <v>0</v>
      </c>
      <c r="IN598">
        <v>1</v>
      </c>
      <c r="IO598">
        <v>6</v>
      </c>
      <c r="IP598">
        <v>0</v>
      </c>
      <c r="IQ598">
        <v>1</v>
      </c>
      <c r="IR598">
        <v>0</v>
      </c>
      <c r="IS598">
        <v>0</v>
      </c>
      <c r="IT598">
        <v>0</v>
      </c>
      <c r="IU598">
        <v>1</v>
      </c>
      <c r="IV598">
        <v>0</v>
      </c>
      <c r="IW598">
        <v>0</v>
      </c>
      <c r="IX598">
        <v>0</v>
      </c>
      <c r="IY598">
        <v>4</v>
      </c>
      <c r="IZ598">
        <v>0</v>
      </c>
      <c r="JA598">
        <v>0</v>
      </c>
      <c r="JB598">
        <v>0</v>
      </c>
      <c r="JC598">
        <v>0</v>
      </c>
      <c r="JD598">
        <v>13</v>
      </c>
      <c r="JE598">
        <v>0</v>
      </c>
      <c r="JF598">
        <v>0</v>
      </c>
      <c r="JG598">
        <v>0</v>
      </c>
      <c r="JH598">
        <v>0</v>
      </c>
      <c r="JI598">
        <v>0</v>
      </c>
      <c r="JJ598">
        <v>0</v>
      </c>
      <c r="JK598">
        <v>0</v>
      </c>
      <c r="JL598">
        <v>0</v>
      </c>
      <c r="JM598">
        <v>0</v>
      </c>
      <c r="JN598">
        <v>0</v>
      </c>
      <c r="JO598">
        <v>0</v>
      </c>
      <c r="JP598">
        <v>0</v>
      </c>
      <c r="JQ598">
        <v>1</v>
      </c>
      <c r="JR598">
        <v>0</v>
      </c>
      <c r="JS598">
        <v>16</v>
      </c>
      <c r="JT598">
        <v>0.309</v>
      </c>
      <c r="JU598">
        <v>0.29799999999999999</v>
      </c>
      <c r="JV598">
        <v>127.34399999999999</v>
      </c>
      <c r="JW598">
        <v>75.27</v>
      </c>
      <c r="JX598">
        <v>411.76600000000002</v>
      </c>
      <c r="JY598">
        <v>356.78500000000003</v>
      </c>
      <c r="JZ598">
        <v>251.9</v>
      </c>
      <c r="KA598">
        <v>0.78339000000000003</v>
      </c>
      <c r="KB598">
        <v>12.344900000000001</v>
      </c>
      <c r="KC598">
        <v>7.4844299999999997</v>
      </c>
      <c r="KD598">
        <v>6.5343099999999996</v>
      </c>
      <c r="KE598">
        <v>1.3508199999999999</v>
      </c>
      <c r="KF598">
        <v>0</v>
      </c>
      <c r="KG598">
        <v>5.5983900000000002</v>
      </c>
      <c r="KH598">
        <v>9.9234100000000005</v>
      </c>
      <c r="KI598">
        <v>5.6544100000000004</v>
      </c>
      <c r="KJ598">
        <v>4.2519999999999998</v>
      </c>
      <c r="KK598">
        <v>0.72189000000000003</v>
      </c>
      <c r="KL598">
        <v>0</v>
      </c>
      <c r="KM598">
        <v>3.3851100000000001</v>
      </c>
      <c r="KN598">
        <v>0.67218</v>
      </c>
      <c r="KO598">
        <v>173.92500000000001</v>
      </c>
      <c r="KP598">
        <v>254.084</v>
      </c>
      <c r="KQ598">
        <v>652.91800000000001</v>
      </c>
      <c r="KR598">
        <v>1980.71</v>
      </c>
      <c r="KS598">
        <v>1.5619499999999999</v>
      </c>
      <c r="KT598">
        <v>53.106499999999997</v>
      </c>
      <c r="KU598">
        <v>3.3278099999999999</v>
      </c>
      <c r="KV598">
        <v>2.9297599999999999</v>
      </c>
      <c r="KW598">
        <v>3.0820599999999998</v>
      </c>
      <c r="KX598">
        <v>14.0625</v>
      </c>
      <c r="KY598">
        <v>12.6784</v>
      </c>
      <c r="KZ598">
        <v>5.5576499999999998</v>
      </c>
      <c r="LA598">
        <v>4.6342400000000001</v>
      </c>
      <c r="LB598">
        <v>2.48828</v>
      </c>
      <c r="LC598">
        <v>1.97031</v>
      </c>
      <c r="LD598">
        <v>3.67218</v>
      </c>
      <c r="LE598">
        <v>16</v>
      </c>
      <c r="LF598">
        <v>16</v>
      </c>
      <c r="LG598">
        <v>23</v>
      </c>
      <c r="LH598">
        <v>8</v>
      </c>
      <c r="LI598">
        <v>0</v>
      </c>
      <c r="LJ598">
        <v>32</v>
      </c>
      <c r="LK598">
        <v>0.83194999999999997</v>
      </c>
      <c r="LL598">
        <v>139.15199999999999</v>
      </c>
      <c r="LM598">
        <v>160</v>
      </c>
      <c r="LN598">
        <v>712.11900000000003</v>
      </c>
      <c r="LO598">
        <v>1982.18</v>
      </c>
      <c r="LP598">
        <v>398</v>
      </c>
      <c r="LQ598">
        <v>78</v>
      </c>
    </row>
    <row r="599" spans="1:329" x14ac:dyDescent="0.25">
      <c r="A599">
        <v>0</v>
      </c>
      <c r="B599">
        <v>1</v>
      </c>
      <c r="C599">
        <v>2</v>
      </c>
      <c r="D599">
        <v>0</v>
      </c>
      <c r="E599">
        <v>0</v>
      </c>
      <c r="F599">
        <v>0</v>
      </c>
      <c r="G599">
        <v>2</v>
      </c>
      <c r="H599">
        <v>0</v>
      </c>
      <c r="I599">
        <v>0</v>
      </c>
      <c r="J599">
        <v>0</v>
      </c>
      <c r="K599">
        <v>0</v>
      </c>
      <c r="L599">
        <v>0</v>
      </c>
      <c r="M599">
        <v>0</v>
      </c>
      <c r="N599">
        <v>0</v>
      </c>
      <c r="O599">
        <v>0</v>
      </c>
      <c r="P599">
        <v>0</v>
      </c>
      <c r="Q599">
        <v>0</v>
      </c>
      <c r="R599">
        <v>1</v>
      </c>
      <c r="S599">
        <v>0</v>
      </c>
      <c r="T599">
        <v>1</v>
      </c>
      <c r="U599">
        <v>0</v>
      </c>
      <c r="V599">
        <v>0</v>
      </c>
      <c r="W599">
        <v>0</v>
      </c>
      <c r="X599">
        <v>0</v>
      </c>
      <c r="Y599">
        <v>0</v>
      </c>
      <c r="Z599">
        <v>0</v>
      </c>
      <c r="AA599">
        <v>0</v>
      </c>
      <c r="AB599">
        <v>0</v>
      </c>
      <c r="AC599">
        <v>0</v>
      </c>
      <c r="AD599">
        <v>0</v>
      </c>
      <c r="AE599">
        <v>0</v>
      </c>
      <c r="AF599">
        <v>0</v>
      </c>
      <c r="AG599">
        <v>0</v>
      </c>
      <c r="AH599">
        <v>0</v>
      </c>
      <c r="AI599">
        <v>3</v>
      </c>
      <c r="AJ599">
        <v>0</v>
      </c>
      <c r="AK599">
        <v>0</v>
      </c>
      <c r="AL599">
        <v>0</v>
      </c>
      <c r="AM599">
        <v>0</v>
      </c>
      <c r="AN599">
        <v>0</v>
      </c>
      <c r="AO599">
        <v>3</v>
      </c>
      <c r="AP599">
        <v>0</v>
      </c>
      <c r="AQ599">
        <v>0</v>
      </c>
      <c r="AR599">
        <v>0</v>
      </c>
      <c r="AS599">
        <v>0</v>
      </c>
      <c r="AT599">
        <v>1</v>
      </c>
      <c r="AU599">
        <v>0</v>
      </c>
      <c r="AV599">
        <v>0</v>
      </c>
      <c r="AW599">
        <v>1</v>
      </c>
      <c r="AX599">
        <v>0</v>
      </c>
      <c r="AY599">
        <v>0</v>
      </c>
      <c r="AZ599">
        <v>0</v>
      </c>
      <c r="BA599">
        <v>0</v>
      </c>
      <c r="BB599">
        <v>0</v>
      </c>
      <c r="BC599">
        <v>4</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1.302</v>
      </c>
      <c r="CD599">
        <v>8.5389999999999997</v>
      </c>
      <c r="CE599">
        <v>0</v>
      </c>
      <c r="CF599">
        <v>0</v>
      </c>
      <c r="CG599">
        <v>0</v>
      </c>
      <c r="CH599">
        <v>0.74299999999999999</v>
      </c>
      <c r="CI599">
        <v>0</v>
      </c>
      <c r="CJ599">
        <v>0</v>
      </c>
      <c r="CK599">
        <v>0</v>
      </c>
      <c r="CL599">
        <v>0</v>
      </c>
      <c r="CM599">
        <v>0</v>
      </c>
      <c r="CN599">
        <v>0</v>
      </c>
      <c r="CO599">
        <v>0</v>
      </c>
      <c r="CP599">
        <v>0</v>
      </c>
      <c r="CQ599">
        <v>0</v>
      </c>
      <c r="CR599">
        <v>0</v>
      </c>
      <c r="CS599">
        <v>1.4390000000000001</v>
      </c>
      <c r="CT599">
        <v>0</v>
      </c>
      <c r="CU599">
        <v>3.9420000000000002</v>
      </c>
      <c r="CV599">
        <v>0</v>
      </c>
      <c r="CW599">
        <v>0</v>
      </c>
      <c r="CX599">
        <v>0</v>
      </c>
      <c r="CY599">
        <v>0</v>
      </c>
      <c r="CZ599">
        <v>0</v>
      </c>
      <c r="DA599">
        <v>0</v>
      </c>
      <c r="DB599">
        <v>0</v>
      </c>
      <c r="DC599">
        <v>0</v>
      </c>
      <c r="DD599">
        <v>0</v>
      </c>
      <c r="DE599">
        <v>0</v>
      </c>
      <c r="DF599">
        <v>0</v>
      </c>
      <c r="DG599">
        <v>0</v>
      </c>
      <c r="DH599">
        <v>0</v>
      </c>
      <c r="DI599">
        <v>0</v>
      </c>
      <c r="DJ599">
        <v>28.625</v>
      </c>
      <c r="DK599">
        <v>0</v>
      </c>
      <c r="DL599">
        <v>0</v>
      </c>
      <c r="DM599">
        <v>0</v>
      </c>
      <c r="DN599">
        <v>0</v>
      </c>
      <c r="DO599">
        <v>0</v>
      </c>
      <c r="DP599">
        <v>0.19700000000000001</v>
      </c>
      <c r="DQ599">
        <v>0</v>
      </c>
      <c r="DR599">
        <v>0</v>
      </c>
      <c r="DS599">
        <v>0</v>
      </c>
      <c r="DT599">
        <v>0</v>
      </c>
      <c r="DU599">
        <v>2.8420000000000001</v>
      </c>
      <c r="DV599">
        <v>0</v>
      </c>
      <c r="DW599">
        <v>0</v>
      </c>
      <c r="DX599">
        <v>5.4550000000000001</v>
      </c>
      <c r="DY599">
        <v>0</v>
      </c>
      <c r="DZ599">
        <v>0</v>
      </c>
      <c r="EA599">
        <v>0</v>
      </c>
      <c r="EB599">
        <v>0</v>
      </c>
      <c r="EC599">
        <v>0</v>
      </c>
      <c r="ED599">
        <v>-2.923</v>
      </c>
      <c r="EE599">
        <v>0</v>
      </c>
      <c r="EF599">
        <v>0</v>
      </c>
      <c r="EG599">
        <v>0</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v>0</v>
      </c>
      <c r="FB599">
        <v>0</v>
      </c>
      <c r="FC599" s="1" t="s">
        <v>7312</v>
      </c>
      <c r="FD599" s="1" t="s">
        <v>7313</v>
      </c>
      <c r="FE599" s="1" t="s">
        <v>7314</v>
      </c>
      <c r="FF599" s="1" t="s">
        <v>7315</v>
      </c>
      <c r="FG599">
        <v>0</v>
      </c>
      <c r="FH599">
        <v>8965.18</v>
      </c>
      <c r="FI599">
        <v>3</v>
      </c>
      <c r="FJ599">
        <v>0</v>
      </c>
      <c r="FK599" t="b">
        <v>1</v>
      </c>
      <c r="FL599" s="1" t="s">
        <v>7316</v>
      </c>
      <c r="FM599">
        <v>0</v>
      </c>
      <c r="FN599">
        <v>-0.96799999999999997</v>
      </c>
      <c r="FO599" t="s">
        <v>7311</v>
      </c>
      <c r="FP599" t="s">
        <v>7317</v>
      </c>
      <c r="FQ599">
        <v>268.11700000000002</v>
      </c>
      <c r="FR599">
        <v>-0.57399999999999995</v>
      </c>
      <c r="FS599" s="1" t="s">
        <v>7318</v>
      </c>
      <c r="FT599" s="1" t="s">
        <v>7319</v>
      </c>
      <c r="FU599">
        <v>0.49220999999999998</v>
      </c>
      <c r="FV599">
        <v>0.84245999999999999</v>
      </c>
      <c r="FW599">
        <v>9.1189999999999993E-2</v>
      </c>
      <c r="FX599">
        <v>0.82733999999999996</v>
      </c>
      <c r="FY599">
        <v>0.33223000000000003</v>
      </c>
      <c r="FZ599">
        <v>0.14693999999999999</v>
      </c>
      <c r="GA599">
        <v>0.89471999999999996</v>
      </c>
      <c r="GB599">
        <v>0.56093000000000004</v>
      </c>
      <c r="GC599">
        <v>0.87038000000000004</v>
      </c>
      <c r="GD599">
        <v>0.43803999999999998</v>
      </c>
      <c r="GE599">
        <v>-1.63199E-3</v>
      </c>
      <c r="GF599">
        <v>0.43072899999999997</v>
      </c>
      <c r="GG599">
        <v>0.42746499999999998</v>
      </c>
      <c r="GH599" s="1" t="s">
        <v>7320</v>
      </c>
      <c r="GI599">
        <v>279.64</v>
      </c>
      <c r="GJ599" s="1" t="s">
        <v>7321</v>
      </c>
      <c r="GK599" s="1" t="s">
        <v>7322</v>
      </c>
      <c r="GL599" s="1" t="s">
        <v>7323</v>
      </c>
      <c r="GM599">
        <v>3</v>
      </c>
      <c r="GN599">
        <v>4</v>
      </c>
      <c r="GO599">
        <v>8</v>
      </c>
      <c r="GP599">
        <v>1</v>
      </c>
      <c r="GQ599">
        <v>15</v>
      </c>
      <c r="GR599">
        <v>0</v>
      </c>
      <c r="GS599">
        <v>5</v>
      </c>
      <c r="GT599">
        <v>1</v>
      </c>
      <c r="GU599">
        <v>19</v>
      </c>
      <c r="GV599">
        <v>19</v>
      </c>
      <c r="GW599">
        <v>0</v>
      </c>
      <c r="GX599">
        <v>0</v>
      </c>
      <c r="GY599">
        <v>21</v>
      </c>
      <c r="GZ599">
        <v>0</v>
      </c>
      <c r="HA599">
        <v>0</v>
      </c>
      <c r="HB599">
        <v>4</v>
      </c>
      <c r="HC599">
        <v>4</v>
      </c>
      <c r="HD599">
        <v>1</v>
      </c>
      <c r="HE599">
        <v>0</v>
      </c>
      <c r="HF599">
        <v>0</v>
      </c>
      <c r="HG599">
        <v>3</v>
      </c>
      <c r="HH599">
        <v>0</v>
      </c>
      <c r="HI599">
        <v>19</v>
      </c>
      <c r="HJ599">
        <v>21</v>
      </c>
      <c r="HK599">
        <v>0</v>
      </c>
      <c r="HL599">
        <v>1</v>
      </c>
      <c r="HM599">
        <v>7</v>
      </c>
      <c r="HN599">
        <v>8</v>
      </c>
      <c r="HO599">
        <v>4</v>
      </c>
      <c r="HP599">
        <v>4</v>
      </c>
      <c r="HQ599">
        <v>0</v>
      </c>
      <c r="HR599">
        <v>0</v>
      </c>
      <c r="HS599">
        <v>16</v>
      </c>
      <c r="HT599">
        <v>0</v>
      </c>
      <c r="HU599">
        <v>0</v>
      </c>
      <c r="HV599">
        <v>0</v>
      </c>
      <c r="HW599">
        <v>0</v>
      </c>
      <c r="HX599">
        <v>0</v>
      </c>
      <c r="HY599">
        <v>0</v>
      </c>
      <c r="HZ599">
        <v>0</v>
      </c>
      <c r="IA599">
        <v>0</v>
      </c>
      <c r="IB599">
        <v>0</v>
      </c>
      <c r="IC599">
        <v>0</v>
      </c>
      <c r="ID599">
        <v>0</v>
      </c>
      <c r="IE599">
        <v>0</v>
      </c>
      <c r="IF599">
        <v>0</v>
      </c>
      <c r="IG599">
        <v>0</v>
      </c>
      <c r="IH599">
        <v>0</v>
      </c>
      <c r="II599">
        <v>0</v>
      </c>
      <c r="IJ599">
        <v>0</v>
      </c>
      <c r="IK599">
        <v>0</v>
      </c>
      <c r="IL599">
        <v>0</v>
      </c>
      <c r="IM599">
        <v>0</v>
      </c>
      <c r="IN599">
        <v>2</v>
      </c>
      <c r="IO599">
        <v>16</v>
      </c>
      <c r="IP599">
        <v>1</v>
      </c>
      <c r="IQ599">
        <v>3</v>
      </c>
      <c r="IR599">
        <v>0</v>
      </c>
      <c r="IS599">
        <v>0</v>
      </c>
      <c r="IT599">
        <v>2</v>
      </c>
      <c r="IU599">
        <v>0</v>
      </c>
      <c r="IV599">
        <v>1</v>
      </c>
      <c r="IW599">
        <v>0</v>
      </c>
      <c r="IX599">
        <v>0</v>
      </c>
      <c r="IY599">
        <v>2</v>
      </c>
      <c r="IZ599">
        <v>0</v>
      </c>
      <c r="JA599">
        <v>0</v>
      </c>
      <c r="JB599">
        <v>0</v>
      </c>
      <c r="JC599">
        <v>0</v>
      </c>
      <c r="JD599">
        <v>18</v>
      </c>
      <c r="JE599">
        <v>0</v>
      </c>
      <c r="JF599">
        <v>0</v>
      </c>
      <c r="JG599">
        <v>1</v>
      </c>
      <c r="JH599">
        <v>0</v>
      </c>
      <c r="JI599">
        <v>0</v>
      </c>
      <c r="JJ599">
        <v>0</v>
      </c>
      <c r="JK599">
        <v>0</v>
      </c>
      <c r="JL599">
        <v>0</v>
      </c>
      <c r="JM599">
        <v>0</v>
      </c>
      <c r="JN599">
        <v>0</v>
      </c>
      <c r="JO599">
        <v>0</v>
      </c>
      <c r="JP599">
        <v>0</v>
      </c>
      <c r="JQ599">
        <v>4</v>
      </c>
      <c r="JR599">
        <v>0</v>
      </c>
      <c r="JS599">
        <v>19</v>
      </c>
      <c r="JT599">
        <v>0.40300000000000002</v>
      </c>
      <c r="JU599">
        <v>0.43</v>
      </c>
      <c r="JV599">
        <v>181.916</v>
      </c>
      <c r="JW599">
        <v>112.13</v>
      </c>
      <c r="JX599">
        <v>450.99799999999999</v>
      </c>
      <c r="JY599">
        <v>395.46600000000001</v>
      </c>
      <c r="JZ599">
        <v>260.3</v>
      </c>
      <c r="KA599">
        <v>0.77503999999999995</v>
      </c>
      <c r="KB599">
        <v>13.4054</v>
      </c>
      <c r="KC599">
        <v>9.2027000000000001</v>
      </c>
      <c r="KD599">
        <v>8.2077500000000008</v>
      </c>
      <c r="KE599">
        <v>1.2129799999999999</v>
      </c>
      <c r="KF599">
        <v>0</v>
      </c>
      <c r="KG599">
        <v>7.3256899999999998</v>
      </c>
      <c r="KH599">
        <v>10.177</v>
      </c>
      <c r="KI599">
        <v>6.1439399999999997</v>
      </c>
      <c r="KJ599">
        <v>4.6548699999999998</v>
      </c>
      <c r="KK599">
        <v>0.56244000000000005</v>
      </c>
      <c r="KL599">
        <v>0</v>
      </c>
      <c r="KM599">
        <v>3.4029400000000001</v>
      </c>
      <c r="KN599">
        <v>0.67130000000000001</v>
      </c>
      <c r="KO599">
        <v>253.05099999999999</v>
      </c>
      <c r="KP599">
        <v>354.41300000000001</v>
      </c>
      <c r="KQ599">
        <v>1326.58</v>
      </c>
      <c r="KR599">
        <v>3749.51</v>
      </c>
      <c r="KS599">
        <v>1.75631</v>
      </c>
      <c r="KT599">
        <v>61.471200000000003</v>
      </c>
      <c r="KU599">
        <v>3.5766100000000001</v>
      </c>
      <c r="KV599">
        <v>1.7802800000000001</v>
      </c>
      <c r="KW599">
        <v>1.9192100000000001</v>
      </c>
      <c r="KX599">
        <v>13.959199999999999</v>
      </c>
      <c r="KY599">
        <v>12.5486</v>
      </c>
      <c r="KZ599">
        <v>5.78</v>
      </c>
      <c r="LA599">
        <v>4.89208</v>
      </c>
      <c r="LB599">
        <v>2.6122399999999999</v>
      </c>
      <c r="LC599">
        <v>2.1213099999999998</v>
      </c>
      <c r="LD599">
        <v>3.2309800000000002</v>
      </c>
      <c r="LE599">
        <v>19</v>
      </c>
      <c r="LF599">
        <v>21</v>
      </c>
      <c r="LG599">
        <v>30</v>
      </c>
      <c r="LH599">
        <v>7</v>
      </c>
      <c r="LI599">
        <v>0</v>
      </c>
      <c r="LJ599">
        <v>42</v>
      </c>
      <c r="LK599">
        <v>0.84196000000000004</v>
      </c>
      <c r="LL599">
        <v>187.27199999999999</v>
      </c>
      <c r="LM599">
        <v>226.477</v>
      </c>
      <c r="LN599">
        <v>1123.3800000000001</v>
      </c>
      <c r="LO599">
        <v>2962.89</v>
      </c>
      <c r="LP599">
        <v>670</v>
      </c>
      <c r="LQ599">
        <v>102</v>
      </c>
    </row>
    <row r="600" spans="1:329" x14ac:dyDescent="0.25">
      <c r="A600">
        <v>0</v>
      </c>
      <c r="B600">
        <v>1</v>
      </c>
      <c r="C600">
        <v>2</v>
      </c>
      <c r="D600">
        <v>0</v>
      </c>
      <c r="E600">
        <v>0</v>
      </c>
      <c r="F600">
        <v>0</v>
      </c>
      <c r="G600">
        <v>2</v>
      </c>
      <c r="H600">
        <v>0</v>
      </c>
      <c r="I600">
        <v>0</v>
      </c>
      <c r="J600">
        <v>0</v>
      </c>
      <c r="K600">
        <v>0</v>
      </c>
      <c r="L600">
        <v>0</v>
      </c>
      <c r="M600">
        <v>0</v>
      </c>
      <c r="N600">
        <v>0</v>
      </c>
      <c r="O600">
        <v>0</v>
      </c>
      <c r="P600">
        <v>3</v>
      </c>
      <c r="Q600">
        <v>0</v>
      </c>
      <c r="R600">
        <v>0</v>
      </c>
      <c r="S600">
        <v>0</v>
      </c>
      <c r="T600">
        <v>0</v>
      </c>
      <c r="U600">
        <v>3</v>
      </c>
      <c r="V600">
        <v>0</v>
      </c>
      <c r="W600">
        <v>0</v>
      </c>
      <c r="X600">
        <v>0</v>
      </c>
      <c r="Y600">
        <v>0</v>
      </c>
      <c r="Z600">
        <v>0</v>
      </c>
      <c r="AA600">
        <v>3</v>
      </c>
      <c r="AB600">
        <v>0</v>
      </c>
      <c r="AC600">
        <v>0</v>
      </c>
      <c r="AD600">
        <v>0</v>
      </c>
      <c r="AE600">
        <v>0</v>
      </c>
      <c r="AF600">
        <v>0</v>
      </c>
      <c r="AG600">
        <v>0</v>
      </c>
      <c r="AH600">
        <v>0</v>
      </c>
      <c r="AI600">
        <v>0</v>
      </c>
      <c r="AJ600">
        <v>0</v>
      </c>
      <c r="AK600">
        <v>0</v>
      </c>
      <c r="AL600">
        <v>0</v>
      </c>
      <c r="AM600">
        <v>0</v>
      </c>
      <c r="AN600">
        <v>0</v>
      </c>
      <c r="AO600">
        <v>4</v>
      </c>
      <c r="AP600">
        <v>0</v>
      </c>
      <c r="AQ600">
        <v>0</v>
      </c>
      <c r="AR600">
        <v>0</v>
      </c>
      <c r="AS600">
        <v>0</v>
      </c>
      <c r="AT600">
        <v>0</v>
      </c>
      <c r="AU600">
        <v>0</v>
      </c>
      <c r="AV600">
        <v>0</v>
      </c>
      <c r="AW600">
        <v>0</v>
      </c>
      <c r="AX600">
        <v>0</v>
      </c>
      <c r="AY600">
        <v>0</v>
      </c>
      <c r="AZ600">
        <v>0</v>
      </c>
      <c r="BA600">
        <v>0</v>
      </c>
      <c r="BB600">
        <v>0</v>
      </c>
      <c r="BC600">
        <v>0</v>
      </c>
      <c r="BD600">
        <v>0</v>
      </c>
      <c r="BE600">
        <v>0</v>
      </c>
      <c r="BF600">
        <v>0</v>
      </c>
      <c r="BG600">
        <v>0</v>
      </c>
      <c r="BH600">
        <v>2</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CB600">
        <v>0</v>
      </c>
      <c r="CC600">
        <v>1.2689999999999999</v>
      </c>
      <c r="CD600">
        <v>8.0860000000000003</v>
      </c>
      <c r="CE600">
        <v>0</v>
      </c>
      <c r="CF600">
        <v>0</v>
      </c>
      <c r="CG600">
        <v>0</v>
      </c>
      <c r="CH600">
        <v>0.44500000000000001</v>
      </c>
      <c r="CI600">
        <v>0</v>
      </c>
      <c r="CJ600">
        <v>0</v>
      </c>
      <c r="CK600">
        <v>0</v>
      </c>
      <c r="CL600">
        <v>0</v>
      </c>
      <c r="CM600">
        <v>0</v>
      </c>
      <c r="CN600">
        <v>0</v>
      </c>
      <c r="CO600">
        <v>0</v>
      </c>
      <c r="CP600">
        <v>0</v>
      </c>
      <c r="CQ600">
        <v>35.265000000000001</v>
      </c>
      <c r="CR600">
        <v>0</v>
      </c>
      <c r="CS600">
        <v>0</v>
      </c>
      <c r="CT600">
        <v>0</v>
      </c>
      <c r="CU600">
        <v>0</v>
      </c>
      <c r="CV600">
        <v>-0.745</v>
      </c>
      <c r="CW600">
        <v>0</v>
      </c>
      <c r="CX600">
        <v>0</v>
      </c>
      <c r="CY600">
        <v>0</v>
      </c>
      <c r="CZ600">
        <v>0</v>
      </c>
      <c r="DA600">
        <v>0</v>
      </c>
      <c r="DB600">
        <v>4.5579999999999998</v>
      </c>
      <c r="DC600">
        <v>0</v>
      </c>
      <c r="DD600">
        <v>0</v>
      </c>
      <c r="DE600">
        <v>0</v>
      </c>
      <c r="DF600">
        <v>0</v>
      </c>
      <c r="DG600">
        <v>0</v>
      </c>
      <c r="DH600">
        <v>0</v>
      </c>
      <c r="DI600">
        <v>0</v>
      </c>
      <c r="DJ600">
        <v>0</v>
      </c>
      <c r="DK600">
        <v>0</v>
      </c>
      <c r="DL600">
        <v>0</v>
      </c>
      <c r="DM600">
        <v>0</v>
      </c>
      <c r="DN600">
        <v>0</v>
      </c>
      <c r="DO600">
        <v>0</v>
      </c>
      <c r="DP600">
        <v>1.988</v>
      </c>
      <c r="DQ600">
        <v>0</v>
      </c>
      <c r="DR600">
        <v>0</v>
      </c>
      <c r="DS600">
        <v>0</v>
      </c>
      <c r="DT600">
        <v>0</v>
      </c>
      <c r="DU600">
        <v>0</v>
      </c>
      <c r="DV600">
        <v>0</v>
      </c>
      <c r="DW600">
        <v>0</v>
      </c>
      <c r="DX600">
        <v>0</v>
      </c>
      <c r="DY600">
        <v>0</v>
      </c>
      <c r="DZ600">
        <v>0</v>
      </c>
      <c r="EA600">
        <v>0</v>
      </c>
      <c r="EB600">
        <v>0</v>
      </c>
      <c r="EC600">
        <v>0</v>
      </c>
      <c r="ED600">
        <v>0</v>
      </c>
      <c r="EE600">
        <v>0</v>
      </c>
      <c r="EF600">
        <v>0</v>
      </c>
      <c r="EG600">
        <v>0</v>
      </c>
      <c r="EH600">
        <v>0</v>
      </c>
      <c r="EI600">
        <v>2.464</v>
      </c>
      <c r="EJ600">
        <v>0</v>
      </c>
      <c r="EK600">
        <v>0</v>
      </c>
      <c r="EL600">
        <v>0</v>
      </c>
      <c r="EM600">
        <v>0</v>
      </c>
      <c r="EN600">
        <v>0</v>
      </c>
      <c r="EO600">
        <v>0</v>
      </c>
      <c r="EP600">
        <v>0</v>
      </c>
      <c r="EQ600">
        <v>0</v>
      </c>
      <c r="ER600">
        <v>0</v>
      </c>
      <c r="ES600">
        <v>0</v>
      </c>
      <c r="ET600">
        <v>0</v>
      </c>
      <c r="EU600">
        <v>0</v>
      </c>
      <c r="EV600">
        <v>0</v>
      </c>
      <c r="EW600">
        <v>0</v>
      </c>
      <c r="EX600">
        <v>0</v>
      </c>
      <c r="EY600">
        <v>0</v>
      </c>
      <c r="EZ600">
        <v>0</v>
      </c>
      <c r="FA600">
        <v>0</v>
      </c>
      <c r="FB600">
        <v>0</v>
      </c>
      <c r="FC600" s="1" t="s">
        <v>7325</v>
      </c>
      <c r="FD600" s="1" t="s">
        <v>7326</v>
      </c>
      <c r="FE600" s="1" t="s">
        <v>7327</v>
      </c>
      <c r="FF600" s="1" t="s">
        <v>7328</v>
      </c>
      <c r="FG600">
        <v>0</v>
      </c>
      <c r="FH600">
        <v>10028.700000000001</v>
      </c>
      <c r="FI600">
        <v>3</v>
      </c>
      <c r="FJ600">
        <v>0</v>
      </c>
      <c r="FK600" t="b">
        <v>1</v>
      </c>
      <c r="FL600" s="1" t="s">
        <v>7329</v>
      </c>
      <c r="FM600">
        <v>0</v>
      </c>
      <c r="FN600">
        <v>0.50700000000000001</v>
      </c>
      <c r="FO600" t="s">
        <v>7324</v>
      </c>
      <c r="FP600" t="s">
        <v>7330</v>
      </c>
      <c r="FQ600">
        <v>278.13799999999998</v>
      </c>
      <c r="FR600">
        <v>-1.8560000000000001</v>
      </c>
      <c r="FS600">
        <v>0.6</v>
      </c>
      <c r="FT600">
        <v>13</v>
      </c>
      <c r="FU600">
        <v>0.73526000000000002</v>
      </c>
      <c r="FV600">
        <v>0.63971999999999996</v>
      </c>
      <c r="FW600">
        <v>0.63187000000000004</v>
      </c>
      <c r="FX600">
        <v>0.82733999999999996</v>
      </c>
      <c r="FY600">
        <v>0.88651000000000002</v>
      </c>
      <c r="FZ600">
        <v>0.59177999999999997</v>
      </c>
      <c r="GA600">
        <v>0.94172</v>
      </c>
      <c r="GB600">
        <v>0.90793000000000001</v>
      </c>
      <c r="GC600">
        <v>0.84757000000000005</v>
      </c>
      <c r="GD600">
        <v>0.77273999999999998</v>
      </c>
      <c r="GE600">
        <v>0.221859</v>
      </c>
      <c r="GF600">
        <v>0.165829</v>
      </c>
      <c r="GG600">
        <v>0.60954600000000003</v>
      </c>
      <c r="GH600" s="1" t="s">
        <v>7331</v>
      </c>
      <c r="GI600">
        <v>317.91699999999997</v>
      </c>
      <c r="GJ600" s="1" t="s">
        <v>7332</v>
      </c>
      <c r="GK600" s="1" t="s">
        <v>7333</v>
      </c>
      <c r="GL600" s="1" t="s">
        <v>7334</v>
      </c>
      <c r="GM600">
        <v>4</v>
      </c>
      <c r="GN600">
        <v>0</v>
      </c>
      <c r="GO600">
        <v>7</v>
      </c>
      <c r="GP600">
        <v>3</v>
      </c>
      <c r="GQ600">
        <v>13</v>
      </c>
      <c r="GR600">
        <v>0</v>
      </c>
      <c r="GS600">
        <v>5</v>
      </c>
      <c r="GT600">
        <v>1</v>
      </c>
      <c r="GU600">
        <v>20</v>
      </c>
      <c r="GV600">
        <v>20</v>
      </c>
      <c r="GW600">
        <v>0</v>
      </c>
      <c r="GX600">
        <v>0</v>
      </c>
      <c r="GY600">
        <v>21</v>
      </c>
      <c r="GZ600">
        <v>0</v>
      </c>
      <c r="HA600">
        <v>0</v>
      </c>
      <c r="HB600">
        <v>5</v>
      </c>
      <c r="HC600">
        <v>6</v>
      </c>
      <c r="HD600">
        <v>1</v>
      </c>
      <c r="HE600">
        <v>0</v>
      </c>
      <c r="HF600">
        <v>0</v>
      </c>
      <c r="HG600">
        <v>5</v>
      </c>
      <c r="HH600">
        <v>0</v>
      </c>
      <c r="HI600">
        <v>20</v>
      </c>
      <c r="HJ600">
        <v>21</v>
      </c>
      <c r="HK600">
        <v>0</v>
      </c>
      <c r="HL600">
        <v>1</v>
      </c>
      <c r="HM600">
        <v>4</v>
      </c>
      <c r="HN600">
        <v>7</v>
      </c>
      <c r="HO600">
        <v>0</v>
      </c>
      <c r="HP600">
        <v>0</v>
      </c>
      <c r="HQ600">
        <v>0</v>
      </c>
      <c r="HR600">
        <v>0</v>
      </c>
      <c r="HS600">
        <v>18</v>
      </c>
      <c r="HT600">
        <v>0</v>
      </c>
      <c r="HU600">
        <v>0</v>
      </c>
      <c r="HV600">
        <v>0</v>
      </c>
      <c r="HW600">
        <v>0</v>
      </c>
      <c r="HX600">
        <v>0</v>
      </c>
      <c r="HY600">
        <v>0</v>
      </c>
      <c r="HZ600">
        <v>0</v>
      </c>
      <c r="IA600">
        <v>0</v>
      </c>
      <c r="IB600">
        <v>0</v>
      </c>
      <c r="IC600">
        <v>0</v>
      </c>
      <c r="ID600">
        <v>0</v>
      </c>
      <c r="IE600">
        <v>0</v>
      </c>
      <c r="IF600">
        <v>0</v>
      </c>
      <c r="IG600">
        <v>0</v>
      </c>
      <c r="IH600">
        <v>0</v>
      </c>
      <c r="II600">
        <v>0</v>
      </c>
      <c r="IJ600">
        <v>0</v>
      </c>
      <c r="IK600">
        <v>0</v>
      </c>
      <c r="IL600">
        <v>0</v>
      </c>
      <c r="IM600">
        <v>0</v>
      </c>
      <c r="IN600">
        <v>1</v>
      </c>
      <c r="IO600">
        <v>10</v>
      </c>
      <c r="IP600">
        <v>1</v>
      </c>
      <c r="IQ600">
        <v>2</v>
      </c>
      <c r="IR600">
        <v>0</v>
      </c>
      <c r="IS600">
        <v>0</v>
      </c>
      <c r="IT600">
        <v>1</v>
      </c>
      <c r="IU600">
        <v>1</v>
      </c>
      <c r="IV600">
        <v>0</v>
      </c>
      <c r="IW600">
        <v>0</v>
      </c>
      <c r="IX600">
        <v>0</v>
      </c>
      <c r="IY600">
        <v>5</v>
      </c>
      <c r="IZ600">
        <v>0</v>
      </c>
      <c r="JA600">
        <v>0</v>
      </c>
      <c r="JB600">
        <v>0</v>
      </c>
      <c r="JC600">
        <v>0</v>
      </c>
      <c r="JD600">
        <v>16</v>
      </c>
      <c r="JE600">
        <v>0</v>
      </c>
      <c r="JF600">
        <v>0</v>
      </c>
      <c r="JG600">
        <v>0</v>
      </c>
      <c r="JH600">
        <v>0</v>
      </c>
      <c r="JI600">
        <v>0</v>
      </c>
      <c r="JJ600">
        <v>0</v>
      </c>
      <c r="JK600">
        <v>0</v>
      </c>
      <c r="JL600">
        <v>0</v>
      </c>
      <c r="JM600">
        <v>0</v>
      </c>
      <c r="JN600">
        <v>0</v>
      </c>
      <c r="JO600">
        <v>0</v>
      </c>
      <c r="JP600">
        <v>0</v>
      </c>
      <c r="JQ600">
        <v>0</v>
      </c>
      <c r="JR600">
        <v>0</v>
      </c>
      <c r="JS600">
        <v>20</v>
      </c>
      <c r="JT600">
        <v>0.24299999999999999</v>
      </c>
      <c r="JU600">
        <v>0.24099999999999999</v>
      </c>
      <c r="JV600">
        <v>115.87</v>
      </c>
      <c r="JW600">
        <v>75.510000000000005</v>
      </c>
      <c r="JX600">
        <v>475.34199999999998</v>
      </c>
      <c r="JY600">
        <v>416.19499999999999</v>
      </c>
      <c r="JZ600">
        <v>312.64999999999998</v>
      </c>
      <c r="KA600">
        <v>0.80039000000000005</v>
      </c>
      <c r="KB600">
        <v>14.8614</v>
      </c>
      <c r="KC600">
        <v>9.4304199999999998</v>
      </c>
      <c r="KD600">
        <v>8.7153399999999994</v>
      </c>
      <c r="KE600">
        <v>1.6045700000000001</v>
      </c>
      <c r="KF600">
        <v>0</v>
      </c>
      <c r="KG600">
        <v>7.1382300000000001</v>
      </c>
      <c r="KH600">
        <v>11.9194</v>
      </c>
      <c r="KI600">
        <v>6.5346099999999998</v>
      </c>
      <c r="KJ600">
        <v>4.9851900000000002</v>
      </c>
      <c r="KK600">
        <v>0.65666000000000002</v>
      </c>
      <c r="KL600">
        <v>0</v>
      </c>
      <c r="KM600">
        <v>3.3615599999999999</v>
      </c>
      <c r="KN600">
        <v>0.53774</v>
      </c>
      <c r="KO600">
        <v>253.05099999999999</v>
      </c>
      <c r="KP600">
        <v>354.41300000000001</v>
      </c>
      <c r="KQ600">
        <v>1397.63</v>
      </c>
      <c r="KR600">
        <v>3732.28</v>
      </c>
      <c r="KS600">
        <v>1.6711</v>
      </c>
      <c r="KT600">
        <v>63.502000000000002</v>
      </c>
      <c r="KU600">
        <v>3.7841800000000001</v>
      </c>
      <c r="KV600">
        <v>1.9959199999999999</v>
      </c>
      <c r="KW600">
        <v>2.1429999999999998</v>
      </c>
      <c r="KX600">
        <v>16.3719</v>
      </c>
      <c r="KY600">
        <v>14.2338</v>
      </c>
      <c r="KZ600">
        <v>6.84</v>
      </c>
      <c r="LA600">
        <v>5.4390700000000001</v>
      </c>
      <c r="LB600">
        <v>3.4424999999999999</v>
      </c>
      <c r="LC600">
        <v>2.5930900000000001</v>
      </c>
      <c r="LD600">
        <v>3.8709199999999999</v>
      </c>
      <c r="LE600">
        <v>20</v>
      </c>
      <c r="LF600">
        <v>21</v>
      </c>
      <c r="LG600">
        <v>30</v>
      </c>
      <c r="LH600">
        <v>8</v>
      </c>
      <c r="LI600">
        <v>0</v>
      </c>
      <c r="LJ600">
        <v>40</v>
      </c>
      <c r="LK600">
        <v>0.87556999999999996</v>
      </c>
      <c r="LL600">
        <v>193.85900000000001</v>
      </c>
      <c r="LM600">
        <v>226.477</v>
      </c>
      <c r="LN600">
        <v>1319.08</v>
      </c>
      <c r="LO600">
        <v>3333.75</v>
      </c>
      <c r="LP600">
        <v>834</v>
      </c>
      <c r="LQ600">
        <v>102</v>
      </c>
    </row>
    <row r="601" spans="1:329" x14ac:dyDescent="0.25">
      <c r="A601">
        <v>2</v>
      </c>
      <c r="B601">
        <v>4</v>
      </c>
      <c r="C601">
        <v>0</v>
      </c>
      <c r="D601">
        <v>1</v>
      </c>
      <c r="E601">
        <v>0</v>
      </c>
      <c r="F601">
        <v>0</v>
      </c>
      <c r="G601">
        <v>2</v>
      </c>
      <c r="H601">
        <v>0</v>
      </c>
      <c r="I601">
        <v>0</v>
      </c>
      <c r="J601">
        <v>0</v>
      </c>
      <c r="K601">
        <v>0</v>
      </c>
      <c r="L601">
        <v>0</v>
      </c>
      <c r="M601">
        <v>0</v>
      </c>
      <c r="N601">
        <v>0</v>
      </c>
      <c r="O601">
        <v>0</v>
      </c>
      <c r="P601">
        <v>0</v>
      </c>
      <c r="Q601">
        <v>0</v>
      </c>
      <c r="R601">
        <v>0</v>
      </c>
      <c r="S601">
        <v>0</v>
      </c>
      <c r="T601">
        <v>0</v>
      </c>
      <c r="U601">
        <v>0</v>
      </c>
      <c r="V601">
        <v>0</v>
      </c>
      <c r="W601">
        <v>0</v>
      </c>
      <c r="X601">
        <v>0</v>
      </c>
      <c r="Y601">
        <v>0</v>
      </c>
      <c r="Z601">
        <v>0</v>
      </c>
      <c r="AA601">
        <v>2</v>
      </c>
      <c r="AB601">
        <v>0</v>
      </c>
      <c r="AC601">
        <v>0</v>
      </c>
      <c r="AD601">
        <v>0</v>
      </c>
      <c r="AE601">
        <v>0</v>
      </c>
      <c r="AF601">
        <v>0</v>
      </c>
      <c r="AG601">
        <v>0</v>
      </c>
      <c r="AH601">
        <v>0</v>
      </c>
      <c r="AI601">
        <v>0</v>
      </c>
      <c r="AJ601">
        <v>0</v>
      </c>
      <c r="AK601">
        <v>0</v>
      </c>
      <c r="AL601">
        <v>0</v>
      </c>
      <c r="AM601">
        <v>0</v>
      </c>
      <c r="AN601">
        <v>0</v>
      </c>
      <c r="AO601">
        <v>6</v>
      </c>
      <c r="AP601">
        <v>0</v>
      </c>
      <c r="AQ601">
        <v>0</v>
      </c>
      <c r="AR601">
        <v>0</v>
      </c>
      <c r="AS601">
        <v>0</v>
      </c>
      <c r="AT601">
        <v>0</v>
      </c>
      <c r="AU601">
        <v>0</v>
      </c>
      <c r="AV601">
        <v>0</v>
      </c>
      <c r="AW601">
        <v>0</v>
      </c>
      <c r="AX601">
        <v>0</v>
      </c>
      <c r="AY601">
        <v>0</v>
      </c>
      <c r="AZ601">
        <v>1</v>
      </c>
      <c r="BA601">
        <v>0</v>
      </c>
      <c r="BB601">
        <v>0</v>
      </c>
      <c r="BC601">
        <v>3</v>
      </c>
      <c r="BD601">
        <v>0</v>
      </c>
      <c r="BE601">
        <v>0</v>
      </c>
      <c r="BF601">
        <v>0</v>
      </c>
      <c r="BG601">
        <v>0</v>
      </c>
      <c r="BH601">
        <v>1</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2.8650000000000002</v>
      </c>
      <c r="CC601">
        <v>9.1120000000000001</v>
      </c>
      <c r="CD601">
        <v>0</v>
      </c>
      <c r="CE601">
        <v>3.49</v>
      </c>
      <c r="CF601">
        <v>0</v>
      </c>
      <c r="CG601">
        <v>0</v>
      </c>
      <c r="CH601">
        <v>3.1459999999999999</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4.57</v>
      </c>
      <c r="DC601">
        <v>0</v>
      </c>
      <c r="DD601">
        <v>0</v>
      </c>
      <c r="DE601">
        <v>0</v>
      </c>
      <c r="DF601">
        <v>0</v>
      </c>
      <c r="DG601">
        <v>0</v>
      </c>
      <c r="DH601">
        <v>0</v>
      </c>
      <c r="DI601">
        <v>0</v>
      </c>
      <c r="DJ601">
        <v>0</v>
      </c>
      <c r="DK601">
        <v>0</v>
      </c>
      <c r="DL601">
        <v>0</v>
      </c>
      <c r="DM601">
        <v>0</v>
      </c>
      <c r="DN601">
        <v>0</v>
      </c>
      <c r="DO601">
        <v>0</v>
      </c>
      <c r="DP601">
        <v>7.7169999999999996</v>
      </c>
      <c r="DQ601">
        <v>0</v>
      </c>
      <c r="DR601">
        <v>0</v>
      </c>
      <c r="DS601">
        <v>0</v>
      </c>
      <c r="DT601">
        <v>0</v>
      </c>
      <c r="DU601">
        <v>0</v>
      </c>
      <c r="DV601">
        <v>0</v>
      </c>
      <c r="DW601">
        <v>0</v>
      </c>
      <c r="DX601">
        <v>0</v>
      </c>
      <c r="DY601">
        <v>0</v>
      </c>
      <c r="DZ601">
        <v>0</v>
      </c>
      <c r="EA601">
        <v>2.0139999999999998</v>
      </c>
      <c r="EB601">
        <v>0</v>
      </c>
      <c r="EC601">
        <v>0</v>
      </c>
      <c r="ED601">
        <v>2.286</v>
      </c>
      <c r="EE601">
        <v>0</v>
      </c>
      <c r="EF601">
        <v>0</v>
      </c>
      <c r="EG601">
        <v>0</v>
      </c>
      <c r="EH601">
        <v>0</v>
      </c>
      <c r="EI601">
        <v>2.7949999999999999</v>
      </c>
      <c r="EJ601">
        <v>0</v>
      </c>
      <c r="EK601">
        <v>0</v>
      </c>
      <c r="EL601">
        <v>0</v>
      </c>
      <c r="EM601">
        <v>0</v>
      </c>
      <c r="EN601">
        <v>0</v>
      </c>
      <c r="EO601">
        <v>0</v>
      </c>
      <c r="EP601">
        <v>0</v>
      </c>
      <c r="EQ601">
        <v>0</v>
      </c>
      <c r="ER601">
        <v>0</v>
      </c>
      <c r="ES601">
        <v>0</v>
      </c>
      <c r="ET601">
        <v>0</v>
      </c>
      <c r="EU601">
        <v>0</v>
      </c>
      <c r="EV601">
        <v>0</v>
      </c>
      <c r="EW601">
        <v>0</v>
      </c>
      <c r="EX601">
        <v>0</v>
      </c>
      <c r="EY601">
        <v>0</v>
      </c>
      <c r="EZ601">
        <v>0</v>
      </c>
      <c r="FA601">
        <v>0</v>
      </c>
      <c r="FB601">
        <v>0</v>
      </c>
      <c r="FC601" s="1" t="s">
        <v>7336</v>
      </c>
      <c r="FD601" s="1" t="s">
        <v>7337</v>
      </c>
      <c r="FE601" s="1" t="s">
        <v>7338</v>
      </c>
      <c r="FF601" s="1" t="s">
        <v>7339</v>
      </c>
      <c r="FG601">
        <v>0</v>
      </c>
      <c r="FH601">
        <v>13139.8</v>
      </c>
      <c r="FI601">
        <v>3</v>
      </c>
      <c r="FJ601">
        <v>0</v>
      </c>
      <c r="FK601" t="b">
        <v>1</v>
      </c>
      <c r="FL601" s="1" t="s">
        <v>7340</v>
      </c>
      <c r="FM601">
        <v>0</v>
      </c>
      <c r="FN601">
        <v>2.6120000000000001</v>
      </c>
      <c r="FO601" t="s">
        <v>7335</v>
      </c>
      <c r="FP601" t="s">
        <v>7341</v>
      </c>
      <c r="FQ601">
        <v>314.18200000000002</v>
      </c>
      <c r="FR601">
        <v>-5.4219999999999997</v>
      </c>
      <c r="FS601" s="1" t="s">
        <v>7342</v>
      </c>
      <c r="FT601" s="1" t="s">
        <v>7343</v>
      </c>
      <c r="FU601">
        <v>0.92269000000000001</v>
      </c>
      <c r="FV601">
        <v>0.84245999999999999</v>
      </c>
      <c r="FW601">
        <v>0.83135999999999999</v>
      </c>
      <c r="FX601">
        <v>0.93772999999999995</v>
      </c>
      <c r="FY601">
        <v>0.93047999999999997</v>
      </c>
      <c r="FZ601">
        <v>0.98658999999999997</v>
      </c>
      <c r="GA601">
        <v>0.99458000000000002</v>
      </c>
      <c r="GB601">
        <v>0.97845000000000004</v>
      </c>
      <c r="GC601">
        <v>0.96969000000000005</v>
      </c>
      <c r="GD601">
        <v>0.93193000000000004</v>
      </c>
      <c r="GE601">
        <v>-1.26763E-2</v>
      </c>
      <c r="GF601">
        <v>0.55639799999999995</v>
      </c>
      <c r="GG601">
        <v>0.53104499999999999</v>
      </c>
      <c r="GH601" s="1" t="s">
        <v>7344</v>
      </c>
      <c r="GI601">
        <v>346.67700000000002</v>
      </c>
      <c r="GJ601" s="1" t="s">
        <v>7345</v>
      </c>
      <c r="GK601" s="1" t="s">
        <v>7346</v>
      </c>
      <c r="GL601" s="1" t="s">
        <v>7347</v>
      </c>
      <c r="GM601">
        <v>0</v>
      </c>
      <c r="GN601">
        <v>1</v>
      </c>
      <c r="GO601">
        <v>2</v>
      </c>
      <c r="GP601">
        <v>0</v>
      </c>
      <c r="GQ601">
        <v>15</v>
      </c>
      <c r="GR601">
        <v>0</v>
      </c>
      <c r="GS601">
        <v>10</v>
      </c>
      <c r="GT601">
        <v>2</v>
      </c>
      <c r="GU601">
        <v>22</v>
      </c>
      <c r="GV601">
        <v>22</v>
      </c>
      <c r="GW601">
        <v>0</v>
      </c>
      <c r="GX601">
        <v>0</v>
      </c>
      <c r="GY601">
        <v>25</v>
      </c>
      <c r="GZ601">
        <v>0</v>
      </c>
      <c r="HA601">
        <v>0</v>
      </c>
      <c r="HB601">
        <v>2</v>
      </c>
      <c r="HC601">
        <v>2</v>
      </c>
      <c r="HD601">
        <v>1</v>
      </c>
      <c r="HE601">
        <v>0</v>
      </c>
      <c r="HF601">
        <v>0</v>
      </c>
      <c r="HG601">
        <v>4</v>
      </c>
      <c r="HH601">
        <v>0</v>
      </c>
      <c r="HI601">
        <v>22</v>
      </c>
      <c r="HJ601">
        <v>25</v>
      </c>
      <c r="HK601">
        <v>0</v>
      </c>
      <c r="HL601">
        <v>1</v>
      </c>
      <c r="HM601">
        <v>2</v>
      </c>
      <c r="HN601">
        <v>2</v>
      </c>
      <c r="HO601">
        <v>1</v>
      </c>
      <c r="HP601">
        <v>1</v>
      </c>
      <c r="HQ601">
        <v>0</v>
      </c>
      <c r="HR601">
        <v>0</v>
      </c>
      <c r="HS601">
        <v>26</v>
      </c>
      <c r="HT601">
        <v>0</v>
      </c>
      <c r="HU601">
        <v>0</v>
      </c>
      <c r="HV601">
        <v>0</v>
      </c>
      <c r="HW601">
        <v>0</v>
      </c>
      <c r="HX601">
        <v>0</v>
      </c>
      <c r="HY601">
        <v>0</v>
      </c>
      <c r="HZ601">
        <v>0</v>
      </c>
      <c r="IA601">
        <v>0</v>
      </c>
      <c r="IB601">
        <v>0</v>
      </c>
      <c r="IC601">
        <v>0</v>
      </c>
      <c r="ID601">
        <v>0</v>
      </c>
      <c r="IE601">
        <v>0</v>
      </c>
      <c r="IF601">
        <v>0</v>
      </c>
      <c r="IG601">
        <v>0</v>
      </c>
      <c r="IH601">
        <v>0</v>
      </c>
      <c r="II601">
        <v>0</v>
      </c>
      <c r="IJ601">
        <v>0</v>
      </c>
      <c r="IK601">
        <v>0</v>
      </c>
      <c r="IL601">
        <v>0</v>
      </c>
      <c r="IM601">
        <v>0</v>
      </c>
      <c r="IN601">
        <v>1</v>
      </c>
      <c r="IO601">
        <v>19</v>
      </c>
      <c r="IP601">
        <v>4</v>
      </c>
      <c r="IQ601">
        <v>4</v>
      </c>
      <c r="IR601">
        <v>0</v>
      </c>
      <c r="IS601">
        <v>0</v>
      </c>
      <c r="IT601">
        <v>1</v>
      </c>
      <c r="IU601">
        <v>3</v>
      </c>
      <c r="IV601">
        <v>0</v>
      </c>
      <c r="IW601">
        <v>0</v>
      </c>
      <c r="IX601">
        <v>0</v>
      </c>
      <c r="IY601">
        <v>4</v>
      </c>
      <c r="IZ601">
        <v>0</v>
      </c>
      <c r="JA601">
        <v>0</v>
      </c>
      <c r="JB601">
        <v>0</v>
      </c>
      <c r="JC601">
        <v>0</v>
      </c>
      <c r="JD601">
        <v>21</v>
      </c>
      <c r="JE601">
        <v>0</v>
      </c>
      <c r="JF601">
        <v>0</v>
      </c>
      <c r="JG601">
        <v>0</v>
      </c>
      <c r="JH601">
        <v>0</v>
      </c>
      <c r="JI601">
        <v>0</v>
      </c>
      <c r="JJ601">
        <v>0</v>
      </c>
      <c r="JK601">
        <v>0</v>
      </c>
      <c r="JL601">
        <v>0</v>
      </c>
      <c r="JM601">
        <v>0</v>
      </c>
      <c r="JN601">
        <v>0</v>
      </c>
      <c r="JO601">
        <v>0</v>
      </c>
      <c r="JP601">
        <v>0</v>
      </c>
      <c r="JQ601">
        <v>3</v>
      </c>
      <c r="JR601">
        <v>0</v>
      </c>
      <c r="JS601">
        <v>22</v>
      </c>
      <c r="JT601">
        <v>0.11600000000000001</v>
      </c>
      <c r="JU601">
        <v>0.13500000000000001</v>
      </c>
      <c r="JV601">
        <v>61.6539</v>
      </c>
      <c r="JW601">
        <v>44.33</v>
      </c>
      <c r="JX601">
        <v>531.36099999999999</v>
      </c>
      <c r="JY601">
        <v>463.69200000000001</v>
      </c>
      <c r="JZ601">
        <v>327.66000000000003</v>
      </c>
      <c r="KA601">
        <v>0.79764000000000002</v>
      </c>
      <c r="KB601">
        <v>15.104100000000001</v>
      </c>
      <c r="KC601">
        <v>10.8132</v>
      </c>
      <c r="KD601">
        <v>9.5078800000000001</v>
      </c>
      <c r="KE601">
        <v>1.2234799999999999</v>
      </c>
      <c r="KF601">
        <v>0</v>
      </c>
      <c r="KG601">
        <v>8.4819300000000002</v>
      </c>
      <c r="KH601">
        <v>14.456</v>
      </c>
      <c r="KI601">
        <v>10.0267</v>
      </c>
      <c r="KJ601">
        <v>7.9243600000000001</v>
      </c>
      <c r="KK601">
        <v>0.87653999999999999</v>
      </c>
      <c r="KL601">
        <v>0</v>
      </c>
      <c r="KM601">
        <v>6.3795999999999999</v>
      </c>
      <c r="KN601">
        <v>0.54544999999999999</v>
      </c>
      <c r="KO601">
        <v>322.12799999999999</v>
      </c>
      <c r="KP601">
        <v>444.23500000000001</v>
      </c>
      <c r="KQ601">
        <v>1854.94</v>
      </c>
      <c r="KR601">
        <v>5651.87</v>
      </c>
      <c r="KS601">
        <v>1.31575</v>
      </c>
      <c r="KT601">
        <v>63.156100000000002</v>
      </c>
      <c r="KU601">
        <v>3.9139699999999999</v>
      </c>
      <c r="KV601">
        <v>1.71766</v>
      </c>
      <c r="KW601">
        <v>1.75539</v>
      </c>
      <c r="KX601">
        <v>15.523199999999999</v>
      </c>
      <c r="KY601">
        <v>14.648999999999999</v>
      </c>
      <c r="KZ601">
        <v>6.4814800000000004</v>
      </c>
      <c r="LA601">
        <v>5.9344000000000001</v>
      </c>
      <c r="LB601">
        <v>2.7055799999999999</v>
      </c>
      <c r="LC601">
        <v>2.4237299999999999</v>
      </c>
      <c r="LD601">
        <v>3.9514900000000002</v>
      </c>
      <c r="LE601">
        <v>22</v>
      </c>
      <c r="LF601">
        <v>25</v>
      </c>
      <c r="LG601">
        <v>36</v>
      </c>
      <c r="LH601">
        <v>8</v>
      </c>
      <c r="LI601">
        <v>0</v>
      </c>
      <c r="LJ601">
        <v>53</v>
      </c>
      <c r="LK601">
        <v>0.87768000000000002</v>
      </c>
      <c r="LL601">
        <v>232.024</v>
      </c>
      <c r="LM601">
        <v>282.19299999999998</v>
      </c>
      <c r="LN601">
        <v>1510.8</v>
      </c>
      <c r="LO601">
        <v>4190.74</v>
      </c>
      <c r="LP601">
        <v>945</v>
      </c>
      <c r="LQ601">
        <v>122</v>
      </c>
    </row>
    <row r="602" spans="1:329" x14ac:dyDescent="0.25">
      <c r="A602">
        <v>0</v>
      </c>
      <c r="B602">
        <v>0</v>
      </c>
      <c r="C602">
        <v>0</v>
      </c>
      <c r="D602">
        <v>0</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15</v>
      </c>
      <c r="AP602">
        <v>0</v>
      </c>
      <c r="AQ602">
        <v>0</v>
      </c>
      <c r="AR602">
        <v>0</v>
      </c>
      <c r="AS602">
        <v>0</v>
      </c>
      <c r="AT602">
        <v>1</v>
      </c>
      <c r="AU602">
        <v>0</v>
      </c>
      <c r="AV602">
        <v>0</v>
      </c>
      <c r="AW602">
        <v>0</v>
      </c>
      <c r="AX602">
        <v>0</v>
      </c>
      <c r="AY602">
        <v>0</v>
      </c>
      <c r="AZ602">
        <v>0</v>
      </c>
      <c r="BA602">
        <v>0</v>
      </c>
      <c r="BB602">
        <v>0</v>
      </c>
      <c r="BC602">
        <v>4</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22.427</v>
      </c>
      <c r="DQ602">
        <v>0</v>
      </c>
      <c r="DR602">
        <v>0</v>
      </c>
      <c r="DS602">
        <v>0</v>
      </c>
      <c r="DT602">
        <v>0</v>
      </c>
      <c r="DU602">
        <v>3.827</v>
      </c>
      <c r="DV602">
        <v>0</v>
      </c>
      <c r="DW602">
        <v>0</v>
      </c>
      <c r="DX602">
        <v>0</v>
      </c>
      <c r="DY602">
        <v>0</v>
      </c>
      <c r="DZ602">
        <v>0</v>
      </c>
      <c r="EA602">
        <v>0</v>
      </c>
      <c r="EB602">
        <v>0</v>
      </c>
      <c r="EC602">
        <v>0</v>
      </c>
      <c r="ED602">
        <v>4.0780000000000003</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v>0</v>
      </c>
      <c r="FB602">
        <v>0</v>
      </c>
      <c r="FC602" s="1" t="s">
        <v>7349</v>
      </c>
      <c r="FD602" s="1" t="s">
        <v>7350</v>
      </c>
      <c r="FE602" s="1" t="s">
        <v>7351</v>
      </c>
      <c r="FF602" s="1" t="s">
        <v>7352</v>
      </c>
      <c r="FG602">
        <v>0</v>
      </c>
      <c r="FH602">
        <v>9903.7000000000007</v>
      </c>
      <c r="FI602">
        <v>3</v>
      </c>
      <c r="FJ602">
        <v>0</v>
      </c>
      <c r="FK602" t="b">
        <v>1</v>
      </c>
      <c r="FL602" s="1" t="s">
        <v>7353</v>
      </c>
      <c r="FM602">
        <v>0</v>
      </c>
      <c r="FN602">
        <v>4.4969999999999999</v>
      </c>
      <c r="FO602" t="s">
        <v>7348</v>
      </c>
      <c r="FP602" t="s">
        <v>7354</v>
      </c>
      <c r="FQ602">
        <v>277.27699999999999</v>
      </c>
      <c r="FR602">
        <v>-6.9989999999999997</v>
      </c>
      <c r="FS602">
        <v>10.37</v>
      </c>
      <c r="FT602">
        <v>14</v>
      </c>
      <c r="FU602">
        <v>0.69266000000000005</v>
      </c>
      <c r="FV602">
        <v>0.84245999999999999</v>
      </c>
      <c r="FW602">
        <v>0.20745</v>
      </c>
      <c r="FX602">
        <v>0.47244999999999998</v>
      </c>
      <c r="FY602">
        <v>0.23327000000000001</v>
      </c>
      <c r="FZ602">
        <v>0.98658999999999997</v>
      </c>
      <c r="GA602">
        <v>0.93833999999999995</v>
      </c>
      <c r="GB602">
        <v>0.43308000000000002</v>
      </c>
      <c r="GC602">
        <v>0.96969000000000005</v>
      </c>
      <c r="GD602">
        <v>0.54237000000000002</v>
      </c>
      <c r="GE602">
        <v>0.15071399999999999</v>
      </c>
      <c r="GF602">
        <v>0.165829</v>
      </c>
      <c r="GG602">
        <v>0.46725699999999998</v>
      </c>
      <c r="GH602" s="1" t="s">
        <v>7355</v>
      </c>
      <c r="GI602">
        <v>353.57100000000003</v>
      </c>
      <c r="GJ602" s="1" t="s">
        <v>7356</v>
      </c>
      <c r="GK602" s="1" t="s">
        <v>7357</v>
      </c>
      <c r="GL602" s="1" t="s">
        <v>7358</v>
      </c>
      <c r="GM602">
        <v>0</v>
      </c>
      <c r="GN602">
        <v>1</v>
      </c>
      <c r="GO602">
        <v>1</v>
      </c>
      <c r="GP602">
        <v>0</v>
      </c>
      <c r="GQ602">
        <v>22</v>
      </c>
      <c r="GR602">
        <v>0</v>
      </c>
      <c r="GS602">
        <v>0</v>
      </c>
      <c r="GT602">
        <v>0</v>
      </c>
      <c r="GU602">
        <v>12</v>
      </c>
      <c r="GV602">
        <v>20</v>
      </c>
      <c r="GW602">
        <v>0</v>
      </c>
      <c r="GX602">
        <v>0</v>
      </c>
      <c r="GY602">
        <v>22</v>
      </c>
      <c r="GZ602">
        <v>0</v>
      </c>
      <c r="HA602">
        <v>0</v>
      </c>
      <c r="HB602">
        <v>1</v>
      </c>
      <c r="HC602">
        <v>2</v>
      </c>
      <c r="HD602">
        <v>1</v>
      </c>
      <c r="HE602">
        <v>0</v>
      </c>
      <c r="HF602">
        <v>0</v>
      </c>
      <c r="HG602">
        <v>0</v>
      </c>
      <c r="HH602">
        <v>0</v>
      </c>
      <c r="HI602">
        <v>20</v>
      </c>
      <c r="HJ602">
        <v>22</v>
      </c>
      <c r="HK602">
        <v>0</v>
      </c>
      <c r="HL602">
        <v>1</v>
      </c>
      <c r="HM602">
        <v>1</v>
      </c>
      <c r="HN602">
        <v>1</v>
      </c>
      <c r="HO602">
        <v>1</v>
      </c>
      <c r="HP602">
        <v>1</v>
      </c>
      <c r="HQ602">
        <v>0</v>
      </c>
      <c r="HR602">
        <v>0</v>
      </c>
      <c r="HS602">
        <v>35</v>
      </c>
      <c r="HT602">
        <v>0</v>
      </c>
      <c r="HU602">
        <v>0</v>
      </c>
      <c r="HV602">
        <v>0</v>
      </c>
      <c r="HW602">
        <v>0</v>
      </c>
      <c r="HX602">
        <v>0</v>
      </c>
      <c r="HY602">
        <v>0</v>
      </c>
      <c r="HZ602">
        <v>0</v>
      </c>
      <c r="IA602">
        <v>0</v>
      </c>
      <c r="IB602">
        <v>0</v>
      </c>
      <c r="IC602">
        <v>0</v>
      </c>
      <c r="ID602">
        <v>0</v>
      </c>
      <c r="IE602">
        <v>0</v>
      </c>
      <c r="IF602">
        <v>0</v>
      </c>
      <c r="IG602">
        <v>0</v>
      </c>
      <c r="IH602">
        <v>0</v>
      </c>
      <c r="II602">
        <v>0</v>
      </c>
      <c r="IJ602">
        <v>0</v>
      </c>
      <c r="IK602">
        <v>0</v>
      </c>
      <c r="IL602">
        <v>0</v>
      </c>
      <c r="IM602">
        <v>0</v>
      </c>
      <c r="IN602">
        <v>3</v>
      </c>
      <c r="IO602">
        <v>18</v>
      </c>
      <c r="IP602">
        <v>0</v>
      </c>
      <c r="IQ602">
        <v>3</v>
      </c>
      <c r="IR602">
        <v>0</v>
      </c>
      <c r="IS602">
        <v>0</v>
      </c>
      <c r="IT602">
        <v>0</v>
      </c>
      <c r="IU602">
        <v>3</v>
      </c>
      <c r="IV602">
        <v>0</v>
      </c>
      <c r="IW602">
        <v>0</v>
      </c>
      <c r="IX602">
        <v>0</v>
      </c>
      <c r="IY602">
        <v>4</v>
      </c>
      <c r="IZ602">
        <v>0</v>
      </c>
      <c r="JA602">
        <v>0</v>
      </c>
      <c r="JB602">
        <v>0</v>
      </c>
      <c r="JC602">
        <v>0</v>
      </c>
      <c r="JD602">
        <v>22</v>
      </c>
      <c r="JE602">
        <v>0</v>
      </c>
      <c r="JF602">
        <v>0</v>
      </c>
      <c r="JG602">
        <v>0</v>
      </c>
      <c r="JH602">
        <v>0</v>
      </c>
      <c r="JI602">
        <v>0</v>
      </c>
      <c r="JJ602">
        <v>0</v>
      </c>
      <c r="JK602">
        <v>0</v>
      </c>
      <c r="JL602">
        <v>0</v>
      </c>
      <c r="JM602">
        <v>0</v>
      </c>
      <c r="JN602">
        <v>0</v>
      </c>
      <c r="JO602">
        <v>0</v>
      </c>
      <c r="JP602">
        <v>0</v>
      </c>
      <c r="JQ602">
        <v>1</v>
      </c>
      <c r="JR602">
        <v>0</v>
      </c>
      <c r="JS602">
        <v>20</v>
      </c>
      <c r="JT602">
        <v>5.7000000000000002E-2</v>
      </c>
      <c r="JU602">
        <v>3.9E-2</v>
      </c>
      <c r="JV602">
        <v>31.738600000000002</v>
      </c>
      <c r="JW602">
        <v>12.03</v>
      </c>
      <c r="JX602">
        <v>550.37599999999998</v>
      </c>
      <c r="JY602">
        <v>463.584</v>
      </c>
      <c r="JZ602">
        <v>302.16000000000003</v>
      </c>
      <c r="KA602">
        <v>0.45295999999999997</v>
      </c>
      <c r="KB602">
        <v>13.623100000000001</v>
      </c>
      <c r="KC602">
        <v>9.9326500000000006</v>
      </c>
      <c r="KD602">
        <v>8.1997699999999991</v>
      </c>
      <c r="KE602">
        <v>0.67354000000000003</v>
      </c>
      <c r="KF602">
        <v>0</v>
      </c>
      <c r="KG602">
        <v>6.8408899999999999</v>
      </c>
      <c r="KH602">
        <v>13.416</v>
      </c>
      <c r="KI602">
        <v>9.6666299999999996</v>
      </c>
      <c r="KJ602">
        <v>7.8425599999999998</v>
      </c>
      <c r="KK602">
        <v>0.61375000000000002</v>
      </c>
      <c r="KL602">
        <v>0</v>
      </c>
      <c r="KM602">
        <v>6.4797099999999999</v>
      </c>
      <c r="KN602">
        <v>2.3019500000000002</v>
      </c>
      <c r="KO602">
        <v>250.17</v>
      </c>
      <c r="KP602">
        <v>325.21199999999999</v>
      </c>
      <c r="KQ602">
        <v>1470.62</v>
      </c>
      <c r="KR602">
        <v>4192.66</v>
      </c>
      <c r="KS602">
        <v>1.0498000000000001</v>
      </c>
      <c r="KT602">
        <v>57.739199999999997</v>
      </c>
      <c r="KU602">
        <v>2.0199699999999998</v>
      </c>
      <c r="KV602">
        <v>1.59907</v>
      </c>
      <c r="KW602">
        <v>1.6110500000000001</v>
      </c>
      <c r="KX602">
        <v>14.917400000000001</v>
      </c>
      <c r="KY602">
        <v>14.879</v>
      </c>
      <c r="KZ602">
        <v>7.8520399999999997</v>
      </c>
      <c r="LA602">
        <v>7.8230500000000003</v>
      </c>
      <c r="LB602">
        <v>4.25</v>
      </c>
      <c r="LC602">
        <v>4.2305700000000002</v>
      </c>
      <c r="LD602">
        <v>5.8199399999999999</v>
      </c>
      <c r="LE602">
        <v>20</v>
      </c>
      <c r="LF602">
        <v>22</v>
      </c>
      <c r="LG602">
        <v>28</v>
      </c>
      <c r="LH602">
        <v>4</v>
      </c>
      <c r="LI602">
        <v>0</v>
      </c>
      <c r="LJ602">
        <v>36</v>
      </c>
      <c r="LK602">
        <v>0.46737000000000001</v>
      </c>
      <c r="LL602">
        <v>199.96600000000001</v>
      </c>
      <c r="LM602">
        <v>240.215</v>
      </c>
      <c r="LN602">
        <v>1251.81</v>
      </c>
      <c r="LO602">
        <v>3350.54</v>
      </c>
      <c r="LP602">
        <v>802</v>
      </c>
      <c r="LQ602">
        <v>100</v>
      </c>
    </row>
    <row r="603" spans="1:329" x14ac:dyDescent="0.25">
      <c r="A603">
        <v>0</v>
      </c>
      <c r="B603">
        <v>7</v>
      </c>
      <c r="C603">
        <v>0</v>
      </c>
      <c r="D603">
        <v>0</v>
      </c>
      <c r="E603">
        <v>0</v>
      </c>
      <c r="F603">
        <v>0</v>
      </c>
      <c r="G603">
        <v>5</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1</v>
      </c>
      <c r="AJ603">
        <v>0</v>
      </c>
      <c r="AK603">
        <v>0</v>
      </c>
      <c r="AL603">
        <v>0</v>
      </c>
      <c r="AM603">
        <v>0</v>
      </c>
      <c r="AN603">
        <v>0</v>
      </c>
      <c r="AO603">
        <v>7</v>
      </c>
      <c r="AP603">
        <v>0</v>
      </c>
      <c r="AQ603">
        <v>0</v>
      </c>
      <c r="AR603">
        <v>0</v>
      </c>
      <c r="AS603">
        <v>0</v>
      </c>
      <c r="AT603">
        <v>0</v>
      </c>
      <c r="AU603">
        <v>0</v>
      </c>
      <c r="AV603">
        <v>0</v>
      </c>
      <c r="AW603">
        <v>0</v>
      </c>
      <c r="AX603">
        <v>0</v>
      </c>
      <c r="AY603">
        <v>0</v>
      </c>
      <c r="AZ603">
        <v>1</v>
      </c>
      <c r="BA603">
        <v>0</v>
      </c>
      <c r="BB603">
        <v>0</v>
      </c>
      <c r="BC603">
        <v>1</v>
      </c>
      <c r="BD603">
        <v>0</v>
      </c>
      <c r="BE603">
        <v>0</v>
      </c>
      <c r="BF603">
        <v>0</v>
      </c>
      <c r="BG603">
        <v>0</v>
      </c>
      <c r="BH603">
        <v>2</v>
      </c>
      <c r="BI603">
        <v>0</v>
      </c>
      <c r="BJ603">
        <v>0</v>
      </c>
      <c r="BK603">
        <v>0</v>
      </c>
      <c r="BL603">
        <v>0</v>
      </c>
      <c r="BM603">
        <v>0</v>
      </c>
      <c r="BN603">
        <v>0</v>
      </c>
      <c r="BO603">
        <v>0</v>
      </c>
      <c r="BP603">
        <v>0</v>
      </c>
      <c r="BQ603">
        <v>0</v>
      </c>
      <c r="BR603">
        <v>0</v>
      </c>
      <c r="BS603">
        <v>0</v>
      </c>
      <c r="BT603">
        <v>0</v>
      </c>
      <c r="BU603">
        <v>0</v>
      </c>
      <c r="BV603">
        <v>0</v>
      </c>
      <c r="BW603">
        <v>0</v>
      </c>
      <c r="BX603">
        <v>0</v>
      </c>
      <c r="BY603">
        <v>0</v>
      </c>
      <c r="BZ603">
        <v>1</v>
      </c>
      <c r="CA603">
        <v>1</v>
      </c>
      <c r="CB603">
        <v>0</v>
      </c>
      <c r="CC603">
        <v>14.468999999999999</v>
      </c>
      <c r="CD603">
        <v>0</v>
      </c>
      <c r="CE603">
        <v>0</v>
      </c>
      <c r="CF603">
        <v>0</v>
      </c>
      <c r="CG603">
        <v>0</v>
      </c>
      <c r="CH603">
        <v>5.5590000000000002</v>
      </c>
      <c r="CI603">
        <v>0</v>
      </c>
      <c r="CJ603">
        <v>0</v>
      </c>
      <c r="CK603">
        <v>0</v>
      </c>
      <c r="CL603">
        <v>0</v>
      </c>
      <c r="CM603">
        <v>0</v>
      </c>
      <c r="CN603">
        <v>0</v>
      </c>
      <c r="CO603">
        <v>0</v>
      </c>
      <c r="CP603">
        <v>0</v>
      </c>
      <c r="CQ603">
        <v>0</v>
      </c>
      <c r="CR603">
        <v>0</v>
      </c>
      <c r="CS603">
        <v>0</v>
      </c>
      <c r="CT603">
        <v>0</v>
      </c>
      <c r="CU603">
        <v>0</v>
      </c>
      <c r="CV603">
        <v>0</v>
      </c>
      <c r="CW603">
        <v>0</v>
      </c>
      <c r="CX603">
        <v>0</v>
      </c>
      <c r="CY603">
        <v>0</v>
      </c>
      <c r="CZ603">
        <v>0</v>
      </c>
      <c r="DA603">
        <v>0</v>
      </c>
      <c r="DB603">
        <v>0</v>
      </c>
      <c r="DC603">
        <v>0</v>
      </c>
      <c r="DD603">
        <v>0</v>
      </c>
      <c r="DE603">
        <v>0</v>
      </c>
      <c r="DF603">
        <v>0</v>
      </c>
      <c r="DG603">
        <v>0</v>
      </c>
      <c r="DH603">
        <v>0</v>
      </c>
      <c r="DI603">
        <v>0</v>
      </c>
      <c r="DJ603">
        <v>9.66</v>
      </c>
      <c r="DK603">
        <v>0</v>
      </c>
      <c r="DL603">
        <v>0</v>
      </c>
      <c r="DM603">
        <v>0</v>
      </c>
      <c r="DN603">
        <v>0</v>
      </c>
      <c r="DO603">
        <v>0</v>
      </c>
      <c r="DP603">
        <v>6.7869999999999999</v>
      </c>
      <c r="DQ603">
        <v>0</v>
      </c>
      <c r="DR603">
        <v>0</v>
      </c>
      <c r="DS603">
        <v>0</v>
      </c>
      <c r="DT603">
        <v>0</v>
      </c>
      <c r="DU603">
        <v>0</v>
      </c>
      <c r="DV603">
        <v>0</v>
      </c>
      <c r="DW603">
        <v>0</v>
      </c>
      <c r="DX603">
        <v>0</v>
      </c>
      <c r="DY603">
        <v>0</v>
      </c>
      <c r="DZ603">
        <v>0</v>
      </c>
      <c r="EA603">
        <v>1.7769999999999999</v>
      </c>
      <c r="EB603">
        <v>0</v>
      </c>
      <c r="EC603">
        <v>0</v>
      </c>
      <c r="ED603">
        <v>-0.11799999999999999</v>
      </c>
      <c r="EE603">
        <v>0</v>
      </c>
      <c r="EF603">
        <v>0</v>
      </c>
      <c r="EG603">
        <v>0</v>
      </c>
      <c r="EH603">
        <v>0</v>
      </c>
      <c r="EI603">
        <v>4.8099999999999996</v>
      </c>
      <c r="EJ603">
        <v>0</v>
      </c>
      <c r="EK603">
        <v>0</v>
      </c>
      <c r="EL603">
        <v>0</v>
      </c>
      <c r="EM603">
        <v>0</v>
      </c>
      <c r="EN603">
        <v>0</v>
      </c>
      <c r="EO603">
        <v>0</v>
      </c>
      <c r="EP603">
        <v>0</v>
      </c>
      <c r="EQ603">
        <v>0</v>
      </c>
      <c r="ER603">
        <v>0</v>
      </c>
      <c r="ES603">
        <v>0</v>
      </c>
      <c r="ET603">
        <v>0</v>
      </c>
      <c r="EU603">
        <v>0</v>
      </c>
      <c r="EV603">
        <v>0</v>
      </c>
      <c r="EW603">
        <v>0</v>
      </c>
      <c r="EX603">
        <v>0</v>
      </c>
      <c r="EY603">
        <v>0</v>
      </c>
      <c r="EZ603">
        <v>0</v>
      </c>
      <c r="FA603">
        <v>9.2850000000000001</v>
      </c>
      <c r="FB603">
        <v>2.2650000000000001</v>
      </c>
      <c r="FC603" s="1" t="s">
        <v>7360</v>
      </c>
      <c r="FD603" s="1" t="s">
        <v>7361</v>
      </c>
      <c r="FE603" s="1" t="s">
        <v>7362</v>
      </c>
      <c r="FF603" s="1" t="s">
        <v>7363</v>
      </c>
      <c r="FG603">
        <v>0</v>
      </c>
      <c r="FH603">
        <v>14556.7</v>
      </c>
      <c r="FI603">
        <v>3</v>
      </c>
      <c r="FJ603">
        <v>0</v>
      </c>
      <c r="FK603" t="b">
        <v>1</v>
      </c>
      <c r="FL603" s="1" t="s">
        <v>7364</v>
      </c>
      <c r="FM603">
        <v>0</v>
      </c>
      <c r="FN603">
        <v>0.99399999999999999</v>
      </c>
      <c r="FO603" t="s">
        <v>7359</v>
      </c>
      <c r="FP603" t="s">
        <v>7365</v>
      </c>
      <c r="FQ603">
        <v>365.15600000000001</v>
      </c>
      <c r="FR603">
        <v>-4.6500000000000004</v>
      </c>
      <c r="FS603" s="1" t="s">
        <v>7366</v>
      </c>
      <c r="FT603" s="1" t="s">
        <v>7367</v>
      </c>
      <c r="FU603">
        <v>0.89871000000000001</v>
      </c>
      <c r="FV603">
        <v>0.84245999999999999</v>
      </c>
      <c r="FW603">
        <v>0.97326999999999997</v>
      </c>
      <c r="FX603">
        <v>0.93772999999999995</v>
      </c>
      <c r="FY603">
        <v>0.72614999999999996</v>
      </c>
      <c r="FZ603">
        <v>0.98658999999999997</v>
      </c>
      <c r="GA603">
        <v>0.78200999999999998</v>
      </c>
      <c r="GB603">
        <v>0.90585000000000004</v>
      </c>
      <c r="GC603">
        <v>0.96969000000000005</v>
      </c>
      <c r="GD603">
        <v>0.88561000000000001</v>
      </c>
      <c r="GE603">
        <v>0.179427</v>
      </c>
      <c r="GF603">
        <v>0.254272</v>
      </c>
      <c r="GG603">
        <v>0.61312500000000003</v>
      </c>
      <c r="GH603" s="1" t="s">
        <v>7368</v>
      </c>
      <c r="GI603">
        <v>395.5</v>
      </c>
      <c r="GJ603" s="1" t="s">
        <v>7369</v>
      </c>
      <c r="GK603" s="1" t="s">
        <v>7370</v>
      </c>
      <c r="GL603" s="1" t="s">
        <v>7371</v>
      </c>
      <c r="GM603">
        <v>0</v>
      </c>
      <c r="GN603">
        <v>1</v>
      </c>
      <c r="GO603">
        <v>4</v>
      </c>
      <c r="GP603">
        <v>0</v>
      </c>
      <c r="GQ603">
        <v>16</v>
      </c>
      <c r="GR603">
        <v>0</v>
      </c>
      <c r="GS603">
        <v>12</v>
      </c>
      <c r="GT603">
        <v>2</v>
      </c>
      <c r="GU603">
        <v>24</v>
      </c>
      <c r="GV603">
        <v>26</v>
      </c>
      <c r="GW603">
        <v>0</v>
      </c>
      <c r="GX603">
        <v>0</v>
      </c>
      <c r="GY603">
        <v>29</v>
      </c>
      <c r="GZ603">
        <v>0</v>
      </c>
      <c r="HA603">
        <v>0</v>
      </c>
      <c r="HB603">
        <v>3</v>
      </c>
      <c r="HC603">
        <v>3</v>
      </c>
      <c r="HD603">
        <v>1</v>
      </c>
      <c r="HE603">
        <v>0</v>
      </c>
      <c r="HF603">
        <v>0</v>
      </c>
      <c r="HG603">
        <v>6</v>
      </c>
      <c r="HH603">
        <v>0</v>
      </c>
      <c r="HI603">
        <v>26</v>
      </c>
      <c r="HJ603">
        <v>29</v>
      </c>
      <c r="HK603">
        <v>0</v>
      </c>
      <c r="HL603">
        <v>1</v>
      </c>
      <c r="HM603">
        <v>5</v>
      </c>
      <c r="HN603">
        <v>4</v>
      </c>
      <c r="HO603">
        <v>1</v>
      </c>
      <c r="HP603">
        <v>1</v>
      </c>
      <c r="HQ603">
        <v>0</v>
      </c>
      <c r="HR603">
        <v>0</v>
      </c>
      <c r="HS603">
        <v>23</v>
      </c>
      <c r="HT603">
        <v>0</v>
      </c>
      <c r="HU603">
        <v>0</v>
      </c>
      <c r="HV603">
        <v>0</v>
      </c>
      <c r="HW603">
        <v>0</v>
      </c>
      <c r="HX603">
        <v>0</v>
      </c>
      <c r="HY603">
        <v>0</v>
      </c>
      <c r="HZ603">
        <v>0</v>
      </c>
      <c r="IA603">
        <v>0</v>
      </c>
      <c r="IB603">
        <v>0</v>
      </c>
      <c r="IC603">
        <v>0</v>
      </c>
      <c r="ID603">
        <v>0</v>
      </c>
      <c r="IE603">
        <v>0</v>
      </c>
      <c r="IF603">
        <v>0</v>
      </c>
      <c r="IG603">
        <v>0</v>
      </c>
      <c r="IH603">
        <v>0</v>
      </c>
      <c r="II603">
        <v>0</v>
      </c>
      <c r="IJ603">
        <v>0</v>
      </c>
      <c r="IK603">
        <v>0</v>
      </c>
      <c r="IL603">
        <v>0</v>
      </c>
      <c r="IM603">
        <v>0</v>
      </c>
      <c r="IN603">
        <v>2</v>
      </c>
      <c r="IO603">
        <v>22</v>
      </c>
      <c r="IP603">
        <v>2</v>
      </c>
      <c r="IQ603">
        <v>4</v>
      </c>
      <c r="IR603">
        <v>0</v>
      </c>
      <c r="IS603">
        <v>0</v>
      </c>
      <c r="IT603">
        <v>0</v>
      </c>
      <c r="IU603">
        <v>4</v>
      </c>
      <c r="IV603">
        <v>0</v>
      </c>
      <c r="IW603">
        <v>0</v>
      </c>
      <c r="IX603">
        <v>0</v>
      </c>
      <c r="IY603">
        <v>4</v>
      </c>
      <c r="IZ603">
        <v>0</v>
      </c>
      <c r="JA603">
        <v>0</v>
      </c>
      <c r="JB603">
        <v>0</v>
      </c>
      <c r="JC603">
        <v>0</v>
      </c>
      <c r="JD603">
        <v>22</v>
      </c>
      <c r="JE603">
        <v>0</v>
      </c>
      <c r="JF603">
        <v>0</v>
      </c>
      <c r="JG603">
        <v>0</v>
      </c>
      <c r="JH603">
        <v>0</v>
      </c>
      <c r="JI603">
        <v>0</v>
      </c>
      <c r="JJ603">
        <v>1</v>
      </c>
      <c r="JK603">
        <v>0</v>
      </c>
      <c r="JL603">
        <v>0</v>
      </c>
      <c r="JM603">
        <v>0</v>
      </c>
      <c r="JN603">
        <v>0</v>
      </c>
      <c r="JO603">
        <v>0</v>
      </c>
      <c r="JP603">
        <v>0</v>
      </c>
      <c r="JQ603">
        <v>0</v>
      </c>
      <c r="JR603">
        <v>0</v>
      </c>
      <c r="JS603">
        <v>26</v>
      </c>
      <c r="JT603">
        <v>0.189</v>
      </c>
      <c r="JU603">
        <v>0.20399999999999999</v>
      </c>
      <c r="JV603">
        <v>111.396</v>
      </c>
      <c r="JW603">
        <v>75.8</v>
      </c>
      <c r="JX603">
        <v>588.33399999999995</v>
      </c>
      <c r="JY603">
        <v>522.64599999999996</v>
      </c>
      <c r="JZ603">
        <v>370.06</v>
      </c>
      <c r="KA603">
        <v>0.68440999999999996</v>
      </c>
      <c r="KB603">
        <v>17.932500000000001</v>
      </c>
      <c r="KC603">
        <v>12.7415</v>
      </c>
      <c r="KD603">
        <v>11.176</v>
      </c>
      <c r="KE603">
        <v>1.4384999999999999</v>
      </c>
      <c r="KF603">
        <v>0</v>
      </c>
      <c r="KG603">
        <v>9.6925600000000003</v>
      </c>
      <c r="KH603">
        <v>15.582100000000001</v>
      </c>
      <c r="KI603">
        <v>10.0505</v>
      </c>
      <c r="KJ603">
        <v>8.0258699999999994</v>
      </c>
      <c r="KK603">
        <v>0.93225000000000002</v>
      </c>
      <c r="KL603">
        <v>0</v>
      </c>
      <c r="KM603">
        <v>6.2982300000000002</v>
      </c>
      <c r="KN603">
        <v>1.1349899999999999</v>
      </c>
      <c r="KO603">
        <v>381.26600000000002</v>
      </c>
      <c r="KP603">
        <v>505.75400000000002</v>
      </c>
      <c r="KQ603">
        <v>2898.29</v>
      </c>
      <c r="KR603">
        <v>7930.44</v>
      </c>
      <c r="KS603">
        <v>1.5119400000000001</v>
      </c>
      <c r="KT603">
        <v>74.085300000000004</v>
      </c>
      <c r="KU603">
        <v>3.5654400000000002</v>
      </c>
      <c r="KV603">
        <v>1.4772099999999999</v>
      </c>
      <c r="KW603">
        <v>1.5245599999999999</v>
      </c>
      <c r="KX603">
        <v>19.322199999999999</v>
      </c>
      <c r="KY603">
        <v>17.292200000000001</v>
      </c>
      <c r="KZ603">
        <v>9</v>
      </c>
      <c r="LA603">
        <v>7.6273400000000002</v>
      </c>
      <c r="LB603">
        <v>4.5432100000000002</v>
      </c>
      <c r="LC603">
        <v>3.7101099999999998</v>
      </c>
      <c r="LD603">
        <v>5.0728099999999996</v>
      </c>
      <c r="LE603">
        <v>26</v>
      </c>
      <c r="LF603">
        <v>29</v>
      </c>
      <c r="LG603">
        <v>40</v>
      </c>
      <c r="LH603">
        <v>8</v>
      </c>
      <c r="LI603">
        <v>0</v>
      </c>
      <c r="LJ603">
        <v>54</v>
      </c>
      <c r="LK603">
        <v>0.75853000000000004</v>
      </c>
      <c r="LL603">
        <v>285.46699999999998</v>
      </c>
      <c r="LM603">
        <v>339.76299999999998</v>
      </c>
      <c r="LN603">
        <v>2404.5</v>
      </c>
      <c r="LO603">
        <v>6157.7</v>
      </c>
      <c r="LP603">
        <v>1719</v>
      </c>
      <c r="LQ603">
        <v>138</v>
      </c>
    </row>
    <row r="604" spans="1:329" x14ac:dyDescent="0.25">
      <c r="A604">
        <v>0</v>
      </c>
      <c r="B604">
        <v>7</v>
      </c>
      <c r="C604">
        <v>0</v>
      </c>
      <c r="D604">
        <v>0</v>
      </c>
      <c r="E604">
        <v>0</v>
      </c>
      <c r="F604">
        <v>0</v>
      </c>
      <c r="G604">
        <v>5</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1</v>
      </c>
      <c r="AC604">
        <v>0</v>
      </c>
      <c r="AD604">
        <v>0</v>
      </c>
      <c r="AE604">
        <v>0</v>
      </c>
      <c r="AF604">
        <v>0</v>
      </c>
      <c r="AG604">
        <v>0</v>
      </c>
      <c r="AH604">
        <v>0</v>
      </c>
      <c r="AI604">
        <v>1</v>
      </c>
      <c r="AJ604">
        <v>0</v>
      </c>
      <c r="AK604">
        <v>0</v>
      </c>
      <c r="AL604">
        <v>0</v>
      </c>
      <c r="AM604">
        <v>0</v>
      </c>
      <c r="AN604">
        <v>0</v>
      </c>
      <c r="AO604">
        <v>9</v>
      </c>
      <c r="AP604">
        <v>0</v>
      </c>
      <c r="AQ604">
        <v>0</v>
      </c>
      <c r="AR604">
        <v>0</v>
      </c>
      <c r="AS604">
        <v>0</v>
      </c>
      <c r="AT604">
        <v>0</v>
      </c>
      <c r="AU604">
        <v>0</v>
      </c>
      <c r="AV604">
        <v>0</v>
      </c>
      <c r="AW604">
        <v>0</v>
      </c>
      <c r="AX604">
        <v>0</v>
      </c>
      <c r="AY604">
        <v>0</v>
      </c>
      <c r="AZ604">
        <v>1</v>
      </c>
      <c r="BA604">
        <v>0</v>
      </c>
      <c r="BB604">
        <v>0</v>
      </c>
      <c r="BC604">
        <v>0</v>
      </c>
      <c r="BD604">
        <v>0</v>
      </c>
      <c r="BE604">
        <v>0</v>
      </c>
      <c r="BF604">
        <v>0</v>
      </c>
      <c r="BG604">
        <v>0</v>
      </c>
      <c r="BH604">
        <v>3</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14.827</v>
      </c>
      <c r="CD604">
        <v>0</v>
      </c>
      <c r="CE604">
        <v>0</v>
      </c>
      <c r="CF604">
        <v>0</v>
      </c>
      <c r="CG604">
        <v>0</v>
      </c>
      <c r="CH604">
        <v>5.8780000000000001</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6.2969999999999997</v>
      </c>
      <c r="DD604">
        <v>0</v>
      </c>
      <c r="DE604">
        <v>0</v>
      </c>
      <c r="DF604">
        <v>0</v>
      </c>
      <c r="DG604">
        <v>0</v>
      </c>
      <c r="DH604">
        <v>0</v>
      </c>
      <c r="DI604">
        <v>0</v>
      </c>
      <c r="DJ604">
        <v>9.077</v>
      </c>
      <c r="DK604">
        <v>0</v>
      </c>
      <c r="DL604">
        <v>0</v>
      </c>
      <c r="DM604">
        <v>0</v>
      </c>
      <c r="DN604">
        <v>0</v>
      </c>
      <c r="DO604">
        <v>0</v>
      </c>
      <c r="DP604">
        <v>8.5660000000000007</v>
      </c>
      <c r="DQ604">
        <v>0</v>
      </c>
      <c r="DR604">
        <v>0</v>
      </c>
      <c r="DS604">
        <v>0</v>
      </c>
      <c r="DT604">
        <v>0</v>
      </c>
      <c r="DU604">
        <v>0</v>
      </c>
      <c r="DV604">
        <v>0</v>
      </c>
      <c r="DW604">
        <v>0</v>
      </c>
      <c r="DX604">
        <v>0</v>
      </c>
      <c r="DY604">
        <v>0</v>
      </c>
      <c r="DZ604">
        <v>0</v>
      </c>
      <c r="EA604">
        <v>1.8240000000000001</v>
      </c>
      <c r="EB604">
        <v>0</v>
      </c>
      <c r="EC604">
        <v>0</v>
      </c>
      <c r="ED604">
        <v>0</v>
      </c>
      <c r="EE604">
        <v>0</v>
      </c>
      <c r="EF604">
        <v>0</v>
      </c>
      <c r="EG604">
        <v>0</v>
      </c>
      <c r="EH604">
        <v>0</v>
      </c>
      <c r="EI604">
        <v>7.3040000000000003</v>
      </c>
      <c r="EJ604">
        <v>0</v>
      </c>
      <c r="EK604">
        <v>0</v>
      </c>
      <c r="EL604">
        <v>0</v>
      </c>
      <c r="EM604">
        <v>0</v>
      </c>
      <c r="EN604">
        <v>0</v>
      </c>
      <c r="EO604">
        <v>0</v>
      </c>
      <c r="EP604">
        <v>0</v>
      </c>
      <c r="EQ604">
        <v>0</v>
      </c>
      <c r="ER604">
        <v>0</v>
      </c>
      <c r="ES604">
        <v>0</v>
      </c>
      <c r="ET604">
        <v>0</v>
      </c>
      <c r="EU604">
        <v>0</v>
      </c>
      <c r="EV604">
        <v>0</v>
      </c>
      <c r="EW604">
        <v>0</v>
      </c>
      <c r="EX604">
        <v>0</v>
      </c>
      <c r="EY604">
        <v>0</v>
      </c>
      <c r="EZ604">
        <v>0</v>
      </c>
      <c r="FA604">
        <v>0</v>
      </c>
      <c r="FB604">
        <v>0</v>
      </c>
      <c r="FC604" s="1" t="s">
        <v>7373</v>
      </c>
      <c r="FD604" s="1" t="s">
        <v>7374</v>
      </c>
      <c r="FE604" s="1" t="s">
        <v>7375</v>
      </c>
      <c r="FF604" s="1" t="s">
        <v>7376</v>
      </c>
      <c r="FG604">
        <v>0</v>
      </c>
      <c r="FH604">
        <v>17065.3</v>
      </c>
      <c r="FI604">
        <v>3</v>
      </c>
      <c r="FJ604">
        <v>0</v>
      </c>
      <c r="FK604" t="b">
        <v>1</v>
      </c>
      <c r="FL604" s="1" t="s">
        <v>7377</v>
      </c>
      <c r="FM604">
        <v>0</v>
      </c>
      <c r="FN604">
        <v>2.0190000000000001</v>
      </c>
      <c r="FO604" t="s">
        <v>7372</v>
      </c>
      <c r="FP604" t="s">
        <v>7378</v>
      </c>
      <c r="FQ604">
        <v>403.149</v>
      </c>
      <c r="FR604">
        <v>-4.4029999999999996</v>
      </c>
      <c r="FS604" s="1" t="s">
        <v>7379</v>
      </c>
      <c r="FT604" s="1" t="s">
        <v>4337</v>
      </c>
      <c r="FU604">
        <v>0.78439999999999999</v>
      </c>
      <c r="FV604">
        <v>0.84245999999999999</v>
      </c>
      <c r="FW604">
        <v>0.81667000000000001</v>
      </c>
      <c r="FX604">
        <v>0.93772999999999995</v>
      </c>
      <c r="FY604">
        <v>0.72614999999999996</v>
      </c>
      <c r="FZ604">
        <v>0.98658999999999997</v>
      </c>
      <c r="GA604">
        <v>0.54703000000000002</v>
      </c>
      <c r="GB604">
        <v>0.99883999999999995</v>
      </c>
      <c r="GC604">
        <v>0.6885</v>
      </c>
      <c r="GD604">
        <v>0.80357999999999996</v>
      </c>
      <c r="GE604">
        <v>0.18906200000000001</v>
      </c>
      <c r="GF604">
        <v>0.25787300000000002</v>
      </c>
      <c r="GG604">
        <v>0.63599799999999995</v>
      </c>
      <c r="GH604" s="1" t="s">
        <v>7380</v>
      </c>
      <c r="GI604">
        <v>428.82799999999997</v>
      </c>
      <c r="GJ604" s="1" t="s">
        <v>7381</v>
      </c>
      <c r="GK604" s="1" t="s">
        <v>7382</v>
      </c>
      <c r="GL604" s="1" t="s">
        <v>7383</v>
      </c>
      <c r="GM604">
        <v>0</v>
      </c>
      <c r="GN604">
        <v>1</v>
      </c>
      <c r="GO604">
        <v>4</v>
      </c>
      <c r="GP604">
        <v>0</v>
      </c>
      <c r="GQ604">
        <v>18</v>
      </c>
      <c r="GR604">
        <v>0</v>
      </c>
      <c r="GS604">
        <v>12</v>
      </c>
      <c r="GT604">
        <v>2</v>
      </c>
      <c r="GU604">
        <v>25</v>
      </c>
      <c r="GV604">
        <v>27</v>
      </c>
      <c r="GW604">
        <v>0</v>
      </c>
      <c r="GX604">
        <v>0</v>
      </c>
      <c r="GY604">
        <v>30</v>
      </c>
      <c r="GZ604">
        <v>0</v>
      </c>
      <c r="HA604">
        <v>0</v>
      </c>
      <c r="HB604">
        <v>3</v>
      </c>
      <c r="HC604">
        <v>3</v>
      </c>
      <c r="HD604">
        <v>1</v>
      </c>
      <c r="HE604">
        <v>0</v>
      </c>
      <c r="HF604">
        <v>0</v>
      </c>
      <c r="HG604">
        <v>6</v>
      </c>
      <c r="HH604">
        <v>0</v>
      </c>
      <c r="HI604">
        <v>27</v>
      </c>
      <c r="HJ604">
        <v>30</v>
      </c>
      <c r="HK604">
        <v>0</v>
      </c>
      <c r="HL604">
        <v>1</v>
      </c>
      <c r="HM604">
        <v>5</v>
      </c>
      <c r="HN604">
        <v>4</v>
      </c>
      <c r="HO604">
        <v>1</v>
      </c>
      <c r="HP604">
        <v>1</v>
      </c>
      <c r="HQ604">
        <v>0</v>
      </c>
      <c r="HR604">
        <v>0</v>
      </c>
      <c r="HS604">
        <v>26</v>
      </c>
      <c r="HT604">
        <v>0</v>
      </c>
      <c r="HU604">
        <v>0</v>
      </c>
      <c r="HV604">
        <v>0</v>
      </c>
      <c r="HW604">
        <v>0</v>
      </c>
      <c r="HX604">
        <v>0</v>
      </c>
      <c r="HY604">
        <v>0</v>
      </c>
      <c r="HZ604">
        <v>0</v>
      </c>
      <c r="IA604">
        <v>0</v>
      </c>
      <c r="IB604">
        <v>0</v>
      </c>
      <c r="IC604">
        <v>0</v>
      </c>
      <c r="ID604">
        <v>0</v>
      </c>
      <c r="IE604">
        <v>0</v>
      </c>
      <c r="IF604">
        <v>0</v>
      </c>
      <c r="IG604">
        <v>0</v>
      </c>
      <c r="IH604">
        <v>0</v>
      </c>
      <c r="II604">
        <v>0</v>
      </c>
      <c r="IJ604">
        <v>0</v>
      </c>
      <c r="IK604">
        <v>0</v>
      </c>
      <c r="IL604">
        <v>0</v>
      </c>
      <c r="IM604">
        <v>0</v>
      </c>
      <c r="IN604">
        <v>2</v>
      </c>
      <c r="IO604">
        <v>22</v>
      </c>
      <c r="IP604">
        <v>2</v>
      </c>
      <c r="IQ604">
        <v>4</v>
      </c>
      <c r="IR604">
        <v>0</v>
      </c>
      <c r="IS604">
        <v>0</v>
      </c>
      <c r="IT604">
        <v>0</v>
      </c>
      <c r="IU604">
        <v>4</v>
      </c>
      <c r="IV604">
        <v>0</v>
      </c>
      <c r="IW604">
        <v>0</v>
      </c>
      <c r="IX604">
        <v>0</v>
      </c>
      <c r="IY604">
        <v>6</v>
      </c>
      <c r="IZ604">
        <v>0</v>
      </c>
      <c r="JA604">
        <v>0</v>
      </c>
      <c r="JB604">
        <v>0</v>
      </c>
      <c r="JC604">
        <v>0</v>
      </c>
      <c r="JD604">
        <v>24</v>
      </c>
      <c r="JE604">
        <v>0</v>
      </c>
      <c r="JF604">
        <v>0</v>
      </c>
      <c r="JG604">
        <v>0</v>
      </c>
      <c r="JH604">
        <v>0</v>
      </c>
      <c r="JI604">
        <v>0</v>
      </c>
      <c r="JJ604">
        <v>0</v>
      </c>
      <c r="JK604">
        <v>0</v>
      </c>
      <c r="JL604">
        <v>0</v>
      </c>
      <c r="JM604">
        <v>0</v>
      </c>
      <c r="JN604">
        <v>0</v>
      </c>
      <c r="JO604">
        <v>0</v>
      </c>
      <c r="JP604">
        <v>0</v>
      </c>
      <c r="JQ604">
        <v>0</v>
      </c>
      <c r="JR604">
        <v>0</v>
      </c>
      <c r="JS604">
        <v>27</v>
      </c>
      <c r="JT604">
        <v>0.104</v>
      </c>
      <c r="JU604">
        <v>0.13600000000000001</v>
      </c>
      <c r="JV604">
        <v>66.084999999999994</v>
      </c>
      <c r="JW604">
        <v>55.25</v>
      </c>
      <c r="JX604">
        <v>632.92499999999995</v>
      </c>
      <c r="JY604">
        <v>565.77599999999995</v>
      </c>
      <c r="JZ604">
        <v>403.35</v>
      </c>
      <c r="KA604">
        <v>0.66430999999999996</v>
      </c>
      <c r="KB604">
        <v>18.639600000000002</v>
      </c>
      <c r="KC604">
        <v>13.2415</v>
      </c>
      <c r="KD604">
        <v>11.5564</v>
      </c>
      <c r="KE604">
        <v>1.4384999999999999</v>
      </c>
      <c r="KF604">
        <v>0</v>
      </c>
      <c r="KG604">
        <v>9.7966200000000008</v>
      </c>
      <c r="KH604">
        <v>17.052900000000001</v>
      </c>
      <c r="KI604">
        <v>10.834099999999999</v>
      </c>
      <c r="KJ604">
        <v>8.6141199999999998</v>
      </c>
      <c r="KK604">
        <v>1.06691</v>
      </c>
      <c r="KL604">
        <v>0</v>
      </c>
      <c r="KM604">
        <v>6.6903100000000002</v>
      </c>
      <c r="KN604">
        <v>1.3204199999999999</v>
      </c>
      <c r="KO604">
        <v>396.15100000000001</v>
      </c>
      <c r="KP604">
        <v>521.31899999999996</v>
      </c>
      <c r="KQ604">
        <v>3240.75</v>
      </c>
      <c r="KR604">
        <v>8556.0300000000007</v>
      </c>
      <c r="KS604">
        <v>1.5919700000000001</v>
      </c>
      <c r="KT604">
        <v>84.374799999999993</v>
      </c>
      <c r="KU604">
        <v>3.4344600000000001</v>
      </c>
      <c r="KV604">
        <v>1.36148</v>
      </c>
      <c r="KW604">
        <v>1.4166799999999999</v>
      </c>
      <c r="KX604">
        <v>20.28</v>
      </c>
      <c r="KY604">
        <v>18.968599999999999</v>
      </c>
      <c r="KZ604">
        <v>9.6668599999999998</v>
      </c>
      <c r="LA604">
        <v>8.7567599999999999</v>
      </c>
      <c r="LB604">
        <v>4.9507399999999997</v>
      </c>
      <c r="LC604">
        <v>4.3854800000000003</v>
      </c>
      <c r="LD604">
        <v>6.1519700000000004</v>
      </c>
      <c r="LE604">
        <v>27</v>
      </c>
      <c r="LF604">
        <v>30</v>
      </c>
      <c r="LG604">
        <v>41</v>
      </c>
      <c r="LH604">
        <v>8</v>
      </c>
      <c r="LI604">
        <v>0</v>
      </c>
      <c r="LJ604">
        <v>55</v>
      </c>
      <c r="LK604">
        <v>0.72230000000000005</v>
      </c>
      <c r="LL604">
        <v>299.07100000000003</v>
      </c>
      <c r="LM604">
        <v>354.41300000000001</v>
      </c>
      <c r="LN604">
        <v>2703.22</v>
      </c>
      <c r="LO604">
        <v>6704.92</v>
      </c>
      <c r="LP604">
        <v>2000</v>
      </c>
      <c r="LQ604">
        <v>142</v>
      </c>
    </row>
    <row r="605" spans="1:329" x14ac:dyDescent="0.25">
      <c r="A605">
        <v>0</v>
      </c>
      <c r="B605">
        <v>7</v>
      </c>
      <c r="C605">
        <v>1</v>
      </c>
      <c r="D605">
        <v>0</v>
      </c>
      <c r="E605">
        <v>0</v>
      </c>
      <c r="F605">
        <v>0</v>
      </c>
      <c r="G605">
        <v>4</v>
      </c>
      <c r="H605">
        <v>0</v>
      </c>
      <c r="I605">
        <v>0</v>
      </c>
      <c r="J605">
        <v>0</v>
      </c>
      <c r="K605">
        <v>0</v>
      </c>
      <c r="L605">
        <v>0</v>
      </c>
      <c r="M605">
        <v>0</v>
      </c>
      <c r="N605">
        <v>0</v>
      </c>
      <c r="O605">
        <v>0</v>
      </c>
      <c r="P605">
        <v>0</v>
      </c>
      <c r="Q605">
        <v>0</v>
      </c>
      <c r="R605">
        <v>0</v>
      </c>
      <c r="S605">
        <v>0</v>
      </c>
      <c r="T605">
        <v>2</v>
      </c>
      <c r="U605">
        <v>0</v>
      </c>
      <c r="V605">
        <v>0</v>
      </c>
      <c r="W605">
        <v>0</v>
      </c>
      <c r="X605">
        <v>0</v>
      </c>
      <c r="Y605">
        <v>0</v>
      </c>
      <c r="Z605">
        <v>0</v>
      </c>
      <c r="AA605">
        <v>0</v>
      </c>
      <c r="AB605">
        <v>0</v>
      </c>
      <c r="AC605">
        <v>0</v>
      </c>
      <c r="AD605">
        <v>0</v>
      </c>
      <c r="AE605">
        <v>0</v>
      </c>
      <c r="AF605">
        <v>0</v>
      </c>
      <c r="AG605">
        <v>2</v>
      </c>
      <c r="AH605">
        <v>0</v>
      </c>
      <c r="AI605">
        <v>0</v>
      </c>
      <c r="AJ605">
        <v>0</v>
      </c>
      <c r="AK605">
        <v>0</v>
      </c>
      <c r="AL605">
        <v>0</v>
      </c>
      <c r="AM605">
        <v>0</v>
      </c>
      <c r="AN605">
        <v>0</v>
      </c>
      <c r="AO605">
        <v>0</v>
      </c>
      <c r="AP605">
        <v>0</v>
      </c>
      <c r="AQ605">
        <v>0</v>
      </c>
      <c r="AR605">
        <v>0</v>
      </c>
      <c r="AS605">
        <v>0</v>
      </c>
      <c r="AT605">
        <v>0</v>
      </c>
      <c r="AU605">
        <v>0</v>
      </c>
      <c r="AV605">
        <v>0</v>
      </c>
      <c r="AW605">
        <v>0</v>
      </c>
      <c r="AX605">
        <v>0</v>
      </c>
      <c r="AY605">
        <v>0</v>
      </c>
      <c r="AZ605">
        <v>0</v>
      </c>
      <c r="BA605">
        <v>0</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12.712</v>
      </c>
      <c r="CD605">
        <v>3.887</v>
      </c>
      <c r="CE605">
        <v>0</v>
      </c>
      <c r="CF605">
        <v>0</v>
      </c>
      <c r="CG605">
        <v>0</v>
      </c>
      <c r="CH605">
        <v>1.9239999999999999</v>
      </c>
      <c r="CI605">
        <v>0</v>
      </c>
      <c r="CJ605">
        <v>0</v>
      </c>
      <c r="CK605">
        <v>0</v>
      </c>
      <c r="CL605">
        <v>0</v>
      </c>
      <c r="CM605">
        <v>0</v>
      </c>
      <c r="CN605">
        <v>0</v>
      </c>
      <c r="CO605">
        <v>0</v>
      </c>
      <c r="CP605">
        <v>0</v>
      </c>
      <c r="CQ605">
        <v>0</v>
      </c>
      <c r="CR605">
        <v>0</v>
      </c>
      <c r="CS605">
        <v>0</v>
      </c>
      <c r="CT605">
        <v>0</v>
      </c>
      <c r="CU605">
        <v>8.0299999999999994</v>
      </c>
      <c r="CV605">
        <v>0</v>
      </c>
      <c r="CW605">
        <v>0</v>
      </c>
      <c r="CX605">
        <v>0</v>
      </c>
      <c r="CY605">
        <v>0</v>
      </c>
      <c r="CZ605">
        <v>0</v>
      </c>
      <c r="DA605">
        <v>0</v>
      </c>
      <c r="DB605">
        <v>0</v>
      </c>
      <c r="DC605">
        <v>0</v>
      </c>
      <c r="DD605">
        <v>0</v>
      </c>
      <c r="DE605">
        <v>0</v>
      </c>
      <c r="DF605">
        <v>0</v>
      </c>
      <c r="DG605">
        <v>0</v>
      </c>
      <c r="DH605">
        <v>11.112</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v>0</v>
      </c>
      <c r="FB605">
        <v>0</v>
      </c>
      <c r="FC605" s="1" t="s">
        <v>7385</v>
      </c>
      <c r="FD605" s="1" t="s">
        <v>7386</v>
      </c>
      <c r="FE605" s="1" t="s">
        <v>7387</v>
      </c>
      <c r="FF605" s="1" t="s">
        <v>7388</v>
      </c>
      <c r="FG605">
        <v>0</v>
      </c>
      <c r="FH605">
        <v>9190.8799999999992</v>
      </c>
      <c r="FI605">
        <v>3</v>
      </c>
      <c r="FJ605">
        <v>0</v>
      </c>
      <c r="FK605" t="b">
        <v>1</v>
      </c>
      <c r="FL605" s="1" t="s">
        <v>7389</v>
      </c>
      <c r="FM605">
        <v>0</v>
      </c>
      <c r="FN605">
        <v>2.633</v>
      </c>
      <c r="FO605" t="s">
        <v>7384</v>
      </c>
      <c r="FP605" t="s">
        <v>7390</v>
      </c>
      <c r="FQ605">
        <v>213.101</v>
      </c>
      <c r="FR605">
        <v>-3.1859999999999999</v>
      </c>
      <c r="FS605" s="1" t="s">
        <v>7391</v>
      </c>
      <c r="FT605" s="1" t="s">
        <v>7392</v>
      </c>
      <c r="FU605">
        <v>0.74817999999999996</v>
      </c>
      <c r="FV605">
        <v>0.63971999999999996</v>
      </c>
      <c r="FW605">
        <v>0.99773999999999996</v>
      </c>
      <c r="FX605">
        <v>0.93772999999999995</v>
      </c>
      <c r="FY605">
        <v>0.72614999999999996</v>
      </c>
      <c r="FZ605">
        <v>0.79222000000000004</v>
      </c>
      <c r="GA605">
        <v>0.53046000000000004</v>
      </c>
      <c r="GB605">
        <v>0.78961000000000003</v>
      </c>
      <c r="GC605">
        <v>0.87038000000000004</v>
      </c>
      <c r="GD605">
        <v>0.77151000000000003</v>
      </c>
      <c r="GE605">
        <v>0.252747</v>
      </c>
      <c r="GF605">
        <v>3.7225300000000003E-2</v>
      </c>
      <c r="GG605">
        <v>0.54271999999999998</v>
      </c>
      <c r="GH605" s="1" t="s">
        <v>7393</v>
      </c>
      <c r="GI605">
        <v>240.53800000000001</v>
      </c>
      <c r="GJ605" s="1" t="s">
        <v>7394</v>
      </c>
      <c r="GK605" s="1" t="s">
        <v>7395</v>
      </c>
      <c r="GL605" s="1" t="s">
        <v>7396</v>
      </c>
      <c r="GM605">
        <v>3</v>
      </c>
      <c r="GN605">
        <v>2</v>
      </c>
      <c r="GO605">
        <v>5</v>
      </c>
      <c r="GP605">
        <v>1</v>
      </c>
      <c r="GQ605">
        <v>4</v>
      </c>
      <c r="GR605">
        <v>0</v>
      </c>
      <c r="GS605">
        <v>12</v>
      </c>
      <c r="GT605">
        <v>2</v>
      </c>
      <c r="GU605">
        <v>14</v>
      </c>
      <c r="GV605">
        <v>16</v>
      </c>
      <c r="GW605">
        <v>0</v>
      </c>
      <c r="GX605">
        <v>0</v>
      </c>
      <c r="GY605">
        <v>17</v>
      </c>
      <c r="GZ605">
        <v>0</v>
      </c>
      <c r="HA605">
        <v>0</v>
      </c>
      <c r="HB605">
        <v>3</v>
      </c>
      <c r="HC605">
        <v>3</v>
      </c>
      <c r="HD605">
        <v>1</v>
      </c>
      <c r="HE605">
        <v>0</v>
      </c>
      <c r="HF605">
        <v>0</v>
      </c>
      <c r="HG605">
        <v>7</v>
      </c>
      <c r="HH605">
        <v>0</v>
      </c>
      <c r="HI605">
        <v>16</v>
      </c>
      <c r="HJ605">
        <v>17</v>
      </c>
      <c r="HK605">
        <v>0</v>
      </c>
      <c r="HL605">
        <v>1</v>
      </c>
      <c r="HM605">
        <v>5</v>
      </c>
      <c r="HN605">
        <v>5</v>
      </c>
      <c r="HO605">
        <v>2</v>
      </c>
      <c r="HP605">
        <v>4</v>
      </c>
      <c r="HQ605">
        <v>0</v>
      </c>
      <c r="HR605">
        <v>0</v>
      </c>
      <c r="HS605">
        <v>11</v>
      </c>
      <c r="HT605">
        <v>0</v>
      </c>
      <c r="HU605">
        <v>0</v>
      </c>
      <c r="HV605">
        <v>0</v>
      </c>
      <c r="HW605">
        <v>0</v>
      </c>
      <c r="HX605">
        <v>0</v>
      </c>
      <c r="HY605">
        <v>0</v>
      </c>
      <c r="HZ605">
        <v>0</v>
      </c>
      <c r="IA605">
        <v>0</v>
      </c>
      <c r="IB605">
        <v>0</v>
      </c>
      <c r="IC605">
        <v>0</v>
      </c>
      <c r="ID605">
        <v>0</v>
      </c>
      <c r="IE605">
        <v>0</v>
      </c>
      <c r="IF605">
        <v>0</v>
      </c>
      <c r="IG605">
        <v>0</v>
      </c>
      <c r="IH605">
        <v>0</v>
      </c>
      <c r="II605">
        <v>0</v>
      </c>
      <c r="IJ605">
        <v>0</v>
      </c>
      <c r="IK605">
        <v>0</v>
      </c>
      <c r="IL605">
        <v>0</v>
      </c>
      <c r="IM605">
        <v>0</v>
      </c>
      <c r="IN605">
        <v>2</v>
      </c>
      <c r="IO605">
        <v>12</v>
      </c>
      <c r="IP605">
        <v>0</v>
      </c>
      <c r="IQ605">
        <v>2</v>
      </c>
      <c r="IR605">
        <v>0</v>
      </c>
      <c r="IS605">
        <v>0</v>
      </c>
      <c r="IT605">
        <v>0</v>
      </c>
      <c r="IU605">
        <v>2</v>
      </c>
      <c r="IV605">
        <v>0</v>
      </c>
      <c r="IW605">
        <v>0</v>
      </c>
      <c r="IX605">
        <v>0</v>
      </c>
      <c r="IY605">
        <v>2</v>
      </c>
      <c r="IZ605">
        <v>0</v>
      </c>
      <c r="JA605">
        <v>0</v>
      </c>
      <c r="JB605">
        <v>0</v>
      </c>
      <c r="JC605">
        <v>0</v>
      </c>
      <c r="JD605">
        <v>10</v>
      </c>
      <c r="JE605">
        <v>0</v>
      </c>
      <c r="JF605">
        <v>0</v>
      </c>
      <c r="JG605">
        <v>1</v>
      </c>
      <c r="JH605">
        <v>0</v>
      </c>
      <c r="JI605">
        <v>0</v>
      </c>
      <c r="JJ605">
        <v>0</v>
      </c>
      <c r="JK605">
        <v>0</v>
      </c>
      <c r="JL605">
        <v>0</v>
      </c>
      <c r="JM605">
        <v>0</v>
      </c>
      <c r="JN605">
        <v>0</v>
      </c>
      <c r="JO605">
        <v>0</v>
      </c>
      <c r="JP605">
        <v>0</v>
      </c>
      <c r="JQ605">
        <v>0</v>
      </c>
      <c r="JR605">
        <v>0</v>
      </c>
      <c r="JS605">
        <v>16</v>
      </c>
      <c r="JT605">
        <v>0.36799999999999999</v>
      </c>
      <c r="JU605">
        <v>0.39700000000000002</v>
      </c>
      <c r="JV605">
        <v>154.321</v>
      </c>
      <c r="JW605">
        <v>89.65</v>
      </c>
      <c r="JX605">
        <v>418.30500000000001</v>
      </c>
      <c r="JY605">
        <v>370.75299999999999</v>
      </c>
      <c r="JZ605">
        <v>225.58</v>
      </c>
      <c r="KA605">
        <v>0.64402000000000004</v>
      </c>
      <c r="KB605">
        <v>11.3805</v>
      </c>
      <c r="KC605">
        <v>7.7540199999999997</v>
      </c>
      <c r="KD605">
        <v>6.7369700000000003</v>
      </c>
      <c r="KE605">
        <v>0.89515999999999996</v>
      </c>
      <c r="KF605">
        <v>0</v>
      </c>
      <c r="KG605">
        <v>5.2795899999999998</v>
      </c>
      <c r="KH605">
        <v>8.5377899999999993</v>
      </c>
      <c r="KI605">
        <v>4.7431400000000004</v>
      </c>
      <c r="KJ605">
        <v>3.1760299999999999</v>
      </c>
      <c r="KK605">
        <v>0.27816999999999997</v>
      </c>
      <c r="KL605">
        <v>0</v>
      </c>
      <c r="KM605">
        <v>1.9533400000000001</v>
      </c>
      <c r="KN605">
        <v>1.04718</v>
      </c>
      <c r="KO605">
        <v>177.86199999999999</v>
      </c>
      <c r="KP605">
        <v>240.215</v>
      </c>
      <c r="KQ605">
        <v>898.27300000000002</v>
      </c>
      <c r="KR605">
        <v>2266.98</v>
      </c>
      <c r="KS605">
        <v>1.5061</v>
      </c>
      <c r="KT605">
        <v>40.6648</v>
      </c>
      <c r="KU605">
        <v>2.9528099999999999</v>
      </c>
      <c r="KV605">
        <v>2.1668400000000001</v>
      </c>
      <c r="KW605">
        <v>2.2640799999999999</v>
      </c>
      <c r="KX605">
        <v>12.4567</v>
      </c>
      <c r="KY605">
        <v>10.100199999999999</v>
      </c>
      <c r="KZ605">
        <v>6.0743799999999997</v>
      </c>
      <c r="LA605">
        <v>4.3935899999999997</v>
      </c>
      <c r="LB605">
        <v>3.7692299999999999</v>
      </c>
      <c r="LC605">
        <v>2.5469599999999999</v>
      </c>
      <c r="LD605">
        <v>2.77352</v>
      </c>
      <c r="LE605">
        <v>16</v>
      </c>
      <c r="LF605">
        <v>17</v>
      </c>
      <c r="LG605">
        <v>22</v>
      </c>
      <c r="LH605">
        <v>4</v>
      </c>
      <c r="LI605">
        <v>0</v>
      </c>
      <c r="LJ605">
        <v>26</v>
      </c>
      <c r="LK605">
        <v>0.73819999999999997</v>
      </c>
      <c r="LL605">
        <v>144.666</v>
      </c>
      <c r="LM605">
        <v>172.97399999999999</v>
      </c>
      <c r="LN605">
        <v>822.15700000000004</v>
      </c>
      <c r="LO605">
        <v>1962</v>
      </c>
      <c r="LP605">
        <v>485</v>
      </c>
      <c r="LQ605">
        <v>78</v>
      </c>
    </row>
    <row r="606" spans="1:329" x14ac:dyDescent="0.25">
      <c r="A606">
        <v>0</v>
      </c>
      <c r="B606">
        <v>5</v>
      </c>
      <c r="C606">
        <v>0</v>
      </c>
      <c r="D606">
        <v>0</v>
      </c>
      <c r="E606">
        <v>0</v>
      </c>
      <c r="F606">
        <v>0</v>
      </c>
      <c r="G606">
        <v>1</v>
      </c>
      <c r="H606">
        <v>0</v>
      </c>
      <c r="I606">
        <v>0</v>
      </c>
      <c r="J606">
        <v>0</v>
      </c>
      <c r="K606">
        <v>0</v>
      </c>
      <c r="L606">
        <v>0</v>
      </c>
      <c r="M606">
        <v>0</v>
      </c>
      <c r="N606">
        <v>0</v>
      </c>
      <c r="O606">
        <v>0</v>
      </c>
      <c r="P606">
        <v>3</v>
      </c>
      <c r="Q606">
        <v>0</v>
      </c>
      <c r="R606">
        <v>0</v>
      </c>
      <c r="S606">
        <v>0</v>
      </c>
      <c r="T606">
        <v>0</v>
      </c>
      <c r="U606">
        <v>3</v>
      </c>
      <c r="V606">
        <v>0</v>
      </c>
      <c r="W606">
        <v>0</v>
      </c>
      <c r="X606">
        <v>0</v>
      </c>
      <c r="Y606">
        <v>0</v>
      </c>
      <c r="Z606">
        <v>0</v>
      </c>
      <c r="AA606">
        <v>1</v>
      </c>
      <c r="AB606">
        <v>0</v>
      </c>
      <c r="AC606">
        <v>0</v>
      </c>
      <c r="AD606">
        <v>0</v>
      </c>
      <c r="AE606">
        <v>0</v>
      </c>
      <c r="AF606">
        <v>0</v>
      </c>
      <c r="AG606">
        <v>0</v>
      </c>
      <c r="AH606">
        <v>0</v>
      </c>
      <c r="AI606">
        <v>0</v>
      </c>
      <c r="AJ606">
        <v>0</v>
      </c>
      <c r="AK606">
        <v>0</v>
      </c>
      <c r="AL606">
        <v>0</v>
      </c>
      <c r="AM606">
        <v>0</v>
      </c>
      <c r="AN606">
        <v>0</v>
      </c>
      <c r="AO606">
        <v>1</v>
      </c>
      <c r="AP606">
        <v>0</v>
      </c>
      <c r="AQ606">
        <v>0</v>
      </c>
      <c r="AR606">
        <v>0</v>
      </c>
      <c r="AS606">
        <v>0</v>
      </c>
      <c r="AT606">
        <v>2</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1</v>
      </c>
      <c r="BP606">
        <v>0</v>
      </c>
      <c r="BQ606">
        <v>0</v>
      </c>
      <c r="BR606">
        <v>0</v>
      </c>
      <c r="BS606">
        <v>0</v>
      </c>
      <c r="BT606">
        <v>0</v>
      </c>
      <c r="BU606">
        <v>0</v>
      </c>
      <c r="BV606">
        <v>0</v>
      </c>
      <c r="BW606">
        <v>0</v>
      </c>
      <c r="BX606">
        <v>0</v>
      </c>
      <c r="BY606">
        <v>0</v>
      </c>
      <c r="BZ606">
        <v>0</v>
      </c>
      <c r="CA606">
        <v>0</v>
      </c>
      <c r="CB606">
        <v>0</v>
      </c>
      <c r="CC606">
        <v>8.7230000000000008</v>
      </c>
      <c r="CD606">
        <v>0</v>
      </c>
      <c r="CE606">
        <v>0</v>
      </c>
      <c r="CF606">
        <v>0</v>
      </c>
      <c r="CG606">
        <v>0</v>
      </c>
      <c r="CH606">
        <v>0.58799999999999997</v>
      </c>
      <c r="CI606">
        <v>0</v>
      </c>
      <c r="CJ606">
        <v>0</v>
      </c>
      <c r="CK606">
        <v>0</v>
      </c>
      <c r="CL606">
        <v>0</v>
      </c>
      <c r="CM606">
        <v>0</v>
      </c>
      <c r="CN606">
        <v>0</v>
      </c>
      <c r="CO606">
        <v>0</v>
      </c>
      <c r="CP606">
        <v>0</v>
      </c>
      <c r="CQ606">
        <v>35.006</v>
      </c>
      <c r="CR606">
        <v>0</v>
      </c>
      <c r="CS606">
        <v>0</v>
      </c>
      <c r="CT606">
        <v>0</v>
      </c>
      <c r="CU606">
        <v>0</v>
      </c>
      <c r="CV606">
        <v>-1.903</v>
      </c>
      <c r="CW606">
        <v>0</v>
      </c>
      <c r="CX606">
        <v>0</v>
      </c>
      <c r="CY606">
        <v>0</v>
      </c>
      <c r="CZ606">
        <v>0</v>
      </c>
      <c r="DA606">
        <v>0</v>
      </c>
      <c r="DB606">
        <v>1.738</v>
      </c>
      <c r="DC606">
        <v>0</v>
      </c>
      <c r="DD606">
        <v>0</v>
      </c>
      <c r="DE606">
        <v>0</v>
      </c>
      <c r="DF606">
        <v>0</v>
      </c>
      <c r="DG606">
        <v>0</v>
      </c>
      <c r="DH606">
        <v>0</v>
      </c>
      <c r="DI606">
        <v>0</v>
      </c>
      <c r="DJ606">
        <v>0</v>
      </c>
      <c r="DK606">
        <v>0</v>
      </c>
      <c r="DL606">
        <v>0</v>
      </c>
      <c r="DM606">
        <v>0</v>
      </c>
      <c r="DN606">
        <v>0</v>
      </c>
      <c r="DO606">
        <v>0</v>
      </c>
      <c r="DP606">
        <v>0.29299999999999998</v>
      </c>
      <c r="DQ606">
        <v>0</v>
      </c>
      <c r="DR606">
        <v>0</v>
      </c>
      <c r="DS606">
        <v>0</v>
      </c>
      <c r="DT606">
        <v>0</v>
      </c>
      <c r="DU606">
        <v>4.28</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-1.3109999999999999</v>
      </c>
      <c r="EQ606">
        <v>0</v>
      </c>
      <c r="ER606">
        <v>0</v>
      </c>
      <c r="ES606">
        <v>0</v>
      </c>
      <c r="ET606">
        <v>0</v>
      </c>
      <c r="EU606">
        <v>0</v>
      </c>
      <c r="EV606">
        <v>0</v>
      </c>
      <c r="EW606">
        <v>0</v>
      </c>
      <c r="EX606">
        <v>0</v>
      </c>
      <c r="EY606">
        <v>0</v>
      </c>
      <c r="EZ606">
        <v>0</v>
      </c>
      <c r="FA606">
        <v>0</v>
      </c>
      <c r="FB606">
        <v>0</v>
      </c>
      <c r="FC606" s="1" t="s">
        <v>7397</v>
      </c>
      <c r="FD606" s="1" t="s">
        <v>7398</v>
      </c>
      <c r="FE606" s="1" t="s">
        <v>7399</v>
      </c>
      <c r="FF606" s="1" t="s">
        <v>7400</v>
      </c>
      <c r="FG606">
        <v>0</v>
      </c>
      <c r="FH606">
        <v>9191.26</v>
      </c>
      <c r="FI606">
        <v>3</v>
      </c>
      <c r="FJ606">
        <v>0</v>
      </c>
      <c r="FK606" t="b">
        <v>1</v>
      </c>
      <c r="FL606" s="1" t="s">
        <v>7401</v>
      </c>
      <c r="FM606">
        <v>0</v>
      </c>
      <c r="FN606">
        <v>1.381</v>
      </c>
      <c r="FO606" t="s">
        <v>6568</v>
      </c>
      <c r="FP606" t="s">
        <v>6574</v>
      </c>
      <c r="FQ606">
        <v>232.08500000000001</v>
      </c>
      <c r="FR606">
        <v>-2.742</v>
      </c>
      <c r="FS606">
        <v>7.3</v>
      </c>
      <c r="FT606">
        <v>6</v>
      </c>
      <c r="FU606">
        <v>0.75492000000000004</v>
      </c>
      <c r="FV606">
        <v>0.63971999999999996</v>
      </c>
      <c r="FW606">
        <v>0.84860999999999998</v>
      </c>
      <c r="FX606">
        <v>0.82733999999999996</v>
      </c>
      <c r="FY606">
        <v>0.98480000000000001</v>
      </c>
      <c r="FZ606">
        <v>0.79222000000000004</v>
      </c>
      <c r="GA606">
        <v>0.66181999999999996</v>
      </c>
      <c r="GB606">
        <v>0.90963000000000005</v>
      </c>
      <c r="GC606">
        <v>0.87038000000000004</v>
      </c>
      <c r="GD606">
        <v>0.80906999999999996</v>
      </c>
      <c r="GE606">
        <v>0.27154899999999998</v>
      </c>
      <c r="GF606">
        <v>4.0422800000000002E-2</v>
      </c>
      <c r="GG606">
        <v>0.58352199999999999</v>
      </c>
      <c r="GH606" s="1" t="s">
        <v>7402</v>
      </c>
      <c r="GI606">
        <v>257.89600000000002</v>
      </c>
      <c r="GJ606" s="1" t="s">
        <v>7403</v>
      </c>
      <c r="GK606" s="1" t="s">
        <v>7404</v>
      </c>
      <c r="GL606" s="1" t="s">
        <v>7405</v>
      </c>
      <c r="GM606">
        <v>3</v>
      </c>
      <c r="GN606">
        <v>2</v>
      </c>
      <c r="GO606">
        <v>5</v>
      </c>
      <c r="GP606">
        <v>3</v>
      </c>
      <c r="GQ606">
        <v>9</v>
      </c>
      <c r="GR606">
        <v>0</v>
      </c>
      <c r="GS606">
        <v>6</v>
      </c>
      <c r="GT606">
        <v>1</v>
      </c>
      <c r="GU606">
        <v>12</v>
      </c>
      <c r="GV606">
        <v>17</v>
      </c>
      <c r="GW606">
        <v>0</v>
      </c>
      <c r="GX606">
        <v>0</v>
      </c>
      <c r="GY606">
        <v>18</v>
      </c>
      <c r="GZ606">
        <v>0</v>
      </c>
      <c r="HA606">
        <v>0</v>
      </c>
      <c r="HB606">
        <v>4</v>
      </c>
      <c r="HC606">
        <v>5</v>
      </c>
      <c r="HD606">
        <v>1</v>
      </c>
      <c r="HE606">
        <v>0</v>
      </c>
      <c r="HF606">
        <v>0</v>
      </c>
      <c r="HG606">
        <v>6</v>
      </c>
      <c r="HH606">
        <v>0</v>
      </c>
      <c r="HI606">
        <v>17</v>
      </c>
      <c r="HJ606">
        <v>18</v>
      </c>
      <c r="HK606">
        <v>0</v>
      </c>
      <c r="HL606">
        <v>1</v>
      </c>
      <c r="HM606">
        <v>3</v>
      </c>
      <c r="HN606">
        <v>5</v>
      </c>
      <c r="HO606">
        <v>2</v>
      </c>
      <c r="HP606">
        <v>2</v>
      </c>
      <c r="HQ606">
        <v>0</v>
      </c>
      <c r="HR606">
        <v>0</v>
      </c>
      <c r="HS606">
        <v>12</v>
      </c>
      <c r="HT606">
        <v>0</v>
      </c>
      <c r="HU606">
        <v>0</v>
      </c>
      <c r="HV606">
        <v>0</v>
      </c>
      <c r="HW606">
        <v>0</v>
      </c>
      <c r="HX606">
        <v>0</v>
      </c>
      <c r="HY606">
        <v>0</v>
      </c>
      <c r="HZ606">
        <v>0</v>
      </c>
      <c r="IA606">
        <v>0</v>
      </c>
      <c r="IB606">
        <v>0</v>
      </c>
      <c r="IC606">
        <v>0</v>
      </c>
      <c r="ID606">
        <v>0</v>
      </c>
      <c r="IE606">
        <v>0</v>
      </c>
      <c r="IF606">
        <v>0</v>
      </c>
      <c r="IG606">
        <v>0</v>
      </c>
      <c r="IH606">
        <v>0</v>
      </c>
      <c r="II606">
        <v>0</v>
      </c>
      <c r="IJ606">
        <v>0</v>
      </c>
      <c r="IK606">
        <v>0</v>
      </c>
      <c r="IL606">
        <v>0</v>
      </c>
      <c r="IM606">
        <v>0</v>
      </c>
      <c r="IN606">
        <v>2</v>
      </c>
      <c r="IO606">
        <v>12</v>
      </c>
      <c r="IP606">
        <v>0</v>
      </c>
      <c r="IQ606">
        <v>2</v>
      </c>
      <c r="IR606">
        <v>0</v>
      </c>
      <c r="IS606">
        <v>0</v>
      </c>
      <c r="IT606">
        <v>0</v>
      </c>
      <c r="IU606">
        <v>2</v>
      </c>
      <c r="IV606">
        <v>0</v>
      </c>
      <c r="IW606">
        <v>0</v>
      </c>
      <c r="IX606">
        <v>0</v>
      </c>
      <c r="IY606">
        <v>2</v>
      </c>
      <c r="IZ606">
        <v>0</v>
      </c>
      <c r="JA606">
        <v>0</v>
      </c>
      <c r="JB606">
        <v>0</v>
      </c>
      <c r="JC606">
        <v>0</v>
      </c>
      <c r="JD606">
        <v>12</v>
      </c>
      <c r="JE606">
        <v>0</v>
      </c>
      <c r="JF606">
        <v>0</v>
      </c>
      <c r="JG606">
        <v>0</v>
      </c>
      <c r="JH606">
        <v>0</v>
      </c>
      <c r="JI606">
        <v>0</v>
      </c>
      <c r="JJ606">
        <v>0</v>
      </c>
      <c r="JK606">
        <v>0</v>
      </c>
      <c r="JL606">
        <v>0</v>
      </c>
      <c r="JM606">
        <v>0</v>
      </c>
      <c r="JN606">
        <v>0</v>
      </c>
      <c r="JO606">
        <v>0</v>
      </c>
      <c r="JP606">
        <v>0</v>
      </c>
      <c r="JQ606">
        <v>0</v>
      </c>
      <c r="JR606">
        <v>0</v>
      </c>
      <c r="JS606">
        <v>17</v>
      </c>
      <c r="JT606">
        <v>0.317</v>
      </c>
      <c r="JU606">
        <v>0.32500000000000001</v>
      </c>
      <c r="JV606">
        <v>127.34399999999999</v>
      </c>
      <c r="JW606">
        <v>75.27</v>
      </c>
      <c r="JX606">
        <v>401.46199999999999</v>
      </c>
      <c r="JY606">
        <v>355.45600000000002</v>
      </c>
      <c r="JZ606">
        <v>230.95</v>
      </c>
      <c r="KA606">
        <v>0.6925</v>
      </c>
      <c r="KB606">
        <v>12.4663</v>
      </c>
      <c r="KC606">
        <v>8.1082199999999993</v>
      </c>
      <c r="KD606">
        <v>7.1795299999999997</v>
      </c>
      <c r="KE606">
        <v>1.2910299999999999</v>
      </c>
      <c r="KF606">
        <v>0</v>
      </c>
      <c r="KG606">
        <v>6.3244600000000002</v>
      </c>
      <c r="KH606">
        <v>9.3186</v>
      </c>
      <c r="KI606">
        <v>5.33371</v>
      </c>
      <c r="KJ606">
        <v>3.8622800000000002</v>
      </c>
      <c r="KK606">
        <v>0.56408999999999998</v>
      </c>
      <c r="KL606">
        <v>0</v>
      </c>
      <c r="KM606">
        <v>3.0262799999999999</v>
      </c>
      <c r="KN606">
        <v>0.91232999999999997</v>
      </c>
      <c r="KO606">
        <v>205.899</v>
      </c>
      <c r="KP606">
        <v>296.423</v>
      </c>
      <c r="KQ606">
        <v>857.74</v>
      </c>
      <c r="KR606">
        <v>2619.5300000000002</v>
      </c>
      <c r="KS606">
        <v>1.65818</v>
      </c>
      <c r="KT606">
        <v>48.087400000000002</v>
      </c>
      <c r="KU606">
        <v>3.1751200000000002</v>
      </c>
      <c r="KV606">
        <v>2.4521799999999998</v>
      </c>
      <c r="KW606">
        <v>2.5619399999999999</v>
      </c>
      <c r="KX606">
        <v>13.4321</v>
      </c>
      <c r="KY606">
        <v>11.3194</v>
      </c>
      <c r="KZ606">
        <v>5.3254400000000004</v>
      </c>
      <c r="LA606">
        <v>4.0089199999999998</v>
      </c>
      <c r="LB606">
        <v>2.2907199999999999</v>
      </c>
      <c r="LC606">
        <v>1.59545</v>
      </c>
      <c r="LD606">
        <v>2.6693199999999999</v>
      </c>
      <c r="LE606">
        <v>17</v>
      </c>
      <c r="LF606">
        <v>18</v>
      </c>
      <c r="LG606">
        <v>26</v>
      </c>
      <c r="LH606">
        <v>8</v>
      </c>
      <c r="LI606">
        <v>0</v>
      </c>
      <c r="LJ606">
        <v>37</v>
      </c>
      <c r="LK606">
        <v>0.77678999999999998</v>
      </c>
      <c r="LL606">
        <v>156.739</v>
      </c>
      <c r="LM606">
        <v>186.11699999999999</v>
      </c>
      <c r="LN606">
        <v>811.53800000000001</v>
      </c>
      <c r="LO606">
        <v>2289.2399999999998</v>
      </c>
      <c r="LP606">
        <v>458</v>
      </c>
      <c r="LQ606">
        <v>88</v>
      </c>
    </row>
    <row r="607" spans="1:329" x14ac:dyDescent="0.25">
      <c r="A607">
        <v>0</v>
      </c>
      <c r="B607">
        <v>10</v>
      </c>
      <c r="C607">
        <v>0</v>
      </c>
      <c r="D607">
        <v>0</v>
      </c>
      <c r="E607">
        <v>0</v>
      </c>
      <c r="F607">
        <v>0</v>
      </c>
      <c r="G607">
        <v>2</v>
      </c>
      <c r="H607">
        <v>0</v>
      </c>
      <c r="I607">
        <v>0</v>
      </c>
      <c r="J607">
        <v>0</v>
      </c>
      <c r="K607">
        <v>0</v>
      </c>
      <c r="L607">
        <v>0</v>
      </c>
      <c r="M607">
        <v>0</v>
      </c>
      <c r="N607">
        <v>0</v>
      </c>
      <c r="O607">
        <v>0</v>
      </c>
      <c r="P607">
        <v>0</v>
      </c>
      <c r="Q607">
        <v>0</v>
      </c>
      <c r="R607">
        <v>0</v>
      </c>
      <c r="S607">
        <v>0</v>
      </c>
      <c r="T607">
        <v>0</v>
      </c>
      <c r="U607">
        <v>0</v>
      </c>
      <c r="V607">
        <v>0</v>
      </c>
      <c r="W607">
        <v>0</v>
      </c>
      <c r="X607">
        <v>0</v>
      </c>
      <c r="Y607">
        <v>0</v>
      </c>
      <c r="Z607">
        <v>0</v>
      </c>
      <c r="AA607">
        <v>1</v>
      </c>
      <c r="AB607">
        <v>1</v>
      </c>
      <c r="AC607">
        <v>0</v>
      </c>
      <c r="AD607">
        <v>0</v>
      </c>
      <c r="AE607">
        <v>0</v>
      </c>
      <c r="AF607">
        <v>0</v>
      </c>
      <c r="AG607">
        <v>0</v>
      </c>
      <c r="AH607">
        <v>0</v>
      </c>
      <c r="AI607">
        <v>0</v>
      </c>
      <c r="AJ607">
        <v>0</v>
      </c>
      <c r="AK607">
        <v>0</v>
      </c>
      <c r="AL607">
        <v>0</v>
      </c>
      <c r="AM607">
        <v>0</v>
      </c>
      <c r="AN607">
        <v>0</v>
      </c>
      <c r="AO607">
        <v>4</v>
      </c>
      <c r="AP607">
        <v>0</v>
      </c>
      <c r="AQ607">
        <v>0</v>
      </c>
      <c r="AR607">
        <v>0</v>
      </c>
      <c r="AS607">
        <v>0</v>
      </c>
      <c r="AT607">
        <v>0</v>
      </c>
      <c r="AU607">
        <v>0</v>
      </c>
      <c r="AV607">
        <v>0</v>
      </c>
      <c r="AW607">
        <v>1</v>
      </c>
      <c r="AX607">
        <v>0</v>
      </c>
      <c r="AY607">
        <v>0</v>
      </c>
      <c r="AZ607">
        <v>0</v>
      </c>
      <c r="BA607">
        <v>0</v>
      </c>
      <c r="BB607">
        <v>0</v>
      </c>
      <c r="BC607">
        <v>1</v>
      </c>
      <c r="BD607">
        <v>0</v>
      </c>
      <c r="BE607">
        <v>0</v>
      </c>
      <c r="BF607">
        <v>0</v>
      </c>
      <c r="BG607">
        <v>0</v>
      </c>
      <c r="BH607">
        <v>1</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CB607">
        <v>0</v>
      </c>
      <c r="CC607">
        <v>20.393999999999998</v>
      </c>
      <c r="CD607">
        <v>0</v>
      </c>
      <c r="CE607">
        <v>0</v>
      </c>
      <c r="CF607">
        <v>0</v>
      </c>
      <c r="CG607">
        <v>0</v>
      </c>
      <c r="CH607">
        <v>2.2120000000000002</v>
      </c>
      <c r="CI607">
        <v>0</v>
      </c>
      <c r="CJ607">
        <v>0</v>
      </c>
      <c r="CK607">
        <v>0</v>
      </c>
      <c r="CL607">
        <v>0</v>
      </c>
      <c r="CM607">
        <v>0</v>
      </c>
      <c r="CN607">
        <v>0</v>
      </c>
      <c r="CO607">
        <v>0</v>
      </c>
      <c r="CP607">
        <v>0</v>
      </c>
      <c r="CQ607">
        <v>0</v>
      </c>
      <c r="CR607">
        <v>0</v>
      </c>
      <c r="CS607">
        <v>0</v>
      </c>
      <c r="CT607">
        <v>0</v>
      </c>
      <c r="CU607">
        <v>0</v>
      </c>
      <c r="CV607">
        <v>0</v>
      </c>
      <c r="CW607">
        <v>0</v>
      </c>
      <c r="CX607">
        <v>0</v>
      </c>
      <c r="CY607">
        <v>0</v>
      </c>
      <c r="CZ607">
        <v>0</v>
      </c>
      <c r="DA607">
        <v>0</v>
      </c>
      <c r="DB607">
        <v>2.1789999999999998</v>
      </c>
      <c r="DC607">
        <v>5.9409999999999998</v>
      </c>
      <c r="DD607">
        <v>0</v>
      </c>
      <c r="DE607">
        <v>0</v>
      </c>
      <c r="DF607">
        <v>0</v>
      </c>
      <c r="DG607">
        <v>0</v>
      </c>
      <c r="DH607">
        <v>0</v>
      </c>
      <c r="DI607">
        <v>0</v>
      </c>
      <c r="DJ607">
        <v>0</v>
      </c>
      <c r="DK607">
        <v>0</v>
      </c>
      <c r="DL607">
        <v>0</v>
      </c>
      <c r="DM607">
        <v>0</v>
      </c>
      <c r="DN607">
        <v>0</v>
      </c>
      <c r="DO607">
        <v>0</v>
      </c>
      <c r="DP607">
        <v>3.04</v>
      </c>
      <c r="DQ607">
        <v>0</v>
      </c>
      <c r="DR607">
        <v>0</v>
      </c>
      <c r="DS607">
        <v>0</v>
      </c>
      <c r="DT607">
        <v>0</v>
      </c>
      <c r="DU607">
        <v>0</v>
      </c>
      <c r="DV607">
        <v>0</v>
      </c>
      <c r="DW607">
        <v>0</v>
      </c>
      <c r="DX607">
        <v>5.8479999999999999</v>
      </c>
      <c r="DY607">
        <v>0</v>
      </c>
      <c r="DZ607">
        <v>0</v>
      </c>
      <c r="EA607">
        <v>0</v>
      </c>
      <c r="EB607">
        <v>0</v>
      </c>
      <c r="EC607">
        <v>0</v>
      </c>
      <c r="ED607">
        <v>0.309</v>
      </c>
      <c r="EE607">
        <v>0</v>
      </c>
      <c r="EF607">
        <v>0</v>
      </c>
      <c r="EG607">
        <v>0</v>
      </c>
      <c r="EH607">
        <v>0</v>
      </c>
      <c r="EI607">
        <v>2.3519999999999999</v>
      </c>
      <c r="EJ607">
        <v>0</v>
      </c>
      <c r="EK607">
        <v>0</v>
      </c>
      <c r="EL607">
        <v>0</v>
      </c>
      <c r="EM607">
        <v>0</v>
      </c>
      <c r="EN607">
        <v>0</v>
      </c>
      <c r="EO607">
        <v>0</v>
      </c>
      <c r="EP607">
        <v>0</v>
      </c>
      <c r="EQ607">
        <v>0</v>
      </c>
      <c r="ER607">
        <v>0</v>
      </c>
      <c r="ES607">
        <v>0</v>
      </c>
      <c r="ET607">
        <v>0</v>
      </c>
      <c r="EU607">
        <v>0</v>
      </c>
      <c r="EV607">
        <v>0</v>
      </c>
      <c r="EW607">
        <v>0</v>
      </c>
      <c r="EX607">
        <v>0</v>
      </c>
      <c r="EY607">
        <v>0</v>
      </c>
      <c r="EZ607">
        <v>0</v>
      </c>
      <c r="FA607">
        <v>0</v>
      </c>
      <c r="FB607">
        <v>0</v>
      </c>
      <c r="FC607" s="1" t="s">
        <v>7407</v>
      </c>
      <c r="FD607" s="1" t="s">
        <v>7408</v>
      </c>
      <c r="FE607" s="1" t="s">
        <v>7409</v>
      </c>
      <c r="FF607" s="1" t="s">
        <v>7410</v>
      </c>
      <c r="FG607">
        <v>0</v>
      </c>
      <c r="FH607">
        <v>13255.5</v>
      </c>
      <c r="FI607">
        <v>3</v>
      </c>
      <c r="FJ607">
        <v>0</v>
      </c>
      <c r="FK607" t="b">
        <v>1</v>
      </c>
      <c r="FL607" s="1" t="s">
        <v>7411</v>
      </c>
      <c r="FM607">
        <v>0</v>
      </c>
      <c r="FN607">
        <v>4.5460000000000003</v>
      </c>
      <c r="FO607" t="s">
        <v>7406</v>
      </c>
      <c r="FP607" t="s">
        <v>7412</v>
      </c>
      <c r="FQ607">
        <v>303.13900000000001</v>
      </c>
      <c r="FR607">
        <v>-5.173</v>
      </c>
      <c r="FS607">
        <v>6.3</v>
      </c>
      <c r="FT607">
        <v>11</v>
      </c>
      <c r="FU607">
        <v>0.66195999999999999</v>
      </c>
      <c r="FV607">
        <v>0.63971999999999996</v>
      </c>
      <c r="FW607">
        <v>0.65690999999999999</v>
      </c>
      <c r="FX607">
        <v>0.93772999999999995</v>
      </c>
      <c r="FY607">
        <v>0.93047999999999997</v>
      </c>
      <c r="FZ607">
        <v>0.59177999999999997</v>
      </c>
      <c r="GA607">
        <v>0.99961</v>
      </c>
      <c r="GB607">
        <v>0.44263999999999998</v>
      </c>
      <c r="GC607">
        <v>0.39983000000000002</v>
      </c>
      <c r="GD607">
        <v>0.66530999999999996</v>
      </c>
      <c r="GE607">
        <v>0.254606</v>
      </c>
      <c r="GF607">
        <v>0.169211</v>
      </c>
      <c r="GG607">
        <v>0.67842400000000003</v>
      </c>
      <c r="GH607" s="1" t="s">
        <v>7413</v>
      </c>
      <c r="GI607">
        <v>355.85</v>
      </c>
      <c r="GJ607" s="1" t="s">
        <v>7414</v>
      </c>
      <c r="GK607" s="1" t="s">
        <v>7415</v>
      </c>
      <c r="GL607" s="1" t="s">
        <v>7416</v>
      </c>
      <c r="GM607">
        <v>1</v>
      </c>
      <c r="GN607">
        <v>0</v>
      </c>
      <c r="GO607">
        <v>2</v>
      </c>
      <c r="GP607">
        <v>0</v>
      </c>
      <c r="GQ607">
        <v>10</v>
      </c>
      <c r="GR607">
        <v>0</v>
      </c>
      <c r="GS607">
        <v>12</v>
      </c>
      <c r="GT607">
        <v>2</v>
      </c>
      <c r="GU607">
        <v>17</v>
      </c>
      <c r="GV607">
        <v>21</v>
      </c>
      <c r="GW607">
        <v>0</v>
      </c>
      <c r="GX607">
        <v>0</v>
      </c>
      <c r="GY607">
        <v>22</v>
      </c>
      <c r="GZ607">
        <v>0</v>
      </c>
      <c r="HA607">
        <v>0</v>
      </c>
      <c r="HB607">
        <v>1</v>
      </c>
      <c r="HC607">
        <v>3</v>
      </c>
      <c r="HD607">
        <v>1</v>
      </c>
      <c r="HE607">
        <v>0</v>
      </c>
      <c r="HF607">
        <v>0</v>
      </c>
      <c r="HG607">
        <v>6</v>
      </c>
      <c r="HH607">
        <v>0</v>
      </c>
      <c r="HI607">
        <v>21</v>
      </c>
      <c r="HJ607">
        <v>22</v>
      </c>
      <c r="HK607">
        <v>0</v>
      </c>
      <c r="HL607">
        <v>1</v>
      </c>
      <c r="HM607">
        <v>2</v>
      </c>
      <c r="HN607">
        <v>2</v>
      </c>
      <c r="HO607">
        <v>0</v>
      </c>
      <c r="HP607">
        <v>0</v>
      </c>
      <c r="HQ607">
        <v>0</v>
      </c>
      <c r="HR607">
        <v>0</v>
      </c>
      <c r="HS607">
        <v>22</v>
      </c>
      <c r="HT607">
        <v>0</v>
      </c>
      <c r="HU607">
        <v>0</v>
      </c>
      <c r="HV607">
        <v>0</v>
      </c>
      <c r="HW607">
        <v>0</v>
      </c>
      <c r="HX607">
        <v>0</v>
      </c>
      <c r="HY607">
        <v>0</v>
      </c>
      <c r="HZ607">
        <v>0</v>
      </c>
      <c r="IA607">
        <v>0</v>
      </c>
      <c r="IB607">
        <v>0</v>
      </c>
      <c r="IC607">
        <v>0</v>
      </c>
      <c r="ID607">
        <v>0</v>
      </c>
      <c r="IE607">
        <v>0</v>
      </c>
      <c r="IF607">
        <v>0</v>
      </c>
      <c r="IG607">
        <v>0</v>
      </c>
      <c r="IH607">
        <v>0</v>
      </c>
      <c r="II607">
        <v>0</v>
      </c>
      <c r="IJ607">
        <v>0</v>
      </c>
      <c r="IK607">
        <v>0</v>
      </c>
      <c r="IL607">
        <v>0</v>
      </c>
      <c r="IM607">
        <v>0</v>
      </c>
      <c r="IN607">
        <v>2</v>
      </c>
      <c r="IO607">
        <v>12</v>
      </c>
      <c r="IP607">
        <v>0</v>
      </c>
      <c r="IQ607">
        <v>2</v>
      </c>
      <c r="IR607">
        <v>0</v>
      </c>
      <c r="IS607">
        <v>0</v>
      </c>
      <c r="IT607">
        <v>0</v>
      </c>
      <c r="IU607">
        <v>2</v>
      </c>
      <c r="IV607">
        <v>0</v>
      </c>
      <c r="IW607">
        <v>0</v>
      </c>
      <c r="IX607">
        <v>0</v>
      </c>
      <c r="IY607">
        <v>8</v>
      </c>
      <c r="IZ607">
        <v>0</v>
      </c>
      <c r="JA607">
        <v>0</v>
      </c>
      <c r="JB607">
        <v>0</v>
      </c>
      <c r="JC607">
        <v>0</v>
      </c>
      <c r="JD607">
        <v>16</v>
      </c>
      <c r="JE607">
        <v>0</v>
      </c>
      <c r="JF607">
        <v>0</v>
      </c>
      <c r="JG607">
        <v>0</v>
      </c>
      <c r="JH607">
        <v>0</v>
      </c>
      <c r="JI607">
        <v>0</v>
      </c>
      <c r="JJ607">
        <v>0</v>
      </c>
      <c r="JK607">
        <v>0</v>
      </c>
      <c r="JL607">
        <v>0</v>
      </c>
      <c r="JM607">
        <v>0</v>
      </c>
      <c r="JN607">
        <v>0</v>
      </c>
      <c r="JO607">
        <v>0</v>
      </c>
      <c r="JP607">
        <v>0</v>
      </c>
      <c r="JQ607">
        <v>1</v>
      </c>
      <c r="JR607">
        <v>0</v>
      </c>
      <c r="JS607">
        <v>21</v>
      </c>
      <c r="JT607">
        <v>3.2000000000000001E-2</v>
      </c>
      <c r="JU607">
        <v>3.7999999999999999E-2</v>
      </c>
      <c r="JV607">
        <v>17.807200000000002</v>
      </c>
      <c r="JW607">
        <v>12.47</v>
      </c>
      <c r="JX607">
        <v>540.44600000000003</v>
      </c>
      <c r="JY607">
        <v>479.37599999999998</v>
      </c>
      <c r="JZ607">
        <v>326.70999999999998</v>
      </c>
      <c r="KA607">
        <v>0.64115999999999995</v>
      </c>
      <c r="KB607">
        <v>14.916</v>
      </c>
      <c r="KC607">
        <v>10.292</v>
      </c>
      <c r="KD607">
        <v>8.3471600000000006</v>
      </c>
      <c r="KE607">
        <v>0.81061000000000005</v>
      </c>
      <c r="KF607">
        <v>0</v>
      </c>
      <c r="KG607">
        <v>6.5800299999999998</v>
      </c>
      <c r="KH607">
        <v>13.1686</v>
      </c>
      <c r="KI607">
        <v>7.8457499999999998</v>
      </c>
      <c r="KJ607">
        <v>5.4960899999999997</v>
      </c>
      <c r="KK607">
        <v>0.49756</v>
      </c>
      <c r="KL607">
        <v>0</v>
      </c>
      <c r="KM607">
        <v>3.6269999999999998</v>
      </c>
      <c r="KN607">
        <v>1.3099799999999999</v>
      </c>
      <c r="KO607">
        <v>244.24299999999999</v>
      </c>
      <c r="KP607">
        <v>310.76400000000001</v>
      </c>
      <c r="KQ607">
        <v>1655.49</v>
      </c>
      <c r="KR607">
        <v>4167.21</v>
      </c>
      <c r="KS607">
        <v>1.3991400000000001</v>
      </c>
      <c r="KT607">
        <v>60.163200000000003</v>
      </c>
      <c r="KU607">
        <v>3.0823200000000002</v>
      </c>
      <c r="KV607">
        <v>1.84799</v>
      </c>
      <c r="KW607">
        <v>1.9176599999999999</v>
      </c>
      <c r="KX607">
        <v>17.355399999999999</v>
      </c>
      <c r="KY607">
        <v>16.027999999999999</v>
      </c>
      <c r="KZ607">
        <v>9.9039699999999993</v>
      </c>
      <c r="LA607">
        <v>8.83066</v>
      </c>
      <c r="LB607">
        <v>6.3281200000000002</v>
      </c>
      <c r="LC607">
        <v>5.50359</v>
      </c>
      <c r="LD607">
        <v>6.7399100000000001</v>
      </c>
      <c r="LE607">
        <v>21</v>
      </c>
      <c r="LF607">
        <v>22</v>
      </c>
      <c r="LG607">
        <v>27</v>
      </c>
      <c r="LH607">
        <v>4</v>
      </c>
      <c r="LI607">
        <v>0</v>
      </c>
      <c r="LJ607">
        <v>32</v>
      </c>
      <c r="LK607">
        <v>0.70174999999999998</v>
      </c>
      <c r="LL607">
        <v>206.51</v>
      </c>
      <c r="LM607">
        <v>240.215</v>
      </c>
      <c r="LN607">
        <v>1533.88</v>
      </c>
      <c r="LO607">
        <v>3740.43</v>
      </c>
      <c r="LP607">
        <v>1046</v>
      </c>
      <c r="LQ607">
        <v>98</v>
      </c>
    </row>
    <row r="608" spans="1:329" x14ac:dyDescent="0.25">
      <c r="A608">
        <v>0</v>
      </c>
      <c r="B608">
        <v>5</v>
      </c>
      <c r="C608">
        <v>0</v>
      </c>
      <c r="D608">
        <v>0</v>
      </c>
      <c r="E608">
        <v>0</v>
      </c>
      <c r="F608">
        <v>0</v>
      </c>
      <c r="G608">
        <v>1</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2</v>
      </c>
      <c r="AB608">
        <v>0</v>
      </c>
      <c r="AC608">
        <v>0</v>
      </c>
      <c r="AD608">
        <v>0</v>
      </c>
      <c r="AE608">
        <v>0</v>
      </c>
      <c r="AF608">
        <v>0</v>
      </c>
      <c r="AG608">
        <v>1</v>
      </c>
      <c r="AH608">
        <v>0</v>
      </c>
      <c r="AI608">
        <v>0</v>
      </c>
      <c r="AJ608">
        <v>0</v>
      </c>
      <c r="AK608">
        <v>0</v>
      </c>
      <c r="AL608">
        <v>0</v>
      </c>
      <c r="AM608">
        <v>0</v>
      </c>
      <c r="AN608">
        <v>0</v>
      </c>
      <c r="AO608">
        <v>1</v>
      </c>
      <c r="AP608">
        <v>0</v>
      </c>
      <c r="AQ608">
        <v>0</v>
      </c>
      <c r="AR608">
        <v>0</v>
      </c>
      <c r="AS608">
        <v>0</v>
      </c>
      <c r="AT608">
        <v>0</v>
      </c>
      <c r="AU608">
        <v>0</v>
      </c>
      <c r="AV608">
        <v>0</v>
      </c>
      <c r="AW608">
        <v>0</v>
      </c>
      <c r="AX608">
        <v>0</v>
      </c>
      <c r="AY608">
        <v>0</v>
      </c>
      <c r="AZ608">
        <v>0</v>
      </c>
      <c r="BA608">
        <v>0</v>
      </c>
      <c r="BB608">
        <v>0</v>
      </c>
      <c r="BC608">
        <v>0</v>
      </c>
      <c r="BD608">
        <v>0</v>
      </c>
      <c r="BE608">
        <v>0</v>
      </c>
      <c r="BF608">
        <v>0</v>
      </c>
      <c r="BG608">
        <v>0</v>
      </c>
      <c r="BH608">
        <v>0</v>
      </c>
      <c r="BI608">
        <v>0</v>
      </c>
      <c r="BJ608">
        <v>0</v>
      </c>
      <c r="BK608">
        <v>0</v>
      </c>
      <c r="BL608">
        <v>0</v>
      </c>
      <c r="BM608">
        <v>0</v>
      </c>
      <c r="BN608">
        <v>0</v>
      </c>
      <c r="BO608">
        <v>1</v>
      </c>
      <c r="BP608">
        <v>0</v>
      </c>
      <c r="BQ608">
        <v>0</v>
      </c>
      <c r="BR608">
        <v>0</v>
      </c>
      <c r="BS608">
        <v>0</v>
      </c>
      <c r="BT608">
        <v>0</v>
      </c>
      <c r="BU608">
        <v>0</v>
      </c>
      <c r="BV608">
        <v>0</v>
      </c>
      <c r="BW608">
        <v>0</v>
      </c>
      <c r="BX608">
        <v>0</v>
      </c>
      <c r="BY608">
        <v>0</v>
      </c>
      <c r="BZ608">
        <v>0</v>
      </c>
      <c r="CA608">
        <v>0</v>
      </c>
      <c r="CB608">
        <v>0</v>
      </c>
      <c r="CC608">
        <v>10.317</v>
      </c>
      <c r="CD608">
        <v>0</v>
      </c>
      <c r="CE608">
        <v>0</v>
      </c>
      <c r="CF608">
        <v>0</v>
      </c>
      <c r="CG608">
        <v>0</v>
      </c>
      <c r="CH608">
        <v>1.3049999999999999</v>
      </c>
      <c r="CI608">
        <v>0</v>
      </c>
      <c r="CJ608">
        <v>0</v>
      </c>
      <c r="CK608">
        <v>0</v>
      </c>
      <c r="CL608">
        <v>0</v>
      </c>
      <c r="CM608">
        <v>0</v>
      </c>
      <c r="CN608">
        <v>0</v>
      </c>
      <c r="CO608">
        <v>0</v>
      </c>
      <c r="CP608">
        <v>0</v>
      </c>
      <c r="CQ608">
        <v>0</v>
      </c>
      <c r="CR608">
        <v>0</v>
      </c>
      <c r="CS608">
        <v>0</v>
      </c>
      <c r="CT608">
        <v>0</v>
      </c>
      <c r="CU608">
        <v>0</v>
      </c>
      <c r="CV608">
        <v>0</v>
      </c>
      <c r="CW608">
        <v>0</v>
      </c>
      <c r="CX608">
        <v>0</v>
      </c>
      <c r="CY608">
        <v>0</v>
      </c>
      <c r="CZ608">
        <v>0</v>
      </c>
      <c r="DA608">
        <v>0</v>
      </c>
      <c r="DB608">
        <v>4.0830000000000002</v>
      </c>
      <c r="DC608">
        <v>0</v>
      </c>
      <c r="DD608">
        <v>0</v>
      </c>
      <c r="DE608">
        <v>0</v>
      </c>
      <c r="DF608">
        <v>0</v>
      </c>
      <c r="DG608">
        <v>0</v>
      </c>
      <c r="DH608">
        <v>5.867</v>
      </c>
      <c r="DI608">
        <v>0</v>
      </c>
      <c r="DJ608">
        <v>0</v>
      </c>
      <c r="DK608">
        <v>0</v>
      </c>
      <c r="DL608">
        <v>0</v>
      </c>
      <c r="DM608">
        <v>0</v>
      </c>
      <c r="DN608">
        <v>0</v>
      </c>
      <c r="DO608">
        <v>0</v>
      </c>
      <c r="DP608">
        <v>0.93799999999999994</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-9.6000000000000002E-2</v>
      </c>
      <c r="EQ608">
        <v>0</v>
      </c>
      <c r="ER608">
        <v>0</v>
      </c>
      <c r="ES608">
        <v>0</v>
      </c>
      <c r="ET608">
        <v>0</v>
      </c>
      <c r="EU608">
        <v>0</v>
      </c>
      <c r="EV608">
        <v>0</v>
      </c>
      <c r="EW608">
        <v>0</v>
      </c>
      <c r="EX608">
        <v>0</v>
      </c>
      <c r="EY608">
        <v>0</v>
      </c>
      <c r="EZ608">
        <v>0</v>
      </c>
      <c r="FA608">
        <v>0</v>
      </c>
      <c r="FB608">
        <v>0</v>
      </c>
      <c r="FC608" s="1" t="s">
        <v>7417</v>
      </c>
      <c r="FD608" s="1" t="s">
        <v>7418</v>
      </c>
      <c r="FE608" s="1" t="s">
        <v>7419</v>
      </c>
      <c r="FF608" s="1" t="s">
        <v>7420</v>
      </c>
      <c r="FG608">
        <v>0</v>
      </c>
      <c r="FH608">
        <v>6509.8</v>
      </c>
      <c r="FI608">
        <v>3</v>
      </c>
      <c r="FJ608">
        <v>0</v>
      </c>
      <c r="FK608" t="b">
        <v>1</v>
      </c>
      <c r="FL608" s="1" t="s">
        <v>7421</v>
      </c>
      <c r="FM608">
        <v>0</v>
      </c>
      <c r="FN608">
        <v>0.84199999999999997</v>
      </c>
      <c r="FO608" t="s">
        <v>1109</v>
      </c>
      <c r="FP608" t="s">
        <v>1115</v>
      </c>
      <c r="FQ608">
        <v>149.12</v>
      </c>
      <c r="FR608">
        <v>-2.8740000000000001</v>
      </c>
      <c r="FS608">
        <v>10.1</v>
      </c>
      <c r="FT608">
        <v>11</v>
      </c>
      <c r="FU608">
        <v>0.68184</v>
      </c>
      <c r="FV608">
        <v>0.84245999999999999</v>
      </c>
      <c r="FW608">
        <v>0.93676999999999999</v>
      </c>
      <c r="FX608">
        <v>0.82733999999999996</v>
      </c>
      <c r="FY608">
        <v>0.23327000000000001</v>
      </c>
      <c r="FZ608">
        <v>0.98658999999999997</v>
      </c>
      <c r="GA608">
        <v>0.21052999999999999</v>
      </c>
      <c r="GB608">
        <v>0.74426000000000003</v>
      </c>
      <c r="GC608">
        <v>0.87038000000000004</v>
      </c>
      <c r="GD608">
        <v>0.61511000000000005</v>
      </c>
      <c r="GE608">
        <v>0.30889100000000003</v>
      </c>
      <c r="GF608">
        <v>2.2113000000000001E-2</v>
      </c>
      <c r="GG608">
        <v>0.63989499999999999</v>
      </c>
      <c r="GH608" s="1" t="s">
        <v>7422</v>
      </c>
      <c r="GI608">
        <v>202.358</v>
      </c>
      <c r="GJ608" s="1" t="s">
        <v>7423</v>
      </c>
      <c r="GK608" s="1" t="s">
        <v>7424</v>
      </c>
      <c r="GL608" s="1" t="s">
        <v>7425</v>
      </c>
      <c r="GM608">
        <v>0</v>
      </c>
      <c r="GN608">
        <v>1</v>
      </c>
      <c r="GO608">
        <v>1</v>
      </c>
      <c r="GP608">
        <v>0</v>
      </c>
      <c r="GQ608">
        <v>5</v>
      </c>
      <c r="GR608">
        <v>0</v>
      </c>
      <c r="GS608">
        <v>6</v>
      </c>
      <c r="GT608">
        <v>1</v>
      </c>
      <c r="GU608">
        <v>8</v>
      </c>
      <c r="GV608">
        <v>11</v>
      </c>
      <c r="GW608">
        <v>0</v>
      </c>
      <c r="GX608">
        <v>0</v>
      </c>
      <c r="GY608">
        <v>11</v>
      </c>
      <c r="GZ608">
        <v>0</v>
      </c>
      <c r="HA608">
        <v>0</v>
      </c>
      <c r="HB608">
        <v>1</v>
      </c>
      <c r="HC608">
        <v>3</v>
      </c>
      <c r="HD608">
        <v>1</v>
      </c>
      <c r="HE608">
        <v>0</v>
      </c>
      <c r="HF608">
        <v>0</v>
      </c>
      <c r="HG608">
        <v>3</v>
      </c>
      <c r="HH608">
        <v>0</v>
      </c>
      <c r="HI608">
        <v>11</v>
      </c>
      <c r="HJ608">
        <v>11</v>
      </c>
      <c r="HK608">
        <v>0</v>
      </c>
      <c r="HL608">
        <v>1</v>
      </c>
      <c r="HM608">
        <v>1</v>
      </c>
      <c r="HN608">
        <v>1</v>
      </c>
      <c r="HO608">
        <v>1</v>
      </c>
      <c r="HP608">
        <v>2</v>
      </c>
      <c r="HQ608">
        <v>0</v>
      </c>
      <c r="HR608">
        <v>0</v>
      </c>
      <c r="HS608">
        <v>15</v>
      </c>
      <c r="HT608">
        <v>0</v>
      </c>
      <c r="HU608">
        <v>0</v>
      </c>
      <c r="HV608">
        <v>0</v>
      </c>
      <c r="HW608">
        <v>0</v>
      </c>
      <c r="HX608">
        <v>0</v>
      </c>
      <c r="HY608">
        <v>0</v>
      </c>
      <c r="HZ608">
        <v>0</v>
      </c>
      <c r="IA608">
        <v>0</v>
      </c>
      <c r="IB608">
        <v>0</v>
      </c>
      <c r="IC608">
        <v>0</v>
      </c>
      <c r="ID608">
        <v>0</v>
      </c>
      <c r="IE608">
        <v>0</v>
      </c>
      <c r="IF608">
        <v>0</v>
      </c>
      <c r="IG608">
        <v>0</v>
      </c>
      <c r="IH608">
        <v>0</v>
      </c>
      <c r="II608">
        <v>0</v>
      </c>
      <c r="IJ608">
        <v>0</v>
      </c>
      <c r="IK608">
        <v>0</v>
      </c>
      <c r="IL608">
        <v>0</v>
      </c>
      <c r="IM608">
        <v>0</v>
      </c>
      <c r="IN608">
        <v>1</v>
      </c>
      <c r="IO608">
        <v>6</v>
      </c>
      <c r="IP608">
        <v>0</v>
      </c>
      <c r="IQ608">
        <v>1</v>
      </c>
      <c r="IR608">
        <v>0</v>
      </c>
      <c r="IS608">
        <v>0</v>
      </c>
      <c r="IT608">
        <v>0</v>
      </c>
      <c r="IU608">
        <v>1</v>
      </c>
      <c r="IV608">
        <v>0</v>
      </c>
      <c r="IW608">
        <v>0</v>
      </c>
      <c r="IX608">
        <v>0</v>
      </c>
      <c r="IY608">
        <v>2</v>
      </c>
      <c r="IZ608">
        <v>0</v>
      </c>
      <c r="JA608">
        <v>0</v>
      </c>
      <c r="JB608">
        <v>0</v>
      </c>
      <c r="JC608">
        <v>0</v>
      </c>
      <c r="JD608">
        <v>8</v>
      </c>
      <c r="JE608">
        <v>0</v>
      </c>
      <c r="JF608">
        <v>0</v>
      </c>
      <c r="JG608">
        <v>0</v>
      </c>
      <c r="JH608">
        <v>0</v>
      </c>
      <c r="JI608">
        <v>0</v>
      </c>
      <c r="JJ608">
        <v>0</v>
      </c>
      <c r="JK608">
        <v>0</v>
      </c>
      <c r="JL608">
        <v>0</v>
      </c>
      <c r="JM608">
        <v>0</v>
      </c>
      <c r="JN608">
        <v>0</v>
      </c>
      <c r="JO608">
        <v>0</v>
      </c>
      <c r="JP608">
        <v>0</v>
      </c>
      <c r="JQ608">
        <v>0</v>
      </c>
      <c r="JR608">
        <v>0</v>
      </c>
      <c r="JS608">
        <v>11</v>
      </c>
      <c r="JT608">
        <v>0.20300000000000001</v>
      </c>
      <c r="JU608">
        <v>0.13500000000000001</v>
      </c>
      <c r="JV608">
        <v>69.1828</v>
      </c>
      <c r="JW608">
        <v>26.02</v>
      </c>
      <c r="JX608">
        <v>339.9</v>
      </c>
      <c r="JY608">
        <v>293.56299999999999</v>
      </c>
      <c r="JZ608">
        <v>192.31</v>
      </c>
      <c r="KA608">
        <v>0.63378999999999996</v>
      </c>
      <c r="KB608">
        <v>8.3199900000000007</v>
      </c>
      <c r="KC608">
        <v>5.07829</v>
      </c>
      <c r="KD608">
        <v>5.2688100000000002</v>
      </c>
      <c r="KE608">
        <v>1.76478</v>
      </c>
      <c r="KF608">
        <v>0</v>
      </c>
      <c r="KG608">
        <v>2.6257899999999998</v>
      </c>
      <c r="KH608">
        <v>7.1711999999999998</v>
      </c>
      <c r="KI608">
        <v>3.90646</v>
      </c>
      <c r="KJ608">
        <v>3.6509499999999999</v>
      </c>
      <c r="KK608">
        <v>1.16832</v>
      </c>
      <c r="KL608">
        <v>0</v>
      </c>
      <c r="KM608">
        <v>1.5025599999999999</v>
      </c>
      <c r="KN608">
        <v>1.04634</v>
      </c>
      <c r="KO608">
        <v>97.766400000000004</v>
      </c>
      <c r="KP608">
        <v>147.20699999999999</v>
      </c>
      <c r="KQ608">
        <v>300.48</v>
      </c>
      <c r="KR608">
        <v>797.40099999999995</v>
      </c>
      <c r="KS608">
        <v>1.16879</v>
      </c>
      <c r="KT608">
        <v>30.3888</v>
      </c>
      <c r="KU608">
        <v>2.4130799999999999</v>
      </c>
      <c r="KV608">
        <v>2.64357</v>
      </c>
      <c r="KW608">
        <v>2.6617099999999998</v>
      </c>
      <c r="KX608">
        <v>9.0908999999999995</v>
      </c>
      <c r="KY608">
        <v>8.2782300000000006</v>
      </c>
      <c r="KZ608">
        <v>3.59999</v>
      </c>
      <c r="LA608">
        <v>3.0548899999999999</v>
      </c>
      <c r="LB608">
        <v>3.7869799999999998</v>
      </c>
      <c r="LC608">
        <v>3.1900400000000002</v>
      </c>
      <c r="LD608">
        <v>2.29901</v>
      </c>
      <c r="LE608">
        <v>11</v>
      </c>
      <c r="LF608">
        <v>11</v>
      </c>
      <c r="LG608">
        <v>15</v>
      </c>
      <c r="LH608">
        <v>5</v>
      </c>
      <c r="LI608">
        <v>0</v>
      </c>
      <c r="LJ608">
        <v>13</v>
      </c>
      <c r="LK608">
        <v>0.69752999999999998</v>
      </c>
      <c r="LL608">
        <v>82.768600000000006</v>
      </c>
      <c r="LM608">
        <v>98.107500000000002</v>
      </c>
      <c r="LN608">
        <v>323.505</v>
      </c>
      <c r="LO608">
        <v>797.21100000000001</v>
      </c>
      <c r="LP608">
        <v>160</v>
      </c>
      <c r="LQ608">
        <v>52</v>
      </c>
    </row>
    <row r="609" spans="1:329" x14ac:dyDescent="0.25">
      <c r="A609">
        <v>0</v>
      </c>
      <c r="B609">
        <v>5</v>
      </c>
      <c r="C609">
        <v>0</v>
      </c>
      <c r="D609">
        <v>0</v>
      </c>
      <c r="E609">
        <v>0</v>
      </c>
      <c r="F609">
        <v>0</v>
      </c>
      <c r="G609">
        <v>1</v>
      </c>
      <c r="H609">
        <v>0</v>
      </c>
      <c r="I609">
        <v>0</v>
      </c>
      <c r="J609">
        <v>0</v>
      </c>
      <c r="K609">
        <v>0</v>
      </c>
      <c r="L609">
        <v>0</v>
      </c>
      <c r="M609">
        <v>0</v>
      </c>
      <c r="N609">
        <v>0</v>
      </c>
      <c r="O609">
        <v>0</v>
      </c>
      <c r="P609">
        <v>1</v>
      </c>
      <c r="Q609">
        <v>0</v>
      </c>
      <c r="R609">
        <v>0</v>
      </c>
      <c r="S609">
        <v>0</v>
      </c>
      <c r="T609">
        <v>0</v>
      </c>
      <c r="U609">
        <v>1</v>
      </c>
      <c r="V609">
        <v>0</v>
      </c>
      <c r="W609">
        <v>0</v>
      </c>
      <c r="X609">
        <v>0</v>
      </c>
      <c r="Y609">
        <v>0</v>
      </c>
      <c r="Z609">
        <v>0</v>
      </c>
      <c r="AA609">
        <v>0</v>
      </c>
      <c r="AB609">
        <v>0</v>
      </c>
      <c r="AC609">
        <v>0</v>
      </c>
      <c r="AD609">
        <v>0</v>
      </c>
      <c r="AE609">
        <v>0</v>
      </c>
      <c r="AF609">
        <v>0</v>
      </c>
      <c r="AG609">
        <v>0</v>
      </c>
      <c r="AH609">
        <v>0</v>
      </c>
      <c r="AI609">
        <v>1</v>
      </c>
      <c r="AJ609">
        <v>0</v>
      </c>
      <c r="AK609">
        <v>0</v>
      </c>
      <c r="AL609">
        <v>0</v>
      </c>
      <c r="AM609">
        <v>0</v>
      </c>
      <c r="AN609">
        <v>0</v>
      </c>
      <c r="AO609">
        <v>3</v>
      </c>
      <c r="AP609">
        <v>0</v>
      </c>
      <c r="AQ609">
        <v>0</v>
      </c>
      <c r="AR609">
        <v>0</v>
      </c>
      <c r="AS609">
        <v>0</v>
      </c>
      <c r="AT609">
        <v>0</v>
      </c>
      <c r="AU609">
        <v>0</v>
      </c>
      <c r="AV609">
        <v>0</v>
      </c>
      <c r="AW609">
        <v>0</v>
      </c>
      <c r="AX609">
        <v>0</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9.9269999999999996</v>
      </c>
      <c r="CD609">
        <v>0</v>
      </c>
      <c r="CE609">
        <v>0</v>
      </c>
      <c r="CF609">
        <v>0</v>
      </c>
      <c r="CG609">
        <v>0</v>
      </c>
      <c r="CH609">
        <v>1.2070000000000001</v>
      </c>
      <c r="CI609">
        <v>0</v>
      </c>
      <c r="CJ609">
        <v>0</v>
      </c>
      <c r="CK609">
        <v>0</v>
      </c>
      <c r="CL609">
        <v>0</v>
      </c>
      <c r="CM609">
        <v>0</v>
      </c>
      <c r="CN609">
        <v>0</v>
      </c>
      <c r="CO609">
        <v>0</v>
      </c>
      <c r="CP609">
        <v>0</v>
      </c>
      <c r="CQ609">
        <v>10.189</v>
      </c>
      <c r="CR609">
        <v>0</v>
      </c>
      <c r="CS609">
        <v>0</v>
      </c>
      <c r="CT609">
        <v>0</v>
      </c>
      <c r="CU609">
        <v>0</v>
      </c>
      <c r="CV609">
        <v>-0.71699999999999997</v>
      </c>
      <c r="CW609">
        <v>0</v>
      </c>
      <c r="CX609">
        <v>0</v>
      </c>
      <c r="CY609">
        <v>0</v>
      </c>
      <c r="CZ609">
        <v>0</v>
      </c>
      <c r="DA609">
        <v>0</v>
      </c>
      <c r="DB609">
        <v>0</v>
      </c>
      <c r="DC609">
        <v>0</v>
      </c>
      <c r="DD609">
        <v>0</v>
      </c>
      <c r="DE609">
        <v>0</v>
      </c>
      <c r="DF609">
        <v>0</v>
      </c>
      <c r="DG609">
        <v>0</v>
      </c>
      <c r="DH609">
        <v>0</v>
      </c>
      <c r="DI609">
        <v>0</v>
      </c>
      <c r="DJ609">
        <v>8.391</v>
      </c>
      <c r="DK609">
        <v>0</v>
      </c>
      <c r="DL609">
        <v>0</v>
      </c>
      <c r="DM609">
        <v>0</v>
      </c>
      <c r="DN609">
        <v>0</v>
      </c>
      <c r="DO609">
        <v>0</v>
      </c>
      <c r="DP609">
        <v>1.8340000000000001</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v>0</v>
      </c>
      <c r="ES609">
        <v>0</v>
      </c>
      <c r="ET609">
        <v>0</v>
      </c>
      <c r="EU609">
        <v>0</v>
      </c>
      <c r="EV609">
        <v>0</v>
      </c>
      <c r="EW609">
        <v>0</v>
      </c>
      <c r="EX609">
        <v>0</v>
      </c>
      <c r="EY609">
        <v>0</v>
      </c>
      <c r="EZ609">
        <v>0</v>
      </c>
      <c r="FA609">
        <v>0</v>
      </c>
      <c r="FB609">
        <v>0</v>
      </c>
      <c r="FC609" s="1" t="s">
        <v>7427</v>
      </c>
      <c r="FD609" s="1" t="s">
        <v>7428</v>
      </c>
      <c r="FE609" s="1" t="s">
        <v>7429</v>
      </c>
      <c r="FF609" s="1" t="s">
        <v>7430</v>
      </c>
      <c r="FG609">
        <v>0</v>
      </c>
      <c r="FH609">
        <v>6875.46</v>
      </c>
      <c r="FI609">
        <v>3</v>
      </c>
      <c r="FJ609">
        <v>0</v>
      </c>
      <c r="FK609" t="b">
        <v>1</v>
      </c>
      <c r="FL609" s="1" t="s">
        <v>7431</v>
      </c>
      <c r="FM609">
        <v>0</v>
      </c>
      <c r="FN609">
        <v>0.96</v>
      </c>
      <c r="FO609" t="s">
        <v>7426</v>
      </c>
      <c r="FP609" t="s">
        <v>7432</v>
      </c>
      <c r="FQ609">
        <v>164.084</v>
      </c>
      <c r="FR609">
        <v>-2.6040000000000001</v>
      </c>
      <c r="FS609">
        <v>4.76</v>
      </c>
      <c r="FT609">
        <v>12</v>
      </c>
      <c r="FU609">
        <v>0.74146999999999996</v>
      </c>
      <c r="FV609">
        <v>0.84245999999999999</v>
      </c>
      <c r="FW609">
        <v>0.98880999999999997</v>
      </c>
      <c r="FX609">
        <v>0.82733999999999996</v>
      </c>
      <c r="FY609">
        <v>0.93047999999999997</v>
      </c>
      <c r="FZ609">
        <v>0.98658999999999997</v>
      </c>
      <c r="GA609">
        <v>0.26486999999999999</v>
      </c>
      <c r="GB609">
        <v>0.92206999999999995</v>
      </c>
      <c r="GC609">
        <v>0.96969000000000005</v>
      </c>
      <c r="GD609">
        <v>0.78878000000000004</v>
      </c>
      <c r="GE609">
        <v>0.36404700000000001</v>
      </c>
      <c r="GF609">
        <v>2.5004100000000001E-2</v>
      </c>
      <c r="GG609">
        <v>0.75309800000000005</v>
      </c>
      <c r="GH609" s="1" t="s">
        <v>7433</v>
      </c>
      <c r="GI609">
        <v>202.97800000000001</v>
      </c>
      <c r="GJ609" s="1" t="s">
        <v>7434</v>
      </c>
      <c r="GK609" s="1" t="s">
        <v>7435</v>
      </c>
      <c r="GL609" s="1" t="s">
        <v>7436</v>
      </c>
      <c r="GM609">
        <v>1</v>
      </c>
      <c r="GN609">
        <v>0</v>
      </c>
      <c r="GO609">
        <v>2</v>
      </c>
      <c r="GP609">
        <v>1</v>
      </c>
      <c r="GQ609">
        <v>5</v>
      </c>
      <c r="GR609">
        <v>0</v>
      </c>
      <c r="GS609">
        <v>6</v>
      </c>
      <c r="GT609">
        <v>1</v>
      </c>
      <c r="GU609">
        <v>10</v>
      </c>
      <c r="GV609">
        <v>12</v>
      </c>
      <c r="GW609">
        <v>0</v>
      </c>
      <c r="GX609">
        <v>0</v>
      </c>
      <c r="GY609">
        <v>12</v>
      </c>
      <c r="GZ609">
        <v>0</v>
      </c>
      <c r="HA609">
        <v>0</v>
      </c>
      <c r="HB609">
        <v>1</v>
      </c>
      <c r="HC609">
        <v>2</v>
      </c>
      <c r="HD609">
        <v>1</v>
      </c>
      <c r="HE609">
        <v>0</v>
      </c>
      <c r="HF609">
        <v>0</v>
      </c>
      <c r="HG609">
        <v>4</v>
      </c>
      <c r="HH609">
        <v>0</v>
      </c>
      <c r="HI609">
        <v>12</v>
      </c>
      <c r="HJ609">
        <v>12</v>
      </c>
      <c r="HK609">
        <v>0</v>
      </c>
      <c r="HL609">
        <v>1</v>
      </c>
      <c r="HM609">
        <v>2</v>
      </c>
      <c r="HN609">
        <v>2</v>
      </c>
      <c r="HO609">
        <v>1</v>
      </c>
      <c r="HP609">
        <v>1</v>
      </c>
      <c r="HQ609">
        <v>0</v>
      </c>
      <c r="HR609">
        <v>0</v>
      </c>
      <c r="HS609">
        <v>12</v>
      </c>
      <c r="HT609">
        <v>0</v>
      </c>
      <c r="HU609">
        <v>0</v>
      </c>
      <c r="HV609">
        <v>0</v>
      </c>
      <c r="HW609">
        <v>0</v>
      </c>
      <c r="HX609">
        <v>0</v>
      </c>
      <c r="HY609">
        <v>0</v>
      </c>
      <c r="HZ609">
        <v>0</v>
      </c>
      <c r="IA609">
        <v>0</v>
      </c>
      <c r="IB609">
        <v>0</v>
      </c>
      <c r="IC609">
        <v>0</v>
      </c>
      <c r="ID609">
        <v>0</v>
      </c>
      <c r="IE609">
        <v>0</v>
      </c>
      <c r="IF609">
        <v>0</v>
      </c>
      <c r="IG609">
        <v>0</v>
      </c>
      <c r="IH609">
        <v>0</v>
      </c>
      <c r="II609">
        <v>0</v>
      </c>
      <c r="IJ609">
        <v>0</v>
      </c>
      <c r="IK609">
        <v>0</v>
      </c>
      <c r="IL609">
        <v>0</v>
      </c>
      <c r="IM609">
        <v>0</v>
      </c>
      <c r="IN609">
        <v>1</v>
      </c>
      <c r="IO609">
        <v>6</v>
      </c>
      <c r="IP609">
        <v>0</v>
      </c>
      <c r="IQ609">
        <v>1</v>
      </c>
      <c r="IR609">
        <v>0</v>
      </c>
      <c r="IS609">
        <v>0</v>
      </c>
      <c r="IT609">
        <v>0</v>
      </c>
      <c r="IU609">
        <v>1</v>
      </c>
      <c r="IV609">
        <v>0</v>
      </c>
      <c r="IW609">
        <v>0</v>
      </c>
      <c r="IX609">
        <v>0</v>
      </c>
      <c r="IY609">
        <v>4</v>
      </c>
      <c r="IZ609">
        <v>0</v>
      </c>
      <c r="JA609">
        <v>0</v>
      </c>
      <c r="JB609">
        <v>0</v>
      </c>
      <c r="JC609">
        <v>0</v>
      </c>
      <c r="JD609">
        <v>8</v>
      </c>
      <c r="JE609">
        <v>0</v>
      </c>
      <c r="JF609">
        <v>0</v>
      </c>
      <c r="JG609">
        <v>0</v>
      </c>
      <c r="JH609">
        <v>0</v>
      </c>
      <c r="JI609">
        <v>1</v>
      </c>
      <c r="JJ609">
        <v>0</v>
      </c>
      <c r="JK609">
        <v>0</v>
      </c>
      <c r="JL609">
        <v>0</v>
      </c>
      <c r="JM609">
        <v>0</v>
      </c>
      <c r="JN609">
        <v>0</v>
      </c>
      <c r="JO609">
        <v>0</v>
      </c>
      <c r="JP609">
        <v>0</v>
      </c>
      <c r="JQ609">
        <v>0</v>
      </c>
      <c r="JR609">
        <v>0</v>
      </c>
      <c r="JS609">
        <v>12</v>
      </c>
      <c r="JT609">
        <v>0.221</v>
      </c>
      <c r="JU609">
        <v>0.20599999999999999</v>
      </c>
      <c r="JV609">
        <v>78.992099999999994</v>
      </c>
      <c r="JW609">
        <v>37.29</v>
      </c>
      <c r="JX609">
        <v>357</v>
      </c>
      <c r="JY609">
        <v>313.05500000000001</v>
      </c>
      <c r="JZ609">
        <v>180.47</v>
      </c>
      <c r="KA609">
        <v>0.71384000000000003</v>
      </c>
      <c r="KB609">
        <v>8.8115500000000004</v>
      </c>
      <c r="KC609">
        <v>5.7876899999999996</v>
      </c>
      <c r="KD609">
        <v>4.8287800000000001</v>
      </c>
      <c r="KE609">
        <v>0.61236999999999997</v>
      </c>
      <c r="KF609">
        <v>0</v>
      </c>
      <c r="KG609">
        <v>3.1185900000000002</v>
      </c>
      <c r="KH609">
        <v>6.8635299999999999</v>
      </c>
      <c r="KI609">
        <v>4.0455199999999998</v>
      </c>
      <c r="KJ609">
        <v>2.7328899999999998</v>
      </c>
      <c r="KK609">
        <v>0.18240000000000001</v>
      </c>
      <c r="KL609">
        <v>0</v>
      </c>
      <c r="KM609">
        <v>1.6989099999999999</v>
      </c>
      <c r="KN609">
        <v>0.72957000000000005</v>
      </c>
      <c r="KO609">
        <v>102.337</v>
      </c>
      <c r="KP609">
        <v>134.60599999999999</v>
      </c>
      <c r="KQ609">
        <v>415.17899999999997</v>
      </c>
      <c r="KR609">
        <v>980.46100000000001</v>
      </c>
      <c r="KS609">
        <v>1.32501</v>
      </c>
      <c r="KT609">
        <v>31.8003</v>
      </c>
      <c r="KU609">
        <v>2.8553799999999998</v>
      </c>
      <c r="KV609">
        <v>2.2548699999999999</v>
      </c>
      <c r="KW609">
        <v>2.3022100000000001</v>
      </c>
      <c r="KX609">
        <v>10.083299999999999</v>
      </c>
      <c r="KY609">
        <v>8.9421599999999994</v>
      </c>
      <c r="KZ609">
        <v>5.6122399999999999</v>
      </c>
      <c r="LA609">
        <v>4.6721399999999997</v>
      </c>
      <c r="LB609">
        <v>4.5918299999999999</v>
      </c>
      <c r="LC609">
        <v>3.7234799999999999</v>
      </c>
      <c r="LD609">
        <v>3.4815900000000002</v>
      </c>
      <c r="LE609">
        <v>12</v>
      </c>
      <c r="LF609">
        <v>12</v>
      </c>
      <c r="LG609">
        <v>14</v>
      </c>
      <c r="LH609">
        <v>2</v>
      </c>
      <c r="LI609">
        <v>0</v>
      </c>
      <c r="LJ609">
        <v>14</v>
      </c>
      <c r="LK609">
        <v>0.79649000000000003</v>
      </c>
      <c r="LL609">
        <v>93.603200000000001</v>
      </c>
      <c r="LM609">
        <v>110.039</v>
      </c>
      <c r="LN609">
        <v>434.87200000000001</v>
      </c>
      <c r="LO609">
        <v>979.54499999999996</v>
      </c>
      <c r="LP609">
        <v>233</v>
      </c>
      <c r="LQ609">
        <v>52</v>
      </c>
    </row>
    <row r="610" spans="1:329" x14ac:dyDescent="0.25">
      <c r="A610">
        <v>0</v>
      </c>
      <c r="B610">
        <v>4</v>
      </c>
      <c r="C610">
        <v>0</v>
      </c>
      <c r="D610">
        <v>0</v>
      </c>
      <c r="E610">
        <v>0</v>
      </c>
      <c r="F610">
        <v>0</v>
      </c>
      <c r="G610">
        <v>2</v>
      </c>
      <c r="H610">
        <v>0</v>
      </c>
      <c r="I610">
        <v>0</v>
      </c>
      <c r="J610">
        <v>0</v>
      </c>
      <c r="K610">
        <v>0</v>
      </c>
      <c r="L610">
        <v>0</v>
      </c>
      <c r="M610">
        <v>0</v>
      </c>
      <c r="N610">
        <v>0</v>
      </c>
      <c r="O610">
        <v>0</v>
      </c>
      <c r="P610">
        <v>0</v>
      </c>
      <c r="Q610">
        <v>0</v>
      </c>
      <c r="R610">
        <v>0</v>
      </c>
      <c r="S610">
        <v>0</v>
      </c>
      <c r="T610">
        <v>0</v>
      </c>
      <c r="U610">
        <v>0</v>
      </c>
      <c r="V610">
        <v>0</v>
      </c>
      <c r="W610">
        <v>0</v>
      </c>
      <c r="X610">
        <v>0</v>
      </c>
      <c r="Y610">
        <v>0</v>
      </c>
      <c r="Z610">
        <v>0</v>
      </c>
      <c r="AA610">
        <v>1</v>
      </c>
      <c r="AB610">
        <v>0</v>
      </c>
      <c r="AC610">
        <v>0</v>
      </c>
      <c r="AD610">
        <v>0</v>
      </c>
      <c r="AE610">
        <v>0</v>
      </c>
      <c r="AF610">
        <v>0</v>
      </c>
      <c r="AG610">
        <v>0</v>
      </c>
      <c r="AH610">
        <v>0</v>
      </c>
      <c r="AI610">
        <v>2</v>
      </c>
      <c r="AJ610">
        <v>0</v>
      </c>
      <c r="AK610">
        <v>0</v>
      </c>
      <c r="AL610">
        <v>0</v>
      </c>
      <c r="AM610">
        <v>0</v>
      </c>
      <c r="AN610">
        <v>0</v>
      </c>
      <c r="AO610">
        <v>1</v>
      </c>
      <c r="AP610">
        <v>0</v>
      </c>
      <c r="AQ610">
        <v>0</v>
      </c>
      <c r="AR610">
        <v>0</v>
      </c>
      <c r="AS610">
        <v>0</v>
      </c>
      <c r="AT610">
        <v>1</v>
      </c>
      <c r="AU610">
        <v>0</v>
      </c>
      <c r="AV610">
        <v>0</v>
      </c>
      <c r="AW610">
        <v>0</v>
      </c>
      <c r="AX610">
        <v>0</v>
      </c>
      <c r="AY610">
        <v>0</v>
      </c>
      <c r="AZ610">
        <v>0</v>
      </c>
      <c r="BA610">
        <v>0</v>
      </c>
      <c r="BB610">
        <v>0</v>
      </c>
      <c r="BC610">
        <v>1</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6.6269999999999998</v>
      </c>
      <c r="CD610">
        <v>0</v>
      </c>
      <c r="CE610">
        <v>0</v>
      </c>
      <c r="CF610">
        <v>0</v>
      </c>
      <c r="CG610">
        <v>0</v>
      </c>
      <c r="CH610">
        <v>0.90900000000000003</v>
      </c>
      <c r="CI610">
        <v>0</v>
      </c>
      <c r="CJ610">
        <v>0</v>
      </c>
      <c r="CK610">
        <v>0</v>
      </c>
      <c r="CL610">
        <v>0</v>
      </c>
      <c r="CM610">
        <v>0</v>
      </c>
      <c r="CN610">
        <v>0</v>
      </c>
      <c r="CO610">
        <v>0</v>
      </c>
      <c r="CP610">
        <v>0</v>
      </c>
      <c r="CQ610">
        <v>0</v>
      </c>
      <c r="CR610">
        <v>0</v>
      </c>
      <c r="CS610">
        <v>0</v>
      </c>
      <c r="CT610">
        <v>0</v>
      </c>
      <c r="CU610">
        <v>0</v>
      </c>
      <c r="CV610">
        <v>0</v>
      </c>
      <c r="CW610">
        <v>0</v>
      </c>
      <c r="CX610">
        <v>0</v>
      </c>
      <c r="CY610">
        <v>0</v>
      </c>
      <c r="CZ610">
        <v>0</v>
      </c>
      <c r="DA610">
        <v>0</v>
      </c>
      <c r="DB610">
        <v>1.7689999999999999</v>
      </c>
      <c r="DC610">
        <v>0</v>
      </c>
      <c r="DD610">
        <v>0</v>
      </c>
      <c r="DE610">
        <v>0</v>
      </c>
      <c r="DF610">
        <v>0</v>
      </c>
      <c r="DG610">
        <v>0</v>
      </c>
      <c r="DH610">
        <v>0</v>
      </c>
      <c r="DI610">
        <v>0</v>
      </c>
      <c r="DJ610">
        <v>18.568999999999999</v>
      </c>
      <c r="DK610">
        <v>0</v>
      </c>
      <c r="DL610">
        <v>0</v>
      </c>
      <c r="DM610">
        <v>0</v>
      </c>
      <c r="DN610">
        <v>0</v>
      </c>
      <c r="DO610">
        <v>0</v>
      </c>
      <c r="DP610">
        <v>0.48899999999999999</v>
      </c>
      <c r="DQ610">
        <v>0</v>
      </c>
      <c r="DR610">
        <v>0</v>
      </c>
      <c r="DS610">
        <v>0</v>
      </c>
      <c r="DT610">
        <v>0</v>
      </c>
      <c r="DU610">
        <v>2.8530000000000002</v>
      </c>
      <c r="DV610">
        <v>0</v>
      </c>
      <c r="DW610">
        <v>0</v>
      </c>
      <c r="DX610">
        <v>0</v>
      </c>
      <c r="DY610">
        <v>0</v>
      </c>
      <c r="DZ610">
        <v>0</v>
      </c>
      <c r="EA610">
        <v>0</v>
      </c>
      <c r="EB610">
        <v>0</v>
      </c>
      <c r="EC610">
        <v>0</v>
      </c>
      <c r="ED610">
        <v>-0.55400000000000005</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v>0</v>
      </c>
      <c r="FB610">
        <v>0</v>
      </c>
      <c r="FC610" s="1" t="s">
        <v>7438</v>
      </c>
      <c r="FD610" s="1" t="s">
        <v>7439</v>
      </c>
      <c r="FE610" s="1" t="s">
        <v>7440</v>
      </c>
      <c r="FF610" s="1" t="s">
        <v>7441</v>
      </c>
      <c r="FG610">
        <v>0</v>
      </c>
      <c r="FH610">
        <v>6686.14</v>
      </c>
      <c r="FI610">
        <v>3</v>
      </c>
      <c r="FJ610">
        <v>0</v>
      </c>
      <c r="FK610" t="b">
        <v>1</v>
      </c>
      <c r="FL610" s="1" t="s">
        <v>7442</v>
      </c>
      <c r="FM610">
        <v>0</v>
      </c>
      <c r="FN610">
        <v>-0.54</v>
      </c>
      <c r="FO610" t="s">
        <v>7437</v>
      </c>
      <c r="FP610" t="s">
        <v>7443</v>
      </c>
      <c r="FQ610">
        <v>167.095</v>
      </c>
      <c r="FR610">
        <v>-1.3440000000000001</v>
      </c>
      <c r="FS610" s="1" t="s">
        <v>7444</v>
      </c>
      <c r="FT610" s="1" t="s">
        <v>7445</v>
      </c>
      <c r="FU610">
        <v>0.61807000000000001</v>
      </c>
      <c r="FV610">
        <v>0.84245999999999999</v>
      </c>
      <c r="FW610">
        <v>0.66496999999999995</v>
      </c>
      <c r="FX610">
        <v>0.82733999999999996</v>
      </c>
      <c r="FY610">
        <v>0.98480000000000001</v>
      </c>
      <c r="FZ610">
        <v>0.37866</v>
      </c>
      <c r="GA610">
        <v>0.27723999999999999</v>
      </c>
      <c r="GB610">
        <v>0.99990999999999997</v>
      </c>
      <c r="GC610">
        <v>0.99268999999999996</v>
      </c>
      <c r="GD610">
        <v>0.68337000000000003</v>
      </c>
      <c r="GE610">
        <v>0.276752</v>
      </c>
      <c r="GF610">
        <v>0.14052899999999999</v>
      </c>
      <c r="GG610">
        <v>0.69403199999999998</v>
      </c>
      <c r="GH610" s="1" t="s">
        <v>7446</v>
      </c>
      <c r="GI610">
        <v>207.44300000000001</v>
      </c>
      <c r="GJ610" s="1" t="s">
        <v>7447</v>
      </c>
      <c r="GK610" s="1" t="s">
        <v>7448</v>
      </c>
      <c r="GL610" s="1" t="s">
        <v>7449</v>
      </c>
      <c r="GM610">
        <v>0</v>
      </c>
      <c r="GN610">
        <v>3</v>
      </c>
      <c r="GO610">
        <v>3</v>
      </c>
      <c r="GP610">
        <v>0</v>
      </c>
      <c r="GQ610">
        <v>6</v>
      </c>
      <c r="GR610">
        <v>0</v>
      </c>
      <c r="GS610">
        <v>6</v>
      </c>
      <c r="GT610">
        <v>1</v>
      </c>
      <c r="GU610">
        <v>12</v>
      </c>
      <c r="GV610">
        <v>12</v>
      </c>
      <c r="GW610">
        <v>0</v>
      </c>
      <c r="GX610">
        <v>0</v>
      </c>
      <c r="GY610">
        <v>12</v>
      </c>
      <c r="GZ610">
        <v>0</v>
      </c>
      <c r="HA610">
        <v>0</v>
      </c>
      <c r="HB610">
        <v>2</v>
      </c>
      <c r="HC610">
        <v>3</v>
      </c>
      <c r="HD610">
        <v>1</v>
      </c>
      <c r="HE610">
        <v>0</v>
      </c>
      <c r="HF610">
        <v>0</v>
      </c>
      <c r="HG610">
        <v>3</v>
      </c>
      <c r="HH610">
        <v>0</v>
      </c>
      <c r="HI610">
        <v>12</v>
      </c>
      <c r="HJ610">
        <v>12</v>
      </c>
      <c r="HK610">
        <v>0</v>
      </c>
      <c r="HL610">
        <v>1</v>
      </c>
      <c r="HM610">
        <v>3</v>
      </c>
      <c r="HN610">
        <v>3</v>
      </c>
      <c r="HO610">
        <v>3</v>
      </c>
      <c r="HP610">
        <v>3</v>
      </c>
      <c r="HQ610">
        <v>0</v>
      </c>
      <c r="HR610">
        <v>0</v>
      </c>
      <c r="HS610">
        <v>13</v>
      </c>
      <c r="HT610">
        <v>0</v>
      </c>
      <c r="HU610">
        <v>0</v>
      </c>
      <c r="HV610">
        <v>0</v>
      </c>
      <c r="HW610">
        <v>0</v>
      </c>
      <c r="HX610">
        <v>0</v>
      </c>
      <c r="HY610">
        <v>0</v>
      </c>
      <c r="HZ610">
        <v>0</v>
      </c>
      <c r="IA610">
        <v>0</v>
      </c>
      <c r="IB610">
        <v>0</v>
      </c>
      <c r="IC610">
        <v>0</v>
      </c>
      <c r="ID610">
        <v>0</v>
      </c>
      <c r="IE610">
        <v>0</v>
      </c>
      <c r="IF610">
        <v>0</v>
      </c>
      <c r="IG610">
        <v>0</v>
      </c>
      <c r="IH610">
        <v>0</v>
      </c>
      <c r="II610">
        <v>0</v>
      </c>
      <c r="IJ610">
        <v>0</v>
      </c>
      <c r="IK610">
        <v>0</v>
      </c>
      <c r="IL610">
        <v>0</v>
      </c>
      <c r="IM610">
        <v>0</v>
      </c>
      <c r="IN610">
        <v>1</v>
      </c>
      <c r="IO610">
        <v>6</v>
      </c>
      <c r="IP610">
        <v>0</v>
      </c>
      <c r="IQ610">
        <v>1</v>
      </c>
      <c r="IR610">
        <v>0</v>
      </c>
      <c r="IS610">
        <v>0</v>
      </c>
      <c r="IT610">
        <v>0</v>
      </c>
      <c r="IU610">
        <v>1</v>
      </c>
      <c r="IV610">
        <v>0</v>
      </c>
      <c r="IW610">
        <v>0</v>
      </c>
      <c r="IX610">
        <v>0</v>
      </c>
      <c r="IY610">
        <v>3</v>
      </c>
      <c r="IZ610">
        <v>0</v>
      </c>
      <c r="JA610">
        <v>0</v>
      </c>
      <c r="JB610">
        <v>0</v>
      </c>
      <c r="JC610">
        <v>0</v>
      </c>
      <c r="JD610">
        <v>9</v>
      </c>
      <c r="JE610">
        <v>0</v>
      </c>
      <c r="JF610">
        <v>0</v>
      </c>
      <c r="JG610">
        <v>0</v>
      </c>
      <c r="JH610">
        <v>0</v>
      </c>
      <c r="JI610">
        <v>0</v>
      </c>
      <c r="JJ610">
        <v>0</v>
      </c>
      <c r="JK610">
        <v>0</v>
      </c>
      <c r="JL610">
        <v>0</v>
      </c>
      <c r="JM610">
        <v>0</v>
      </c>
      <c r="JN610">
        <v>0</v>
      </c>
      <c r="JO610">
        <v>0</v>
      </c>
      <c r="JP610">
        <v>0</v>
      </c>
      <c r="JQ610">
        <v>1</v>
      </c>
      <c r="JR610">
        <v>0</v>
      </c>
      <c r="JS610">
        <v>12</v>
      </c>
      <c r="JT610">
        <v>0.28999999999999998</v>
      </c>
      <c r="JU610">
        <v>0.27900000000000003</v>
      </c>
      <c r="JV610">
        <v>102.742</v>
      </c>
      <c r="JW610">
        <v>52.48</v>
      </c>
      <c r="JX610">
        <v>353.75400000000002</v>
      </c>
      <c r="JY610">
        <v>308.68200000000002</v>
      </c>
      <c r="JZ610">
        <v>187.75</v>
      </c>
      <c r="KA610">
        <v>0.87494000000000005</v>
      </c>
      <c r="KB610">
        <v>8.9746900000000007</v>
      </c>
      <c r="KC610">
        <v>5.7363799999999996</v>
      </c>
      <c r="KD610">
        <v>4.7978100000000001</v>
      </c>
      <c r="KE610">
        <v>0.69103999999999999</v>
      </c>
      <c r="KF610">
        <v>0</v>
      </c>
      <c r="KG610">
        <v>3.5257100000000001</v>
      </c>
      <c r="KH610">
        <v>6.9882799999999996</v>
      </c>
      <c r="KI610">
        <v>3.85364</v>
      </c>
      <c r="KJ610">
        <v>2.6684600000000001</v>
      </c>
      <c r="KK610">
        <v>0.26204</v>
      </c>
      <c r="KL610">
        <v>0</v>
      </c>
      <c r="KM610">
        <v>1.65245</v>
      </c>
      <c r="KN610">
        <v>0.16666</v>
      </c>
      <c r="KO610">
        <v>106.313</v>
      </c>
      <c r="KP610">
        <v>147.20699999999999</v>
      </c>
      <c r="KQ610">
        <v>374.10199999999998</v>
      </c>
      <c r="KR610">
        <v>987.10199999999998</v>
      </c>
      <c r="KS610">
        <v>1.4984500000000001</v>
      </c>
      <c r="KT610">
        <v>37.461399999999998</v>
      </c>
      <c r="KU610">
        <v>3.4182899999999998</v>
      </c>
      <c r="KV610">
        <v>2.6587999999999998</v>
      </c>
      <c r="KW610">
        <v>2.7557499999999999</v>
      </c>
      <c r="KX610">
        <v>10.083299999999999</v>
      </c>
      <c r="KY610">
        <v>9.1900899999999996</v>
      </c>
      <c r="KZ610">
        <v>4.8888800000000003</v>
      </c>
      <c r="LA610">
        <v>4.2069299999999998</v>
      </c>
      <c r="LB610">
        <v>3.1141800000000002</v>
      </c>
      <c r="LC610">
        <v>2.58771</v>
      </c>
      <c r="LD610">
        <v>3.2218399999999998</v>
      </c>
      <c r="LE610">
        <v>12</v>
      </c>
      <c r="LF610">
        <v>12</v>
      </c>
      <c r="LG610">
        <v>15</v>
      </c>
      <c r="LH610">
        <v>3</v>
      </c>
      <c r="LI610">
        <v>0</v>
      </c>
      <c r="LJ610">
        <v>17</v>
      </c>
      <c r="LK610">
        <v>0.95350000000000001</v>
      </c>
      <c r="LL610">
        <v>93.603200000000001</v>
      </c>
      <c r="LM610">
        <v>110.039</v>
      </c>
      <c r="LN610">
        <v>403.49</v>
      </c>
      <c r="LO610">
        <v>986.072</v>
      </c>
      <c r="LP610">
        <v>206</v>
      </c>
      <c r="LQ610">
        <v>54</v>
      </c>
    </row>
    <row r="611" spans="1:329" x14ac:dyDescent="0.25">
      <c r="A611">
        <v>0</v>
      </c>
      <c r="B611">
        <v>5</v>
      </c>
      <c r="C611">
        <v>0</v>
      </c>
      <c r="D611">
        <v>0</v>
      </c>
      <c r="E611">
        <v>0</v>
      </c>
      <c r="F611">
        <v>0</v>
      </c>
      <c r="G611">
        <v>1</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1</v>
      </c>
      <c r="AB611">
        <v>0</v>
      </c>
      <c r="AC611">
        <v>0</v>
      </c>
      <c r="AD611">
        <v>0</v>
      </c>
      <c r="AE611">
        <v>0</v>
      </c>
      <c r="AF611">
        <v>0</v>
      </c>
      <c r="AG611">
        <v>1</v>
      </c>
      <c r="AH611">
        <v>0</v>
      </c>
      <c r="AI611">
        <v>1</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2</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9.4309999999999992</v>
      </c>
      <c r="CD611">
        <v>0</v>
      </c>
      <c r="CE611">
        <v>0</v>
      </c>
      <c r="CF611">
        <v>0</v>
      </c>
      <c r="CG611">
        <v>0</v>
      </c>
      <c r="CH611">
        <v>0.877</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1.7889999999999999</v>
      </c>
      <c r="DC611">
        <v>0</v>
      </c>
      <c r="DD611">
        <v>0</v>
      </c>
      <c r="DE611">
        <v>0</v>
      </c>
      <c r="DF611">
        <v>0</v>
      </c>
      <c r="DG611">
        <v>0</v>
      </c>
      <c r="DH611">
        <v>5.5170000000000003</v>
      </c>
      <c r="DI611">
        <v>0</v>
      </c>
      <c r="DJ611">
        <v>9.4719999999999995</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-0.75700000000000001</v>
      </c>
      <c r="EE611">
        <v>0</v>
      </c>
      <c r="EF611">
        <v>0</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v>0</v>
      </c>
      <c r="FB611">
        <v>0</v>
      </c>
      <c r="FC611" s="1" t="s">
        <v>7451</v>
      </c>
      <c r="FD611" s="1" t="s">
        <v>7452</v>
      </c>
      <c r="FE611" s="1" t="s">
        <v>7453</v>
      </c>
      <c r="FF611" s="1" t="s">
        <v>7454</v>
      </c>
      <c r="FG611">
        <v>0</v>
      </c>
      <c r="FH611">
        <v>6341.34</v>
      </c>
      <c r="FI611">
        <v>3</v>
      </c>
      <c r="FJ611">
        <v>0</v>
      </c>
      <c r="FK611" t="b">
        <v>1</v>
      </c>
      <c r="FL611" s="1" t="s">
        <v>7455</v>
      </c>
      <c r="FM611">
        <v>0</v>
      </c>
      <c r="FN611">
        <v>-0.17599999999999999</v>
      </c>
      <c r="FO611" t="s">
        <v>7450</v>
      </c>
      <c r="FP611" t="s">
        <v>7456</v>
      </c>
      <c r="FQ611">
        <v>151.1</v>
      </c>
      <c r="FR611">
        <v>-1.7969999999999999</v>
      </c>
      <c r="FS611">
        <v>9.5500000000000007</v>
      </c>
      <c r="FT611">
        <v>11</v>
      </c>
      <c r="FU611">
        <v>0.65644000000000002</v>
      </c>
      <c r="FV611">
        <v>0.84245999999999999</v>
      </c>
      <c r="FW611">
        <v>0.71984999999999999</v>
      </c>
      <c r="FX611">
        <v>0.82733999999999996</v>
      </c>
      <c r="FY611">
        <v>0.93047999999999997</v>
      </c>
      <c r="FZ611">
        <v>0.79222000000000004</v>
      </c>
      <c r="GA611">
        <v>0.21703</v>
      </c>
      <c r="GB611">
        <v>0.98726999999999998</v>
      </c>
      <c r="GC611">
        <v>0.87038000000000004</v>
      </c>
      <c r="GD611">
        <v>0.71587999999999996</v>
      </c>
      <c r="GE611">
        <v>0.21732499999999999</v>
      </c>
      <c r="GF611">
        <v>0.20521500000000001</v>
      </c>
      <c r="GG611">
        <v>0.63986600000000005</v>
      </c>
      <c r="GH611" s="1" t="s">
        <v>7457</v>
      </c>
      <c r="GI611">
        <v>193.291</v>
      </c>
      <c r="GJ611" s="1" t="s">
        <v>7458</v>
      </c>
      <c r="GK611" s="1" t="s">
        <v>7459</v>
      </c>
      <c r="GL611" s="1" t="s">
        <v>7460</v>
      </c>
      <c r="GM611">
        <v>0</v>
      </c>
      <c r="GN611">
        <v>2</v>
      </c>
      <c r="GO611">
        <v>2</v>
      </c>
      <c r="GP611">
        <v>0</v>
      </c>
      <c r="GQ611">
        <v>5</v>
      </c>
      <c r="GR611">
        <v>0</v>
      </c>
      <c r="GS611">
        <v>6</v>
      </c>
      <c r="GT611">
        <v>1</v>
      </c>
      <c r="GU611">
        <v>9</v>
      </c>
      <c r="GV611">
        <v>11</v>
      </c>
      <c r="GW611">
        <v>0</v>
      </c>
      <c r="GX611">
        <v>0</v>
      </c>
      <c r="GY611">
        <v>11</v>
      </c>
      <c r="GZ611">
        <v>0</v>
      </c>
      <c r="HA611">
        <v>0</v>
      </c>
      <c r="HB611">
        <v>1</v>
      </c>
      <c r="HC611">
        <v>3</v>
      </c>
      <c r="HD611">
        <v>1</v>
      </c>
      <c r="HE611">
        <v>0</v>
      </c>
      <c r="HF611">
        <v>0</v>
      </c>
      <c r="HG611">
        <v>3</v>
      </c>
      <c r="HH611">
        <v>0</v>
      </c>
      <c r="HI611">
        <v>11</v>
      </c>
      <c r="HJ611">
        <v>11</v>
      </c>
      <c r="HK611">
        <v>0</v>
      </c>
      <c r="HL611">
        <v>1</v>
      </c>
      <c r="HM611">
        <v>2</v>
      </c>
      <c r="HN611">
        <v>2</v>
      </c>
      <c r="HO611">
        <v>2</v>
      </c>
      <c r="HP611">
        <v>3</v>
      </c>
      <c r="HQ611">
        <v>0</v>
      </c>
      <c r="HR611">
        <v>0</v>
      </c>
      <c r="HS611">
        <v>13</v>
      </c>
      <c r="HT611">
        <v>0</v>
      </c>
      <c r="HU611">
        <v>0</v>
      </c>
      <c r="HV611">
        <v>0</v>
      </c>
      <c r="HW611">
        <v>0</v>
      </c>
      <c r="HX611">
        <v>0</v>
      </c>
      <c r="HY611">
        <v>0</v>
      </c>
      <c r="HZ611">
        <v>0</v>
      </c>
      <c r="IA611">
        <v>0</v>
      </c>
      <c r="IB611">
        <v>0</v>
      </c>
      <c r="IC611">
        <v>0</v>
      </c>
      <c r="ID611">
        <v>0</v>
      </c>
      <c r="IE611">
        <v>0</v>
      </c>
      <c r="IF611">
        <v>0</v>
      </c>
      <c r="IG611">
        <v>0</v>
      </c>
      <c r="IH611">
        <v>0</v>
      </c>
      <c r="II611">
        <v>0</v>
      </c>
      <c r="IJ611">
        <v>0</v>
      </c>
      <c r="IK611">
        <v>0</v>
      </c>
      <c r="IL611">
        <v>0</v>
      </c>
      <c r="IM611">
        <v>0</v>
      </c>
      <c r="IN611">
        <v>1</v>
      </c>
      <c r="IO611">
        <v>6</v>
      </c>
      <c r="IP611">
        <v>0</v>
      </c>
      <c r="IQ611">
        <v>1</v>
      </c>
      <c r="IR611">
        <v>0</v>
      </c>
      <c r="IS611">
        <v>0</v>
      </c>
      <c r="IT611">
        <v>0</v>
      </c>
      <c r="IU611">
        <v>1</v>
      </c>
      <c r="IV611">
        <v>0</v>
      </c>
      <c r="IW611">
        <v>0</v>
      </c>
      <c r="IX611">
        <v>0</v>
      </c>
      <c r="IY611">
        <v>2</v>
      </c>
      <c r="IZ611">
        <v>0</v>
      </c>
      <c r="JA611">
        <v>0</v>
      </c>
      <c r="JB611">
        <v>0</v>
      </c>
      <c r="JC611">
        <v>0</v>
      </c>
      <c r="JD611">
        <v>8</v>
      </c>
      <c r="JE611">
        <v>0</v>
      </c>
      <c r="JF611">
        <v>0</v>
      </c>
      <c r="JG611">
        <v>0</v>
      </c>
      <c r="JH611">
        <v>0</v>
      </c>
      <c r="JI611">
        <v>0</v>
      </c>
      <c r="JJ611">
        <v>0</v>
      </c>
      <c r="JK611">
        <v>0</v>
      </c>
      <c r="JL611">
        <v>0</v>
      </c>
      <c r="JM611">
        <v>0</v>
      </c>
      <c r="JN611">
        <v>0</v>
      </c>
      <c r="JO611">
        <v>0</v>
      </c>
      <c r="JP611">
        <v>0</v>
      </c>
      <c r="JQ611">
        <v>2</v>
      </c>
      <c r="JR611">
        <v>0</v>
      </c>
      <c r="JS611">
        <v>11</v>
      </c>
      <c r="JT611">
        <v>0.315</v>
      </c>
      <c r="JU611">
        <v>0.26400000000000001</v>
      </c>
      <c r="JV611">
        <v>104.684</v>
      </c>
      <c r="JW611">
        <v>46.25</v>
      </c>
      <c r="JX611">
        <v>332.28500000000003</v>
      </c>
      <c r="JY611">
        <v>288.87900000000002</v>
      </c>
      <c r="JZ611">
        <v>174.73</v>
      </c>
      <c r="KA611">
        <v>0.63378999999999996</v>
      </c>
      <c r="KB611">
        <v>8.2675800000000006</v>
      </c>
      <c r="KC611">
        <v>5.2152099999999999</v>
      </c>
      <c r="KD611">
        <v>4.50122</v>
      </c>
      <c r="KE611">
        <v>0.69245000000000001</v>
      </c>
      <c r="KF611">
        <v>0</v>
      </c>
      <c r="KG611">
        <v>3.44496</v>
      </c>
      <c r="KH611">
        <v>6.5660100000000003</v>
      </c>
      <c r="KI611">
        <v>3.7015699999999998</v>
      </c>
      <c r="KJ611">
        <v>2.7146300000000001</v>
      </c>
      <c r="KK611">
        <v>0.36320999999999998</v>
      </c>
      <c r="KL611">
        <v>0</v>
      </c>
      <c r="KM611">
        <v>1.6391199999999999</v>
      </c>
      <c r="KN611">
        <v>1.04634</v>
      </c>
      <c r="KO611">
        <v>94.434700000000007</v>
      </c>
      <c r="KP611">
        <v>134.60599999999999</v>
      </c>
      <c r="KQ611">
        <v>294.31099999999998</v>
      </c>
      <c r="KR611">
        <v>799.46400000000006</v>
      </c>
      <c r="KS611">
        <v>1.3918299999999999</v>
      </c>
      <c r="KT611">
        <v>33.4041</v>
      </c>
      <c r="KU611">
        <v>2.4130799999999999</v>
      </c>
      <c r="KV611">
        <v>2.7239</v>
      </c>
      <c r="KW611">
        <v>2.7817400000000001</v>
      </c>
      <c r="KX611">
        <v>9.0908999999999995</v>
      </c>
      <c r="KY611">
        <v>8.2386099999999995</v>
      </c>
      <c r="KZ611">
        <v>4.1326499999999999</v>
      </c>
      <c r="LA611">
        <v>3.5075500000000002</v>
      </c>
      <c r="LB611">
        <v>2.5</v>
      </c>
      <c r="LC611">
        <v>2.0327799999999998</v>
      </c>
      <c r="LD611">
        <v>2.62703</v>
      </c>
      <c r="LE611">
        <v>11</v>
      </c>
      <c r="LF611">
        <v>11</v>
      </c>
      <c r="LG611">
        <v>14</v>
      </c>
      <c r="LH611">
        <v>3</v>
      </c>
      <c r="LI611">
        <v>0</v>
      </c>
      <c r="LJ611">
        <v>16</v>
      </c>
      <c r="LK611">
        <v>0.69752999999999998</v>
      </c>
      <c r="LL611">
        <v>82.768600000000006</v>
      </c>
      <c r="LM611">
        <v>98.107500000000002</v>
      </c>
      <c r="LN611">
        <v>318.12599999999998</v>
      </c>
      <c r="LO611">
        <v>798.93499999999995</v>
      </c>
      <c r="LP611">
        <v>156</v>
      </c>
      <c r="LQ611">
        <v>50</v>
      </c>
    </row>
    <row r="612" spans="1:329" x14ac:dyDescent="0.25">
      <c r="A612">
        <v>0</v>
      </c>
      <c r="B612">
        <v>0</v>
      </c>
      <c r="C612">
        <v>2</v>
      </c>
      <c r="D612">
        <v>0</v>
      </c>
      <c r="E612">
        <v>0</v>
      </c>
      <c r="F612">
        <v>0</v>
      </c>
      <c r="G612">
        <v>4</v>
      </c>
      <c r="H612">
        <v>0</v>
      </c>
      <c r="I612">
        <v>0</v>
      </c>
      <c r="J612">
        <v>0</v>
      </c>
      <c r="K612">
        <v>0</v>
      </c>
      <c r="L612">
        <v>0</v>
      </c>
      <c r="M612">
        <v>0</v>
      </c>
      <c r="N612">
        <v>0</v>
      </c>
      <c r="O612">
        <v>0</v>
      </c>
      <c r="P612">
        <v>0</v>
      </c>
      <c r="Q612">
        <v>0</v>
      </c>
      <c r="R612">
        <v>0</v>
      </c>
      <c r="S612">
        <v>0</v>
      </c>
      <c r="T612">
        <v>1</v>
      </c>
      <c r="U612">
        <v>1</v>
      </c>
      <c r="V612">
        <v>0</v>
      </c>
      <c r="W612">
        <v>0</v>
      </c>
      <c r="X612">
        <v>0</v>
      </c>
      <c r="Y612">
        <v>0</v>
      </c>
      <c r="Z612">
        <v>0</v>
      </c>
      <c r="AA612">
        <v>2</v>
      </c>
      <c r="AB612">
        <v>1</v>
      </c>
      <c r="AC612">
        <v>0</v>
      </c>
      <c r="AD612">
        <v>0</v>
      </c>
      <c r="AE612">
        <v>0</v>
      </c>
      <c r="AF612">
        <v>0</v>
      </c>
      <c r="AG612">
        <v>0</v>
      </c>
      <c r="AH612">
        <v>0</v>
      </c>
      <c r="AI612">
        <v>0</v>
      </c>
      <c r="AJ612">
        <v>0</v>
      </c>
      <c r="AK612">
        <v>0</v>
      </c>
      <c r="AL612">
        <v>0</v>
      </c>
      <c r="AM612">
        <v>0</v>
      </c>
      <c r="AN612">
        <v>0</v>
      </c>
      <c r="AO612">
        <v>2</v>
      </c>
      <c r="AP612">
        <v>0</v>
      </c>
      <c r="AQ612">
        <v>0</v>
      </c>
      <c r="AR612">
        <v>0</v>
      </c>
      <c r="AS612">
        <v>0</v>
      </c>
      <c r="AT612">
        <v>2</v>
      </c>
      <c r="AU612">
        <v>0</v>
      </c>
      <c r="AV612">
        <v>0</v>
      </c>
      <c r="AW612">
        <v>1</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8.1839999999999993</v>
      </c>
      <c r="CE612">
        <v>0</v>
      </c>
      <c r="CF612">
        <v>0</v>
      </c>
      <c r="CG612">
        <v>0</v>
      </c>
      <c r="CH612">
        <v>1.825</v>
      </c>
      <c r="CI612">
        <v>0</v>
      </c>
      <c r="CJ612">
        <v>0</v>
      </c>
      <c r="CK612">
        <v>0</v>
      </c>
      <c r="CL612">
        <v>0</v>
      </c>
      <c r="CM612">
        <v>0</v>
      </c>
      <c r="CN612">
        <v>0</v>
      </c>
      <c r="CO612">
        <v>0</v>
      </c>
      <c r="CP612">
        <v>0</v>
      </c>
      <c r="CQ612">
        <v>0</v>
      </c>
      <c r="CR612">
        <v>0</v>
      </c>
      <c r="CS612">
        <v>0</v>
      </c>
      <c r="CT612">
        <v>0</v>
      </c>
      <c r="CU612">
        <v>4.194</v>
      </c>
      <c r="CV612">
        <v>0.65900000000000003</v>
      </c>
      <c r="CW612">
        <v>0</v>
      </c>
      <c r="CX612">
        <v>0</v>
      </c>
      <c r="CY612">
        <v>0</v>
      </c>
      <c r="CZ612">
        <v>0</v>
      </c>
      <c r="DA612">
        <v>0</v>
      </c>
      <c r="DB612">
        <v>3.2879999999999998</v>
      </c>
      <c r="DC612">
        <v>6.0149999999999997</v>
      </c>
      <c r="DD612">
        <v>0</v>
      </c>
      <c r="DE612">
        <v>0</v>
      </c>
      <c r="DF612">
        <v>0</v>
      </c>
      <c r="DG612">
        <v>0</v>
      </c>
      <c r="DH612">
        <v>0</v>
      </c>
      <c r="DI612">
        <v>0</v>
      </c>
      <c r="DJ612">
        <v>0</v>
      </c>
      <c r="DK612">
        <v>0</v>
      </c>
      <c r="DL612">
        <v>0</v>
      </c>
      <c r="DM612">
        <v>0</v>
      </c>
      <c r="DN612">
        <v>0</v>
      </c>
      <c r="DO612">
        <v>0</v>
      </c>
      <c r="DP612">
        <v>1.5589999999999999</v>
      </c>
      <c r="DQ612">
        <v>0</v>
      </c>
      <c r="DR612">
        <v>0</v>
      </c>
      <c r="DS612">
        <v>0</v>
      </c>
      <c r="DT612">
        <v>0</v>
      </c>
      <c r="DU612">
        <v>6.08</v>
      </c>
      <c r="DV612">
        <v>0</v>
      </c>
      <c r="DW612">
        <v>0</v>
      </c>
      <c r="DX612">
        <v>5.1360000000000001</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v>0</v>
      </c>
      <c r="FB612">
        <v>0</v>
      </c>
      <c r="FC612" s="1" t="s">
        <v>7462</v>
      </c>
      <c r="FD612" s="1" t="s">
        <v>7463</v>
      </c>
      <c r="FE612" s="1" t="s">
        <v>7464</v>
      </c>
      <c r="FF612" s="1" t="s">
        <v>7465</v>
      </c>
      <c r="FG612">
        <v>0</v>
      </c>
      <c r="FH612">
        <v>9056.86</v>
      </c>
      <c r="FI612">
        <v>3</v>
      </c>
      <c r="FJ612">
        <v>0</v>
      </c>
      <c r="FK612" t="b">
        <v>1</v>
      </c>
      <c r="FL612" s="1" t="s">
        <v>7466</v>
      </c>
      <c r="FM612">
        <v>0</v>
      </c>
      <c r="FN612">
        <v>0.59799999999999998</v>
      </c>
      <c r="FO612" t="s">
        <v>7461</v>
      </c>
      <c r="FP612" t="s">
        <v>7467</v>
      </c>
      <c r="FQ612">
        <v>241.07300000000001</v>
      </c>
      <c r="FR612">
        <v>-2.1890000000000001</v>
      </c>
      <c r="FS612">
        <v>0.49</v>
      </c>
      <c r="FT612">
        <v>7</v>
      </c>
      <c r="FU612">
        <v>0.75546999999999997</v>
      </c>
      <c r="FV612">
        <v>0.63971999999999996</v>
      </c>
      <c r="FW612">
        <v>0.65981999999999996</v>
      </c>
      <c r="FX612">
        <v>0.82733999999999996</v>
      </c>
      <c r="FY612">
        <v>0.52456999999999998</v>
      </c>
      <c r="FZ612">
        <v>0.79222000000000004</v>
      </c>
      <c r="GA612">
        <v>0.72806000000000004</v>
      </c>
      <c r="GB612">
        <v>0.93528999999999995</v>
      </c>
      <c r="GC612">
        <v>0.99268999999999996</v>
      </c>
      <c r="GD612">
        <v>0.74809999999999999</v>
      </c>
      <c r="GE612">
        <v>0.25580199999999997</v>
      </c>
      <c r="GF612">
        <v>3.7225300000000003E-2</v>
      </c>
      <c r="GG612">
        <v>0.54882900000000001</v>
      </c>
      <c r="GH612" s="1" t="s">
        <v>7468</v>
      </c>
      <c r="GI612">
        <v>253.245</v>
      </c>
      <c r="GJ612" s="1" t="s">
        <v>7469</v>
      </c>
      <c r="GK612" s="1" t="s">
        <v>7470</v>
      </c>
      <c r="GL612" s="1" t="s">
        <v>7471</v>
      </c>
      <c r="GM612">
        <v>4</v>
      </c>
      <c r="GN612">
        <v>2</v>
      </c>
      <c r="GO612">
        <v>6</v>
      </c>
      <c r="GP612">
        <v>1</v>
      </c>
      <c r="GQ612">
        <v>10</v>
      </c>
      <c r="GR612">
        <v>0</v>
      </c>
      <c r="GS612">
        <v>6</v>
      </c>
      <c r="GT612">
        <v>1</v>
      </c>
      <c r="GU612">
        <v>16</v>
      </c>
      <c r="GV612">
        <v>16</v>
      </c>
      <c r="GW612">
        <v>0</v>
      </c>
      <c r="GX612">
        <v>0</v>
      </c>
      <c r="GY612">
        <v>17</v>
      </c>
      <c r="GZ612">
        <v>0</v>
      </c>
      <c r="HA612">
        <v>0</v>
      </c>
      <c r="HB612">
        <v>4</v>
      </c>
      <c r="HC612">
        <v>4</v>
      </c>
      <c r="HD612">
        <v>1</v>
      </c>
      <c r="HE612">
        <v>0</v>
      </c>
      <c r="HF612">
        <v>0</v>
      </c>
      <c r="HG612">
        <v>4</v>
      </c>
      <c r="HH612">
        <v>0</v>
      </c>
      <c r="HI612">
        <v>16</v>
      </c>
      <c r="HJ612">
        <v>17</v>
      </c>
      <c r="HK612">
        <v>0</v>
      </c>
      <c r="HL612">
        <v>1</v>
      </c>
      <c r="HM612">
        <v>6</v>
      </c>
      <c r="HN612">
        <v>6</v>
      </c>
      <c r="HO612">
        <v>2</v>
      </c>
      <c r="HP612">
        <v>2</v>
      </c>
      <c r="HQ612">
        <v>0</v>
      </c>
      <c r="HR612">
        <v>0</v>
      </c>
      <c r="HS612">
        <v>12</v>
      </c>
      <c r="HT612">
        <v>0</v>
      </c>
      <c r="HU612">
        <v>0</v>
      </c>
      <c r="HV612">
        <v>0</v>
      </c>
      <c r="HW612">
        <v>0</v>
      </c>
      <c r="HX612">
        <v>0</v>
      </c>
      <c r="HY612">
        <v>0</v>
      </c>
      <c r="HZ612">
        <v>0</v>
      </c>
      <c r="IA612">
        <v>0</v>
      </c>
      <c r="IB612">
        <v>0</v>
      </c>
      <c r="IC612">
        <v>0</v>
      </c>
      <c r="ID612">
        <v>0</v>
      </c>
      <c r="IE612">
        <v>0</v>
      </c>
      <c r="IF612">
        <v>0</v>
      </c>
      <c r="IG612">
        <v>0</v>
      </c>
      <c r="IH612">
        <v>0</v>
      </c>
      <c r="II612">
        <v>0</v>
      </c>
      <c r="IJ612">
        <v>0</v>
      </c>
      <c r="IK612">
        <v>0</v>
      </c>
      <c r="IL612">
        <v>0</v>
      </c>
      <c r="IM612">
        <v>0</v>
      </c>
      <c r="IN612">
        <v>2</v>
      </c>
      <c r="IO612">
        <v>11</v>
      </c>
      <c r="IP612">
        <v>0</v>
      </c>
      <c r="IQ612">
        <v>2</v>
      </c>
      <c r="IR612">
        <v>0</v>
      </c>
      <c r="IS612">
        <v>0</v>
      </c>
      <c r="IT612">
        <v>1</v>
      </c>
      <c r="IU612">
        <v>1</v>
      </c>
      <c r="IV612">
        <v>0</v>
      </c>
      <c r="IW612">
        <v>0</v>
      </c>
      <c r="IX612">
        <v>0</v>
      </c>
      <c r="IY612">
        <v>3</v>
      </c>
      <c r="IZ612">
        <v>0</v>
      </c>
      <c r="JA612">
        <v>0</v>
      </c>
      <c r="JB612">
        <v>0</v>
      </c>
      <c r="JC612">
        <v>0</v>
      </c>
      <c r="JD612">
        <v>13</v>
      </c>
      <c r="JE612">
        <v>0</v>
      </c>
      <c r="JF612">
        <v>0</v>
      </c>
      <c r="JG612">
        <v>1</v>
      </c>
      <c r="JH612">
        <v>0</v>
      </c>
      <c r="JI612">
        <v>0</v>
      </c>
      <c r="JJ612">
        <v>0</v>
      </c>
      <c r="JK612">
        <v>0</v>
      </c>
      <c r="JL612">
        <v>0</v>
      </c>
      <c r="JM612">
        <v>0</v>
      </c>
      <c r="JN612">
        <v>0</v>
      </c>
      <c r="JO612">
        <v>0</v>
      </c>
      <c r="JP612">
        <v>0</v>
      </c>
      <c r="JQ612">
        <v>0</v>
      </c>
      <c r="JR612">
        <v>0</v>
      </c>
      <c r="JS612">
        <v>16</v>
      </c>
      <c r="JT612">
        <v>0.21</v>
      </c>
      <c r="JU612">
        <v>0.28899999999999998</v>
      </c>
      <c r="JV612">
        <v>90.498500000000007</v>
      </c>
      <c r="JW612">
        <v>71.430000000000007</v>
      </c>
      <c r="JX612">
        <v>429.04199999999997</v>
      </c>
      <c r="JY612">
        <v>385.709</v>
      </c>
      <c r="JZ612">
        <v>246.38</v>
      </c>
      <c r="KA612">
        <v>0.85375999999999996</v>
      </c>
      <c r="KB612">
        <v>11.5436</v>
      </c>
      <c r="KC612">
        <v>7.7027000000000001</v>
      </c>
      <c r="KD612">
        <v>6.7722199999999999</v>
      </c>
      <c r="KE612">
        <v>1.03125</v>
      </c>
      <c r="KF612">
        <v>0</v>
      </c>
      <c r="KG612">
        <v>5.4202899999999996</v>
      </c>
      <c r="KH612">
        <v>9.7979900000000004</v>
      </c>
      <c r="KI612">
        <v>5.21713</v>
      </c>
      <c r="KJ612">
        <v>3.58602</v>
      </c>
      <c r="KK612">
        <v>0.39080999999999999</v>
      </c>
      <c r="KL612">
        <v>0</v>
      </c>
      <c r="KM612">
        <v>2.3278799999999999</v>
      </c>
      <c r="KN612">
        <v>0.25</v>
      </c>
      <c r="KO612">
        <v>182.74</v>
      </c>
      <c r="KP612">
        <v>254.084</v>
      </c>
      <c r="KQ612">
        <v>829.29899999999998</v>
      </c>
      <c r="KR612">
        <v>2278.58</v>
      </c>
      <c r="KS612">
        <v>1.8373999999999999</v>
      </c>
      <c r="KT612">
        <v>51.447400000000002</v>
      </c>
      <c r="KU612">
        <v>3.75</v>
      </c>
      <c r="KV612">
        <v>2.1643699999999999</v>
      </c>
      <c r="KW612">
        <v>2.3421400000000001</v>
      </c>
      <c r="KX612">
        <v>12.4567</v>
      </c>
      <c r="KY612">
        <v>11.096399999999999</v>
      </c>
      <c r="KZ612">
        <v>5.5576499999999998</v>
      </c>
      <c r="LA612">
        <v>4.6277699999999999</v>
      </c>
      <c r="LB612">
        <v>3.0297200000000002</v>
      </c>
      <c r="LC612">
        <v>2.4175800000000001</v>
      </c>
      <c r="LD612">
        <v>3.20947</v>
      </c>
      <c r="LE612">
        <v>16</v>
      </c>
      <c r="LF612">
        <v>17</v>
      </c>
      <c r="LG612">
        <v>23</v>
      </c>
      <c r="LH612">
        <v>5</v>
      </c>
      <c r="LI612">
        <v>0</v>
      </c>
      <c r="LJ612">
        <v>29</v>
      </c>
      <c r="LK612">
        <v>0.9375</v>
      </c>
      <c r="LL612">
        <v>144.666</v>
      </c>
      <c r="LM612">
        <v>172.97399999999999</v>
      </c>
      <c r="LN612">
        <v>758.24</v>
      </c>
      <c r="LO612">
        <v>1974.37</v>
      </c>
      <c r="LP612">
        <v>432</v>
      </c>
      <c r="LQ612">
        <v>80</v>
      </c>
    </row>
    <row r="613" spans="1:329" x14ac:dyDescent="0.25">
      <c r="A613">
        <v>0</v>
      </c>
      <c r="B613">
        <v>3</v>
      </c>
      <c r="C613">
        <v>0</v>
      </c>
      <c r="D613">
        <v>0</v>
      </c>
      <c r="E613">
        <v>0</v>
      </c>
      <c r="F613">
        <v>0</v>
      </c>
      <c r="G613">
        <v>3</v>
      </c>
      <c r="H613">
        <v>0</v>
      </c>
      <c r="I613">
        <v>0</v>
      </c>
      <c r="J613">
        <v>0</v>
      </c>
      <c r="K613">
        <v>0</v>
      </c>
      <c r="L613">
        <v>0</v>
      </c>
      <c r="M613">
        <v>0</v>
      </c>
      <c r="N613">
        <v>0</v>
      </c>
      <c r="O613">
        <v>0</v>
      </c>
      <c r="P613">
        <v>1</v>
      </c>
      <c r="Q613">
        <v>0</v>
      </c>
      <c r="R613">
        <v>0</v>
      </c>
      <c r="S613">
        <v>0</v>
      </c>
      <c r="T613">
        <v>0</v>
      </c>
      <c r="U613">
        <v>1</v>
      </c>
      <c r="V613">
        <v>0</v>
      </c>
      <c r="W613">
        <v>0</v>
      </c>
      <c r="X613">
        <v>0</v>
      </c>
      <c r="Y613">
        <v>0</v>
      </c>
      <c r="Z613">
        <v>0</v>
      </c>
      <c r="AA613">
        <v>4</v>
      </c>
      <c r="AB613">
        <v>0</v>
      </c>
      <c r="AC613">
        <v>0</v>
      </c>
      <c r="AD613">
        <v>0</v>
      </c>
      <c r="AE613">
        <v>0</v>
      </c>
      <c r="AF613">
        <v>0</v>
      </c>
      <c r="AG613">
        <v>0</v>
      </c>
      <c r="AH613">
        <v>0</v>
      </c>
      <c r="AI613">
        <v>0</v>
      </c>
      <c r="AJ613">
        <v>0</v>
      </c>
      <c r="AK613">
        <v>0</v>
      </c>
      <c r="AL613">
        <v>0</v>
      </c>
      <c r="AM613">
        <v>0</v>
      </c>
      <c r="AN613">
        <v>0</v>
      </c>
      <c r="AO613">
        <v>2</v>
      </c>
      <c r="AP613">
        <v>0</v>
      </c>
      <c r="AQ613">
        <v>0</v>
      </c>
      <c r="AR613">
        <v>0</v>
      </c>
      <c r="AS613">
        <v>0</v>
      </c>
      <c r="AT613">
        <v>1</v>
      </c>
      <c r="AU613">
        <v>0</v>
      </c>
      <c r="AV613">
        <v>0</v>
      </c>
      <c r="AW613">
        <v>1</v>
      </c>
      <c r="AX613">
        <v>0</v>
      </c>
      <c r="AY613">
        <v>0</v>
      </c>
      <c r="AZ613">
        <v>0</v>
      </c>
      <c r="BA613">
        <v>0</v>
      </c>
      <c r="BB613">
        <v>0</v>
      </c>
      <c r="BC613">
        <v>1</v>
      </c>
      <c r="BD613">
        <v>0</v>
      </c>
      <c r="BE613">
        <v>0</v>
      </c>
      <c r="BF613">
        <v>0</v>
      </c>
      <c r="BG613">
        <v>0</v>
      </c>
      <c r="BH613">
        <v>2</v>
      </c>
      <c r="BI613">
        <v>0</v>
      </c>
      <c r="BJ613">
        <v>0</v>
      </c>
      <c r="BK613">
        <v>0</v>
      </c>
      <c r="BL613">
        <v>0</v>
      </c>
      <c r="BM613">
        <v>0</v>
      </c>
      <c r="BN613">
        <v>0</v>
      </c>
      <c r="BO613">
        <v>1</v>
      </c>
      <c r="BP613">
        <v>0</v>
      </c>
      <c r="BQ613">
        <v>0</v>
      </c>
      <c r="BR613">
        <v>0</v>
      </c>
      <c r="BS613">
        <v>0</v>
      </c>
      <c r="BT613">
        <v>0</v>
      </c>
      <c r="BU613">
        <v>0</v>
      </c>
      <c r="BV613">
        <v>0</v>
      </c>
      <c r="BW613">
        <v>0</v>
      </c>
      <c r="BX613">
        <v>0</v>
      </c>
      <c r="BY613">
        <v>0</v>
      </c>
      <c r="BZ613">
        <v>0</v>
      </c>
      <c r="CA613">
        <v>0</v>
      </c>
      <c r="CB613">
        <v>0</v>
      </c>
      <c r="CC613">
        <v>5.9160000000000004</v>
      </c>
      <c r="CD613">
        <v>0</v>
      </c>
      <c r="CE613">
        <v>0</v>
      </c>
      <c r="CF613">
        <v>0</v>
      </c>
      <c r="CG613">
        <v>0</v>
      </c>
      <c r="CH613">
        <v>3.1080000000000001</v>
      </c>
      <c r="CI613">
        <v>0</v>
      </c>
      <c r="CJ613">
        <v>0</v>
      </c>
      <c r="CK613">
        <v>0</v>
      </c>
      <c r="CL613">
        <v>0</v>
      </c>
      <c r="CM613">
        <v>0</v>
      </c>
      <c r="CN613">
        <v>0</v>
      </c>
      <c r="CO613">
        <v>0</v>
      </c>
      <c r="CP613">
        <v>0</v>
      </c>
      <c r="CQ613">
        <v>11.353</v>
      </c>
      <c r="CR613">
        <v>0</v>
      </c>
      <c r="CS613">
        <v>0</v>
      </c>
      <c r="CT613">
        <v>0</v>
      </c>
      <c r="CU613">
        <v>0</v>
      </c>
      <c r="CV613">
        <v>-0.43</v>
      </c>
      <c r="CW613">
        <v>0</v>
      </c>
      <c r="CX613">
        <v>0</v>
      </c>
      <c r="CY613">
        <v>0</v>
      </c>
      <c r="CZ613">
        <v>0</v>
      </c>
      <c r="DA613">
        <v>0</v>
      </c>
      <c r="DB613">
        <v>8.1620000000000008</v>
      </c>
      <c r="DC613">
        <v>0</v>
      </c>
      <c r="DD613">
        <v>0</v>
      </c>
      <c r="DE613">
        <v>0</v>
      </c>
      <c r="DF613">
        <v>0</v>
      </c>
      <c r="DG613">
        <v>0</v>
      </c>
      <c r="DH613">
        <v>0</v>
      </c>
      <c r="DI613">
        <v>0</v>
      </c>
      <c r="DJ613">
        <v>0</v>
      </c>
      <c r="DK613">
        <v>0</v>
      </c>
      <c r="DL613">
        <v>0</v>
      </c>
      <c r="DM613">
        <v>0</v>
      </c>
      <c r="DN613">
        <v>0</v>
      </c>
      <c r="DO613">
        <v>0</v>
      </c>
      <c r="DP613">
        <v>2.2080000000000002</v>
      </c>
      <c r="DQ613">
        <v>0</v>
      </c>
      <c r="DR613">
        <v>0</v>
      </c>
      <c r="DS613">
        <v>0</v>
      </c>
      <c r="DT613">
        <v>0</v>
      </c>
      <c r="DU613">
        <v>2.4729999999999999</v>
      </c>
      <c r="DV613">
        <v>0</v>
      </c>
      <c r="DW613">
        <v>0</v>
      </c>
      <c r="DX613">
        <v>5.2619999999999996</v>
      </c>
      <c r="DY613">
        <v>0</v>
      </c>
      <c r="DZ613">
        <v>0</v>
      </c>
      <c r="EA613">
        <v>0</v>
      </c>
      <c r="EB613">
        <v>0</v>
      </c>
      <c r="EC613">
        <v>0</v>
      </c>
      <c r="ED613">
        <v>0.38200000000000001</v>
      </c>
      <c r="EE613">
        <v>0</v>
      </c>
      <c r="EF613">
        <v>0</v>
      </c>
      <c r="EG613">
        <v>0</v>
      </c>
      <c r="EH613">
        <v>0</v>
      </c>
      <c r="EI613">
        <v>4.7130000000000001</v>
      </c>
      <c r="EJ613">
        <v>0</v>
      </c>
      <c r="EK613">
        <v>0</v>
      </c>
      <c r="EL613">
        <v>0</v>
      </c>
      <c r="EM613">
        <v>0</v>
      </c>
      <c r="EN613">
        <v>0</v>
      </c>
      <c r="EO613">
        <v>0</v>
      </c>
      <c r="EP613">
        <v>9.8000000000000004E-2</v>
      </c>
      <c r="EQ613">
        <v>0</v>
      </c>
      <c r="ER613">
        <v>0</v>
      </c>
      <c r="ES613">
        <v>0</v>
      </c>
      <c r="ET613">
        <v>0</v>
      </c>
      <c r="EU613">
        <v>0</v>
      </c>
      <c r="EV613">
        <v>0</v>
      </c>
      <c r="EW613">
        <v>0</v>
      </c>
      <c r="EX613">
        <v>0</v>
      </c>
      <c r="EY613">
        <v>0</v>
      </c>
      <c r="EZ613">
        <v>0</v>
      </c>
      <c r="FA613">
        <v>0</v>
      </c>
      <c r="FB613">
        <v>0</v>
      </c>
      <c r="FC613" s="1" t="s">
        <v>7473</v>
      </c>
      <c r="FD613" s="1" t="s">
        <v>7474</v>
      </c>
      <c r="FE613" s="1" t="s">
        <v>7475</v>
      </c>
      <c r="FF613" s="1" t="s">
        <v>7476</v>
      </c>
      <c r="FG613">
        <v>0</v>
      </c>
      <c r="FH613">
        <v>10460.1</v>
      </c>
      <c r="FI613">
        <v>3</v>
      </c>
      <c r="FJ613">
        <v>0</v>
      </c>
      <c r="FK613" t="b">
        <v>1</v>
      </c>
      <c r="FL613" s="1" t="s">
        <v>7477</v>
      </c>
      <c r="FM613">
        <v>0</v>
      </c>
      <c r="FN613">
        <v>1.641</v>
      </c>
      <c r="FO613" t="s">
        <v>7472</v>
      </c>
      <c r="FP613" t="s">
        <v>7478</v>
      </c>
      <c r="FQ613">
        <v>275.16300000000001</v>
      </c>
      <c r="FR613">
        <v>-1.788</v>
      </c>
      <c r="FS613" s="1" t="s">
        <v>7479</v>
      </c>
      <c r="FT613" s="1" t="s">
        <v>7480</v>
      </c>
      <c r="FU613">
        <v>0.89959999999999996</v>
      </c>
      <c r="FV613">
        <v>0.84245999999999999</v>
      </c>
      <c r="FW613">
        <v>0.98551999999999995</v>
      </c>
      <c r="FX613">
        <v>0.82733999999999996</v>
      </c>
      <c r="FY613">
        <v>0.88651000000000002</v>
      </c>
      <c r="FZ613">
        <v>0.98658999999999997</v>
      </c>
      <c r="GA613">
        <v>0.92908999999999997</v>
      </c>
      <c r="GB613">
        <v>0.98089999999999999</v>
      </c>
      <c r="GC613">
        <v>0.87038000000000004</v>
      </c>
      <c r="GD613">
        <v>0.91151000000000004</v>
      </c>
      <c r="GE613">
        <v>7.3253700000000005E-2</v>
      </c>
      <c r="GF613">
        <v>0.41650900000000002</v>
      </c>
      <c r="GG613">
        <v>0.56301599999999996</v>
      </c>
      <c r="GH613" s="1" t="s">
        <v>7481</v>
      </c>
      <c r="GI613">
        <v>317.29399999999998</v>
      </c>
      <c r="GJ613" s="1" t="s">
        <v>7482</v>
      </c>
      <c r="GK613" s="1" t="s">
        <v>7483</v>
      </c>
      <c r="GL613" s="1" t="s">
        <v>7484</v>
      </c>
      <c r="GM613">
        <v>2</v>
      </c>
      <c r="GN613">
        <v>1</v>
      </c>
      <c r="GO613">
        <v>5</v>
      </c>
      <c r="GP613">
        <v>1</v>
      </c>
      <c r="GQ613">
        <v>15</v>
      </c>
      <c r="GR613">
        <v>0</v>
      </c>
      <c r="GS613">
        <v>6</v>
      </c>
      <c r="GT613">
        <v>1</v>
      </c>
      <c r="GU613">
        <v>20</v>
      </c>
      <c r="GV613">
        <v>20</v>
      </c>
      <c r="GW613">
        <v>0</v>
      </c>
      <c r="GX613">
        <v>0</v>
      </c>
      <c r="GY613">
        <v>22</v>
      </c>
      <c r="GZ613">
        <v>0</v>
      </c>
      <c r="HA613">
        <v>0</v>
      </c>
      <c r="HB613">
        <v>4</v>
      </c>
      <c r="HC613">
        <v>5</v>
      </c>
      <c r="HD613">
        <v>1</v>
      </c>
      <c r="HE613">
        <v>0</v>
      </c>
      <c r="HF613">
        <v>0</v>
      </c>
      <c r="HG613">
        <v>4</v>
      </c>
      <c r="HH613">
        <v>0</v>
      </c>
      <c r="HI613">
        <v>20</v>
      </c>
      <c r="HJ613">
        <v>22</v>
      </c>
      <c r="HK613">
        <v>0</v>
      </c>
      <c r="HL613">
        <v>1</v>
      </c>
      <c r="HM613">
        <v>4</v>
      </c>
      <c r="HN613">
        <v>5</v>
      </c>
      <c r="HO613">
        <v>1</v>
      </c>
      <c r="HP613">
        <v>1</v>
      </c>
      <c r="HQ613">
        <v>0</v>
      </c>
      <c r="HR613">
        <v>0</v>
      </c>
      <c r="HS613">
        <v>21</v>
      </c>
      <c r="HT613">
        <v>0</v>
      </c>
      <c r="HU613">
        <v>0</v>
      </c>
      <c r="HV613">
        <v>0</v>
      </c>
      <c r="HW613">
        <v>0</v>
      </c>
      <c r="HX613">
        <v>0</v>
      </c>
      <c r="HY613">
        <v>0</v>
      </c>
      <c r="HZ613">
        <v>0</v>
      </c>
      <c r="IA613">
        <v>0</v>
      </c>
      <c r="IB613">
        <v>0</v>
      </c>
      <c r="IC613">
        <v>0</v>
      </c>
      <c r="ID613">
        <v>0</v>
      </c>
      <c r="IE613">
        <v>0</v>
      </c>
      <c r="IF613">
        <v>0</v>
      </c>
      <c r="IG613">
        <v>0</v>
      </c>
      <c r="IH613">
        <v>0</v>
      </c>
      <c r="II613">
        <v>0</v>
      </c>
      <c r="IJ613">
        <v>0</v>
      </c>
      <c r="IK613">
        <v>0</v>
      </c>
      <c r="IL613">
        <v>0</v>
      </c>
      <c r="IM613">
        <v>0</v>
      </c>
      <c r="IN613">
        <v>1</v>
      </c>
      <c r="IO613">
        <v>14</v>
      </c>
      <c r="IP613">
        <v>2</v>
      </c>
      <c r="IQ613">
        <v>3</v>
      </c>
      <c r="IR613">
        <v>0</v>
      </c>
      <c r="IS613">
        <v>0</v>
      </c>
      <c r="IT613">
        <v>2</v>
      </c>
      <c r="IU613">
        <v>1</v>
      </c>
      <c r="IV613">
        <v>0</v>
      </c>
      <c r="IW613">
        <v>0</v>
      </c>
      <c r="IX613">
        <v>0</v>
      </c>
      <c r="IY613">
        <v>2</v>
      </c>
      <c r="IZ613">
        <v>0</v>
      </c>
      <c r="JA613">
        <v>0</v>
      </c>
      <c r="JB613">
        <v>0</v>
      </c>
      <c r="JC613">
        <v>0</v>
      </c>
      <c r="JD613">
        <v>18</v>
      </c>
      <c r="JE613">
        <v>0</v>
      </c>
      <c r="JF613">
        <v>1</v>
      </c>
      <c r="JG613">
        <v>0</v>
      </c>
      <c r="JH613">
        <v>0</v>
      </c>
      <c r="JI613">
        <v>0</v>
      </c>
      <c r="JJ613">
        <v>0</v>
      </c>
      <c r="JK613">
        <v>0</v>
      </c>
      <c r="JL613">
        <v>0</v>
      </c>
      <c r="JM613">
        <v>1</v>
      </c>
      <c r="JN613">
        <v>0</v>
      </c>
      <c r="JO613">
        <v>0</v>
      </c>
      <c r="JP613">
        <v>0</v>
      </c>
      <c r="JQ613">
        <v>1</v>
      </c>
      <c r="JR613">
        <v>0</v>
      </c>
      <c r="JS613">
        <v>20</v>
      </c>
      <c r="JT613">
        <v>0.11899999999999999</v>
      </c>
      <c r="JU613">
        <v>0.14599999999999999</v>
      </c>
      <c r="JV613">
        <v>54.858800000000002</v>
      </c>
      <c r="JW613">
        <v>44.81</v>
      </c>
      <c r="JX613">
        <v>458.37</v>
      </c>
      <c r="JY613">
        <v>397.274</v>
      </c>
      <c r="JZ613">
        <v>304.83999999999997</v>
      </c>
      <c r="KA613">
        <v>0.87692000000000003</v>
      </c>
      <c r="KB613">
        <v>14.491199999999999</v>
      </c>
      <c r="KC613">
        <v>9.4693799999999992</v>
      </c>
      <c r="KD613">
        <v>9.1052199999999992</v>
      </c>
      <c r="KE613">
        <v>1.96387</v>
      </c>
      <c r="KF613">
        <v>0</v>
      </c>
      <c r="KG613">
        <v>8.0467099999999991</v>
      </c>
      <c r="KH613">
        <v>12.4345</v>
      </c>
      <c r="KI613">
        <v>6.9432900000000002</v>
      </c>
      <c r="KJ613">
        <v>5.9511200000000004</v>
      </c>
      <c r="KK613">
        <v>1.2431300000000001</v>
      </c>
      <c r="KL613">
        <v>0</v>
      </c>
      <c r="KM613">
        <v>4.7160500000000001</v>
      </c>
      <c r="KN613">
        <v>0.19999</v>
      </c>
      <c r="KO613">
        <v>283.399</v>
      </c>
      <c r="KP613">
        <v>413.947</v>
      </c>
      <c r="KQ613">
        <v>1451.14</v>
      </c>
      <c r="KR613">
        <v>4177.03</v>
      </c>
      <c r="KS613">
        <v>1.51372</v>
      </c>
      <c r="KT613">
        <v>62.0627</v>
      </c>
      <c r="KU613">
        <v>4.1219200000000003</v>
      </c>
      <c r="KV613">
        <v>1.93103</v>
      </c>
      <c r="KW613">
        <v>2.0258099999999999</v>
      </c>
      <c r="KX613">
        <v>14.917400000000001</v>
      </c>
      <c r="KY613">
        <v>13.3957</v>
      </c>
      <c r="KZ613">
        <v>5.3252499999999996</v>
      </c>
      <c r="LA613">
        <v>4.4633099999999999</v>
      </c>
      <c r="LB613">
        <v>2.2940399999999999</v>
      </c>
      <c r="LC613">
        <v>1.8462000000000001</v>
      </c>
      <c r="LD613">
        <v>2.9894599999999998</v>
      </c>
      <c r="LE613">
        <v>20</v>
      </c>
      <c r="LF613">
        <v>22</v>
      </c>
      <c r="LG613">
        <v>34</v>
      </c>
      <c r="LH613">
        <v>11</v>
      </c>
      <c r="LI613">
        <v>0</v>
      </c>
      <c r="LJ613">
        <v>49</v>
      </c>
      <c r="LK613">
        <v>0.95372000000000001</v>
      </c>
      <c r="LL613">
        <v>199.96600000000001</v>
      </c>
      <c r="LM613">
        <v>240.215</v>
      </c>
      <c r="LN613">
        <v>1263.8800000000001</v>
      </c>
      <c r="LO613">
        <v>3340.51</v>
      </c>
      <c r="LP613">
        <v>760</v>
      </c>
      <c r="LQ613">
        <v>112</v>
      </c>
    </row>
    <row r="614" spans="1:329" x14ac:dyDescent="0.25">
      <c r="A614">
        <v>0</v>
      </c>
      <c r="B614">
        <v>4</v>
      </c>
      <c r="C614">
        <v>0</v>
      </c>
      <c r="D614">
        <v>0</v>
      </c>
      <c r="E614">
        <v>0</v>
      </c>
      <c r="F614">
        <v>0</v>
      </c>
      <c r="G614">
        <v>2</v>
      </c>
      <c r="H614">
        <v>0</v>
      </c>
      <c r="I614">
        <v>0</v>
      </c>
      <c r="J614">
        <v>0</v>
      </c>
      <c r="K614">
        <v>0</v>
      </c>
      <c r="L614">
        <v>0</v>
      </c>
      <c r="M614">
        <v>0</v>
      </c>
      <c r="N614">
        <v>0</v>
      </c>
      <c r="O614">
        <v>0</v>
      </c>
      <c r="P614">
        <v>2</v>
      </c>
      <c r="Q614">
        <v>0</v>
      </c>
      <c r="R614">
        <v>1</v>
      </c>
      <c r="S614">
        <v>0</v>
      </c>
      <c r="T614">
        <v>0</v>
      </c>
      <c r="U614">
        <v>5</v>
      </c>
      <c r="V614">
        <v>0</v>
      </c>
      <c r="W614">
        <v>0</v>
      </c>
      <c r="X614">
        <v>0</v>
      </c>
      <c r="Y614">
        <v>0</v>
      </c>
      <c r="Z614">
        <v>0</v>
      </c>
      <c r="AA614">
        <v>6</v>
      </c>
      <c r="AB614">
        <v>0</v>
      </c>
      <c r="AC614">
        <v>0</v>
      </c>
      <c r="AD614">
        <v>0</v>
      </c>
      <c r="AE614">
        <v>0</v>
      </c>
      <c r="AF614">
        <v>0</v>
      </c>
      <c r="AG614">
        <v>0</v>
      </c>
      <c r="AH614">
        <v>0</v>
      </c>
      <c r="AI614">
        <v>0</v>
      </c>
      <c r="AJ614">
        <v>0</v>
      </c>
      <c r="AK614">
        <v>0</v>
      </c>
      <c r="AL614">
        <v>0</v>
      </c>
      <c r="AM614">
        <v>0</v>
      </c>
      <c r="AN614">
        <v>0</v>
      </c>
      <c r="AO614">
        <v>10</v>
      </c>
      <c r="AP614">
        <v>0</v>
      </c>
      <c r="AQ614">
        <v>0</v>
      </c>
      <c r="AR614">
        <v>0</v>
      </c>
      <c r="AS614">
        <v>0</v>
      </c>
      <c r="AT614">
        <v>0</v>
      </c>
      <c r="AU614">
        <v>0</v>
      </c>
      <c r="AV614">
        <v>0</v>
      </c>
      <c r="AW614">
        <v>0</v>
      </c>
      <c r="AX614">
        <v>0</v>
      </c>
      <c r="AY614">
        <v>0</v>
      </c>
      <c r="AZ614">
        <v>0</v>
      </c>
      <c r="BA614">
        <v>0</v>
      </c>
      <c r="BB614">
        <v>0</v>
      </c>
      <c r="BC614">
        <v>3</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7.1779999999999999</v>
      </c>
      <c r="CD614">
        <v>0</v>
      </c>
      <c r="CE614">
        <v>0</v>
      </c>
      <c r="CF614">
        <v>0</v>
      </c>
      <c r="CG614">
        <v>0</v>
      </c>
      <c r="CH614">
        <v>1.097</v>
      </c>
      <c r="CI614">
        <v>0</v>
      </c>
      <c r="CJ614">
        <v>0</v>
      </c>
      <c r="CK614">
        <v>0</v>
      </c>
      <c r="CL614">
        <v>0</v>
      </c>
      <c r="CM614">
        <v>0</v>
      </c>
      <c r="CN614">
        <v>0</v>
      </c>
      <c r="CO614">
        <v>0</v>
      </c>
      <c r="CP614">
        <v>0</v>
      </c>
      <c r="CQ614">
        <v>25.524999999999999</v>
      </c>
      <c r="CR614">
        <v>0</v>
      </c>
      <c r="CS614">
        <v>2.1539999999999999</v>
      </c>
      <c r="CT614">
        <v>0</v>
      </c>
      <c r="CU614">
        <v>0</v>
      </c>
      <c r="CV614">
        <v>2.5950000000000002</v>
      </c>
      <c r="CW614">
        <v>0</v>
      </c>
      <c r="CX614">
        <v>0</v>
      </c>
      <c r="CY614">
        <v>0</v>
      </c>
      <c r="CZ614">
        <v>0</v>
      </c>
      <c r="DA614">
        <v>0</v>
      </c>
      <c r="DB614">
        <v>13.387</v>
      </c>
      <c r="DC614">
        <v>0</v>
      </c>
      <c r="DD614">
        <v>0</v>
      </c>
      <c r="DE614">
        <v>0</v>
      </c>
      <c r="DF614">
        <v>0</v>
      </c>
      <c r="DG614">
        <v>0</v>
      </c>
      <c r="DH614">
        <v>0</v>
      </c>
      <c r="DI614">
        <v>0</v>
      </c>
      <c r="DJ614">
        <v>0</v>
      </c>
      <c r="DK614">
        <v>0</v>
      </c>
      <c r="DL614">
        <v>0</v>
      </c>
      <c r="DM614">
        <v>0</v>
      </c>
      <c r="DN614">
        <v>0</v>
      </c>
      <c r="DO614">
        <v>0</v>
      </c>
      <c r="DP614">
        <v>12.257999999999999</v>
      </c>
      <c r="DQ614">
        <v>0</v>
      </c>
      <c r="DR614">
        <v>0</v>
      </c>
      <c r="DS614">
        <v>0</v>
      </c>
      <c r="DT614">
        <v>0</v>
      </c>
      <c r="DU614">
        <v>0</v>
      </c>
      <c r="DV614">
        <v>0</v>
      </c>
      <c r="DW614">
        <v>0</v>
      </c>
      <c r="DX614">
        <v>0</v>
      </c>
      <c r="DY614">
        <v>0</v>
      </c>
      <c r="DZ614">
        <v>0</v>
      </c>
      <c r="EA614">
        <v>0</v>
      </c>
      <c r="EB614">
        <v>0</v>
      </c>
      <c r="EC614">
        <v>0</v>
      </c>
      <c r="ED614">
        <v>2.4689999999999999</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v>0</v>
      </c>
      <c r="FB614">
        <v>0</v>
      </c>
      <c r="FC614" s="1" t="s">
        <v>7486</v>
      </c>
      <c r="FD614" s="1" t="s">
        <v>7487</v>
      </c>
      <c r="FE614" s="1" t="s">
        <v>7488</v>
      </c>
      <c r="FF614" s="1" t="s">
        <v>7489</v>
      </c>
      <c r="FG614">
        <v>0</v>
      </c>
      <c r="FH614">
        <v>18251.8</v>
      </c>
      <c r="FI614">
        <v>3</v>
      </c>
      <c r="FJ614">
        <v>0</v>
      </c>
      <c r="FK614" t="b">
        <v>1</v>
      </c>
      <c r="FL614" s="1" t="s">
        <v>7490</v>
      </c>
      <c r="FM614">
        <v>0</v>
      </c>
      <c r="FN614">
        <v>10.25</v>
      </c>
      <c r="FO614" t="s">
        <v>7485</v>
      </c>
      <c r="FP614" t="s">
        <v>7491</v>
      </c>
      <c r="FQ614">
        <v>450.35</v>
      </c>
      <c r="FR614">
        <v>-10.6</v>
      </c>
      <c r="FU614">
        <v>0.26408999999999999</v>
      </c>
      <c r="FV614">
        <v>0.63971999999999996</v>
      </c>
      <c r="FW614">
        <v>2.4240000000000001E-2</v>
      </c>
      <c r="FX614">
        <v>0.82733999999999996</v>
      </c>
      <c r="FY614">
        <v>0.93047999999999997</v>
      </c>
      <c r="FZ614">
        <v>0.59177999999999997</v>
      </c>
      <c r="GA614">
        <v>0.31883</v>
      </c>
      <c r="GB614">
        <v>0.88329000000000002</v>
      </c>
      <c r="GC614">
        <v>5.3150000000000003E-2</v>
      </c>
      <c r="GD614">
        <v>0.31845000000000001</v>
      </c>
      <c r="GE614">
        <v>6.4350199999999996E-2</v>
      </c>
      <c r="GF614">
        <v>0.39562599999999998</v>
      </c>
      <c r="GG614">
        <v>0.52432599999999996</v>
      </c>
      <c r="GH614" s="1" t="s">
        <v>7492</v>
      </c>
      <c r="GI614">
        <v>584.12900000000002</v>
      </c>
      <c r="GJ614" s="1" t="s">
        <v>7493</v>
      </c>
      <c r="GK614" s="1" t="s">
        <v>7494</v>
      </c>
      <c r="GL614" s="1" t="s">
        <v>7495</v>
      </c>
      <c r="GM614">
        <v>2</v>
      </c>
      <c r="GN614">
        <v>0</v>
      </c>
      <c r="GO614">
        <v>2</v>
      </c>
      <c r="GP614">
        <v>4</v>
      </c>
      <c r="GQ614">
        <v>24</v>
      </c>
      <c r="GR614">
        <v>0</v>
      </c>
      <c r="GS614">
        <v>6</v>
      </c>
      <c r="GT614">
        <v>1</v>
      </c>
      <c r="GU614">
        <v>32</v>
      </c>
      <c r="GV614">
        <v>33</v>
      </c>
      <c r="GW614">
        <v>0</v>
      </c>
      <c r="GX614">
        <v>0</v>
      </c>
      <c r="GY614">
        <v>34</v>
      </c>
      <c r="GZ614">
        <v>0</v>
      </c>
      <c r="HA614">
        <v>0</v>
      </c>
      <c r="HB614">
        <v>4</v>
      </c>
      <c r="HC614">
        <v>8</v>
      </c>
      <c r="HD614">
        <v>1</v>
      </c>
      <c r="HE614">
        <v>0</v>
      </c>
      <c r="HF614">
        <v>0</v>
      </c>
      <c r="HG614">
        <v>7</v>
      </c>
      <c r="HH614">
        <v>0</v>
      </c>
      <c r="HI614">
        <v>33</v>
      </c>
      <c r="HJ614">
        <v>34</v>
      </c>
      <c r="HK614">
        <v>0</v>
      </c>
      <c r="HL614">
        <v>1</v>
      </c>
      <c r="HM614">
        <v>2</v>
      </c>
      <c r="HN614">
        <v>2</v>
      </c>
      <c r="HO614">
        <v>0</v>
      </c>
      <c r="HP614">
        <v>0</v>
      </c>
      <c r="HQ614">
        <v>0</v>
      </c>
      <c r="HR614">
        <v>0</v>
      </c>
      <c r="HS614">
        <v>46</v>
      </c>
      <c r="HT614">
        <v>0</v>
      </c>
      <c r="HU614">
        <v>0</v>
      </c>
      <c r="HV614">
        <v>0</v>
      </c>
      <c r="HW614">
        <v>0</v>
      </c>
      <c r="HX614">
        <v>0</v>
      </c>
      <c r="HY614">
        <v>0</v>
      </c>
      <c r="HZ614">
        <v>0</v>
      </c>
      <c r="IA614">
        <v>0</v>
      </c>
      <c r="IB614">
        <v>0</v>
      </c>
      <c r="IC614">
        <v>0</v>
      </c>
      <c r="ID614">
        <v>0</v>
      </c>
      <c r="IE614">
        <v>0</v>
      </c>
      <c r="IF614">
        <v>0</v>
      </c>
      <c r="IG614">
        <v>0</v>
      </c>
      <c r="IH614">
        <v>0</v>
      </c>
      <c r="II614">
        <v>0</v>
      </c>
      <c r="IJ614">
        <v>0</v>
      </c>
      <c r="IK614">
        <v>0</v>
      </c>
      <c r="IL614">
        <v>0</v>
      </c>
      <c r="IM614">
        <v>0</v>
      </c>
      <c r="IN614">
        <v>1</v>
      </c>
      <c r="IO614">
        <v>11</v>
      </c>
      <c r="IP614">
        <v>1</v>
      </c>
      <c r="IQ614">
        <v>2</v>
      </c>
      <c r="IR614">
        <v>0</v>
      </c>
      <c r="IS614">
        <v>0</v>
      </c>
      <c r="IT614">
        <v>0</v>
      </c>
      <c r="IU614">
        <v>2</v>
      </c>
      <c r="IV614">
        <v>0</v>
      </c>
      <c r="IW614">
        <v>0</v>
      </c>
      <c r="IX614">
        <v>0</v>
      </c>
      <c r="IY614">
        <v>14</v>
      </c>
      <c r="IZ614">
        <v>0</v>
      </c>
      <c r="JA614">
        <v>0</v>
      </c>
      <c r="JB614">
        <v>0</v>
      </c>
      <c r="JC614">
        <v>0</v>
      </c>
      <c r="JD614">
        <v>27</v>
      </c>
      <c r="JE614">
        <v>0</v>
      </c>
      <c r="JF614">
        <v>0</v>
      </c>
      <c r="JG614">
        <v>2</v>
      </c>
      <c r="JH614">
        <v>0</v>
      </c>
      <c r="JI614">
        <v>0</v>
      </c>
      <c r="JJ614">
        <v>0</v>
      </c>
      <c r="JK614">
        <v>0</v>
      </c>
      <c r="JL614">
        <v>0</v>
      </c>
      <c r="JM614">
        <v>0</v>
      </c>
      <c r="JN614">
        <v>0</v>
      </c>
      <c r="JO614">
        <v>0</v>
      </c>
      <c r="JP614">
        <v>0</v>
      </c>
      <c r="JQ614">
        <v>2</v>
      </c>
      <c r="JR614">
        <v>0</v>
      </c>
      <c r="JS614">
        <v>33</v>
      </c>
      <c r="JT614">
        <v>0.09</v>
      </c>
      <c r="JU614">
        <v>6.4000000000000001E-2</v>
      </c>
      <c r="JV614">
        <v>70.329700000000003</v>
      </c>
      <c r="JW614">
        <v>34.14</v>
      </c>
      <c r="JX614">
        <v>779.053</v>
      </c>
      <c r="JY614">
        <v>665.80899999999997</v>
      </c>
      <c r="JZ614">
        <v>532.27</v>
      </c>
      <c r="KA614">
        <v>0.72455000000000003</v>
      </c>
      <c r="KB614">
        <v>24.380099999999999</v>
      </c>
      <c r="KC614">
        <v>15.7013</v>
      </c>
      <c r="KD614">
        <v>13.9328</v>
      </c>
      <c r="KE614">
        <v>2.2598699999999998</v>
      </c>
      <c r="KF614">
        <v>0</v>
      </c>
      <c r="KG614">
        <v>10.6645</v>
      </c>
      <c r="KH614">
        <v>22.006399999999999</v>
      </c>
      <c r="KI614">
        <v>13.2403</v>
      </c>
      <c r="KJ614">
        <v>10.920199999999999</v>
      </c>
      <c r="KK614">
        <v>1.64951</v>
      </c>
      <c r="KL614">
        <v>0</v>
      </c>
      <c r="KM614">
        <v>7.2785900000000003</v>
      </c>
      <c r="KN614">
        <v>1.16256</v>
      </c>
      <c r="KO614">
        <v>456.12799999999999</v>
      </c>
      <c r="KP614">
        <v>584.26700000000005</v>
      </c>
      <c r="KQ614">
        <v>4846.6499999999996</v>
      </c>
      <c r="KR614">
        <v>11329.6</v>
      </c>
      <c r="KS614">
        <v>1.11816</v>
      </c>
      <c r="KT614">
        <v>88.334699999999998</v>
      </c>
      <c r="KU614">
        <v>3.8818299999999999</v>
      </c>
      <c r="KV614">
        <v>1.6933100000000001</v>
      </c>
      <c r="KW614">
        <v>1.7098199999999999</v>
      </c>
      <c r="KX614">
        <v>29.2318</v>
      </c>
      <c r="KY614">
        <v>27.285799999999998</v>
      </c>
      <c r="KZ614">
        <v>15.186199999999999</v>
      </c>
      <c r="LA614">
        <v>13.675700000000001</v>
      </c>
      <c r="LB614">
        <v>9.8765400000000003</v>
      </c>
      <c r="LC614">
        <v>8.7212999999999994</v>
      </c>
      <c r="LD614">
        <v>11.307600000000001</v>
      </c>
      <c r="LE614">
        <v>33</v>
      </c>
      <c r="LF614">
        <v>34</v>
      </c>
      <c r="LG614">
        <v>45</v>
      </c>
      <c r="LH614">
        <v>10</v>
      </c>
      <c r="LI614">
        <v>0</v>
      </c>
      <c r="LJ614">
        <v>54</v>
      </c>
      <c r="LK614">
        <v>0.76953000000000005</v>
      </c>
      <c r="LL614">
        <v>367.065</v>
      </c>
      <c r="LM614">
        <v>413.947</v>
      </c>
      <c r="LN614">
        <v>4637.74</v>
      </c>
      <c r="LO614">
        <v>10600.9</v>
      </c>
      <c r="LP614">
        <v>4278</v>
      </c>
      <c r="LQ614">
        <v>158</v>
      </c>
    </row>
    <row r="615" spans="1:329" x14ac:dyDescent="0.25">
      <c r="A615">
        <v>0</v>
      </c>
      <c r="B615">
        <v>2</v>
      </c>
      <c r="C615">
        <v>2</v>
      </c>
      <c r="D615">
        <v>0</v>
      </c>
      <c r="E615">
        <v>0</v>
      </c>
      <c r="F615">
        <v>0</v>
      </c>
      <c r="G615">
        <v>1</v>
      </c>
      <c r="H615">
        <v>0</v>
      </c>
      <c r="I615">
        <v>0</v>
      </c>
      <c r="J615">
        <v>0</v>
      </c>
      <c r="K615">
        <v>0</v>
      </c>
      <c r="L615">
        <v>0</v>
      </c>
      <c r="M615">
        <v>0</v>
      </c>
      <c r="N615">
        <v>0</v>
      </c>
      <c r="O615">
        <v>0</v>
      </c>
      <c r="P615">
        <v>1</v>
      </c>
      <c r="Q615">
        <v>0</v>
      </c>
      <c r="R615">
        <v>0</v>
      </c>
      <c r="S615">
        <v>0</v>
      </c>
      <c r="T615">
        <v>0</v>
      </c>
      <c r="U615">
        <v>1</v>
      </c>
      <c r="V615">
        <v>0</v>
      </c>
      <c r="W615">
        <v>0</v>
      </c>
      <c r="X615">
        <v>0</v>
      </c>
      <c r="Y615">
        <v>0</v>
      </c>
      <c r="Z615">
        <v>0</v>
      </c>
      <c r="AA615">
        <v>2</v>
      </c>
      <c r="AB615">
        <v>0</v>
      </c>
      <c r="AC615">
        <v>0</v>
      </c>
      <c r="AD615">
        <v>0</v>
      </c>
      <c r="AE615">
        <v>0</v>
      </c>
      <c r="AF615">
        <v>0</v>
      </c>
      <c r="AG615">
        <v>0</v>
      </c>
      <c r="AH615">
        <v>0</v>
      </c>
      <c r="AI615">
        <v>0</v>
      </c>
      <c r="AJ615">
        <v>0</v>
      </c>
      <c r="AK615">
        <v>0</v>
      </c>
      <c r="AL615">
        <v>0</v>
      </c>
      <c r="AM615">
        <v>0</v>
      </c>
      <c r="AN615">
        <v>0</v>
      </c>
      <c r="AO615">
        <v>3</v>
      </c>
      <c r="AP615">
        <v>0</v>
      </c>
      <c r="AQ615">
        <v>0</v>
      </c>
      <c r="AR615">
        <v>0</v>
      </c>
      <c r="AS615">
        <v>0</v>
      </c>
      <c r="AT615">
        <v>0</v>
      </c>
      <c r="AU615">
        <v>0</v>
      </c>
      <c r="AV615">
        <v>0</v>
      </c>
      <c r="AW615">
        <v>1</v>
      </c>
      <c r="AX615">
        <v>0</v>
      </c>
      <c r="AY615">
        <v>0</v>
      </c>
      <c r="AZ615">
        <v>0</v>
      </c>
      <c r="BA615">
        <v>0</v>
      </c>
      <c r="BB615">
        <v>0</v>
      </c>
      <c r="BC615">
        <v>2</v>
      </c>
      <c r="BD615">
        <v>0</v>
      </c>
      <c r="BE615">
        <v>0</v>
      </c>
      <c r="BF615">
        <v>0</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3.2810000000000001</v>
      </c>
      <c r="CD615">
        <v>8.3049999999999997</v>
      </c>
      <c r="CE615">
        <v>0</v>
      </c>
      <c r="CF615">
        <v>0</v>
      </c>
      <c r="CG615">
        <v>0</v>
      </c>
      <c r="CH615">
        <v>0.91300000000000003</v>
      </c>
      <c r="CI615">
        <v>0</v>
      </c>
      <c r="CJ615">
        <v>0</v>
      </c>
      <c r="CK615">
        <v>0</v>
      </c>
      <c r="CL615">
        <v>0</v>
      </c>
      <c r="CM615">
        <v>0</v>
      </c>
      <c r="CN615">
        <v>0</v>
      </c>
      <c r="CO615">
        <v>0</v>
      </c>
      <c r="CP615">
        <v>0</v>
      </c>
      <c r="CQ615">
        <v>11.364000000000001</v>
      </c>
      <c r="CR615">
        <v>0</v>
      </c>
      <c r="CS615">
        <v>0</v>
      </c>
      <c r="CT615">
        <v>0</v>
      </c>
      <c r="CU615">
        <v>0</v>
      </c>
      <c r="CV615">
        <v>-6.6000000000000003E-2</v>
      </c>
      <c r="CW615">
        <v>0</v>
      </c>
      <c r="CX615">
        <v>0</v>
      </c>
      <c r="CY615">
        <v>0</v>
      </c>
      <c r="CZ615">
        <v>0</v>
      </c>
      <c r="DA615">
        <v>0</v>
      </c>
      <c r="DB615">
        <v>3.7370000000000001</v>
      </c>
      <c r="DC615">
        <v>0</v>
      </c>
      <c r="DD615">
        <v>0</v>
      </c>
      <c r="DE615">
        <v>0</v>
      </c>
      <c r="DF615">
        <v>0</v>
      </c>
      <c r="DG615">
        <v>0</v>
      </c>
      <c r="DH615">
        <v>0</v>
      </c>
      <c r="DI615">
        <v>0</v>
      </c>
      <c r="DJ615">
        <v>0</v>
      </c>
      <c r="DK615">
        <v>0</v>
      </c>
      <c r="DL615">
        <v>0</v>
      </c>
      <c r="DM615">
        <v>0</v>
      </c>
      <c r="DN615">
        <v>0</v>
      </c>
      <c r="DO615">
        <v>0</v>
      </c>
      <c r="DP615">
        <v>2.117</v>
      </c>
      <c r="DQ615">
        <v>0</v>
      </c>
      <c r="DR615">
        <v>0</v>
      </c>
      <c r="DS615">
        <v>0</v>
      </c>
      <c r="DT615">
        <v>0</v>
      </c>
      <c r="DU615">
        <v>0</v>
      </c>
      <c r="DV615">
        <v>0</v>
      </c>
      <c r="DW615">
        <v>0</v>
      </c>
      <c r="DX615">
        <v>5.0609999999999999</v>
      </c>
      <c r="DY615">
        <v>0</v>
      </c>
      <c r="DZ615">
        <v>0</v>
      </c>
      <c r="EA615">
        <v>0</v>
      </c>
      <c r="EB615">
        <v>0</v>
      </c>
      <c r="EC615">
        <v>0</v>
      </c>
      <c r="ED615">
        <v>0.28399999999999997</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v>0</v>
      </c>
      <c r="FB615">
        <v>0</v>
      </c>
      <c r="FC615" s="1" t="s">
        <v>7497</v>
      </c>
      <c r="FD615" s="1" t="s">
        <v>7498</v>
      </c>
      <c r="FE615" s="1" t="s">
        <v>7499</v>
      </c>
      <c r="FF615" s="1" t="s">
        <v>7500</v>
      </c>
      <c r="FG615">
        <v>0</v>
      </c>
      <c r="FH615">
        <v>7572.18</v>
      </c>
      <c r="FI615">
        <v>3</v>
      </c>
      <c r="FJ615">
        <v>0</v>
      </c>
      <c r="FK615" t="b">
        <v>1</v>
      </c>
      <c r="FL615" s="1" t="s">
        <v>7501</v>
      </c>
      <c r="FM615">
        <v>0</v>
      </c>
      <c r="FN615">
        <v>1.669</v>
      </c>
      <c r="FO615" t="s">
        <v>7496</v>
      </c>
      <c r="FP615" t="s">
        <v>7502</v>
      </c>
      <c r="FQ615">
        <v>208.12100000000001</v>
      </c>
      <c r="FR615">
        <v>-2.27</v>
      </c>
      <c r="FS615">
        <v>7.07</v>
      </c>
      <c r="FT615">
        <v>12</v>
      </c>
      <c r="FU615">
        <v>0.69499</v>
      </c>
      <c r="FV615">
        <v>0.63971999999999996</v>
      </c>
      <c r="FW615">
        <v>0.76444000000000001</v>
      </c>
      <c r="FX615">
        <v>0.82733999999999996</v>
      </c>
      <c r="FY615">
        <v>0.98480000000000001</v>
      </c>
      <c r="FZ615">
        <v>0.59177999999999997</v>
      </c>
      <c r="GA615">
        <v>0.49775999999999998</v>
      </c>
      <c r="GB615">
        <v>0.97733000000000003</v>
      </c>
      <c r="GC615">
        <v>0.99268999999999996</v>
      </c>
      <c r="GD615">
        <v>0.76217000000000001</v>
      </c>
      <c r="GE615">
        <v>0.146038</v>
      </c>
      <c r="GF615">
        <v>0.21718299999999999</v>
      </c>
      <c r="GG615">
        <v>0.50925799999999999</v>
      </c>
      <c r="GH615" s="1" t="s">
        <v>7503</v>
      </c>
      <c r="GI615">
        <v>241.774</v>
      </c>
      <c r="GJ615" s="1" t="s">
        <v>7504</v>
      </c>
      <c r="GK615" s="1" t="s">
        <v>7505</v>
      </c>
      <c r="GL615" s="1" t="s">
        <v>7506</v>
      </c>
      <c r="GM615">
        <v>3</v>
      </c>
      <c r="GN615">
        <v>0</v>
      </c>
      <c r="GO615">
        <v>4</v>
      </c>
      <c r="GP615">
        <v>1</v>
      </c>
      <c r="GQ615">
        <v>10</v>
      </c>
      <c r="GR615">
        <v>0</v>
      </c>
      <c r="GS615">
        <v>5</v>
      </c>
      <c r="GT615">
        <v>1</v>
      </c>
      <c r="GU615">
        <v>15</v>
      </c>
      <c r="GV615">
        <v>15</v>
      </c>
      <c r="GW615">
        <v>0</v>
      </c>
      <c r="GX615">
        <v>0</v>
      </c>
      <c r="GY615">
        <v>16</v>
      </c>
      <c r="GZ615">
        <v>0</v>
      </c>
      <c r="HA615">
        <v>0</v>
      </c>
      <c r="HB615">
        <v>4</v>
      </c>
      <c r="HC615">
        <v>4</v>
      </c>
      <c r="HD615">
        <v>1</v>
      </c>
      <c r="HE615">
        <v>0</v>
      </c>
      <c r="HF615">
        <v>0</v>
      </c>
      <c r="HG615">
        <v>3</v>
      </c>
      <c r="HH615">
        <v>0</v>
      </c>
      <c r="HI615">
        <v>15</v>
      </c>
      <c r="HJ615">
        <v>16</v>
      </c>
      <c r="HK615">
        <v>0</v>
      </c>
      <c r="HL615">
        <v>1</v>
      </c>
      <c r="HM615">
        <v>3</v>
      </c>
      <c r="HN615">
        <v>4</v>
      </c>
      <c r="HO615">
        <v>0</v>
      </c>
      <c r="HP615">
        <v>0</v>
      </c>
      <c r="HQ615">
        <v>0</v>
      </c>
      <c r="HR615">
        <v>0</v>
      </c>
      <c r="HS615">
        <v>16</v>
      </c>
      <c r="HT615">
        <v>0</v>
      </c>
      <c r="HU615">
        <v>0</v>
      </c>
      <c r="HV615">
        <v>0</v>
      </c>
      <c r="HW615">
        <v>0</v>
      </c>
      <c r="HX615">
        <v>0</v>
      </c>
      <c r="HY615">
        <v>0</v>
      </c>
      <c r="HZ615">
        <v>0</v>
      </c>
      <c r="IA615">
        <v>0</v>
      </c>
      <c r="IB615">
        <v>0</v>
      </c>
      <c r="IC615">
        <v>0</v>
      </c>
      <c r="ID615">
        <v>0</v>
      </c>
      <c r="IE615">
        <v>0</v>
      </c>
      <c r="IF615">
        <v>0</v>
      </c>
      <c r="IG615">
        <v>0</v>
      </c>
      <c r="IH615">
        <v>0</v>
      </c>
      <c r="II615">
        <v>0</v>
      </c>
      <c r="IJ615">
        <v>0</v>
      </c>
      <c r="IK615">
        <v>0</v>
      </c>
      <c r="IL615">
        <v>0</v>
      </c>
      <c r="IM615">
        <v>0</v>
      </c>
      <c r="IN615">
        <v>2</v>
      </c>
      <c r="IO615">
        <v>10</v>
      </c>
      <c r="IP615">
        <v>0</v>
      </c>
      <c r="IQ615">
        <v>2</v>
      </c>
      <c r="IR615">
        <v>0</v>
      </c>
      <c r="IS615">
        <v>0</v>
      </c>
      <c r="IT615">
        <v>2</v>
      </c>
      <c r="IU615">
        <v>0</v>
      </c>
      <c r="IV615">
        <v>0</v>
      </c>
      <c r="IW615">
        <v>0</v>
      </c>
      <c r="IX615">
        <v>0</v>
      </c>
      <c r="IY615">
        <v>3</v>
      </c>
      <c r="IZ615">
        <v>0</v>
      </c>
      <c r="JA615">
        <v>0</v>
      </c>
      <c r="JB615">
        <v>0</v>
      </c>
      <c r="JC615">
        <v>0</v>
      </c>
      <c r="JD615">
        <v>13</v>
      </c>
      <c r="JE615">
        <v>0</v>
      </c>
      <c r="JF615">
        <v>0</v>
      </c>
      <c r="JG615">
        <v>0</v>
      </c>
      <c r="JH615">
        <v>0</v>
      </c>
      <c r="JI615">
        <v>0</v>
      </c>
      <c r="JJ615">
        <v>0</v>
      </c>
      <c r="JK615">
        <v>0</v>
      </c>
      <c r="JL615">
        <v>0</v>
      </c>
      <c r="JM615">
        <v>0</v>
      </c>
      <c r="JN615">
        <v>0</v>
      </c>
      <c r="JO615">
        <v>0</v>
      </c>
      <c r="JP615">
        <v>0</v>
      </c>
      <c r="JQ615">
        <v>2</v>
      </c>
      <c r="JR615">
        <v>0</v>
      </c>
      <c r="JS615">
        <v>15</v>
      </c>
      <c r="JT615">
        <v>0.193</v>
      </c>
      <c r="JU615">
        <v>0.191</v>
      </c>
      <c r="JV615">
        <v>77.972499999999997</v>
      </c>
      <c r="JW615">
        <v>44.12</v>
      </c>
      <c r="JX615">
        <v>403.56200000000001</v>
      </c>
      <c r="JY615">
        <v>351.05200000000002</v>
      </c>
      <c r="JZ615">
        <v>230.66</v>
      </c>
      <c r="KA615">
        <v>0.88056000000000001</v>
      </c>
      <c r="KB615">
        <v>10.836499999999999</v>
      </c>
      <c r="KC615">
        <v>7.2195400000000003</v>
      </c>
      <c r="KD615">
        <v>6.2907799999999998</v>
      </c>
      <c r="KE615">
        <v>0.94081999999999999</v>
      </c>
      <c r="KF615">
        <v>0</v>
      </c>
      <c r="KG615">
        <v>5.4452199999999999</v>
      </c>
      <c r="KH615">
        <v>9.1416400000000007</v>
      </c>
      <c r="KI615">
        <v>5.3384200000000002</v>
      </c>
      <c r="KJ615">
        <v>4.1048600000000004</v>
      </c>
      <c r="KK615">
        <v>0.55301</v>
      </c>
      <c r="KL615">
        <v>0</v>
      </c>
      <c r="KM615">
        <v>3.1390699999999998</v>
      </c>
      <c r="KN615">
        <v>0.13333</v>
      </c>
      <c r="KO615">
        <v>169.46600000000001</v>
      </c>
      <c r="KP615">
        <v>240.215</v>
      </c>
      <c r="KQ615">
        <v>719.649</v>
      </c>
      <c r="KR615">
        <v>1970.51</v>
      </c>
      <c r="KS615">
        <v>1.5330999999999999</v>
      </c>
      <c r="KT615">
        <v>47.526299999999999</v>
      </c>
      <c r="KU615">
        <v>3.7735500000000002</v>
      </c>
      <c r="KV615">
        <v>1.9820599999999999</v>
      </c>
      <c r="KW615">
        <v>2.0901200000000002</v>
      </c>
      <c r="KX615">
        <v>11.484400000000001</v>
      </c>
      <c r="KY615">
        <v>10.360900000000001</v>
      </c>
      <c r="KZ615">
        <v>4.88842</v>
      </c>
      <c r="LA615">
        <v>4.1444999999999999</v>
      </c>
      <c r="LB615">
        <v>2.3971399999999998</v>
      </c>
      <c r="LC615">
        <v>1.9466300000000001</v>
      </c>
      <c r="LD615">
        <v>2.8627199999999999</v>
      </c>
      <c r="LE615">
        <v>15</v>
      </c>
      <c r="LF615">
        <v>16</v>
      </c>
      <c r="LG615">
        <v>22</v>
      </c>
      <c r="LH615">
        <v>5</v>
      </c>
      <c r="LI615">
        <v>0</v>
      </c>
      <c r="LJ615">
        <v>29</v>
      </c>
      <c r="LK615">
        <v>0.96587000000000001</v>
      </c>
      <c r="LL615">
        <v>132.75700000000001</v>
      </c>
      <c r="LM615">
        <v>160</v>
      </c>
      <c r="LN615">
        <v>652.81799999999998</v>
      </c>
      <c r="LO615">
        <v>1690.44</v>
      </c>
      <c r="LP615">
        <v>367</v>
      </c>
      <c r="LQ615">
        <v>76</v>
      </c>
    </row>
    <row r="616" spans="1:329" x14ac:dyDescent="0.25">
      <c r="A616">
        <v>2</v>
      </c>
      <c r="B616">
        <v>5</v>
      </c>
      <c r="C616">
        <v>0</v>
      </c>
      <c r="D616">
        <v>1</v>
      </c>
      <c r="E616">
        <v>0</v>
      </c>
      <c r="F616">
        <v>0</v>
      </c>
      <c r="G616">
        <v>1</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2</v>
      </c>
      <c r="AB616">
        <v>0</v>
      </c>
      <c r="AC616">
        <v>0</v>
      </c>
      <c r="AD616">
        <v>0</v>
      </c>
      <c r="AE616">
        <v>0</v>
      </c>
      <c r="AF616">
        <v>0</v>
      </c>
      <c r="AG616">
        <v>0</v>
      </c>
      <c r="AH616">
        <v>0</v>
      </c>
      <c r="AI616">
        <v>1</v>
      </c>
      <c r="AJ616">
        <v>0</v>
      </c>
      <c r="AK616">
        <v>0</v>
      </c>
      <c r="AL616">
        <v>0</v>
      </c>
      <c r="AM616">
        <v>0</v>
      </c>
      <c r="AN616">
        <v>0</v>
      </c>
      <c r="AO616">
        <v>2</v>
      </c>
      <c r="AP616">
        <v>0</v>
      </c>
      <c r="AQ616">
        <v>0</v>
      </c>
      <c r="AR616">
        <v>0</v>
      </c>
      <c r="AS616">
        <v>0</v>
      </c>
      <c r="AT616">
        <v>1</v>
      </c>
      <c r="AU616">
        <v>0</v>
      </c>
      <c r="AV616">
        <v>0</v>
      </c>
      <c r="AW616">
        <v>1</v>
      </c>
      <c r="AX616">
        <v>0</v>
      </c>
      <c r="AY616">
        <v>0</v>
      </c>
      <c r="AZ616">
        <v>0</v>
      </c>
      <c r="BA616">
        <v>0</v>
      </c>
      <c r="BB616">
        <v>0</v>
      </c>
      <c r="BC616">
        <v>2</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2.0870000000000002</v>
      </c>
      <c r="CC616">
        <v>9.7100000000000009</v>
      </c>
      <c r="CD616">
        <v>0</v>
      </c>
      <c r="CE616">
        <v>3.1320000000000001</v>
      </c>
      <c r="CF616">
        <v>0</v>
      </c>
      <c r="CG616">
        <v>0</v>
      </c>
      <c r="CH616">
        <v>0.80300000000000005</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4.0990000000000002</v>
      </c>
      <c r="DC616">
        <v>0</v>
      </c>
      <c r="DD616">
        <v>0</v>
      </c>
      <c r="DE616">
        <v>0</v>
      </c>
      <c r="DF616">
        <v>0</v>
      </c>
      <c r="DG616">
        <v>0</v>
      </c>
      <c r="DH616">
        <v>0</v>
      </c>
      <c r="DI616">
        <v>0</v>
      </c>
      <c r="DJ616">
        <v>9.7859999999999996</v>
      </c>
      <c r="DK616">
        <v>0</v>
      </c>
      <c r="DL616">
        <v>0</v>
      </c>
      <c r="DM616">
        <v>0</v>
      </c>
      <c r="DN616">
        <v>0</v>
      </c>
      <c r="DO616">
        <v>0</v>
      </c>
      <c r="DP616">
        <v>0.83799999999999997</v>
      </c>
      <c r="DQ616">
        <v>0</v>
      </c>
      <c r="DR616">
        <v>0</v>
      </c>
      <c r="DS616">
        <v>0</v>
      </c>
      <c r="DT616">
        <v>0</v>
      </c>
      <c r="DU616">
        <v>3.177</v>
      </c>
      <c r="DV616">
        <v>0</v>
      </c>
      <c r="DW616">
        <v>0</v>
      </c>
      <c r="DX616">
        <v>5.6609999999999996</v>
      </c>
      <c r="DY616">
        <v>0</v>
      </c>
      <c r="DZ616">
        <v>0</v>
      </c>
      <c r="EA616">
        <v>0</v>
      </c>
      <c r="EB616">
        <v>0</v>
      </c>
      <c r="EC616">
        <v>0</v>
      </c>
      <c r="ED616">
        <v>-0.13100000000000001</v>
      </c>
      <c r="EE616">
        <v>0</v>
      </c>
      <c r="EF616">
        <v>0</v>
      </c>
      <c r="EG616">
        <v>0</v>
      </c>
      <c r="EH616">
        <v>0</v>
      </c>
      <c r="EI616">
        <v>0</v>
      </c>
      <c r="EJ616">
        <v>0</v>
      </c>
      <c r="EK616">
        <v>0</v>
      </c>
      <c r="EL616">
        <v>0</v>
      </c>
      <c r="EM616">
        <v>0</v>
      </c>
      <c r="EN616">
        <v>0</v>
      </c>
      <c r="EO616">
        <v>0</v>
      </c>
      <c r="EP616">
        <v>0</v>
      </c>
      <c r="EQ616">
        <v>0</v>
      </c>
      <c r="ER616">
        <v>0</v>
      </c>
      <c r="ES616">
        <v>0</v>
      </c>
      <c r="ET616">
        <v>0</v>
      </c>
      <c r="EU616">
        <v>0</v>
      </c>
      <c r="EV616">
        <v>0</v>
      </c>
      <c r="EW616">
        <v>0</v>
      </c>
      <c r="EX616">
        <v>0</v>
      </c>
      <c r="EY616">
        <v>0</v>
      </c>
      <c r="EZ616">
        <v>0</v>
      </c>
      <c r="FA616">
        <v>0</v>
      </c>
      <c r="FB616">
        <v>0</v>
      </c>
      <c r="FC616" s="1" t="s">
        <v>7508</v>
      </c>
      <c r="FD616" s="1" t="s">
        <v>7509</v>
      </c>
      <c r="FE616" s="1" t="s">
        <v>7510</v>
      </c>
      <c r="FF616" s="1" t="s">
        <v>7511</v>
      </c>
      <c r="FG616">
        <v>0</v>
      </c>
      <c r="FH616">
        <v>9859.6</v>
      </c>
      <c r="FI616">
        <v>3</v>
      </c>
      <c r="FJ616">
        <v>0</v>
      </c>
      <c r="FK616" t="b">
        <v>1</v>
      </c>
      <c r="FL616" s="1" t="s">
        <v>7512</v>
      </c>
      <c r="FM616">
        <v>0</v>
      </c>
      <c r="FN616">
        <v>0.72799999999999998</v>
      </c>
      <c r="FO616" t="s">
        <v>7507</v>
      </c>
      <c r="FP616" t="s">
        <v>7513</v>
      </c>
      <c r="FQ616">
        <v>248.15199999999999</v>
      </c>
      <c r="FR616">
        <v>-3.0089999999999999</v>
      </c>
      <c r="FS616" s="1" t="s">
        <v>7514</v>
      </c>
      <c r="FT616" s="1" t="s">
        <v>6140</v>
      </c>
      <c r="FU616">
        <v>0.73179000000000005</v>
      </c>
      <c r="FV616">
        <v>0.84245999999999999</v>
      </c>
      <c r="FW616">
        <v>0.94747999999999999</v>
      </c>
      <c r="FX616">
        <v>0.93772999999999995</v>
      </c>
      <c r="FY616">
        <v>0.98480000000000001</v>
      </c>
      <c r="FZ616">
        <v>0.37866</v>
      </c>
      <c r="GA616">
        <v>0.77347999999999995</v>
      </c>
      <c r="GB616">
        <v>0.99585000000000001</v>
      </c>
      <c r="GC616">
        <v>0.6885</v>
      </c>
      <c r="GD616">
        <v>0.78757999999999995</v>
      </c>
      <c r="GE616">
        <v>0.17710400000000001</v>
      </c>
      <c r="GF616">
        <v>0.27471899999999999</v>
      </c>
      <c r="GG616">
        <v>0.62892700000000001</v>
      </c>
      <c r="GH616" s="1" t="s">
        <v>7515</v>
      </c>
      <c r="GI616">
        <v>295.99400000000003</v>
      </c>
      <c r="GJ616" s="1" t="s">
        <v>7516</v>
      </c>
      <c r="GK616" s="1" t="s">
        <v>7517</v>
      </c>
      <c r="GL616" s="1" t="s">
        <v>7518</v>
      </c>
      <c r="GM616">
        <v>1</v>
      </c>
      <c r="GN616">
        <v>3</v>
      </c>
      <c r="GO616">
        <v>4</v>
      </c>
      <c r="GP616">
        <v>0</v>
      </c>
      <c r="GQ616">
        <v>9</v>
      </c>
      <c r="GR616">
        <v>0</v>
      </c>
      <c r="GS616">
        <v>10</v>
      </c>
      <c r="GT616">
        <v>2</v>
      </c>
      <c r="GU616">
        <v>17</v>
      </c>
      <c r="GV616">
        <v>18</v>
      </c>
      <c r="GW616">
        <v>0</v>
      </c>
      <c r="GX616">
        <v>0</v>
      </c>
      <c r="GY616">
        <v>19</v>
      </c>
      <c r="GZ616">
        <v>0</v>
      </c>
      <c r="HA616">
        <v>0</v>
      </c>
      <c r="HB616">
        <v>1</v>
      </c>
      <c r="HC616">
        <v>3</v>
      </c>
      <c r="HD616">
        <v>1</v>
      </c>
      <c r="HE616">
        <v>0</v>
      </c>
      <c r="HF616">
        <v>0</v>
      </c>
      <c r="HG616">
        <v>4</v>
      </c>
      <c r="HH616">
        <v>0</v>
      </c>
      <c r="HI616">
        <v>18</v>
      </c>
      <c r="HJ616">
        <v>19</v>
      </c>
      <c r="HK616">
        <v>0</v>
      </c>
      <c r="HL616">
        <v>1</v>
      </c>
      <c r="HM616">
        <v>3</v>
      </c>
      <c r="HN616">
        <v>4</v>
      </c>
      <c r="HO616">
        <v>3</v>
      </c>
      <c r="HP616">
        <v>3</v>
      </c>
      <c r="HQ616">
        <v>0</v>
      </c>
      <c r="HR616">
        <v>0</v>
      </c>
      <c r="HS616">
        <v>20</v>
      </c>
      <c r="HT616">
        <v>0</v>
      </c>
      <c r="HU616">
        <v>0</v>
      </c>
      <c r="HV616">
        <v>0</v>
      </c>
      <c r="HW616">
        <v>0</v>
      </c>
      <c r="HX616">
        <v>0</v>
      </c>
      <c r="HY616">
        <v>0</v>
      </c>
      <c r="HZ616">
        <v>0</v>
      </c>
      <c r="IA616">
        <v>0</v>
      </c>
      <c r="IB616">
        <v>0</v>
      </c>
      <c r="IC616">
        <v>0</v>
      </c>
      <c r="ID616">
        <v>0</v>
      </c>
      <c r="IE616">
        <v>0</v>
      </c>
      <c r="IF616">
        <v>0</v>
      </c>
      <c r="IG616">
        <v>0</v>
      </c>
      <c r="IH616">
        <v>0</v>
      </c>
      <c r="II616">
        <v>0</v>
      </c>
      <c r="IJ616">
        <v>0</v>
      </c>
      <c r="IK616">
        <v>0</v>
      </c>
      <c r="IL616">
        <v>0</v>
      </c>
      <c r="IM616">
        <v>0</v>
      </c>
      <c r="IN616">
        <v>1</v>
      </c>
      <c r="IO616">
        <v>10</v>
      </c>
      <c r="IP616">
        <v>1</v>
      </c>
      <c r="IQ616">
        <v>2</v>
      </c>
      <c r="IR616">
        <v>0</v>
      </c>
      <c r="IS616">
        <v>0</v>
      </c>
      <c r="IT616">
        <v>1</v>
      </c>
      <c r="IU616">
        <v>1</v>
      </c>
      <c r="IV616">
        <v>0</v>
      </c>
      <c r="IW616">
        <v>0</v>
      </c>
      <c r="IX616">
        <v>0</v>
      </c>
      <c r="IY616">
        <v>6</v>
      </c>
      <c r="IZ616">
        <v>0</v>
      </c>
      <c r="JA616">
        <v>0</v>
      </c>
      <c r="JB616">
        <v>0</v>
      </c>
      <c r="JC616">
        <v>0</v>
      </c>
      <c r="JD616">
        <v>15</v>
      </c>
      <c r="JE616">
        <v>0</v>
      </c>
      <c r="JF616">
        <v>0</v>
      </c>
      <c r="JG616">
        <v>0</v>
      </c>
      <c r="JH616">
        <v>0</v>
      </c>
      <c r="JI616">
        <v>0</v>
      </c>
      <c r="JJ616">
        <v>0</v>
      </c>
      <c r="JK616">
        <v>0</v>
      </c>
      <c r="JL616">
        <v>0</v>
      </c>
      <c r="JM616">
        <v>0</v>
      </c>
      <c r="JN616">
        <v>0</v>
      </c>
      <c r="JO616">
        <v>0</v>
      </c>
      <c r="JP616">
        <v>0</v>
      </c>
      <c r="JQ616">
        <v>1</v>
      </c>
      <c r="JR616">
        <v>0</v>
      </c>
      <c r="JS616">
        <v>18</v>
      </c>
      <c r="JT616">
        <v>0.20399999999999999</v>
      </c>
      <c r="JU616">
        <v>0.21</v>
      </c>
      <c r="JV616">
        <v>94.591700000000003</v>
      </c>
      <c r="JW616">
        <v>57.28</v>
      </c>
      <c r="JX616">
        <v>461.97300000000001</v>
      </c>
      <c r="JY616">
        <v>400.27699999999999</v>
      </c>
      <c r="JZ616">
        <v>272.60000000000002</v>
      </c>
      <c r="KA616">
        <v>0.71240000000000003</v>
      </c>
      <c r="KB616">
        <v>12.957800000000001</v>
      </c>
      <c r="KC616">
        <v>8.6646999999999998</v>
      </c>
      <c r="KD616">
        <v>7.6995399999999998</v>
      </c>
      <c r="KE616">
        <v>1.1663300000000001</v>
      </c>
      <c r="KF616">
        <v>0</v>
      </c>
      <c r="KG616">
        <v>5.7402699999999998</v>
      </c>
      <c r="KH616">
        <v>10.8111</v>
      </c>
      <c r="KI616">
        <v>6.26912</v>
      </c>
      <c r="KJ616">
        <v>4.7228300000000001</v>
      </c>
      <c r="KK616">
        <v>0.62102999999999997</v>
      </c>
      <c r="KL616">
        <v>0</v>
      </c>
      <c r="KM616">
        <v>2.7479</v>
      </c>
      <c r="KN616">
        <v>0.90359</v>
      </c>
      <c r="KO616">
        <v>209.49100000000001</v>
      </c>
      <c r="KP616">
        <v>282.19299999999998</v>
      </c>
      <c r="KQ616">
        <v>1175.33</v>
      </c>
      <c r="KR616">
        <v>2945.93</v>
      </c>
      <c r="KS616">
        <v>1.4652499999999999</v>
      </c>
      <c r="KT616">
        <v>55.679699999999997</v>
      </c>
      <c r="KU616">
        <v>3.26633</v>
      </c>
      <c r="KV616">
        <v>1.84771</v>
      </c>
      <c r="KW616">
        <v>1.9351</v>
      </c>
      <c r="KX616">
        <v>14.41</v>
      </c>
      <c r="KY616">
        <v>13.0807</v>
      </c>
      <c r="KZ616">
        <v>6.9631999999999996</v>
      </c>
      <c r="LA616">
        <v>5.99824</v>
      </c>
      <c r="LB616">
        <v>4.2666599999999999</v>
      </c>
      <c r="LC616">
        <v>3.5640999999999998</v>
      </c>
      <c r="LD616">
        <v>4.3589399999999996</v>
      </c>
      <c r="LE616">
        <v>18</v>
      </c>
      <c r="LF616">
        <v>19</v>
      </c>
      <c r="LG616">
        <v>25</v>
      </c>
      <c r="LH616">
        <v>5</v>
      </c>
      <c r="LI616">
        <v>0</v>
      </c>
      <c r="LJ616">
        <v>30</v>
      </c>
      <c r="LK616">
        <v>0.7833</v>
      </c>
      <c r="LL616">
        <v>168.96700000000001</v>
      </c>
      <c r="LM616">
        <v>199.42099999999999</v>
      </c>
      <c r="LN616">
        <v>1084.47</v>
      </c>
      <c r="LO616">
        <v>2594.0500000000002</v>
      </c>
      <c r="LP616">
        <v>687</v>
      </c>
      <c r="LQ616">
        <v>88</v>
      </c>
    </row>
    <row r="617" spans="1:329" x14ac:dyDescent="0.25">
      <c r="A617">
        <v>0</v>
      </c>
      <c r="B617">
        <v>7</v>
      </c>
      <c r="C617">
        <v>1</v>
      </c>
      <c r="D617">
        <v>0</v>
      </c>
      <c r="E617">
        <v>0</v>
      </c>
      <c r="F617">
        <v>0</v>
      </c>
      <c r="G617">
        <v>4</v>
      </c>
      <c r="H617">
        <v>0</v>
      </c>
      <c r="I617">
        <v>0</v>
      </c>
      <c r="J617">
        <v>0</v>
      </c>
      <c r="K617">
        <v>0</v>
      </c>
      <c r="L617">
        <v>0</v>
      </c>
      <c r="M617">
        <v>0</v>
      </c>
      <c r="N617">
        <v>0</v>
      </c>
      <c r="O617">
        <v>0</v>
      </c>
      <c r="P617">
        <v>2</v>
      </c>
      <c r="Q617">
        <v>0</v>
      </c>
      <c r="R617">
        <v>0</v>
      </c>
      <c r="S617">
        <v>0</v>
      </c>
      <c r="T617">
        <v>0</v>
      </c>
      <c r="U617">
        <v>2</v>
      </c>
      <c r="V617">
        <v>0</v>
      </c>
      <c r="W617">
        <v>0</v>
      </c>
      <c r="X617">
        <v>0</v>
      </c>
      <c r="Y617">
        <v>0</v>
      </c>
      <c r="Z617">
        <v>0</v>
      </c>
      <c r="AA617">
        <v>1</v>
      </c>
      <c r="AB617">
        <v>0</v>
      </c>
      <c r="AC617">
        <v>0</v>
      </c>
      <c r="AD617">
        <v>0</v>
      </c>
      <c r="AE617">
        <v>0</v>
      </c>
      <c r="AF617">
        <v>0</v>
      </c>
      <c r="AG617">
        <v>0</v>
      </c>
      <c r="AH617">
        <v>0</v>
      </c>
      <c r="AI617">
        <v>0</v>
      </c>
      <c r="AJ617">
        <v>0</v>
      </c>
      <c r="AK617">
        <v>0</v>
      </c>
      <c r="AL617">
        <v>0</v>
      </c>
      <c r="AM617">
        <v>0</v>
      </c>
      <c r="AN617">
        <v>0</v>
      </c>
      <c r="AO617">
        <v>4</v>
      </c>
      <c r="AP617">
        <v>0</v>
      </c>
      <c r="AQ617">
        <v>0</v>
      </c>
      <c r="AR617">
        <v>0</v>
      </c>
      <c r="AS617">
        <v>0</v>
      </c>
      <c r="AT617">
        <v>1</v>
      </c>
      <c r="AU617">
        <v>0</v>
      </c>
      <c r="AV617">
        <v>0</v>
      </c>
      <c r="AW617">
        <v>1</v>
      </c>
      <c r="AX617">
        <v>0</v>
      </c>
      <c r="AY617">
        <v>0</v>
      </c>
      <c r="AZ617">
        <v>1</v>
      </c>
      <c r="BA617">
        <v>0</v>
      </c>
      <c r="BB617">
        <v>0</v>
      </c>
      <c r="BC617">
        <v>1</v>
      </c>
      <c r="BD617">
        <v>0</v>
      </c>
      <c r="BE617">
        <v>0</v>
      </c>
      <c r="BF617">
        <v>0</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13.686999999999999</v>
      </c>
      <c r="CD617">
        <v>4.4169999999999998</v>
      </c>
      <c r="CE617">
        <v>0</v>
      </c>
      <c r="CF617">
        <v>0</v>
      </c>
      <c r="CG617">
        <v>0</v>
      </c>
      <c r="CH617">
        <v>4.04</v>
      </c>
      <c r="CI617">
        <v>0</v>
      </c>
      <c r="CJ617">
        <v>0</v>
      </c>
      <c r="CK617">
        <v>0</v>
      </c>
      <c r="CL617">
        <v>0</v>
      </c>
      <c r="CM617">
        <v>0</v>
      </c>
      <c r="CN617">
        <v>0</v>
      </c>
      <c r="CO617">
        <v>0</v>
      </c>
      <c r="CP617">
        <v>0</v>
      </c>
      <c r="CQ617">
        <v>22.774000000000001</v>
      </c>
      <c r="CR617">
        <v>0</v>
      </c>
      <c r="CS617">
        <v>0</v>
      </c>
      <c r="CT617">
        <v>0</v>
      </c>
      <c r="CU617">
        <v>0</v>
      </c>
      <c r="CV617">
        <v>-0.48</v>
      </c>
      <c r="CW617">
        <v>0</v>
      </c>
      <c r="CX617">
        <v>0</v>
      </c>
      <c r="CY617">
        <v>0</v>
      </c>
      <c r="CZ617">
        <v>0</v>
      </c>
      <c r="DA617">
        <v>0</v>
      </c>
      <c r="DB617">
        <v>2.11</v>
      </c>
      <c r="DC617">
        <v>0</v>
      </c>
      <c r="DD617">
        <v>0</v>
      </c>
      <c r="DE617">
        <v>0</v>
      </c>
      <c r="DF617">
        <v>0</v>
      </c>
      <c r="DG617">
        <v>0</v>
      </c>
      <c r="DH617">
        <v>0</v>
      </c>
      <c r="DI617">
        <v>0</v>
      </c>
      <c r="DJ617">
        <v>0</v>
      </c>
      <c r="DK617">
        <v>0</v>
      </c>
      <c r="DL617">
        <v>0</v>
      </c>
      <c r="DM617">
        <v>0</v>
      </c>
      <c r="DN617">
        <v>0</v>
      </c>
      <c r="DO617">
        <v>0</v>
      </c>
      <c r="DP617">
        <v>2.8479999999999999</v>
      </c>
      <c r="DQ617">
        <v>0</v>
      </c>
      <c r="DR617">
        <v>0</v>
      </c>
      <c r="DS617">
        <v>0</v>
      </c>
      <c r="DT617">
        <v>0</v>
      </c>
      <c r="DU617">
        <v>2.3029999999999999</v>
      </c>
      <c r="DV617">
        <v>0</v>
      </c>
      <c r="DW617">
        <v>0</v>
      </c>
      <c r="DX617">
        <v>5.7510000000000003</v>
      </c>
      <c r="DY617">
        <v>0</v>
      </c>
      <c r="DZ617">
        <v>0</v>
      </c>
      <c r="EA617">
        <v>1.048</v>
      </c>
      <c r="EB617">
        <v>0</v>
      </c>
      <c r="EC617">
        <v>0</v>
      </c>
      <c r="ED617">
        <v>-0.33700000000000002</v>
      </c>
      <c r="EE617">
        <v>0</v>
      </c>
      <c r="EF617">
        <v>0</v>
      </c>
      <c r="EG617">
        <v>0</v>
      </c>
      <c r="EH617">
        <v>0</v>
      </c>
      <c r="EI617">
        <v>0</v>
      </c>
      <c r="EJ617">
        <v>0</v>
      </c>
      <c r="EK617">
        <v>0</v>
      </c>
      <c r="EL617">
        <v>0</v>
      </c>
      <c r="EM617">
        <v>0</v>
      </c>
      <c r="EN617">
        <v>0</v>
      </c>
      <c r="EO617">
        <v>0</v>
      </c>
      <c r="EP617">
        <v>0</v>
      </c>
      <c r="EQ617">
        <v>0</v>
      </c>
      <c r="ER617">
        <v>0</v>
      </c>
      <c r="ES617">
        <v>0</v>
      </c>
      <c r="ET617">
        <v>0</v>
      </c>
      <c r="EU617">
        <v>0</v>
      </c>
      <c r="EV617">
        <v>0</v>
      </c>
      <c r="EW617">
        <v>0</v>
      </c>
      <c r="EX617">
        <v>0</v>
      </c>
      <c r="EY617">
        <v>0</v>
      </c>
      <c r="EZ617">
        <v>0</v>
      </c>
      <c r="FA617">
        <v>0</v>
      </c>
      <c r="FB617">
        <v>0</v>
      </c>
      <c r="FC617" s="1" t="s">
        <v>7520</v>
      </c>
      <c r="FD617" s="1" t="s">
        <v>7521</v>
      </c>
      <c r="FE617" s="1" t="s">
        <v>7522</v>
      </c>
      <c r="FF617" s="1" t="s">
        <v>7523</v>
      </c>
      <c r="FG617">
        <v>0</v>
      </c>
      <c r="FH617">
        <v>14935.2</v>
      </c>
      <c r="FI617">
        <v>3</v>
      </c>
      <c r="FJ617">
        <v>0</v>
      </c>
      <c r="FK617" t="b">
        <v>1</v>
      </c>
      <c r="FL617" s="1" t="s">
        <v>7524</v>
      </c>
      <c r="FM617">
        <v>0</v>
      </c>
      <c r="FN617">
        <v>3.9969999999999999</v>
      </c>
      <c r="FO617" t="s">
        <v>7519</v>
      </c>
      <c r="FP617" t="s">
        <v>7525</v>
      </c>
      <c r="FQ617">
        <v>356.11900000000003</v>
      </c>
      <c r="FR617">
        <v>-5.5410000000000004</v>
      </c>
      <c r="FS617" s="1" t="s">
        <v>7526</v>
      </c>
      <c r="FT617" s="1" t="s">
        <v>7527</v>
      </c>
      <c r="FU617">
        <v>0.81162000000000001</v>
      </c>
      <c r="FV617">
        <v>0.84245999999999999</v>
      </c>
      <c r="FW617">
        <v>0.88671999999999995</v>
      </c>
      <c r="FX617">
        <v>0.93772999999999995</v>
      </c>
      <c r="FY617">
        <v>0.72614999999999996</v>
      </c>
      <c r="FZ617">
        <v>0.98658999999999997</v>
      </c>
      <c r="GA617">
        <v>0.83498000000000006</v>
      </c>
      <c r="GB617">
        <v>0.75183999999999995</v>
      </c>
      <c r="GC617">
        <v>0.53315000000000001</v>
      </c>
      <c r="GD617">
        <v>0.80012000000000005</v>
      </c>
      <c r="GE617">
        <v>0.19336900000000001</v>
      </c>
      <c r="GF617">
        <v>0.18312700000000001</v>
      </c>
      <c r="GG617">
        <v>0.56986599999999998</v>
      </c>
      <c r="GH617" s="1" t="s">
        <v>7528</v>
      </c>
      <c r="GI617">
        <v>384.86599999999999</v>
      </c>
      <c r="GJ617" s="1" t="s">
        <v>7529</v>
      </c>
      <c r="GK617" s="1" t="s">
        <v>7530</v>
      </c>
      <c r="GL617" s="1" t="s">
        <v>7531</v>
      </c>
      <c r="GM617">
        <v>4</v>
      </c>
      <c r="GN617">
        <v>1</v>
      </c>
      <c r="GO617">
        <v>5</v>
      </c>
      <c r="GP617">
        <v>2</v>
      </c>
      <c r="GQ617">
        <v>13</v>
      </c>
      <c r="GR617">
        <v>0</v>
      </c>
      <c r="GS617">
        <v>12</v>
      </c>
      <c r="GT617">
        <v>2</v>
      </c>
      <c r="GU617">
        <v>23</v>
      </c>
      <c r="GV617">
        <v>25</v>
      </c>
      <c r="GW617">
        <v>0</v>
      </c>
      <c r="GX617">
        <v>0</v>
      </c>
      <c r="GY617">
        <v>27</v>
      </c>
      <c r="GZ617">
        <v>0</v>
      </c>
      <c r="HA617">
        <v>0</v>
      </c>
      <c r="HB617">
        <v>5</v>
      </c>
      <c r="HC617">
        <v>5</v>
      </c>
      <c r="HD617">
        <v>1</v>
      </c>
      <c r="HE617">
        <v>0</v>
      </c>
      <c r="HF617">
        <v>0</v>
      </c>
      <c r="HG617">
        <v>8</v>
      </c>
      <c r="HH617">
        <v>0</v>
      </c>
      <c r="HI617">
        <v>25</v>
      </c>
      <c r="HJ617">
        <v>27</v>
      </c>
      <c r="HK617">
        <v>0</v>
      </c>
      <c r="HL617">
        <v>1</v>
      </c>
      <c r="HM617">
        <v>5</v>
      </c>
      <c r="HN617">
        <v>5</v>
      </c>
      <c r="HO617">
        <v>1</v>
      </c>
      <c r="HP617">
        <v>1</v>
      </c>
      <c r="HQ617">
        <v>0</v>
      </c>
      <c r="HR617">
        <v>0</v>
      </c>
      <c r="HS617">
        <v>20</v>
      </c>
      <c r="HT617">
        <v>0</v>
      </c>
      <c r="HU617">
        <v>0</v>
      </c>
      <c r="HV617">
        <v>0</v>
      </c>
      <c r="HW617">
        <v>0</v>
      </c>
      <c r="HX617">
        <v>0</v>
      </c>
      <c r="HY617">
        <v>0</v>
      </c>
      <c r="HZ617">
        <v>0</v>
      </c>
      <c r="IA617">
        <v>0</v>
      </c>
      <c r="IB617">
        <v>0</v>
      </c>
      <c r="IC617">
        <v>0</v>
      </c>
      <c r="ID617">
        <v>0</v>
      </c>
      <c r="IE617">
        <v>0</v>
      </c>
      <c r="IF617">
        <v>0</v>
      </c>
      <c r="IG617">
        <v>0</v>
      </c>
      <c r="IH617">
        <v>0</v>
      </c>
      <c r="II617">
        <v>0</v>
      </c>
      <c r="IJ617">
        <v>0</v>
      </c>
      <c r="IK617">
        <v>0</v>
      </c>
      <c r="IL617">
        <v>0</v>
      </c>
      <c r="IM617">
        <v>0</v>
      </c>
      <c r="IN617">
        <v>3</v>
      </c>
      <c r="IO617">
        <v>17</v>
      </c>
      <c r="IP617">
        <v>0</v>
      </c>
      <c r="IQ617">
        <v>3</v>
      </c>
      <c r="IR617">
        <v>0</v>
      </c>
      <c r="IS617">
        <v>0</v>
      </c>
      <c r="IT617">
        <v>1</v>
      </c>
      <c r="IU617">
        <v>2</v>
      </c>
      <c r="IV617">
        <v>0</v>
      </c>
      <c r="IW617">
        <v>0</v>
      </c>
      <c r="IX617">
        <v>0</v>
      </c>
      <c r="IY617">
        <v>7</v>
      </c>
      <c r="IZ617">
        <v>0</v>
      </c>
      <c r="JA617">
        <v>0</v>
      </c>
      <c r="JB617">
        <v>0</v>
      </c>
      <c r="JC617">
        <v>0</v>
      </c>
      <c r="JD617">
        <v>19</v>
      </c>
      <c r="JE617">
        <v>0</v>
      </c>
      <c r="JF617">
        <v>0</v>
      </c>
      <c r="JG617">
        <v>0</v>
      </c>
      <c r="JH617">
        <v>0</v>
      </c>
      <c r="JI617">
        <v>0</v>
      </c>
      <c r="JJ617">
        <v>0</v>
      </c>
      <c r="JK617">
        <v>0</v>
      </c>
      <c r="JL617">
        <v>0</v>
      </c>
      <c r="JM617">
        <v>0</v>
      </c>
      <c r="JN617">
        <v>0</v>
      </c>
      <c r="JO617">
        <v>0</v>
      </c>
      <c r="JP617">
        <v>0</v>
      </c>
      <c r="JQ617">
        <v>1</v>
      </c>
      <c r="JR617">
        <v>0</v>
      </c>
      <c r="JS617">
        <v>25</v>
      </c>
      <c r="JT617">
        <v>0.23200000000000001</v>
      </c>
      <c r="JU617">
        <v>0.26200000000000001</v>
      </c>
      <c r="JV617">
        <v>134.22999999999999</v>
      </c>
      <c r="JW617">
        <v>93.58</v>
      </c>
      <c r="JX617">
        <v>577.19799999999998</v>
      </c>
      <c r="JY617">
        <v>513.779</v>
      </c>
      <c r="JZ617">
        <v>356.71</v>
      </c>
      <c r="KA617">
        <v>0.60902000000000001</v>
      </c>
      <c r="KB617">
        <v>17.648099999999999</v>
      </c>
      <c r="KC617">
        <v>12.135400000000001</v>
      </c>
      <c r="KD617">
        <v>10.6623</v>
      </c>
      <c r="KE617">
        <v>1.5075400000000001</v>
      </c>
      <c r="KF617">
        <v>0</v>
      </c>
      <c r="KG617">
        <v>8.6548300000000005</v>
      </c>
      <c r="KH617">
        <v>14.8439</v>
      </c>
      <c r="KI617">
        <v>9.1877399999999998</v>
      </c>
      <c r="KJ617">
        <v>7.0166000000000004</v>
      </c>
      <c r="KK617">
        <v>0.82894999999999996</v>
      </c>
      <c r="KL617">
        <v>0</v>
      </c>
      <c r="KM617">
        <v>5.0140099999999999</v>
      </c>
      <c r="KN617">
        <v>1.51999</v>
      </c>
      <c r="KO617">
        <v>339.036</v>
      </c>
      <c r="KP617">
        <v>444.23500000000001</v>
      </c>
      <c r="KQ617">
        <v>2814.75</v>
      </c>
      <c r="KR617">
        <v>6667.86</v>
      </c>
      <c r="KS617">
        <v>1.62731</v>
      </c>
      <c r="KT617">
        <v>73.229299999999995</v>
      </c>
      <c r="KU617">
        <v>3.12385</v>
      </c>
      <c r="KV617">
        <v>1.42004</v>
      </c>
      <c r="KW617">
        <v>1.47919</v>
      </c>
      <c r="KX617">
        <v>19.7531</v>
      </c>
      <c r="KY617">
        <v>17.510999999999999</v>
      </c>
      <c r="KZ617">
        <v>9.7962900000000008</v>
      </c>
      <c r="LA617">
        <v>8.1804699999999997</v>
      </c>
      <c r="LB617">
        <v>6</v>
      </c>
      <c r="LC617">
        <v>4.8382300000000003</v>
      </c>
      <c r="LD617">
        <v>5.7299300000000004</v>
      </c>
      <c r="LE617">
        <v>25</v>
      </c>
      <c r="LF617">
        <v>27</v>
      </c>
      <c r="LG617">
        <v>36</v>
      </c>
      <c r="LH617">
        <v>7</v>
      </c>
      <c r="LI617">
        <v>0</v>
      </c>
      <c r="LJ617">
        <v>44</v>
      </c>
      <c r="LK617">
        <v>0.67267999999999994</v>
      </c>
      <c r="LL617">
        <v>265.21100000000001</v>
      </c>
      <c r="LM617">
        <v>310.76400000000001</v>
      </c>
      <c r="LN617">
        <v>2456.0300000000002</v>
      </c>
      <c r="LO617">
        <v>5577.25</v>
      </c>
      <c r="LP617">
        <v>1917</v>
      </c>
      <c r="LQ617">
        <v>126</v>
      </c>
    </row>
    <row r="618" spans="1:329" x14ac:dyDescent="0.25">
      <c r="A618">
        <v>0</v>
      </c>
      <c r="B618">
        <v>5</v>
      </c>
      <c r="C618">
        <v>0</v>
      </c>
      <c r="D618">
        <v>0</v>
      </c>
      <c r="E618">
        <v>0</v>
      </c>
      <c r="F618">
        <v>0</v>
      </c>
      <c r="G618">
        <v>1</v>
      </c>
      <c r="H618">
        <v>0</v>
      </c>
      <c r="I618">
        <v>0</v>
      </c>
      <c r="J618">
        <v>0</v>
      </c>
      <c r="K618">
        <v>0</v>
      </c>
      <c r="L618">
        <v>0</v>
      </c>
      <c r="M618">
        <v>0</v>
      </c>
      <c r="N618">
        <v>0</v>
      </c>
      <c r="O618">
        <v>0</v>
      </c>
      <c r="P618">
        <v>6</v>
      </c>
      <c r="Q618">
        <v>0</v>
      </c>
      <c r="R618">
        <v>0</v>
      </c>
      <c r="S618">
        <v>0</v>
      </c>
      <c r="T618">
        <v>0</v>
      </c>
      <c r="U618">
        <v>6</v>
      </c>
      <c r="V618">
        <v>0</v>
      </c>
      <c r="W618">
        <v>0</v>
      </c>
      <c r="X618">
        <v>0</v>
      </c>
      <c r="Y618">
        <v>0</v>
      </c>
      <c r="Z618">
        <v>0</v>
      </c>
      <c r="AA618">
        <v>3</v>
      </c>
      <c r="AB618">
        <v>0</v>
      </c>
      <c r="AC618">
        <v>0</v>
      </c>
      <c r="AD618">
        <v>0</v>
      </c>
      <c r="AE618">
        <v>0</v>
      </c>
      <c r="AF618">
        <v>0</v>
      </c>
      <c r="AG618">
        <v>0</v>
      </c>
      <c r="AH618">
        <v>0</v>
      </c>
      <c r="AI618">
        <v>1</v>
      </c>
      <c r="AJ618">
        <v>0</v>
      </c>
      <c r="AK618">
        <v>0</v>
      </c>
      <c r="AL618">
        <v>0</v>
      </c>
      <c r="AM618">
        <v>0</v>
      </c>
      <c r="AN618">
        <v>0</v>
      </c>
      <c r="AO618">
        <v>3</v>
      </c>
      <c r="AP618">
        <v>0</v>
      </c>
      <c r="AQ618">
        <v>0</v>
      </c>
      <c r="AR618">
        <v>0</v>
      </c>
      <c r="AS618">
        <v>0</v>
      </c>
      <c r="AT618">
        <v>2</v>
      </c>
      <c r="AU618">
        <v>0</v>
      </c>
      <c r="AV618">
        <v>0</v>
      </c>
      <c r="AW618">
        <v>0</v>
      </c>
      <c r="AX618">
        <v>0</v>
      </c>
      <c r="AY618">
        <v>0</v>
      </c>
      <c r="AZ618">
        <v>1</v>
      </c>
      <c r="BA618">
        <v>0</v>
      </c>
      <c r="BB618">
        <v>0</v>
      </c>
      <c r="BC618">
        <v>4</v>
      </c>
      <c r="BD618">
        <v>0</v>
      </c>
      <c r="BE618">
        <v>0</v>
      </c>
      <c r="BF618">
        <v>0</v>
      </c>
      <c r="BG618">
        <v>0</v>
      </c>
      <c r="BH618">
        <v>3</v>
      </c>
      <c r="BI618">
        <v>0</v>
      </c>
      <c r="BJ618">
        <v>0</v>
      </c>
      <c r="BK618">
        <v>0</v>
      </c>
      <c r="BL618">
        <v>0</v>
      </c>
      <c r="BM618">
        <v>0</v>
      </c>
      <c r="BN618">
        <v>0</v>
      </c>
      <c r="BO618">
        <v>1</v>
      </c>
      <c r="BP618">
        <v>0</v>
      </c>
      <c r="BQ618">
        <v>0</v>
      </c>
      <c r="BR618">
        <v>0</v>
      </c>
      <c r="BS618">
        <v>0</v>
      </c>
      <c r="BT618">
        <v>0</v>
      </c>
      <c r="BU618">
        <v>0</v>
      </c>
      <c r="BV618">
        <v>0</v>
      </c>
      <c r="BW618">
        <v>0</v>
      </c>
      <c r="BX618">
        <v>0</v>
      </c>
      <c r="BY618">
        <v>0</v>
      </c>
      <c r="BZ618">
        <v>0</v>
      </c>
      <c r="CA618">
        <v>0</v>
      </c>
      <c r="CB618">
        <v>0</v>
      </c>
      <c r="CC618">
        <v>8.27</v>
      </c>
      <c r="CD618">
        <v>0</v>
      </c>
      <c r="CE618">
        <v>0</v>
      </c>
      <c r="CF618">
        <v>0</v>
      </c>
      <c r="CG618">
        <v>0</v>
      </c>
      <c r="CH618">
        <v>0.40300000000000002</v>
      </c>
      <c r="CI618">
        <v>0</v>
      </c>
      <c r="CJ618">
        <v>0</v>
      </c>
      <c r="CK618">
        <v>0</v>
      </c>
      <c r="CL618">
        <v>0</v>
      </c>
      <c r="CM618">
        <v>0</v>
      </c>
      <c r="CN618">
        <v>0</v>
      </c>
      <c r="CO618">
        <v>0</v>
      </c>
      <c r="CP618">
        <v>0</v>
      </c>
      <c r="CQ618">
        <v>75.463999999999999</v>
      </c>
      <c r="CR618">
        <v>0</v>
      </c>
      <c r="CS618">
        <v>0</v>
      </c>
      <c r="CT618">
        <v>0</v>
      </c>
      <c r="CU618">
        <v>0</v>
      </c>
      <c r="CV618">
        <v>-5.0259999999999998</v>
      </c>
      <c r="CW618">
        <v>0</v>
      </c>
      <c r="CX618">
        <v>0</v>
      </c>
      <c r="CY618">
        <v>0</v>
      </c>
      <c r="CZ618">
        <v>0</v>
      </c>
      <c r="DA618">
        <v>0</v>
      </c>
      <c r="DB618">
        <v>5.1769999999999996</v>
      </c>
      <c r="DC618">
        <v>0</v>
      </c>
      <c r="DD618">
        <v>0</v>
      </c>
      <c r="DE618">
        <v>0</v>
      </c>
      <c r="DF618">
        <v>0</v>
      </c>
      <c r="DG618">
        <v>0</v>
      </c>
      <c r="DH618">
        <v>0</v>
      </c>
      <c r="DI618">
        <v>0</v>
      </c>
      <c r="DJ618">
        <v>9.5869999999999997</v>
      </c>
      <c r="DK618">
        <v>0</v>
      </c>
      <c r="DL618">
        <v>0</v>
      </c>
      <c r="DM618">
        <v>0</v>
      </c>
      <c r="DN618">
        <v>0</v>
      </c>
      <c r="DO618">
        <v>0</v>
      </c>
      <c r="DP618">
        <v>0.496</v>
      </c>
      <c r="DQ618">
        <v>0</v>
      </c>
      <c r="DR618">
        <v>0</v>
      </c>
      <c r="DS618">
        <v>0</v>
      </c>
      <c r="DT618">
        <v>0</v>
      </c>
      <c r="DU618">
        <v>5.1559999999999997</v>
      </c>
      <c r="DV618">
        <v>0</v>
      </c>
      <c r="DW618">
        <v>0</v>
      </c>
      <c r="DX618">
        <v>0</v>
      </c>
      <c r="DY618">
        <v>0</v>
      </c>
      <c r="DZ618">
        <v>0</v>
      </c>
      <c r="EA618">
        <v>1.2809999999999999</v>
      </c>
      <c r="EB618">
        <v>0</v>
      </c>
      <c r="EC618">
        <v>0</v>
      </c>
      <c r="ED618">
        <v>-3.819</v>
      </c>
      <c r="EE618">
        <v>0</v>
      </c>
      <c r="EF618">
        <v>0</v>
      </c>
      <c r="EG618">
        <v>0</v>
      </c>
      <c r="EH618">
        <v>0</v>
      </c>
      <c r="EI618">
        <v>3.3460000000000001</v>
      </c>
      <c r="EJ618">
        <v>0</v>
      </c>
      <c r="EK618">
        <v>0</v>
      </c>
      <c r="EL618">
        <v>0</v>
      </c>
      <c r="EM618">
        <v>0</v>
      </c>
      <c r="EN618">
        <v>0</v>
      </c>
      <c r="EO618">
        <v>0</v>
      </c>
      <c r="EP618">
        <v>-0.75800000000000001</v>
      </c>
      <c r="EQ618">
        <v>0</v>
      </c>
      <c r="ER618">
        <v>0</v>
      </c>
      <c r="ES618">
        <v>0</v>
      </c>
      <c r="ET618">
        <v>0</v>
      </c>
      <c r="EU618">
        <v>0</v>
      </c>
      <c r="EV618">
        <v>0</v>
      </c>
      <c r="EW618">
        <v>0</v>
      </c>
      <c r="EX618">
        <v>0</v>
      </c>
      <c r="EY618">
        <v>0</v>
      </c>
      <c r="EZ618">
        <v>0</v>
      </c>
      <c r="FA618">
        <v>0</v>
      </c>
      <c r="FB618">
        <v>0</v>
      </c>
      <c r="FC618" s="1" t="s">
        <v>7533</v>
      </c>
      <c r="FD618" s="1" t="s">
        <v>7534</v>
      </c>
      <c r="FE618" s="1" t="s">
        <v>7535</v>
      </c>
      <c r="FF618" s="1" t="s">
        <v>7536</v>
      </c>
      <c r="FG618">
        <v>0</v>
      </c>
      <c r="FH618">
        <v>19199.7</v>
      </c>
      <c r="FI618">
        <v>3</v>
      </c>
      <c r="FJ618">
        <v>-1</v>
      </c>
      <c r="FK618" t="b">
        <v>1</v>
      </c>
      <c r="FL618" s="1" t="s">
        <v>7537</v>
      </c>
      <c r="FM618">
        <v>0</v>
      </c>
      <c r="FN618">
        <v>-1.5569999999999999</v>
      </c>
      <c r="FO618" t="s">
        <v>7532</v>
      </c>
      <c r="FP618" t="s">
        <v>7538</v>
      </c>
      <c r="FQ618">
        <v>516.15499999999997</v>
      </c>
      <c r="FR618">
        <v>-4.2380000000000004</v>
      </c>
      <c r="FS618">
        <v>3</v>
      </c>
      <c r="FT618">
        <v>36</v>
      </c>
      <c r="FU618">
        <v>0.33577000000000001</v>
      </c>
      <c r="FV618">
        <v>0.24138999999999999</v>
      </c>
      <c r="FW618">
        <v>0.12978000000000001</v>
      </c>
      <c r="FX618">
        <v>0.82733999999999996</v>
      </c>
      <c r="FY618">
        <v>0.19128000000000001</v>
      </c>
      <c r="FZ618">
        <v>0.79222000000000004</v>
      </c>
      <c r="GA618">
        <v>0.14235999999999999</v>
      </c>
      <c r="GB618">
        <v>9.1520000000000004E-2</v>
      </c>
      <c r="GC618">
        <v>0.6885</v>
      </c>
      <c r="GD618">
        <v>0.27756999999999998</v>
      </c>
      <c r="GE618">
        <v>1.8119699999999999E-2</v>
      </c>
      <c r="GF618">
        <v>0.49223899999999998</v>
      </c>
      <c r="GG618">
        <v>0.528478</v>
      </c>
      <c r="GH618" s="1" t="s">
        <v>7539</v>
      </c>
      <c r="GI618">
        <v>540.35199999999998</v>
      </c>
      <c r="GJ618" s="1" t="s">
        <v>7540</v>
      </c>
      <c r="GK618" s="1" t="s">
        <v>7541</v>
      </c>
      <c r="GL618" s="1" t="s">
        <v>7542</v>
      </c>
      <c r="GM618">
        <v>5</v>
      </c>
      <c r="GN618">
        <v>2</v>
      </c>
      <c r="GO618">
        <v>12</v>
      </c>
      <c r="GP618">
        <v>6</v>
      </c>
      <c r="GQ618">
        <v>27</v>
      </c>
      <c r="GR618">
        <v>0</v>
      </c>
      <c r="GS618">
        <v>6</v>
      </c>
      <c r="GT618">
        <v>1</v>
      </c>
      <c r="GU618">
        <v>33</v>
      </c>
      <c r="GV618">
        <v>36</v>
      </c>
      <c r="GW618">
        <v>0</v>
      </c>
      <c r="GX618">
        <v>0</v>
      </c>
      <c r="GY618">
        <v>39</v>
      </c>
      <c r="GZ618">
        <v>0</v>
      </c>
      <c r="HA618">
        <v>0</v>
      </c>
      <c r="HB618">
        <v>7</v>
      </c>
      <c r="HC618">
        <v>12</v>
      </c>
      <c r="HD618">
        <v>1</v>
      </c>
      <c r="HE618">
        <v>0</v>
      </c>
      <c r="HF618">
        <v>0</v>
      </c>
      <c r="HG618">
        <v>9</v>
      </c>
      <c r="HH618">
        <v>0</v>
      </c>
      <c r="HI618">
        <v>36</v>
      </c>
      <c r="HJ618">
        <v>39</v>
      </c>
      <c r="HK618">
        <v>0</v>
      </c>
      <c r="HL618">
        <v>1</v>
      </c>
      <c r="HM618">
        <v>8</v>
      </c>
      <c r="HN618">
        <v>12</v>
      </c>
      <c r="HO618">
        <v>2</v>
      </c>
      <c r="HP618">
        <v>2</v>
      </c>
      <c r="HQ618">
        <v>0</v>
      </c>
      <c r="HR618">
        <v>0</v>
      </c>
      <c r="HS618">
        <v>26</v>
      </c>
      <c r="HT618">
        <v>0</v>
      </c>
      <c r="HU618">
        <v>0</v>
      </c>
      <c r="HV618">
        <v>0</v>
      </c>
      <c r="HW618">
        <v>0</v>
      </c>
      <c r="HX618">
        <v>0</v>
      </c>
      <c r="HY618">
        <v>0</v>
      </c>
      <c r="HZ618">
        <v>0</v>
      </c>
      <c r="IA618">
        <v>0</v>
      </c>
      <c r="IB618">
        <v>0</v>
      </c>
      <c r="IC618">
        <v>0</v>
      </c>
      <c r="ID618">
        <v>0</v>
      </c>
      <c r="IE618">
        <v>1</v>
      </c>
      <c r="IF618">
        <v>0</v>
      </c>
      <c r="IG618">
        <v>0</v>
      </c>
      <c r="IH618">
        <v>0</v>
      </c>
      <c r="II618">
        <v>0</v>
      </c>
      <c r="IJ618">
        <v>0</v>
      </c>
      <c r="IK618">
        <v>0</v>
      </c>
      <c r="IL618">
        <v>0</v>
      </c>
      <c r="IM618">
        <v>0</v>
      </c>
      <c r="IN618">
        <v>3</v>
      </c>
      <c r="IO618">
        <v>20</v>
      </c>
      <c r="IP618">
        <v>1</v>
      </c>
      <c r="IQ618">
        <v>4</v>
      </c>
      <c r="IR618">
        <v>0</v>
      </c>
      <c r="IS618">
        <v>1</v>
      </c>
      <c r="IT618">
        <v>1</v>
      </c>
      <c r="IU618">
        <v>2</v>
      </c>
      <c r="IV618">
        <v>0</v>
      </c>
      <c r="IW618">
        <v>0</v>
      </c>
      <c r="IX618">
        <v>0</v>
      </c>
      <c r="IY618">
        <v>6</v>
      </c>
      <c r="IZ618">
        <v>0</v>
      </c>
      <c r="JA618">
        <v>0</v>
      </c>
      <c r="JB618">
        <v>0</v>
      </c>
      <c r="JC618">
        <v>0</v>
      </c>
      <c r="JD618">
        <v>30</v>
      </c>
      <c r="JE618">
        <v>0</v>
      </c>
      <c r="JF618">
        <v>0</v>
      </c>
      <c r="JG618">
        <v>0</v>
      </c>
      <c r="JH618">
        <v>0</v>
      </c>
      <c r="JI618">
        <v>1</v>
      </c>
      <c r="JJ618">
        <v>0</v>
      </c>
      <c r="JK618">
        <v>0</v>
      </c>
      <c r="JL618">
        <v>0</v>
      </c>
      <c r="JM618">
        <v>0</v>
      </c>
      <c r="JN618">
        <v>0</v>
      </c>
      <c r="JO618">
        <v>0</v>
      </c>
      <c r="JP618">
        <v>0</v>
      </c>
      <c r="JQ618">
        <v>4</v>
      </c>
      <c r="JR618">
        <v>0</v>
      </c>
      <c r="JS618">
        <v>36</v>
      </c>
      <c r="JT618">
        <v>0.372</v>
      </c>
      <c r="JU618">
        <v>0.35599999999999998</v>
      </c>
      <c r="JV618">
        <v>257.29500000000002</v>
      </c>
      <c r="JW618">
        <v>184.56</v>
      </c>
      <c r="JX618">
        <v>689.85299999999995</v>
      </c>
      <c r="JY618">
        <v>612.66300000000001</v>
      </c>
      <c r="JZ618">
        <v>517.97</v>
      </c>
      <c r="KA618">
        <v>0.72785999999999995</v>
      </c>
      <c r="KB618">
        <v>26.3611</v>
      </c>
      <c r="KC618">
        <v>16.973299999999998</v>
      </c>
      <c r="KD618">
        <v>16.342400000000001</v>
      </c>
      <c r="KE618">
        <v>3.51756</v>
      </c>
      <c r="KF618">
        <v>0</v>
      </c>
      <c r="KG618">
        <v>13.7723</v>
      </c>
      <c r="KH618">
        <v>20.741599999999998</v>
      </c>
      <c r="KI618">
        <v>12.329700000000001</v>
      </c>
      <c r="KJ618">
        <v>10.9709</v>
      </c>
      <c r="KK618">
        <v>2.6690700000000001</v>
      </c>
      <c r="KL618">
        <v>0</v>
      </c>
      <c r="KM618">
        <v>8.1321899999999996</v>
      </c>
      <c r="KN618">
        <v>1.10484</v>
      </c>
      <c r="KO618">
        <v>598.66</v>
      </c>
      <c r="KP618">
        <v>812.15200000000004</v>
      </c>
      <c r="KQ618">
        <v>5658.96</v>
      </c>
      <c r="KR618">
        <v>15653.7</v>
      </c>
      <c r="KS618">
        <v>1.8007299999999999</v>
      </c>
      <c r="KT618">
        <v>111.646</v>
      </c>
      <c r="KU618">
        <v>4.0650700000000004</v>
      </c>
      <c r="KV618">
        <v>1.4337299999999999</v>
      </c>
      <c r="KW618">
        <v>1.52654</v>
      </c>
      <c r="KX618">
        <v>28.9941</v>
      </c>
      <c r="KY618">
        <v>25.6372</v>
      </c>
      <c r="KZ618">
        <v>11.623100000000001</v>
      </c>
      <c r="LA618">
        <v>9.5423100000000005</v>
      </c>
      <c r="LB618">
        <v>5.6734</v>
      </c>
      <c r="LC618">
        <v>4.4697899999999997</v>
      </c>
      <c r="LD618">
        <v>6.7954999999999997</v>
      </c>
      <c r="LE618">
        <v>36</v>
      </c>
      <c r="LF618">
        <v>39</v>
      </c>
      <c r="LG618">
        <v>59</v>
      </c>
      <c r="LH618">
        <v>18</v>
      </c>
      <c r="LI618">
        <v>0</v>
      </c>
      <c r="LJ618">
        <v>82</v>
      </c>
      <c r="LK618">
        <v>0.78629000000000004</v>
      </c>
      <c r="LL618">
        <v>425.32100000000003</v>
      </c>
      <c r="LM618">
        <v>490.26100000000002</v>
      </c>
      <c r="LN618">
        <v>4954.1000000000004</v>
      </c>
      <c r="LO618">
        <v>13051</v>
      </c>
      <c r="LP618">
        <v>4075</v>
      </c>
      <c r="LQ618">
        <v>196</v>
      </c>
    </row>
    <row r="619" spans="1:329" x14ac:dyDescent="0.25">
      <c r="A619">
        <v>0</v>
      </c>
      <c r="B619">
        <v>2</v>
      </c>
      <c r="C619">
        <v>1</v>
      </c>
      <c r="D619">
        <v>0</v>
      </c>
      <c r="E619">
        <v>0</v>
      </c>
      <c r="F619">
        <v>0</v>
      </c>
      <c r="G619">
        <v>3</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3</v>
      </c>
      <c r="AB619">
        <v>0</v>
      </c>
      <c r="AC619">
        <v>0</v>
      </c>
      <c r="AD619">
        <v>0</v>
      </c>
      <c r="AE619">
        <v>0</v>
      </c>
      <c r="AF619">
        <v>0</v>
      </c>
      <c r="AG619">
        <v>0</v>
      </c>
      <c r="AH619">
        <v>0</v>
      </c>
      <c r="AI619">
        <v>3</v>
      </c>
      <c r="AJ619">
        <v>0</v>
      </c>
      <c r="AK619">
        <v>0</v>
      </c>
      <c r="AL619">
        <v>0</v>
      </c>
      <c r="AM619">
        <v>0</v>
      </c>
      <c r="AN619">
        <v>0</v>
      </c>
      <c r="AO619">
        <v>2</v>
      </c>
      <c r="AP619">
        <v>0</v>
      </c>
      <c r="AQ619">
        <v>0</v>
      </c>
      <c r="AR619">
        <v>0</v>
      </c>
      <c r="AS619">
        <v>0</v>
      </c>
      <c r="AT619">
        <v>1</v>
      </c>
      <c r="AU619">
        <v>0</v>
      </c>
      <c r="AV619">
        <v>0</v>
      </c>
      <c r="AW619">
        <v>0</v>
      </c>
      <c r="AX619">
        <v>0</v>
      </c>
      <c r="AY619">
        <v>0</v>
      </c>
      <c r="AZ619">
        <v>0</v>
      </c>
      <c r="BA619">
        <v>0</v>
      </c>
      <c r="BB619">
        <v>0</v>
      </c>
      <c r="BC619">
        <v>1</v>
      </c>
      <c r="BD619">
        <v>0</v>
      </c>
      <c r="BE619">
        <v>0</v>
      </c>
      <c r="BF619">
        <v>0</v>
      </c>
      <c r="BG619">
        <v>0</v>
      </c>
      <c r="BH619">
        <v>0</v>
      </c>
      <c r="BI619">
        <v>0</v>
      </c>
      <c r="BJ619">
        <v>0</v>
      </c>
      <c r="BK619">
        <v>0</v>
      </c>
      <c r="BL619">
        <v>0</v>
      </c>
      <c r="BM619">
        <v>0</v>
      </c>
      <c r="BN619">
        <v>0</v>
      </c>
      <c r="BO619">
        <v>1</v>
      </c>
      <c r="BP619">
        <v>0</v>
      </c>
      <c r="BQ619">
        <v>0</v>
      </c>
      <c r="BR619">
        <v>0</v>
      </c>
      <c r="BS619">
        <v>0</v>
      </c>
      <c r="BT619">
        <v>0</v>
      </c>
      <c r="BU619">
        <v>0</v>
      </c>
      <c r="BV619">
        <v>0</v>
      </c>
      <c r="BW619">
        <v>0</v>
      </c>
      <c r="BX619">
        <v>0</v>
      </c>
      <c r="BY619">
        <v>0</v>
      </c>
      <c r="BZ619">
        <v>0</v>
      </c>
      <c r="CA619">
        <v>0</v>
      </c>
      <c r="CB619">
        <v>0</v>
      </c>
      <c r="CC619">
        <v>2.9689999999999999</v>
      </c>
      <c r="CD619">
        <v>4.0010000000000003</v>
      </c>
      <c r="CE619">
        <v>0</v>
      </c>
      <c r="CF619">
        <v>0</v>
      </c>
      <c r="CG619">
        <v>0</v>
      </c>
      <c r="CH619">
        <v>0.54900000000000004</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6.0090000000000003</v>
      </c>
      <c r="DC619">
        <v>0</v>
      </c>
      <c r="DD619">
        <v>0</v>
      </c>
      <c r="DE619">
        <v>0</v>
      </c>
      <c r="DF619">
        <v>0</v>
      </c>
      <c r="DG619">
        <v>0</v>
      </c>
      <c r="DH619">
        <v>0</v>
      </c>
      <c r="DI619">
        <v>0</v>
      </c>
      <c r="DJ619">
        <v>28.225999999999999</v>
      </c>
      <c r="DK619">
        <v>0</v>
      </c>
      <c r="DL619">
        <v>0</v>
      </c>
      <c r="DM619">
        <v>0</v>
      </c>
      <c r="DN619">
        <v>0</v>
      </c>
      <c r="DO619">
        <v>0</v>
      </c>
      <c r="DP619">
        <v>1.9E-2</v>
      </c>
      <c r="DQ619">
        <v>0</v>
      </c>
      <c r="DR619">
        <v>0</v>
      </c>
      <c r="DS619">
        <v>0</v>
      </c>
      <c r="DT619">
        <v>0</v>
      </c>
      <c r="DU619">
        <v>3.157</v>
      </c>
      <c r="DV619">
        <v>0</v>
      </c>
      <c r="DW619">
        <v>0</v>
      </c>
      <c r="DX619">
        <v>0</v>
      </c>
      <c r="DY619">
        <v>0</v>
      </c>
      <c r="DZ619">
        <v>0</v>
      </c>
      <c r="EA619">
        <v>0</v>
      </c>
      <c r="EB619">
        <v>0</v>
      </c>
      <c r="EC619">
        <v>0</v>
      </c>
      <c r="ED619">
        <v>-0.76400000000000001</v>
      </c>
      <c r="EE619">
        <v>0</v>
      </c>
      <c r="EF619">
        <v>0</v>
      </c>
      <c r="EG619">
        <v>0</v>
      </c>
      <c r="EH619">
        <v>0</v>
      </c>
      <c r="EI619">
        <v>0</v>
      </c>
      <c r="EJ619">
        <v>0</v>
      </c>
      <c r="EK619">
        <v>0</v>
      </c>
      <c r="EL619">
        <v>0</v>
      </c>
      <c r="EM619">
        <v>0</v>
      </c>
      <c r="EN619">
        <v>0</v>
      </c>
      <c r="EO619">
        <v>0</v>
      </c>
      <c r="EP619">
        <v>-8.5999999999999993E-2</v>
      </c>
      <c r="EQ619">
        <v>0</v>
      </c>
      <c r="ER619">
        <v>0</v>
      </c>
      <c r="ES619">
        <v>0</v>
      </c>
      <c r="ET619">
        <v>0</v>
      </c>
      <c r="EU619">
        <v>0</v>
      </c>
      <c r="EV619">
        <v>0</v>
      </c>
      <c r="EW619">
        <v>0</v>
      </c>
      <c r="EX619">
        <v>0</v>
      </c>
      <c r="EY619">
        <v>0</v>
      </c>
      <c r="EZ619">
        <v>0</v>
      </c>
      <c r="FA619">
        <v>0</v>
      </c>
      <c r="FB619">
        <v>0</v>
      </c>
      <c r="FC619" s="1" t="s">
        <v>7544</v>
      </c>
      <c r="FD619" s="1" t="s">
        <v>7545</v>
      </c>
      <c r="FE619" s="1" t="s">
        <v>7546</v>
      </c>
      <c r="FF619" s="1" t="s">
        <v>7547</v>
      </c>
      <c r="FG619">
        <v>0</v>
      </c>
      <c r="FH619">
        <v>8776.2999999999993</v>
      </c>
      <c r="FI619">
        <v>3</v>
      </c>
      <c r="FJ619">
        <v>0</v>
      </c>
      <c r="FK619" t="b">
        <v>1</v>
      </c>
      <c r="FL619" s="1" t="s">
        <v>7548</v>
      </c>
      <c r="FM619">
        <v>0</v>
      </c>
      <c r="FN619">
        <v>-0.90700000000000003</v>
      </c>
      <c r="FO619" t="s">
        <v>7543</v>
      </c>
      <c r="FP619" t="s">
        <v>7549</v>
      </c>
      <c r="FQ619">
        <v>240.14699999999999</v>
      </c>
      <c r="FR619">
        <v>-1.851</v>
      </c>
      <c r="FS619" s="1" t="s">
        <v>7550</v>
      </c>
      <c r="FT619" s="1" t="s">
        <v>7551</v>
      </c>
      <c r="FU619">
        <v>0.59565999999999997</v>
      </c>
      <c r="FV619">
        <v>0.84245999999999999</v>
      </c>
      <c r="FW619">
        <v>0.57555999999999996</v>
      </c>
      <c r="FX619">
        <v>0.82733999999999996</v>
      </c>
      <c r="FY619">
        <v>0.72614999999999996</v>
      </c>
      <c r="FZ619">
        <v>0.14693999999999999</v>
      </c>
      <c r="GA619">
        <v>0.71847000000000005</v>
      </c>
      <c r="GB619">
        <v>0.82655000000000001</v>
      </c>
      <c r="GC619">
        <v>0.84757000000000005</v>
      </c>
      <c r="GD619">
        <v>0.61897000000000002</v>
      </c>
      <c r="GE619">
        <v>0.19148200000000001</v>
      </c>
      <c r="GF619">
        <v>0.155947</v>
      </c>
      <c r="GG619">
        <v>0.53891100000000003</v>
      </c>
      <c r="GH619" s="1" t="s">
        <v>7552</v>
      </c>
      <c r="GI619">
        <v>299.48</v>
      </c>
      <c r="GJ619" s="1" t="s">
        <v>7553</v>
      </c>
      <c r="GK619" s="1" t="s">
        <v>7554</v>
      </c>
      <c r="GL619" s="1" t="s">
        <v>7555</v>
      </c>
      <c r="GM619">
        <v>1</v>
      </c>
      <c r="GN619">
        <v>4</v>
      </c>
      <c r="GO619">
        <v>5</v>
      </c>
      <c r="GP619">
        <v>0</v>
      </c>
      <c r="GQ619">
        <v>11</v>
      </c>
      <c r="GR619">
        <v>0</v>
      </c>
      <c r="GS619">
        <v>6</v>
      </c>
      <c r="GT619">
        <v>1</v>
      </c>
      <c r="GU619">
        <v>15</v>
      </c>
      <c r="GV619">
        <v>17</v>
      </c>
      <c r="GW619">
        <v>0</v>
      </c>
      <c r="GX619">
        <v>0</v>
      </c>
      <c r="GY619">
        <v>17</v>
      </c>
      <c r="GZ619">
        <v>0</v>
      </c>
      <c r="HA619">
        <v>0</v>
      </c>
      <c r="HB619">
        <v>3</v>
      </c>
      <c r="HC619">
        <v>6</v>
      </c>
      <c r="HD619">
        <v>1</v>
      </c>
      <c r="HE619">
        <v>0</v>
      </c>
      <c r="HF619">
        <v>0</v>
      </c>
      <c r="HG619">
        <v>3</v>
      </c>
      <c r="HH619">
        <v>0</v>
      </c>
      <c r="HI619">
        <v>17</v>
      </c>
      <c r="HJ619">
        <v>17</v>
      </c>
      <c r="HK619">
        <v>0</v>
      </c>
      <c r="HL619">
        <v>1</v>
      </c>
      <c r="HM619">
        <v>5</v>
      </c>
      <c r="HN619">
        <v>5</v>
      </c>
      <c r="HO619">
        <v>4</v>
      </c>
      <c r="HP619">
        <v>4</v>
      </c>
      <c r="HQ619">
        <v>0</v>
      </c>
      <c r="HR619">
        <v>0</v>
      </c>
      <c r="HS619">
        <v>20</v>
      </c>
      <c r="HT619">
        <v>0</v>
      </c>
      <c r="HU619">
        <v>0</v>
      </c>
      <c r="HV619">
        <v>0</v>
      </c>
      <c r="HW619">
        <v>0</v>
      </c>
      <c r="HX619">
        <v>0</v>
      </c>
      <c r="HY619">
        <v>0</v>
      </c>
      <c r="HZ619">
        <v>0</v>
      </c>
      <c r="IA619">
        <v>0</v>
      </c>
      <c r="IB619">
        <v>0</v>
      </c>
      <c r="IC619">
        <v>0</v>
      </c>
      <c r="ID619">
        <v>0</v>
      </c>
      <c r="IE619">
        <v>0</v>
      </c>
      <c r="IF619">
        <v>0</v>
      </c>
      <c r="IG619">
        <v>0</v>
      </c>
      <c r="IH619">
        <v>0</v>
      </c>
      <c r="II619">
        <v>0</v>
      </c>
      <c r="IJ619">
        <v>0</v>
      </c>
      <c r="IK619">
        <v>0</v>
      </c>
      <c r="IL619">
        <v>0</v>
      </c>
      <c r="IM619">
        <v>0</v>
      </c>
      <c r="IN619">
        <v>1</v>
      </c>
      <c r="IO619">
        <v>6</v>
      </c>
      <c r="IP619">
        <v>0</v>
      </c>
      <c r="IQ619">
        <v>1</v>
      </c>
      <c r="IR619">
        <v>0</v>
      </c>
      <c r="IS619">
        <v>0</v>
      </c>
      <c r="IT619">
        <v>0</v>
      </c>
      <c r="IU619">
        <v>1</v>
      </c>
      <c r="IV619">
        <v>0</v>
      </c>
      <c r="IW619">
        <v>0</v>
      </c>
      <c r="IX619">
        <v>0</v>
      </c>
      <c r="IY619">
        <v>5</v>
      </c>
      <c r="IZ619">
        <v>0</v>
      </c>
      <c r="JA619">
        <v>0</v>
      </c>
      <c r="JB619">
        <v>0</v>
      </c>
      <c r="JC619">
        <v>0</v>
      </c>
      <c r="JD619">
        <v>14</v>
      </c>
      <c r="JE619">
        <v>0</v>
      </c>
      <c r="JF619">
        <v>0</v>
      </c>
      <c r="JG619">
        <v>0</v>
      </c>
      <c r="JH619">
        <v>0</v>
      </c>
      <c r="JI619">
        <v>1</v>
      </c>
      <c r="JJ619">
        <v>0</v>
      </c>
      <c r="JK619">
        <v>0</v>
      </c>
      <c r="JL619">
        <v>0</v>
      </c>
      <c r="JM619">
        <v>0</v>
      </c>
      <c r="JN619">
        <v>0</v>
      </c>
      <c r="JO619">
        <v>0</v>
      </c>
      <c r="JP619">
        <v>0</v>
      </c>
      <c r="JQ619">
        <v>1</v>
      </c>
      <c r="JR619">
        <v>0</v>
      </c>
      <c r="JS619">
        <v>17</v>
      </c>
      <c r="JT619">
        <v>0.34799999999999998</v>
      </c>
      <c r="JU619">
        <v>0.30199999999999999</v>
      </c>
      <c r="JV619">
        <v>152.46899999999999</v>
      </c>
      <c r="JW619">
        <v>85.61</v>
      </c>
      <c r="JX619">
        <v>437.20800000000003</v>
      </c>
      <c r="JY619">
        <v>378.38900000000001</v>
      </c>
      <c r="JZ619">
        <v>283.10000000000002</v>
      </c>
      <c r="KA619">
        <v>0.80964000000000003</v>
      </c>
      <c r="KB619">
        <v>13.052</v>
      </c>
      <c r="KC619">
        <v>7.8315099999999997</v>
      </c>
      <c r="KD619">
        <v>7.7953599999999996</v>
      </c>
      <c r="KE619">
        <v>2.3653900000000001</v>
      </c>
      <c r="KF619">
        <v>0</v>
      </c>
      <c r="KG619">
        <v>5.0818300000000001</v>
      </c>
      <c r="KH619">
        <v>10.4351</v>
      </c>
      <c r="KI619">
        <v>5.5599600000000002</v>
      </c>
      <c r="KJ619">
        <v>5.0067399999999997</v>
      </c>
      <c r="KK619">
        <v>1.55942</v>
      </c>
      <c r="KL619">
        <v>0</v>
      </c>
      <c r="KM619">
        <v>2.2886000000000002</v>
      </c>
      <c r="KN619">
        <v>0.58823000000000003</v>
      </c>
      <c r="KO619">
        <v>187.46899999999999</v>
      </c>
      <c r="KP619">
        <v>268.07799999999997</v>
      </c>
      <c r="KQ619">
        <v>875.399</v>
      </c>
      <c r="KR619">
        <v>2268.9299999999998</v>
      </c>
      <c r="KS619">
        <v>1.5280199999999999</v>
      </c>
      <c r="KT619">
        <v>56.536799999999999</v>
      </c>
      <c r="KU619">
        <v>3.4992200000000002</v>
      </c>
      <c r="KV619">
        <v>2.6211199999999999</v>
      </c>
      <c r="KW619">
        <v>2.75074</v>
      </c>
      <c r="KX619">
        <v>15.0588</v>
      </c>
      <c r="KY619">
        <v>14.0525</v>
      </c>
      <c r="KZ619">
        <v>6.25</v>
      </c>
      <c r="LA619">
        <v>5.55084</v>
      </c>
      <c r="LB619">
        <v>5.0175999999999998</v>
      </c>
      <c r="LC619">
        <v>4.3949999999999996</v>
      </c>
      <c r="LD619">
        <v>4.5884299999999998</v>
      </c>
      <c r="LE619">
        <v>17</v>
      </c>
      <c r="LF619">
        <v>17</v>
      </c>
      <c r="LG619">
        <v>24</v>
      </c>
      <c r="LH619">
        <v>8</v>
      </c>
      <c r="LI619">
        <v>0</v>
      </c>
      <c r="LJ619">
        <v>25</v>
      </c>
      <c r="LK619">
        <v>0.85607999999999995</v>
      </c>
      <c r="LL619">
        <v>151.02000000000001</v>
      </c>
      <c r="LM619">
        <v>172.97399999999999</v>
      </c>
      <c r="LN619">
        <v>924.64499999999998</v>
      </c>
      <c r="LO619">
        <v>2271.54</v>
      </c>
      <c r="LP619">
        <v>560</v>
      </c>
      <c r="LQ619">
        <v>82</v>
      </c>
    </row>
    <row r="620" spans="1:329" x14ac:dyDescent="0.25">
      <c r="A620">
        <v>0</v>
      </c>
      <c r="B620">
        <v>4</v>
      </c>
      <c r="C620">
        <v>0</v>
      </c>
      <c r="D620">
        <v>0</v>
      </c>
      <c r="E620">
        <v>0</v>
      </c>
      <c r="F620">
        <v>0</v>
      </c>
      <c r="G620">
        <v>8</v>
      </c>
      <c r="H620">
        <v>0</v>
      </c>
      <c r="I620">
        <v>0</v>
      </c>
      <c r="J620">
        <v>0</v>
      </c>
      <c r="K620">
        <v>0</v>
      </c>
      <c r="L620">
        <v>0</v>
      </c>
      <c r="M620">
        <v>0</v>
      </c>
      <c r="N620">
        <v>0</v>
      </c>
      <c r="O620">
        <v>0</v>
      </c>
      <c r="P620">
        <v>1</v>
      </c>
      <c r="Q620">
        <v>0</v>
      </c>
      <c r="R620">
        <v>0</v>
      </c>
      <c r="S620">
        <v>0</v>
      </c>
      <c r="T620">
        <v>0</v>
      </c>
      <c r="U620">
        <v>1</v>
      </c>
      <c r="V620">
        <v>0</v>
      </c>
      <c r="W620">
        <v>0</v>
      </c>
      <c r="X620">
        <v>0</v>
      </c>
      <c r="Y620">
        <v>0</v>
      </c>
      <c r="Z620">
        <v>0</v>
      </c>
      <c r="AA620">
        <v>3</v>
      </c>
      <c r="AB620">
        <v>0</v>
      </c>
      <c r="AC620">
        <v>0</v>
      </c>
      <c r="AD620">
        <v>0</v>
      </c>
      <c r="AE620">
        <v>0</v>
      </c>
      <c r="AF620">
        <v>0</v>
      </c>
      <c r="AG620">
        <v>0</v>
      </c>
      <c r="AH620">
        <v>0</v>
      </c>
      <c r="AI620">
        <v>1</v>
      </c>
      <c r="AJ620">
        <v>0</v>
      </c>
      <c r="AK620">
        <v>0</v>
      </c>
      <c r="AL620">
        <v>0</v>
      </c>
      <c r="AM620">
        <v>0</v>
      </c>
      <c r="AN620">
        <v>0</v>
      </c>
      <c r="AO620">
        <v>2</v>
      </c>
      <c r="AP620">
        <v>0</v>
      </c>
      <c r="AQ620">
        <v>0</v>
      </c>
      <c r="AR620">
        <v>0</v>
      </c>
      <c r="AS620">
        <v>0</v>
      </c>
      <c r="AT620">
        <v>0</v>
      </c>
      <c r="AU620">
        <v>0</v>
      </c>
      <c r="AV620">
        <v>0</v>
      </c>
      <c r="AW620">
        <v>6</v>
      </c>
      <c r="AX620">
        <v>0</v>
      </c>
      <c r="AY620">
        <v>0</v>
      </c>
      <c r="AZ620">
        <v>0</v>
      </c>
      <c r="BA620">
        <v>0</v>
      </c>
      <c r="BB620">
        <v>0</v>
      </c>
      <c r="BC620">
        <v>4</v>
      </c>
      <c r="BD620">
        <v>0</v>
      </c>
      <c r="BE620">
        <v>0</v>
      </c>
      <c r="BF620">
        <v>0</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7.3090000000000002</v>
      </c>
      <c r="CD620">
        <v>0</v>
      </c>
      <c r="CE620">
        <v>0</v>
      </c>
      <c r="CF620">
        <v>0</v>
      </c>
      <c r="CG620">
        <v>0</v>
      </c>
      <c r="CH620">
        <v>4.9119999999999999</v>
      </c>
      <c r="CI620">
        <v>0</v>
      </c>
      <c r="CJ620">
        <v>0</v>
      </c>
      <c r="CK620">
        <v>0</v>
      </c>
      <c r="CL620">
        <v>0</v>
      </c>
      <c r="CM620">
        <v>0</v>
      </c>
      <c r="CN620">
        <v>0</v>
      </c>
      <c r="CO620">
        <v>0</v>
      </c>
      <c r="CP620">
        <v>0</v>
      </c>
      <c r="CQ620">
        <v>12.736000000000001</v>
      </c>
      <c r="CR620">
        <v>0</v>
      </c>
      <c r="CS620">
        <v>0</v>
      </c>
      <c r="CT620">
        <v>0</v>
      </c>
      <c r="CU620">
        <v>0</v>
      </c>
      <c r="CV620">
        <v>-0.33300000000000002</v>
      </c>
      <c r="CW620">
        <v>0</v>
      </c>
      <c r="CX620">
        <v>0</v>
      </c>
      <c r="CY620">
        <v>0</v>
      </c>
      <c r="CZ620">
        <v>0</v>
      </c>
      <c r="DA620">
        <v>0</v>
      </c>
      <c r="DB620">
        <v>4.63</v>
      </c>
      <c r="DC620">
        <v>0</v>
      </c>
      <c r="DD620">
        <v>0</v>
      </c>
      <c r="DE620">
        <v>0</v>
      </c>
      <c r="DF620">
        <v>0</v>
      </c>
      <c r="DG620">
        <v>0</v>
      </c>
      <c r="DH620">
        <v>0</v>
      </c>
      <c r="DI620">
        <v>0</v>
      </c>
      <c r="DJ620">
        <v>11.03</v>
      </c>
      <c r="DK620">
        <v>0</v>
      </c>
      <c r="DL620">
        <v>0</v>
      </c>
      <c r="DM620">
        <v>0</v>
      </c>
      <c r="DN620">
        <v>0</v>
      </c>
      <c r="DO620">
        <v>0</v>
      </c>
      <c r="DP620">
        <v>0.28899999999999998</v>
      </c>
      <c r="DQ620">
        <v>0</v>
      </c>
      <c r="DR620">
        <v>0</v>
      </c>
      <c r="DS620">
        <v>0</v>
      </c>
      <c r="DT620">
        <v>0</v>
      </c>
      <c r="DU620">
        <v>0</v>
      </c>
      <c r="DV620">
        <v>0</v>
      </c>
      <c r="DW620">
        <v>0</v>
      </c>
      <c r="DX620">
        <v>32.893000000000001</v>
      </c>
      <c r="DY620">
        <v>0</v>
      </c>
      <c r="DZ620">
        <v>0</v>
      </c>
      <c r="EA620">
        <v>0</v>
      </c>
      <c r="EB620">
        <v>0</v>
      </c>
      <c r="EC620">
        <v>0</v>
      </c>
      <c r="ED620">
        <v>-2.1389999999999998</v>
      </c>
      <c r="EE620">
        <v>0</v>
      </c>
      <c r="EF620">
        <v>0</v>
      </c>
      <c r="EG620">
        <v>0</v>
      </c>
      <c r="EH620">
        <v>0</v>
      </c>
      <c r="EI620">
        <v>0</v>
      </c>
      <c r="EJ620">
        <v>0</v>
      </c>
      <c r="EK620">
        <v>0</v>
      </c>
      <c r="EL620">
        <v>0</v>
      </c>
      <c r="EM620">
        <v>0</v>
      </c>
      <c r="EN620">
        <v>0</v>
      </c>
      <c r="EO620">
        <v>0</v>
      </c>
      <c r="EP620">
        <v>0</v>
      </c>
      <c r="EQ620">
        <v>0</v>
      </c>
      <c r="ER620">
        <v>0</v>
      </c>
      <c r="ES620">
        <v>0</v>
      </c>
      <c r="ET620">
        <v>0</v>
      </c>
      <c r="EU620">
        <v>0</v>
      </c>
      <c r="EV620">
        <v>0</v>
      </c>
      <c r="EW620">
        <v>0</v>
      </c>
      <c r="EX620">
        <v>0</v>
      </c>
      <c r="EY620">
        <v>0</v>
      </c>
      <c r="EZ620">
        <v>0</v>
      </c>
      <c r="FA620">
        <v>0</v>
      </c>
      <c r="FB620">
        <v>0</v>
      </c>
      <c r="FC620" s="1" t="s">
        <v>7557</v>
      </c>
      <c r="FD620" s="1" t="s">
        <v>7558</v>
      </c>
      <c r="FE620" s="1" t="s">
        <v>7559</v>
      </c>
      <c r="FF620" s="1" t="s">
        <v>7560</v>
      </c>
      <c r="FG620">
        <v>0</v>
      </c>
      <c r="FH620">
        <v>15484.3</v>
      </c>
      <c r="FI620">
        <v>3</v>
      </c>
      <c r="FJ620">
        <v>0</v>
      </c>
      <c r="FK620" t="b">
        <v>1</v>
      </c>
      <c r="FL620" s="1" t="s">
        <v>7561</v>
      </c>
      <c r="FM620">
        <v>0</v>
      </c>
      <c r="FN620">
        <v>2.1110000000000002</v>
      </c>
      <c r="FO620" t="s">
        <v>7556</v>
      </c>
      <c r="FP620" t="s">
        <v>7562</v>
      </c>
      <c r="FQ620">
        <v>414.13099999999997</v>
      </c>
      <c r="FR620">
        <v>-3.5150000000000001</v>
      </c>
      <c r="FU620">
        <v>0.76092000000000004</v>
      </c>
      <c r="FV620">
        <v>0.63971999999999996</v>
      </c>
      <c r="FW620">
        <v>0.96711000000000003</v>
      </c>
      <c r="FX620">
        <v>0.93772999999999995</v>
      </c>
      <c r="FY620">
        <v>0.19128000000000001</v>
      </c>
      <c r="FZ620">
        <v>0.98658999999999997</v>
      </c>
      <c r="GA620">
        <v>0.48835000000000001</v>
      </c>
      <c r="GB620">
        <v>0.76063000000000003</v>
      </c>
      <c r="GC620">
        <v>0.96969000000000005</v>
      </c>
      <c r="GD620">
        <v>0.66754999999999998</v>
      </c>
      <c r="GE620">
        <v>-9.5517699999999994E-3</v>
      </c>
      <c r="GF620">
        <v>0.58504599999999995</v>
      </c>
      <c r="GG620">
        <v>0.56594199999999995</v>
      </c>
      <c r="GH620" s="1" t="s">
        <v>7563</v>
      </c>
      <c r="GI620">
        <v>419.03199999999998</v>
      </c>
      <c r="GJ620" s="1" t="s">
        <v>7564</v>
      </c>
      <c r="GK620" s="1" t="s">
        <v>7565</v>
      </c>
      <c r="GL620" s="1" t="s">
        <v>7566</v>
      </c>
      <c r="GM620">
        <v>7</v>
      </c>
      <c r="GN620">
        <v>1</v>
      </c>
      <c r="GO620">
        <v>8</v>
      </c>
      <c r="GP620">
        <v>1</v>
      </c>
      <c r="GQ620">
        <v>21</v>
      </c>
      <c r="GR620">
        <v>0</v>
      </c>
      <c r="GS620">
        <v>12</v>
      </c>
      <c r="GT620">
        <v>2</v>
      </c>
      <c r="GU620">
        <v>26</v>
      </c>
      <c r="GV620">
        <v>30</v>
      </c>
      <c r="GW620">
        <v>0</v>
      </c>
      <c r="GX620">
        <v>0</v>
      </c>
      <c r="GY620">
        <v>34</v>
      </c>
      <c r="GZ620">
        <v>0</v>
      </c>
      <c r="HA620">
        <v>0</v>
      </c>
      <c r="HB620">
        <v>6</v>
      </c>
      <c r="HC620">
        <v>6</v>
      </c>
      <c r="HD620">
        <v>1</v>
      </c>
      <c r="HE620">
        <v>0</v>
      </c>
      <c r="HF620">
        <v>0</v>
      </c>
      <c r="HG620">
        <v>7</v>
      </c>
      <c r="HH620">
        <v>0</v>
      </c>
      <c r="HI620">
        <v>30</v>
      </c>
      <c r="HJ620">
        <v>34</v>
      </c>
      <c r="HK620">
        <v>0</v>
      </c>
      <c r="HL620">
        <v>1</v>
      </c>
      <c r="HM620">
        <v>8</v>
      </c>
      <c r="HN620">
        <v>8</v>
      </c>
      <c r="HO620">
        <v>1</v>
      </c>
      <c r="HP620">
        <v>1</v>
      </c>
      <c r="HQ620">
        <v>0</v>
      </c>
      <c r="HR620">
        <v>0</v>
      </c>
      <c r="HS620">
        <v>22</v>
      </c>
      <c r="HT620">
        <v>0</v>
      </c>
      <c r="HU620">
        <v>0</v>
      </c>
      <c r="HV620">
        <v>0</v>
      </c>
      <c r="HW620">
        <v>0</v>
      </c>
      <c r="HX620">
        <v>0</v>
      </c>
      <c r="HY620">
        <v>0</v>
      </c>
      <c r="HZ620">
        <v>0</v>
      </c>
      <c r="IA620">
        <v>0</v>
      </c>
      <c r="IB620">
        <v>0</v>
      </c>
      <c r="IC620">
        <v>0</v>
      </c>
      <c r="ID620">
        <v>0</v>
      </c>
      <c r="IE620">
        <v>0</v>
      </c>
      <c r="IF620">
        <v>0</v>
      </c>
      <c r="IG620">
        <v>0</v>
      </c>
      <c r="IH620">
        <v>0</v>
      </c>
      <c r="II620">
        <v>0</v>
      </c>
      <c r="IJ620">
        <v>0</v>
      </c>
      <c r="IK620">
        <v>0</v>
      </c>
      <c r="IL620">
        <v>0</v>
      </c>
      <c r="IM620">
        <v>0</v>
      </c>
      <c r="IN620">
        <v>2</v>
      </c>
      <c r="IO620">
        <v>25</v>
      </c>
      <c r="IP620">
        <v>3</v>
      </c>
      <c r="IQ620">
        <v>5</v>
      </c>
      <c r="IR620">
        <v>0</v>
      </c>
      <c r="IS620">
        <v>0</v>
      </c>
      <c r="IT620">
        <v>2</v>
      </c>
      <c r="IU620">
        <v>3</v>
      </c>
      <c r="IV620">
        <v>0</v>
      </c>
      <c r="IW620">
        <v>0</v>
      </c>
      <c r="IX620">
        <v>0</v>
      </c>
      <c r="IY620">
        <v>4</v>
      </c>
      <c r="IZ620">
        <v>0</v>
      </c>
      <c r="JA620">
        <v>0</v>
      </c>
      <c r="JB620">
        <v>0</v>
      </c>
      <c r="JC620">
        <v>0</v>
      </c>
      <c r="JD620">
        <v>27</v>
      </c>
      <c r="JE620">
        <v>0</v>
      </c>
      <c r="JF620">
        <v>0</v>
      </c>
      <c r="JG620">
        <v>0</v>
      </c>
      <c r="JH620">
        <v>0</v>
      </c>
      <c r="JI620">
        <v>0</v>
      </c>
      <c r="JJ620">
        <v>0</v>
      </c>
      <c r="JK620">
        <v>0</v>
      </c>
      <c r="JL620">
        <v>0</v>
      </c>
      <c r="JM620">
        <v>0</v>
      </c>
      <c r="JN620">
        <v>0</v>
      </c>
      <c r="JO620">
        <v>0</v>
      </c>
      <c r="JP620">
        <v>0</v>
      </c>
      <c r="JQ620">
        <v>4</v>
      </c>
      <c r="JR620">
        <v>0</v>
      </c>
      <c r="JS620">
        <v>30</v>
      </c>
      <c r="JT620">
        <v>0.192</v>
      </c>
      <c r="JU620">
        <v>0.23699999999999999</v>
      </c>
      <c r="JV620">
        <v>115.176</v>
      </c>
      <c r="JW620">
        <v>92.68</v>
      </c>
      <c r="JX620">
        <v>596.92499999999995</v>
      </c>
      <c r="JY620">
        <v>524.61300000000006</v>
      </c>
      <c r="JZ620">
        <v>390.12</v>
      </c>
      <c r="KA620">
        <v>0.71514</v>
      </c>
      <c r="KB620">
        <v>20.9908</v>
      </c>
      <c r="KC620">
        <v>14.5664</v>
      </c>
      <c r="KD620">
        <v>13.1227</v>
      </c>
      <c r="KE620">
        <v>2.0280300000000002</v>
      </c>
      <c r="KF620">
        <v>0</v>
      </c>
      <c r="KG620">
        <v>12.399100000000001</v>
      </c>
      <c r="KH620">
        <v>16.838000000000001</v>
      </c>
      <c r="KI620">
        <v>9.6501800000000006</v>
      </c>
      <c r="KJ620">
        <v>7.5352399999999999</v>
      </c>
      <c r="KK620">
        <v>0.98790999999999995</v>
      </c>
      <c r="KL620">
        <v>0</v>
      </c>
      <c r="KM620">
        <v>6.1942500000000003</v>
      </c>
      <c r="KN620">
        <v>1.07548</v>
      </c>
      <c r="KO620">
        <v>497.71800000000002</v>
      </c>
      <c r="KP620">
        <v>680.58699999999999</v>
      </c>
      <c r="KQ620">
        <v>3712.4</v>
      </c>
      <c r="KR620">
        <v>11491.7</v>
      </c>
      <c r="KS620">
        <v>1.46553</v>
      </c>
      <c r="KT620">
        <v>76.207899999999995</v>
      </c>
      <c r="KU620">
        <v>3.8313999999999999</v>
      </c>
      <c r="KV620">
        <v>1.6681999999999999</v>
      </c>
      <c r="KW620">
        <v>1.7654099999999999</v>
      </c>
      <c r="KX620">
        <v>21.825299999999999</v>
      </c>
      <c r="KY620">
        <v>19.773399999999999</v>
      </c>
      <c r="KZ620">
        <v>8.7412500000000009</v>
      </c>
      <c r="LA620">
        <v>7.5075099999999999</v>
      </c>
      <c r="LB620">
        <v>3.5702400000000001</v>
      </c>
      <c r="LC620">
        <v>2.95851</v>
      </c>
      <c r="LD620">
        <v>4.9482999999999997</v>
      </c>
      <c r="LE620">
        <v>30</v>
      </c>
      <c r="LF620">
        <v>34</v>
      </c>
      <c r="LG620">
        <v>51</v>
      </c>
      <c r="LH620">
        <v>13</v>
      </c>
      <c r="LI620">
        <v>0</v>
      </c>
      <c r="LJ620">
        <v>77</v>
      </c>
      <c r="LK620">
        <v>0.78081999999999996</v>
      </c>
      <c r="LL620">
        <v>347.69</v>
      </c>
      <c r="LM620">
        <v>413.947</v>
      </c>
      <c r="LN620">
        <v>2992.49</v>
      </c>
      <c r="LO620">
        <v>8619.76</v>
      </c>
      <c r="LP620">
        <v>2119</v>
      </c>
      <c r="LQ620">
        <v>170</v>
      </c>
    </row>
    <row r="621" spans="1:329" x14ac:dyDescent="0.25">
      <c r="A621">
        <v>0</v>
      </c>
      <c r="B621">
        <v>5</v>
      </c>
      <c r="C621">
        <v>0</v>
      </c>
      <c r="D621">
        <v>0</v>
      </c>
      <c r="E621">
        <v>0</v>
      </c>
      <c r="F621">
        <v>0</v>
      </c>
      <c r="G621">
        <v>1</v>
      </c>
      <c r="H621">
        <v>0</v>
      </c>
      <c r="I621">
        <v>0</v>
      </c>
      <c r="J621">
        <v>0</v>
      </c>
      <c r="K621">
        <v>0</v>
      </c>
      <c r="L621">
        <v>0</v>
      </c>
      <c r="M621">
        <v>0</v>
      </c>
      <c r="N621">
        <v>0</v>
      </c>
      <c r="O621">
        <v>0</v>
      </c>
      <c r="P621">
        <v>11</v>
      </c>
      <c r="Q621">
        <v>0</v>
      </c>
      <c r="R621">
        <v>0</v>
      </c>
      <c r="S621">
        <v>0</v>
      </c>
      <c r="T621">
        <v>0</v>
      </c>
      <c r="U621">
        <v>11</v>
      </c>
      <c r="V621">
        <v>0</v>
      </c>
      <c r="W621">
        <v>0</v>
      </c>
      <c r="X621">
        <v>0</v>
      </c>
      <c r="Y621">
        <v>0</v>
      </c>
      <c r="Z621">
        <v>0</v>
      </c>
      <c r="AA621">
        <v>6</v>
      </c>
      <c r="AB621">
        <v>0</v>
      </c>
      <c r="AC621">
        <v>0</v>
      </c>
      <c r="AD621">
        <v>0</v>
      </c>
      <c r="AE621">
        <v>0</v>
      </c>
      <c r="AF621">
        <v>0</v>
      </c>
      <c r="AG621">
        <v>5</v>
      </c>
      <c r="AH621">
        <v>0</v>
      </c>
      <c r="AI621">
        <v>2</v>
      </c>
      <c r="AJ621">
        <v>0</v>
      </c>
      <c r="AK621">
        <v>0</v>
      </c>
      <c r="AL621">
        <v>0</v>
      </c>
      <c r="AM621">
        <v>0</v>
      </c>
      <c r="AN621">
        <v>0</v>
      </c>
      <c r="AO621">
        <v>19</v>
      </c>
      <c r="AP621">
        <v>0</v>
      </c>
      <c r="AQ621">
        <v>0</v>
      </c>
      <c r="AR621">
        <v>0</v>
      </c>
      <c r="AS621">
        <v>0</v>
      </c>
      <c r="AT621">
        <v>11</v>
      </c>
      <c r="AU621">
        <v>0</v>
      </c>
      <c r="AV621">
        <v>0</v>
      </c>
      <c r="AW621">
        <v>0</v>
      </c>
      <c r="AX621">
        <v>0</v>
      </c>
      <c r="AY621">
        <v>0</v>
      </c>
      <c r="AZ621">
        <v>0</v>
      </c>
      <c r="BA621">
        <v>0</v>
      </c>
      <c r="BB621">
        <v>0</v>
      </c>
      <c r="BC621">
        <v>14</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8.548</v>
      </c>
      <c r="CD621">
        <v>0</v>
      </c>
      <c r="CE621">
        <v>0</v>
      </c>
      <c r="CF621">
        <v>0</v>
      </c>
      <c r="CG621">
        <v>0</v>
      </c>
      <c r="CH621">
        <v>0.58499999999999996</v>
      </c>
      <c r="CI621">
        <v>0</v>
      </c>
      <c r="CJ621">
        <v>0</v>
      </c>
      <c r="CK621">
        <v>0</v>
      </c>
      <c r="CL621">
        <v>0</v>
      </c>
      <c r="CM621">
        <v>0</v>
      </c>
      <c r="CN621">
        <v>0</v>
      </c>
      <c r="CO621">
        <v>0</v>
      </c>
      <c r="CP621">
        <v>0</v>
      </c>
      <c r="CQ621">
        <v>153.79499999999999</v>
      </c>
      <c r="CR621">
        <v>0</v>
      </c>
      <c r="CS621">
        <v>0</v>
      </c>
      <c r="CT621">
        <v>0</v>
      </c>
      <c r="CU621">
        <v>0</v>
      </c>
      <c r="CV621">
        <v>-9.7289999999999992</v>
      </c>
      <c r="CW621">
        <v>0</v>
      </c>
      <c r="CX621">
        <v>0</v>
      </c>
      <c r="CY621">
        <v>0</v>
      </c>
      <c r="CZ621">
        <v>0</v>
      </c>
      <c r="DA621">
        <v>0</v>
      </c>
      <c r="DB621">
        <v>10.173</v>
      </c>
      <c r="DC621">
        <v>0</v>
      </c>
      <c r="DD621">
        <v>0</v>
      </c>
      <c r="DE621">
        <v>0</v>
      </c>
      <c r="DF621">
        <v>0</v>
      </c>
      <c r="DG621">
        <v>0</v>
      </c>
      <c r="DH621">
        <v>29.347000000000001</v>
      </c>
      <c r="DI621">
        <v>0</v>
      </c>
      <c r="DJ621">
        <v>21.57</v>
      </c>
      <c r="DK621">
        <v>0</v>
      </c>
      <c r="DL621">
        <v>0</v>
      </c>
      <c r="DM621">
        <v>0</v>
      </c>
      <c r="DN621">
        <v>0</v>
      </c>
      <c r="DO621">
        <v>0</v>
      </c>
      <c r="DP621">
        <v>0.91400000000000003</v>
      </c>
      <c r="DQ621">
        <v>0</v>
      </c>
      <c r="DR621">
        <v>0</v>
      </c>
      <c r="DS621">
        <v>0</v>
      </c>
      <c r="DT621">
        <v>0</v>
      </c>
      <c r="DU621">
        <v>28.102</v>
      </c>
      <c r="DV621">
        <v>0</v>
      </c>
      <c r="DW621">
        <v>0</v>
      </c>
      <c r="DX621">
        <v>0</v>
      </c>
      <c r="DY621">
        <v>0</v>
      </c>
      <c r="DZ621">
        <v>0</v>
      </c>
      <c r="EA621">
        <v>0</v>
      </c>
      <c r="EB621">
        <v>0</v>
      </c>
      <c r="EC621">
        <v>0</v>
      </c>
      <c r="ED621">
        <v>-17.643999999999998</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v>0</v>
      </c>
      <c r="FB621">
        <v>0</v>
      </c>
      <c r="FC621" s="1" t="s">
        <v>7568</v>
      </c>
      <c r="FD621" s="1" t="s">
        <v>7569</v>
      </c>
      <c r="FE621" s="1" t="s">
        <v>7570</v>
      </c>
      <c r="FF621" s="1" t="s">
        <v>7571</v>
      </c>
      <c r="FG621">
        <v>0</v>
      </c>
      <c r="FH621">
        <v>42163.3</v>
      </c>
      <c r="FI621">
        <v>3</v>
      </c>
      <c r="FJ621">
        <v>0</v>
      </c>
      <c r="FK621" t="b">
        <v>1</v>
      </c>
      <c r="FL621" s="1" t="s">
        <v>7572</v>
      </c>
      <c r="FM621">
        <v>0</v>
      </c>
      <c r="FN621">
        <v>-10.56</v>
      </c>
      <c r="FO621" t="s">
        <v>7567</v>
      </c>
      <c r="FP621" t="s">
        <v>7573</v>
      </c>
      <c r="FQ621">
        <v>1202.75</v>
      </c>
      <c r="FR621">
        <v>-10.007999999999999</v>
      </c>
      <c r="FS621" s="1" t="s">
        <v>7574</v>
      </c>
      <c r="FT621" s="1" t="s">
        <v>7575</v>
      </c>
      <c r="FU621">
        <v>3.3180000000000001E-2</v>
      </c>
      <c r="FV621">
        <v>0.63971999999999996</v>
      </c>
      <c r="FW621">
        <v>2.4539999999999999E-2</v>
      </c>
      <c r="FX621">
        <v>0.82733999999999996</v>
      </c>
      <c r="FY621">
        <v>1.9910000000000001E-2</v>
      </c>
      <c r="FZ621">
        <v>6.2599999999999999E-3</v>
      </c>
      <c r="GA621">
        <v>2.683E-2</v>
      </c>
      <c r="GB621">
        <v>1.7950000000000001E-2</v>
      </c>
      <c r="GC621">
        <v>3.3E-4</v>
      </c>
      <c r="GD621">
        <v>2.6689999999999998E-2</v>
      </c>
      <c r="GE621">
        <v>-0.13999300000000001</v>
      </c>
      <c r="GF621">
        <v>0.87357600000000002</v>
      </c>
      <c r="GG621">
        <v>0.59359099999999998</v>
      </c>
      <c r="GH621" s="1" t="s">
        <v>7576</v>
      </c>
      <c r="GI621">
        <v>1458.14</v>
      </c>
      <c r="GJ621" s="1" t="s">
        <v>7577</v>
      </c>
      <c r="GK621" s="1" t="s">
        <v>7578</v>
      </c>
      <c r="GL621" s="1" t="s">
        <v>7579</v>
      </c>
      <c r="GM621">
        <v>11</v>
      </c>
      <c r="GN621">
        <v>18</v>
      </c>
      <c r="GO621">
        <v>29</v>
      </c>
      <c r="GP621">
        <v>11</v>
      </c>
      <c r="GQ621">
        <v>69</v>
      </c>
      <c r="GR621">
        <v>0</v>
      </c>
      <c r="GS621">
        <v>6</v>
      </c>
      <c r="GT621">
        <v>1</v>
      </c>
      <c r="GU621">
        <v>82</v>
      </c>
      <c r="GV621">
        <v>85</v>
      </c>
      <c r="GW621">
        <v>0</v>
      </c>
      <c r="GX621">
        <v>0</v>
      </c>
      <c r="GY621">
        <v>86</v>
      </c>
      <c r="GZ621">
        <v>0</v>
      </c>
      <c r="HA621">
        <v>0</v>
      </c>
      <c r="HB621">
        <v>14</v>
      </c>
      <c r="HC621">
        <v>25</v>
      </c>
      <c r="HD621">
        <v>1</v>
      </c>
      <c r="HE621">
        <v>0</v>
      </c>
      <c r="HF621">
        <v>0</v>
      </c>
      <c r="HG621">
        <v>14</v>
      </c>
      <c r="HH621">
        <v>0</v>
      </c>
      <c r="HI621">
        <v>85</v>
      </c>
      <c r="HJ621">
        <v>86</v>
      </c>
      <c r="HK621">
        <v>0</v>
      </c>
      <c r="HL621">
        <v>1</v>
      </c>
      <c r="HM621">
        <v>18</v>
      </c>
      <c r="HN621">
        <v>29</v>
      </c>
      <c r="HO621">
        <v>18</v>
      </c>
      <c r="HP621">
        <v>23</v>
      </c>
      <c r="HQ621">
        <v>0</v>
      </c>
      <c r="HR621">
        <v>0</v>
      </c>
      <c r="HS621">
        <v>98</v>
      </c>
      <c r="HT621">
        <v>0</v>
      </c>
      <c r="HU621">
        <v>0</v>
      </c>
      <c r="HV621">
        <v>0</v>
      </c>
      <c r="HW621">
        <v>0</v>
      </c>
      <c r="HX621">
        <v>0</v>
      </c>
      <c r="HY621">
        <v>0</v>
      </c>
      <c r="HZ621">
        <v>0</v>
      </c>
      <c r="IA621">
        <v>0</v>
      </c>
      <c r="IB621">
        <v>0</v>
      </c>
      <c r="IC621">
        <v>0</v>
      </c>
      <c r="ID621">
        <v>0</v>
      </c>
      <c r="IE621">
        <v>0</v>
      </c>
      <c r="IF621">
        <v>0</v>
      </c>
      <c r="IG621">
        <v>0</v>
      </c>
      <c r="IH621">
        <v>0</v>
      </c>
      <c r="II621">
        <v>0</v>
      </c>
      <c r="IJ621">
        <v>0</v>
      </c>
      <c r="IK621">
        <v>0</v>
      </c>
      <c r="IL621">
        <v>0</v>
      </c>
      <c r="IM621">
        <v>0</v>
      </c>
      <c r="IN621">
        <v>2</v>
      </c>
      <c r="IO621">
        <v>29</v>
      </c>
      <c r="IP621">
        <v>0</v>
      </c>
      <c r="IQ621">
        <v>2</v>
      </c>
      <c r="IR621">
        <v>0</v>
      </c>
      <c r="IS621">
        <v>0</v>
      </c>
      <c r="IT621">
        <v>0</v>
      </c>
      <c r="IU621">
        <v>1</v>
      </c>
      <c r="IV621">
        <v>0</v>
      </c>
      <c r="IW621">
        <v>0</v>
      </c>
      <c r="IX621">
        <v>1</v>
      </c>
      <c r="IY621">
        <v>29</v>
      </c>
      <c r="IZ621">
        <v>0</v>
      </c>
      <c r="JA621">
        <v>0</v>
      </c>
      <c r="JB621">
        <v>0</v>
      </c>
      <c r="JC621">
        <v>0</v>
      </c>
      <c r="JD621">
        <v>72</v>
      </c>
      <c r="JE621">
        <v>0</v>
      </c>
      <c r="JF621">
        <v>0</v>
      </c>
      <c r="JG621">
        <v>0</v>
      </c>
      <c r="JH621">
        <v>0</v>
      </c>
      <c r="JI621">
        <v>0</v>
      </c>
      <c r="JJ621">
        <v>0</v>
      </c>
      <c r="JK621">
        <v>0</v>
      </c>
      <c r="JL621">
        <v>0</v>
      </c>
      <c r="JM621">
        <v>0</v>
      </c>
      <c r="JN621">
        <v>0</v>
      </c>
      <c r="JO621">
        <v>0</v>
      </c>
      <c r="JP621">
        <v>0</v>
      </c>
      <c r="JQ621">
        <v>13</v>
      </c>
      <c r="JR621">
        <v>0</v>
      </c>
      <c r="JS621">
        <v>85</v>
      </c>
      <c r="JT621">
        <v>0.47299999999999998</v>
      </c>
      <c r="JU621">
        <v>0.374</v>
      </c>
      <c r="JV621">
        <v>811.50400000000002</v>
      </c>
      <c r="JW621">
        <v>490.65</v>
      </c>
      <c r="JX621">
        <v>1712.2</v>
      </c>
      <c r="JY621">
        <v>1468.22</v>
      </c>
      <c r="JZ621">
        <v>1308.95</v>
      </c>
      <c r="KA621">
        <v>0.57999000000000001</v>
      </c>
      <c r="KB621">
        <v>63.759900000000002</v>
      </c>
      <c r="KC621">
        <v>40.331899999999997</v>
      </c>
      <c r="KD621">
        <v>35.172899999999998</v>
      </c>
      <c r="KE621">
        <v>5.8189099999999998</v>
      </c>
      <c r="KF621">
        <v>0</v>
      </c>
      <c r="KG621">
        <v>26.334499999999998</v>
      </c>
      <c r="KH621">
        <v>50.176600000000001</v>
      </c>
      <c r="KI621">
        <v>29.549099999999999</v>
      </c>
      <c r="KJ621">
        <v>22.047000000000001</v>
      </c>
      <c r="KK621">
        <v>2.7574999999999998</v>
      </c>
      <c r="KL621">
        <v>0</v>
      </c>
      <c r="KM621">
        <v>14.254200000000001</v>
      </c>
      <c r="KN621">
        <v>2.5559799999999999</v>
      </c>
      <c r="KO621">
        <v>1458.33</v>
      </c>
      <c r="KP621">
        <v>1767.36</v>
      </c>
      <c r="KQ621">
        <v>34364.9</v>
      </c>
      <c r="KR621">
        <v>93133.6</v>
      </c>
      <c r="KS621">
        <v>1.58368</v>
      </c>
      <c r="KT621">
        <v>289.81400000000002</v>
      </c>
      <c r="KU621">
        <v>3.8534000000000002</v>
      </c>
      <c r="KV621">
        <v>2.5627300000000002</v>
      </c>
      <c r="KW621">
        <v>2.7074400000000001</v>
      </c>
      <c r="KX621">
        <v>81.092500000000001</v>
      </c>
      <c r="KY621">
        <v>74.210499999999996</v>
      </c>
      <c r="KZ621">
        <v>45.318800000000003</v>
      </c>
      <c r="LA621">
        <v>39.671799999999998</v>
      </c>
      <c r="LB621">
        <v>31.455500000000001</v>
      </c>
      <c r="LC621">
        <v>26.924399999999999</v>
      </c>
      <c r="LD621">
        <v>34.636000000000003</v>
      </c>
      <c r="LE621">
        <v>85</v>
      </c>
      <c r="LF621">
        <v>86</v>
      </c>
      <c r="LG621">
        <v>113</v>
      </c>
      <c r="LH621">
        <v>26</v>
      </c>
      <c r="LI621">
        <v>0</v>
      </c>
      <c r="LJ621">
        <v>134</v>
      </c>
      <c r="LK621">
        <v>0.60121000000000002</v>
      </c>
      <c r="LL621">
        <v>1172.68</v>
      </c>
      <c r="LM621">
        <v>1277.32</v>
      </c>
      <c r="LN621">
        <v>33902.199999999997</v>
      </c>
      <c r="LO621">
        <v>90831.3</v>
      </c>
      <c r="LP621">
        <v>42291</v>
      </c>
      <c r="LQ621">
        <v>398</v>
      </c>
    </row>
    <row r="622" spans="1:329" x14ac:dyDescent="0.25">
      <c r="A622">
        <v>0</v>
      </c>
      <c r="B622">
        <v>2</v>
      </c>
      <c r="C622">
        <v>0</v>
      </c>
      <c r="D622">
        <v>0</v>
      </c>
      <c r="E622">
        <v>0</v>
      </c>
      <c r="F622">
        <v>0</v>
      </c>
      <c r="G622">
        <v>4</v>
      </c>
      <c r="H622">
        <v>0</v>
      </c>
      <c r="I622">
        <v>0</v>
      </c>
      <c r="J622">
        <v>0</v>
      </c>
      <c r="K622">
        <v>0</v>
      </c>
      <c r="L622">
        <v>0</v>
      </c>
      <c r="M622">
        <v>2</v>
      </c>
      <c r="N622">
        <v>0</v>
      </c>
      <c r="O622">
        <v>0</v>
      </c>
      <c r="P622">
        <v>4</v>
      </c>
      <c r="Q622">
        <v>0</v>
      </c>
      <c r="R622">
        <v>0</v>
      </c>
      <c r="S622">
        <v>0</v>
      </c>
      <c r="T622">
        <v>0</v>
      </c>
      <c r="U622">
        <v>0</v>
      </c>
      <c r="V622">
        <v>0</v>
      </c>
      <c r="W622">
        <v>0</v>
      </c>
      <c r="X622">
        <v>0</v>
      </c>
      <c r="Y622">
        <v>0</v>
      </c>
      <c r="Z622">
        <v>0</v>
      </c>
      <c r="AA622">
        <v>1</v>
      </c>
      <c r="AB622">
        <v>1</v>
      </c>
      <c r="AC622">
        <v>3</v>
      </c>
      <c r="AD622">
        <v>0</v>
      </c>
      <c r="AE622">
        <v>0</v>
      </c>
      <c r="AF622">
        <v>0</v>
      </c>
      <c r="AG622">
        <v>1</v>
      </c>
      <c r="AH622">
        <v>0</v>
      </c>
      <c r="AI622">
        <v>0</v>
      </c>
      <c r="AJ622">
        <v>0</v>
      </c>
      <c r="AK622">
        <v>0</v>
      </c>
      <c r="AL622">
        <v>0</v>
      </c>
      <c r="AM622">
        <v>0</v>
      </c>
      <c r="AN622">
        <v>0</v>
      </c>
      <c r="AO622">
        <v>2</v>
      </c>
      <c r="AP622">
        <v>0</v>
      </c>
      <c r="AQ622">
        <v>0</v>
      </c>
      <c r="AR622">
        <v>0</v>
      </c>
      <c r="AS622">
        <v>0</v>
      </c>
      <c r="AT622">
        <v>1</v>
      </c>
      <c r="AU622">
        <v>0</v>
      </c>
      <c r="AV622">
        <v>0</v>
      </c>
      <c r="AW622">
        <v>0</v>
      </c>
      <c r="AX622">
        <v>0</v>
      </c>
      <c r="AY622">
        <v>0</v>
      </c>
      <c r="AZ622">
        <v>1</v>
      </c>
      <c r="BA622">
        <v>0</v>
      </c>
      <c r="BB622">
        <v>0</v>
      </c>
      <c r="BC622">
        <v>1</v>
      </c>
      <c r="BD622">
        <v>0</v>
      </c>
      <c r="BE622">
        <v>0</v>
      </c>
      <c r="BF622">
        <v>0</v>
      </c>
      <c r="BG622">
        <v>0</v>
      </c>
      <c r="BH622">
        <v>1</v>
      </c>
      <c r="BI622">
        <v>0</v>
      </c>
      <c r="BJ622">
        <v>0</v>
      </c>
      <c r="BK622">
        <v>0</v>
      </c>
      <c r="BL622">
        <v>0</v>
      </c>
      <c r="BM622">
        <v>0</v>
      </c>
      <c r="BN622">
        <v>0</v>
      </c>
      <c r="BO622">
        <v>1</v>
      </c>
      <c r="BP622">
        <v>0</v>
      </c>
      <c r="BQ622">
        <v>0</v>
      </c>
      <c r="BR622">
        <v>0</v>
      </c>
      <c r="BS622">
        <v>0</v>
      </c>
      <c r="BT622">
        <v>0</v>
      </c>
      <c r="BU622">
        <v>0</v>
      </c>
      <c r="BV622">
        <v>0</v>
      </c>
      <c r="BW622">
        <v>0</v>
      </c>
      <c r="BX622">
        <v>0</v>
      </c>
      <c r="BY622">
        <v>0</v>
      </c>
      <c r="BZ622">
        <v>0</v>
      </c>
      <c r="CA622">
        <v>0</v>
      </c>
      <c r="CB622">
        <v>0</v>
      </c>
      <c r="CC622">
        <v>1.8959999999999999</v>
      </c>
      <c r="CD622">
        <v>0</v>
      </c>
      <c r="CE622">
        <v>0</v>
      </c>
      <c r="CF622">
        <v>0</v>
      </c>
      <c r="CG622">
        <v>0</v>
      </c>
      <c r="CH622">
        <v>-1.236</v>
      </c>
      <c r="CI622">
        <v>0</v>
      </c>
      <c r="CJ622">
        <v>0</v>
      </c>
      <c r="CK622">
        <v>0</v>
      </c>
      <c r="CL622">
        <v>0</v>
      </c>
      <c r="CM622">
        <v>0</v>
      </c>
      <c r="CN622">
        <v>-8.3889999999999993</v>
      </c>
      <c r="CO622">
        <v>0</v>
      </c>
      <c r="CP622">
        <v>0</v>
      </c>
      <c r="CQ622">
        <v>48.054000000000002</v>
      </c>
      <c r="CR622">
        <v>0</v>
      </c>
      <c r="CS622">
        <v>0</v>
      </c>
      <c r="CT622">
        <v>0</v>
      </c>
      <c r="CU622">
        <v>0</v>
      </c>
      <c r="CV622">
        <v>0</v>
      </c>
      <c r="CW622">
        <v>0</v>
      </c>
      <c r="CX622">
        <v>0</v>
      </c>
      <c r="CY622">
        <v>0</v>
      </c>
      <c r="CZ622">
        <v>0</v>
      </c>
      <c r="DA622">
        <v>0</v>
      </c>
      <c r="DB622">
        <v>1.175</v>
      </c>
      <c r="DC622">
        <v>5.8250000000000002</v>
      </c>
      <c r="DD622">
        <v>36.743000000000002</v>
      </c>
      <c r="DE622">
        <v>0</v>
      </c>
      <c r="DF622">
        <v>0</v>
      </c>
      <c r="DG622">
        <v>0</v>
      </c>
      <c r="DH622">
        <v>4.9960000000000004</v>
      </c>
      <c r="DI622">
        <v>0</v>
      </c>
      <c r="DJ622">
        <v>0</v>
      </c>
      <c r="DK622">
        <v>0</v>
      </c>
      <c r="DL622">
        <v>0</v>
      </c>
      <c r="DM622">
        <v>0</v>
      </c>
      <c r="DN622">
        <v>0</v>
      </c>
      <c r="DO622">
        <v>0</v>
      </c>
      <c r="DP622">
        <v>-1.306</v>
      </c>
      <c r="DQ622">
        <v>0</v>
      </c>
      <c r="DR622">
        <v>0</v>
      </c>
      <c r="DS622">
        <v>0</v>
      </c>
      <c r="DT622">
        <v>0</v>
      </c>
      <c r="DU622">
        <v>2.746</v>
      </c>
      <c r="DV622">
        <v>0</v>
      </c>
      <c r="DW622">
        <v>0</v>
      </c>
      <c r="DX622">
        <v>0</v>
      </c>
      <c r="DY622">
        <v>0</v>
      </c>
      <c r="DZ622">
        <v>0</v>
      </c>
      <c r="EA622">
        <v>0.51400000000000001</v>
      </c>
      <c r="EB622">
        <v>0</v>
      </c>
      <c r="EC622">
        <v>0</v>
      </c>
      <c r="ED622">
        <v>-0.95799999999999996</v>
      </c>
      <c r="EE622">
        <v>0</v>
      </c>
      <c r="EF622">
        <v>0</v>
      </c>
      <c r="EG622">
        <v>0</v>
      </c>
      <c r="EH622">
        <v>0</v>
      </c>
      <c r="EI622">
        <v>0.83199999999999996</v>
      </c>
      <c r="EJ622">
        <v>0</v>
      </c>
      <c r="EK622">
        <v>0</v>
      </c>
      <c r="EL622">
        <v>0</v>
      </c>
      <c r="EM622">
        <v>0</v>
      </c>
      <c r="EN622">
        <v>0</v>
      </c>
      <c r="EO622">
        <v>0</v>
      </c>
      <c r="EP622">
        <v>-4.3730000000000002</v>
      </c>
      <c r="EQ622">
        <v>0</v>
      </c>
      <c r="ER622">
        <v>0</v>
      </c>
      <c r="ES622">
        <v>0</v>
      </c>
      <c r="ET622">
        <v>0</v>
      </c>
      <c r="EU622">
        <v>0</v>
      </c>
      <c r="EV622">
        <v>0</v>
      </c>
      <c r="EW622">
        <v>0</v>
      </c>
      <c r="EX622">
        <v>0</v>
      </c>
      <c r="EY622">
        <v>0</v>
      </c>
      <c r="EZ622">
        <v>0</v>
      </c>
      <c r="FA622">
        <v>0</v>
      </c>
      <c r="FB622">
        <v>0</v>
      </c>
      <c r="FC622" s="1" t="s">
        <v>7581</v>
      </c>
      <c r="FD622" s="1" t="s">
        <v>7582</v>
      </c>
      <c r="FE622" s="1" t="s">
        <v>7583</v>
      </c>
      <c r="FF622" s="1" t="s">
        <v>7584</v>
      </c>
      <c r="FG622">
        <v>0</v>
      </c>
      <c r="FH622">
        <v>15956.9</v>
      </c>
      <c r="FI622">
        <v>3</v>
      </c>
      <c r="FJ622">
        <v>0</v>
      </c>
      <c r="FK622" t="b">
        <v>1</v>
      </c>
      <c r="FL622" s="1" t="s">
        <v>7585</v>
      </c>
      <c r="FM622">
        <v>0</v>
      </c>
      <c r="FN622">
        <v>1.7649999999999999</v>
      </c>
      <c r="FO622" t="s">
        <v>7580</v>
      </c>
      <c r="FP622" t="s">
        <v>7586</v>
      </c>
      <c r="FQ622">
        <v>438.971</v>
      </c>
      <c r="FR622">
        <v>-4.2149999999999999</v>
      </c>
      <c r="FS622" s="1" t="s">
        <v>7587</v>
      </c>
      <c r="FT622" s="1" t="s">
        <v>6140</v>
      </c>
      <c r="FU622">
        <v>0.71253</v>
      </c>
      <c r="FV622">
        <v>0.84245999999999999</v>
      </c>
      <c r="FW622">
        <v>0.92656000000000005</v>
      </c>
      <c r="FX622">
        <v>0.82733999999999996</v>
      </c>
      <c r="FY622">
        <v>0.52456999999999998</v>
      </c>
      <c r="FZ622">
        <v>0.79222000000000004</v>
      </c>
      <c r="GA622">
        <v>0.3634</v>
      </c>
      <c r="GB622">
        <v>0.22394</v>
      </c>
      <c r="GC622">
        <v>0.84757000000000005</v>
      </c>
      <c r="GD622">
        <v>0.60733999999999999</v>
      </c>
      <c r="GE622">
        <v>0.13078999999999999</v>
      </c>
      <c r="GF622">
        <v>0.29865199999999997</v>
      </c>
      <c r="GG622">
        <v>0.56023100000000003</v>
      </c>
      <c r="GH622" s="1" t="s">
        <v>7588</v>
      </c>
      <c r="GI622">
        <v>391.12700000000001</v>
      </c>
      <c r="GJ622" s="1" t="s">
        <v>7589</v>
      </c>
      <c r="GK622" s="1" t="s">
        <v>7590</v>
      </c>
      <c r="GL622" s="1" t="s">
        <v>7591</v>
      </c>
      <c r="GM622">
        <v>4</v>
      </c>
      <c r="GN622">
        <v>2</v>
      </c>
      <c r="GO622">
        <v>7</v>
      </c>
      <c r="GP622">
        <v>4</v>
      </c>
      <c r="GQ622">
        <v>16</v>
      </c>
      <c r="GR622">
        <v>0</v>
      </c>
      <c r="GS622">
        <v>6</v>
      </c>
      <c r="GT622">
        <v>1</v>
      </c>
      <c r="GU622">
        <v>21</v>
      </c>
      <c r="GV622">
        <v>25</v>
      </c>
      <c r="GW622">
        <v>0</v>
      </c>
      <c r="GX622">
        <v>0</v>
      </c>
      <c r="GY622">
        <v>26</v>
      </c>
      <c r="GZ622">
        <v>0</v>
      </c>
      <c r="HA622">
        <v>0</v>
      </c>
      <c r="HB622">
        <v>5</v>
      </c>
      <c r="HC622">
        <v>10</v>
      </c>
      <c r="HD622">
        <v>1</v>
      </c>
      <c r="HE622">
        <v>0</v>
      </c>
      <c r="HF622">
        <v>0</v>
      </c>
      <c r="HG622">
        <v>7</v>
      </c>
      <c r="HH622">
        <v>0</v>
      </c>
      <c r="HI622">
        <v>25</v>
      </c>
      <c r="HJ622">
        <v>26</v>
      </c>
      <c r="HK622">
        <v>0</v>
      </c>
      <c r="HL622">
        <v>1</v>
      </c>
      <c r="HM622">
        <v>6</v>
      </c>
      <c r="HN622">
        <v>7</v>
      </c>
      <c r="HO622">
        <v>2</v>
      </c>
      <c r="HP622">
        <v>3</v>
      </c>
      <c r="HQ622">
        <v>0</v>
      </c>
      <c r="HR622">
        <v>0</v>
      </c>
      <c r="HS622">
        <v>13</v>
      </c>
      <c r="HT622">
        <v>0</v>
      </c>
      <c r="HU622">
        <v>0</v>
      </c>
      <c r="HV622">
        <v>0</v>
      </c>
      <c r="HW622">
        <v>0</v>
      </c>
      <c r="HX622">
        <v>0</v>
      </c>
      <c r="HY622">
        <v>0</v>
      </c>
      <c r="HZ622">
        <v>0</v>
      </c>
      <c r="IA622">
        <v>0</v>
      </c>
      <c r="IB622">
        <v>0</v>
      </c>
      <c r="IC622">
        <v>0</v>
      </c>
      <c r="ID622">
        <v>0</v>
      </c>
      <c r="IE622">
        <v>0</v>
      </c>
      <c r="IF622">
        <v>0</v>
      </c>
      <c r="IG622">
        <v>0</v>
      </c>
      <c r="IH622">
        <v>0</v>
      </c>
      <c r="II622">
        <v>0</v>
      </c>
      <c r="IJ622">
        <v>0</v>
      </c>
      <c r="IK622">
        <v>0</v>
      </c>
      <c r="IL622">
        <v>0</v>
      </c>
      <c r="IM622">
        <v>0</v>
      </c>
      <c r="IN622">
        <v>1</v>
      </c>
      <c r="IO622">
        <v>11</v>
      </c>
      <c r="IP622">
        <v>1</v>
      </c>
      <c r="IQ622">
        <v>2</v>
      </c>
      <c r="IR622">
        <v>0</v>
      </c>
      <c r="IS622">
        <v>0</v>
      </c>
      <c r="IT622">
        <v>0</v>
      </c>
      <c r="IU622">
        <v>2</v>
      </c>
      <c r="IV622">
        <v>0</v>
      </c>
      <c r="IW622">
        <v>0</v>
      </c>
      <c r="IX622">
        <v>0</v>
      </c>
      <c r="IY622">
        <v>5</v>
      </c>
      <c r="IZ622">
        <v>0</v>
      </c>
      <c r="JA622">
        <v>0</v>
      </c>
      <c r="JB622">
        <v>0</v>
      </c>
      <c r="JC622">
        <v>0</v>
      </c>
      <c r="JD622">
        <v>19</v>
      </c>
      <c r="JE622">
        <v>0</v>
      </c>
      <c r="JF622">
        <v>0</v>
      </c>
      <c r="JG622">
        <v>0</v>
      </c>
      <c r="JH622">
        <v>0</v>
      </c>
      <c r="JI622">
        <v>1</v>
      </c>
      <c r="JJ622">
        <v>0</v>
      </c>
      <c r="JK622">
        <v>0</v>
      </c>
      <c r="JL622">
        <v>0</v>
      </c>
      <c r="JM622">
        <v>0</v>
      </c>
      <c r="JN622">
        <v>0</v>
      </c>
      <c r="JO622">
        <v>0</v>
      </c>
      <c r="JP622">
        <v>0</v>
      </c>
      <c r="JQ622">
        <v>1</v>
      </c>
      <c r="JR622">
        <v>0</v>
      </c>
      <c r="JS622">
        <v>25</v>
      </c>
      <c r="JT622">
        <v>0.42899999999999999</v>
      </c>
      <c r="JU622">
        <v>0.40100000000000002</v>
      </c>
      <c r="JV622">
        <v>240.553</v>
      </c>
      <c r="JW622">
        <v>151.63</v>
      </c>
      <c r="JX622">
        <v>559.78499999999997</v>
      </c>
      <c r="JY622">
        <v>511.73</v>
      </c>
      <c r="JZ622">
        <v>377.35</v>
      </c>
      <c r="KA622">
        <v>0.76200000000000001</v>
      </c>
      <c r="KB622">
        <v>19.206700000000001</v>
      </c>
      <c r="KC622">
        <v>11.231999999999999</v>
      </c>
      <c r="KD622">
        <v>12.846500000000001</v>
      </c>
      <c r="KE622">
        <v>4.80877</v>
      </c>
      <c r="KF622">
        <v>0</v>
      </c>
      <c r="KG622">
        <v>8.4942200000000003</v>
      </c>
      <c r="KH622">
        <v>15.745799999999999</v>
      </c>
      <c r="KI622">
        <v>11.0061</v>
      </c>
      <c r="KJ622">
        <v>10.0687</v>
      </c>
      <c r="KK622">
        <v>2.1009600000000002</v>
      </c>
      <c r="KL622">
        <v>0</v>
      </c>
      <c r="KM622">
        <v>7.6649099999999999</v>
      </c>
      <c r="KN622">
        <v>0.79998999999999998</v>
      </c>
      <c r="KO622">
        <v>366.04300000000001</v>
      </c>
      <c r="KP622">
        <v>536.95500000000004</v>
      </c>
      <c r="KQ622">
        <v>2241.9</v>
      </c>
      <c r="KR622">
        <v>6145.84</v>
      </c>
      <c r="KS622">
        <v>2.39466</v>
      </c>
      <c r="KT622">
        <v>90.997100000000003</v>
      </c>
      <c r="KU622">
        <v>3.8438500000000002</v>
      </c>
      <c r="KV622">
        <v>2.17441</v>
      </c>
      <c r="KW622">
        <v>2.3990100000000001</v>
      </c>
      <c r="KX622">
        <v>21.3018</v>
      </c>
      <c r="KY622">
        <v>20.580300000000001</v>
      </c>
      <c r="KZ622">
        <v>7.1972699999999996</v>
      </c>
      <c r="LA622">
        <v>6.7759099999999997</v>
      </c>
      <c r="LB622">
        <v>4.8379799999999999</v>
      </c>
      <c r="LC622">
        <v>4.5183099999999996</v>
      </c>
      <c r="LD622">
        <v>5.5780099999999999</v>
      </c>
      <c r="LE622">
        <v>25</v>
      </c>
      <c r="LF622">
        <v>26</v>
      </c>
      <c r="LG622">
        <v>42</v>
      </c>
      <c r="LH622">
        <v>18</v>
      </c>
      <c r="LI622">
        <v>0</v>
      </c>
      <c r="LJ622">
        <v>49</v>
      </c>
      <c r="LK622">
        <v>0.82772000000000001</v>
      </c>
      <c r="LL622">
        <v>258.34699999999998</v>
      </c>
      <c r="LM622">
        <v>296.423</v>
      </c>
      <c r="LN622">
        <v>2174.2600000000002</v>
      </c>
      <c r="LO622">
        <v>5619.18</v>
      </c>
      <c r="LP622">
        <v>1486</v>
      </c>
      <c r="LQ622">
        <v>136</v>
      </c>
    </row>
    <row r="623" spans="1:329" x14ac:dyDescent="0.25">
      <c r="A623">
        <v>0</v>
      </c>
      <c r="B623">
        <v>0</v>
      </c>
      <c r="C623">
        <v>1</v>
      </c>
      <c r="D623">
        <v>0</v>
      </c>
      <c r="E623">
        <v>0</v>
      </c>
      <c r="F623">
        <v>1</v>
      </c>
      <c r="G623">
        <v>3</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1</v>
      </c>
      <c r="AB623">
        <v>0</v>
      </c>
      <c r="AC623">
        <v>0</v>
      </c>
      <c r="AD623">
        <v>0</v>
      </c>
      <c r="AE623">
        <v>0</v>
      </c>
      <c r="AF623">
        <v>0</v>
      </c>
      <c r="AG623">
        <v>1</v>
      </c>
      <c r="AH623">
        <v>0</v>
      </c>
      <c r="AI623">
        <v>0</v>
      </c>
      <c r="AJ623">
        <v>0</v>
      </c>
      <c r="AK623">
        <v>0</v>
      </c>
      <c r="AL623">
        <v>0</v>
      </c>
      <c r="AM623">
        <v>0</v>
      </c>
      <c r="AN623">
        <v>0</v>
      </c>
      <c r="AO623">
        <v>5</v>
      </c>
      <c r="AP623">
        <v>0</v>
      </c>
      <c r="AQ623">
        <v>0</v>
      </c>
      <c r="AR623">
        <v>0</v>
      </c>
      <c r="AS623">
        <v>0</v>
      </c>
      <c r="AT623">
        <v>1</v>
      </c>
      <c r="AU623">
        <v>0</v>
      </c>
      <c r="AV623">
        <v>0</v>
      </c>
      <c r="AW623">
        <v>0</v>
      </c>
      <c r="AX623">
        <v>0</v>
      </c>
      <c r="AY623">
        <v>0</v>
      </c>
      <c r="AZ623">
        <v>0</v>
      </c>
      <c r="BA623">
        <v>0</v>
      </c>
      <c r="BB623">
        <v>0</v>
      </c>
      <c r="BC623">
        <v>1</v>
      </c>
      <c r="BD623">
        <v>0</v>
      </c>
      <c r="BE623">
        <v>0</v>
      </c>
      <c r="BF623">
        <v>0</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4.3339999999999996</v>
      </c>
      <c r="CE623">
        <v>0</v>
      </c>
      <c r="CF623">
        <v>0</v>
      </c>
      <c r="CG623">
        <v>1.653</v>
      </c>
      <c r="CH623">
        <v>3.3570000000000002</v>
      </c>
      <c r="CI623">
        <v>0</v>
      </c>
      <c r="CJ623">
        <v>0</v>
      </c>
      <c r="CK623">
        <v>0</v>
      </c>
      <c r="CL623">
        <v>0</v>
      </c>
      <c r="CM623">
        <v>0</v>
      </c>
      <c r="CN623">
        <v>0</v>
      </c>
      <c r="CO623">
        <v>0</v>
      </c>
      <c r="CP623">
        <v>0</v>
      </c>
      <c r="CQ623">
        <v>0</v>
      </c>
      <c r="CR623">
        <v>0</v>
      </c>
      <c r="CS623">
        <v>0</v>
      </c>
      <c r="CT623">
        <v>0</v>
      </c>
      <c r="CU623">
        <v>0</v>
      </c>
      <c r="CV623">
        <v>0</v>
      </c>
      <c r="CW623">
        <v>0</v>
      </c>
      <c r="CX623">
        <v>0</v>
      </c>
      <c r="CY623">
        <v>0</v>
      </c>
      <c r="CZ623">
        <v>0</v>
      </c>
      <c r="DA623">
        <v>0</v>
      </c>
      <c r="DB623">
        <v>2.2000000000000002</v>
      </c>
      <c r="DC623">
        <v>0</v>
      </c>
      <c r="DD623">
        <v>0</v>
      </c>
      <c r="DE623">
        <v>0</v>
      </c>
      <c r="DF623">
        <v>0</v>
      </c>
      <c r="DG623">
        <v>0</v>
      </c>
      <c r="DH623">
        <v>5.69</v>
      </c>
      <c r="DI623">
        <v>0</v>
      </c>
      <c r="DJ623">
        <v>0</v>
      </c>
      <c r="DK623">
        <v>0</v>
      </c>
      <c r="DL623">
        <v>0</v>
      </c>
      <c r="DM623">
        <v>0</v>
      </c>
      <c r="DN623">
        <v>0</v>
      </c>
      <c r="DO623">
        <v>0</v>
      </c>
      <c r="DP623">
        <v>5.7290000000000001</v>
      </c>
      <c r="DQ623">
        <v>0</v>
      </c>
      <c r="DR623">
        <v>0</v>
      </c>
      <c r="DS623">
        <v>0</v>
      </c>
      <c r="DT623">
        <v>0</v>
      </c>
      <c r="DU623">
        <v>3.5590000000000002</v>
      </c>
      <c r="DV623">
        <v>0</v>
      </c>
      <c r="DW623">
        <v>0</v>
      </c>
      <c r="DX623">
        <v>0</v>
      </c>
      <c r="DY623">
        <v>0</v>
      </c>
      <c r="DZ623">
        <v>0</v>
      </c>
      <c r="EA623">
        <v>0</v>
      </c>
      <c r="EB623">
        <v>0</v>
      </c>
      <c r="EC623">
        <v>0</v>
      </c>
      <c r="ED623">
        <v>0.64</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v>0</v>
      </c>
      <c r="FB623">
        <v>0</v>
      </c>
      <c r="FC623" s="1" t="s">
        <v>7593</v>
      </c>
      <c r="FD623" s="1" t="s">
        <v>7594</v>
      </c>
      <c r="FE623" s="1" t="s">
        <v>7595</v>
      </c>
      <c r="FF623" s="1" t="s">
        <v>7596</v>
      </c>
      <c r="FG623">
        <v>0</v>
      </c>
      <c r="FH623">
        <v>8378.26</v>
      </c>
      <c r="FI623">
        <v>3</v>
      </c>
      <c r="FJ623">
        <v>0</v>
      </c>
      <c r="FK623" t="b">
        <v>1</v>
      </c>
      <c r="FL623" s="1" t="s">
        <v>7597</v>
      </c>
      <c r="FM623">
        <v>0</v>
      </c>
      <c r="FN623">
        <v>0.20499999999999999</v>
      </c>
      <c r="FO623" t="s">
        <v>7592</v>
      </c>
      <c r="FP623" t="s">
        <v>7598</v>
      </c>
      <c r="FQ623">
        <v>211.114</v>
      </c>
      <c r="FR623">
        <v>-3.21</v>
      </c>
      <c r="FS623" s="1" t="s">
        <v>7599</v>
      </c>
      <c r="FT623" s="1" t="s">
        <v>7343</v>
      </c>
      <c r="FU623">
        <v>0.79242000000000001</v>
      </c>
      <c r="FV623">
        <v>0.84245999999999999</v>
      </c>
      <c r="FW623">
        <v>0.86153000000000002</v>
      </c>
      <c r="FX623">
        <v>0.82733999999999996</v>
      </c>
      <c r="FY623">
        <v>0.98480000000000001</v>
      </c>
      <c r="FZ623">
        <v>0.79222000000000004</v>
      </c>
      <c r="GA623">
        <v>0.51780000000000004</v>
      </c>
      <c r="GB623">
        <v>0.88048999999999999</v>
      </c>
      <c r="GC623">
        <v>0.99268999999999996</v>
      </c>
      <c r="GD623">
        <v>0.82376000000000005</v>
      </c>
      <c r="GE623">
        <v>0.123821</v>
      </c>
      <c r="GF623">
        <v>0.262042</v>
      </c>
      <c r="GG623">
        <v>0.50968400000000003</v>
      </c>
      <c r="GH623" s="1" t="s">
        <v>7600</v>
      </c>
      <c r="GI623">
        <v>239.36500000000001</v>
      </c>
      <c r="GJ623" s="1" t="s">
        <v>7601</v>
      </c>
      <c r="GK623" s="1" t="s">
        <v>7602</v>
      </c>
      <c r="GL623" s="1" t="s">
        <v>7603</v>
      </c>
      <c r="GM623">
        <v>1</v>
      </c>
      <c r="GN623">
        <v>2</v>
      </c>
      <c r="GO623">
        <v>3</v>
      </c>
      <c r="GP623">
        <v>0</v>
      </c>
      <c r="GQ623">
        <v>10</v>
      </c>
      <c r="GR623">
        <v>0</v>
      </c>
      <c r="GS623">
        <v>5</v>
      </c>
      <c r="GT623">
        <v>1</v>
      </c>
      <c r="GU623">
        <v>14</v>
      </c>
      <c r="GV623">
        <v>14</v>
      </c>
      <c r="GW623">
        <v>0</v>
      </c>
      <c r="GX623">
        <v>0</v>
      </c>
      <c r="GY623">
        <v>15</v>
      </c>
      <c r="GZ623">
        <v>0</v>
      </c>
      <c r="HA623">
        <v>0</v>
      </c>
      <c r="HB623">
        <v>2</v>
      </c>
      <c r="HC623">
        <v>2</v>
      </c>
      <c r="HD623">
        <v>1</v>
      </c>
      <c r="HE623">
        <v>0</v>
      </c>
      <c r="HF623">
        <v>0</v>
      </c>
      <c r="HG623">
        <v>2</v>
      </c>
      <c r="HH623">
        <v>0</v>
      </c>
      <c r="HI623">
        <v>14</v>
      </c>
      <c r="HJ623">
        <v>15</v>
      </c>
      <c r="HK623">
        <v>0</v>
      </c>
      <c r="HL623">
        <v>1</v>
      </c>
      <c r="HM623">
        <v>3</v>
      </c>
      <c r="HN623">
        <v>3</v>
      </c>
      <c r="HO623">
        <v>2</v>
      </c>
      <c r="HP623">
        <v>3</v>
      </c>
      <c r="HQ623">
        <v>0</v>
      </c>
      <c r="HR623">
        <v>0</v>
      </c>
      <c r="HS623">
        <v>17</v>
      </c>
      <c r="HT623">
        <v>0</v>
      </c>
      <c r="HU623">
        <v>0</v>
      </c>
      <c r="HV623">
        <v>0</v>
      </c>
      <c r="HW623">
        <v>0</v>
      </c>
      <c r="HX623">
        <v>0</v>
      </c>
      <c r="HY623">
        <v>0</v>
      </c>
      <c r="HZ623">
        <v>0</v>
      </c>
      <c r="IA623">
        <v>0</v>
      </c>
      <c r="IB623">
        <v>0</v>
      </c>
      <c r="IC623">
        <v>0</v>
      </c>
      <c r="ID623">
        <v>0</v>
      </c>
      <c r="IE623">
        <v>0</v>
      </c>
      <c r="IF623">
        <v>0</v>
      </c>
      <c r="IG623">
        <v>0</v>
      </c>
      <c r="IH623">
        <v>0</v>
      </c>
      <c r="II623">
        <v>0</v>
      </c>
      <c r="IJ623">
        <v>0</v>
      </c>
      <c r="IK623">
        <v>0</v>
      </c>
      <c r="IL623">
        <v>0</v>
      </c>
      <c r="IM623">
        <v>0</v>
      </c>
      <c r="IN623">
        <v>1</v>
      </c>
      <c r="IO623">
        <v>10</v>
      </c>
      <c r="IP623">
        <v>1</v>
      </c>
      <c r="IQ623">
        <v>2</v>
      </c>
      <c r="IR623">
        <v>0</v>
      </c>
      <c r="IS623">
        <v>0</v>
      </c>
      <c r="IT623">
        <v>1</v>
      </c>
      <c r="IU623">
        <v>1</v>
      </c>
      <c r="IV623">
        <v>0</v>
      </c>
      <c r="IW623">
        <v>0</v>
      </c>
      <c r="IX623">
        <v>0</v>
      </c>
      <c r="IY623">
        <v>3</v>
      </c>
      <c r="IZ623">
        <v>0</v>
      </c>
      <c r="JA623">
        <v>0</v>
      </c>
      <c r="JB623">
        <v>0</v>
      </c>
      <c r="JC623">
        <v>0</v>
      </c>
      <c r="JD623">
        <v>13</v>
      </c>
      <c r="JE623">
        <v>0</v>
      </c>
      <c r="JF623">
        <v>0</v>
      </c>
      <c r="JG623">
        <v>0</v>
      </c>
      <c r="JH623">
        <v>0</v>
      </c>
      <c r="JI623">
        <v>0</v>
      </c>
      <c r="JJ623">
        <v>0</v>
      </c>
      <c r="JK623">
        <v>0</v>
      </c>
      <c r="JL623">
        <v>0</v>
      </c>
      <c r="JM623">
        <v>0</v>
      </c>
      <c r="JN623">
        <v>0</v>
      </c>
      <c r="JO623">
        <v>0</v>
      </c>
      <c r="JP623">
        <v>0</v>
      </c>
      <c r="JQ623">
        <v>1</v>
      </c>
      <c r="JR623">
        <v>0</v>
      </c>
      <c r="JS623">
        <v>14</v>
      </c>
      <c r="JT623">
        <v>0.34</v>
      </c>
      <c r="JU623">
        <v>0.34799999999999998</v>
      </c>
      <c r="JV623">
        <v>141.31100000000001</v>
      </c>
      <c r="JW623">
        <v>79.17</v>
      </c>
      <c r="JX623">
        <v>414.50900000000001</v>
      </c>
      <c r="JY623">
        <v>365.45</v>
      </c>
      <c r="JZ623">
        <v>227.01</v>
      </c>
      <c r="KA623">
        <v>0.81823999999999997</v>
      </c>
      <c r="KB623">
        <v>9.9662500000000005</v>
      </c>
      <c r="KC623">
        <v>6.7920199999999999</v>
      </c>
      <c r="KD623">
        <v>5.9180400000000004</v>
      </c>
      <c r="KE623">
        <v>0.82613000000000003</v>
      </c>
      <c r="KF623">
        <v>0</v>
      </c>
      <c r="KG623">
        <v>4.6246099999999997</v>
      </c>
      <c r="KH623">
        <v>9.36219</v>
      </c>
      <c r="KI623">
        <v>6.0835699999999999</v>
      </c>
      <c r="KJ623">
        <v>4.9310099999999997</v>
      </c>
      <c r="KK623">
        <v>0.59801000000000004</v>
      </c>
      <c r="KL623">
        <v>0</v>
      </c>
      <c r="KM623">
        <v>3.5883099999999999</v>
      </c>
      <c r="KN623">
        <v>0.42857000000000001</v>
      </c>
      <c r="KO623">
        <v>151.91800000000001</v>
      </c>
      <c r="KP623">
        <v>212.87700000000001</v>
      </c>
      <c r="KQ623">
        <v>645.26400000000001</v>
      </c>
      <c r="KR623">
        <v>1685.22</v>
      </c>
      <c r="KS623">
        <v>1.4877100000000001</v>
      </c>
      <c r="KT623">
        <v>46.119</v>
      </c>
      <c r="KU623">
        <v>3.3787799999999999</v>
      </c>
      <c r="KV623">
        <v>1.91252</v>
      </c>
      <c r="KW623">
        <v>1.9880500000000001</v>
      </c>
      <c r="KX623">
        <v>10.515499999999999</v>
      </c>
      <c r="KY623">
        <v>9.9266199999999998</v>
      </c>
      <c r="KZ623">
        <v>4.6799900000000001</v>
      </c>
      <c r="LA623">
        <v>4.2752600000000003</v>
      </c>
      <c r="LB623">
        <v>2.5343900000000001</v>
      </c>
      <c r="LC623">
        <v>2.2658900000000002</v>
      </c>
      <c r="LD623">
        <v>3.0313500000000002</v>
      </c>
      <c r="LE623">
        <v>14</v>
      </c>
      <c r="LF623">
        <v>15</v>
      </c>
      <c r="LG623">
        <v>20</v>
      </c>
      <c r="LH623">
        <v>4</v>
      </c>
      <c r="LI623">
        <v>0</v>
      </c>
      <c r="LJ623">
        <v>25</v>
      </c>
      <c r="LK623">
        <v>0.88743000000000005</v>
      </c>
      <c r="LL623">
        <v>121.02</v>
      </c>
      <c r="LM623">
        <v>147.20699999999999</v>
      </c>
      <c r="LN623">
        <v>593.44100000000003</v>
      </c>
      <c r="LO623">
        <v>1425.75</v>
      </c>
      <c r="LP623">
        <v>318</v>
      </c>
      <c r="LQ623">
        <v>70</v>
      </c>
    </row>
    <row r="624" spans="1:329" x14ac:dyDescent="0.25">
      <c r="A624">
        <v>0</v>
      </c>
      <c r="B624">
        <v>0</v>
      </c>
      <c r="C624">
        <v>0</v>
      </c>
      <c r="D624">
        <v>0</v>
      </c>
      <c r="E624">
        <v>0</v>
      </c>
      <c r="F624">
        <v>0</v>
      </c>
      <c r="G624">
        <v>0</v>
      </c>
      <c r="H624">
        <v>0</v>
      </c>
      <c r="I624">
        <v>0</v>
      </c>
      <c r="J624">
        <v>0</v>
      </c>
      <c r="K624">
        <v>0</v>
      </c>
      <c r="L624">
        <v>0</v>
      </c>
      <c r="M624">
        <v>0</v>
      </c>
      <c r="N624">
        <v>0</v>
      </c>
      <c r="O624">
        <v>0</v>
      </c>
      <c r="P624">
        <v>2</v>
      </c>
      <c r="Q624">
        <v>0</v>
      </c>
      <c r="R624">
        <v>3</v>
      </c>
      <c r="S624">
        <v>0</v>
      </c>
      <c r="T624">
        <v>0</v>
      </c>
      <c r="U624">
        <v>3</v>
      </c>
      <c r="V624">
        <v>0</v>
      </c>
      <c r="W624">
        <v>0</v>
      </c>
      <c r="X624">
        <v>0</v>
      </c>
      <c r="Y624">
        <v>0</v>
      </c>
      <c r="Z624">
        <v>0</v>
      </c>
      <c r="AA624">
        <v>3</v>
      </c>
      <c r="AB624">
        <v>0</v>
      </c>
      <c r="AC624">
        <v>0</v>
      </c>
      <c r="AD624">
        <v>0</v>
      </c>
      <c r="AE624">
        <v>0</v>
      </c>
      <c r="AF624">
        <v>0</v>
      </c>
      <c r="AG624">
        <v>0</v>
      </c>
      <c r="AH624">
        <v>0</v>
      </c>
      <c r="AI624">
        <v>4</v>
      </c>
      <c r="AJ624">
        <v>0</v>
      </c>
      <c r="AK624">
        <v>0</v>
      </c>
      <c r="AL624">
        <v>0</v>
      </c>
      <c r="AM624">
        <v>0</v>
      </c>
      <c r="AN624">
        <v>0</v>
      </c>
      <c r="AO624">
        <v>6</v>
      </c>
      <c r="AP624">
        <v>0</v>
      </c>
      <c r="AQ624">
        <v>0</v>
      </c>
      <c r="AR624">
        <v>0</v>
      </c>
      <c r="AS624">
        <v>0</v>
      </c>
      <c r="AT624">
        <v>0</v>
      </c>
      <c r="AU624">
        <v>0</v>
      </c>
      <c r="AV624">
        <v>0</v>
      </c>
      <c r="AW624">
        <v>1</v>
      </c>
      <c r="AX624">
        <v>0</v>
      </c>
      <c r="AY624">
        <v>0</v>
      </c>
      <c r="AZ624">
        <v>0</v>
      </c>
      <c r="BA624">
        <v>0</v>
      </c>
      <c r="BB624">
        <v>0</v>
      </c>
      <c r="BC624">
        <v>8</v>
      </c>
      <c r="BD624">
        <v>0</v>
      </c>
      <c r="BE624">
        <v>0</v>
      </c>
      <c r="BF624">
        <v>0</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23.129000000000001</v>
      </c>
      <c r="CR624">
        <v>0</v>
      </c>
      <c r="CS624">
        <v>5.8849999999999998</v>
      </c>
      <c r="CT624">
        <v>0</v>
      </c>
      <c r="CU624">
        <v>0</v>
      </c>
      <c r="CV624">
        <v>-0.39400000000000002</v>
      </c>
      <c r="CW624">
        <v>0</v>
      </c>
      <c r="CX624">
        <v>0</v>
      </c>
      <c r="CY624">
        <v>0</v>
      </c>
      <c r="CZ624">
        <v>0</v>
      </c>
      <c r="DA624">
        <v>0</v>
      </c>
      <c r="DB624">
        <v>5.8479999999999999</v>
      </c>
      <c r="DC624">
        <v>0</v>
      </c>
      <c r="DD624">
        <v>0</v>
      </c>
      <c r="DE624">
        <v>0</v>
      </c>
      <c r="DF624">
        <v>0</v>
      </c>
      <c r="DG624">
        <v>0</v>
      </c>
      <c r="DH624">
        <v>0</v>
      </c>
      <c r="DI624">
        <v>0</v>
      </c>
      <c r="DJ624">
        <v>39.066000000000003</v>
      </c>
      <c r="DK624">
        <v>0</v>
      </c>
      <c r="DL624">
        <v>0</v>
      </c>
      <c r="DM624">
        <v>0</v>
      </c>
      <c r="DN624">
        <v>0</v>
      </c>
      <c r="DO624">
        <v>0</v>
      </c>
      <c r="DP624">
        <v>1.7230000000000001</v>
      </c>
      <c r="DQ624">
        <v>0</v>
      </c>
      <c r="DR624">
        <v>0</v>
      </c>
      <c r="DS624">
        <v>0</v>
      </c>
      <c r="DT624">
        <v>0</v>
      </c>
      <c r="DU624">
        <v>0</v>
      </c>
      <c r="DV624">
        <v>0</v>
      </c>
      <c r="DW624">
        <v>0</v>
      </c>
      <c r="DX624">
        <v>5.8360000000000003</v>
      </c>
      <c r="DY624">
        <v>0</v>
      </c>
      <c r="DZ624">
        <v>0</v>
      </c>
      <c r="EA624">
        <v>0</v>
      </c>
      <c r="EB624">
        <v>0</v>
      </c>
      <c r="EC624">
        <v>0</v>
      </c>
      <c r="ED624">
        <v>-2.931</v>
      </c>
      <c r="EE624">
        <v>0</v>
      </c>
      <c r="EF624">
        <v>0</v>
      </c>
      <c r="EG624">
        <v>0</v>
      </c>
      <c r="EH624">
        <v>0</v>
      </c>
      <c r="EI624">
        <v>0</v>
      </c>
      <c r="EJ624">
        <v>0</v>
      </c>
      <c r="EK624">
        <v>0</v>
      </c>
      <c r="EL624">
        <v>0</v>
      </c>
      <c r="EM624">
        <v>0</v>
      </c>
      <c r="EN624">
        <v>0</v>
      </c>
      <c r="EO624">
        <v>0</v>
      </c>
      <c r="EP624">
        <v>0</v>
      </c>
      <c r="EQ624">
        <v>0</v>
      </c>
      <c r="ER624">
        <v>0</v>
      </c>
      <c r="ES624">
        <v>0</v>
      </c>
      <c r="ET624">
        <v>0</v>
      </c>
      <c r="EU624">
        <v>0</v>
      </c>
      <c r="EV624">
        <v>0</v>
      </c>
      <c r="EW624">
        <v>0</v>
      </c>
      <c r="EX624">
        <v>0</v>
      </c>
      <c r="EY624">
        <v>0</v>
      </c>
      <c r="EZ624">
        <v>0</v>
      </c>
      <c r="FA624">
        <v>0</v>
      </c>
      <c r="FB624">
        <v>0</v>
      </c>
      <c r="FC624" s="1" t="s">
        <v>7605</v>
      </c>
      <c r="FD624" s="1" t="s">
        <v>7606</v>
      </c>
      <c r="FE624" s="1" t="s">
        <v>7607</v>
      </c>
      <c r="FF624" s="1" t="s">
        <v>7608</v>
      </c>
      <c r="FG624">
        <v>0</v>
      </c>
      <c r="FH624">
        <v>14925.8</v>
      </c>
      <c r="FI624">
        <v>3</v>
      </c>
      <c r="FJ624">
        <v>0</v>
      </c>
      <c r="FK624" t="b">
        <v>1</v>
      </c>
      <c r="FL624" s="1" t="s">
        <v>7609</v>
      </c>
      <c r="FM624">
        <v>0</v>
      </c>
      <c r="FN624">
        <v>0.69699999999999995</v>
      </c>
      <c r="FO624" t="s">
        <v>7604</v>
      </c>
      <c r="FP624" t="s">
        <v>7610</v>
      </c>
      <c r="FQ624">
        <v>424.24599999999998</v>
      </c>
      <c r="FR624">
        <v>-4.29</v>
      </c>
      <c r="FS624">
        <v>4.4800000000000004</v>
      </c>
      <c r="FT624">
        <v>27</v>
      </c>
      <c r="FU624">
        <v>0.37468000000000001</v>
      </c>
      <c r="FV624">
        <v>0.63971999999999996</v>
      </c>
      <c r="FW624">
        <v>0.97114999999999996</v>
      </c>
      <c r="FX624">
        <v>0.47244999999999998</v>
      </c>
      <c r="FY624">
        <v>0.33223000000000003</v>
      </c>
      <c r="FZ624">
        <v>0.14693999999999999</v>
      </c>
      <c r="GA624">
        <v>0.43541000000000002</v>
      </c>
      <c r="GB624">
        <v>0.43878</v>
      </c>
      <c r="GC624">
        <v>0.15134</v>
      </c>
      <c r="GD624">
        <v>0.37770999999999999</v>
      </c>
      <c r="GE624">
        <v>-5.2689E-2</v>
      </c>
      <c r="GF624">
        <v>0.56748600000000005</v>
      </c>
      <c r="GG624">
        <v>0.46210800000000002</v>
      </c>
      <c r="GH624" s="1" t="s">
        <v>7611</v>
      </c>
      <c r="GI624">
        <v>506.35</v>
      </c>
      <c r="GJ624" s="1" t="s">
        <v>7612</v>
      </c>
      <c r="GK624" s="1" t="s">
        <v>7613</v>
      </c>
      <c r="GL624" s="1" t="s">
        <v>7614</v>
      </c>
      <c r="GM624">
        <v>3</v>
      </c>
      <c r="GN624">
        <v>3</v>
      </c>
      <c r="GO624">
        <v>7</v>
      </c>
      <c r="GP624">
        <v>4</v>
      </c>
      <c r="GQ624">
        <v>27</v>
      </c>
      <c r="GR624">
        <v>0</v>
      </c>
      <c r="GS624">
        <v>0</v>
      </c>
      <c r="GT624">
        <v>0</v>
      </c>
      <c r="GU624">
        <v>30</v>
      </c>
      <c r="GV624">
        <v>30</v>
      </c>
      <c r="GW624">
        <v>0</v>
      </c>
      <c r="GX624">
        <v>0</v>
      </c>
      <c r="GY624">
        <v>31</v>
      </c>
      <c r="GZ624">
        <v>0</v>
      </c>
      <c r="HA624">
        <v>0</v>
      </c>
      <c r="HB624">
        <v>4</v>
      </c>
      <c r="HC624">
        <v>9</v>
      </c>
      <c r="HD624">
        <v>1</v>
      </c>
      <c r="HE624">
        <v>0</v>
      </c>
      <c r="HF624">
        <v>0</v>
      </c>
      <c r="HG624">
        <v>4</v>
      </c>
      <c r="HH624">
        <v>0</v>
      </c>
      <c r="HI624">
        <v>30</v>
      </c>
      <c r="HJ624">
        <v>31</v>
      </c>
      <c r="HK624">
        <v>0</v>
      </c>
      <c r="HL624">
        <v>1</v>
      </c>
      <c r="HM624">
        <v>7</v>
      </c>
      <c r="HN624">
        <v>7</v>
      </c>
      <c r="HO624">
        <v>4</v>
      </c>
      <c r="HP624">
        <v>4</v>
      </c>
      <c r="HQ624">
        <v>0</v>
      </c>
      <c r="HR624">
        <v>0</v>
      </c>
      <c r="HS624">
        <v>36</v>
      </c>
      <c r="HT624">
        <v>0</v>
      </c>
      <c r="HU624">
        <v>0</v>
      </c>
      <c r="HV624">
        <v>0</v>
      </c>
      <c r="HW624">
        <v>0</v>
      </c>
      <c r="HX624">
        <v>0</v>
      </c>
      <c r="HY624">
        <v>0</v>
      </c>
      <c r="HZ624">
        <v>0</v>
      </c>
      <c r="IA624">
        <v>0</v>
      </c>
      <c r="IB624">
        <v>0</v>
      </c>
      <c r="IC624">
        <v>0</v>
      </c>
      <c r="ID624">
        <v>0</v>
      </c>
      <c r="IE624">
        <v>0</v>
      </c>
      <c r="IF624">
        <v>0</v>
      </c>
      <c r="IG624">
        <v>0</v>
      </c>
      <c r="IH624">
        <v>0</v>
      </c>
      <c r="II624">
        <v>0</v>
      </c>
      <c r="IJ624">
        <v>0</v>
      </c>
      <c r="IK624">
        <v>0</v>
      </c>
      <c r="IL624">
        <v>0</v>
      </c>
      <c r="IM624">
        <v>0</v>
      </c>
      <c r="IN624">
        <v>1</v>
      </c>
      <c r="IO624">
        <v>11</v>
      </c>
      <c r="IP624">
        <v>1</v>
      </c>
      <c r="IQ624">
        <v>2</v>
      </c>
      <c r="IR624">
        <v>0</v>
      </c>
      <c r="IS624">
        <v>0</v>
      </c>
      <c r="IT624">
        <v>0</v>
      </c>
      <c r="IU624">
        <v>2</v>
      </c>
      <c r="IV624">
        <v>0</v>
      </c>
      <c r="IW624">
        <v>0</v>
      </c>
      <c r="IX624">
        <v>0</v>
      </c>
      <c r="IY624">
        <v>11</v>
      </c>
      <c r="IZ624">
        <v>0</v>
      </c>
      <c r="JA624">
        <v>0</v>
      </c>
      <c r="JB624">
        <v>0</v>
      </c>
      <c r="JC624">
        <v>0</v>
      </c>
      <c r="JD624">
        <v>27</v>
      </c>
      <c r="JE624">
        <v>0</v>
      </c>
      <c r="JF624">
        <v>0</v>
      </c>
      <c r="JG624">
        <v>2</v>
      </c>
      <c r="JH624">
        <v>0</v>
      </c>
      <c r="JI624">
        <v>1</v>
      </c>
      <c r="JJ624">
        <v>0</v>
      </c>
      <c r="JK624">
        <v>0</v>
      </c>
      <c r="JL624">
        <v>0</v>
      </c>
      <c r="JM624">
        <v>0</v>
      </c>
      <c r="JN624">
        <v>0</v>
      </c>
      <c r="JO624">
        <v>0</v>
      </c>
      <c r="JP624">
        <v>0</v>
      </c>
      <c r="JQ624">
        <v>8</v>
      </c>
      <c r="JR624">
        <v>0</v>
      </c>
      <c r="JS624">
        <v>30</v>
      </c>
      <c r="JT624">
        <v>0.33</v>
      </c>
      <c r="JU624">
        <v>0.27700000000000002</v>
      </c>
      <c r="JV624">
        <v>218.36699999999999</v>
      </c>
      <c r="JW624">
        <v>124.29</v>
      </c>
      <c r="JX624">
        <v>659.74599999999998</v>
      </c>
      <c r="JY624">
        <v>568.33600000000001</v>
      </c>
      <c r="JZ624">
        <v>447.15</v>
      </c>
      <c r="KA624">
        <v>0.81620000000000004</v>
      </c>
      <c r="KB624">
        <v>22.421900000000001</v>
      </c>
      <c r="KC624">
        <v>14.116300000000001</v>
      </c>
      <c r="KD624">
        <v>13.144</v>
      </c>
      <c r="KE624">
        <v>2.5619000000000001</v>
      </c>
      <c r="KF624">
        <v>0</v>
      </c>
      <c r="KG624">
        <v>9.6781799999999993</v>
      </c>
      <c r="KH624">
        <v>18.107099999999999</v>
      </c>
      <c r="KI624">
        <v>10.9823</v>
      </c>
      <c r="KJ624">
        <v>8.8807799999999997</v>
      </c>
      <c r="KK624">
        <v>1.2976000000000001</v>
      </c>
      <c r="KL624">
        <v>0</v>
      </c>
      <c r="KM624">
        <v>6.4428200000000002</v>
      </c>
      <c r="KN624">
        <v>0.72031999999999996</v>
      </c>
      <c r="KO624">
        <v>417.81</v>
      </c>
      <c r="KP624">
        <v>552.65899999999999</v>
      </c>
      <c r="KQ624">
        <v>3466.92</v>
      </c>
      <c r="KR624">
        <v>9241.8700000000008</v>
      </c>
      <c r="KS624">
        <v>1.35029</v>
      </c>
      <c r="KT624">
        <v>89.119299999999996</v>
      </c>
      <c r="KU624">
        <v>4.1865600000000001</v>
      </c>
      <c r="KV624">
        <v>2.0312299999999999</v>
      </c>
      <c r="KW624">
        <v>2.1087600000000002</v>
      </c>
      <c r="KX624">
        <v>26.253900000000002</v>
      </c>
      <c r="KY624">
        <v>24.8855</v>
      </c>
      <c r="KZ624">
        <v>12.2964</v>
      </c>
      <c r="LA624">
        <v>11.2989</v>
      </c>
      <c r="LB624">
        <v>7.8284000000000002</v>
      </c>
      <c r="LC624">
        <v>7.0851800000000003</v>
      </c>
      <c r="LD624">
        <v>9.3726199999999995</v>
      </c>
      <c r="LE624">
        <v>30</v>
      </c>
      <c r="LF624">
        <v>31</v>
      </c>
      <c r="LG624">
        <v>43</v>
      </c>
      <c r="LH624">
        <v>11</v>
      </c>
      <c r="LI624">
        <v>0</v>
      </c>
      <c r="LJ624">
        <v>52</v>
      </c>
      <c r="LK624">
        <v>0.85319999999999996</v>
      </c>
      <c r="LL624">
        <v>325.58699999999999</v>
      </c>
      <c r="LM624">
        <v>369.16</v>
      </c>
      <c r="LN624">
        <v>3369.16</v>
      </c>
      <c r="LO624">
        <v>8578.42</v>
      </c>
      <c r="LP624">
        <v>2600</v>
      </c>
      <c r="LQ624">
        <v>148</v>
      </c>
    </row>
    <row r="625" spans="1:329" x14ac:dyDescent="0.25">
      <c r="A625">
        <v>0</v>
      </c>
      <c r="B625">
        <v>4</v>
      </c>
      <c r="C625">
        <v>0</v>
      </c>
      <c r="D625">
        <v>0</v>
      </c>
      <c r="E625">
        <v>0</v>
      </c>
      <c r="F625">
        <v>0</v>
      </c>
      <c r="G625">
        <v>2</v>
      </c>
      <c r="H625">
        <v>0</v>
      </c>
      <c r="I625">
        <v>0</v>
      </c>
      <c r="J625">
        <v>0</v>
      </c>
      <c r="K625">
        <v>0</v>
      </c>
      <c r="L625">
        <v>0</v>
      </c>
      <c r="M625">
        <v>0</v>
      </c>
      <c r="N625">
        <v>0</v>
      </c>
      <c r="O625">
        <v>0</v>
      </c>
      <c r="P625">
        <v>2</v>
      </c>
      <c r="Q625">
        <v>0</v>
      </c>
      <c r="R625">
        <v>0</v>
      </c>
      <c r="S625">
        <v>0</v>
      </c>
      <c r="T625">
        <v>0</v>
      </c>
      <c r="U625">
        <v>2</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9</v>
      </c>
      <c r="AP625">
        <v>0</v>
      </c>
      <c r="AQ625">
        <v>0</v>
      </c>
      <c r="AR625">
        <v>0</v>
      </c>
      <c r="AS625">
        <v>0</v>
      </c>
      <c r="AT625">
        <v>0</v>
      </c>
      <c r="AU625">
        <v>0</v>
      </c>
      <c r="AV625">
        <v>0</v>
      </c>
      <c r="AW625">
        <v>0</v>
      </c>
      <c r="AX625">
        <v>0</v>
      </c>
      <c r="AY625">
        <v>0</v>
      </c>
      <c r="AZ625">
        <v>0</v>
      </c>
      <c r="BA625">
        <v>0</v>
      </c>
      <c r="BB625">
        <v>0</v>
      </c>
      <c r="BC625">
        <v>2</v>
      </c>
      <c r="BD625">
        <v>0</v>
      </c>
      <c r="BE625">
        <v>0</v>
      </c>
      <c r="BF625">
        <v>0</v>
      </c>
      <c r="BG625">
        <v>0</v>
      </c>
      <c r="BH625">
        <v>2</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8.3659999999999997</v>
      </c>
      <c r="CD625">
        <v>0</v>
      </c>
      <c r="CE625">
        <v>0</v>
      </c>
      <c r="CF625">
        <v>0</v>
      </c>
      <c r="CG625">
        <v>0</v>
      </c>
      <c r="CH625">
        <v>2.5569999999999999</v>
      </c>
      <c r="CI625">
        <v>0</v>
      </c>
      <c r="CJ625">
        <v>0</v>
      </c>
      <c r="CK625">
        <v>0</v>
      </c>
      <c r="CL625">
        <v>0</v>
      </c>
      <c r="CM625">
        <v>0</v>
      </c>
      <c r="CN625">
        <v>0</v>
      </c>
      <c r="CO625">
        <v>0</v>
      </c>
      <c r="CP625">
        <v>0</v>
      </c>
      <c r="CQ625">
        <v>25.408000000000001</v>
      </c>
      <c r="CR625">
        <v>0</v>
      </c>
      <c r="CS625">
        <v>0</v>
      </c>
      <c r="CT625">
        <v>0</v>
      </c>
      <c r="CU625">
        <v>0</v>
      </c>
      <c r="CV625">
        <v>0.32</v>
      </c>
      <c r="CW625">
        <v>0</v>
      </c>
      <c r="CX625">
        <v>0</v>
      </c>
      <c r="CY625">
        <v>0</v>
      </c>
      <c r="CZ625">
        <v>0</v>
      </c>
      <c r="DA625">
        <v>0</v>
      </c>
      <c r="DB625">
        <v>0</v>
      </c>
      <c r="DC625">
        <v>0</v>
      </c>
      <c r="DD625">
        <v>0</v>
      </c>
      <c r="DE625">
        <v>0</v>
      </c>
      <c r="DF625">
        <v>0</v>
      </c>
      <c r="DG625">
        <v>0</v>
      </c>
      <c r="DH625">
        <v>0</v>
      </c>
      <c r="DI625">
        <v>0</v>
      </c>
      <c r="DJ625">
        <v>0</v>
      </c>
      <c r="DK625">
        <v>0</v>
      </c>
      <c r="DL625">
        <v>0</v>
      </c>
      <c r="DM625">
        <v>0</v>
      </c>
      <c r="DN625">
        <v>0</v>
      </c>
      <c r="DO625">
        <v>0</v>
      </c>
      <c r="DP625">
        <v>8.1760000000000002</v>
      </c>
      <c r="DQ625">
        <v>0</v>
      </c>
      <c r="DR625">
        <v>0</v>
      </c>
      <c r="DS625">
        <v>0</v>
      </c>
      <c r="DT625">
        <v>0</v>
      </c>
      <c r="DU625">
        <v>0</v>
      </c>
      <c r="DV625">
        <v>0</v>
      </c>
      <c r="DW625">
        <v>0</v>
      </c>
      <c r="DX625">
        <v>0</v>
      </c>
      <c r="DY625">
        <v>0</v>
      </c>
      <c r="DZ625">
        <v>0</v>
      </c>
      <c r="EA625">
        <v>0</v>
      </c>
      <c r="EB625">
        <v>0</v>
      </c>
      <c r="EC625">
        <v>0</v>
      </c>
      <c r="ED625">
        <v>0.19</v>
      </c>
      <c r="EE625">
        <v>0</v>
      </c>
      <c r="EF625">
        <v>0</v>
      </c>
      <c r="EG625">
        <v>0</v>
      </c>
      <c r="EH625">
        <v>0</v>
      </c>
      <c r="EI625">
        <v>3.8140000000000001</v>
      </c>
      <c r="EJ625">
        <v>0</v>
      </c>
      <c r="EK625">
        <v>0</v>
      </c>
      <c r="EL625">
        <v>0</v>
      </c>
      <c r="EM625">
        <v>0</v>
      </c>
      <c r="EN625">
        <v>0</v>
      </c>
      <c r="EO625">
        <v>0</v>
      </c>
      <c r="EP625">
        <v>0</v>
      </c>
      <c r="EQ625">
        <v>0</v>
      </c>
      <c r="ER625">
        <v>0</v>
      </c>
      <c r="ES625">
        <v>0</v>
      </c>
      <c r="ET625">
        <v>0</v>
      </c>
      <c r="EU625">
        <v>0</v>
      </c>
      <c r="EV625">
        <v>0</v>
      </c>
      <c r="EW625">
        <v>0</v>
      </c>
      <c r="EX625">
        <v>0</v>
      </c>
      <c r="EY625">
        <v>0</v>
      </c>
      <c r="EZ625">
        <v>0</v>
      </c>
      <c r="FA625">
        <v>0</v>
      </c>
      <c r="FB625">
        <v>0</v>
      </c>
      <c r="FC625" s="1" t="s">
        <v>7616</v>
      </c>
      <c r="FD625" s="1" t="s">
        <v>7617</v>
      </c>
      <c r="FE625" s="1" t="s">
        <v>7618</v>
      </c>
      <c r="FF625" s="1" t="s">
        <v>7619</v>
      </c>
      <c r="FG625">
        <v>0</v>
      </c>
      <c r="FH625">
        <v>12048.4</v>
      </c>
      <c r="FI625">
        <v>3</v>
      </c>
      <c r="FJ625">
        <v>0</v>
      </c>
      <c r="FK625" t="b">
        <v>1</v>
      </c>
      <c r="FL625" s="1" t="s">
        <v>7620</v>
      </c>
      <c r="FM625">
        <v>0</v>
      </c>
      <c r="FN625">
        <v>2.4769999999999999</v>
      </c>
      <c r="FO625" t="s">
        <v>7615</v>
      </c>
      <c r="FP625" t="s">
        <v>7621</v>
      </c>
      <c r="FQ625">
        <v>312.18400000000003</v>
      </c>
      <c r="FR625">
        <v>-3.145</v>
      </c>
      <c r="FU625">
        <v>0.79913999999999996</v>
      </c>
      <c r="FV625">
        <v>0.84245999999999999</v>
      </c>
      <c r="FW625">
        <v>0.99229000000000001</v>
      </c>
      <c r="FX625">
        <v>0.82733999999999996</v>
      </c>
      <c r="FY625">
        <v>0.93047999999999997</v>
      </c>
      <c r="FZ625">
        <v>0.59177999999999997</v>
      </c>
      <c r="GA625">
        <v>0.99690999999999996</v>
      </c>
      <c r="GB625">
        <v>0.95372000000000001</v>
      </c>
      <c r="GC625">
        <v>0.63709000000000005</v>
      </c>
      <c r="GD625">
        <v>0.83248999999999995</v>
      </c>
      <c r="GE625">
        <v>0.12915599999999999</v>
      </c>
      <c r="GF625">
        <v>0.35919699999999999</v>
      </c>
      <c r="GG625">
        <v>0.61751</v>
      </c>
      <c r="GH625" s="1" t="s">
        <v>7622</v>
      </c>
      <c r="GI625">
        <v>344.86599999999999</v>
      </c>
      <c r="GJ625" s="1" t="s">
        <v>7623</v>
      </c>
      <c r="GK625" s="1" t="s">
        <v>7624</v>
      </c>
      <c r="GL625" s="1" t="s">
        <v>7625</v>
      </c>
      <c r="GM625">
        <v>2</v>
      </c>
      <c r="GN625">
        <v>0</v>
      </c>
      <c r="GO625">
        <v>4</v>
      </c>
      <c r="GP625">
        <v>2</v>
      </c>
      <c r="GQ625">
        <v>18</v>
      </c>
      <c r="GR625">
        <v>0</v>
      </c>
      <c r="GS625">
        <v>6</v>
      </c>
      <c r="GT625">
        <v>1</v>
      </c>
      <c r="GU625">
        <v>21</v>
      </c>
      <c r="GV625">
        <v>23</v>
      </c>
      <c r="GW625">
        <v>0</v>
      </c>
      <c r="GX625">
        <v>0</v>
      </c>
      <c r="GY625">
        <v>26</v>
      </c>
      <c r="GZ625">
        <v>0</v>
      </c>
      <c r="HA625">
        <v>0</v>
      </c>
      <c r="HB625">
        <v>2</v>
      </c>
      <c r="HC625">
        <v>3</v>
      </c>
      <c r="HD625">
        <v>1</v>
      </c>
      <c r="HE625">
        <v>0</v>
      </c>
      <c r="HF625">
        <v>0</v>
      </c>
      <c r="HG625">
        <v>5</v>
      </c>
      <c r="HH625">
        <v>0</v>
      </c>
      <c r="HI625">
        <v>23</v>
      </c>
      <c r="HJ625">
        <v>26</v>
      </c>
      <c r="HK625">
        <v>0</v>
      </c>
      <c r="HL625">
        <v>1</v>
      </c>
      <c r="HM625">
        <v>2</v>
      </c>
      <c r="HN625">
        <v>4</v>
      </c>
      <c r="HO625">
        <v>0</v>
      </c>
      <c r="HP625">
        <v>0</v>
      </c>
      <c r="HQ625">
        <v>0</v>
      </c>
      <c r="HR625">
        <v>0</v>
      </c>
      <c r="HS625">
        <v>24</v>
      </c>
      <c r="HT625">
        <v>0</v>
      </c>
      <c r="HU625">
        <v>0</v>
      </c>
      <c r="HV625">
        <v>0</v>
      </c>
      <c r="HW625">
        <v>0</v>
      </c>
      <c r="HX625">
        <v>0</v>
      </c>
      <c r="HY625">
        <v>0</v>
      </c>
      <c r="HZ625">
        <v>0</v>
      </c>
      <c r="IA625">
        <v>0</v>
      </c>
      <c r="IB625">
        <v>0</v>
      </c>
      <c r="IC625">
        <v>0</v>
      </c>
      <c r="ID625">
        <v>0</v>
      </c>
      <c r="IE625">
        <v>0</v>
      </c>
      <c r="IF625">
        <v>0</v>
      </c>
      <c r="IG625">
        <v>0</v>
      </c>
      <c r="IH625">
        <v>0</v>
      </c>
      <c r="II625">
        <v>0</v>
      </c>
      <c r="IJ625">
        <v>0</v>
      </c>
      <c r="IK625">
        <v>0</v>
      </c>
      <c r="IL625">
        <v>0</v>
      </c>
      <c r="IM625">
        <v>0</v>
      </c>
      <c r="IN625">
        <v>2</v>
      </c>
      <c r="IO625">
        <v>22</v>
      </c>
      <c r="IP625">
        <v>2</v>
      </c>
      <c r="IQ625">
        <v>4</v>
      </c>
      <c r="IR625">
        <v>0</v>
      </c>
      <c r="IS625">
        <v>0</v>
      </c>
      <c r="IT625">
        <v>0</v>
      </c>
      <c r="IU625">
        <v>4</v>
      </c>
      <c r="IV625">
        <v>0</v>
      </c>
      <c r="IW625">
        <v>0</v>
      </c>
      <c r="IX625">
        <v>0</v>
      </c>
      <c r="IY625">
        <v>1</v>
      </c>
      <c r="IZ625">
        <v>0</v>
      </c>
      <c r="JA625">
        <v>0</v>
      </c>
      <c r="JB625">
        <v>0</v>
      </c>
      <c r="JC625">
        <v>0</v>
      </c>
      <c r="JD625">
        <v>21</v>
      </c>
      <c r="JE625">
        <v>0</v>
      </c>
      <c r="JF625">
        <v>0</v>
      </c>
      <c r="JG625">
        <v>0</v>
      </c>
      <c r="JH625">
        <v>0</v>
      </c>
      <c r="JI625">
        <v>0</v>
      </c>
      <c r="JJ625">
        <v>0</v>
      </c>
      <c r="JK625">
        <v>0</v>
      </c>
      <c r="JL625">
        <v>0</v>
      </c>
      <c r="JM625">
        <v>0</v>
      </c>
      <c r="JN625">
        <v>0</v>
      </c>
      <c r="JO625">
        <v>0</v>
      </c>
      <c r="JP625">
        <v>0</v>
      </c>
      <c r="JQ625">
        <v>1</v>
      </c>
      <c r="JR625">
        <v>0</v>
      </c>
      <c r="JS625">
        <v>23</v>
      </c>
      <c r="JT625">
        <v>0.115</v>
      </c>
      <c r="JU625">
        <v>0.128</v>
      </c>
      <c r="JV625">
        <v>60.58</v>
      </c>
      <c r="JW625">
        <v>40.619999999999997</v>
      </c>
      <c r="JX625">
        <v>522.32399999999996</v>
      </c>
      <c r="JY625">
        <v>453.35</v>
      </c>
      <c r="JZ625">
        <v>315.70999999999998</v>
      </c>
      <c r="KA625">
        <v>0.74185000000000001</v>
      </c>
      <c r="KB625">
        <v>15.811199999999999</v>
      </c>
      <c r="KC625">
        <v>11.2372</v>
      </c>
      <c r="KD625">
        <v>10.0794</v>
      </c>
      <c r="KE625">
        <v>1.3364</v>
      </c>
      <c r="KF625">
        <v>0</v>
      </c>
      <c r="KG625">
        <v>9.0558599999999991</v>
      </c>
      <c r="KH625">
        <v>13.539</v>
      </c>
      <c r="KI625">
        <v>8.8988899999999997</v>
      </c>
      <c r="KJ625">
        <v>7.1054300000000001</v>
      </c>
      <c r="KK625">
        <v>0.74136000000000002</v>
      </c>
      <c r="KL625">
        <v>0</v>
      </c>
      <c r="KM625">
        <v>5.7182300000000001</v>
      </c>
      <c r="KN625">
        <v>0.84824999999999995</v>
      </c>
      <c r="KO625">
        <v>336.85599999999999</v>
      </c>
      <c r="KP625">
        <v>459.5</v>
      </c>
      <c r="KQ625">
        <v>2175.38</v>
      </c>
      <c r="KR625">
        <v>6167.73</v>
      </c>
      <c r="KS625">
        <v>1.4109700000000001</v>
      </c>
      <c r="KT625">
        <v>66.316000000000003</v>
      </c>
      <c r="KU625">
        <v>3.6753100000000001</v>
      </c>
      <c r="KV625">
        <v>1.52399</v>
      </c>
      <c r="KW625">
        <v>1.5807599999999999</v>
      </c>
      <c r="KX625">
        <v>16.467400000000001</v>
      </c>
      <c r="KY625">
        <v>14.7334</v>
      </c>
      <c r="KZ625">
        <v>7.0869200000000001</v>
      </c>
      <c r="LA625">
        <v>5.9866400000000004</v>
      </c>
      <c r="LB625">
        <v>3.2544300000000002</v>
      </c>
      <c r="LC625">
        <v>2.6424500000000002</v>
      </c>
      <c r="LD625">
        <v>3.83494</v>
      </c>
      <c r="LE625">
        <v>23</v>
      </c>
      <c r="LF625">
        <v>26</v>
      </c>
      <c r="LG625">
        <v>37</v>
      </c>
      <c r="LH625">
        <v>8</v>
      </c>
      <c r="LI625">
        <v>0</v>
      </c>
      <c r="LJ625">
        <v>52</v>
      </c>
      <c r="LK625">
        <v>0.81247999999999998</v>
      </c>
      <c r="LL625">
        <v>245.233</v>
      </c>
      <c r="LM625">
        <v>296.423</v>
      </c>
      <c r="LN625">
        <v>1750.85</v>
      </c>
      <c r="LO625">
        <v>4636.97</v>
      </c>
      <c r="LP625">
        <v>1134</v>
      </c>
      <c r="LQ625">
        <v>126</v>
      </c>
    </row>
    <row r="626" spans="1:329" x14ac:dyDescent="0.25">
      <c r="A626">
        <v>2</v>
      </c>
      <c r="B626">
        <v>5</v>
      </c>
      <c r="C626">
        <v>2</v>
      </c>
      <c r="D626">
        <v>0</v>
      </c>
      <c r="E626">
        <v>1</v>
      </c>
      <c r="F626">
        <v>0</v>
      </c>
      <c r="G626">
        <v>5</v>
      </c>
      <c r="H626">
        <v>0</v>
      </c>
      <c r="I626">
        <v>0</v>
      </c>
      <c r="J626">
        <v>0</v>
      </c>
      <c r="K626">
        <v>0</v>
      </c>
      <c r="L626">
        <v>0</v>
      </c>
      <c r="M626">
        <v>0</v>
      </c>
      <c r="N626">
        <v>0</v>
      </c>
      <c r="O626">
        <v>0</v>
      </c>
      <c r="P626">
        <v>1</v>
      </c>
      <c r="Q626">
        <v>0</v>
      </c>
      <c r="R626">
        <v>0</v>
      </c>
      <c r="S626">
        <v>0</v>
      </c>
      <c r="T626">
        <v>0</v>
      </c>
      <c r="U626">
        <v>1</v>
      </c>
      <c r="V626">
        <v>0</v>
      </c>
      <c r="W626">
        <v>0</v>
      </c>
      <c r="X626">
        <v>0</v>
      </c>
      <c r="Y626">
        <v>0</v>
      </c>
      <c r="Z626">
        <v>0</v>
      </c>
      <c r="AA626">
        <v>2</v>
      </c>
      <c r="AB626">
        <v>0</v>
      </c>
      <c r="AC626">
        <v>0</v>
      </c>
      <c r="AD626">
        <v>0</v>
      </c>
      <c r="AE626">
        <v>0</v>
      </c>
      <c r="AF626">
        <v>0</v>
      </c>
      <c r="AG626">
        <v>1</v>
      </c>
      <c r="AH626">
        <v>0</v>
      </c>
      <c r="AI626">
        <v>0</v>
      </c>
      <c r="AJ626">
        <v>0</v>
      </c>
      <c r="AK626">
        <v>0</v>
      </c>
      <c r="AL626">
        <v>0</v>
      </c>
      <c r="AM626">
        <v>0</v>
      </c>
      <c r="AN626">
        <v>0</v>
      </c>
      <c r="AO626">
        <v>4</v>
      </c>
      <c r="AP626">
        <v>0</v>
      </c>
      <c r="AQ626">
        <v>0</v>
      </c>
      <c r="AR626">
        <v>0</v>
      </c>
      <c r="AS626">
        <v>0</v>
      </c>
      <c r="AT626">
        <v>0</v>
      </c>
      <c r="AU626">
        <v>0</v>
      </c>
      <c r="AV626">
        <v>0</v>
      </c>
      <c r="AW626">
        <v>2</v>
      </c>
      <c r="AX626">
        <v>0</v>
      </c>
      <c r="AY626">
        <v>0</v>
      </c>
      <c r="AZ626">
        <v>0</v>
      </c>
      <c r="BA626">
        <v>0</v>
      </c>
      <c r="BB626">
        <v>0</v>
      </c>
      <c r="BC626">
        <v>0</v>
      </c>
      <c r="BD626">
        <v>0</v>
      </c>
      <c r="BE626">
        <v>0</v>
      </c>
      <c r="BF626">
        <v>0</v>
      </c>
      <c r="BG626">
        <v>0</v>
      </c>
      <c r="BH626">
        <v>2</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CB626">
        <v>1.377</v>
      </c>
      <c r="CC626">
        <v>8.43</v>
      </c>
      <c r="CD626">
        <v>9.09</v>
      </c>
      <c r="CE626">
        <v>0</v>
      </c>
      <c r="CF626">
        <v>5.1959999999999997</v>
      </c>
      <c r="CG626">
        <v>0</v>
      </c>
      <c r="CH626">
        <v>2.3969999999999998</v>
      </c>
      <c r="CI626">
        <v>0</v>
      </c>
      <c r="CJ626">
        <v>0</v>
      </c>
      <c r="CK626">
        <v>0</v>
      </c>
      <c r="CL626">
        <v>0</v>
      </c>
      <c r="CM626">
        <v>0</v>
      </c>
      <c r="CN626">
        <v>0</v>
      </c>
      <c r="CO626">
        <v>0</v>
      </c>
      <c r="CP626">
        <v>0</v>
      </c>
      <c r="CQ626">
        <v>12.4</v>
      </c>
      <c r="CR626">
        <v>0</v>
      </c>
      <c r="CS626">
        <v>0</v>
      </c>
      <c r="CT626">
        <v>0</v>
      </c>
      <c r="CU626">
        <v>0</v>
      </c>
      <c r="CV626">
        <v>-0.111</v>
      </c>
      <c r="CW626">
        <v>0</v>
      </c>
      <c r="CX626">
        <v>0</v>
      </c>
      <c r="CY626">
        <v>0</v>
      </c>
      <c r="CZ626">
        <v>0</v>
      </c>
      <c r="DA626">
        <v>0</v>
      </c>
      <c r="DB626">
        <v>3.141</v>
      </c>
      <c r="DC626">
        <v>0</v>
      </c>
      <c r="DD626">
        <v>0</v>
      </c>
      <c r="DE626">
        <v>0</v>
      </c>
      <c r="DF626">
        <v>0</v>
      </c>
      <c r="DG626">
        <v>0</v>
      </c>
      <c r="DH626">
        <v>6.1669999999999998</v>
      </c>
      <c r="DI626">
        <v>0</v>
      </c>
      <c r="DJ626">
        <v>0</v>
      </c>
      <c r="DK626">
        <v>0</v>
      </c>
      <c r="DL626">
        <v>0</v>
      </c>
      <c r="DM626">
        <v>0</v>
      </c>
      <c r="DN626">
        <v>0</v>
      </c>
      <c r="DO626">
        <v>0</v>
      </c>
      <c r="DP626">
        <v>2.2999999999999998</v>
      </c>
      <c r="DQ626">
        <v>0</v>
      </c>
      <c r="DR626">
        <v>0</v>
      </c>
      <c r="DS626">
        <v>0</v>
      </c>
      <c r="DT626">
        <v>0</v>
      </c>
      <c r="DU626">
        <v>0</v>
      </c>
      <c r="DV626">
        <v>0</v>
      </c>
      <c r="DW626">
        <v>0</v>
      </c>
      <c r="DX626">
        <v>10.670999999999999</v>
      </c>
      <c r="DY626">
        <v>0</v>
      </c>
      <c r="DZ626">
        <v>0</v>
      </c>
      <c r="EA626">
        <v>0</v>
      </c>
      <c r="EB626">
        <v>0</v>
      </c>
      <c r="EC626">
        <v>0</v>
      </c>
      <c r="ED626">
        <v>0</v>
      </c>
      <c r="EE626">
        <v>0</v>
      </c>
      <c r="EF626">
        <v>0</v>
      </c>
      <c r="EG626">
        <v>0</v>
      </c>
      <c r="EH626">
        <v>0</v>
      </c>
      <c r="EI626">
        <v>3.7690000000000001</v>
      </c>
      <c r="EJ626">
        <v>0</v>
      </c>
      <c r="EK626">
        <v>0</v>
      </c>
      <c r="EL626">
        <v>0</v>
      </c>
      <c r="EM626">
        <v>0</v>
      </c>
      <c r="EN626">
        <v>0</v>
      </c>
      <c r="EO626">
        <v>0</v>
      </c>
      <c r="EP626">
        <v>0</v>
      </c>
      <c r="EQ626">
        <v>0</v>
      </c>
      <c r="ER626">
        <v>0</v>
      </c>
      <c r="ES626">
        <v>0</v>
      </c>
      <c r="ET626">
        <v>0</v>
      </c>
      <c r="EU626">
        <v>0</v>
      </c>
      <c r="EV626">
        <v>0</v>
      </c>
      <c r="EW626">
        <v>0</v>
      </c>
      <c r="EX626">
        <v>0</v>
      </c>
      <c r="EY626">
        <v>0</v>
      </c>
      <c r="EZ626">
        <v>0</v>
      </c>
      <c r="FA626">
        <v>0</v>
      </c>
      <c r="FB626">
        <v>0</v>
      </c>
      <c r="FC626" s="1" t="s">
        <v>7627</v>
      </c>
      <c r="FD626" s="1" t="s">
        <v>7628</v>
      </c>
      <c r="FE626" s="1" t="s">
        <v>7629</v>
      </c>
      <c r="FF626" s="1" t="s">
        <v>7630</v>
      </c>
      <c r="FG626">
        <v>0</v>
      </c>
      <c r="FH626">
        <v>14731.7</v>
      </c>
      <c r="FI626">
        <v>3</v>
      </c>
      <c r="FJ626">
        <v>0</v>
      </c>
      <c r="FK626" t="b">
        <v>1</v>
      </c>
      <c r="FL626" s="1" t="s">
        <v>7631</v>
      </c>
      <c r="FM626">
        <v>0</v>
      </c>
      <c r="FN626">
        <v>2.0649999999999999</v>
      </c>
      <c r="FO626" t="s">
        <v>7626</v>
      </c>
      <c r="FP626" t="s">
        <v>7632</v>
      </c>
      <c r="FQ626">
        <v>383.15899999999999</v>
      </c>
      <c r="FR626">
        <v>-2.7909999999999999</v>
      </c>
      <c r="FS626">
        <v>6.5</v>
      </c>
      <c r="FT626">
        <v>12</v>
      </c>
      <c r="FU626">
        <v>0.73507999999999996</v>
      </c>
      <c r="FV626">
        <v>0.84245999999999999</v>
      </c>
      <c r="FW626">
        <v>0.96674000000000004</v>
      </c>
      <c r="FX626">
        <v>0.25672</v>
      </c>
      <c r="FY626">
        <v>0.33223000000000003</v>
      </c>
      <c r="FZ626">
        <v>0.98658999999999997</v>
      </c>
      <c r="GA626">
        <v>0.67149999999999999</v>
      </c>
      <c r="GB626">
        <v>0.61499000000000004</v>
      </c>
      <c r="GC626">
        <v>0.96969000000000005</v>
      </c>
      <c r="GD626">
        <v>0.63797999999999999</v>
      </c>
      <c r="GE626">
        <v>0.22059400000000001</v>
      </c>
      <c r="GF626">
        <v>0.19392699999999999</v>
      </c>
      <c r="GG626">
        <v>0.63511499999999999</v>
      </c>
      <c r="GH626" s="1" t="s">
        <v>7633</v>
      </c>
      <c r="GI626">
        <v>406.70100000000002</v>
      </c>
      <c r="GJ626" s="1" t="s">
        <v>7634</v>
      </c>
      <c r="GK626" s="1" t="s">
        <v>7635</v>
      </c>
      <c r="GL626" s="1" t="s">
        <v>7636</v>
      </c>
      <c r="GM626">
        <v>6</v>
      </c>
      <c r="GN626">
        <v>1</v>
      </c>
      <c r="GO626">
        <v>9</v>
      </c>
      <c r="GP626">
        <v>1</v>
      </c>
      <c r="GQ626">
        <v>14</v>
      </c>
      <c r="GR626">
        <v>0</v>
      </c>
      <c r="GS626">
        <v>16</v>
      </c>
      <c r="GT626">
        <v>3</v>
      </c>
      <c r="GU626">
        <v>26</v>
      </c>
      <c r="GV626">
        <v>28</v>
      </c>
      <c r="GW626">
        <v>0</v>
      </c>
      <c r="GX626">
        <v>0</v>
      </c>
      <c r="GY626">
        <v>31</v>
      </c>
      <c r="GZ626">
        <v>0</v>
      </c>
      <c r="HA626">
        <v>0</v>
      </c>
      <c r="HB626">
        <v>5</v>
      </c>
      <c r="HC626">
        <v>6</v>
      </c>
      <c r="HD626">
        <v>1</v>
      </c>
      <c r="HE626">
        <v>0</v>
      </c>
      <c r="HF626">
        <v>0</v>
      </c>
      <c r="HG626">
        <v>8</v>
      </c>
      <c r="HH626">
        <v>0</v>
      </c>
      <c r="HI626">
        <v>28</v>
      </c>
      <c r="HJ626">
        <v>31</v>
      </c>
      <c r="HK626">
        <v>0</v>
      </c>
      <c r="HL626">
        <v>1</v>
      </c>
      <c r="HM626">
        <v>7</v>
      </c>
      <c r="HN626">
        <v>9</v>
      </c>
      <c r="HO626">
        <v>1</v>
      </c>
      <c r="HP626">
        <v>2</v>
      </c>
      <c r="HQ626">
        <v>0</v>
      </c>
      <c r="HR626">
        <v>0</v>
      </c>
      <c r="HS626">
        <v>21</v>
      </c>
      <c r="HT626">
        <v>0</v>
      </c>
      <c r="HU626">
        <v>0</v>
      </c>
      <c r="HV626">
        <v>0</v>
      </c>
      <c r="HW626">
        <v>0</v>
      </c>
      <c r="HX626">
        <v>0</v>
      </c>
      <c r="HY626">
        <v>0</v>
      </c>
      <c r="HZ626">
        <v>0</v>
      </c>
      <c r="IA626">
        <v>0</v>
      </c>
      <c r="IB626">
        <v>0</v>
      </c>
      <c r="IC626">
        <v>0</v>
      </c>
      <c r="ID626">
        <v>0</v>
      </c>
      <c r="IE626">
        <v>0</v>
      </c>
      <c r="IF626">
        <v>0</v>
      </c>
      <c r="IG626">
        <v>0</v>
      </c>
      <c r="IH626">
        <v>0</v>
      </c>
      <c r="II626">
        <v>0</v>
      </c>
      <c r="IJ626">
        <v>0</v>
      </c>
      <c r="IK626">
        <v>0</v>
      </c>
      <c r="IL626">
        <v>0</v>
      </c>
      <c r="IM626">
        <v>0</v>
      </c>
      <c r="IN626">
        <v>3</v>
      </c>
      <c r="IO626">
        <v>22</v>
      </c>
      <c r="IP626">
        <v>1</v>
      </c>
      <c r="IQ626">
        <v>4</v>
      </c>
      <c r="IR626">
        <v>0</v>
      </c>
      <c r="IS626">
        <v>0</v>
      </c>
      <c r="IT626">
        <v>1</v>
      </c>
      <c r="IU626">
        <v>3</v>
      </c>
      <c r="IV626">
        <v>0</v>
      </c>
      <c r="IW626">
        <v>0</v>
      </c>
      <c r="IX626">
        <v>0</v>
      </c>
      <c r="IY626">
        <v>4</v>
      </c>
      <c r="IZ626">
        <v>0</v>
      </c>
      <c r="JA626">
        <v>0</v>
      </c>
      <c r="JB626">
        <v>0</v>
      </c>
      <c r="JC626">
        <v>0</v>
      </c>
      <c r="JD626">
        <v>23</v>
      </c>
      <c r="JE626">
        <v>0</v>
      </c>
      <c r="JF626">
        <v>0</v>
      </c>
      <c r="JG626">
        <v>0</v>
      </c>
      <c r="JH626">
        <v>0</v>
      </c>
      <c r="JI626">
        <v>0</v>
      </c>
      <c r="JJ626">
        <v>0</v>
      </c>
      <c r="JK626">
        <v>0</v>
      </c>
      <c r="JL626">
        <v>0</v>
      </c>
      <c r="JM626">
        <v>0</v>
      </c>
      <c r="JN626">
        <v>0</v>
      </c>
      <c r="JO626">
        <v>0</v>
      </c>
      <c r="JP626">
        <v>0</v>
      </c>
      <c r="JQ626">
        <v>0</v>
      </c>
      <c r="JR626">
        <v>0</v>
      </c>
      <c r="JS626">
        <v>28</v>
      </c>
      <c r="JT626">
        <v>0.24099999999999999</v>
      </c>
      <c r="JU626">
        <v>0.26800000000000002</v>
      </c>
      <c r="JV626">
        <v>143.524</v>
      </c>
      <c r="JW626">
        <v>106.95</v>
      </c>
      <c r="JX626">
        <v>594.05700000000002</v>
      </c>
      <c r="JY626">
        <v>522.78499999999997</v>
      </c>
      <c r="JZ626">
        <v>398.33</v>
      </c>
      <c r="KA626">
        <v>0.73717999999999995</v>
      </c>
      <c r="KB626">
        <v>19.672999999999998</v>
      </c>
      <c r="KC626">
        <v>13.600899999999999</v>
      </c>
      <c r="KD626">
        <v>12.019299999999999</v>
      </c>
      <c r="KE626">
        <v>1.7309000000000001</v>
      </c>
      <c r="KF626">
        <v>0</v>
      </c>
      <c r="KG626">
        <v>10.882400000000001</v>
      </c>
      <c r="KH626">
        <v>15.714399999999999</v>
      </c>
      <c r="KI626">
        <v>8.8739600000000003</v>
      </c>
      <c r="KJ626">
        <v>6.3897300000000001</v>
      </c>
      <c r="KK626">
        <v>0.69201000000000001</v>
      </c>
      <c r="KL626">
        <v>0</v>
      </c>
      <c r="KM626">
        <v>4.8004100000000003</v>
      </c>
      <c r="KN626">
        <v>0.8841</v>
      </c>
      <c r="KO626">
        <v>424.46699999999998</v>
      </c>
      <c r="KP626">
        <v>568.42999999999995</v>
      </c>
      <c r="KQ626">
        <v>3534.31</v>
      </c>
      <c r="KR626">
        <v>9208.81</v>
      </c>
      <c r="KS626">
        <v>1.68493</v>
      </c>
      <c r="KT626">
        <v>82.561899999999994</v>
      </c>
      <c r="KU626">
        <v>3.9232499999999999</v>
      </c>
      <c r="KV626">
        <v>1.47922</v>
      </c>
      <c r="KW626">
        <v>1.5796600000000001</v>
      </c>
      <c r="KX626">
        <v>21.240400000000001</v>
      </c>
      <c r="KY626">
        <v>18.205300000000001</v>
      </c>
      <c r="KZ626">
        <v>9.4276800000000005</v>
      </c>
      <c r="LA626">
        <v>7.4503500000000003</v>
      </c>
      <c r="LB626">
        <v>4.5417899999999998</v>
      </c>
      <c r="LC626">
        <v>3.40219</v>
      </c>
      <c r="LD626">
        <v>4.8441400000000003</v>
      </c>
      <c r="LE626">
        <v>28</v>
      </c>
      <c r="LF626">
        <v>31</v>
      </c>
      <c r="LG626">
        <v>44</v>
      </c>
      <c r="LH626">
        <v>10</v>
      </c>
      <c r="LI626">
        <v>0</v>
      </c>
      <c r="LJ626">
        <v>61</v>
      </c>
      <c r="LK626">
        <v>0.81608999999999998</v>
      </c>
      <c r="LL626">
        <v>312.76499999999999</v>
      </c>
      <c r="LM626">
        <v>369.16</v>
      </c>
      <c r="LN626">
        <v>2944.23</v>
      </c>
      <c r="LO626">
        <v>7285.76</v>
      </c>
      <c r="LP626">
        <v>2195</v>
      </c>
      <c r="LQ626">
        <v>150</v>
      </c>
    </row>
    <row r="627" spans="1:329" x14ac:dyDescent="0.25">
      <c r="A627">
        <v>0</v>
      </c>
      <c r="B627">
        <v>0</v>
      </c>
      <c r="C627">
        <v>0</v>
      </c>
      <c r="D627">
        <v>0</v>
      </c>
      <c r="E627">
        <v>0</v>
      </c>
      <c r="F627">
        <v>0</v>
      </c>
      <c r="G627">
        <v>0</v>
      </c>
      <c r="H627">
        <v>0</v>
      </c>
      <c r="I627">
        <v>0</v>
      </c>
      <c r="J627">
        <v>0</v>
      </c>
      <c r="K627">
        <v>0</v>
      </c>
      <c r="L627">
        <v>0</v>
      </c>
      <c r="M627">
        <v>0</v>
      </c>
      <c r="N627">
        <v>0</v>
      </c>
      <c r="O627">
        <v>0</v>
      </c>
      <c r="P627">
        <v>2</v>
      </c>
      <c r="Q627">
        <v>0</v>
      </c>
      <c r="R627">
        <v>3</v>
      </c>
      <c r="S627">
        <v>0</v>
      </c>
      <c r="T627">
        <v>0</v>
      </c>
      <c r="U627">
        <v>3</v>
      </c>
      <c r="V627">
        <v>0</v>
      </c>
      <c r="W627">
        <v>0</v>
      </c>
      <c r="X627">
        <v>0</v>
      </c>
      <c r="Y627">
        <v>0</v>
      </c>
      <c r="Z627">
        <v>0</v>
      </c>
      <c r="AA627">
        <v>2</v>
      </c>
      <c r="AB627">
        <v>0</v>
      </c>
      <c r="AC627">
        <v>0</v>
      </c>
      <c r="AD627">
        <v>0</v>
      </c>
      <c r="AE627">
        <v>0</v>
      </c>
      <c r="AF627">
        <v>0</v>
      </c>
      <c r="AG627">
        <v>0</v>
      </c>
      <c r="AH627">
        <v>0</v>
      </c>
      <c r="AI627">
        <v>3</v>
      </c>
      <c r="AJ627">
        <v>0</v>
      </c>
      <c r="AK627">
        <v>0</v>
      </c>
      <c r="AL627">
        <v>0</v>
      </c>
      <c r="AM627">
        <v>0</v>
      </c>
      <c r="AN627">
        <v>0</v>
      </c>
      <c r="AO627">
        <v>6</v>
      </c>
      <c r="AP627">
        <v>0</v>
      </c>
      <c r="AQ627">
        <v>0</v>
      </c>
      <c r="AR627">
        <v>0</v>
      </c>
      <c r="AS627">
        <v>0</v>
      </c>
      <c r="AT627">
        <v>0</v>
      </c>
      <c r="AU627">
        <v>0</v>
      </c>
      <c r="AV627">
        <v>0</v>
      </c>
      <c r="AW627">
        <v>0</v>
      </c>
      <c r="AX627">
        <v>0</v>
      </c>
      <c r="AY627">
        <v>0</v>
      </c>
      <c r="AZ627">
        <v>0</v>
      </c>
      <c r="BA627">
        <v>0</v>
      </c>
      <c r="BB627">
        <v>0</v>
      </c>
      <c r="BC627">
        <v>4</v>
      </c>
      <c r="BD627">
        <v>0</v>
      </c>
      <c r="BE627">
        <v>0</v>
      </c>
      <c r="BF627">
        <v>0</v>
      </c>
      <c r="BG627">
        <v>0</v>
      </c>
      <c r="BH627">
        <v>0</v>
      </c>
      <c r="BI627">
        <v>0</v>
      </c>
      <c r="BJ627">
        <v>0</v>
      </c>
      <c r="BK627">
        <v>0</v>
      </c>
      <c r="BL627">
        <v>0</v>
      </c>
      <c r="BM627">
        <v>0</v>
      </c>
      <c r="BN627">
        <v>0</v>
      </c>
      <c r="BO627">
        <v>3</v>
      </c>
      <c r="BP627">
        <v>0</v>
      </c>
      <c r="BQ627">
        <v>0</v>
      </c>
      <c r="BR627">
        <v>0</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24.158000000000001</v>
      </c>
      <c r="CR627">
        <v>0</v>
      </c>
      <c r="CS627">
        <v>5.274</v>
      </c>
      <c r="CT627">
        <v>0</v>
      </c>
      <c r="CU627">
        <v>0</v>
      </c>
      <c r="CV627">
        <v>0.57099999999999995</v>
      </c>
      <c r="CW627">
        <v>0</v>
      </c>
      <c r="CX627">
        <v>0</v>
      </c>
      <c r="CY627">
        <v>0</v>
      </c>
      <c r="CZ627">
        <v>0</v>
      </c>
      <c r="DA627">
        <v>0</v>
      </c>
      <c r="DB627">
        <v>4.01</v>
      </c>
      <c r="DC627">
        <v>0</v>
      </c>
      <c r="DD627">
        <v>0</v>
      </c>
      <c r="DE627">
        <v>0</v>
      </c>
      <c r="DF627">
        <v>0</v>
      </c>
      <c r="DG627">
        <v>0</v>
      </c>
      <c r="DH627">
        <v>0</v>
      </c>
      <c r="DI627">
        <v>0</v>
      </c>
      <c r="DJ627">
        <v>31.667999999999999</v>
      </c>
      <c r="DK627">
        <v>0</v>
      </c>
      <c r="DL627">
        <v>0</v>
      </c>
      <c r="DM627">
        <v>0</v>
      </c>
      <c r="DN627">
        <v>0</v>
      </c>
      <c r="DO627">
        <v>0</v>
      </c>
      <c r="DP627">
        <v>2.4009999999999998</v>
      </c>
      <c r="DQ627">
        <v>0</v>
      </c>
      <c r="DR627">
        <v>0</v>
      </c>
      <c r="DS627">
        <v>0</v>
      </c>
      <c r="DT627">
        <v>0</v>
      </c>
      <c r="DU627">
        <v>0</v>
      </c>
      <c r="DV627">
        <v>0</v>
      </c>
      <c r="DW627">
        <v>0</v>
      </c>
      <c r="DX627">
        <v>0</v>
      </c>
      <c r="DY627">
        <v>0</v>
      </c>
      <c r="DZ627">
        <v>0</v>
      </c>
      <c r="EA627">
        <v>0</v>
      </c>
      <c r="EB627">
        <v>0</v>
      </c>
      <c r="EC627">
        <v>0</v>
      </c>
      <c r="ED627">
        <v>-0.371</v>
      </c>
      <c r="EE627">
        <v>0</v>
      </c>
      <c r="EF627">
        <v>0</v>
      </c>
      <c r="EG627">
        <v>0</v>
      </c>
      <c r="EH627">
        <v>0</v>
      </c>
      <c r="EI627">
        <v>0</v>
      </c>
      <c r="EJ627">
        <v>0</v>
      </c>
      <c r="EK627">
        <v>0</v>
      </c>
      <c r="EL627">
        <v>0</v>
      </c>
      <c r="EM627">
        <v>0</v>
      </c>
      <c r="EN627">
        <v>0</v>
      </c>
      <c r="EO627">
        <v>0</v>
      </c>
      <c r="EP627">
        <v>-2.633</v>
      </c>
      <c r="EQ627">
        <v>0</v>
      </c>
      <c r="ER627">
        <v>0</v>
      </c>
      <c r="ES627">
        <v>0</v>
      </c>
      <c r="ET627">
        <v>0</v>
      </c>
      <c r="EU627">
        <v>0</v>
      </c>
      <c r="EV627">
        <v>0</v>
      </c>
      <c r="EW627">
        <v>0</v>
      </c>
      <c r="EX627">
        <v>0</v>
      </c>
      <c r="EY627">
        <v>0</v>
      </c>
      <c r="EZ627">
        <v>0</v>
      </c>
      <c r="FA627">
        <v>0</v>
      </c>
      <c r="FB627">
        <v>0</v>
      </c>
      <c r="FC627" s="1" t="s">
        <v>7638</v>
      </c>
      <c r="FD627" s="1" t="s">
        <v>7639</v>
      </c>
      <c r="FE627" s="1" t="s">
        <v>7640</v>
      </c>
      <c r="FF627" s="1" t="s">
        <v>7641</v>
      </c>
      <c r="FG627">
        <v>0</v>
      </c>
      <c r="FH627">
        <v>12928.1</v>
      </c>
      <c r="FI627">
        <v>3</v>
      </c>
      <c r="FJ627">
        <v>0</v>
      </c>
      <c r="FK627" t="b">
        <v>1</v>
      </c>
      <c r="FL627" s="1" t="s">
        <v>7642</v>
      </c>
      <c r="FM627">
        <v>0</v>
      </c>
      <c r="FN627">
        <v>1.26</v>
      </c>
      <c r="FO627" t="s">
        <v>7637</v>
      </c>
      <c r="FP627" t="s">
        <v>7643</v>
      </c>
      <c r="FQ627">
        <v>360.19400000000002</v>
      </c>
      <c r="FR627">
        <v>-3.319</v>
      </c>
      <c r="FU627">
        <v>0.68913000000000002</v>
      </c>
      <c r="FV627">
        <v>0.84245999999999999</v>
      </c>
      <c r="FW627">
        <v>0.83572000000000002</v>
      </c>
      <c r="FX627">
        <v>0.47244999999999998</v>
      </c>
      <c r="FY627">
        <v>0.72614999999999996</v>
      </c>
      <c r="FZ627">
        <v>0.37866</v>
      </c>
      <c r="GA627">
        <v>0.81196000000000002</v>
      </c>
      <c r="GB627">
        <v>0.73951</v>
      </c>
      <c r="GC627">
        <v>0.87038000000000004</v>
      </c>
      <c r="GD627">
        <v>0.68379999999999996</v>
      </c>
      <c r="GE627">
        <v>-0.12116</v>
      </c>
      <c r="GF627">
        <v>0.64879299999999995</v>
      </c>
      <c r="GG627">
        <v>0.406472</v>
      </c>
      <c r="GH627" s="1" t="s">
        <v>7644</v>
      </c>
      <c r="GI627">
        <v>400.06299999999999</v>
      </c>
      <c r="GJ627" s="1" t="s">
        <v>7645</v>
      </c>
      <c r="GK627" s="1" t="s">
        <v>7646</v>
      </c>
      <c r="GL627" s="1" t="s">
        <v>7647</v>
      </c>
      <c r="GM627">
        <v>2</v>
      </c>
      <c r="GN627">
        <v>2</v>
      </c>
      <c r="GO627">
        <v>5</v>
      </c>
      <c r="GP627">
        <v>4</v>
      </c>
      <c r="GQ627">
        <v>25</v>
      </c>
      <c r="GR627">
        <v>0</v>
      </c>
      <c r="GS627">
        <v>0</v>
      </c>
      <c r="GT627">
        <v>0</v>
      </c>
      <c r="GU627">
        <v>26</v>
      </c>
      <c r="GV627">
        <v>26</v>
      </c>
      <c r="GW627">
        <v>0</v>
      </c>
      <c r="GX627">
        <v>0</v>
      </c>
      <c r="GY627">
        <v>29</v>
      </c>
      <c r="GZ627">
        <v>0</v>
      </c>
      <c r="HA627">
        <v>0</v>
      </c>
      <c r="HB627">
        <v>5</v>
      </c>
      <c r="HC627">
        <v>7</v>
      </c>
      <c r="HD627">
        <v>1</v>
      </c>
      <c r="HE627">
        <v>0</v>
      </c>
      <c r="HF627">
        <v>0</v>
      </c>
      <c r="HG627">
        <v>4</v>
      </c>
      <c r="HH627">
        <v>0</v>
      </c>
      <c r="HI627">
        <v>26</v>
      </c>
      <c r="HJ627">
        <v>29</v>
      </c>
      <c r="HK627">
        <v>0</v>
      </c>
      <c r="HL627">
        <v>1</v>
      </c>
      <c r="HM627">
        <v>5</v>
      </c>
      <c r="HN627">
        <v>5</v>
      </c>
      <c r="HO627">
        <v>3</v>
      </c>
      <c r="HP627">
        <v>3</v>
      </c>
      <c r="HQ627">
        <v>0</v>
      </c>
      <c r="HR627">
        <v>0</v>
      </c>
      <c r="HS627">
        <v>28</v>
      </c>
      <c r="HT627">
        <v>0</v>
      </c>
      <c r="HU627">
        <v>0</v>
      </c>
      <c r="HV627">
        <v>0</v>
      </c>
      <c r="HW627">
        <v>0</v>
      </c>
      <c r="HX627">
        <v>0</v>
      </c>
      <c r="HY627">
        <v>0</v>
      </c>
      <c r="HZ627">
        <v>0</v>
      </c>
      <c r="IA627">
        <v>0</v>
      </c>
      <c r="IB627">
        <v>0</v>
      </c>
      <c r="IC627">
        <v>0</v>
      </c>
      <c r="ID627">
        <v>0</v>
      </c>
      <c r="IE627">
        <v>0</v>
      </c>
      <c r="IF627">
        <v>0</v>
      </c>
      <c r="IG627">
        <v>0</v>
      </c>
      <c r="IH627">
        <v>0</v>
      </c>
      <c r="II627">
        <v>0</v>
      </c>
      <c r="IJ627">
        <v>0</v>
      </c>
      <c r="IK627">
        <v>0</v>
      </c>
      <c r="IL627">
        <v>0</v>
      </c>
      <c r="IM627">
        <v>0</v>
      </c>
      <c r="IN627">
        <v>1</v>
      </c>
      <c r="IO627">
        <v>20</v>
      </c>
      <c r="IP627">
        <v>3</v>
      </c>
      <c r="IQ627">
        <v>4</v>
      </c>
      <c r="IR627">
        <v>0</v>
      </c>
      <c r="IS627">
        <v>0</v>
      </c>
      <c r="IT627">
        <v>1</v>
      </c>
      <c r="IU627">
        <v>3</v>
      </c>
      <c r="IV627">
        <v>0</v>
      </c>
      <c r="IW627">
        <v>0</v>
      </c>
      <c r="IX627">
        <v>0</v>
      </c>
      <c r="IY627">
        <v>2</v>
      </c>
      <c r="IZ627">
        <v>0</v>
      </c>
      <c r="JA627">
        <v>0</v>
      </c>
      <c r="JB627">
        <v>0</v>
      </c>
      <c r="JC627">
        <v>0</v>
      </c>
      <c r="JD627">
        <v>25</v>
      </c>
      <c r="JE627">
        <v>0</v>
      </c>
      <c r="JF627">
        <v>3</v>
      </c>
      <c r="JG627">
        <v>2</v>
      </c>
      <c r="JH627">
        <v>0</v>
      </c>
      <c r="JI627">
        <v>0</v>
      </c>
      <c r="JJ627">
        <v>0</v>
      </c>
      <c r="JK627">
        <v>0</v>
      </c>
      <c r="JL627">
        <v>0</v>
      </c>
      <c r="JM627">
        <v>3</v>
      </c>
      <c r="JN627">
        <v>0</v>
      </c>
      <c r="JO627">
        <v>0</v>
      </c>
      <c r="JP627">
        <v>0</v>
      </c>
      <c r="JQ627">
        <v>4</v>
      </c>
      <c r="JR627">
        <v>0</v>
      </c>
      <c r="JS627">
        <v>26</v>
      </c>
      <c r="JT627">
        <v>0.33700000000000002</v>
      </c>
      <c r="JU627">
        <v>0.26100000000000001</v>
      </c>
      <c r="JV627">
        <v>176.834</v>
      </c>
      <c r="JW627">
        <v>94.83</v>
      </c>
      <c r="JX627">
        <v>524.24</v>
      </c>
      <c r="JY627">
        <v>453.94900000000001</v>
      </c>
      <c r="JZ627">
        <v>363.08</v>
      </c>
      <c r="KA627">
        <v>0.83455999999999997</v>
      </c>
      <c r="KB627">
        <v>18.9054</v>
      </c>
      <c r="KC627">
        <v>12.170500000000001</v>
      </c>
      <c r="KD627">
        <v>12.3201</v>
      </c>
      <c r="KE627">
        <v>3.1703600000000001</v>
      </c>
      <c r="KF627">
        <v>0</v>
      </c>
      <c r="KG627">
        <v>11.5402</v>
      </c>
      <c r="KH627">
        <v>15.4422</v>
      </c>
      <c r="KI627">
        <v>9.6606199999999998</v>
      </c>
      <c r="KJ627">
        <v>9.1919500000000003</v>
      </c>
      <c r="KK627">
        <v>2.16621</v>
      </c>
      <c r="KL627">
        <v>0</v>
      </c>
      <c r="KM627">
        <v>8.2527100000000004</v>
      </c>
      <c r="KN627">
        <v>0.49057000000000001</v>
      </c>
      <c r="KO627">
        <v>430.851</v>
      </c>
      <c r="KP627">
        <v>632.15599999999995</v>
      </c>
      <c r="KQ627">
        <v>2626.71</v>
      </c>
      <c r="KR627">
        <v>7944.71</v>
      </c>
      <c r="KS627">
        <v>1.3390599999999999</v>
      </c>
      <c r="KT627">
        <v>72.309700000000007</v>
      </c>
      <c r="KU627">
        <v>4.2098599999999999</v>
      </c>
      <c r="KV627">
        <v>1.71665</v>
      </c>
      <c r="KW627">
        <v>1.75726</v>
      </c>
      <c r="KX627">
        <v>19.322199999999999</v>
      </c>
      <c r="KY627">
        <v>18.081499999999998</v>
      </c>
      <c r="KZ627">
        <v>6.25</v>
      </c>
      <c r="LA627">
        <v>5.5997199999999996</v>
      </c>
      <c r="LB627">
        <v>2.4860099999999998</v>
      </c>
      <c r="LC627">
        <v>2.1750600000000002</v>
      </c>
      <c r="LD627">
        <v>3.8942700000000001</v>
      </c>
      <c r="LE627">
        <v>26</v>
      </c>
      <c r="LF627">
        <v>29</v>
      </c>
      <c r="LG627">
        <v>48</v>
      </c>
      <c r="LH627">
        <v>19</v>
      </c>
      <c r="LI627">
        <v>0</v>
      </c>
      <c r="LJ627">
        <v>73</v>
      </c>
      <c r="LK627">
        <v>0.89563000000000004</v>
      </c>
      <c r="LL627">
        <v>285.46699999999998</v>
      </c>
      <c r="LM627">
        <v>339.76299999999998</v>
      </c>
      <c r="LN627">
        <v>2216.1999999999998</v>
      </c>
      <c r="LO627">
        <v>6173.87</v>
      </c>
      <c r="LP627">
        <v>1425</v>
      </c>
      <c r="LQ627">
        <v>154</v>
      </c>
    </row>
    <row r="628" spans="1:329" x14ac:dyDescent="0.25">
      <c r="A628">
        <v>0</v>
      </c>
      <c r="B628">
        <v>0</v>
      </c>
      <c r="C628">
        <v>0</v>
      </c>
      <c r="D628">
        <v>0</v>
      </c>
      <c r="E628">
        <v>0</v>
      </c>
      <c r="F628">
        <v>0</v>
      </c>
      <c r="G628">
        <v>0</v>
      </c>
      <c r="H628">
        <v>0</v>
      </c>
      <c r="I628">
        <v>0</v>
      </c>
      <c r="J628">
        <v>0</v>
      </c>
      <c r="K628">
        <v>0</v>
      </c>
      <c r="L628">
        <v>0</v>
      </c>
      <c r="M628">
        <v>0</v>
      </c>
      <c r="N628">
        <v>0</v>
      </c>
      <c r="O628">
        <v>0</v>
      </c>
      <c r="P628">
        <v>3</v>
      </c>
      <c r="Q628">
        <v>0</v>
      </c>
      <c r="R628">
        <v>3</v>
      </c>
      <c r="S628">
        <v>0</v>
      </c>
      <c r="T628">
        <v>0</v>
      </c>
      <c r="U628">
        <v>4</v>
      </c>
      <c r="V628">
        <v>0</v>
      </c>
      <c r="W628">
        <v>0</v>
      </c>
      <c r="X628">
        <v>0</v>
      </c>
      <c r="Y628">
        <v>0</v>
      </c>
      <c r="Z628">
        <v>0</v>
      </c>
      <c r="AA628">
        <v>3</v>
      </c>
      <c r="AB628">
        <v>0</v>
      </c>
      <c r="AC628">
        <v>0</v>
      </c>
      <c r="AD628">
        <v>0</v>
      </c>
      <c r="AE628">
        <v>0</v>
      </c>
      <c r="AF628">
        <v>0</v>
      </c>
      <c r="AG628">
        <v>0</v>
      </c>
      <c r="AH628">
        <v>0</v>
      </c>
      <c r="AI628">
        <v>2</v>
      </c>
      <c r="AJ628">
        <v>0</v>
      </c>
      <c r="AK628">
        <v>0</v>
      </c>
      <c r="AL628">
        <v>0</v>
      </c>
      <c r="AM628">
        <v>0</v>
      </c>
      <c r="AN628">
        <v>0</v>
      </c>
      <c r="AO628">
        <v>6</v>
      </c>
      <c r="AP628">
        <v>0</v>
      </c>
      <c r="AQ628">
        <v>0</v>
      </c>
      <c r="AR628">
        <v>0</v>
      </c>
      <c r="AS628">
        <v>0</v>
      </c>
      <c r="AT628">
        <v>0</v>
      </c>
      <c r="AU628">
        <v>0</v>
      </c>
      <c r="AV628">
        <v>0</v>
      </c>
      <c r="AW628">
        <v>1</v>
      </c>
      <c r="AX628">
        <v>0</v>
      </c>
      <c r="AY628">
        <v>0</v>
      </c>
      <c r="AZ628">
        <v>0</v>
      </c>
      <c r="BA628">
        <v>0</v>
      </c>
      <c r="BB628">
        <v>0</v>
      </c>
      <c r="BC628">
        <v>4</v>
      </c>
      <c r="BD628">
        <v>0</v>
      </c>
      <c r="BE628">
        <v>0</v>
      </c>
      <c r="BF628">
        <v>0</v>
      </c>
      <c r="BG628">
        <v>0</v>
      </c>
      <c r="BH628">
        <v>0</v>
      </c>
      <c r="BI628">
        <v>0</v>
      </c>
      <c r="BJ628">
        <v>0</v>
      </c>
      <c r="BK628">
        <v>0</v>
      </c>
      <c r="BL628">
        <v>0</v>
      </c>
      <c r="BM628">
        <v>0</v>
      </c>
      <c r="BN628">
        <v>0</v>
      </c>
      <c r="BO628">
        <v>3</v>
      </c>
      <c r="BP628">
        <v>0</v>
      </c>
      <c r="BQ628">
        <v>0</v>
      </c>
      <c r="BR628">
        <v>0</v>
      </c>
      <c r="BS628">
        <v>0</v>
      </c>
      <c r="BT628">
        <v>0</v>
      </c>
      <c r="BU628">
        <v>0</v>
      </c>
      <c r="BV628">
        <v>0</v>
      </c>
      <c r="BW628">
        <v>0</v>
      </c>
      <c r="BX628">
        <v>0</v>
      </c>
      <c r="BY628">
        <v>0</v>
      </c>
      <c r="BZ628">
        <v>0</v>
      </c>
      <c r="CA628">
        <v>0</v>
      </c>
      <c r="CB628">
        <v>0</v>
      </c>
      <c r="CC628">
        <v>0</v>
      </c>
      <c r="CD628">
        <v>0</v>
      </c>
      <c r="CE628">
        <v>0</v>
      </c>
      <c r="CF628">
        <v>0</v>
      </c>
      <c r="CG628">
        <v>0</v>
      </c>
      <c r="CH628">
        <v>0</v>
      </c>
      <c r="CI628">
        <v>0</v>
      </c>
      <c r="CJ628">
        <v>0</v>
      </c>
      <c r="CK628">
        <v>0</v>
      </c>
      <c r="CL628">
        <v>0</v>
      </c>
      <c r="CM628">
        <v>0</v>
      </c>
      <c r="CN628">
        <v>0</v>
      </c>
      <c r="CO628">
        <v>0</v>
      </c>
      <c r="CP628">
        <v>0</v>
      </c>
      <c r="CQ628">
        <v>35.862000000000002</v>
      </c>
      <c r="CR628">
        <v>0</v>
      </c>
      <c r="CS628">
        <v>5.2539999999999996</v>
      </c>
      <c r="CT628">
        <v>0</v>
      </c>
      <c r="CU628">
        <v>0</v>
      </c>
      <c r="CV628">
        <v>4.3999999999999997E-2</v>
      </c>
      <c r="CW628">
        <v>0</v>
      </c>
      <c r="CX628">
        <v>0</v>
      </c>
      <c r="CY628">
        <v>0</v>
      </c>
      <c r="CZ628">
        <v>0</v>
      </c>
      <c r="DA628">
        <v>0</v>
      </c>
      <c r="DB628">
        <v>5.2380000000000004</v>
      </c>
      <c r="DC628">
        <v>0</v>
      </c>
      <c r="DD628">
        <v>0</v>
      </c>
      <c r="DE628">
        <v>0</v>
      </c>
      <c r="DF628">
        <v>0</v>
      </c>
      <c r="DG628">
        <v>0</v>
      </c>
      <c r="DH628">
        <v>0</v>
      </c>
      <c r="DI628">
        <v>0</v>
      </c>
      <c r="DJ628">
        <v>22.709</v>
      </c>
      <c r="DK628">
        <v>0</v>
      </c>
      <c r="DL628">
        <v>0</v>
      </c>
      <c r="DM628">
        <v>0</v>
      </c>
      <c r="DN628">
        <v>0</v>
      </c>
      <c r="DO628">
        <v>0</v>
      </c>
      <c r="DP628">
        <v>2.5070000000000001</v>
      </c>
      <c r="DQ628">
        <v>0</v>
      </c>
      <c r="DR628">
        <v>0</v>
      </c>
      <c r="DS628">
        <v>0</v>
      </c>
      <c r="DT628">
        <v>0</v>
      </c>
      <c r="DU628">
        <v>0</v>
      </c>
      <c r="DV628">
        <v>0</v>
      </c>
      <c r="DW628">
        <v>0</v>
      </c>
      <c r="DX628">
        <v>4.8760000000000003</v>
      </c>
      <c r="DY628">
        <v>0</v>
      </c>
      <c r="DZ628">
        <v>0</v>
      </c>
      <c r="EA628">
        <v>0</v>
      </c>
      <c r="EB628">
        <v>0</v>
      </c>
      <c r="EC628">
        <v>0</v>
      </c>
      <c r="ED628">
        <v>-0.5</v>
      </c>
      <c r="EE628">
        <v>0</v>
      </c>
      <c r="EF628">
        <v>0</v>
      </c>
      <c r="EG628">
        <v>0</v>
      </c>
      <c r="EH628">
        <v>0</v>
      </c>
      <c r="EI628">
        <v>0</v>
      </c>
      <c r="EJ628">
        <v>0</v>
      </c>
      <c r="EK628">
        <v>0</v>
      </c>
      <c r="EL628">
        <v>0</v>
      </c>
      <c r="EM628">
        <v>0</v>
      </c>
      <c r="EN628">
        <v>0</v>
      </c>
      <c r="EO628">
        <v>0</v>
      </c>
      <c r="EP628">
        <v>-2.7450000000000001</v>
      </c>
      <c r="EQ628">
        <v>0</v>
      </c>
      <c r="ER628">
        <v>0</v>
      </c>
      <c r="ES628">
        <v>0</v>
      </c>
      <c r="ET628">
        <v>0</v>
      </c>
      <c r="EU628">
        <v>0</v>
      </c>
      <c r="EV628">
        <v>0</v>
      </c>
      <c r="EW628">
        <v>0</v>
      </c>
      <c r="EX628">
        <v>0</v>
      </c>
      <c r="EY628">
        <v>0</v>
      </c>
      <c r="EZ628">
        <v>0</v>
      </c>
      <c r="FA628">
        <v>0</v>
      </c>
      <c r="FB628">
        <v>0</v>
      </c>
      <c r="FC628" s="1" t="s">
        <v>7649</v>
      </c>
      <c r="FD628" s="1" t="s">
        <v>7650</v>
      </c>
      <c r="FE628" s="1" t="s">
        <v>7651</v>
      </c>
      <c r="FF628" s="1" t="s">
        <v>7652</v>
      </c>
      <c r="FG628">
        <v>0</v>
      </c>
      <c r="FH628">
        <v>14408.8</v>
      </c>
      <c r="FI628">
        <v>3</v>
      </c>
      <c r="FJ628">
        <v>0</v>
      </c>
      <c r="FK628" t="b">
        <v>1</v>
      </c>
      <c r="FL628" s="1" t="s">
        <v>7653</v>
      </c>
      <c r="FM628">
        <v>0</v>
      </c>
      <c r="FN628">
        <v>1.639</v>
      </c>
      <c r="FO628" t="s">
        <v>7648</v>
      </c>
      <c r="FP628" t="s">
        <v>7654</v>
      </c>
      <c r="FQ628">
        <v>402.20400000000001</v>
      </c>
      <c r="FR628">
        <v>-4.0540000000000003</v>
      </c>
      <c r="FU628">
        <v>0.69357999999999997</v>
      </c>
      <c r="FV628">
        <v>0.63971999999999996</v>
      </c>
      <c r="FW628">
        <v>0.90768000000000004</v>
      </c>
      <c r="FX628">
        <v>0.47244999999999998</v>
      </c>
      <c r="FY628">
        <v>0.52456999999999998</v>
      </c>
      <c r="FZ628">
        <v>0.79222000000000004</v>
      </c>
      <c r="GA628">
        <v>0.55569000000000002</v>
      </c>
      <c r="GB628">
        <v>0.67796000000000001</v>
      </c>
      <c r="GC628">
        <v>0.96969000000000005</v>
      </c>
      <c r="GD628">
        <v>0.67213000000000001</v>
      </c>
      <c r="GE628">
        <v>-0.11314</v>
      </c>
      <c r="GF628">
        <v>0.65968800000000005</v>
      </c>
      <c r="GG628">
        <v>0.43340699999999999</v>
      </c>
      <c r="GH628" s="1" t="s">
        <v>7655</v>
      </c>
      <c r="GI628">
        <v>447.86399999999998</v>
      </c>
      <c r="GJ628" s="1" t="s">
        <v>7656</v>
      </c>
      <c r="GK628" s="1" t="s">
        <v>7657</v>
      </c>
      <c r="GL628" s="1" t="s">
        <v>7658</v>
      </c>
      <c r="GM628">
        <v>4</v>
      </c>
      <c r="GN628">
        <v>1</v>
      </c>
      <c r="GO628">
        <v>6</v>
      </c>
      <c r="GP628">
        <v>5</v>
      </c>
      <c r="GQ628">
        <v>27</v>
      </c>
      <c r="GR628">
        <v>0</v>
      </c>
      <c r="GS628">
        <v>0</v>
      </c>
      <c r="GT628">
        <v>0</v>
      </c>
      <c r="GU628">
        <v>29</v>
      </c>
      <c r="GV628">
        <v>29</v>
      </c>
      <c r="GW628">
        <v>0</v>
      </c>
      <c r="GX628">
        <v>0</v>
      </c>
      <c r="GY628">
        <v>32</v>
      </c>
      <c r="GZ628">
        <v>0</v>
      </c>
      <c r="HA628">
        <v>0</v>
      </c>
      <c r="HB628">
        <v>5</v>
      </c>
      <c r="HC628">
        <v>8</v>
      </c>
      <c r="HD628">
        <v>1</v>
      </c>
      <c r="HE628">
        <v>0</v>
      </c>
      <c r="HF628">
        <v>0</v>
      </c>
      <c r="HG628">
        <v>5</v>
      </c>
      <c r="HH628">
        <v>0</v>
      </c>
      <c r="HI628">
        <v>29</v>
      </c>
      <c r="HJ628">
        <v>32</v>
      </c>
      <c r="HK628">
        <v>0</v>
      </c>
      <c r="HL628">
        <v>1</v>
      </c>
      <c r="HM628">
        <v>6</v>
      </c>
      <c r="HN628">
        <v>6</v>
      </c>
      <c r="HO628">
        <v>2</v>
      </c>
      <c r="HP628">
        <v>2</v>
      </c>
      <c r="HQ628">
        <v>0</v>
      </c>
      <c r="HR628">
        <v>0</v>
      </c>
      <c r="HS628">
        <v>30</v>
      </c>
      <c r="HT628">
        <v>0</v>
      </c>
      <c r="HU628">
        <v>0</v>
      </c>
      <c r="HV628">
        <v>0</v>
      </c>
      <c r="HW628">
        <v>0</v>
      </c>
      <c r="HX628">
        <v>0</v>
      </c>
      <c r="HY628">
        <v>0</v>
      </c>
      <c r="HZ628">
        <v>0</v>
      </c>
      <c r="IA628">
        <v>0</v>
      </c>
      <c r="IB628">
        <v>0</v>
      </c>
      <c r="IC628">
        <v>0</v>
      </c>
      <c r="ID628">
        <v>0</v>
      </c>
      <c r="IE628">
        <v>0</v>
      </c>
      <c r="IF628">
        <v>0</v>
      </c>
      <c r="IG628">
        <v>0</v>
      </c>
      <c r="IH628">
        <v>0</v>
      </c>
      <c r="II628">
        <v>0</v>
      </c>
      <c r="IJ628">
        <v>0</v>
      </c>
      <c r="IK628">
        <v>0</v>
      </c>
      <c r="IL628">
        <v>0</v>
      </c>
      <c r="IM628">
        <v>0</v>
      </c>
      <c r="IN628">
        <v>1</v>
      </c>
      <c r="IO628">
        <v>20</v>
      </c>
      <c r="IP628">
        <v>3</v>
      </c>
      <c r="IQ628">
        <v>4</v>
      </c>
      <c r="IR628">
        <v>0</v>
      </c>
      <c r="IS628">
        <v>0</v>
      </c>
      <c r="IT628">
        <v>1</v>
      </c>
      <c r="IU628">
        <v>3</v>
      </c>
      <c r="IV628">
        <v>0</v>
      </c>
      <c r="IW628">
        <v>0</v>
      </c>
      <c r="IX628">
        <v>0</v>
      </c>
      <c r="IY628">
        <v>4</v>
      </c>
      <c r="IZ628">
        <v>0</v>
      </c>
      <c r="JA628">
        <v>0</v>
      </c>
      <c r="JB628">
        <v>0</v>
      </c>
      <c r="JC628">
        <v>0</v>
      </c>
      <c r="JD628">
        <v>27</v>
      </c>
      <c r="JE628">
        <v>0</v>
      </c>
      <c r="JF628">
        <v>3</v>
      </c>
      <c r="JG628">
        <v>2</v>
      </c>
      <c r="JH628">
        <v>0</v>
      </c>
      <c r="JI628">
        <v>0</v>
      </c>
      <c r="JJ628">
        <v>0</v>
      </c>
      <c r="JK628">
        <v>0</v>
      </c>
      <c r="JL628">
        <v>0</v>
      </c>
      <c r="JM628">
        <v>3</v>
      </c>
      <c r="JN628">
        <v>0</v>
      </c>
      <c r="JO628">
        <v>0</v>
      </c>
      <c r="JP628">
        <v>0</v>
      </c>
      <c r="JQ628">
        <v>4</v>
      </c>
      <c r="JR628">
        <v>0</v>
      </c>
      <c r="JS628">
        <v>29</v>
      </c>
      <c r="JT628">
        <v>0.30199999999999999</v>
      </c>
      <c r="JU628">
        <v>0.246</v>
      </c>
      <c r="JV628">
        <v>174.203</v>
      </c>
      <c r="JW628">
        <v>100.9</v>
      </c>
      <c r="JX628">
        <v>576.16499999999996</v>
      </c>
      <c r="JY628">
        <v>499.63400000000001</v>
      </c>
      <c r="JZ628">
        <v>409.13</v>
      </c>
      <c r="KA628">
        <v>0.76866999999999996</v>
      </c>
      <c r="KB628">
        <v>21.189900000000002</v>
      </c>
      <c r="KC628">
        <v>13.526300000000001</v>
      </c>
      <c r="KD628">
        <v>13.882999999999999</v>
      </c>
      <c r="KE628">
        <v>3.5786099999999998</v>
      </c>
      <c r="KF628">
        <v>0</v>
      </c>
      <c r="KG628">
        <v>12.104900000000001</v>
      </c>
      <c r="KH628">
        <v>17.311499999999999</v>
      </c>
      <c r="KI628">
        <v>10.5413</v>
      </c>
      <c r="KJ628">
        <v>9.8140900000000002</v>
      </c>
      <c r="KK628">
        <v>2.2495500000000002</v>
      </c>
      <c r="KL628">
        <v>0</v>
      </c>
      <c r="KM628">
        <v>8.5156200000000002</v>
      </c>
      <c r="KN628">
        <v>0.85360999999999998</v>
      </c>
      <c r="KO628">
        <v>485.303</v>
      </c>
      <c r="KP628">
        <v>696.846</v>
      </c>
      <c r="KQ628">
        <v>3450.1</v>
      </c>
      <c r="KR628">
        <v>9941.48</v>
      </c>
      <c r="KS628">
        <v>1.36131</v>
      </c>
      <c r="KT628">
        <v>80.317499999999995</v>
      </c>
      <c r="KU628">
        <v>4.0043600000000001</v>
      </c>
      <c r="KV628">
        <v>1.62626</v>
      </c>
      <c r="KW628">
        <v>1.67624</v>
      </c>
      <c r="KX628">
        <v>22.203099999999999</v>
      </c>
      <c r="KY628">
        <v>20.635000000000002</v>
      </c>
      <c r="KZ628">
        <v>7.5488099999999996</v>
      </c>
      <c r="LA628">
        <v>6.6897000000000002</v>
      </c>
      <c r="LB628">
        <v>3.2770000000000001</v>
      </c>
      <c r="LC628">
        <v>2.83155</v>
      </c>
      <c r="LD628">
        <v>4.7600800000000003</v>
      </c>
      <c r="LE628">
        <v>29</v>
      </c>
      <c r="LF628">
        <v>32</v>
      </c>
      <c r="LG628">
        <v>52</v>
      </c>
      <c r="LH628">
        <v>20</v>
      </c>
      <c r="LI628">
        <v>0</v>
      </c>
      <c r="LJ628">
        <v>76</v>
      </c>
      <c r="LK628">
        <v>0.82428000000000001</v>
      </c>
      <c r="LL628">
        <v>326.548</v>
      </c>
      <c r="LM628">
        <v>384</v>
      </c>
      <c r="LN628">
        <v>2955.8</v>
      </c>
      <c r="LO628">
        <v>7931.04</v>
      </c>
      <c r="LP628">
        <v>2039</v>
      </c>
      <c r="LQ628">
        <v>168</v>
      </c>
    </row>
    <row r="629" spans="1:329" x14ac:dyDescent="0.25">
      <c r="A629">
        <v>0</v>
      </c>
      <c r="B629">
        <v>0</v>
      </c>
      <c r="C629">
        <v>0</v>
      </c>
      <c r="D629">
        <v>0</v>
      </c>
      <c r="E629">
        <v>0</v>
      </c>
      <c r="F629">
        <v>0</v>
      </c>
      <c r="G629">
        <v>0</v>
      </c>
      <c r="H629">
        <v>0</v>
      </c>
      <c r="I629">
        <v>0</v>
      </c>
      <c r="J629">
        <v>0</v>
      </c>
      <c r="K629">
        <v>0</v>
      </c>
      <c r="L629">
        <v>0</v>
      </c>
      <c r="M629">
        <v>0</v>
      </c>
      <c r="N629">
        <v>0</v>
      </c>
      <c r="O629">
        <v>0</v>
      </c>
      <c r="P629">
        <v>3</v>
      </c>
      <c r="Q629">
        <v>0</v>
      </c>
      <c r="R629">
        <v>3</v>
      </c>
      <c r="S629">
        <v>0</v>
      </c>
      <c r="T629">
        <v>0</v>
      </c>
      <c r="U629">
        <v>3</v>
      </c>
      <c r="V629">
        <v>0</v>
      </c>
      <c r="W629">
        <v>0</v>
      </c>
      <c r="X629">
        <v>1</v>
      </c>
      <c r="Y629">
        <v>0</v>
      </c>
      <c r="Z629">
        <v>0</v>
      </c>
      <c r="AA629">
        <v>2</v>
      </c>
      <c r="AB629">
        <v>0</v>
      </c>
      <c r="AC629">
        <v>0</v>
      </c>
      <c r="AD629">
        <v>0</v>
      </c>
      <c r="AE629">
        <v>0</v>
      </c>
      <c r="AF629">
        <v>0</v>
      </c>
      <c r="AG629">
        <v>0</v>
      </c>
      <c r="AH629">
        <v>0</v>
      </c>
      <c r="AI629">
        <v>4</v>
      </c>
      <c r="AJ629">
        <v>0</v>
      </c>
      <c r="AK629">
        <v>0</v>
      </c>
      <c r="AL629">
        <v>0</v>
      </c>
      <c r="AM629">
        <v>0</v>
      </c>
      <c r="AN629">
        <v>0</v>
      </c>
      <c r="AO629">
        <v>6</v>
      </c>
      <c r="AP629">
        <v>0</v>
      </c>
      <c r="AQ629">
        <v>0</v>
      </c>
      <c r="AR629">
        <v>0</v>
      </c>
      <c r="AS629">
        <v>0</v>
      </c>
      <c r="AT629">
        <v>0</v>
      </c>
      <c r="AU629">
        <v>0</v>
      </c>
      <c r="AV629">
        <v>0</v>
      </c>
      <c r="AW629">
        <v>1</v>
      </c>
      <c r="AX629">
        <v>0</v>
      </c>
      <c r="AY629">
        <v>0</v>
      </c>
      <c r="AZ629">
        <v>0</v>
      </c>
      <c r="BA629">
        <v>0</v>
      </c>
      <c r="BB629">
        <v>0</v>
      </c>
      <c r="BC629">
        <v>4</v>
      </c>
      <c r="BD629">
        <v>0</v>
      </c>
      <c r="BE629">
        <v>0</v>
      </c>
      <c r="BF629">
        <v>0</v>
      </c>
      <c r="BG629">
        <v>0</v>
      </c>
      <c r="BH629">
        <v>0</v>
      </c>
      <c r="BI629">
        <v>0</v>
      </c>
      <c r="BJ629">
        <v>0</v>
      </c>
      <c r="BK629">
        <v>0</v>
      </c>
      <c r="BL629">
        <v>0</v>
      </c>
      <c r="BM629">
        <v>0</v>
      </c>
      <c r="BN629">
        <v>0</v>
      </c>
      <c r="BO629">
        <v>3</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35.686</v>
      </c>
      <c r="CR629">
        <v>0</v>
      </c>
      <c r="CS629">
        <v>5.1230000000000002</v>
      </c>
      <c r="CT629">
        <v>0</v>
      </c>
      <c r="CU629">
        <v>0</v>
      </c>
      <c r="CV629">
        <v>0.22900000000000001</v>
      </c>
      <c r="CW629">
        <v>0</v>
      </c>
      <c r="CX629">
        <v>0</v>
      </c>
      <c r="CY629">
        <v>-4.8369999999999997</v>
      </c>
      <c r="CZ629">
        <v>0</v>
      </c>
      <c r="DA629">
        <v>0</v>
      </c>
      <c r="DB629">
        <v>3.8450000000000002</v>
      </c>
      <c r="DC629">
        <v>0</v>
      </c>
      <c r="DD629">
        <v>0</v>
      </c>
      <c r="DE629">
        <v>0</v>
      </c>
      <c r="DF629">
        <v>0</v>
      </c>
      <c r="DG629">
        <v>0</v>
      </c>
      <c r="DH629">
        <v>0</v>
      </c>
      <c r="DI629">
        <v>0</v>
      </c>
      <c r="DJ629">
        <v>40.468000000000004</v>
      </c>
      <c r="DK629">
        <v>0</v>
      </c>
      <c r="DL629">
        <v>0</v>
      </c>
      <c r="DM629">
        <v>0</v>
      </c>
      <c r="DN629">
        <v>0</v>
      </c>
      <c r="DO629">
        <v>0</v>
      </c>
      <c r="DP629">
        <v>1.5549999999999999</v>
      </c>
      <c r="DQ629">
        <v>0</v>
      </c>
      <c r="DR629">
        <v>0</v>
      </c>
      <c r="DS629">
        <v>0</v>
      </c>
      <c r="DT629">
        <v>0</v>
      </c>
      <c r="DU629">
        <v>0</v>
      </c>
      <c r="DV629">
        <v>0</v>
      </c>
      <c r="DW629">
        <v>0</v>
      </c>
      <c r="DX629">
        <v>4.3689999999999998</v>
      </c>
      <c r="DY629">
        <v>0</v>
      </c>
      <c r="DZ629">
        <v>0</v>
      </c>
      <c r="EA629">
        <v>0</v>
      </c>
      <c r="EB629">
        <v>0</v>
      </c>
      <c r="EC629">
        <v>0</v>
      </c>
      <c r="ED629">
        <v>-0.88100000000000001</v>
      </c>
      <c r="EE629">
        <v>0</v>
      </c>
      <c r="EF629">
        <v>0</v>
      </c>
      <c r="EG629">
        <v>0</v>
      </c>
      <c r="EH629">
        <v>0</v>
      </c>
      <c r="EI629">
        <v>0</v>
      </c>
      <c r="EJ629">
        <v>0</v>
      </c>
      <c r="EK629">
        <v>0</v>
      </c>
      <c r="EL629">
        <v>0</v>
      </c>
      <c r="EM629">
        <v>0</v>
      </c>
      <c r="EN629">
        <v>0</v>
      </c>
      <c r="EO629">
        <v>0</v>
      </c>
      <c r="EP629">
        <v>-3.1720000000000002</v>
      </c>
      <c r="EQ629">
        <v>0</v>
      </c>
      <c r="ER629">
        <v>0</v>
      </c>
      <c r="ES629">
        <v>0</v>
      </c>
      <c r="ET629">
        <v>0</v>
      </c>
      <c r="EU629">
        <v>0</v>
      </c>
      <c r="EV629">
        <v>0</v>
      </c>
      <c r="EW629">
        <v>0</v>
      </c>
      <c r="EX629">
        <v>0</v>
      </c>
      <c r="EY629">
        <v>0</v>
      </c>
      <c r="EZ629">
        <v>0</v>
      </c>
      <c r="FA629">
        <v>0</v>
      </c>
      <c r="FB629">
        <v>0</v>
      </c>
      <c r="FC629" s="1" t="s">
        <v>7660</v>
      </c>
      <c r="FD629" s="1" t="s">
        <v>7661</v>
      </c>
      <c r="FE629" s="1" t="s">
        <v>7662</v>
      </c>
      <c r="FF629" s="1" t="s">
        <v>7663</v>
      </c>
      <c r="FG629">
        <v>0</v>
      </c>
      <c r="FH629">
        <v>15528.3</v>
      </c>
      <c r="FI629">
        <v>3</v>
      </c>
      <c r="FJ629">
        <v>0</v>
      </c>
      <c r="FK629" t="b">
        <v>1</v>
      </c>
      <c r="FL629" s="1" t="s">
        <v>7664</v>
      </c>
      <c r="FM629">
        <v>0</v>
      </c>
      <c r="FN629">
        <v>-0.92100000000000004</v>
      </c>
      <c r="FO629" t="s">
        <v>7659</v>
      </c>
      <c r="FP629" t="s">
        <v>7665</v>
      </c>
      <c r="FQ629">
        <v>440.16</v>
      </c>
      <c r="FR629">
        <v>-2.4369999999999998</v>
      </c>
      <c r="FS629" s="1" t="s">
        <v>2000</v>
      </c>
      <c r="FT629" s="1" t="s">
        <v>7666</v>
      </c>
      <c r="FU629">
        <v>0.47602</v>
      </c>
      <c r="FV629">
        <v>0.63971999999999996</v>
      </c>
      <c r="FW629">
        <v>0.81952999999999998</v>
      </c>
      <c r="FX629">
        <v>0.47244999999999998</v>
      </c>
      <c r="FY629">
        <v>0.19128000000000001</v>
      </c>
      <c r="FZ629">
        <v>0.14693999999999999</v>
      </c>
      <c r="GA629">
        <v>0.36104000000000003</v>
      </c>
      <c r="GB629">
        <v>0.22675999999999999</v>
      </c>
      <c r="GC629">
        <v>0.96969000000000005</v>
      </c>
      <c r="GD629">
        <v>0.39156999999999997</v>
      </c>
      <c r="GE629">
        <v>-0.13039600000000001</v>
      </c>
      <c r="GF629">
        <v>0.66337999999999997</v>
      </c>
      <c r="GG629">
        <v>0.40258699999999997</v>
      </c>
      <c r="GH629" s="1" t="s">
        <v>7667</v>
      </c>
      <c r="GI629">
        <v>465.86200000000002</v>
      </c>
      <c r="GJ629" s="1" t="s">
        <v>7668</v>
      </c>
      <c r="GK629" s="1" t="s">
        <v>7669</v>
      </c>
      <c r="GL629" s="1" t="s">
        <v>7670</v>
      </c>
      <c r="GM629">
        <v>3</v>
      </c>
      <c r="GN629">
        <v>1</v>
      </c>
      <c r="GO629">
        <v>8</v>
      </c>
      <c r="GP629">
        <v>5</v>
      </c>
      <c r="GQ629">
        <v>28</v>
      </c>
      <c r="GR629">
        <v>0</v>
      </c>
      <c r="GS629">
        <v>0</v>
      </c>
      <c r="GT629">
        <v>0</v>
      </c>
      <c r="GU629">
        <v>29</v>
      </c>
      <c r="GV629">
        <v>30</v>
      </c>
      <c r="GW629">
        <v>0</v>
      </c>
      <c r="GX629">
        <v>0</v>
      </c>
      <c r="GY629">
        <v>33</v>
      </c>
      <c r="GZ629">
        <v>0</v>
      </c>
      <c r="HA629">
        <v>0</v>
      </c>
      <c r="HB629">
        <v>5</v>
      </c>
      <c r="HC629">
        <v>9</v>
      </c>
      <c r="HD629">
        <v>1</v>
      </c>
      <c r="HE629">
        <v>0</v>
      </c>
      <c r="HF629">
        <v>0</v>
      </c>
      <c r="HG629">
        <v>5</v>
      </c>
      <c r="HH629">
        <v>0</v>
      </c>
      <c r="HI629">
        <v>30</v>
      </c>
      <c r="HJ629">
        <v>33</v>
      </c>
      <c r="HK629">
        <v>0</v>
      </c>
      <c r="HL629">
        <v>1</v>
      </c>
      <c r="HM629">
        <v>8</v>
      </c>
      <c r="HN629">
        <v>8</v>
      </c>
      <c r="HO629">
        <v>4</v>
      </c>
      <c r="HP629">
        <v>4</v>
      </c>
      <c r="HQ629">
        <v>0</v>
      </c>
      <c r="HR629">
        <v>0</v>
      </c>
      <c r="HS629">
        <v>29</v>
      </c>
      <c r="HT629">
        <v>0</v>
      </c>
      <c r="HU629">
        <v>0</v>
      </c>
      <c r="HV629">
        <v>0</v>
      </c>
      <c r="HW629">
        <v>0</v>
      </c>
      <c r="HX629">
        <v>0</v>
      </c>
      <c r="HY629">
        <v>0</v>
      </c>
      <c r="HZ629">
        <v>0</v>
      </c>
      <c r="IA629">
        <v>0</v>
      </c>
      <c r="IB629">
        <v>0</v>
      </c>
      <c r="IC629">
        <v>0</v>
      </c>
      <c r="ID629">
        <v>0</v>
      </c>
      <c r="IE629">
        <v>0</v>
      </c>
      <c r="IF629">
        <v>0</v>
      </c>
      <c r="IG629">
        <v>0</v>
      </c>
      <c r="IH629">
        <v>0</v>
      </c>
      <c r="II629">
        <v>0</v>
      </c>
      <c r="IJ629">
        <v>0</v>
      </c>
      <c r="IK629">
        <v>0</v>
      </c>
      <c r="IL629">
        <v>0</v>
      </c>
      <c r="IM629">
        <v>0</v>
      </c>
      <c r="IN629">
        <v>1</v>
      </c>
      <c r="IO629">
        <v>20</v>
      </c>
      <c r="IP629">
        <v>3</v>
      </c>
      <c r="IQ629">
        <v>4</v>
      </c>
      <c r="IR629">
        <v>0</v>
      </c>
      <c r="IS629">
        <v>0</v>
      </c>
      <c r="IT629">
        <v>1</v>
      </c>
      <c r="IU629">
        <v>3</v>
      </c>
      <c r="IV629">
        <v>0</v>
      </c>
      <c r="IW629">
        <v>0</v>
      </c>
      <c r="IX629">
        <v>0</v>
      </c>
      <c r="IY629">
        <v>4</v>
      </c>
      <c r="IZ629">
        <v>0</v>
      </c>
      <c r="JA629">
        <v>0</v>
      </c>
      <c r="JB629">
        <v>0</v>
      </c>
      <c r="JC629">
        <v>0</v>
      </c>
      <c r="JD629">
        <v>28</v>
      </c>
      <c r="JE629">
        <v>0</v>
      </c>
      <c r="JF629">
        <v>3</v>
      </c>
      <c r="JG629">
        <v>2</v>
      </c>
      <c r="JH629">
        <v>0</v>
      </c>
      <c r="JI629">
        <v>0</v>
      </c>
      <c r="JJ629">
        <v>0</v>
      </c>
      <c r="JK629">
        <v>0</v>
      </c>
      <c r="JL629">
        <v>0</v>
      </c>
      <c r="JM629">
        <v>3</v>
      </c>
      <c r="JN629">
        <v>0</v>
      </c>
      <c r="JO629">
        <v>0</v>
      </c>
      <c r="JP629">
        <v>0</v>
      </c>
      <c r="JQ629">
        <v>4</v>
      </c>
      <c r="JR629">
        <v>0</v>
      </c>
      <c r="JS629">
        <v>30</v>
      </c>
      <c r="JT629">
        <v>0.41899999999999998</v>
      </c>
      <c r="JU629">
        <v>0.35899999999999999</v>
      </c>
      <c r="JV629">
        <v>245</v>
      </c>
      <c r="JW629">
        <v>151.16</v>
      </c>
      <c r="JX629">
        <v>583.66800000000001</v>
      </c>
      <c r="JY629">
        <v>507.88600000000002</v>
      </c>
      <c r="JZ629">
        <v>420</v>
      </c>
      <c r="KA629">
        <v>0.82379000000000002</v>
      </c>
      <c r="KB629">
        <v>22.112500000000001</v>
      </c>
      <c r="KC629">
        <v>13.8169</v>
      </c>
      <c r="KD629">
        <v>15.011200000000001</v>
      </c>
      <c r="KE629">
        <v>4.73102</v>
      </c>
      <c r="KF629">
        <v>0</v>
      </c>
      <c r="KG629">
        <v>12.2552</v>
      </c>
      <c r="KH629">
        <v>18.047599999999999</v>
      </c>
      <c r="KI629">
        <v>11.9285</v>
      </c>
      <c r="KJ629">
        <v>11.0372</v>
      </c>
      <c r="KK629">
        <v>2.5853000000000002</v>
      </c>
      <c r="KL629">
        <v>0</v>
      </c>
      <c r="KM629">
        <v>8.9383700000000008</v>
      </c>
      <c r="KN629">
        <v>0.58365</v>
      </c>
      <c r="KO629">
        <v>514.21400000000006</v>
      </c>
      <c r="KP629">
        <v>745.95</v>
      </c>
      <c r="KQ629">
        <v>3725.99</v>
      </c>
      <c r="KR629">
        <v>10665.1</v>
      </c>
      <c r="KS629">
        <v>1.52467</v>
      </c>
      <c r="KT629">
        <v>89.955799999999996</v>
      </c>
      <c r="KU629">
        <v>4.3232299999999997</v>
      </c>
      <c r="KV629">
        <v>1.5977699999999999</v>
      </c>
      <c r="KW629">
        <v>1.6569400000000001</v>
      </c>
      <c r="KX629">
        <v>23.167999999999999</v>
      </c>
      <c r="KY629">
        <v>22.058599999999998</v>
      </c>
      <c r="KZ629">
        <v>7.5160299999999998</v>
      </c>
      <c r="LA629">
        <v>6.9237599999999997</v>
      </c>
      <c r="LB629">
        <v>3.5702400000000001</v>
      </c>
      <c r="LC629">
        <v>3.2391999999999999</v>
      </c>
      <c r="LD629">
        <v>5.0909399999999998</v>
      </c>
      <c r="LE629">
        <v>30</v>
      </c>
      <c r="LF629">
        <v>33</v>
      </c>
      <c r="LG629">
        <v>55</v>
      </c>
      <c r="LH629">
        <v>23</v>
      </c>
      <c r="LI629">
        <v>0</v>
      </c>
      <c r="LJ629">
        <v>77</v>
      </c>
      <c r="LK629">
        <v>0.88105</v>
      </c>
      <c r="LL629">
        <v>340.41699999999997</v>
      </c>
      <c r="LM629">
        <v>398.93</v>
      </c>
      <c r="LN629">
        <v>3205.11</v>
      </c>
      <c r="LO629">
        <v>8573.86</v>
      </c>
      <c r="LP629">
        <v>2256</v>
      </c>
      <c r="LQ629">
        <v>176</v>
      </c>
    </row>
    <row r="630" spans="1:329" x14ac:dyDescent="0.25">
      <c r="A630">
        <v>0</v>
      </c>
      <c r="B630">
        <v>0</v>
      </c>
      <c r="C630">
        <v>0</v>
      </c>
      <c r="D630">
        <v>0</v>
      </c>
      <c r="E630">
        <v>0</v>
      </c>
      <c r="F630">
        <v>0</v>
      </c>
      <c r="G630">
        <v>0</v>
      </c>
      <c r="H630">
        <v>0</v>
      </c>
      <c r="I630">
        <v>0</v>
      </c>
      <c r="J630">
        <v>0</v>
      </c>
      <c r="K630">
        <v>0</v>
      </c>
      <c r="L630">
        <v>0</v>
      </c>
      <c r="M630">
        <v>0</v>
      </c>
      <c r="N630">
        <v>0</v>
      </c>
      <c r="O630">
        <v>0</v>
      </c>
      <c r="P630">
        <v>3</v>
      </c>
      <c r="Q630">
        <v>0</v>
      </c>
      <c r="R630">
        <v>3</v>
      </c>
      <c r="S630">
        <v>0</v>
      </c>
      <c r="T630">
        <v>0</v>
      </c>
      <c r="U630">
        <v>4</v>
      </c>
      <c r="V630">
        <v>0</v>
      </c>
      <c r="W630">
        <v>0</v>
      </c>
      <c r="X630">
        <v>0</v>
      </c>
      <c r="Y630">
        <v>0</v>
      </c>
      <c r="Z630">
        <v>0</v>
      </c>
      <c r="AA630">
        <v>2</v>
      </c>
      <c r="AB630">
        <v>0</v>
      </c>
      <c r="AC630">
        <v>0</v>
      </c>
      <c r="AD630">
        <v>0</v>
      </c>
      <c r="AE630">
        <v>0</v>
      </c>
      <c r="AF630">
        <v>0</v>
      </c>
      <c r="AG630">
        <v>0</v>
      </c>
      <c r="AH630">
        <v>0</v>
      </c>
      <c r="AI630">
        <v>2</v>
      </c>
      <c r="AJ630">
        <v>0</v>
      </c>
      <c r="AK630">
        <v>0</v>
      </c>
      <c r="AL630">
        <v>0</v>
      </c>
      <c r="AM630">
        <v>0</v>
      </c>
      <c r="AN630">
        <v>0</v>
      </c>
      <c r="AO630">
        <v>6</v>
      </c>
      <c r="AP630">
        <v>0</v>
      </c>
      <c r="AQ630">
        <v>0</v>
      </c>
      <c r="AR630">
        <v>0</v>
      </c>
      <c r="AS630">
        <v>0</v>
      </c>
      <c r="AT630">
        <v>0</v>
      </c>
      <c r="AU630">
        <v>0</v>
      </c>
      <c r="AV630">
        <v>0</v>
      </c>
      <c r="AW630">
        <v>0</v>
      </c>
      <c r="AX630">
        <v>0</v>
      </c>
      <c r="AY630">
        <v>0</v>
      </c>
      <c r="AZ630">
        <v>0</v>
      </c>
      <c r="BA630">
        <v>0</v>
      </c>
      <c r="BB630">
        <v>0</v>
      </c>
      <c r="BC630">
        <v>3</v>
      </c>
      <c r="BD630">
        <v>0</v>
      </c>
      <c r="BE630">
        <v>0</v>
      </c>
      <c r="BF630">
        <v>0</v>
      </c>
      <c r="BG630">
        <v>0</v>
      </c>
      <c r="BH630">
        <v>0</v>
      </c>
      <c r="BI630">
        <v>0</v>
      </c>
      <c r="BJ630">
        <v>0</v>
      </c>
      <c r="BK630">
        <v>0</v>
      </c>
      <c r="BL630">
        <v>0</v>
      </c>
      <c r="BM630">
        <v>0</v>
      </c>
      <c r="BN630">
        <v>0</v>
      </c>
      <c r="BO630">
        <v>3</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37.392000000000003</v>
      </c>
      <c r="CR630">
        <v>0</v>
      </c>
      <c r="CS630">
        <v>5.1310000000000002</v>
      </c>
      <c r="CT630">
        <v>0</v>
      </c>
      <c r="CU630">
        <v>0</v>
      </c>
      <c r="CV630">
        <v>0.502</v>
      </c>
      <c r="CW630">
        <v>0</v>
      </c>
      <c r="CX630">
        <v>0</v>
      </c>
      <c r="CY630">
        <v>0</v>
      </c>
      <c r="CZ630">
        <v>0</v>
      </c>
      <c r="DA630">
        <v>0</v>
      </c>
      <c r="DB630">
        <v>3.8879999999999999</v>
      </c>
      <c r="DC630">
        <v>0</v>
      </c>
      <c r="DD630">
        <v>0</v>
      </c>
      <c r="DE630">
        <v>0</v>
      </c>
      <c r="DF630">
        <v>0</v>
      </c>
      <c r="DG630">
        <v>0</v>
      </c>
      <c r="DH630">
        <v>0</v>
      </c>
      <c r="DI630">
        <v>0</v>
      </c>
      <c r="DJ630">
        <v>20.462</v>
      </c>
      <c r="DK630">
        <v>0</v>
      </c>
      <c r="DL630">
        <v>0</v>
      </c>
      <c r="DM630">
        <v>0</v>
      </c>
      <c r="DN630">
        <v>0</v>
      </c>
      <c r="DO630">
        <v>0</v>
      </c>
      <c r="DP630">
        <v>1.9930000000000001</v>
      </c>
      <c r="DQ630">
        <v>0</v>
      </c>
      <c r="DR630">
        <v>0</v>
      </c>
      <c r="DS630">
        <v>0</v>
      </c>
      <c r="DT630">
        <v>0</v>
      </c>
      <c r="DU630">
        <v>0</v>
      </c>
      <c r="DV630">
        <v>0</v>
      </c>
      <c r="DW630">
        <v>0</v>
      </c>
      <c r="DX630">
        <v>0</v>
      </c>
      <c r="DY630">
        <v>0</v>
      </c>
      <c r="DZ630">
        <v>0</v>
      </c>
      <c r="EA630">
        <v>0</v>
      </c>
      <c r="EB630">
        <v>0</v>
      </c>
      <c r="EC630">
        <v>0</v>
      </c>
      <c r="ED630">
        <v>-6.2E-2</v>
      </c>
      <c r="EE630">
        <v>0</v>
      </c>
      <c r="EF630">
        <v>0</v>
      </c>
      <c r="EG630">
        <v>0</v>
      </c>
      <c r="EH630">
        <v>0</v>
      </c>
      <c r="EI630">
        <v>0</v>
      </c>
      <c r="EJ630">
        <v>0</v>
      </c>
      <c r="EK630">
        <v>0</v>
      </c>
      <c r="EL630">
        <v>0</v>
      </c>
      <c r="EM630">
        <v>0</v>
      </c>
      <c r="EN630">
        <v>0</v>
      </c>
      <c r="EO630">
        <v>0</v>
      </c>
      <c r="EP630">
        <v>-2.8929999999999998</v>
      </c>
      <c r="EQ630">
        <v>0</v>
      </c>
      <c r="ER630">
        <v>0</v>
      </c>
      <c r="ES630">
        <v>0</v>
      </c>
      <c r="ET630">
        <v>0</v>
      </c>
      <c r="EU630">
        <v>0</v>
      </c>
      <c r="EV630">
        <v>0</v>
      </c>
      <c r="EW630">
        <v>0</v>
      </c>
      <c r="EX630">
        <v>0</v>
      </c>
      <c r="EY630">
        <v>0</v>
      </c>
      <c r="EZ630">
        <v>0</v>
      </c>
      <c r="FA630">
        <v>0</v>
      </c>
      <c r="FB630">
        <v>0</v>
      </c>
      <c r="FC630" s="1" t="s">
        <v>7672</v>
      </c>
      <c r="FD630" s="1" t="s">
        <v>7673</v>
      </c>
      <c r="FE630" s="1" t="s">
        <v>7674</v>
      </c>
      <c r="FF630" s="1" t="s">
        <v>7675</v>
      </c>
      <c r="FG630">
        <v>0</v>
      </c>
      <c r="FH630">
        <v>13037.5</v>
      </c>
      <c r="FI630">
        <v>3</v>
      </c>
      <c r="FJ630">
        <v>0</v>
      </c>
      <c r="FK630" t="b">
        <v>1</v>
      </c>
      <c r="FL630" s="1" t="s">
        <v>7676</v>
      </c>
      <c r="FM630">
        <v>0</v>
      </c>
      <c r="FN630">
        <v>1.2170000000000001</v>
      </c>
      <c r="FO630" t="s">
        <v>7671</v>
      </c>
      <c r="FP630" t="s">
        <v>7677</v>
      </c>
      <c r="FQ630">
        <v>358.178</v>
      </c>
      <c r="FR630">
        <v>-3.4460000000000002</v>
      </c>
      <c r="FU630">
        <v>0.77432000000000001</v>
      </c>
      <c r="FV630">
        <v>0.84245999999999999</v>
      </c>
      <c r="FW630">
        <v>0.82615000000000005</v>
      </c>
      <c r="FX630">
        <v>0.47244999999999998</v>
      </c>
      <c r="FY630">
        <v>0.72614999999999996</v>
      </c>
      <c r="FZ630">
        <v>0.79222000000000004</v>
      </c>
      <c r="GA630">
        <v>0.82364000000000004</v>
      </c>
      <c r="GB630">
        <v>0.77039999999999997</v>
      </c>
      <c r="GC630">
        <v>0.87038000000000004</v>
      </c>
      <c r="GD630">
        <v>0.75400999999999996</v>
      </c>
      <c r="GE630">
        <v>-0.111122</v>
      </c>
      <c r="GF630">
        <v>0.62653800000000004</v>
      </c>
      <c r="GG630">
        <v>0.40429399999999999</v>
      </c>
      <c r="GH630" s="1" t="s">
        <v>7678</v>
      </c>
      <c r="GI630">
        <v>393.21899999999999</v>
      </c>
      <c r="GJ630" s="1" t="s">
        <v>7679</v>
      </c>
      <c r="GK630" s="1" t="s">
        <v>7680</v>
      </c>
      <c r="GL630" s="1" t="s">
        <v>7681</v>
      </c>
      <c r="GM630">
        <v>3</v>
      </c>
      <c r="GN630">
        <v>1</v>
      </c>
      <c r="GO630">
        <v>5</v>
      </c>
      <c r="GP630">
        <v>5</v>
      </c>
      <c r="GQ630">
        <v>24</v>
      </c>
      <c r="GR630">
        <v>0</v>
      </c>
      <c r="GS630">
        <v>0</v>
      </c>
      <c r="GT630">
        <v>0</v>
      </c>
      <c r="GU630">
        <v>26</v>
      </c>
      <c r="GV630">
        <v>26</v>
      </c>
      <c r="GW630">
        <v>0</v>
      </c>
      <c r="GX630">
        <v>0</v>
      </c>
      <c r="GY630">
        <v>29</v>
      </c>
      <c r="GZ630">
        <v>0</v>
      </c>
      <c r="HA630">
        <v>0</v>
      </c>
      <c r="HB630">
        <v>5</v>
      </c>
      <c r="HC630">
        <v>7</v>
      </c>
      <c r="HD630">
        <v>1</v>
      </c>
      <c r="HE630">
        <v>0</v>
      </c>
      <c r="HF630">
        <v>0</v>
      </c>
      <c r="HG630">
        <v>5</v>
      </c>
      <c r="HH630">
        <v>0</v>
      </c>
      <c r="HI630">
        <v>26</v>
      </c>
      <c r="HJ630">
        <v>29</v>
      </c>
      <c r="HK630">
        <v>0</v>
      </c>
      <c r="HL630">
        <v>1</v>
      </c>
      <c r="HM630">
        <v>5</v>
      </c>
      <c r="HN630">
        <v>5</v>
      </c>
      <c r="HO630">
        <v>2</v>
      </c>
      <c r="HP630">
        <v>2</v>
      </c>
      <c r="HQ630">
        <v>0</v>
      </c>
      <c r="HR630">
        <v>0</v>
      </c>
      <c r="HS630">
        <v>26</v>
      </c>
      <c r="HT630">
        <v>0</v>
      </c>
      <c r="HU630">
        <v>0</v>
      </c>
      <c r="HV630">
        <v>0</v>
      </c>
      <c r="HW630">
        <v>0</v>
      </c>
      <c r="HX630">
        <v>0</v>
      </c>
      <c r="HY630">
        <v>0</v>
      </c>
      <c r="HZ630">
        <v>0</v>
      </c>
      <c r="IA630">
        <v>0</v>
      </c>
      <c r="IB630">
        <v>0</v>
      </c>
      <c r="IC630">
        <v>0</v>
      </c>
      <c r="ID630">
        <v>0</v>
      </c>
      <c r="IE630">
        <v>0</v>
      </c>
      <c r="IF630">
        <v>0</v>
      </c>
      <c r="IG630">
        <v>0</v>
      </c>
      <c r="IH630">
        <v>0</v>
      </c>
      <c r="II630">
        <v>0</v>
      </c>
      <c r="IJ630">
        <v>0</v>
      </c>
      <c r="IK630">
        <v>0</v>
      </c>
      <c r="IL630">
        <v>0</v>
      </c>
      <c r="IM630">
        <v>0</v>
      </c>
      <c r="IN630">
        <v>1</v>
      </c>
      <c r="IO630">
        <v>20</v>
      </c>
      <c r="IP630">
        <v>3</v>
      </c>
      <c r="IQ630">
        <v>4</v>
      </c>
      <c r="IR630">
        <v>0</v>
      </c>
      <c r="IS630">
        <v>0</v>
      </c>
      <c r="IT630">
        <v>1</v>
      </c>
      <c r="IU630">
        <v>3</v>
      </c>
      <c r="IV630">
        <v>0</v>
      </c>
      <c r="IW630">
        <v>0</v>
      </c>
      <c r="IX630">
        <v>0</v>
      </c>
      <c r="IY630">
        <v>2</v>
      </c>
      <c r="IZ630">
        <v>0</v>
      </c>
      <c r="JA630">
        <v>0</v>
      </c>
      <c r="JB630">
        <v>0</v>
      </c>
      <c r="JC630">
        <v>0</v>
      </c>
      <c r="JD630">
        <v>24</v>
      </c>
      <c r="JE630">
        <v>0</v>
      </c>
      <c r="JF630">
        <v>3</v>
      </c>
      <c r="JG630">
        <v>2</v>
      </c>
      <c r="JH630">
        <v>0</v>
      </c>
      <c r="JI630">
        <v>0</v>
      </c>
      <c r="JJ630">
        <v>0</v>
      </c>
      <c r="JK630">
        <v>0</v>
      </c>
      <c r="JL630">
        <v>0</v>
      </c>
      <c r="JM630">
        <v>3</v>
      </c>
      <c r="JN630">
        <v>0</v>
      </c>
      <c r="JO630">
        <v>0</v>
      </c>
      <c r="JP630">
        <v>0</v>
      </c>
      <c r="JQ630">
        <v>3</v>
      </c>
      <c r="JR630">
        <v>0</v>
      </c>
      <c r="JS630">
        <v>26</v>
      </c>
      <c r="JT630">
        <v>0.32300000000000001</v>
      </c>
      <c r="JU630">
        <v>0.254</v>
      </c>
      <c r="JV630">
        <v>168.172</v>
      </c>
      <c r="JW630">
        <v>91.67</v>
      </c>
      <c r="JX630">
        <v>519.60799999999995</v>
      </c>
      <c r="JY630">
        <v>452.16800000000001</v>
      </c>
      <c r="JZ630">
        <v>359.66</v>
      </c>
      <c r="KA630">
        <v>0.80667</v>
      </c>
      <c r="KB630">
        <v>18.9054</v>
      </c>
      <c r="KC630">
        <v>12.170500000000001</v>
      </c>
      <c r="KD630">
        <v>12.3201</v>
      </c>
      <c r="KE630">
        <v>3.1703600000000001</v>
      </c>
      <c r="KF630">
        <v>0</v>
      </c>
      <c r="KG630">
        <v>11.5402</v>
      </c>
      <c r="KH630">
        <v>15.325900000000001</v>
      </c>
      <c r="KI630">
        <v>9.5071899999999996</v>
      </c>
      <c r="KJ630">
        <v>9.0154599999999991</v>
      </c>
      <c r="KK630">
        <v>2.1312500000000001</v>
      </c>
      <c r="KL630">
        <v>0</v>
      </c>
      <c r="KM630">
        <v>8.0138300000000005</v>
      </c>
      <c r="KN630">
        <v>0.59652000000000005</v>
      </c>
      <c r="KO630">
        <v>430.851</v>
      </c>
      <c r="KP630">
        <v>632.15599999999995</v>
      </c>
      <c r="KQ630">
        <v>2626.71</v>
      </c>
      <c r="KR630">
        <v>7944.71</v>
      </c>
      <c r="KS630">
        <v>1.3531299999999999</v>
      </c>
      <c r="KT630">
        <v>70.363100000000003</v>
      </c>
      <c r="KU630">
        <v>4.1039000000000003</v>
      </c>
      <c r="KV630">
        <v>1.72929</v>
      </c>
      <c r="KW630">
        <v>1.7707200000000001</v>
      </c>
      <c r="KX630">
        <v>19.322199999999999</v>
      </c>
      <c r="KY630">
        <v>17.805399999999999</v>
      </c>
      <c r="KZ630">
        <v>6.25</v>
      </c>
      <c r="LA630">
        <v>5.4583500000000003</v>
      </c>
      <c r="LB630">
        <v>2.4860099999999998</v>
      </c>
      <c r="LC630">
        <v>2.1085400000000001</v>
      </c>
      <c r="LD630">
        <v>3.7380100000000001</v>
      </c>
      <c r="LE630">
        <v>26</v>
      </c>
      <c r="LF630">
        <v>29</v>
      </c>
      <c r="LG630">
        <v>48</v>
      </c>
      <c r="LH630">
        <v>19</v>
      </c>
      <c r="LI630">
        <v>0</v>
      </c>
      <c r="LJ630">
        <v>73</v>
      </c>
      <c r="LK630">
        <v>0.87309000000000003</v>
      </c>
      <c r="LL630">
        <v>285.46699999999998</v>
      </c>
      <c r="LM630">
        <v>339.76299999999998</v>
      </c>
      <c r="LN630">
        <v>2216.1999999999998</v>
      </c>
      <c r="LO630">
        <v>6173.87</v>
      </c>
      <c r="LP630">
        <v>1425</v>
      </c>
      <c r="LQ630">
        <v>154</v>
      </c>
    </row>
    <row r="631" spans="1:329" x14ac:dyDescent="0.25">
      <c r="A631">
        <v>0</v>
      </c>
      <c r="B631">
        <v>4</v>
      </c>
      <c r="C631">
        <v>0</v>
      </c>
      <c r="D631">
        <v>0</v>
      </c>
      <c r="E631">
        <v>0</v>
      </c>
      <c r="F631">
        <v>0</v>
      </c>
      <c r="G631">
        <v>2</v>
      </c>
      <c r="H631">
        <v>0</v>
      </c>
      <c r="I631">
        <v>0</v>
      </c>
      <c r="J631">
        <v>0</v>
      </c>
      <c r="K631">
        <v>0</v>
      </c>
      <c r="L631">
        <v>0</v>
      </c>
      <c r="M631">
        <v>0</v>
      </c>
      <c r="N631">
        <v>0</v>
      </c>
      <c r="O631">
        <v>0</v>
      </c>
      <c r="P631">
        <v>1</v>
      </c>
      <c r="Q631">
        <v>0</v>
      </c>
      <c r="R631">
        <v>0</v>
      </c>
      <c r="S631">
        <v>0</v>
      </c>
      <c r="T631">
        <v>0</v>
      </c>
      <c r="U631">
        <v>1</v>
      </c>
      <c r="V631">
        <v>0</v>
      </c>
      <c r="W631">
        <v>0</v>
      </c>
      <c r="X631">
        <v>0</v>
      </c>
      <c r="Y631">
        <v>0</v>
      </c>
      <c r="Z631">
        <v>0</v>
      </c>
      <c r="AA631">
        <v>3</v>
      </c>
      <c r="AB631">
        <v>0</v>
      </c>
      <c r="AC631">
        <v>0</v>
      </c>
      <c r="AD631">
        <v>0</v>
      </c>
      <c r="AE631">
        <v>0</v>
      </c>
      <c r="AF631">
        <v>0</v>
      </c>
      <c r="AG631">
        <v>0</v>
      </c>
      <c r="AH631">
        <v>0</v>
      </c>
      <c r="AI631">
        <v>0</v>
      </c>
      <c r="AJ631">
        <v>0</v>
      </c>
      <c r="AK631">
        <v>0</v>
      </c>
      <c r="AL631">
        <v>0</v>
      </c>
      <c r="AM631">
        <v>0</v>
      </c>
      <c r="AN631">
        <v>0</v>
      </c>
      <c r="AO631">
        <v>2</v>
      </c>
      <c r="AP631">
        <v>0</v>
      </c>
      <c r="AQ631">
        <v>0</v>
      </c>
      <c r="AR631">
        <v>0</v>
      </c>
      <c r="AS631">
        <v>0</v>
      </c>
      <c r="AT631">
        <v>2</v>
      </c>
      <c r="AU631">
        <v>0</v>
      </c>
      <c r="AV631">
        <v>0</v>
      </c>
      <c r="AW631">
        <v>0</v>
      </c>
      <c r="AX631">
        <v>0</v>
      </c>
      <c r="AY631">
        <v>0</v>
      </c>
      <c r="AZ631">
        <v>0</v>
      </c>
      <c r="BA631">
        <v>0</v>
      </c>
      <c r="BB631">
        <v>0</v>
      </c>
      <c r="BC631">
        <v>1</v>
      </c>
      <c r="BD631">
        <v>0</v>
      </c>
      <c r="BE631">
        <v>0</v>
      </c>
      <c r="BF631">
        <v>0</v>
      </c>
      <c r="BG631">
        <v>0</v>
      </c>
      <c r="BH631">
        <v>0</v>
      </c>
      <c r="BI631">
        <v>0</v>
      </c>
      <c r="BJ631">
        <v>0</v>
      </c>
      <c r="BK631">
        <v>0</v>
      </c>
      <c r="BL631">
        <v>0</v>
      </c>
      <c r="BM631">
        <v>0</v>
      </c>
      <c r="BN631">
        <v>0</v>
      </c>
      <c r="BO631">
        <v>0</v>
      </c>
      <c r="BP631">
        <v>0</v>
      </c>
      <c r="BQ631">
        <v>0</v>
      </c>
      <c r="BR631">
        <v>0</v>
      </c>
      <c r="BS631">
        <v>0</v>
      </c>
      <c r="BT631">
        <v>0</v>
      </c>
      <c r="BU631">
        <v>0</v>
      </c>
      <c r="BV631">
        <v>0</v>
      </c>
      <c r="BW631">
        <v>0</v>
      </c>
      <c r="BX631">
        <v>0</v>
      </c>
      <c r="BY631">
        <v>0</v>
      </c>
      <c r="BZ631">
        <v>0</v>
      </c>
      <c r="CA631">
        <v>0</v>
      </c>
      <c r="CB631">
        <v>0</v>
      </c>
      <c r="CC631">
        <v>7.7869999999999999</v>
      </c>
      <c r="CD631">
        <v>0</v>
      </c>
      <c r="CE631">
        <v>0</v>
      </c>
      <c r="CF631">
        <v>0</v>
      </c>
      <c r="CG631">
        <v>0</v>
      </c>
      <c r="CH631">
        <v>1.968</v>
      </c>
      <c r="CI631">
        <v>0</v>
      </c>
      <c r="CJ631">
        <v>0</v>
      </c>
      <c r="CK631">
        <v>0</v>
      </c>
      <c r="CL631">
        <v>0</v>
      </c>
      <c r="CM631">
        <v>0</v>
      </c>
      <c r="CN631">
        <v>0</v>
      </c>
      <c r="CO631">
        <v>0</v>
      </c>
      <c r="CP631">
        <v>0</v>
      </c>
      <c r="CQ631">
        <v>11.795999999999999</v>
      </c>
      <c r="CR631">
        <v>0</v>
      </c>
      <c r="CS631">
        <v>0</v>
      </c>
      <c r="CT631">
        <v>0</v>
      </c>
      <c r="CU631">
        <v>0</v>
      </c>
      <c r="CV631">
        <v>1.6E-2</v>
      </c>
      <c r="CW631">
        <v>0</v>
      </c>
      <c r="CX631">
        <v>0</v>
      </c>
      <c r="CY631">
        <v>0</v>
      </c>
      <c r="CZ631">
        <v>0</v>
      </c>
      <c r="DA631">
        <v>0</v>
      </c>
      <c r="DB631">
        <v>5.9459999999999997</v>
      </c>
      <c r="DC631">
        <v>0</v>
      </c>
      <c r="DD631">
        <v>0</v>
      </c>
      <c r="DE631">
        <v>0</v>
      </c>
      <c r="DF631">
        <v>0</v>
      </c>
      <c r="DG631">
        <v>0</v>
      </c>
      <c r="DH631">
        <v>0</v>
      </c>
      <c r="DI631">
        <v>0</v>
      </c>
      <c r="DJ631">
        <v>0</v>
      </c>
      <c r="DK631">
        <v>0</v>
      </c>
      <c r="DL631">
        <v>0</v>
      </c>
      <c r="DM631">
        <v>0</v>
      </c>
      <c r="DN631">
        <v>0</v>
      </c>
      <c r="DO631">
        <v>0</v>
      </c>
      <c r="DP631">
        <v>1.893</v>
      </c>
      <c r="DQ631">
        <v>0</v>
      </c>
      <c r="DR631">
        <v>0</v>
      </c>
      <c r="DS631">
        <v>0</v>
      </c>
      <c r="DT631">
        <v>0</v>
      </c>
      <c r="DU631">
        <v>6.077</v>
      </c>
      <c r="DV631">
        <v>0</v>
      </c>
      <c r="DW631">
        <v>0</v>
      </c>
      <c r="DX631">
        <v>0</v>
      </c>
      <c r="DY631">
        <v>0</v>
      </c>
      <c r="DZ631">
        <v>0</v>
      </c>
      <c r="EA631">
        <v>0</v>
      </c>
      <c r="EB631">
        <v>0</v>
      </c>
      <c r="EC631">
        <v>0</v>
      </c>
      <c r="ED631">
        <v>-0.154</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v>0</v>
      </c>
      <c r="FB631">
        <v>0</v>
      </c>
      <c r="FC631" s="1" t="s">
        <v>7683</v>
      </c>
      <c r="FD631" s="1" t="s">
        <v>7684</v>
      </c>
      <c r="FE631" s="1" t="s">
        <v>7685</v>
      </c>
      <c r="FF631" s="1" t="s">
        <v>7686</v>
      </c>
      <c r="FG631">
        <v>0</v>
      </c>
      <c r="FH631">
        <v>8937</v>
      </c>
      <c r="FI631">
        <v>3</v>
      </c>
      <c r="FJ631">
        <v>0</v>
      </c>
      <c r="FK631" t="b">
        <v>1</v>
      </c>
      <c r="FL631" s="1" t="s">
        <v>7687</v>
      </c>
      <c r="FM631">
        <v>0</v>
      </c>
      <c r="FN631">
        <v>1.639</v>
      </c>
      <c r="FO631" t="s">
        <v>7682</v>
      </c>
      <c r="FP631" t="s">
        <v>7688</v>
      </c>
      <c r="FQ631">
        <v>220.15799999999999</v>
      </c>
      <c r="FR631">
        <v>-3.456</v>
      </c>
      <c r="FS631" s="1" t="s">
        <v>7689</v>
      </c>
      <c r="FT631" s="1" t="s">
        <v>7690</v>
      </c>
      <c r="FU631">
        <v>0.79884999999999995</v>
      </c>
      <c r="FV631">
        <v>0.84245999999999999</v>
      </c>
      <c r="FW631">
        <v>0.97968</v>
      </c>
      <c r="FX631">
        <v>0.82733999999999996</v>
      </c>
      <c r="FY631">
        <v>0.93047999999999997</v>
      </c>
      <c r="FZ631">
        <v>0.79222000000000004</v>
      </c>
      <c r="GA631">
        <v>0.57842000000000005</v>
      </c>
      <c r="GB631">
        <v>0.95775999999999994</v>
      </c>
      <c r="GC631">
        <v>0.84757000000000005</v>
      </c>
      <c r="GD631">
        <v>0.83501000000000003</v>
      </c>
      <c r="GE631">
        <v>0.27245399999999997</v>
      </c>
      <c r="GF631">
        <v>0.15275</v>
      </c>
      <c r="GG631">
        <v>0.69765699999999997</v>
      </c>
      <c r="GH631" s="1" t="s">
        <v>7691</v>
      </c>
      <c r="GI631">
        <v>286.09500000000003</v>
      </c>
      <c r="GJ631" s="1" t="s">
        <v>7692</v>
      </c>
      <c r="GK631" s="1" t="s">
        <v>7693</v>
      </c>
      <c r="GL631" s="1" t="s">
        <v>7694</v>
      </c>
      <c r="GM631">
        <v>1</v>
      </c>
      <c r="GN631">
        <v>2</v>
      </c>
      <c r="GO631">
        <v>3</v>
      </c>
      <c r="GP631">
        <v>1</v>
      </c>
      <c r="GQ631">
        <v>9</v>
      </c>
      <c r="GR631">
        <v>0</v>
      </c>
      <c r="GS631">
        <v>6</v>
      </c>
      <c r="GT631">
        <v>1</v>
      </c>
      <c r="GU631">
        <v>16</v>
      </c>
      <c r="GV631">
        <v>16</v>
      </c>
      <c r="GW631">
        <v>0</v>
      </c>
      <c r="GX631">
        <v>0</v>
      </c>
      <c r="GY631">
        <v>16</v>
      </c>
      <c r="GZ631">
        <v>0</v>
      </c>
      <c r="HA631">
        <v>0</v>
      </c>
      <c r="HB631">
        <v>2</v>
      </c>
      <c r="HC631">
        <v>4</v>
      </c>
      <c r="HD631">
        <v>1</v>
      </c>
      <c r="HE631">
        <v>0</v>
      </c>
      <c r="HF631">
        <v>0</v>
      </c>
      <c r="HG631">
        <v>4</v>
      </c>
      <c r="HH631">
        <v>0</v>
      </c>
      <c r="HI631">
        <v>16</v>
      </c>
      <c r="HJ631">
        <v>16</v>
      </c>
      <c r="HK631">
        <v>0</v>
      </c>
      <c r="HL631">
        <v>1</v>
      </c>
      <c r="HM631">
        <v>2</v>
      </c>
      <c r="HN631">
        <v>3</v>
      </c>
      <c r="HO631">
        <v>2</v>
      </c>
      <c r="HP631">
        <v>2</v>
      </c>
      <c r="HQ631">
        <v>0</v>
      </c>
      <c r="HR631">
        <v>0</v>
      </c>
      <c r="HS631">
        <v>20</v>
      </c>
      <c r="HT631">
        <v>0</v>
      </c>
      <c r="HU631">
        <v>0</v>
      </c>
      <c r="HV631">
        <v>0</v>
      </c>
      <c r="HW631">
        <v>0</v>
      </c>
      <c r="HX631">
        <v>0</v>
      </c>
      <c r="HY631">
        <v>0</v>
      </c>
      <c r="HZ631">
        <v>0</v>
      </c>
      <c r="IA631">
        <v>0</v>
      </c>
      <c r="IB631">
        <v>0</v>
      </c>
      <c r="IC631">
        <v>0</v>
      </c>
      <c r="ID631">
        <v>0</v>
      </c>
      <c r="IE631">
        <v>0</v>
      </c>
      <c r="IF631">
        <v>0</v>
      </c>
      <c r="IG631">
        <v>0</v>
      </c>
      <c r="IH631">
        <v>0</v>
      </c>
      <c r="II631">
        <v>0</v>
      </c>
      <c r="IJ631">
        <v>0</v>
      </c>
      <c r="IK631">
        <v>0</v>
      </c>
      <c r="IL631">
        <v>0</v>
      </c>
      <c r="IM631">
        <v>0</v>
      </c>
      <c r="IN631">
        <v>1</v>
      </c>
      <c r="IO631">
        <v>6</v>
      </c>
      <c r="IP631">
        <v>0</v>
      </c>
      <c r="IQ631">
        <v>1</v>
      </c>
      <c r="IR631">
        <v>0</v>
      </c>
      <c r="IS631">
        <v>0</v>
      </c>
      <c r="IT631">
        <v>0</v>
      </c>
      <c r="IU631">
        <v>1</v>
      </c>
      <c r="IV631">
        <v>0</v>
      </c>
      <c r="IW631">
        <v>0</v>
      </c>
      <c r="IX631">
        <v>0</v>
      </c>
      <c r="IY631">
        <v>5</v>
      </c>
      <c r="IZ631">
        <v>0</v>
      </c>
      <c r="JA631">
        <v>0</v>
      </c>
      <c r="JB631">
        <v>0</v>
      </c>
      <c r="JC631">
        <v>0</v>
      </c>
      <c r="JD631">
        <v>12</v>
      </c>
      <c r="JE631">
        <v>0</v>
      </c>
      <c r="JF631">
        <v>0</v>
      </c>
      <c r="JG631">
        <v>0</v>
      </c>
      <c r="JH631">
        <v>0</v>
      </c>
      <c r="JI631">
        <v>0</v>
      </c>
      <c r="JJ631">
        <v>0</v>
      </c>
      <c r="JK631">
        <v>0</v>
      </c>
      <c r="JL631">
        <v>0</v>
      </c>
      <c r="JM631">
        <v>0</v>
      </c>
      <c r="JN631">
        <v>0</v>
      </c>
      <c r="JO631">
        <v>0</v>
      </c>
      <c r="JP631">
        <v>0</v>
      </c>
      <c r="JQ631">
        <v>1</v>
      </c>
      <c r="JR631">
        <v>0</v>
      </c>
      <c r="JS631">
        <v>16</v>
      </c>
      <c r="JT631">
        <v>0.16500000000000001</v>
      </c>
      <c r="JU631">
        <v>0.157</v>
      </c>
      <c r="JV631">
        <v>73.665199999999999</v>
      </c>
      <c r="JW631">
        <v>41.13</v>
      </c>
      <c r="JX631">
        <v>445.81400000000002</v>
      </c>
      <c r="JY631">
        <v>385.709</v>
      </c>
      <c r="JZ631">
        <v>260.58999999999997</v>
      </c>
      <c r="KA631">
        <v>0.86765999999999999</v>
      </c>
      <c r="KB631">
        <v>11.9663</v>
      </c>
      <c r="KC631">
        <v>7.6470599999999997</v>
      </c>
      <c r="KD631">
        <v>6.3543099999999999</v>
      </c>
      <c r="KE631">
        <v>0.87377000000000005</v>
      </c>
      <c r="KF631">
        <v>0</v>
      </c>
      <c r="KG631">
        <v>4.9480700000000004</v>
      </c>
      <c r="KH631">
        <v>10.209199999999999</v>
      </c>
      <c r="KI631">
        <v>5.7468300000000001</v>
      </c>
      <c r="KJ631">
        <v>3.9799799999999999</v>
      </c>
      <c r="KK631">
        <v>0.41976000000000002</v>
      </c>
      <c r="KL631">
        <v>0</v>
      </c>
      <c r="KM631">
        <v>2.49674</v>
      </c>
      <c r="KN631">
        <v>0.25</v>
      </c>
      <c r="KO631">
        <v>160.06700000000001</v>
      </c>
      <c r="KP631">
        <v>212.87700000000001</v>
      </c>
      <c r="KQ631">
        <v>789.42</v>
      </c>
      <c r="KR631">
        <v>1963.36</v>
      </c>
      <c r="KS631">
        <v>1.3770199999999999</v>
      </c>
      <c r="KT631">
        <v>49.573</v>
      </c>
      <c r="KU631">
        <v>3.75</v>
      </c>
      <c r="KV631">
        <v>2.4712100000000001</v>
      </c>
      <c r="KW631">
        <v>2.5613199999999998</v>
      </c>
      <c r="KX631">
        <v>14.0625</v>
      </c>
      <c r="KY631">
        <v>12.7182</v>
      </c>
      <c r="KZ631">
        <v>7.34999</v>
      </c>
      <c r="LA631">
        <v>6.2799399999999999</v>
      </c>
      <c r="LB631">
        <v>4.81663</v>
      </c>
      <c r="LC631">
        <v>3.9773200000000002</v>
      </c>
      <c r="LD631">
        <v>4.9918699999999996</v>
      </c>
      <c r="LE631">
        <v>16</v>
      </c>
      <c r="LF631">
        <v>16</v>
      </c>
      <c r="LG631">
        <v>20</v>
      </c>
      <c r="LH631">
        <v>4</v>
      </c>
      <c r="LI631">
        <v>0</v>
      </c>
      <c r="LJ631">
        <v>23</v>
      </c>
      <c r="LK631">
        <v>0.9375</v>
      </c>
      <c r="LL631">
        <v>139.15199999999999</v>
      </c>
      <c r="LM631">
        <v>160</v>
      </c>
      <c r="LN631">
        <v>823.01499999999999</v>
      </c>
      <c r="LO631">
        <v>1965.73</v>
      </c>
      <c r="LP631">
        <v>488</v>
      </c>
      <c r="LQ631">
        <v>72</v>
      </c>
    </row>
    <row r="632" spans="1:329" x14ac:dyDescent="0.25">
      <c r="A632">
        <v>2</v>
      </c>
      <c r="B632">
        <v>5</v>
      </c>
      <c r="C632">
        <v>1</v>
      </c>
      <c r="D632">
        <v>0</v>
      </c>
      <c r="E632">
        <v>0</v>
      </c>
      <c r="F632">
        <v>0</v>
      </c>
      <c r="G632">
        <v>2</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2</v>
      </c>
      <c r="AB632">
        <v>0</v>
      </c>
      <c r="AC632">
        <v>0</v>
      </c>
      <c r="AD632">
        <v>0</v>
      </c>
      <c r="AE632">
        <v>0</v>
      </c>
      <c r="AF632">
        <v>0</v>
      </c>
      <c r="AG632">
        <v>1</v>
      </c>
      <c r="AH632">
        <v>0</v>
      </c>
      <c r="AI632">
        <v>0</v>
      </c>
      <c r="AJ632">
        <v>0</v>
      </c>
      <c r="AK632">
        <v>0</v>
      </c>
      <c r="AL632">
        <v>0</v>
      </c>
      <c r="AM632">
        <v>0</v>
      </c>
      <c r="AN632">
        <v>0</v>
      </c>
      <c r="AO632">
        <v>3</v>
      </c>
      <c r="AP632">
        <v>0</v>
      </c>
      <c r="AQ632">
        <v>0</v>
      </c>
      <c r="AR632">
        <v>0</v>
      </c>
      <c r="AS632">
        <v>0</v>
      </c>
      <c r="AT632">
        <v>1</v>
      </c>
      <c r="AU632">
        <v>0</v>
      </c>
      <c r="AV632">
        <v>0</v>
      </c>
      <c r="AW632">
        <v>1</v>
      </c>
      <c r="AX632">
        <v>0</v>
      </c>
      <c r="AY632">
        <v>0</v>
      </c>
      <c r="AZ632">
        <v>0</v>
      </c>
      <c r="BA632">
        <v>0</v>
      </c>
      <c r="BB632">
        <v>0</v>
      </c>
      <c r="BC632">
        <v>1</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2.0539999999999998</v>
      </c>
      <c r="CC632">
        <v>9.7780000000000005</v>
      </c>
      <c r="CD632">
        <v>4.4470000000000001</v>
      </c>
      <c r="CE632">
        <v>0</v>
      </c>
      <c r="CF632">
        <v>0</v>
      </c>
      <c r="CG632">
        <v>0</v>
      </c>
      <c r="CH632">
        <v>1.855</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3.8359999999999999</v>
      </c>
      <c r="DC632">
        <v>0</v>
      </c>
      <c r="DD632">
        <v>0</v>
      </c>
      <c r="DE632">
        <v>0</v>
      </c>
      <c r="DF632">
        <v>0</v>
      </c>
      <c r="DG632">
        <v>0</v>
      </c>
      <c r="DH632">
        <v>5.5460000000000003</v>
      </c>
      <c r="DI632">
        <v>0</v>
      </c>
      <c r="DJ632">
        <v>0</v>
      </c>
      <c r="DK632">
        <v>0</v>
      </c>
      <c r="DL632">
        <v>0</v>
      </c>
      <c r="DM632">
        <v>0</v>
      </c>
      <c r="DN632">
        <v>0</v>
      </c>
      <c r="DO632">
        <v>0</v>
      </c>
      <c r="DP632">
        <v>2.786</v>
      </c>
      <c r="DQ632">
        <v>0</v>
      </c>
      <c r="DR632">
        <v>0</v>
      </c>
      <c r="DS632">
        <v>0</v>
      </c>
      <c r="DT632">
        <v>0</v>
      </c>
      <c r="DU632">
        <v>3.496</v>
      </c>
      <c r="DV632">
        <v>0</v>
      </c>
      <c r="DW632">
        <v>0</v>
      </c>
      <c r="DX632">
        <v>5.3369999999999997</v>
      </c>
      <c r="DY632">
        <v>0</v>
      </c>
      <c r="DZ632">
        <v>0</v>
      </c>
      <c r="EA632">
        <v>0</v>
      </c>
      <c r="EB632">
        <v>0</v>
      </c>
      <c r="EC632">
        <v>0</v>
      </c>
      <c r="ED632">
        <v>0.36099999999999999</v>
      </c>
      <c r="EE632">
        <v>0</v>
      </c>
      <c r="EF632">
        <v>0</v>
      </c>
      <c r="EG632">
        <v>0</v>
      </c>
      <c r="EH632">
        <v>0</v>
      </c>
      <c r="EI632">
        <v>0</v>
      </c>
      <c r="EJ632">
        <v>0</v>
      </c>
      <c r="EK632">
        <v>0</v>
      </c>
      <c r="EL632">
        <v>0</v>
      </c>
      <c r="EM632">
        <v>0</v>
      </c>
      <c r="EN632">
        <v>0</v>
      </c>
      <c r="EO632">
        <v>0</v>
      </c>
      <c r="EP632">
        <v>0</v>
      </c>
      <c r="EQ632">
        <v>0</v>
      </c>
      <c r="ER632">
        <v>0</v>
      </c>
      <c r="ES632">
        <v>0</v>
      </c>
      <c r="ET632">
        <v>0</v>
      </c>
      <c r="EU632">
        <v>0</v>
      </c>
      <c r="EV632">
        <v>0</v>
      </c>
      <c r="EW632">
        <v>0</v>
      </c>
      <c r="EX632">
        <v>0</v>
      </c>
      <c r="EY632">
        <v>0</v>
      </c>
      <c r="EZ632">
        <v>0</v>
      </c>
      <c r="FA632">
        <v>0</v>
      </c>
      <c r="FB632">
        <v>0</v>
      </c>
      <c r="FC632" s="1" t="s">
        <v>7696</v>
      </c>
      <c r="FD632" s="1" t="s">
        <v>7697</v>
      </c>
      <c r="FE632" s="1" t="s">
        <v>7698</v>
      </c>
      <c r="FF632" s="1" t="s">
        <v>7699</v>
      </c>
      <c r="FG632">
        <v>0</v>
      </c>
      <c r="FH632">
        <v>10548.3</v>
      </c>
      <c r="FI632">
        <v>3</v>
      </c>
      <c r="FJ632">
        <v>0</v>
      </c>
      <c r="FK632" t="b">
        <v>1</v>
      </c>
      <c r="FL632" s="1" t="s">
        <v>7700</v>
      </c>
      <c r="FM632">
        <v>0</v>
      </c>
      <c r="FN632">
        <v>0.96399999999999997</v>
      </c>
      <c r="FO632" t="s">
        <v>7695</v>
      </c>
      <c r="FP632" t="s">
        <v>7701</v>
      </c>
      <c r="FQ632">
        <v>259.16800000000001</v>
      </c>
      <c r="FR632">
        <v>-4.1890000000000001</v>
      </c>
      <c r="FS632" s="1" t="s">
        <v>7702</v>
      </c>
      <c r="FT632" s="1" t="s">
        <v>7703</v>
      </c>
      <c r="FU632">
        <v>0.8327</v>
      </c>
      <c r="FV632">
        <v>0.84245999999999999</v>
      </c>
      <c r="FW632">
        <v>0.95586000000000004</v>
      </c>
      <c r="FX632">
        <v>0.93772999999999995</v>
      </c>
      <c r="FY632">
        <v>0.88651000000000002</v>
      </c>
      <c r="FZ632">
        <v>0.79222000000000004</v>
      </c>
      <c r="GA632">
        <v>0.84418000000000004</v>
      </c>
      <c r="GB632">
        <v>0.98873</v>
      </c>
      <c r="GC632">
        <v>0.6885</v>
      </c>
      <c r="GD632">
        <v>0.86197999999999997</v>
      </c>
      <c r="GE632">
        <v>0.16020400000000001</v>
      </c>
      <c r="GF632">
        <v>0.27801399999999998</v>
      </c>
      <c r="GG632">
        <v>0.59842300000000004</v>
      </c>
      <c r="GH632" s="1" t="s">
        <v>7704</v>
      </c>
      <c r="GI632">
        <v>313.96699999999998</v>
      </c>
      <c r="GJ632" s="1" t="s">
        <v>7705</v>
      </c>
      <c r="GK632" s="1" t="s">
        <v>7706</v>
      </c>
      <c r="GL632" s="1" t="s">
        <v>7707</v>
      </c>
      <c r="GM632">
        <v>2</v>
      </c>
      <c r="GN632">
        <v>2</v>
      </c>
      <c r="GO632">
        <v>4</v>
      </c>
      <c r="GP632">
        <v>0</v>
      </c>
      <c r="GQ632">
        <v>9</v>
      </c>
      <c r="GR632">
        <v>0</v>
      </c>
      <c r="GS632">
        <v>11</v>
      </c>
      <c r="GT632">
        <v>2</v>
      </c>
      <c r="GU632">
        <v>19</v>
      </c>
      <c r="GV632">
        <v>19</v>
      </c>
      <c r="GW632">
        <v>0</v>
      </c>
      <c r="GX632">
        <v>0</v>
      </c>
      <c r="GY632">
        <v>20</v>
      </c>
      <c r="GZ632">
        <v>0</v>
      </c>
      <c r="HA632">
        <v>0</v>
      </c>
      <c r="HB632">
        <v>2</v>
      </c>
      <c r="HC632">
        <v>3</v>
      </c>
      <c r="HD632">
        <v>1</v>
      </c>
      <c r="HE632">
        <v>0</v>
      </c>
      <c r="HF632">
        <v>0</v>
      </c>
      <c r="HG632">
        <v>5</v>
      </c>
      <c r="HH632">
        <v>0</v>
      </c>
      <c r="HI632">
        <v>19</v>
      </c>
      <c r="HJ632">
        <v>20</v>
      </c>
      <c r="HK632">
        <v>0</v>
      </c>
      <c r="HL632">
        <v>1</v>
      </c>
      <c r="HM632">
        <v>4</v>
      </c>
      <c r="HN632">
        <v>4</v>
      </c>
      <c r="HO632">
        <v>2</v>
      </c>
      <c r="HP632">
        <v>3</v>
      </c>
      <c r="HQ632">
        <v>0</v>
      </c>
      <c r="HR632">
        <v>0</v>
      </c>
      <c r="HS632">
        <v>21</v>
      </c>
      <c r="HT632">
        <v>0</v>
      </c>
      <c r="HU632">
        <v>0</v>
      </c>
      <c r="HV632">
        <v>0</v>
      </c>
      <c r="HW632">
        <v>0</v>
      </c>
      <c r="HX632">
        <v>0</v>
      </c>
      <c r="HY632">
        <v>0</v>
      </c>
      <c r="HZ632">
        <v>0</v>
      </c>
      <c r="IA632">
        <v>0</v>
      </c>
      <c r="IB632">
        <v>0</v>
      </c>
      <c r="IC632">
        <v>0</v>
      </c>
      <c r="ID632">
        <v>0</v>
      </c>
      <c r="IE632">
        <v>0</v>
      </c>
      <c r="IF632">
        <v>0</v>
      </c>
      <c r="IG632">
        <v>0</v>
      </c>
      <c r="IH632">
        <v>0</v>
      </c>
      <c r="II632">
        <v>0</v>
      </c>
      <c r="IJ632">
        <v>0</v>
      </c>
      <c r="IK632">
        <v>0</v>
      </c>
      <c r="IL632">
        <v>0</v>
      </c>
      <c r="IM632">
        <v>0</v>
      </c>
      <c r="IN632">
        <v>1</v>
      </c>
      <c r="IO632">
        <v>11</v>
      </c>
      <c r="IP632">
        <v>1</v>
      </c>
      <c r="IQ632">
        <v>2</v>
      </c>
      <c r="IR632">
        <v>0</v>
      </c>
      <c r="IS632">
        <v>0</v>
      </c>
      <c r="IT632">
        <v>0</v>
      </c>
      <c r="IU632">
        <v>2</v>
      </c>
      <c r="IV632">
        <v>0</v>
      </c>
      <c r="IW632">
        <v>0</v>
      </c>
      <c r="IX632">
        <v>0</v>
      </c>
      <c r="IY632">
        <v>6</v>
      </c>
      <c r="IZ632">
        <v>0</v>
      </c>
      <c r="JA632">
        <v>0</v>
      </c>
      <c r="JB632">
        <v>0</v>
      </c>
      <c r="JC632">
        <v>0</v>
      </c>
      <c r="JD632">
        <v>15</v>
      </c>
      <c r="JE632">
        <v>0</v>
      </c>
      <c r="JF632">
        <v>0</v>
      </c>
      <c r="JG632">
        <v>0</v>
      </c>
      <c r="JH632">
        <v>0</v>
      </c>
      <c r="JI632">
        <v>0</v>
      </c>
      <c r="JJ632">
        <v>0</v>
      </c>
      <c r="JK632">
        <v>0</v>
      </c>
      <c r="JL632">
        <v>0</v>
      </c>
      <c r="JM632">
        <v>0</v>
      </c>
      <c r="JN632">
        <v>0</v>
      </c>
      <c r="JO632">
        <v>0</v>
      </c>
      <c r="JP632">
        <v>0</v>
      </c>
      <c r="JQ632">
        <v>1</v>
      </c>
      <c r="JR632">
        <v>0</v>
      </c>
      <c r="JS632">
        <v>19</v>
      </c>
      <c r="JT632">
        <v>0.214</v>
      </c>
      <c r="JU632">
        <v>0.20499999999999999</v>
      </c>
      <c r="JV632">
        <v>104.527</v>
      </c>
      <c r="JW632">
        <v>60.17</v>
      </c>
      <c r="JX632">
        <v>486.95</v>
      </c>
      <c r="JY632">
        <v>422.52</v>
      </c>
      <c r="JZ632">
        <v>292.13</v>
      </c>
      <c r="KA632">
        <v>0.84155999999999997</v>
      </c>
      <c r="KB632">
        <v>13.664899999999999</v>
      </c>
      <c r="KC632">
        <v>9.24071</v>
      </c>
      <c r="KD632">
        <v>7.6972500000000004</v>
      </c>
      <c r="KE632">
        <v>0.96221000000000001</v>
      </c>
      <c r="KF632">
        <v>0</v>
      </c>
      <c r="KG632">
        <v>6.1784800000000004</v>
      </c>
      <c r="KH632">
        <v>11.5182</v>
      </c>
      <c r="KI632">
        <v>6.6367399999999996</v>
      </c>
      <c r="KJ632">
        <v>4.7263599999999997</v>
      </c>
      <c r="KK632">
        <v>0.48355999999999999</v>
      </c>
      <c r="KL632">
        <v>0</v>
      </c>
      <c r="KM632">
        <v>3.15726</v>
      </c>
      <c r="KN632">
        <v>0.31578000000000001</v>
      </c>
      <c r="KO632">
        <v>222.97499999999999</v>
      </c>
      <c r="KP632">
        <v>296.423</v>
      </c>
      <c r="KQ632">
        <v>1230.03</v>
      </c>
      <c r="KR632">
        <v>3342.81</v>
      </c>
      <c r="KS632">
        <v>1.4319999999999999</v>
      </c>
      <c r="KT632">
        <v>57.280200000000001</v>
      </c>
      <c r="KU632">
        <v>3.9321299999999999</v>
      </c>
      <c r="KV632">
        <v>2.2309199999999998</v>
      </c>
      <c r="KW632">
        <v>2.31298</v>
      </c>
      <c r="KX632">
        <v>15.39</v>
      </c>
      <c r="KY632">
        <v>13.774100000000001</v>
      </c>
      <c r="KZ632">
        <v>7.6952600000000002</v>
      </c>
      <c r="LA632">
        <v>6.49735</v>
      </c>
      <c r="LB632">
        <v>4.2313999999999998</v>
      </c>
      <c r="LC632">
        <v>3.4256700000000002</v>
      </c>
      <c r="LD632">
        <v>4.7102700000000004</v>
      </c>
      <c r="LE632">
        <v>19</v>
      </c>
      <c r="LF632">
        <v>20</v>
      </c>
      <c r="LG632">
        <v>26</v>
      </c>
      <c r="LH632">
        <v>5</v>
      </c>
      <c r="LI632">
        <v>0</v>
      </c>
      <c r="LJ632">
        <v>33</v>
      </c>
      <c r="LK632">
        <v>0.92566000000000004</v>
      </c>
      <c r="LL632">
        <v>181.34299999999999</v>
      </c>
      <c r="LM632">
        <v>212.87700000000001</v>
      </c>
      <c r="LN632">
        <v>1169.8499999999999</v>
      </c>
      <c r="LO632">
        <v>2961.07</v>
      </c>
      <c r="LP632">
        <v>726</v>
      </c>
      <c r="LQ632">
        <v>92</v>
      </c>
    </row>
    <row r="633" spans="1:329" x14ac:dyDescent="0.25">
      <c r="A633">
        <v>0</v>
      </c>
      <c r="B633">
        <v>5</v>
      </c>
      <c r="C633">
        <v>0</v>
      </c>
      <c r="D633">
        <v>0</v>
      </c>
      <c r="E633">
        <v>0</v>
      </c>
      <c r="F633">
        <v>0</v>
      </c>
      <c r="G633">
        <v>1</v>
      </c>
      <c r="H633">
        <v>0</v>
      </c>
      <c r="I633">
        <v>0</v>
      </c>
      <c r="J633">
        <v>0</v>
      </c>
      <c r="K633">
        <v>0</v>
      </c>
      <c r="L633">
        <v>0</v>
      </c>
      <c r="M633">
        <v>0</v>
      </c>
      <c r="N633">
        <v>0</v>
      </c>
      <c r="O633">
        <v>0</v>
      </c>
      <c r="P633">
        <v>2</v>
      </c>
      <c r="Q633">
        <v>0</v>
      </c>
      <c r="R633">
        <v>0</v>
      </c>
      <c r="S633">
        <v>0</v>
      </c>
      <c r="T633">
        <v>0</v>
      </c>
      <c r="U633">
        <v>2</v>
      </c>
      <c r="V633">
        <v>0</v>
      </c>
      <c r="W633">
        <v>0</v>
      </c>
      <c r="X633">
        <v>0</v>
      </c>
      <c r="Y633">
        <v>0</v>
      </c>
      <c r="Z633">
        <v>0</v>
      </c>
      <c r="AA633">
        <v>1</v>
      </c>
      <c r="AB633">
        <v>0</v>
      </c>
      <c r="AC633">
        <v>0</v>
      </c>
      <c r="AD633">
        <v>0</v>
      </c>
      <c r="AE633">
        <v>0</v>
      </c>
      <c r="AF633">
        <v>0</v>
      </c>
      <c r="AG633">
        <v>0</v>
      </c>
      <c r="AH633">
        <v>0</v>
      </c>
      <c r="AI633">
        <v>0</v>
      </c>
      <c r="AJ633">
        <v>0</v>
      </c>
      <c r="AK633">
        <v>0</v>
      </c>
      <c r="AL633">
        <v>0</v>
      </c>
      <c r="AM633">
        <v>0</v>
      </c>
      <c r="AN633">
        <v>0</v>
      </c>
      <c r="AO633">
        <v>2</v>
      </c>
      <c r="AP633">
        <v>0</v>
      </c>
      <c r="AQ633">
        <v>0</v>
      </c>
      <c r="AR633">
        <v>0</v>
      </c>
      <c r="AS633">
        <v>0</v>
      </c>
      <c r="AT633">
        <v>2</v>
      </c>
      <c r="AU633">
        <v>0</v>
      </c>
      <c r="AV633">
        <v>0</v>
      </c>
      <c r="AW633">
        <v>0</v>
      </c>
      <c r="AX633">
        <v>0</v>
      </c>
      <c r="AY633">
        <v>0</v>
      </c>
      <c r="AZ633">
        <v>0</v>
      </c>
      <c r="BA633">
        <v>0</v>
      </c>
      <c r="BB633">
        <v>0</v>
      </c>
      <c r="BC633">
        <v>0</v>
      </c>
      <c r="BD633">
        <v>0</v>
      </c>
      <c r="BE633">
        <v>0</v>
      </c>
      <c r="BF633">
        <v>0</v>
      </c>
      <c r="BG633">
        <v>0</v>
      </c>
      <c r="BH633">
        <v>0</v>
      </c>
      <c r="BI633">
        <v>0</v>
      </c>
      <c r="BJ633">
        <v>0</v>
      </c>
      <c r="BK633">
        <v>0</v>
      </c>
      <c r="BL633">
        <v>0</v>
      </c>
      <c r="BM633">
        <v>0</v>
      </c>
      <c r="BN633">
        <v>0</v>
      </c>
      <c r="BO633">
        <v>1</v>
      </c>
      <c r="BP633">
        <v>0</v>
      </c>
      <c r="BQ633">
        <v>0</v>
      </c>
      <c r="BR633">
        <v>0</v>
      </c>
      <c r="BS633">
        <v>0</v>
      </c>
      <c r="BT633">
        <v>0</v>
      </c>
      <c r="BU633">
        <v>0</v>
      </c>
      <c r="BV633">
        <v>0</v>
      </c>
      <c r="BW633">
        <v>0</v>
      </c>
      <c r="BX633">
        <v>0</v>
      </c>
      <c r="BY633">
        <v>0</v>
      </c>
      <c r="BZ633">
        <v>0</v>
      </c>
      <c r="CA633">
        <v>0</v>
      </c>
      <c r="CB633">
        <v>0</v>
      </c>
      <c r="CC633">
        <v>9.1630000000000003</v>
      </c>
      <c r="CD633">
        <v>0</v>
      </c>
      <c r="CE633">
        <v>0</v>
      </c>
      <c r="CF633">
        <v>0</v>
      </c>
      <c r="CG633">
        <v>0</v>
      </c>
      <c r="CH633">
        <v>0.74199999999999999</v>
      </c>
      <c r="CI633">
        <v>0</v>
      </c>
      <c r="CJ633">
        <v>0</v>
      </c>
      <c r="CK633">
        <v>0</v>
      </c>
      <c r="CL633">
        <v>0</v>
      </c>
      <c r="CM633">
        <v>0</v>
      </c>
      <c r="CN633">
        <v>0</v>
      </c>
      <c r="CO633">
        <v>0</v>
      </c>
      <c r="CP633">
        <v>0</v>
      </c>
      <c r="CQ633">
        <v>23.972000000000001</v>
      </c>
      <c r="CR633">
        <v>0</v>
      </c>
      <c r="CS633">
        <v>0</v>
      </c>
      <c r="CT633">
        <v>0</v>
      </c>
      <c r="CU633">
        <v>0</v>
      </c>
      <c r="CV633">
        <v>-0.436</v>
      </c>
      <c r="CW633">
        <v>0</v>
      </c>
      <c r="CX633">
        <v>0</v>
      </c>
      <c r="CY633">
        <v>0</v>
      </c>
      <c r="CZ633">
        <v>0</v>
      </c>
      <c r="DA633">
        <v>0</v>
      </c>
      <c r="DB633">
        <v>1.8440000000000001</v>
      </c>
      <c r="DC633">
        <v>0</v>
      </c>
      <c r="DD633">
        <v>0</v>
      </c>
      <c r="DE633">
        <v>0</v>
      </c>
      <c r="DF633">
        <v>0</v>
      </c>
      <c r="DG633">
        <v>0</v>
      </c>
      <c r="DH633">
        <v>0</v>
      </c>
      <c r="DI633">
        <v>0</v>
      </c>
      <c r="DJ633">
        <v>0</v>
      </c>
      <c r="DK633">
        <v>0</v>
      </c>
      <c r="DL633">
        <v>0</v>
      </c>
      <c r="DM633">
        <v>0</v>
      </c>
      <c r="DN633">
        <v>0</v>
      </c>
      <c r="DO633">
        <v>0</v>
      </c>
      <c r="DP633">
        <v>0.66700000000000004</v>
      </c>
      <c r="DQ633">
        <v>0</v>
      </c>
      <c r="DR633">
        <v>0</v>
      </c>
      <c r="DS633">
        <v>0</v>
      </c>
      <c r="DT633">
        <v>0</v>
      </c>
      <c r="DU633">
        <v>5.3630000000000004</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-1.07</v>
      </c>
      <c r="EQ633">
        <v>0</v>
      </c>
      <c r="ER633">
        <v>0</v>
      </c>
      <c r="ES633">
        <v>0</v>
      </c>
      <c r="ET633">
        <v>0</v>
      </c>
      <c r="EU633">
        <v>0</v>
      </c>
      <c r="EV633">
        <v>0</v>
      </c>
      <c r="EW633">
        <v>0</v>
      </c>
      <c r="EX633">
        <v>0</v>
      </c>
      <c r="EY633">
        <v>0</v>
      </c>
      <c r="EZ633">
        <v>0</v>
      </c>
      <c r="FA633">
        <v>0</v>
      </c>
      <c r="FB633">
        <v>0</v>
      </c>
      <c r="FC633" s="1" t="s">
        <v>7708</v>
      </c>
      <c r="FD633" s="1" t="s">
        <v>7709</v>
      </c>
      <c r="FE633" s="1" t="s">
        <v>7710</v>
      </c>
      <c r="FF633" s="1" t="s">
        <v>7711</v>
      </c>
      <c r="FG633">
        <v>0</v>
      </c>
      <c r="FH633">
        <v>8737.1200000000008</v>
      </c>
      <c r="FI633">
        <v>3</v>
      </c>
      <c r="FJ633">
        <v>0</v>
      </c>
      <c r="FK633" t="b">
        <v>1</v>
      </c>
      <c r="FL633" s="1" t="s">
        <v>7712</v>
      </c>
      <c r="FM633">
        <v>0</v>
      </c>
      <c r="FN633">
        <v>0.93100000000000005</v>
      </c>
      <c r="FO633" t="s">
        <v>5997</v>
      </c>
      <c r="FP633" t="s">
        <v>6003</v>
      </c>
      <c r="FQ633">
        <v>218.10599999999999</v>
      </c>
      <c r="FR633">
        <v>-2.306</v>
      </c>
      <c r="FU633">
        <v>0.72543000000000002</v>
      </c>
      <c r="FV633">
        <v>0.63971999999999996</v>
      </c>
      <c r="FW633">
        <v>0.75541999999999998</v>
      </c>
      <c r="FX633">
        <v>0.82733999999999996</v>
      </c>
      <c r="FY633">
        <v>0.93047999999999997</v>
      </c>
      <c r="FZ633">
        <v>0.79222000000000004</v>
      </c>
      <c r="GA633">
        <v>0.56430000000000002</v>
      </c>
      <c r="GB633">
        <v>0.99392999999999998</v>
      </c>
      <c r="GC633">
        <v>0.87038000000000004</v>
      </c>
      <c r="GD633">
        <v>0.78478000000000003</v>
      </c>
      <c r="GE633">
        <v>0.28097800000000001</v>
      </c>
      <c r="GF633">
        <v>3.7225300000000003E-2</v>
      </c>
      <c r="GG633">
        <v>0.59918099999999996</v>
      </c>
      <c r="GH633" s="1" t="s">
        <v>7713</v>
      </c>
      <c r="GI633">
        <v>251.84100000000001</v>
      </c>
      <c r="GJ633" s="1" t="s">
        <v>7714</v>
      </c>
      <c r="GK633" s="1" t="s">
        <v>7715</v>
      </c>
      <c r="GL633" s="1" t="s">
        <v>7716</v>
      </c>
      <c r="GM633">
        <v>2</v>
      </c>
      <c r="GN633">
        <v>2</v>
      </c>
      <c r="GO633">
        <v>4</v>
      </c>
      <c r="GP633">
        <v>2</v>
      </c>
      <c r="GQ633">
        <v>9</v>
      </c>
      <c r="GR633">
        <v>0</v>
      </c>
      <c r="GS633">
        <v>6</v>
      </c>
      <c r="GT633">
        <v>1</v>
      </c>
      <c r="GU633">
        <v>11</v>
      </c>
      <c r="GV633">
        <v>16</v>
      </c>
      <c r="GW633">
        <v>0</v>
      </c>
      <c r="GX633">
        <v>0</v>
      </c>
      <c r="GY633">
        <v>17</v>
      </c>
      <c r="GZ633">
        <v>0</v>
      </c>
      <c r="HA633">
        <v>0</v>
      </c>
      <c r="HB633">
        <v>3</v>
      </c>
      <c r="HC633">
        <v>4</v>
      </c>
      <c r="HD633">
        <v>1</v>
      </c>
      <c r="HE633">
        <v>0</v>
      </c>
      <c r="HF633">
        <v>0</v>
      </c>
      <c r="HG633">
        <v>5</v>
      </c>
      <c r="HH633">
        <v>0</v>
      </c>
      <c r="HI633">
        <v>16</v>
      </c>
      <c r="HJ633">
        <v>17</v>
      </c>
      <c r="HK633">
        <v>0</v>
      </c>
      <c r="HL633">
        <v>1</v>
      </c>
      <c r="HM633">
        <v>2</v>
      </c>
      <c r="HN633">
        <v>4</v>
      </c>
      <c r="HO633">
        <v>2</v>
      </c>
      <c r="HP633">
        <v>2</v>
      </c>
      <c r="HQ633">
        <v>0</v>
      </c>
      <c r="HR633">
        <v>0</v>
      </c>
      <c r="HS633">
        <v>14</v>
      </c>
      <c r="HT633">
        <v>0</v>
      </c>
      <c r="HU633">
        <v>0</v>
      </c>
      <c r="HV633">
        <v>0</v>
      </c>
      <c r="HW633">
        <v>0</v>
      </c>
      <c r="HX633">
        <v>0</v>
      </c>
      <c r="HY633">
        <v>0</v>
      </c>
      <c r="HZ633">
        <v>0</v>
      </c>
      <c r="IA633">
        <v>0</v>
      </c>
      <c r="IB633">
        <v>0</v>
      </c>
      <c r="IC633">
        <v>0</v>
      </c>
      <c r="ID633">
        <v>0</v>
      </c>
      <c r="IE633">
        <v>0</v>
      </c>
      <c r="IF633">
        <v>0</v>
      </c>
      <c r="IG633">
        <v>0</v>
      </c>
      <c r="IH633">
        <v>0</v>
      </c>
      <c r="II633">
        <v>0</v>
      </c>
      <c r="IJ633">
        <v>0</v>
      </c>
      <c r="IK633">
        <v>0</v>
      </c>
      <c r="IL633">
        <v>0</v>
      </c>
      <c r="IM633">
        <v>0</v>
      </c>
      <c r="IN633">
        <v>2</v>
      </c>
      <c r="IO633">
        <v>12</v>
      </c>
      <c r="IP633">
        <v>0</v>
      </c>
      <c r="IQ633">
        <v>2</v>
      </c>
      <c r="IR633">
        <v>0</v>
      </c>
      <c r="IS633">
        <v>0</v>
      </c>
      <c r="IT633">
        <v>0</v>
      </c>
      <c r="IU633">
        <v>2</v>
      </c>
      <c r="IV633">
        <v>0</v>
      </c>
      <c r="IW633">
        <v>0</v>
      </c>
      <c r="IX633">
        <v>0</v>
      </c>
      <c r="IY633">
        <v>2</v>
      </c>
      <c r="IZ633">
        <v>0</v>
      </c>
      <c r="JA633">
        <v>0</v>
      </c>
      <c r="JB633">
        <v>0</v>
      </c>
      <c r="JC633">
        <v>0</v>
      </c>
      <c r="JD633">
        <v>12</v>
      </c>
      <c r="JE633">
        <v>0</v>
      </c>
      <c r="JF633">
        <v>0</v>
      </c>
      <c r="JG633">
        <v>0</v>
      </c>
      <c r="JH633">
        <v>0</v>
      </c>
      <c r="JI633">
        <v>0</v>
      </c>
      <c r="JJ633">
        <v>0</v>
      </c>
      <c r="JK633">
        <v>0</v>
      </c>
      <c r="JL633">
        <v>0</v>
      </c>
      <c r="JM633">
        <v>0</v>
      </c>
      <c r="JN633">
        <v>0</v>
      </c>
      <c r="JO633">
        <v>0</v>
      </c>
      <c r="JP633">
        <v>0</v>
      </c>
      <c r="JQ633">
        <v>0</v>
      </c>
      <c r="JR633">
        <v>0</v>
      </c>
      <c r="JS633">
        <v>16</v>
      </c>
      <c r="JT633">
        <v>0.25</v>
      </c>
      <c r="JU633">
        <v>0.254</v>
      </c>
      <c r="JV633">
        <v>100.504</v>
      </c>
      <c r="JW633">
        <v>58.2</v>
      </c>
      <c r="JX633">
        <v>400.86700000000002</v>
      </c>
      <c r="JY633">
        <v>351.96800000000002</v>
      </c>
      <c r="JZ633">
        <v>228.29</v>
      </c>
      <c r="KA633">
        <v>0.71821000000000002</v>
      </c>
      <c r="KB633">
        <v>11.596</v>
      </c>
      <c r="KC633">
        <v>7.7143699999999997</v>
      </c>
      <c r="KD633">
        <v>6.5338500000000002</v>
      </c>
      <c r="KE633">
        <v>1.0023599999999999</v>
      </c>
      <c r="KF633">
        <v>0</v>
      </c>
      <c r="KG633">
        <v>6.0868900000000004</v>
      </c>
      <c r="KH633">
        <v>9.1174599999999995</v>
      </c>
      <c r="KI633">
        <v>5.3366899999999999</v>
      </c>
      <c r="KJ633">
        <v>3.8134800000000002</v>
      </c>
      <c r="KK633">
        <v>0.51305999999999996</v>
      </c>
      <c r="KL633">
        <v>0</v>
      </c>
      <c r="KM633">
        <v>3.0700400000000001</v>
      </c>
      <c r="KN633">
        <v>0.79718</v>
      </c>
      <c r="KO633">
        <v>187.46899999999999</v>
      </c>
      <c r="KP633">
        <v>268.07799999999997</v>
      </c>
      <c r="KQ633">
        <v>737.61800000000005</v>
      </c>
      <c r="KR633">
        <v>2290.5100000000002</v>
      </c>
      <c r="KS633">
        <v>1.5628</v>
      </c>
      <c r="KT633">
        <v>46.8842</v>
      </c>
      <c r="KU633">
        <v>3.2028099999999999</v>
      </c>
      <c r="KV633">
        <v>2.4536899999999999</v>
      </c>
      <c r="KW633">
        <v>2.5461200000000002</v>
      </c>
      <c r="KX633">
        <v>12.4567</v>
      </c>
      <c r="KY633">
        <v>10.670299999999999</v>
      </c>
      <c r="KZ633">
        <v>5.1041600000000003</v>
      </c>
      <c r="LA633">
        <v>3.9626199999999998</v>
      </c>
      <c r="LB633">
        <v>2.07999</v>
      </c>
      <c r="LC633">
        <v>1.5007200000000001</v>
      </c>
      <c r="LD633">
        <v>2.6426500000000002</v>
      </c>
      <c r="LE633">
        <v>16</v>
      </c>
      <c r="LF633">
        <v>17</v>
      </c>
      <c r="LG633">
        <v>24</v>
      </c>
      <c r="LH633">
        <v>7</v>
      </c>
      <c r="LI633">
        <v>0</v>
      </c>
      <c r="LJ633">
        <v>35</v>
      </c>
      <c r="LK633">
        <v>0.80069999999999997</v>
      </c>
      <c r="LL633">
        <v>144.666</v>
      </c>
      <c r="LM633">
        <v>172.97399999999999</v>
      </c>
      <c r="LN633">
        <v>691.45899999999995</v>
      </c>
      <c r="LO633">
        <v>1984.03</v>
      </c>
      <c r="LP633">
        <v>385</v>
      </c>
      <c r="LQ633">
        <v>82</v>
      </c>
    </row>
    <row r="634" spans="1:329" x14ac:dyDescent="0.25">
      <c r="A634">
        <v>0</v>
      </c>
      <c r="B634">
        <v>4</v>
      </c>
      <c r="C634">
        <v>0</v>
      </c>
      <c r="D634">
        <v>0</v>
      </c>
      <c r="E634">
        <v>0</v>
      </c>
      <c r="F634">
        <v>0</v>
      </c>
      <c r="G634">
        <v>2</v>
      </c>
      <c r="H634">
        <v>0</v>
      </c>
      <c r="I634">
        <v>0</v>
      </c>
      <c r="J634">
        <v>0</v>
      </c>
      <c r="K634">
        <v>0</v>
      </c>
      <c r="L634">
        <v>0</v>
      </c>
      <c r="M634">
        <v>1</v>
      </c>
      <c r="N634">
        <v>0</v>
      </c>
      <c r="O634">
        <v>0</v>
      </c>
      <c r="P634">
        <v>3</v>
      </c>
      <c r="Q634">
        <v>0</v>
      </c>
      <c r="R634">
        <v>0</v>
      </c>
      <c r="S634">
        <v>0</v>
      </c>
      <c r="T634">
        <v>0</v>
      </c>
      <c r="U634">
        <v>1</v>
      </c>
      <c r="V634">
        <v>0</v>
      </c>
      <c r="W634">
        <v>0</v>
      </c>
      <c r="X634">
        <v>0</v>
      </c>
      <c r="Y634">
        <v>0</v>
      </c>
      <c r="Z634">
        <v>0</v>
      </c>
      <c r="AA634">
        <v>2</v>
      </c>
      <c r="AB634">
        <v>0</v>
      </c>
      <c r="AC634">
        <v>0</v>
      </c>
      <c r="AD634">
        <v>0</v>
      </c>
      <c r="AE634">
        <v>0</v>
      </c>
      <c r="AF634">
        <v>0</v>
      </c>
      <c r="AG634">
        <v>0</v>
      </c>
      <c r="AH634">
        <v>0</v>
      </c>
      <c r="AI634">
        <v>1</v>
      </c>
      <c r="AJ634">
        <v>0</v>
      </c>
      <c r="AK634">
        <v>0</v>
      </c>
      <c r="AL634">
        <v>0</v>
      </c>
      <c r="AM634">
        <v>0</v>
      </c>
      <c r="AN634">
        <v>0</v>
      </c>
      <c r="AO634">
        <v>4</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1</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CB634">
        <v>0</v>
      </c>
      <c r="CC634">
        <v>5.31</v>
      </c>
      <c r="CD634">
        <v>0</v>
      </c>
      <c r="CE634">
        <v>0</v>
      </c>
      <c r="CF634">
        <v>0</v>
      </c>
      <c r="CG634">
        <v>0</v>
      </c>
      <c r="CH634">
        <v>0.218</v>
      </c>
      <c r="CI634">
        <v>0</v>
      </c>
      <c r="CJ634">
        <v>0</v>
      </c>
      <c r="CK634">
        <v>0</v>
      </c>
      <c r="CL634">
        <v>0</v>
      </c>
      <c r="CM634">
        <v>0</v>
      </c>
      <c r="CN634">
        <v>-3.528</v>
      </c>
      <c r="CO634">
        <v>0</v>
      </c>
      <c r="CP634">
        <v>0</v>
      </c>
      <c r="CQ634">
        <v>35.484000000000002</v>
      </c>
      <c r="CR634">
        <v>0</v>
      </c>
      <c r="CS634">
        <v>0</v>
      </c>
      <c r="CT634">
        <v>0</v>
      </c>
      <c r="CU634">
        <v>0</v>
      </c>
      <c r="CV634">
        <v>-1.0669999999999999</v>
      </c>
      <c r="CW634">
        <v>0</v>
      </c>
      <c r="CX634">
        <v>0</v>
      </c>
      <c r="CY634">
        <v>0</v>
      </c>
      <c r="CZ634">
        <v>0</v>
      </c>
      <c r="DA634">
        <v>0</v>
      </c>
      <c r="DB634">
        <v>3.8439999999999999</v>
      </c>
      <c r="DC634">
        <v>0</v>
      </c>
      <c r="DD634">
        <v>0</v>
      </c>
      <c r="DE634">
        <v>0</v>
      </c>
      <c r="DF634">
        <v>0</v>
      </c>
      <c r="DG634">
        <v>0</v>
      </c>
      <c r="DH634">
        <v>0</v>
      </c>
      <c r="DI634">
        <v>0</v>
      </c>
      <c r="DJ634">
        <v>8.7959999999999994</v>
      </c>
      <c r="DK634">
        <v>0</v>
      </c>
      <c r="DL634">
        <v>0</v>
      </c>
      <c r="DM634">
        <v>0</v>
      </c>
      <c r="DN634">
        <v>0</v>
      </c>
      <c r="DO634">
        <v>0</v>
      </c>
      <c r="DP634">
        <v>2.423</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1.4330000000000001</v>
      </c>
      <c r="EJ634">
        <v>0</v>
      </c>
      <c r="EK634">
        <v>0</v>
      </c>
      <c r="EL634">
        <v>0</v>
      </c>
      <c r="EM634">
        <v>0</v>
      </c>
      <c r="EN634">
        <v>0</v>
      </c>
      <c r="EO634">
        <v>0</v>
      </c>
      <c r="EP634">
        <v>0</v>
      </c>
      <c r="EQ634">
        <v>0</v>
      </c>
      <c r="ER634">
        <v>0</v>
      </c>
      <c r="ES634">
        <v>0</v>
      </c>
      <c r="ET634">
        <v>0</v>
      </c>
      <c r="EU634">
        <v>0</v>
      </c>
      <c r="EV634">
        <v>0</v>
      </c>
      <c r="EW634">
        <v>0</v>
      </c>
      <c r="EX634">
        <v>0</v>
      </c>
      <c r="EY634">
        <v>0</v>
      </c>
      <c r="EZ634">
        <v>0</v>
      </c>
      <c r="FA634">
        <v>0</v>
      </c>
      <c r="FB634">
        <v>0</v>
      </c>
      <c r="FC634" s="1" t="s">
        <v>7718</v>
      </c>
      <c r="FD634" s="1" t="s">
        <v>7719</v>
      </c>
      <c r="FE634" s="1" t="s">
        <v>7720</v>
      </c>
      <c r="FF634" s="1" t="s">
        <v>7721</v>
      </c>
      <c r="FG634">
        <v>0</v>
      </c>
      <c r="FH634">
        <v>11267.9</v>
      </c>
      <c r="FI634">
        <v>3</v>
      </c>
      <c r="FJ634">
        <v>0</v>
      </c>
      <c r="FK634" t="b">
        <v>1</v>
      </c>
      <c r="FL634" s="1" t="s">
        <v>7722</v>
      </c>
      <c r="FM634">
        <v>0</v>
      </c>
      <c r="FN634">
        <v>0.85199999999999998</v>
      </c>
      <c r="FO634" t="s">
        <v>7717</v>
      </c>
      <c r="FP634" t="s">
        <v>7723</v>
      </c>
      <c r="FQ634">
        <v>285.10300000000001</v>
      </c>
      <c r="FR634">
        <v>-2.96</v>
      </c>
      <c r="FS634">
        <v>4</v>
      </c>
      <c r="FT634">
        <v>19</v>
      </c>
      <c r="FU634">
        <v>0.83299000000000001</v>
      </c>
      <c r="FV634">
        <v>0.84245999999999999</v>
      </c>
      <c r="FW634">
        <v>0.98368</v>
      </c>
      <c r="FX634">
        <v>0.82733999999999996</v>
      </c>
      <c r="FY634">
        <v>0.88651000000000002</v>
      </c>
      <c r="FZ634">
        <v>0.98658999999999997</v>
      </c>
      <c r="GA634">
        <v>0.96718999999999999</v>
      </c>
      <c r="GB634">
        <v>0.84870000000000001</v>
      </c>
      <c r="GC634">
        <v>0.53315000000000001</v>
      </c>
      <c r="GD634">
        <v>0.84601000000000004</v>
      </c>
      <c r="GE634">
        <v>0.37747399999999998</v>
      </c>
      <c r="GF634">
        <v>4.6965199999999999E-2</v>
      </c>
      <c r="GG634">
        <v>0.80191400000000002</v>
      </c>
      <c r="GH634" s="1" t="s">
        <v>7724</v>
      </c>
      <c r="GI634">
        <v>327.25099999999998</v>
      </c>
      <c r="GJ634" s="1" t="s">
        <v>7725</v>
      </c>
      <c r="GK634" s="1" t="s">
        <v>7726</v>
      </c>
      <c r="GL634" s="1" t="s">
        <v>7727</v>
      </c>
      <c r="GM634">
        <v>3</v>
      </c>
      <c r="GN634">
        <v>0</v>
      </c>
      <c r="GO634">
        <v>5</v>
      </c>
      <c r="GP634">
        <v>3</v>
      </c>
      <c r="GQ634">
        <v>10</v>
      </c>
      <c r="GR634">
        <v>0</v>
      </c>
      <c r="GS634">
        <v>6</v>
      </c>
      <c r="GT634">
        <v>1</v>
      </c>
      <c r="GU634">
        <v>13</v>
      </c>
      <c r="GV634">
        <v>19</v>
      </c>
      <c r="GW634">
        <v>0</v>
      </c>
      <c r="GX634">
        <v>0</v>
      </c>
      <c r="GY634">
        <v>19</v>
      </c>
      <c r="GZ634">
        <v>0</v>
      </c>
      <c r="HA634">
        <v>0</v>
      </c>
      <c r="HB634">
        <v>2</v>
      </c>
      <c r="HC634">
        <v>6</v>
      </c>
      <c r="HD634">
        <v>1</v>
      </c>
      <c r="HE634">
        <v>0</v>
      </c>
      <c r="HF634">
        <v>0</v>
      </c>
      <c r="HG634">
        <v>6</v>
      </c>
      <c r="HH634">
        <v>0</v>
      </c>
      <c r="HI634">
        <v>19</v>
      </c>
      <c r="HJ634">
        <v>19</v>
      </c>
      <c r="HK634">
        <v>0</v>
      </c>
      <c r="HL634">
        <v>1</v>
      </c>
      <c r="HM634">
        <v>4</v>
      </c>
      <c r="HN634">
        <v>5</v>
      </c>
      <c r="HO634">
        <v>1</v>
      </c>
      <c r="HP634">
        <v>1</v>
      </c>
      <c r="HQ634">
        <v>0</v>
      </c>
      <c r="HR634">
        <v>0</v>
      </c>
      <c r="HS634">
        <v>19</v>
      </c>
      <c r="HT634">
        <v>0</v>
      </c>
      <c r="HU634">
        <v>0</v>
      </c>
      <c r="HV634">
        <v>0</v>
      </c>
      <c r="HW634">
        <v>0</v>
      </c>
      <c r="HX634">
        <v>0</v>
      </c>
      <c r="HY634">
        <v>0</v>
      </c>
      <c r="HZ634">
        <v>0</v>
      </c>
      <c r="IA634">
        <v>0</v>
      </c>
      <c r="IB634">
        <v>0</v>
      </c>
      <c r="IC634">
        <v>0</v>
      </c>
      <c r="ID634">
        <v>0</v>
      </c>
      <c r="IE634">
        <v>0</v>
      </c>
      <c r="IF634">
        <v>0</v>
      </c>
      <c r="IG634">
        <v>0</v>
      </c>
      <c r="IH634">
        <v>0</v>
      </c>
      <c r="II634">
        <v>0</v>
      </c>
      <c r="IJ634">
        <v>0</v>
      </c>
      <c r="IK634">
        <v>0</v>
      </c>
      <c r="IL634">
        <v>0</v>
      </c>
      <c r="IM634">
        <v>0</v>
      </c>
      <c r="IN634">
        <v>1</v>
      </c>
      <c r="IO634">
        <v>6</v>
      </c>
      <c r="IP634">
        <v>0</v>
      </c>
      <c r="IQ634">
        <v>1</v>
      </c>
      <c r="IR634">
        <v>0</v>
      </c>
      <c r="IS634">
        <v>0</v>
      </c>
      <c r="IT634">
        <v>0</v>
      </c>
      <c r="IU634">
        <v>1</v>
      </c>
      <c r="IV634">
        <v>0</v>
      </c>
      <c r="IW634">
        <v>0</v>
      </c>
      <c r="IX634">
        <v>0</v>
      </c>
      <c r="IY634">
        <v>7</v>
      </c>
      <c r="IZ634">
        <v>0</v>
      </c>
      <c r="JA634">
        <v>0</v>
      </c>
      <c r="JB634">
        <v>0</v>
      </c>
      <c r="JC634">
        <v>0</v>
      </c>
      <c r="JD634">
        <v>13</v>
      </c>
      <c r="JE634">
        <v>0</v>
      </c>
      <c r="JF634">
        <v>0</v>
      </c>
      <c r="JG634">
        <v>0</v>
      </c>
      <c r="JH634">
        <v>0</v>
      </c>
      <c r="JI634">
        <v>1</v>
      </c>
      <c r="JJ634">
        <v>0</v>
      </c>
      <c r="JK634">
        <v>0</v>
      </c>
      <c r="JL634">
        <v>0</v>
      </c>
      <c r="JM634">
        <v>0</v>
      </c>
      <c r="JN634">
        <v>0</v>
      </c>
      <c r="JO634">
        <v>0</v>
      </c>
      <c r="JP634">
        <v>0</v>
      </c>
      <c r="JQ634">
        <v>0</v>
      </c>
      <c r="JR634">
        <v>0</v>
      </c>
      <c r="JS634">
        <v>19</v>
      </c>
      <c r="JT634">
        <v>0.28699999999999998</v>
      </c>
      <c r="JU634">
        <v>0.27500000000000002</v>
      </c>
      <c r="JV634">
        <v>140.41800000000001</v>
      </c>
      <c r="JW634">
        <v>83.06</v>
      </c>
      <c r="JX634">
        <v>487.995</v>
      </c>
      <c r="JY634">
        <v>426.75400000000002</v>
      </c>
      <c r="JZ634">
        <v>301.92</v>
      </c>
      <c r="KA634">
        <v>0.73340000000000005</v>
      </c>
      <c r="KB634">
        <v>14.4663</v>
      </c>
      <c r="KC634">
        <v>8.9290800000000008</v>
      </c>
      <c r="KD634">
        <v>7.9513600000000002</v>
      </c>
      <c r="KE634">
        <v>1.6993499999999999</v>
      </c>
      <c r="KF634">
        <v>0</v>
      </c>
      <c r="KG634">
        <v>6.0933099999999998</v>
      </c>
      <c r="KH634">
        <v>11.9817</v>
      </c>
      <c r="KI634">
        <v>7.7058600000000004</v>
      </c>
      <c r="KJ634">
        <v>6.1715400000000002</v>
      </c>
      <c r="KK634">
        <v>1.0239100000000001</v>
      </c>
      <c r="KL634">
        <v>0</v>
      </c>
      <c r="KM634">
        <v>4.5979200000000002</v>
      </c>
      <c r="KN634">
        <v>0.84209999999999996</v>
      </c>
      <c r="KO634">
        <v>214.69900000000001</v>
      </c>
      <c r="KP634">
        <v>296.423</v>
      </c>
      <c r="KQ634">
        <v>1111.53</v>
      </c>
      <c r="KR634">
        <v>2956.08</v>
      </c>
      <c r="KS634">
        <v>1.6474899999999999</v>
      </c>
      <c r="KT634">
        <v>62.604900000000001</v>
      </c>
      <c r="KU634">
        <v>3.4058199999999998</v>
      </c>
      <c r="KV634">
        <v>2.8807700000000001</v>
      </c>
      <c r="KW634">
        <v>3.0798199999999998</v>
      </c>
      <c r="KX634">
        <v>17.052600000000002</v>
      </c>
      <c r="KY634">
        <v>15.8163</v>
      </c>
      <c r="KZ634">
        <v>7.6952600000000002</v>
      </c>
      <c r="LA634">
        <v>6.7902399999999998</v>
      </c>
      <c r="LB634">
        <v>4.5</v>
      </c>
      <c r="LC634">
        <v>3.8589899999999999</v>
      </c>
      <c r="LD634">
        <v>5.6524400000000004</v>
      </c>
      <c r="LE634">
        <v>19</v>
      </c>
      <c r="LF634">
        <v>19</v>
      </c>
      <c r="LG634">
        <v>26</v>
      </c>
      <c r="LH634">
        <v>8</v>
      </c>
      <c r="LI634">
        <v>0</v>
      </c>
      <c r="LJ634">
        <v>32</v>
      </c>
      <c r="LK634">
        <v>0.80176000000000003</v>
      </c>
      <c r="LL634">
        <v>175.251</v>
      </c>
      <c r="LM634">
        <v>199.42099999999999</v>
      </c>
      <c r="LN634">
        <v>1174.08</v>
      </c>
      <c r="LO634">
        <v>2959.92</v>
      </c>
      <c r="LP634">
        <v>728</v>
      </c>
      <c r="LQ634">
        <v>90</v>
      </c>
    </row>
    <row r="635" spans="1:329" x14ac:dyDescent="0.25">
      <c r="A635">
        <v>0</v>
      </c>
      <c r="B635">
        <v>4</v>
      </c>
      <c r="C635">
        <v>0</v>
      </c>
      <c r="D635">
        <v>0</v>
      </c>
      <c r="E635">
        <v>0</v>
      </c>
      <c r="F635">
        <v>0</v>
      </c>
      <c r="G635">
        <v>2</v>
      </c>
      <c r="H635">
        <v>0</v>
      </c>
      <c r="I635">
        <v>0</v>
      </c>
      <c r="J635">
        <v>0</v>
      </c>
      <c r="K635">
        <v>0</v>
      </c>
      <c r="L635">
        <v>0</v>
      </c>
      <c r="M635">
        <v>0</v>
      </c>
      <c r="N635">
        <v>0</v>
      </c>
      <c r="O635">
        <v>0</v>
      </c>
      <c r="P635">
        <v>1</v>
      </c>
      <c r="Q635">
        <v>0</v>
      </c>
      <c r="R635">
        <v>0</v>
      </c>
      <c r="S635">
        <v>0</v>
      </c>
      <c r="T635">
        <v>0</v>
      </c>
      <c r="U635">
        <v>1</v>
      </c>
      <c r="V635">
        <v>0</v>
      </c>
      <c r="W635">
        <v>0</v>
      </c>
      <c r="X635">
        <v>0</v>
      </c>
      <c r="Y635">
        <v>0</v>
      </c>
      <c r="Z635">
        <v>0</v>
      </c>
      <c r="AA635">
        <v>2</v>
      </c>
      <c r="AB635">
        <v>0</v>
      </c>
      <c r="AC635">
        <v>0</v>
      </c>
      <c r="AD635">
        <v>0</v>
      </c>
      <c r="AE635">
        <v>0</v>
      </c>
      <c r="AF635">
        <v>0</v>
      </c>
      <c r="AG635">
        <v>1</v>
      </c>
      <c r="AH635">
        <v>0</v>
      </c>
      <c r="AI635">
        <v>0</v>
      </c>
      <c r="AJ635">
        <v>0</v>
      </c>
      <c r="AK635">
        <v>0</v>
      </c>
      <c r="AL635">
        <v>0</v>
      </c>
      <c r="AM635">
        <v>0</v>
      </c>
      <c r="AN635">
        <v>0</v>
      </c>
      <c r="AO635">
        <v>4</v>
      </c>
      <c r="AP635">
        <v>0</v>
      </c>
      <c r="AQ635">
        <v>0</v>
      </c>
      <c r="AR635">
        <v>0</v>
      </c>
      <c r="AS635">
        <v>0</v>
      </c>
      <c r="AT635">
        <v>1</v>
      </c>
      <c r="AU635">
        <v>0</v>
      </c>
      <c r="AV635">
        <v>0</v>
      </c>
      <c r="AW635">
        <v>0</v>
      </c>
      <c r="AX635">
        <v>0</v>
      </c>
      <c r="AY635">
        <v>0</v>
      </c>
      <c r="AZ635">
        <v>0</v>
      </c>
      <c r="BA635">
        <v>0</v>
      </c>
      <c r="BB635">
        <v>0</v>
      </c>
      <c r="BC635">
        <v>0</v>
      </c>
      <c r="BD635">
        <v>0</v>
      </c>
      <c r="BE635">
        <v>0</v>
      </c>
      <c r="BF635">
        <v>0</v>
      </c>
      <c r="BG635">
        <v>0</v>
      </c>
      <c r="BH635">
        <v>1</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6.9470000000000001</v>
      </c>
      <c r="CD635">
        <v>0</v>
      </c>
      <c r="CE635">
        <v>0</v>
      </c>
      <c r="CF635">
        <v>0</v>
      </c>
      <c r="CG635">
        <v>0</v>
      </c>
      <c r="CH635">
        <v>1.3220000000000001</v>
      </c>
      <c r="CI635">
        <v>0</v>
      </c>
      <c r="CJ635">
        <v>0</v>
      </c>
      <c r="CK635">
        <v>0</v>
      </c>
      <c r="CL635">
        <v>0</v>
      </c>
      <c r="CM635">
        <v>0</v>
      </c>
      <c r="CN635">
        <v>0</v>
      </c>
      <c r="CO635">
        <v>0</v>
      </c>
      <c r="CP635">
        <v>0</v>
      </c>
      <c r="CQ635">
        <v>11.743</v>
      </c>
      <c r="CR635">
        <v>0</v>
      </c>
      <c r="CS635">
        <v>0</v>
      </c>
      <c r="CT635">
        <v>0</v>
      </c>
      <c r="CU635">
        <v>0</v>
      </c>
      <c r="CV635">
        <v>-4.4999999999999998E-2</v>
      </c>
      <c r="CW635">
        <v>0</v>
      </c>
      <c r="CX635">
        <v>0</v>
      </c>
      <c r="CY635">
        <v>0</v>
      </c>
      <c r="CZ635">
        <v>0</v>
      </c>
      <c r="DA635">
        <v>0</v>
      </c>
      <c r="DB635">
        <v>4.2320000000000002</v>
      </c>
      <c r="DC635">
        <v>0</v>
      </c>
      <c r="DD635">
        <v>0</v>
      </c>
      <c r="DE635">
        <v>0</v>
      </c>
      <c r="DF635">
        <v>0</v>
      </c>
      <c r="DG635">
        <v>0</v>
      </c>
      <c r="DH635">
        <v>5.5640000000000001</v>
      </c>
      <c r="DI635">
        <v>0</v>
      </c>
      <c r="DJ635">
        <v>0</v>
      </c>
      <c r="DK635">
        <v>0</v>
      </c>
      <c r="DL635">
        <v>0</v>
      </c>
      <c r="DM635">
        <v>0</v>
      </c>
      <c r="DN635">
        <v>0</v>
      </c>
      <c r="DO635">
        <v>0</v>
      </c>
      <c r="DP635">
        <v>3.57</v>
      </c>
      <c r="DQ635">
        <v>0</v>
      </c>
      <c r="DR635">
        <v>0</v>
      </c>
      <c r="DS635">
        <v>0</v>
      </c>
      <c r="DT635">
        <v>0</v>
      </c>
      <c r="DU635">
        <v>2.8959999999999999</v>
      </c>
      <c r="DV635">
        <v>0</v>
      </c>
      <c r="DW635">
        <v>0</v>
      </c>
      <c r="DX635">
        <v>0</v>
      </c>
      <c r="DY635">
        <v>0</v>
      </c>
      <c r="DZ635">
        <v>0</v>
      </c>
      <c r="EA635">
        <v>0</v>
      </c>
      <c r="EB635">
        <v>0</v>
      </c>
      <c r="EC635">
        <v>0</v>
      </c>
      <c r="ED635">
        <v>0</v>
      </c>
      <c r="EE635">
        <v>0</v>
      </c>
      <c r="EF635">
        <v>0</v>
      </c>
      <c r="EG635">
        <v>0</v>
      </c>
      <c r="EH635">
        <v>0</v>
      </c>
      <c r="EI635">
        <v>2.2669999999999999</v>
      </c>
      <c r="EJ635">
        <v>0</v>
      </c>
      <c r="EK635">
        <v>0</v>
      </c>
      <c r="EL635">
        <v>0</v>
      </c>
      <c r="EM635">
        <v>0</v>
      </c>
      <c r="EN635">
        <v>0</v>
      </c>
      <c r="EO635">
        <v>0</v>
      </c>
      <c r="EP635">
        <v>0</v>
      </c>
      <c r="EQ635">
        <v>0</v>
      </c>
      <c r="ER635">
        <v>0</v>
      </c>
      <c r="ES635">
        <v>0</v>
      </c>
      <c r="ET635">
        <v>0</v>
      </c>
      <c r="EU635">
        <v>0</v>
      </c>
      <c r="EV635">
        <v>0</v>
      </c>
      <c r="EW635">
        <v>0</v>
      </c>
      <c r="EX635">
        <v>0</v>
      </c>
      <c r="EY635">
        <v>0</v>
      </c>
      <c r="EZ635">
        <v>0</v>
      </c>
      <c r="FA635">
        <v>0</v>
      </c>
      <c r="FB635">
        <v>0</v>
      </c>
      <c r="FC635" s="1" t="s">
        <v>7729</v>
      </c>
      <c r="FD635" s="1" t="s">
        <v>7730</v>
      </c>
      <c r="FE635" s="1" t="s">
        <v>7731</v>
      </c>
      <c r="FF635" s="1" t="s">
        <v>7732</v>
      </c>
      <c r="FG635">
        <v>0</v>
      </c>
      <c r="FH635">
        <v>9370.2800000000007</v>
      </c>
      <c r="FI635">
        <v>3</v>
      </c>
      <c r="FJ635">
        <v>0</v>
      </c>
      <c r="FK635" t="b">
        <v>1</v>
      </c>
      <c r="FL635" s="1" t="s">
        <v>7733</v>
      </c>
      <c r="FM635">
        <v>0</v>
      </c>
      <c r="FN635">
        <v>-0.25600000000000001</v>
      </c>
      <c r="FO635" t="s">
        <v>7728</v>
      </c>
      <c r="FP635" t="s">
        <v>7734</v>
      </c>
      <c r="FQ635">
        <v>235.16800000000001</v>
      </c>
      <c r="FR635">
        <v>-2.4249999999999998</v>
      </c>
      <c r="FS635" s="1" t="s">
        <v>7735</v>
      </c>
      <c r="FT635" s="1" t="s">
        <v>4995</v>
      </c>
      <c r="FU635">
        <v>0.72660999999999998</v>
      </c>
      <c r="FV635">
        <v>0.63971999999999996</v>
      </c>
      <c r="FW635">
        <v>0.80518000000000001</v>
      </c>
      <c r="FX635">
        <v>0.82733999999999996</v>
      </c>
      <c r="FY635">
        <v>0.98480000000000001</v>
      </c>
      <c r="FZ635">
        <v>0.79222000000000004</v>
      </c>
      <c r="GA635">
        <v>0.68359999999999999</v>
      </c>
      <c r="GB635">
        <v>0.99356</v>
      </c>
      <c r="GC635">
        <v>0.6885</v>
      </c>
      <c r="GD635">
        <v>0.79242000000000001</v>
      </c>
      <c r="GE635">
        <v>0.37377500000000002</v>
      </c>
      <c r="GF635">
        <v>4.0422800000000002E-2</v>
      </c>
      <c r="GG635">
        <v>0.78797300000000003</v>
      </c>
      <c r="GH635" s="1" t="s">
        <v>7736</v>
      </c>
      <c r="GI635">
        <v>303.87099999999998</v>
      </c>
      <c r="GJ635" s="1" t="s">
        <v>7737</v>
      </c>
      <c r="GK635" s="1" t="s">
        <v>7738</v>
      </c>
      <c r="GL635" s="1" t="s">
        <v>7739</v>
      </c>
      <c r="GM635">
        <v>1</v>
      </c>
      <c r="GN635">
        <v>2</v>
      </c>
      <c r="GO635">
        <v>4</v>
      </c>
      <c r="GP635">
        <v>1</v>
      </c>
      <c r="GQ635">
        <v>10</v>
      </c>
      <c r="GR635">
        <v>0</v>
      </c>
      <c r="GS635">
        <v>6</v>
      </c>
      <c r="GT635">
        <v>1</v>
      </c>
      <c r="GU635">
        <v>13</v>
      </c>
      <c r="GV635">
        <v>17</v>
      </c>
      <c r="GW635">
        <v>0</v>
      </c>
      <c r="GX635">
        <v>0</v>
      </c>
      <c r="GY635">
        <v>17</v>
      </c>
      <c r="GZ635">
        <v>0</v>
      </c>
      <c r="HA635">
        <v>0</v>
      </c>
      <c r="HB635">
        <v>2</v>
      </c>
      <c r="HC635">
        <v>4</v>
      </c>
      <c r="HD635">
        <v>1</v>
      </c>
      <c r="HE635">
        <v>0</v>
      </c>
      <c r="HF635">
        <v>0</v>
      </c>
      <c r="HG635">
        <v>4</v>
      </c>
      <c r="HH635">
        <v>0</v>
      </c>
      <c r="HI635">
        <v>17</v>
      </c>
      <c r="HJ635">
        <v>17</v>
      </c>
      <c r="HK635">
        <v>0</v>
      </c>
      <c r="HL635">
        <v>1</v>
      </c>
      <c r="HM635">
        <v>3</v>
      </c>
      <c r="HN635">
        <v>4</v>
      </c>
      <c r="HO635">
        <v>2</v>
      </c>
      <c r="HP635">
        <v>3</v>
      </c>
      <c r="HQ635">
        <v>0</v>
      </c>
      <c r="HR635">
        <v>0</v>
      </c>
      <c r="HS635">
        <v>21</v>
      </c>
      <c r="HT635">
        <v>0</v>
      </c>
      <c r="HU635">
        <v>0</v>
      </c>
      <c r="HV635">
        <v>0</v>
      </c>
      <c r="HW635">
        <v>0</v>
      </c>
      <c r="HX635">
        <v>0</v>
      </c>
      <c r="HY635">
        <v>0</v>
      </c>
      <c r="HZ635">
        <v>0</v>
      </c>
      <c r="IA635">
        <v>0</v>
      </c>
      <c r="IB635">
        <v>0</v>
      </c>
      <c r="IC635">
        <v>0</v>
      </c>
      <c r="ID635">
        <v>0</v>
      </c>
      <c r="IE635">
        <v>0</v>
      </c>
      <c r="IF635">
        <v>0</v>
      </c>
      <c r="IG635">
        <v>0</v>
      </c>
      <c r="IH635">
        <v>0</v>
      </c>
      <c r="II635">
        <v>0</v>
      </c>
      <c r="IJ635">
        <v>0</v>
      </c>
      <c r="IK635">
        <v>0</v>
      </c>
      <c r="IL635">
        <v>0</v>
      </c>
      <c r="IM635">
        <v>0</v>
      </c>
      <c r="IN635">
        <v>1</v>
      </c>
      <c r="IO635">
        <v>6</v>
      </c>
      <c r="IP635">
        <v>0</v>
      </c>
      <c r="IQ635">
        <v>1</v>
      </c>
      <c r="IR635">
        <v>0</v>
      </c>
      <c r="IS635">
        <v>0</v>
      </c>
      <c r="IT635">
        <v>0</v>
      </c>
      <c r="IU635">
        <v>1</v>
      </c>
      <c r="IV635">
        <v>0</v>
      </c>
      <c r="IW635">
        <v>0</v>
      </c>
      <c r="IX635">
        <v>0</v>
      </c>
      <c r="IY635">
        <v>6</v>
      </c>
      <c r="IZ635">
        <v>0</v>
      </c>
      <c r="JA635">
        <v>0</v>
      </c>
      <c r="JB635">
        <v>0</v>
      </c>
      <c r="JC635">
        <v>0</v>
      </c>
      <c r="JD635">
        <v>13</v>
      </c>
      <c r="JE635">
        <v>0</v>
      </c>
      <c r="JF635">
        <v>0</v>
      </c>
      <c r="JG635">
        <v>0</v>
      </c>
      <c r="JH635">
        <v>0</v>
      </c>
      <c r="JI635">
        <v>0</v>
      </c>
      <c r="JJ635">
        <v>0</v>
      </c>
      <c r="JK635">
        <v>0</v>
      </c>
      <c r="JL635">
        <v>0</v>
      </c>
      <c r="JM635">
        <v>0</v>
      </c>
      <c r="JN635">
        <v>0</v>
      </c>
      <c r="JO635">
        <v>0</v>
      </c>
      <c r="JP635">
        <v>0</v>
      </c>
      <c r="JQ635">
        <v>0</v>
      </c>
      <c r="JR635">
        <v>0</v>
      </c>
      <c r="JS635">
        <v>17</v>
      </c>
      <c r="JT635">
        <v>0.22800000000000001</v>
      </c>
      <c r="JU635">
        <v>0.20599999999999999</v>
      </c>
      <c r="JV635">
        <v>106.235</v>
      </c>
      <c r="JW635">
        <v>58.36</v>
      </c>
      <c r="JX635">
        <v>465.17599999999999</v>
      </c>
      <c r="JY635">
        <v>401.82600000000002</v>
      </c>
      <c r="JZ635">
        <v>282.39999999999998</v>
      </c>
      <c r="KA635">
        <v>0.76988000000000001</v>
      </c>
      <c r="KB635">
        <v>12.673400000000001</v>
      </c>
      <c r="KC635">
        <v>8.1682299999999994</v>
      </c>
      <c r="KD635">
        <v>6.6106600000000002</v>
      </c>
      <c r="KE635">
        <v>0.89515999999999996</v>
      </c>
      <c r="KF635">
        <v>0</v>
      </c>
      <c r="KG635">
        <v>5.2917899999999998</v>
      </c>
      <c r="KH635">
        <v>10.570600000000001</v>
      </c>
      <c r="KI635">
        <v>6.0306100000000002</v>
      </c>
      <c r="KJ635">
        <v>3.9047900000000002</v>
      </c>
      <c r="KK635">
        <v>0.38869999999999999</v>
      </c>
      <c r="KL635">
        <v>0</v>
      </c>
      <c r="KM635">
        <v>2.7808799999999998</v>
      </c>
      <c r="KN635">
        <v>0.70587999999999995</v>
      </c>
      <c r="KO635">
        <v>172.82900000000001</v>
      </c>
      <c r="KP635">
        <v>226.477</v>
      </c>
      <c r="KQ635">
        <v>943.82399999999996</v>
      </c>
      <c r="KR635">
        <v>2261.35</v>
      </c>
      <c r="KS635">
        <v>1.4295199999999999</v>
      </c>
      <c r="KT635">
        <v>54.322000000000003</v>
      </c>
      <c r="KU635">
        <v>3.38158</v>
      </c>
      <c r="KV635">
        <v>2.2939500000000002</v>
      </c>
      <c r="KW635">
        <v>2.39194</v>
      </c>
      <c r="KX635">
        <v>15.0588</v>
      </c>
      <c r="KY635">
        <v>13.514699999999999</v>
      </c>
      <c r="KZ635">
        <v>8.1632599999999993</v>
      </c>
      <c r="LA635">
        <v>6.9099199999999996</v>
      </c>
      <c r="LB635">
        <v>5.4444400000000002</v>
      </c>
      <c r="LC635">
        <v>4.4439900000000003</v>
      </c>
      <c r="LD635">
        <v>5.4932699999999999</v>
      </c>
      <c r="LE635">
        <v>17</v>
      </c>
      <c r="LF635">
        <v>17</v>
      </c>
      <c r="LG635">
        <v>21</v>
      </c>
      <c r="LH635">
        <v>4</v>
      </c>
      <c r="LI635">
        <v>0</v>
      </c>
      <c r="LJ635">
        <v>24</v>
      </c>
      <c r="LK635">
        <v>0.82730000000000004</v>
      </c>
      <c r="LL635">
        <v>151.02000000000001</v>
      </c>
      <c r="LM635">
        <v>172.97399999999999</v>
      </c>
      <c r="LN635">
        <v>980.93499999999995</v>
      </c>
      <c r="LO635">
        <v>2263.7600000000002</v>
      </c>
      <c r="LP635">
        <v>618</v>
      </c>
      <c r="LQ635">
        <v>76</v>
      </c>
    </row>
    <row r="636" spans="1:329" x14ac:dyDescent="0.25">
      <c r="A636">
        <v>0</v>
      </c>
      <c r="B636">
        <v>4</v>
      </c>
      <c r="C636">
        <v>0</v>
      </c>
      <c r="D636">
        <v>0</v>
      </c>
      <c r="E636">
        <v>0</v>
      </c>
      <c r="F636">
        <v>0</v>
      </c>
      <c r="G636">
        <v>2</v>
      </c>
      <c r="H636">
        <v>0</v>
      </c>
      <c r="I636">
        <v>0</v>
      </c>
      <c r="J636">
        <v>0</v>
      </c>
      <c r="K636">
        <v>0</v>
      </c>
      <c r="L636">
        <v>0</v>
      </c>
      <c r="M636">
        <v>0</v>
      </c>
      <c r="N636">
        <v>0</v>
      </c>
      <c r="O636">
        <v>0</v>
      </c>
      <c r="P636">
        <v>1</v>
      </c>
      <c r="Q636">
        <v>0</v>
      </c>
      <c r="R636">
        <v>0</v>
      </c>
      <c r="S636">
        <v>0</v>
      </c>
      <c r="T636">
        <v>0</v>
      </c>
      <c r="U636">
        <v>1</v>
      </c>
      <c r="V636">
        <v>0</v>
      </c>
      <c r="W636">
        <v>0</v>
      </c>
      <c r="X636">
        <v>0</v>
      </c>
      <c r="Y636">
        <v>0</v>
      </c>
      <c r="Z636">
        <v>0</v>
      </c>
      <c r="AA636">
        <v>2</v>
      </c>
      <c r="AB636">
        <v>0</v>
      </c>
      <c r="AC636">
        <v>0</v>
      </c>
      <c r="AD636">
        <v>0</v>
      </c>
      <c r="AE636">
        <v>0</v>
      </c>
      <c r="AF636">
        <v>0</v>
      </c>
      <c r="AG636">
        <v>1</v>
      </c>
      <c r="AH636">
        <v>0</v>
      </c>
      <c r="AI636">
        <v>0</v>
      </c>
      <c r="AJ636">
        <v>0</v>
      </c>
      <c r="AK636">
        <v>0</v>
      </c>
      <c r="AL636">
        <v>0</v>
      </c>
      <c r="AM636">
        <v>0</v>
      </c>
      <c r="AN636">
        <v>0</v>
      </c>
      <c r="AO636">
        <v>4</v>
      </c>
      <c r="AP636">
        <v>0</v>
      </c>
      <c r="AQ636">
        <v>0</v>
      </c>
      <c r="AR636">
        <v>0</v>
      </c>
      <c r="AS636">
        <v>0</v>
      </c>
      <c r="AT636">
        <v>0</v>
      </c>
      <c r="AU636">
        <v>0</v>
      </c>
      <c r="AV636">
        <v>0</v>
      </c>
      <c r="AW636">
        <v>1</v>
      </c>
      <c r="AX636">
        <v>0</v>
      </c>
      <c r="AY636">
        <v>0</v>
      </c>
      <c r="AZ636">
        <v>0</v>
      </c>
      <c r="BA636">
        <v>0</v>
      </c>
      <c r="BB636">
        <v>0</v>
      </c>
      <c r="BC636">
        <v>0</v>
      </c>
      <c r="BD636">
        <v>0</v>
      </c>
      <c r="BE636">
        <v>0</v>
      </c>
      <c r="BF636">
        <v>0</v>
      </c>
      <c r="BG636">
        <v>0</v>
      </c>
      <c r="BH636">
        <v>1</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6.742</v>
      </c>
      <c r="CD636">
        <v>0</v>
      </c>
      <c r="CE636">
        <v>0</v>
      </c>
      <c r="CF636">
        <v>0</v>
      </c>
      <c r="CG636">
        <v>0</v>
      </c>
      <c r="CH636">
        <v>1.1830000000000001</v>
      </c>
      <c r="CI636">
        <v>0</v>
      </c>
      <c r="CJ636">
        <v>0</v>
      </c>
      <c r="CK636">
        <v>0</v>
      </c>
      <c r="CL636">
        <v>0</v>
      </c>
      <c r="CM636">
        <v>0</v>
      </c>
      <c r="CN636">
        <v>0</v>
      </c>
      <c r="CO636">
        <v>0</v>
      </c>
      <c r="CP636">
        <v>0</v>
      </c>
      <c r="CQ636">
        <v>11.632</v>
      </c>
      <c r="CR636">
        <v>0</v>
      </c>
      <c r="CS636">
        <v>0</v>
      </c>
      <c r="CT636">
        <v>0</v>
      </c>
      <c r="CU636">
        <v>0</v>
      </c>
      <c r="CV636">
        <v>-0.29499999999999998</v>
      </c>
      <c r="CW636">
        <v>0</v>
      </c>
      <c r="CX636">
        <v>0</v>
      </c>
      <c r="CY636">
        <v>0</v>
      </c>
      <c r="CZ636">
        <v>0</v>
      </c>
      <c r="DA636">
        <v>0</v>
      </c>
      <c r="DB636">
        <v>4.1769999999999996</v>
      </c>
      <c r="DC636">
        <v>0</v>
      </c>
      <c r="DD636">
        <v>0</v>
      </c>
      <c r="DE636">
        <v>0</v>
      </c>
      <c r="DF636">
        <v>0</v>
      </c>
      <c r="DG636">
        <v>0</v>
      </c>
      <c r="DH636">
        <v>5.5430000000000001</v>
      </c>
      <c r="DI636">
        <v>0</v>
      </c>
      <c r="DJ636">
        <v>0</v>
      </c>
      <c r="DK636">
        <v>0</v>
      </c>
      <c r="DL636">
        <v>0</v>
      </c>
      <c r="DM636">
        <v>0</v>
      </c>
      <c r="DN636">
        <v>0</v>
      </c>
      <c r="DO636">
        <v>0</v>
      </c>
      <c r="DP636">
        <v>3.129</v>
      </c>
      <c r="DQ636">
        <v>0</v>
      </c>
      <c r="DR636">
        <v>0</v>
      </c>
      <c r="DS636">
        <v>0</v>
      </c>
      <c r="DT636">
        <v>0</v>
      </c>
      <c r="DU636">
        <v>0</v>
      </c>
      <c r="DV636">
        <v>0</v>
      </c>
      <c r="DW636">
        <v>0</v>
      </c>
      <c r="DX636">
        <v>5.18</v>
      </c>
      <c r="DY636">
        <v>0</v>
      </c>
      <c r="DZ636">
        <v>0</v>
      </c>
      <c r="EA636">
        <v>0</v>
      </c>
      <c r="EB636">
        <v>0</v>
      </c>
      <c r="EC636">
        <v>0</v>
      </c>
      <c r="ED636">
        <v>0</v>
      </c>
      <c r="EE636">
        <v>0</v>
      </c>
      <c r="EF636">
        <v>0</v>
      </c>
      <c r="EG636">
        <v>0</v>
      </c>
      <c r="EH636">
        <v>0</v>
      </c>
      <c r="EI636">
        <v>2.2040000000000002</v>
      </c>
      <c r="EJ636">
        <v>0</v>
      </c>
      <c r="EK636">
        <v>0</v>
      </c>
      <c r="EL636">
        <v>0</v>
      </c>
      <c r="EM636">
        <v>0</v>
      </c>
      <c r="EN636">
        <v>0</v>
      </c>
      <c r="EO636">
        <v>0</v>
      </c>
      <c r="EP636">
        <v>0</v>
      </c>
      <c r="EQ636">
        <v>0</v>
      </c>
      <c r="ER636">
        <v>0</v>
      </c>
      <c r="ES636">
        <v>0</v>
      </c>
      <c r="ET636">
        <v>0</v>
      </c>
      <c r="EU636">
        <v>0</v>
      </c>
      <c r="EV636">
        <v>0</v>
      </c>
      <c r="EW636">
        <v>0</v>
      </c>
      <c r="EX636">
        <v>0</v>
      </c>
      <c r="EY636">
        <v>0</v>
      </c>
      <c r="EZ636">
        <v>0</v>
      </c>
      <c r="FA636">
        <v>0</v>
      </c>
      <c r="FB636">
        <v>0</v>
      </c>
      <c r="FC636" s="1" t="s">
        <v>7741</v>
      </c>
      <c r="FD636" s="1" t="s">
        <v>7742</v>
      </c>
      <c r="FE636" s="1" t="s">
        <v>7743</v>
      </c>
      <c r="FF636" s="1" t="s">
        <v>7744</v>
      </c>
      <c r="FG636">
        <v>0</v>
      </c>
      <c r="FH636">
        <v>9281.7999999999993</v>
      </c>
      <c r="FI636">
        <v>3</v>
      </c>
      <c r="FJ636">
        <v>0</v>
      </c>
      <c r="FK636" t="b">
        <v>1</v>
      </c>
      <c r="FL636" s="1" t="s">
        <v>7745</v>
      </c>
      <c r="FM636">
        <v>0</v>
      </c>
      <c r="FN636">
        <v>0.72099999999999997</v>
      </c>
      <c r="FO636" t="s">
        <v>7740</v>
      </c>
      <c r="FP636" t="s">
        <v>7746</v>
      </c>
      <c r="FQ636">
        <v>236.15199999999999</v>
      </c>
      <c r="FR636">
        <v>-2.3740000000000001</v>
      </c>
      <c r="FS636" s="1" t="s">
        <v>7747</v>
      </c>
      <c r="FT636" s="1" t="s">
        <v>4995</v>
      </c>
      <c r="FU636">
        <v>0.57884999999999998</v>
      </c>
      <c r="FV636">
        <v>0.24138999999999999</v>
      </c>
      <c r="FW636">
        <v>0.92810999999999999</v>
      </c>
      <c r="FX636">
        <v>0.82733999999999996</v>
      </c>
      <c r="FY636">
        <v>0.88651000000000002</v>
      </c>
      <c r="FZ636">
        <v>0.98658999999999997</v>
      </c>
      <c r="GA636">
        <v>0.69052999999999998</v>
      </c>
      <c r="GB636">
        <v>0.99850000000000005</v>
      </c>
      <c r="GC636">
        <v>0.53315000000000001</v>
      </c>
      <c r="GD636">
        <v>0.70291000000000003</v>
      </c>
      <c r="GE636">
        <v>0.36094700000000002</v>
      </c>
      <c r="GF636">
        <v>4.0422800000000002E-2</v>
      </c>
      <c r="GG636">
        <v>0.76231599999999999</v>
      </c>
      <c r="GH636" s="1" t="s">
        <v>7748</v>
      </c>
      <c r="GI636">
        <v>300.43</v>
      </c>
      <c r="GJ636" s="1" t="s">
        <v>7749</v>
      </c>
      <c r="GK636" s="1" t="s">
        <v>7750</v>
      </c>
      <c r="GL636" s="1" t="s">
        <v>7751</v>
      </c>
      <c r="GM636">
        <v>2</v>
      </c>
      <c r="GN636">
        <v>1</v>
      </c>
      <c r="GO636">
        <v>4</v>
      </c>
      <c r="GP636">
        <v>1</v>
      </c>
      <c r="GQ636">
        <v>10</v>
      </c>
      <c r="GR636">
        <v>0</v>
      </c>
      <c r="GS636">
        <v>6</v>
      </c>
      <c r="GT636">
        <v>1</v>
      </c>
      <c r="GU636">
        <v>13</v>
      </c>
      <c r="GV636">
        <v>17</v>
      </c>
      <c r="GW636">
        <v>0</v>
      </c>
      <c r="GX636">
        <v>0</v>
      </c>
      <c r="GY636">
        <v>17</v>
      </c>
      <c r="GZ636">
        <v>0</v>
      </c>
      <c r="HA636">
        <v>0</v>
      </c>
      <c r="HB636">
        <v>2</v>
      </c>
      <c r="HC636">
        <v>4</v>
      </c>
      <c r="HD636">
        <v>1</v>
      </c>
      <c r="HE636">
        <v>0</v>
      </c>
      <c r="HF636">
        <v>0</v>
      </c>
      <c r="HG636">
        <v>4</v>
      </c>
      <c r="HH636">
        <v>0</v>
      </c>
      <c r="HI636">
        <v>17</v>
      </c>
      <c r="HJ636">
        <v>17</v>
      </c>
      <c r="HK636">
        <v>0</v>
      </c>
      <c r="HL636">
        <v>1</v>
      </c>
      <c r="HM636">
        <v>4</v>
      </c>
      <c r="HN636">
        <v>4</v>
      </c>
      <c r="HO636">
        <v>1</v>
      </c>
      <c r="HP636">
        <v>2</v>
      </c>
      <c r="HQ636">
        <v>0</v>
      </c>
      <c r="HR636">
        <v>0</v>
      </c>
      <c r="HS636">
        <v>20</v>
      </c>
      <c r="HT636">
        <v>0</v>
      </c>
      <c r="HU636">
        <v>0</v>
      </c>
      <c r="HV636">
        <v>0</v>
      </c>
      <c r="HW636">
        <v>0</v>
      </c>
      <c r="HX636">
        <v>0</v>
      </c>
      <c r="HY636">
        <v>0</v>
      </c>
      <c r="HZ636">
        <v>0</v>
      </c>
      <c r="IA636">
        <v>0</v>
      </c>
      <c r="IB636">
        <v>0</v>
      </c>
      <c r="IC636">
        <v>0</v>
      </c>
      <c r="ID636">
        <v>0</v>
      </c>
      <c r="IE636">
        <v>0</v>
      </c>
      <c r="IF636">
        <v>0</v>
      </c>
      <c r="IG636">
        <v>0</v>
      </c>
      <c r="IH636">
        <v>0</v>
      </c>
      <c r="II636">
        <v>0</v>
      </c>
      <c r="IJ636">
        <v>0</v>
      </c>
      <c r="IK636">
        <v>0</v>
      </c>
      <c r="IL636">
        <v>0</v>
      </c>
      <c r="IM636">
        <v>0</v>
      </c>
      <c r="IN636">
        <v>1</v>
      </c>
      <c r="IO636">
        <v>6</v>
      </c>
      <c r="IP636">
        <v>0</v>
      </c>
      <c r="IQ636">
        <v>1</v>
      </c>
      <c r="IR636">
        <v>0</v>
      </c>
      <c r="IS636">
        <v>0</v>
      </c>
      <c r="IT636">
        <v>0</v>
      </c>
      <c r="IU636">
        <v>1</v>
      </c>
      <c r="IV636">
        <v>0</v>
      </c>
      <c r="IW636">
        <v>0</v>
      </c>
      <c r="IX636">
        <v>0</v>
      </c>
      <c r="IY636">
        <v>7</v>
      </c>
      <c r="IZ636">
        <v>0</v>
      </c>
      <c r="JA636">
        <v>0</v>
      </c>
      <c r="JB636">
        <v>0</v>
      </c>
      <c r="JC636">
        <v>0</v>
      </c>
      <c r="JD636">
        <v>13</v>
      </c>
      <c r="JE636">
        <v>0</v>
      </c>
      <c r="JF636">
        <v>0</v>
      </c>
      <c r="JG636">
        <v>0</v>
      </c>
      <c r="JH636">
        <v>0</v>
      </c>
      <c r="JI636">
        <v>0</v>
      </c>
      <c r="JJ636">
        <v>0</v>
      </c>
      <c r="JK636">
        <v>0</v>
      </c>
      <c r="JL636">
        <v>0</v>
      </c>
      <c r="JM636">
        <v>0</v>
      </c>
      <c r="JN636">
        <v>0</v>
      </c>
      <c r="JO636">
        <v>0</v>
      </c>
      <c r="JP636">
        <v>0</v>
      </c>
      <c r="JQ636">
        <v>0</v>
      </c>
      <c r="JR636">
        <v>0</v>
      </c>
      <c r="JS636">
        <v>17</v>
      </c>
      <c r="JT636">
        <v>0.21099999999999999</v>
      </c>
      <c r="JU636">
        <v>0.19800000000000001</v>
      </c>
      <c r="JV636">
        <v>97.177899999999994</v>
      </c>
      <c r="JW636">
        <v>55.56</v>
      </c>
      <c r="JX636">
        <v>459.68099999999998</v>
      </c>
      <c r="JY636">
        <v>397.77600000000001</v>
      </c>
      <c r="JZ636">
        <v>279.79000000000002</v>
      </c>
      <c r="KA636">
        <v>0.76988000000000001</v>
      </c>
      <c r="KB636">
        <v>12.673400000000001</v>
      </c>
      <c r="KC636">
        <v>8.1682299999999994</v>
      </c>
      <c r="KD636">
        <v>6.6106600000000002</v>
      </c>
      <c r="KE636">
        <v>0.89515999999999996</v>
      </c>
      <c r="KF636">
        <v>0</v>
      </c>
      <c r="KG636">
        <v>5.2917899999999998</v>
      </c>
      <c r="KH636">
        <v>10.478899999999999</v>
      </c>
      <c r="KI636">
        <v>5.9198599999999999</v>
      </c>
      <c r="KJ636">
        <v>3.7848099999999998</v>
      </c>
      <c r="KK636">
        <v>0.37933</v>
      </c>
      <c r="KL636">
        <v>0</v>
      </c>
      <c r="KM636">
        <v>2.6814800000000001</v>
      </c>
      <c r="KN636">
        <v>0.70587999999999995</v>
      </c>
      <c r="KO636">
        <v>172.82900000000001</v>
      </c>
      <c r="KP636">
        <v>226.477</v>
      </c>
      <c r="KQ636">
        <v>943.82399999999996</v>
      </c>
      <c r="KR636">
        <v>2261.35</v>
      </c>
      <c r="KS636">
        <v>1.4650099999999999</v>
      </c>
      <c r="KT636">
        <v>54.205500000000001</v>
      </c>
      <c r="KU636">
        <v>3.38158</v>
      </c>
      <c r="KV636">
        <v>2.2751800000000002</v>
      </c>
      <c r="KW636">
        <v>2.39893</v>
      </c>
      <c r="KX636">
        <v>15.0588</v>
      </c>
      <c r="KY636">
        <v>13.674099999999999</v>
      </c>
      <c r="KZ636">
        <v>8.1632599999999993</v>
      </c>
      <c r="LA636">
        <v>7.0373799999999997</v>
      </c>
      <c r="LB636">
        <v>5.4444400000000002</v>
      </c>
      <c r="LC636">
        <v>4.5444199999999997</v>
      </c>
      <c r="LD636">
        <v>5.6605600000000003</v>
      </c>
      <c r="LE636">
        <v>17</v>
      </c>
      <c r="LF636">
        <v>17</v>
      </c>
      <c r="LG636">
        <v>21</v>
      </c>
      <c r="LH636">
        <v>4</v>
      </c>
      <c r="LI636">
        <v>0</v>
      </c>
      <c r="LJ636">
        <v>24</v>
      </c>
      <c r="LK636">
        <v>0.82730000000000004</v>
      </c>
      <c r="LL636">
        <v>151.02000000000001</v>
      </c>
      <c r="LM636">
        <v>172.97399999999999</v>
      </c>
      <c r="LN636">
        <v>980.93499999999995</v>
      </c>
      <c r="LO636">
        <v>2263.7600000000002</v>
      </c>
      <c r="LP636">
        <v>618</v>
      </c>
      <c r="LQ636">
        <v>76</v>
      </c>
    </row>
    <row r="637" spans="1:329" x14ac:dyDescent="0.25">
      <c r="A637">
        <v>0</v>
      </c>
      <c r="B637">
        <v>4</v>
      </c>
      <c r="C637">
        <v>0</v>
      </c>
      <c r="D637">
        <v>0</v>
      </c>
      <c r="E637">
        <v>0</v>
      </c>
      <c r="F637">
        <v>0</v>
      </c>
      <c r="G637">
        <v>2</v>
      </c>
      <c r="H637">
        <v>0</v>
      </c>
      <c r="I637">
        <v>0</v>
      </c>
      <c r="J637">
        <v>0</v>
      </c>
      <c r="K637">
        <v>0</v>
      </c>
      <c r="L637">
        <v>0</v>
      </c>
      <c r="M637">
        <v>0</v>
      </c>
      <c r="N637">
        <v>0</v>
      </c>
      <c r="O637">
        <v>0</v>
      </c>
      <c r="P637">
        <v>1</v>
      </c>
      <c r="Q637">
        <v>0</v>
      </c>
      <c r="R637">
        <v>0</v>
      </c>
      <c r="S637">
        <v>0</v>
      </c>
      <c r="T637">
        <v>0</v>
      </c>
      <c r="U637">
        <v>1</v>
      </c>
      <c r="V637">
        <v>0</v>
      </c>
      <c r="W637">
        <v>0</v>
      </c>
      <c r="X637">
        <v>0</v>
      </c>
      <c r="Y637">
        <v>0</v>
      </c>
      <c r="Z637">
        <v>0</v>
      </c>
      <c r="AA637">
        <v>3</v>
      </c>
      <c r="AB637">
        <v>0</v>
      </c>
      <c r="AC637">
        <v>0</v>
      </c>
      <c r="AD637">
        <v>0</v>
      </c>
      <c r="AE637">
        <v>0</v>
      </c>
      <c r="AF637">
        <v>0</v>
      </c>
      <c r="AG637">
        <v>0</v>
      </c>
      <c r="AH637">
        <v>0</v>
      </c>
      <c r="AI637">
        <v>0</v>
      </c>
      <c r="AJ637">
        <v>0</v>
      </c>
      <c r="AK637">
        <v>0</v>
      </c>
      <c r="AL637">
        <v>0</v>
      </c>
      <c r="AM637">
        <v>0</v>
      </c>
      <c r="AN637">
        <v>0</v>
      </c>
      <c r="AO637">
        <v>1</v>
      </c>
      <c r="AP637">
        <v>0</v>
      </c>
      <c r="AQ637">
        <v>0</v>
      </c>
      <c r="AR637">
        <v>0</v>
      </c>
      <c r="AS637">
        <v>0</v>
      </c>
      <c r="AT637">
        <v>3</v>
      </c>
      <c r="AU637">
        <v>0</v>
      </c>
      <c r="AV637">
        <v>0</v>
      </c>
      <c r="AW637">
        <v>0</v>
      </c>
      <c r="AX637">
        <v>0</v>
      </c>
      <c r="AY637">
        <v>0</v>
      </c>
      <c r="AZ637">
        <v>0</v>
      </c>
      <c r="BA637">
        <v>0</v>
      </c>
      <c r="BB637">
        <v>0</v>
      </c>
      <c r="BC637">
        <v>1</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7.5629999999999997</v>
      </c>
      <c r="CD637">
        <v>0</v>
      </c>
      <c r="CE637">
        <v>0</v>
      </c>
      <c r="CF637">
        <v>0</v>
      </c>
      <c r="CG637">
        <v>0</v>
      </c>
      <c r="CH637">
        <v>1.831</v>
      </c>
      <c r="CI637">
        <v>0</v>
      </c>
      <c r="CJ637">
        <v>0</v>
      </c>
      <c r="CK637">
        <v>0</v>
      </c>
      <c r="CL637">
        <v>0</v>
      </c>
      <c r="CM637">
        <v>0</v>
      </c>
      <c r="CN637">
        <v>0</v>
      </c>
      <c r="CO637">
        <v>0</v>
      </c>
      <c r="CP637">
        <v>0</v>
      </c>
      <c r="CQ637">
        <v>11.641</v>
      </c>
      <c r="CR637">
        <v>0</v>
      </c>
      <c r="CS637">
        <v>0</v>
      </c>
      <c r="CT637">
        <v>0</v>
      </c>
      <c r="CU637">
        <v>0</v>
      </c>
      <c r="CV637">
        <v>-2.5000000000000001E-2</v>
      </c>
      <c r="CW637">
        <v>0</v>
      </c>
      <c r="CX637">
        <v>0</v>
      </c>
      <c r="CY637">
        <v>0</v>
      </c>
      <c r="CZ637">
        <v>0</v>
      </c>
      <c r="DA637">
        <v>0</v>
      </c>
      <c r="DB637">
        <v>5.718</v>
      </c>
      <c r="DC637">
        <v>0</v>
      </c>
      <c r="DD637">
        <v>0</v>
      </c>
      <c r="DE637">
        <v>0</v>
      </c>
      <c r="DF637">
        <v>0</v>
      </c>
      <c r="DG637">
        <v>0</v>
      </c>
      <c r="DH637">
        <v>0</v>
      </c>
      <c r="DI637">
        <v>0</v>
      </c>
      <c r="DJ637">
        <v>0</v>
      </c>
      <c r="DK637">
        <v>0</v>
      </c>
      <c r="DL637">
        <v>0</v>
      </c>
      <c r="DM637">
        <v>0</v>
      </c>
      <c r="DN637">
        <v>0</v>
      </c>
      <c r="DO637">
        <v>0</v>
      </c>
      <c r="DP637">
        <v>0.73799999999999999</v>
      </c>
      <c r="DQ637">
        <v>0</v>
      </c>
      <c r="DR637">
        <v>0</v>
      </c>
      <c r="DS637">
        <v>0</v>
      </c>
      <c r="DT637">
        <v>0</v>
      </c>
      <c r="DU637">
        <v>8.6999999999999993</v>
      </c>
      <c r="DV637">
        <v>0</v>
      </c>
      <c r="DW637">
        <v>0</v>
      </c>
      <c r="DX637">
        <v>0</v>
      </c>
      <c r="DY637">
        <v>0</v>
      </c>
      <c r="DZ637">
        <v>0</v>
      </c>
      <c r="EA637">
        <v>0</v>
      </c>
      <c r="EB637">
        <v>0</v>
      </c>
      <c r="EC637">
        <v>0</v>
      </c>
      <c r="ED637">
        <v>0.16400000000000001</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v>0</v>
      </c>
      <c r="FB637">
        <v>0</v>
      </c>
      <c r="FC637" s="1" t="s">
        <v>7753</v>
      </c>
      <c r="FD637" s="1" t="s">
        <v>7754</v>
      </c>
      <c r="FE637" s="1" t="s">
        <v>7755</v>
      </c>
      <c r="FF637" s="1" t="s">
        <v>7756</v>
      </c>
      <c r="FG637">
        <v>0</v>
      </c>
      <c r="FH637">
        <v>8857.02</v>
      </c>
      <c r="FI637">
        <v>3</v>
      </c>
      <c r="FJ637">
        <v>0</v>
      </c>
      <c r="FK637" t="b">
        <v>1</v>
      </c>
      <c r="FL637" s="1" t="s">
        <v>7757</v>
      </c>
      <c r="FM637">
        <v>0</v>
      </c>
      <c r="FN637">
        <v>0.72099999999999997</v>
      </c>
      <c r="FO637" t="s">
        <v>7752</v>
      </c>
      <c r="FP637" t="s">
        <v>7758</v>
      </c>
      <c r="FQ637">
        <v>221.15299999999999</v>
      </c>
      <c r="FR637">
        <v>-2.7559999999999998</v>
      </c>
      <c r="FS637">
        <v>6.02</v>
      </c>
      <c r="FT637">
        <v>15</v>
      </c>
      <c r="FU637">
        <v>0.64273999999999998</v>
      </c>
      <c r="FV637">
        <v>0.63971999999999996</v>
      </c>
      <c r="FW637">
        <v>0.70147000000000004</v>
      </c>
      <c r="FX637">
        <v>0.82733999999999996</v>
      </c>
      <c r="FY637">
        <v>0.98480000000000001</v>
      </c>
      <c r="FZ637">
        <v>0.37866</v>
      </c>
      <c r="GA637">
        <v>0.58523999999999998</v>
      </c>
      <c r="GB637">
        <v>0.99999000000000005</v>
      </c>
      <c r="GC637">
        <v>0.84757000000000005</v>
      </c>
      <c r="GD637">
        <v>0.71548</v>
      </c>
      <c r="GE637">
        <v>0.32975700000000002</v>
      </c>
      <c r="GF637">
        <v>3.7225300000000003E-2</v>
      </c>
      <c r="GG637">
        <v>0.69674000000000003</v>
      </c>
      <c r="GH637" s="1" t="s">
        <v>7759</v>
      </c>
      <c r="GI637">
        <v>283.43299999999999</v>
      </c>
      <c r="GJ637" s="1" t="s">
        <v>7760</v>
      </c>
      <c r="GK637" s="1" t="s">
        <v>7761</v>
      </c>
      <c r="GL637" s="1" t="s">
        <v>7762</v>
      </c>
      <c r="GM637">
        <v>1</v>
      </c>
      <c r="GN637">
        <v>3</v>
      </c>
      <c r="GO637">
        <v>4</v>
      </c>
      <c r="GP637">
        <v>1</v>
      </c>
      <c r="GQ637">
        <v>9</v>
      </c>
      <c r="GR637">
        <v>0</v>
      </c>
      <c r="GS637">
        <v>6</v>
      </c>
      <c r="GT637">
        <v>1</v>
      </c>
      <c r="GU637">
        <v>13</v>
      </c>
      <c r="GV637">
        <v>16</v>
      </c>
      <c r="GW637">
        <v>0</v>
      </c>
      <c r="GX637">
        <v>0</v>
      </c>
      <c r="GY637">
        <v>16</v>
      </c>
      <c r="GZ637">
        <v>0</v>
      </c>
      <c r="HA637">
        <v>0</v>
      </c>
      <c r="HB637">
        <v>2</v>
      </c>
      <c r="HC637">
        <v>4</v>
      </c>
      <c r="HD637">
        <v>1</v>
      </c>
      <c r="HE637">
        <v>0</v>
      </c>
      <c r="HF637">
        <v>0</v>
      </c>
      <c r="HG637">
        <v>4</v>
      </c>
      <c r="HH637">
        <v>0</v>
      </c>
      <c r="HI637">
        <v>16</v>
      </c>
      <c r="HJ637">
        <v>16</v>
      </c>
      <c r="HK637">
        <v>0</v>
      </c>
      <c r="HL637">
        <v>1</v>
      </c>
      <c r="HM637">
        <v>3</v>
      </c>
      <c r="HN637">
        <v>4</v>
      </c>
      <c r="HO637">
        <v>3</v>
      </c>
      <c r="HP637">
        <v>3</v>
      </c>
      <c r="HQ637">
        <v>0</v>
      </c>
      <c r="HR637">
        <v>0</v>
      </c>
      <c r="HS637">
        <v>19</v>
      </c>
      <c r="HT637">
        <v>0</v>
      </c>
      <c r="HU637">
        <v>0</v>
      </c>
      <c r="HV637">
        <v>0</v>
      </c>
      <c r="HW637">
        <v>0</v>
      </c>
      <c r="HX637">
        <v>0</v>
      </c>
      <c r="HY637">
        <v>0</v>
      </c>
      <c r="HZ637">
        <v>0</v>
      </c>
      <c r="IA637">
        <v>0</v>
      </c>
      <c r="IB637">
        <v>0</v>
      </c>
      <c r="IC637">
        <v>0</v>
      </c>
      <c r="ID637">
        <v>0</v>
      </c>
      <c r="IE637">
        <v>0</v>
      </c>
      <c r="IF637">
        <v>0</v>
      </c>
      <c r="IG637">
        <v>0</v>
      </c>
      <c r="IH637">
        <v>0</v>
      </c>
      <c r="II637">
        <v>0</v>
      </c>
      <c r="IJ637">
        <v>0</v>
      </c>
      <c r="IK637">
        <v>0</v>
      </c>
      <c r="IL637">
        <v>0</v>
      </c>
      <c r="IM637">
        <v>0</v>
      </c>
      <c r="IN637">
        <v>1</v>
      </c>
      <c r="IO637">
        <v>6</v>
      </c>
      <c r="IP637">
        <v>0</v>
      </c>
      <c r="IQ637">
        <v>1</v>
      </c>
      <c r="IR637">
        <v>0</v>
      </c>
      <c r="IS637">
        <v>0</v>
      </c>
      <c r="IT637">
        <v>0</v>
      </c>
      <c r="IU637">
        <v>1</v>
      </c>
      <c r="IV637">
        <v>0</v>
      </c>
      <c r="IW637">
        <v>0</v>
      </c>
      <c r="IX637">
        <v>0</v>
      </c>
      <c r="IY637">
        <v>5</v>
      </c>
      <c r="IZ637">
        <v>0</v>
      </c>
      <c r="JA637">
        <v>0</v>
      </c>
      <c r="JB637">
        <v>0</v>
      </c>
      <c r="JC637">
        <v>0</v>
      </c>
      <c r="JD637">
        <v>12</v>
      </c>
      <c r="JE637">
        <v>0</v>
      </c>
      <c r="JF637">
        <v>0</v>
      </c>
      <c r="JG637">
        <v>0</v>
      </c>
      <c r="JH637">
        <v>0</v>
      </c>
      <c r="JI637">
        <v>0</v>
      </c>
      <c r="JJ637">
        <v>0</v>
      </c>
      <c r="JK637">
        <v>0</v>
      </c>
      <c r="JL637">
        <v>0</v>
      </c>
      <c r="JM637">
        <v>0</v>
      </c>
      <c r="JN637">
        <v>0</v>
      </c>
      <c r="JO637">
        <v>0</v>
      </c>
      <c r="JP637">
        <v>0</v>
      </c>
      <c r="JQ637">
        <v>0</v>
      </c>
      <c r="JR637">
        <v>0</v>
      </c>
      <c r="JS637">
        <v>16</v>
      </c>
      <c r="JT637">
        <v>0.2</v>
      </c>
      <c r="JU637">
        <v>0.20599999999999999</v>
      </c>
      <c r="JV637">
        <v>88.752499999999998</v>
      </c>
      <c r="JW637">
        <v>53.16</v>
      </c>
      <c r="JX637">
        <v>443.22</v>
      </c>
      <c r="JY637">
        <v>384.15199999999999</v>
      </c>
      <c r="JZ637">
        <v>258.02999999999997</v>
      </c>
      <c r="KA637">
        <v>0.78090000000000004</v>
      </c>
      <c r="KB637">
        <v>11.9663</v>
      </c>
      <c r="KC637">
        <v>7.6302199999999996</v>
      </c>
      <c r="KD637">
        <v>6.5298600000000002</v>
      </c>
      <c r="KE637">
        <v>1.01474</v>
      </c>
      <c r="KF637">
        <v>0</v>
      </c>
      <c r="KG637">
        <v>4.5052599999999998</v>
      </c>
      <c r="KH637">
        <v>10.0021</v>
      </c>
      <c r="KI637">
        <v>5.4259700000000004</v>
      </c>
      <c r="KJ637">
        <v>3.9286300000000001</v>
      </c>
      <c r="KK637">
        <v>0.54088999999999998</v>
      </c>
      <c r="KL637">
        <v>0</v>
      </c>
      <c r="KM637">
        <v>2.1051799999999998</v>
      </c>
      <c r="KN637">
        <v>0.625</v>
      </c>
      <c r="KO637">
        <v>160.06700000000001</v>
      </c>
      <c r="KP637">
        <v>212.87700000000001</v>
      </c>
      <c r="KQ637">
        <v>809.32100000000003</v>
      </c>
      <c r="KR637">
        <v>1958.6</v>
      </c>
      <c r="KS637">
        <v>1.45828</v>
      </c>
      <c r="KT637">
        <v>51.0398</v>
      </c>
      <c r="KU637">
        <v>3.375</v>
      </c>
      <c r="KV637">
        <v>2.52393</v>
      </c>
      <c r="KW637">
        <v>2.6192099999999998</v>
      </c>
      <c r="KX637">
        <v>14.0625</v>
      </c>
      <c r="KY637">
        <v>12.6784</v>
      </c>
      <c r="KZ637">
        <v>7.34999</v>
      </c>
      <c r="LA637">
        <v>6.24878</v>
      </c>
      <c r="LB637">
        <v>5.2644599999999997</v>
      </c>
      <c r="LC637">
        <v>4.3461600000000002</v>
      </c>
      <c r="LD637">
        <v>4.9515500000000001</v>
      </c>
      <c r="LE637">
        <v>16</v>
      </c>
      <c r="LF637">
        <v>16</v>
      </c>
      <c r="LG637">
        <v>20</v>
      </c>
      <c r="LH637">
        <v>4</v>
      </c>
      <c r="LI637">
        <v>0</v>
      </c>
      <c r="LJ637">
        <v>22</v>
      </c>
      <c r="LK637">
        <v>0.84375</v>
      </c>
      <c r="LL637">
        <v>139.15199999999999</v>
      </c>
      <c r="LM637">
        <v>160</v>
      </c>
      <c r="LN637">
        <v>852.96299999999997</v>
      </c>
      <c r="LO637">
        <v>1958.38</v>
      </c>
      <c r="LP637">
        <v>511</v>
      </c>
      <c r="LQ637">
        <v>72</v>
      </c>
    </row>
    <row r="638" spans="1:329" x14ac:dyDescent="0.25">
      <c r="A638">
        <v>0</v>
      </c>
      <c r="B638">
        <v>7</v>
      </c>
      <c r="C638">
        <v>0</v>
      </c>
      <c r="D638">
        <v>0</v>
      </c>
      <c r="E638">
        <v>0</v>
      </c>
      <c r="F638">
        <v>0</v>
      </c>
      <c r="G638">
        <v>5</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1</v>
      </c>
      <c r="AB638">
        <v>1</v>
      </c>
      <c r="AC638">
        <v>0</v>
      </c>
      <c r="AD638">
        <v>0</v>
      </c>
      <c r="AE638">
        <v>0</v>
      </c>
      <c r="AF638">
        <v>0</v>
      </c>
      <c r="AG638">
        <v>0</v>
      </c>
      <c r="AH638">
        <v>0</v>
      </c>
      <c r="AI638">
        <v>0</v>
      </c>
      <c r="AJ638">
        <v>0</v>
      </c>
      <c r="AK638">
        <v>0</v>
      </c>
      <c r="AL638">
        <v>0</v>
      </c>
      <c r="AM638">
        <v>0</v>
      </c>
      <c r="AN638">
        <v>0</v>
      </c>
      <c r="AO638">
        <v>7</v>
      </c>
      <c r="AP638">
        <v>0</v>
      </c>
      <c r="AQ638">
        <v>0</v>
      </c>
      <c r="AR638">
        <v>0</v>
      </c>
      <c r="AS638">
        <v>0</v>
      </c>
      <c r="AT638">
        <v>0</v>
      </c>
      <c r="AU638">
        <v>0</v>
      </c>
      <c r="AV638">
        <v>0</v>
      </c>
      <c r="AW638">
        <v>0</v>
      </c>
      <c r="AX638">
        <v>0</v>
      </c>
      <c r="AY638">
        <v>0</v>
      </c>
      <c r="AZ638">
        <v>1</v>
      </c>
      <c r="BA638">
        <v>0</v>
      </c>
      <c r="BB638">
        <v>0</v>
      </c>
      <c r="BC638">
        <v>0</v>
      </c>
      <c r="BD638">
        <v>0</v>
      </c>
      <c r="BE638">
        <v>0</v>
      </c>
      <c r="BF638">
        <v>0</v>
      </c>
      <c r="BG638">
        <v>0</v>
      </c>
      <c r="BH638">
        <v>3</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CB638">
        <v>0</v>
      </c>
      <c r="CC638">
        <v>14.926</v>
      </c>
      <c r="CD638">
        <v>0</v>
      </c>
      <c r="CE638">
        <v>0</v>
      </c>
      <c r="CF638">
        <v>0</v>
      </c>
      <c r="CG638">
        <v>0</v>
      </c>
      <c r="CH638">
        <v>5.984</v>
      </c>
      <c r="CI638">
        <v>0</v>
      </c>
      <c r="CJ638">
        <v>0</v>
      </c>
      <c r="CK638">
        <v>0</v>
      </c>
      <c r="CL638">
        <v>0</v>
      </c>
      <c r="CM638">
        <v>0</v>
      </c>
      <c r="CN638">
        <v>0</v>
      </c>
      <c r="CO638">
        <v>0</v>
      </c>
      <c r="CP638">
        <v>0</v>
      </c>
      <c r="CQ638">
        <v>0</v>
      </c>
      <c r="CR638">
        <v>0</v>
      </c>
      <c r="CS638">
        <v>0</v>
      </c>
      <c r="CT638">
        <v>0</v>
      </c>
      <c r="CU638">
        <v>0</v>
      </c>
      <c r="CV638">
        <v>0</v>
      </c>
      <c r="CW638">
        <v>0</v>
      </c>
      <c r="CX638">
        <v>0</v>
      </c>
      <c r="CY638">
        <v>0</v>
      </c>
      <c r="CZ638">
        <v>0</v>
      </c>
      <c r="DA638">
        <v>0</v>
      </c>
      <c r="DB638">
        <v>2.2080000000000002</v>
      </c>
      <c r="DC638">
        <v>6.2889999999999997</v>
      </c>
      <c r="DD638">
        <v>0</v>
      </c>
      <c r="DE638">
        <v>0</v>
      </c>
      <c r="DF638">
        <v>0</v>
      </c>
      <c r="DG638">
        <v>0</v>
      </c>
      <c r="DH638">
        <v>0</v>
      </c>
      <c r="DI638">
        <v>0</v>
      </c>
      <c r="DJ638">
        <v>0</v>
      </c>
      <c r="DK638">
        <v>0</v>
      </c>
      <c r="DL638">
        <v>0</v>
      </c>
      <c r="DM638">
        <v>0</v>
      </c>
      <c r="DN638">
        <v>0</v>
      </c>
      <c r="DO638">
        <v>0</v>
      </c>
      <c r="DP638">
        <v>8.0839999999999996</v>
      </c>
      <c r="DQ638">
        <v>0</v>
      </c>
      <c r="DR638">
        <v>0</v>
      </c>
      <c r="DS638">
        <v>0</v>
      </c>
      <c r="DT638">
        <v>0</v>
      </c>
      <c r="DU638">
        <v>0</v>
      </c>
      <c r="DV638">
        <v>0</v>
      </c>
      <c r="DW638">
        <v>0</v>
      </c>
      <c r="DX638">
        <v>0</v>
      </c>
      <c r="DY638">
        <v>0</v>
      </c>
      <c r="DZ638">
        <v>0</v>
      </c>
      <c r="EA638">
        <v>1.84</v>
      </c>
      <c r="EB638">
        <v>0</v>
      </c>
      <c r="EC638">
        <v>0</v>
      </c>
      <c r="ED638">
        <v>0</v>
      </c>
      <c r="EE638">
        <v>0</v>
      </c>
      <c r="EF638">
        <v>0</v>
      </c>
      <c r="EG638">
        <v>0</v>
      </c>
      <c r="EH638">
        <v>0</v>
      </c>
      <c r="EI638">
        <v>7.4429999999999996</v>
      </c>
      <c r="EJ638">
        <v>0</v>
      </c>
      <c r="EK638">
        <v>0</v>
      </c>
      <c r="EL638">
        <v>0</v>
      </c>
      <c r="EM638">
        <v>0</v>
      </c>
      <c r="EN638">
        <v>0</v>
      </c>
      <c r="EO638">
        <v>0</v>
      </c>
      <c r="EP638">
        <v>0</v>
      </c>
      <c r="EQ638">
        <v>0</v>
      </c>
      <c r="ER638">
        <v>0</v>
      </c>
      <c r="ES638">
        <v>0</v>
      </c>
      <c r="ET638">
        <v>0</v>
      </c>
      <c r="EU638">
        <v>0</v>
      </c>
      <c r="EV638">
        <v>0</v>
      </c>
      <c r="EW638">
        <v>0</v>
      </c>
      <c r="EX638">
        <v>0</v>
      </c>
      <c r="EY638">
        <v>0</v>
      </c>
      <c r="EZ638">
        <v>0</v>
      </c>
      <c r="FA638">
        <v>0</v>
      </c>
      <c r="FB638">
        <v>0</v>
      </c>
      <c r="FC638" s="1" t="s">
        <v>7764</v>
      </c>
      <c r="FD638" s="1" t="s">
        <v>7765</v>
      </c>
      <c r="FE638" s="1" t="s">
        <v>7766</v>
      </c>
      <c r="FF638" s="1" t="s">
        <v>7767</v>
      </c>
      <c r="FG638">
        <v>0</v>
      </c>
      <c r="FH638">
        <v>16207.2</v>
      </c>
      <c r="FI638">
        <v>3</v>
      </c>
      <c r="FJ638">
        <v>0</v>
      </c>
      <c r="FK638" t="b">
        <v>1</v>
      </c>
      <c r="FL638" s="1" t="s">
        <v>7768</v>
      </c>
      <c r="FM638">
        <v>0</v>
      </c>
      <c r="FN638">
        <v>2.36</v>
      </c>
      <c r="FO638" t="s">
        <v>7763</v>
      </c>
      <c r="FP638" t="s">
        <v>7769</v>
      </c>
      <c r="FQ638">
        <v>373.13799999999998</v>
      </c>
      <c r="FR638">
        <v>-4.6070000000000002</v>
      </c>
      <c r="FS638" s="1" t="s">
        <v>7770</v>
      </c>
      <c r="FT638" s="1" t="s">
        <v>7771</v>
      </c>
      <c r="FU638">
        <v>0.77778000000000003</v>
      </c>
      <c r="FV638">
        <v>0.84245999999999999</v>
      </c>
      <c r="FW638">
        <v>0.60484000000000004</v>
      </c>
      <c r="FX638">
        <v>0.93772999999999995</v>
      </c>
      <c r="FY638">
        <v>0.88651000000000002</v>
      </c>
      <c r="FZ638">
        <v>0.59177999999999997</v>
      </c>
      <c r="GA638">
        <v>0.73029999999999995</v>
      </c>
      <c r="GB638">
        <v>0.89500000000000002</v>
      </c>
      <c r="GC638">
        <v>0.96969000000000005</v>
      </c>
      <c r="GD638">
        <v>0.79457</v>
      </c>
      <c r="GE638">
        <v>0.19045200000000001</v>
      </c>
      <c r="GF638">
        <v>0.25070500000000001</v>
      </c>
      <c r="GG638">
        <v>0.63160899999999998</v>
      </c>
      <c r="GH638" s="1" t="s">
        <v>7772</v>
      </c>
      <c r="GI638">
        <v>395.77300000000002</v>
      </c>
      <c r="GJ638" s="1" t="s">
        <v>7773</v>
      </c>
      <c r="GK638" s="1" t="s">
        <v>7774</v>
      </c>
      <c r="GL638" s="1" t="s">
        <v>7775</v>
      </c>
      <c r="GM638">
        <v>0</v>
      </c>
      <c r="GN638">
        <v>0</v>
      </c>
      <c r="GO638">
        <v>3</v>
      </c>
      <c r="GP638">
        <v>0</v>
      </c>
      <c r="GQ638">
        <v>16</v>
      </c>
      <c r="GR638">
        <v>0</v>
      </c>
      <c r="GS638">
        <v>12</v>
      </c>
      <c r="GT638">
        <v>2</v>
      </c>
      <c r="GU638">
        <v>23</v>
      </c>
      <c r="GV638">
        <v>25</v>
      </c>
      <c r="GW638">
        <v>0</v>
      </c>
      <c r="GX638">
        <v>0</v>
      </c>
      <c r="GY638">
        <v>28</v>
      </c>
      <c r="GZ638">
        <v>0</v>
      </c>
      <c r="HA638">
        <v>0</v>
      </c>
      <c r="HB638">
        <v>3</v>
      </c>
      <c r="HC638">
        <v>3</v>
      </c>
      <c r="HD638">
        <v>1</v>
      </c>
      <c r="HE638">
        <v>0</v>
      </c>
      <c r="HF638">
        <v>0</v>
      </c>
      <c r="HG638">
        <v>6</v>
      </c>
      <c r="HH638">
        <v>0</v>
      </c>
      <c r="HI638">
        <v>25</v>
      </c>
      <c r="HJ638">
        <v>28</v>
      </c>
      <c r="HK638">
        <v>0</v>
      </c>
      <c r="HL638">
        <v>1</v>
      </c>
      <c r="HM638">
        <v>4</v>
      </c>
      <c r="HN638">
        <v>3</v>
      </c>
      <c r="HO638">
        <v>0</v>
      </c>
      <c r="HP638">
        <v>0</v>
      </c>
      <c r="HQ638">
        <v>0</v>
      </c>
      <c r="HR638">
        <v>0</v>
      </c>
      <c r="HS638">
        <v>24</v>
      </c>
      <c r="HT638">
        <v>0</v>
      </c>
      <c r="HU638">
        <v>0</v>
      </c>
      <c r="HV638">
        <v>0</v>
      </c>
      <c r="HW638">
        <v>0</v>
      </c>
      <c r="HX638">
        <v>0</v>
      </c>
      <c r="HY638">
        <v>0</v>
      </c>
      <c r="HZ638">
        <v>0</v>
      </c>
      <c r="IA638">
        <v>0</v>
      </c>
      <c r="IB638">
        <v>0</v>
      </c>
      <c r="IC638">
        <v>0</v>
      </c>
      <c r="ID638">
        <v>0</v>
      </c>
      <c r="IE638">
        <v>0</v>
      </c>
      <c r="IF638">
        <v>0</v>
      </c>
      <c r="IG638">
        <v>0</v>
      </c>
      <c r="IH638">
        <v>0</v>
      </c>
      <c r="II638">
        <v>0</v>
      </c>
      <c r="IJ638">
        <v>0</v>
      </c>
      <c r="IK638">
        <v>0</v>
      </c>
      <c r="IL638">
        <v>0</v>
      </c>
      <c r="IM638">
        <v>0</v>
      </c>
      <c r="IN638">
        <v>2</v>
      </c>
      <c r="IO638">
        <v>22</v>
      </c>
      <c r="IP638">
        <v>2</v>
      </c>
      <c r="IQ638">
        <v>4</v>
      </c>
      <c r="IR638">
        <v>0</v>
      </c>
      <c r="IS638">
        <v>0</v>
      </c>
      <c r="IT638">
        <v>0</v>
      </c>
      <c r="IU638">
        <v>4</v>
      </c>
      <c r="IV638">
        <v>0</v>
      </c>
      <c r="IW638">
        <v>0</v>
      </c>
      <c r="IX638">
        <v>0</v>
      </c>
      <c r="IY638">
        <v>4</v>
      </c>
      <c r="IZ638">
        <v>0</v>
      </c>
      <c r="JA638">
        <v>0</v>
      </c>
      <c r="JB638">
        <v>0</v>
      </c>
      <c r="JC638">
        <v>0</v>
      </c>
      <c r="JD638">
        <v>22</v>
      </c>
      <c r="JE638">
        <v>0</v>
      </c>
      <c r="JF638">
        <v>0</v>
      </c>
      <c r="JG638">
        <v>0</v>
      </c>
      <c r="JH638">
        <v>0</v>
      </c>
      <c r="JI638">
        <v>0</v>
      </c>
      <c r="JJ638">
        <v>0</v>
      </c>
      <c r="JK638">
        <v>0</v>
      </c>
      <c r="JL638">
        <v>0</v>
      </c>
      <c r="JM638">
        <v>0</v>
      </c>
      <c r="JN638">
        <v>0</v>
      </c>
      <c r="JO638">
        <v>0</v>
      </c>
      <c r="JP638">
        <v>0</v>
      </c>
      <c r="JQ638">
        <v>0</v>
      </c>
      <c r="JR638">
        <v>0</v>
      </c>
      <c r="JS638">
        <v>25</v>
      </c>
      <c r="JT638">
        <v>5.0999999999999997E-2</v>
      </c>
      <c r="JU638">
        <v>9.1999999999999998E-2</v>
      </c>
      <c r="JV638">
        <v>30.583400000000001</v>
      </c>
      <c r="JW638">
        <v>35.020000000000003</v>
      </c>
      <c r="JX638">
        <v>593.226</v>
      </c>
      <c r="JY638">
        <v>531.53200000000004</v>
      </c>
      <c r="JZ638">
        <v>376.83</v>
      </c>
      <c r="KA638">
        <v>0.68078000000000005</v>
      </c>
      <c r="KB638">
        <v>17.2254</v>
      </c>
      <c r="KC638">
        <v>12.2035</v>
      </c>
      <c r="KD638">
        <v>11.0069</v>
      </c>
      <c r="KE638">
        <v>1.52305</v>
      </c>
      <c r="KF638">
        <v>0</v>
      </c>
      <c r="KG638">
        <v>9.2688000000000006</v>
      </c>
      <c r="KH638">
        <v>16.191500000000001</v>
      </c>
      <c r="KI638">
        <v>10.148899999999999</v>
      </c>
      <c r="KJ638">
        <v>8.35215</v>
      </c>
      <c r="KK638">
        <v>1.1324099999999999</v>
      </c>
      <c r="KL638">
        <v>0</v>
      </c>
      <c r="KM638">
        <v>6.4050700000000003</v>
      </c>
      <c r="KN638">
        <v>1.1803900000000001</v>
      </c>
      <c r="KO638">
        <v>366.423</v>
      </c>
      <c r="KP638">
        <v>490.26100000000002</v>
      </c>
      <c r="KQ638">
        <v>2675.48</v>
      </c>
      <c r="KR638">
        <v>7310.06</v>
      </c>
      <c r="KS638">
        <v>1.5079199999999999</v>
      </c>
      <c r="KT638">
        <v>73.888199999999998</v>
      </c>
      <c r="KU638">
        <v>3.46346</v>
      </c>
      <c r="KV638">
        <v>1.4438800000000001</v>
      </c>
      <c r="KW638">
        <v>1.4989300000000001</v>
      </c>
      <c r="KX638">
        <v>18.3673</v>
      </c>
      <c r="KY638">
        <v>17.1023</v>
      </c>
      <c r="KZ638">
        <v>8.3471399999999996</v>
      </c>
      <c r="LA638">
        <v>7.5020100000000003</v>
      </c>
      <c r="LB638">
        <v>4.2958499999999997</v>
      </c>
      <c r="LC638">
        <v>3.77251</v>
      </c>
      <c r="LD638">
        <v>5.1320800000000002</v>
      </c>
      <c r="LE638">
        <v>25</v>
      </c>
      <c r="LF638">
        <v>28</v>
      </c>
      <c r="LG638">
        <v>39</v>
      </c>
      <c r="LH638">
        <v>8</v>
      </c>
      <c r="LI638">
        <v>0</v>
      </c>
      <c r="LJ638">
        <v>52</v>
      </c>
      <c r="LK638">
        <v>0.74580999999999997</v>
      </c>
      <c r="LL638">
        <v>271.95800000000003</v>
      </c>
      <c r="LM638">
        <v>325.21199999999999</v>
      </c>
      <c r="LN638">
        <v>2198.79</v>
      </c>
      <c r="LO638">
        <v>5619.5</v>
      </c>
      <c r="LP638">
        <v>1544</v>
      </c>
      <c r="LQ638">
        <v>134</v>
      </c>
    </row>
    <row r="639" spans="1:329" x14ac:dyDescent="0.25">
      <c r="A639">
        <v>0</v>
      </c>
      <c r="B639">
        <v>0</v>
      </c>
      <c r="C639">
        <v>0</v>
      </c>
      <c r="D639">
        <v>0</v>
      </c>
      <c r="E639">
        <v>0</v>
      </c>
      <c r="F639">
        <v>0</v>
      </c>
      <c r="G639">
        <v>0</v>
      </c>
      <c r="H639">
        <v>0</v>
      </c>
      <c r="I639">
        <v>0</v>
      </c>
      <c r="J639">
        <v>0</v>
      </c>
      <c r="K639">
        <v>0</v>
      </c>
      <c r="L639">
        <v>0</v>
      </c>
      <c r="M639">
        <v>0</v>
      </c>
      <c r="N639">
        <v>0</v>
      </c>
      <c r="O639">
        <v>0</v>
      </c>
      <c r="P639">
        <v>2</v>
      </c>
      <c r="Q639">
        <v>0</v>
      </c>
      <c r="R639">
        <v>1</v>
      </c>
      <c r="S639">
        <v>0</v>
      </c>
      <c r="T639">
        <v>0</v>
      </c>
      <c r="U639">
        <v>3</v>
      </c>
      <c r="V639">
        <v>0</v>
      </c>
      <c r="W639">
        <v>0</v>
      </c>
      <c r="X639">
        <v>0</v>
      </c>
      <c r="Y639">
        <v>0</v>
      </c>
      <c r="Z639">
        <v>0</v>
      </c>
      <c r="AA639">
        <v>3</v>
      </c>
      <c r="AB639">
        <v>0</v>
      </c>
      <c r="AC639">
        <v>0</v>
      </c>
      <c r="AD639">
        <v>0</v>
      </c>
      <c r="AE639">
        <v>0</v>
      </c>
      <c r="AF639">
        <v>0</v>
      </c>
      <c r="AG639">
        <v>0</v>
      </c>
      <c r="AH639">
        <v>0</v>
      </c>
      <c r="AI639">
        <v>0</v>
      </c>
      <c r="AJ639">
        <v>0</v>
      </c>
      <c r="AK639">
        <v>0</v>
      </c>
      <c r="AL639">
        <v>0</v>
      </c>
      <c r="AM639">
        <v>0</v>
      </c>
      <c r="AN639">
        <v>0</v>
      </c>
      <c r="AO639">
        <v>8</v>
      </c>
      <c r="AP639">
        <v>0</v>
      </c>
      <c r="AQ639">
        <v>0</v>
      </c>
      <c r="AR639">
        <v>0</v>
      </c>
      <c r="AS639">
        <v>0</v>
      </c>
      <c r="AT639">
        <v>0</v>
      </c>
      <c r="AU639">
        <v>0</v>
      </c>
      <c r="AV639">
        <v>0</v>
      </c>
      <c r="AW639">
        <v>0</v>
      </c>
      <c r="AX639">
        <v>0</v>
      </c>
      <c r="AY639">
        <v>0</v>
      </c>
      <c r="AZ639">
        <v>0</v>
      </c>
      <c r="BA639">
        <v>0</v>
      </c>
      <c r="BB639">
        <v>0</v>
      </c>
      <c r="BC639">
        <v>4</v>
      </c>
      <c r="BD639">
        <v>0</v>
      </c>
      <c r="BE639">
        <v>0</v>
      </c>
      <c r="BF639">
        <v>0</v>
      </c>
      <c r="BG639">
        <v>0</v>
      </c>
      <c r="BH639">
        <v>0</v>
      </c>
      <c r="BI639">
        <v>0</v>
      </c>
      <c r="BJ639">
        <v>0</v>
      </c>
      <c r="BK639">
        <v>0</v>
      </c>
      <c r="BL639">
        <v>0</v>
      </c>
      <c r="BM639">
        <v>0</v>
      </c>
      <c r="BN639">
        <v>0</v>
      </c>
      <c r="BO639">
        <v>2</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24.004000000000001</v>
      </c>
      <c r="CR639">
        <v>0</v>
      </c>
      <c r="CS639">
        <v>1.986</v>
      </c>
      <c r="CT639">
        <v>0</v>
      </c>
      <c r="CU639">
        <v>0</v>
      </c>
      <c r="CV639">
        <v>2.202</v>
      </c>
      <c r="CW639">
        <v>0</v>
      </c>
      <c r="CX639">
        <v>0</v>
      </c>
      <c r="CY639">
        <v>0</v>
      </c>
      <c r="CZ639">
        <v>0</v>
      </c>
      <c r="DA639">
        <v>0</v>
      </c>
      <c r="DB639">
        <v>6.6459999999999999</v>
      </c>
      <c r="DC639">
        <v>0</v>
      </c>
      <c r="DD639">
        <v>0</v>
      </c>
      <c r="DE639">
        <v>0</v>
      </c>
      <c r="DF639">
        <v>0</v>
      </c>
      <c r="DG639">
        <v>0</v>
      </c>
      <c r="DH639">
        <v>0</v>
      </c>
      <c r="DI639">
        <v>0</v>
      </c>
      <c r="DJ639">
        <v>0</v>
      </c>
      <c r="DK639">
        <v>0</v>
      </c>
      <c r="DL639">
        <v>0</v>
      </c>
      <c r="DM639">
        <v>0</v>
      </c>
      <c r="DN639">
        <v>0</v>
      </c>
      <c r="DO639">
        <v>0</v>
      </c>
      <c r="DP639">
        <v>8.9589999999999996</v>
      </c>
      <c r="DQ639">
        <v>0</v>
      </c>
      <c r="DR639">
        <v>0</v>
      </c>
      <c r="DS639">
        <v>0</v>
      </c>
      <c r="DT639">
        <v>0</v>
      </c>
      <c r="DU639">
        <v>0</v>
      </c>
      <c r="DV639">
        <v>0</v>
      </c>
      <c r="DW639">
        <v>0</v>
      </c>
      <c r="DX639">
        <v>0</v>
      </c>
      <c r="DY639">
        <v>0</v>
      </c>
      <c r="DZ639">
        <v>0</v>
      </c>
      <c r="EA639">
        <v>0</v>
      </c>
      <c r="EB639">
        <v>0</v>
      </c>
      <c r="EC639">
        <v>0</v>
      </c>
      <c r="ED639">
        <v>2.532</v>
      </c>
      <c r="EE639">
        <v>0</v>
      </c>
      <c r="EF639">
        <v>0</v>
      </c>
      <c r="EG639">
        <v>0</v>
      </c>
      <c r="EH639">
        <v>0</v>
      </c>
      <c r="EI639">
        <v>0</v>
      </c>
      <c r="EJ639">
        <v>0</v>
      </c>
      <c r="EK639">
        <v>0</v>
      </c>
      <c r="EL639">
        <v>0</v>
      </c>
      <c r="EM639">
        <v>0</v>
      </c>
      <c r="EN639">
        <v>0</v>
      </c>
      <c r="EO639">
        <v>0</v>
      </c>
      <c r="EP639">
        <v>0.501</v>
      </c>
      <c r="EQ639">
        <v>0</v>
      </c>
      <c r="ER639">
        <v>0</v>
      </c>
      <c r="ES639">
        <v>0</v>
      </c>
      <c r="ET639">
        <v>0</v>
      </c>
      <c r="EU639">
        <v>0</v>
      </c>
      <c r="EV639">
        <v>0</v>
      </c>
      <c r="EW639">
        <v>0</v>
      </c>
      <c r="EX639">
        <v>0</v>
      </c>
      <c r="EY639">
        <v>0</v>
      </c>
      <c r="EZ639">
        <v>0</v>
      </c>
      <c r="FA639">
        <v>0</v>
      </c>
      <c r="FB639">
        <v>0</v>
      </c>
      <c r="FC639" s="1" t="s">
        <v>7776</v>
      </c>
      <c r="FD639" s="1" t="s">
        <v>7777</v>
      </c>
      <c r="FE639" s="1" t="s">
        <v>7778</v>
      </c>
      <c r="FF639" s="1" t="s">
        <v>7779</v>
      </c>
      <c r="FG639">
        <v>0</v>
      </c>
      <c r="FH639">
        <v>11579.1</v>
      </c>
      <c r="FI639">
        <v>3</v>
      </c>
      <c r="FJ639">
        <v>0</v>
      </c>
      <c r="FK639" t="b">
        <v>1</v>
      </c>
      <c r="FL639" s="1" t="s">
        <v>7780</v>
      </c>
      <c r="FM639">
        <v>0</v>
      </c>
      <c r="FN639">
        <v>3.86</v>
      </c>
      <c r="FO639" t="s">
        <v>3292</v>
      </c>
      <c r="FP639" t="s">
        <v>3298</v>
      </c>
      <c r="FQ639">
        <v>314.22500000000002</v>
      </c>
      <c r="FR639">
        <v>-5.55</v>
      </c>
      <c r="FU639">
        <v>0.73628000000000005</v>
      </c>
      <c r="FV639">
        <v>0.84245999999999999</v>
      </c>
      <c r="FW639">
        <v>0.89768000000000003</v>
      </c>
      <c r="FX639">
        <v>0.47244999999999998</v>
      </c>
      <c r="FY639">
        <v>0.93047999999999997</v>
      </c>
      <c r="FZ639">
        <v>0.59177999999999997</v>
      </c>
      <c r="GA639">
        <v>0.99460999999999999</v>
      </c>
      <c r="GB639">
        <v>0.88329000000000002</v>
      </c>
      <c r="GC639">
        <v>0.63709000000000005</v>
      </c>
      <c r="GD639">
        <v>0.75897999999999999</v>
      </c>
      <c r="GE639">
        <v>-9.20324E-2</v>
      </c>
      <c r="GF639">
        <v>0.61593799999999999</v>
      </c>
      <c r="GG639">
        <v>0.43187300000000001</v>
      </c>
      <c r="GH639" s="1" t="s">
        <v>7781</v>
      </c>
      <c r="GI639">
        <v>365.63799999999998</v>
      </c>
      <c r="GJ639" s="1" t="s">
        <v>7782</v>
      </c>
      <c r="GK639" s="1" t="s">
        <v>7783</v>
      </c>
      <c r="GL639" s="1" t="s">
        <v>7784</v>
      </c>
      <c r="GM639">
        <v>2</v>
      </c>
      <c r="GN639">
        <v>0</v>
      </c>
      <c r="GO639">
        <v>2</v>
      </c>
      <c r="GP639">
        <v>3</v>
      </c>
      <c r="GQ639">
        <v>23</v>
      </c>
      <c r="GR639">
        <v>0</v>
      </c>
      <c r="GS639">
        <v>0</v>
      </c>
      <c r="GT639">
        <v>0</v>
      </c>
      <c r="GU639">
        <v>23</v>
      </c>
      <c r="GV639">
        <v>23</v>
      </c>
      <c r="GW639">
        <v>0</v>
      </c>
      <c r="GX639">
        <v>0</v>
      </c>
      <c r="GY639">
        <v>26</v>
      </c>
      <c r="GZ639">
        <v>0</v>
      </c>
      <c r="HA639">
        <v>0</v>
      </c>
      <c r="HB639">
        <v>4</v>
      </c>
      <c r="HC639">
        <v>5</v>
      </c>
      <c r="HD639">
        <v>1</v>
      </c>
      <c r="HE639">
        <v>0</v>
      </c>
      <c r="HF639">
        <v>0</v>
      </c>
      <c r="HG639">
        <v>3</v>
      </c>
      <c r="HH639">
        <v>0</v>
      </c>
      <c r="HI639">
        <v>23</v>
      </c>
      <c r="HJ639">
        <v>26</v>
      </c>
      <c r="HK639">
        <v>0</v>
      </c>
      <c r="HL639">
        <v>1</v>
      </c>
      <c r="HM639">
        <v>2</v>
      </c>
      <c r="HN639">
        <v>2</v>
      </c>
      <c r="HO639">
        <v>0</v>
      </c>
      <c r="HP639">
        <v>0</v>
      </c>
      <c r="HQ639">
        <v>0</v>
      </c>
      <c r="HR639">
        <v>0</v>
      </c>
      <c r="HS639">
        <v>30</v>
      </c>
      <c r="HT639">
        <v>0</v>
      </c>
      <c r="HU639">
        <v>0</v>
      </c>
      <c r="HV639">
        <v>0</v>
      </c>
      <c r="HW639">
        <v>0</v>
      </c>
      <c r="HX639">
        <v>0</v>
      </c>
      <c r="HY639">
        <v>0</v>
      </c>
      <c r="HZ639">
        <v>0</v>
      </c>
      <c r="IA639">
        <v>0</v>
      </c>
      <c r="IB639">
        <v>0</v>
      </c>
      <c r="IC639">
        <v>0</v>
      </c>
      <c r="ID639">
        <v>0</v>
      </c>
      <c r="IE639">
        <v>0</v>
      </c>
      <c r="IF639">
        <v>0</v>
      </c>
      <c r="IG639">
        <v>0</v>
      </c>
      <c r="IH639">
        <v>0</v>
      </c>
      <c r="II639">
        <v>0</v>
      </c>
      <c r="IJ639">
        <v>0</v>
      </c>
      <c r="IK639">
        <v>0</v>
      </c>
      <c r="IL639">
        <v>0</v>
      </c>
      <c r="IM639">
        <v>0</v>
      </c>
      <c r="IN639">
        <v>1</v>
      </c>
      <c r="IO639">
        <v>20</v>
      </c>
      <c r="IP639">
        <v>3</v>
      </c>
      <c r="IQ639">
        <v>4</v>
      </c>
      <c r="IR639">
        <v>0</v>
      </c>
      <c r="IS639">
        <v>0</v>
      </c>
      <c r="IT639">
        <v>1</v>
      </c>
      <c r="IU639">
        <v>3</v>
      </c>
      <c r="IV639">
        <v>0</v>
      </c>
      <c r="IW639">
        <v>0</v>
      </c>
      <c r="IX639">
        <v>0</v>
      </c>
      <c r="IY639">
        <v>1</v>
      </c>
      <c r="IZ639">
        <v>0</v>
      </c>
      <c r="JA639">
        <v>0</v>
      </c>
      <c r="JB639">
        <v>0</v>
      </c>
      <c r="JC639">
        <v>0</v>
      </c>
      <c r="JD639">
        <v>23</v>
      </c>
      <c r="JE639">
        <v>0</v>
      </c>
      <c r="JF639">
        <v>2</v>
      </c>
      <c r="JG639">
        <v>1</v>
      </c>
      <c r="JH639">
        <v>0</v>
      </c>
      <c r="JI639">
        <v>0</v>
      </c>
      <c r="JJ639">
        <v>0</v>
      </c>
      <c r="JK639">
        <v>0</v>
      </c>
      <c r="JL639">
        <v>0</v>
      </c>
      <c r="JM639">
        <v>2</v>
      </c>
      <c r="JN639">
        <v>0</v>
      </c>
      <c r="JO639">
        <v>0</v>
      </c>
      <c r="JP639">
        <v>0</v>
      </c>
      <c r="JQ639">
        <v>4</v>
      </c>
      <c r="JR639">
        <v>0</v>
      </c>
      <c r="JS639">
        <v>23</v>
      </c>
      <c r="JT639">
        <v>0.13800000000000001</v>
      </c>
      <c r="JU639">
        <v>0.10199999999999999</v>
      </c>
      <c r="JV639">
        <v>70.329700000000003</v>
      </c>
      <c r="JW639">
        <v>34.14</v>
      </c>
      <c r="JX639">
        <v>507.57299999999998</v>
      </c>
      <c r="JY639">
        <v>434.06299999999999</v>
      </c>
      <c r="JZ639">
        <v>334.47</v>
      </c>
      <c r="KA639">
        <v>0.70960000000000001</v>
      </c>
      <c r="KB639">
        <v>16.4054</v>
      </c>
      <c r="KC639">
        <v>10.8598</v>
      </c>
      <c r="KD639">
        <v>11.008800000000001</v>
      </c>
      <c r="KE639">
        <v>2.6415099999999998</v>
      </c>
      <c r="KF639">
        <v>0</v>
      </c>
      <c r="KG639">
        <v>9.8060299999999998</v>
      </c>
      <c r="KH639">
        <v>14.860099999999999</v>
      </c>
      <c r="KI639">
        <v>9.6041699999999999</v>
      </c>
      <c r="KJ639">
        <v>9.2539499999999997</v>
      </c>
      <c r="KK639">
        <v>2.0971600000000001</v>
      </c>
      <c r="KL639">
        <v>0</v>
      </c>
      <c r="KM639">
        <v>8.4527400000000004</v>
      </c>
      <c r="KN639">
        <v>1.07629</v>
      </c>
      <c r="KO639">
        <v>366.04300000000001</v>
      </c>
      <c r="KP639">
        <v>536.95500000000004</v>
      </c>
      <c r="KQ639">
        <v>2072.7600000000002</v>
      </c>
      <c r="KR639">
        <v>6169.05</v>
      </c>
      <c r="KS639">
        <v>1.1723399999999999</v>
      </c>
      <c r="KT639">
        <v>62.134399999999999</v>
      </c>
      <c r="KU639">
        <v>3.44726</v>
      </c>
      <c r="KV639">
        <v>1.65788</v>
      </c>
      <c r="KW639">
        <v>1.6734199999999999</v>
      </c>
      <c r="KX639">
        <v>16.467400000000001</v>
      </c>
      <c r="KY639">
        <v>15.598599999999999</v>
      </c>
      <c r="KZ639">
        <v>5.5</v>
      </c>
      <c r="LA639">
        <v>5.0365900000000003</v>
      </c>
      <c r="LB639">
        <v>2.2892800000000002</v>
      </c>
      <c r="LC639">
        <v>2.0569700000000002</v>
      </c>
      <c r="LD639">
        <v>3.41581</v>
      </c>
      <c r="LE639">
        <v>23</v>
      </c>
      <c r="LF639">
        <v>26</v>
      </c>
      <c r="LG639">
        <v>42</v>
      </c>
      <c r="LH639">
        <v>15</v>
      </c>
      <c r="LI639">
        <v>0</v>
      </c>
      <c r="LJ639">
        <v>62</v>
      </c>
      <c r="LK639">
        <v>0.76205999999999996</v>
      </c>
      <c r="LL639">
        <v>245.233</v>
      </c>
      <c r="LM639">
        <v>296.423</v>
      </c>
      <c r="LN639">
        <v>1702.86</v>
      </c>
      <c r="LO639">
        <v>4636.91</v>
      </c>
      <c r="LP639">
        <v>1052</v>
      </c>
      <c r="LQ639">
        <v>136</v>
      </c>
    </row>
    <row r="640" spans="1:329" x14ac:dyDescent="0.25">
      <c r="A640">
        <v>0</v>
      </c>
      <c r="B640">
        <v>4</v>
      </c>
      <c r="C640">
        <v>0</v>
      </c>
      <c r="D640">
        <v>0</v>
      </c>
      <c r="E640">
        <v>0</v>
      </c>
      <c r="F640">
        <v>0</v>
      </c>
      <c r="G640">
        <v>2</v>
      </c>
      <c r="H640">
        <v>0</v>
      </c>
      <c r="I640">
        <v>0</v>
      </c>
      <c r="J640">
        <v>0</v>
      </c>
      <c r="K640">
        <v>0</v>
      </c>
      <c r="L640">
        <v>0</v>
      </c>
      <c r="M640">
        <v>0</v>
      </c>
      <c r="N640">
        <v>0</v>
      </c>
      <c r="O640">
        <v>0</v>
      </c>
      <c r="P640">
        <v>0</v>
      </c>
      <c r="Q640">
        <v>0</v>
      </c>
      <c r="R640">
        <v>0</v>
      </c>
      <c r="S640">
        <v>0</v>
      </c>
      <c r="T640">
        <v>2</v>
      </c>
      <c r="U640">
        <v>2</v>
      </c>
      <c r="V640">
        <v>0</v>
      </c>
      <c r="W640">
        <v>0</v>
      </c>
      <c r="X640">
        <v>0</v>
      </c>
      <c r="Y640">
        <v>0</v>
      </c>
      <c r="Z640">
        <v>0</v>
      </c>
      <c r="AA640">
        <v>2</v>
      </c>
      <c r="AB640">
        <v>1</v>
      </c>
      <c r="AC640">
        <v>0</v>
      </c>
      <c r="AD640">
        <v>0</v>
      </c>
      <c r="AE640">
        <v>0</v>
      </c>
      <c r="AF640">
        <v>0</v>
      </c>
      <c r="AG640">
        <v>2</v>
      </c>
      <c r="AH640">
        <v>0</v>
      </c>
      <c r="AI640">
        <v>0</v>
      </c>
      <c r="AJ640">
        <v>0</v>
      </c>
      <c r="AK640">
        <v>0</v>
      </c>
      <c r="AL640">
        <v>0</v>
      </c>
      <c r="AM640">
        <v>0</v>
      </c>
      <c r="AN640">
        <v>0</v>
      </c>
      <c r="AO640">
        <v>0</v>
      </c>
      <c r="AP640">
        <v>0</v>
      </c>
      <c r="AQ640">
        <v>0</v>
      </c>
      <c r="AR640">
        <v>0</v>
      </c>
      <c r="AS640">
        <v>0</v>
      </c>
      <c r="AT640">
        <v>1</v>
      </c>
      <c r="AU640">
        <v>0</v>
      </c>
      <c r="AV640">
        <v>0</v>
      </c>
      <c r="AW640">
        <v>0</v>
      </c>
      <c r="AX640">
        <v>0</v>
      </c>
      <c r="AY640">
        <v>0</v>
      </c>
      <c r="AZ640">
        <v>0</v>
      </c>
      <c r="BA640">
        <v>0</v>
      </c>
      <c r="BB640">
        <v>0</v>
      </c>
      <c r="BC640">
        <v>1</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7.0890000000000004</v>
      </c>
      <c r="CD640">
        <v>0</v>
      </c>
      <c r="CE640">
        <v>0</v>
      </c>
      <c r="CF640">
        <v>0</v>
      </c>
      <c r="CG640">
        <v>0</v>
      </c>
      <c r="CH640">
        <v>1.444</v>
      </c>
      <c r="CI640">
        <v>0</v>
      </c>
      <c r="CJ640">
        <v>0</v>
      </c>
      <c r="CK640">
        <v>0</v>
      </c>
      <c r="CL640">
        <v>0</v>
      </c>
      <c r="CM640">
        <v>0</v>
      </c>
      <c r="CN640">
        <v>0</v>
      </c>
      <c r="CO640">
        <v>0</v>
      </c>
      <c r="CP640">
        <v>0</v>
      </c>
      <c r="CQ640">
        <v>0</v>
      </c>
      <c r="CR640">
        <v>0</v>
      </c>
      <c r="CS640">
        <v>0</v>
      </c>
      <c r="CT640">
        <v>0</v>
      </c>
      <c r="CU640">
        <v>7.9509999999999996</v>
      </c>
      <c r="CV640">
        <v>0.34100000000000003</v>
      </c>
      <c r="CW640">
        <v>0</v>
      </c>
      <c r="CX640">
        <v>0</v>
      </c>
      <c r="CY640">
        <v>0</v>
      </c>
      <c r="CZ640">
        <v>0</v>
      </c>
      <c r="DA640">
        <v>0</v>
      </c>
      <c r="DB640">
        <v>3.8149999999999999</v>
      </c>
      <c r="DC640">
        <v>5.7610000000000001</v>
      </c>
      <c r="DD640">
        <v>0</v>
      </c>
      <c r="DE640">
        <v>0</v>
      </c>
      <c r="DF640">
        <v>0</v>
      </c>
      <c r="DG640">
        <v>0</v>
      </c>
      <c r="DH640">
        <v>11.24</v>
      </c>
      <c r="DI640">
        <v>0</v>
      </c>
      <c r="DJ640">
        <v>0</v>
      </c>
      <c r="DK640">
        <v>0</v>
      </c>
      <c r="DL640">
        <v>0</v>
      </c>
      <c r="DM640">
        <v>0</v>
      </c>
      <c r="DN640">
        <v>0</v>
      </c>
      <c r="DO640">
        <v>0</v>
      </c>
      <c r="DP640">
        <v>0</v>
      </c>
      <c r="DQ640">
        <v>0</v>
      </c>
      <c r="DR640">
        <v>0</v>
      </c>
      <c r="DS640">
        <v>0</v>
      </c>
      <c r="DT640">
        <v>0</v>
      </c>
      <c r="DU640">
        <v>2.8809999999999998</v>
      </c>
      <c r="DV640">
        <v>0</v>
      </c>
      <c r="DW640">
        <v>0</v>
      </c>
      <c r="DX640">
        <v>0</v>
      </c>
      <c r="DY640">
        <v>0</v>
      </c>
      <c r="DZ640">
        <v>0</v>
      </c>
      <c r="EA640">
        <v>0</v>
      </c>
      <c r="EB640">
        <v>0</v>
      </c>
      <c r="EC640">
        <v>0</v>
      </c>
      <c r="ED640">
        <v>8.5000000000000006E-2</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0</v>
      </c>
      <c r="EX640">
        <v>0</v>
      </c>
      <c r="EY640">
        <v>0</v>
      </c>
      <c r="EZ640">
        <v>0</v>
      </c>
      <c r="FA640">
        <v>0</v>
      </c>
      <c r="FB640">
        <v>0</v>
      </c>
      <c r="FC640" s="1" t="s">
        <v>7786</v>
      </c>
      <c r="FD640" s="1" t="s">
        <v>7787</v>
      </c>
      <c r="FE640" s="1" t="s">
        <v>7788</v>
      </c>
      <c r="FF640" s="1" t="s">
        <v>7789</v>
      </c>
      <c r="FG640">
        <v>0</v>
      </c>
      <c r="FH640">
        <v>10421.700000000001</v>
      </c>
      <c r="FI640">
        <v>3</v>
      </c>
      <c r="FJ640">
        <v>0</v>
      </c>
      <c r="FK640" t="b">
        <v>1</v>
      </c>
      <c r="FL640" s="1" t="s">
        <v>7790</v>
      </c>
      <c r="FM640">
        <v>0</v>
      </c>
      <c r="FN640">
        <v>2.2450000000000001</v>
      </c>
      <c r="FO640" t="s">
        <v>7785</v>
      </c>
      <c r="FP640" t="s">
        <v>7791</v>
      </c>
      <c r="FQ640">
        <v>253.10900000000001</v>
      </c>
      <c r="FR640">
        <v>-3.8439999999999999</v>
      </c>
      <c r="FS640">
        <v>9.77</v>
      </c>
      <c r="FT640">
        <v>10</v>
      </c>
      <c r="FU640">
        <v>0.56562000000000001</v>
      </c>
      <c r="FV640">
        <v>0.24138999999999999</v>
      </c>
      <c r="FW640">
        <v>0.97689999999999999</v>
      </c>
      <c r="FX640">
        <v>0.82733999999999996</v>
      </c>
      <c r="FY640">
        <v>0.72614999999999996</v>
      </c>
      <c r="FZ640">
        <v>0.37866</v>
      </c>
      <c r="GA640">
        <v>0.80908999999999998</v>
      </c>
      <c r="GB640">
        <v>0.79764999999999997</v>
      </c>
      <c r="GC640">
        <v>0.96969000000000005</v>
      </c>
      <c r="GD640">
        <v>0.65425</v>
      </c>
      <c r="GE640">
        <v>0.28748699999999999</v>
      </c>
      <c r="GF640">
        <v>4.0422800000000002E-2</v>
      </c>
      <c r="GG640">
        <v>0.61539699999999997</v>
      </c>
      <c r="GH640" s="1" t="s">
        <v>7792</v>
      </c>
      <c r="GI640">
        <v>295.36200000000002</v>
      </c>
      <c r="GJ640" s="1" t="s">
        <v>7793</v>
      </c>
      <c r="GK640" s="1" t="s">
        <v>7794</v>
      </c>
      <c r="GL640" s="1" t="s">
        <v>7795</v>
      </c>
      <c r="GM640">
        <v>2</v>
      </c>
      <c r="GN640">
        <v>3</v>
      </c>
      <c r="GO640">
        <v>5</v>
      </c>
      <c r="GP640">
        <v>2</v>
      </c>
      <c r="GQ640">
        <v>9</v>
      </c>
      <c r="GR640">
        <v>0</v>
      </c>
      <c r="GS640">
        <v>6</v>
      </c>
      <c r="GT640">
        <v>1</v>
      </c>
      <c r="GU640">
        <v>14</v>
      </c>
      <c r="GV640">
        <v>17</v>
      </c>
      <c r="GW640">
        <v>0</v>
      </c>
      <c r="GX640">
        <v>0</v>
      </c>
      <c r="GY640">
        <v>17</v>
      </c>
      <c r="GZ640">
        <v>0</v>
      </c>
      <c r="HA640">
        <v>0</v>
      </c>
      <c r="HB640">
        <v>2</v>
      </c>
      <c r="HC640">
        <v>5</v>
      </c>
      <c r="HD640">
        <v>1</v>
      </c>
      <c r="HE640">
        <v>0</v>
      </c>
      <c r="HF640">
        <v>0</v>
      </c>
      <c r="HG640">
        <v>5</v>
      </c>
      <c r="HH640">
        <v>0</v>
      </c>
      <c r="HI640">
        <v>17</v>
      </c>
      <c r="HJ640">
        <v>17</v>
      </c>
      <c r="HK640">
        <v>0</v>
      </c>
      <c r="HL640">
        <v>1</v>
      </c>
      <c r="HM640">
        <v>5</v>
      </c>
      <c r="HN640">
        <v>5</v>
      </c>
      <c r="HO640">
        <v>3</v>
      </c>
      <c r="HP640">
        <v>5</v>
      </c>
      <c r="HQ640">
        <v>0</v>
      </c>
      <c r="HR640">
        <v>0</v>
      </c>
      <c r="HS640">
        <v>16</v>
      </c>
      <c r="HT640">
        <v>0</v>
      </c>
      <c r="HU640">
        <v>0</v>
      </c>
      <c r="HV640">
        <v>0</v>
      </c>
      <c r="HW640">
        <v>0</v>
      </c>
      <c r="HX640">
        <v>0</v>
      </c>
      <c r="HY640">
        <v>0</v>
      </c>
      <c r="HZ640">
        <v>0</v>
      </c>
      <c r="IA640">
        <v>0</v>
      </c>
      <c r="IB640">
        <v>0</v>
      </c>
      <c r="IC640">
        <v>0</v>
      </c>
      <c r="ID640">
        <v>0</v>
      </c>
      <c r="IE640">
        <v>0</v>
      </c>
      <c r="IF640">
        <v>0</v>
      </c>
      <c r="IG640">
        <v>0</v>
      </c>
      <c r="IH640">
        <v>0</v>
      </c>
      <c r="II640">
        <v>0</v>
      </c>
      <c r="IJ640">
        <v>0</v>
      </c>
      <c r="IK640">
        <v>0</v>
      </c>
      <c r="IL640">
        <v>0</v>
      </c>
      <c r="IM640">
        <v>0</v>
      </c>
      <c r="IN640">
        <v>1</v>
      </c>
      <c r="IO640">
        <v>6</v>
      </c>
      <c r="IP640">
        <v>0</v>
      </c>
      <c r="IQ640">
        <v>1</v>
      </c>
      <c r="IR640">
        <v>0</v>
      </c>
      <c r="IS640">
        <v>0</v>
      </c>
      <c r="IT640">
        <v>0</v>
      </c>
      <c r="IU640">
        <v>1</v>
      </c>
      <c r="IV640">
        <v>0</v>
      </c>
      <c r="IW640">
        <v>0</v>
      </c>
      <c r="IX640">
        <v>0</v>
      </c>
      <c r="IY640">
        <v>4</v>
      </c>
      <c r="IZ640">
        <v>0</v>
      </c>
      <c r="JA640">
        <v>0</v>
      </c>
      <c r="JB640">
        <v>0</v>
      </c>
      <c r="JC640">
        <v>0</v>
      </c>
      <c r="JD640">
        <v>12</v>
      </c>
      <c r="JE640">
        <v>0</v>
      </c>
      <c r="JF640">
        <v>0</v>
      </c>
      <c r="JG640">
        <v>2</v>
      </c>
      <c r="JH640">
        <v>0</v>
      </c>
      <c r="JI640">
        <v>0</v>
      </c>
      <c r="JJ640">
        <v>0</v>
      </c>
      <c r="JK640">
        <v>0</v>
      </c>
      <c r="JL640">
        <v>0</v>
      </c>
      <c r="JM640">
        <v>0</v>
      </c>
      <c r="JN640">
        <v>0</v>
      </c>
      <c r="JO640">
        <v>0</v>
      </c>
      <c r="JP640">
        <v>0</v>
      </c>
      <c r="JQ640">
        <v>0</v>
      </c>
      <c r="JR640">
        <v>0</v>
      </c>
      <c r="JS640">
        <v>17</v>
      </c>
      <c r="JT640">
        <v>0.33300000000000002</v>
      </c>
      <c r="JU640">
        <v>0.31900000000000001</v>
      </c>
      <c r="JV640">
        <v>155.18299999999999</v>
      </c>
      <c r="JW640">
        <v>88.79</v>
      </c>
      <c r="JX640">
        <v>464.90600000000001</v>
      </c>
      <c r="JY640">
        <v>414.29</v>
      </c>
      <c r="JZ640">
        <v>278.20999999999998</v>
      </c>
      <c r="KA640">
        <v>0.72194999999999998</v>
      </c>
      <c r="KB640">
        <v>12.836499999999999</v>
      </c>
      <c r="KC640">
        <v>7.9692299999999996</v>
      </c>
      <c r="KD640">
        <v>7.4371900000000002</v>
      </c>
      <c r="KE640">
        <v>1.4783900000000001</v>
      </c>
      <c r="KF640">
        <v>0</v>
      </c>
      <c r="KG640">
        <v>4.5496400000000001</v>
      </c>
      <c r="KH640">
        <v>10.569800000000001</v>
      </c>
      <c r="KI640">
        <v>5.5493800000000002</v>
      </c>
      <c r="KJ640">
        <v>4.1464100000000004</v>
      </c>
      <c r="KK640">
        <v>0.65278999999999998</v>
      </c>
      <c r="KL640">
        <v>0</v>
      </c>
      <c r="KM640">
        <v>1.99407</v>
      </c>
      <c r="KN640">
        <v>0.86792999999999998</v>
      </c>
      <c r="KO640">
        <v>177.86199999999999</v>
      </c>
      <c r="KP640">
        <v>240.215</v>
      </c>
      <c r="KQ640">
        <v>937.98</v>
      </c>
      <c r="KR640">
        <v>2262.34</v>
      </c>
      <c r="KS640">
        <v>1.6000399999999999</v>
      </c>
      <c r="KT640">
        <v>52.801600000000001</v>
      </c>
      <c r="KU640">
        <v>3.2195200000000002</v>
      </c>
      <c r="KV640">
        <v>2.5729299999999999</v>
      </c>
      <c r="KW640">
        <v>2.71048</v>
      </c>
      <c r="KX640">
        <v>15.0588</v>
      </c>
      <c r="KY640">
        <v>13.3156</v>
      </c>
      <c r="KZ640">
        <v>7.4380100000000002</v>
      </c>
      <c r="LA640">
        <v>6.10093</v>
      </c>
      <c r="LB640">
        <v>6.47933</v>
      </c>
      <c r="LC640">
        <v>5.2147899999999998</v>
      </c>
      <c r="LD640">
        <v>4.77867</v>
      </c>
      <c r="LE640">
        <v>17</v>
      </c>
      <c r="LF640">
        <v>17</v>
      </c>
      <c r="LG640">
        <v>22</v>
      </c>
      <c r="LH640">
        <v>5</v>
      </c>
      <c r="LI640">
        <v>0</v>
      </c>
      <c r="LJ640">
        <v>22</v>
      </c>
      <c r="LK640">
        <v>0.78764999999999996</v>
      </c>
      <c r="LL640">
        <v>151.02000000000001</v>
      </c>
      <c r="LM640">
        <v>172.97399999999999</v>
      </c>
      <c r="LN640">
        <v>975.149</v>
      </c>
      <c r="LO640">
        <v>2264.98</v>
      </c>
      <c r="LP640">
        <v>608</v>
      </c>
      <c r="LQ640">
        <v>78</v>
      </c>
    </row>
    <row r="641" spans="1:329" x14ac:dyDescent="0.25">
      <c r="A641">
        <v>0</v>
      </c>
      <c r="B641">
        <v>8</v>
      </c>
      <c r="C641">
        <v>0</v>
      </c>
      <c r="D641">
        <v>0</v>
      </c>
      <c r="E641">
        <v>0</v>
      </c>
      <c r="F641">
        <v>0</v>
      </c>
      <c r="G641">
        <v>4</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3</v>
      </c>
      <c r="AB641">
        <v>0</v>
      </c>
      <c r="AC641">
        <v>0</v>
      </c>
      <c r="AD641">
        <v>0</v>
      </c>
      <c r="AE641">
        <v>0</v>
      </c>
      <c r="AF641">
        <v>0</v>
      </c>
      <c r="AG641">
        <v>0</v>
      </c>
      <c r="AH641">
        <v>0</v>
      </c>
      <c r="AI641">
        <v>0</v>
      </c>
      <c r="AJ641">
        <v>0</v>
      </c>
      <c r="AK641">
        <v>0</v>
      </c>
      <c r="AL641">
        <v>0</v>
      </c>
      <c r="AM641">
        <v>0</v>
      </c>
      <c r="AN641">
        <v>0</v>
      </c>
      <c r="AO641">
        <v>1</v>
      </c>
      <c r="AP641">
        <v>0</v>
      </c>
      <c r="AQ641">
        <v>0</v>
      </c>
      <c r="AR641">
        <v>0</v>
      </c>
      <c r="AS641">
        <v>0</v>
      </c>
      <c r="AT641">
        <v>0</v>
      </c>
      <c r="AU641">
        <v>0</v>
      </c>
      <c r="AV641">
        <v>0</v>
      </c>
      <c r="AW641">
        <v>0</v>
      </c>
      <c r="AX641">
        <v>0</v>
      </c>
      <c r="AY641">
        <v>0</v>
      </c>
      <c r="AZ641">
        <v>1</v>
      </c>
      <c r="BA641">
        <v>0</v>
      </c>
      <c r="BB641">
        <v>0</v>
      </c>
      <c r="BC641">
        <v>1</v>
      </c>
      <c r="BD641">
        <v>0</v>
      </c>
      <c r="BE641">
        <v>0</v>
      </c>
      <c r="BF641">
        <v>0</v>
      </c>
      <c r="BG641">
        <v>0</v>
      </c>
      <c r="BH641">
        <v>2</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17.356000000000002</v>
      </c>
      <c r="CD641">
        <v>0</v>
      </c>
      <c r="CE641">
        <v>0</v>
      </c>
      <c r="CF641">
        <v>0</v>
      </c>
      <c r="CG641">
        <v>0</v>
      </c>
      <c r="CH641">
        <v>5.3369999999999997</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6.55</v>
      </c>
      <c r="DC641">
        <v>0</v>
      </c>
      <c r="DD641">
        <v>0</v>
      </c>
      <c r="DE641">
        <v>0</v>
      </c>
      <c r="DF641">
        <v>0</v>
      </c>
      <c r="DG641">
        <v>0</v>
      </c>
      <c r="DH641">
        <v>0</v>
      </c>
      <c r="DI641">
        <v>0</v>
      </c>
      <c r="DJ641">
        <v>0</v>
      </c>
      <c r="DK641">
        <v>0</v>
      </c>
      <c r="DL641">
        <v>0</v>
      </c>
      <c r="DM641">
        <v>0</v>
      </c>
      <c r="DN641">
        <v>0</v>
      </c>
      <c r="DO641">
        <v>0</v>
      </c>
      <c r="DP641">
        <v>1.0009999999999999</v>
      </c>
      <c r="DQ641">
        <v>0</v>
      </c>
      <c r="DR641">
        <v>0</v>
      </c>
      <c r="DS641">
        <v>0</v>
      </c>
      <c r="DT641">
        <v>0</v>
      </c>
      <c r="DU641">
        <v>0</v>
      </c>
      <c r="DV641">
        <v>0</v>
      </c>
      <c r="DW641">
        <v>0</v>
      </c>
      <c r="DX641">
        <v>0</v>
      </c>
      <c r="DY641">
        <v>0</v>
      </c>
      <c r="DZ641">
        <v>0</v>
      </c>
      <c r="EA641">
        <v>1.8660000000000001</v>
      </c>
      <c r="EB641">
        <v>0</v>
      </c>
      <c r="EC641">
        <v>0</v>
      </c>
      <c r="ED641">
        <v>0.499</v>
      </c>
      <c r="EE641">
        <v>0</v>
      </c>
      <c r="EF641">
        <v>0</v>
      </c>
      <c r="EG641">
        <v>0</v>
      </c>
      <c r="EH641">
        <v>0</v>
      </c>
      <c r="EI641">
        <v>4.7210000000000001</v>
      </c>
      <c r="EJ641">
        <v>0</v>
      </c>
      <c r="EK641">
        <v>0</v>
      </c>
      <c r="EL641">
        <v>0</v>
      </c>
      <c r="EM641">
        <v>0</v>
      </c>
      <c r="EN641">
        <v>0</v>
      </c>
      <c r="EO641">
        <v>0</v>
      </c>
      <c r="EP641">
        <v>0</v>
      </c>
      <c r="EQ641">
        <v>0</v>
      </c>
      <c r="ER641">
        <v>0</v>
      </c>
      <c r="ES641">
        <v>0</v>
      </c>
      <c r="ET641">
        <v>0</v>
      </c>
      <c r="EU641">
        <v>0</v>
      </c>
      <c r="EV641">
        <v>0</v>
      </c>
      <c r="EW641">
        <v>0</v>
      </c>
      <c r="EX641">
        <v>0</v>
      </c>
      <c r="EY641">
        <v>0</v>
      </c>
      <c r="EZ641">
        <v>0</v>
      </c>
      <c r="FA641">
        <v>0</v>
      </c>
      <c r="FB641">
        <v>0</v>
      </c>
      <c r="FC641" s="1" t="s">
        <v>7797</v>
      </c>
      <c r="FD641" s="1" t="s">
        <v>7798</v>
      </c>
      <c r="FE641" s="1" t="s">
        <v>7799</v>
      </c>
      <c r="FF641" s="1" t="s">
        <v>7800</v>
      </c>
      <c r="FG641">
        <v>0</v>
      </c>
      <c r="FH641">
        <v>12883.3</v>
      </c>
      <c r="FI641">
        <v>3</v>
      </c>
      <c r="FJ641">
        <v>0</v>
      </c>
      <c r="FK641" t="b">
        <v>1</v>
      </c>
      <c r="FL641" s="1" t="s">
        <v>7801</v>
      </c>
      <c r="FM641">
        <v>0</v>
      </c>
      <c r="FN641">
        <v>1.242</v>
      </c>
      <c r="FO641" t="s">
        <v>7796</v>
      </c>
      <c r="FP641" t="s">
        <v>7802</v>
      </c>
      <c r="FQ641">
        <v>284.13499999999999</v>
      </c>
      <c r="FR641">
        <v>-3.7959999999999998</v>
      </c>
      <c r="FS641" s="1" t="s">
        <v>7803</v>
      </c>
      <c r="FT641" s="1" t="s">
        <v>7804</v>
      </c>
      <c r="FU641">
        <v>0.83743000000000001</v>
      </c>
      <c r="FV641">
        <v>0.84245999999999999</v>
      </c>
      <c r="FW641">
        <v>0.73394999999999999</v>
      </c>
      <c r="FX641">
        <v>0.93772999999999995</v>
      </c>
      <c r="FY641">
        <v>0.98480000000000001</v>
      </c>
      <c r="FZ641">
        <v>0.59177999999999997</v>
      </c>
      <c r="GA641">
        <v>0.96418000000000004</v>
      </c>
      <c r="GB641">
        <v>0.84848999999999997</v>
      </c>
      <c r="GC641">
        <v>0.99268999999999996</v>
      </c>
      <c r="GD641">
        <v>0.85075000000000001</v>
      </c>
      <c r="GE641">
        <v>0.14266999999999999</v>
      </c>
      <c r="GF641">
        <v>0.34893099999999999</v>
      </c>
      <c r="GG641">
        <v>0.63427100000000003</v>
      </c>
      <c r="GH641" s="1" t="s">
        <v>7805</v>
      </c>
      <c r="GI641">
        <v>321.53100000000001</v>
      </c>
      <c r="GJ641" s="1" t="s">
        <v>7806</v>
      </c>
      <c r="GK641" s="1" t="s">
        <v>7807</v>
      </c>
      <c r="GL641" s="1" t="s">
        <v>7808</v>
      </c>
      <c r="GM641">
        <v>0</v>
      </c>
      <c r="GN641">
        <v>0</v>
      </c>
      <c r="GO641">
        <v>2</v>
      </c>
      <c r="GP641">
        <v>0</v>
      </c>
      <c r="GQ641">
        <v>10</v>
      </c>
      <c r="GR641">
        <v>0</v>
      </c>
      <c r="GS641">
        <v>12</v>
      </c>
      <c r="GT641">
        <v>2</v>
      </c>
      <c r="GU641">
        <v>13</v>
      </c>
      <c r="GV641">
        <v>20</v>
      </c>
      <c r="GW641">
        <v>0</v>
      </c>
      <c r="GX641">
        <v>0</v>
      </c>
      <c r="GY641">
        <v>22</v>
      </c>
      <c r="GZ641">
        <v>0</v>
      </c>
      <c r="HA641">
        <v>0</v>
      </c>
      <c r="HB641">
        <v>1</v>
      </c>
      <c r="HC641">
        <v>3</v>
      </c>
      <c r="HD641">
        <v>1</v>
      </c>
      <c r="HE641">
        <v>0</v>
      </c>
      <c r="HF641">
        <v>0</v>
      </c>
      <c r="HG641">
        <v>6</v>
      </c>
      <c r="HH641">
        <v>0</v>
      </c>
      <c r="HI641">
        <v>20</v>
      </c>
      <c r="HJ641">
        <v>22</v>
      </c>
      <c r="HK641">
        <v>0</v>
      </c>
      <c r="HL641">
        <v>1</v>
      </c>
      <c r="HM641">
        <v>3</v>
      </c>
      <c r="HN641">
        <v>2</v>
      </c>
      <c r="HO641">
        <v>0</v>
      </c>
      <c r="HP641">
        <v>0</v>
      </c>
      <c r="HQ641">
        <v>0</v>
      </c>
      <c r="HR641">
        <v>0</v>
      </c>
      <c r="HS641">
        <v>20</v>
      </c>
      <c r="HT641">
        <v>0</v>
      </c>
      <c r="HU641">
        <v>0</v>
      </c>
      <c r="HV641">
        <v>0</v>
      </c>
      <c r="HW641">
        <v>0</v>
      </c>
      <c r="HX641">
        <v>0</v>
      </c>
      <c r="HY641">
        <v>0</v>
      </c>
      <c r="HZ641">
        <v>0</v>
      </c>
      <c r="IA641">
        <v>0</v>
      </c>
      <c r="IB641">
        <v>0</v>
      </c>
      <c r="IC641">
        <v>0</v>
      </c>
      <c r="ID641">
        <v>0</v>
      </c>
      <c r="IE641">
        <v>0</v>
      </c>
      <c r="IF641">
        <v>0</v>
      </c>
      <c r="IG641">
        <v>0</v>
      </c>
      <c r="IH641">
        <v>0</v>
      </c>
      <c r="II641">
        <v>0</v>
      </c>
      <c r="IJ641">
        <v>0</v>
      </c>
      <c r="IK641">
        <v>0</v>
      </c>
      <c r="IL641">
        <v>0</v>
      </c>
      <c r="IM641">
        <v>0</v>
      </c>
      <c r="IN641">
        <v>1</v>
      </c>
      <c r="IO641">
        <v>16</v>
      </c>
      <c r="IP641">
        <v>2</v>
      </c>
      <c r="IQ641">
        <v>3</v>
      </c>
      <c r="IR641">
        <v>0</v>
      </c>
      <c r="IS641">
        <v>0</v>
      </c>
      <c r="IT641">
        <v>0</v>
      </c>
      <c r="IU641">
        <v>3</v>
      </c>
      <c r="IV641">
        <v>0</v>
      </c>
      <c r="IW641">
        <v>0</v>
      </c>
      <c r="IX641">
        <v>0</v>
      </c>
      <c r="IY641">
        <v>3</v>
      </c>
      <c r="IZ641">
        <v>0</v>
      </c>
      <c r="JA641">
        <v>0</v>
      </c>
      <c r="JB641">
        <v>0</v>
      </c>
      <c r="JC641">
        <v>0</v>
      </c>
      <c r="JD641">
        <v>16</v>
      </c>
      <c r="JE641">
        <v>0</v>
      </c>
      <c r="JF641">
        <v>0</v>
      </c>
      <c r="JG641">
        <v>0</v>
      </c>
      <c r="JH641">
        <v>0</v>
      </c>
      <c r="JI641">
        <v>0</v>
      </c>
      <c r="JJ641">
        <v>0</v>
      </c>
      <c r="JK641">
        <v>0</v>
      </c>
      <c r="JL641">
        <v>0</v>
      </c>
      <c r="JM641">
        <v>0</v>
      </c>
      <c r="JN641">
        <v>0</v>
      </c>
      <c r="JO641">
        <v>0</v>
      </c>
      <c r="JP641">
        <v>0</v>
      </c>
      <c r="JQ641">
        <v>1</v>
      </c>
      <c r="JR641">
        <v>0</v>
      </c>
      <c r="JS641">
        <v>20</v>
      </c>
      <c r="JT641">
        <v>7.1999999999999995E-2</v>
      </c>
      <c r="JU641">
        <v>0.10299999999999999</v>
      </c>
      <c r="JV641">
        <v>35.458300000000001</v>
      </c>
      <c r="JW641">
        <v>31.78</v>
      </c>
      <c r="JX641">
        <v>490.08499999999998</v>
      </c>
      <c r="JY641">
        <v>433.58300000000003</v>
      </c>
      <c r="JZ641">
        <v>306.55</v>
      </c>
      <c r="KA641">
        <v>0.64154999999999995</v>
      </c>
      <c r="KB641">
        <v>14.112500000000001</v>
      </c>
      <c r="KC641">
        <v>9.6646999999999998</v>
      </c>
      <c r="KD641">
        <v>8.7733399999999993</v>
      </c>
      <c r="KE641">
        <v>1.3106100000000001</v>
      </c>
      <c r="KF641">
        <v>0</v>
      </c>
      <c r="KG641">
        <v>7.4231400000000001</v>
      </c>
      <c r="KH641">
        <v>13.022399999999999</v>
      </c>
      <c r="KI641">
        <v>7.78111</v>
      </c>
      <c r="KJ641">
        <v>6.5445200000000003</v>
      </c>
      <c r="KK641">
        <v>1.00248</v>
      </c>
      <c r="KL641">
        <v>0</v>
      </c>
      <c r="KM641">
        <v>4.9906300000000003</v>
      </c>
      <c r="KN641">
        <v>1.2377400000000001</v>
      </c>
      <c r="KO641">
        <v>267.26600000000002</v>
      </c>
      <c r="KP641">
        <v>369.16</v>
      </c>
      <c r="KQ641">
        <v>1374.91</v>
      </c>
      <c r="KR641">
        <v>4199.24</v>
      </c>
      <c r="KS641">
        <v>1.3737900000000001</v>
      </c>
      <c r="KT641">
        <v>54.951700000000002</v>
      </c>
      <c r="KU641">
        <v>3.0841799999999999</v>
      </c>
      <c r="KV641">
        <v>1.9744299999999999</v>
      </c>
      <c r="KW641">
        <v>2.0374500000000002</v>
      </c>
      <c r="KX641">
        <v>14.917400000000001</v>
      </c>
      <c r="KY641">
        <v>13.405200000000001</v>
      </c>
      <c r="KZ641">
        <v>6.4058200000000003</v>
      </c>
      <c r="LA641">
        <v>5.4263599999999999</v>
      </c>
      <c r="LB641">
        <v>3.1224400000000001</v>
      </c>
      <c r="LC641">
        <v>2.5447000000000002</v>
      </c>
      <c r="LD641">
        <v>3.6370800000000001</v>
      </c>
      <c r="LE641">
        <v>20</v>
      </c>
      <c r="LF641">
        <v>22</v>
      </c>
      <c r="LG641">
        <v>31</v>
      </c>
      <c r="LH641">
        <v>7</v>
      </c>
      <c r="LI641">
        <v>0</v>
      </c>
      <c r="LJ641">
        <v>42</v>
      </c>
      <c r="LK641">
        <v>0.71360999999999997</v>
      </c>
      <c r="LL641">
        <v>199.96600000000001</v>
      </c>
      <c r="LM641">
        <v>240.215</v>
      </c>
      <c r="LN641">
        <v>1202.8499999999999</v>
      </c>
      <c r="LO641">
        <v>3354.77</v>
      </c>
      <c r="LP641">
        <v>744</v>
      </c>
      <c r="LQ641">
        <v>106</v>
      </c>
    </row>
    <row r="642" spans="1:329" x14ac:dyDescent="0.25">
      <c r="A642">
        <v>0</v>
      </c>
      <c r="B642">
        <v>9</v>
      </c>
      <c r="C642">
        <v>0</v>
      </c>
      <c r="D642">
        <v>0</v>
      </c>
      <c r="E642">
        <v>0</v>
      </c>
      <c r="F642">
        <v>0</v>
      </c>
      <c r="G642">
        <v>3</v>
      </c>
      <c r="H642">
        <v>0</v>
      </c>
      <c r="I642">
        <v>0</v>
      </c>
      <c r="J642">
        <v>0</v>
      </c>
      <c r="K642">
        <v>0</v>
      </c>
      <c r="L642">
        <v>0</v>
      </c>
      <c r="M642">
        <v>0</v>
      </c>
      <c r="N642">
        <v>0</v>
      </c>
      <c r="O642">
        <v>0</v>
      </c>
      <c r="P642">
        <v>1</v>
      </c>
      <c r="Q642">
        <v>0</v>
      </c>
      <c r="R642">
        <v>0</v>
      </c>
      <c r="S642">
        <v>0</v>
      </c>
      <c r="T642">
        <v>0</v>
      </c>
      <c r="U642">
        <v>1</v>
      </c>
      <c r="V642">
        <v>0</v>
      </c>
      <c r="W642">
        <v>0</v>
      </c>
      <c r="X642">
        <v>0</v>
      </c>
      <c r="Y642">
        <v>0</v>
      </c>
      <c r="Z642">
        <v>0</v>
      </c>
      <c r="AA642">
        <v>1</v>
      </c>
      <c r="AB642">
        <v>0</v>
      </c>
      <c r="AC642">
        <v>0</v>
      </c>
      <c r="AD642">
        <v>0</v>
      </c>
      <c r="AE642">
        <v>0</v>
      </c>
      <c r="AF642">
        <v>0</v>
      </c>
      <c r="AG642">
        <v>0</v>
      </c>
      <c r="AH642">
        <v>0</v>
      </c>
      <c r="AI642">
        <v>1</v>
      </c>
      <c r="AJ642">
        <v>0</v>
      </c>
      <c r="AK642">
        <v>0</v>
      </c>
      <c r="AL642">
        <v>0</v>
      </c>
      <c r="AM642">
        <v>0</v>
      </c>
      <c r="AN642">
        <v>0</v>
      </c>
      <c r="AO642">
        <v>6</v>
      </c>
      <c r="AP642">
        <v>0</v>
      </c>
      <c r="AQ642">
        <v>0</v>
      </c>
      <c r="AR642">
        <v>0</v>
      </c>
      <c r="AS642">
        <v>0</v>
      </c>
      <c r="AT642">
        <v>1</v>
      </c>
      <c r="AU642">
        <v>0</v>
      </c>
      <c r="AV642">
        <v>0</v>
      </c>
      <c r="AW642">
        <v>1</v>
      </c>
      <c r="AX642">
        <v>0</v>
      </c>
      <c r="AY642">
        <v>0</v>
      </c>
      <c r="AZ642">
        <v>0</v>
      </c>
      <c r="BA642">
        <v>0</v>
      </c>
      <c r="BB642">
        <v>0</v>
      </c>
      <c r="BC642">
        <v>1</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17.202000000000002</v>
      </c>
      <c r="CD642">
        <v>0</v>
      </c>
      <c r="CE642">
        <v>0</v>
      </c>
      <c r="CF642">
        <v>0</v>
      </c>
      <c r="CG642">
        <v>0</v>
      </c>
      <c r="CH642">
        <v>2.258</v>
      </c>
      <c r="CI642">
        <v>0</v>
      </c>
      <c r="CJ642">
        <v>0</v>
      </c>
      <c r="CK642">
        <v>0</v>
      </c>
      <c r="CL642">
        <v>0</v>
      </c>
      <c r="CM642">
        <v>0</v>
      </c>
      <c r="CN642">
        <v>0</v>
      </c>
      <c r="CO642">
        <v>0</v>
      </c>
      <c r="CP642">
        <v>0</v>
      </c>
      <c r="CQ642">
        <v>12.539</v>
      </c>
      <c r="CR642">
        <v>0</v>
      </c>
      <c r="CS642">
        <v>0</v>
      </c>
      <c r="CT642">
        <v>0</v>
      </c>
      <c r="CU642">
        <v>0</v>
      </c>
      <c r="CV642">
        <v>5.2999999999999999E-2</v>
      </c>
      <c r="CW642">
        <v>0</v>
      </c>
      <c r="CX642">
        <v>0</v>
      </c>
      <c r="CY642">
        <v>0</v>
      </c>
      <c r="CZ642">
        <v>0</v>
      </c>
      <c r="DA642">
        <v>0</v>
      </c>
      <c r="DB642">
        <v>2.0760000000000001</v>
      </c>
      <c r="DC642">
        <v>0</v>
      </c>
      <c r="DD642">
        <v>0</v>
      </c>
      <c r="DE642">
        <v>0</v>
      </c>
      <c r="DF642">
        <v>0</v>
      </c>
      <c r="DG642">
        <v>0</v>
      </c>
      <c r="DH642">
        <v>0</v>
      </c>
      <c r="DI642">
        <v>0</v>
      </c>
      <c r="DJ642">
        <v>9.9459999999999997</v>
      </c>
      <c r="DK642">
        <v>0</v>
      </c>
      <c r="DL642">
        <v>0</v>
      </c>
      <c r="DM642">
        <v>0</v>
      </c>
      <c r="DN642">
        <v>0</v>
      </c>
      <c r="DO642">
        <v>0</v>
      </c>
      <c r="DP642">
        <v>3.6779999999999999</v>
      </c>
      <c r="DQ642">
        <v>0</v>
      </c>
      <c r="DR642">
        <v>0</v>
      </c>
      <c r="DS642">
        <v>0</v>
      </c>
      <c r="DT642">
        <v>0</v>
      </c>
      <c r="DU642">
        <v>3.15</v>
      </c>
      <c r="DV642">
        <v>0</v>
      </c>
      <c r="DW642">
        <v>0</v>
      </c>
      <c r="DX642">
        <v>5.6909999999999998</v>
      </c>
      <c r="DY642">
        <v>0</v>
      </c>
      <c r="DZ642">
        <v>0</v>
      </c>
      <c r="EA642">
        <v>0</v>
      </c>
      <c r="EB642">
        <v>0</v>
      </c>
      <c r="EC642">
        <v>0</v>
      </c>
      <c r="ED642">
        <v>-0.59899999999999998</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v>0</v>
      </c>
      <c r="FB642">
        <v>0</v>
      </c>
      <c r="FC642" s="1" t="s">
        <v>7810</v>
      </c>
      <c r="FD642" s="1" t="s">
        <v>7811</v>
      </c>
      <c r="FE642" s="1" t="s">
        <v>7812</v>
      </c>
      <c r="FF642" s="1" t="s">
        <v>7813</v>
      </c>
      <c r="FG642">
        <v>0</v>
      </c>
      <c r="FH642">
        <v>14102.6</v>
      </c>
      <c r="FI642">
        <v>3</v>
      </c>
      <c r="FJ642">
        <v>0</v>
      </c>
      <c r="FK642" t="b">
        <v>1</v>
      </c>
      <c r="FL642" s="1" t="s">
        <v>7814</v>
      </c>
      <c r="FM642">
        <v>0</v>
      </c>
      <c r="FN642">
        <v>2.4820000000000002</v>
      </c>
      <c r="FO642" t="s">
        <v>7809</v>
      </c>
      <c r="FP642" t="s">
        <v>7815</v>
      </c>
      <c r="FQ642">
        <v>341.19900000000001</v>
      </c>
      <c r="FR642">
        <v>-5.4169999999999998</v>
      </c>
      <c r="FS642">
        <v>9.61</v>
      </c>
      <c r="FT642">
        <v>4</v>
      </c>
      <c r="FU642">
        <v>0.48351</v>
      </c>
      <c r="FV642">
        <v>0.24138999999999999</v>
      </c>
      <c r="FW642">
        <v>0.93476000000000004</v>
      </c>
      <c r="FX642">
        <v>0.93772999999999995</v>
      </c>
      <c r="FY642">
        <v>0.88651000000000002</v>
      </c>
      <c r="FZ642">
        <v>0.79222000000000004</v>
      </c>
      <c r="GA642">
        <v>0.91235999999999995</v>
      </c>
      <c r="GB642">
        <v>0.99309000000000003</v>
      </c>
      <c r="GC642">
        <v>0.15134</v>
      </c>
      <c r="GD642">
        <v>0.61467000000000005</v>
      </c>
      <c r="GE642">
        <v>0.26116200000000001</v>
      </c>
      <c r="GF642">
        <v>0.18312700000000001</v>
      </c>
      <c r="GG642">
        <v>0.70545199999999997</v>
      </c>
      <c r="GH642" s="1" t="s">
        <v>7816</v>
      </c>
      <c r="GI642">
        <v>415.69400000000002</v>
      </c>
      <c r="GJ642" s="1" t="s">
        <v>7817</v>
      </c>
      <c r="GK642" s="1" t="s">
        <v>7818</v>
      </c>
      <c r="GL642" s="1" t="s">
        <v>7819</v>
      </c>
      <c r="GM642">
        <v>2</v>
      </c>
      <c r="GN642">
        <v>2</v>
      </c>
      <c r="GO642">
        <v>4</v>
      </c>
      <c r="GP642">
        <v>1</v>
      </c>
      <c r="GQ642">
        <v>13</v>
      </c>
      <c r="GR642">
        <v>0</v>
      </c>
      <c r="GS642">
        <v>12</v>
      </c>
      <c r="GT642">
        <v>2</v>
      </c>
      <c r="GU642">
        <v>23</v>
      </c>
      <c r="GV642">
        <v>25</v>
      </c>
      <c r="GW642">
        <v>0</v>
      </c>
      <c r="GX642">
        <v>0</v>
      </c>
      <c r="GY642">
        <v>26</v>
      </c>
      <c r="GZ642">
        <v>0</v>
      </c>
      <c r="HA642">
        <v>0</v>
      </c>
      <c r="HB642">
        <v>2</v>
      </c>
      <c r="HC642">
        <v>4</v>
      </c>
      <c r="HD642">
        <v>1</v>
      </c>
      <c r="HE642">
        <v>0</v>
      </c>
      <c r="HF642">
        <v>0</v>
      </c>
      <c r="HG642">
        <v>7</v>
      </c>
      <c r="HH642">
        <v>0</v>
      </c>
      <c r="HI642">
        <v>25</v>
      </c>
      <c r="HJ642">
        <v>26</v>
      </c>
      <c r="HK642">
        <v>0</v>
      </c>
      <c r="HL642">
        <v>1</v>
      </c>
      <c r="HM642">
        <v>4</v>
      </c>
      <c r="HN642">
        <v>4</v>
      </c>
      <c r="HO642">
        <v>2</v>
      </c>
      <c r="HP642">
        <v>2</v>
      </c>
      <c r="HQ642">
        <v>0</v>
      </c>
      <c r="HR642">
        <v>0</v>
      </c>
      <c r="HS642">
        <v>27</v>
      </c>
      <c r="HT642">
        <v>0</v>
      </c>
      <c r="HU642">
        <v>0</v>
      </c>
      <c r="HV642">
        <v>0</v>
      </c>
      <c r="HW642">
        <v>0</v>
      </c>
      <c r="HX642">
        <v>0</v>
      </c>
      <c r="HY642">
        <v>0</v>
      </c>
      <c r="HZ642">
        <v>0</v>
      </c>
      <c r="IA642">
        <v>0</v>
      </c>
      <c r="IB642">
        <v>0</v>
      </c>
      <c r="IC642">
        <v>0</v>
      </c>
      <c r="ID642">
        <v>0</v>
      </c>
      <c r="IE642">
        <v>0</v>
      </c>
      <c r="IF642">
        <v>0</v>
      </c>
      <c r="IG642">
        <v>0</v>
      </c>
      <c r="IH642">
        <v>0</v>
      </c>
      <c r="II642">
        <v>0</v>
      </c>
      <c r="IJ642">
        <v>0</v>
      </c>
      <c r="IK642">
        <v>0</v>
      </c>
      <c r="IL642">
        <v>0</v>
      </c>
      <c r="IM642">
        <v>0</v>
      </c>
      <c r="IN642">
        <v>2</v>
      </c>
      <c r="IO642">
        <v>12</v>
      </c>
      <c r="IP642">
        <v>0</v>
      </c>
      <c r="IQ642">
        <v>2</v>
      </c>
      <c r="IR642">
        <v>0</v>
      </c>
      <c r="IS642">
        <v>0</v>
      </c>
      <c r="IT642">
        <v>0</v>
      </c>
      <c r="IU642">
        <v>2</v>
      </c>
      <c r="IV642">
        <v>0</v>
      </c>
      <c r="IW642">
        <v>0</v>
      </c>
      <c r="IX642">
        <v>0</v>
      </c>
      <c r="IY642">
        <v>11</v>
      </c>
      <c r="IZ642">
        <v>0</v>
      </c>
      <c r="JA642">
        <v>0</v>
      </c>
      <c r="JB642">
        <v>0</v>
      </c>
      <c r="JC642">
        <v>0</v>
      </c>
      <c r="JD642">
        <v>19</v>
      </c>
      <c r="JE642">
        <v>0</v>
      </c>
      <c r="JF642">
        <v>0</v>
      </c>
      <c r="JG642">
        <v>0</v>
      </c>
      <c r="JH642">
        <v>0</v>
      </c>
      <c r="JI642">
        <v>0</v>
      </c>
      <c r="JJ642">
        <v>0</v>
      </c>
      <c r="JK642">
        <v>0</v>
      </c>
      <c r="JL642">
        <v>0</v>
      </c>
      <c r="JM642">
        <v>0</v>
      </c>
      <c r="JN642">
        <v>0</v>
      </c>
      <c r="JO642">
        <v>0</v>
      </c>
      <c r="JP642">
        <v>0</v>
      </c>
      <c r="JQ642">
        <v>1</v>
      </c>
      <c r="JR642">
        <v>0</v>
      </c>
      <c r="JS642">
        <v>25</v>
      </c>
      <c r="JT642">
        <v>0.16400000000000001</v>
      </c>
      <c r="JU642">
        <v>0.156</v>
      </c>
      <c r="JV642">
        <v>100.11</v>
      </c>
      <c r="JW642">
        <v>58.56</v>
      </c>
      <c r="JX642">
        <v>608.70100000000002</v>
      </c>
      <c r="JY642">
        <v>529.17999999999995</v>
      </c>
      <c r="JZ642">
        <v>374.28</v>
      </c>
      <c r="KA642">
        <v>0.69567000000000001</v>
      </c>
      <c r="KB642">
        <v>17.907599999999999</v>
      </c>
      <c r="KC642">
        <v>12.2027</v>
      </c>
      <c r="KD642">
        <v>9.9453600000000009</v>
      </c>
      <c r="KE642">
        <v>1.03125</v>
      </c>
      <c r="KF642">
        <v>0</v>
      </c>
      <c r="KG642">
        <v>7.7845000000000004</v>
      </c>
      <c r="KH642">
        <v>14.7799</v>
      </c>
      <c r="KI642">
        <v>8.8809699999999996</v>
      </c>
      <c r="KJ642">
        <v>6.0738799999999999</v>
      </c>
      <c r="KK642">
        <v>0.45021</v>
      </c>
      <c r="KL642">
        <v>0</v>
      </c>
      <c r="KM642">
        <v>3.9089900000000002</v>
      </c>
      <c r="KN642">
        <v>1.1345799999999999</v>
      </c>
      <c r="KO642">
        <v>305.47300000000001</v>
      </c>
      <c r="KP642">
        <v>384</v>
      </c>
      <c r="KQ642">
        <v>2505.21</v>
      </c>
      <c r="KR642">
        <v>6138</v>
      </c>
      <c r="KS642">
        <v>1.36629</v>
      </c>
      <c r="KT642">
        <v>71.047300000000007</v>
      </c>
      <c r="KU642">
        <v>3.5092699999999999</v>
      </c>
      <c r="KV642">
        <v>1.8416399999999999</v>
      </c>
      <c r="KW642">
        <v>1.90543</v>
      </c>
      <c r="KX642">
        <v>21.3018</v>
      </c>
      <c r="KY642">
        <v>19.316500000000001</v>
      </c>
      <c r="KZ642">
        <v>12.398400000000001</v>
      </c>
      <c r="LA642">
        <v>10.772</v>
      </c>
      <c r="LB642">
        <v>8.0443200000000008</v>
      </c>
      <c r="LC642">
        <v>6.7840100000000003</v>
      </c>
      <c r="LD642">
        <v>8.3231099999999998</v>
      </c>
      <c r="LE642">
        <v>25</v>
      </c>
      <c r="LF642">
        <v>26</v>
      </c>
      <c r="LG642">
        <v>32</v>
      </c>
      <c r="LH642">
        <v>5</v>
      </c>
      <c r="LI642">
        <v>0</v>
      </c>
      <c r="LJ642">
        <v>38</v>
      </c>
      <c r="LK642">
        <v>0.75568000000000002</v>
      </c>
      <c r="LL642">
        <v>258.34699999999998</v>
      </c>
      <c r="LM642">
        <v>296.423</v>
      </c>
      <c r="LN642">
        <v>2371.06</v>
      </c>
      <c r="LO642">
        <v>5606.31</v>
      </c>
      <c r="LP642">
        <v>1786</v>
      </c>
      <c r="LQ642">
        <v>116</v>
      </c>
    </row>
    <row r="643" spans="1:329" x14ac:dyDescent="0.25">
      <c r="A643">
        <v>0</v>
      </c>
      <c r="B643">
        <v>8</v>
      </c>
      <c r="C643">
        <v>0</v>
      </c>
      <c r="D643">
        <v>0</v>
      </c>
      <c r="E643">
        <v>0</v>
      </c>
      <c r="F643">
        <v>0</v>
      </c>
      <c r="G643">
        <v>4</v>
      </c>
      <c r="H643">
        <v>0</v>
      </c>
      <c r="I643">
        <v>0</v>
      </c>
      <c r="J643">
        <v>0</v>
      </c>
      <c r="K643">
        <v>0</v>
      </c>
      <c r="L643">
        <v>0</v>
      </c>
      <c r="M643">
        <v>0</v>
      </c>
      <c r="N643">
        <v>0</v>
      </c>
      <c r="O643">
        <v>0</v>
      </c>
      <c r="P643">
        <v>1</v>
      </c>
      <c r="Q643">
        <v>0</v>
      </c>
      <c r="R643">
        <v>0</v>
      </c>
      <c r="S643">
        <v>0</v>
      </c>
      <c r="T643">
        <v>0</v>
      </c>
      <c r="U643">
        <v>1</v>
      </c>
      <c r="V643">
        <v>0</v>
      </c>
      <c r="W643">
        <v>0</v>
      </c>
      <c r="X643">
        <v>0</v>
      </c>
      <c r="Y643">
        <v>0</v>
      </c>
      <c r="Z643">
        <v>0</v>
      </c>
      <c r="AA643">
        <v>5</v>
      </c>
      <c r="AB643">
        <v>0</v>
      </c>
      <c r="AC643">
        <v>0</v>
      </c>
      <c r="AD643">
        <v>0</v>
      </c>
      <c r="AE643">
        <v>0</v>
      </c>
      <c r="AF643">
        <v>0</v>
      </c>
      <c r="AG643">
        <v>0</v>
      </c>
      <c r="AH643">
        <v>0</v>
      </c>
      <c r="AI643">
        <v>0</v>
      </c>
      <c r="AJ643">
        <v>0</v>
      </c>
      <c r="AK643">
        <v>0</v>
      </c>
      <c r="AL643">
        <v>0</v>
      </c>
      <c r="AM643">
        <v>0</v>
      </c>
      <c r="AN643">
        <v>0</v>
      </c>
      <c r="AO643">
        <v>2</v>
      </c>
      <c r="AP643">
        <v>0</v>
      </c>
      <c r="AQ643">
        <v>0</v>
      </c>
      <c r="AR643">
        <v>0</v>
      </c>
      <c r="AS643">
        <v>0</v>
      </c>
      <c r="AT643">
        <v>0</v>
      </c>
      <c r="AU643">
        <v>0</v>
      </c>
      <c r="AV643">
        <v>0</v>
      </c>
      <c r="AW643">
        <v>2</v>
      </c>
      <c r="AX643">
        <v>0</v>
      </c>
      <c r="AY643">
        <v>0</v>
      </c>
      <c r="AZ643">
        <v>0</v>
      </c>
      <c r="BA643">
        <v>0</v>
      </c>
      <c r="BB643">
        <v>0</v>
      </c>
      <c r="BC643">
        <v>3</v>
      </c>
      <c r="BD643">
        <v>0</v>
      </c>
      <c r="BE643">
        <v>0</v>
      </c>
      <c r="BF643">
        <v>0</v>
      </c>
      <c r="BG643">
        <v>0</v>
      </c>
      <c r="BH643">
        <v>0</v>
      </c>
      <c r="BI643">
        <v>0</v>
      </c>
      <c r="BJ643">
        <v>0</v>
      </c>
      <c r="BK643">
        <v>0</v>
      </c>
      <c r="BL643">
        <v>0</v>
      </c>
      <c r="BM643">
        <v>0</v>
      </c>
      <c r="BN643">
        <v>0</v>
      </c>
      <c r="BO643">
        <v>0</v>
      </c>
      <c r="BP643">
        <v>0</v>
      </c>
      <c r="BQ643">
        <v>0</v>
      </c>
      <c r="BR643">
        <v>1</v>
      </c>
      <c r="BS643">
        <v>0</v>
      </c>
      <c r="BT643">
        <v>0</v>
      </c>
      <c r="BU643">
        <v>0</v>
      </c>
      <c r="BV643">
        <v>0</v>
      </c>
      <c r="BW643">
        <v>0</v>
      </c>
      <c r="BX643">
        <v>0</v>
      </c>
      <c r="BY643">
        <v>0</v>
      </c>
      <c r="BZ643">
        <v>0</v>
      </c>
      <c r="CA643">
        <v>0</v>
      </c>
      <c r="CB643">
        <v>0</v>
      </c>
      <c r="CC643">
        <v>15.391999999999999</v>
      </c>
      <c r="CD643">
        <v>0</v>
      </c>
      <c r="CE643">
        <v>0</v>
      </c>
      <c r="CF643">
        <v>0</v>
      </c>
      <c r="CG643">
        <v>0</v>
      </c>
      <c r="CH643">
        <v>3.1840000000000002</v>
      </c>
      <c r="CI643">
        <v>0</v>
      </c>
      <c r="CJ643">
        <v>0</v>
      </c>
      <c r="CK643">
        <v>0</v>
      </c>
      <c r="CL643">
        <v>0</v>
      </c>
      <c r="CM643">
        <v>0</v>
      </c>
      <c r="CN643">
        <v>0</v>
      </c>
      <c r="CO643">
        <v>0</v>
      </c>
      <c r="CP643">
        <v>0</v>
      </c>
      <c r="CQ643">
        <v>13.064</v>
      </c>
      <c r="CR643">
        <v>0</v>
      </c>
      <c r="CS643">
        <v>0</v>
      </c>
      <c r="CT643">
        <v>0</v>
      </c>
      <c r="CU643">
        <v>0</v>
      </c>
      <c r="CV643">
        <v>-0.21099999999999999</v>
      </c>
      <c r="CW643">
        <v>0</v>
      </c>
      <c r="CX643">
        <v>0</v>
      </c>
      <c r="CY643">
        <v>0</v>
      </c>
      <c r="CZ643">
        <v>0</v>
      </c>
      <c r="DA643">
        <v>0</v>
      </c>
      <c r="DB643">
        <v>11.084</v>
      </c>
      <c r="DC643">
        <v>0</v>
      </c>
      <c r="DD643">
        <v>0</v>
      </c>
      <c r="DE643">
        <v>0</v>
      </c>
      <c r="DF643">
        <v>0</v>
      </c>
      <c r="DG643">
        <v>0</v>
      </c>
      <c r="DH643">
        <v>0</v>
      </c>
      <c r="DI643">
        <v>0</v>
      </c>
      <c r="DJ643">
        <v>0</v>
      </c>
      <c r="DK643">
        <v>0</v>
      </c>
      <c r="DL643">
        <v>0</v>
      </c>
      <c r="DM643">
        <v>0</v>
      </c>
      <c r="DN643">
        <v>0</v>
      </c>
      <c r="DO643">
        <v>0</v>
      </c>
      <c r="DP643">
        <v>1.2090000000000001</v>
      </c>
      <c r="DQ643">
        <v>0</v>
      </c>
      <c r="DR643">
        <v>0</v>
      </c>
      <c r="DS643">
        <v>0</v>
      </c>
      <c r="DT643">
        <v>0</v>
      </c>
      <c r="DU643">
        <v>0</v>
      </c>
      <c r="DV643">
        <v>0</v>
      </c>
      <c r="DW643">
        <v>0</v>
      </c>
      <c r="DX643">
        <v>11.749000000000001</v>
      </c>
      <c r="DY643">
        <v>0</v>
      </c>
      <c r="DZ643">
        <v>0</v>
      </c>
      <c r="EA643">
        <v>0</v>
      </c>
      <c r="EB643">
        <v>0</v>
      </c>
      <c r="EC643">
        <v>0</v>
      </c>
      <c r="ED643">
        <v>0.48899999999999999</v>
      </c>
      <c r="EE643">
        <v>0</v>
      </c>
      <c r="EF643">
        <v>0</v>
      </c>
      <c r="EG643">
        <v>0</v>
      </c>
      <c r="EH643">
        <v>0</v>
      </c>
      <c r="EI643">
        <v>0</v>
      </c>
      <c r="EJ643">
        <v>0</v>
      </c>
      <c r="EK643">
        <v>0</v>
      </c>
      <c r="EL643">
        <v>0</v>
      </c>
      <c r="EM643">
        <v>0</v>
      </c>
      <c r="EN643">
        <v>0</v>
      </c>
      <c r="EO643">
        <v>0</v>
      </c>
      <c r="EP643">
        <v>0</v>
      </c>
      <c r="EQ643">
        <v>0</v>
      </c>
      <c r="ER643">
        <v>0</v>
      </c>
      <c r="ES643">
        <v>0.86899999999999999</v>
      </c>
      <c r="ET643">
        <v>0</v>
      </c>
      <c r="EU643">
        <v>0</v>
      </c>
      <c r="EV643">
        <v>0</v>
      </c>
      <c r="EW643">
        <v>0</v>
      </c>
      <c r="EX643">
        <v>0</v>
      </c>
      <c r="EY643">
        <v>0</v>
      </c>
      <c r="EZ643">
        <v>0</v>
      </c>
      <c r="FA643">
        <v>0</v>
      </c>
      <c r="FB643">
        <v>0</v>
      </c>
      <c r="FC643" s="1" t="s">
        <v>7821</v>
      </c>
      <c r="FD643" s="1" t="s">
        <v>7822</v>
      </c>
      <c r="FE643" s="1" t="s">
        <v>7823</v>
      </c>
      <c r="FF643" s="1" t="s">
        <v>7824</v>
      </c>
      <c r="FG643">
        <v>0</v>
      </c>
      <c r="FH643">
        <v>15040.5</v>
      </c>
      <c r="FI643">
        <v>3</v>
      </c>
      <c r="FJ643">
        <v>1</v>
      </c>
      <c r="FK643" t="b">
        <v>1</v>
      </c>
      <c r="FL643" s="1" t="s">
        <v>7825</v>
      </c>
      <c r="FM643">
        <v>0</v>
      </c>
      <c r="FN643">
        <v>3.181</v>
      </c>
      <c r="FO643" t="s">
        <v>7820</v>
      </c>
      <c r="FP643" t="s">
        <v>7826</v>
      </c>
      <c r="FQ643">
        <v>368.22300000000001</v>
      </c>
      <c r="FR643">
        <v>-6.8540000000000001</v>
      </c>
      <c r="FU643">
        <v>0.55620000000000003</v>
      </c>
      <c r="FV643">
        <v>0.24138999999999999</v>
      </c>
      <c r="FW643">
        <v>0.98960000000000004</v>
      </c>
      <c r="FX643">
        <v>0.93772999999999995</v>
      </c>
      <c r="FY643">
        <v>0.98480000000000001</v>
      </c>
      <c r="FZ643">
        <v>0.59177999999999997</v>
      </c>
      <c r="GA643">
        <v>0.76385000000000003</v>
      </c>
      <c r="GB643">
        <v>0.90147999999999995</v>
      </c>
      <c r="GC643">
        <v>0.53315000000000001</v>
      </c>
      <c r="GD643">
        <v>0.68403000000000003</v>
      </c>
      <c r="GE643">
        <v>0.17053599999999999</v>
      </c>
      <c r="GF643">
        <v>0.25787300000000002</v>
      </c>
      <c r="GG643">
        <v>0.59894499999999995</v>
      </c>
      <c r="GH643" s="1" t="s">
        <v>7827</v>
      </c>
      <c r="GI643">
        <v>446.08800000000002</v>
      </c>
      <c r="GJ643" s="1" t="s">
        <v>7828</v>
      </c>
      <c r="GK643" s="1" t="s">
        <v>7829</v>
      </c>
      <c r="GL643" s="1" t="s">
        <v>7830</v>
      </c>
      <c r="GM643">
        <v>3</v>
      </c>
      <c r="GN643">
        <v>0</v>
      </c>
      <c r="GO643">
        <v>4</v>
      </c>
      <c r="GP643">
        <v>1</v>
      </c>
      <c r="GQ643">
        <v>16</v>
      </c>
      <c r="GR643">
        <v>0</v>
      </c>
      <c r="GS643">
        <v>12</v>
      </c>
      <c r="GT643">
        <v>2</v>
      </c>
      <c r="GU643">
        <v>17</v>
      </c>
      <c r="GV643">
        <v>27</v>
      </c>
      <c r="GW643">
        <v>0</v>
      </c>
      <c r="GX643">
        <v>0</v>
      </c>
      <c r="GY643">
        <v>29</v>
      </c>
      <c r="GZ643">
        <v>0</v>
      </c>
      <c r="HA643">
        <v>0</v>
      </c>
      <c r="HB643">
        <v>1</v>
      </c>
      <c r="HC643">
        <v>6</v>
      </c>
      <c r="HD643">
        <v>1</v>
      </c>
      <c r="HE643">
        <v>0</v>
      </c>
      <c r="HF643">
        <v>0</v>
      </c>
      <c r="HG643">
        <v>7</v>
      </c>
      <c r="HH643">
        <v>0</v>
      </c>
      <c r="HI643">
        <v>27</v>
      </c>
      <c r="HJ643">
        <v>29</v>
      </c>
      <c r="HK643">
        <v>0</v>
      </c>
      <c r="HL643">
        <v>1</v>
      </c>
      <c r="HM643">
        <v>3</v>
      </c>
      <c r="HN643">
        <v>4</v>
      </c>
      <c r="HO643">
        <v>0</v>
      </c>
      <c r="HP643">
        <v>0</v>
      </c>
      <c r="HQ643">
        <v>0</v>
      </c>
      <c r="HR643">
        <v>0</v>
      </c>
      <c r="HS643">
        <v>30</v>
      </c>
      <c r="HT643">
        <v>0</v>
      </c>
      <c r="HU643">
        <v>0</v>
      </c>
      <c r="HV643">
        <v>0</v>
      </c>
      <c r="HW643">
        <v>0</v>
      </c>
      <c r="HX643">
        <v>0</v>
      </c>
      <c r="HY643">
        <v>0</v>
      </c>
      <c r="HZ643">
        <v>0</v>
      </c>
      <c r="IA643">
        <v>0</v>
      </c>
      <c r="IB643">
        <v>0</v>
      </c>
      <c r="IC643">
        <v>0</v>
      </c>
      <c r="ID643">
        <v>0</v>
      </c>
      <c r="IE643">
        <v>0</v>
      </c>
      <c r="IF643">
        <v>0</v>
      </c>
      <c r="IG643">
        <v>0</v>
      </c>
      <c r="IH643">
        <v>1</v>
      </c>
      <c r="II643">
        <v>0</v>
      </c>
      <c r="IJ643">
        <v>0</v>
      </c>
      <c r="IK643">
        <v>0</v>
      </c>
      <c r="IL643">
        <v>0</v>
      </c>
      <c r="IM643">
        <v>0</v>
      </c>
      <c r="IN643">
        <v>1</v>
      </c>
      <c r="IO643">
        <v>16</v>
      </c>
      <c r="IP643">
        <v>2</v>
      </c>
      <c r="IQ643">
        <v>3</v>
      </c>
      <c r="IR643">
        <v>0</v>
      </c>
      <c r="IS643">
        <v>0</v>
      </c>
      <c r="IT643">
        <v>0</v>
      </c>
      <c r="IU643">
        <v>3</v>
      </c>
      <c r="IV643">
        <v>0</v>
      </c>
      <c r="IW643">
        <v>0</v>
      </c>
      <c r="IX643">
        <v>0</v>
      </c>
      <c r="IY643">
        <v>7</v>
      </c>
      <c r="IZ643">
        <v>0</v>
      </c>
      <c r="JA643">
        <v>0</v>
      </c>
      <c r="JB643">
        <v>0</v>
      </c>
      <c r="JC643">
        <v>0</v>
      </c>
      <c r="JD643">
        <v>22</v>
      </c>
      <c r="JE643">
        <v>0</v>
      </c>
      <c r="JF643">
        <v>0</v>
      </c>
      <c r="JG643">
        <v>0</v>
      </c>
      <c r="JH643">
        <v>0</v>
      </c>
      <c r="JI643">
        <v>0</v>
      </c>
      <c r="JJ643">
        <v>0</v>
      </c>
      <c r="JK643">
        <v>0</v>
      </c>
      <c r="JL643">
        <v>0</v>
      </c>
      <c r="JM643">
        <v>0</v>
      </c>
      <c r="JN643">
        <v>0</v>
      </c>
      <c r="JO643">
        <v>0</v>
      </c>
      <c r="JP643">
        <v>0</v>
      </c>
      <c r="JQ643">
        <v>0</v>
      </c>
      <c r="JR643">
        <v>0</v>
      </c>
      <c r="JS643">
        <v>27</v>
      </c>
      <c r="JT643">
        <v>7.3999999999999996E-2</v>
      </c>
      <c r="JU643">
        <v>8.5999999999999993E-2</v>
      </c>
      <c r="JV643">
        <v>44.898699999999998</v>
      </c>
      <c r="JW643">
        <v>35.53</v>
      </c>
      <c r="JX643">
        <v>600.61599999999999</v>
      </c>
      <c r="JY643">
        <v>520.70399999999995</v>
      </c>
      <c r="JZ643">
        <v>413.02</v>
      </c>
      <c r="KA643">
        <v>0.69047000000000003</v>
      </c>
      <c r="KB643">
        <v>19.604099999999999</v>
      </c>
      <c r="KC643">
        <v>12.8421</v>
      </c>
      <c r="KD643">
        <v>11.9146</v>
      </c>
      <c r="KE643">
        <v>2.2224200000000001</v>
      </c>
      <c r="KF643">
        <v>0</v>
      </c>
      <c r="KG643">
        <v>10.1999</v>
      </c>
      <c r="KH643">
        <v>16.937000000000001</v>
      </c>
      <c r="KI643">
        <v>9.7151300000000003</v>
      </c>
      <c r="KJ643">
        <v>8.0361700000000003</v>
      </c>
      <c r="KK643">
        <v>1.5408200000000001</v>
      </c>
      <c r="KL643">
        <v>0</v>
      </c>
      <c r="KM643">
        <v>6.0924300000000002</v>
      </c>
      <c r="KN643">
        <v>1.1851799999999999</v>
      </c>
      <c r="KO643">
        <v>394.108</v>
      </c>
      <c r="KP643">
        <v>536.95500000000004</v>
      </c>
      <c r="KQ643">
        <v>2821.41</v>
      </c>
      <c r="KR643">
        <v>7930.02</v>
      </c>
      <c r="KS643">
        <v>1.3415999999999999</v>
      </c>
      <c r="KT643">
        <v>76.471199999999996</v>
      </c>
      <c r="KU643">
        <v>3.5697000000000001</v>
      </c>
      <c r="KV643">
        <v>1.73515</v>
      </c>
      <c r="KW643">
        <v>1.81141</v>
      </c>
      <c r="KX643">
        <v>21.7027</v>
      </c>
      <c r="KY643">
        <v>19.743400000000001</v>
      </c>
      <c r="KZ643">
        <v>9.2120099999999994</v>
      </c>
      <c r="LA643">
        <v>7.9287599999999996</v>
      </c>
      <c r="LB643">
        <v>4.6094099999999996</v>
      </c>
      <c r="LC643">
        <v>3.8363</v>
      </c>
      <c r="LD643">
        <v>5.79779</v>
      </c>
      <c r="LE643">
        <v>27</v>
      </c>
      <c r="LF643">
        <v>29</v>
      </c>
      <c r="LG643">
        <v>42</v>
      </c>
      <c r="LH643">
        <v>12</v>
      </c>
      <c r="LI643">
        <v>0</v>
      </c>
      <c r="LJ643">
        <v>57</v>
      </c>
      <c r="LK643">
        <v>0.75073999999999996</v>
      </c>
      <c r="LL643">
        <v>292.06</v>
      </c>
      <c r="LM643">
        <v>339.76299999999998</v>
      </c>
      <c r="LN643">
        <v>2533.17</v>
      </c>
      <c r="LO643">
        <v>6728.02</v>
      </c>
      <c r="LP643">
        <v>1850</v>
      </c>
      <c r="LQ643">
        <v>142</v>
      </c>
    </row>
    <row r="644" spans="1:329" x14ac:dyDescent="0.25">
      <c r="A644">
        <v>0</v>
      </c>
      <c r="B644">
        <v>3</v>
      </c>
      <c r="C644">
        <v>0</v>
      </c>
      <c r="D644">
        <v>0</v>
      </c>
      <c r="E644">
        <v>0</v>
      </c>
      <c r="F644">
        <v>0</v>
      </c>
      <c r="G644">
        <v>3</v>
      </c>
      <c r="H644">
        <v>0</v>
      </c>
      <c r="I644">
        <v>0</v>
      </c>
      <c r="J644">
        <v>0</v>
      </c>
      <c r="K644">
        <v>0</v>
      </c>
      <c r="L644">
        <v>0</v>
      </c>
      <c r="M644">
        <v>0</v>
      </c>
      <c r="N644">
        <v>0</v>
      </c>
      <c r="O644">
        <v>0</v>
      </c>
      <c r="P644">
        <v>1</v>
      </c>
      <c r="Q644">
        <v>0</v>
      </c>
      <c r="R644">
        <v>0</v>
      </c>
      <c r="S644">
        <v>0</v>
      </c>
      <c r="T644">
        <v>0</v>
      </c>
      <c r="U644">
        <v>1</v>
      </c>
      <c r="V644">
        <v>0</v>
      </c>
      <c r="W644">
        <v>0</v>
      </c>
      <c r="X644">
        <v>0</v>
      </c>
      <c r="Y644">
        <v>0</v>
      </c>
      <c r="Z644">
        <v>0</v>
      </c>
      <c r="AA644">
        <v>3</v>
      </c>
      <c r="AB644">
        <v>0</v>
      </c>
      <c r="AC644">
        <v>0</v>
      </c>
      <c r="AD644">
        <v>0</v>
      </c>
      <c r="AE644">
        <v>0</v>
      </c>
      <c r="AF644">
        <v>0</v>
      </c>
      <c r="AG644">
        <v>1</v>
      </c>
      <c r="AH644">
        <v>0</v>
      </c>
      <c r="AI644">
        <v>0</v>
      </c>
      <c r="AJ644">
        <v>0</v>
      </c>
      <c r="AK644">
        <v>0</v>
      </c>
      <c r="AL644">
        <v>0</v>
      </c>
      <c r="AM644">
        <v>0</v>
      </c>
      <c r="AN644">
        <v>0</v>
      </c>
      <c r="AO644">
        <v>6</v>
      </c>
      <c r="AP644">
        <v>0</v>
      </c>
      <c r="AQ644">
        <v>0</v>
      </c>
      <c r="AR644">
        <v>0</v>
      </c>
      <c r="AS644">
        <v>0</v>
      </c>
      <c r="AT644">
        <v>0</v>
      </c>
      <c r="AU644">
        <v>0</v>
      </c>
      <c r="AV644">
        <v>0</v>
      </c>
      <c r="AW644">
        <v>2</v>
      </c>
      <c r="AX644">
        <v>0</v>
      </c>
      <c r="AY644">
        <v>0</v>
      </c>
      <c r="AZ644">
        <v>0</v>
      </c>
      <c r="BA644">
        <v>0</v>
      </c>
      <c r="BB644">
        <v>0</v>
      </c>
      <c r="BC644">
        <v>0</v>
      </c>
      <c r="BD644">
        <v>0</v>
      </c>
      <c r="BE644">
        <v>0</v>
      </c>
      <c r="BF644">
        <v>0</v>
      </c>
      <c r="BG644">
        <v>0</v>
      </c>
      <c r="BH644">
        <v>1</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4.9969999999999999</v>
      </c>
      <c r="CD644">
        <v>0</v>
      </c>
      <c r="CE644">
        <v>0</v>
      </c>
      <c r="CF644">
        <v>0</v>
      </c>
      <c r="CG644">
        <v>0</v>
      </c>
      <c r="CH644">
        <v>1.522</v>
      </c>
      <c r="CI644">
        <v>0</v>
      </c>
      <c r="CJ644">
        <v>0</v>
      </c>
      <c r="CK644">
        <v>0</v>
      </c>
      <c r="CL644">
        <v>0</v>
      </c>
      <c r="CM644">
        <v>0</v>
      </c>
      <c r="CN644">
        <v>0</v>
      </c>
      <c r="CO644">
        <v>0</v>
      </c>
      <c r="CP644">
        <v>0</v>
      </c>
      <c r="CQ644">
        <v>11.943</v>
      </c>
      <c r="CR644">
        <v>0</v>
      </c>
      <c r="CS644">
        <v>0</v>
      </c>
      <c r="CT644">
        <v>0</v>
      </c>
      <c r="CU644">
        <v>0</v>
      </c>
      <c r="CV644">
        <v>-0.35099999999999998</v>
      </c>
      <c r="CW644">
        <v>0</v>
      </c>
      <c r="CX644">
        <v>0</v>
      </c>
      <c r="CY644">
        <v>0</v>
      </c>
      <c r="CZ644">
        <v>0</v>
      </c>
      <c r="DA644">
        <v>0</v>
      </c>
      <c r="DB644">
        <v>6.194</v>
      </c>
      <c r="DC644">
        <v>0</v>
      </c>
      <c r="DD644">
        <v>0</v>
      </c>
      <c r="DE644">
        <v>0</v>
      </c>
      <c r="DF644">
        <v>0</v>
      </c>
      <c r="DG644">
        <v>0</v>
      </c>
      <c r="DH644">
        <v>5.8780000000000001</v>
      </c>
      <c r="DI644">
        <v>0</v>
      </c>
      <c r="DJ644">
        <v>0</v>
      </c>
      <c r="DK644">
        <v>0</v>
      </c>
      <c r="DL644">
        <v>0</v>
      </c>
      <c r="DM644">
        <v>0</v>
      </c>
      <c r="DN644">
        <v>0</v>
      </c>
      <c r="DO644">
        <v>0</v>
      </c>
      <c r="DP644">
        <v>4.5430000000000001</v>
      </c>
      <c r="DQ644">
        <v>0</v>
      </c>
      <c r="DR644">
        <v>0</v>
      </c>
      <c r="DS644">
        <v>0</v>
      </c>
      <c r="DT644">
        <v>0</v>
      </c>
      <c r="DU644">
        <v>0</v>
      </c>
      <c r="DV644">
        <v>0</v>
      </c>
      <c r="DW644">
        <v>0</v>
      </c>
      <c r="DX644">
        <v>10.739000000000001</v>
      </c>
      <c r="DY644">
        <v>0</v>
      </c>
      <c r="DZ644">
        <v>0</v>
      </c>
      <c r="EA644">
        <v>0</v>
      </c>
      <c r="EB644">
        <v>0</v>
      </c>
      <c r="EC644">
        <v>0</v>
      </c>
      <c r="ED644">
        <v>0</v>
      </c>
      <c r="EE644">
        <v>0</v>
      </c>
      <c r="EF644">
        <v>0</v>
      </c>
      <c r="EG644">
        <v>0</v>
      </c>
      <c r="EH644">
        <v>0</v>
      </c>
      <c r="EI644">
        <v>2.1970000000000001</v>
      </c>
      <c r="EJ644">
        <v>0</v>
      </c>
      <c r="EK644">
        <v>0</v>
      </c>
      <c r="EL644">
        <v>0</v>
      </c>
      <c r="EM644">
        <v>0</v>
      </c>
      <c r="EN644">
        <v>0</v>
      </c>
      <c r="EO644">
        <v>0</v>
      </c>
      <c r="EP644">
        <v>0</v>
      </c>
      <c r="EQ644">
        <v>0</v>
      </c>
      <c r="ER644">
        <v>0</v>
      </c>
      <c r="ES644">
        <v>0</v>
      </c>
      <c r="ET644">
        <v>0</v>
      </c>
      <c r="EU644">
        <v>0</v>
      </c>
      <c r="EV644">
        <v>0</v>
      </c>
      <c r="EW644">
        <v>0</v>
      </c>
      <c r="EX644">
        <v>0</v>
      </c>
      <c r="EY644">
        <v>0</v>
      </c>
      <c r="EZ644">
        <v>0</v>
      </c>
      <c r="FA644">
        <v>0</v>
      </c>
      <c r="FB644">
        <v>0</v>
      </c>
      <c r="FC644" s="1" t="s">
        <v>7832</v>
      </c>
      <c r="FD644" s="1" t="s">
        <v>7833</v>
      </c>
      <c r="FE644" s="1" t="s">
        <v>7834</v>
      </c>
      <c r="FF644" s="1" t="s">
        <v>7835</v>
      </c>
      <c r="FG644">
        <v>0</v>
      </c>
      <c r="FH644">
        <v>11166.4</v>
      </c>
      <c r="FI644">
        <v>3</v>
      </c>
      <c r="FJ644">
        <v>0</v>
      </c>
      <c r="FK644" t="b">
        <v>1</v>
      </c>
      <c r="FL644" s="1" t="s">
        <v>7836</v>
      </c>
      <c r="FM644">
        <v>0</v>
      </c>
      <c r="FN644">
        <v>1.43</v>
      </c>
      <c r="FO644" t="s">
        <v>7831</v>
      </c>
      <c r="FP644" t="s">
        <v>7837</v>
      </c>
      <c r="FQ644">
        <v>294.19400000000002</v>
      </c>
      <c r="FR644">
        <v>-3.194</v>
      </c>
      <c r="FS644" s="1" t="s">
        <v>7838</v>
      </c>
      <c r="FT644" s="1" t="s">
        <v>7839</v>
      </c>
      <c r="FU644">
        <v>0.53063000000000005</v>
      </c>
      <c r="FV644">
        <v>0.24138999999999999</v>
      </c>
      <c r="FW644">
        <v>0.99768999999999997</v>
      </c>
      <c r="FX644">
        <v>0.82733999999999996</v>
      </c>
      <c r="FY644">
        <v>0.72614999999999996</v>
      </c>
      <c r="FZ644">
        <v>0.98658999999999997</v>
      </c>
      <c r="GA644">
        <v>0.98948999999999998</v>
      </c>
      <c r="GB644">
        <v>0.97124999999999995</v>
      </c>
      <c r="GC644">
        <v>0.21184</v>
      </c>
      <c r="GD644">
        <v>0.64256000000000002</v>
      </c>
      <c r="GE644">
        <v>0.33118999999999998</v>
      </c>
      <c r="GF644">
        <v>5.3686699999999997E-2</v>
      </c>
      <c r="GG644">
        <v>0.71606800000000004</v>
      </c>
      <c r="GH644" s="1" t="s">
        <v>7840</v>
      </c>
      <c r="GI644">
        <v>375.23</v>
      </c>
      <c r="GJ644" s="1" t="s">
        <v>7841</v>
      </c>
      <c r="GK644" s="1" t="s">
        <v>7842</v>
      </c>
      <c r="GL644" s="1" t="s">
        <v>7843</v>
      </c>
      <c r="GM644">
        <v>3</v>
      </c>
      <c r="GN644">
        <v>1</v>
      </c>
      <c r="GO644">
        <v>5</v>
      </c>
      <c r="GP644">
        <v>1</v>
      </c>
      <c r="GQ644">
        <v>14</v>
      </c>
      <c r="GR644">
        <v>0</v>
      </c>
      <c r="GS644">
        <v>6</v>
      </c>
      <c r="GT644">
        <v>1</v>
      </c>
      <c r="GU644">
        <v>19</v>
      </c>
      <c r="GV644">
        <v>21</v>
      </c>
      <c r="GW644">
        <v>0</v>
      </c>
      <c r="GX644">
        <v>0</v>
      </c>
      <c r="GY644">
        <v>21</v>
      </c>
      <c r="GZ644">
        <v>0</v>
      </c>
      <c r="HA644">
        <v>0</v>
      </c>
      <c r="HB644">
        <v>3</v>
      </c>
      <c r="HC644">
        <v>5</v>
      </c>
      <c r="HD644">
        <v>1</v>
      </c>
      <c r="HE644">
        <v>0</v>
      </c>
      <c r="HF644">
        <v>0</v>
      </c>
      <c r="HG644">
        <v>4</v>
      </c>
      <c r="HH644">
        <v>0</v>
      </c>
      <c r="HI644">
        <v>21</v>
      </c>
      <c r="HJ644">
        <v>21</v>
      </c>
      <c r="HK644">
        <v>0</v>
      </c>
      <c r="HL644">
        <v>1</v>
      </c>
      <c r="HM644">
        <v>5</v>
      </c>
      <c r="HN644">
        <v>5</v>
      </c>
      <c r="HO644">
        <v>1</v>
      </c>
      <c r="HP644">
        <v>2</v>
      </c>
      <c r="HQ644">
        <v>0</v>
      </c>
      <c r="HR644">
        <v>0</v>
      </c>
      <c r="HS644">
        <v>26</v>
      </c>
      <c r="HT644">
        <v>0</v>
      </c>
      <c r="HU644">
        <v>0</v>
      </c>
      <c r="HV644">
        <v>0</v>
      </c>
      <c r="HW644">
        <v>0</v>
      </c>
      <c r="HX644">
        <v>0</v>
      </c>
      <c r="HY644">
        <v>0</v>
      </c>
      <c r="HZ644">
        <v>0</v>
      </c>
      <c r="IA644">
        <v>0</v>
      </c>
      <c r="IB644">
        <v>0</v>
      </c>
      <c r="IC644">
        <v>0</v>
      </c>
      <c r="ID644">
        <v>0</v>
      </c>
      <c r="IE644">
        <v>0</v>
      </c>
      <c r="IF644">
        <v>0</v>
      </c>
      <c r="IG644">
        <v>0</v>
      </c>
      <c r="IH644">
        <v>0</v>
      </c>
      <c r="II644">
        <v>0</v>
      </c>
      <c r="IJ644">
        <v>0</v>
      </c>
      <c r="IK644">
        <v>0</v>
      </c>
      <c r="IL644">
        <v>0</v>
      </c>
      <c r="IM644">
        <v>0</v>
      </c>
      <c r="IN644">
        <v>1</v>
      </c>
      <c r="IO644">
        <v>6</v>
      </c>
      <c r="IP644">
        <v>0</v>
      </c>
      <c r="IQ644">
        <v>1</v>
      </c>
      <c r="IR644">
        <v>0</v>
      </c>
      <c r="IS644">
        <v>0</v>
      </c>
      <c r="IT644">
        <v>0</v>
      </c>
      <c r="IU644">
        <v>1</v>
      </c>
      <c r="IV644">
        <v>0</v>
      </c>
      <c r="IW644">
        <v>0</v>
      </c>
      <c r="IX644">
        <v>0</v>
      </c>
      <c r="IY644">
        <v>10</v>
      </c>
      <c r="IZ644">
        <v>0</v>
      </c>
      <c r="JA644">
        <v>0</v>
      </c>
      <c r="JB644">
        <v>0</v>
      </c>
      <c r="JC644">
        <v>0</v>
      </c>
      <c r="JD644">
        <v>17</v>
      </c>
      <c r="JE644">
        <v>0</v>
      </c>
      <c r="JF644">
        <v>0</v>
      </c>
      <c r="JG644">
        <v>0</v>
      </c>
      <c r="JH644">
        <v>0</v>
      </c>
      <c r="JI644">
        <v>0</v>
      </c>
      <c r="JJ644">
        <v>0</v>
      </c>
      <c r="JK644">
        <v>0</v>
      </c>
      <c r="JL644">
        <v>0</v>
      </c>
      <c r="JM644">
        <v>0</v>
      </c>
      <c r="JN644">
        <v>0</v>
      </c>
      <c r="JO644">
        <v>0</v>
      </c>
      <c r="JP644">
        <v>0</v>
      </c>
      <c r="JQ644">
        <v>0</v>
      </c>
      <c r="JR644">
        <v>0</v>
      </c>
      <c r="JS644">
        <v>21</v>
      </c>
      <c r="JT644">
        <v>0.189</v>
      </c>
      <c r="JU644">
        <v>0.185</v>
      </c>
      <c r="JV644">
        <v>103.209</v>
      </c>
      <c r="JW644">
        <v>64.790000000000006</v>
      </c>
      <c r="JX644">
        <v>545.42600000000004</v>
      </c>
      <c r="JY644">
        <v>469.61799999999999</v>
      </c>
      <c r="JZ644">
        <v>349.2</v>
      </c>
      <c r="KA644">
        <v>0.81503999999999999</v>
      </c>
      <c r="KB644">
        <v>15.664899999999999</v>
      </c>
      <c r="KC644">
        <v>10.116899999999999</v>
      </c>
      <c r="KD644">
        <v>8.0434300000000007</v>
      </c>
      <c r="KE644">
        <v>1.0088600000000001</v>
      </c>
      <c r="KF644">
        <v>0</v>
      </c>
      <c r="KG644">
        <v>6.5472599999999996</v>
      </c>
      <c r="KH644">
        <v>13.224</v>
      </c>
      <c r="KI644">
        <v>7.5364300000000002</v>
      </c>
      <c r="KJ644">
        <v>4.7638600000000002</v>
      </c>
      <c r="KK644">
        <v>0.42537000000000003</v>
      </c>
      <c r="KL644">
        <v>0</v>
      </c>
      <c r="KM644">
        <v>3.24227</v>
      </c>
      <c r="KN644">
        <v>0.60736999999999997</v>
      </c>
      <c r="KO644">
        <v>230.79</v>
      </c>
      <c r="KP644">
        <v>296.423</v>
      </c>
      <c r="KQ644">
        <v>1554.26</v>
      </c>
      <c r="KR644">
        <v>3720.4</v>
      </c>
      <c r="KS644">
        <v>1.44892</v>
      </c>
      <c r="KT644">
        <v>68.099400000000003</v>
      </c>
      <c r="KU644">
        <v>3.7849400000000002</v>
      </c>
      <c r="KV644">
        <v>2.4167000000000001</v>
      </c>
      <c r="KW644">
        <v>2.5579100000000001</v>
      </c>
      <c r="KX644">
        <v>19.047599999999999</v>
      </c>
      <c r="KY644">
        <v>17.621099999999998</v>
      </c>
      <c r="KZ644">
        <v>10.6805</v>
      </c>
      <c r="LA644">
        <v>9.4960900000000006</v>
      </c>
      <c r="LB644">
        <v>6.7429699999999997</v>
      </c>
      <c r="LC644">
        <v>5.8311500000000001</v>
      </c>
      <c r="LD644">
        <v>7.9681699999999998</v>
      </c>
      <c r="LE644">
        <v>21</v>
      </c>
      <c r="LF644">
        <v>21</v>
      </c>
      <c r="LG644">
        <v>26</v>
      </c>
      <c r="LH644">
        <v>5</v>
      </c>
      <c r="LI644">
        <v>0</v>
      </c>
      <c r="LJ644">
        <v>31</v>
      </c>
      <c r="LK644">
        <v>0.86170999999999998</v>
      </c>
      <c r="LL644">
        <v>200.089</v>
      </c>
      <c r="LM644">
        <v>226.477</v>
      </c>
      <c r="LN644">
        <v>1614.01</v>
      </c>
      <c r="LO644">
        <v>3724.6</v>
      </c>
      <c r="LP644">
        <v>1124</v>
      </c>
      <c r="LQ644">
        <v>94</v>
      </c>
    </row>
    <row r="645" spans="1:329" x14ac:dyDescent="0.25">
      <c r="A645">
        <v>0</v>
      </c>
      <c r="B645">
        <v>3</v>
      </c>
      <c r="C645">
        <v>0</v>
      </c>
      <c r="D645">
        <v>0</v>
      </c>
      <c r="E645">
        <v>0</v>
      </c>
      <c r="F645">
        <v>0</v>
      </c>
      <c r="G645">
        <v>3</v>
      </c>
      <c r="H645">
        <v>0</v>
      </c>
      <c r="I645">
        <v>0</v>
      </c>
      <c r="J645">
        <v>0</v>
      </c>
      <c r="K645">
        <v>0</v>
      </c>
      <c r="L645">
        <v>0</v>
      </c>
      <c r="M645">
        <v>0</v>
      </c>
      <c r="N645">
        <v>0</v>
      </c>
      <c r="O645">
        <v>0</v>
      </c>
      <c r="P645">
        <v>0</v>
      </c>
      <c r="Q645">
        <v>0</v>
      </c>
      <c r="R645">
        <v>0</v>
      </c>
      <c r="S645">
        <v>0</v>
      </c>
      <c r="T645">
        <v>0</v>
      </c>
      <c r="U645">
        <v>0</v>
      </c>
      <c r="V645">
        <v>0</v>
      </c>
      <c r="W645">
        <v>0</v>
      </c>
      <c r="X645">
        <v>0</v>
      </c>
      <c r="Y645">
        <v>0</v>
      </c>
      <c r="Z645">
        <v>0</v>
      </c>
      <c r="AA645">
        <v>4</v>
      </c>
      <c r="AB645">
        <v>0</v>
      </c>
      <c r="AC645">
        <v>0</v>
      </c>
      <c r="AD645">
        <v>0</v>
      </c>
      <c r="AE645">
        <v>0</v>
      </c>
      <c r="AF645">
        <v>0</v>
      </c>
      <c r="AG645">
        <v>0</v>
      </c>
      <c r="AH645">
        <v>0</v>
      </c>
      <c r="AI645">
        <v>1</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2</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6.0019999999999998</v>
      </c>
      <c r="CD645">
        <v>0</v>
      </c>
      <c r="CE645">
        <v>0</v>
      </c>
      <c r="CF645">
        <v>0</v>
      </c>
      <c r="CG645">
        <v>0</v>
      </c>
      <c r="CH645">
        <v>2.5739999999999998</v>
      </c>
      <c r="CI645">
        <v>0</v>
      </c>
      <c r="CJ645">
        <v>0</v>
      </c>
      <c r="CK645">
        <v>0</v>
      </c>
      <c r="CL645">
        <v>0</v>
      </c>
      <c r="CM645">
        <v>0</v>
      </c>
      <c r="CN645">
        <v>0</v>
      </c>
      <c r="CO645">
        <v>0</v>
      </c>
      <c r="CP645">
        <v>0</v>
      </c>
      <c r="CQ645">
        <v>0</v>
      </c>
      <c r="CR645">
        <v>0</v>
      </c>
      <c r="CS645">
        <v>0</v>
      </c>
      <c r="CT645">
        <v>0</v>
      </c>
      <c r="CU645">
        <v>0</v>
      </c>
      <c r="CV645">
        <v>0</v>
      </c>
      <c r="CW645">
        <v>0</v>
      </c>
      <c r="CX645">
        <v>0</v>
      </c>
      <c r="CY645">
        <v>0</v>
      </c>
      <c r="CZ645">
        <v>0</v>
      </c>
      <c r="DA645">
        <v>0</v>
      </c>
      <c r="DB645">
        <v>8.3849999999999998</v>
      </c>
      <c r="DC645">
        <v>0</v>
      </c>
      <c r="DD645">
        <v>0</v>
      </c>
      <c r="DE645">
        <v>0</v>
      </c>
      <c r="DF645">
        <v>0</v>
      </c>
      <c r="DG645">
        <v>0</v>
      </c>
      <c r="DH645">
        <v>0</v>
      </c>
      <c r="DI645">
        <v>0</v>
      </c>
      <c r="DJ645">
        <v>9.9290000000000003</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0.77500000000000002</v>
      </c>
      <c r="EE645">
        <v>0</v>
      </c>
      <c r="EF645">
        <v>0</v>
      </c>
      <c r="EG645">
        <v>0</v>
      </c>
      <c r="EH645">
        <v>0</v>
      </c>
      <c r="EI645">
        <v>0</v>
      </c>
      <c r="EJ645">
        <v>0</v>
      </c>
      <c r="EK645">
        <v>0</v>
      </c>
      <c r="EL645">
        <v>0</v>
      </c>
      <c r="EM645">
        <v>0</v>
      </c>
      <c r="EN645">
        <v>0</v>
      </c>
      <c r="EO645">
        <v>0</v>
      </c>
      <c r="EP645">
        <v>0</v>
      </c>
      <c r="EQ645">
        <v>0</v>
      </c>
      <c r="ER645">
        <v>0</v>
      </c>
      <c r="ES645">
        <v>0</v>
      </c>
      <c r="ET645">
        <v>0</v>
      </c>
      <c r="EU645">
        <v>0</v>
      </c>
      <c r="EV645">
        <v>0</v>
      </c>
      <c r="EW645">
        <v>0</v>
      </c>
      <c r="EX645">
        <v>0</v>
      </c>
      <c r="EY645">
        <v>0</v>
      </c>
      <c r="EZ645">
        <v>0</v>
      </c>
      <c r="FA645">
        <v>0</v>
      </c>
      <c r="FB645">
        <v>0</v>
      </c>
      <c r="FC645" s="1" t="s">
        <v>7845</v>
      </c>
      <c r="FD645" s="1" t="s">
        <v>7846</v>
      </c>
      <c r="FE645" s="1" t="s">
        <v>7847</v>
      </c>
      <c r="FF645" s="1" t="s">
        <v>7848</v>
      </c>
      <c r="FG645">
        <v>0</v>
      </c>
      <c r="FH645">
        <v>7447.84</v>
      </c>
      <c r="FI645">
        <v>3</v>
      </c>
      <c r="FJ645">
        <v>0</v>
      </c>
      <c r="FK645" t="b">
        <v>1</v>
      </c>
      <c r="FL645" s="1" t="s">
        <v>7849</v>
      </c>
      <c r="FM645">
        <v>0</v>
      </c>
      <c r="FN645">
        <v>3.976</v>
      </c>
      <c r="FO645" t="s">
        <v>7844</v>
      </c>
      <c r="FP645" t="s">
        <v>7850</v>
      </c>
      <c r="FQ645">
        <v>178.136</v>
      </c>
      <c r="FR645">
        <v>-3.286</v>
      </c>
      <c r="FS645">
        <v>10.8</v>
      </c>
      <c r="FT645">
        <v>13</v>
      </c>
      <c r="FU645">
        <v>0.72594000000000003</v>
      </c>
      <c r="FV645">
        <v>0.84245999999999999</v>
      </c>
      <c r="FW645">
        <v>0.86936999999999998</v>
      </c>
      <c r="FX645">
        <v>0.82733999999999996</v>
      </c>
      <c r="FY645">
        <v>0.23327000000000001</v>
      </c>
      <c r="FZ645">
        <v>0.98658999999999997</v>
      </c>
      <c r="GA645">
        <v>0.32724999999999999</v>
      </c>
      <c r="GB645">
        <v>0.61872000000000005</v>
      </c>
      <c r="GC645">
        <v>0.87038000000000004</v>
      </c>
      <c r="GD645">
        <v>0.62924000000000002</v>
      </c>
      <c r="GE645">
        <v>0.34944399999999998</v>
      </c>
      <c r="GF645">
        <v>2.7965899999999998E-2</v>
      </c>
      <c r="GG645">
        <v>0.72685299999999997</v>
      </c>
      <c r="GH645" s="1" t="s">
        <v>7851</v>
      </c>
      <c r="GI645">
        <v>237.232</v>
      </c>
      <c r="GJ645" s="1" t="s">
        <v>7852</v>
      </c>
      <c r="GK645" s="1" t="s">
        <v>7853</v>
      </c>
      <c r="GL645" s="1" t="s">
        <v>7854</v>
      </c>
      <c r="GM645">
        <v>0</v>
      </c>
      <c r="GN645">
        <v>1</v>
      </c>
      <c r="GO645">
        <v>1</v>
      </c>
      <c r="GP645">
        <v>0</v>
      </c>
      <c r="GQ645">
        <v>7</v>
      </c>
      <c r="GR645">
        <v>0</v>
      </c>
      <c r="GS645">
        <v>6</v>
      </c>
      <c r="GT645">
        <v>1</v>
      </c>
      <c r="GU645">
        <v>7</v>
      </c>
      <c r="GV645">
        <v>13</v>
      </c>
      <c r="GW645">
        <v>0</v>
      </c>
      <c r="GX645">
        <v>0</v>
      </c>
      <c r="GY645">
        <v>13</v>
      </c>
      <c r="GZ645">
        <v>0</v>
      </c>
      <c r="HA645">
        <v>0</v>
      </c>
      <c r="HB645">
        <v>3</v>
      </c>
      <c r="HC645">
        <v>5</v>
      </c>
      <c r="HD645">
        <v>1</v>
      </c>
      <c r="HE645">
        <v>0</v>
      </c>
      <c r="HF645">
        <v>0</v>
      </c>
      <c r="HG645">
        <v>3</v>
      </c>
      <c r="HH645">
        <v>0</v>
      </c>
      <c r="HI645">
        <v>13</v>
      </c>
      <c r="HJ645">
        <v>13</v>
      </c>
      <c r="HK645">
        <v>0</v>
      </c>
      <c r="HL645">
        <v>1</v>
      </c>
      <c r="HM645">
        <v>1</v>
      </c>
      <c r="HN645">
        <v>1</v>
      </c>
      <c r="HO645">
        <v>1</v>
      </c>
      <c r="HP645">
        <v>1</v>
      </c>
      <c r="HQ645">
        <v>0</v>
      </c>
      <c r="HR645">
        <v>0</v>
      </c>
      <c r="HS645">
        <v>18</v>
      </c>
      <c r="HT645">
        <v>0</v>
      </c>
      <c r="HU645">
        <v>0</v>
      </c>
      <c r="HV645">
        <v>0</v>
      </c>
      <c r="HW645">
        <v>0</v>
      </c>
      <c r="HX645">
        <v>0</v>
      </c>
      <c r="HY645">
        <v>0</v>
      </c>
      <c r="HZ645">
        <v>0</v>
      </c>
      <c r="IA645">
        <v>0</v>
      </c>
      <c r="IB645">
        <v>0</v>
      </c>
      <c r="IC645">
        <v>0</v>
      </c>
      <c r="ID645">
        <v>0</v>
      </c>
      <c r="IE645">
        <v>0</v>
      </c>
      <c r="IF645">
        <v>0</v>
      </c>
      <c r="IG645">
        <v>0</v>
      </c>
      <c r="IH645">
        <v>0</v>
      </c>
      <c r="II645">
        <v>0</v>
      </c>
      <c r="IJ645">
        <v>0</v>
      </c>
      <c r="IK645">
        <v>0</v>
      </c>
      <c r="IL645">
        <v>0</v>
      </c>
      <c r="IM645">
        <v>0</v>
      </c>
      <c r="IN645">
        <v>1</v>
      </c>
      <c r="IO645">
        <v>6</v>
      </c>
      <c r="IP645">
        <v>0</v>
      </c>
      <c r="IQ645">
        <v>1</v>
      </c>
      <c r="IR645">
        <v>0</v>
      </c>
      <c r="IS645">
        <v>0</v>
      </c>
      <c r="IT645">
        <v>0</v>
      </c>
      <c r="IU645">
        <v>1</v>
      </c>
      <c r="IV645">
        <v>0</v>
      </c>
      <c r="IW645">
        <v>0</v>
      </c>
      <c r="IX645">
        <v>0</v>
      </c>
      <c r="IY645">
        <v>2</v>
      </c>
      <c r="IZ645">
        <v>0</v>
      </c>
      <c r="JA645">
        <v>0</v>
      </c>
      <c r="JB645">
        <v>0</v>
      </c>
      <c r="JC645">
        <v>0</v>
      </c>
      <c r="JD645">
        <v>10</v>
      </c>
      <c r="JE645">
        <v>0</v>
      </c>
      <c r="JF645">
        <v>0</v>
      </c>
      <c r="JG645">
        <v>0</v>
      </c>
      <c r="JH645">
        <v>0</v>
      </c>
      <c r="JI645">
        <v>0</v>
      </c>
      <c r="JJ645">
        <v>0</v>
      </c>
      <c r="JK645">
        <v>0</v>
      </c>
      <c r="JL645">
        <v>0</v>
      </c>
      <c r="JM645">
        <v>0</v>
      </c>
      <c r="JN645">
        <v>0</v>
      </c>
      <c r="JO645">
        <v>0</v>
      </c>
      <c r="JP645">
        <v>0</v>
      </c>
      <c r="JQ645">
        <v>0</v>
      </c>
      <c r="JR645">
        <v>0</v>
      </c>
      <c r="JS645">
        <v>13</v>
      </c>
      <c r="JT645">
        <v>0.13800000000000001</v>
      </c>
      <c r="JU645">
        <v>9.1999999999999998E-2</v>
      </c>
      <c r="JV645">
        <v>52.152900000000002</v>
      </c>
      <c r="JW645">
        <v>20.23</v>
      </c>
      <c r="JX645">
        <v>376.012</v>
      </c>
      <c r="JY645">
        <v>324.46800000000002</v>
      </c>
      <c r="JZ645">
        <v>218.96</v>
      </c>
      <c r="KA645">
        <v>0.65586999999999995</v>
      </c>
      <c r="KB645">
        <v>10.008100000000001</v>
      </c>
      <c r="KC645">
        <v>6.0365799999999998</v>
      </c>
      <c r="KD645">
        <v>5.6057600000000001</v>
      </c>
      <c r="KE645">
        <v>1.1312800000000001</v>
      </c>
      <c r="KF645">
        <v>0</v>
      </c>
      <c r="KG645">
        <v>4.1382099999999999</v>
      </c>
      <c r="KH645">
        <v>8.8339599999999994</v>
      </c>
      <c r="KI645">
        <v>4.8543700000000003</v>
      </c>
      <c r="KJ645">
        <v>4.0944700000000003</v>
      </c>
      <c r="KK645">
        <v>0.79991000000000001</v>
      </c>
      <c r="KL645">
        <v>0</v>
      </c>
      <c r="KM645">
        <v>2.3424499999999999</v>
      </c>
      <c r="KN645">
        <v>1.0769200000000001</v>
      </c>
      <c r="KO645">
        <v>126.279</v>
      </c>
      <c r="KP645">
        <v>186.11699999999999</v>
      </c>
      <c r="KQ645">
        <v>402.05700000000002</v>
      </c>
      <c r="KR645">
        <v>1204.93</v>
      </c>
      <c r="KS645">
        <v>1.1452199999999999</v>
      </c>
      <c r="KT645">
        <v>35.501899999999999</v>
      </c>
      <c r="KU645">
        <v>2.62351</v>
      </c>
      <c r="KV645">
        <v>3.15402</v>
      </c>
      <c r="KW645">
        <v>3.1946099999999999</v>
      </c>
      <c r="KX645">
        <v>11.0769</v>
      </c>
      <c r="KY645">
        <v>10.2621</v>
      </c>
      <c r="KZ645">
        <v>4.4814800000000004</v>
      </c>
      <c r="LA645">
        <v>3.9254600000000002</v>
      </c>
      <c r="LB645">
        <v>2.47933</v>
      </c>
      <c r="LC645">
        <v>2.1002700000000001</v>
      </c>
      <c r="LD645">
        <v>3.0987300000000002</v>
      </c>
      <c r="LE645">
        <v>13</v>
      </c>
      <c r="LF645">
        <v>13</v>
      </c>
      <c r="LG645">
        <v>18</v>
      </c>
      <c r="LH645">
        <v>5</v>
      </c>
      <c r="LI645">
        <v>0</v>
      </c>
      <c r="LJ645">
        <v>22</v>
      </c>
      <c r="LK645">
        <v>0.70896999999999999</v>
      </c>
      <c r="LL645">
        <v>104.676</v>
      </c>
      <c r="LM645">
        <v>122.211</v>
      </c>
      <c r="LN645">
        <v>446.89299999999997</v>
      </c>
      <c r="LO645">
        <v>1203.52</v>
      </c>
      <c r="LP645">
        <v>234</v>
      </c>
      <c r="LQ645">
        <v>62</v>
      </c>
    </row>
    <row r="646" spans="1:329" x14ac:dyDescent="0.25">
      <c r="A646">
        <v>2</v>
      </c>
      <c r="B646">
        <v>7</v>
      </c>
      <c r="C646">
        <v>0</v>
      </c>
      <c r="D646">
        <v>0</v>
      </c>
      <c r="E646">
        <v>0</v>
      </c>
      <c r="F646">
        <v>0</v>
      </c>
      <c r="G646">
        <v>1</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2</v>
      </c>
      <c r="AB646">
        <v>0</v>
      </c>
      <c r="AC646">
        <v>0</v>
      </c>
      <c r="AD646">
        <v>0</v>
      </c>
      <c r="AE646">
        <v>0</v>
      </c>
      <c r="AF646">
        <v>0</v>
      </c>
      <c r="AG646">
        <v>0</v>
      </c>
      <c r="AH646">
        <v>0</v>
      </c>
      <c r="AI646">
        <v>1</v>
      </c>
      <c r="AJ646">
        <v>0</v>
      </c>
      <c r="AK646">
        <v>0</v>
      </c>
      <c r="AL646">
        <v>0</v>
      </c>
      <c r="AM646">
        <v>0</v>
      </c>
      <c r="AN646">
        <v>0</v>
      </c>
      <c r="AO646">
        <v>2</v>
      </c>
      <c r="AP646">
        <v>0</v>
      </c>
      <c r="AQ646">
        <v>0</v>
      </c>
      <c r="AR646">
        <v>0</v>
      </c>
      <c r="AS646">
        <v>0</v>
      </c>
      <c r="AT646">
        <v>1</v>
      </c>
      <c r="AU646">
        <v>0</v>
      </c>
      <c r="AV646">
        <v>0</v>
      </c>
      <c r="AW646">
        <v>1</v>
      </c>
      <c r="AX646">
        <v>0</v>
      </c>
      <c r="AY646">
        <v>0</v>
      </c>
      <c r="AZ646">
        <v>0</v>
      </c>
      <c r="BA646">
        <v>0</v>
      </c>
      <c r="BB646">
        <v>0</v>
      </c>
      <c r="BC646">
        <v>2</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CB646">
        <v>2.2250000000000001</v>
      </c>
      <c r="CC646">
        <v>14.042999999999999</v>
      </c>
      <c r="CD646">
        <v>0</v>
      </c>
      <c r="CE646">
        <v>0</v>
      </c>
      <c r="CF646">
        <v>0</v>
      </c>
      <c r="CG646">
        <v>0</v>
      </c>
      <c r="CH646">
        <v>0.82099999999999995</v>
      </c>
      <c r="CI646">
        <v>0</v>
      </c>
      <c r="CJ646">
        <v>0</v>
      </c>
      <c r="CK646">
        <v>0</v>
      </c>
      <c r="CL646">
        <v>0</v>
      </c>
      <c r="CM646">
        <v>0</v>
      </c>
      <c r="CN646">
        <v>0</v>
      </c>
      <c r="CO646">
        <v>0</v>
      </c>
      <c r="CP646">
        <v>0</v>
      </c>
      <c r="CQ646">
        <v>0</v>
      </c>
      <c r="CR646">
        <v>0</v>
      </c>
      <c r="CS646">
        <v>0</v>
      </c>
      <c r="CT646">
        <v>0</v>
      </c>
      <c r="CU646">
        <v>0</v>
      </c>
      <c r="CV646">
        <v>0</v>
      </c>
      <c r="CW646">
        <v>0</v>
      </c>
      <c r="CX646">
        <v>0</v>
      </c>
      <c r="CY646">
        <v>0</v>
      </c>
      <c r="CZ646">
        <v>0</v>
      </c>
      <c r="DA646">
        <v>0</v>
      </c>
      <c r="DB646">
        <v>4.1070000000000002</v>
      </c>
      <c r="DC646">
        <v>0</v>
      </c>
      <c r="DD646">
        <v>0</v>
      </c>
      <c r="DE646">
        <v>0</v>
      </c>
      <c r="DF646">
        <v>0</v>
      </c>
      <c r="DG646">
        <v>0</v>
      </c>
      <c r="DH646">
        <v>0</v>
      </c>
      <c r="DI646">
        <v>0</v>
      </c>
      <c r="DJ646">
        <v>9.843</v>
      </c>
      <c r="DK646">
        <v>0</v>
      </c>
      <c r="DL646">
        <v>0</v>
      </c>
      <c r="DM646">
        <v>0</v>
      </c>
      <c r="DN646">
        <v>0</v>
      </c>
      <c r="DO646">
        <v>0</v>
      </c>
      <c r="DP646">
        <v>0.84299999999999997</v>
      </c>
      <c r="DQ646">
        <v>0</v>
      </c>
      <c r="DR646">
        <v>0</v>
      </c>
      <c r="DS646">
        <v>0</v>
      </c>
      <c r="DT646">
        <v>0</v>
      </c>
      <c r="DU646">
        <v>3.1880000000000002</v>
      </c>
      <c r="DV646">
        <v>0</v>
      </c>
      <c r="DW646">
        <v>0</v>
      </c>
      <c r="DX646">
        <v>5.7229999999999999</v>
      </c>
      <c r="DY646">
        <v>0</v>
      </c>
      <c r="DZ646">
        <v>0</v>
      </c>
      <c r="EA646">
        <v>0</v>
      </c>
      <c r="EB646">
        <v>0</v>
      </c>
      <c r="EC646">
        <v>0</v>
      </c>
      <c r="ED646">
        <v>-0.13200000000000001</v>
      </c>
      <c r="EE646">
        <v>0</v>
      </c>
      <c r="EF646">
        <v>0</v>
      </c>
      <c r="EG646">
        <v>0</v>
      </c>
      <c r="EH646">
        <v>0</v>
      </c>
      <c r="EI646">
        <v>0</v>
      </c>
      <c r="EJ646">
        <v>0</v>
      </c>
      <c r="EK646">
        <v>0</v>
      </c>
      <c r="EL646">
        <v>0</v>
      </c>
      <c r="EM646">
        <v>0</v>
      </c>
      <c r="EN646">
        <v>0</v>
      </c>
      <c r="EO646">
        <v>0</v>
      </c>
      <c r="EP646">
        <v>0</v>
      </c>
      <c r="EQ646">
        <v>0</v>
      </c>
      <c r="ER646">
        <v>0</v>
      </c>
      <c r="ES646">
        <v>0</v>
      </c>
      <c r="ET646">
        <v>0</v>
      </c>
      <c r="EU646">
        <v>0</v>
      </c>
      <c r="EV646">
        <v>0</v>
      </c>
      <c r="EW646">
        <v>0</v>
      </c>
      <c r="EX646">
        <v>0</v>
      </c>
      <c r="EY646">
        <v>0</v>
      </c>
      <c r="EZ646">
        <v>0</v>
      </c>
      <c r="FA646">
        <v>0</v>
      </c>
      <c r="FB646">
        <v>0</v>
      </c>
      <c r="FC646" s="1" t="s">
        <v>7856</v>
      </c>
      <c r="FD646" s="1" t="s">
        <v>7857</v>
      </c>
      <c r="FE646" s="1" t="s">
        <v>7858</v>
      </c>
      <c r="FF646" s="1" t="s">
        <v>7859</v>
      </c>
      <c r="FG646">
        <v>0</v>
      </c>
      <c r="FH646">
        <v>10767.5</v>
      </c>
      <c r="FI646">
        <v>3</v>
      </c>
      <c r="FJ646">
        <v>0</v>
      </c>
      <c r="FK646" t="b">
        <v>1</v>
      </c>
      <c r="FL646" s="1" t="s">
        <v>7860</v>
      </c>
      <c r="FM646">
        <v>0</v>
      </c>
      <c r="FN646">
        <v>1.405</v>
      </c>
      <c r="FO646" t="s">
        <v>7855</v>
      </c>
      <c r="FP646" t="s">
        <v>7861</v>
      </c>
      <c r="FQ646">
        <v>259.15699999999998</v>
      </c>
      <c r="FR646">
        <v>-4.1559999999999997</v>
      </c>
      <c r="FS646">
        <v>9.1999999999999993</v>
      </c>
      <c r="FT646">
        <v>4</v>
      </c>
      <c r="FU646">
        <v>0.83736999999999995</v>
      </c>
      <c r="FV646">
        <v>0.84245999999999999</v>
      </c>
      <c r="FW646">
        <v>0.99487000000000003</v>
      </c>
      <c r="FX646">
        <v>0.93772999999999995</v>
      </c>
      <c r="FY646">
        <v>0.98480000000000001</v>
      </c>
      <c r="FZ646">
        <v>0.79222000000000004</v>
      </c>
      <c r="GA646">
        <v>0.84416000000000002</v>
      </c>
      <c r="GB646">
        <v>0.96040999999999999</v>
      </c>
      <c r="GC646">
        <v>0.6885</v>
      </c>
      <c r="GD646">
        <v>0.87456999999999996</v>
      </c>
      <c r="GE646">
        <v>0.18276899999999999</v>
      </c>
      <c r="GF646">
        <v>0.27801399999999998</v>
      </c>
      <c r="GG646">
        <v>0.64355200000000001</v>
      </c>
      <c r="GH646" s="1" t="s">
        <v>7862</v>
      </c>
      <c r="GI646">
        <v>313.63799999999998</v>
      </c>
      <c r="GJ646" s="1" t="s">
        <v>7863</v>
      </c>
      <c r="GK646" s="1" t="s">
        <v>7864</v>
      </c>
      <c r="GL646" s="1" t="s">
        <v>7865</v>
      </c>
      <c r="GM646">
        <v>1</v>
      </c>
      <c r="GN646">
        <v>2</v>
      </c>
      <c r="GO646">
        <v>3</v>
      </c>
      <c r="GP646">
        <v>0</v>
      </c>
      <c r="GQ646">
        <v>9</v>
      </c>
      <c r="GR646">
        <v>0</v>
      </c>
      <c r="GS646">
        <v>11</v>
      </c>
      <c r="GT646">
        <v>2</v>
      </c>
      <c r="GU646">
        <v>18</v>
      </c>
      <c r="GV646">
        <v>19</v>
      </c>
      <c r="GW646">
        <v>0</v>
      </c>
      <c r="GX646">
        <v>0</v>
      </c>
      <c r="GY646">
        <v>20</v>
      </c>
      <c r="GZ646">
        <v>0</v>
      </c>
      <c r="HA646">
        <v>0</v>
      </c>
      <c r="HB646">
        <v>1</v>
      </c>
      <c r="HC646">
        <v>3</v>
      </c>
      <c r="HD646">
        <v>1</v>
      </c>
      <c r="HE646">
        <v>0</v>
      </c>
      <c r="HF646">
        <v>0</v>
      </c>
      <c r="HG646">
        <v>5</v>
      </c>
      <c r="HH646">
        <v>0</v>
      </c>
      <c r="HI646">
        <v>19</v>
      </c>
      <c r="HJ646">
        <v>20</v>
      </c>
      <c r="HK646">
        <v>0</v>
      </c>
      <c r="HL646">
        <v>1</v>
      </c>
      <c r="HM646">
        <v>3</v>
      </c>
      <c r="HN646">
        <v>3</v>
      </c>
      <c r="HO646">
        <v>2</v>
      </c>
      <c r="HP646">
        <v>2</v>
      </c>
      <c r="HQ646">
        <v>0</v>
      </c>
      <c r="HR646">
        <v>0</v>
      </c>
      <c r="HS646">
        <v>21</v>
      </c>
      <c r="HT646">
        <v>0</v>
      </c>
      <c r="HU646">
        <v>0</v>
      </c>
      <c r="HV646">
        <v>0</v>
      </c>
      <c r="HW646">
        <v>0</v>
      </c>
      <c r="HX646">
        <v>0</v>
      </c>
      <c r="HY646">
        <v>0</v>
      </c>
      <c r="HZ646">
        <v>0</v>
      </c>
      <c r="IA646">
        <v>0</v>
      </c>
      <c r="IB646">
        <v>0</v>
      </c>
      <c r="IC646">
        <v>0</v>
      </c>
      <c r="ID646">
        <v>0</v>
      </c>
      <c r="IE646">
        <v>0</v>
      </c>
      <c r="IF646">
        <v>0</v>
      </c>
      <c r="IG646">
        <v>0</v>
      </c>
      <c r="IH646">
        <v>0</v>
      </c>
      <c r="II646">
        <v>0</v>
      </c>
      <c r="IJ646">
        <v>0</v>
      </c>
      <c r="IK646">
        <v>0</v>
      </c>
      <c r="IL646">
        <v>0</v>
      </c>
      <c r="IM646">
        <v>0</v>
      </c>
      <c r="IN646">
        <v>1</v>
      </c>
      <c r="IO646">
        <v>11</v>
      </c>
      <c r="IP646">
        <v>1</v>
      </c>
      <c r="IQ646">
        <v>2</v>
      </c>
      <c r="IR646">
        <v>0</v>
      </c>
      <c r="IS646">
        <v>0</v>
      </c>
      <c r="IT646">
        <v>0</v>
      </c>
      <c r="IU646">
        <v>2</v>
      </c>
      <c r="IV646">
        <v>0</v>
      </c>
      <c r="IW646">
        <v>0</v>
      </c>
      <c r="IX646">
        <v>0</v>
      </c>
      <c r="IY646">
        <v>6</v>
      </c>
      <c r="IZ646">
        <v>0</v>
      </c>
      <c r="JA646">
        <v>0</v>
      </c>
      <c r="JB646">
        <v>0</v>
      </c>
      <c r="JC646">
        <v>0</v>
      </c>
      <c r="JD646">
        <v>15</v>
      </c>
      <c r="JE646">
        <v>0</v>
      </c>
      <c r="JF646">
        <v>0</v>
      </c>
      <c r="JG646">
        <v>0</v>
      </c>
      <c r="JH646">
        <v>0</v>
      </c>
      <c r="JI646">
        <v>0</v>
      </c>
      <c r="JJ646">
        <v>0</v>
      </c>
      <c r="JK646">
        <v>0</v>
      </c>
      <c r="JL646">
        <v>0</v>
      </c>
      <c r="JM646">
        <v>0</v>
      </c>
      <c r="JN646">
        <v>0</v>
      </c>
      <c r="JO646">
        <v>0</v>
      </c>
      <c r="JP646">
        <v>0</v>
      </c>
      <c r="JQ646">
        <v>1</v>
      </c>
      <c r="JR646">
        <v>0</v>
      </c>
      <c r="JS646">
        <v>19</v>
      </c>
      <c r="JT646">
        <v>0.152</v>
      </c>
      <c r="JU646">
        <v>0.14499999999999999</v>
      </c>
      <c r="JV646">
        <v>73.270899999999997</v>
      </c>
      <c r="JW646">
        <v>41.48</v>
      </c>
      <c r="JX646">
        <v>481.08699999999999</v>
      </c>
      <c r="JY646">
        <v>418.09100000000001</v>
      </c>
      <c r="JZ646">
        <v>284.97000000000003</v>
      </c>
      <c r="KA646">
        <v>0.69489999999999996</v>
      </c>
      <c r="KB646">
        <v>13.664899999999999</v>
      </c>
      <c r="KC646">
        <v>9.1646999999999998</v>
      </c>
      <c r="KD646">
        <v>8.0530899999999992</v>
      </c>
      <c r="KE646">
        <v>1.1663300000000001</v>
      </c>
      <c r="KF646">
        <v>0</v>
      </c>
      <c r="KG646">
        <v>5.9902699999999998</v>
      </c>
      <c r="KH646">
        <v>11.4658</v>
      </c>
      <c r="KI646">
        <v>6.6857899999999999</v>
      </c>
      <c r="KJ646">
        <v>5.0050600000000003</v>
      </c>
      <c r="KK646">
        <v>0.63219999999999998</v>
      </c>
      <c r="KL646">
        <v>0</v>
      </c>
      <c r="KM646">
        <v>2.9425699999999999</v>
      </c>
      <c r="KN646">
        <v>1.00102</v>
      </c>
      <c r="KO646">
        <v>222.97499999999999</v>
      </c>
      <c r="KP646">
        <v>296.423</v>
      </c>
      <c r="KQ646">
        <v>1312.55</v>
      </c>
      <c r="KR646">
        <v>3326.89</v>
      </c>
      <c r="KS646">
        <v>1.3659600000000001</v>
      </c>
      <c r="KT646">
        <v>54.638399999999997</v>
      </c>
      <c r="KU646">
        <v>3.2468900000000001</v>
      </c>
      <c r="KV646">
        <v>1.92553</v>
      </c>
      <c r="KW646">
        <v>1.99461</v>
      </c>
      <c r="KX646">
        <v>15.39</v>
      </c>
      <c r="KY646">
        <v>13.999000000000001</v>
      </c>
      <c r="KZ646">
        <v>7.6952600000000002</v>
      </c>
      <c r="LA646">
        <v>6.6612400000000003</v>
      </c>
      <c r="LB646">
        <v>4.7949999999999999</v>
      </c>
      <c r="LC646">
        <v>4.0281200000000004</v>
      </c>
      <c r="LD646">
        <v>4.9079300000000003</v>
      </c>
      <c r="LE646">
        <v>19</v>
      </c>
      <c r="LF646">
        <v>20</v>
      </c>
      <c r="LG646">
        <v>26</v>
      </c>
      <c r="LH646">
        <v>5</v>
      </c>
      <c r="LI646">
        <v>0</v>
      </c>
      <c r="LJ646">
        <v>31</v>
      </c>
      <c r="LK646">
        <v>0.76434000000000002</v>
      </c>
      <c r="LL646">
        <v>181.34299999999999</v>
      </c>
      <c r="LM646">
        <v>212.87700000000001</v>
      </c>
      <c r="LN646">
        <v>1229.31</v>
      </c>
      <c r="LO646">
        <v>2948.76</v>
      </c>
      <c r="LP646">
        <v>792</v>
      </c>
      <c r="LQ646">
        <v>92</v>
      </c>
    </row>
    <row r="647" spans="1:329" x14ac:dyDescent="0.25">
      <c r="A647">
        <v>0</v>
      </c>
      <c r="B647">
        <v>8</v>
      </c>
      <c r="C647">
        <v>0</v>
      </c>
      <c r="D647">
        <v>0</v>
      </c>
      <c r="E647">
        <v>0</v>
      </c>
      <c r="F647">
        <v>0</v>
      </c>
      <c r="G647">
        <v>4</v>
      </c>
      <c r="H647">
        <v>0</v>
      </c>
      <c r="I647">
        <v>0</v>
      </c>
      <c r="J647">
        <v>0</v>
      </c>
      <c r="K647">
        <v>0</v>
      </c>
      <c r="L647">
        <v>0</v>
      </c>
      <c r="M647">
        <v>0</v>
      </c>
      <c r="N647">
        <v>0</v>
      </c>
      <c r="O647">
        <v>0</v>
      </c>
      <c r="P647">
        <v>0</v>
      </c>
      <c r="Q647">
        <v>0</v>
      </c>
      <c r="R647">
        <v>2</v>
      </c>
      <c r="S647">
        <v>0</v>
      </c>
      <c r="T647">
        <v>0</v>
      </c>
      <c r="U647">
        <v>0</v>
      </c>
      <c r="V647">
        <v>0</v>
      </c>
      <c r="W647">
        <v>0</v>
      </c>
      <c r="X647">
        <v>0</v>
      </c>
      <c r="Y647">
        <v>0</v>
      </c>
      <c r="Z647">
        <v>0</v>
      </c>
      <c r="AA647">
        <v>1</v>
      </c>
      <c r="AB647">
        <v>0</v>
      </c>
      <c r="AC647">
        <v>0</v>
      </c>
      <c r="AD647">
        <v>0</v>
      </c>
      <c r="AE647">
        <v>0</v>
      </c>
      <c r="AF647">
        <v>0</v>
      </c>
      <c r="AG647">
        <v>0</v>
      </c>
      <c r="AH647">
        <v>0</v>
      </c>
      <c r="AI647">
        <v>0</v>
      </c>
      <c r="AJ647">
        <v>0</v>
      </c>
      <c r="AK647">
        <v>0</v>
      </c>
      <c r="AL647">
        <v>0</v>
      </c>
      <c r="AM647">
        <v>0</v>
      </c>
      <c r="AN647">
        <v>0</v>
      </c>
      <c r="AO647">
        <v>3</v>
      </c>
      <c r="AP647">
        <v>0</v>
      </c>
      <c r="AQ647">
        <v>0</v>
      </c>
      <c r="AR647">
        <v>0</v>
      </c>
      <c r="AS647">
        <v>0</v>
      </c>
      <c r="AT647">
        <v>1</v>
      </c>
      <c r="AU647">
        <v>0</v>
      </c>
      <c r="AV647">
        <v>0</v>
      </c>
      <c r="AW647">
        <v>0</v>
      </c>
      <c r="AX647">
        <v>0</v>
      </c>
      <c r="AY647">
        <v>0</v>
      </c>
      <c r="AZ647">
        <v>0</v>
      </c>
      <c r="BA647">
        <v>0</v>
      </c>
      <c r="BB647">
        <v>0</v>
      </c>
      <c r="BC647">
        <v>1</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17.591000000000001</v>
      </c>
      <c r="CD647">
        <v>0</v>
      </c>
      <c r="CE647">
        <v>0</v>
      </c>
      <c r="CF647">
        <v>0</v>
      </c>
      <c r="CG647">
        <v>0</v>
      </c>
      <c r="CH647">
        <v>5.6440000000000001</v>
      </c>
      <c r="CI647">
        <v>0</v>
      </c>
      <c r="CJ647">
        <v>0</v>
      </c>
      <c r="CK647">
        <v>0</v>
      </c>
      <c r="CL647">
        <v>0</v>
      </c>
      <c r="CM647">
        <v>0</v>
      </c>
      <c r="CN647">
        <v>0</v>
      </c>
      <c r="CO647">
        <v>0</v>
      </c>
      <c r="CP647">
        <v>0</v>
      </c>
      <c r="CQ647">
        <v>0</v>
      </c>
      <c r="CR647">
        <v>0</v>
      </c>
      <c r="CS647">
        <v>4.5119999999999996</v>
      </c>
      <c r="CT647">
        <v>0</v>
      </c>
      <c r="CU647">
        <v>0</v>
      </c>
      <c r="CV647">
        <v>0</v>
      </c>
      <c r="CW647">
        <v>0</v>
      </c>
      <c r="CX647">
        <v>0</v>
      </c>
      <c r="CY647">
        <v>0</v>
      </c>
      <c r="CZ647">
        <v>0</v>
      </c>
      <c r="DA647">
        <v>0</v>
      </c>
      <c r="DB647">
        <v>2.024</v>
      </c>
      <c r="DC647">
        <v>0</v>
      </c>
      <c r="DD647">
        <v>0</v>
      </c>
      <c r="DE647">
        <v>0</v>
      </c>
      <c r="DF647">
        <v>0</v>
      </c>
      <c r="DG647">
        <v>0</v>
      </c>
      <c r="DH647">
        <v>0</v>
      </c>
      <c r="DI647">
        <v>0</v>
      </c>
      <c r="DJ647">
        <v>0</v>
      </c>
      <c r="DK647">
        <v>0</v>
      </c>
      <c r="DL647">
        <v>0</v>
      </c>
      <c r="DM647">
        <v>0</v>
      </c>
      <c r="DN647">
        <v>0</v>
      </c>
      <c r="DO647">
        <v>0</v>
      </c>
      <c r="DP647">
        <v>3.4660000000000002</v>
      </c>
      <c r="DQ647">
        <v>0</v>
      </c>
      <c r="DR647">
        <v>0</v>
      </c>
      <c r="DS647">
        <v>0</v>
      </c>
      <c r="DT647">
        <v>0</v>
      </c>
      <c r="DU647">
        <v>3.2549999999999999</v>
      </c>
      <c r="DV647">
        <v>0</v>
      </c>
      <c r="DW647">
        <v>0</v>
      </c>
      <c r="DX647">
        <v>0</v>
      </c>
      <c r="DY647">
        <v>0</v>
      </c>
      <c r="DZ647">
        <v>0</v>
      </c>
      <c r="EA647">
        <v>0</v>
      </c>
      <c r="EB647">
        <v>0</v>
      </c>
      <c r="EC647">
        <v>0</v>
      </c>
      <c r="ED647">
        <v>0.505</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v>0</v>
      </c>
      <c r="FB647">
        <v>0</v>
      </c>
      <c r="FC647" s="1" t="s">
        <v>7866</v>
      </c>
      <c r="FD647" s="1" t="s">
        <v>7867</v>
      </c>
      <c r="FE647" s="1" t="s">
        <v>7868</v>
      </c>
      <c r="FF647" s="1" t="s">
        <v>7869</v>
      </c>
      <c r="FG647">
        <v>0</v>
      </c>
      <c r="FH647">
        <v>12106.2</v>
      </c>
      <c r="FI647">
        <v>3</v>
      </c>
      <c r="FJ647">
        <v>0</v>
      </c>
      <c r="FK647" t="b">
        <v>1</v>
      </c>
      <c r="FL647" s="1" t="s">
        <v>7870</v>
      </c>
      <c r="FM647">
        <v>0</v>
      </c>
      <c r="FN647">
        <v>2.8860000000000001</v>
      </c>
      <c r="FO647" t="s">
        <v>6877</v>
      </c>
      <c r="FP647" t="s">
        <v>6882</v>
      </c>
      <c r="FQ647">
        <v>263.16699999999997</v>
      </c>
      <c r="FR647">
        <v>-6.5010000000000003</v>
      </c>
      <c r="FS647">
        <v>9.31</v>
      </c>
      <c r="FT647">
        <v>2</v>
      </c>
      <c r="FU647">
        <v>0.82084999999999997</v>
      </c>
      <c r="FV647">
        <v>0.63971999999999996</v>
      </c>
      <c r="FW647">
        <v>0.85165000000000002</v>
      </c>
      <c r="FX647">
        <v>0.93772999999999995</v>
      </c>
      <c r="FY647">
        <v>0.23327000000000001</v>
      </c>
      <c r="FZ647">
        <v>0.98658999999999997</v>
      </c>
      <c r="GA647">
        <v>0.86789000000000005</v>
      </c>
      <c r="GB647">
        <v>0.43308000000000002</v>
      </c>
      <c r="GC647">
        <v>0.96969000000000005</v>
      </c>
      <c r="GD647">
        <v>0.67452999999999996</v>
      </c>
      <c r="GE647">
        <v>0.16295999999999999</v>
      </c>
      <c r="GF647">
        <v>0.233407</v>
      </c>
      <c r="GG647">
        <v>0.55932700000000002</v>
      </c>
      <c r="GH647" s="1" t="s">
        <v>7871</v>
      </c>
      <c r="GI647">
        <v>312.67899999999997</v>
      </c>
      <c r="GJ647" s="1" t="s">
        <v>7872</v>
      </c>
      <c r="GK647" s="1" t="s">
        <v>7873</v>
      </c>
      <c r="GL647" s="1" t="s">
        <v>7874</v>
      </c>
      <c r="GM647">
        <v>0</v>
      </c>
      <c r="GN647">
        <v>1</v>
      </c>
      <c r="GO647">
        <v>1</v>
      </c>
      <c r="GP647">
        <v>1</v>
      </c>
      <c r="GQ647">
        <v>9</v>
      </c>
      <c r="GR647">
        <v>0</v>
      </c>
      <c r="GS647">
        <v>12</v>
      </c>
      <c r="GT647">
        <v>2</v>
      </c>
      <c r="GU647">
        <v>13</v>
      </c>
      <c r="GV647">
        <v>20</v>
      </c>
      <c r="GW647">
        <v>0</v>
      </c>
      <c r="GX647">
        <v>0</v>
      </c>
      <c r="GY647">
        <v>22</v>
      </c>
      <c r="GZ647">
        <v>0</v>
      </c>
      <c r="HA647">
        <v>0</v>
      </c>
      <c r="HB647">
        <v>1</v>
      </c>
      <c r="HC647">
        <v>1</v>
      </c>
      <c r="HD647">
        <v>1</v>
      </c>
      <c r="HE647">
        <v>0</v>
      </c>
      <c r="HF647">
        <v>0</v>
      </c>
      <c r="HG647">
        <v>7</v>
      </c>
      <c r="HH647">
        <v>0</v>
      </c>
      <c r="HI647">
        <v>20</v>
      </c>
      <c r="HJ647">
        <v>22</v>
      </c>
      <c r="HK647">
        <v>0</v>
      </c>
      <c r="HL647">
        <v>1</v>
      </c>
      <c r="HM647">
        <v>1</v>
      </c>
      <c r="HN647">
        <v>1</v>
      </c>
      <c r="HO647">
        <v>1</v>
      </c>
      <c r="HP647">
        <v>1</v>
      </c>
      <c r="HQ647">
        <v>0</v>
      </c>
      <c r="HR647">
        <v>0</v>
      </c>
      <c r="HS647">
        <v>21</v>
      </c>
      <c r="HT647">
        <v>0</v>
      </c>
      <c r="HU647">
        <v>0</v>
      </c>
      <c r="HV647">
        <v>0</v>
      </c>
      <c r="HW647">
        <v>0</v>
      </c>
      <c r="HX647">
        <v>0</v>
      </c>
      <c r="HY647">
        <v>0</v>
      </c>
      <c r="HZ647">
        <v>0</v>
      </c>
      <c r="IA647">
        <v>0</v>
      </c>
      <c r="IB647">
        <v>0</v>
      </c>
      <c r="IC647">
        <v>0</v>
      </c>
      <c r="ID647">
        <v>0</v>
      </c>
      <c r="IE647">
        <v>0</v>
      </c>
      <c r="IF647">
        <v>0</v>
      </c>
      <c r="IG647">
        <v>0</v>
      </c>
      <c r="IH647">
        <v>0</v>
      </c>
      <c r="II647">
        <v>0</v>
      </c>
      <c r="IJ647">
        <v>0</v>
      </c>
      <c r="IK647">
        <v>0</v>
      </c>
      <c r="IL647">
        <v>0</v>
      </c>
      <c r="IM647">
        <v>0</v>
      </c>
      <c r="IN647">
        <v>1</v>
      </c>
      <c r="IO647">
        <v>17</v>
      </c>
      <c r="IP647">
        <v>2</v>
      </c>
      <c r="IQ647">
        <v>3</v>
      </c>
      <c r="IR647">
        <v>0</v>
      </c>
      <c r="IS647">
        <v>0</v>
      </c>
      <c r="IT647">
        <v>0</v>
      </c>
      <c r="IU647">
        <v>2</v>
      </c>
      <c r="IV647">
        <v>1</v>
      </c>
      <c r="IW647">
        <v>0</v>
      </c>
      <c r="IX647">
        <v>0</v>
      </c>
      <c r="IY647">
        <v>4</v>
      </c>
      <c r="IZ647">
        <v>0</v>
      </c>
      <c r="JA647">
        <v>0</v>
      </c>
      <c r="JB647">
        <v>0</v>
      </c>
      <c r="JC647">
        <v>0</v>
      </c>
      <c r="JD647">
        <v>15</v>
      </c>
      <c r="JE647">
        <v>0</v>
      </c>
      <c r="JF647">
        <v>0</v>
      </c>
      <c r="JG647">
        <v>1</v>
      </c>
      <c r="JH647">
        <v>0</v>
      </c>
      <c r="JI647">
        <v>0</v>
      </c>
      <c r="JJ647">
        <v>0</v>
      </c>
      <c r="JK647">
        <v>0</v>
      </c>
      <c r="JL647">
        <v>0</v>
      </c>
      <c r="JM647">
        <v>0</v>
      </c>
      <c r="JN647">
        <v>0</v>
      </c>
      <c r="JO647">
        <v>0</v>
      </c>
      <c r="JP647">
        <v>0</v>
      </c>
      <c r="JQ647">
        <v>0</v>
      </c>
      <c r="JR647">
        <v>0</v>
      </c>
      <c r="JS647">
        <v>20</v>
      </c>
      <c r="JT647">
        <v>6.3E-2</v>
      </c>
      <c r="JU647">
        <v>4.2000000000000003E-2</v>
      </c>
      <c r="JV647">
        <v>31.738600000000002</v>
      </c>
      <c r="JW647">
        <v>12.03</v>
      </c>
      <c r="JX647">
        <v>501.08499999999998</v>
      </c>
      <c r="JY647">
        <v>438.39100000000002</v>
      </c>
      <c r="JZ647">
        <v>283.41000000000003</v>
      </c>
      <c r="KA647">
        <v>0.60145999999999999</v>
      </c>
      <c r="KB647">
        <v>13.786199999999999</v>
      </c>
      <c r="KC647">
        <v>9.8981700000000004</v>
      </c>
      <c r="KD647">
        <v>8.1537600000000001</v>
      </c>
      <c r="KE647">
        <v>0.74158000000000002</v>
      </c>
      <c r="KF647">
        <v>0</v>
      </c>
      <c r="KG647">
        <v>7.0848800000000001</v>
      </c>
      <c r="KH647">
        <v>11.972200000000001</v>
      </c>
      <c r="KI647">
        <v>7.4045300000000003</v>
      </c>
      <c r="KJ647">
        <v>5.3895299999999997</v>
      </c>
      <c r="KK647">
        <v>0.43539</v>
      </c>
      <c r="KL647">
        <v>0</v>
      </c>
      <c r="KM647">
        <v>4.10487</v>
      </c>
      <c r="KN647">
        <v>1.4</v>
      </c>
      <c r="KO647">
        <v>255.98099999999999</v>
      </c>
      <c r="KP647">
        <v>339.76299999999998</v>
      </c>
      <c r="KQ647">
        <v>1428.7</v>
      </c>
      <c r="KR647">
        <v>4194.75</v>
      </c>
      <c r="KS647">
        <v>1.13927</v>
      </c>
      <c r="KT647">
        <v>46.710299999999997</v>
      </c>
      <c r="KU647">
        <v>2.9219200000000001</v>
      </c>
      <c r="KV647">
        <v>2.02651</v>
      </c>
      <c r="KW647">
        <v>2.0364100000000001</v>
      </c>
      <c r="KX647">
        <v>14.917400000000001</v>
      </c>
      <c r="KY647">
        <v>13.138299999999999</v>
      </c>
      <c r="KZ647">
        <v>7.3198499999999997</v>
      </c>
      <c r="LA647">
        <v>6.06175</v>
      </c>
      <c r="LB647">
        <v>3.4424999999999999</v>
      </c>
      <c r="LC647">
        <v>2.7112599999999998</v>
      </c>
      <c r="LD647">
        <v>3.9820600000000002</v>
      </c>
      <c r="LE647">
        <v>20</v>
      </c>
      <c r="LF647">
        <v>22</v>
      </c>
      <c r="LG647">
        <v>29</v>
      </c>
      <c r="LH647">
        <v>5</v>
      </c>
      <c r="LI647">
        <v>0</v>
      </c>
      <c r="LJ647">
        <v>40</v>
      </c>
      <c r="LK647">
        <v>0.67606999999999995</v>
      </c>
      <c r="LL647">
        <v>199.96600000000001</v>
      </c>
      <c r="LM647">
        <v>240.215</v>
      </c>
      <c r="LN647">
        <v>1237.1199999999999</v>
      </c>
      <c r="LO647">
        <v>3351.15</v>
      </c>
      <c r="LP647">
        <v>759</v>
      </c>
      <c r="LQ647">
        <v>102</v>
      </c>
    </row>
    <row r="648" spans="1:329" x14ac:dyDescent="0.25">
      <c r="A648">
        <v>0</v>
      </c>
      <c r="B648">
        <v>3</v>
      </c>
      <c r="C648">
        <v>0</v>
      </c>
      <c r="D648">
        <v>0</v>
      </c>
      <c r="E648">
        <v>0</v>
      </c>
      <c r="F648">
        <v>1</v>
      </c>
      <c r="G648">
        <v>1</v>
      </c>
      <c r="H648">
        <v>0</v>
      </c>
      <c r="I648">
        <v>0</v>
      </c>
      <c r="J648">
        <v>0</v>
      </c>
      <c r="K648">
        <v>0</v>
      </c>
      <c r="L648">
        <v>0</v>
      </c>
      <c r="M648">
        <v>0</v>
      </c>
      <c r="N648">
        <v>0</v>
      </c>
      <c r="O648">
        <v>0</v>
      </c>
      <c r="P648">
        <v>0</v>
      </c>
      <c r="Q648">
        <v>0</v>
      </c>
      <c r="R648">
        <v>2</v>
      </c>
      <c r="S648">
        <v>0</v>
      </c>
      <c r="T648">
        <v>1</v>
      </c>
      <c r="U648">
        <v>1</v>
      </c>
      <c r="V648">
        <v>0</v>
      </c>
      <c r="W648">
        <v>0</v>
      </c>
      <c r="X648">
        <v>0</v>
      </c>
      <c r="Y648">
        <v>0</v>
      </c>
      <c r="Z648">
        <v>0</v>
      </c>
      <c r="AA648">
        <v>1</v>
      </c>
      <c r="AB648">
        <v>0</v>
      </c>
      <c r="AC648">
        <v>0</v>
      </c>
      <c r="AD648">
        <v>0</v>
      </c>
      <c r="AE648">
        <v>0</v>
      </c>
      <c r="AF648">
        <v>0</v>
      </c>
      <c r="AG648">
        <v>0</v>
      </c>
      <c r="AH648">
        <v>0</v>
      </c>
      <c r="AI648">
        <v>0</v>
      </c>
      <c r="AJ648">
        <v>0</v>
      </c>
      <c r="AK648">
        <v>0</v>
      </c>
      <c r="AL648">
        <v>0</v>
      </c>
      <c r="AM648">
        <v>0</v>
      </c>
      <c r="AN648">
        <v>0</v>
      </c>
      <c r="AO648">
        <v>3</v>
      </c>
      <c r="AP648">
        <v>0</v>
      </c>
      <c r="AQ648">
        <v>0</v>
      </c>
      <c r="AR648">
        <v>0</v>
      </c>
      <c r="AS648">
        <v>0</v>
      </c>
      <c r="AT648">
        <v>0</v>
      </c>
      <c r="AU648">
        <v>0</v>
      </c>
      <c r="AV648">
        <v>0</v>
      </c>
      <c r="AW648">
        <v>0</v>
      </c>
      <c r="AX648">
        <v>0</v>
      </c>
      <c r="AY648">
        <v>0</v>
      </c>
      <c r="AZ648">
        <v>0</v>
      </c>
      <c r="BA648">
        <v>0</v>
      </c>
      <c r="BB648">
        <v>0</v>
      </c>
      <c r="BC648">
        <v>0</v>
      </c>
      <c r="BD648">
        <v>0</v>
      </c>
      <c r="BE648">
        <v>0</v>
      </c>
      <c r="BF648">
        <v>0</v>
      </c>
      <c r="BG648">
        <v>0</v>
      </c>
      <c r="BH648">
        <v>1</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6.2709999999999999</v>
      </c>
      <c r="CD648">
        <v>0</v>
      </c>
      <c r="CE648">
        <v>0</v>
      </c>
      <c r="CF648">
        <v>0</v>
      </c>
      <c r="CG648">
        <v>1.752</v>
      </c>
      <c r="CH648">
        <v>1.284</v>
      </c>
      <c r="CI648">
        <v>0</v>
      </c>
      <c r="CJ648">
        <v>0</v>
      </c>
      <c r="CK648">
        <v>0</v>
      </c>
      <c r="CL648">
        <v>0</v>
      </c>
      <c r="CM648">
        <v>0</v>
      </c>
      <c r="CN648">
        <v>0</v>
      </c>
      <c r="CO648">
        <v>0</v>
      </c>
      <c r="CP648">
        <v>0</v>
      </c>
      <c r="CQ648">
        <v>0</v>
      </c>
      <c r="CR648">
        <v>0</v>
      </c>
      <c r="CS648">
        <v>4.2320000000000002</v>
      </c>
      <c r="CT648">
        <v>0</v>
      </c>
      <c r="CU648">
        <v>4.47</v>
      </c>
      <c r="CV648">
        <v>1.101</v>
      </c>
      <c r="CW648">
        <v>0</v>
      </c>
      <c r="CX648">
        <v>0</v>
      </c>
      <c r="CY648">
        <v>0</v>
      </c>
      <c r="CZ648">
        <v>0</v>
      </c>
      <c r="DA648">
        <v>0</v>
      </c>
      <c r="DB648">
        <v>2.093</v>
      </c>
      <c r="DC648">
        <v>0</v>
      </c>
      <c r="DD648">
        <v>0</v>
      </c>
      <c r="DE648">
        <v>0</v>
      </c>
      <c r="DF648">
        <v>0</v>
      </c>
      <c r="DG648">
        <v>0</v>
      </c>
      <c r="DH648">
        <v>0</v>
      </c>
      <c r="DI648">
        <v>0</v>
      </c>
      <c r="DJ648">
        <v>0</v>
      </c>
      <c r="DK648">
        <v>0</v>
      </c>
      <c r="DL648">
        <v>0</v>
      </c>
      <c r="DM648">
        <v>0</v>
      </c>
      <c r="DN648">
        <v>0</v>
      </c>
      <c r="DO648">
        <v>0</v>
      </c>
      <c r="DP648">
        <v>3.258</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2.2010000000000001</v>
      </c>
      <c r="EJ648">
        <v>0</v>
      </c>
      <c r="EK648">
        <v>0</v>
      </c>
      <c r="EL648">
        <v>0</v>
      </c>
      <c r="EM648">
        <v>0</v>
      </c>
      <c r="EN648">
        <v>0</v>
      </c>
      <c r="EO648">
        <v>0</v>
      </c>
      <c r="EP648">
        <v>0</v>
      </c>
      <c r="EQ648">
        <v>0</v>
      </c>
      <c r="ER648">
        <v>0</v>
      </c>
      <c r="ES648">
        <v>0</v>
      </c>
      <c r="ET648">
        <v>0</v>
      </c>
      <c r="EU648">
        <v>0</v>
      </c>
      <c r="EV648">
        <v>0</v>
      </c>
      <c r="EW648">
        <v>0</v>
      </c>
      <c r="EX648">
        <v>0</v>
      </c>
      <c r="EY648">
        <v>0</v>
      </c>
      <c r="EZ648">
        <v>0</v>
      </c>
      <c r="FA648">
        <v>0</v>
      </c>
      <c r="FB648">
        <v>0</v>
      </c>
      <c r="FC648" s="1" t="s">
        <v>7876</v>
      </c>
      <c r="FD648" s="1" t="s">
        <v>7877</v>
      </c>
      <c r="FE648" s="1" t="s">
        <v>7878</v>
      </c>
      <c r="FF648" s="1" t="s">
        <v>7879</v>
      </c>
      <c r="FG648">
        <v>0</v>
      </c>
      <c r="FH648">
        <v>9087.52</v>
      </c>
      <c r="FI648">
        <v>3</v>
      </c>
      <c r="FJ648">
        <v>0</v>
      </c>
      <c r="FK648" t="b">
        <v>1</v>
      </c>
      <c r="FL648" s="1" t="s">
        <v>7880</v>
      </c>
      <c r="FM648">
        <v>0</v>
      </c>
      <c r="FN648">
        <v>1.806</v>
      </c>
      <c r="FO648" t="s">
        <v>7875</v>
      </c>
      <c r="FP648" t="s">
        <v>7881</v>
      </c>
      <c r="FQ648">
        <v>206.08799999999999</v>
      </c>
      <c r="FR648">
        <v>-3.222</v>
      </c>
      <c r="FS648">
        <v>2.77</v>
      </c>
      <c r="FT648">
        <v>6</v>
      </c>
      <c r="FU648">
        <v>0.74031999999999998</v>
      </c>
      <c r="FV648">
        <v>0.84245999999999999</v>
      </c>
      <c r="FW648">
        <v>0.93237999999999999</v>
      </c>
      <c r="FX648">
        <v>0.82733999999999996</v>
      </c>
      <c r="FY648">
        <v>0.93047999999999997</v>
      </c>
      <c r="FZ648">
        <v>0.59177999999999997</v>
      </c>
      <c r="GA648">
        <v>0.48525000000000001</v>
      </c>
      <c r="GB648">
        <v>0.97577999999999998</v>
      </c>
      <c r="GC648">
        <v>0.87038000000000004</v>
      </c>
      <c r="GD648">
        <v>0.78720999999999997</v>
      </c>
      <c r="GE648">
        <v>0.25114700000000001</v>
      </c>
      <c r="GF648">
        <v>3.0993E-2</v>
      </c>
      <c r="GG648">
        <v>0.53328699999999996</v>
      </c>
      <c r="GH648" s="1" t="s">
        <v>7882</v>
      </c>
      <c r="GI648">
        <v>232.56700000000001</v>
      </c>
      <c r="GJ648" s="1" t="s">
        <v>7883</v>
      </c>
      <c r="GK648" s="1" t="s">
        <v>7884</v>
      </c>
      <c r="GL648" s="1" t="s">
        <v>7885</v>
      </c>
      <c r="GM648">
        <v>1</v>
      </c>
      <c r="GN648">
        <v>0</v>
      </c>
      <c r="GO648">
        <v>2</v>
      </c>
      <c r="GP648">
        <v>2</v>
      </c>
      <c r="GQ648">
        <v>8</v>
      </c>
      <c r="GR648">
        <v>0</v>
      </c>
      <c r="GS648">
        <v>5</v>
      </c>
      <c r="GT648">
        <v>1</v>
      </c>
      <c r="GU648">
        <v>14</v>
      </c>
      <c r="GV648">
        <v>14</v>
      </c>
      <c r="GW648">
        <v>0</v>
      </c>
      <c r="GX648">
        <v>0</v>
      </c>
      <c r="GY648">
        <v>15</v>
      </c>
      <c r="GZ648">
        <v>0</v>
      </c>
      <c r="HA648">
        <v>0</v>
      </c>
      <c r="HB648">
        <v>2</v>
      </c>
      <c r="HC648">
        <v>2</v>
      </c>
      <c r="HD648">
        <v>1</v>
      </c>
      <c r="HE648">
        <v>0</v>
      </c>
      <c r="HF648">
        <v>0</v>
      </c>
      <c r="HG648">
        <v>4</v>
      </c>
      <c r="HH648">
        <v>0</v>
      </c>
      <c r="HI648">
        <v>14</v>
      </c>
      <c r="HJ648">
        <v>15</v>
      </c>
      <c r="HK648">
        <v>0</v>
      </c>
      <c r="HL648">
        <v>1</v>
      </c>
      <c r="HM648">
        <v>2</v>
      </c>
      <c r="HN648">
        <v>2</v>
      </c>
      <c r="HO648">
        <v>0</v>
      </c>
      <c r="HP648">
        <v>0</v>
      </c>
      <c r="HQ648">
        <v>0</v>
      </c>
      <c r="HR648">
        <v>0</v>
      </c>
      <c r="HS648">
        <v>14</v>
      </c>
      <c r="HT648">
        <v>0</v>
      </c>
      <c r="HU648">
        <v>0</v>
      </c>
      <c r="HV648">
        <v>0</v>
      </c>
      <c r="HW648">
        <v>0</v>
      </c>
      <c r="HX648">
        <v>0</v>
      </c>
      <c r="HY648">
        <v>0</v>
      </c>
      <c r="HZ648">
        <v>0</v>
      </c>
      <c r="IA648">
        <v>0</v>
      </c>
      <c r="IB648">
        <v>0</v>
      </c>
      <c r="IC648">
        <v>0</v>
      </c>
      <c r="ID648">
        <v>0</v>
      </c>
      <c r="IE648">
        <v>0</v>
      </c>
      <c r="IF648">
        <v>0</v>
      </c>
      <c r="IG648">
        <v>0</v>
      </c>
      <c r="IH648">
        <v>0</v>
      </c>
      <c r="II648">
        <v>0</v>
      </c>
      <c r="IJ648">
        <v>0</v>
      </c>
      <c r="IK648">
        <v>0</v>
      </c>
      <c r="IL648">
        <v>0</v>
      </c>
      <c r="IM648">
        <v>0</v>
      </c>
      <c r="IN648">
        <v>2</v>
      </c>
      <c r="IO648">
        <v>11</v>
      </c>
      <c r="IP648">
        <v>0</v>
      </c>
      <c r="IQ648">
        <v>2</v>
      </c>
      <c r="IR648">
        <v>0</v>
      </c>
      <c r="IS648">
        <v>0</v>
      </c>
      <c r="IT648">
        <v>1</v>
      </c>
      <c r="IU648">
        <v>1</v>
      </c>
      <c r="IV648">
        <v>0</v>
      </c>
      <c r="IW648">
        <v>0</v>
      </c>
      <c r="IX648">
        <v>0</v>
      </c>
      <c r="IY648">
        <v>2</v>
      </c>
      <c r="IZ648">
        <v>0</v>
      </c>
      <c r="JA648">
        <v>0</v>
      </c>
      <c r="JB648">
        <v>0</v>
      </c>
      <c r="JC648">
        <v>0</v>
      </c>
      <c r="JD648">
        <v>11</v>
      </c>
      <c r="JE648">
        <v>0</v>
      </c>
      <c r="JF648">
        <v>0</v>
      </c>
      <c r="JG648">
        <v>2</v>
      </c>
      <c r="JH648">
        <v>0</v>
      </c>
      <c r="JI648">
        <v>0</v>
      </c>
      <c r="JJ648">
        <v>0</v>
      </c>
      <c r="JK648">
        <v>0</v>
      </c>
      <c r="JL648">
        <v>0</v>
      </c>
      <c r="JM648">
        <v>0</v>
      </c>
      <c r="JN648">
        <v>0</v>
      </c>
      <c r="JO648">
        <v>0</v>
      </c>
      <c r="JP648">
        <v>0</v>
      </c>
      <c r="JQ648">
        <v>0</v>
      </c>
      <c r="JR648">
        <v>0</v>
      </c>
      <c r="JS648">
        <v>14</v>
      </c>
      <c r="JT648">
        <v>0.154</v>
      </c>
      <c r="JU648">
        <v>0.192</v>
      </c>
      <c r="JV648">
        <v>63.781599999999997</v>
      </c>
      <c r="JW648">
        <v>43.84</v>
      </c>
      <c r="JX648">
        <v>413.88799999999998</v>
      </c>
      <c r="JY648">
        <v>369.988</v>
      </c>
      <c r="JZ648">
        <v>227.42</v>
      </c>
      <c r="KA648">
        <v>0.75509999999999999</v>
      </c>
      <c r="KB648">
        <v>9.8031100000000002</v>
      </c>
      <c r="KC648">
        <v>6.8601700000000001</v>
      </c>
      <c r="KD648">
        <v>5.7496499999999999</v>
      </c>
      <c r="KE648">
        <v>0.60648999999999997</v>
      </c>
      <c r="KF648">
        <v>0</v>
      </c>
      <c r="KG648">
        <v>4.7095599999999997</v>
      </c>
      <c r="KH648">
        <v>9.1272400000000005</v>
      </c>
      <c r="KI648">
        <v>5.7123799999999996</v>
      </c>
      <c r="KJ648">
        <v>4.3430499999999999</v>
      </c>
      <c r="KK648">
        <v>0.41997000000000001</v>
      </c>
      <c r="KL648">
        <v>0</v>
      </c>
      <c r="KM648">
        <v>3.0939299999999998</v>
      </c>
      <c r="KN648">
        <v>0.57142000000000004</v>
      </c>
      <c r="KO648">
        <v>147.41</v>
      </c>
      <c r="KP648">
        <v>199.42099999999999</v>
      </c>
      <c r="KQ648">
        <v>669.42600000000004</v>
      </c>
      <c r="KR648">
        <v>1682.77</v>
      </c>
      <c r="KS648">
        <v>1.4731799999999999</v>
      </c>
      <c r="KT648">
        <v>41.249200000000002</v>
      </c>
      <c r="KU648">
        <v>3.2359200000000001</v>
      </c>
      <c r="KV648">
        <v>1.98759</v>
      </c>
      <c r="KW648">
        <v>2.0679099999999999</v>
      </c>
      <c r="KX648">
        <v>10.515499999999999</v>
      </c>
      <c r="KY648">
        <v>9.4644499999999994</v>
      </c>
      <c r="KZ648">
        <v>5.1855900000000004</v>
      </c>
      <c r="LA648">
        <v>4.4194599999999999</v>
      </c>
      <c r="LB648">
        <v>2.9943200000000001</v>
      </c>
      <c r="LC648">
        <v>2.4571800000000001</v>
      </c>
      <c r="LD648">
        <v>2.9876999999999998</v>
      </c>
      <c r="LE648">
        <v>14</v>
      </c>
      <c r="LF648">
        <v>15</v>
      </c>
      <c r="LG648">
        <v>19</v>
      </c>
      <c r="LH648">
        <v>3</v>
      </c>
      <c r="LI648">
        <v>0</v>
      </c>
      <c r="LJ648">
        <v>23</v>
      </c>
      <c r="LK648">
        <v>0.84991000000000005</v>
      </c>
      <c r="LL648">
        <v>121.02</v>
      </c>
      <c r="LM648">
        <v>147.20699999999999</v>
      </c>
      <c r="LN648">
        <v>590.69200000000001</v>
      </c>
      <c r="LO648">
        <v>1426.43</v>
      </c>
      <c r="LP648">
        <v>330</v>
      </c>
      <c r="LQ648">
        <v>68</v>
      </c>
    </row>
    <row r="649" spans="1:329" x14ac:dyDescent="0.25">
      <c r="A649">
        <v>0</v>
      </c>
      <c r="B649">
        <v>4</v>
      </c>
      <c r="C649">
        <v>1</v>
      </c>
      <c r="D649">
        <v>0</v>
      </c>
      <c r="E649">
        <v>0</v>
      </c>
      <c r="F649">
        <v>0</v>
      </c>
      <c r="G649">
        <v>1</v>
      </c>
      <c r="H649">
        <v>0</v>
      </c>
      <c r="I649">
        <v>0</v>
      </c>
      <c r="J649">
        <v>0</v>
      </c>
      <c r="K649">
        <v>0</v>
      </c>
      <c r="L649">
        <v>0</v>
      </c>
      <c r="M649">
        <v>0</v>
      </c>
      <c r="N649">
        <v>0</v>
      </c>
      <c r="O649">
        <v>0</v>
      </c>
      <c r="P649">
        <v>1</v>
      </c>
      <c r="Q649">
        <v>0</v>
      </c>
      <c r="R649">
        <v>0</v>
      </c>
      <c r="S649">
        <v>0</v>
      </c>
      <c r="T649">
        <v>0</v>
      </c>
      <c r="U649">
        <v>1</v>
      </c>
      <c r="V649">
        <v>0</v>
      </c>
      <c r="W649">
        <v>0</v>
      </c>
      <c r="X649">
        <v>0</v>
      </c>
      <c r="Y649">
        <v>0</v>
      </c>
      <c r="Z649">
        <v>0</v>
      </c>
      <c r="AA649">
        <v>3</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1</v>
      </c>
      <c r="AX649">
        <v>0</v>
      </c>
      <c r="AY649">
        <v>0</v>
      </c>
      <c r="AZ649">
        <v>0</v>
      </c>
      <c r="BA649">
        <v>0</v>
      </c>
      <c r="BB649">
        <v>0</v>
      </c>
      <c r="BC649">
        <v>0</v>
      </c>
      <c r="BD649">
        <v>0</v>
      </c>
      <c r="BE649">
        <v>0</v>
      </c>
      <c r="BF649">
        <v>0</v>
      </c>
      <c r="BG649">
        <v>0</v>
      </c>
      <c r="BH649">
        <v>1</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6.4870000000000001</v>
      </c>
      <c r="CD649">
        <v>4.0510000000000002</v>
      </c>
      <c r="CE649">
        <v>0</v>
      </c>
      <c r="CF649">
        <v>0</v>
      </c>
      <c r="CG649">
        <v>0</v>
      </c>
      <c r="CH649">
        <v>0.434</v>
      </c>
      <c r="CI649">
        <v>0</v>
      </c>
      <c r="CJ649">
        <v>0</v>
      </c>
      <c r="CK649">
        <v>0</v>
      </c>
      <c r="CL649">
        <v>0</v>
      </c>
      <c r="CM649">
        <v>0</v>
      </c>
      <c r="CN649">
        <v>0</v>
      </c>
      <c r="CO649">
        <v>0</v>
      </c>
      <c r="CP649">
        <v>0</v>
      </c>
      <c r="CQ649">
        <v>11.09</v>
      </c>
      <c r="CR649">
        <v>0</v>
      </c>
      <c r="CS649">
        <v>0</v>
      </c>
      <c r="CT649">
        <v>0</v>
      </c>
      <c r="CU649">
        <v>0</v>
      </c>
      <c r="CV649">
        <v>-0.41</v>
      </c>
      <c r="CW649">
        <v>0</v>
      </c>
      <c r="CX649">
        <v>0</v>
      </c>
      <c r="CY649">
        <v>0</v>
      </c>
      <c r="CZ649">
        <v>0</v>
      </c>
      <c r="DA649">
        <v>0</v>
      </c>
      <c r="DB649">
        <v>4.8650000000000002</v>
      </c>
      <c r="DC649">
        <v>0</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4.96</v>
      </c>
      <c r="DY649">
        <v>0</v>
      </c>
      <c r="DZ649">
        <v>0</v>
      </c>
      <c r="EA649">
        <v>0</v>
      </c>
      <c r="EB649">
        <v>0</v>
      </c>
      <c r="EC649">
        <v>0</v>
      </c>
      <c r="ED649">
        <v>0</v>
      </c>
      <c r="EE649">
        <v>0</v>
      </c>
      <c r="EF649">
        <v>0</v>
      </c>
      <c r="EG649">
        <v>0</v>
      </c>
      <c r="EH649">
        <v>0</v>
      </c>
      <c r="EI649">
        <v>1.3540000000000001</v>
      </c>
      <c r="EJ649">
        <v>0</v>
      </c>
      <c r="EK649">
        <v>0</v>
      </c>
      <c r="EL649">
        <v>0</v>
      </c>
      <c r="EM649">
        <v>0</v>
      </c>
      <c r="EN649">
        <v>0</v>
      </c>
      <c r="EO649">
        <v>0</v>
      </c>
      <c r="EP649">
        <v>0</v>
      </c>
      <c r="EQ649">
        <v>0</v>
      </c>
      <c r="ER649">
        <v>0</v>
      </c>
      <c r="ES649">
        <v>0</v>
      </c>
      <c r="ET649">
        <v>0</v>
      </c>
      <c r="EU649">
        <v>0</v>
      </c>
      <c r="EV649">
        <v>0</v>
      </c>
      <c r="EW649">
        <v>0</v>
      </c>
      <c r="EX649">
        <v>0</v>
      </c>
      <c r="EY649">
        <v>0</v>
      </c>
      <c r="EZ649">
        <v>0</v>
      </c>
      <c r="FA649">
        <v>0</v>
      </c>
      <c r="FB649">
        <v>0</v>
      </c>
      <c r="FC649" s="1" t="s">
        <v>7887</v>
      </c>
      <c r="FD649" s="1" t="s">
        <v>7888</v>
      </c>
      <c r="FE649" s="1" t="s">
        <v>7889</v>
      </c>
      <c r="FF649" s="1" t="s">
        <v>7890</v>
      </c>
      <c r="FG649">
        <v>0</v>
      </c>
      <c r="FH649">
        <v>7071.44</v>
      </c>
      <c r="FI649">
        <v>3</v>
      </c>
      <c r="FJ649">
        <v>1</v>
      </c>
      <c r="FK649" t="b">
        <v>1</v>
      </c>
      <c r="FL649" s="1" t="s">
        <v>7891</v>
      </c>
      <c r="FM649">
        <v>0</v>
      </c>
      <c r="FN649">
        <v>1.4039999999999999</v>
      </c>
      <c r="FO649" t="s">
        <v>7886</v>
      </c>
      <c r="FP649" t="s">
        <v>7892</v>
      </c>
      <c r="FQ649">
        <v>181.09800000000001</v>
      </c>
      <c r="FR649">
        <v>-1.613</v>
      </c>
      <c r="FU649">
        <v>0.64607999999999999</v>
      </c>
      <c r="FV649">
        <v>0.63971999999999996</v>
      </c>
      <c r="FW649">
        <v>0.86570000000000003</v>
      </c>
      <c r="FX649">
        <v>0.82733999999999996</v>
      </c>
      <c r="FY649">
        <v>0.93047999999999997</v>
      </c>
      <c r="FZ649">
        <v>0.59177999999999997</v>
      </c>
      <c r="GA649">
        <v>0.34172999999999998</v>
      </c>
      <c r="GB649">
        <v>0.87319000000000002</v>
      </c>
      <c r="GC649">
        <v>0.87038000000000004</v>
      </c>
      <c r="GD649">
        <v>0.71130000000000004</v>
      </c>
      <c r="GE649">
        <v>0.29612300000000003</v>
      </c>
      <c r="GF649">
        <v>2.7965899999999998E-2</v>
      </c>
      <c r="GG649">
        <v>0.62021199999999999</v>
      </c>
      <c r="GH649" s="1" t="s">
        <v>7893</v>
      </c>
      <c r="GI649">
        <v>224.285</v>
      </c>
      <c r="GJ649" s="1" t="s">
        <v>7894</v>
      </c>
      <c r="GK649" s="1" t="s">
        <v>7895</v>
      </c>
      <c r="GL649" s="1" t="s">
        <v>7896</v>
      </c>
      <c r="GM649">
        <v>2</v>
      </c>
      <c r="GN649">
        <v>0</v>
      </c>
      <c r="GO649">
        <v>4</v>
      </c>
      <c r="GP649">
        <v>1</v>
      </c>
      <c r="GQ649">
        <v>6</v>
      </c>
      <c r="GR649">
        <v>0</v>
      </c>
      <c r="GS649">
        <v>6</v>
      </c>
      <c r="GT649">
        <v>1</v>
      </c>
      <c r="GU649">
        <v>12</v>
      </c>
      <c r="GV649">
        <v>13</v>
      </c>
      <c r="GW649">
        <v>0</v>
      </c>
      <c r="GX649">
        <v>0</v>
      </c>
      <c r="GY649">
        <v>13</v>
      </c>
      <c r="GZ649">
        <v>0</v>
      </c>
      <c r="HA649">
        <v>0</v>
      </c>
      <c r="HB649">
        <v>2</v>
      </c>
      <c r="HC649">
        <v>4</v>
      </c>
      <c r="HD649">
        <v>1</v>
      </c>
      <c r="HE649">
        <v>0</v>
      </c>
      <c r="HF649">
        <v>0</v>
      </c>
      <c r="HG649">
        <v>4</v>
      </c>
      <c r="HH649">
        <v>0</v>
      </c>
      <c r="HI649">
        <v>13</v>
      </c>
      <c r="HJ649">
        <v>13</v>
      </c>
      <c r="HK649">
        <v>0</v>
      </c>
      <c r="HL649">
        <v>1</v>
      </c>
      <c r="HM649">
        <v>2</v>
      </c>
      <c r="HN649">
        <v>4</v>
      </c>
      <c r="HO649">
        <v>0</v>
      </c>
      <c r="HP649">
        <v>0</v>
      </c>
      <c r="HQ649">
        <v>0</v>
      </c>
      <c r="HR649">
        <v>0</v>
      </c>
      <c r="HS649">
        <v>13</v>
      </c>
      <c r="HT649">
        <v>0</v>
      </c>
      <c r="HU649">
        <v>0</v>
      </c>
      <c r="HV649">
        <v>0</v>
      </c>
      <c r="HW649">
        <v>0</v>
      </c>
      <c r="HX649">
        <v>0</v>
      </c>
      <c r="HY649">
        <v>0</v>
      </c>
      <c r="HZ649">
        <v>0</v>
      </c>
      <c r="IA649">
        <v>0</v>
      </c>
      <c r="IB649">
        <v>0</v>
      </c>
      <c r="IC649">
        <v>0</v>
      </c>
      <c r="ID649">
        <v>0</v>
      </c>
      <c r="IE649">
        <v>0</v>
      </c>
      <c r="IF649">
        <v>0</v>
      </c>
      <c r="IG649">
        <v>0</v>
      </c>
      <c r="IH649">
        <v>1</v>
      </c>
      <c r="II649">
        <v>0</v>
      </c>
      <c r="IJ649">
        <v>0</v>
      </c>
      <c r="IK649">
        <v>0</v>
      </c>
      <c r="IL649">
        <v>0</v>
      </c>
      <c r="IM649">
        <v>0</v>
      </c>
      <c r="IN649">
        <v>1</v>
      </c>
      <c r="IO649">
        <v>6</v>
      </c>
      <c r="IP649">
        <v>0</v>
      </c>
      <c r="IQ649">
        <v>1</v>
      </c>
      <c r="IR649">
        <v>0</v>
      </c>
      <c r="IS649">
        <v>0</v>
      </c>
      <c r="IT649">
        <v>0</v>
      </c>
      <c r="IU649">
        <v>1</v>
      </c>
      <c r="IV649">
        <v>0</v>
      </c>
      <c r="IW649">
        <v>0</v>
      </c>
      <c r="IX649">
        <v>0</v>
      </c>
      <c r="IY649">
        <v>2</v>
      </c>
      <c r="IZ649">
        <v>0</v>
      </c>
      <c r="JA649">
        <v>0</v>
      </c>
      <c r="JB649">
        <v>0</v>
      </c>
      <c r="JC649">
        <v>0</v>
      </c>
      <c r="JD649">
        <v>9</v>
      </c>
      <c r="JE649">
        <v>0</v>
      </c>
      <c r="JF649">
        <v>0</v>
      </c>
      <c r="JG649">
        <v>0</v>
      </c>
      <c r="JH649">
        <v>0</v>
      </c>
      <c r="JI649">
        <v>1</v>
      </c>
      <c r="JJ649">
        <v>0</v>
      </c>
      <c r="JK649">
        <v>0</v>
      </c>
      <c r="JL649">
        <v>0</v>
      </c>
      <c r="JM649">
        <v>0</v>
      </c>
      <c r="JN649">
        <v>0</v>
      </c>
      <c r="JO649">
        <v>0</v>
      </c>
      <c r="JP649">
        <v>0</v>
      </c>
      <c r="JQ649">
        <v>0</v>
      </c>
      <c r="JR649">
        <v>0</v>
      </c>
      <c r="JS649">
        <v>13</v>
      </c>
      <c r="JT649">
        <v>0.157</v>
      </c>
      <c r="JU649">
        <v>0.151</v>
      </c>
      <c r="JV649">
        <v>58.872</v>
      </c>
      <c r="JW649">
        <v>33.42</v>
      </c>
      <c r="JX649">
        <v>373.964</v>
      </c>
      <c r="JY649">
        <v>327.01900000000001</v>
      </c>
      <c r="JZ649">
        <v>220.89</v>
      </c>
      <c r="KA649">
        <v>0.83003000000000005</v>
      </c>
      <c r="KB649">
        <v>9.8449299999999997</v>
      </c>
      <c r="KC649">
        <v>6.0922200000000002</v>
      </c>
      <c r="KD649">
        <v>5.5948000000000002</v>
      </c>
      <c r="KE649">
        <v>1.0618300000000001</v>
      </c>
      <c r="KF649">
        <v>0</v>
      </c>
      <c r="KG649">
        <v>3.8881800000000002</v>
      </c>
      <c r="KH649">
        <v>8.0203199999999999</v>
      </c>
      <c r="KI649">
        <v>3.9380299999999999</v>
      </c>
      <c r="KJ649">
        <v>2.9675199999999999</v>
      </c>
      <c r="KK649">
        <v>0.47798000000000002</v>
      </c>
      <c r="KL649">
        <v>0</v>
      </c>
      <c r="KM649">
        <v>1.48288</v>
      </c>
      <c r="KN649">
        <v>0.30769000000000002</v>
      </c>
      <c r="KO649">
        <v>122.405</v>
      </c>
      <c r="KP649">
        <v>172.97399999999999</v>
      </c>
      <c r="KQ649">
        <v>455.98599999999999</v>
      </c>
      <c r="KR649">
        <v>1196.55</v>
      </c>
      <c r="KS649">
        <v>1.5990899999999999</v>
      </c>
      <c r="KT649">
        <v>41.5764</v>
      </c>
      <c r="KU649">
        <v>3.3927399999999999</v>
      </c>
      <c r="KV649">
        <v>2.5330599999999999</v>
      </c>
      <c r="KW649">
        <v>2.7420200000000001</v>
      </c>
      <c r="KX649">
        <v>11.0769</v>
      </c>
      <c r="KY649">
        <v>9.6663499999999996</v>
      </c>
      <c r="KZ649">
        <v>5.0242199999999997</v>
      </c>
      <c r="LA649">
        <v>4.0002000000000004</v>
      </c>
      <c r="LB649">
        <v>3.7037</v>
      </c>
      <c r="LC649">
        <v>2.8332899999999999</v>
      </c>
      <c r="LD649">
        <v>2.9744100000000002</v>
      </c>
      <c r="LE649">
        <v>13</v>
      </c>
      <c r="LF649">
        <v>13</v>
      </c>
      <c r="LG649">
        <v>17</v>
      </c>
      <c r="LH649">
        <v>4</v>
      </c>
      <c r="LI649">
        <v>0</v>
      </c>
      <c r="LJ649">
        <v>18</v>
      </c>
      <c r="LK649">
        <v>0.91683999999999999</v>
      </c>
      <c r="LL649">
        <v>104.676</v>
      </c>
      <c r="LM649">
        <v>122.211</v>
      </c>
      <c r="LN649">
        <v>487.70499999999998</v>
      </c>
      <c r="LO649">
        <v>1196.32</v>
      </c>
      <c r="LP649">
        <v>262</v>
      </c>
      <c r="LQ649">
        <v>60</v>
      </c>
    </row>
    <row r="650" spans="1:329" x14ac:dyDescent="0.25">
      <c r="A650">
        <v>0</v>
      </c>
      <c r="B650">
        <v>8</v>
      </c>
      <c r="C650">
        <v>1</v>
      </c>
      <c r="D650">
        <v>0</v>
      </c>
      <c r="E650">
        <v>0</v>
      </c>
      <c r="F650">
        <v>0</v>
      </c>
      <c r="G650">
        <v>3</v>
      </c>
      <c r="H650">
        <v>0</v>
      </c>
      <c r="I650">
        <v>0</v>
      </c>
      <c r="J650">
        <v>0</v>
      </c>
      <c r="K650">
        <v>0</v>
      </c>
      <c r="L650">
        <v>0</v>
      </c>
      <c r="M650">
        <v>0</v>
      </c>
      <c r="N650">
        <v>0</v>
      </c>
      <c r="O650">
        <v>0</v>
      </c>
      <c r="P650">
        <v>0</v>
      </c>
      <c r="Q650">
        <v>0</v>
      </c>
      <c r="R650">
        <v>0</v>
      </c>
      <c r="S650">
        <v>0</v>
      </c>
      <c r="T650">
        <v>0</v>
      </c>
      <c r="U650">
        <v>0</v>
      </c>
      <c r="V650">
        <v>0</v>
      </c>
      <c r="W650">
        <v>0</v>
      </c>
      <c r="X650">
        <v>0</v>
      </c>
      <c r="Y650">
        <v>0</v>
      </c>
      <c r="Z650">
        <v>0</v>
      </c>
      <c r="AA650">
        <v>3</v>
      </c>
      <c r="AB650">
        <v>0</v>
      </c>
      <c r="AC650">
        <v>0</v>
      </c>
      <c r="AD650">
        <v>0</v>
      </c>
      <c r="AE650">
        <v>0</v>
      </c>
      <c r="AF650">
        <v>0</v>
      </c>
      <c r="AG650">
        <v>0</v>
      </c>
      <c r="AH650">
        <v>0</v>
      </c>
      <c r="AI650">
        <v>0</v>
      </c>
      <c r="AJ650">
        <v>0</v>
      </c>
      <c r="AK650">
        <v>0</v>
      </c>
      <c r="AL650">
        <v>0</v>
      </c>
      <c r="AM650">
        <v>0</v>
      </c>
      <c r="AN650">
        <v>0</v>
      </c>
      <c r="AO650">
        <v>3</v>
      </c>
      <c r="AP650">
        <v>0</v>
      </c>
      <c r="AQ650">
        <v>0</v>
      </c>
      <c r="AR650">
        <v>0</v>
      </c>
      <c r="AS650">
        <v>0</v>
      </c>
      <c r="AT650">
        <v>0</v>
      </c>
      <c r="AU650">
        <v>0</v>
      </c>
      <c r="AV650">
        <v>0</v>
      </c>
      <c r="AW650">
        <v>1</v>
      </c>
      <c r="AX650">
        <v>0</v>
      </c>
      <c r="AY650">
        <v>0</v>
      </c>
      <c r="AZ650">
        <v>0</v>
      </c>
      <c r="BA650">
        <v>0</v>
      </c>
      <c r="BB650">
        <v>0</v>
      </c>
      <c r="BC650">
        <v>0</v>
      </c>
      <c r="BD650">
        <v>0</v>
      </c>
      <c r="BE650">
        <v>0</v>
      </c>
      <c r="BF650">
        <v>0</v>
      </c>
      <c r="BG650">
        <v>0</v>
      </c>
      <c r="BH650">
        <v>2</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16.065000000000001</v>
      </c>
      <c r="CD650">
        <v>4.4690000000000003</v>
      </c>
      <c r="CE650">
        <v>0</v>
      </c>
      <c r="CF650">
        <v>0</v>
      </c>
      <c r="CG650">
        <v>0</v>
      </c>
      <c r="CH650">
        <v>3.145</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5.8609999999999998</v>
      </c>
      <c r="DC650">
        <v>0</v>
      </c>
      <c r="DD650">
        <v>0</v>
      </c>
      <c r="DE650">
        <v>0</v>
      </c>
      <c r="DF650">
        <v>0</v>
      </c>
      <c r="DG650">
        <v>0</v>
      </c>
      <c r="DH650">
        <v>0</v>
      </c>
      <c r="DI650">
        <v>0</v>
      </c>
      <c r="DJ650">
        <v>0</v>
      </c>
      <c r="DK650">
        <v>0</v>
      </c>
      <c r="DL650">
        <v>0</v>
      </c>
      <c r="DM650">
        <v>0</v>
      </c>
      <c r="DN650">
        <v>0</v>
      </c>
      <c r="DO650">
        <v>0</v>
      </c>
      <c r="DP650">
        <v>2.7749999999999999</v>
      </c>
      <c r="DQ650">
        <v>0</v>
      </c>
      <c r="DR650">
        <v>0</v>
      </c>
      <c r="DS650">
        <v>0</v>
      </c>
      <c r="DT650">
        <v>0</v>
      </c>
      <c r="DU650">
        <v>0</v>
      </c>
      <c r="DV650">
        <v>0</v>
      </c>
      <c r="DW650">
        <v>0</v>
      </c>
      <c r="DX650">
        <v>5.2050000000000001</v>
      </c>
      <c r="DY650">
        <v>0</v>
      </c>
      <c r="DZ650">
        <v>0</v>
      </c>
      <c r="EA650">
        <v>0</v>
      </c>
      <c r="EB650">
        <v>0</v>
      </c>
      <c r="EC650">
        <v>0</v>
      </c>
      <c r="ED650">
        <v>0</v>
      </c>
      <c r="EE650">
        <v>0</v>
      </c>
      <c r="EF650">
        <v>0</v>
      </c>
      <c r="EG650">
        <v>0</v>
      </c>
      <c r="EH650">
        <v>0</v>
      </c>
      <c r="EI650">
        <v>4.4770000000000003</v>
      </c>
      <c r="EJ650">
        <v>0</v>
      </c>
      <c r="EK650">
        <v>0</v>
      </c>
      <c r="EL650">
        <v>0</v>
      </c>
      <c r="EM650">
        <v>0</v>
      </c>
      <c r="EN650">
        <v>0</v>
      </c>
      <c r="EO650">
        <v>0</v>
      </c>
      <c r="EP650">
        <v>0</v>
      </c>
      <c r="EQ650">
        <v>0</v>
      </c>
      <c r="ER650">
        <v>0</v>
      </c>
      <c r="ES650">
        <v>0</v>
      </c>
      <c r="ET650">
        <v>0</v>
      </c>
      <c r="EU650">
        <v>0</v>
      </c>
      <c r="EV650">
        <v>0</v>
      </c>
      <c r="EW650">
        <v>0</v>
      </c>
      <c r="EX650">
        <v>0</v>
      </c>
      <c r="EY650">
        <v>0</v>
      </c>
      <c r="EZ650">
        <v>0</v>
      </c>
      <c r="FA650">
        <v>0</v>
      </c>
      <c r="FB650">
        <v>0</v>
      </c>
      <c r="FC650" s="1" t="s">
        <v>7898</v>
      </c>
      <c r="FD650" s="1" t="s">
        <v>7899</v>
      </c>
      <c r="FE650" s="1" t="s">
        <v>7900</v>
      </c>
      <c r="FF650" s="1" t="s">
        <v>7901</v>
      </c>
      <c r="FG650">
        <v>0</v>
      </c>
      <c r="FH650">
        <v>11889.4</v>
      </c>
      <c r="FI650">
        <v>3</v>
      </c>
      <c r="FJ650">
        <v>0</v>
      </c>
      <c r="FK650" t="b">
        <v>1</v>
      </c>
      <c r="FL650" s="1" t="s">
        <v>7902</v>
      </c>
      <c r="FM650">
        <v>0</v>
      </c>
      <c r="FN650">
        <v>1.87</v>
      </c>
      <c r="FO650" t="s">
        <v>7897</v>
      </c>
      <c r="FP650" t="s">
        <v>7903</v>
      </c>
      <c r="FQ650">
        <v>285.18400000000003</v>
      </c>
      <c r="FR650">
        <v>-3.258</v>
      </c>
      <c r="FS650" s="1" t="s">
        <v>7904</v>
      </c>
      <c r="FT650" s="1" t="s">
        <v>7905</v>
      </c>
      <c r="FU650">
        <v>0.78139999999999998</v>
      </c>
      <c r="FV650">
        <v>0.84245999999999999</v>
      </c>
      <c r="FW650">
        <v>0.99439999999999995</v>
      </c>
      <c r="FX650">
        <v>0.93772999999999995</v>
      </c>
      <c r="FY650">
        <v>0.88651000000000002</v>
      </c>
      <c r="FZ650">
        <v>0.59177999999999997</v>
      </c>
      <c r="GA650">
        <v>0.96726000000000001</v>
      </c>
      <c r="GB650">
        <v>0.79410999999999998</v>
      </c>
      <c r="GC650">
        <v>0.53315000000000001</v>
      </c>
      <c r="GD650">
        <v>0.80059999999999998</v>
      </c>
      <c r="GE650">
        <v>0.32962900000000001</v>
      </c>
      <c r="GF650">
        <v>5.3686699999999997E-2</v>
      </c>
      <c r="GG650">
        <v>0.71294500000000005</v>
      </c>
      <c r="GH650" s="1" t="s">
        <v>7906</v>
      </c>
      <c r="GI650">
        <v>353.26100000000002</v>
      </c>
      <c r="GJ650" s="1" t="s">
        <v>7907</v>
      </c>
      <c r="GK650" s="1" t="s">
        <v>7908</v>
      </c>
      <c r="GL650" s="1" t="s">
        <v>7909</v>
      </c>
      <c r="GM650">
        <v>2</v>
      </c>
      <c r="GN650">
        <v>0</v>
      </c>
      <c r="GO650">
        <v>4</v>
      </c>
      <c r="GP650">
        <v>0</v>
      </c>
      <c r="GQ650">
        <v>10</v>
      </c>
      <c r="GR650">
        <v>0</v>
      </c>
      <c r="GS650">
        <v>12</v>
      </c>
      <c r="GT650">
        <v>2</v>
      </c>
      <c r="GU650">
        <v>18</v>
      </c>
      <c r="GV650">
        <v>21</v>
      </c>
      <c r="GW650">
        <v>0</v>
      </c>
      <c r="GX650">
        <v>0</v>
      </c>
      <c r="GY650">
        <v>22</v>
      </c>
      <c r="GZ650">
        <v>0</v>
      </c>
      <c r="HA650">
        <v>0</v>
      </c>
      <c r="HB650">
        <v>2</v>
      </c>
      <c r="HC650">
        <v>4</v>
      </c>
      <c r="HD650">
        <v>1</v>
      </c>
      <c r="HE650">
        <v>0</v>
      </c>
      <c r="HF650">
        <v>0</v>
      </c>
      <c r="HG650">
        <v>6</v>
      </c>
      <c r="HH650">
        <v>0</v>
      </c>
      <c r="HI650">
        <v>21</v>
      </c>
      <c r="HJ650">
        <v>22</v>
      </c>
      <c r="HK650">
        <v>0</v>
      </c>
      <c r="HL650">
        <v>1</v>
      </c>
      <c r="HM650">
        <v>4</v>
      </c>
      <c r="HN650">
        <v>4</v>
      </c>
      <c r="HO650">
        <v>0</v>
      </c>
      <c r="HP650">
        <v>0</v>
      </c>
      <c r="HQ650">
        <v>0</v>
      </c>
      <c r="HR650">
        <v>0</v>
      </c>
      <c r="HS650">
        <v>23</v>
      </c>
      <c r="HT650">
        <v>0</v>
      </c>
      <c r="HU650">
        <v>0</v>
      </c>
      <c r="HV650">
        <v>0</v>
      </c>
      <c r="HW650">
        <v>0</v>
      </c>
      <c r="HX650">
        <v>0</v>
      </c>
      <c r="HY650">
        <v>0</v>
      </c>
      <c r="HZ650">
        <v>0</v>
      </c>
      <c r="IA650">
        <v>0</v>
      </c>
      <c r="IB650">
        <v>0</v>
      </c>
      <c r="IC650">
        <v>0</v>
      </c>
      <c r="ID650">
        <v>0</v>
      </c>
      <c r="IE650">
        <v>0</v>
      </c>
      <c r="IF650">
        <v>0</v>
      </c>
      <c r="IG650">
        <v>0</v>
      </c>
      <c r="IH650">
        <v>0</v>
      </c>
      <c r="II650">
        <v>0</v>
      </c>
      <c r="IJ650">
        <v>0</v>
      </c>
      <c r="IK650">
        <v>0</v>
      </c>
      <c r="IL650">
        <v>0</v>
      </c>
      <c r="IM650">
        <v>0</v>
      </c>
      <c r="IN650">
        <v>2</v>
      </c>
      <c r="IO650">
        <v>12</v>
      </c>
      <c r="IP650">
        <v>0</v>
      </c>
      <c r="IQ650">
        <v>2</v>
      </c>
      <c r="IR650">
        <v>0</v>
      </c>
      <c r="IS650">
        <v>0</v>
      </c>
      <c r="IT650">
        <v>0</v>
      </c>
      <c r="IU650">
        <v>2</v>
      </c>
      <c r="IV650">
        <v>0</v>
      </c>
      <c r="IW650">
        <v>0</v>
      </c>
      <c r="IX650">
        <v>0</v>
      </c>
      <c r="IY650">
        <v>7</v>
      </c>
      <c r="IZ650">
        <v>0</v>
      </c>
      <c r="JA650">
        <v>0</v>
      </c>
      <c r="JB650">
        <v>0</v>
      </c>
      <c r="JC650">
        <v>0</v>
      </c>
      <c r="JD650">
        <v>16</v>
      </c>
      <c r="JE650">
        <v>0</v>
      </c>
      <c r="JF650">
        <v>0</v>
      </c>
      <c r="JG650">
        <v>0</v>
      </c>
      <c r="JH650">
        <v>0</v>
      </c>
      <c r="JI650">
        <v>0</v>
      </c>
      <c r="JJ650">
        <v>0</v>
      </c>
      <c r="JK650">
        <v>0</v>
      </c>
      <c r="JL650">
        <v>0</v>
      </c>
      <c r="JM650">
        <v>0</v>
      </c>
      <c r="JN650">
        <v>0</v>
      </c>
      <c r="JO650">
        <v>0</v>
      </c>
      <c r="JP650">
        <v>0</v>
      </c>
      <c r="JQ650">
        <v>0</v>
      </c>
      <c r="JR650">
        <v>0</v>
      </c>
      <c r="JS650">
        <v>21</v>
      </c>
      <c r="JT650">
        <v>5.0999999999999997E-2</v>
      </c>
      <c r="JU650">
        <v>8.4000000000000005E-2</v>
      </c>
      <c r="JV650">
        <v>27.158000000000001</v>
      </c>
      <c r="JW650">
        <v>28.6</v>
      </c>
      <c r="JX650">
        <v>526.30499999999995</v>
      </c>
      <c r="JY650">
        <v>457.20699999999999</v>
      </c>
      <c r="JZ650">
        <v>338.62</v>
      </c>
      <c r="KA650">
        <v>0.65349999999999997</v>
      </c>
      <c r="KB650">
        <v>15.0791</v>
      </c>
      <c r="KC650">
        <v>10.1859</v>
      </c>
      <c r="KD650">
        <v>8.6600599999999996</v>
      </c>
      <c r="KE650">
        <v>1.1498200000000001</v>
      </c>
      <c r="KF650">
        <v>0</v>
      </c>
      <c r="KG650">
        <v>6.6110600000000002</v>
      </c>
      <c r="KH650">
        <v>12.99</v>
      </c>
      <c r="KI650">
        <v>7.1244899999999998</v>
      </c>
      <c r="KJ650">
        <v>5.26084</v>
      </c>
      <c r="KK650">
        <v>0.67164999999999997</v>
      </c>
      <c r="KL650">
        <v>0</v>
      </c>
      <c r="KM650">
        <v>3.3228900000000001</v>
      </c>
      <c r="KN650">
        <v>1.2506900000000001</v>
      </c>
      <c r="KO650">
        <v>250.17</v>
      </c>
      <c r="KP650">
        <v>325.21199999999999</v>
      </c>
      <c r="KQ650">
        <v>1580.97</v>
      </c>
      <c r="KR650">
        <v>4178.58</v>
      </c>
      <c r="KS650">
        <v>1.4075200000000001</v>
      </c>
      <c r="KT650">
        <v>61.9313</v>
      </c>
      <c r="KU650">
        <v>3.14161</v>
      </c>
      <c r="KV650">
        <v>2.0344899999999999</v>
      </c>
      <c r="KW650">
        <v>2.1257999999999999</v>
      </c>
      <c r="KX650">
        <v>17.355399999999999</v>
      </c>
      <c r="KY650">
        <v>15.478300000000001</v>
      </c>
      <c r="KZ650">
        <v>9.2091799999999999</v>
      </c>
      <c r="LA650">
        <v>7.7620100000000001</v>
      </c>
      <c r="LB650">
        <v>5.9504099999999998</v>
      </c>
      <c r="LC650">
        <v>4.8451700000000004</v>
      </c>
      <c r="LD650">
        <v>5.7210799999999997</v>
      </c>
      <c r="LE650">
        <v>21</v>
      </c>
      <c r="LF650">
        <v>22</v>
      </c>
      <c r="LG650">
        <v>28</v>
      </c>
      <c r="LH650">
        <v>5</v>
      </c>
      <c r="LI650">
        <v>0</v>
      </c>
      <c r="LJ650">
        <v>33</v>
      </c>
      <c r="LK650">
        <v>0.71525000000000005</v>
      </c>
      <c r="LL650">
        <v>206.51</v>
      </c>
      <c r="LM650">
        <v>240.215</v>
      </c>
      <c r="LN650">
        <v>1497</v>
      </c>
      <c r="LO650">
        <v>3745.74</v>
      </c>
      <c r="LP650">
        <v>1004</v>
      </c>
      <c r="LQ650">
        <v>100</v>
      </c>
    </row>
    <row r="651" spans="1:329" x14ac:dyDescent="0.25">
      <c r="A651">
        <v>0</v>
      </c>
      <c r="B651">
        <v>4</v>
      </c>
      <c r="C651">
        <v>2</v>
      </c>
      <c r="D651">
        <v>0</v>
      </c>
      <c r="E651">
        <v>0</v>
      </c>
      <c r="F651">
        <v>0</v>
      </c>
      <c r="G651">
        <v>6</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1</v>
      </c>
      <c r="AB651">
        <v>1</v>
      </c>
      <c r="AC651">
        <v>0</v>
      </c>
      <c r="AD651">
        <v>0</v>
      </c>
      <c r="AE651">
        <v>0</v>
      </c>
      <c r="AF651">
        <v>0</v>
      </c>
      <c r="AG651">
        <v>2</v>
      </c>
      <c r="AH651">
        <v>0</v>
      </c>
      <c r="AI651">
        <v>0</v>
      </c>
      <c r="AJ651">
        <v>0</v>
      </c>
      <c r="AK651">
        <v>0</v>
      </c>
      <c r="AL651">
        <v>0</v>
      </c>
      <c r="AM651">
        <v>0</v>
      </c>
      <c r="AN651">
        <v>0</v>
      </c>
      <c r="AO651">
        <v>1</v>
      </c>
      <c r="AP651">
        <v>0</v>
      </c>
      <c r="AQ651">
        <v>0</v>
      </c>
      <c r="AR651">
        <v>0</v>
      </c>
      <c r="AS651">
        <v>0</v>
      </c>
      <c r="AT651">
        <v>0</v>
      </c>
      <c r="AU651">
        <v>0</v>
      </c>
      <c r="AV651">
        <v>0</v>
      </c>
      <c r="AW651">
        <v>0</v>
      </c>
      <c r="AX651">
        <v>0</v>
      </c>
      <c r="AY651">
        <v>0</v>
      </c>
      <c r="AZ651">
        <v>0</v>
      </c>
      <c r="BA651">
        <v>0</v>
      </c>
      <c r="BB651">
        <v>0</v>
      </c>
      <c r="BC651">
        <v>0</v>
      </c>
      <c r="BD651">
        <v>0</v>
      </c>
      <c r="BE651">
        <v>0</v>
      </c>
      <c r="BF651">
        <v>0</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7.4139999999999997</v>
      </c>
      <c r="CD651">
        <v>8.1969999999999992</v>
      </c>
      <c r="CE651">
        <v>0</v>
      </c>
      <c r="CF651">
        <v>0</v>
      </c>
      <c r="CG651">
        <v>0</v>
      </c>
      <c r="CH651">
        <v>3.9119999999999999</v>
      </c>
      <c r="CI651">
        <v>0</v>
      </c>
      <c r="CJ651">
        <v>0</v>
      </c>
      <c r="CK651">
        <v>0</v>
      </c>
      <c r="CL651">
        <v>0</v>
      </c>
      <c r="CM651">
        <v>0</v>
      </c>
      <c r="CN651">
        <v>0</v>
      </c>
      <c r="CO651">
        <v>0</v>
      </c>
      <c r="CP651">
        <v>0</v>
      </c>
      <c r="CQ651">
        <v>0</v>
      </c>
      <c r="CR651">
        <v>0</v>
      </c>
      <c r="CS651">
        <v>0</v>
      </c>
      <c r="CT651">
        <v>0</v>
      </c>
      <c r="CU651">
        <v>0</v>
      </c>
      <c r="CV651">
        <v>0</v>
      </c>
      <c r="CW651">
        <v>0</v>
      </c>
      <c r="CX651">
        <v>0</v>
      </c>
      <c r="CY651">
        <v>0</v>
      </c>
      <c r="CZ651">
        <v>0</v>
      </c>
      <c r="DA651">
        <v>0</v>
      </c>
      <c r="DB651">
        <v>2</v>
      </c>
      <c r="DC651">
        <v>5.8550000000000004</v>
      </c>
      <c r="DD651">
        <v>0</v>
      </c>
      <c r="DE651">
        <v>0</v>
      </c>
      <c r="DF651">
        <v>0</v>
      </c>
      <c r="DG651">
        <v>0</v>
      </c>
      <c r="DH651">
        <v>11.486000000000001</v>
      </c>
      <c r="DI651">
        <v>0</v>
      </c>
      <c r="DJ651">
        <v>0</v>
      </c>
      <c r="DK651">
        <v>0</v>
      </c>
      <c r="DL651">
        <v>0</v>
      </c>
      <c r="DM651">
        <v>0</v>
      </c>
      <c r="DN651">
        <v>0</v>
      </c>
      <c r="DO651">
        <v>0</v>
      </c>
      <c r="DP651">
        <v>0.74399999999999999</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v>0</v>
      </c>
      <c r="FB651">
        <v>0</v>
      </c>
      <c r="FC651" s="1" t="s">
        <v>7911</v>
      </c>
      <c r="FD651" s="1" t="s">
        <v>7912</v>
      </c>
      <c r="FE651" s="1" t="s">
        <v>7913</v>
      </c>
      <c r="FF651" s="1" t="s">
        <v>7914</v>
      </c>
      <c r="FG651">
        <v>0</v>
      </c>
      <c r="FH651">
        <v>10675.5</v>
      </c>
      <c r="FI651">
        <v>3</v>
      </c>
      <c r="FJ651">
        <v>0</v>
      </c>
      <c r="FK651" t="b">
        <v>1</v>
      </c>
      <c r="FL651" s="1" t="s">
        <v>7915</v>
      </c>
      <c r="FM651">
        <v>0</v>
      </c>
      <c r="FN651">
        <v>2.6880000000000002</v>
      </c>
      <c r="FO651" t="s">
        <v>7910</v>
      </c>
      <c r="FP651" t="s">
        <v>7916</v>
      </c>
      <c r="FQ651">
        <v>248.083</v>
      </c>
      <c r="FR651">
        <v>-3.9049999999999998</v>
      </c>
      <c r="FS651">
        <v>7.34</v>
      </c>
      <c r="FT651">
        <v>8</v>
      </c>
      <c r="FU651">
        <v>0.85668</v>
      </c>
      <c r="FV651">
        <v>0.84245999999999999</v>
      </c>
      <c r="FW651">
        <v>0.99970999999999999</v>
      </c>
      <c r="FX651">
        <v>0.93772999999999995</v>
      </c>
      <c r="FY651">
        <v>0.88651000000000002</v>
      </c>
      <c r="FZ651">
        <v>0.79222000000000004</v>
      </c>
      <c r="GA651">
        <v>0.77610000000000001</v>
      </c>
      <c r="GB651">
        <v>0.89097999999999999</v>
      </c>
      <c r="GC651">
        <v>0.87038000000000004</v>
      </c>
      <c r="GD651">
        <v>0.87185000000000001</v>
      </c>
      <c r="GE651">
        <v>0.27094600000000002</v>
      </c>
      <c r="GF651">
        <v>4.0422800000000002E-2</v>
      </c>
      <c r="GG651">
        <v>0.582314</v>
      </c>
      <c r="GH651" s="1" t="s">
        <v>7917</v>
      </c>
      <c r="GI651">
        <v>268.32299999999998</v>
      </c>
      <c r="GJ651" s="1" t="s">
        <v>7918</v>
      </c>
      <c r="GK651" s="1" t="s">
        <v>7919</v>
      </c>
      <c r="GL651" s="1" t="s">
        <v>7920</v>
      </c>
      <c r="GM651">
        <v>2</v>
      </c>
      <c r="GN651">
        <v>2</v>
      </c>
      <c r="GO651">
        <v>4</v>
      </c>
      <c r="GP651">
        <v>0</v>
      </c>
      <c r="GQ651">
        <v>6</v>
      </c>
      <c r="GR651">
        <v>0</v>
      </c>
      <c r="GS651">
        <v>12</v>
      </c>
      <c r="GT651">
        <v>2</v>
      </c>
      <c r="GU651">
        <v>15</v>
      </c>
      <c r="GV651">
        <v>17</v>
      </c>
      <c r="GW651">
        <v>0</v>
      </c>
      <c r="GX651">
        <v>0</v>
      </c>
      <c r="GY651">
        <v>18</v>
      </c>
      <c r="GZ651">
        <v>0</v>
      </c>
      <c r="HA651">
        <v>0</v>
      </c>
      <c r="HB651">
        <v>5</v>
      </c>
      <c r="HC651">
        <v>5</v>
      </c>
      <c r="HD651">
        <v>1</v>
      </c>
      <c r="HE651">
        <v>0</v>
      </c>
      <c r="HF651">
        <v>0</v>
      </c>
      <c r="HG651">
        <v>6</v>
      </c>
      <c r="HH651">
        <v>0</v>
      </c>
      <c r="HI651">
        <v>17</v>
      </c>
      <c r="HJ651">
        <v>18</v>
      </c>
      <c r="HK651">
        <v>0</v>
      </c>
      <c r="HL651">
        <v>1</v>
      </c>
      <c r="HM651">
        <v>4</v>
      </c>
      <c r="HN651">
        <v>4</v>
      </c>
      <c r="HO651">
        <v>2</v>
      </c>
      <c r="HP651">
        <v>4</v>
      </c>
      <c r="HQ651">
        <v>0</v>
      </c>
      <c r="HR651">
        <v>0</v>
      </c>
      <c r="HS651">
        <v>13</v>
      </c>
      <c r="HT651">
        <v>0</v>
      </c>
      <c r="HU651">
        <v>0</v>
      </c>
      <c r="HV651">
        <v>0</v>
      </c>
      <c r="HW651">
        <v>0</v>
      </c>
      <c r="HX651">
        <v>0</v>
      </c>
      <c r="HY651">
        <v>0</v>
      </c>
      <c r="HZ651">
        <v>0</v>
      </c>
      <c r="IA651">
        <v>0</v>
      </c>
      <c r="IB651">
        <v>0</v>
      </c>
      <c r="IC651">
        <v>0</v>
      </c>
      <c r="ID651">
        <v>0</v>
      </c>
      <c r="IE651">
        <v>0</v>
      </c>
      <c r="IF651">
        <v>0</v>
      </c>
      <c r="IG651">
        <v>0</v>
      </c>
      <c r="IH651">
        <v>0</v>
      </c>
      <c r="II651">
        <v>0</v>
      </c>
      <c r="IJ651">
        <v>0</v>
      </c>
      <c r="IK651">
        <v>0</v>
      </c>
      <c r="IL651">
        <v>0</v>
      </c>
      <c r="IM651">
        <v>0</v>
      </c>
      <c r="IN651">
        <v>2</v>
      </c>
      <c r="IO651">
        <v>12</v>
      </c>
      <c r="IP651">
        <v>0</v>
      </c>
      <c r="IQ651">
        <v>2</v>
      </c>
      <c r="IR651">
        <v>0</v>
      </c>
      <c r="IS651">
        <v>0</v>
      </c>
      <c r="IT651">
        <v>0</v>
      </c>
      <c r="IU651">
        <v>2</v>
      </c>
      <c r="IV651">
        <v>0</v>
      </c>
      <c r="IW651">
        <v>0</v>
      </c>
      <c r="IX651">
        <v>0</v>
      </c>
      <c r="IY651">
        <v>2</v>
      </c>
      <c r="IZ651">
        <v>0</v>
      </c>
      <c r="JA651">
        <v>0</v>
      </c>
      <c r="JB651">
        <v>0</v>
      </c>
      <c r="JC651">
        <v>0</v>
      </c>
      <c r="JD651">
        <v>12</v>
      </c>
      <c r="JE651">
        <v>0</v>
      </c>
      <c r="JF651">
        <v>0</v>
      </c>
      <c r="JG651">
        <v>0</v>
      </c>
      <c r="JH651">
        <v>0</v>
      </c>
      <c r="JI651">
        <v>0</v>
      </c>
      <c r="JJ651">
        <v>0</v>
      </c>
      <c r="JK651">
        <v>0</v>
      </c>
      <c r="JL651">
        <v>0</v>
      </c>
      <c r="JM651">
        <v>0</v>
      </c>
      <c r="JN651">
        <v>0</v>
      </c>
      <c r="JO651">
        <v>0</v>
      </c>
      <c r="JP651">
        <v>0</v>
      </c>
      <c r="JQ651">
        <v>0</v>
      </c>
      <c r="JR651">
        <v>0</v>
      </c>
      <c r="JS651">
        <v>17</v>
      </c>
      <c r="JT651">
        <v>0.34499999999999997</v>
      </c>
      <c r="JU651">
        <v>0.30099999999999999</v>
      </c>
      <c r="JV651">
        <v>150.166</v>
      </c>
      <c r="JW651">
        <v>77.81</v>
      </c>
      <c r="JX651">
        <v>434.12900000000002</v>
      </c>
      <c r="JY651">
        <v>391.22199999999998</v>
      </c>
      <c r="JZ651">
        <v>257.83</v>
      </c>
      <c r="KA651">
        <v>0.67652999999999996</v>
      </c>
      <c r="KB651">
        <v>12.4138</v>
      </c>
      <c r="KC651">
        <v>8.1133900000000008</v>
      </c>
      <c r="KD651">
        <v>7.3194800000000004</v>
      </c>
      <c r="KE651">
        <v>1.25749</v>
      </c>
      <c r="KF651">
        <v>0</v>
      </c>
      <c r="KG651">
        <v>5.8098799999999997</v>
      </c>
      <c r="KH651">
        <v>10.1995</v>
      </c>
      <c r="KI651">
        <v>5.67075</v>
      </c>
      <c r="KJ651">
        <v>4.0856199999999996</v>
      </c>
      <c r="KK651">
        <v>0.53615000000000002</v>
      </c>
      <c r="KL651">
        <v>0</v>
      </c>
      <c r="KM651">
        <v>2.74899</v>
      </c>
      <c r="KN651">
        <v>0.98558000000000001</v>
      </c>
      <c r="KO651">
        <v>201.05799999999999</v>
      </c>
      <c r="KP651">
        <v>282.19299999999998</v>
      </c>
      <c r="KQ651">
        <v>917.17100000000005</v>
      </c>
      <c r="KR651">
        <v>2612.5300000000002</v>
      </c>
      <c r="KS651">
        <v>1.6027100000000001</v>
      </c>
      <c r="KT651">
        <v>48.081400000000002</v>
      </c>
      <c r="KU651">
        <v>3.10188</v>
      </c>
      <c r="KV651">
        <v>2.54122</v>
      </c>
      <c r="KW651">
        <v>2.6291500000000001</v>
      </c>
      <c r="KX651">
        <v>13.4321</v>
      </c>
      <c r="KY651">
        <v>11.668900000000001</v>
      </c>
      <c r="KZ651">
        <v>5.76</v>
      </c>
      <c r="LA651">
        <v>4.5906099999999999</v>
      </c>
      <c r="LB651">
        <v>3.0625</v>
      </c>
      <c r="LC651">
        <v>2.3134600000000001</v>
      </c>
      <c r="LD651">
        <v>3.1510099999999999</v>
      </c>
      <c r="LE651">
        <v>17</v>
      </c>
      <c r="LF651">
        <v>18</v>
      </c>
      <c r="LG651">
        <v>25</v>
      </c>
      <c r="LH651">
        <v>6</v>
      </c>
      <c r="LI651">
        <v>0</v>
      </c>
      <c r="LJ651">
        <v>32</v>
      </c>
      <c r="LK651">
        <v>0.75887000000000004</v>
      </c>
      <c r="LL651">
        <v>156.739</v>
      </c>
      <c r="LM651">
        <v>186.11699999999999</v>
      </c>
      <c r="LN651">
        <v>869.28499999999997</v>
      </c>
      <c r="LO651">
        <v>2280.67</v>
      </c>
      <c r="LP651">
        <v>498</v>
      </c>
      <c r="LQ651">
        <v>86</v>
      </c>
    </row>
    <row r="652" spans="1:329" x14ac:dyDescent="0.25">
      <c r="A652">
        <v>0</v>
      </c>
      <c r="B652">
        <v>7</v>
      </c>
      <c r="C652">
        <v>0</v>
      </c>
      <c r="D652">
        <v>0</v>
      </c>
      <c r="E652">
        <v>0</v>
      </c>
      <c r="F652">
        <v>0</v>
      </c>
      <c r="G652">
        <v>5</v>
      </c>
      <c r="H652">
        <v>0</v>
      </c>
      <c r="I652">
        <v>0</v>
      </c>
      <c r="J652">
        <v>0</v>
      </c>
      <c r="K652">
        <v>0</v>
      </c>
      <c r="L652">
        <v>0</v>
      </c>
      <c r="M652">
        <v>0</v>
      </c>
      <c r="N652">
        <v>0</v>
      </c>
      <c r="O652">
        <v>0</v>
      </c>
      <c r="P652">
        <v>0</v>
      </c>
      <c r="Q652">
        <v>1</v>
      </c>
      <c r="R652">
        <v>0</v>
      </c>
      <c r="S652">
        <v>0</v>
      </c>
      <c r="T652">
        <v>1</v>
      </c>
      <c r="U652">
        <v>2</v>
      </c>
      <c r="V652">
        <v>0</v>
      </c>
      <c r="W652">
        <v>0</v>
      </c>
      <c r="X652">
        <v>0</v>
      </c>
      <c r="Y652">
        <v>0</v>
      </c>
      <c r="Z652">
        <v>0</v>
      </c>
      <c r="AA652">
        <v>0</v>
      </c>
      <c r="AB652">
        <v>1</v>
      </c>
      <c r="AC652">
        <v>4</v>
      </c>
      <c r="AD652">
        <v>0</v>
      </c>
      <c r="AE652">
        <v>0</v>
      </c>
      <c r="AF652">
        <v>0</v>
      </c>
      <c r="AG652">
        <v>0</v>
      </c>
      <c r="AH652">
        <v>0</v>
      </c>
      <c r="AI652">
        <v>0</v>
      </c>
      <c r="AJ652">
        <v>0</v>
      </c>
      <c r="AK652">
        <v>0</v>
      </c>
      <c r="AL652">
        <v>0</v>
      </c>
      <c r="AM652">
        <v>0</v>
      </c>
      <c r="AN652">
        <v>0</v>
      </c>
      <c r="AO652">
        <v>2</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1</v>
      </c>
      <c r="BI652">
        <v>0</v>
      </c>
      <c r="BJ652">
        <v>0</v>
      </c>
      <c r="BK652">
        <v>0</v>
      </c>
      <c r="BL652">
        <v>0</v>
      </c>
      <c r="BM652">
        <v>0</v>
      </c>
      <c r="BN652">
        <v>0</v>
      </c>
      <c r="BO652">
        <v>1</v>
      </c>
      <c r="BP652">
        <v>0</v>
      </c>
      <c r="BQ652">
        <v>0</v>
      </c>
      <c r="BR652">
        <v>0</v>
      </c>
      <c r="BS652">
        <v>0</v>
      </c>
      <c r="BT652">
        <v>0</v>
      </c>
      <c r="BU652">
        <v>0</v>
      </c>
      <c r="BV652">
        <v>0</v>
      </c>
      <c r="BW652">
        <v>0</v>
      </c>
      <c r="BX652">
        <v>0</v>
      </c>
      <c r="BY652">
        <v>0</v>
      </c>
      <c r="BZ652">
        <v>0</v>
      </c>
      <c r="CA652">
        <v>0</v>
      </c>
      <c r="CB652">
        <v>0</v>
      </c>
      <c r="CC652">
        <v>10.31</v>
      </c>
      <c r="CD652">
        <v>0</v>
      </c>
      <c r="CE652">
        <v>0</v>
      </c>
      <c r="CF652">
        <v>0</v>
      </c>
      <c r="CG652">
        <v>0</v>
      </c>
      <c r="CH652">
        <v>0.47299999999999998</v>
      </c>
      <c r="CI652">
        <v>0</v>
      </c>
      <c r="CJ652">
        <v>0</v>
      </c>
      <c r="CK652">
        <v>0</v>
      </c>
      <c r="CL652">
        <v>0</v>
      </c>
      <c r="CM652">
        <v>0</v>
      </c>
      <c r="CN652">
        <v>0</v>
      </c>
      <c r="CO652">
        <v>0</v>
      </c>
      <c r="CP652">
        <v>0</v>
      </c>
      <c r="CQ652">
        <v>0</v>
      </c>
      <c r="CR652">
        <v>5.1180000000000003</v>
      </c>
      <c r="CS652">
        <v>0</v>
      </c>
      <c r="CT652">
        <v>0</v>
      </c>
      <c r="CU652">
        <v>4.2649999999999997</v>
      </c>
      <c r="CV652">
        <v>0.23100000000000001</v>
      </c>
      <c r="CW652">
        <v>0</v>
      </c>
      <c r="CX652">
        <v>0</v>
      </c>
      <c r="CY652">
        <v>0</v>
      </c>
      <c r="CZ652">
        <v>0</v>
      </c>
      <c r="DA652">
        <v>0</v>
      </c>
      <c r="DB652">
        <v>0</v>
      </c>
      <c r="DC652">
        <v>6.0170000000000003</v>
      </c>
      <c r="DD652">
        <v>53.162999999999997</v>
      </c>
      <c r="DE652">
        <v>0</v>
      </c>
      <c r="DF652">
        <v>0</v>
      </c>
      <c r="DG652">
        <v>0</v>
      </c>
      <c r="DH652">
        <v>0</v>
      </c>
      <c r="DI652">
        <v>0</v>
      </c>
      <c r="DJ652">
        <v>0</v>
      </c>
      <c r="DK652">
        <v>0</v>
      </c>
      <c r="DL652">
        <v>0</v>
      </c>
      <c r="DM652">
        <v>0</v>
      </c>
      <c r="DN652">
        <v>0</v>
      </c>
      <c r="DO652">
        <v>0</v>
      </c>
      <c r="DP652">
        <v>-1.401</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0.97</v>
      </c>
      <c r="EJ652">
        <v>0</v>
      </c>
      <c r="EK652">
        <v>0</v>
      </c>
      <c r="EL652">
        <v>0</v>
      </c>
      <c r="EM652">
        <v>0</v>
      </c>
      <c r="EN652">
        <v>0</v>
      </c>
      <c r="EO652">
        <v>0</v>
      </c>
      <c r="EP652">
        <v>-4.4550000000000001</v>
      </c>
      <c r="EQ652">
        <v>0</v>
      </c>
      <c r="ER652">
        <v>0</v>
      </c>
      <c r="ES652">
        <v>0</v>
      </c>
      <c r="ET652">
        <v>0</v>
      </c>
      <c r="EU652">
        <v>0</v>
      </c>
      <c r="EV652">
        <v>0</v>
      </c>
      <c r="EW652">
        <v>0</v>
      </c>
      <c r="EX652">
        <v>0</v>
      </c>
      <c r="EY652">
        <v>0</v>
      </c>
      <c r="EZ652">
        <v>0</v>
      </c>
      <c r="FA652">
        <v>0</v>
      </c>
      <c r="FB652">
        <v>0</v>
      </c>
      <c r="FC652" s="1" t="s">
        <v>7922</v>
      </c>
      <c r="FD652" s="1" t="s">
        <v>7923</v>
      </c>
      <c r="FE652" s="1" t="s">
        <v>7924</v>
      </c>
      <c r="FF652" s="1" t="s">
        <v>7925</v>
      </c>
      <c r="FG652">
        <v>0</v>
      </c>
      <c r="FH652">
        <v>14805.7</v>
      </c>
      <c r="FI652">
        <v>3</v>
      </c>
      <c r="FJ652">
        <v>0</v>
      </c>
      <c r="FK652" t="b">
        <v>1</v>
      </c>
      <c r="FL652" s="1" t="s">
        <v>7926</v>
      </c>
      <c r="FM652">
        <v>0</v>
      </c>
      <c r="FN652">
        <v>5.9</v>
      </c>
      <c r="FO652" t="s">
        <v>7921</v>
      </c>
      <c r="FP652" t="s">
        <v>7927</v>
      </c>
      <c r="FQ652">
        <v>386.02699999999999</v>
      </c>
      <c r="FR652">
        <v>-8.2759999999999998</v>
      </c>
      <c r="FS652" s="1" t="s">
        <v>7928</v>
      </c>
      <c r="FT652" s="1" t="s">
        <v>2863</v>
      </c>
      <c r="FU652">
        <v>0.48647000000000001</v>
      </c>
      <c r="FV652">
        <v>0.24138999999999999</v>
      </c>
      <c r="FW652">
        <v>0.16428000000000001</v>
      </c>
      <c r="FX652">
        <v>0.93772999999999995</v>
      </c>
      <c r="FY652">
        <v>0.93047999999999997</v>
      </c>
      <c r="FZ652">
        <v>0.59177999999999997</v>
      </c>
      <c r="GA652">
        <v>0.65044999999999997</v>
      </c>
      <c r="GB652">
        <v>0.99226000000000003</v>
      </c>
      <c r="GC652">
        <v>0.99268999999999996</v>
      </c>
      <c r="GD652">
        <v>0.58174999999999999</v>
      </c>
      <c r="GE652">
        <v>0.198185</v>
      </c>
      <c r="GF652">
        <v>0.18312700000000001</v>
      </c>
      <c r="GG652">
        <v>0.57949600000000001</v>
      </c>
      <c r="GH652" s="1" t="s">
        <v>7929</v>
      </c>
      <c r="GI652">
        <v>359.88600000000002</v>
      </c>
      <c r="GJ652" s="1" t="s">
        <v>7930</v>
      </c>
      <c r="GK652" s="1" t="s">
        <v>7931</v>
      </c>
      <c r="GL652" s="1" t="s">
        <v>7932</v>
      </c>
      <c r="GM652">
        <v>1</v>
      </c>
      <c r="GN652">
        <v>0</v>
      </c>
      <c r="GO652">
        <v>2</v>
      </c>
      <c r="GP652">
        <v>2</v>
      </c>
      <c r="GQ652">
        <v>13</v>
      </c>
      <c r="GR652">
        <v>0</v>
      </c>
      <c r="GS652">
        <v>12</v>
      </c>
      <c r="GT652">
        <v>2</v>
      </c>
      <c r="GU652">
        <v>23</v>
      </c>
      <c r="GV652">
        <v>25</v>
      </c>
      <c r="GW652">
        <v>0</v>
      </c>
      <c r="GX652">
        <v>0</v>
      </c>
      <c r="GY652">
        <v>27</v>
      </c>
      <c r="GZ652">
        <v>0</v>
      </c>
      <c r="HA652">
        <v>0</v>
      </c>
      <c r="HB652">
        <v>5</v>
      </c>
      <c r="HC652">
        <v>7</v>
      </c>
      <c r="HD652">
        <v>1</v>
      </c>
      <c r="HE652">
        <v>0</v>
      </c>
      <c r="HF652">
        <v>0</v>
      </c>
      <c r="HG652">
        <v>8</v>
      </c>
      <c r="HH652">
        <v>0</v>
      </c>
      <c r="HI652">
        <v>25</v>
      </c>
      <c r="HJ652">
        <v>27</v>
      </c>
      <c r="HK652">
        <v>0</v>
      </c>
      <c r="HL652">
        <v>1</v>
      </c>
      <c r="HM652">
        <v>2</v>
      </c>
      <c r="HN652">
        <v>2</v>
      </c>
      <c r="HO652">
        <v>0</v>
      </c>
      <c r="HP652">
        <v>0</v>
      </c>
      <c r="HQ652">
        <v>0</v>
      </c>
      <c r="HR652">
        <v>0</v>
      </c>
      <c r="HS652">
        <v>11</v>
      </c>
      <c r="HT652">
        <v>0</v>
      </c>
      <c r="HU652">
        <v>0</v>
      </c>
      <c r="HV652">
        <v>0</v>
      </c>
      <c r="HW652">
        <v>0</v>
      </c>
      <c r="HX652">
        <v>0</v>
      </c>
      <c r="HY652">
        <v>0</v>
      </c>
      <c r="HZ652">
        <v>0</v>
      </c>
      <c r="IA652">
        <v>0</v>
      </c>
      <c r="IB652">
        <v>0</v>
      </c>
      <c r="IC652">
        <v>0</v>
      </c>
      <c r="ID652">
        <v>0</v>
      </c>
      <c r="IE652">
        <v>0</v>
      </c>
      <c r="IF652">
        <v>0</v>
      </c>
      <c r="IG652">
        <v>0</v>
      </c>
      <c r="IH652">
        <v>0</v>
      </c>
      <c r="II652">
        <v>0</v>
      </c>
      <c r="IJ652">
        <v>0</v>
      </c>
      <c r="IK652">
        <v>0</v>
      </c>
      <c r="IL652">
        <v>0</v>
      </c>
      <c r="IM652">
        <v>0</v>
      </c>
      <c r="IN652">
        <v>2</v>
      </c>
      <c r="IO652">
        <v>18</v>
      </c>
      <c r="IP652">
        <v>1</v>
      </c>
      <c r="IQ652">
        <v>3</v>
      </c>
      <c r="IR652">
        <v>0</v>
      </c>
      <c r="IS652">
        <v>0</v>
      </c>
      <c r="IT652">
        <v>0</v>
      </c>
      <c r="IU652">
        <v>2</v>
      </c>
      <c r="IV652">
        <v>1</v>
      </c>
      <c r="IW652">
        <v>0</v>
      </c>
      <c r="IX652">
        <v>0</v>
      </c>
      <c r="IY652">
        <v>3</v>
      </c>
      <c r="IZ652">
        <v>0</v>
      </c>
      <c r="JA652">
        <v>0</v>
      </c>
      <c r="JB652">
        <v>0</v>
      </c>
      <c r="JC652">
        <v>0</v>
      </c>
      <c r="JD652">
        <v>19</v>
      </c>
      <c r="JE652">
        <v>0</v>
      </c>
      <c r="JF652">
        <v>0</v>
      </c>
      <c r="JG652">
        <v>1</v>
      </c>
      <c r="JH652">
        <v>0</v>
      </c>
      <c r="JI652">
        <v>1</v>
      </c>
      <c r="JJ652">
        <v>0</v>
      </c>
      <c r="JK652">
        <v>0</v>
      </c>
      <c r="JL652">
        <v>0</v>
      </c>
      <c r="JM652">
        <v>0</v>
      </c>
      <c r="JN652">
        <v>0</v>
      </c>
      <c r="JO652">
        <v>0</v>
      </c>
      <c r="JP652">
        <v>0</v>
      </c>
      <c r="JQ652">
        <v>0</v>
      </c>
      <c r="JR652">
        <v>0</v>
      </c>
      <c r="JS652">
        <v>25</v>
      </c>
      <c r="JT652">
        <v>0.153</v>
      </c>
      <c r="JU652">
        <v>0.13500000000000001</v>
      </c>
      <c r="JV652">
        <v>82.9315</v>
      </c>
      <c r="JW652">
        <v>47.69</v>
      </c>
      <c r="JX652">
        <v>541.95899999999995</v>
      </c>
      <c r="JY652">
        <v>503.24299999999999</v>
      </c>
      <c r="JZ652">
        <v>352.06</v>
      </c>
      <c r="KA652">
        <v>0.70564000000000004</v>
      </c>
      <c r="KB652">
        <v>18.189900000000002</v>
      </c>
      <c r="KC652">
        <v>11.7598</v>
      </c>
      <c r="KD652">
        <v>11.8187</v>
      </c>
      <c r="KE652">
        <v>3.00115</v>
      </c>
      <c r="KF652">
        <v>0</v>
      </c>
      <c r="KG652">
        <v>8.5792400000000004</v>
      </c>
      <c r="KH652">
        <v>14.220599999999999</v>
      </c>
      <c r="KI652">
        <v>8.0110100000000006</v>
      </c>
      <c r="KJ652">
        <v>6.3088899999999999</v>
      </c>
      <c r="KK652">
        <v>0.95955000000000001</v>
      </c>
      <c r="KL652">
        <v>0</v>
      </c>
      <c r="KM652">
        <v>4.2289500000000002</v>
      </c>
      <c r="KN652">
        <v>1.0243800000000001</v>
      </c>
      <c r="KO652">
        <v>363.86500000000001</v>
      </c>
      <c r="KP652">
        <v>505.75400000000002</v>
      </c>
      <c r="KQ652">
        <v>2235</v>
      </c>
      <c r="KR652">
        <v>6757.26</v>
      </c>
      <c r="KS652">
        <v>1.9049</v>
      </c>
      <c r="KT652">
        <v>68.576700000000002</v>
      </c>
      <c r="KU652">
        <v>3.6194700000000002</v>
      </c>
      <c r="KV652">
        <v>2.10222</v>
      </c>
      <c r="KW652">
        <v>2.21434</v>
      </c>
      <c r="KX652">
        <v>19.7531</v>
      </c>
      <c r="KY652">
        <v>17.820900000000002</v>
      </c>
      <c r="KZ652">
        <v>7.93499</v>
      </c>
      <c r="LA652">
        <v>6.7247500000000002</v>
      </c>
      <c r="LB652">
        <v>4.6463900000000002</v>
      </c>
      <c r="LC652">
        <v>3.8233999999999999</v>
      </c>
      <c r="LD652">
        <v>4.7936399999999999</v>
      </c>
      <c r="LE652">
        <v>25</v>
      </c>
      <c r="LF652">
        <v>27</v>
      </c>
      <c r="LG652">
        <v>40</v>
      </c>
      <c r="LH652">
        <v>12</v>
      </c>
      <c r="LI652">
        <v>0</v>
      </c>
      <c r="LJ652">
        <v>50</v>
      </c>
      <c r="LK652">
        <v>0.77941000000000005</v>
      </c>
      <c r="LL652">
        <v>265.21100000000001</v>
      </c>
      <c r="LM652">
        <v>310.76400000000001</v>
      </c>
      <c r="LN652">
        <v>2007.66</v>
      </c>
      <c r="LO652">
        <v>5652.4</v>
      </c>
      <c r="LP652">
        <v>1335</v>
      </c>
      <c r="LQ652">
        <v>134</v>
      </c>
    </row>
    <row r="653" spans="1:329" x14ac:dyDescent="0.25">
      <c r="A653">
        <v>0</v>
      </c>
      <c r="B653">
        <v>8</v>
      </c>
      <c r="C653">
        <v>0</v>
      </c>
      <c r="D653">
        <v>0</v>
      </c>
      <c r="E653">
        <v>0</v>
      </c>
      <c r="F653">
        <v>0</v>
      </c>
      <c r="G653">
        <v>4</v>
      </c>
      <c r="H653">
        <v>0</v>
      </c>
      <c r="I653">
        <v>0</v>
      </c>
      <c r="J653">
        <v>0</v>
      </c>
      <c r="K653">
        <v>0</v>
      </c>
      <c r="L653">
        <v>0</v>
      </c>
      <c r="M653">
        <v>0</v>
      </c>
      <c r="N653">
        <v>0</v>
      </c>
      <c r="O653">
        <v>0</v>
      </c>
      <c r="P653">
        <v>0</v>
      </c>
      <c r="Q653">
        <v>0</v>
      </c>
      <c r="R653">
        <v>0</v>
      </c>
      <c r="S653">
        <v>0</v>
      </c>
      <c r="T653">
        <v>1</v>
      </c>
      <c r="U653">
        <v>1</v>
      </c>
      <c r="V653">
        <v>0</v>
      </c>
      <c r="W653">
        <v>0</v>
      </c>
      <c r="X653">
        <v>0</v>
      </c>
      <c r="Y653">
        <v>0</v>
      </c>
      <c r="Z653">
        <v>0</v>
      </c>
      <c r="AA653">
        <v>0</v>
      </c>
      <c r="AB653">
        <v>0</v>
      </c>
      <c r="AC653">
        <v>0</v>
      </c>
      <c r="AD653">
        <v>0</v>
      </c>
      <c r="AE653">
        <v>0</v>
      </c>
      <c r="AF653">
        <v>0</v>
      </c>
      <c r="AG653">
        <v>0</v>
      </c>
      <c r="AH653">
        <v>0</v>
      </c>
      <c r="AI653">
        <v>1</v>
      </c>
      <c r="AJ653">
        <v>0</v>
      </c>
      <c r="AK653">
        <v>0</v>
      </c>
      <c r="AL653">
        <v>0</v>
      </c>
      <c r="AM653">
        <v>0</v>
      </c>
      <c r="AN653">
        <v>0</v>
      </c>
      <c r="AO653">
        <v>8</v>
      </c>
      <c r="AP653">
        <v>0</v>
      </c>
      <c r="AQ653">
        <v>0</v>
      </c>
      <c r="AR653">
        <v>0</v>
      </c>
      <c r="AS653">
        <v>0</v>
      </c>
      <c r="AT653">
        <v>0</v>
      </c>
      <c r="AU653">
        <v>0</v>
      </c>
      <c r="AV653">
        <v>0</v>
      </c>
      <c r="AW653">
        <v>1</v>
      </c>
      <c r="AX653">
        <v>0</v>
      </c>
      <c r="AY653">
        <v>0</v>
      </c>
      <c r="AZ653">
        <v>1</v>
      </c>
      <c r="BA653">
        <v>0</v>
      </c>
      <c r="BB653">
        <v>0</v>
      </c>
      <c r="BC653">
        <v>0</v>
      </c>
      <c r="BD653">
        <v>0</v>
      </c>
      <c r="BE653">
        <v>0</v>
      </c>
      <c r="BF653">
        <v>0</v>
      </c>
      <c r="BG653">
        <v>0</v>
      </c>
      <c r="BH653">
        <v>2</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16.943999999999999</v>
      </c>
      <c r="CD653">
        <v>0</v>
      </c>
      <c r="CE653">
        <v>0</v>
      </c>
      <c r="CF653">
        <v>0</v>
      </c>
      <c r="CG653">
        <v>0</v>
      </c>
      <c r="CH653">
        <v>4.7430000000000003</v>
      </c>
      <c r="CI653">
        <v>0</v>
      </c>
      <c r="CJ653">
        <v>0</v>
      </c>
      <c r="CK653">
        <v>0</v>
      </c>
      <c r="CL653">
        <v>0</v>
      </c>
      <c r="CM653">
        <v>0</v>
      </c>
      <c r="CN653">
        <v>0</v>
      </c>
      <c r="CO653">
        <v>0</v>
      </c>
      <c r="CP653">
        <v>0</v>
      </c>
      <c r="CQ653">
        <v>0</v>
      </c>
      <c r="CR653">
        <v>0</v>
      </c>
      <c r="CS653">
        <v>0</v>
      </c>
      <c r="CT653">
        <v>0</v>
      </c>
      <c r="CU653">
        <v>5.0659999999999998</v>
      </c>
      <c r="CV653">
        <v>1.0820000000000001</v>
      </c>
      <c r="CW653">
        <v>0</v>
      </c>
      <c r="CX653">
        <v>0</v>
      </c>
      <c r="CY653">
        <v>0</v>
      </c>
      <c r="CZ653">
        <v>0</v>
      </c>
      <c r="DA653">
        <v>0</v>
      </c>
      <c r="DB653">
        <v>0</v>
      </c>
      <c r="DC653">
        <v>0</v>
      </c>
      <c r="DD653">
        <v>0</v>
      </c>
      <c r="DE653">
        <v>0</v>
      </c>
      <c r="DF653">
        <v>0</v>
      </c>
      <c r="DG653">
        <v>0</v>
      </c>
      <c r="DH653">
        <v>0</v>
      </c>
      <c r="DI653">
        <v>0</v>
      </c>
      <c r="DJ653">
        <v>8.7940000000000005</v>
      </c>
      <c r="DK653">
        <v>0</v>
      </c>
      <c r="DL653">
        <v>0</v>
      </c>
      <c r="DM653">
        <v>0</v>
      </c>
      <c r="DN653">
        <v>0</v>
      </c>
      <c r="DO653">
        <v>0</v>
      </c>
      <c r="DP653">
        <v>6.0110000000000001</v>
      </c>
      <c r="DQ653">
        <v>0</v>
      </c>
      <c r="DR653">
        <v>0</v>
      </c>
      <c r="DS653">
        <v>0</v>
      </c>
      <c r="DT653">
        <v>0</v>
      </c>
      <c r="DU653">
        <v>0</v>
      </c>
      <c r="DV653">
        <v>0</v>
      </c>
      <c r="DW653">
        <v>0</v>
      </c>
      <c r="DX653">
        <v>5.399</v>
      </c>
      <c r="DY653">
        <v>0</v>
      </c>
      <c r="DZ653">
        <v>0</v>
      </c>
      <c r="EA653">
        <v>1.798</v>
      </c>
      <c r="EB653">
        <v>0</v>
      </c>
      <c r="EC653">
        <v>0</v>
      </c>
      <c r="ED653">
        <v>0</v>
      </c>
      <c r="EE653">
        <v>0</v>
      </c>
      <c r="EF653">
        <v>0</v>
      </c>
      <c r="EG653">
        <v>0</v>
      </c>
      <c r="EH653">
        <v>0</v>
      </c>
      <c r="EI653">
        <v>4.8250000000000002</v>
      </c>
      <c r="EJ653">
        <v>0</v>
      </c>
      <c r="EK653">
        <v>0</v>
      </c>
      <c r="EL653">
        <v>0</v>
      </c>
      <c r="EM653">
        <v>0</v>
      </c>
      <c r="EN653">
        <v>0</v>
      </c>
      <c r="EO653">
        <v>0</v>
      </c>
      <c r="EP653">
        <v>0</v>
      </c>
      <c r="EQ653">
        <v>0</v>
      </c>
      <c r="ER653">
        <v>0</v>
      </c>
      <c r="ES653">
        <v>0</v>
      </c>
      <c r="ET653">
        <v>0</v>
      </c>
      <c r="EU653">
        <v>0</v>
      </c>
      <c r="EV653">
        <v>0</v>
      </c>
      <c r="EW653">
        <v>0</v>
      </c>
      <c r="EX653">
        <v>0</v>
      </c>
      <c r="EY653">
        <v>0</v>
      </c>
      <c r="EZ653">
        <v>0</v>
      </c>
      <c r="FA653">
        <v>0</v>
      </c>
      <c r="FB653">
        <v>0</v>
      </c>
      <c r="FC653" s="1" t="s">
        <v>7934</v>
      </c>
      <c r="FD653" s="1" t="s">
        <v>7935</v>
      </c>
      <c r="FE653" s="1" t="s">
        <v>7936</v>
      </c>
      <c r="FF653" s="1" t="s">
        <v>7937</v>
      </c>
      <c r="FG653">
        <v>0</v>
      </c>
      <c r="FH653">
        <v>16005.4</v>
      </c>
      <c r="FI653">
        <v>3</v>
      </c>
      <c r="FJ653">
        <v>0</v>
      </c>
      <c r="FK653" t="b">
        <v>1</v>
      </c>
      <c r="FL653" s="1" t="s">
        <v>7938</v>
      </c>
      <c r="FM653">
        <v>0</v>
      </c>
      <c r="FN653">
        <v>1.395</v>
      </c>
      <c r="FO653" t="s">
        <v>7933</v>
      </c>
      <c r="FP653" t="s">
        <v>7939</v>
      </c>
      <c r="FQ653">
        <v>383.16699999999997</v>
      </c>
      <c r="FR653">
        <v>-4.069</v>
      </c>
      <c r="FS653" s="1" t="s">
        <v>7940</v>
      </c>
      <c r="FT653" s="1" t="s">
        <v>7941</v>
      </c>
      <c r="FU653">
        <v>0.77334999999999998</v>
      </c>
      <c r="FV653">
        <v>0.63971999999999996</v>
      </c>
      <c r="FW653">
        <v>0.99826999999999999</v>
      </c>
      <c r="FX653">
        <v>0.93772999999999995</v>
      </c>
      <c r="FY653">
        <v>0.52456999999999998</v>
      </c>
      <c r="FZ653">
        <v>0.98658999999999997</v>
      </c>
      <c r="GA653">
        <v>0.67083999999999999</v>
      </c>
      <c r="GB653">
        <v>0.92125000000000001</v>
      </c>
      <c r="GC653">
        <v>0.6885</v>
      </c>
      <c r="GD653">
        <v>0.77627999999999997</v>
      </c>
      <c r="GE653">
        <v>0.16719800000000001</v>
      </c>
      <c r="GF653">
        <v>0.25787300000000002</v>
      </c>
      <c r="GG653">
        <v>0.59226900000000005</v>
      </c>
      <c r="GH653" s="1" t="s">
        <v>7942</v>
      </c>
      <c r="GI653">
        <v>416.83199999999999</v>
      </c>
      <c r="GJ653" s="1" t="s">
        <v>7943</v>
      </c>
      <c r="GK653" s="1" t="s">
        <v>7944</v>
      </c>
      <c r="GL653" s="1" t="s">
        <v>7945</v>
      </c>
      <c r="GM653">
        <v>2</v>
      </c>
      <c r="GN653">
        <v>1</v>
      </c>
      <c r="GO653">
        <v>5</v>
      </c>
      <c r="GP653">
        <v>1</v>
      </c>
      <c r="GQ653">
        <v>17</v>
      </c>
      <c r="GR653">
        <v>0</v>
      </c>
      <c r="GS653">
        <v>12</v>
      </c>
      <c r="GT653">
        <v>2</v>
      </c>
      <c r="GU653">
        <v>25</v>
      </c>
      <c r="GV653">
        <v>27</v>
      </c>
      <c r="GW653">
        <v>0</v>
      </c>
      <c r="GX653">
        <v>0</v>
      </c>
      <c r="GY653">
        <v>30</v>
      </c>
      <c r="GZ653">
        <v>0</v>
      </c>
      <c r="HA653">
        <v>0</v>
      </c>
      <c r="HB653">
        <v>2</v>
      </c>
      <c r="HC653">
        <v>2</v>
      </c>
      <c r="HD653">
        <v>1</v>
      </c>
      <c r="HE653">
        <v>0</v>
      </c>
      <c r="HF653">
        <v>0</v>
      </c>
      <c r="HG653">
        <v>7</v>
      </c>
      <c r="HH653">
        <v>0</v>
      </c>
      <c r="HI653">
        <v>27</v>
      </c>
      <c r="HJ653">
        <v>30</v>
      </c>
      <c r="HK653">
        <v>0</v>
      </c>
      <c r="HL653">
        <v>1</v>
      </c>
      <c r="HM653">
        <v>6</v>
      </c>
      <c r="HN653">
        <v>5</v>
      </c>
      <c r="HO653">
        <v>1</v>
      </c>
      <c r="HP653">
        <v>1</v>
      </c>
      <c r="HQ653">
        <v>0</v>
      </c>
      <c r="HR653">
        <v>0</v>
      </c>
      <c r="HS653">
        <v>25</v>
      </c>
      <c r="HT653">
        <v>0</v>
      </c>
      <c r="HU653">
        <v>0</v>
      </c>
      <c r="HV653">
        <v>0</v>
      </c>
      <c r="HW653">
        <v>0</v>
      </c>
      <c r="HX653">
        <v>0</v>
      </c>
      <c r="HY653">
        <v>0</v>
      </c>
      <c r="HZ653">
        <v>0</v>
      </c>
      <c r="IA653">
        <v>0</v>
      </c>
      <c r="IB653">
        <v>0</v>
      </c>
      <c r="IC653">
        <v>0</v>
      </c>
      <c r="ID653">
        <v>0</v>
      </c>
      <c r="IE653">
        <v>0</v>
      </c>
      <c r="IF653">
        <v>0</v>
      </c>
      <c r="IG653">
        <v>0</v>
      </c>
      <c r="IH653">
        <v>0</v>
      </c>
      <c r="II653">
        <v>0</v>
      </c>
      <c r="IJ653">
        <v>0</v>
      </c>
      <c r="IK653">
        <v>0</v>
      </c>
      <c r="IL653">
        <v>0</v>
      </c>
      <c r="IM653">
        <v>0</v>
      </c>
      <c r="IN653">
        <v>2</v>
      </c>
      <c r="IO653">
        <v>23</v>
      </c>
      <c r="IP653">
        <v>2</v>
      </c>
      <c r="IQ653">
        <v>4</v>
      </c>
      <c r="IR653">
        <v>0</v>
      </c>
      <c r="IS653">
        <v>0</v>
      </c>
      <c r="IT653">
        <v>0</v>
      </c>
      <c r="IU653">
        <v>3</v>
      </c>
      <c r="IV653">
        <v>1</v>
      </c>
      <c r="IW653">
        <v>0</v>
      </c>
      <c r="IX653">
        <v>0</v>
      </c>
      <c r="IY653">
        <v>6</v>
      </c>
      <c r="IZ653">
        <v>0</v>
      </c>
      <c r="JA653">
        <v>0</v>
      </c>
      <c r="JB653">
        <v>0</v>
      </c>
      <c r="JC653">
        <v>0</v>
      </c>
      <c r="JD653">
        <v>23</v>
      </c>
      <c r="JE653">
        <v>0</v>
      </c>
      <c r="JF653">
        <v>0</v>
      </c>
      <c r="JG653">
        <v>1</v>
      </c>
      <c r="JH653">
        <v>0</v>
      </c>
      <c r="JI653">
        <v>0</v>
      </c>
      <c r="JJ653">
        <v>0</v>
      </c>
      <c r="JK653">
        <v>0</v>
      </c>
      <c r="JL653">
        <v>0</v>
      </c>
      <c r="JM653">
        <v>0</v>
      </c>
      <c r="JN653">
        <v>0</v>
      </c>
      <c r="JO653">
        <v>0</v>
      </c>
      <c r="JP653">
        <v>0</v>
      </c>
      <c r="JQ653">
        <v>0</v>
      </c>
      <c r="JR653">
        <v>0</v>
      </c>
      <c r="JS653">
        <v>27</v>
      </c>
      <c r="JT653">
        <v>0.13700000000000001</v>
      </c>
      <c r="JU653">
        <v>0.187</v>
      </c>
      <c r="JV653">
        <v>86.181100000000001</v>
      </c>
      <c r="JW653">
        <v>73.59</v>
      </c>
      <c r="JX653">
        <v>628.72699999999998</v>
      </c>
      <c r="JY653">
        <v>554.52800000000002</v>
      </c>
      <c r="JZ653">
        <v>392.07</v>
      </c>
      <c r="KA653">
        <v>0.66842000000000001</v>
      </c>
      <c r="KB653">
        <v>18.476500000000001</v>
      </c>
      <c r="KC653">
        <v>13.3477</v>
      </c>
      <c r="KD653">
        <v>11.2784</v>
      </c>
      <c r="KE653">
        <v>1.1429499999999999</v>
      </c>
      <c r="KF653">
        <v>0</v>
      </c>
      <c r="KG653">
        <v>9.7275600000000004</v>
      </c>
      <c r="KH653">
        <v>16.197500000000002</v>
      </c>
      <c r="KI653">
        <v>10.275</v>
      </c>
      <c r="KJ653">
        <v>7.74979</v>
      </c>
      <c r="KK653">
        <v>0.81018000000000001</v>
      </c>
      <c r="KL653">
        <v>0</v>
      </c>
      <c r="KM653">
        <v>6.0398300000000003</v>
      </c>
      <c r="KN653">
        <v>1.2727599999999999</v>
      </c>
      <c r="KO653">
        <v>389.47500000000002</v>
      </c>
      <c r="KP653">
        <v>505.75400000000002</v>
      </c>
      <c r="KQ653">
        <v>3224.36</v>
      </c>
      <c r="KR653">
        <v>8554.74</v>
      </c>
      <c r="KS653">
        <v>1.56409</v>
      </c>
      <c r="KT653">
        <v>81.332899999999995</v>
      </c>
      <c r="KU653">
        <v>3.4821200000000001</v>
      </c>
      <c r="KV653">
        <v>1.4503299999999999</v>
      </c>
      <c r="KW653">
        <v>1.51353</v>
      </c>
      <c r="KX653">
        <v>20.28</v>
      </c>
      <c r="KY653">
        <v>18.376899999999999</v>
      </c>
      <c r="KZ653">
        <v>10.1563</v>
      </c>
      <c r="LA653">
        <v>8.7989200000000007</v>
      </c>
      <c r="LB653">
        <v>5.1357999999999997</v>
      </c>
      <c r="LC653">
        <v>4.2999000000000001</v>
      </c>
      <c r="LD653">
        <v>5.9887699999999997</v>
      </c>
      <c r="LE653">
        <v>27</v>
      </c>
      <c r="LF653">
        <v>30</v>
      </c>
      <c r="LG653">
        <v>40</v>
      </c>
      <c r="LH653">
        <v>7</v>
      </c>
      <c r="LI653">
        <v>0</v>
      </c>
      <c r="LJ653">
        <v>54</v>
      </c>
      <c r="LK653">
        <v>0.73231999999999997</v>
      </c>
      <c r="LL653">
        <v>299.07100000000003</v>
      </c>
      <c r="LM653">
        <v>354.41300000000001</v>
      </c>
      <c r="LN653">
        <v>2694.21</v>
      </c>
      <c r="LO653">
        <v>6700.86</v>
      </c>
      <c r="LP653">
        <v>1956</v>
      </c>
      <c r="LQ653">
        <v>140</v>
      </c>
    </row>
    <row r="654" spans="1:329" x14ac:dyDescent="0.25">
      <c r="A654">
        <v>0</v>
      </c>
      <c r="B654">
        <v>9</v>
      </c>
      <c r="C654">
        <v>0</v>
      </c>
      <c r="D654">
        <v>0</v>
      </c>
      <c r="E654">
        <v>0</v>
      </c>
      <c r="F654">
        <v>0</v>
      </c>
      <c r="G654">
        <v>3</v>
      </c>
      <c r="H654">
        <v>0</v>
      </c>
      <c r="I654">
        <v>0</v>
      </c>
      <c r="J654">
        <v>0</v>
      </c>
      <c r="K654">
        <v>0</v>
      </c>
      <c r="L654">
        <v>0</v>
      </c>
      <c r="M654">
        <v>0</v>
      </c>
      <c r="N654">
        <v>0</v>
      </c>
      <c r="O654">
        <v>0</v>
      </c>
      <c r="P654">
        <v>3</v>
      </c>
      <c r="Q654">
        <v>0</v>
      </c>
      <c r="R654">
        <v>0</v>
      </c>
      <c r="S654">
        <v>0</v>
      </c>
      <c r="T654">
        <v>0</v>
      </c>
      <c r="U654">
        <v>3</v>
      </c>
      <c r="V654">
        <v>0</v>
      </c>
      <c r="W654">
        <v>0</v>
      </c>
      <c r="X654">
        <v>0</v>
      </c>
      <c r="Y654">
        <v>0</v>
      </c>
      <c r="Z654">
        <v>0</v>
      </c>
      <c r="AA654">
        <v>2</v>
      </c>
      <c r="AB654">
        <v>0</v>
      </c>
      <c r="AC654">
        <v>0</v>
      </c>
      <c r="AD654">
        <v>0</v>
      </c>
      <c r="AE654">
        <v>0</v>
      </c>
      <c r="AF654">
        <v>0</v>
      </c>
      <c r="AG654">
        <v>0</v>
      </c>
      <c r="AH654">
        <v>0</v>
      </c>
      <c r="AI654">
        <v>1</v>
      </c>
      <c r="AJ654">
        <v>0</v>
      </c>
      <c r="AK654">
        <v>0</v>
      </c>
      <c r="AL654">
        <v>0</v>
      </c>
      <c r="AM654">
        <v>0</v>
      </c>
      <c r="AN654">
        <v>0</v>
      </c>
      <c r="AO654">
        <v>5</v>
      </c>
      <c r="AP654">
        <v>0</v>
      </c>
      <c r="AQ654">
        <v>0</v>
      </c>
      <c r="AR654">
        <v>0</v>
      </c>
      <c r="AS654">
        <v>0</v>
      </c>
      <c r="AT654">
        <v>1</v>
      </c>
      <c r="AU654">
        <v>0</v>
      </c>
      <c r="AV654">
        <v>0</v>
      </c>
      <c r="AW654">
        <v>1</v>
      </c>
      <c r="AX654">
        <v>0</v>
      </c>
      <c r="AY654">
        <v>0</v>
      </c>
      <c r="AZ654">
        <v>0</v>
      </c>
      <c r="BA654">
        <v>0</v>
      </c>
      <c r="BB654">
        <v>0</v>
      </c>
      <c r="BC654">
        <v>3</v>
      </c>
      <c r="BD654">
        <v>0</v>
      </c>
      <c r="BE654">
        <v>0</v>
      </c>
      <c r="BF654">
        <v>0</v>
      </c>
      <c r="BG654">
        <v>0</v>
      </c>
      <c r="BH654">
        <v>1</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17.338000000000001</v>
      </c>
      <c r="CD654">
        <v>0</v>
      </c>
      <c r="CE654">
        <v>0</v>
      </c>
      <c r="CF654">
        <v>0</v>
      </c>
      <c r="CG654">
        <v>0</v>
      </c>
      <c r="CH654">
        <v>2.9670000000000001</v>
      </c>
      <c r="CI654">
        <v>0</v>
      </c>
      <c r="CJ654">
        <v>0</v>
      </c>
      <c r="CK654">
        <v>0</v>
      </c>
      <c r="CL654">
        <v>0</v>
      </c>
      <c r="CM654">
        <v>0</v>
      </c>
      <c r="CN654">
        <v>0</v>
      </c>
      <c r="CO654">
        <v>0</v>
      </c>
      <c r="CP654">
        <v>0</v>
      </c>
      <c r="CQ654">
        <v>37.68</v>
      </c>
      <c r="CR654">
        <v>0</v>
      </c>
      <c r="CS654">
        <v>0</v>
      </c>
      <c r="CT654">
        <v>0</v>
      </c>
      <c r="CU654">
        <v>0</v>
      </c>
      <c r="CV654">
        <v>-1.798</v>
      </c>
      <c r="CW654">
        <v>0</v>
      </c>
      <c r="CX654">
        <v>0</v>
      </c>
      <c r="CY654">
        <v>0</v>
      </c>
      <c r="CZ654">
        <v>0</v>
      </c>
      <c r="DA654">
        <v>0</v>
      </c>
      <c r="DB654">
        <v>3.4020000000000001</v>
      </c>
      <c r="DC654">
        <v>0</v>
      </c>
      <c r="DD654">
        <v>0</v>
      </c>
      <c r="DE654">
        <v>0</v>
      </c>
      <c r="DF654">
        <v>0</v>
      </c>
      <c r="DG654">
        <v>0</v>
      </c>
      <c r="DH654">
        <v>0</v>
      </c>
      <c r="DI654">
        <v>0</v>
      </c>
      <c r="DJ654">
        <v>9.7260000000000009</v>
      </c>
      <c r="DK654">
        <v>0</v>
      </c>
      <c r="DL654">
        <v>0</v>
      </c>
      <c r="DM654">
        <v>0</v>
      </c>
      <c r="DN654">
        <v>0</v>
      </c>
      <c r="DO654">
        <v>0</v>
      </c>
      <c r="DP654">
        <v>1.845</v>
      </c>
      <c r="DQ654">
        <v>0</v>
      </c>
      <c r="DR654">
        <v>0</v>
      </c>
      <c r="DS654">
        <v>0</v>
      </c>
      <c r="DT654">
        <v>0</v>
      </c>
      <c r="DU654">
        <v>3.093</v>
      </c>
      <c r="DV654">
        <v>0</v>
      </c>
      <c r="DW654">
        <v>0</v>
      </c>
      <c r="DX654">
        <v>5.2030000000000003</v>
      </c>
      <c r="DY654">
        <v>0</v>
      </c>
      <c r="DZ654">
        <v>0</v>
      </c>
      <c r="EA654">
        <v>0</v>
      </c>
      <c r="EB654">
        <v>0</v>
      </c>
      <c r="EC654">
        <v>0</v>
      </c>
      <c r="ED654">
        <v>-2.3540000000000001</v>
      </c>
      <c r="EE654">
        <v>0</v>
      </c>
      <c r="EF654">
        <v>0</v>
      </c>
      <c r="EG654">
        <v>0</v>
      </c>
      <c r="EH654">
        <v>0</v>
      </c>
      <c r="EI654">
        <v>1.39</v>
      </c>
      <c r="EJ654">
        <v>0</v>
      </c>
      <c r="EK654">
        <v>0</v>
      </c>
      <c r="EL654">
        <v>0</v>
      </c>
      <c r="EM654">
        <v>0</v>
      </c>
      <c r="EN654">
        <v>0</v>
      </c>
      <c r="EO654">
        <v>0</v>
      </c>
      <c r="EP654">
        <v>0</v>
      </c>
      <c r="EQ654">
        <v>0</v>
      </c>
      <c r="ER654">
        <v>0</v>
      </c>
      <c r="ES654">
        <v>0</v>
      </c>
      <c r="ET654">
        <v>0</v>
      </c>
      <c r="EU654">
        <v>0</v>
      </c>
      <c r="EV654">
        <v>0</v>
      </c>
      <c r="EW654">
        <v>0</v>
      </c>
      <c r="EX654">
        <v>0</v>
      </c>
      <c r="EY654">
        <v>0</v>
      </c>
      <c r="EZ654">
        <v>0</v>
      </c>
      <c r="FA654">
        <v>0</v>
      </c>
      <c r="FB654">
        <v>0</v>
      </c>
      <c r="FC654" s="1" t="s">
        <v>7947</v>
      </c>
      <c r="FD654" s="1" t="s">
        <v>7948</v>
      </c>
      <c r="FE654" s="1" t="s">
        <v>7949</v>
      </c>
      <c r="FF654" s="1" t="s">
        <v>7950</v>
      </c>
      <c r="FG654">
        <v>0</v>
      </c>
      <c r="FH654">
        <v>17356.400000000001</v>
      </c>
      <c r="FI654">
        <v>3</v>
      </c>
      <c r="FJ654">
        <v>0</v>
      </c>
      <c r="FK654" t="b">
        <v>1</v>
      </c>
      <c r="FL654" s="1" t="s">
        <v>7951</v>
      </c>
      <c r="FM654">
        <v>0</v>
      </c>
      <c r="FN654">
        <v>1.8859999999999999</v>
      </c>
      <c r="FO654" t="s">
        <v>7946</v>
      </c>
      <c r="FP654" t="s">
        <v>7952</v>
      </c>
      <c r="FQ654">
        <v>438.21499999999997</v>
      </c>
      <c r="FR654">
        <v>-5.7720000000000002</v>
      </c>
      <c r="FS654" s="1" t="s">
        <v>7953</v>
      </c>
      <c r="FT654" s="1" t="s">
        <v>7954</v>
      </c>
      <c r="FU654">
        <v>0.52929999999999999</v>
      </c>
      <c r="FV654">
        <v>0.63971999999999996</v>
      </c>
      <c r="FW654">
        <v>0.67728999999999995</v>
      </c>
      <c r="FX654">
        <v>0.93772999999999995</v>
      </c>
      <c r="FY654">
        <v>0.52456999999999998</v>
      </c>
      <c r="FZ654">
        <v>0.79222000000000004</v>
      </c>
      <c r="GA654">
        <v>0.36939</v>
      </c>
      <c r="GB654">
        <v>0.72843999999999998</v>
      </c>
      <c r="GC654">
        <v>0.21184</v>
      </c>
      <c r="GD654">
        <v>0.55966000000000005</v>
      </c>
      <c r="GE654">
        <v>0.109115</v>
      </c>
      <c r="GF654">
        <v>0.439799</v>
      </c>
      <c r="GG654">
        <v>0.65802899999999998</v>
      </c>
      <c r="GH654" s="1" t="s">
        <v>7955</v>
      </c>
      <c r="GI654">
        <v>503.88099999999997</v>
      </c>
      <c r="GJ654" s="1" t="s">
        <v>7956</v>
      </c>
      <c r="GK654" s="1" t="s">
        <v>7957</v>
      </c>
      <c r="GL654" s="1" t="s">
        <v>7958</v>
      </c>
      <c r="GM654">
        <v>4</v>
      </c>
      <c r="GN654">
        <v>1</v>
      </c>
      <c r="GO654">
        <v>7</v>
      </c>
      <c r="GP654">
        <v>3</v>
      </c>
      <c r="GQ654">
        <v>19</v>
      </c>
      <c r="GR654">
        <v>0</v>
      </c>
      <c r="GS654">
        <v>12</v>
      </c>
      <c r="GT654">
        <v>2</v>
      </c>
      <c r="GU654">
        <v>30</v>
      </c>
      <c r="GV654">
        <v>32</v>
      </c>
      <c r="GW654">
        <v>0</v>
      </c>
      <c r="GX654">
        <v>0</v>
      </c>
      <c r="GY654">
        <v>34</v>
      </c>
      <c r="GZ654">
        <v>0</v>
      </c>
      <c r="HA654">
        <v>0</v>
      </c>
      <c r="HB654">
        <v>2</v>
      </c>
      <c r="HC654">
        <v>7</v>
      </c>
      <c r="HD654">
        <v>1</v>
      </c>
      <c r="HE654">
        <v>0</v>
      </c>
      <c r="HF654">
        <v>0</v>
      </c>
      <c r="HG654">
        <v>9</v>
      </c>
      <c r="HH654">
        <v>0</v>
      </c>
      <c r="HI654">
        <v>32</v>
      </c>
      <c r="HJ654">
        <v>34</v>
      </c>
      <c r="HK654">
        <v>0</v>
      </c>
      <c r="HL654">
        <v>1</v>
      </c>
      <c r="HM654">
        <v>6</v>
      </c>
      <c r="HN654">
        <v>7</v>
      </c>
      <c r="HO654">
        <v>2</v>
      </c>
      <c r="HP654">
        <v>2</v>
      </c>
      <c r="HQ654">
        <v>0</v>
      </c>
      <c r="HR654">
        <v>0</v>
      </c>
      <c r="HS654">
        <v>30</v>
      </c>
      <c r="HT654">
        <v>0</v>
      </c>
      <c r="HU654">
        <v>0</v>
      </c>
      <c r="HV654">
        <v>0</v>
      </c>
      <c r="HW654">
        <v>0</v>
      </c>
      <c r="HX654">
        <v>0</v>
      </c>
      <c r="HY654">
        <v>0</v>
      </c>
      <c r="HZ654">
        <v>0</v>
      </c>
      <c r="IA654">
        <v>0</v>
      </c>
      <c r="IB654">
        <v>0</v>
      </c>
      <c r="IC654">
        <v>0</v>
      </c>
      <c r="ID654">
        <v>0</v>
      </c>
      <c r="IE654">
        <v>0</v>
      </c>
      <c r="IF654">
        <v>0</v>
      </c>
      <c r="IG654">
        <v>0</v>
      </c>
      <c r="IH654">
        <v>0</v>
      </c>
      <c r="II654">
        <v>0</v>
      </c>
      <c r="IJ654">
        <v>0</v>
      </c>
      <c r="IK654">
        <v>0</v>
      </c>
      <c r="IL654">
        <v>0</v>
      </c>
      <c r="IM654">
        <v>0</v>
      </c>
      <c r="IN654">
        <v>2</v>
      </c>
      <c r="IO654">
        <v>17</v>
      </c>
      <c r="IP654">
        <v>1</v>
      </c>
      <c r="IQ654">
        <v>3</v>
      </c>
      <c r="IR654">
        <v>0</v>
      </c>
      <c r="IS654">
        <v>0</v>
      </c>
      <c r="IT654">
        <v>0</v>
      </c>
      <c r="IU654">
        <v>3</v>
      </c>
      <c r="IV654">
        <v>0</v>
      </c>
      <c r="IW654">
        <v>0</v>
      </c>
      <c r="IX654">
        <v>0</v>
      </c>
      <c r="IY654">
        <v>10</v>
      </c>
      <c r="IZ654">
        <v>0</v>
      </c>
      <c r="JA654">
        <v>0</v>
      </c>
      <c r="JB654">
        <v>0</v>
      </c>
      <c r="JC654">
        <v>0</v>
      </c>
      <c r="JD654">
        <v>25</v>
      </c>
      <c r="JE654">
        <v>0</v>
      </c>
      <c r="JF654">
        <v>0</v>
      </c>
      <c r="JG654">
        <v>0</v>
      </c>
      <c r="JH654">
        <v>0</v>
      </c>
      <c r="JI654">
        <v>1</v>
      </c>
      <c r="JJ654">
        <v>0</v>
      </c>
      <c r="JK654">
        <v>0</v>
      </c>
      <c r="JL654">
        <v>0</v>
      </c>
      <c r="JM654">
        <v>0</v>
      </c>
      <c r="JN654">
        <v>0</v>
      </c>
      <c r="JO654">
        <v>0</v>
      </c>
      <c r="JP654">
        <v>0</v>
      </c>
      <c r="JQ654">
        <v>3</v>
      </c>
      <c r="JR654">
        <v>0</v>
      </c>
      <c r="JS654">
        <v>32</v>
      </c>
      <c r="JT654">
        <v>0.216</v>
      </c>
      <c r="JU654">
        <v>0.20899999999999999</v>
      </c>
      <c r="JV654">
        <v>148.91399999999999</v>
      </c>
      <c r="JW654">
        <v>95.94</v>
      </c>
      <c r="JX654">
        <v>687.327</v>
      </c>
      <c r="JY654">
        <v>600.38300000000004</v>
      </c>
      <c r="JZ654">
        <v>458.06</v>
      </c>
      <c r="KA654">
        <v>0.73504999999999998</v>
      </c>
      <c r="KB654">
        <v>23.087199999999999</v>
      </c>
      <c r="KC654">
        <v>15.4011</v>
      </c>
      <c r="KD654">
        <v>13.5273</v>
      </c>
      <c r="KE654">
        <v>1.9734700000000001</v>
      </c>
      <c r="KF654">
        <v>0</v>
      </c>
      <c r="KG654">
        <v>11.0892</v>
      </c>
      <c r="KH654">
        <v>18.491199999999999</v>
      </c>
      <c r="KI654">
        <v>10.969799999999999</v>
      </c>
      <c r="KJ654">
        <v>8.0102700000000002</v>
      </c>
      <c r="KK654">
        <v>0.90447</v>
      </c>
      <c r="KL654">
        <v>0</v>
      </c>
      <c r="KM654">
        <v>5.77393</v>
      </c>
      <c r="KN654">
        <v>1.01139</v>
      </c>
      <c r="KO654">
        <v>463.226</v>
      </c>
      <c r="KP654">
        <v>600.16800000000001</v>
      </c>
      <c r="KQ654">
        <v>4276.8500000000004</v>
      </c>
      <c r="KR654">
        <v>11432</v>
      </c>
      <c r="KS654">
        <v>1.48786</v>
      </c>
      <c r="KT654">
        <v>92.247399999999999</v>
      </c>
      <c r="KU654">
        <v>3.9885999999999999</v>
      </c>
      <c r="KV654">
        <v>1.6625000000000001</v>
      </c>
      <c r="KW654">
        <v>1.73834</v>
      </c>
      <c r="KX654">
        <v>26.6021</v>
      </c>
      <c r="KY654">
        <v>23.786000000000001</v>
      </c>
      <c r="KZ654">
        <v>13.1853</v>
      </c>
      <c r="LA654">
        <v>11.1304</v>
      </c>
      <c r="LB654">
        <v>7.4978400000000001</v>
      </c>
      <c r="LC654">
        <v>6.1044799999999997</v>
      </c>
      <c r="LD654">
        <v>8.2733600000000003</v>
      </c>
      <c r="LE654">
        <v>32</v>
      </c>
      <c r="LF654">
        <v>34</v>
      </c>
      <c r="LG654">
        <v>46</v>
      </c>
      <c r="LH654">
        <v>10</v>
      </c>
      <c r="LI654">
        <v>0</v>
      </c>
      <c r="LJ654">
        <v>59</v>
      </c>
      <c r="LK654">
        <v>0.79771999999999998</v>
      </c>
      <c r="LL654">
        <v>360.82400000000001</v>
      </c>
      <c r="LM654">
        <v>413.947</v>
      </c>
      <c r="LN654">
        <v>3842.36</v>
      </c>
      <c r="LO654">
        <v>9962.39</v>
      </c>
      <c r="LP654">
        <v>3064</v>
      </c>
      <c r="LQ654">
        <v>160</v>
      </c>
    </row>
    <row r="655" spans="1:329" x14ac:dyDescent="0.25">
      <c r="A655">
        <v>2</v>
      </c>
      <c r="B655">
        <v>6</v>
      </c>
      <c r="C655">
        <v>2</v>
      </c>
      <c r="D655">
        <v>1</v>
      </c>
      <c r="E655">
        <v>0</v>
      </c>
      <c r="F655">
        <v>0</v>
      </c>
      <c r="G655">
        <v>4</v>
      </c>
      <c r="H655">
        <v>0</v>
      </c>
      <c r="I655">
        <v>0</v>
      </c>
      <c r="J655">
        <v>0</v>
      </c>
      <c r="K655">
        <v>0</v>
      </c>
      <c r="L655">
        <v>0</v>
      </c>
      <c r="M655">
        <v>0</v>
      </c>
      <c r="N655">
        <v>0</v>
      </c>
      <c r="O655">
        <v>0</v>
      </c>
      <c r="P655">
        <v>1</v>
      </c>
      <c r="Q655">
        <v>0</v>
      </c>
      <c r="R655">
        <v>0</v>
      </c>
      <c r="S655">
        <v>0</v>
      </c>
      <c r="T655">
        <v>0</v>
      </c>
      <c r="U655">
        <v>0</v>
      </c>
      <c r="V655">
        <v>1</v>
      </c>
      <c r="W655">
        <v>0</v>
      </c>
      <c r="X655">
        <v>0</v>
      </c>
      <c r="Y655">
        <v>0</v>
      </c>
      <c r="Z655">
        <v>0</v>
      </c>
      <c r="AA655">
        <v>2</v>
      </c>
      <c r="AB655">
        <v>0</v>
      </c>
      <c r="AC655">
        <v>0</v>
      </c>
      <c r="AD655">
        <v>0</v>
      </c>
      <c r="AE655">
        <v>0</v>
      </c>
      <c r="AF655">
        <v>0</v>
      </c>
      <c r="AG655">
        <v>0</v>
      </c>
      <c r="AH655">
        <v>0</v>
      </c>
      <c r="AI655">
        <v>0</v>
      </c>
      <c r="AJ655">
        <v>0</v>
      </c>
      <c r="AK655">
        <v>0</v>
      </c>
      <c r="AL655">
        <v>0</v>
      </c>
      <c r="AM655">
        <v>0</v>
      </c>
      <c r="AN655">
        <v>0</v>
      </c>
      <c r="AO655">
        <v>4</v>
      </c>
      <c r="AP655">
        <v>0</v>
      </c>
      <c r="AQ655">
        <v>0</v>
      </c>
      <c r="AR655">
        <v>0</v>
      </c>
      <c r="AS655">
        <v>0</v>
      </c>
      <c r="AT655">
        <v>0</v>
      </c>
      <c r="AU655">
        <v>0</v>
      </c>
      <c r="AV655">
        <v>0</v>
      </c>
      <c r="AW655">
        <v>2</v>
      </c>
      <c r="AX655">
        <v>0</v>
      </c>
      <c r="AY655">
        <v>0</v>
      </c>
      <c r="AZ655">
        <v>0</v>
      </c>
      <c r="BA655">
        <v>0</v>
      </c>
      <c r="BB655">
        <v>0</v>
      </c>
      <c r="BC655">
        <v>0</v>
      </c>
      <c r="BD655">
        <v>0</v>
      </c>
      <c r="BE655">
        <v>0</v>
      </c>
      <c r="BF655">
        <v>0</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1.6910000000000001</v>
      </c>
      <c r="CC655">
        <v>11.153</v>
      </c>
      <c r="CD655">
        <v>8.7650000000000006</v>
      </c>
      <c r="CE655">
        <v>3.113</v>
      </c>
      <c r="CF655">
        <v>0</v>
      </c>
      <c r="CG655">
        <v>0</v>
      </c>
      <c r="CH655">
        <v>2.8919999999999999</v>
      </c>
      <c r="CI655">
        <v>0</v>
      </c>
      <c r="CJ655">
        <v>0</v>
      </c>
      <c r="CK655">
        <v>0</v>
      </c>
      <c r="CL655">
        <v>0</v>
      </c>
      <c r="CM655">
        <v>0</v>
      </c>
      <c r="CN655">
        <v>0</v>
      </c>
      <c r="CO655">
        <v>0</v>
      </c>
      <c r="CP655">
        <v>0</v>
      </c>
      <c r="CQ655">
        <v>12.666</v>
      </c>
      <c r="CR655">
        <v>0</v>
      </c>
      <c r="CS655">
        <v>0</v>
      </c>
      <c r="CT655">
        <v>0</v>
      </c>
      <c r="CU655">
        <v>0</v>
      </c>
      <c r="CV655">
        <v>0</v>
      </c>
      <c r="CW655">
        <v>-1.3</v>
      </c>
      <c r="CX655">
        <v>0</v>
      </c>
      <c r="CY655">
        <v>0</v>
      </c>
      <c r="CZ655">
        <v>0</v>
      </c>
      <c r="DA655">
        <v>0</v>
      </c>
      <c r="DB655">
        <v>3.6040000000000001</v>
      </c>
      <c r="DC655">
        <v>0</v>
      </c>
      <c r="DD655">
        <v>0</v>
      </c>
      <c r="DE655">
        <v>0</v>
      </c>
      <c r="DF655">
        <v>0</v>
      </c>
      <c r="DG655">
        <v>0</v>
      </c>
      <c r="DH655">
        <v>0</v>
      </c>
      <c r="DI655">
        <v>0</v>
      </c>
      <c r="DJ655">
        <v>0</v>
      </c>
      <c r="DK655">
        <v>0</v>
      </c>
      <c r="DL655">
        <v>0</v>
      </c>
      <c r="DM655">
        <v>0</v>
      </c>
      <c r="DN655">
        <v>0</v>
      </c>
      <c r="DO655">
        <v>0</v>
      </c>
      <c r="DP655">
        <v>2.3439999999999999</v>
      </c>
      <c r="DQ655">
        <v>0</v>
      </c>
      <c r="DR655">
        <v>0</v>
      </c>
      <c r="DS655">
        <v>0</v>
      </c>
      <c r="DT655">
        <v>0</v>
      </c>
      <c r="DU655">
        <v>0</v>
      </c>
      <c r="DV655">
        <v>0</v>
      </c>
      <c r="DW655">
        <v>0</v>
      </c>
      <c r="DX655">
        <v>10.789</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v>0</v>
      </c>
      <c r="FB655">
        <v>0</v>
      </c>
      <c r="FC655" s="1" t="s">
        <v>7960</v>
      </c>
      <c r="FD655" s="1" t="s">
        <v>7961</v>
      </c>
      <c r="FE655" s="1" t="s">
        <v>7962</v>
      </c>
      <c r="FF655" s="1" t="s">
        <v>7963</v>
      </c>
      <c r="FG655">
        <v>0</v>
      </c>
      <c r="FH655">
        <v>14745.9</v>
      </c>
      <c r="FI655">
        <v>3</v>
      </c>
      <c r="FJ655">
        <v>0</v>
      </c>
      <c r="FK655" t="b">
        <v>1</v>
      </c>
      <c r="FL655" s="1" t="s">
        <v>7964</v>
      </c>
      <c r="FM655">
        <v>0</v>
      </c>
      <c r="FN655">
        <v>2.637</v>
      </c>
      <c r="FO655" t="s">
        <v>7959</v>
      </c>
      <c r="FP655" t="s">
        <v>7965</v>
      </c>
      <c r="FQ655">
        <v>359.13</v>
      </c>
      <c r="FR655">
        <v>-4.8019999999999996</v>
      </c>
      <c r="FS655" s="1" t="s">
        <v>5532</v>
      </c>
      <c r="FT655" s="1" t="s">
        <v>5533</v>
      </c>
      <c r="FU655">
        <v>0.62292000000000003</v>
      </c>
      <c r="FV655">
        <v>0.63971999999999996</v>
      </c>
      <c r="FW655">
        <v>0.98648999999999998</v>
      </c>
      <c r="FX655">
        <v>0.25672</v>
      </c>
      <c r="FY655">
        <v>0.72614999999999996</v>
      </c>
      <c r="FZ655">
        <v>0.98658999999999997</v>
      </c>
      <c r="GA655">
        <v>0.81779000000000002</v>
      </c>
      <c r="GB655">
        <v>0.72472999999999999</v>
      </c>
      <c r="GC655">
        <v>0.39983000000000002</v>
      </c>
      <c r="GD655">
        <v>0.63815</v>
      </c>
      <c r="GE655">
        <v>0.11347699999999999</v>
      </c>
      <c r="GF655">
        <v>0.29865199999999997</v>
      </c>
      <c r="GG655">
        <v>0.52560499999999999</v>
      </c>
      <c r="GH655" s="1" t="s">
        <v>7966</v>
      </c>
      <c r="GI655">
        <v>386.786</v>
      </c>
      <c r="GJ655" s="1" t="s">
        <v>7967</v>
      </c>
      <c r="GK655" s="1" t="s">
        <v>7968</v>
      </c>
      <c r="GL655" s="1" t="s">
        <v>7969</v>
      </c>
      <c r="GM655">
        <v>5</v>
      </c>
      <c r="GN655">
        <v>1</v>
      </c>
      <c r="GO655">
        <v>6</v>
      </c>
      <c r="GP655">
        <v>1</v>
      </c>
      <c r="GQ655">
        <v>10</v>
      </c>
      <c r="GR655">
        <v>0</v>
      </c>
      <c r="GS655">
        <v>16</v>
      </c>
      <c r="GT655">
        <v>3</v>
      </c>
      <c r="GU655">
        <v>25</v>
      </c>
      <c r="GV655">
        <v>25</v>
      </c>
      <c r="GW655">
        <v>0</v>
      </c>
      <c r="GX655">
        <v>0</v>
      </c>
      <c r="GY655">
        <v>27</v>
      </c>
      <c r="GZ655">
        <v>0</v>
      </c>
      <c r="HA655">
        <v>0</v>
      </c>
      <c r="HB655">
        <v>3</v>
      </c>
      <c r="HC655">
        <v>4</v>
      </c>
      <c r="HD655">
        <v>1</v>
      </c>
      <c r="HE655">
        <v>0</v>
      </c>
      <c r="HF655">
        <v>0</v>
      </c>
      <c r="HG655">
        <v>8</v>
      </c>
      <c r="HH655">
        <v>0</v>
      </c>
      <c r="HI655">
        <v>25</v>
      </c>
      <c r="HJ655">
        <v>27</v>
      </c>
      <c r="HK655">
        <v>0</v>
      </c>
      <c r="HL655">
        <v>1</v>
      </c>
      <c r="HM655">
        <v>5</v>
      </c>
      <c r="HN655">
        <v>6</v>
      </c>
      <c r="HO655">
        <v>1</v>
      </c>
      <c r="HP655">
        <v>1</v>
      </c>
      <c r="HQ655">
        <v>0</v>
      </c>
      <c r="HR655">
        <v>0</v>
      </c>
      <c r="HS655">
        <v>21</v>
      </c>
      <c r="HT655">
        <v>0</v>
      </c>
      <c r="HU655">
        <v>0</v>
      </c>
      <c r="HV655">
        <v>0</v>
      </c>
      <c r="HW655">
        <v>0</v>
      </c>
      <c r="HX655">
        <v>0</v>
      </c>
      <c r="HY655">
        <v>0</v>
      </c>
      <c r="HZ655">
        <v>0</v>
      </c>
      <c r="IA655">
        <v>0</v>
      </c>
      <c r="IB655">
        <v>0</v>
      </c>
      <c r="IC655">
        <v>0</v>
      </c>
      <c r="ID655">
        <v>0</v>
      </c>
      <c r="IE655">
        <v>0</v>
      </c>
      <c r="IF655">
        <v>0</v>
      </c>
      <c r="IG655">
        <v>0</v>
      </c>
      <c r="IH655">
        <v>0</v>
      </c>
      <c r="II655">
        <v>0</v>
      </c>
      <c r="IJ655">
        <v>0</v>
      </c>
      <c r="IK655">
        <v>0</v>
      </c>
      <c r="IL655">
        <v>0</v>
      </c>
      <c r="IM655">
        <v>0</v>
      </c>
      <c r="IN655">
        <v>2</v>
      </c>
      <c r="IO655">
        <v>16</v>
      </c>
      <c r="IP655">
        <v>1</v>
      </c>
      <c r="IQ655">
        <v>3</v>
      </c>
      <c r="IR655">
        <v>0</v>
      </c>
      <c r="IS655">
        <v>0</v>
      </c>
      <c r="IT655">
        <v>1</v>
      </c>
      <c r="IU655">
        <v>2</v>
      </c>
      <c r="IV655">
        <v>0</v>
      </c>
      <c r="IW655">
        <v>0</v>
      </c>
      <c r="IX655">
        <v>0</v>
      </c>
      <c r="IY655">
        <v>8</v>
      </c>
      <c r="IZ655">
        <v>0</v>
      </c>
      <c r="JA655">
        <v>0</v>
      </c>
      <c r="JB655">
        <v>0</v>
      </c>
      <c r="JC655">
        <v>0</v>
      </c>
      <c r="JD655">
        <v>19</v>
      </c>
      <c r="JE655">
        <v>0</v>
      </c>
      <c r="JF655">
        <v>0</v>
      </c>
      <c r="JG655">
        <v>0</v>
      </c>
      <c r="JH655">
        <v>0</v>
      </c>
      <c r="JI655">
        <v>0</v>
      </c>
      <c r="JJ655">
        <v>0</v>
      </c>
      <c r="JK655">
        <v>0</v>
      </c>
      <c r="JL655">
        <v>0</v>
      </c>
      <c r="JM655">
        <v>0</v>
      </c>
      <c r="JN655">
        <v>0</v>
      </c>
      <c r="JO655">
        <v>0</v>
      </c>
      <c r="JP655">
        <v>0</v>
      </c>
      <c r="JQ655">
        <v>1</v>
      </c>
      <c r="JR655">
        <v>0</v>
      </c>
      <c r="JS655">
        <v>25</v>
      </c>
      <c r="JT655">
        <v>0.23899999999999999</v>
      </c>
      <c r="JU655">
        <v>0.25600000000000001</v>
      </c>
      <c r="JV655">
        <v>137.965</v>
      </c>
      <c r="JW655">
        <v>96.31</v>
      </c>
      <c r="JX655">
        <v>575.97900000000004</v>
      </c>
      <c r="JY655">
        <v>506.85500000000002</v>
      </c>
      <c r="JZ655">
        <v>375.63</v>
      </c>
      <c r="KA655">
        <v>0.74729000000000001</v>
      </c>
      <c r="KB655">
        <v>17.648099999999999</v>
      </c>
      <c r="KC655">
        <v>12.1859</v>
      </c>
      <c r="KD655">
        <v>10.4086</v>
      </c>
      <c r="KE655">
        <v>1.2614799999999999</v>
      </c>
      <c r="KF655">
        <v>0</v>
      </c>
      <c r="KG655">
        <v>8.8222000000000005</v>
      </c>
      <c r="KH655">
        <v>15.1364</v>
      </c>
      <c r="KI655">
        <v>9.4000500000000002</v>
      </c>
      <c r="KJ655">
        <v>6.9909699999999999</v>
      </c>
      <c r="KK655">
        <v>0.71340000000000003</v>
      </c>
      <c r="KL655">
        <v>0</v>
      </c>
      <c r="KM655">
        <v>5.0205099999999998</v>
      </c>
      <c r="KN655">
        <v>0.78039000000000003</v>
      </c>
      <c r="KO655">
        <v>339.036</v>
      </c>
      <c r="KP655">
        <v>444.23500000000001</v>
      </c>
      <c r="KQ655">
        <v>2662.32</v>
      </c>
      <c r="KR655">
        <v>6694.13</v>
      </c>
      <c r="KS655">
        <v>1.6799200000000001</v>
      </c>
      <c r="KT655">
        <v>77.276799999999994</v>
      </c>
      <c r="KU655">
        <v>3.8634599999999999</v>
      </c>
      <c r="KV655">
        <v>1.6357900000000001</v>
      </c>
      <c r="KW655">
        <v>1.73262</v>
      </c>
      <c r="KX655">
        <v>19.7531</v>
      </c>
      <c r="KY655">
        <v>17.724</v>
      </c>
      <c r="KZ655">
        <v>9.7962900000000008</v>
      </c>
      <c r="LA655">
        <v>8.3309499999999996</v>
      </c>
      <c r="LB655">
        <v>5.2584799999999996</v>
      </c>
      <c r="LC655">
        <v>4.3062399999999998</v>
      </c>
      <c r="LD655">
        <v>5.90632</v>
      </c>
      <c r="LE655">
        <v>25</v>
      </c>
      <c r="LF655">
        <v>27</v>
      </c>
      <c r="LG655">
        <v>36</v>
      </c>
      <c r="LH655">
        <v>7</v>
      </c>
      <c r="LI655">
        <v>0</v>
      </c>
      <c r="LJ655">
        <v>47</v>
      </c>
      <c r="LK655">
        <v>0.83194999999999997</v>
      </c>
      <c r="LL655">
        <v>265.21100000000001</v>
      </c>
      <c r="LM655">
        <v>310.76400000000001</v>
      </c>
      <c r="LN655">
        <v>2329.21</v>
      </c>
      <c r="LO655">
        <v>5602.93</v>
      </c>
      <c r="LP655">
        <v>1695</v>
      </c>
      <c r="LQ655">
        <v>126</v>
      </c>
    </row>
    <row r="656" spans="1:329" x14ac:dyDescent="0.25">
      <c r="A656">
        <v>0</v>
      </c>
      <c r="B656">
        <v>5</v>
      </c>
      <c r="C656">
        <v>0</v>
      </c>
      <c r="D656">
        <v>0</v>
      </c>
      <c r="E656">
        <v>0</v>
      </c>
      <c r="F656">
        <v>0</v>
      </c>
      <c r="G656">
        <v>1</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2</v>
      </c>
      <c r="AB656">
        <v>0</v>
      </c>
      <c r="AC656">
        <v>0</v>
      </c>
      <c r="AD656">
        <v>0</v>
      </c>
      <c r="AE656">
        <v>0</v>
      </c>
      <c r="AF656">
        <v>0</v>
      </c>
      <c r="AG656">
        <v>0</v>
      </c>
      <c r="AH656">
        <v>0</v>
      </c>
      <c r="AI656">
        <v>1</v>
      </c>
      <c r="AJ656">
        <v>0</v>
      </c>
      <c r="AK656">
        <v>0</v>
      </c>
      <c r="AL656">
        <v>0</v>
      </c>
      <c r="AM656">
        <v>0</v>
      </c>
      <c r="AN656">
        <v>0</v>
      </c>
      <c r="AO656">
        <v>0</v>
      </c>
      <c r="AP656">
        <v>0</v>
      </c>
      <c r="AQ656">
        <v>0</v>
      </c>
      <c r="AR656">
        <v>0</v>
      </c>
      <c r="AS656">
        <v>0</v>
      </c>
      <c r="AT656">
        <v>1</v>
      </c>
      <c r="AU656">
        <v>0</v>
      </c>
      <c r="AV656">
        <v>0</v>
      </c>
      <c r="AW656">
        <v>0</v>
      </c>
      <c r="AX656">
        <v>0</v>
      </c>
      <c r="AY656">
        <v>0</v>
      </c>
      <c r="AZ656">
        <v>0</v>
      </c>
      <c r="BA656">
        <v>0</v>
      </c>
      <c r="BB656">
        <v>0</v>
      </c>
      <c r="BC656">
        <v>2</v>
      </c>
      <c r="BD656">
        <v>0</v>
      </c>
      <c r="BE656">
        <v>0</v>
      </c>
      <c r="BF656">
        <v>0</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9.6649999999999991</v>
      </c>
      <c r="CD656">
        <v>0</v>
      </c>
      <c r="CE656">
        <v>0</v>
      </c>
      <c r="CF656">
        <v>0</v>
      </c>
      <c r="CG656">
        <v>0</v>
      </c>
      <c r="CH656">
        <v>0.95699999999999996</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3.8</v>
      </c>
      <c r="DC656">
        <v>0</v>
      </c>
      <c r="DD656">
        <v>0</v>
      </c>
      <c r="DE656">
        <v>0</v>
      </c>
      <c r="DF656">
        <v>0</v>
      </c>
      <c r="DG656">
        <v>0</v>
      </c>
      <c r="DH656">
        <v>0</v>
      </c>
      <c r="DI656">
        <v>0</v>
      </c>
      <c r="DJ656">
        <v>9.7260000000000009</v>
      </c>
      <c r="DK656">
        <v>0</v>
      </c>
      <c r="DL656">
        <v>0</v>
      </c>
      <c r="DM656">
        <v>0</v>
      </c>
      <c r="DN656">
        <v>0</v>
      </c>
      <c r="DO656">
        <v>0</v>
      </c>
      <c r="DP656">
        <v>0</v>
      </c>
      <c r="DQ656">
        <v>0</v>
      </c>
      <c r="DR656">
        <v>0</v>
      </c>
      <c r="DS656">
        <v>0</v>
      </c>
      <c r="DT656">
        <v>0</v>
      </c>
      <c r="DU656">
        <v>3.0129999999999999</v>
      </c>
      <c r="DV656">
        <v>0</v>
      </c>
      <c r="DW656">
        <v>0</v>
      </c>
      <c r="DX656">
        <v>0</v>
      </c>
      <c r="DY656">
        <v>0</v>
      </c>
      <c r="DZ656">
        <v>0</v>
      </c>
      <c r="EA656">
        <v>0</v>
      </c>
      <c r="EB656">
        <v>0</v>
      </c>
      <c r="EC656">
        <v>0</v>
      </c>
      <c r="ED656">
        <v>-0.33100000000000002</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v>0</v>
      </c>
      <c r="FB656">
        <v>0</v>
      </c>
      <c r="FC656" s="1" t="s">
        <v>7971</v>
      </c>
      <c r="FD656" s="1" t="s">
        <v>7972</v>
      </c>
      <c r="FE656" s="1" t="s">
        <v>7973</v>
      </c>
      <c r="FF656" s="1" t="s">
        <v>7974</v>
      </c>
      <c r="FG656">
        <v>0</v>
      </c>
      <c r="FH656">
        <v>6854.6</v>
      </c>
      <c r="FI656">
        <v>3</v>
      </c>
      <c r="FJ656">
        <v>0</v>
      </c>
      <c r="FK656" t="b">
        <v>1</v>
      </c>
      <c r="FL656" s="1" t="s">
        <v>7975</v>
      </c>
      <c r="FM656">
        <v>0</v>
      </c>
      <c r="FN656">
        <v>5.5E-2</v>
      </c>
      <c r="FO656" t="s">
        <v>7970</v>
      </c>
      <c r="FP656" t="s">
        <v>7976</v>
      </c>
      <c r="FQ656">
        <v>165.11500000000001</v>
      </c>
      <c r="FR656">
        <v>-2.11</v>
      </c>
      <c r="FS656">
        <v>9.5</v>
      </c>
      <c r="FT656">
        <v>11</v>
      </c>
      <c r="FU656">
        <v>0.70579999999999998</v>
      </c>
      <c r="FV656">
        <v>0.84245999999999999</v>
      </c>
      <c r="FW656">
        <v>0.82996999999999999</v>
      </c>
      <c r="FX656">
        <v>0.82733999999999996</v>
      </c>
      <c r="FY656">
        <v>0.93047999999999997</v>
      </c>
      <c r="FZ656">
        <v>0.79222000000000004</v>
      </c>
      <c r="GA656">
        <v>0.26906000000000002</v>
      </c>
      <c r="GB656">
        <v>0.85596000000000005</v>
      </c>
      <c r="GC656">
        <v>0.99268999999999996</v>
      </c>
      <c r="GD656">
        <v>0.74751999999999996</v>
      </c>
      <c r="GE656">
        <v>0.213805</v>
      </c>
      <c r="GF656">
        <v>0.20810600000000001</v>
      </c>
      <c r="GG656">
        <v>0.63571699999999998</v>
      </c>
      <c r="GH656" s="1" t="s">
        <v>7977</v>
      </c>
      <c r="GI656">
        <v>214.69800000000001</v>
      </c>
      <c r="GJ656" s="1" t="s">
        <v>7978</v>
      </c>
      <c r="GK656" s="1" t="s">
        <v>7979</v>
      </c>
      <c r="GL656" s="1" t="s">
        <v>7980</v>
      </c>
      <c r="GM656">
        <v>0</v>
      </c>
      <c r="GN656">
        <v>2</v>
      </c>
      <c r="GO656">
        <v>2</v>
      </c>
      <c r="GP656">
        <v>0</v>
      </c>
      <c r="GQ656">
        <v>6</v>
      </c>
      <c r="GR656">
        <v>0</v>
      </c>
      <c r="GS656">
        <v>6</v>
      </c>
      <c r="GT656">
        <v>1</v>
      </c>
      <c r="GU656">
        <v>10</v>
      </c>
      <c r="GV656">
        <v>12</v>
      </c>
      <c r="GW656">
        <v>0</v>
      </c>
      <c r="GX656">
        <v>0</v>
      </c>
      <c r="GY656">
        <v>12</v>
      </c>
      <c r="GZ656">
        <v>0</v>
      </c>
      <c r="HA656">
        <v>0</v>
      </c>
      <c r="HB656">
        <v>1</v>
      </c>
      <c r="HC656">
        <v>3</v>
      </c>
      <c r="HD656">
        <v>1</v>
      </c>
      <c r="HE656">
        <v>0</v>
      </c>
      <c r="HF656">
        <v>0</v>
      </c>
      <c r="HG656">
        <v>3</v>
      </c>
      <c r="HH656">
        <v>0</v>
      </c>
      <c r="HI656">
        <v>12</v>
      </c>
      <c r="HJ656">
        <v>12</v>
      </c>
      <c r="HK656">
        <v>0</v>
      </c>
      <c r="HL656">
        <v>1</v>
      </c>
      <c r="HM656">
        <v>2</v>
      </c>
      <c r="HN656">
        <v>2</v>
      </c>
      <c r="HO656">
        <v>2</v>
      </c>
      <c r="HP656">
        <v>2</v>
      </c>
      <c r="HQ656">
        <v>0</v>
      </c>
      <c r="HR656">
        <v>0</v>
      </c>
      <c r="HS656">
        <v>15</v>
      </c>
      <c r="HT656">
        <v>0</v>
      </c>
      <c r="HU656">
        <v>0</v>
      </c>
      <c r="HV656">
        <v>0</v>
      </c>
      <c r="HW656">
        <v>0</v>
      </c>
      <c r="HX656">
        <v>0</v>
      </c>
      <c r="HY656">
        <v>0</v>
      </c>
      <c r="HZ656">
        <v>0</v>
      </c>
      <c r="IA656">
        <v>0</v>
      </c>
      <c r="IB656">
        <v>0</v>
      </c>
      <c r="IC656">
        <v>0</v>
      </c>
      <c r="ID656">
        <v>0</v>
      </c>
      <c r="IE656">
        <v>0</v>
      </c>
      <c r="IF656">
        <v>0</v>
      </c>
      <c r="IG656">
        <v>0</v>
      </c>
      <c r="IH656">
        <v>0</v>
      </c>
      <c r="II656">
        <v>0</v>
      </c>
      <c r="IJ656">
        <v>0</v>
      </c>
      <c r="IK656">
        <v>0</v>
      </c>
      <c r="IL656">
        <v>0</v>
      </c>
      <c r="IM656">
        <v>0</v>
      </c>
      <c r="IN656">
        <v>1</v>
      </c>
      <c r="IO656">
        <v>6</v>
      </c>
      <c r="IP656">
        <v>0</v>
      </c>
      <c r="IQ656">
        <v>1</v>
      </c>
      <c r="IR656">
        <v>0</v>
      </c>
      <c r="IS656">
        <v>0</v>
      </c>
      <c r="IT656">
        <v>0</v>
      </c>
      <c r="IU656">
        <v>1</v>
      </c>
      <c r="IV656">
        <v>0</v>
      </c>
      <c r="IW656">
        <v>0</v>
      </c>
      <c r="IX656">
        <v>0</v>
      </c>
      <c r="IY656">
        <v>3</v>
      </c>
      <c r="IZ656">
        <v>0</v>
      </c>
      <c r="JA656">
        <v>0</v>
      </c>
      <c r="JB656">
        <v>0</v>
      </c>
      <c r="JC656">
        <v>0</v>
      </c>
      <c r="JD656">
        <v>9</v>
      </c>
      <c r="JE656">
        <v>0</v>
      </c>
      <c r="JF656">
        <v>0</v>
      </c>
      <c r="JG656">
        <v>0</v>
      </c>
      <c r="JH656">
        <v>0</v>
      </c>
      <c r="JI656">
        <v>0</v>
      </c>
      <c r="JJ656">
        <v>0</v>
      </c>
      <c r="JK656">
        <v>0</v>
      </c>
      <c r="JL656">
        <v>0</v>
      </c>
      <c r="JM656">
        <v>0</v>
      </c>
      <c r="JN656">
        <v>0</v>
      </c>
      <c r="JO656">
        <v>0</v>
      </c>
      <c r="JP656">
        <v>0</v>
      </c>
      <c r="JQ656">
        <v>2</v>
      </c>
      <c r="JR656">
        <v>0</v>
      </c>
      <c r="JS656">
        <v>12</v>
      </c>
      <c r="JT656">
        <v>0.187</v>
      </c>
      <c r="JU656">
        <v>0.16500000000000001</v>
      </c>
      <c r="JV656">
        <v>67.240200000000002</v>
      </c>
      <c r="JW656">
        <v>32.26</v>
      </c>
      <c r="JX656">
        <v>359.20600000000002</v>
      </c>
      <c r="JY656">
        <v>311.59800000000001</v>
      </c>
      <c r="JZ656">
        <v>194.97</v>
      </c>
      <c r="KA656">
        <v>0.73085</v>
      </c>
      <c r="KB656">
        <v>8.9746900000000007</v>
      </c>
      <c r="KC656">
        <v>5.7532100000000002</v>
      </c>
      <c r="KD656">
        <v>4.6427300000000002</v>
      </c>
      <c r="KE656">
        <v>0.59480999999999995</v>
      </c>
      <c r="KF656">
        <v>0</v>
      </c>
      <c r="KG656">
        <v>3.9349099999999999</v>
      </c>
      <c r="KH656">
        <v>7.4886600000000003</v>
      </c>
      <c r="KI656">
        <v>4.1569099999999999</v>
      </c>
      <c r="KJ656">
        <v>2.9328699999999999</v>
      </c>
      <c r="KK656">
        <v>0.33742</v>
      </c>
      <c r="KL656">
        <v>0</v>
      </c>
      <c r="KM656">
        <v>2.0700400000000001</v>
      </c>
      <c r="KN656">
        <v>0.72957000000000005</v>
      </c>
      <c r="KO656">
        <v>106.313</v>
      </c>
      <c r="KP656">
        <v>147.20699999999999</v>
      </c>
      <c r="KQ656">
        <v>371.46100000000001</v>
      </c>
      <c r="KR656">
        <v>987.51599999999996</v>
      </c>
      <c r="KS656">
        <v>1.3540399999999999</v>
      </c>
      <c r="KT656">
        <v>36.5593</v>
      </c>
      <c r="KU656">
        <v>2.8553799999999998</v>
      </c>
      <c r="KV656">
        <v>2.6577099999999998</v>
      </c>
      <c r="KW656">
        <v>2.7274799999999999</v>
      </c>
      <c r="KX656">
        <v>10.083299999999999</v>
      </c>
      <c r="KY656">
        <v>9.2297600000000006</v>
      </c>
      <c r="KZ656">
        <v>4.8888800000000003</v>
      </c>
      <c r="LA656">
        <v>4.2367299999999997</v>
      </c>
      <c r="LB656">
        <v>2.7777699999999999</v>
      </c>
      <c r="LC656">
        <v>2.3147000000000002</v>
      </c>
      <c r="LD656">
        <v>3.25867</v>
      </c>
      <c r="LE656">
        <v>12</v>
      </c>
      <c r="LF656">
        <v>12</v>
      </c>
      <c r="LG656">
        <v>15</v>
      </c>
      <c r="LH656">
        <v>3</v>
      </c>
      <c r="LI656">
        <v>0</v>
      </c>
      <c r="LJ656">
        <v>18</v>
      </c>
      <c r="LK656">
        <v>0.79649000000000003</v>
      </c>
      <c r="LL656">
        <v>93.603200000000001</v>
      </c>
      <c r="LM656">
        <v>110.039</v>
      </c>
      <c r="LN656">
        <v>396.89</v>
      </c>
      <c r="LO656">
        <v>987.375</v>
      </c>
      <c r="LP656">
        <v>202</v>
      </c>
      <c r="LQ656">
        <v>54</v>
      </c>
    </row>
    <row r="657" spans="1:329" x14ac:dyDescent="0.25">
      <c r="A657">
        <v>2</v>
      </c>
      <c r="B657">
        <v>11</v>
      </c>
      <c r="C657">
        <v>0</v>
      </c>
      <c r="D657">
        <v>0</v>
      </c>
      <c r="E657">
        <v>0</v>
      </c>
      <c r="F657">
        <v>1</v>
      </c>
      <c r="G657">
        <v>7</v>
      </c>
      <c r="H657">
        <v>0</v>
      </c>
      <c r="I657">
        <v>0</v>
      </c>
      <c r="J657">
        <v>0</v>
      </c>
      <c r="K657">
        <v>0</v>
      </c>
      <c r="L657">
        <v>0</v>
      </c>
      <c r="M657">
        <v>0</v>
      </c>
      <c r="N657">
        <v>0</v>
      </c>
      <c r="O657">
        <v>0</v>
      </c>
      <c r="P657">
        <v>1</v>
      </c>
      <c r="Q657">
        <v>0</v>
      </c>
      <c r="R657">
        <v>0</v>
      </c>
      <c r="S657">
        <v>0</v>
      </c>
      <c r="T657">
        <v>0</v>
      </c>
      <c r="U657">
        <v>1</v>
      </c>
      <c r="V657">
        <v>0</v>
      </c>
      <c r="W657">
        <v>0</v>
      </c>
      <c r="X657">
        <v>0</v>
      </c>
      <c r="Y657">
        <v>0</v>
      </c>
      <c r="Z657">
        <v>0</v>
      </c>
      <c r="AA657">
        <v>0</v>
      </c>
      <c r="AB657">
        <v>0</v>
      </c>
      <c r="AC657">
        <v>0</v>
      </c>
      <c r="AD657">
        <v>0</v>
      </c>
      <c r="AE657">
        <v>0</v>
      </c>
      <c r="AF657">
        <v>0</v>
      </c>
      <c r="AG657">
        <v>0</v>
      </c>
      <c r="AH657">
        <v>0</v>
      </c>
      <c r="AI657">
        <v>2</v>
      </c>
      <c r="AJ657">
        <v>0</v>
      </c>
      <c r="AK657">
        <v>0</v>
      </c>
      <c r="AL657">
        <v>0</v>
      </c>
      <c r="AM657">
        <v>0</v>
      </c>
      <c r="AN657">
        <v>0</v>
      </c>
      <c r="AO657">
        <v>7</v>
      </c>
      <c r="AP657">
        <v>0</v>
      </c>
      <c r="AQ657">
        <v>0</v>
      </c>
      <c r="AR657">
        <v>0</v>
      </c>
      <c r="AS657">
        <v>0</v>
      </c>
      <c r="AT657">
        <v>0</v>
      </c>
      <c r="AU657">
        <v>0</v>
      </c>
      <c r="AV657">
        <v>0</v>
      </c>
      <c r="AW657">
        <v>1</v>
      </c>
      <c r="AX657">
        <v>0</v>
      </c>
      <c r="AY657">
        <v>0</v>
      </c>
      <c r="AZ657">
        <v>0</v>
      </c>
      <c r="BA657">
        <v>0</v>
      </c>
      <c r="BB657">
        <v>0</v>
      </c>
      <c r="BC657">
        <v>0</v>
      </c>
      <c r="BD657">
        <v>0</v>
      </c>
      <c r="BE657">
        <v>0</v>
      </c>
      <c r="BF657">
        <v>0</v>
      </c>
      <c r="BG657">
        <v>0</v>
      </c>
      <c r="BH657">
        <v>1</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1.64</v>
      </c>
      <c r="CC657">
        <v>19.219000000000001</v>
      </c>
      <c r="CD657">
        <v>0</v>
      </c>
      <c r="CE657">
        <v>0</v>
      </c>
      <c r="CF657">
        <v>0</v>
      </c>
      <c r="CG657">
        <v>1.4550000000000001</v>
      </c>
      <c r="CH657">
        <v>3.9329999999999998</v>
      </c>
      <c r="CI657">
        <v>0</v>
      </c>
      <c r="CJ657">
        <v>0</v>
      </c>
      <c r="CK657">
        <v>0</v>
      </c>
      <c r="CL657">
        <v>0</v>
      </c>
      <c r="CM657">
        <v>0</v>
      </c>
      <c r="CN657">
        <v>0</v>
      </c>
      <c r="CO657">
        <v>0</v>
      </c>
      <c r="CP657">
        <v>0</v>
      </c>
      <c r="CQ657">
        <v>13.646000000000001</v>
      </c>
      <c r="CR657">
        <v>0</v>
      </c>
      <c r="CS657">
        <v>0</v>
      </c>
      <c r="CT657">
        <v>0</v>
      </c>
      <c r="CU657">
        <v>0</v>
      </c>
      <c r="CV657">
        <v>-8.4000000000000005E-2</v>
      </c>
      <c r="CW657">
        <v>0</v>
      </c>
      <c r="CX657">
        <v>0</v>
      </c>
      <c r="CY657">
        <v>0</v>
      </c>
      <c r="CZ657">
        <v>0</v>
      </c>
      <c r="DA657">
        <v>0</v>
      </c>
      <c r="DB657">
        <v>0</v>
      </c>
      <c r="DC657">
        <v>0</v>
      </c>
      <c r="DD657">
        <v>0</v>
      </c>
      <c r="DE657">
        <v>0</v>
      </c>
      <c r="DF657">
        <v>0</v>
      </c>
      <c r="DG657">
        <v>0</v>
      </c>
      <c r="DH657">
        <v>0</v>
      </c>
      <c r="DI657">
        <v>0</v>
      </c>
      <c r="DJ657">
        <v>19.635999999999999</v>
      </c>
      <c r="DK657">
        <v>0</v>
      </c>
      <c r="DL657">
        <v>0</v>
      </c>
      <c r="DM657">
        <v>0</v>
      </c>
      <c r="DN657">
        <v>0</v>
      </c>
      <c r="DO657">
        <v>0</v>
      </c>
      <c r="DP657">
        <v>7.6959999999999997</v>
      </c>
      <c r="DQ657">
        <v>0</v>
      </c>
      <c r="DR657">
        <v>0</v>
      </c>
      <c r="DS657">
        <v>0</v>
      </c>
      <c r="DT657">
        <v>0</v>
      </c>
      <c r="DU657">
        <v>0</v>
      </c>
      <c r="DV657">
        <v>0</v>
      </c>
      <c r="DW657">
        <v>0</v>
      </c>
      <c r="DX657">
        <v>5.9189999999999996</v>
      </c>
      <c r="DY657">
        <v>0</v>
      </c>
      <c r="DZ657">
        <v>0</v>
      </c>
      <c r="EA657">
        <v>0</v>
      </c>
      <c r="EB657">
        <v>0</v>
      </c>
      <c r="EC657">
        <v>0</v>
      </c>
      <c r="ED657">
        <v>0</v>
      </c>
      <c r="EE657">
        <v>0</v>
      </c>
      <c r="EF657">
        <v>0</v>
      </c>
      <c r="EG657">
        <v>0</v>
      </c>
      <c r="EH657">
        <v>0</v>
      </c>
      <c r="EI657">
        <v>2.4359999999999999</v>
      </c>
      <c r="EJ657">
        <v>0</v>
      </c>
      <c r="EK657">
        <v>0</v>
      </c>
      <c r="EL657">
        <v>0</v>
      </c>
      <c r="EM657">
        <v>0</v>
      </c>
      <c r="EN657">
        <v>0</v>
      </c>
      <c r="EO657">
        <v>0</v>
      </c>
      <c r="EP657">
        <v>0</v>
      </c>
      <c r="EQ657">
        <v>0</v>
      </c>
      <c r="ER657">
        <v>0</v>
      </c>
      <c r="ES657">
        <v>0</v>
      </c>
      <c r="ET657">
        <v>0</v>
      </c>
      <c r="EU657">
        <v>0</v>
      </c>
      <c r="EV657">
        <v>0</v>
      </c>
      <c r="EW657">
        <v>0</v>
      </c>
      <c r="EX657">
        <v>0</v>
      </c>
      <c r="EY657">
        <v>0</v>
      </c>
      <c r="EZ657">
        <v>0</v>
      </c>
      <c r="FA657">
        <v>0</v>
      </c>
      <c r="FB657">
        <v>0</v>
      </c>
      <c r="FC657" s="1" t="s">
        <v>7982</v>
      </c>
      <c r="FD657" s="1" t="s">
        <v>7983</v>
      </c>
      <c r="FE657" s="1" t="s">
        <v>7984</v>
      </c>
      <c r="FF657" s="1" t="s">
        <v>7985</v>
      </c>
      <c r="FG657">
        <v>0</v>
      </c>
      <c r="FH657">
        <v>20561.5</v>
      </c>
      <c r="FI657">
        <v>3</v>
      </c>
      <c r="FJ657">
        <v>0</v>
      </c>
      <c r="FK657" t="b">
        <v>1</v>
      </c>
      <c r="FL657" s="1" t="s">
        <v>7986</v>
      </c>
      <c r="FM657">
        <v>0</v>
      </c>
      <c r="FN657">
        <v>6.069</v>
      </c>
      <c r="FO657" t="s">
        <v>7981</v>
      </c>
      <c r="FP657" t="s">
        <v>7987</v>
      </c>
      <c r="FQ657">
        <v>473.166</v>
      </c>
      <c r="FR657">
        <v>-7.7320000000000002</v>
      </c>
      <c r="FS657" s="1" t="s">
        <v>7988</v>
      </c>
      <c r="FT657" s="1" t="s">
        <v>7989</v>
      </c>
      <c r="FU657">
        <v>0.30014999999999997</v>
      </c>
      <c r="FV657">
        <v>0.63971999999999996</v>
      </c>
      <c r="FW657">
        <v>8.2210000000000005E-2</v>
      </c>
      <c r="FX657">
        <v>3.4520000000000002E-2</v>
      </c>
      <c r="FY657">
        <v>0.72614999999999996</v>
      </c>
      <c r="FZ657">
        <v>0.79222000000000004</v>
      </c>
      <c r="GA657">
        <v>0.24052000000000001</v>
      </c>
      <c r="GB657">
        <v>0.70521999999999996</v>
      </c>
      <c r="GC657">
        <v>0.53315000000000001</v>
      </c>
      <c r="GD657">
        <v>0.31398999999999999</v>
      </c>
      <c r="GE657">
        <v>0.20297200000000001</v>
      </c>
      <c r="GF657">
        <v>0.21632399999999999</v>
      </c>
      <c r="GG657">
        <v>0.62226700000000001</v>
      </c>
      <c r="GH657" s="1" t="s">
        <v>7990</v>
      </c>
      <c r="GI657">
        <v>497.69099999999997</v>
      </c>
      <c r="GJ657" s="1" t="s">
        <v>7991</v>
      </c>
      <c r="GK657" s="1" t="s">
        <v>7992</v>
      </c>
      <c r="GL657" s="1" t="s">
        <v>7993</v>
      </c>
      <c r="GM657">
        <v>2</v>
      </c>
      <c r="GN657">
        <v>2</v>
      </c>
      <c r="GO657">
        <v>5</v>
      </c>
      <c r="GP657">
        <v>1</v>
      </c>
      <c r="GQ657">
        <v>15</v>
      </c>
      <c r="GR657">
        <v>0</v>
      </c>
      <c r="GS657">
        <v>22</v>
      </c>
      <c r="GT657">
        <v>4</v>
      </c>
      <c r="GU657">
        <v>28</v>
      </c>
      <c r="GV657">
        <v>34</v>
      </c>
      <c r="GW657">
        <v>0</v>
      </c>
      <c r="GX657">
        <v>0</v>
      </c>
      <c r="GY657">
        <v>38</v>
      </c>
      <c r="GZ657">
        <v>0</v>
      </c>
      <c r="HA657">
        <v>0</v>
      </c>
      <c r="HB657">
        <v>5</v>
      </c>
      <c r="HC657">
        <v>6</v>
      </c>
      <c r="HD657">
        <v>1</v>
      </c>
      <c r="HE657">
        <v>0</v>
      </c>
      <c r="HF657">
        <v>0</v>
      </c>
      <c r="HG657">
        <v>11</v>
      </c>
      <c r="HH657">
        <v>0</v>
      </c>
      <c r="HI657">
        <v>34</v>
      </c>
      <c r="HJ657">
        <v>38</v>
      </c>
      <c r="HK657">
        <v>0</v>
      </c>
      <c r="HL657">
        <v>1</v>
      </c>
      <c r="HM657">
        <v>5</v>
      </c>
      <c r="HN657">
        <v>5</v>
      </c>
      <c r="HO657">
        <v>2</v>
      </c>
      <c r="HP657">
        <v>2</v>
      </c>
      <c r="HQ657">
        <v>0</v>
      </c>
      <c r="HR657">
        <v>0</v>
      </c>
      <c r="HS657">
        <v>27</v>
      </c>
      <c r="HT657">
        <v>0</v>
      </c>
      <c r="HU657">
        <v>0</v>
      </c>
      <c r="HV657">
        <v>0</v>
      </c>
      <c r="HW657">
        <v>0</v>
      </c>
      <c r="HX657">
        <v>0</v>
      </c>
      <c r="HY657">
        <v>0</v>
      </c>
      <c r="HZ657">
        <v>0</v>
      </c>
      <c r="IA657">
        <v>0</v>
      </c>
      <c r="IB657">
        <v>0</v>
      </c>
      <c r="IC657">
        <v>0</v>
      </c>
      <c r="ID657">
        <v>0</v>
      </c>
      <c r="IE657">
        <v>0</v>
      </c>
      <c r="IF657">
        <v>0</v>
      </c>
      <c r="IG657">
        <v>0</v>
      </c>
      <c r="IH657">
        <v>0</v>
      </c>
      <c r="II657">
        <v>0</v>
      </c>
      <c r="IJ657">
        <v>0</v>
      </c>
      <c r="IK657">
        <v>0</v>
      </c>
      <c r="IL657">
        <v>0</v>
      </c>
      <c r="IM657">
        <v>0</v>
      </c>
      <c r="IN657">
        <v>4</v>
      </c>
      <c r="IO657">
        <v>28</v>
      </c>
      <c r="IP657">
        <v>1</v>
      </c>
      <c r="IQ657">
        <v>5</v>
      </c>
      <c r="IR657">
        <v>0</v>
      </c>
      <c r="IS657">
        <v>0</v>
      </c>
      <c r="IT657">
        <v>1</v>
      </c>
      <c r="IU657">
        <v>4</v>
      </c>
      <c r="IV657">
        <v>0</v>
      </c>
      <c r="IW657">
        <v>0</v>
      </c>
      <c r="IX657">
        <v>0</v>
      </c>
      <c r="IY657">
        <v>7</v>
      </c>
      <c r="IZ657">
        <v>0</v>
      </c>
      <c r="JA657">
        <v>0</v>
      </c>
      <c r="JB657">
        <v>0</v>
      </c>
      <c r="JC657">
        <v>0</v>
      </c>
      <c r="JD657">
        <v>27</v>
      </c>
      <c r="JE657">
        <v>0</v>
      </c>
      <c r="JF657">
        <v>0</v>
      </c>
      <c r="JG657">
        <v>0</v>
      </c>
      <c r="JH657">
        <v>0</v>
      </c>
      <c r="JI657">
        <v>0</v>
      </c>
      <c r="JJ657">
        <v>0</v>
      </c>
      <c r="JK657">
        <v>0</v>
      </c>
      <c r="JL657">
        <v>0</v>
      </c>
      <c r="JM657">
        <v>0</v>
      </c>
      <c r="JN657">
        <v>0</v>
      </c>
      <c r="JO657">
        <v>0</v>
      </c>
      <c r="JP657">
        <v>0</v>
      </c>
      <c r="JQ657">
        <v>0</v>
      </c>
      <c r="JR657">
        <v>0</v>
      </c>
      <c r="JS657">
        <v>34</v>
      </c>
      <c r="JT657">
        <v>0.219</v>
      </c>
      <c r="JU657">
        <v>0.21199999999999999</v>
      </c>
      <c r="JV657">
        <v>158.464</v>
      </c>
      <c r="JW657">
        <v>98.24</v>
      </c>
      <c r="JX657">
        <v>722.22400000000005</v>
      </c>
      <c r="JY657">
        <v>643.78700000000003</v>
      </c>
      <c r="JZ657">
        <v>462.76</v>
      </c>
      <c r="KA657">
        <v>0.64458000000000004</v>
      </c>
      <c r="KB657">
        <v>23.492999999999999</v>
      </c>
      <c r="KC657">
        <v>16.580500000000001</v>
      </c>
      <c r="KD657">
        <v>14.9139</v>
      </c>
      <c r="KE657">
        <v>2.0613199999999998</v>
      </c>
      <c r="KF657">
        <v>0</v>
      </c>
      <c r="KG657">
        <v>12.7247</v>
      </c>
      <c r="KH657">
        <v>19.683499999999999</v>
      </c>
      <c r="KI657">
        <v>12.4483</v>
      </c>
      <c r="KJ657">
        <v>9.6899800000000003</v>
      </c>
      <c r="KK657">
        <v>1.0574600000000001</v>
      </c>
      <c r="KL657">
        <v>0</v>
      </c>
      <c r="KM657">
        <v>7.47323</v>
      </c>
      <c r="KN657">
        <v>1.44953</v>
      </c>
      <c r="KO657">
        <v>546.57100000000003</v>
      </c>
      <c r="KP657">
        <v>713.16</v>
      </c>
      <c r="KQ657">
        <v>5657.76</v>
      </c>
      <c r="KR657">
        <v>14695.3</v>
      </c>
      <c r="KS657">
        <v>1.48831</v>
      </c>
      <c r="KT657">
        <v>90.787099999999995</v>
      </c>
      <c r="KU657">
        <v>3.6379199999999998</v>
      </c>
      <c r="KV657">
        <v>1.35304</v>
      </c>
      <c r="KW657">
        <v>1.3950400000000001</v>
      </c>
      <c r="KX657">
        <v>25.641300000000001</v>
      </c>
      <c r="KY657">
        <v>22.8992</v>
      </c>
      <c r="KZ657">
        <v>12.0299</v>
      </c>
      <c r="LA657">
        <v>10.1738</v>
      </c>
      <c r="LB657">
        <v>6.2971599999999999</v>
      </c>
      <c r="LC657">
        <v>5.1424899999999996</v>
      </c>
      <c r="LD657">
        <v>6.8521400000000003</v>
      </c>
      <c r="LE657">
        <v>34</v>
      </c>
      <c r="LF657">
        <v>38</v>
      </c>
      <c r="LG657">
        <v>53</v>
      </c>
      <c r="LH657">
        <v>11</v>
      </c>
      <c r="LI657">
        <v>0</v>
      </c>
      <c r="LJ657">
        <v>71</v>
      </c>
      <c r="LK657">
        <v>0.71506999999999998</v>
      </c>
      <c r="LL657">
        <v>404.411</v>
      </c>
      <c r="LM657">
        <v>474.84199999999998</v>
      </c>
      <c r="LN657">
        <v>4605.88</v>
      </c>
      <c r="LO657">
        <v>11397.2</v>
      </c>
      <c r="LP657">
        <v>3843</v>
      </c>
      <c r="LQ657">
        <v>182</v>
      </c>
    </row>
    <row r="658" spans="1:329" x14ac:dyDescent="0.25">
      <c r="A658">
        <v>0</v>
      </c>
      <c r="B658">
        <v>5</v>
      </c>
      <c r="C658">
        <v>0</v>
      </c>
      <c r="D658">
        <v>0</v>
      </c>
      <c r="E658">
        <v>0</v>
      </c>
      <c r="F658">
        <v>0</v>
      </c>
      <c r="G658">
        <v>1</v>
      </c>
      <c r="H658">
        <v>0</v>
      </c>
      <c r="I658">
        <v>0</v>
      </c>
      <c r="J658">
        <v>0</v>
      </c>
      <c r="K658">
        <v>0</v>
      </c>
      <c r="L658">
        <v>0</v>
      </c>
      <c r="M658">
        <v>0</v>
      </c>
      <c r="N658">
        <v>0</v>
      </c>
      <c r="O658">
        <v>0</v>
      </c>
      <c r="P658">
        <v>3</v>
      </c>
      <c r="Q658">
        <v>0</v>
      </c>
      <c r="R658">
        <v>0</v>
      </c>
      <c r="S658">
        <v>0</v>
      </c>
      <c r="T658">
        <v>0</v>
      </c>
      <c r="U658">
        <v>3</v>
      </c>
      <c r="V658">
        <v>0</v>
      </c>
      <c r="W658">
        <v>0</v>
      </c>
      <c r="X658">
        <v>0</v>
      </c>
      <c r="Y658">
        <v>0</v>
      </c>
      <c r="Z658">
        <v>0</v>
      </c>
      <c r="AA658">
        <v>2</v>
      </c>
      <c r="AB658">
        <v>0</v>
      </c>
      <c r="AC658">
        <v>0</v>
      </c>
      <c r="AD658">
        <v>0</v>
      </c>
      <c r="AE658">
        <v>0</v>
      </c>
      <c r="AF658">
        <v>0</v>
      </c>
      <c r="AG658">
        <v>0</v>
      </c>
      <c r="AH658">
        <v>0</v>
      </c>
      <c r="AI658">
        <v>1</v>
      </c>
      <c r="AJ658">
        <v>0</v>
      </c>
      <c r="AK658">
        <v>0</v>
      </c>
      <c r="AL658">
        <v>0</v>
      </c>
      <c r="AM658">
        <v>0</v>
      </c>
      <c r="AN658">
        <v>0</v>
      </c>
      <c r="AO658">
        <v>7</v>
      </c>
      <c r="AP658">
        <v>0</v>
      </c>
      <c r="AQ658">
        <v>0</v>
      </c>
      <c r="AR658">
        <v>0</v>
      </c>
      <c r="AS658">
        <v>0</v>
      </c>
      <c r="AT658">
        <v>1</v>
      </c>
      <c r="AU658">
        <v>0</v>
      </c>
      <c r="AV658">
        <v>0</v>
      </c>
      <c r="AW658">
        <v>1</v>
      </c>
      <c r="AX658">
        <v>0</v>
      </c>
      <c r="AY658">
        <v>0</v>
      </c>
      <c r="AZ658">
        <v>0</v>
      </c>
      <c r="BA658">
        <v>0</v>
      </c>
      <c r="BB658">
        <v>0</v>
      </c>
      <c r="BC658">
        <v>5</v>
      </c>
      <c r="BD658">
        <v>0</v>
      </c>
      <c r="BE658">
        <v>0</v>
      </c>
      <c r="BF658">
        <v>0</v>
      </c>
      <c r="BG658">
        <v>0</v>
      </c>
      <c r="BH658">
        <v>1</v>
      </c>
      <c r="BI658">
        <v>0</v>
      </c>
      <c r="BJ658">
        <v>0</v>
      </c>
      <c r="BK658">
        <v>0</v>
      </c>
      <c r="BL658">
        <v>0</v>
      </c>
      <c r="BM658">
        <v>0</v>
      </c>
      <c r="BN658">
        <v>0</v>
      </c>
      <c r="BO658">
        <v>0</v>
      </c>
      <c r="BP658">
        <v>0</v>
      </c>
      <c r="BQ658">
        <v>0</v>
      </c>
      <c r="BR658">
        <v>0</v>
      </c>
      <c r="BS658">
        <v>0</v>
      </c>
      <c r="BT658">
        <v>0</v>
      </c>
      <c r="BU658">
        <v>0</v>
      </c>
      <c r="BV658">
        <v>0</v>
      </c>
      <c r="BW658">
        <v>0</v>
      </c>
      <c r="BX658">
        <v>0</v>
      </c>
      <c r="BY658">
        <v>0</v>
      </c>
      <c r="BZ658">
        <v>0</v>
      </c>
      <c r="CA658">
        <v>0</v>
      </c>
      <c r="CB658">
        <v>0</v>
      </c>
      <c r="CC658">
        <v>9.8379999999999992</v>
      </c>
      <c r="CD658">
        <v>0</v>
      </c>
      <c r="CE658">
        <v>0</v>
      </c>
      <c r="CF658">
        <v>0</v>
      </c>
      <c r="CG658">
        <v>0</v>
      </c>
      <c r="CH658">
        <v>1.103</v>
      </c>
      <c r="CI658">
        <v>0</v>
      </c>
      <c r="CJ658">
        <v>0</v>
      </c>
      <c r="CK658">
        <v>0</v>
      </c>
      <c r="CL658">
        <v>0</v>
      </c>
      <c r="CM658">
        <v>0</v>
      </c>
      <c r="CN658">
        <v>0</v>
      </c>
      <c r="CO658">
        <v>0</v>
      </c>
      <c r="CP658">
        <v>0</v>
      </c>
      <c r="CQ658">
        <v>37.491999999999997</v>
      </c>
      <c r="CR658">
        <v>0</v>
      </c>
      <c r="CS658">
        <v>0</v>
      </c>
      <c r="CT658">
        <v>0</v>
      </c>
      <c r="CU658">
        <v>0</v>
      </c>
      <c r="CV658">
        <v>-1.579</v>
      </c>
      <c r="CW658">
        <v>0</v>
      </c>
      <c r="CX658">
        <v>0</v>
      </c>
      <c r="CY658">
        <v>0</v>
      </c>
      <c r="CZ658">
        <v>0</v>
      </c>
      <c r="DA658">
        <v>0</v>
      </c>
      <c r="DB658">
        <v>3.4590000000000001</v>
      </c>
      <c r="DC658">
        <v>0</v>
      </c>
      <c r="DD658">
        <v>0</v>
      </c>
      <c r="DE658">
        <v>0</v>
      </c>
      <c r="DF658">
        <v>0</v>
      </c>
      <c r="DG658">
        <v>0</v>
      </c>
      <c r="DH658">
        <v>0</v>
      </c>
      <c r="DI658">
        <v>0</v>
      </c>
      <c r="DJ658">
        <v>9.6310000000000002</v>
      </c>
      <c r="DK658">
        <v>0</v>
      </c>
      <c r="DL658">
        <v>0</v>
      </c>
      <c r="DM658">
        <v>0</v>
      </c>
      <c r="DN658">
        <v>0</v>
      </c>
      <c r="DO658">
        <v>0</v>
      </c>
      <c r="DP658">
        <v>4.8</v>
      </c>
      <c r="DQ658">
        <v>0</v>
      </c>
      <c r="DR658">
        <v>0</v>
      </c>
      <c r="DS658">
        <v>0</v>
      </c>
      <c r="DT658">
        <v>0</v>
      </c>
      <c r="DU658">
        <v>3.129</v>
      </c>
      <c r="DV658">
        <v>0</v>
      </c>
      <c r="DW658">
        <v>0</v>
      </c>
      <c r="DX658">
        <v>5.2060000000000004</v>
      </c>
      <c r="DY658">
        <v>0</v>
      </c>
      <c r="DZ658">
        <v>0</v>
      </c>
      <c r="EA658">
        <v>0</v>
      </c>
      <c r="EB658">
        <v>0</v>
      </c>
      <c r="EC658">
        <v>0</v>
      </c>
      <c r="ED658">
        <v>-1.8180000000000001</v>
      </c>
      <c r="EE658">
        <v>0</v>
      </c>
      <c r="EF658">
        <v>0</v>
      </c>
      <c r="EG658">
        <v>0</v>
      </c>
      <c r="EH658">
        <v>0</v>
      </c>
      <c r="EI658">
        <v>1.5660000000000001</v>
      </c>
      <c r="EJ658">
        <v>0</v>
      </c>
      <c r="EK658">
        <v>0</v>
      </c>
      <c r="EL658">
        <v>0</v>
      </c>
      <c r="EM658">
        <v>0</v>
      </c>
      <c r="EN658">
        <v>0</v>
      </c>
      <c r="EO658">
        <v>0</v>
      </c>
      <c r="EP658">
        <v>0</v>
      </c>
      <c r="EQ658">
        <v>0</v>
      </c>
      <c r="ER658">
        <v>0</v>
      </c>
      <c r="ES658">
        <v>0</v>
      </c>
      <c r="ET658">
        <v>0</v>
      </c>
      <c r="EU658">
        <v>0</v>
      </c>
      <c r="EV658">
        <v>0</v>
      </c>
      <c r="EW658">
        <v>0</v>
      </c>
      <c r="EX658">
        <v>0</v>
      </c>
      <c r="EY658">
        <v>0</v>
      </c>
      <c r="EZ658">
        <v>0</v>
      </c>
      <c r="FA658">
        <v>0</v>
      </c>
      <c r="FB658">
        <v>0</v>
      </c>
      <c r="FC658" s="1" t="s">
        <v>7995</v>
      </c>
      <c r="FD658" s="1" t="s">
        <v>7996</v>
      </c>
      <c r="FE658" s="1" t="s">
        <v>7997</v>
      </c>
      <c r="FF658" s="1" t="s">
        <v>7998</v>
      </c>
      <c r="FG658">
        <v>0</v>
      </c>
      <c r="FH658">
        <v>15386</v>
      </c>
      <c r="FI658">
        <v>3</v>
      </c>
      <c r="FJ658">
        <v>0</v>
      </c>
      <c r="FK658" t="b">
        <v>1</v>
      </c>
      <c r="FL658" s="1" t="s">
        <v>7999</v>
      </c>
      <c r="FM658">
        <v>0</v>
      </c>
      <c r="FN658">
        <v>1.5620000000000001</v>
      </c>
      <c r="FO658" t="s">
        <v>7994</v>
      </c>
      <c r="FP658" t="s">
        <v>8000</v>
      </c>
      <c r="FQ658">
        <v>416.23099999999999</v>
      </c>
      <c r="FR658">
        <v>-4.7220000000000004</v>
      </c>
      <c r="FS658" s="1" t="s">
        <v>8001</v>
      </c>
      <c r="FT658" s="1" t="s">
        <v>2839</v>
      </c>
      <c r="FU658">
        <v>0.53317999999999999</v>
      </c>
      <c r="FV658">
        <v>0.63971999999999996</v>
      </c>
      <c r="FW658">
        <v>0.56920000000000004</v>
      </c>
      <c r="FX658">
        <v>0.82733999999999996</v>
      </c>
      <c r="FY658">
        <v>0.52456999999999998</v>
      </c>
      <c r="FZ658">
        <v>0.79222000000000004</v>
      </c>
      <c r="GA658">
        <v>0.47699999999999998</v>
      </c>
      <c r="GB658">
        <v>0.72843999999999998</v>
      </c>
      <c r="GC658">
        <v>0.21184</v>
      </c>
      <c r="GD658">
        <v>0.55662</v>
      </c>
      <c r="GE658">
        <v>5.4837799999999999E-2</v>
      </c>
      <c r="GF658">
        <v>0.49990800000000002</v>
      </c>
      <c r="GG658">
        <v>0.60958400000000001</v>
      </c>
      <c r="GH658" s="1" t="s">
        <v>8002</v>
      </c>
      <c r="GI658">
        <v>481.096</v>
      </c>
      <c r="GJ658" s="1" t="s">
        <v>8003</v>
      </c>
      <c r="GK658" s="1" t="s">
        <v>8004</v>
      </c>
      <c r="GL658" s="1" t="s">
        <v>8005</v>
      </c>
      <c r="GM658">
        <v>4</v>
      </c>
      <c r="GN658">
        <v>1</v>
      </c>
      <c r="GO658">
        <v>7</v>
      </c>
      <c r="GP658">
        <v>3</v>
      </c>
      <c r="GQ658">
        <v>23</v>
      </c>
      <c r="GR658">
        <v>0</v>
      </c>
      <c r="GS658">
        <v>6</v>
      </c>
      <c r="GT658">
        <v>1</v>
      </c>
      <c r="GU658">
        <v>28</v>
      </c>
      <c r="GV658">
        <v>30</v>
      </c>
      <c r="GW658">
        <v>0</v>
      </c>
      <c r="GX658">
        <v>0</v>
      </c>
      <c r="GY658">
        <v>32</v>
      </c>
      <c r="GZ658">
        <v>0</v>
      </c>
      <c r="HA658">
        <v>0</v>
      </c>
      <c r="HB658">
        <v>2</v>
      </c>
      <c r="HC658">
        <v>7</v>
      </c>
      <c r="HD658">
        <v>1</v>
      </c>
      <c r="HE658">
        <v>0</v>
      </c>
      <c r="HF658">
        <v>0</v>
      </c>
      <c r="HG658">
        <v>6</v>
      </c>
      <c r="HH658">
        <v>0</v>
      </c>
      <c r="HI658">
        <v>30</v>
      </c>
      <c r="HJ658">
        <v>32</v>
      </c>
      <c r="HK658">
        <v>0</v>
      </c>
      <c r="HL658">
        <v>1</v>
      </c>
      <c r="HM658">
        <v>6</v>
      </c>
      <c r="HN658">
        <v>7</v>
      </c>
      <c r="HO658">
        <v>2</v>
      </c>
      <c r="HP658">
        <v>2</v>
      </c>
      <c r="HQ658">
        <v>0</v>
      </c>
      <c r="HR658">
        <v>0</v>
      </c>
      <c r="HS658">
        <v>32</v>
      </c>
      <c r="HT658">
        <v>0</v>
      </c>
      <c r="HU658">
        <v>0</v>
      </c>
      <c r="HV658">
        <v>0</v>
      </c>
      <c r="HW658">
        <v>0</v>
      </c>
      <c r="HX658">
        <v>0</v>
      </c>
      <c r="HY658">
        <v>0</v>
      </c>
      <c r="HZ658">
        <v>0</v>
      </c>
      <c r="IA658">
        <v>0</v>
      </c>
      <c r="IB658">
        <v>0</v>
      </c>
      <c r="IC658">
        <v>0</v>
      </c>
      <c r="ID658">
        <v>0</v>
      </c>
      <c r="IE658">
        <v>0</v>
      </c>
      <c r="IF658">
        <v>0</v>
      </c>
      <c r="IG658">
        <v>0</v>
      </c>
      <c r="IH658">
        <v>0</v>
      </c>
      <c r="II658">
        <v>0</v>
      </c>
      <c r="IJ658">
        <v>0</v>
      </c>
      <c r="IK658">
        <v>0</v>
      </c>
      <c r="IL658">
        <v>0</v>
      </c>
      <c r="IM658">
        <v>0</v>
      </c>
      <c r="IN658">
        <v>2</v>
      </c>
      <c r="IO658">
        <v>15</v>
      </c>
      <c r="IP658">
        <v>1</v>
      </c>
      <c r="IQ658">
        <v>3</v>
      </c>
      <c r="IR658">
        <v>0</v>
      </c>
      <c r="IS658">
        <v>0</v>
      </c>
      <c r="IT658">
        <v>2</v>
      </c>
      <c r="IU658">
        <v>1</v>
      </c>
      <c r="IV658">
        <v>0</v>
      </c>
      <c r="IW658">
        <v>0</v>
      </c>
      <c r="IX658">
        <v>0</v>
      </c>
      <c r="IY658">
        <v>10</v>
      </c>
      <c r="IZ658">
        <v>0</v>
      </c>
      <c r="JA658">
        <v>0</v>
      </c>
      <c r="JB658">
        <v>0</v>
      </c>
      <c r="JC658">
        <v>0</v>
      </c>
      <c r="JD658">
        <v>26</v>
      </c>
      <c r="JE658">
        <v>0</v>
      </c>
      <c r="JF658">
        <v>0</v>
      </c>
      <c r="JG658">
        <v>0</v>
      </c>
      <c r="JH658">
        <v>0</v>
      </c>
      <c r="JI658">
        <v>1</v>
      </c>
      <c r="JJ658">
        <v>0</v>
      </c>
      <c r="JK658">
        <v>0</v>
      </c>
      <c r="JL658">
        <v>0</v>
      </c>
      <c r="JM658">
        <v>0</v>
      </c>
      <c r="JN658">
        <v>0</v>
      </c>
      <c r="JO658">
        <v>0</v>
      </c>
      <c r="JP658">
        <v>0</v>
      </c>
      <c r="JQ658">
        <v>5</v>
      </c>
      <c r="JR658">
        <v>0</v>
      </c>
      <c r="JS658">
        <v>30</v>
      </c>
      <c r="JT658">
        <v>0.22700000000000001</v>
      </c>
      <c r="JU658">
        <v>0.222</v>
      </c>
      <c r="JV658">
        <v>148.91399999999999</v>
      </c>
      <c r="JW658">
        <v>95.94</v>
      </c>
      <c r="JX658">
        <v>654.33600000000001</v>
      </c>
      <c r="JY658">
        <v>566.58100000000002</v>
      </c>
      <c r="JZ658">
        <v>431.04</v>
      </c>
      <c r="KA658">
        <v>0.80628999999999995</v>
      </c>
      <c r="KB658">
        <v>21.672999999999998</v>
      </c>
      <c r="KC658">
        <v>14.417899999999999</v>
      </c>
      <c r="KD658">
        <v>12.7553</v>
      </c>
      <c r="KE658">
        <v>1.9179200000000001</v>
      </c>
      <c r="KF658">
        <v>0</v>
      </c>
      <c r="KG658">
        <v>10.536300000000001</v>
      </c>
      <c r="KH658">
        <v>17.750699999999998</v>
      </c>
      <c r="KI658">
        <v>10.9354</v>
      </c>
      <c r="KJ658">
        <v>8.3108299999999993</v>
      </c>
      <c r="KK658">
        <v>0.95567000000000002</v>
      </c>
      <c r="KL658">
        <v>0</v>
      </c>
      <c r="KM658">
        <v>6.3348199999999997</v>
      </c>
      <c r="KN658">
        <v>0.67547999999999997</v>
      </c>
      <c r="KO658">
        <v>432.90899999999999</v>
      </c>
      <c r="KP658">
        <v>568.42999999999995</v>
      </c>
      <c r="KQ658">
        <v>3692.41</v>
      </c>
      <c r="KR658">
        <v>9948.51</v>
      </c>
      <c r="KS658">
        <v>1.47594</v>
      </c>
      <c r="KT658">
        <v>91.508600000000001</v>
      </c>
      <c r="KU658">
        <v>4.2313999999999998</v>
      </c>
      <c r="KV658">
        <v>1.6231199999999999</v>
      </c>
      <c r="KW658">
        <v>1.7010099999999999</v>
      </c>
      <c r="KX658">
        <v>24.6387</v>
      </c>
      <c r="KY658">
        <v>22.591999999999999</v>
      </c>
      <c r="KZ658">
        <v>11.7438</v>
      </c>
      <c r="LA658">
        <v>10.2852</v>
      </c>
      <c r="LB658">
        <v>6.2925000000000004</v>
      </c>
      <c r="LC658">
        <v>5.3497000000000003</v>
      </c>
      <c r="LD658">
        <v>7.7454400000000003</v>
      </c>
      <c r="LE658">
        <v>30</v>
      </c>
      <c r="LF658">
        <v>32</v>
      </c>
      <c r="LG658">
        <v>44</v>
      </c>
      <c r="LH658">
        <v>10</v>
      </c>
      <c r="LI658">
        <v>0</v>
      </c>
      <c r="LJ658">
        <v>58</v>
      </c>
      <c r="LK658">
        <v>0.86233000000000004</v>
      </c>
      <c r="LL658">
        <v>333.05099999999999</v>
      </c>
      <c r="LM658">
        <v>384</v>
      </c>
      <c r="LN658">
        <v>3285.5</v>
      </c>
      <c r="LO658">
        <v>8590.2099999999991</v>
      </c>
      <c r="LP658">
        <v>2546</v>
      </c>
      <c r="LQ658">
        <v>152</v>
      </c>
    </row>
    <row r="659" spans="1:329" x14ac:dyDescent="0.25">
      <c r="A659">
        <v>0</v>
      </c>
      <c r="B659">
        <v>2</v>
      </c>
      <c r="C659">
        <v>0</v>
      </c>
      <c r="D659">
        <v>0</v>
      </c>
      <c r="E659">
        <v>1</v>
      </c>
      <c r="F659">
        <v>0</v>
      </c>
      <c r="G659">
        <v>2</v>
      </c>
      <c r="H659">
        <v>0</v>
      </c>
      <c r="I659">
        <v>0</v>
      </c>
      <c r="J659">
        <v>0</v>
      </c>
      <c r="K659">
        <v>0</v>
      </c>
      <c r="L659">
        <v>1</v>
      </c>
      <c r="M659">
        <v>0</v>
      </c>
      <c r="N659">
        <v>0</v>
      </c>
      <c r="O659">
        <v>0</v>
      </c>
      <c r="P659">
        <v>2</v>
      </c>
      <c r="Q659">
        <v>0</v>
      </c>
      <c r="R659">
        <v>1</v>
      </c>
      <c r="S659">
        <v>0</v>
      </c>
      <c r="T659">
        <v>0</v>
      </c>
      <c r="U659">
        <v>1</v>
      </c>
      <c r="V659">
        <v>0</v>
      </c>
      <c r="W659">
        <v>0</v>
      </c>
      <c r="X659">
        <v>0</v>
      </c>
      <c r="Y659">
        <v>0</v>
      </c>
      <c r="Z659">
        <v>0</v>
      </c>
      <c r="AA659">
        <v>3</v>
      </c>
      <c r="AB659">
        <v>0</v>
      </c>
      <c r="AC659">
        <v>0</v>
      </c>
      <c r="AD659">
        <v>0</v>
      </c>
      <c r="AE659">
        <v>0</v>
      </c>
      <c r="AF659">
        <v>0</v>
      </c>
      <c r="AG659">
        <v>0</v>
      </c>
      <c r="AH659">
        <v>0</v>
      </c>
      <c r="AI659">
        <v>0</v>
      </c>
      <c r="AJ659">
        <v>0</v>
      </c>
      <c r="AK659">
        <v>0</v>
      </c>
      <c r="AL659">
        <v>0</v>
      </c>
      <c r="AM659">
        <v>0</v>
      </c>
      <c r="AN659">
        <v>0</v>
      </c>
      <c r="AO659">
        <v>4</v>
      </c>
      <c r="AP659">
        <v>0</v>
      </c>
      <c r="AQ659">
        <v>0</v>
      </c>
      <c r="AR659">
        <v>0</v>
      </c>
      <c r="AS659">
        <v>0</v>
      </c>
      <c r="AT659">
        <v>2</v>
      </c>
      <c r="AU659">
        <v>0</v>
      </c>
      <c r="AV659">
        <v>0</v>
      </c>
      <c r="AW659">
        <v>0</v>
      </c>
      <c r="AX659">
        <v>0</v>
      </c>
      <c r="AY659">
        <v>0</v>
      </c>
      <c r="AZ659">
        <v>1</v>
      </c>
      <c r="BA659">
        <v>0</v>
      </c>
      <c r="BB659">
        <v>0</v>
      </c>
      <c r="BC659">
        <v>0</v>
      </c>
      <c r="BD659">
        <v>0</v>
      </c>
      <c r="BE659">
        <v>0</v>
      </c>
      <c r="BF659">
        <v>0</v>
      </c>
      <c r="BG659">
        <v>0</v>
      </c>
      <c r="BH659">
        <v>1</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3.984</v>
      </c>
      <c r="CD659">
        <v>0</v>
      </c>
      <c r="CE659">
        <v>0</v>
      </c>
      <c r="CF659">
        <v>5.6989999999999998</v>
      </c>
      <c r="CG659">
        <v>0</v>
      </c>
      <c r="CH659">
        <v>1.909</v>
      </c>
      <c r="CI659">
        <v>0</v>
      </c>
      <c r="CJ659">
        <v>0</v>
      </c>
      <c r="CK659">
        <v>0</v>
      </c>
      <c r="CL659">
        <v>0</v>
      </c>
      <c r="CM659">
        <v>-0.48599999999999999</v>
      </c>
      <c r="CN659">
        <v>0</v>
      </c>
      <c r="CO659">
        <v>0</v>
      </c>
      <c r="CP659">
        <v>0</v>
      </c>
      <c r="CQ659">
        <v>20.698</v>
      </c>
      <c r="CR659">
        <v>0</v>
      </c>
      <c r="CS659">
        <v>0.92100000000000004</v>
      </c>
      <c r="CT659">
        <v>0</v>
      </c>
      <c r="CU659">
        <v>0</v>
      </c>
      <c r="CV659">
        <v>0.40899999999999997</v>
      </c>
      <c r="CW659">
        <v>0</v>
      </c>
      <c r="CX659">
        <v>0</v>
      </c>
      <c r="CY659">
        <v>0</v>
      </c>
      <c r="CZ659">
        <v>0</v>
      </c>
      <c r="DA659">
        <v>0</v>
      </c>
      <c r="DB659">
        <v>5.6440000000000001</v>
      </c>
      <c r="DC659">
        <v>0</v>
      </c>
      <c r="DD659">
        <v>0</v>
      </c>
      <c r="DE659">
        <v>0</v>
      </c>
      <c r="DF659">
        <v>0</v>
      </c>
      <c r="DG659">
        <v>0</v>
      </c>
      <c r="DH659">
        <v>0</v>
      </c>
      <c r="DI659">
        <v>0</v>
      </c>
      <c r="DJ659">
        <v>0</v>
      </c>
      <c r="DK659">
        <v>0</v>
      </c>
      <c r="DL659">
        <v>0</v>
      </c>
      <c r="DM659">
        <v>0</v>
      </c>
      <c r="DN659">
        <v>0</v>
      </c>
      <c r="DO659">
        <v>0</v>
      </c>
      <c r="DP659">
        <v>3.0720000000000001</v>
      </c>
      <c r="DQ659">
        <v>0</v>
      </c>
      <c r="DR659">
        <v>0</v>
      </c>
      <c r="DS659">
        <v>0</v>
      </c>
      <c r="DT659">
        <v>0</v>
      </c>
      <c r="DU659">
        <v>5.7069999999999999</v>
      </c>
      <c r="DV659">
        <v>0</v>
      </c>
      <c r="DW659">
        <v>0</v>
      </c>
      <c r="DX659">
        <v>0</v>
      </c>
      <c r="DY659">
        <v>0</v>
      </c>
      <c r="DZ659">
        <v>0</v>
      </c>
      <c r="EA659">
        <v>1.7150000000000001</v>
      </c>
      <c r="EB659">
        <v>0</v>
      </c>
      <c r="EC659">
        <v>0</v>
      </c>
      <c r="ED659">
        <v>0</v>
      </c>
      <c r="EE659">
        <v>0</v>
      </c>
      <c r="EF659">
        <v>0</v>
      </c>
      <c r="EG659">
        <v>0</v>
      </c>
      <c r="EH659">
        <v>0</v>
      </c>
      <c r="EI659">
        <v>2.056</v>
      </c>
      <c r="EJ659">
        <v>0</v>
      </c>
      <c r="EK659">
        <v>0</v>
      </c>
      <c r="EL659">
        <v>0</v>
      </c>
      <c r="EM659">
        <v>0</v>
      </c>
      <c r="EN659">
        <v>0</v>
      </c>
      <c r="EO659">
        <v>0</v>
      </c>
      <c r="EP659">
        <v>0</v>
      </c>
      <c r="EQ659">
        <v>0</v>
      </c>
      <c r="ER659">
        <v>0</v>
      </c>
      <c r="ES659">
        <v>0</v>
      </c>
      <c r="ET659">
        <v>0</v>
      </c>
      <c r="EU659">
        <v>0</v>
      </c>
      <c r="EV659">
        <v>0</v>
      </c>
      <c r="EW659">
        <v>0</v>
      </c>
      <c r="EX659">
        <v>0</v>
      </c>
      <c r="EY659">
        <v>0</v>
      </c>
      <c r="EZ659">
        <v>0</v>
      </c>
      <c r="FA659">
        <v>0</v>
      </c>
      <c r="FB659">
        <v>0</v>
      </c>
      <c r="FC659" s="1" t="s">
        <v>8007</v>
      </c>
      <c r="FD659" s="1" t="s">
        <v>8008</v>
      </c>
      <c r="FE659" s="1" t="s">
        <v>8009</v>
      </c>
      <c r="FF659" s="1" t="s">
        <v>8010</v>
      </c>
      <c r="FG659">
        <v>0</v>
      </c>
      <c r="FH659">
        <v>11972.9</v>
      </c>
      <c r="FI659">
        <v>3</v>
      </c>
      <c r="FJ659">
        <v>0</v>
      </c>
      <c r="FK659" t="b">
        <v>1</v>
      </c>
      <c r="FL659" s="1" t="s">
        <v>8011</v>
      </c>
      <c r="FM659">
        <v>0</v>
      </c>
      <c r="FN659">
        <v>-2.3540000000000001</v>
      </c>
      <c r="FO659" t="s">
        <v>8006</v>
      </c>
      <c r="FP659" t="s">
        <v>8012</v>
      </c>
      <c r="FQ659">
        <v>314.14100000000002</v>
      </c>
      <c r="FR659">
        <v>-3.9039999999999999</v>
      </c>
      <c r="FS659" s="1" t="s">
        <v>8013</v>
      </c>
      <c r="FT659" s="1" t="s">
        <v>8014</v>
      </c>
      <c r="FU659">
        <v>0.37898999999999999</v>
      </c>
      <c r="FV659">
        <v>8.1689999999999999E-2</v>
      </c>
      <c r="FW659">
        <v>0.78351999999999999</v>
      </c>
      <c r="FX659">
        <v>0.82733999999999996</v>
      </c>
      <c r="FY659">
        <v>0.52456999999999998</v>
      </c>
      <c r="FZ659">
        <v>0.79222000000000004</v>
      </c>
      <c r="GA659">
        <v>0.99468999999999996</v>
      </c>
      <c r="GB659">
        <v>0.56694999999999995</v>
      </c>
      <c r="GC659">
        <v>0.21184</v>
      </c>
      <c r="GD659">
        <v>0.47586000000000001</v>
      </c>
      <c r="GE659">
        <v>0.281443</v>
      </c>
      <c r="GF659">
        <v>5.3686699999999997E-2</v>
      </c>
      <c r="GG659">
        <v>0.61657300000000004</v>
      </c>
      <c r="GH659" s="1" t="s">
        <v>8015</v>
      </c>
      <c r="GI659">
        <v>371.74700000000001</v>
      </c>
      <c r="GJ659" s="1" t="s">
        <v>8016</v>
      </c>
      <c r="GK659" s="1" t="s">
        <v>8017</v>
      </c>
      <c r="GL659" s="1" t="s">
        <v>8018</v>
      </c>
      <c r="GM659">
        <v>1</v>
      </c>
      <c r="GN659">
        <v>2</v>
      </c>
      <c r="GO659">
        <v>7</v>
      </c>
      <c r="GP659">
        <v>2</v>
      </c>
      <c r="GQ659">
        <v>14</v>
      </c>
      <c r="GR659">
        <v>0</v>
      </c>
      <c r="GS659">
        <v>5</v>
      </c>
      <c r="GT659">
        <v>1</v>
      </c>
      <c r="GU659">
        <v>20</v>
      </c>
      <c r="GV659">
        <v>21</v>
      </c>
      <c r="GW659">
        <v>0</v>
      </c>
      <c r="GX659">
        <v>0</v>
      </c>
      <c r="GY659">
        <v>21</v>
      </c>
      <c r="GZ659">
        <v>0</v>
      </c>
      <c r="HA659">
        <v>0</v>
      </c>
      <c r="HB659">
        <v>2</v>
      </c>
      <c r="HC659">
        <v>5</v>
      </c>
      <c r="HD659">
        <v>1</v>
      </c>
      <c r="HE659">
        <v>0</v>
      </c>
      <c r="HF659">
        <v>0</v>
      </c>
      <c r="HG659">
        <v>4</v>
      </c>
      <c r="HH659">
        <v>0</v>
      </c>
      <c r="HI659">
        <v>21</v>
      </c>
      <c r="HJ659">
        <v>21</v>
      </c>
      <c r="HK659">
        <v>0</v>
      </c>
      <c r="HL659">
        <v>1</v>
      </c>
      <c r="HM659">
        <v>6</v>
      </c>
      <c r="HN659">
        <v>7</v>
      </c>
      <c r="HO659">
        <v>2</v>
      </c>
      <c r="HP659">
        <v>2</v>
      </c>
      <c r="HQ659">
        <v>0</v>
      </c>
      <c r="HR659">
        <v>0</v>
      </c>
      <c r="HS659">
        <v>22</v>
      </c>
      <c r="HT659">
        <v>0</v>
      </c>
      <c r="HU659">
        <v>0</v>
      </c>
      <c r="HV659">
        <v>0</v>
      </c>
      <c r="HW659">
        <v>0</v>
      </c>
      <c r="HX659">
        <v>0</v>
      </c>
      <c r="HY659">
        <v>0</v>
      </c>
      <c r="HZ659">
        <v>0</v>
      </c>
      <c r="IA659">
        <v>0</v>
      </c>
      <c r="IB659">
        <v>0</v>
      </c>
      <c r="IC659">
        <v>0</v>
      </c>
      <c r="ID659">
        <v>0</v>
      </c>
      <c r="IE659">
        <v>1</v>
      </c>
      <c r="IF659">
        <v>0</v>
      </c>
      <c r="IG659">
        <v>0</v>
      </c>
      <c r="IH659">
        <v>1</v>
      </c>
      <c r="II659">
        <v>0</v>
      </c>
      <c r="IJ659">
        <v>0</v>
      </c>
      <c r="IK659">
        <v>0</v>
      </c>
      <c r="IL659">
        <v>0</v>
      </c>
      <c r="IM659">
        <v>0</v>
      </c>
      <c r="IN659">
        <v>1</v>
      </c>
      <c r="IO659">
        <v>5</v>
      </c>
      <c r="IP659">
        <v>0</v>
      </c>
      <c r="IQ659">
        <v>1</v>
      </c>
      <c r="IR659">
        <v>0</v>
      </c>
      <c r="IS659">
        <v>0</v>
      </c>
      <c r="IT659">
        <v>1</v>
      </c>
      <c r="IU659">
        <v>0</v>
      </c>
      <c r="IV659">
        <v>0</v>
      </c>
      <c r="IW659">
        <v>0</v>
      </c>
      <c r="IX659">
        <v>0</v>
      </c>
      <c r="IY659">
        <v>10</v>
      </c>
      <c r="IZ659">
        <v>0</v>
      </c>
      <c r="JA659">
        <v>0</v>
      </c>
      <c r="JB659">
        <v>0</v>
      </c>
      <c r="JC659">
        <v>0</v>
      </c>
      <c r="JD659">
        <v>17</v>
      </c>
      <c r="JE659">
        <v>0</v>
      </c>
      <c r="JF659">
        <v>0</v>
      </c>
      <c r="JG659">
        <v>1</v>
      </c>
      <c r="JH659">
        <v>0</v>
      </c>
      <c r="JI659">
        <v>1</v>
      </c>
      <c r="JJ659">
        <v>0</v>
      </c>
      <c r="JK659">
        <v>0</v>
      </c>
      <c r="JL659">
        <v>0</v>
      </c>
      <c r="JM659">
        <v>0</v>
      </c>
      <c r="JN659">
        <v>0</v>
      </c>
      <c r="JO659">
        <v>0</v>
      </c>
      <c r="JP659">
        <v>0</v>
      </c>
      <c r="JQ659">
        <v>0</v>
      </c>
      <c r="JR659">
        <v>0</v>
      </c>
      <c r="JS659">
        <v>21</v>
      </c>
      <c r="JT659">
        <v>0.29399999999999998</v>
      </c>
      <c r="JU659">
        <v>0.308</v>
      </c>
      <c r="JV659">
        <v>160.227</v>
      </c>
      <c r="JW659">
        <v>111.55</v>
      </c>
      <c r="JX659">
        <v>543.471</v>
      </c>
      <c r="JY659">
        <v>478.72899999999998</v>
      </c>
      <c r="JZ659">
        <v>361.58</v>
      </c>
      <c r="KA659">
        <v>0.81005000000000005</v>
      </c>
      <c r="KB659">
        <v>15.664899999999999</v>
      </c>
      <c r="KC659">
        <v>10.007199999999999</v>
      </c>
      <c r="KD659">
        <v>8.7164800000000007</v>
      </c>
      <c r="KE659">
        <v>1.42886</v>
      </c>
      <c r="KF659">
        <v>0</v>
      </c>
      <c r="KG659">
        <v>5.5613999999999999</v>
      </c>
      <c r="KH659">
        <v>13.404400000000001</v>
      </c>
      <c r="KI659">
        <v>7.7343200000000003</v>
      </c>
      <c r="KJ659">
        <v>5.7684600000000001</v>
      </c>
      <c r="KK659">
        <v>0.59809000000000001</v>
      </c>
      <c r="KL659">
        <v>0</v>
      </c>
      <c r="KM659">
        <v>3.48082</v>
      </c>
      <c r="KN659">
        <v>0.60736999999999997</v>
      </c>
      <c r="KO659">
        <v>230.79</v>
      </c>
      <c r="KP659">
        <v>296.423</v>
      </c>
      <c r="KQ659">
        <v>1613.75</v>
      </c>
      <c r="KR659">
        <v>3714.09</v>
      </c>
      <c r="KS659">
        <v>1.72933</v>
      </c>
      <c r="KT659">
        <v>74.3613</v>
      </c>
      <c r="KU659">
        <v>3.7849400000000002</v>
      </c>
      <c r="KV659">
        <v>2.08264</v>
      </c>
      <c r="KW659">
        <v>2.2456800000000001</v>
      </c>
      <c r="KX659">
        <v>19.047599999999999</v>
      </c>
      <c r="KY659">
        <v>17.5413</v>
      </c>
      <c r="KZ659">
        <v>10.6805</v>
      </c>
      <c r="LA659">
        <v>9.4305900000000005</v>
      </c>
      <c r="LB659">
        <v>8.8888800000000003</v>
      </c>
      <c r="LC659">
        <v>7.7381700000000002</v>
      </c>
      <c r="LD659">
        <v>7.87737</v>
      </c>
      <c r="LE659">
        <v>21</v>
      </c>
      <c r="LF659">
        <v>21</v>
      </c>
      <c r="LG659">
        <v>26</v>
      </c>
      <c r="LH659">
        <v>5</v>
      </c>
      <c r="LI659">
        <v>0</v>
      </c>
      <c r="LJ659">
        <v>27</v>
      </c>
      <c r="LK659">
        <v>0.86170999999999998</v>
      </c>
      <c r="LL659">
        <v>200.089</v>
      </c>
      <c r="LM659">
        <v>226.477</v>
      </c>
      <c r="LN659">
        <v>1661.02</v>
      </c>
      <c r="LO659">
        <v>3717.33</v>
      </c>
      <c r="LP659">
        <v>1227</v>
      </c>
      <c r="LQ659">
        <v>94</v>
      </c>
    </row>
    <row r="660" spans="1:329" x14ac:dyDescent="0.25">
      <c r="A660">
        <v>0</v>
      </c>
      <c r="B660">
        <v>0</v>
      </c>
      <c r="C660">
        <v>0</v>
      </c>
      <c r="D660">
        <v>0</v>
      </c>
      <c r="E660">
        <v>0</v>
      </c>
      <c r="F660">
        <v>0</v>
      </c>
      <c r="G660">
        <v>0</v>
      </c>
      <c r="H660">
        <v>0</v>
      </c>
      <c r="I660">
        <v>0</v>
      </c>
      <c r="J660">
        <v>0</v>
      </c>
      <c r="K660">
        <v>0</v>
      </c>
      <c r="L660">
        <v>0</v>
      </c>
      <c r="M660">
        <v>0</v>
      </c>
      <c r="N660">
        <v>0</v>
      </c>
      <c r="O660">
        <v>0</v>
      </c>
      <c r="P660">
        <v>5</v>
      </c>
      <c r="Q660">
        <v>0</v>
      </c>
      <c r="R660">
        <v>6</v>
      </c>
      <c r="S660">
        <v>0</v>
      </c>
      <c r="T660">
        <v>0</v>
      </c>
      <c r="U660">
        <v>7</v>
      </c>
      <c r="V660">
        <v>0</v>
      </c>
      <c r="W660">
        <v>0</v>
      </c>
      <c r="X660">
        <v>0</v>
      </c>
      <c r="Y660">
        <v>0</v>
      </c>
      <c r="Z660">
        <v>0</v>
      </c>
      <c r="AA660">
        <v>10</v>
      </c>
      <c r="AB660">
        <v>0</v>
      </c>
      <c r="AC660">
        <v>0</v>
      </c>
      <c r="AD660">
        <v>0</v>
      </c>
      <c r="AE660">
        <v>0</v>
      </c>
      <c r="AF660">
        <v>0</v>
      </c>
      <c r="AG660">
        <v>0</v>
      </c>
      <c r="AH660">
        <v>0</v>
      </c>
      <c r="AI660">
        <v>3</v>
      </c>
      <c r="AJ660">
        <v>0</v>
      </c>
      <c r="AK660">
        <v>0</v>
      </c>
      <c r="AL660">
        <v>0</v>
      </c>
      <c r="AM660">
        <v>0</v>
      </c>
      <c r="AN660">
        <v>0</v>
      </c>
      <c r="AO660">
        <v>13</v>
      </c>
      <c r="AP660">
        <v>0</v>
      </c>
      <c r="AQ660">
        <v>0</v>
      </c>
      <c r="AR660">
        <v>0</v>
      </c>
      <c r="AS660">
        <v>0</v>
      </c>
      <c r="AT660">
        <v>0</v>
      </c>
      <c r="AU660">
        <v>0</v>
      </c>
      <c r="AV660">
        <v>0</v>
      </c>
      <c r="AW660">
        <v>5</v>
      </c>
      <c r="AX660">
        <v>0</v>
      </c>
      <c r="AY660">
        <v>0</v>
      </c>
      <c r="AZ660">
        <v>0</v>
      </c>
      <c r="BA660">
        <v>0</v>
      </c>
      <c r="BB660">
        <v>0</v>
      </c>
      <c r="BC660">
        <v>14</v>
      </c>
      <c r="BD660">
        <v>0</v>
      </c>
      <c r="BE660">
        <v>0</v>
      </c>
      <c r="BF660">
        <v>0</v>
      </c>
      <c r="BG660">
        <v>0</v>
      </c>
      <c r="BH660">
        <v>1</v>
      </c>
      <c r="BI660">
        <v>0</v>
      </c>
      <c r="BJ660">
        <v>0</v>
      </c>
      <c r="BK660">
        <v>0</v>
      </c>
      <c r="BL660">
        <v>0</v>
      </c>
      <c r="BM660">
        <v>0</v>
      </c>
      <c r="BN660">
        <v>0</v>
      </c>
      <c r="BO660">
        <v>1</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70.581999999999994</v>
      </c>
      <c r="CR660">
        <v>0</v>
      </c>
      <c r="CS660">
        <v>11.173999999999999</v>
      </c>
      <c r="CT660">
        <v>0</v>
      </c>
      <c r="CU660">
        <v>0</v>
      </c>
      <c r="CV660">
        <v>-2.169</v>
      </c>
      <c r="CW660">
        <v>0</v>
      </c>
      <c r="CX660">
        <v>0</v>
      </c>
      <c r="CY660">
        <v>0</v>
      </c>
      <c r="CZ660">
        <v>0</v>
      </c>
      <c r="DA660">
        <v>0</v>
      </c>
      <c r="DB660">
        <v>17.172000000000001</v>
      </c>
      <c r="DC660">
        <v>0</v>
      </c>
      <c r="DD660">
        <v>0</v>
      </c>
      <c r="DE660">
        <v>0</v>
      </c>
      <c r="DF660">
        <v>0</v>
      </c>
      <c r="DG660">
        <v>0</v>
      </c>
      <c r="DH660">
        <v>0</v>
      </c>
      <c r="DI660">
        <v>0</v>
      </c>
      <c r="DJ660">
        <v>33.838000000000001</v>
      </c>
      <c r="DK660">
        <v>0</v>
      </c>
      <c r="DL660">
        <v>0</v>
      </c>
      <c r="DM660">
        <v>0</v>
      </c>
      <c r="DN660">
        <v>0</v>
      </c>
      <c r="DO660">
        <v>0</v>
      </c>
      <c r="DP660">
        <v>5.4429999999999996</v>
      </c>
      <c r="DQ660">
        <v>0</v>
      </c>
      <c r="DR660">
        <v>0</v>
      </c>
      <c r="DS660">
        <v>0</v>
      </c>
      <c r="DT660">
        <v>0</v>
      </c>
      <c r="DU660">
        <v>0</v>
      </c>
      <c r="DV660">
        <v>0</v>
      </c>
      <c r="DW660">
        <v>0</v>
      </c>
      <c r="DX660">
        <v>29.361999999999998</v>
      </c>
      <c r="DY660">
        <v>0</v>
      </c>
      <c r="DZ660">
        <v>0</v>
      </c>
      <c r="EA660">
        <v>0</v>
      </c>
      <c r="EB660">
        <v>0</v>
      </c>
      <c r="EC660">
        <v>0</v>
      </c>
      <c r="ED660">
        <v>-8.5839999999999996</v>
      </c>
      <c r="EE660">
        <v>0</v>
      </c>
      <c r="EF660">
        <v>0</v>
      </c>
      <c r="EG660">
        <v>0</v>
      </c>
      <c r="EH660">
        <v>0</v>
      </c>
      <c r="EI660">
        <v>1.1890000000000001</v>
      </c>
      <c r="EJ660">
        <v>0</v>
      </c>
      <c r="EK660">
        <v>0</v>
      </c>
      <c r="EL660">
        <v>0</v>
      </c>
      <c r="EM660">
        <v>0</v>
      </c>
      <c r="EN660">
        <v>0</v>
      </c>
      <c r="EO660">
        <v>0</v>
      </c>
      <c r="EP660">
        <v>-2.4289999999999998</v>
      </c>
      <c r="EQ660">
        <v>0</v>
      </c>
      <c r="ER660">
        <v>0</v>
      </c>
      <c r="ES660">
        <v>0</v>
      </c>
      <c r="ET660">
        <v>0</v>
      </c>
      <c r="EU660">
        <v>0</v>
      </c>
      <c r="EV660">
        <v>0</v>
      </c>
      <c r="EW660">
        <v>0</v>
      </c>
      <c r="EX660">
        <v>0</v>
      </c>
      <c r="EY660">
        <v>0</v>
      </c>
      <c r="EZ660">
        <v>0</v>
      </c>
      <c r="FA660">
        <v>0</v>
      </c>
      <c r="FB660">
        <v>0</v>
      </c>
      <c r="FC660" s="1" t="s">
        <v>8020</v>
      </c>
      <c r="FD660" s="1" t="s">
        <v>8021</v>
      </c>
      <c r="FE660" s="1" t="s">
        <v>8022</v>
      </c>
      <c r="FF660" s="1" t="s">
        <v>8023</v>
      </c>
      <c r="FG660">
        <v>0</v>
      </c>
      <c r="FH660">
        <v>32474.9</v>
      </c>
      <c r="FI660">
        <v>3</v>
      </c>
      <c r="FJ660">
        <v>0</v>
      </c>
      <c r="FK660" t="b">
        <v>1</v>
      </c>
      <c r="FL660" s="1" t="s">
        <v>8024</v>
      </c>
      <c r="FM660">
        <v>0</v>
      </c>
      <c r="FN660">
        <v>6.2949999999999999</v>
      </c>
      <c r="FO660" t="s">
        <v>8019</v>
      </c>
      <c r="FP660" t="s">
        <v>8025</v>
      </c>
      <c r="FQ660">
        <v>913.55499999999995</v>
      </c>
      <c r="FR660">
        <v>-10.531000000000001</v>
      </c>
      <c r="FU660">
        <v>0.15295</v>
      </c>
      <c r="FV660">
        <v>8.1689999999999999E-2</v>
      </c>
      <c r="FW660">
        <v>0.10017</v>
      </c>
      <c r="FX660">
        <v>0.47244999999999998</v>
      </c>
      <c r="FY660">
        <v>2.4160000000000001E-2</v>
      </c>
      <c r="FZ660">
        <v>0.37866</v>
      </c>
      <c r="GA660">
        <v>2.7099999999999999E-2</v>
      </c>
      <c r="GB660">
        <v>6.9209999999999994E-2</v>
      </c>
      <c r="GC660">
        <v>0.6885</v>
      </c>
      <c r="GD660">
        <v>0.12092</v>
      </c>
      <c r="GE660">
        <v>-0.345827</v>
      </c>
      <c r="GF660">
        <v>1.0371600000000001</v>
      </c>
      <c r="GG660">
        <v>0.34550599999999998</v>
      </c>
      <c r="GH660" s="1" t="s">
        <v>8026</v>
      </c>
      <c r="GI660">
        <v>1093.49</v>
      </c>
      <c r="GJ660" s="1" t="s">
        <v>8027</v>
      </c>
      <c r="GK660" s="1" t="s">
        <v>8028</v>
      </c>
      <c r="GL660" s="1" t="s">
        <v>8029</v>
      </c>
      <c r="GM660">
        <v>10</v>
      </c>
      <c r="GN660">
        <v>2</v>
      </c>
      <c r="GO660">
        <v>14</v>
      </c>
      <c r="GP660">
        <v>9</v>
      </c>
      <c r="GQ660">
        <v>59</v>
      </c>
      <c r="GR660">
        <v>0</v>
      </c>
      <c r="GS660">
        <v>0</v>
      </c>
      <c r="GT660">
        <v>0</v>
      </c>
      <c r="GU660">
        <v>65</v>
      </c>
      <c r="GV660">
        <v>65</v>
      </c>
      <c r="GW660">
        <v>0</v>
      </c>
      <c r="GX660">
        <v>0</v>
      </c>
      <c r="GY660">
        <v>68</v>
      </c>
      <c r="GZ660">
        <v>33</v>
      </c>
      <c r="HA660">
        <v>2</v>
      </c>
      <c r="HB660">
        <v>18</v>
      </c>
      <c r="HC660">
        <v>19</v>
      </c>
      <c r="HD660">
        <v>1</v>
      </c>
      <c r="HE660">
        <v>0</v>
      </c>
      <c r="HF660">
        <v>0</v>
      </c>
      <c r="HG660">
        <v>9</v>
      </c>
      <c r="HH660">
        <v>0</v>
      </c>
      <c r="HI660">
        <v>65</v>
      </c>
      <c r="HJ660">
        <v>68</v>
      </c>
      <c r="HK660">
        <v>0</v>
      </c>
      <c r="HL660">
        <v>1</v>
      </c>
      <c r="HM660">
        <v>13</v>
      </c>
      <c r="HN660">
        <v>14</v>
      </c>
      <c r="HO660">
        <v>3</v>
      </c>
      <c r="HP660">
        <v>3</v>
      </c>
      <c r="HQ660">
        <v>0</v>
      </c>
      <c r="HR660">
        <v>0</v>
      </c>
      <c r="HS660">
        <v>79</v>
      </c>
      <c r="HT660">
        <v>0</v>
      </c>
      <c r="HU660">
        <v>0</v>
      </c>
      <c r="HV660">
        <v>0</v>
      </c>
      <c r="HW660">
        <v>0</v>
      </c>
      <c r="HX660">
        <v>0</v>
      </c>
      <c r="HY660">
        <v>0</v>
      </c>
      <c r="HZ660">
        <v>0</v>
      </c>
      <c r="IA660">
        <v>0</v>
      </c>
      <c r="IB660">
        <v>0</v>
      </c>
      <c r="IC660">
        <v>0</v>
      </c>
      <c r="ID660">
        <v>0</v>
      </c>
      <c r="IE660">
        <v>0</v>
      </c>
      <c r="IF660">
        <v>0</v>
      </c>
      <c r="IG660">
        <v>0</v>
      </c>
      <c r="IH660">
        <v>0</v>
      </c>
      <c r="II660">
        <v>0</v>
      </c>
      <c r="IJ660">
        <v>0</v>
      </c>
      <c r="IK660">
        <v>0</v>
      </c>
      <c r="IL660">
        <v>0</v>
      </c>
      <c r="IM660">
        <v>0</v>
      </c>
      <c r="IN660">
        <v>2</v>
      </c>
      <c r="IO660">
        <v>44</v>
      </c>
      <c r="IP660">
        <v>1</v>
      </c>
      <c r="IQ660">
        <v>4</v>
      </c>
      <c r="IR660">
        <v>0</v>
      </c>
      <c r="IS660">
        <v>0</v>
      </c>
      <c r="IT660">
        <v>0</v>
      </c>
      <c r="IU660">
        <v>3</v>
      </c>
      <c r="IV660">
        <v>0</v>
      </c>
      <c r="IW660">
        <v>0</v>
      </c>
      <c r="IX660">
        <v>1</v>
      </c>
      <c r="IY660">
        <v>6</v>
      </c>
      <c r="IZ660">
        <v>0</v>
      </c>
      <c r="JA660">
        <v>0</v>
      </c>
      <c r="JB660">
        <v>0</v>
      </c>
      <c r="JC660">
        <v>0</v>
      </c>
      <c r="JD660">
        <v>59</v>
      </c>
      <c r="JE660">
        <v>0</v>
      </c>
      <c r="JF660">
        <v>1</v>
      </c>
      <c r="JG660">
        <v>4</v>
      </c>
      <c r="JH660">
        <v>0</v>
      </c>
      <c r="JI660">
        <v>0</v>
      </c>
      <c r="JJ660">
        <v>0</v>
      </c>
      <c r="JK660">
        <v>0</v>
      </c>
      <c r="JL660">
        <v>0</v>
      </c>
      <c r="JM660">
        <v>1</v>
      </c>
      <c r="JN660">
        <v>0</v>
      </c>
      <c r="JO660">
        <v>0</v>
      </c>
      <c r="JP660">
        <v>0</v>
      </c>
      <c r="JQ660">
        <v>14</v>
      </c>
      <c r="JR660">
        <v>0</v>
      </c>
      <c r="JS660">
        <v>65</v>
      </c>
      <c r="JT660">
        <v>0.218</v>
      </c>
      <c r="JU660">
        <v>0.19600000000000001</v>
      </c>
      <c r="JV660">
        <v>282.63099999999997</v>
      </c>
      <c r="JW660">
        <v>195.42</v>
      </c>
      <c r="JX660">
        <v>1290.56</v>
      </c>
      <c r="JY660">
        <v>1105.52</v>
      </c>
      <c r="JZ660">
        <v>994.27</v>
      </c>
      <c r="KA660">
        <v>0.69757999999999998</v>
      </c>
      <c r="KB660">
        <v>48.1723</v>
      </c>
      <c r="KC660">
        <v>30.749600000000001</v>
      </c>
      <c r="KD660">
        <v>27.856200000000001</v>
      </c>
      <c r="KE660">
        <v>5.1316899999999999</v>
      </c>
      <c r="KF660">
        <v>0</v>
      </c>
      <c r="KG660">
        <v>23.7545</v>
      </c>
      <c r="KH660">
        <v>40.610700000000001</v>
      </c>
      <c r="KI660">
        <v>23.923999999999999</v>
      </c>
      <c r="KJ660">
        <v>19.590699999999998</v>
      </c>
      <c r="KK660">
        <v>2.9259499999999998</v>
      </c>
      <c r="KL660">
        <v>0</v>
      </c>
      <c r="KM660">
        <v>14.478999999999999</v>
      </c>
      <c r="KN660">
        <v>1.6507700000000001</v>
      </c>
      <c r="KO660">
        <v>1152.44</v>
      </c>
      <c r="KP660">
        <v>1456.31</v>
      </c>
      <c r="KQ660">
        <v>19255.5</v>
      </c>
      <c r="KR660">
        <v>55222.2</v>
      </c>
      <c r="KS660">
        <v>1.3685400000000001</v>
      </c>
      <c r="KT660">
        <v>197.071</v>
      </c>
      <c r="KU660">
        <v>4.3715900000000003</v>
      </c>
      <c r="KV660">
        <v>1.6417900000000001</v>
      </c>
      <c r="KW660">
        <v>1.7214</v>
      </c>
      <c r="KX660">
        <v>57.577800000000003</v>
      </c>
      <c r="KY660">
        <v>54.395899999999997</v>
      </c>
      <c r="KZ660">
        <v>27.5625</v>
      </c>
      <c r="LA660">
        <v>25.239899999999999</v>
      </c>
      <c r="LB660">
        <v>16</v>
      </c>
      <c r="LC660">
        <v>14.400499999999999</v>
      </c>
      <c r="LD660">
        <v>21.122199999999999</v>
      </c>
      <c r="LE660">
        <v>65</v>
      </c>
      <c r="LF660">
        <v>68</v>
      </c>
      <c r="LG660">
        <v>96</v>
      </c>
      <c r="LH660">
        <v>26</v>
      </c>
      <c r="LI660">
        <v>0</v>
      </c>
      <c r="LJ660">
        <v>124</v>
      </c>
      <c r="LK660">
        <v>0.72589000000000004</v>
      </c>
      <c r="LL660">
        <v>867.20299999999997</v>
      </c>
      <c r="LM660">
        <v>963.89499999999998</v>
      </c>
      <c r="LN660">
        <v>17762.3</v>
      </c>
      <c r="LO660">
        <v>49958.1</v>
      </c>
      <c r="LP660">
        <v>19273</v>
      </c>
      <c r="LQ660">
        <v>328</v>
      </c>
    </row>
    <row r="661" spans="1:329" x14ac:dyDescent="0.25">
      <c r="A661">
        <v>2</v>
      </c>
      <c r="B661">
        <v>5</v>
      </c>
      <c r="C661">
        <v>0</v>
      </c>
      <c r="D661">
        <v>1</v>
      </c>
      <c r="E661">
        <v>0</v>
      </c>
      <c r="F661">
        <v>0</v>
      </c>
      <c r="G661">
        <v>7</v>
      </c>
      <c r="H661">
        <v>0</v>
      </c>
      <c r="I661">
        <v>0</v>
      </c>
      <c r="J661">
        <v>0</v>
      </c>
      <c r="K661">
        <v>0</v>
      </c>
      <c r="L661">
        <v>0</v>
      </c>
      <c r="M661">
        <v>0</v>
      </c>
      <c r="N661">
        <v>0</v>
      </c>
      <c r="O661">
        <v>0</v>
      </c>
      <c r="P661">
        <v>2</v>
      </c>
      <c r="Q661">
        <v>0</v>
      </c>
      <c r="R661">
        <v>2</v>
      </c>
      <c r="S661">
        <v>0</v>
      </c>
      <c r="T661">
        <v>0</v>
      </c>
      <c r="U661">
        <v>2</v>
      </c>
      <c r="V661">
        <v>0</v>
      </c>
      <c r="W661">
        <v>0</v>
      </c>
      <c r="X661">
        <v>0</v>
      </c>
      <c r="Y661">
        <v>0</v>
      </c>
      <c r="Z661">
        <v>0</v>
      </c>
      <c r="AA661">
        <v>6</v>
      </c>
      <c r="AB661">
        <v>0</v>
      </c>
      <c r="AC661">
        <v>0</v>
      </c>
      <c r="AD661">
        <v>0</v>
      </c>
      <c r="AE661">
        <v>0</v>
      </c>
      <c r="AF661">
        <v>0</v>
      </c>
      <c r="AG661">
        <v>0</v>
      </c>
      <c r="AH661">
        <v>0</v>
      </c>
      <c r="AI661">
        <v>0</v>
      </c>
      <c r="AJ661">
        <v>0</v>
      </c>
      <c r="AK661">
        <v>0</v>
      </c>
      <c r="AL661">
        <v>0</v>
      </c>
      <c r="AM661">
        <v>0</v>
      </c>
      <c r="AN661">
        <v>0</v>
      </c>
      <c r="AO661">
        <v>5</v>
      </c>
      <c r="AP661">
        <v>0</v>
      </c>
      <c r="AQ661">
        <v>0</v>
      </c>
      <c r="AR661">
        <v>0</v>
      </c>
      <c r="AS661">
        <v>0</v>
      </c>
      <c r="AT661">
        <v>0</v>
      </c>
      <c r="AU661">
        <v>0</v>
      </c>
      <c r="AV661">
        <v>0</v>
      </c>
      <c r="AW661">
        <v>7</v>
      </c>
      <c r="AX661">
        <v>0</v>
      </c>
      <c r="AY661">
        <v>0</v>
      </c>
      <c r="AZ661">
        <v>0</v>
      </c>
      <c r="BA661">
        <v>0</v>
      </c>
      <c r="BB661">
        <v>0</v>
      </c>
      <c r="BC661">
        <v>6</v>
      </c>
      <c r="BD661">
        <v>0</v>
      </c>
      <c r="BE661">
        <v>0</v>
      </c>
      <c r="BF661">
        <v>0</v>
      </c>
      <c r="BG661">
        <v>0</v>
      </c>
      <c r="BH661">
        <v>1</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2.2730000000000001</v>
      </c>
      <c r="CC661">
        <v>9.6479999999999997</v>
      </c>
      <c r="CD661">
        <v>0</v>
      </c>
      <c r="CE661">
        <v>3.6829999999999998</v>
      </c>
      <c r="CF661">
        <v>0</v>
      </c>
      <c r="CG661">
        <v>0</v>
      </c>
      <c r="CH661">
        <v>5.4249999999999998</v>
      </c>
      <c r="CI661">
        <v>0</v>
      </c>
      <c r="CJ661">
        <v>0</v>
      </c>
      <c r="CK661">
        <v>0</v>
      </c>
      <c r="CL661">
        <v>0</v>
      </c>
      <c r="CM661">
        <v>0</v>
      </c>
      <c r="CN661">
        <v>0</v>
      </c>
      <c r="CO661">
        <v>0</v>
      </c>
      <c r="CP661">
        <v>0</v>
      </c>
      <c r="CQ661">
        <v>26.585999999999999</v>
      </c>
      <c r="CR661">
        <v>0</v>
      </c>
      <c r="CS661">
        <v>2.9910000000000001</v>
      </c>
      <c r="CT661">
        <v>0</v>
      </c>
      <c r="CU661">
        <v>0</v>
      </c>
      <c r="CV661">
        <v>-0.88100000000000001</v>
      </c>
      <c r="CW661">
        <v>0</v>
      </c>
      <c r="CX661">
        <v>0</v>
      </c>
      <c r="CY661">
        <v>0</v>
      </c>
      <c r="CZ661">
        <v>0</v>
      </c>
      <c r="DA661">
        <v>0</v>
      </c>
      <c r="DB661">
        <v>9.2349999999999994</v>
      </c>
      <c r="DC661">
        <v>0</v>
      </c>
      <c r="DD661">
        <v>0</v>
      </c>
      <c r="DE661">
        <v>0</v>
      </c>
      <c r="DF661">
        <v>0</v>
      </c>
      <c r="DG661">
        <v>0</v>
      </c>
      <c r="DH661">
        <v>0</v>
      </c>
      <c r="DI661">
        <v>0</v>
      </c>
      <c r="DJ661">
        <v>0</v>
      </c>
      <c r="DK661">
        <v>0</v>
      </c>
      <c r="DL661">
        <v>0</v>
      </c>
      <c r="DM661">
        <v>0</v>
      </c>
      <c r="DN661">
        <v>0</v>
      </c>
      <c r="DO661">
        <v>0</v>
      </c>
      <c r="DP661">
        <v>3.9809999999999999</v>
      </c>
      <c r="DQ661">
        <v>0</v>
      </c>
      <c r="DR661">
        <v>0</v>
      </c>
      <c r="DS661">
        <v>0</v>
      </c>
      <c r="DT661">
        <v>0</v>
      </c>
      <c r="DU661">
        <v>0</v>
      </c>
      <c r="DV661">
        <v>0</v>
      </c>
      <c r="DW661">
        <v>0</v>
      </c>
      <c r="DX661">
        <v>38.985999999999997</v>
      </c>
      <c r="DY661">
        <v>0</v>
      </c>
      <c r="DZ661">
        <v>0</v>
      </c>
      <c r="EA661">
        <v>0</v>
      </c>
      <c r="EB661">
        <v>0</v>
      </c>
      <c r="EC661">
        <v>0</v>
      </c>
      <c r="ED661">
        <v>-1.5980000000000001</v>
      </c>
      <c r="EE661">
        <v>0</v>
      </c>
      <c r="EF661">
        <v>0</v>
      </c>
      <c r="EG661">
        <v>0</v>
      </c>
      <c r="EH661">
        <v>0</v>
      </c>
      <c r="EI661">
        <v>2.5</v>
      </c>
      <c r="EJ661">
        <v>0</v>
      </c>
      <c r="EK661">
        <v>0</v>
      </c>
      <c r="EL661">
        <v>0</v>
      </c>
      <c r="EM661">
        <v>0</v>
      </c>
      <c r="EN661">
        <v>0</v>
      </c>
      <c r="EO661">
        <v>0</v>
      </c>
      <c r="EP661">
        <v>0</v>
      </c>
      <c r="EQ661">
        <v>0</v>
      </c>
      <c r="ER661">
        <v>0</v>
      </c>
      <c r="ES661">
        <v>0</v>
      </c>
      <c r="ET661">
        <v>0</v>
      </c>
      <c r="EU661">
        <v>0</v>
      </c>
      <c r="EV661">
        <v>0</v>
      </c>
      <c r="EW661">
        <v>0</v>
      </c>
      <c r="EX661">
        <v>0</v>
      </c>
      <c r="EY661">
        <v>0</v>
      </c>
      <c r="EZ661">
        <v>0</v>
      </c>
      <c r="FA661">
        <v>0</v>
      </c>
      <c r="FB661">
        <v>0</v>
      </c>
      <c r="FC661" s="1" t="s">
        <v>8031</v>
      </c>
      <c r="FD661" s="1" t="s">
        <v>8032</v>
      </c>
      <c r="FE661" s="1" t="s">
        <v>8033</v>
      </c>
      <c r="FF661" s="1" t="s">
        <v>8034</v>
      </c>
      <c r="FG661">
        <v>0</v>
      </c>
      <c r="FH661">
        <v>23965.9</v>
      </c>
      <c r="FI661">
        <v>3</v>
      </c>
      <c r="FJ661">
        <v>0</v>
      </c>
      <c r="FK661" t="b">
        <v>1</v>
      </c>
      <c r="FL661" s="1" t="s">
        <v>8035</v>
      </c>
      <c r="FM661">
        <v>0</v>
      </c>
      <c r="FN661">
        <v>4.6470000000000002</v>
      </c>
      <c r="FO661" t="s">
        <v>8030</v>
      </c>
      <c r="FP661" t="s">
        <v>8036</v>
      </c>
      <c r="FQ661">
        <v>634.28899999999999</v>
      </c>
      <c r="FR661">
        <v>-7.1689999999999996</v>
      </c>
      <c r="FS661" s="1" t="s">
        <v>8037</v>
      </c>
      <c r="FT661" s="1" t="s">
        <v>8038</v>
      </c>
      <c r="FU661">
        <v>0.23482</v>
      </c>
      <c r="FV661">
        <v>0.24138999999999999</v>
      </c>
      <c r="FW661">
        <v>0.59950000000000003</v>
      </c>
      <c r="FX661">
        <v>0.25672</v>
      </c>
      <c r="FY661">
        <v>6.191E-2</v>
      </c>
      <c r="FZ661">
        <v>0.98658999999999997</v>
      </c>
      <c r="GA661">
        <v>4.6460000000000001E-2</v>
      </c>
      <c r="GB661">
        <v>0.50294000000000005</v>
      </c>
      <c r="GC661">
        <v>0.15134</v>
      </c>
      <c r="GD661">
        <v>0.23071</v>
      </c>
      <c r="GE661">
        <v>-0.116039</v>
      </c>
      <c r="GF661">
        <v>0.74073599999999995</v>
      </c>
      <c r="GG661">
        <v>0.50865899999999997</v>
      </c>
      <c r="GH661" s="1" t="s">
        <v>8039</v>
      </c>
      <c r="GI661">
        <v>688.06299999999999</v>
      </c>
      <c r="GJ661" s="1" t="s">
        <v>8040</v>
      </c>
      <c r="GK661" s="1" t="s">
        <v>8041</v>
      </c>
      <c r="GL661" s="1" t="s">
        <v>8042</v>
      </c>
      <c r="GM661">
        <v>9</v>
      </c>
      <c r="GN661">
        <v>1</v>
      </c>
      <c r="GO661">
        <v>11</v>
      </c>
      <c r="GP661">
        <v>3</v>
      </c>
      <c r="GQ661">
        <v>32</v>
      </c>
      <c r="GR661">
        <v>0</v>
      </c>
      <c r="GS661">
        <v>16</v>
      </c>
      <c r="GT661">
        <v>3</v>
      </c>
      <c r="GU661">
        <v>42</v>
      </c>
      <c r="GV661">
        <v>46</v>
      </c>
      <c r="GW661">
        <v>0</v>
      </c>
      <c r="GX661">
        <v>0</v>
      </c>
      <c r="GY661">
        <v>51</v>
      </c>
      <c r="GZ661">
        <v>0</v>
      </c>
      <c r="HA661">
        <v>0</v>
      </c>
      <c r="HB661">
        <v>7</v>
      </c>
      <c r="HC661">
        <v>9</v>
      </c>
      <c r="HD661">
        <v>1</v>
      </c>
      <c r="HE661">
        <v>0</v>
      </c>
      <c r="HF661">
        <v>0</v>
      </c>
      <c r="HG661">
        <v>10</v>
      </c>
      <c r="HH661">
        <v>0</v>
      </c>
      <c r="HI661">
        <v>46</v>
      </c>
      <c r="HJ661">
        <v>51</v>
      </c>
      <c r="HK661">
        <v>0</v>
      </c>
      <c r="HL661">
        <v>1</v>
      </c>
      <c r="HM661">
        <v>10</v>
      </c>
      <c r="HN661">
        <v>11</v>
      </c>
      <c r="HO661">
        <v>1</v>
      </c>
      <c r="HP661">
        <v>1</v>
      </c>
      <c r="HQ661">
        <v>0</v>
      </c>
      <c r="HR661">
        <v>0</v>
      </c>
      <c r="HS661">
        <v>42</v>
      </c>
      <c r="HT661">
        <v>0</v>
      </c>
      <c r="HU661">
        <v>0</v>
      </c>
      <c r="HV661">
        <v>0</v>
      </c>
      <c r="HW661">
        <v>0</v>
      </c>
      <c r="HX661">
        <v>0</v>
      </c>
      <c r="HY661">
        <v>0</v>
      </c>
      <c r="HZ661">
        <v>0</v>
      </c>
      <c r="IA661">
        <v>0</v>
      </c>
      <c r="IB661">
        <v>0</v>
      </c>
      <c r="IC661">
        <v>0</v>
      </c>
      <c r="ID661">
        <v>0</v>
      </c>
      <c r="IE661">
        <v>0</v>
      </c>
      <c r="IF661">
        <v>0</v>
      </c>
      <c r="IG661">
        <v>0</v>
      </c>
      <c r="IH661">
        <v>0</v>
      </c>
      <c r="II661">
        <v>0</v>
      </c>
      <c r="IJ661">
        <v>0</v>
      </c>
      <c r="IK661">
        <v>0</v>
      </c>
      <c r="IL661">
        <v>0</v>
      </c>
      <c r="IM661">
        <v>0</v>
      </c>
      <c r="IN661">
        <v>2</v>
      </c>
      <c r="IO661">
        <v>31</v>
      </c>
      <c r="IP661">
        <v>4</v>
      </c>
      <c r="IQ661">
        <v>6</v>
      </c>
      <c r="IR661">
        <v>0</v>
      </c>
      <c r="IS661">
        <v>0</v>
      </c>
      <c r="IT661">
        <v>1</v>
      </c>
      <c r="IU661">
        <v>5</v>
      </c>
      <c r="IV661">
        <v>0</v>
      </c>
      <c r="IW661">
        <v>0</v>
      </c>
      <c r="IX661">
        <v>0</v>
      </c>
      <c r="IY661">
        <v>11</v>
      </c>
      <c r="IZ661">
        <v>0</v>
      </c>
      <c r="JA661">
        <v>0</v>
      </c>
      <c r="JB661">
        <v>0</v>
      </c>
      <c r="JC661">
        <v>0</v>
      </c>
      <c r="JD661">
        <v>41</v>
      </c>
      <c r="JE661">
        <v>0</v>
      </c>
      <c r="JF661">
        <v>0</v>
      </c>
      <c r="JG661">
        <v>1</v>
      </c>
      <c r="JH661">
        <v>0</v>
      </c>
      <c r="JI661">
        <v>0</v>
      </c>
      <c r="JJ661">
        <v>0</v>
      </c>
      <c r="JK661">
        <v>0</v>
      </c>
      <c r="JL661">
        <v>0</v>
      </c>
      <c r="JM661">
        <v>0</v>
      </c>
      <c r="JN661">
        <v>0</v>
      </c>
      <c r="JO661">
        <v>0</v>
      </c>
      <c r="JP661">
        <v>0</v>
      </c>
      <c r="JQ661">
        <v>6</v>
      </c>
      <c r="JR661">
        <v>0</v>
      </c>
      <c r="JS661">
        <v>46</v>
      </c>
      <c r="JT661">
        <v>0.14299999999999999</v>
      </c>
      <c r="JU661">
        <v>0.182</v>
      </c>
      <c r="JV661">
        <v>128.99100000000001</v>
      </c>
      <c r="JW661">
        <v>117.78</v>
      </c>
      <c r="JX661">
        <v>899.63499999999999</v>
      </c>
      <c r="JY661">
        <v>782.90300000000002</v>
      </c>
      <c r="JZ661">
        <v>646.22</v>
      </c>
      <c r="KA661">
        <v>0.74282000000000004</v>
      </c>
      <c r="KB661">
        <v>32.534399999999998</v>
      </c>
      <c r="KC661">
        <v>22.328299999999999</v>
      </c>
      <c r="KD661">
        <v>19.666499999999999</v>
      </c>
      <c r="KE661">
        <v>2.9963099999999998</v>
      </c>
      <c r="KF661">
        <v>0</v>
      </c>
      <c r="KG661">
        <v>17.931899999999999</v>
      </c>
      <c r="KH661">
        <v>27.162500000000001</v>
      </c>
      <c r="KI661">
        <v>15.5534</v>
      </c>
      <c r="KJ661">
        <v>12.1014</v>
      </c>
      <c r="KK661">
        <v>1.5284199999999999</v>
      </c>
      <c r="KL661">
        <v>0</v>
      </c>
      <c r="KM661">
        <v>9.9679300000000008</v>
      </c>
      <c r="KN661">
        <v>1.10063</v>
      </c>
      <c r="KO661">
        <v>819.36400000000003</v>
      </c>
      <c r="KP661">
        <v>1067</v>
      </c>
      <c r="KQ661">
        <v>10755.1</v>
      </c>
      <c r="KR661">
        <v>28699</v>
      </c>
      <c r="KS661">
        <v>1.49884</v>
      </c>
      <c r="KT661">
        <v>131.898</v>
      </c>
      <c r="KU661">
        <v>4.4229200000000004</v>
      </c>
      <c r="KV661">
        <v>1.1827799999999999</v>
      </c>
      <c r="KW661">
        <v>1.25142</v>
      </c>
      <c r="KX661">
        <v>35.813099999999999</v>
      </c>
      <c r="KY661">
        <v>32.671900000000001</v>
      </c>
      <c r="KZ661">
        <v>15.9094</v>
      </c>
      <c r="LA661">
        <v>13.844099999999999</v>
      </c>
      <c r="LB661">
        <v>7.2712000000000003</v>
      </c>
      <c r="LC661">
        <v>6.1288200000000002</v>
      </c>
      <c r="LD661">
        <v>9.8328799999999994</v>
      </c>
      <c r="LE661">
        <v>46</v>
      </c>
      <c r="LF661">
        <v>51</v>
      </c>
      <c r="LG661">
        <v>74</v>
      </c>
      <c r="LH661">
        <v>18</v>
      </c>
      <c r="LI661">
        <v>0</v>
      </c>
      <c r="LJ661">
        <v>107</v>
      </c>
      <c r="LK661">
        <v>0.80073000000000005</v>
      </c>
      <c r="LL661">
        <v>589.76900000000001</v>
      </c>
      <c r="LM661">
        <v>680.58699999999999</v>
      </c>
      <c r="LN661">
        <v>8911.2999999999993</v>
      </c>
      <c r="LO661">
        <v>22743.599999999999</v>
      </c>
      <c r="LP661">
        <v>8298</v>
      </c>
      <c r="LQ661">
        <v>250</v>
      </c>
    </row>
    <row r="662" spans="1:329" x14ac:dyDescent="0.25">
      <c r="A662">
        <v>2</v>
      </c>
      <c r="B662">
        <v>5</v>
      </c>
      <c r="C662">
        <v>0</v>
      </c>
      <c r="D662">
        <v>1</v>
      </c>
      <c r="E662">
        <v>0</v>
      </c>
      <c r="F662">
        <v>0</v>
      </c>
      <c r="G662">
        <v>7</v>
      </c>
      <c r="H662">
        <v>0</v>
      </c>
      <c r="I662">
        <v>0</v>
      </c>
      <c r="J662">
        <v>0</v>
      </c>
      <c r="K662">
        <v>0</v>
      </c>
      <c r="L662">
        <v>0</v>
      </c>
      <c r="M662">
        <v>0</v>
      </c>
      <c r="N662">
        <v>0</v>
      </c>
      <c r="O662">
        <v>0</v>
      </c>
      <c r="P662">
        <v>2</v>
      </c>
      <c r="Q662">
        <v>0</v>
      </c>
      <c r="R662">
        <v>0</v>
      </c>
      <c r="S662">
        <v>0</v>
      </c>
      <c r="T662">
        <v>0</v>
      </c>
      <c r="U662">
        <v>2</v>
      </c>
      <c r="V662">
        <v>0</v>
      </c>
      <c r="W662">
        <v>0</v>
      </c>
      <c r="X662">
        <v>0</v>
      </c>
      <c r="Y662">
        <v>0</v>
      </c>
      <c r="Z662">
        <v>0</v>
      </c>
      <c r="AA662">
        <v>6</v>
      </c>
      <c r="AB662">
        <v>0</v>
      </c>
      <c r="AC662">
        <v>0</v>
      </c>
      <c r="AD662">
        <v>0</v>
      </c>
      <c r="AE662">
        <v>0</v>
      </c>
      <c r="AF662">
        <v>0</v>
      </c>
      <c r="AG662">
        <v>0</v>
      </c>
      <c r="AH662">
        <v>0</v>
      </c>
      <c r="AI662">
        <v>0</v>
      </c>
      <c r="AJ662">
        <v>0</v>
      </c>
      <c r="AK662">
        <v>0</v>
      </c>
      <c r="AL662">
        <v>0</v>
      </c>
      <c r="AM662">
        <v>0</v>
      </c>
      <c r="AN662">
        <v>0</v>
      </c>
      <c r="AO662">
        <v>5</v>
      </c>
      <c r="AP662">
        <v>0</v>
      </c>
      <c r="AQ662">
        <v>0</v>
      </c>
      <c r="AR662">
        <v>0</v>
      </c>
      <c r="AS662">
        <v>0</v>
      </c>
      <c r="AT662">
        <v>0</v>
      </c>
      <c r="AU662">
        <v>0</v>
      </c>
      <c r="AV662">
        <v>0</v>
      </c>
      <c r="AW662">
        <v>7</v>
      </c>
      <c r="AX662">
        <v>0</v>
      </c>
      <c r="AY662">
        <v>0</v>
      </c>
      <c r="AZ662">
        <v>0</v>
      </c>
      <c r="BA662">
        <v>0</v>
      </c>
      <c r="BB662">
        <v>0</v>
      </c>
      <c r="BC662">
        <v>6</v>
      </c>
      <c r="BD662">
        <v>0</v>
      </c>
      <c r="BE662">
        <v>0</v>
      </c>
      <c r="BF662">
        <v>0</v>
      </c>
      <c r="BG662">
        <v>0</v>
      </c>
      <c r="BH662">
        <v>1</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2.2679999999999998</v>
      </c>
      <c r="CC662">
        <v>9.2690000000000001</v>
      </c>
      <c r="CD662">
        <v>0</v>
      </c>
      <c r="CE662">
        <v>3.68</v>
      </c>
      <c r="CF662">
        <v>0</v>
      </c>
      <c r="CG662">
        <v>0</v>
      </c>
      <c r="CH662">
        <v>4.6479999999999997</v>
      </c>
      <c r="CI662">
        <v>0</v>
      </c>
      <c r="CJ662">
        <v>0</v>
      </c>
      <c r="CK662">
        <v>0</v>
      </c>
      <c r="CL662">
        <v>0</v>
      </c>
      <c r="CM662">
        <v>0</v>
      </c>
      <c r="CN662">
        <v>0</v>
      </c>
      <c r="CO662">
        <v>0</v>
      </c>
      <c r="CP662">
        <v>0</v>
      </c>
      <c r="CQ662">
        <v>26.965</v>
      </c>
      <c r="CR662">
        <v>0</v>
      </c>
      <c r="CS662">
        <v>0</v>
      </c>
      <c r="CT662">
        <v>0</v>
      </c>
      <c r="CU662">
        <v>0</v>
      </c>
      <c r="CV662">
        <v>-0.92200000000000004</v>
      </c>
      <c r="CW662">
        <v>0</v>
      </c>
      <c r="CX662">
        <v>0</v>
      </c>
      <c r="CY662">
        <v>0</v>
      </c>
      <c r="CZ662">
        <v>0</v>
      </c>
      <c r="DA662">
        <v>0</v>
      </c>
      <c r="DB662">
        <v>9.1</v>
      </c>
      <c r="DC662">
        <v>0</v>
      </c>
      <c r="DD662">
        <v>0</v>
      </c>
      <c r="DE662">
        <v>0</v>
      </c>
      <c r="DF662">
        <v>0</v>
      </c>
      <c r="DG662">
        <v>0</v>
      </c>
      <c r="DH662">
        <v>0</v>
      </c>
      <c r="DI662">
        <v>0</v>
      </c>
      <c r="DJ662">
        <v>0</v>
      </c>
      <c r="DK662">
        <v>0</v>
      </c>
      <c r="DL662">
        <v>0</v>
      </c>
      <c r="DM662">
        <v>0</v>
      </c>
      <c r="DN662">
        <v>0</v>
      </c>
      <c r="DO662">
        <v>0</v>
      </c>
      <c r="DP662">
        <v>3.93</v>
      </c>
      <c r="DQ662">
        <v>0</v>
      </c>
      <c r="DR662">
        <v>0</v>
      </c>
      <c r="DS662">
        <v>0</v>
      </c>
      <c r="DT662">
        <v>0</v>
      </c>
      <c r="DU662">
        <v>0</v>
      </c>
      <c r="DV662">
        <v>0</v>
      </c>
      <c r="DW662">
        <v>0</v>
      </c>
      <c r="DX662">
        <v>39.112000000000002</v>
      </c>
      <c r="DY662">
        <v>0</v>
      </c>
      <c r="DZ662">
        <v>0</v>
      </c>
      <c r="EA662">
        <v>0</v>
      </c>
      <c r="EB662">
        <v>0</v>
      </c>
      <c r="EC662">
        <v>0</v>
      </c>
      <c r="ED662">
        <v>-1.716</v>
      </c>
      <c r="EE662">
        <v>0</v>
      </c>
      <c r="EF662">
        <v>0</v>
      </c>
      <c r="EG662">
        <v>0</v>
      </c>
      <c r="EH662">
        <v>0</v>
      </c>
      <c r="EI662">
        <v>2.4950000000000001</v>
      </c>
      <c r="EJ662">
        <v>0</v>
      </c>
      <c r="EK662">
        <v>0</v>
      </c>
      <c r="EL662">
        <v>0</v>
      </c>
      <c r="EM662">
        <v>0</v>
      </c>
      <c r="EN662">
        <v>0</v>
      </c>
      <c r="EO662">
        <v>0</v>
      </c>
      <c r="EP662">
        <v>0</v>
      </c>
      <c r="EQ662">
        <v>0</v>
      </c>
      <c r="ER662">
        <v>0</v>
      </c>
      <c r="ES662">
        <v>0</v>
      </c>
      <c r="ET662">
        <v>0</v>
      </c>
      <c r="EU662">
        <v>0</v>
      </c>
      <c r="EV662">
        <v>0</v>
      </c>
      <c r="EW662">
        <v>0</v>
      </c>
      <c r="EX662">
        <v>0</v>
      </c>
      <c r="EY662">
        <v>0</v>
      </c>
      <c r="EZ662">
        <v>0</v>
      </c>
      <c r="FA662">
        <v>0</v>
      </c>
      <c r="FB662">
        <v>0</v>
      </c>
      <c r="FC662" s="1" t="s">
        <v>8044</v>
      </c>
      <c r="FD662" s="1" t="s">
        <v>8045</v>
      </c>
      <c r="FE662" s="1" t="s">
        <v>8046</v>
      </c>
      <c r="FF662" s="1" t="s">
        <v>8047</v>
      </c>
      <c r="FG662">
        <v>0</v>
      </c>
      <c r="FH662">
        <v>22624.7</v>
      </c>
      <c r="FI662">
        <v>3</v>
      </c>
      <c r="FJ662">
        <v>0</v>
      </c>
      <c r="FK662" t="b">
        <v>1</v>
      </c>
      <c r="FL662" s="1" t="s">
        <v>8048</v>
      </c>
      <c r="FM662">
        <v>0</v>
      </c>
      <c r="FN662">
        <v>4.18</v>
      </c>
      <c r="FO662" t="s">
        <v>8043</v>
      </c>
      <c r="FP662" t="s">
        <v>8049</v>
      </c>
      <c r="FQ662">
        <v>608.27300000000002</v>
      </c>
      <c r="FR662">
        <v>-6.125</v>
      </c>
      <c r="FS662" s="1" t="s">
        <v>8037</v>
      </c>
      <c r="FT662" s="1" t="s">
        <v>8038</v>
      </c>
      <c r="FU662">
        <v>0.33505000000000001</v>
      </c>
      <c r="FV662">
        <v>0.63971999999999996</v>
      </c>
      <c r="FW662">
        <v>0.78835</v>
      </c>
      <c r="FX662">
        <v>0.25672</v>
      </c>
      <c r="FY662">
        <v>6.191E-2</v>
      </c>
      <c r="FZ662">
        <v>0.98658999999999997</v>
      </c>
      <c r="GA662">
        <v>5.5980000000000002E-2</v>
      </c>
      <c r="GB662">
        <v>0.50294000000000005</v>
      </c>
      <c r="GC662">
        <v>0.21184</v>
      </c>
      <c r="GD662">
        <v>0.28788000000000002</v>
      </c>
      <c r="GE662">
        <v>-9.2647300000000002E-2</v>
      </c>
      <c r="GF662">
        <v>0.73263299999999998</v>
      </c>
      <c r="GG662">
        <v>0.54733799999999999</v>
      </c>
      <c r="GH662" s="1" t="s">
        <v>8050</v>
      </c>
      <c r="GI662">
        <v>653.59500000000003</v>
      </c>
      <c r="GJ662" s="1" t="s">
        <v>8051</v>
      </c>
      <c r="GK662" s="1" t="s">
        <v>8052</v>
      </c>
      <c r="GL662" s="1" t="s">
        <v>8053</v>
      </c>
      <c r="GM662">
        <v>9</v>
      </c>
      <c r="GN662">
        <v>1</v>
      </c>
      <c r="GO662">
        <v>11</v>
      </c>
      <c r="GP662">
        <v>2</v>
      </c>
      <c r="GQ662">
        <v>31</v>
      </c>
      <c r="GR662">
        <v>0</v>
      </c>
      <c r="GS662">
        <v>16</v>
      </c>
      <c r="GT662">
        <v>3</v>
      </c>
      <c r="GU662">
        <v>40</v>
      </c>
      <c r="GV662">
        <v>44</v>
      </c>
      <c r="GW662">
        <v>0</v>
      </c>
      <c r="GX662">
        <v>0</v>
      </c>
      <c r="GY662">
        <v>49</v>
      </c>
      <c r="GZ662">
        <v>0</v>
      </c>
      <c r="HA662">
        <v>0</v>
      </c>
      <c r="HB662">
        <v>7</v>
      </c>
      <c r="HC662">
        <v>9</v>
      </c>
      <c r="HD662">
        <v>1</v>
      </c>
      <c r="HE662">
        <v>0</v>
      </c>
      <c r="HF662">
        <v>0</v>
      </c>
      <c r="HG662">
        <v>9</v>
      </c>
      <c r="HH662">
        <v>0</v>
      </c>
      <c r="HI662">
        <v>44</v>
      </c>
      <c r="HJ662">
        <v>49</v>
      </c>
      <c r="HK662">
        <v>0</v>
      </c>
      <c r="HL662">
        <v>1</v>
      </c>
      <c r="HM662">
        <v>10</v>
      </c>
      <c r="HN662">
        <v>11</v>
      </c>
      <c r="HO662">
        <v>1</v>
      </c>
      <c r="HP662">
        <v>1</v>
      </c>
      <c r="HQ662">
        <v>0</v>
      </c>
      <c r="HR662">
        <v>0</v>
      </c>
      <c r="HS662">
        <v>40</v>
      </c>
      <c r="HT662">
        <v>0</v>
      </c>
      <c r="HU662">
        <v>0</v>
      </c>
      <c r="HV662">
        <v>0</v>
      </c>
      <c r="HW662">
        <v>0</v>
      </c>
      <c r="HX662">
        <v>0</v>
      </c>
      <c r="HY662">
        <v>0</v>
      </c>
      <c r="HZ662">
        <v>0</v>
      </c>
      <c r="IA662">
        <v>0</v>
      </c>
      <c r="IB662">
        <v>0</v>
      </c>
      <c r="IC662">
        <v>0</v>
      </c>
      <c r="ID662">
        <v>0</v>
      </c>
      <c r="IE662">
        <v>0</v>
      </c>
      <c r="IF662">
        <v>0</v>
      </c>
      <c r="IG662">
        <v>0</v>
      </c>
      <c r="IH662">
        <v>0</v>
      </c>
      <c r="II662">
        <v>0</v>
      </c>
      <c r="IJ662">
        <v>0</v>
      </c>
      <c r="IK662">
        <v>0</v>
      </c>
      <c r="IL662">
        <v>0</v>
      </c>
      <c r="IM662">
        <v>0</v>
      </c>
      <c r="IN662">
        <v>2</v>
      </c>
      <c r="IO662">
        <v>31</v>
      </c>
      <c r="IP662">
        <v>4</v>
      </c>
      <c r="IQ662">
        <v>6</v>
      </c>
      <c r="IR662">
        <v>0</v>
      </c>
      <c r="IS662">
        <v>0</v>
      </c>
      <c r="IT662">
        <v>1</v>
      </c>
      <c r="IU662">
        <v>5</v>
      </c>
      <c r="IV662">
        <v>0</v>
      </c>
      <c r="IW662">
        <v>0</v>
      </c>
      <c r="IX662">
        <v>0</v>
      </c>
      <c r="IY662">
        <v>10</v>
      </c>
      <c r="IZ662">
        <v>0</v>
      </c>
      <c r="JA662">
        <v>0</v>
      </c>
      <c r="JB662">
        <v>0</v>
      </c>
      <c r="JC662">
        <v>0</v>
      </c>
      <c r="JD662">
        <v>40</v>
      </c>
      <c r="JE662">
        <v>0</v>
      </c>
      <c r="JF662">
        <v>0</v>
      </c>
      <c r="JG662">
        <v>0</v>
      </c>
      <c r="JH662">
        <v>0</v>
      </c>
      <c r="JI662">
        <v>0</v>
      </c>
      <c r="JJ662">
        <v>0</v>
      </c>
      <c r="JK662">
        <v>0</v>
      </c>
      <c r="JL662">
        <v>0</v>
      </c>
      <c r="JM662">
        <v>0</v>
      </c>
      <c r="JN662">
        <v>0</v>
      </c>
      <c r="JO662">
        <v>0</v>
      </c>
      <c r="JP662">
        <v>0</v>
      </c>
      <c r="JQ662">
        <v>6</v>
      </c>
      <c r="JR662">
        <v>0</v>
      </c>
      <c r="JS662">
        <v>44</v>
      </c>
      <c r="JT662">
        <v>0.15</v>
      </c>
      <c r="JU662">
        <v>0.191</v>
      </c>
      <c r="JV662">
        <v>128.99100000000001</v>
      </c>
      <c r="JW662">
        <v>117.78</v>
      </c>
      <c r="JX662">
        <v>856.53599999999994</v>
      </c>
      <c r="JY662">
        <v>744.16600000000005</v>
      </c>
      <c r="JZ662">
        <v>615.58000000000004</v>
      </c>
      <c r="KA662">
        <v>0.74790000000000001</v>
      </c>
      <c r="KB662">
        <v>31.120200000000001</v>
      </c>
      <c r="KC662">
        <v>21.345099999999999</v>
      </c>
      <c r="KD662">
        <v>18.8553</v>
      </c>
      <c r="KE662">
        <v>2.9058799999999998</v>
      </c>
      <c r="KF662">
        <v>0</v>
      </c>
      <c r="KG662">
        <v>17.577200000000001</v>
      </c>
      <c r="KH662">
        <v>26.0078</v>
      </c>
      <c r="KI662">
        <v>14.8927</v>
      </c>
      <c r="KJ662">
        <v>11.6919</v>
      </c>
      <c r="KK662">
        <v>1.50908</v>
      </c>
      <c r="KL662">
        <v>0</v>
      </c>
      <c r="KM662">
        <v>9.7603299999999997</v>
      </c>
      <c r="KN662">
        <v>1.05975</v>
      </c>
      <c r="KO662">
        <v>785.95699999999999</v>
      </c>
      <c r="KP662">
        <v>1032.47</v>
      </c>
      <c r="KQ662">
        <v>9526.11</v>
      </c>
      <c r="KR662">
        <v>26258.2</v>
      </c>
      <c r="KS662">
        <v>1.5128900000000001</v>
      </c>
      <c r="KT662">
        <v>127.083</v>
      </c>
      <c r="KU662">
        <v>4.3996700000000004</v>
      </c>
      <c r="KV662">
        <v>1.2371799999999999</v>
      </c>
      <c r="KW662">
        <v>1.31159</v>
      </c>
      <c r="KX662">
        <v>33.8842</v>
      </c>
      <c r="KY662">
        <v>31.001899999999999</v>
      </c>
      <c r="KZ662">
        <v>14.6319</v>
      </c>
      <c r="LA662">
        <v>12.7788</v>
      </c>
      <c r="LB662">
        <v>6.4368100000000004</v>
      </c>
      <c r="LC662">
        <v>5.44801</v>
      </c>
      <c r="LD662">
        <v>9.0038099999999996</v>
      </c>
      <c r="LE662">
        <v>44</v>
      </c>
      <c r="LF662">
        <v>49</v>
      </c>
      <c r="LG662">
        <v>72</v>
      </c>
      <c r="LH662">
        <v>18</v>
      </c>
      <c r="LI662">
        <v>0</v>
      </c>
      <c r="LJ662">
        <v>106</v>
      </c>
      <c r="LK662">
        <v>0.80588000000000004</v>
      </c>
      <c r="LL662">
        <v>559.55100000000004</v>
      </c>
      <c r="LM662">
        <v>648.24199999999996</v>
      </c>
      <c r="LN662">
        <v>7849.87</v>
      </c>
      <c r="LO662">
        <v>20590.900000000001</v>
      </c>
      <c r="LP662">
        <v>6905</v>
      </c>
      <c r="LQ662">
        <v>242</v>
      </c>
    </row>
    <row r="663" spans="1:329" x14ac:dyDescent="0.25">
      <c r="A663">
        <v>0</v>
      </c>
      <c r="B663">
        <v>1</v>
      </c>
      <c r="C663">
        <v>3</v>
      </c>
      <c r="D663">
        <v>0</v>
      </c>
      <c r="E663">
        <v>0</v>
      </c>
      <c r="F663">
        <v>0</v>
      </c>
      <c r="G663">
        <v>1</v>
      </c>
      <c r="H663">
        <v>0</v>
      </c>
      <c r="I663">
        <v>0</v>
      </c>
      <c r="J663">
        <v>0</v>
      </c>
      <c r="K663">
        <v>0</v>
      </c>
      <c r="L663">
        <v>0</v>
      </c>
      <c r="M663">
        <v>0</v>
      </c>
      <c r="N663">
        <v>0</v>
      </c>
      <c r="O663">
        <v>0</v>
      </c>
      <c r="P663">
        <v>1</v>
      </c>
      <c r="Q663">
        <v>0</v>
      </c>
      <c r="R663">
        <v>0</v>
      </c>
      <c r="S663">
        <v>0</v>
      </c>
      <c r="T663">
        <v>0</v>
      </c>
      <c r="U663">
        <v>1</v>
      </c>
      <c r="V663">
        <v>0</v>
      </c>
      <c r="W663">
        <v>0</v>
      </c>
      <c r="X663">
        <v>0</v>
      </c>
      <c r="Y663">
        <v>0</v>
      </c>
      <c r="Z663">
        <v>0</v>
      </c>
      <c r="AA663">
        <v>0</v>
      </c>
      <c r="AB663">
        <v>0</v>
      </c>
      <c r="AC663">
        <v>0</v>
      </c>
      <c r="AD663">
        <v>0</v>
      </c>
      <c r="AE663">
        <v>0</v>
      </c>
      <c r="AF663">
        <v>0</v>
      </c>
      <c r="AG663">
        <v>1</v>
      </c>
      <c r="AH663">
        <v>0</v>
      </c>
      <c r="AI663">
        <v>3</v>
      </c>
      <c r="AJ663">
        <v>0</v>
      </c>
      <c r="AK663">
        <v>0</v>
      </c>
      <c r="AL663">
        <v>0</v>
      </c>
      <c r="AM663">
        <v>0</v>
      </c>
      <c r="AN663">
        <v>0</v>
      </c>
      <c r="AO663">
        <v>1</v>
      </c>
      <c r="AP663">
        <v>0</v>
      </c>
      <c r="AQ663">
        <v>0</v>
      </c>
      <c r="AR663">
        <v>0</v>
      </c>
      <c r="AS663">
        <v>0</v>
      </c>
      <c r="AT663">
        <v>0</v>
      </c>
      <c r="AU663">
        <v>0</v>
      </c>
      <c r="AV663">
        <v>0</v>
      </c>
      <c r="AW663">
        <v>1</v>
      </c>
      <c r="AX663">
        <v>0</v>
      </c>
      <c r="AY663">
        <v>0</v>
      </c>
      <c r="AZ663">
        <v>0</v>
      </c>
      <c r="BA663">
        <v>0</v>
      </c>
      <c r="BB663">
        <v>0</v>
      </c>
      <c r="BC663">
        <v>4</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0.90300000000000002</v>
      </c>
      <c r="CD663">
        <v>10.654999999999999</v>
      </c>
      <c r="CE663">
        <v>0</v>
      </c>
      <c r="CF663">
        <v>0</v>
      </c>
      <c r="CG663">
        <v>0</v>
      </c>
      <c r="CH663">
        <v>-0.33100000000000002</v>
      </c>
      <c r="CI663">
        <v>0</v>
      </c>
      <c r="CJ663">
        <v>0</v>
      </c>
      <c r="CK663">
        <v>0</v>
      </c>
      <c r="CL663">
        <v>0</v>
      </c>
      <c r="CM663">
        <v>0</v>
      </c>
      <c r="CN663">
        <v>0</v>
      </c>
      <c r="CO663">
        <v>0</v>
      </c>
      <c r="CP663">
        <v>0</v>
      </c>
      <c r="CQ663">
        <v>10.746</v>
      </c>
      <c r="CR663">
        <v>0</v>
      </c>
      <c r="CS663">
        <v>0</v>
      </c>
      <c r="CT663">
        <v>0</v>
      </c>
      <c r="CU663">
        <v>0</v>
      </c>
      <c r="CV663">
        <v>-0.873</v>
      </c>
      <c r="CW663">
        <v>0</v>
      </c>
      <c r="CX663">
        <v>0</v>
      </c>
      <c r="CY663">
        <v>0</v>
      </c>
      <c r="CZ663">
        <v>0</v>
      </c>
      <c r="DA663">
        <v>0</v>
      </c>
      <c r="DB663">
        <v>0</v>
      </c>
      <c r="DC663">
        <v>0</v>
      </c>
      <c r="DD663">
        <v>0</v>
      </c>
      <c r="DE663">
        <v>0</v>
      </c>
      <c r="DF663">
        <v>0</v>
      </c>
      <c r="DG663">
        <v>0</v>
      </c>
      <c r="DH663">
        <v>4.931</v>
      </c>
      <c r="DI663">
        <v>0</v>
      </c>
      <c r="DJ663">
        <v>27.952000000000002</v>
      </c>
      <c r="DK663">
        <v>0</v>
      </c>
      <c r="DL663">
        <v>0</v>
      </c>
      <c r="DM663">
        <v>0</v>
      </c>
      <c r="DN663">
        <v>0</v>
      </c>
      <c r="DO663">
        <v>0</v>
      </c>
      <c r="DP663">
        <v>-0.47899999999999998</v>
      </c>
      <c r="DQ663">
        <v>0</v>
      </c>
      <c r="DR663">
        <v>0</v>
      </c>
      <c r="DS663">
        <v>0</v>
      </c>
      <c r="DT663">
        <v>0</v>
      </c>
      <c r="DU663">
        <v>0</v>
      </c>
      <c r="DV663">
        <v>0</v>
      </c>
      <c r="DW663">
        <v>0</v>
      </c>
      <c r="DX663">
        <v>5.0609999999999999</v>
      </c>
      <c r="DY663">
        <v>0</v>
      </c>
      <c r="DZ663">
        <v>0</v>
      </c>
      <c r="EA663">
        <v>0</v>
      </c>
      <c r="EB663">
        <v>0</v>
      </c>
      <c r="EC663">
        <v>0</v>
      </c>
      <c r="ED663">
        <v>-4.9039999999999999</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v>0</v>
      </c>
      <c r="FB663">
        <v>0</v>
      </c>
      <c r="FC663" s="1" t="s">
        <v>8054</v>
      </c>
      <c r="FD663" s="1" t="s">
        <v>8055</v>
      </c>
      <c r="FE663" s="1" t="s">
        <v>8056</v>
      </c>
      <c r="FF663" s="1" t="s">
        <v>8057</v>
      </c>
      <c r="FG663">
        <v>0</v>
      </c>
      <c r="FH663">
        <v>7705.66</v>
      </c>
      <c r="FI663">
        <v>3</v>
      </c>
      <c r="FJ663">
        <v>0</v>
      </c>
      <c r="FK663" t="b">
        <v>1</v>
      </c>
      <c r="FL663" s="1" t="s">
        <v>8058</v>
      </c>
      <c r="FM663">
        <v>0</v>
      </c>
      <c r="FN663">
        <v>-2.7450000000000001</v>
      </c>
      <c r="FO663" t="s">
        <v>1188</v>
      </c>
      <c r="FP663" t="s">
        <v>1194</v>
      </c>
      <c r="FQ663">
        <v>244.08099999999999</v>
      </c>
      <c r="FR663">
        <v>-0.253</v>
      </c>
      <c r="FS663">
        <v>-1.1000000000000001</v>
      </c>
      <c r="FT663">
        <v>2</v>
      </c>
      <c r="FU663">
        <v>0.45095000000000002</v>
      </c>
      <c r="FV663">
        <v>0.84245999999999999</v>
      </c>
      <c r="FW663">
        <v>5.1189999999999999E-2</v>
      </c>
      <c r="FX663">
        <v>0.82733999999999996</v>
      </c>
      <c r="FY663">
        <v>0.33223000000000003</v>
      </c>
      <c r="FZ663">
        <v>0.14693999999999999</v>
      </c>
      <c r="GA663">
        <v>0.74551000000000001</v>
      </c>
      <c r="GB663">
        <v>0.27561999999999998</v>
      </c>
      <c r="GC663">
        <v>0.99268999999999996</v>
      </c>
      <c r="GD663">
        <v>0.37053000000000003</v>
      </c>
      <c r="GE663">
        <v>0.14574200000000001</v>
      </c>
      <c r="GF663">
        <v>0.30866199999999999</v>
      </c>
      <c r="GG663">
        <v>0.60014599999999996</v>
      </c>
      <c r="GH663" s="1" t="s">
        <v>8059</v>
      </c>
      <c r="GI663">
        <v>253.08699999999999</v>
      </c>
      <c r="GJ663" s="1" t="s">
        <v>8060</v>
      </c>
      <c r="GK663" s="1" t="s">
        <v>8061</v>
      </c>
      <c r="GL663" s="1" t="s">
        <v>8062</v>
      </c>
      <c r="GM663">
        <v>4</v>
      </c>
      <c r="GN663">
        <v>4</v>
      </c>
      <c r="GO663">
        <v>9</v>
      </c>
      <c r="GP663">
        <v>1</v>
      </c>
      <c r="GQ663">
        <v>12</v>
      </c>
      <c r="GR663">
        <v>0</v>
      </c>
      <c r="GS663">
        <v>5</v>
      </c>
      <c r="GT663">
        <v>1</v>
      </c>
      <c r="GU663">
        <v>17</v>
      </c>
      <c r="GV663">
        <v>17</v>
      </c>
      <c r="GW663">
        <v>0</v>
      </c>
      <c r="GX663">
        <v>0</v>
      </c>
      <c r="GY663">
        <v>18</v>
      </c>
      <c r="GZ663">
        <v>0</v>
      </c>
      <c r="HA663">
        <v>0</v>
      </c>
      <c r="HB663">
        <v>5</v>
      </c>
      <c r="HC663">
        <v>6</v>
      </c>
      <c r="HD663">
        <v>1</v>
      </c>
      <c r="HE663">
        <v>0</v>
      </c>
      <c r="HF663">
        <v>0</v>
      </c>
      <c r="HG663">
        <v>3</v>
      </c>
      <c r="HH663">
        <v>0</v>
      </c>
      <c r="HI663">
        <v>17</v>
      </c>
      <c r="HJ663">
        <v>18</v>
      </c>
      <c r="HK663">
        <v>0</v>
      </c>
      <c r="HL663">
        <v>1</v>
      </c>
      <c r="HM663">
        <v>7</v>
      </c>
      <c r="HN663">
        <v>9</v>
      </c>
      <c r="HO663">
        <v>4</v>
      </c>
      <c r="HP663">
        <v>5</v>
      </c>
      <c r="HQ663">
        <v>0</v>
      </c>
      <c r="HR663">
        <v>0</v>
      </c>
      <c r="HS663">
        <v>12</v>
      </c>
      <c r="HT663">
        <v>0</v>
      </c>
      <c r="HU663">
        <v>0</v>
      </c>
      <c r="HV663">
        <v>0</v>
      </c>
      <c r="HW663">
        <v>0</v>
      </c>
      <c r="HX663">
        <v>0</v>
      </c>
      <c r="HY663">
        <v>0</v>
      </c>
      <c r="HZ663">
        <v>0</v>
      </c>
      <c r="IA663">
        <v>0</v>
      </c>
      <c r="IB663">
        <v>0</v>
      </c>
      <c r="IC663">
        <v>0</v>
      </c>
      <c r="ID663">
        <v>0</v>
      </c>
      <c r="IE663">
        <v>0</v>
      </c>
      <c r="IF663">
        <v>0</v>
      </c>
      <c r="IG663">
        <v>0</v>
      </c>
      <c r="IH663">
        <v>0</v>
      </c>
      <c r="II663">
        <v>0</v>
      </c>
      <c r="IJ663">
        <v>0</v>
      </c>
      <c r="IK663">
        <v>0</v>
      </c>
      <c r="IL663">
        <v>0</v>
      </c>
      <c r="IM663">
        <v>0</v>
      </c>
      <c r="IN663">
        <v>2</v>
      </c>
      <c r="IO663">
        <v>10</v>
      </c>
      <c r="IP663">
        <v>0</v>
      </c>
      <c r="IQ663">
        <v>2</v>
      </c>
      <c r="IR663">
        <v>0</v>
      </c>
      <c r="IS663">
        <v>0</v>
      </c>
      <c r="IT663">
        <v>2</v>
      </c>
      <c r="IU663">
        <v>0</v>
      </c>
      <c r="IV663">
        <v>0</v>
      </c>
      <c r="IW663">
        <v>0</v>
      </c>
      <c r="IX663">
        <v>0</v>
      </c>
      <c r="IY663">
        <v>3</v>
      </c>
      <c r="IZ663">
        <v>0</v>
      </c>
      <c r="JA663">
        <v>0</v>
      </c>
      <c r="JB663">
        <v>0</v>
      </c>
      <c r="JC663">
        <v>0</v>
      </c>
      <c r="JD663">
        <v>15</v>
      </c>
      <c r="JE663">
        <v>0</v>
      </c>
      <c r="JF663">
        <v>0</v>
      </c>
      <c r="JG663">
        <v>0</v>
      </c>
      <c r="JH663">
        <v>0</v>
      </c>
      <c r="JI663">
        <v>0</v>
      </c>
      <c r="JJ663">
        <v>0</v>
      </c>
      <c r="JK663">
        <v>0</v>
      </c>
      <c r="JL663">
        <v>0</v>
      </c>
      <c r="JM663">
        <v>0</v>
      </c>
      <c r="JN663">
        <v>0</v>
      </c>
      <c r="JO663">
        <v>0</v>
      </c>
      <c r="JP663">
        <v>0</v>
      </c>
      <c r="JQ663">
        <v>4</v>
      </c>
      <c r="JR663">
        <v>0</v>
      </c>
      <c r="JS663">
        <v>17</v>
      </c>
      <c r="JT663">
        <v>0.63400000000000001</v>
      </c>
      <c r="JU663">
        <v>0.60699999999999998</v>
      </c>
      <c r="JV663">
        <v>251.23400000000001</v>
      </c>
      <c r="JW663">
        <v>143.72</v>
      </c>
      <c r="JX663">
        <v>395.75</v>
      </c>
      <c r="JY663">
        <v>348.59500000000003</v>
      </c>
      <c r="JZ663">
        <v>236.68</v>
      </c>
      <c r="KA663">
        <v>0.84370999999999996</v>
      </c>
      <c r="KB663">
        <v>12.577</v>
      </c>
      <c r="KC663">
        <v>8.0409100000000002</v>
      </c>
      <c r="KD663">
        <v>7.36334</v>
      </c>
      <c r="KE663">
        <v>1.3543099999999999</v>
      </c>
      <c r="KF663">
        <v>0</v>
      </c>
      <c r="KG663">
        <v>6.4096000000000002</v>
      </c>
      <c r="KH663">
        <v>8.6709800000000001</v>
      </c>
      <c r="KI663">
        <v>4.8768799999999999</v>
      </c>
      <c r="KJ663">
        <v>3.6412900000000001</v>
      </c>
      <c r="KK663">
        <v>0.50480000000000003</v>
      </c>
      <c r="KL663">
        <v>0</v>
      </c>
      <c r="KM663">
        <v>2.50678</v>
      </c>
      <c r="KN663">
        <v>0.35293999999999998</v>
      </c>
      <c r="KO663">
        <v>205.899</v>
      </c>
      <c r="KP663">
        <v>296.423</v>
      </c>
      <c r="KQ663">
        <v>944.00900000000001</v>
      </c>
      <c r="KR663">
        <v>2604.98</v>
      </c>
      <c r="KS663">
        <v>1.87076</v>
      </c>
      <c r="KT663">
        <v>54.252200000000002</v>
      </c>
      <c r="KU663">
        <v>3.7345199999999998</v>
      </c>
      <c r="KV663">
        <v>2.0428500000000001</v>
      </c>
      <c r="KW663">
        <v>2.2420399999999998</v>
      </c>
      <c r="KX663">
        <v>13.4321</v>
      </c>
      <c r="KY663">
        <v>11.9215</v>
      </c>
      <c r="KZ663">
        <v>5.3254400000000004</v>
      </c>
      <c r="LA663">
        <v>4.3727400000000003</v>
      </c>
      <c r="LB663">
        <v>2.55999</v>
      </c>
      <c r="LC663">
        <v>2.00177</v>
      </c>
      <c r="LD663">
        <v>3.0664600000000002</v>
      </c>
      <c r="LE663">
        <v>17</v>
      </c>
      <c r="LF663">
        <v>18</v>
      </c>
      <c r="LG663">
        <v>26</v>
      </c>
      <c r="LH663">
        <v>7</v>
      </c>
      <c r="LI663">
        <v>0</v>
      </c>
      <c r="LJ663">
        <v>35</v>
      </c>
      <c r="LK663">
        <v>0.91364999999999996</v>
      </c>
      <c r="LL663">
        <v>156.739</v>
      </c>
      <c r="LM663">
        <v>186.11699999999999</v>
      </c>
      <c r="LN663">
        <v>891.98699999999997</v>
      </c>
      <c r="LO663">
        <v>2275.25</v>
      </c>
      <c r="LP663">
        <v>515</v>
      </c>
      <c r="LQ663">
        <v>88</v>
      </c>
    </row>
    <row r="664" spans="1:329" x14ac:dyDescent="0.25">
      <c r="A664">
        <v>2</v>
      </c>
      <c r="B664">
        <v>3</v>
      </c>
      <c r="C664">
        <v>1</v>
      </c>
      <c r="D664">
        <v>0</v>
      </c>
      <c r="E664">
        <v>0</v>
      </c>
      <c r="F664">
        <v>1</v>
      </c>
      <c r="G664">
        <v>2</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3</v>
      </c>
      <c r="AD664">
        <v>0</v>
      </c>
      <c r="AE664">
        <v>0</v>
      </c>
      <c r="AF664">
        <v>0</v>
      </c>
      <c r="AG664">
        <v>1</v>
      </c>
      <c r="AH664">
        <v>0</v>
      </c>
      <c r="AI664">
        <v>0</v>
      </c>
      <c r="AJ664">
        <v>0</v>
      </c>
      <c r="AK664">
        <v>0</v>
      </c>
      <c r="AL664">
        <v>0</v>
      </c>
      <c r="AM664">
        <v>0</v>
      </c>
      <c r="AN664">
        <v>0</v>
      </c>
      <c r="AO664">
        <v>0</v>
      </c>
      <c r="AP664">
        <v>0</v>
      </c>
      <c r="AQ664">
        <v>0</v>
      </c>
      <c r="AR664">
        <v>0</v>
      </c>
      <c r="AS664">
        <v>0</v>
      </c>
      <c r="AT664">
        <v>0</v>
      </c>
      <c r="AU664">
        <v>0</v>
      </c>
      <c r="AV664">
        <v>0</v>
      </c>
      <c r="AW664">
        <v>1</v>
      </c>
      <c r="AX664">
        <v>0</v>
      </c>
      <c r="AY664">
        <v>0</v>
      </c>
      <c r="AZ664">
        <v>0</v>
      </c>
      <c r="BA664">
        <v>0</v>
      </c>
      <c r="BB664">
        <v>0</v>
      </c>
      <c r="BC664">
        <v>0</v>
      </c>
      <c r="BD664">
        <v>0</v>
      </c>
      <c r="BE664">
        <v>0</v>
      </c>
      <c r="BF664">
        <v>0</v>
      </c>
      <c r="BG664">
        <v>0</v>
      </c>
      <c r="BH664">
        <v>0</v>
      </c>
      <c r="BI664">
        <v>0</v>
      </c>
      <c r="BJ664">
        <v>0</v>
      </c>
      <c r="BK664">
        <v>0</v>
      </c>
      <c r="BL664">
        <v>0</v>
      </c>
      <c r="BM664">
        <v>0</v>
      </c>
      <c r="BN664">
        <v>0</v>
      </c>
      <c r="BO664">
        <v>1</v>
      </c>
      <c r="BP664">
        <v>0</v>
      </c>
      <c r="BQ664">
        <v>0</v>
      </c>
      <c r="BR664">
        <v>0</v>
      </c>
      <c r="BS664">
        <v>0</v>
      </c>
      <c r="BT664">
        <v>0</v>
      </c>
      <c r="BU664">
        <v>0</v>
      </c>
      <c r="BV664">
        <v>0</v>
      </c>
      <c r="BW664">
        <v>0</v>
      </c>
      <c r="BX664">
        <v>0</v>
      </c>
      <c r="BY664">
        <v>0</v>
      </c>
      <c r="BZ664">
        <v>0</v>
      </c>
      <c r="CA664">
        <v>0</v>
      </c>
      <c r="CB664">
        <v>1.1259999999999999</v>
      </c>
      <c r="CC664">
        <v>3.8969999999999998</v>
      </c>
      <c r="CD664">
        <v>3.91</v>
      </c>
      <c r="CE664">
        <v>0</v>
      </c>
      <c r="CF664">
        <v>0</v>
      </c>
      <c r="CG664">
        <v>1.111</v>
      </c>
      <c r="CH664">
        <v>4.9000000000000002E-2</v>
      </c>
      <c r="CI664">
        <v>0</v>
      </c>
      <c r="CJ664">
        <v>0</v>
      </c>
      <c r="CK664">
        <v>0</v>
      </c>
      <c r="CL664">
        <v>0</v>
      </c>
      <c r="CM664">
        <v>0</v>
      </c>
      <c r="CN664">
        <v>0</v>
      </c>
      <c r="CO664">
        <v>0</v>
      </c>
      <c r="CP664">
        <v>0</v>
      </c>
      <c r="CQ664">
        <v>0</v>
      </c>
      <c r="CR664">
        <v>0</v>
      </c>
      <c r="CS664">
        <v>0</v>
      </c>
      <c r="CT664">
        <v>0</v>
      </c>
      <c r="CU664">
        <v>0</v>
      </c>
      <c r="CV664">
        <v>0</v>
      </c>
      <c r="CW664">
        <v>0</v>
      </c>
      <c r="CX664">
        <v>0</v>
      </c>
      <c r="CY664">
        <v>0</v>
      </c>
      <c r="CZ664">
        <v>0</v>
      </c>
      <c r="DA664">
        <v>0</v>
      </c>
      <c r="DB664">
        <v>0</v>
      </c>
      <c r="DC664">
        <v>0</v>
      </c>
      <c r="DD664">
        <v>35.661999999999999</v>
      </c>
      <c r="DE664">
        <v>0</v>
      </c>
      <c r="DF664">
        <v>0</v>
      </c>
      <c r="DG664">
        <v>0</v>
      </c>
      <c r="DH664">
        <v>5.4119999999999999</v>
      </c>
      <c r="DI664">
        <v>0</v>
      </c>
      <c r="DJ664">
        <v>0</v>
      </c>
      <c r="DK664">
        <v>0</v>
      </c>
      <c r="DL664">
        <v>0</v>
      </c>
      <c r="DM664">
        <v>0</v>
      </c>
      <c r="DN664">
        <v>0</v>
      </c>
      <c r="DO664">
        <v>0</v>
      </c>
      <c r="DP664">
        <v>0</v>
      </c>
      <c r="DQ664">
        <v>0</v>
      </c>
      <c r="DR664">
        <v>0</v>
      </c>
      <c r="DS664">
        <v>0</v>
      </c>
      <c r="DT664">
        <v>0</v>
      </c>
      <c r="DU664">
        <v>0</v>
      </c>
      <c r="DV664">
        <v>0</v>
      </c>
      <c r="DW664">
        <v>0</v>
      </c>
      <c r="DX664">
        <v>3.7570000000000001</v>
      </c>
      <c r="DY664">
        <v>0</v>
      </c>
      <c r="DZ664">
        <v>0</v>
      </c>
      <c r="EA664">
        <v>0</v>
      </c>
      <c r="EB664">
        <v>0</v>
      </c>
      <c r="EC664">
        <v>0</v>
      </c>
      <c r="ED664">
        <v>0</v>
      </c>
      <c r="EE664">
        <v>0</v>
      </c>
      <c r="EF664">
        <v>0</v>
      </c>
      <c r="EG664">
        <v>0</v>
      </c>
      <c r="EH664">
        <v>0</v>
      </c>
      <c r="EI664">
        <v>0</v>
      </c>
      <c r="EJ664">
        <v>0</v>
      </c>
      <c r="EK664">
        <v>0</v>
      </c>
      <c r="EL664">
        <v>0</v>
      </c>
      <c r="EM664">
        <v>0</v>
      </c>
      <c r="EN664">
        <v>0</v>
      </c>
      <c r="EO664">
        <v>0</v>
      </c>
      <c r="EP664">
        <v>-4.6769999999999996</v>
      </c>
      <c r="EQ664">
        <v>0</v>
      </c>
      <c r="ER664">
        <v>0</v>
      </c>
      <c r="ES664">
        <v>0</v>
      </c>
      <c r="ET664">
        <v>0</v>
      </c>
      <c r="EU664">
        <v>0</v>
      </c>
      <c r="EV664">
        <v>0</v>
      </c>
      <c r="EW664">
        <v>0</v>
      </c>
      <c r="EX664">
        <v>0</v>
      </c>
      <c r="EY664">
        <v>0</v>
      </c>
      <c r="EZ664">
        <v>0</v>
      </c>
      <c r="FA664">
        <v>0</v>
      </c>
      <c r="FB664">
        <v>0</v>
      </c>
      <c r="FC664" s="1" t="s">
        <v>8064</v>
      </c>
      <c r="FD664" s="1" t="s">
        <v>8065</v>
      </c>
      <c r="FE664" s="1" t="s">
        <v>8066</v>
      </c>
      <c r="FF664" s="1" t="s">
        <v>8067</v>
      </c>
      <c r="FG664">
        <v>0</v>
      </c>
      <c r="FH664">
        <v>8085.2</v>
      </c>
      <c r="FI664">
        <v>3</v>
      </c>
      <c r="FJ664">
        <v>0</v>
      </c>
      <c r="FK664" t="b">
        <v>1</v>
      </c>
      <c r="FL664" s="1" t="s">
        <v>8068</v>
      </c>
      <c r="FM664">
        <v>0</v>
      </c>
      <c r="FN664">
        <v>3.8279999999999998</v>
      </c>
      <c r="FO664" t="s">
        <v>8063</v>
      </c>
      <c r="FP664" t="s">
        <v>8069</v>
      </c>
      <c r="FQ664">
        <v>234.00700000000001</v>
      </c>
      <c r="FR664">
        <v>-3.718</v>
      </c>
      <c r="FS664">
        <v>4.5</v>
      </c>
      <c r="FT664">
        <v>14</v>
      </c>
      <c r="FU664">
        <v>0.85721000000000003</v>
      </c>
      <c r="FV664">
        <v>0.84245999999999999</v>
      </c>
      <c r="FW664">
        <v>0.90476000000000001</v>
      </c>
      <c r="FX664">
        <v>0.93772999999999995</v>
      </c>
      <c r="FY664">
        <v>0.98480000000000001</v>
      </c>
      <c r="FZ664">
        <v>0.98658999999999997</v>
      </c>
      <c r="GA664">
        <v>0.67566000000000004</v>
      </c>
      <c r="GB664">
        <v>0.90164</v>
      </c>
      <c r="GC664">
        <v>0.87038000000000004</v>
      </c>
      <c r="GD664">
        <v>0.88260000000000005</v>
      </c>
      <c r="GE664">
        <v>0.21358099999999999</v>
      </c>
      <c r="GF664">
        <v>0.14960499999999999</v>
      </c>
      <c r="GG664">
        <v>0.57676700000000003</v>
      </c>
      <c r="GH664" s="1" t="s">
        <v>8070</v>
      </c>
      <c r="GI664">
        <v>209.13800000000001</v>
      </c>
      <c r="GJ664" s="1" t="s">
        <v>8071</v>
      </c>
      <c r="GK664" s="1" t="s">
        <v>8072</v>
      </c>
      <c r="GL664" s="1" t="s">
        <v>8073</v>
      </c>
      <c r="GM664">
        <v>2</v>
      </c>
      <c r="GN664">
        <v>1</v>
      </c>
      <c r="GO664">
        <v>3</v>
      </c>
      <c r="GP664">
        <v>0</v>
      </c>
      <c r="GQ664">
        <v>6</v>
      </c>
      <c r="GR664">
        <v>0</v>
      </c>
      <c r="GS664">
        <v>10</v>
      </c>
      <c r="GT664">
        <v>2</v>
      </c>
      <c r="GU664">
        <v>13</v>
      </c>
      <c r="GV664">
        <v>15</v>
      </c>
      <c r="GW664">
        <v>0</v>
      </c>
      <c r="GX664">
        <v>0</v>
      </c>
      <c r="GY664">
        <v>16</v>
      </c>
      <c r="GZ664">
        <v>0</v>
      </c>
      <c r="HA664">
        <v>0</v>
      </c>
      <c r="HB664">
        <v>2</v>
      </c>
      <c r="HC664">
        <v>4</v>
      </c>
      <c r="HD664">
        <v>1</v>
      </c>
      <c r="HE664">
        <v>0</v>
      </c>
      <c r="HF664">
        <v>0</v>
      </c>
      <c r="HG664">
        <v>4</v>
      </c>
      <c r="HH664">
        <v>0</v>
      </c>
      <c r="HI664">
        <v>15</v>
      </c>
      <c r="HJ664">
        <v>16</v>
      </c>
      <c r="HK664">
        <v>0</v>
      </c>
      <c r="HL664">
        <v>1</v>
      </c>
      <c r="HM664">
        <v>3</v>
      </c>
      <c r="HN664">
        <v>3</v>
      </c>
      <c r="HO664">
        <v>1</v>
      </c>
      <c r="HP664">
        <v>2</v>
      </c>
      <c r="HQ664">
        <v>0</v>
      </c>
      <c r="HR664">
        <v>0</v>
      </c>
      <c r="HS664">
        <v>5</v>
      </c>
      <c r="HT664">
        <v>0</v>
      </c>
      <c r="HU664">
        <v>0</v>
      </c>
      <c r="HV664">
        <v>0</v>
      </c>
      <c r="HW664">
        <v>0</v>
      </c>
      <c r="HX664">
        <v>0</v>
      </c>
      <c r="HY664">
        <v>0</v>
      </c>
      <c r="HZ664">
        <v>0</v>
      </c>
      <c r="IA664">
        <v>0</v>
      </c>
      <c r="IB664">
        <v>0</v>
      </c>
      <c r="IC664">
        <v>0</v>
      </c>
      <c r="ID664">
        <v>0</v>
      </c>
      <c r="IE664">
        <v>0</v>
      </c>
      <c r="IF664">
        <v>0</v>
      </c>
      <c r="IG664">
        <v>0</v>
      </c>
      <c r="IH664">
        <v>0</v>
      </c>
      <c r="II664">
        <v>0</v>
      </c>
      <c r="IJ664">
        <v>0</v>
      </c>
      <c r="IK664">
        <v>0</v>
      </c>
      <c r="IL664">
        <v>0</v>
      </c>
      <c r="IM664">
        <v>0</v>
      </c>
      <c r="IN664">
        <v>1</v>
      </c>
      <c r="IO664">
        <v>10</v>
      </c>
      <c r="IP664">
        <v>1</v>
      </c>
      <c r="IQ664">
        <v>2</v>
      </c>
      <c r="IR664">
        <v>0</v>
      </c>
      <c r="IS664">
        <v>0</v>
      </c>
      <c r="IT664">
        <v>1</v>
      </c>
      <c r="IU664">
        <v>1</v>
      </c>
      <c r="IV664">
        <v>0</v>
      </c>
      <c r="IW664">
        <v>0</v>
      </c>
      <c r="IX664">
        <v>0</v>
      </c>
      <c r="IY664">
        <v>2</v>
      </c>
      <c r="IZ664">
        <v>0</v>
      </c>
      <c r="JA664">
        <v>0</v>
      </c>
      <c r="JB664">
        <v>0</v>
      </c>
      <c r="JC664">
        <v>0</v>
      </c>
      <c r="JD664">
        <v>12</v>
      </c>
      <c r="JE664">
        <v>0</v>
      </c>
      <c r="JF664">
        <v>0</v>
      </c>
      <c r="JG664">
        <v>0</v>
      </c>
      <c r="JH664">
        <v>0</v>
      </c>
      <c r="JI664">
        <v>1</v>
      </c>
      <c r="JJ664">
        <v>0</v>
      </c>
      <c r="JK664">
        <v>0</v>
      </c>
      <c r="JL664">
        <v>0</v>
      </c>
      <c r="JM664">
        <v>0</v>
      </c>
      <c r="JN664">
        <v>0</v>
      </c>
      <c r="JO664">
        <v>0</v>
      </c>
      <c r="JP664">
        <v>0</v>
      </c>
      <c r="JQ664">
        <v>0</v>
      </c>
      <c r="JR664">
        <v>0</v>
      </c>
      <c r="JS664">
        <v>15</v>
      </c>
      <c r="JT664">
        <v>0.36</v>
      </c>
      <c r="JU664">
        <v>0.36499999999999999</v>
      </c>
      <c r="JV664">
        <v>132.25399999999999</v>
      </c>
      <c r="JW664">
        <v>76.38</v>
      </c>
      <c r="JX664">
        <v>366.57</v>
      </c>
      <c r="JY664">
        <v>335.13799999999998</v>
      </c>
      <c r="JZ664">
        <v>208.84</v>
      </c>
      <c r="KA664">
        <v>0.66552999999999995</v>
      </c>
      <c r="KB664">
        <v>11.052</v>
      </c>
      <c r="KC664">
        <v>6.9384699999999997</v>
      </c>
      <c r="KD664">
        <v>7.5405899999999999</v>
      </c>
      <c r="KE664">
        <v>2.38679</v>
      </c>
      <c r="KF664">
        <v>0</v>
      </c>
      <c r="KG664">
        <v>4.5597399999999997</v>
      </c>
      <c r="KH664">
        <v>8.0235000000000003</v>
      </c>
      <c r="KI664">
        <v>4.6738600000000003</v>
      </c>
      <c r="KJ664">
        <v>3.7916599999999998</v>
      </c>
      <c r="KK664">
        <v>0.58196000000000003</v>
      </c>
      <c r="KL664">
        <v>0</v>
      </c>
      <c r="KM664">
        <v>2.4573499999999999</v>
      </c>
      <c r="KN664">
        <v>0.98365000000000002</v>
      </c>
      <c r="KO664">
        <v>178.23</v>
      </c>
      <c r="KP664">
        <v>268.07799999999997</v>
      </c>
      <c r="KQ664">
        <v>722.70699999999999</v>
      </c>
      <c r="KR664">
        <v>1968.39</v>
      </c>
      <c r="KS664">
        <v>2.2037</v>
      </c>
      <c r="KT664">
        <v>44.073999999999998</v>
      </c>
      <c r="KU664">
        <v>2.9232300000000002</v>
      </c>
      <c r="KV664">
        <v>2.2274799999999999</v>
      </c>
      <c r="KW664">
        <v>2.4134699999999998</v>
      </c>
      <c r="KX664">
        <v>11.484400000000001</v>
      </c>
      <c r="KY664">
        <v>10.187099999999999</v>
      </c>
      <c r="KZ664">
        <v>4.1076300000000003</v>
      </c>
      <c r="LA664">
        <v>3.3520500000000002</v>
      </c>
      <c r="LB664">
        <v>2.98224</v>
      </c>
      <c r="LC664">
        <v>2.36571</v>
      </c>
      <c r="LD664">
        <v>2.27651</v>
      </c>
      <c r="LE664">
        <v>15</v>
      </c>
      <c r="LF664">
        <v>16</v>
      </c>
      <c r="LG664">
        <v>24</v>
      </c>
      <c r="LH664">
        <v>8</v>
      </c>
      <c r="LI664">
        <v>0</v>
      </c>
      <c r="LJ664">
        <v>26</v>
      </c>
      <c r="LK664">
        <v>0.74822</v>
      </c>
      <c r="LL664">
        <v>132.75700000000001</v>
      </c>
      <c r="LM664">
        <v>160</v>
      </c>
      <c r="LN664">
        <v>671.39099999999996</v>
      </c>
      <c r="LO664">
        <v>1686.33</v>
      </c>
      <c r="LP664">
        <v>369</v>
      </c>
      <c r="LQ664">
        <v>80</v>
      </c>
    </row>
    <row r="665" spans="1:329" x14ac:dyDescent="0.25">
      <c r="A665">
        <v>0</v>
      </c>
      <c r="B665">
        <v>0</v>
      </c>
      <c r="C665">
        <v>0</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1</v>
      </c>
      <c r="AB665">
        <v>0</v>
      </c>
      <c r="AC665">
        <v>0</v>
      </c>
      <c r="AD665">
        <v>0</v>
      </c>
      <c r="AE665">
        <v>0</v>
      </c>
      <c r="AF665">
        <v>0</v>
      </c>
      <c r="AG665">
        <v>1</v>
      </c>
      <c r="AH665">
        <v>0</v>
      </c>
      <c r="AI665">
        <v>0</v>
      </c>
      <c r="AJ665">
        <v>0</v>
      </c>
      <c r="AK665">
        <v>0</v>
      </c>
      <c r="AL665">
        <v>0</v>
      </c>
      <c r="AM665">
        <v>0</v>
      </c>
      <c r="AN665">
        <v>0</v>
      </c>
      <c r="AO665">
        <v>6</v>
      </c>
      <c r="AP665">
        <v>0</v>
      </c>
      <c r="AQ665">
        <v>0</v>
      </c>
      <c r="AR665">
        <v>0</v>
      </c>
      <c r="AS665">
        <v>0</v>
      </c>
      <c r="AT665">
        <v>0</v>
      </c>
      <c r="AU665">
        <v>0</v>
      </c>
      <c r="AV665">
        <v>0</v>
      </c>
      <c r="AW665">
        <v>0</v>
      </c>
      <c r="AX665">
        <v>0</v>
      </c>
      <c r="AY665">
        <v>0</v>
      </c>
      <c r="AZ665">
        <v>0</v>
      </c>
      <c r="BA665">
        <v>0</v>
      </c>
      <c r="BB665">
        <v>0</v>
      </c>
      <c r="BC665">
        <v>4</v>
      </c>
      <c r="BD665">
        <v>0</v>
      </c>
      <c r="BE665">
        <v>0</v>
      </c>
      <c r="BF665">
        <v>0</v>
      </c>
      <c r="BG665">
        <v>0</v>
      </c>
      <c r="BH665">
        <v>0</v>
      </c>
      <c r="BI665">
        <v>0</v>
      </c>
      <c r="BJ665">
        <v>0</v>
      </c>
      <c r="BK665">
        <v>0</v>
      </c>
      <c r="BL665">
        <v>0</v>
      </c>
      <c r="BM665">
        <v>0</v>
      </c>
      <c r="BN665">
        <v>0</v>
      </c>
      <c r="BO665">
        <v>1</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0</v>
      </c>
      <c r="CX665">
        <v>0</v>
      </c>
      <c r="CY665">
        <v>0</v>
      </c>
      <c r="CZ665">
        <v>0</v>
      </c>
      <c r="DA665">
        <v>0</v>
      </c>
      <c r="DB665">
        <v>2.2429999999999999</v>
      </c>
      <c r="DC665">
        <v>0</v>
      </c>
      <c r="DD665">
        <v>0</v>
      </c>
      <c r="DE665">
        <v>0</v>
      </c>
      <c r="DF665">
        <v>0</v>
      </c>
      <c r="DG665">
        <v>0</v>
      </c>
      <c r="DH665">
        <v>6.1909999999999998</v>
      </c>
      <c r="DI665">
        <v>0</v>
      </c>
      <c r="DJ665">
        <v>0</v>
      </c>
      <c r="DK665">
        <v>0</v>
      </c>
      <c r="DL665">
        <v>0</v>
      </c>
      <c r="DM665">
        <v>0</v>
      </c>
      <c r="DN665">
        <v>0</v>
      </c>
      <c r="DO665">
        <v>0</v>
      </c>
      <c r="DP665">
        <v>8.9659999999999993</v>
      </c>
      <c r="DQ665">
        <v>0</v>
      </c>
      <c r="DR665">
        <v>0</v>
      </c>
      <c r="DS665">
        <v>0</v>
      </c>
      <c r="DT665">
        <v>0</v>
      </c>
      <c r="DU665">
        <v>0</v>
      </c>
      <c r="DV665">
        <v>0</v>
      </c>
      <c r="DW665">
        <v>0</v>
      </c>
      <c r="DX665">
        <v>0</v>
      </c>
      <c r="DY665">
        <v>0</v>
      </c>
      <c r="DZ665">
        <v>0</v>
      </c>
      <c r="EA665">
        <v>0</v>
      </c>
      <c r="EB665">
        <v>0</v>
      </c>
      <c r="EC665">
        <v>0</v>
      </c>
      <c r="ED665">
        <v>3.6040000000000001</v>
      </c>
      <c r="EE665">
        <v>0</v>
      </c>
      <c r="EF665">
        <v>0</v>
      </c>
      <c r="EG665">
        <v>0</v>
      </c>
      <c r="EH665">
        <v>0</v>
      </c>
      <c r="EI665">
        <v>0</v>
      </c>
      <c r="EJ665">
        <v>0</v>
      </c>
      <c r="EK665">
        <v>0</v>
      </c>
      <c r="EL665">
        <v>0</v>
      </c>
      <c r="EM665">
        <v>0</v>
      </c>
      <c r="EN665">
        <v>0</v>
      </c>
      <c r="EO665">
        <v>0</v>
      </c>
      <c r="EP665">
        <v>0.57799999999999996</v>
      </c>
      <c r="EQ665">
        <v>0</v>
      </c>
      <c r="ER665">
        <v>0</v>
      </c>
      <c r="ES665">
        <v>0</v>
      </c>
      <c r="ET665">
        <v>0</v>
      </c>
      <c r="EU665">
        <v>0</v>
      </c>
      <c r="EV665">
        <v>0</v>
      </c>
      <c r="EW665">
        <v>0</v>
      </c>
      <c r="EX665">
        <v>0</v>
      </c>
      <c r="EY665">
        <v>0</v>
      </c>
      <c r="EZ665">
        <v>0</v>
      </c>
      <c r="FA665">
        <v>0</v>
      </c>
      <c r="FB665">
        <v>0</v>
      </c>
      <c r="FC665" s="1" t="s">
        <v>8074</v>
      </c>
      <c r="FD665" s="1" t="s">
        <v>8075</v>
      </c>
      <c r="FE665" s="1" t="s">
        <v>8076</v>
      </c>
      <c r="FF665" s="1" t="s">
        <v>8077</v>
      </c>
      <c r="FG665">
        <v>0</v>
      </c>
      <c r="FH665">
        <v>6310.88</v>
      </c>
      <c r="FI665">
        <v>3</v>
      </c>
      <c r="FJ665">
        <v>0</v>
      </c>
      <c r="FK665" t="b">
        <v>1</v>
      </c>
      <c r="FL665" s="1" t="s">
        <v>8078</v>
      </c>
      <c r="FM665">
        <v>0</v>
      </c>
      <c r="FN665">
        <v>1.708</v>
      </c>
      <c r="FO665" t="s">
        <v>5964</v>
      </c>
      <c r="FP665" t="s">
        <v>5970</v>
      </c>
      <c r="FQ665">
        <v>179.167</v>
      </c>
      <c r="FR665">
        <v>-3.07</v>
      </c>
      <c r="FS665">
        <v>7.89</v>
      </c>
      <c r="FT665">
        <v>13</v>
      </c>
      <c r="FU665">
        <v>0.65588999999999997</v>
      </c>
      <c r="FV665">
        <v>0.84245999999999999</v>
      </c>
      <c r="FW665">
        <v>0.97516000000000003</v>
      </c>
      <c r="FX665">
        <v>0.47244999999999998</v>
      </c>
      <c r="FY665">
        <v>0.23327000000000001</v>
      </c>
      <c r="FZ665">
        <v>0.98658999999999997</v>
      </c>
      <c r="GA665">
        <v>0.33227000000000001</v>
      </c>
      <c r="GB665">
        <v>0.74426000000000003</v>
      </c>
      <c r="GC665">
        <v>0.63709000000000005</v>
      </c>
      <c r="GD665">
        <v>0.58687999999999996</v>
      </c>
      <c r="GE665">
        <v>7.7603199999999997E-2</v>
      </c>
      <c r="GF665">
        <v>0.41172999999999998</v>
      </c>
      <c r="GG665">
        <v>0.566936</v>
      </c>
      <c r="GH665" s="1" t="s">
        <v>8079</v>
      </c>
      <c r="GI665">
        <v>214.65299999999999</v>
      </c>
      <c r="GJ665" s="1" t="s">
        <v>8080</v>
      </c>
      <c r="GK665" s="1" t="s">
        <v>8081</v>
      </c>
      <c r="GL665" s="1" t="s">
        <v>8082</v>
      </c>
      <c r="GM665">
        <v>0</v>
      </c>
      <c r="GN665">
        <v>1</v>
      </c>
      <c r="GO665">
        <v>1</v>
      </c>
      <c r="GP665">
        <v>0</v>
      </c>
      <c r="GQ665">
        <v>15</v>
      </c>
      <c r="GR665">
        <v>0</v>
      </c>
      <c r="GS665">
        <v>0</v>
      </c>
      <c r="GT665">
        <v>0</v>
      </c>
      <c r="GU665">
        <v>7</v>
      </c>
      <c r="GV665">
        <v>13</v>
      </c>
      <c r="GW665">
        <v>0</v>
      </c>
      <c r="GX665">
        <v>0</v>
      </c>
      <c r="GY665">
        <v>15</v>
      </c>
      <c r="GZ665">
        <v>12</v>
      </c>
      <c r="HA665">
        <v>4</v>
      </c>
      <c r="HB665">
        <v>1</v>
      </c>
      <c r="HC665">
        <v>2</v>
      </c>
      <c r="HD665">
        <v>1</v>
      </c>
      <c r="HE665">
        <v>0</v>
      </c>
      <c r="HF665">
        <v>0</v>
      </c>
      <c r="HG665">
        <v>0</v>
      </c>
      <c r="HH665">
        <v>0</v>
      </c>
      <c r="HI665">
        <v>13</v>
      </c>
      <c r="HJ665">
        <v>15</v>
      </c>
      <c r="HK665">
        <v>0</v>
      </c>
      <c r="HL665">
        <v>1</v>
      </c>
      <c r="HM665">
        <v>1</v>
      </c>
      <c r="HN665">
        <v>1</v>
      </c>
      <c r="HO665">
        <v>1</v>
      </c>
      <c r="HP665">
        <v>2</v>
      </c>
      <c r="HQ665">
        <v>0</v>
      </c>
      <c r="HR665">
        <v>0</v>
      </c>
      <c r="HS665">
        <v>21</v>
      </c>
      <c r="HT665">
        <v>0</v>
      </c>
      <c r="HU665">
        <v>0</v>
      </c>
      <c r="HV665">
        <v>0</v>
      </c>
      <c r="HW665">
        <v>0</v>
      </c>
      <c r="HX665">
        <v>0</v>
      </c>
      <c r="HY665">
        <v>0</v>
      </c>
      <c r="HZ665">
        <v>0</v>
      </c>
      <c r="IA665">
        <v>0</v>
      </c>
      <c r="IB665">
        <v>0</v>
      </c>
      <c r="IC665">
        <v>0</v>
      </c>
      <c r="ID665">
        <v>0</v>
      </c>
      <c r="IE665">
        <v>0</v>
      </c>
      <c r="IF665">
        <v>0</v>
      </c>
      <c r="IG665">
        <v>0</v>
      </c>
      <c r="IH665">
        <v>0</v>
      </c>
      <c r="II665">
        <v>0</v>
      </c>
      <c r="IJ665">
        <v>0</v>
      </c>
      <c r="IK665">
        <v>0</v>
      </c>
      <c r="IL665">
        <v>0</v>
      </c>
      <c r="IM665">
        <v>0</v>
      </c>
      <c r="IN665">
        <v>1</v>
      </c>
      <c r="IO665">
        <v>12</v>
      </c>
      <c r="IP665">
        <v>0</v>
      </c>
      <c r="IQ665">
        <v>4</v>
      </c>
      <c r="IR665">
        <v>0</v>
      </c>
      <c r="IS665">
        <v>0</v>
      </c>
      <c r="IT665">
        <v>0</v>
      </c>
      <c r="IU665">
        <v>4</v>
      </c>
      <c r="IV665">
        <v>0</v>
      </c>
      <c r="IW665">
        <v>0</v>
      </c>
      <c r="IX665">
        <v>0</v>
      </c>
      <c r="IY665">
        <v>1</v>
      </c>
      <c r="IZ665">
        <v>0</v>
      </c>
      <c r="JA665">
        <v>0</v>
      </c>
      <c r="JB665">
        <v>0</v>
      </c>
      <c r="JC665">
        <v>0</v>
      </c>
      <c r="JD665">
        <v>15</v>
      </c>
      <c r="JE665">
        <v>0</v>
      </c>
      <c r="JF665">
        <v>0</v>
      </c>
      <c r="JG665">
        <v>0</v>
      </c>
      <c r="JH665">
        <v>0</v>
      </c>
      <c r="JI665">
        <v>0</v>
      </c>
      <c r="JJ665">
        <v>0</v>
      </c>
      <c r="JK665">
        <v>0</v>
      </c>
      <c r="JL665">
        <v>0</v>
      </c>
      <c r="JM665">
        <v>0</v>
      </c>
      <c r="JN665">
        <v>4</v>
      </c>
      <c r="JO665">
        <v>0</v>
      </c>
      <c r="JP665">
        <v>0</v>
      </c>
      <c r="JQ665">
        <v>1</v>
      </c>
      <c r="JR665">
        <v>0</v>
      </c>
      <c r="JS665">
        <v>13</v>
      </c>
      <c r="JT665">
        <v>0.19500000000000001</v>
      </c>
      <c r="JU665">
        <v>0.13500000000000001</v>
      </c>
      <c r="JV665">
        <v>69.1828</v>
      </c>
      <c r="JW665">
        <v>26.02</v>
      </c>
      <c r="JX665">
        <v>353.14400000000001</v>
      </c>
      <c r="JY665">
        <v>298.77300000000002</v>
      </c>
      <c r="JZ665">
        <v>191.43</v>
      </c>
      <c r="KA665">
        <v>0.62692000000000003</v>
      </c>
      <c r="KB665">
        <v>9.0520399999999999</v>
      </c>
      <c r="KC665">
        <v>6.1782700000000004</v>
      </c>
      <c r="KD665">
        <v>6.4346199999999998</v>
      </c>
      <c r="KE665">
        <v>1.5108299999999999</v>
      </c>
      <c r="KF665">
        <v>0</v>
      </c>
      <c r="KG665">
        <v>5.3103400000000001</v>
      </c>
      <c r="KH665">
        <v>8.6293900000000008</v>
      </c>
      <c r="KI665">
        <v>5.9342499999999996</v>
      </c>
      <c r="KJ665">
        <v>6.0686</v>
      </c>
      <c r="KK665">
        <v>1.3888199999999999</v>
      </c>
      <c r="KL665">
        <v>0</v>
      </c>
      <c r="KM665">
        <v>5.0515299999999996</v>
      </c>
      <c r="KN665">
        <v>1.25112</v>
      </c>
      <c r="KO665">
        <v>168.256</v>
      </c>
      <c r="KP665">
        <v>268.07799999999997</v>
      </c>
      <c r="KQ665">
        <v>478.21499999999997</v>
      </c>
      <c r="KR665">
        <v>1707.33</v>
      </c>
      <c r="KS665">
        <v>1.10927</v>
      </c>
      <c r="KT665">
        <v>37.715499999999999</v>
      </c>
      <c r="KU665">
        <v>2.4493100000000001</v>
      </c>
      <c r="KV665">
        <v>1.90411</v>
      </c>
      <c r="KW665">
        <v>1.9133199999999999</v>
      </c>
      <c r="KX665">
        <v>8.3199900000000007</v>
      </c>
      <c r="KY665">
        <v>8.2833100000000002</v>
      </c>
      <c r="KZ665">
        <v>2.5208300000000001</v>
      </c>
      <c r="LA665">
        <v>2.5025200000000001</v>
      </c>
      <c r="LB665">
        <v>1.10192</v>
      </c>
      <c r="LC665">
        <v>1.09213</v>
      </c>
      <c r="LD665">
        <v>1.5945499999999999</v>
      </c>
      <c r="LE665">
        <v>13</v>
      </c>
      <c r="LF665">
        <v>15</v>
      </c>
      <c r="LG665">
        <v>24</v>
      </c>
      <c r="LH665">
        <v>8</v>
      </c>
      <c r="LI665">
        <v>0</v>
      </c>
      <c r="LJ665">
        <v>33</v>
      </c>
      <c r="LK665">
        <v>0.66188999999999998</v>
      </c>
      <c r="LL665">
        <v>114.009</v>
      </c>
      <c r="LM665">
        <v>147.20699999999999</v>
      </c>
      <c r="LN665">
        <v>407.822</v>
      </c>
      <c r="LO665">
        <v>1205.92</v>
      </c>
      <c r="LP665">
        <v>204</v>
      </c>
      <c r="LQ665">
        <v>78</v>
      </c>
    </row>
    <row r="666" spans="1:329" x14ac:dyDescent="0.25">
      <c r="A666">
        <v>2</v>
      </c>
      <c r="B666">
        <v>3</v>
      </c>
      <c r="C666">
        <v>1</v>
      </c>
      <c r="D666">
        <v>0</v>
      </c>
      <c r="E666">
        <v>1</v>
      </c>
      <c r="F666">
        <v>0</v>
      </c>
      <c r="G666">
        <v>2</v>
      </c>
      <c r="H666">
        <v>0</v>
      </c>
      <c r="I666">
        <v>0</v>
      </c>
      <c r="J666">
        <v>0</v>
      </c>
      <c r="K666">
        <v>0</v>
      </c>
      <c r="L666">
        <v>0</v>
      </c>
      <c r="M666">
        <v>0</v>
      </c>
      <c r="N666">
        <v>0</v>
      </c>
      <c r="O666">
        <v>0</v>
      </c>
      <c r="P666">
        <v>1</v>
      </c>
      <c r="Q666">
        <v>0</v>
      </c>
      <c r="R666">
        <v>0</v>
      </c>
      <c r="S666">
        <v>0</v>
      </c>
      <c r="T666">
        <v>1</v>
      </c>
      <c r="U666">
        <v>4</v>
      </c>
      <c r="V666">
        <v>0</v>
      </c>
      <c r="W666">
        <v>0</v>
      </c>
      <c r="X666">
        <v>0</v>
      </c>
      <c r="Y666">
        <v>0</v>
      </c>
      <c r="Z666">
        <v>0</v>
      </c>
      <c r="AA666">
        <v>1</v>
      </c>
      <c r="AB666">
        <v>0</v>
      </c>
      <c r="AC666">
        <v>1</v>
      </c>
      <c r="AD666">
        <v>0</v>
      </c>
      <c r="AE666">
        <v>0</v>
      </c>
      <c r="AF666">
        <v>0</v>
      </c>
      <c r="AG666">
        <v>0</v>
      </c>
      <c r="AH666">
        <v>0</v>
      </c>
      <c r="AI666">
        <v>0</v>
      </c>
      <c r="AJ666">
        <v>0</v>
      </c>
      <c r="AK666">
        <v>0</v>
      </c>
      <c r="AL666">
        <v>0</v>
      </c>
      <c r="AM666">
        <v>0</v>
      </c>
      <c r="AN666">
        <v>0</v>
      </c>
      <c r="AO666">
        <v>10</v>
      </c>
      <c r="AP666">
        <v>0</v>
      </c>
      <c r="AQ666">
        <v>0</v>
      </c>
      <c r="AR666">
        <v>0</v>
      </c>
      <c r="AS666">
        <v>0</v>
      </c>
      <c r="AT666">
        <v>0</v>
      </c>
      <c r="AU666">
        <v>0</v>
      </c>
      <c r="AV666">
        <v>0</v>
      </c>
      <c r="AW666">
        <v>0</v>
      </c>
      <c r="AX666">
        <v>0</v>
      </c>
      <c r="AY666">
        <v>0</v>
      </c>
      <c r="AZ666">
        <v>0</v>
      </c>
      <c r="BA666">
        <v>0</v>
      </c>
      <c r="BB666">
        <v>0</v>
      </c>
      <c r="BC666">
        <v>1</v>
      </c>
      <c r="BD666">
        <v>0</v>
      </c>
      <c r="BE666">
        <v>0</v>
      </c>
      <c r="BF666">
        <v>0</v>
      </c>
      <c r="BG666">
        <v>0</v>
      </c>
      <c r="BH666">
        <v>2</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1.4319999999999999</v>
      </c>
      <c r="CC666">
        <v>4.6269999999999998</v>
      </c>
      <c r="CD666">
        <v>4.2300000000000004</v>
      </c>
      <c r="CE666">
        <v>0</v>
      </c>
      <c r="CF666">
        <v>5.3390000000000004</v>
      </c>
      <c r="CG666">
        <v>0</v>
      </c>
      <c r="CH666">
        <v>0.63900000000000001</v>
      </c>
      <c r="CI666">
        <v>0</v>
      </c>
      <c r="CJ666">
        <v>0</v>
      </c>
      <c r="CK666">
        <v>0</v>
      </c>
      <c r="CL666">
        <v>0</v>
      </c>
      <c r="CM666">
        <v>0</v>
      </c>
      <c r="CN666">
        <v>0</v>
      </c>
      <c r="CO666">
        <v>0</v>
      </c>
      <c r="CP666">
        <v>0</v>
      </c>
      <c r="CQ666">
        <v>12.922000000000001</v>
      </c>
      <c r="CR666">
        <v>0</v>
      </c>
      <c r="CS666">
        <v>0</v>
      </c>
      <c r="CT666">
        <v>0</v>
      </c>
      <c r="CU666">
        <v>4.718</v>
      </c>
      <c r="CV666">
        <v>2.8730000000000002</v>
      </c>
      <c r="CW666">
        <v>0</v>
      </c>
      <c r="CX666">
        <v>0</v>
      </c>
      <c r="CY666">
        <v>0</v>
      </c>
      <c r="CZ666">
        <v>0</v>
      </c>
      <c r="DA666">
        <v>0</v>
      </c>
      <c r="DB666">
        <v>1.9690000000000001</v>
      </c>
      <c r="DC666">
        <v>0</v>
      </c>
      <c r="DD666">
        <v>13.391</v>
      </c>
      <c r="DE666">
        <v>0</v>
      </c>
      <c r="DF666">
        <v>0</v>
      </c>
      <c r="DG666">
        <v>0</v>
      </c>
      <c r="DH666">
        <v>0</v>
      </c>
      <c r="DI666">
        <v>0</v>
      </c>
      <c r="DJ666">
        <v>0</v>
      </c>
      <c r="DK666">
        <v>0</v>
      </c>
      <c r="DL666">
        <v>0</v>
      </c>
      <c r="DM666">
        <v>0</v>
      </c>
      <c r="DN666">
        <v>0</v>
      </c>
      <c r="DO666">
        <v>0</v>
      </c>
      <c r="DP666">
        <v>9.3949999999999996</v>
      </c>
      <c r="DQ666">
        <v>0</v>
      </c>
      <c r="DR666">
        <v>0</v>
      </c>
      <c r="DS666">
        <v>0</v>
      </c>
      <c r="DT666">
        <v>0</v>
      </c>
      <c r="DU666">
        <v>0</v>
      </c>
      <c r="DV666">
        <v>0</v>
      </c>
      <c r="DW666">
        <v>0</v>
      </c>
      <c r="DX666">
        <v>0</v>
      </c>
      <c r="DY666">
        <v>0</v>
      </c>
      <c r="DZ666">
        <v>0</v>
      </c>
      <c r="EA666">
        <v>0</v>
      </c>
      <c r="EB666">
        <v>0</v>
      </c>
      <c r="EC666">
        <v>0</v>
      </c>
      <c r="ED666">
        <v>0.32400000000000001</v>
      </c>
      <c r="EE666">
        <v>0</v>
      </c>
      <c r="EF666">
        <v>0</v>
      </c>
      <c r="EG666">
        <v>0</v>
      </c>
      <c r="EH666">
        <v>0</v>
      </c>
      <c r="EI666">
        <v>4.3029999999999999</v>
      </c>
      <c r="EJ666">
        <v>0</v>
      </c>
      <c r="EK666">
        <v>0</v>
      </c>
      <c r="EL666">
        <v>0</v>
      </c>
      <c r="EM666">
        <v>0</v>
      </c>
      <c r="EN666">
        <v>0</v>
      </c>
      <c r="EO666">
        <v>0</v>
      </c>
      <c r="EP666">
        <v>0</v>
      </c>
      <c r="EQ666">
        <v>0</v>
      </c>
      <c r="ER666">
        <v>0</v>
      </c>
      <c r="ES666">
        <v>0</v>
      </c>
      <c r="ET666">
        <v>0</v>
      </c>
      <c r="EU666">
        <v>0</v>
      </c>
      <c r="EV666">
        <v>0</v>
      </c>
      <c r="EW666">
        <v>0</v>
      </c>
      <c r="EX666">
        <v>0</v>
      </c>
      <c r="EY666">
        <v>0</v>
      </c>
      <c r="EZ666">
        <v>0</v>
      </c>
      <c r="FA666">
        <v>0</v>
      </c>
      <c r="FB666">
        <v>0</v>
      </c>
      <c r="FC666" s="1" t="s">
        <v>8084</v>
      </c>
      <c r="FD666" s="1" t="s">
        <v>8085</v>
      </c>
      <c r="FE666" s="1" t="s">
        <v>8086</v>
      </c>
      <c r="FF666" s="1" t="s">
        <v>8087</v>
      </c>
      <c r="FG666">
        <v>0</v>
      </c>
      <c r="FH666">
        <v>15270.7</v>
      </c>
      <c r="FI666">
        <v>3</v>
      </c>
      <c r="FJ666">
        <v>0</v>
      </c>
      <c r="FK666" t="b">
        <v>1</v>
      </c>
      <c r="FL666" s="1" t="s">
        <v>8088</v>
      </c>
      <c r="FM666">
        <v>0</v>
      </c>
      <c r="FN666">
        <v>1.835</v>
      </c>
      <c r="FO666" t="s">
        <v>8083</v>
      </c>
      <c r="FP666" t="s">
        <v>8089</v>
      </c>
      <c r="FQ666">
        <v>410.21199999999999</v>
      </c>
      <c r="FR666">
        <v>-4.8739999999999997</v>
      </c>
      <c r="FS666" s="1" t="s">
        <v>8090</v>
      </c>
      <c r="FT666" s="1" t="s">
        <v>8091</v>
      </c>
      <c r="FU666">
        <v>0.77588999999999997</v>
      </c>
      <c r="FV666">
        <v>0.84245999999999999</v>
      </c>
      <c r="FW666">
        <v>0.97979000000000005</v>
      </c>
      <c r="FX666">
        <v>0.93772999999999995</v>
      </c>
      <c r="FY666">
        <v>0.88651000000000002</v>
      </c>
      <c r="FZ666">
        <v>0.59177999999999997</v>
      </c>
      <c r="GA666">
        <v>0.50993999999999995</v>
      </c>
      <c r="GB666">
        <v>0.98285999999999996</v>
      </c>
      <c r="GC666">
        <v>0.96969000000000005</v>
      </c>
      <c r="GD666">
        <v>0.81640000000000001</v>
      </c>
      <c r="GE666">
        <v>0.12878500000000001</v>
      </c>
      <c r="GF666">
        <v>0.26885900000000001</v>
      </c>
      <c r="GG666">
        <v>0.52642800000000001</v>
      </c>
      <c r="GH666" s="1" t="s">
        <v>8092</v>
      </c>
      <c r="GI666">
        <v>432.79599999999999</v>
      </c>
      <c r="GJ666" s="1" t="s">
        <v>8093</v>
      </c>
      <c r="GK666" s="1" t="s">
        <v>8094</v>
      </c>
      <c r="GL666" s="1" t="s">
        <v>8095</v>
      </c>
      <c r="GM666">
        <v>4</v>
      </c>
      <c r="GN666">
        <v>0</v>
      </c>
      <c r="GO666">
        <v>6</v>
      </c>
      <c r="GP666">
        <v>3</v>
      </c>
      <c r="GQ666">
        <v>21</v>
      </c>
      <c r="GR666">
        <v>0</v>
      </c>
      <c r="GS666">
        <v>10</v>
      </c>
      <c r="GT666">
        <v>2</v>
      </c>
      <c r="GU666">
        <v>28</v>
      </c>
      <c r="GV666">
        <v>30</v>
      </c>
      <c r="GW666">
        <v>0</v>
      </c>
      <c r="GX666">
        <v>0</v>
      </c>
      <c r="GY666">
        <v>34</v>
      </c>
      <c r="GZ666">
        <v>0</v>
      </c>
      <c r="HA666">
        <v>0</v>
      </c>
      <c r="HB666">
        <v>5</v>
      </c>
      <c r="HC666">
        <v>5</v>
      </c>
      <c r="HD666">
        <v>1</v>
      </c>
      <c r="HE666">
        <v>0</v>
      </c>
      <c r="HF666">
        <v>0</v>
      </c>
      <c r="HG666">
        <v>7</v>
      </c>
      <c r="HH666">
        <v>0</v>
      </c>
      <c r="HI666">
        <v>30</v>
      </c>
      <c r="HJ666">
        <v>34</v>
      </c>
      <c r="HK666">
        <v>0</v>
      </c>
      <c r="HL666">
        <v>1</v>
      </c>
      <c r="HM666">
        <v>4</v>
      </c>
      <c r="HN666">
        <v>6</v>
      </c>
      <c r="HO666">
        <v>0</v>
      </c>
      <c r="HP666">
        <v>0</v>
      </c>
      <c r="HQ666">
        <v>0</v>
      </c>
      <c r="HR666">
        <v>0</v>
      </c>
      <c r="HS666">
        <v>27</v>
      </c>
      <c r="HT666">
        <v>0</v>
      </c>
      <c r="HU666">
        <v>0</v>
      </c>
      <c r="HV666">
        <v>0</v>
      </c>
      <c r="HW666">
        <v>0</v>
      </c>
      <c r="HX666">
        <v>0</v>
      </c>
      <c r="HY666">
        <v>0</v>
      </c>
      <c r="HZ666">
        <v>0</v>
      </c>
      <c r="IA666">
        <v>0</v>
      </c>
      <c r="IB666">
        <v>0</v>
      </c>
      <c r="IC666">
        <v>0</v>
      </c>
      <c r="ID666">
        <v>0</v>
      </c>
      <c r="IE666">
        <v>0</v>
      </c>
      <c r="IF666">
        <v>0</v>
      </c>
      <c r="IG666">
        <v>0</v>
      </c>
      <c r="IH666">
        <v>0</v>
      </c>
      <c r="II666">
        <v>0</v>
      </c>
      <c r="IJ666">
        <v>0</v>
      </c>
      <c r="IK666">
        <v>0</v>
      </c>
      <c r="IL666">
        <v>0</v>
      </c>
      <c r="IM666">
        <v>0</v>
      </c>
      <c r="IN666">
        <v>3</v>
      </c>
      <c r="IO666">
        <v>27</v>
      </c>
      <c r="IP666">
        <v>2</v>
      </c>
      <c r="IQ666">
        <v>5</v>
      </c>
      <c r="IR666">
        <v>0</v>
      </c>
      <c r="IS666">
        <v>0</v>
      </c>
      <c r="IT666">
        <v>1</v>
      </c>
      <c r="IU666">
        <v>4</v>
      </c>
      <c r="IV666">
        <v>0</v>
      </c>
      <c r="IW666">
        <v>0</v>
      </c>
      <c r="IX666">
        <v>0</v>
      </c>
      <c r="IY666">
        <v>4</v>
      </c>
      <c r="IZ666">
        <v>0</v>
      </c>
      <c r="JA666">
        <v>0</v>
      </c>
      <c r="JB666">
        <v>0</v>
      </c>
      <c r="JC666">
        <v>0</v>
      </c>
      <c r="JD666">
        <v>27</v>
      </c>
      <c r="JE666">
        <v>0</v>
      </c>
      <c r="JF666">
        <v>0</v>
      </c>
      <c r="JG666">
        <v>2</v>
      </c>
      <c r="JH666">
        <v>0</v>
      </c>
      <c r="JI666">
        <v>0</v>
      </c>
      <c r="JJ666">
        <v>0</v>
      </c>
      <c r="JK666">
        <v>0</v>
      </c>
      <c r="JL666">
        <v>0</v>
      </c>
      <c r="JM666">
        <v>0</v>
      </c>
      <c r="JN666">
        <v>0</v>
      </c>
      <c r="JO666">
        <v>0</v>
      </c>
      <c r="JP666">
        <v>0</v>
      </c>
      <c r="JQ666">
        <v>0</v>
      </c>
      <c r="JR666">
        <v>0</v>
      </c>
      <c r="JS666">
        <v>30</v>
      </c>
      <c r="JT666">
        <v>0.115</v>
      </c>
      <c r="JU666">
        <v>0.15</v>
      </c>
      <c r="JV666">
        <v>73.895700000000005</v>
      </c>
      <c r="JW666">
        <v>61.94</v>
      </c>
      <c r="JX666">
        <v>641.25900000000001</v>
      </c>
      <c r="JY666">
        <v>558.86800000000005</v>
      </c>
      <c r="JZ666">
        <v>410.43</v>
      </c>
      <c r="KA666">
        <v>0.75227999999999995</v>
      </c>
      <c r="KB666">
        <v>20.6646</v>
      </c>
      <c r="KC666">
        <v>14.5974</v>
      </c>
      <c r="KD666">
        <v>13.385899999999999</v>
      </c>
      <c r="KE666">
        <v>1.9652799999999999</v>
      </c>
      <c r="KF666">
        <v>0</v>
      </c>
      <c r="KG666">
        <v>11.853300000000001</v>
      </c>
      <c r="KH666">
        <v>17.363800000000001</v>
      </c>
      <c r="KI666">
        <v>10.963100000000001</v>
      </c>
      <c r="KJ666">
        <v>8.5800999999999998</v>
      </c>
      <c r="KK666">
        <v>0.95669000000000004</v>
      </c>
      <c r="KL666">
        <v>0</v>
      </c>
      <c r="KM666">
        <v>6.6947400000000004</v>
      </c>
      <c r="KN666">
        <v>0.85031999999999996</v>
      </c>
      <c r="KO666">
        <v>484.11500000000001</v>
      </c>
      <c r="KP666">
        <v>648.24199999999996</v>
      </c>
      <c r="KQ666">
        <v>4441.4399999999996</v>
      </c>
      <c r="KR666">
        <v>11370.1</v>
      </c>
      <c r="KS666">
        <v>1.5798300000000001</v>
      </c>
      <c r="KT666">
        <v>90.050799999999995</v>
      </c>
      <c r="KU666">
        <v>4.0565600000000002</v>
      </c>
      <c r="KV666">
        <v>1.1618200000000001</v>
      </c>
      <c r="KW666">
        <v>1.2156899999999999</v>
      </c>
      <c r="KX666">
        <v>21.825299999999999</v>
      </c>
      <c r="KY666">
        <v>19.4251</v>
      </c>
      <c r="KZ666">
        <v>9.4693799999999992</v>
      </c>
      <c r="LA666">
        <v>7.9459900000000001</v>
      </c>
      <c r="LB666">
        <v>4.5778499999999998</v>
      </c>
      <c r="LC666">
        <v>3.7001599999999999</v>
      </c>
      <c r="LD666">
        <v>5.1450500000000003</v>
      </c>
      <c r="LE666">
        <v>30</v>
      </c>
      <c r="LF666">
        <v>34</v>
      </c>
      <c r="LG666">
        <v>49</v>
      </c>
      <c r="LH666">
        <v>11</v>
      </c>
      <c r="LI666">
        <v>0</v>
      </c>
      <c r="LJ666">
        <v>68</v>
      </c>
      <c r="LK666">
        <v>0.82669999999999999</v>
      </c>
      <c r="LL666">
        <v>347.69</v>
      </c>
      <c r="LM666">
        <v>413.947</v>
      </c>
      <c r="LN666">
        <v>3510.37</v>
      </c>
      <c r="LO666">
        <v>8528.36</v>
      </c>
      <c r="LP666">
        <v>2793</v>
      </c>
      <c r="LQ666">
        <v>166</v>
      </c>
    </row>
    <row r="667" spans="1:329" x14ac:dyDescent="0.25">
      <c r="A667">
        <v>0</v>
      </c>
      <c r="B667">
        <v>13</v>
      </c>
      <c r="C667">
        <v>2</v>
      </c>
      <c r="D667">
        <v>0</v>
      </c>
      <c r="E667">
        <v>0</v>
      </c>
      <c r="F667">
        <v>2</v>
      </c>
      <c r="G667">
        <v>5</v>
      </c>
      <c r="H667">
        <v>0</v>
      </c>
      <c r="I667">
        <v>0</v>
      </c>
      <c r="J667">
        <v>0</v>
      </c>
      <c r="K667">
        <v>0</v>
      </c>
      <c r="L667">
        <v>0</v>
      </c>
      <c r="M667">
        <v>0</v>
      </c>
      <c r="N667">
        <v>0</v>
      </c>
      <c r="O667">
        <v>0</v>
      </c>
      <c r="P667">
        <v>3</v>
      </c>
      <c r="Q667">
        <v>0</v>
      </c>
      <c r="R667">
        <v>0</v>
      </c>
      <c r="S667">
        <v>0</v>
      </c>
      <c r="T667">
        <v>0</v>
      </c>
      <c r="U667">
        <v>3</v>
      </c>
      <c r="V667">
        <v>0</v>
      </c>
      <c r="W667">
        <v>0</v>
      </c>
      <c r="X667">
        <v>0</v>
      </c>
      <c r="Y667">
        <v>0</v>
      </c>
      <c r="Z667">
        <v>0</v>
      </c>
      <c r="AA667">
        <v>5</v>
      </c>
      <c r="AB667">
        <v>0</v>
      </c>
      <c r="AC667">
        <v>0</v>
      </c>
      <c r="AD667">
        <v>0</v>
      </c>
      <c r="AE667">
        <v>0</v>
      </c>
      <c r="AF667">
        <v>0</v>
      </c>
      <c r="AG667">
        <v>0</v>
      </c>
      <c r="AH667">
        <v>0</v>
      </c>
      <c r="AI667">
        <v>1</v>
      </c>
      <c r="AJ667">
        <v>0</v>
      </c>
      <c r="AK667">
        <v>0</v>
      </c>
      <c r="AL667">
        <v>0</v>
      </c>
      <c r="AM667">
        <v>0</v>
      </c>
      <c r="AN667">
        <v>0</v>
      </c>
      <c r="AO667">
        <v>5</v>
      </c>
      <c r="AP667">
        <v>0</v>
      </c>
      <c r="AQ667">
        <v>0</v>
      </c>
      <c r="AR667">
        <v>0</v>
      </c>
      <c r="AS667">
        <v>0</v>
      </c>
      <c r="AT667">
        <v>3</v>
      </c>
      <c r="AU667">
        <v>0</v>
      </c>
      <c r="AV667">
        <v>0</v>
      </c>
      <c r="AW667">
        <v>1</v>
      </c>
      <c r="AX667">
        <v>0</v>
      </c>
      <c r="AY667">
        <v>0</v>
      </c>
      <c r="AZ667">
        <v>0</v>
      </c>
      <c r="BA667">
        <v>0</v>
      </c>
      <c r="BB667">
        <v>0</v>
      </c>
      <c r="BC667">
        <v>6</v>
      </c>
      <c r="BD667">
        <v>0</v>
      </c>
      <c r="BE667">
        <v>0</v>
      </c>
      <c r="BF667">
        <v>0</v>
      </c>
      <c r="BG667">
        <v>0</v>
      </c>
      <c r="BH667">
        <v>1</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24.488</v>
      </c>
      <c r="CD667">
        <v>8.6359999999999992</v>
      </c>
      <c r="CE667">
        <v>0</v>
      </c>
      <c r="CF667">
        <v>0</v>
      </c>
      <c r="CG667">
        <v>2.9489999999999998</v>
      </c>
      <c r="CH667">
        <v>4.4950000000000001</v>
      </c>
      <c r="CI667">
        <v>0</v>
      </c>
      <c r="CJ667">
        <v>0</v>
      </c>
      <c r="CK667">
        <v>0</v>
      </c>
      <c r="CL667">
        <v>0</v>
      </c>
      <c r="CM667">
        <v>0</v>
      </c>
      <c r="CN667">
        <v>0</v>
      </c>
      <c r="CO667">
        <v>0</v>
      </c>
      <c r="CP667">
        <v>0</v>
      </c>
      <c r="CQ667">
        <v>40.027000000000001</v>
      </c>
      <c r="CR667">
        <v>0</v>
      </c>
      <c r="CS667">
        <v>0</v>
      </c>
      <c r="CT667">
        <v>0</v>
      </c>
      <c r="CU667">
        <v>0</v>
      </c>
      <c r="CV667">
        <v>-1.407</v>
      </c>
      <c r="CW667">
        <v>0</v>
      </c>
      <c r="CX667">
        <v>0</v>
      </c>
      <c r="CY667">
        <v>0</v>
      </c>
      <c r="CZ667">
        <v>0</v>
      </c>
      <c r="DA667">
        <v>0</v>
      </c>
      <c r="DB667">
        <v>9.5790000000000006</v>
      </c>
      <c r="DC667">
        <v>0</v>
      </c>
      <c r="DD667">
        <v>0</v>
      </c>
      <c r="DE667">
        <v>0</v>
      </c>
      <c r="DF667">
        <v>0</v>
      </c>
      <c r="DG667">
        <v>0</v>
      </c>
      <c r="DH667">
        <v>0</v>
      </c>
      <c r="DI667">
        <v>0</v>
      </c>
      <c r="DJ667">
        <v>11.663</v>
      </c>
      <c r="DK667">
        <v>0</v>
      </c>
      <c r="DL667">
        <v>0</v>
      </c>
      <c r="DM667">
        <v>0</v>
      </c>
      <c r="DN667">
        <v>0</v>
      </c>
      <c r="DO667">
        <v>0</v>
      </c>
      <c r="DP667">
        <v>1.286</v>
      </c>
      <c r="DQ667">
        <v>0</v>
      </c>
      <c r="DR667">
        <v>0</v>
      </c>
      <c r="DS667">
        <v>0</v>
      </c>
      <c r="DT667">
        <v>0</v>
      </c>
      <c r="DU667">
        <v>8.8680000000000003</v>
      </c>
      <c r="DV667">
        <v>0</v>
      </c>
      <c r="DW667">
        <v>0</v>
      </c>
      <c r="DX667">
        <v>5.4240000000000004</v>
      </c>
      <c r="DY667">
        <v>0</v>
      </c>
      <c r="DZ667">
        <v>0</v>
      </c>
      <c r="EA667">
        <v>0</v>
      </c>
      <c r="EB667">
        <v>0</v>
      </c>
      <c r="EC667">
        <v>0</v>
      </c>
      <c r="ED667">
        <v>-3.0289999999999999</v>
      </c>
      <c r="EE667">
        <v>0</v>
      </c>
      <c r="EF667">
        <v>0</v>
      </c>
      <c r="EG667">
        <v>0</v>
      </c>
      <c r="EH667">
        <v>0</v>
      </c>
      <c r="EI667">
        <v>1.514</v>
      </c>
      <c r="EJ667">
        <v>0</v>
      </c>
      <c r="EK667">
        <v>0</v>
      </c>
      <c r="EL667">
        <v>0</v>
      </c>
      <c r="EM667">
        <v>0</v>
      </c>
      <c r="EN667">
        <v>0</v>
      </c>
      <c r="EO667">
        <v>0</v>
      </c>
      <c r="EP667">
        <v>0</v>
      </c>
      <c r="EQ667">
        <v>0</v>
      </c>
      <c r="ER667">
        <v>0</v>
      </c>
      <c r="ES667">
        <v>0</v>
      </c>
      <c r="ET667">
        <v>0</v>
      </c>
      <c r="EU667">
        <v>0</v>
      </c>
      <c r="EV667">
        <v>0</v>
      </c>
      <c r="EW667">
        <v>0</v>
      </c>
      <c r="EX667">
        <v>0</v>
      </c>
      <c r="EY667">
        <v>0</v>
      </c>
      <c r="EZ667">
        <v>0</v>
      </c>
      <c r="FA667">
        <v>0</v>
      </c>
      <c r="FB667">
        <v>0</v>
      </c>
      <c r="FC667" s="1" t="s">
        <v>8097</v>
      </c>
      <c r="FD667" s="1" t="s">
        <v>8098</v>
      </c>
      <c r="FE667" s="1" t="s">
        <v>8099</v>
      </c>
      <c r="FF667" s="1" t="s">
        <v>8100</v>
      </c>
      <c r="FG667">
        <v>0</v>
      </c>
      <c r="FH667">
        <v>29281</v>
      </c>
      <c r="FI667">
        <v>3</v>
      </c>
      <c r="FJ667">
        <v>0</v>
      </c>
      <c r="FK667" t="b">
        <v>1</v>
      </c>
      <c r="FL667" s="1" t="s">
        <v>8101</v>
      </c>
      <c r="FM667">
        <v>0</v>
      </c>
      <c r="FN667">
        <v>4.9800000000000004</v>
      </c>
      <c r="FO667" t="s">
        <v>8096</v>
      </c>
      <c r="FP667" t="s">
        <v>8102</v>
      </c>
      <c r="FQ667">
        <v>720.31299999999999</v>
      </c>
      <c r="FR667">
        <v>-10.47</v>
      </c>
      <c r="FS667" s="1" t="s">
        <v>8103</v>
      </c>
      <c r="FT667" s="1" t="s">
        <v>8104</v>
      </c>
      <c r="FU667">
        <v>0.11097</v>
      </c>
      <c r="FV667">
        <v>0.84245999999999999</v>
      </c>
      <c r="FW667">
        <v>0.47865999999999997</v>
      </c>
      <c r="FX667">
        <v>3.4520000000000002E-2</v>
      </c>
      <c r="FY667">
        <v>0.33223000000000003</v>
      </c>
      <c r="FZ667">
        <v>0.14693999999999999</v>
      </c>
      <c r="GA667">
        <v>3.2099999999999997E-2</v>
      </c>
      <c r="GB667">
        <v>5.8659999999999997E-2</v>
      </c>
      <c r="GC667">
        <v>1.273E-2</v>
      </c>
      <c r="GD667">
        <v>0.10630000000000001</v>
      </c>
      <c r="GE667">
        <v>6.7194299999999998E-2</v>
      </c>
      <c r="GF667">
        <v>0.43284499999999998</v>
      </c>
      <c r="GG667">
        <v>0.56723400000000002</v>
      </c>
      <c r="GH667" s="1" t="s">
        <v>8105</v>
      </c>
      <c r="GI667">
        <v>811.899</v>
      </c>
      <c r="GJ667" s="1" t="s">
        <v>8106</v>
      </c>
      <c r="GK667" s="1" t="s">
        <v>8107</v>
      </c>
      <c r="GL667" s="1" t="s">
        <v>8108</v>
      </c>
      <c r="GM667">
        <v>6</v>
      </c>
      <c r="GN667">
        <v>4</v>
      </c>
      <c r="GO667">
        <v>11</v>
      </c>
      <c r="GP667">
        <v>3</v>
      </c>
      <c r="GQ667">
        <v>28</v>
      </c>
      <c r="GR667">
        <v>0</v>
      </c>
      <c r="GS667">
        <v>22</v>
      </c>
      <c r="GT667">
        <v>4</v>
      </c>
      <c r="GU667">
        <v>44</v>
      </c>
      <c r="GV667">
        <v>50</v>
      </c>
      <c r="GW667">
        <v>0</v>
      </c>
      <c r="GX667">
        <v>0</v>
      </c>
      <c r="GY667">
        <v>53</v>
      </c>
      <c r="GZ667">
        <v>0</v>
      </c>
      <c r="HA667">
        <v>0</v>
      </c>
      <c r="HB667">
        <v>2</v>
      </c>
      <c r="HC667">
        <v>12</v>
      </c>
      <c r="HD667">
        <v>1</v>
      </c>
      <c r="HE667">
        <v>0</v>
      </c>
      <c r="HF667">
        <v>0</v>
      </c>
      <c r="HG667">
        <v>13</v>
      </c>
      <c r="HH667">
        <v>0</v>
      </c>
      <c r="HI667">
        <v>50</v>
      </c>
      <c r="HJ667">
        <v>53</v>
      </c>
      <c r="HK667">
        <v>0</v>
      </c>
      <c r="HL667">
        <v>1</v>
      </c>
      <c r="HM667">
        <v>7</v>
      </c>
      <c r="HN667">
        <v>11</v>
      </c>
      <c r="HO667">
        <v>4</v>
      </c>
      <c r="HP667">
        <v>4</v>
      </c>
      <c r="HQ667">
        <v>0</v>
      </c>
      <c r="HR667">
        <v>0</v>
      </c>
      <c r="HS667">
        <v>48</v>
      </c>
      <c r="HT667">
        <v>0</v>
      </c>
      <c r="HU667">
        <v>0</v>
      </c>
      <c r="HV667">
        <v>0</v>
      </c>
      <c r="HW667">
        <v>0</v>
      </c>
      <c r="HX667">
        <v>0</v>
      </c>
      <c r="HY667">
        <v>0</v>
      </c>
      <c r="HZ667">
        <v>0</v>
      </c>
      <c r="IA667">
        <v>0</v>
      </c>
      <c r="IB667">
        <v>0</v>
      </c>
      <c r="IC667">
        <v>0</v>
      </c>
      <c r="ID667">
        <v>0</v>
      </c>
      <c r="IE667">
        <v>0</v>
      </c>
      <c r="IF667">
        <v>0</v>
      </c>
      <c r="IG667">
        <v>0</v>
      </c>
      <c r="IH667">
        <v>0</v>
      </c>
      <c r="II667">
        <v>0</v>
      </c>
      <c r="IJ667">
        <v>0</v>
      </c>
      <c r="IK667">
        <v>0</v>
      </c>
      <c r="IL667">
        <v>0</v>
      </c>
      <c r="IM667">
        <v>0</v>
      </c>
      <c r="IN667">
        <v>4</v>
      </c>
      <c r="IO667">
        <v>22</v>
      </c>
      <c r="IP667">
        <v>0</v>
      </c>
      <c r="IQ667">
        <v>4</v>
      </c>
      <c r="IR667">
        <v>0</v>
      </c>
      <c r="IS667">
        <v>0</v>
      </c>
      <c r="IT667">
        <v>2</v>
      </c>
      <c r="IU667">
        <v>2</v>
      </c>
      <c r="IV667">
        <v>0</v>
      </c>
      <c r="IW667">
        <v>0</v>
      </c>
      <c r="IX667">
        <v>0</v>
      </c>
      <c r="IY667">
        <v>18</v>
      </c>
      <c r="IZ667">
        <v>0</v>
      </c>
      <c r="JA667">
        <v>0</v>
      </c>
      <c r="JB667">
        <v>0</v>
      </c>
      <c r="JC667">
        <v>0</v>
      </c>
      <c r="JD667">
        <v>40</v>
      </c>
      <c r="JE667">
        <v>0</v>
      </c>
      <c r="JF667">
        <v>0</v>
      </c>
      <c r="JG667">
        <v>0</v>
      </c>
      <c r="JH667">
        <v>0</v>
      </c>
      <c r="JI667">
        <v>0</v>
      </c>
      <c r="JJ667">
        <v>0</v>
      </c>
      <c r="JK667">
        <v>0</v>
      </c>
      <c r="JL667">
        <v>0</v>
      </c>
      <c r="JM667">
        <v>0</v>
      </c>
      <c r="JN667">
        <v>0</v>
      </c>
      <c r="JO667">
        <v>0</v>
      </c>
      <c r="JP667">
        <v>0</v>
      </c>
      <c r="JQ667">
        <v>4</v>
      </c>
      <c r="JR667">
        <v>0</v>
      </c>
      <c r="JS667">
        <v>50</v>
      </c>
      <c r="JT667">
        <v>0.27700000000000002</v>
      </c>
      <c r="JU667">
        <v>0.26400000000000001</v>
      </c>
      <c r="JV667">
        <v>293.16899999999998</v>
      </c>
      <c r="JW667">
        <v>202.25</v>
      </c>
      <c r="JX667">
        <v>1054.8599999999999</v>
      </c>
      <c r="JY667">
        <v>933.84699999999998</v>
      </c>
      <c r="JZ667">
        <v>763.9</v>
      </c>
      <c r="KA667">
        <v>0.61462000000000006</v>
      </c>
      <c r="KB667">
        <v>36.045000000000002</v>
      </c>
      <c r="KC667">
        <v>23.9773</v>
      </c>
      <c r="KD667">
        <v>21.6173</v>
      </c>
      <c r="KE667">
        <v>3.3881800000000002</v>
      </c>
      <c r="KF667">
        <v>0</v>
      </c>
      <c r="KG667">
        <v>16.647099999999998</v>
      </c>
      <c r="KH667">
        <v>30.8765</v>
      </c>
      <c r="KI667">
        <v>18.568300000000001</v>
      </c>
      <c r="KJ667">
        <v>14.9023</v>
      </c>
      <c r="KK667">
        <v>2.11239</v>
      </c>
      <c r="KL667">
        <v>0</v>
      </c>
      <c r="KM667">
        <v>10.0771</v>
      </c>
      <c r="KN667">
        <v>1.9154800000000001</v>
      </c>
      <c r="KO667">
        <v>811.06</v>
      </c>
      <c r="KP667">
        <v>1015.26</v>
      </c>
      <c r="KQ667">
        <v>11892.5</v>
      </c>
      <c r="KR667">
        <v>31430.400000000001</v>
      </c>
      <c r="KS667">
        <v>1.61524</v>
      </c>
      <c r="KT667">
        <v>158.29400000000001</v>
      </c>
      <c r="KU667">
        <v>3.7283599999999999</v>
      </c>
      <c r="KV667">
        <v>1.40876</v>
      </c>
      <c r="KW667">
        <v>1.47583</v>
      </c>
      <c r="KX667">
        <v>42.7376</v>
      </c>
      <c r="KY667">
        <v>38.628999999999998</v>
      </c>
      <c r="KZ667">
        <v>22.395600000000002</v>
      </c>
      <c r="LA667">
        <v>19.282699999999998</v>
      </c>
      <c r="LB667">
        <v>14.988</v>
      </c>
      <c r="LC667">
        <v>12.593500000000001</v>
      </c>
      <c r="LD667">
        <v>14.897500000000001</v>
      </c>
      <c r="LE667">
        <v>50</v>
      </c>
      <c r="LF667">
        <v>53</v>
      </c>
      <c r="LG667">
        <v>71</v>
      </c>
      <c r="LH667">
        <v>15</v>
      </c>
      <c r="LI667">
        <v>0</v>
      </c>
      <c r="LJ667">
        <v>85</v>
      </c>
      <c r="LK667">
        <v>0.66059999999999997</v>
      </c>
      <c r="LL667">
        <v>632.97500000000002</v>
      </c>
      <c r="LM667">
        <v>713.16</v>
      </c>
      <c r="LN667">
        <v>10648.8</v>
      </c>
      <c r="LO667">
        <v>27576.799999999999</v>
      </c>
      <c r="LP667">
        <v>10769</v>
      </c>
      <c r="LQ667">
        <v>248</v>
      </c>
    </row>
    <row r="668" spans="1:329" x14ac:dyDescent="0.25">
      <c r="A668">
        <v>0</v>
      </c>
      <c r="B668">
        <v>4</v>
      </c>
      <c r="C668">
        <v>0</v>
      </c>
      <c r="D668">
        <v>0</v>
      </c>
      <c r="E668">
        <v>0</v>
      </c>
      <c r="F668">
        <v>0</v>
      </c>
      <c r="G668">
        <v>2</v>
      </c>
      <c r="H668">
        <v>0</v>
      </c>
      <c r="I668">
        <v>0</v>
      </c>
      <c r="J668">
        <v>0</v>
      </c>
      <c r="K668">
        <v>0</v>
      </c>
      <c r="L668">
        <v>0</v>
      </c>
      <c r="M668">
        <v>0</v>
      </c>
      <c r="N668">
        <v>0</v>
      </c>
      <c r="O668">
        <v>0</v>
      </c>
      <c r="P668">
        <v>1</v>
      </c>
      <c r="Q668">
        <v>0</v>
      </c>
      <c r="R668">
        <v>0</v>
      </c>
      <c r="S668">
        <v>0</v>
      </c>
      <c r="T668">
        <v>0</v>
      </c>
      <c r="U668">
        <v>1</v>
      </c>
      <c r="V668">
        <v>0</v>
      </c>
      <c r="W668">
        <v>0</v>
      </c>
      <c r="X668">
        <v>0</v>
      </c>
      <c r="Y668">
        <v>0</v>
      </c>
      <c r="Z668">
        <v>0</v>
      </c>
      <c r="AA668">
        <v>5</v>
      </c>
      <c r="AB668">
        <v>0</v>
      </c>
      <c r="AC668">
        <v>0</v>
      </c>
      <c r="AD668">
        <v>0</v>
      </c>
      <c r="AE668">
        <v>0</v>
      </c>
      <c r="AF668">
        <v>0</v>
      </c>
      <c r="AG668">
        <v>0</v>
      </c>
      <c r="AH668">
        <v>0</v>
      </c>
      <c r="AI668">
        <v>0</v>
      </c>
      <c r="AJ668">
        <v>0</v>
      </c>
      <c r="AK668">
        <v>0</v>
      </c>
      <c r="AL668">
        <v>0</v>
      </c>
      <c r="AM668">
        <v>0</v>
      </c>
      <c r="AN668">
        <v>0</v>
      </c>
      <c r="AO668">
        <v>1</v>
      </c>
      <c r="AP668">
        <v>0</v>
      </c>
      <c r="AQ668">
        <v>0</v>
      </c>
      <c r="AR668">
        <v>0</v>
      </c>
      <c r="AS668">
        <v>0</v>
      </c>
      <c r="AT668">
        <v>0</v>
      </c>
      <c r="AU668">
        <v>0</v>
      </c>
      <c r="AV668">
        <v>0</v>
      </c>
      <c r="AW668">
        <v>1</v>
      </c>
      <c r="AX668">
        <v>0</v>
      </c>
      <c r="AY668">
        <v>0</v>
      </c>
      <c r="AZ668">
        <v>0</v>
      </c>
      <c r="BA668">
        <v>0</v>
      </c>
      <c r="BB668">
        <v>0</v>
      </c>
      <c r="BC668">
        <v>1</v>
      </c>
      <c r="BD668">
        <v>0</v>
      </c>
      <c r="BE668">
        <v>0</v>
      </c>
      <c r="BF668">
        <v>0</v>
      </c>
      <c r="BG668">
        <v>0</v>
      </c>
      <c r="BH668">
        <v>2</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7.6470000000000002</v>
      </c>
      <c r="CD668">
        <v>0</v>
      </c>
      <c r="CE668">
        <v>0</v>
      </c>
      <c r="CF668">
        <v>0</v>
      </c>
      <c r="CG668">
        <v>0</v>
      </c>
      <c r="CH668">
        <v>1.718</v>
      </c>
      <c r="CI668">
        <v>0</v>
      </c>
      <c r="CJ668">
        <v>0</v>
      </c>
      <c r="CK668">
        <v>0</v>
      </c>
      <c r="CL668">
        <v>0</v>
      </c>
      <c r="CM668">
        <v>0</v>
      </c>
      <c r="CN668">
        <v>0</v>
      </c>
      <c r="CO668">
        <v>0</v>
      </c>
      <c r="CP668">
        <v>0</v>
      </c>
      <c r="CQ668">
        <v>11.651</v>
      </c>
      <c r="CR668">
        <v>0</v>
      </c>
      <c r="CS668">
        <v>0</v>
      </c>
      <c r="CT668">
        <v>0</v>
      </c>
      <c r="CU668">
        <v>0</v>
      </c>
      <c r="CV668">
        <v>-0.32700000000000001</v>
      </c>
      <c r="CW668">
        <v>0</v>
      </c>
      <c r="CX668">
        <v>0</v>
      </c>
      <c r="CY668">
        <v>0</v>
      </c>
      <c r="CZ668">
        <v>0</v>
      </c>
      <c r="DA668">
        <v>0</v>
      </c>
      <c r="DB668">
        <v>9.7789999999999999</v>
      </c>
      <c r="DC668">
        <v>0</v>
      </c>
      <c r="DD668">
        <v>0</v>
      </c>
      <c r="DE668">
        <v>0</v>
      </c>
      <c r="DF668">
        <v>0</v>
      </c>
      <c r="DG668">
        <v>0</v>
      </c>
      <c r="DH668">
        <v>0</v>
      </c>
      <c r="DI668">
        <v>0</v>
      </c>
      <c r="DJ668">
        <v>0</v>
      </c>
      <c r="DK668">
        <v>0</v>
      </c>
      <c r="DL668">
        <v>0</v>
      </c>
      <c r="DM668">
        <v>0</v>
      </c>
      <c r="DN668">
        <v>0</v>
      </c>
      <c r="DO668">
        <v>0</v>
      </c>
      <c r="DP668">
        <v>0.63100000000000001</v>
      </c>
      <c r="DQ668">
        <v>0</v>
      </c>
      <c r="DR668">
        <v>0</v>
      </c>
      <c r="DS668">
        <v>0</v>
      </c>
      <c r="DT668">
        <v>0</v>
      </c>
      <c r="DU668">
        <v>0</v>
      </c>
      <c r="DV668">
        <v>0</v>
      </c>
      <c r="DW668">
        <v>0</v>
      </c>
      <c r="DX668">
        <v>5.306</v>
      </c>
      <c r="DY668">
        <v>0</v>
      </c>
      <c r="DZ668">
        <v>0</v>
      </c>
      <c r="EA668">
        <v>0</v>
      </c>
      <c r="EB668">
        <v>0</v>
      </c>
      <c r="EC668">
        <v>0</v>
      </c>
      <c r="ED668">
        <v>0.28399999999999997</v>
      </c>
      <c r="EE668">
        <v>0</v>
      </c>
      <c r="EF668">
        <v>0</v>
      </c>
      <c r="EG668">
        <v>0</v>
      </c>
      <c r="EH668">
        <v>0</v>
      </c>
      <c r="EI668">
        <v>3.64</v>
      </c>
      <c r="EJ668">
        <v>0</v>
      </c>
      <c r="EK668">
        <v>0</v>
      </c>
      <c r="EL668">
        <v>0</v>
      </c>
      <c r="EM668">
        <v>0</v>
      </c>
      <c r="EN668">
        <v>0</v>
      </c>
      <c r="EO668">
        <v>0</v>
      </c>
      <c r="EP668">
        <v>0</v>
      </c>
      <c r="EQ668">
        <v>0</v>
      </c>
      <c r="ER668">
        <v>0</v>
      </c>
      <c r="ES668">
        <v>0</v>
      </c>
      <c r="ET668">
        <v>0</v>
      </c>
      <c r="EU668">
        <v>0</v>
      </c>
      <c r="EV668">
        <v>0</v>
      </c>
      <c r="EW668">
        <v>0</v>
      </c>
      <c r="EX668">
        <v>0</v>
      </c>
      <c r="EY668">
        <v>0</v>
      </c>
      <c r="EZ668">
        <v>0</v>
      </c>
      <c r="FA668">
        <v>0</v>
      </c>
      <c r="FB668">
        <v>0</v>
      </c>
      <c r="FC668" s="1" t="s">
        <v>8110</v>
      </c>
      <c r="FD668" s="1" t="s">
        <v>8111</v>
      </c>
      <c r="FE668" s="1" t="s">
        <v>8112</v>
      </c>
      <c r="FF668" s="1" t="s">
        <v>8113</v>
      </c>
      <c r="FG668">
        <v>0</v>
      </c>
      <c r="FH668">
        <v>9795.06</v>
      </c>
      <c r="FI668">
        <v>3</v>
      </c>
      <c r="FJ668">
        <v>0</v>
      </c>
      <c r="FK668" t="b">
        <v>1</v>
      </c>
      <c r="FL668" s="1" t="s">
        <v>8114</v>
      </c>
      <c r="FM668">
        <v>0</v>
      </c>
      <c r="FN668">
        <v>1.605</v>
      </c>
      <c r="FO668" t="s">
        <v>8109</v>
      </c>
      <c r="FP668" t="s">
        <v>8115</v>
      </c>
      <c r="FQ668">
        <v>250.16800000000001</v>
      </c>
      <c r="FR668">
        <v>-2.4300000000000002</v>
      </c>
      <c r="FS668">
        <v>8.48</v>
      </c>
      <c r="FT668">
        <v>16</v>
      </c>
      <c r="FU668">
        <v>0.80496000000000001</v>
      </c>
      <c r="FV668">
        <v>0.84245999999999999</v>
      </c>
      <c r="FW668">
        <v>0.99682000000000004</v>
      </c>
      <c r="FX668">
        <v>0.82733999999999996</v>
      </c>
      <c r="FY668">
        <v>0.98480000000000001</v>
      </c>
      <c r="FZ668">
        <v>0.59177999999999997</v>
      </c>
      <c r="GA668">
        <v>0.78691999999999995</v>
      </c>
      <c r="GB668">
        <v>0.86382999999999999</v>
      </c>
      <c r="GC668">
        <v>0.84757000000000005</v>
      </c>
      <c r="GD668">
        <v>0.83365999999999996</v>
      </c>
      <c r="GE668">
        <v>0.264407</v>
      </c>
      <c r="GF668">
        <v>0.159195</v>
      </c>
      <c r="GG668">
        <v>0.68800899999999998</v>
      </c>
      <c r="GH668" s="1" t="s">
        <v>8116</v>
      </c>
      <c r="GI668">
        <v>323.09100000000001</v>
      </c>
      <c r="GJ668" s="1" t="s">
        <v>8117</v>
      </c>
      <c r="GK668" s="1" t="s">
        <v>8118</v>
      </c>
      <c r="GL668" s="1" t="s">
        <v>8119</v>
      </c>
      <c r="GM668">
        <v>2</v>
      </c>
      <c r="GN668">
        <v>0</v>
      </c>
      <c r="GO668">
        <v>4</v>
      </c>
      <c r="GP668">
        <v>1</v>
      </c>
      <c r="GQ668">
        <v>11</v>
      </c>
      <c r="GR668">
        <v>0</v>
      </c>
      <c r="GS668">
        <v>6</v>
      </c>
      <c r="GT668">
        <v>1</v>
      </c>
      <c r="GU668">
        <v>17</v>
      </c>
      <c r="GV668">
        <v>18</v>
      </c>
      <c r="GW668">
        <v>0</v>
      </c>
      <c r="GX668">
        <v>0</v>
      </c>
      <c r="GY668">
        <v>18</v>
      </c>
      <c r="GZ668">
        <v>0</v>
      </c>
      <c r="HA668">
        <v>0</v>
      </c>
      <c r="HB668">
        <v>2</v>
      </c>
      <c r="HC668">
        <v>6</v>
      </c>
      <c r="HD668">
        <v>1</v>
      </c>
      <c r="HE668">
        <v>0</v>
      </c>
      <c r="HF668">
        <v>0</v>
      </c>
      <c r="HG668">
        <v>4</v>
      </c>
      <c r="HH668">
        <v>0</v>
      </c>
      <c r="HI668">
        <v>18</v>
      </c>
      <c r="HJ668">
        <v>18</v>
      </c>
      <c r="HK668">
        <v>0</v>
      </c>
      <c r="HL668">
        <v>1</v>
      </c>
      <c r="HM668">
        <v>3</v>
      </c>
      <c r="HN668">
        <v>4</v>
      </c>
      <c r="HO668">
        <v>0</v>
      </c>
      <c r="HP668">
        <v>0</v>
      </c>
      <c r="HQ668">
        <v>0</v>
      </c>
      <c r="HR668">
        <v>0</v>
      </c>
      <c r="HS668">
        <v>22</v>
      </c>
      <c r="HT668">
        <v>0</v>
      </c>
      <c r="HU668">
        <v>0</v>
      </c>
      <c r="HV668">
        <v>0</v>
      </c>
      <c r="HW668">
        <v>0</v>
      </c>
      <c r="HX668">
        <v>0</v>
      </c>
      <c r="HY668">
        <v>0</v>
      </c>
      <c r="HZ668">
        <v>0</v>
      </c>
      <c r="IA668">
        <v>0</v>
      </c>
      <c r="IB668">
        <v>0</v>
      </c>
      <c r="IC668">
        <v>0</v>
      </c>
      <c r="ID668">
        <v>0</v>
      </c>
      <c r="IE668">
        <v>0</v>
      </c>
      <c r="IF668">
        <v>0</v>
      </c>
      <c r="IG668">
        <v>0</v>
      </c>
      <c r="IH668">
        <v>0</v>
      </c>
      <c r="II668">
        <v>0</v>
      </c>
      <c r="IJ668">
        <v>0</v>
      </c>
      <c r="IK668">
        <v>0</v>
      </c>
      <c r="IL668">
        <v>0</v>
      </c>
      <c r="IM668">
        <v>0</v>
      </c>
      <c r="IN668">
        <v>1</v>
      </c>
      <c r="IO668">
        <v>6</v>
      </c>
      <c r="IP668">
        <v>0</v>
      </c>
      <c r="IQ668">
        <v>1</v>
      </c>
      <c r="IR668">
        <v>0</v>
      </c>
      <c r="IS668">
        <v>0</v>
      </c>
      <c r="IT668">
        <v>0</v>
      </c>
      <c r="IU668">
        <v>1</v>
      </c>
      <c r="IV668">
        <v>0</v>
      </c>
      <c r="IW668">
        <v>0</v>
      </c>
      <c r="IX668">
        <v>0</v>
      </c>
      <c r="IY668">
        <v>5</v>
      </c>
      <c r="IZ668">
        <v>0</v>
      </c>
      <c r="JA668">
        <v>0</v>
      </c>
      <c r="JB668">
        <v>0</v>
      </c>
      <c r="JC668">
        <v>0</v>
      </c>
      <c r="JD668">
        <v>14</v>
      </c>
      <c r="JE668">
        <v>0</v>
      </c>
      <c r="JF668">
        <v>0</v>
      </c>
      <c r="JG668">
        <v>0</v>
      </c>
      <c r="JH668">
        <v>0</v>
      </c>
      <c r="JI668">
        <v>0</v>
      </c>
      <c r="JJ668">
        <v>0</v>
      </c>
      <c r="JK668">
        <v>0</v>
      </c>
      <c r="JL668">
        <v>0</v>
      </c>
      <c r="JM668">
        <v>0</v>
      </c>
      <c r="JN668">
        <v>0</v>
      </c>
      <c r="JO668">
        <v>0</v>
      </c>
      <c r="JP668">
        <v>0</v>
      </c>
      <c r="JQ668">
        <v>1</v>
      </c>
      <c r="JR668">
        <v>0</v>
      </c>
      <c r="JS668">
        <v>18</v>
      </c>
      <c r="JT668">
        <v>8.5000000000000006E-2</v>
      </c>
      <c r="JU668">
        <v>0.105</v>
      </c>
      <c r="JV668">
        <v>39.771500000000003</v>
      </c>
      <c r="JW668">
        <v>32.78</v>
      </c>
      <c r="JX668">
        <v>466.53399999999999</v>
      </c>
      <c r="JY668">
        <v>402.93900000000002</v>
      </c>
      <c r="JZ668">
        <v>311.12</v>
      </c>
      <c r="KA668">
        <v>0.8105</v>
      </c>
      <c r="KB668">
        <v>13.7067</v>
      </c>
      <c r="KC668">
        <v>8.4515899999999995</v>
      </c>
      <c r="KD668">
        <v>7.4943600000000004</v>
      </c>
      <c r="KE668">
        <v>1.3679699999999999</v>
      </c>
      <c r="KF668">
        <v>0</v>
      </c>
      <c r="KG668">
        <v>5.9389799999999999</v>
      </c>
      <c r="KH668">
        <v>11.8048</v>
      </c>
      <c r="KI668">
        <v>6.1465399999999999</v>
      </c>
      <c r="KJ668">
        <v>4.59422</v>
      </c>
      <c r="KK668">
        <v>0.74694000000000005</v>
      </c>
      <c r="KL668">
        <v>0</v>
      </c>
      <c r="KM668">
        <v>3.1062699999999999</v>
      </c>
      <c r="KN668">
        <v>0.55554999999999999</v>
      </c>
      <c r="KO668">
        <v>196.08</v>
      </c>
      <c r="KP668">
        <v>268.07799999999997</v>
      </c>
      <c r="KQ668">
        <v>1000.51</v>
      </c>
      <c r="KR668">
        <v>2601.54</v>
      </c>
      <c r="KS668">
        <v>1.43666</v>
      </c>
      <c r="KT668">
        <v>57.466700000000003</v>
      </c>
      <c r="KU668">
        <v>3.61436</v>
      </c>
      <c r="KV668">
        <v>2.6802100000000002</v>
      </c>
      <c r="KW668">
        <v>2.8313100000000002</v>
      </c>
      <c r="KX668">
        <v>16.055599999999998</v>
      </c>
      <c r="KY668">
        <v>14.670199999999999</v>
      </c>
      <c r="KZ668">
        <v>7.5555500000000002</v>
      </c>
      <c r="LA668">
        <v>6.5178099999999999</v>
      </c>
      <c r="LB668">
        <v>4.8979499999999998</v>
      </c>
      <c r="LC668">
        <v>4.1026899999999999</v>
      </c>
      <c r="LD668">
        <v>5.3120900000000004</v>
      </c>
      <c r="LE668">
        <v>18</v>
      </c>
      <c r="LF668">
        <v>18</v>
      </c>
      <c r="LG668">
        <v>24</v>
      </c>
      <c r="LH668">
        <v>6</v>
      </c>
      <c r="LI668">
        <v>0</v>
      </c>
      <c r="LJ668">
        <v>28</v>
      </c>
      <c r="LK668">
        <v>0.86677000000000004</v>
      </c>
      <c r="LL668">
        <v>163.05600000000001</v>
      </c>
      <c r="LM668">
        <v>186.11699999999999</v>
      </c>
      <c r="LN668">
        <v>1057.27</v>
      </c>
      <c r="LO668">
        <v>2602.86</v>
      </c>
      <c r="LP668">
        <v>654</v>
      </c>
      <c r="LQ668">
        <v>84</v>
      </c>
    </row>
    <row r="669" spans="1:329" x14ac:dyDescent="0.25">
      <c r="A669">
        <v>2</v>
      </c>
      <c r="B669">
        <v>6</v>
      </c>
      <c r="C669">
        <v>3</v>
      </c>
      <c r="D669">
        <v>1</v>
      </c>
      <c r="E669">
        <v>0</v>
      </c>
      <c r="F669">
        <v>0</v>
      </c>
      <c r="G669">
        <v>2</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2</v>
      </c>
      <c r="AB669">
        <v>0</v>
      </c>
      <c r="AC669">
        <v>0</v>
      </c>
      <c r="AD669">
        <v>0</v>
      </c>
      <c r="AE669">
        <v>0</v>
      </c>
      <c r="AF669">
        <v>0</v>
      </c>
      <c r="AG669">
        <v>0</v>
      </c>
      <c r="AH669">
        <v>0</v>
      </c>
      <c r="AI669">
        <v>0</v>
      </c>
      <c r="AJ669">
        <v>0</v>
      </c>
      <c r="AK669">
        <v>0</v>
      </c>
      <c r="AL669">
        <v>0</v>
      </c>
      <c r="AM669">
        <v>0</v>
      </c>
      <c r="AN669">
        <v>0</v>
      </c>
      <c r="AO669">
        <v>3</v>
      </c>
      <c r="AP669">
        <v>0</v>
      </c>
      <c r="AQ669">
        <v>0</v>
      </c>
      <c r="AR669">
        <v>0</v>
      </c>
      <c r="AS669">
        <v>0</v>
      </c>
      <c r="AT669">
        <v>0</v>
      </c>
      <c r="AU669">
        <v>0</v>
      </c>
      <c r="AV669">
        <v>0</v>
      </c>
      <c r="AW669">
        <v>0</v>
      </c>
      <c r="AX669">
        <v>0</v>
      </c>
      <c r="AY669">
        <v>0</v>
      </c>
      <c r="AZ669">
        <v>0</v>
      </c>
      <c r="BA669">
        <v>0</v>
      </c>
      <c r="BB669">
        <v>0</v>
      </c>
      <c r="BC669">
        <v>0</v>
      </c>
      <c r="BD669">
        <v>0</v>
      </c>
      <c r="BE669">
        <v>0</v>
      </c>
      <c r="BF669">
        <v>0</v>
      </c>
      <c r="BG669">
        <v>0</v>
      </c>
      <c r="BH669">
        <v>1</v>
      </c>
      <c r="BI669">
        <v>0</v>
      </c>
      <c r="BJ669">
        <v>0</v>
      </c>
      <c r="BK669">
        <v>0</v>
      </c>
      <c r="BL669">
        <v>0</v>
      </c>
      <c r="BM669">
        <v>0</v>
      </c>
      <c r="BN669">
        <v>0</v>
      </c>
      <c r="BO669">
        <v>0</v>
      </c>
      <c r="BP669">
        <v>0</v>
      </c>
      <c r="BQ669">
        <v>0</v>
      </c>
      <c r="BR669">
        <v>0</v>
      </c>
      <c r="BS669">
        <v>0</v>
      </c>
      <c r="BT669">
        <v>0</v>
      </c>
      <c r="BU669">
        <v>0</v>
      </c>
      <c r="BV669">
        <v>0</v>
      </c>
      <c r="BW669">
        <v>0</v>
      </c>
      <c r="BX669">
        <v>0</v>
      </c>
      <c r="BY669">
        <v>0</v>
      </c>
      <c r="BZ669">
        <v>0</v>
      </c>
      <c r="CA669">
        <v>0</v>
      </c>
      <c r="CB669">
        <v>2.4369999999999998</v>
      </c>
      <c r="CC669">
        <v>11.406000000000001</v>
      </c>
      <c r="CD669">
        <v>12.061999999999999</v>
      </c>
      <c r="CE669">
        <v>3.3239999999999998</v>
      </c>
      <c r="CF669">
        <v>0</v>
      </c>
      <c r="CG669">
        <v>0</v>
      </c>
      <c r="CH669">
        <v>2.4750000000000001</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4.1840000000000002</v>
      </c>
      <c r="DC669">
        <v>0</v>
      </c>
      <c r="DD669">
        <v>0</v>
      </c>
      <c r="DE669">
        <v>0</v>
      </c>
      <c r="DF669">
        <v>0</v>
      </c>
      <c r="DG669">
        <v>0</v>
      </c>
      <c r="DH669">
        <v>0</v>
      </c>
      <c r="DI669">
        <v>0</v>
      </c>
      <c r="DJ669">
        <v>0</v>
      </c>
      <c r="DK669">
        <v>0</v>
      </c>
      <c r="DL669">
        <v>0</v>
      </c>
      <c r="DM669">
        <v>0</v>
      </c>
      <c r="DN669">
        <v>0</v>
      </c>
      <c r="DO669">
        <v>0</v>
      </c>
      <c r="DP669">
        <v>2.5830000000000002</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2.194</v>
      </c>
      <c r="EJ669">
        <v>0</v>
      </c>
      <c r="EK669">
        <v>0</v>
      </c>
      <c r="EL669">
        <v>0</v>
      </c>
      <c r="EM669">
        <v>0</v>
      </c>
      <c r="EN669">
        <v>0</v>
      </c>
      <c r="EO669">
        <v>0</v>
      </c>
      <c r="EP669">
        <v>0</v>
      </c>
      <c r="EQ669">
        <v>0</v>
      </c>
      <c r="ER669">
        <v>0</v>
      </c>
      <c r="ES669">
        <v>0</v>
      </c>
      <c r="ET669">
        <v>0</v>
      </c>
      <c r="EU669">
        <v>0</v>
      </c>
      <c r="EV669">
        <v>0</v>
      </c>
      <c r="EW669">
        <v>0</v>
      </c>
      <c r="EX669">
        <v>0</v>
      </c>
      <c r="EY669">
        <v>0</v>
      </c>
      <c r="EZ669">
        <v>0</v>
      </c>
      <c r="FA669">
        <v>0</v>
      </c>
      <c r="FB669">
        <v>0</v>
      </c>
      <c r="FC669" s="1" t="s">
        <v>8121</v>
      </c>
      <c r="FD669" s="1" t="s">
        <v>8122</v>
      </c>
      <c r="FE669" s="1" t="s">
        <v>8123</v>
      </c>
      <c r="FF669" s="1" t="s">
        <v>8124</v>
      </c>
      <c r="FG669">
        <v>0</v>
      </c>
      <c r="FH669">
        <v>11016.2</v>
      </c>
      <c r="FI669">
        <v>3</v>
      </c>
      <c r="FJ669">
        <v>0</v>
      </c>
      <c r="FK669" t="b">
        <v>1</v>
      </c>
      <c r="FL669" s="1" t="s">
        <v>8125</v>
      </c>
      <c r="FM669">
        <v>0</v>
      </c>
      <c r="FN669">
        <v>1.897</v>
      </c>
      <c r="FO669" t="s">
        <v>8120</v>
      </c>
      <c r="FP669" t="s">
        <v>8126</v>
      </c>
      <c r="FQ669">
        <v>269.16399999999999</v>
      </c>
      <c r="FR669">
        <v>-3.7189999999999999</v>
      </c>
      <c r="FS669" s="1" t="s">
        <v>8127</v>
      </c>
      <c r="FT669" s="1" t="s">
        <v>8128</v>
      </c>
      <c r="FU669">
        <v>0.77110000000000001</v>
      </c>
      <c r="FV669">
        <v>0.84245999999999999</v>
      </c>
      <c r="FW669">
        <v>0.96289000000000002</v>
      </c>
      <c r="FX669">
        <v>0.25672</v>
      </c>
      <c r="FY669">
        <v>0.98480000000000001</v>
      </c>
      <c r="FZ669">
        <v>0.98658999999999997</v>
      </c>
      <c r="GA669">
        <v>0.90029999999999999</v>
      </c>
      <c r="GB669">
        <v>0.99714000000000003</v>
      </c>
      <c r="GC669">
        <v>0.84757000000000005</v>
      </c>
      <c r="GD669">
        <v>0.79144999999999999</v>
      </c>
      <c r="GE669">
        <v>0.21529100000000001</v>
      </c>
      <c r="GF669">
        <v>0.165829</v>
      </c>
      <c r="GG669">
        <v>0.59641100000000002</v>
      </c>
      <c r="GH669" s="1" t="s">
        <v>8129</v>
      </c>
      <c r="GI669">
        <v>306.40199999999999</v>
      </c>
      <c r="GJ669" s="1" t="s">
        <v>8130</v>
      </c>
      <c r="GK669" s="1" t="s">
        <v>8131</v>
      </c>
      <c r="GL669" s="1" t="s">
        <v>8132</v>
      </c>
      <c r="GM669">
        <v>2</v>
      </c>
      <c r="GN669">
        <v>1</v>
      </c>
      <c r="GO669">
        <v>5</v>
      </c>
      <c r="GP669">
        <v>0</v>
      </c>
      <c r="GQ669">
        <v>7</v>
      </c>
      <c r="GR669">
        <v>0</v>
      </c>
      <c r="GS669">
        <v>15</v>
      </c>
      <c r="GT669">
        <v>3</v>
      </c>
      <c r="GU669">
        <v>19</v>
      </c>
      <c r="GV669">
        <v>20</v>
      </c>
      <c r="GW669">
        <v>0</v>
      </c>
      <c r="GX669">
        <v>0</v>
      </c>
      <c r="GY669">
        <v>22</v>
      </c>
      <c r="GZ669">
        <v>0</v>
      </c>
      <c r="HA669">
        <v>0</v>
      </c>
      <c r="HB669">
        <v>2</v>
      </c>
      <c r="HC669">
        <v>3</v>
      </c>
      <c r="HD669">
        <v>1</v>
      </c>
      <c r="HE669">
        <v>0</v>
      </c>
      <c r="HF669">
        <v>0</v>
      </c>
      <c r="HG669">
        <v>6</v>
      </c>
      <c r="HH669">
        <v>0</v>
      </c>
      <c r="HI669">
        <v>20</v>
      </c>
      <c r="HJ669">
        <v>22</v>
      </c>
      <c r="HK669">
        <v>0</v>
      </c>
      <c r="HL669">
        <v>1</v>
      </c>
      <c r="HM669">
        <v>3</v>
      </c>
      <c r="HN669">
        <v>5</v>
      </c>
      <c r="HO669">
        <v>1</v>
      </c>
      <c r="HP669">
        <v>1</v>
      </c>
      <c r="HQ669">
        <v>0</v>
      </c>
      <c r="HR669">
        <v>0</v>
      </c>
      <c r="HS669">
        <v>19</v>
      </c>
      <c r="HT669">
        <v>0</v>
      </c>
      <c r="HU669">
        <v>0</v>
      </c>
      <c r="HV669">
        <v>0</v>
      </c>
      <c r="HW669">
        <v>0</v>
      </c>
      <c r="HX669">
        <v>0</v>
      </c>
      <c r="HY669">
        <v>0</v>
      </c>
      <c r="HZ669">
        <v>0</v>
      </c>
      <c r="IA669">
        <v>0</v>
      </c>
      <c r="IB669">
        <v>0</v>
      </c>
      <c r="IC669">
        <v>0</v>
      </c>
      <c r="ID669">
        <v>0</v>
      </c>
      <c r="IE669">
        <v>0</v>
      </c>
      <c r="IF669">
        <v>0</v>
      </c>
      <c r="IG669">
        <v>0</v>
      </c>
      <c r="IH669">
        <v>0</v>
      </c>
      <c r="II669">
        <v>0</v>
      </c>
      <c r="IJ669">
        <v>0</v>
      </c>
      <c r="IK669">
        <v>0</v>
      </c>
      <c r="IL669">
        <v>0</v>
      </c>
      <c r="IM669">
        <v>0</v>
      </c>
      <c r="IN669">
        <v>2</v>
      </c>
      <c r="IO669">
        <v>15</v>
      </c>
      <c r="IP669">
        <v>1</v>
      </c>
      <c r="IQ669">
        <v>3</v>
      </c>
      <c r="IR669">
        <v>0</v>
      </c>
      <c r="IS669">
        <v>0</v>
      </c>
      <c r="IT669">
        <v>2</v>
      </c>
      <c r="IU669">
        <v>1</v>
      </c>
      <c r="IV669">
        <v>0</v>
      </c>
      <c r="IW669">
        <v>0</v>
      </c>
      <c r="IX669">
        <v>0</v>
      </c>
      <c r="IY669">
        <v>5</v>
      </c>
      <c r="IZ669">
        <v>0</v>
      </c>
      <c r="JA669">
        <v>0</v>
      </c>
      <c r="JB669">
        <v>0</v>
      </c>
      <c r="JC669">
        <v>0</v>
      </c>
      <c r="JD669">
        <v>16</v>
      </c>
      <c r="JE669">
        <v>0</v>
      </c>
      <c r="JF669">
        <v>0</v>
      </c>
      <c r="JG669">
        <v>0</v>
      </c>
      <c r="JH669">
        <v>0</v>
      </c>
      <c r="JI669">
        <v>0</v>
      </c>
      <c r="JJ669">
        <v>0</v>
      </c>
      <c r="JK669">
        <v>0</v>
      </c>
      <c r="JL669">
        <v>0</v>
      </c>
      <c r="JM669">
        <v>0</v>
      </c>
      <c r="JN669">
        <v>0</v>
      </c>
      <c r="JO669">
        <v>0</v>
      </c>
      <c r="JP669">
        <v>0</v>
      </c>
      <c r="JQ669">
        <v>0</v>
      </c>
      <c r="JR669">
        <v>0</v>
      </c>
      <c r="JS669">
        <v>20</v>
      </c>
      <c r="JT669">
        <v>0.153</v>
      </c>
      <c r="JU669">
        <v>0.16300000000000001</v>
      </c>
      <c r="JV669">
        <v>75.774199999999993</v>
      </c>
      <c r="JW669">
        <v>49.74</v>
      </c>
      <c r="JX669">
        <v>493.99</v>
      </c>
      <c r="JY669">
        <v>431.73200000000003</v>
      </c>
      <c r="JZ669">
        <v>303.94</v>
      </c>
      <c r="KA669">
        <v>0.72131000000000001</v>
      </c>
      <c r="KB669">
        <v>13.949400000000001</v>
      </c>
      <c r="KC669">
        <v>9.7203400000000002</v>
      </c>
      <c r="KD669">
        <v>8.7978199999999998</v>
      </c>
      <c r="KE669">
        <v>1.2859100000000001</v>
      </c>
      <c r="KF669">
        <v>0</v>
      </c>
      <c r="KG669">
        <v>6.92666</v>
      </c>
      <c r="KH669">
        <v>11.8743</v>
      </c>
      <c r="KI669">
        <v>6.7821600000000002</v>
      </c>
      <c r="KJ669">
        <v>5.3401800000000001</v>
      </c>
      <c r="KK669">
        <v>0.76212000000000002</v>
      </c>
      <c r="KL669">
        <v>0</v>
      </c>
      <c r="KM669">
        <v>3.4713400000000001</v>
      </c>
      <c r="KN669">
        <v>0.79998999999999998</v>
      </c>
      <c r="KO669">
        <v>261.678</v>
      </c>
      <c r="KP669">
        <v>354.41300000000001</v>
      </c>
      <c r="KQ669">
        <v>1597.67</v>
      </c>
      <c r="KR669">
        <v>4167.47</v>
      </c>
      <c r="KS669">
        <v>1.4155599999999999</v>
      </c>
      <c r="KT669">
        <v>55.207099999999997</v>
      </c>
      <c r="KU669">
        <v>3.5219200000000002</v>
      </c>
      <c r="KV669">
        <v>1.80579</v>
      </c>
      <c r="KW669">
        <v>1.87896</v>
      </c>
      <c r="KX669">
        <v>14.917400000000001</v>
      </c>
      <c r="KY669">
        <v>12.8718</v>
      </c>
      <c r="KZ669">
        <v>6.84</v>
      </c>
      <c r="LA669">
        <v>5.4638799999999996</v>
      </c>
      <c r="LB669">
        <v>3.8144</v>
      </c>
      <c r="LC669">
        <v>2.90672</v>
      </c>
      <c r="LD669">
        <v>3.5164900000000001</v>
      </c>
      <c r="LE669">
        <v>20</v>
      </c>
      <c r="LF669">
        <v>22</v>
      </c>
      <c r="LG669">
        <v>30</v>
      </c>
      <c r="LH669">
        <v>6</v>
      </c>
      <c r="LI669">
        <v>0</v>
      </c>
      <c r="LJ669">
        <v>38</v>
      </c>
      <c r="LK669">
        <v>0.81489</v>
      </c>
      <c r="LL669">
        <v>199.96600000000001</v>
      </c>
      <c r="LM669">
        <v>240.215</v>
      </c>
      <c r="LN669">
        <v>1354.41</v>
      </c>
      <c r="LO669">
        <v>3331.01</v>
      </c>
      <c r="LP669">
        <v>871</v>
      </c>
      <c r="LQ669">
        <v>104</v>
      </c>
    </row>
    <row r="670" spans="1:329" x14ac:dyDescent="0.25">
      <c r="A670">
        <v>0</v>
      </c>
      <c r="B670">
        <v>9</v>
      </c>
      <c r="C670">
        <v>0</v>
      </c>
      <c r="D670">
        <v>0</v>
      </c>
      <c r="E670">
        <v>0</v>
      </c>
      <c r="F670">
        <v>0</v>
      </c>
      <c r="G670">
        <v>3</v>
      </c>
      <c r="H670">
        <v>0</v>
      </c>
      <c r="I670">
        <v>0</v>
      </c>
      <c r="J670">
        <v>0</v>
      </c>
      <c r="K670">
        <v>0</v>
      </c>
      <c r="L670">
        <v>0</v>
      </c>
      <c r="M670">
        <v>1</v>
      </c>
      <c r="N670">
        <v>0</v>
      </c>
      <c r="O670">
        <v>0</v>
      </c>
      <c r="P670">
        <v>3</v>
      </c>
      <c r="Q670">
        <v>0</v>
      </c>
      <c r="R670">
        <v>0</v>
      </c>
      <c r="S670">
        <v>0</v>
      </c>
      <c r="T670">
        <v>0</v>
      </c>
      <c r="U670">
        <v>3</v>
      </c>
      <c r="V670">
        <v>0</v>
      </c>
      <c r="W670">
        <v>0</v>
      </c>
      <c r="X670">
        <v>0</v>
      </c>
      <c r="Y670">
        <v>0</v>
      </c>
      <c r="Z670">
        <v>0</v>
      </c>
      <c r="AA670">
        <v>1</v>
      </c>
      <c r="AB670">
        <v>0</v>
      </c>
      <c r="AC670">
        <v>0</v>
      </c>
      <c r="AD670">
        <v>0</v>
      </c>
      <c r="AE670">
        <v>0</v>
      </c>
      <c r="AF670">
        <v>0</v>
      </c>
      <c r="AG670">
        <v>0</v>
      </c>
      <c r="AH670">
        <v>0</v>
      </c>
      <c r="AI670">
        <v>0</v>
      </c>
      <c r="AJ670">
        <v>0</v>
      </c>
      <c r="AK670">
        <v>0</v>
      </c>
      <c r="AL670">
        <v>0</v>
      </c>
      <c r="AM670">
        <v>0</v>
      </c>
      <c r="AN670">
        <v>0</v>
      </c>
      <c r="AO670">
        <v>1</v>
      </c>
      <c r="AP670">
        <v>0</v>
      </c>
      <c r="AQ670">
        <v>0</v>
      </c>
      <c r="AR670">
        <v>0</v>
      </c>
      <c r="AS670">
        <v>0</v>
      </c>
      <c r="AT670">
        <v>0</v>
      </c>
      <c r="AU670">
        <v>0</v>
      </c>
      <c r="AV670">
        <v>0</v>
      </c>
      <c r="AW670">
        <v>1</v>
      </c>
      <c r="AX670">
        <v>0</v>
      </c>
      <c r="AY670">
        <v>0</v>
      </c>
      <c r="AZ670">
        <v>0</v>
      </c>
      <c r="BA670">
        <v>0</v>
      </c>
      <c r="BB670">
        <v>0</v>
      </c>
      <c r="BC670">
        <v>0</v>
      </c>
      <c r="BD670">
        <v>0</v>
      </c>
      <c r="BE670">
        <v>0</v>
      </c>
      <c r="BF670">
        <v>0</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15.805</v>
      </c>
      <c r="CD670">
        <v>0</v>
      </c>
      <c r="CE670">
        <v>0</v>
      </c>
      <c r="CF670">
        <v>0</v>
      </c>
      <c r="CG670">
        <v>0</v>
      </c>
      <c r="CH670">
        <v>1.84</v>
      </c>
      <c r="CI670">
        <v>0</v>
      </c>
      <c r="CJ670">
        <v>0</v>
      </c>
      <c r="CK670">
        <v>0</v>
      </c>
      <c r="CL670">
        <v>0</v>
      </c>
      <c r="CM670">
        <v>0</v>
      </c>
      <c r="CN670">
        <v>-3.234</v>
      </c>
      <c r="CO670">
        <v>0</v>
      </c>
      <c r="CP670">
        <v>0</v>
      </c>
      <c r="CQ670">
        <v>35.033000000000001</v>
      </c>
      <c r="CR670">
        <v>0</v>
      </c>
      <c r="CS670">
        <v>0</v>
      </c>
      <c r="CT670">
        <v>0</v>
      </c>
      <c r="CU670">
        <v>0</v>
      </c>
      <c r="CV670">
        <v>0.95599999999999996</v>
      </c>
      <c r="CW670">
        <v>0</v>
      </c>
      <c r="CX670">
        <v>0</v>
      </c>
      <c r="CY670">
        <v>0</v>
      </c>
      <c r="CZ670">
        <v>0</v>
      </c>
      <c r="DA670">
        <v>0</v>
      </c>
      <c r="DB670">
        <v>1.165</v>
      </c>
      <c r="DC670">
        <v>0</v>
      </c>
      <c r="DD670">
        <v>0</v>
      </c>
      <c r="DE670">
        <v>0</v>
      </c>
      <c r="DF670">
        <v>0</v>
      </c>
      <c r="DG670">
        <v>0</v>
      </c>
      <c r="DH670">
        <v>0</v>
      </c>
      <c r="DI670">
        <v>0</v>
      </c>
      <c r="DJ670">
        <v>0</v>
      </c>
      <c r="DK670">
        <v>0</v>
      </c>
      <c r="DL670">
        <v>0</v>
      </c>
      <c r="DM670">
        <v>0</v>
      </c>
      <c r="DN670">
        <v>0</v>
      </c>
      <c r="DO670">
        <v>0</v>
      </c>
      <c r="DP670">
        <v>0.19500000000000001</v>
      </c>
      <c r="DQ670">
        <v>0</v>
      </c>
      <c r="DR670">
        <v>0</v>
      </c>
      <c r="DS670">
        <v>0</v>
      </c>
      <c r="DT670">
        <v>0</v>
      </c>
      <c r="DU670">
        <v>0</v>
      </c>
      <c r="DV670">
        <v>0</v>
      </c>
      <c r="DW670">
        <v>0</v>
      </c>
      <c r="DX670">
        <v>5.1529999999999996</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v>0</v>
      </c>
      <c r="ES670">
        <v>0</v>
      </c>
      <c r="ET670">
        <v>0</v>
      </c>
      <c r="EU670">
        <v>0</v>
      </c>
      <c r="EV670">
        <v>0</v>
      </c>
      <c r="EW670">
        <v>0</v>
      </c>
      <c r="EX670">
        <v>0</v>
      </c>
      <c r="EY670">
        <v>0</v>
      </c>
      <c r="EZ670">
        <v>0</v>
      </c>
      <c r="FA670">
        <v>0</v>
      </c>
      <c r="FB670">
        <v>0</v>
      </c>
      <c r="FC670" s="1" t="s">
        <v>8134</v>
      </c>
      <c r="FD670" s="1" t="s">
        <v>8135</v>
      </c>
      <c r="FE670" s="1" t="s">
        <v>8136</v>
      </c>
      <c r="FF670" s="1" t="s">
        <v>8137</v>
      </c>
      <c r="FG670">
        <v>0</v>
      </c>
      <c r="FH670">
        <v>13864.7</v>
      </c>
      <c r="FI670">
        <v>3</v>
      </c>
      <c r="FJ670">
        <v>0</v>
      </c>
      <c r="FK670" t="b">
        <v>1</v>
      </c>
      <c r="FL670" s="1" t="s">
        <v>8138</v>
      </c>
      <c r="FM670">
        <v>0</v>
      </c>
      <c r="FN670">
        <v>2.871</v>
      </c>
      <c r="FO670" t="s">
        <v>8133</v>
      </c>
      <c r="FP670" t="s">
        <v>8139</v>
      </c>
      <c r="FQ670">
        <v>314.06099999999998</v>
      </c>
      <c r="FR670">
        <v>-4.343</v>
      </c>
      <c r="FU670">
        <v>0.81691999999999998</v>
      </c>
      <c r="FV670">
        <v>0.63971999999999996</v>
      </c>
      <c r="FW670">
        <v>0.99975999999999998</v>
      </c>
      <c r="FX670">
        <v>0.93772999999999995</v>
      </c>
      <c r="FY670">
        <v>0.88651000000000002</v>
      </c>
      <c r="FZ670">
        <v>0.59177999999999997</v>
      </c>
      <c r="GA670">
        <v>0.99475000000000002</v>
      </c>
      <c r="GB670">
        <v>0.95079000000000002</v>
      </c>
      <c r="GC670">
        <v>0.99268999999999996</v>
      </c>
      <c r="GD670">
        <v>0.85862000000000005</v>
      </c>
      <c r="GE670">
        <v>0.263318</v>
      </c>
      <c r="GF670">
        <v>5.7109300000000002E-2</v>
      </c>
      <c r="GG670">
        <v>0.58374599999999999</v>
      </c>
      <c r="GH670" s="1" t="s">
        <v>8140</v>
      </c>
      <c r="GI670">
        <v>319.72899999999998</v>
      </c>
      <c r="GJ670" s="1" t="s">
        <v>8141</v>
      </c>
      <c r="GK670" s="1" t="s">
        <v>8142</v>
      </c>
      <c r="GL670" s="1" t="s">
        <v>8143</v>
      </c>
      <c r="GM670">
        <v>4</v>
      </c>
      <c r="GN670">
        <v>0</v>
      </c>
      <c r="GO670">
        <v>4</v>
      </c>
      <c r="GP670">
        <v>4</v>
      </c>
      <c r="GQ670">
        <v>8</v>
      </c>
      <c r="GR670">
        <v>0</v>
      </c>
      <c r="GS670">
        <v>12</v>
      </c>
      <c r="GT670">
        <v>2</v>
      </c>
      <c r="GU670">
        <v>17</v>
      </c>
      <c r="GV670">
        <v>22</v>
      </c>
      <c r="GW670">
        <v>0</v>
      </c>
      <c r="GX670">
        <v>0</v>
      </c>
      <c r="GY670">
        <v>24</v>
      </c>
      <c r="GZ670">
        <v>0</v>
      </c>
      <c r="HA670">
        <v>0</v>
      </c>
      <c r="HB670">
        <v>4</v>
      </c>
      <c r="HC670">
        <v>6</v>
      </c>
      <c r="HD670">
        <v>1</v>
      </c>
      <c r="HE670">
        <v>0</v>
      </c>
      <c r="HF670">
        <v>0</v>
      </c>
      <c r="HG670">
        <v>10</v>
      </c>
      <c r="HH670">
        <v>0</v>
      </c>
      <c r="HI670">
        <v>22</v>
      </c>
      <c r="HJ670">
        <v>24</v>
      </c>
      <c r="HK670">
        <v>0</v>
      </c>
      <c r="HL670">
        <v>1</v>
      </c>
      <c r="HM670">
        <v>4</v>
      </c>
      <c r="HN670">
        <v>4</v>
      </c>
      <c r="HO670">
        <v>0</v>
      </c>
      <c r="HP670">
        <v>0</v>
      </c>
      <c r="HQ670">
        <v>0</v>
      </c>
      <c r="HR670">
        <v>0</v>
      </c>
      <c r="HS670">
        <v>14</v>
      </c>
      <c r="HT670">
        <v>0</v>
      </c>
      <c r="HU670">
        <v>0</v>
      </c>
      <c r="HV670">
        <v>0</v>
      </c>
      <c r="HW670">
        <v>0</v>
      </c>
      <c r="HX670">
        <v>0</v>
      </c>
      <c r="HY670">
        <v>0</v>
      </c>
      <c r="HZ670">
        <v>0</v>
      </c>
      <c r="IA670">
        <v>0</v>
      </c>
      <c r="IB670">
        <v>0</v>
      </c>
      <c r="IC670">
        <v>0</v>
      </c>
      <c r="ID670">
        <v>0</v>
      </c>
      <c r="IE670">
        <v>0</v>
      </c>
      <c r="IF670">
        <v>0</v>
      </c>
      <c r="IG670">
        <v>0</v>
      </c>
      <c r="IH670">
        <v>0</v>
      </c>
      <c r="II670">
        <v>0</v>
      </c>
      <c r="IJ670">
        <v>0</v>
      </c>
      <c r="IK670">
        <v>0</v>
      </c>
      <c r="IL670">
        <v>0</v>
      </c>
      <c r="IM670">
        <v>0</v>
      </c>
      <c r="IN670">
        <v>3</v>
      </c>
      <c r="IO670">
        <v>17</v>
      </c>
      <c r="IP670">
        <v>0</v>
      </c>
      <c r="IQ670">
        <v>3</v>
      </c>
      <c r="IR670">
        <v>0</v>
      </c>
      <c r="IS670">
        <v>0</v>
      </c>
      <c r="IT670">
        <v>1</v>
      </c>
      <c r="IU670">
        <v>2</v>
      </c>
      <c r="IV670">
        <v>0</v>
      </c>
      <c r="IW670">
        <v>0</v>
      </c>
      <c r="IX670">
        <v>0</v>
      </c>
      <c r="IY670">
        <v>3</v>
      </c>
      <c r="IZ670">
        <v>0</v>
      </c>
      <c r="JA670">
        <v>0</v>
      </c>
      <c r="JB670">
        <v>0</v>
      </c>
      <c r="JC670">
        <v>0</v>
      </c>
      <c r="JD670">
        <v>14</v>
      </c>
      <c r="JE670">
        <v>0</v>
      </c>
      <c r="JF670">
        <v>0</v>
      </c>
      <c r="JG670">
        <v>1</v>
      </c>
      <c r="JH670">
        <v>0</v>
      </c>
      <c r="JI670">
        <v>0</v>
      </c>
      <c r="JJ670">
        <v>0</v>
      </c>
      <c r="JK670">
        <v>0</v>
      </c>
      <c r="JL670">
        <v>0</v>
      </c>
      <c r="JM670">
        <v>0</v>
      </c>
      <c r="JN670">
        <v>0</v>
      </c>
      <c r="JO670">
        <v>0</v>
      </c>
      <c r="JP670">
        <v>0</v>
      </c>
      <c r="JQ670">
        <v>0</v>
      </c>
      <c r="JR670">
        <v>0</v>
      </c>
      <c r="JS670">
        <v>22</v>
      </c>
      <c r="JT670">
        <v>0.23300000000000001</v>
      </c>
      <c r="JU670">
        <v>0.23100000000000001</v>
      </c>
      <c r="JV670">
        <v>115.822</v>
      </c>
      <c r="JW670">
        <v>68.819999999999993</v>
      </c>
      <c r="JX670">
        <v>496.65800000000002</v>
      </c>
      <c r="JY670">
        <v>441.81099999999998</v>
      </c>
      <c r="JZ670">
        <v>297.7</v>
      </c>
      <c r="KA670">
        <v>0.64188000000000001</v>
      </c>
      <c r="KB670">
        <v>15.7423</v>
      </c>
      <c r="KC670">
        <v>10.465299999999999</v>
      </c>
      <c r="KD670">
        <v>10.1717</v>
      </c>
      <c r="KE670">
        <v>2.3265899999999999</v>
      </c>
      <c r="KF670">
        <v>0</v>
      </c>
      <c r="KG670">
        <v>7.9030300000000002</v>
      </c>
      <c r="KH670">
        <v>12.760999999999999</v>
      </c>
      <c r="KI670">
        <v>8.6196400000000004</v>
      </c>
      <c r="KJ670">
        <v>7.1079800000000004</v>
      </c>
      <c r="KK670">
        <v>1.3695299999999999</v>
      </c>
      <c r="KL670">
        <v>0</v>
      </c>
      <c r="KM670">
        <v>4.6753600000000004</v>
      </c>
      <c r="KN670">
        <v>1.19384</v>
      </c>
      <c r="KO670">
        <v>307.43200000000002</v>
      </c>
      <c r="KP670">
        <v>429.05</v>
      </c>
      <c r="KQ670">
        <v>1870.52</v>
      </c>
      <c r="KR670">
        <v>5111.8100000000004</v>
      </c>
      <c r="KS670">
        <v>1.53687</v>
      </c>
      <c r="KT670">
        <v>55.327500000000001</v>
      </c>
      <c r="KU670">
        <v>3.2655799999999999</v>
      </c>
      <c r="KV670">
        <v>2.0190800000000002</v>
      </c>
      <c r="KW670">
        <v>2.0989399999999998</v>
      </c>
      <c r="KX670">
        <v>16.843800000000002</v>
      </c>
      <c r="KY670">
        <v>14.686999999999999</v>
      </c>
      <c r="KZ670">
        <v>6.8571400000000002</v>
      </c>
      <c r="LA670">
        <v>5.5135399999999999</v>
      </c>
      <c r="LB670">
        <v>3.7530800000000002</v>
      </c>
      <c r="LC670">
        <v>2.8912399999999998</v>
      </c>
      <c r="LD670">
        <v>3.6808000000000001</v>
      </c>
      <c r="LE670">
        <v>22</v>
      </c>
      <c r="LF670">
        <v>24</v>
      </c>
      <c r="LG670">
        <v>35</v>
      </c>
      <c r="LH670">
        <v>10</v>
      </c>
      <c r="LI670">
        <v>0</v>
      </c>
      <c r="LJ670">
        <v>45</v>
      </c>
      <c r="LK670">
        <v>0.73228000000000004</v>
      </c>
      <c r="LL670">
        <v>225.72300000000001</v>
      </c>
      <c r="LM670">
        <v>268.07799999999997</v>
      </c>
      <c r="LN670">
        <v>1633.15</v>
      </c>
      <c r="LO670">
        <v>4171.53</v>
      </c>
      <c r="LP670">
        <v>1061</v>
      </c>
      <c r="LQ670">
        <v>118</v>
      </c>
    </row>
    <row r="671" spans="1:329" x14ac:dyDescent="0.25">
      <c r="A671">
        <v>0</v>
      </c>
      <c r="B671">
        <v>3</v>
      </c>
      <c r="C671">
        <v>0</v>
      </c>
      <c r="D671">
        <v>0</v>
      </c>
      <c r="E671">
        <v>0</v>
      </c>
      <c r="F671">
        <v>0</v>
      </c>
      <c r="G671">
        <v>3</v>
      </c>
      <c r="H671">
        <v>0</v>
      </c>
      <c r="I671">
        <v>0</v>
      </c>
      <c r="J671">
        <v>0</v>
      </c>
      <c r="K671">
        <v>0</v>
      </c>
      <c r="L671">
        <v>0</v>
      </c>
      <c r="M671">
        <v>0</v>
      </c>
      <c r="N671">
        <v>0</v>
      </c>
      <c r="O671">
        <v>0</v>
      </c>
      <c r="P671">
        <v>1</v>
      </c>
      <c r="Q671">
        <v>0</v>
      </c>
      <c r="R671">
        <v>0</v>
      </c>
      <c r="S671">
        <v>0</v>
      </c>
      <c r="T671">
        <v>0</v>
      </c>
      <c r="U671">
        <v>1</v>
      </c>
      <c r="V671">
        <v>0</v>
      </c>
      <c r="W671">
        <v>0</v>
      </c>
      <c r="X671">
        <v>0</v>
      </c>
      <c r="Y671">
        <v>0</v>
      </c>
      <c r="Z671">
        <v>0</v>
      </c>
      <c r="AA671">
        <v>2</v>
      </c>
      <c r="AB671">
        <v>0</v>
      </c>
      <c r="AC671">
        <v>0</v>
      </c>
      <c r="AD671">
        <v>0</v>
      </c>
      <c r="AE671">
        <v>0</v>
      </c>
      <c r="AF671">
        <v>0</v>
      </c>
      <c r="AG671">
        <v>0</v>
      </c>
      <c r="AH671">
        <v>0</v>
      </c>
      <c r="AI671">
        <v>0</v>
      </c>
      <c r="AJ671">
        <v>0</v>
      </c>
      <c r="AK671">
        <v>0</v>
      </c>
      <c r="AL671">
        <v>0</v>
      </c>
      <c r="AM671">
        <v>0</v>
      </c>
      <c r="AN671">
        <v>0</v>
      </c>
      <c r="AO671">
        <v>7</v>
      </c>
      <c r="AP671">
        <v>0</v>
      </c>
      <c r="AQ671">
        <v>0</v>
      </c>
      <c r="AR671">
        <v>0</v>
      </c>
      <c r="AS671">
        <v>0</v>
      </c>
      <c r="AT671">
        <v>1</v>
      </c>
      <c r="AU671">
        <v>0</v>
      </c>
      <c r="AV671">
        <v>0</v>
      </c>
      <c r="AW671">
        <v>0</v>
      </c>
      <c r="AX671">
        <v>0</v>
      </c>
      <c r="AY671">
        <v>0</v>
      </c>
      <c r="AZ671">
        <v>0</v>
      </c>
      <c r="BA671">
        <v>0</v>
      </c>
      <c r="BB671">
        <v>0</v>
      </c>
      <c r="BC671">
        <v>0</v>
      </c>
      <c r="BD671">
        <v>0</v>
      </c>
      <c r="BE671">
        <v>0</v>
      </c>
      <c r="BF671">
        <v>0</v>
      </c>
      <c r="BG671">
        <v>0</v>
      </c>
      <c r="BH671">
        <v>1</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6.2060000000000004</v>
      </c>
      <c r="CD671">
        <v>0</v>
      </c>
      <c r="CE671">
        <v>0</v>
      </c>
      <c r="CF671">
        <v>0</v>
      </c>
      <c r="CG671">
        <v>0</v>
      </c>
      <c r="CH671">
        <v>3.5489999999999999</v>
      </c>
      <c r="CI671">
        <v>0</v>
      </c>
      <c r="CJ671">
        <v>0</v>
      </c>
      <c r="CK671">
        <v>0</v>
      </c>
      <c r="CL671">
        <v>0</v>
      </c>
      <c r="CM671">
        <v>0</v>
      </c>
      <c r="CN671">
        <v>0</v>
      </c>
      <c r="CO671">
        <v>0</v>
      </c>
      <c r="CP671">
        <v>0</v>
      </c>
      <c r="CQ671">
        <v>11.473000000000001</v>
      </c>
      <c r="CR671">
        <v>0</v>
      </c>
      <c r="CS671">
        <v>0</v>
      </c>
      <c r="CT671">
        <v>0</v>
      </c>
      <c r="CU671">
        <v>0</v>
      </c>
      <c r="CV671">
        <v>0.126</v>
      </c>
      <c r="CW671">
        <v>0</v>
      </c>
      <c r="CX671">
        <v>0</v>
      </c>
      <c r="CY671">
        <v>0</v>
      </c>
      <c r="CZ671">
        <v>0</v>
      </c>
      <c r="DA671">
        <v>0</v>
      </c>
      <c r="DB671">
        <v>4.4550000000000001</v>
      </c>
      <c r="DC671">
        <v>0</v>
      </c>
      <c r="DD671">
        <v>0</v>
      </c>
      <c r="DE671">
        <v>0</v>
      </c>
      <c r="DF671">
        <v>0</v>
      </c>
      <c r="DG671">
        <v>0</v>
      </c>
      <c r="DH671">
        <v>0</v>
      </c>
      <c r="DI671">
        <v>0</v>
      </c>
      <c r="DJ671">
        <v>0</v>
      </c>
      <c r="DK671">
        <v>0</v>
      </c>
      <c r="DL671">
        <v>0</v>
      </c>
      <c r="DM671">
        <v>0</v>
      </c>
      <c r="DN671">
        <v>0</v>
      </c>
      <c r="DO671">
        <v>0</v>
      </c>
      <c r="DP671">
        <v>7.4139999999999997</v>
      </c>
      <c r="DQ671">
        <v>0</v>
      </c>
      <c r="DR671">
        <v>0</v>
      </c>
      <c r="DS671">
        <v>0</v>
      </c>
      <c r="DT671">
        <v>0</v>
      </c>
      <c r="DU671">
        <v>2.923</v>
      </c>
      <c r="DV671">
        <v>0</v>
      </c>
      <c r="DW671">
        <v>0</v>
      </c>
      <c r="DX671">
        <v>0</v>
      </c>
      <c r="DY671">
        <v>0</v>
      </c>
      <c r="DZ671">
        <v>0</v>
      </c>
      <c r="EA671">
        <v>0</v>
      </c>
      <c r="EB671">
        <v>0</v>
      </c>
      <c r="EC671">
        <v>0</v>
      </c>
      <c r="ED671">
        <v>0</v>
      </c>
      <c r="EE671">
        <v>0</v>
      </c>
      <c r="EF671">
        <v>0</v>
      </c>
      <c r="EG671">
        <v>0</v>
      </c>
      <c r="EH671">
        <v>0</v>
      </c>
      <c r="EI671">
        <v>2.5169999999999999</v>
      </c>
      <c r="EJ671">
        <v>0</v>
      </c>
      <c r="EK671">
        <v>0</v>
      </c>
      <c r="EL671">
        <v>0</v>
      </c>
      <c r="EM671">
        <v>0</v>
      </c>
      <c r="EN671">
        <v>0</v>
      </c>
      <c r="EO671">
        <v>0</v>
      </c>
      <c r="EP671">
        <v>0</v>
      </c>
      <c r="EQ671">
        <v>0</v>
      </c>
      <c r="ER671">
        <v>0</v>
      </c>
      <c r="ES671">
        <v>0</v>
      </c>
      <c r="ET671">
        <v>0</v>
      </c>
      <c r="EU671">
        <v>0</v>
      </c>
      <c r="EV671">
        <v>0</v>
      </c>
      <c r="EW671">
        <v>0</v>
      </c>
      <c r="EX671">
        <v>0</v>
      </c>
      <c r="EY671">
        <v>0</v>
      </c>
      <c r="EZ671">
        <v>0</v>
      </c>
      <c r="FA671">
        <v>0</v>
      </c>
      <c r="FB671">
        <v>0</v>
      </c>
      <c r="FC671" s="1" t="s">
        <v>8145</v>
      </c>
      <c r="FD671" s="1" t="s">
        <v>8146</v>
      </c>
      <c r="FE671" s="1" t="s">
        <v>8147</v>
      </c>
      <c r="FF671" s="1" t="s">
        <v>8148</v>
      </c>
      <c r="FG671">
        <v>0</v>
      </c>
      <c r="FH671">
        <v>10336</v>
      </c>
      <c r="FI671">
        <v>3</v>
      </c>
      <c r="FJ671">
        <v>0</v>
      </c>
      <c r="FK671" t="b">
        <v>1</v>
      </c>
      <c r="FL671" s="1" t="s">
        <v>8149</v>
      </c>
      <c r="FM671">
        <v>0</v>
      </c>
      <c r="FN671">
        <v>1.411</v>
      </c>
      <c r="FO671" t="s">
        <v>8144</v>
      </c>
      <c r="FP671" t="s">
        <v>8150</v>
      </c>
      <c r="FQ671">
        <v>260.18900000000002</v>
      </c>
      <c r="FR671">
        <v>-3.927</v>
      </c>
      <c r="FS671" s="1" t="s">
        <v>8151</v>
      </c>
      <c r="FT671" s="1" t="s">
        <v>6945</v>
      </c>
      <c r="FU671">
        <v>0.81718000000000002</v>
      </c>
      <c r="FV671">
        <v>0.84245999999999999</v>
      </c>
      <c r="FW671">
        <v>0.99843999999999999</v>
      </c>
      <c r="FX671">
        <v>0.82733999999999996</v>
      </c>
      <c r="FY671">
        <v>0.93047999999999997</v>
      </c>
      <c r="FZ671">
        <v>0.98658999999999997</v>
      </c>
      <c r="GA671">
        <v>0.85035000000000005</v>
      </c>
      <c r="GB671">
        <v>0.85719000000000001</v>
      </c>
      <c r="GC671">
        <v>0.53315000000000001</v>
      </c>
      <c r="GD671">
        <v>0.84016999999999997</v>
      </c>
      <c r="GE671">
        <v>0.225663</v>
      </c>
      <c r="GF671">
        <v>0.16249</v>
      </c>
      <c r="GG671">
        <v>0.61381699999999995</v>
      </c>
      <c r="GH671" s="1" t="s">
        <v>8152</v>
      </c>
      <c r="GI671">
        <v>324.23899999999998</v>
      </c>
      <c r="GJ671" s="1" t="s">
        <v>8153</v>
      </c>
      <c r="GK671" s="1" t="s">
        <v>8154</v>
      </c>
      <c r="GL671" s="1" t="s">
        <v>8155</v>
      </c>
      <c r="GM671">
        <v>1</v>
      </c>
      <c r="GN671">
        <v>1</v>
      </c>
      <c r="GO671">
        <v>3</v>
      </c>
      <c r="GP671">
        <v>1</v>
      </c>
      <c r="GQ671">
        <v>13</v>
      </c>
      <c r="GR671">
        <v>0</v>
      </c>
      <c r="GS671">
        <v>6</v>
      </c>
      <c r="GT671">
        <v>1</v>
      </c>
      <c r="GU671">
        <v>16</v>
      </c>
      <c r="GV671">
        <v>19</v>
      </c>
      <c r="GW671">
        <v>0</v>
      </c>
      <c r="GX671">
        <v>0</v>
      </c>
      <c r="GY671">
        <v>20</v>
      </c>
      <c r="GZ671">
        <v>0</v>
      </c>
      <c r="HA671">
        <v>0</v>
      </c>
      <c r="HB671">
        <v>2</v>
      </c>
      <c r="HC671">
        <v>3</v>
      </c>
      <c r="HD671">
        <v>1</v>
      </c>
      <c r="HE671">
        <v>0</v>
      </c>
      <c r="HF671">
        <v>0</v>
      </c>
      <c r="HG671">
        <v>4</v>
      </c>
      <c r="HH671">
        <v>0</v>
      </c>
      <c r="HI671">
        <v>19</v>
      </c>
      <c r="HJ671">
        <v>20</v>
      </c>
      <c r="HK671">
        <v>0</v>
      </c>
      <c r="HL671">
        <v>1</v>
      </c>
      <c r="HM671">
        <v>2</v>
      </c>
      <c r="HN671">
        <v>3</v>
      </c>
      <c r="HO671">
        <v>1</v>
      </c>
      <c r="HP671">
        <v>1</v>
      </c>
      <c r="HQ671">
        <v>0</v>
      </c>
      <c r="HR671">
        <v>0</v>
      </c>
      <c r="HS671">
        <v>24</v>
      </c>
      <c r="HT671">
        <v>0</v>
      </c>
      <c r="HU671">
        <v>0</v>
      </c>
      <c r="HV671">
        <v>0</v>
      </c>
      <c r="HW671">
        <v>0</v>
      </c>
      <c r="HX671">
        <v>0</v>
      </c>
      <c r="HY671">
        <v>0</v>
      </c>
      <c r="HZ671">
        <v>0</v>
      </c>
      <c r="IA671">
        <v>0</v>
      </c>
      <c r="IB671">
        <v>0</v>
      </c>
      <c r="IC671">
        <v>0</v>
      </c>
      <c r="ID671">
        <v>0</v>
      </c>
      <c r="IE671">
        <v>0</v>
      </c>
      <c r="IF671">
        <v>0</v>
      </c>
      <c r="IG671">
        <v>0</v>
      </c>
      <c r="IH671">
        <v>0</v>
      </c>
      <c r="II671">
        <v>0</v>
      </c>
      <c r="IJ671">
        <v>0</v>
      </c>
      <c r="IK671">
        <v>0</v>
      </c>
      <c r="IL671">
        <v>0</v>
      </c>
      <c r="IM671">
        <v>0</v>
      </c>
      <c r="IN671">
        <v>1</v>
      </c>
      <c r="IO671">
        <v>10</v>
      </c>
      <c r="IP671">
        <v>1</v>
      </c>
      <c r="IQ671">
        <v>2</v>
      </c>
      <c r="IR671">
        <v>0</v>
      </c>
      <c r="IS671">
        <v>0</v>
      </c>
      <c r="IT671">
        <v>1</v>
      </c>
      <c r="IU671">
        <v>1</v>
      </c>
      <c r="IV671">
        <v>0</v>
      </c>
      <c r="IW671">
        <v>0</v>
      </c>
      <c r="IX671">
        <v>0</v>
      </c>
      <c r="IY671">
        <v>7</v>
      </c>
      <c r="IZ671">
        <v>0</v>
      </c>
      <c r="JA671">
        <v>0</v>
      </c>
      <c r="JB671">
        <v>0</v>
      </c>
      <c r="JC671">
        <v>0</v>
      </c>
      <c r="JD671">
        <v>16</v>
      </c>
      <c r="JE671">
        <v>0</v>
      </c>
      <c r="JF671">
        <v>0</v>
      </c>
      <c r="JG671">
        <v>0</v>
      </c>
      <c r="JH671">
        <v>0</v>
      </c>
      <c r="JI671">
        <v>0</v>
      </c>
      <c r="JJ671">
        <v>0</v>
      </c>
      <c r="JK671">
        <v>0</v>
      </c>
      <c r="JL671">
        <v>0</v>
      </c>
      <c r="JM671">
        <v>0</v>
      </c>
      <c r="JN671">
        <v>0</v>
      </c>
      <c r="JO671">
        <v>0</v>
      </c>
      <c r="JP671">
        <v>0</v>
      </c>
      <c r="JQ671">
        <v>0</v>
      </c>
      <c r="JR671">
        <v>0</v>
      </c>
      <c r="JS671">
        <v>19</v>
      </c>
      <c r="JT671">
        <v>0.107</v>
      </c>
      <c r="JU671">
        <v>0.108</v>
      </c>
      <c r="JV671">
        <v>53.703000000000003</v>
      </c>
      <c r="JW671">
        <v>32.340000000000003</v>
      </c>
      <c r="JX671">
        <v>500.08</v>
      </c>
      <c r="JY671">
        <v>431.25799999999998</v>
      </c>
      <c r="JZ671">
        <v>297.86</v>
      </c>
      <c r="KA671">
        <v>0.75710999999999995</v>
      </c>
      <c r="KB671">
        <v>13.664899999999999</v>
      </c>
      <c r="KC671">
        <v>9.24071</v>
      </c>
      <c r="KD671">
        <v>7.7122200000000003</v>
      </c>
      <c r="KE671">
        <v>0.96221000000000001</v>
      </c>
      <c r="KF671">
        <v>0</v>
      </c>
      <c r="KG671">
        <v>6.0800299999999998</v>
      </c>
      <c r="KH671">
        <v>12.0373</v>
      </c>
      <c r="KI671">
        <v>7.3716900000000001</v>
      </c>
      <c r="KJ671">
        <v>5.2598399999999996</v>
      </c>
      <c r="KK671">
        <v>0.4929</v>
      </c>
      <c r="KL671">
        <v>0</v>
      </c>
      <c r="KM671">
        <v>3.6614900000000001</v>
      </c>
      <c r="KN671">
        <v>0.77656999999999998</v>
      </c>
      <c r="KO671">
        <v>222.97499999999999</v>
      </c>
      <c r="KP671">
        <v>296.423</v>
      </c>
      <c r="KQ671">
        <v>1263.6500000000001</v>
      </c>
      <c r="KR671">
        <v>3336.19</v>
      </c>
      <c r="KS671">
        <v>1.33233</v>
      </c>
      <c r="KT671">
        <v>57.290300000000002</v>
      </c>
      <c r="KU671">
        <v>3.4713500000000002</v>
      </c>
      <c r="KV671">
        <v>1.95442</v>
      </c>
      <c r="KW671">
        <v>2.0105900000000001</v>
      </c>
      <c r="KX671">
        <v>15.39</v>
      </c>
      <c r="KY671">
        <v>14.067399999999999</v>
      </c>
      <c r="KZ671">
        <v>7.6952600000000002</v>
      </c>
      <c r="LA671">
        <v>6.7113300000000002</v>
      </c>
      <c r="LB671">
        <v>4.2313999999999998</v>
      </c>
      <c r="LC671">
        <v>3.56731</v>
      </c>
      <c r="LD671">
        <v>4.9690200000000004</v>
      </c>
      <c r="LE671">
        <v>19</v>
      </c>
      <c r="LF671">
        <v>20</v>
      </c>
      <c r="LG671">
        <v>26</v>
      </c>
      <c r="LH671">
        <v>5</v>
      </c>
      <c r="LI671">
        <v>0</v>
      </c>
      <c r="LJ671">
        <v>33</v>
      </c>
      <c r="LK671">
        <v>0.81718000000000002</v>
      </c>
      <c r="LL671">
        <v>181.34299999999999</v>
      </c>
      <c r="LM671">
        <v>212.87700000000001</v>
      </c>
      <c r="LN671">
        <v>1188.74</v>
      </c>
      <c r="LO671">
        <v>2957.06</v>
      </c>
      <c r="LP671">
        <v>759</v>
      </c>
      <c r="LQ671">
        <v>92</v>
      </c>
    </row>
    <row r="672" spans="1:329" x14ac:dyDescent="0.25">
      <c r="A672">
        <v>0</v>
      </c>
      <c r="B672">
        <v>0</v>
      </c>
      <c r="C672">
        <v>0</v>
      </c>
      <c r="D672">
        <v>0</v>
      </c>
      <c r="E672">
        <v>0</v>
      </c>
      <c r="F672">
        <v>0</v>
      </c>
      <c r="G672">
        <v>0</v>
      </c>
      <c r="H672">
        <v>0</v>
      </c>
      <c r="I672">
        <v>0</v>
      </c>
      <c r="J672">
        <v>0</v>
      </c>
      <c r="K672">
        <v>0</v>
      </c>
      <c r="L672">
        <v>0</v>
      </c>
      <c r="M672">
        <v>0</v>
      </c>
      <c r="N672">
        <v>0</v>
      </c>
      <c r="O672">
        <v>0</v>
      </c>
      <c r="P672">
        <v>1</v>
      </c>
      <c r="Q672">
        <v>0</v>
      </c>
      <c r="R672">
        <v>0</v>
      </c>
      <c r="S672">
        <v>0</v>
      </c>
      <c r="T672">
        <v>1</v>
      </c>
      <c r="U672">
        <v>2</v>
      </c>
      <c r="V672">
        <v>0</v>
      </c>
      <c r="W672">
        <v>0</v>
      </c>
      <c r="X672">
        <v>0</v>
      </c>
      <c r="Y672">
        <v>0</v>
      </c>
      <c r="Z672">
        <v>0</v>
      </c>
      <c r="AA672">
        <v>14</v>
      </c>
      <c r="AB672">
        <v>0</v>
      </c>
      <c r="AC672">
        <v>0</v>
      </c>
      <c r="AD672">
        <v>0</v>
      </c>
      <c r="AE672">
        <v>0</v>
      </c>
      <c r="AF672">
        <v>0</v>
      </c>
      <c r="AG672">
        <v>0</v>
      </c>
      <c r="AH672">
        <v>0</v>
      </c>
      <c r="AI672">
        <v>5</v>
      </c>
      <c r="AJ672">
        <v>0</v>
      </c>
      <c r="AK672">
        <v>0</v>
      </c>
      <c r="AL672">
        <v>0</v>
      </c>
      <c r="AM672">
        <v>0</v>
      </c>
      <c r="AN672">
        <v>0</v>
      </c>
      <c r="AO672">
        <v>7</v>
      </c>
      <c r="AP672">
        <v>0</v>
      </c>
      <c r="AQ672">
        <v>0</v>
      </c>
      <c r="AR672">
        <v>0</v>
      </c>
      <c r="AS672">
        <v>0</v>
      </c>
      <c r="AT672">
        <v>0</v>
      </c>
      <c r="AU672">
        <v>0</v>
      </c>
      <c r="AV672">
        <v>0</v>
      </c>
      <c r="AW672">
        <v>9</v>
      </c>
      <c r="AX672">
        <v>0</v>
      </c>
      <c r="AY672">
        <v>0</v>
      </c>
      <c r="AZ672">
        <v>0</v>
      </c>
      <c r="BA672">
        <v>0</v>
      </c>
      <c r="BB672">
        <v>0</v>
      </c>
      <c r="BC672">
        <v>15</v>
      </c>
      <c r="BD672">
        <v>0</v>
      </c>
      <c r="BE672">
        <v>0</v>
      </c>
      <c r="BF672">
        <v>0</v>
      </c>
      <c r="BG672">
        <v>0</v>
      </c>
      <c r="BH672">
        <v>1</v>
      </c>
      <c r="BI672">
        <v>0</v>
      </c>
      <c r="BJ672">
        <v>0</v>
      </c>
      <c r="BK672">
        <v>0</v>
      </c>
      <c r="BL672">
        <v>0</v>
      </c>
      <c r="BM672">
        <v>0</v>
      </c>
      <c r="BN672">
        <v>0</v>
      </c>
      <c r="BO672">
        <v>3</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14.323</v>
      </c>
      <c r="CR672">
        <v>0</v>
      </c>
      <c r="CS672">
        <v>0</v>
      </c>
      <c r="CT672">
        <v>0</v>
      </c>
      <c r="CU672">
        <v>4.3860000000000001</v>
      </c>
      <c r="CV672">
        <v>-0.44600000000000001</v>
      </c>
      <c r="CW672">
        <v>0</v>
      </c>
      <c r="CX672">
        <v>0</v>
      </c>
      <c r="CY672">
        <v>0</v>
      </c>
      <c r="CZ672">
        <v>0</v>
      </c>
      <c r="DA672">
        <v>0</v>
      </c>
      <c r="DB672">
        <v>23.704000000000001</v>
      </c>
      <c r="DC672">
        <v>0</v>
      </c>
      <c r="DD672">
        <v>0</v>
      </c>
      <c r="DE672">
        <v>0</v>
      </c>
      <c r="DF672">
        <v>0</v>
      </c>
      <c r="DG672">
        <v>0</v>
      </c>
      <c r="DH672">
        <v>0</v>
      </c>
      <c r="DI672">
        <v>0</v>
      </c>
      <c r="DJ672">
        <v>59.164999999999999</v>
      </c>
      <c r="DK672">
        <v>0</v>
      </c>
      <c r="DL672">
        <v>0</v>
      </c>
      <c r="DM672">
        <v>0</v>
      </c>
      <c r="DN672">
        <v>0</v>
      </c>
      <c r="DO672">
        <v>0</v>
      </c>
      <c r="DP672">
        <v>1.1080000000000001</v>
      </c>
      <c r="DQ672">
        <v>0</v>
      </c>
      <c r="DR672">
        <v>0</v>
      </c>
      <c r="DS672">
        <v>0</v>
      </c>
      <c r="DT672">
        <v>0</v>
      </c>
      <c r="DU672">
        <v>0</v>
      </c>
      <c r="DV672">
        <v>0</v>
      </c>
      <c r="DW672">
        <v>0</v>
      </c>
      <c r="DX672">
        <v>53.701000000000001</v>
      </c>
      <c r="DY672">
        <v>0</v>
      </c>
      <c r="DZ672">
        <v>0</v>
      </c>
      <c r="EA672">
        <v>0</v>
      </c>
      <c r="EB672">
        <v>0</v>
      </c>
      <c r="EC672">
        <v>0</v>
      </c>
      <c r="ED672">
        <v>-13.971</v>
      </c>
      <c r="EE672">
        <v>0</v>
      </c>
      <c r="EF672">
        <v>0</v>
      </c>
      <c r="EG672">
        <v>0</v>
      </c>
      <c r="EH672">
        <v>0</v>
      </c>
      <c r="EI672">
        <v>1.9</v>
      </c>
      <c r="EJ672">
        <v>0</v>
      </c>
      <c r="EK672">
        <v>0</v>
      </c>
      <c r="EL672">
        <v>0</v>
      </c>
      <c r="EM672">
        <v>0</v>
      </c>
      <c r="EN672">
        <v>0</v>
      </c>
      <c r="EO672">
        <v>0</v>
      </c>
      <c r="EP672">
        <v>-4.7910000000000004</v>
      </c>
      <c r="EQ672">
        <v>0</v>
      </c>
      <c r="ER672">
        <v>0</v>
      </c>
      <c r="ES672">
        <v>0</v>
      </c>
      <c r="ET672">
        <v>0</v>
      </c>
      <c r="EU672">
        <v>0</v>
      </c>
      <c r="EV672">
        <v>0</v>
      </c>
      <c r="EW672">
        <v>0</v>
      </c>
      <c r="EX672">
        <v>0</v>
      </c>
      <c r="EY672">
        <v>0</v>
      </c>
      <c r="EZ672">
        <v>0</v>
      </c>
      <c r="FA672">
        <v>0</v>
      </c>
      <c r="FB672">
        <v>0</v>
      </c>
      <c r="FC672" s="1" t="s">
        <v>8157</v>
      </c>
      <c r="FD672" s="1" t="s">
        <v>8158</v>
      </c>
      <c r="FE672" s="1" t="s">
        <v>8159</v>
      </c>
      <c r="FF672" s="1" t="s">
        <v>8160</v>
      </c>
      <c r="FG672">
        <v>0</v>
      </c>
      <c r="FH672">
        <v>26997</v>
      </c>
      <c r="FI672">
        <v>3</v>
      </c>
      <c r="FJ672">
        <v>0</v>
      </c>
      <c r="FK672" t="b">
        <v>1</v>
      </c>
      <c r="FL672" s="1" t="s">
        <v>8161</v>
      </c>
      <c r="FM672">
        <v>0</v>
      </c>
      <c r="FN672">
        <v>0.41299999999999998</v>
      </c>
      <c r="FO672" t="s">
        <v>8156</v>
      </c>
      <c r="FP672" t="s">
        <v>8162</v>
      </c>
      <c r="FQ672">
        <v>836.52499999999998</v>
      </c>
      <c r="FR672">
        <v>-5.2839999999999998</v>
      </c>
      <c r="FS672" s="1" t="s">
        <v>8163</v>
      </c>
      <c r="FT672" s="1" t="s">
        <v>8164</v>
      </c>
      <c r="FU672">
        <v>7.7109999999999998E-2</v>
      </c>
      <c r="FV672">
        <v>2.6589999999999999E-2</v>
      </c>
      <c r="FW672">
        <v>0.90444000000000002</v>
      </c>
      <c r="FX672">
        <v>0.47244999999999998</v>
      </c>
      <c r="FY672">
        <v>2.002E-2</v>
      </c>
      <c r="FZ672">
        <v>5.5469999999999998E-2</v>
      </c>
      <c r="GA672">
        <v>2.7720000000000002E-2</v>
      </c>
      <c r="GB672">
        <v>4.265E-2</v>
      </c>
      <c r="GC672">
        <v>7.5660000000000005E-2</v>
      </c>
      <c r="GD672">
        <v>7.6130000000000003E-2</v>
      </c>
      <c r="GE672">
        <v>-0.19126399999999999</v>
      </c>
      <c r="GF672">
        <v>0.80452500000000005</v>
      </c>
      <c r="GG672">
        <v>0.42199700000000001</v>
      </c>
      <c r="GH672" s="1" t="s">
        <v>8165</v>
      </c>
      <c r="GI672">
        <v>1013.19</v>
      </c>
      <c r="GJ672" s="1" t="s">
        <v>8166</v>
      </c>
      <c r="GK672" s="1" t="s">
        <v>8167</v>
      </c>
      <c r="GL672" s="1" t="s">
        <v>8168</v>
      </c>
      <c r="GM672">
        <v>11</v>
      </c>
      <c r="GN672">
        <v>3</v>
      </c>
      <c r="GO672">
        <v>17</v>
      </c>
      <c r="GP672">
        <v>2</v>
      </c>
      <c r="GQ672">
        <v>58</v>
      </c>
      <c r="GR672">
        <v>0</v>
      </c>
      <c r="GS672">
        <v>0</v>
      </c>
      <c r="GT672">
        <v>0</v>
      </c>
      <c r="GU672">
        <v>57</v>
      </c>
      <c r="GV672">
        <v>58</v>
      </c>
      <c r="GW672">
        <v>0</v>
      </c>
      <c r="GX672">
        <v>0</v>
      </c>
      <c r="GY672">
        <v>60</v>
      </c>
      <c r="GZ672">
        <v>0</v>
      </c>
      <c r="HA672">
        <v>0</v>
      </c>
      <c r="HB672">
        <v>18</v>
      </c>
      <c r="HC672">
        <v>22</v>
      </c>
      <c r="HD672">
        <v>1</v>
      </c>
      <c r="HE672">
        <v>0</v>
      </c>
      <c r="HF672">
        <v>0</v>
      </c>
      <c r="HG672">
        <v>2</v>
      </c>
      <c r="HH672">
        <v>0</v>
      </c>
      <c r="HI672">
        <v>58</v>
      </c>
      <c r="HJ672">
        <v>60</v>
      </c>
      <c r="HK672">
        <v>0</v>
      </c>
      <c r="HL672">
        <v>1</v>
      </c>
      <c r="HM672">
        <v>17</v>
      </c>
      <c r="HN672">
        <v>17</v>
      </c>
      <c r="HO672">
        <v>5</v>
      </c>
      <c r="HP672">
        <v>5</v>
      </c>
      <c r="HQ672">
        <v>0</v>
      </c>
      <c r="HR672">
        <v>0</v>
      </c>
      <c r="HS672">
        <v>76</v>
      </c>
      <c r="HT672">
        <v>0</v>
      </c>
      <c r="HU672">
        <v>0</v>
      </c>
      <c r="HV672">
        <v>0</v>
      </c>
      <c r="HW672">
        <v>0</v>
      </c>
      <c r="HX672">
        <v>0</v>
      </c>
      <c r="HY672">
        <v>0</v>
      </c>
      <c r="HZ672">
        <v>0</v>
      </c>
      <c r="IA672">
        <v>0</v>
      </c>
      <c r="IB672">
        <v>0</v>
      </c>
      <c r="IC672">
        <v>0</v>
      </c>
      <c r="ID672">
        <v>0</v>
      </c>
      <c r="IE672">
        <v>0</v>
      </c>
      <c r="IF672">
        <v>0</v>
      </c>
      <c r="IG672">
        <v>0</v>
      </c>
      <c r="IH672">
        <v>0</v>
      </c>
      <c r="II672">
        <v>0</v>
      </c>
      <c r="IJ672">
        <v>0</v>
      </c>
      <c r="IK672">
        <v>0</v>
      </c>
      <c r="IL672">
        <v>0</v>
      </c>
      <c r="IM672">
        <v>0</v>
      </c>
      <c r="IN672">
        <v>3</v>
      </c>
      <c r="IO672">
        <v>26</v>
      </c>
      <c r="IP672">
        <v>0</v>
      </c>
      <c r="IQ672">
        <v>3</v>
      </c>
      <c r="IR672">
        <v>0</v>
      </c>
      <c r="IS672">
        <v>0</v>
      </c>
      <c r="IT672">
        <v>0</v>
      </c>
      <c r="IU672">
        <v>2</v>
      </c>
      <c r="IV672">
        <v>0</v>
      </c>
      <c r="IW672">
        <v>0</v>
      </c>
      <c r="IX672">
        <v>1</v>
      </c>
      <c r="IY672">
        <v>13</v>
      </c>
      <c r="IZ672">
        <v>0</v>
      </c>
      <c r="JA672">
        <v>0</v>
      </c>
      <c r="JB672">
        <v>0</v>
      </c>
      <c r="JC672">
        <v>0</v>
      </c>
      <c r="JD672">
        <v>58</v>
      </c>
      <c r="JE672">
        <v>0</v>
      </c>
      <c r="JF672">
        <v>3</v>
      </c>
      <c r="JG672">
        <v>1</v>
      </c>
      <c r="JH672">
        <v>0</v>
      </c>
      <c r="JI672">
        <v>0</v>
      </c>
      <c r="JJ672">
        <v>0</v>
      </c>
      <c r="JK672">
        <v>0</v>
      </c>
      <c r="JL672">
        <v>0</v>
      </c>
      <c r="JM672">
        <v>3</v>
      </c>
      <c r="JN672">
        <v>0</v>
      </c>
      <c r="JO672">
        <v>0</v>
      </c>
      <c r="JP672">
        <v>0</v>
      </c>
      <c r="JQ672">
        <v>15</v>
      </c>
      <c r="JR672">
        <v>0</v>
      </c>
      <c r="JS672">
        <v>58</v>
      </c>
      <c r="JT672">
        <v>0.24199999999999999</v>
      </c>
      <c r="JU672">
        <v>0.22900000000000001</v>
      </c>
      <c r="JV672">
        <v>279.58999999999997</v>
      </c>
      <c r="JW672">
        <v>216.89</v>
      </c>
      <c r="JX672">
        <v>1151.3800000000001</v>
      </c>
      <c r="JY672">
        <v>974.44399999999996</v>
      </c>
      <c r="JZ672">
        <v>945.24</v>
      </c>
      <c r="KA672">
        <v>0.72096000000000005</v>
      </c>
      <c r="KB672">
        <v>43.9131</v>
      </c>
      <c r="KC672">
        <v>26.9635</v>
      </c>
      <c r="KD672">
        <v>25.820599999999999</v>
      </c>
      <c r="KE672">
        <v>6.2372199999999998</v>
      </c>
      <c r="KF672">
        <v>0</v>
      </c>
      <c r="KG672">
        <v>21.2333</v>
      </c>
      <c r="KH672">
        <v>37.323</v>
      </c>
      <c r="KI672">
        <v>20.7591</v>
      </c>
      <c r="KJ672">
        <v>17.733599999999999</v>
      </c>
      <c r="KK672">
        <v>3.7392599999999998</v>
      </c>
      <c r="KL672">
        <v>0</v>
      </c>
      <c r="KM672">
        <v>12.596299999999999</v>
      </c>
      <c r="KN672">
        <v>1.5652200000000001</v>
      </c>
      <c r="KO672">
        <v>1022.52</v>
      </c>
      <c r="KP672">
        <v>1330.68</v>
      </c>
      <c r="KQ672">
        <v>14078.5</v>
      </c>
      <c r="KR672">
        <v>41705.1</v>
      </c>
      <c r="KS672">
        <v>1.4309700000000001</v>
      </c>
      <c r="KT672">
        <v>191.75</v>
      </c>
      <c r="KU672">
        <v>4.2927600000000004</v>
      </c>
      <c r="KV672">
        <v>2.10412</v>
      </c>
      <c r="KW672">
        <v>2.2571599999999998</v>
      </c>
      <c r="KX672">
        <v>52.344999999999999</v>
      </c>
      <c r="KY672">
        <v>51.092300000000002</v>
      </c>
      <c r="KZ672">
        <v>22.566800000000001</v>
      </c>
      <c r="LA672">
        <v>21.696100000000001</v>
      </c>
      <c r="LB672">
        <v>13.042</v>
      </c>
      <c r="LC672">
        <v>12.4475</v>
      </c>
      <c r="LD672">
        <v>19.112100000000002</v>
      </c>
      <c r="LE672">
        <v>58</v>
      </c>
      <c r="LF672">
        <v>60</v>
      </c>
      <c r="LG672">
        <v>89</v>
      </c>
      <c r="LH672">
        <v>30</v>
      </c>
      <c r="LI672">
        <v>0</v>
      </c>
      <c r="LJ672">
        <v>115</v>
      </c>
      <c r="LK672">
        <v>0.73280000000000001</v>
      </c>
      <c r="LL672">
        <v>747.08699999999999</v>
      </c>
      <c r="LM672">
        <v>828.827</v>
      </c>
      <c r="LN672">
        <v>13448.1</v>
      </c>
      <c r="LO672">
        <v>38683.4</v>
      </c>
      <c r="LP672">
        <v>12923</v>
      </c>
      <c r="LQ672">
        <v>298</v>
      </c>
    </row>
    <row r="673" spans="1:329" x14ac:dyDescent="0.25">
      <c r="A673">
        <v>0</v>
      </c>
      <c r="B673">
        <v>8</v>
      </c>
      <c r="C673">
        <v>0</v>
      </c>
      <c r="D673">
        <v>0</v>
      </c>
      <c r="E673">
        <v>0</v>
      </c>
      <c r="F673">
        <v>0</v>
      </c>
      <c r="G673">
        <v>4</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3</v>
      </c>
      <c r="AJ673">
        <v>0</v>
      </c>
      <c r="AK673">
        <v>0</v>
      </c>
      <c r="AL673">
        <v>0</v>
      </c>
      <c r="AM673">
        <v>0</v>
      </c>
      <c r="AN673">
        <v>0</v>
      </c>
      <c r="AO673">
        <v>12</v>
      </c>
      <c r="AP673">
        <v>0</v>
      </c>
      <c r="AQ673">
        <v>0</v>
      </c>
      <c r="AR673">
        <v>0</v>
      </c>
      <c r="AS673">
        <v>0</v>
      </c>
      <c r="AT673">
        <v>1</v>
      </c>
      <c r="AU673">
        <v>0</v>
      </c>
      <c r="AV673">
        <v>0</v>
      </c>
      <c r="AW673">
        <v>1</v>
      </c>
      <c r="AX673">
        <v>0</v>
      </c>
      <c r="AY673">
        <v>0</v>
      </c>
      <c r="AZ673">
        <v>0</v>
      </c>
      <c r="BA673">
        <v>0</v>
      </c>
      <c r="BB673">
        <v>0</v>
      </c>
      <c r="BC673">
        <v>1</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15.423</v>
      </c>
      <c r="CD673">
        <v>0</v>
      </c>
      <c r="CE673">
        <v>0</v>
      </c>
      <c r="CF673">
        <v>0</v>
      </c>
      <c r="CG673">
        <v>0</v>
      </c>
      <c r="CH673">
        <v>2.5870000000000002</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0</v>
      </c>
      <c r="DF673">
        <v>0</v>
      </c>
      <c r="DG673">
        <v>0</v>
      </c>
      <c r="DH673">
        <v>0</v>
      </c>
      <c r="DI673">
        <v>0</v>
      </c>
      <c r="DJ673">
        <v>28.986999999999998</v>
      </c>
      <c r="DK673">
        <v>0</v>
      </c>
      <c r="DL673">
        <v>0</v>
      </c>
      <c r="DM673">
        <v>0</v>
      </c>
      <c r="DN673">
        <v>0</v>
      </c>
      <c r="DO673">
        <v>0</v>
      </c>
      <c r="DP673">
        <v>10.657</v>
      </c>
      <c r="DQ673">
        <v>0</v>
      </c>
      <c r="DR673">
        <v>0</v>
      </c>
      <c r="DS673">
        <v>0</v>
      </c>
      <c r="DT673">
        <v>0</v>
      </c>
      <c r="DU673">
        <v>3.2679999999999998</v>
      </c>
      <c r="DV673">
        <v>0</v>
      </c>
      <c r="DW673">
        <v>0</v>
      </c>
      <c r="DX673">
        <v>5.7220000000000004</v>
      </c>
      <c r="DY673">
        <v>0</v>
      </c>
      <c r="DZ673">
        <v>0</v>
      </c>
      <c r="EA673">
        <v>0</v>
      </c>
      <c r="EB673">
        <v>0</v>
      </c>
      <c r="EC673">
        <v>0</v>
      </c>
      <c r="ED673">
        <v>-0.64800000000000002</v>
      </c>
      <c r="EE673">
        <v>0</v>
      </c>
      <c r="EF673">
        <v>0</v>
      </c>
      <c r="EG673">
        <v>0</v>
      </c>
      <c r="EH673">
        <v>0</v>
      </c>
      <c r="EI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s="1" t="s">
        <v>8170</v>
      </c>
      <c r="FD673" s="1" t="s">
        <v>8171</v>
      </c>
      <c r="FE673" s="1" t="s">
        <v>8172</v>
      </c>
      <c r="FF673" s="1" t="s">
        <v>8173</v>
      </c>
      <c r="FG673">
        <v>0</v>
      </c>
      <c r="FH673">
        <v>16391.099999999999</v>
      </c>
      <c r="FI673">
        <v>3</v>
      </c>
      <c r="FJ673">
        <v>0</v>
      </c>
      <c r="FK673" t="b">
        <v>1</v>
      </c>
      <c r="FL673" s="1" t="s">
        <v>8174</v>
      </c>
      <c r="FM673">
        <v>0</v>
      </c>
      <c r="FN673">
        <v>3.0430000000000001</v>
      </c>
      <c r="FO673" t="s">
        <v>8169</v>
      </c>
      <c r="FP673" t="s">
        <v>8175</v>
      </c>
      <c r="FQ673">
        <v>415.27199999999999</v>
      </c>
      <c r="FR673">
        <v>-7.0309999999999997</v>
      </c>
      <c r="FS673" s="1" t="s">
        <v>8176</v>
      </c>
      <c r="FT673" s="1" t="s">
        <v>8177</v>
      </c>
      <c r="FU673">
        <v>0.30820999999999998</v>
      </c>
      <c r="FV673">
        <v>0.63971999999999996</v>
      </c>
      <c r="FW673">
        <v>0.78522999999999998</v>
      </c>
      <c r="FX673">
        <v>0.93772999999999995</v>
      </c>
      <c r="FY673">
        <v>0.72614999999999996</v>
      </c>
      <c r="FZ673">
        <v>0.14693999999999999</v>
      </c>
      <c r="GA673">
        <v>0.48207</v>
      </c>
      <c r="GB673">
        <v>0.85802</v>
      </c>
      <c r="GC673">
        <v>2.606E-2</v>
      </c>
      <c r="GD673">
        <v>0.39061000000000001</v>
      </c>
      <c r="GE673">
        <v>0.22076000000000001</v>
      </c>
      <c r="GF673">
        <v>0.20128199999999999</v>
      </c>
      <c r="GG673">
        <v>0.64280099999999996</v>
      </c>
      <c r="GH673" s="1" t="s">
        <v>8178</v>
      </c>
      <c r="GI673">
        <v>516.05799999999999</v>
      </c>
      <c r="GJ673" s="1" t="s">
        <v>8179</v>
      </c>
      <c r="GK673" s="1" t="s">
        <v>8180</v>
      </c>
      <c r="GL673" s="1" t="s">
        <v>8181</v>
      </c>
      <c r="GM673">
        <v>1</v>
      </c>
      <c r="GN673">
        <v>4</v>
      </c>
      <c r="GO673">
        <v>5</v>
      </c>
      <c r="GP673">
        <v>0</v>
      </c>
      <c r="GQ673">
        <v>19</v>
      </c>
      <c r="GR673">
        <v>0</v>
      </c>
      <c r="GS673">
        <v>12</v>
      </c>
      <c r="GT673">
        <v>2</v>
      </c>
      <c r="GU673">
        <v>28</v>
      </c>
      <c r="GV673">
        <v>30</v>
      </c>
      <c r="GW673">
        <v>0</v>
      </c>
      <c r="GX673">
        <v>0</v>
      </c>
      <c r="GY673">
        <v>31</v>
      </c>
      <c r="GZ673">
        <v>0</v>
      </c>
      <c r="HA673">
        <v>0</v>
      </c>
      <c r="HB673">
        <v>3</v>
      </c>
      <c r="HC673">
        <v>4</v>
      </c>
      <c r="HD673">
        <v>1</v>
      </c>
      <c r="HE673">
        <v>0</v>
      </c>
      <c r="HF673">
        <v>0</v>
      </c>
      <c r="HG673">
        <v>6</v>
      </c>
      <c r="HH673">
        <v>0</v>
      </c>
      <c r="HI673">
        <v>30</v>
      </c>
      <c r="HJ673">
        <v>31</v>
      </c>
      <c r="HK673">
        <v>0</v>
      </c>
      <c r="HL673">
        <v>1</v>
      </c>
      <c r="HM673">
        <v>5</v>
      </c>
      <c r="HN673">
        <v>5</v>
      </c>
      <c r="HO673">
        <v>4</v>
      </c>
      <c r="HP673">
        <v>4</v>
      </c>
      <c r="HQ673">
        <v>0</v>
      </c>
      <c r="HR673">
        <v>0</v>
      </c>
      <c r="HS673">
        <v>37</v>
      </c>
      <c r="HT673">
        <v>0</v>
      </c>
      <c r="HU673">
        <v>0</v>
      </c>
      <c r="HV673">
        <v>0</v>
      </c>
      <c r="HW673">
        <v>0</v>
      </c>
      <c r="HX673">
        <v>0</v>
      </c>
      <c r="HY673">
        <v>0</v>
      </c>
      <c r="HZ673">
        <v>0</v>
      </c>
      <c r="IA673">
        <v>0</v>
      </c>
      <c r="IB673">
        <v>0</v>
      </c>
      <c r="IC673">
        <v>0</v>
      </c>
      <c r="ID673">
        <v>0</v>
      </c>
      <c r="IE673">
        <v>0</v>
      </c>
      <c r="IF673">
        <v>0</v>
      </c>
      <c r="IG673">
        <v>0</v>
      </c>
      <c r="IH673">
        <v>0</v>
      </c>
      <c r="II673">
        <v>0</v>
      </c>
      <c r="IJ673">
        <v>0</v>
      </c>
      <c r="IK673">
        <v>0</v>
      </c>
      <c r="IL673">
        <v>0</v>
      </c>
      <c r="IM673">
        <v>0</v>
      </c>
      <c r="IN673">
        <v>2</v>
      </c>
      <c r="IO673">
        <v>12</v>
      </c>
      <c r="IP673">
        <v>0</v>
      </c>
      <c r="IQ673">
        <v>2</v>
      </c>
      <c r="IR673">
        <v>0</v>
      </c>
      <c r="IS673">
        <v>0</v>
      </c>
      <c r="IT673">
        <v>0</v>
      </c>
      <c r="IU673">
        <v>2</v>
      </c>
      <c r="IV673">
        <v>0</v>
      </c>
      <c r="IW673">
        <v>0</v>
      </c>
      <c r="IX673">
        <v>0</v>
      </c>
      <c r="IY673">
        <v>16</v>
      </c>
      <c r="IZ673">
        <v>0</v>
      </c>
      <c r="JA673">
        <v>0</v>
      </c>
      <c r="JB673">
        <v>0</v>
      </c>
      <c r="JC673">
        <v>0</v>
      </c>
      <c r="JD673">
        <v>25</v>
      </c>
      <c r="JE673">
        <v>0</v>
      </c>
      <c r="JF673">
        <v>0</v>
      </c>
      <c r="JG673">
        <v>0</v>
      </c>
      <c r="JH673">
        <v>0</v>
      </c>
      <c r="JI673">
        <v>0</v>
      </c>
      <c r="JJ673">
        <v>0</v>
      </c>
      <c r="JK673">
        <v>0</v>
      </c>
      <c r="JL673">
        <v>0</v>
      </c>
      <c r="JM673">
        <v>0</v>
      </c>
      <c r="JN673">
        <v>0</v>
      </c>
      <c r="JO673">
        <v>0</v>
      </c>
      <c r="JP673">
        <v>0</v>
      </c>
      <c r="JQ673">
        <v>1</v>
      </c>
      <c r="JR673">
        <v>0</v>
      </c>
      <c r="JS673">
        <v>30</v>
      </c>
      <c r="JT673">
        <v>0.19700000000000001</v>
      </c>
      <c r="JU673">
        <v>0.17799999999999999</v>
      </c>
      <c r="JV673">
        <v>144.274</v>
      </c>
      <c r="JW673">
        <v>81.95</v>
      </c>
      <c r="JX673">
        <v>731.78099999999995</v>
      </c>
      <c r="JY673">
        <v>630.60299999999995</v>
      </c>
      <c r="JZ673">
        <v>460.3</v>
      </c>
      <c r="KA673">
        <v>0.61680999999999997</v>
      </c>
      <c r="KB673">
        <v>21.443100000000001</v>
      </c>
      <c r="KC673">
        <v>14.7027</v>
      </c>
      <c r="KD673">
        <v>11.666499999999999</v>
      </c>
      <c r="KE673">
        <v>1.0088600000000001</v>
      </c>
      <c r="KF673">
        <v>0</v>
      </c>
      <c r="KG673">
        <v>9.2287300000000005</v>
      </c>
      <c r="KH673">
        <v>17.9313</v>
      </c>
      <c r="KI673">
        <v>11.135199999999999</v>
      </c>
      <c r="KJ673">
        <v>7.7354700000000003</v>
      </c>
      <c r="KK673">
        <v>0.47197</v>
      </c>
      <c r="KL673">
        <v>0</v>
      </c>
      <c r="KM673">
        <v>5.2355299999999998</v>
      </c>
      <c r="KN673">
        <v>1.6936199999999999</v>
      </c>
      <c r="KO673">
        <v>376.26100000000002</v>
      </c>
      <c r="KP673">
        <v>459.5</v>
      </c>
      <c r="KQ673">
        <v>4159.29</v>
      </c>
      <c r="KR673">
        <v>9147.39</v>
      </c>
      <c r="KS673">
        <v>1.33704</v>
      </c>
      <c r="KT673">
        <v>89.581800000000001</v>
      </c>
      <c r="KU673">
        <v>3.21326</v>
      </c>
      <c r="KV673">
        <v>1.3507800000000001</v>
      </c>
      <c r="KW673">
        <v>1.39605</v>
      </c>
      <c r="KX673">
        <v>26.253900000000002</v>
      </c>
      <c r="KY673">
        <v>24.508900000000001</v>
      </c>
      <c r="KZ673">
        <v>16.607700000000001</v>
      </c>
      <c r="LA673">
        <v>15.103</v>
      </c>
      <c r="LB673">
        <v>11.448399999999999</v>
      </c>
      <c r="LC673">
        <v>10.218299999999999</v>
      </c>
      <c r="LD673">
        <v>12.3386</v>
      </c>
      <c r="LE673">
        <v>30</v>
      </c>
      <c r="LF673">
        <v>31</v>
      </c>
      <c r="LG673">
        <v>37</v>
      </c>
      <c r="LH673">
        <v>5</v>
      </c>
      <c r="LI673">
        <v>0</v>
      </c>
      <c r="LJ673">
        <v>43</v>
      </c>
      <c r="LK673">
        <v>0.65483999999999998</v>
      </c>
      <c r="LL673">
        <v>325.58699999999999</v>
      </c>
      <c r="LM673">
        <v>369.16</v>
      </c>
      <c r="LN673">
        <v>3930.35</v>
      </c>
      <c r="LO673">
        <v>8489.86</v>
      </c>
      <c r="LP673">
        <v>3802</v>
      </c>
      <c r="LQ673">
        <v>136</v>
      </c>
    </row>
    <row r="674" spans="1:329" x14ac:dyDescent="0.25">
      <c r="A674">
        <v>0</v>
      </c>
      <c r="B674">
        <v>0</v>
      </c>
      <c r="C674">
        <v>0</v>
      </c>
      <c r="D674">
        <v>0</v>
      </c>
      <c r="E674">
        <v>0</v>
      </c>
      <c r="F674">
        <v>0</v>
      </c>
      <c r="G674">
        <v>0</v>
      </c>
      <c r="H674">
        <v>0</v>
      </c>
      <c r="I674">
        <v>0</v>
      </c>
      <c r="J674">
        <v>0</v>
      </c>
      <c r="K674">
        <v>0</v>
      </c>
      <c r="L674">
        <v>0</v>
      </c>
      <c r="M674">
        <v>0</v>
      </c>
      <c r="N674">
        <v>0</v>
      </c>
      <c r="O674">
        <v>0</v>
      </c>
      <c r="P674">
        <v>2</v>
      </c>
      <c r="Q674">
        <v>0</v>
      </c>
      <c r="R674">
        <v>3</v>
      </c>
      <c r="S674">
        <v>0</v>
      </c>
      <c r="T674">
        <v>0</v>
      </c>
      <c r="U674">
        <v>3</v>
      </c>
      <c r="V674">
        <v>0</v>
      </c>
      <c r="W674">
        <v>0</v>
      </c>
      <c r="X674">
        <v>0</v>
      </c>
      <c r="Y674">
        <v>0</v>
      </c>
      <c r="Z674">
        <v>0</v>
      </c>
      <c r="AA674">
        <v>1</v>
      </c>
      <c r="AB674">
        <v>0</v>
      </c>
      <c r="AC674">
        <v>0</v>
      </c>
      <c r="AD674">
        <v>0</v>
      </c>
      <c r="AE674">
        <v>0</v>
      </c>
      <c r="AF674">
        <v>0</v>
      </c>
      <c r="AG674">
        <v>0</v>
      </c>
      <c r="AH674">
        <v>0</v>
      </c>
      <c r="AI674">
        <v>1</v>
      </c>
      <c r="AJ674">
        <v>0</v>
      </c>
      <c r="AK674">
        <v>0</v>
      </c>
      <c r="AL674">
        <v>0</v>
      </c>
      <c r="AM674">
        <v>0</v>
      </c>
      <c r="AN674">
        <v>0</v>
      </c>
      <c r="AO674">
        <v>1</v>
      </c>
      <c r="AP674">
        <v>0</v>
      </c>
      <c r="AQ674">
        <v>0</v>
      </c>
      <c r="AR674">
        <v>0</v>
      </c>
      <c r="AS674">
        <v>0</v>
      </c>
      <c r="AT674">
        <v>1</v>
      </c>
      <c r="AU674">
        <v>0</v>
      </c>
      <c r="AV674">
        <v>0</v>
      </c>
      <c r="AW674">
        <v>1</v>
      </c>
      <c r="AX674">
        <v>0</v>
      </c>
      <c r="AY674">
        <v>0</v>
      </c>
      <c r="AZ674">
        <v>0</v>
      </c>
      <c r="BA674">
        <v>0</v>
      </c>
      <c r="BB674">
        <v>0</v>
      </c>
      <c r="BC674">
        <v>2</v>
      </c>
      <c r="BD674">
        <v>0</v>
      </c>
      <c r="BE674">
        <v>0</v>
      </c>
      <c r="BF674">
        <v>0</v>
      </c>
      <c r="BG674">
        <v>0</v>
      </c>
      <c r="BH674">
        <v>1</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22.664000000000001</v>
      </c>
      <c r="CR674">
        <v>0</v>
      </c>
      <c r="CS674">
        <v>4.7850000000000001</v>
      </c>
      <c r="CT674">
        <v>0</v>
      </c>
      <c r="CU674">
        <v>0</v>
      </c>
      <c r="CV674">
        <v>-0.49099999999999999</v>
      </c>
      <c r="CW674">
        <v>0</v>
      </c>
      <c r="CX674">
        <v>0</v>
      </c>
      <c r="CY674">
        <v>0</v>
      </c>
      <c r="CZ674">
        <v>0</v>
      </c>
      <c r="DA674">
        <v>0</v>
      </c>
      <c r="DB674">
        <v>1.6080000000000001</v>
      </c>
      <c r="DC674">
        <v>0</v>
      </c>
      <c r="DD674">
        <v>0</v>
      </c>
      <c r="DE674">
        <v>0</v>
      </c>
      <c r="DF674">
        <v>0</v>
      </c>
      <c r="DG674">
        <v>0</v>
      </c>
      <c r="DH674">
        <v>0</v>
      </c>
      <c r="DI674">
        <v>0</v>
      </c>
      <c r="DJ674">
        <v>8.8770000000000007</v>
      </c>
      <c r="DK674">
        <v>0</v>
      </c>
      <c r="DL674">
        <v>0</v>
      </c>
      <c r="DM674">
        <v>0</v>
      </c>
      <c r="DN674">
        <v>0</v>
      </c>
      <c r="DO674">
        <v>0</v>
      </c>
      <c r="DP674">
        <v>-0.13500000000000001</v>
      </c>
      <c r="DQ674">
        <v>0</v>
      </c>
      <c r="DR674">
        <v>0</v>
      </c>
      <c r="DS674">
        <v>0</v>
      </c>
      <c r="DT674">
        <v>0</v>
      </c>
      <c r="DU674">
        <v>2.1920000000000002</v>
      </c>
      <c r="DV674">
        <v>0</v>
      </c>
      <c r="DW674">
        <v>0</v>
      </c>
      <c r="DX674">
        <v>5.3520000000000003</v>
      </c>
      <c r="DY674">
        <v>0</v>
      </c>
      <c r="DZ674">
        <v>0</v>
      </c>
      <c r="EA674">
        <v>0</v>
      </c>
      <c r="EB674">
        <v>0</v>
      </c>
      <c r="EC674">
        <v>0</v>
      </c>
      <c r="ED674">
        <v>-0.96899999999999997</v>
      </c>
      <c r="EE674">
        <v>0</v>
      </c>
      <c r="EF674">
        <v>0</v>
      </c>
      <c r="EG674">
        <v>0</v>
      </c>
      <c r="EH674">
        <v>0</v>
      </c>
      <c r="EI674">
        <v>1.28</v>
      </c>
      <c r="EJ674">
        <v>0</v>
      </c>
      <c r="EK674">
        <v>0</v>
      </c>
      <c r="EL674">
        <v>0</v>
      </c>
      <c r="EM674">
        <v>0</v>
      </c>
      <c r="EN674">
        <v>0</v>
      </c>
      <c r="EO674">
        <v>0</v>
      </c>
      <c r="EP674">
        <v>0</v>
      </c>
      <c r="EQ674">
        <v>0</v>
      </c>
      <c r="ER674">
        <v>0</v>
      </c>
      <c r="ES674">
        <v>0</v>
      </c>
      <c r="ET674">
        <v>0</v>
      </c>
      <c r="EU674">
        <v>0</v>
      </c>
      <c r="EV674">
        <v>0</v>
      </c>
      <c r="EW674">
        <v>0</v>
      </c>
      <c r="EX674">
        <v>0</v>
      </c>
      <c r="EY674">
        <v>0</v>
      </c>
      <c r="EZ674">
        <v>0</v>
      </c>
      <c r="FA674">
        <v>0</v>
      </c>
      <c r="FB674">
        <v>0</v>
      </c>
      <c r="FC674" s="1" t="s">
        <v>8183</v>
      </c>
      <c r="FD674" s="1" t="s">
        <v>8184</v>
      </c>
      <c r="FE674" s="1" t="s">
        <v>8185</v>
      </c>
      <c r="FF674" s="1" t="s">
        <v>8186</v>
      </c>
      <c r="FG674">
        <v>0</v>
      </c>
      <c r="FH674">
        <v>8085.56</v>
      </c>
      <c r="FI674">
        <v>3</v>
      </c>
      <c r="FJ674">
        <v>0</v>
      </c>
      <c r="FK674" t="b">
        <v>1</v>
      </c>
      <c r="FL674" s="1" t="s">
        <v>8187</v>
      </c>
      <c r="FM674">
        <v>0</v>
      </c>
      <c r="FN674">
        <v>-0.51500000000000001</v>
      </c>
      <c r="FO674" t="s">
        <v>8182</v>
      </c>
      <c r="FP674" t="s">
        <v>8188</v>
      </c>
      <c r="FQ674">
        <v>224.08</v>
      </c>
      <c r="FR674">
        <v>-0.82299999999999995</v>
      </c>
      <c r="FS674">
        <v>12.6</v>
      </c>
      <c r="FT674">
        <v>7</v>
      </c>
      <c r="FU674">
        <v>0.61878999999999995</v>
      </c>
      <c r="FV674">
        <v>0.63971999999999996</v>
      </c>
      <c r="FW674">
        <v>0.32269999999999999</v>
      </c>
      <c r="FX674">
        <v>0.47244999999999998</v>
      </c>
      <c r="FY674">
        <v>0.88651000000000002</v>
      </c>
      <c r="FZ674">
        <v>0.79222000000000004</v>
      </c>
      <c r="GA674">
        <v>0.60548000000000002</v>
      </c>
      <c r="GB674">
        <v>0.88283</v>
      </c>
      <c r="GC674">
        <v>0.87038000000000004</v>
      </c>
      <c r="GD674">
        <v>0.65000999999999998</v>
      </c>
      <c r="GE674">
        <v>0.16167599999999999</v>
      </c>
      <c r="GF674">
        <v>0.220327</v>
      </c>
      <c r="GG674">
        <v>0.54367900000000002</v>
      </c>
      <c r="GH674" s="1" t="s">
        <v>8189</v>
      </c>
      <c r="GI674">
        <v>242.44300000000001</v>
      </c>
      <c r="GJ674" s="1" t="s">
        <v>8190</v>
      </c>
      <c r="GK674" s="1" t="s">
        <v>8191</v>
      </c>
      <c r="GL674" s="1" t="s">
        <v>8192</v>
      </c>
      <c r="GM674">
        <v>3</v>
      </c>
      <c r="GN674">
        <v>2</v>
      </c>
      <c r="GO674">
        <v>6</v>
      </c>
      <c r="GP674">
        <v>4</v>
      </c>
      <c r="GQ674">
        <v>13</v>
      </c>
      <c r="GR674">
        <v>0</v>
      </c>
      <c r="GS674">
        <v>0</v>
      </c>
      <c r="GT674">
        <v>0</v>
      </c>
      <c r="GU674">
        <v>16</v>
      </c>
      <c r="GV674">
        <v>16</v>
      </c>
      <c r="GW674">
        <v>0</v>
      </c>
      <c r="GX674">
        <v>0</v>
      </c>
      <c r="GY674">
        <v>17</v>
      </c>
      <c r="GZ674">
        <v>0</v>
      </c>
      <c r="HA674">
        <v>0</v>
      </c>
      <c r="HB674">
        <v>5</v>
      </c>
      <c r="HC674">
        <v>5</v>
      </c>
      <c r="HD674">
        <v>1</v>
      </c>
      <c r="HE674">
        <v>0</v>
      </c>
      <c r="HF674">
        <v>0</v>
      </c>
      <c r="HG674">
        <v>4</v>
      </c>
      <c r="HH674">
        <v>0</v>
      </c>
      <c r="HI674">
        <v>16</v>
      </c>
      <c r="HJ674">
        <v>17</v>
      </c>
      <c r="HK674">
        <v>0</v>
      </c>
      <c r="HL674">
        <v>1</v>
      </c>
      <c r="HM674">
        <v>4</v>
      </c>
      <c r="HN674">
        <v>6</v>
      </c>
      <c r="HO674">
        <v>2</v>
      </c>
      <c r="HP674">
        <v>2</v>
      </c>
      <c r="HQ674">
        <v>0</v>
      </c>
      <c r="HR674">
        <v>0</v>
      </c>
      <c r="HS674">
        <v>12</v>
      </c>
      <c r="HT674">
        <v>0</v>
      </c>
      <c r="HU674">
        <v>0</v>
      </c>
      <c r="HV674">
        <v>0</v>
      </c>
      <c r="HW674">
        <v>0</v>
      </c>
      <c r="HX674">
        <v>0</v>
      </c>
      <c r="HY674">
        <v>0</v>
      </c>
      <c r="HZ674">
        <v>0</v>
      </c>
      <c r="IA674">
        <v>0</v>
      </c>
      <c r="IB674">
        <v>0</v>
      </c>
      <c r="IC674">
        <v>0</v>
      </c>
      <c r="ID674">
        <v>0</v>
      </c>
      <c r="IE674">
        <v>0</v>
      </c>
      <c r="IF674">
        <v>0</v>
      </c>
      <c r="IG674">
        <v>0</v>
      </c>
      <c r="IH674">
        <v>0</v>
      </c>
      <c r="II674">
        <v>0</v>
      </c>
      <c r="IJ674">
        <v>0</v>
      </c>
      <c r="IK674">
        <v>0</v>
      </c>
      <c r="IL674">
        <v>0</v>
      </c>
      <c r="IM674">
        <v>0</v>
      </c>
      <c r="IN674">
        <v>2</v>
      </c>
      <c r="IO674">
        <v>11</v>
      </c>
      <c r="IP674">
        <v>0</v>
      </c>
      <c r="IQ674">
        <v>2</v>
      </c>
      <c r="IR674">
        <v>0</v>
      </c>
      <c r="IS674">
        <v>0</v>
      </c>
      <c r="IT674">
        <v>1</v>
      </c>
      <c r="IU674">
        <v>1</v>
      </c>
      <c r="IV674">
        <v>0</v>
      </c>
      <c r="IW674">
        <v>0</v>
      </c>
      <c r="IX674">
        <v>0</v>
      </c>
      <c r="IY674">
        <v>2</v>
      </c>
      <c r="IZ674">
        <v>0</v>
      </c>
      <c r="JA674">
        <v>0</v>
      </c>
      <c r="JB674">
        <v>0</v>
      </c>
      <c r="JC674">
        <v>0</v>
      </c>
      <c r="JD674">
        <v>13</v>
      </c>
      <c r="JE674">
        <v>0</v>
      </c>
      <c r="JF674">
        <v>0</v>
      </c>
      <c r="JG674">
        <v>2</v>
      </c>
      <c r="JH674">
        <v>0</v>
      </c>
      <c r="JI674">
        <v>0</v>
      </c>
      <c r="JJ674">
        <v>0</v>
      </c>
      <c r="JK674">
        <v>0</v>
      </c>
      <c r="JL674">
        <v>0</v>
      </c>
      <c r="JM674">
        <v>0</v>
      </c>
      <c r="JN674">
        <v>0</v>
      </c>
      <c r="JO674">
        <v>0</v>
      </c>
      <c r="JP674">
        <v>0</v>
      </c>
      <c r="JQ674">
        <v>2</v>
      </c>
      <c r="JR674">
        <v>0</v>
      </c>
      <c r="JS674">
        <v>16</v>
      </c>
      <c r="JT674">
        <v>0.317</v>
      </c>
      <c r="JU674">
        <v>0.35399999999999998</v>
      </c>
      <c r="JV674">
        <v>122.074</v>
      </c>
      <c r="JW674">
        <v>78.87</v>
      </c>
      <c r="JX674">
        <v>385</v>
      </c>
      <c r="JY674">
        <v>340.08300000000003</v>
      </c>
      <c r="JZ674">
        <v>222.59</v>
      </c>
      <c r="KA674">
        <v>0.85375999999999996</v>
      </c>
      <c r="KB674">
        <v>11.7067</v>
      </c>
      <c r="KC674">
        <v>7.6133899999999999</v>
      </c>
      <c r="KD674">
        <v>6.9145099999999999</v>
      </c>
      <c r="KE674">
        <v>1.2139800000000001</v>
      </c>
      <c r="KF674">
        <v>0</v>
      </c>
      <c r="KG674">
        <v>5.8544600000000004</v>
      </c>
      <c r="KH674">
        <v>8.7130200000000002</v>
      </c>
      <c r="KI674">
        <v>4.8827999999999996</v>
      </c>
      <c r="KJ674">
        <v>3.6112299999999999</v>
      </c>
      <c r="KK674">
        <v>0.47262999999999999</v>
      </c>
      <c r="KL674">
        <v>0</v>
      </c>
      <c r="KM674">
        <v>2.4045800000000002</v>
      </c>
      <c r="KN674">
        <v>0.25</v>
      </c>
      <c r="KO674">
        <v>187.46899999999999</v>
      </c>
      <c r="KP674">
        <v>268.07799999999997</v>
      </c>
      <c r="KQ674">
        <v>824.41300000000001</v>
      </c>
      <c r="KR674">
        <v>2276.9899999999998</v>
      </c>
      <c r="KS674">
        <v>1.72739</v>
      </c>
      <c r="KT674">
        <v>48.367100000000001</v>
      </c>
      <c r="KU674">
        <v>3.75</v>
      </c>
      <c r="KV674">
        <v>2.0184299999999999</v>
      </c>
      <c r="KW674">
        <v>2.1723499999999998</v>
      </c>
      <c r="KX674">
        <v>12.4567</v>
      </c>
      <c r="KY674">
        <v>10.8445</v>
      </c>
      <c r="KZ674">
        <v>5.1041600000000003</v>
      </c>
      <c r="LA674">
        <v>4.0702299999999996</v>
      </c>
      <c r="LB674">
        <v>2.6514000000000002</v>
      </c>
      <c r="LC674">
        <v>2.00596</v>
      </c>
      <c r="LD674">
        <v>2.7587299999999999</v>
      </c>
      <c r="LE674">
        <v>16</v>
      </c>
      <c r="LF674">
        <v>17</v>
      </c>
      <c r="LG674">
        <v>24</v>
      </c>
      <c r="LH674">
        <v>6</v>
      </c>
      <c r="LI674">
        <v>0</v>
      </c>
      <c r="LJ674">
        <v>31</v>
      </c>
      <c r="LK674">
        <v>0.9375</v>
      </c>
      <c r="LL674">
        <v>144.666</v>
      </c>
      <c r="LM674">
        <v>172.97399999999999</v>
      </c>
      <c r="LN674">
        <v>773.31600000000003</v>
      </c>
      <c r="LO674">
        <v>1970.61</v>
      </c>
      <c r="LP674">
        <v>433</v>
      </c>
      <c r="LQ674">
        <v>82</v>
      </c>
    </row>
    <row r="675" spans="1:329" x14ac:dyDescent="0.25">
      <c r="A675">
        <v>0</v>
      </c>
      <c r="B675">
        <v>8</v>
      </c>
      <c r="C675">
        <v>0</v>
      </c>
      <c r="D675">
        <v>0</v>
      </c>
      <c r="E675">
        <v>0</v>
      </c>
      <c r="F675">
        <v>0</v>
      </c>
      <c r="G675">
        <v>4</v>
      </c>
      <c r="H675">
        <v>0</v>
      </c>
      <c r="I675">
        <v>0</v>
      </c>
      <c r="J675">
        <v>0</v>
      </c>
      <c r="K675">
        <v>0</v>
      </c>
      <c r="L675">
        <v>0</v>
      </c>
      <c r="M675">
        <v>0</v>
      </c>
      <c r="N675">
        <v>0</v>
      </c>
      <c r="O675">
        <v>0</v>
      </c>
      <c r="P675">
        <v>2</v>
      </c>
      <c r="Q675">
        <v>0</v>
      </c>
      <c r="R675">
        <v>0</v>
      </c>
      <c r="S675">
        <v>0</v>
      </c>
      <c r="T675">
        <v>0</v>
      </c>
      <c r="U675">
        <v>2</v>
      </c>
      <c r="V675">
        <v>0</v>
      </c>
      <c r="W675">
        <v>0</v>
      </c>
      <c r="X675">
        <v>0</v>
      </c>
      <c r="Y675">
        <v>0</v>
      </c>
      <c r="Z675">
        <v>0</v>
      </c>
      <c r="AA675">
        <v>0</v>
      </c>
      <c r="AB675">
        <v>0</v>
      </c>
      <c r="AC675">
        <v>0</v>
      </c>
      <c r="AD675">
        <v>0</v>
      </c>
      <c r="AE675">
        <v>0</v>
      </c>
      <c r="AF675">
        <v>0</v>
      </c>
      <c r="AG675">
        <v>0</v>
      </c>
      <c r="AH675">
        <v>0</v>
      </c>
      <c r="AI675">
        <v>2</v>
      </c>
      <c r="AJ675">
        <v>0</v>
      </c>
      <c r="AK675">
        <v>0</v>
      </c>
      <c r="AL675">
        <v>0</v>
      </c>
      <c r="AM675">
        <v>0</v>
      </c>
      <c r="AN675">
        <v>0</v>
      </c>
      <c r="AO675">
        <v>0</v>
      </c>
      <c r="AP675">
        <v>0</v>
      </c>
      <c r="AQ675">
        <v>0</v>
      </c>
      <c r="AR675">
        <v>0</v>
      </c>
      <c r="AS675">
        <v>0</v>
      </c>
      <c r="AT675">
        <v>0</v>
      </c>
      <c r="AU675">
        <v>0</v>
      </c>
      <c r="AV675">
        <v>0</v>
      </c>
      <c r="AW675">
        <v>1</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11.661</v>
      </c>
      <c r="CD675">
        <v>0</v>
      </c>
      <c r="CE675">
        <v>0</v>
      </c>
      <c r="CF675">
        <v>0</v>
      </c>
      <c r="CG675">
        <v>0</v>
      </c>
      <c r="CH675">
        <v>-0.433</v>
      </c>
      <c r="CI675">
        <v>0</v>
      </c>
      <c r="CJ675">
        <v>0</v>
      </c>
      <c r="CK675">
        <v>0</v>
      </c>
      <c r="CL675">
        <v>0</v>
      </c>
      <c r="CM675">
        <v>0</v>
      </c>
      <c r="CN675">
        <v>0</v>
      </c>
      <c r="CO675">
        <v>0</v>
      </c>
      <c r="CP675">
        <v>0</v>
      </c>
      <c r="CQ675">
        <v>22.8</v>
      </c>
      <c r="CR675">
        <v>0</v>
      </c>
      <c r="CS675">
        <v>0</v>
      </c>
      <c r="CT675">
        <v>0</v>
      </c>
      <c r="CU675">
        <v>0</v>
      </c>
      <c r="CV675">
        <v>-2.0070000000000001</v>
      </c>
      <c r="CW675">
        <v>0</v>
      </c>
      <c r="CX675">
        <v>0</v>
      </c>
      <c r="CY675">
        <v>0</v>
      </c>
      <c r="CZ675">
        <v>0</v>
      </c>
      <c r="DA675">
        <v>0</v>
      </c>
      <c r="DB675">
        <v>0</v>
      </c>
      <c r="DC675">
        <v>0</v>
      </c>
      <c r="DD675">
        <v>0</v>
      </c>
      <c r="DE675">
        <v>0</v>
      </c>
      <c r="DF675">
        <v>0</v>
      </c>
      <c r="DG675">
        <v>0</v>
      </c>
      <c r="DH675">
        <v>0</v>
      </c>
      <c r="DI675">
        <v>0</v>
      </c>
      <c r="DJ675">
        <v>18.483000000000001</v>
      </c>
      <c r="DK675">
        <v>0</v>
      </c>
      <c r="DL675">
        <v>0</v>
      </c>
      <c r="DM675">
        <v>0</v>
      </c>
      <c r="DN675">
        <v>0</v>
      </c>
      <c r="DO675">
        <v>0</v>
      </c>
      <c r="DP675">
        <v>0</v>
      </c>
      <c r="DQ675">
        <v>0</v>
      </c>
      <c r="DR675">
        <v>0</v>
      </c>
      <c r="DS675">
        <v>0</v>
      </c>
      <c r="DT675">
        <v>0</v>
      </c>
      <c r="DU675">
        <v>0</v>
      </c>
      <c r="DV675">
        <v>0</v>
      </c>
      <c r="DW675">
        <v>0</v>
      </c>
      <c r="DX675">
        <v>4.9930000000000003</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c r="EZ675">
        <v>0</v>
      </c>
      <c r="FA675">
        <v>0</v>
      </c>
      <c r="FB675">
        <v>0</v>
      </c>
      <c r="FC675" s="1" t="s">
        <v>8194</v>
      </c>
      <c r="FD675" s="1" t="s">
        <v>8195</v>
      </c>
      <c r="FE675" s="1" t="s">
        <v>8196</v>
      </c>
      <c r="FF675" s="1" t="s">
        <v>8197</v>
      </c>
      <c r="FG675">
        <v>0</v>
      </c>
      <c r="FH675">
        <v>10875.4</v>
      </c>
      <c r="FI675">
        <v>3</v>
      </c>
      <c r="FJ675">
        <v>0</v>
      </c>
      <c r="FK675" t="b">
        <v>1</v>
      </c>
      <c r="FL675" s="1" t="s">
        <v>8198</v>
      </c>
      <c r="FM675">
        <v>0</v>
      </c>
      <c r="FN675">
        <v>1.17</v>
      </c>
      <c r="FO675" t="s">
        <v>8193</v>
      </c>
      <c r="FP675" t="s">
        <v>8199</v>
      </c>
      <c r="FQ675">
        <v>258.053</v>
      </c>
      <c r="FR675">
        <v>-2.9809999999999999</v>
      </c>
      <c r="FS675" s="1" t="s">
        <v>8200</v>
      </c>
      <c r="FT675" s="1" t="s">
        <v>8201</v>
      </c>
      <c r="FU675">
        <v>0.65017999999999998</v>
      </c>
      <c r="FV675">
        <v>0.24138999999999999</v>
      </c>
      <c r="FW675">
        <v>0.99812000000000001</v>
      </c>
      <c r="FX675">
        <v>0.93772999999999995</v>
      </c>
      <c r="FY675">
        <v>0.72614999999999996</v>
      </c>
      <c r="FZ675">
        <v>0.79222000000000004</v>
      </c>
      <c r="GA675">
        <v>0.83735000000000004</v>
      </c>
      <c r="GB675">
        <v>0.84211000000000003</v>
      </c>
      <c r="GC675">
        <v>0.96969000000000005</v>
      </c>
      <c r="GD675">
        <v>0.73892000000000002</v>
      </c>
      <c r="GE675">
        <v>0.32586399999999999</v>
      </c>
      <c r="GF675">
        <v>4.6965199999999999E-2</v>
      </c>
      <c r="GG675">
        <v>0.69869300000000001</v>
      </c>
      <c r="GH675" s="1" t="s">
        <v>8202</v>
      </c>
      <c r="GI675">
        <v>275.79000000000002</v>
      </c>
      <c r="GJ675" s="1" t="s">
        <v>8203</v>
      </c>
      <c r="GK675" s="1" t="s">
        <v>8204</v>
      </c>
      <c r="GL675" s="1" t="s">
        <v>8205</v>
      </c>
      <c r="GM675">
        <v>3</v>
      </c>
      <c r="GN675">
        <v>1</v>
      </c>
      <c r="GO675">
        <v>5</v>
      </c>
      <c r="GP675">
        <v>2</v>
      </c>
      <c r="GQ675">
        <v>6</v>
      </c>
      <c r="GR675">
        <v>0</v>
      </c>
      <c r="GS675">
        <v>12</v>
      </c>
      <c r="GT675">
        <v>2</v>
      </c>
      <c r="GU675">
        <v>19</v>
      </c>
      <c r="GV675">
        <v>19</v>
      </c>
      <c r="GW675">
        <v>0</v>
      </c>
      <c r="GX675">
        <v>0</v>
      </c>
      <c r="GY675">
        <v>20</v>
      </c>
      <c r="GZ675">
        <v>0</v>
      </c>
      <c r="HA675">
        <v>0</v>
      </c>
      <c r="HB675">
        <v>3</v>
      </c>
      <c r="HC675">
        <v>5</v>
      </c>
      <c r="HD675">
        <v>1</v>
      </c>
      <c r="HE675">
        <v>0</v>
      </c>
      <c r="HF675">
        <v>0</v>
      </c>
      <c r="HG675">
        <v>8</v>
      </c>
      <c r="HH675">
        <v>0</v>
      </c>
      <c r="HI675">
        <v>19</v>
      </c>
      <c r="HJ675">
        <v>20</v>
      </c>
      <c r="HK675">
        <v>0</v>
      </c>
      <c r="HL675">
        <v>1</v>
      </c>
      <c r="HM675">
        <v>5</v>
      </c>
      <c r="HN675">
        <v>5</v>
      </c>
      <c r="HO675">
        <v>2</v>
      </c>
      <c r="HP675">
        <v>2</v>
      </c>
      <c r="HQ675">
        <v>0</v>
      </c>
      <c r="HR675">
        <v>0</v>
      </c>
      <c r="HS675">
        <v>10</v>
      </c>
      <c r="HT675">
        <v>0</v>
      </c>
      <c r="HU675">
        <v>0</v>
      </c>
      <c r="HV675">
        <v>0</v>
      </c>
      <c r="HW675">
        <v>0</v>
      </c>
      <c r="HX675">
        <v>0</v>
      </c>
      <c r="HY675">
        <v>0</v>
      </c>
      <c r="HZ675">
        <v>0</v>
      </c>
      <c r="IA675">
        <v>0</v>
      </c>
      <c r="IB675">
        <v>0</v>
      </c>
      <c r="IC675">
        <v>0</v>
      </c>
      <c r="ID675">
        <v>0</v>
      </c>
      <c r="IE675">
        <v>0</v>
      </c>
      <c r="IF675">
        <v>0</v>
      </c>
      <c r="IG675">
        <v>0</v>
      </c>
      <c r="IH675">
        <v>0</v>
      </c>
      <c r="II675">
        <v>0</v>
      </c>
      <c r="IJ675">
        <v>0</v>
      </c>
      <c r="IK675">
        <v>0</v>
      </c>
      <c r="IL675">
        <v>0</v>
      </c>
      <c r="IM675">
        <v>0</v>
      </c>
      <c r="IN675">
        <v>2</v>
      </c>
      <c r="IO675">
        <v>12</v>
      </c>
      <c r="IP675">
        <v>0</v>
      </c>
      <c r="IQ675">
        <v>2</v>
      </c>
      <c r="IR675">
        <v>0</v>
      </c>
      <c r="IS675">
        <v>0</v>
      </c>
      <c r="IT675">
        <v>0</v>
      </c>
      <c r="IU675">
        <v>2</v>
      </c>
      <c r="IV675">
        <v>0</v>
      </c>
      <c r="IW675">
        <v>0</v>
      </c>
      <c r="IX675">
        <v>0</v>
      </c>
      <c r="IY675">
        <v>4</v>
      </c>
      <c r="IZ675">
        <v>0</v>
      </c>
      <c r="JA675">
        <v>0</v>
      </c>
      <c r="JB675">
        <v>0</v>
      </c>
      <c r="JC675">
        <v>0</v>
      </c>
      <c r="JD675">
        <v>12</v>
      </c>
      <c r="JE675">
        <v>0</v>
      </c>
      <c r="JF675">
        <v>0</v>
      </c>
      <c r="JG675">
        <v>0</v>
      </c>
      <c r="JH675">
        <v>0</v>
      </c>
      <c r="JI675">
        <v>1</v>
      </c>
      <c r="JJ675">
        <v>0</v>
      </c>
      <c r="JK675">
        <v>0</v>
      </c>
      <c r="JL675">
        <v>0</v>
      </c>
      <c r="JM675">
        <v>0</v>
      </c>
      <c r="JN675">
        <v>0</v>
      </c>
      <c r="JO675">
        <v>0</v>
      </c>
      <c r="JP675">
        <v>0</v>
      </c>
      <c r="JQ675">
        <v>0</v>
      </c>
      <c r="JR675">
        <v>0</v>
      </c>
      <c r="JS675">
        <v>19</v>
      </c>
      <c r="JT675">
        <v>0.34</v>
      </c>
      <c r="JU675">
        <v>0.33800000000000002</v>
      </c>
      <c r="JV675">
        <v>147.364</v>
      </c>
      <c r="JW675">
        <v>83.83</v>
      </c>
      <c r="JX675">
        <v>432.97800000000001</v>
      </c>
      <c r="JY675">
        <v>387.72399999999999</v>
      </c>
      <c r="JZ675">
        <v>247.99</v>
      </c>
      <c r="KA675">
        <v>0.64276999999999995</v>
      </c>
      <c r="KB675">
        <v>13.828099999999999</v>
      </c>
      <c r="KC675">
        <v>9.0922199999999993</v>
      </c>
      <c r="KD675">
        <v>8.0909899999999997</v>
      </c>
      <c r="KE675">
        <v>1.2435700000000001</v>
      </c>
      <c r="KF675">
        <v>0</v>
      </c>
      <c r="KG675">
        <v>6.4074299999999997</v>
      </c>
      <c r="KH675">
        <v>9.7379700000000007</v>
      </c>
      <c r="KI675">
        <v>5.4184099999999997</v>
      </c>
      <c r="KJ675">
        <v>3.7079800000000001</v>
      </c>
      <c r="KK675">
        <v>0.35511999999999999</v>
      </c>
      <c r="KL675">
        <v>0</v>
      </c>
      <c r="KM675">
        <v>2.44408</v>
      </c>
      <c r="KN675">
        <v>1.1578900000000001</v>
      </c>
      <c r="KO675">
        <v>228.39699999999999</v>
      </c>
      <c r="KP675">
        <v>310.76400000000001</v>
      </c>
      <c r="KQ675">
        <v>1218.3399999999999</v>
      </c>
      <c r="KR675">
        <v>3341.33</v>
      </c>
      <c r="KS675">
        <v>1.4741200000000001</v>
      </c>
      <c r="KT675">
        <v>42.749499999999998</v>
      </c>
      <c r="KU675">
        <v>3.0900300000000001</v>
      </c>
      <c r="KV675">
        <v>2.21211</v>
      </c>
      <c r="KW675">
        <v>2.3269299999999999</v>
      </c>
      <c r="KX675">
        <v>15.39</v>
      </c>
      <c r="KY675">
        <v>13.100199999999999</v>
      </c>
      <c r="KZ675">
        <v>7.1357999999999997</v>
      </c>
      <c r="LA675">
        <v>5.5344300000000004</v>
      </c>
      <c r="LB675">
        <v>3.9861499999999999</v>
      </c>
      <c r="LC675">
        <v>2.9152100000000001</v>
      </c>
      <c r="LD675">
        <v>3.8159000000000001</v>
      </c>
      <c r="LE675">
        <v>19</v>
      </c>
      <c r="LF675">
        <v>20</v>
      </c>
      <c r="LG675">
        <v>27</v>
      </c>
      <c r="LH675">
        <v>6</v>
      </c>
      <c r="LI675">
        <v>0</v>
      </c>
      <c r="LJ675">
        <v>34</v>
      </c>
      <c r="LK675">
        <v>0.72741999999999996</v>
      </c>
      <c r="LL675">
        <v>181.34299999999999</v>
      </c>
      <c r="LM675">
        <v>212.87700000000001</v>
      </c>
      <c r="LN675">
        <v>1144.43</v>
      </c>
      <c r="LO675">
        <v>2963.28</v>
      </c>
      <c r="LP675">
        <v>714</v>
      </c>
      <c r="LQ675">
        <v>94</v>
      </c>
    </row>
    <row r="676" spans="1:329" x14ac:dyDescent="0.25">
      <c r="A676">
        <v>0</v>
      </c>
      <c r="B676">
        <v>5</v>
      </c>
      <c r="C676">
        <v>0</v>
      </c>
      <c r="D676">
        <v>0</v>
      </c>
      <c r="E676">
        <v>0</v>
      </c>
      <c r="F676">
        <v>0</v>
      </c>
      <c r="G676">
        <v>1</v>
      </c>
      <c r="H676">
        <v>0</v>
      </c>
      <c r="I676">
        <v>0</v>
      </c>
      <c r="J676">
        <v>0</v>
      </c>
      <c r="K676">
        <v>0</v>
      </c>
      <c r="L676">
        <v>0</v>
      </c>
      <c r="M676">
        <v>0</v>
      </c>
      <c r="N676">
        <v>0</v>
      </c>
      <c r="O676">
        <v>0</v>
      </c>
      <c r="P676">
        <v>1</v>
      </c>
      <c r="Q676">
        <v>0</v>
      </c>
      <c r="R676">
        <v>0</v>
      </c>
      <c r="S676">
        <v>0</v>
      </c>
      <c r="T676">
        <v>0</v>
      </c>
      <c r="U676">
        <v>1</v>
      </c>
      <c r="V676">
        <v>0</v>
      </c>
      <c r="W676">
        <v>0</v>
      </c>
      <c r="X676">
        <v>0</v>
      </c>
      <c r="Y676">
        <v>0</v>
      </c>
      <c r="Z676">
        <v>0</v>
      </c>
      <c r="AA676">
        <v>1</v>
      </c>
      <c r="AB676">
        <v>0</v>
      </c>
      <c r="AC676">
        <v>0</v>
      </c>
      <c r="AD676">
        <v>0</v>
      </c>
      <c r="AE676">
        <v>0</v>
      </c>
      <c r="AF676">
        <v>0</v>
      </c>
      <c r="AG676">
        <v>0</v>
      </c>
      <c r="AH676">
        <v>0</v>
      </c>
      <c r="AI676">
        <v>1</v>
      </c>
      <c r="AJ676">
        <v>0</v>
      </c>
      <c r="AK676">
        <v>0</v>
      </c>
      <c r="AL676">
        <v>0</v>
      </c>
      <c r="AM676">
        <v>0</v>
      </c>
      <c r="AN676">
        <v>0</v>
      </c>
      <c r="AO676">
        <v>3</v>
      </c>
      <c r="AP676">
        <v>0</v>
      </c>
      <c r="AQ676">
        <v>0</v>
      </c>
      <c r="AR676">
        <v>0</v>
      </c>
      <c r="AS676">
        <v>0</v>
      </c>
      <c r="AT676">
        <v>0</v>
      </c>
      <c r="AU676">
        <v>0</v>
      </c>
      <c r="AV676">
        <v>0</v>
      </c>
      <c r="AW676">
        <v>2</v>
      </c>
      <c r="AX676">
        <v>0</v>
      </c>
      <c r="AY676">
        <v>0</v>
      </c>
      <c r="AZ676">
        <v>0</v>
      </c>
      <c r="BA676">
        <v>0</v>
      </c>
      <c r="BB676">
        <v>0</v>
      </c>
      <c r="BC676">
        <v>6</v>
      </c>
      <c r="BD676">
        <v>0</v>
      </c>
      <c r="BE676">
        <v>0</v>
      </c>
      <c r="BF676">
        <v>0</v>
      </c>
      <c r="BG676">
        <v>0</v>
      </c>
      <c r="BH676">
        <v>1</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9.3279999999999994</v>
      </c>
      <c r="CD676">
        <v>0</v>
      </c>
      <c r="CE676">
        <v>0</v>
      </c>
      <c r="CF676">
        <v>0</v>
      </c>
      <c r="CG676">
        <v>0</v>
      </c>
      <c r="CH676">
        <v>0.80200000000000005</v>
      </c>
      <c r="CI676">
        <v>0</v>
      </c>
      <c r="CJ676">
        <v>0</v>
      </c>
      <c r="CK676">
        <v>0</v>
      </c>
      <c r="CL676">
        <v>0</v>
      </c>
      <c r="CM676">
        <v>0</v>
      </c>
      <c r="CN676">
        <v>0</v>
      </c>
      <c r="CO676">
        <v>0</v>
      </c>
      <c r="CP676">
        <v>0</v>
      </c>
      <c r="CQ676">
        <v>12.423</v>
      </c>
      <c r="CR676">
        <v>0</v>
      </c>
      <c r="CS676">
        <v>0</v>
      </c>
      <c r="CT676">
        <v>0</v>
      </c>
      <c r="CU676">
        <v>0</v>
      </c>
      <c r="CV676">
        <v>-0.32200000000000001</v>
      </c>
      <c r="CW676">
        <v>0</v>
      </c>
      <c r="CX676">
        <v>0</v>
      </c>
      <c r="CY676">
        <v>0</v>
      </c>
      <c r="CZ676">
        <v>0</v>
      </c>
      <c r="DA676">
        <v>0</v>
      </c>
      <c r="DB676">
        <v>2.1280000000000001</v>
      </c>
      <c r="DC676">
        <v>0</v>
      </c>
      <c r="DD676">
        <v>0</v>
      </c>
      <c r="DE676">
        <v>0</v>
      </c>
      <c r="DF676">
        <v>0</v>
      </c>
      <c r="DG676">
        <v>0</v>
      </c>
      <c r="DH676">
        <v>0</v>
      </c>
      <c r="DI676">
        <v>0</v>
      </c>
      <c r="DJ676">
        <v>9.5570000000000004</v>
      </c>
      <c r="DK676">
        <v>0</v>
      </c>
      <c r="DL676">
        <v>0</v>
      </c>
      <c r="DM676">
        <v>0</v>
      </c>
      <c r="DN676">
        <v>0</v>
      </c>
      <c r="DO676">
        <v>0</v>
      </c>
      <c r="DP676">
        <v>1.427</v>
      </c>
      <c r="DQ676">
        <v>0</v>
      </c>
      <c r="DR676">
        <v>0</v>
      </c>
      <c r="DS676">
        <v>0</v>
      </c>
      <c r="DT676">
        <v>0</v>
      </c>
      <c r="DU676">
        <v>0</v>
      </c>
      <c r="DV676">
        <v>0</v>
      </c>
      <c r="DW676">
        <v>0</v>
      </c>
      <c r="DX676">
        <v>11.375</v>
      </c>
      <c r="DY676">
        <v>0</v>
      </c>
      <c r="DZ676">
        <v>0</v>
      </c>
      <c r="EA676">
        <v>0</v>
      </c>
      <c r="EB676">
        <v>0</v>
      </c>
      <c r="EC676">
        <v>0</v>
      </c>
      <c r="ED676">
        <v>0.746</v>
      </c>
      <c r="EE676">
        <v>0</v>
      </c>
      <c r="EF676">
        <v>0</v>
      </c>
      <c r="EG676">
        <v>0</v>
      </c>
      <c r="EH676">
        <v>0</v>
      </c>
      <c r="EI676">
        <v>2.3639999999999999</v>
      </c>
      <c r="EJ676">
        <v>0</v>
      </c>
      <c r="EK676">
        <v>0</v>
      </c>
      <c r="EL676">
        <v>0</v>
      </c>
      <c r="EM676">
        <v>0</v>
      </c>
      <c r="EN676">
        <v>0</v>
      </c>
      <c r="EO676">
        <v>0</v>
      </c>
      <c r="EP676">
        <v>0</v>
      </c>
      <c r="EQ676">
        <v>0</v>
      </c>
      <c r="ER676">
        <v>0</v>
      </c>
      <c r="ES676">
        <v>0</v>
      </c>
      <c r="ET676">
        <v>0</v>
      </c>
      <c r="EU676">
        <v>0</v>
      </c>
      <c r="EV676">
        <v>0</v>
      </c>
      <c r="EW676">
        <v>0</v>
      </c>
      <c r="EX676">
        <v>0</v>
      </c>
      <c r="EY676">
        <v>0</v>
      </c>
      <c r="EZ676">
        <v>0</v>
      </c>
      <c r="FA676">
        <v>0</v>
      </c>
      <c r="FB676">
        <v>0</v>
      </c>
      <c r="FC676" s="1" t="s">
        <v>8206</v>
      </c>
      <c r="FD676" s="1" t="s">
        <v>8207</v>
      </c>
      <c r="FE676" s="1" t="s">
        <v>8208</v>
      </c>
      <c r="FF676" s="1" t="s">
        <v>8209</v>
      </c>
      <c r="FG676">
        <v>0</v>
      </c>
      <c r="FH676">
        <v>11168.9</v>
      </c>
      <c r="FI676">
        <v>3</v>
      </c>
      <c r="FJ676">
        <v>0</v>
      </c>
      <c r="FK676" t="b">
        <v>1</v>
      </c>
      <c r="FL676" s="1" t="s">
        <v>8210</v>
      </c>
      <c r="FM676">
        <v>0</v>
      </c>
      <c r="FN676">
        <v>0.441</v>
      </c>
      <c r="FO676" t="s">
        <v>3083</v>
      </c>
      <c r="FP676" t="s">
        <v>3089</v>
      </c>
      <c r="FQ676">
        <v>303.14699999999999</v>
      </c>
      <c r="FR676">
        <v>-1.4530000000000001</v>
      </c>
      <c r="FS676">
        <v>7.58</v>
      </c>
      <c r="FT676">
        <v>2</v>
      </c>
      <c r="FU676">
        <v>0.64451000000000003</v>
      </c>
      <c r="FV676">
        <v>0.24138999999999999</v>
      </c>
      <c r="FW676">
        <v>0.72577999999999998</v>
      </c>
      <c r="FX676">
        <v>0.82733999999999996</v>
      </c>
      <c r="FY676">
        <v>0.72614999999999996</v>
      </c>
      <c r="FZ676">
        <v>0.98658999999999997</v>
      </c>
      <c r="GA676">
        <v>0.99943000000000004</v>
      </c>
      <c r="GB676">
        <v>0.98153999999999997</v>
      </c>
      <c r="GC676">
        <v>0.84757000000000005</v>
      </c>
      <c r="GD676">
        <v>0.73624999999999996</v>
      </c>
      <c r="GE676">
        <v>1.2666E-2</v>
      </c>
      <c r="GF676">
        <v>0.586785</v>
      </c>
      <c r="GG676">
        <v>0.61211700000000002</v>
      </c>
      <c r="GH676" s="1" t="s">
        <v>8211</v>
      </c>
      <c r="GI676">
        <v>321.04300000000001</v>
      </c>
      <c r="GJ676" s="1" t="s">
        <v>8212</v>
      </c>
      <c r="GK676" s="1" t="s">
        <v>8213</v>
      </c>
      <c r="GL676" s="1" t="s">
        <v>8214</v>
      </c>
      <c r="GM676">
        <v>3</v>
      </c>
      <c r="GN676">
        <v>1</v>
      </c>
      <c r="GO676">
        <v>5</v>
      </c>
      <c r="GP676">
        <v>1</v>
      </c>
      <c r="GQ676">
        <v>18</v>
      </c>
      <c r="GR676">
        <v>0</v>
      </c>
      <c r="GS676">
        <v>6</v>
      </c>
      <c r="GT676">
        <v>1</v>
      </c>
      <c r="GU676">
        <v>17</v>
      </c>
      <c r="GV676">
        <v>22</v>
      </c>
      <c r="GW676">
        <v>0</v>
      </c>
      <c r="GX676">
        <v>0</v>
      </c>
      <c r="GY676">
        <v>25</v>
      </c>
      <c r="GZ676">
        <v>9</v>
      </c>
      <c r="HA676">
        <v>2</v>
      </c>
      <c r="HB676">
        <v>2</v>
      </c>
      <c r="HC676">
        <v>4</v>
      </c>
      <c r="HD676">
        <v>1</v>
      </c>
      <c r="HE676">
        <v>0</v>
      </c>
      <c r="HF676">
        <v>0</v>
      </c>
      <c r="HG676">
        <v>4</v>
      </c>
      <c r="HH676">
        <v>0</v>
      </c>
      <c r="HI676">
        <v>22</v>
      </c>
      <c r="HJ676">
        <v>25</v>
      </c>
      <c r="HK676">
        <v>0</v>
      </c>
      <c r="HL676">
        <v>1</v>
      </c>
      <c r="HM676">
        <v>5</v>
      </c>
      <c r="HN676">
        <v>5</v>
      </c>
      <c r="HO676">
        <v>1</v>
      </c>
      <c r="HP676">
        <v>1</v>
      </c>
      <c r="HQ676">
        <v>0</v>
      </c>
      <c r="HR676">
        <v>0</v>
      </c>
      <c r="HS676">
        <v>21</v>
      </c>
      <c r="HT676">
        <v>0</v>
      </c>
      <c r="HU676">
        <v>0</v>
      </c>
      <c r="HV676">
        <v>0</v>
      </c>
      <c r="HW676">
        <v>0</v>
      </c>
      <c r="HX676">
        <v>0</v>
      </c>
      <c r="HY676">
        <v>4</v>
      </c>
      <c r="HZ676">
        <v>0</v>
      </c>
      <c r="IA676">
        <v>0</v>
      </c>
      <c r="IB676">
        <v>0</v>
      </c>
      <c r="IC676">
        <v>0</v>
      </c>
      <c r="ID676">
        <v>0</v>
      </c>
      <c r="IE676">
        <v>0</v>
      </c>
      <c r="IF676">
        <v>0</v>
      </c>
      <c r="IG676">
        <v>0</v>
      </c>
      <c r="IH676">
        <v>0</v>
      </c>
      <c r="II676">
        <v>0</v>
      </c>
      <c r="IJ676">
        <v>0</v>
      </c>
      <c r="IK676">
        <v>0</v>
      </c>
      <c r="IL676">
        <v>0</v>
      </c>
      <c r="IM676">
        <v>0</v>
      </c>
      <c r="IN676">
        <v>2</v>
      </c>
      <c r="IO676">
        <v>17</v>
      </c>
      <c r="IP676">
        <v>1</v>
      </c>
      <c r="IQ676">
        <v>4</v>
      </c>
      <c r="IR676">
        <v>1</v>
      </c>
      <c r="IS676">
        <v>0</v>
      </c>
      <c r="IT676">
        <v>1</v>
      </c>
      <c r="IU676">
        <v>2</v>
      </c>
      <c r="IV676">
        <v>0</v>
      </c>
      <c r="IW676">
        <v>0</v>
      </c>
      <c r="IX676">
        <v>0</v>
      </c>
      <c r="IY676">
        <v>5</v>
      </c>
      <c r="IZ676">
        <v>0</v>
      </c>
      <c r="JA676">
        <v>0</v>
      </c>
      <c r="JB676">
        <v>0</v>
      </c>
      <c r="JC676">
        <v>0</v>
      </c>
      <c r="JD676">
        <v>21</v>
      </c>
      <c r="JE676">
        <v>0</v>
      </c>
      <c r="JF676">
        <v>0</v>
      </c>
      <c r="JG676">
        <v>0</v>
      </c>
      <c r="JH676">
        <v>0</v>
      </c>
      <c r="JI676">
        <v>0</v>
      </c>
      <c r="JJ676">
        <v>0</v>
      </c>
      <c r="JK676">
        <v>0</v>
      </c>
      <c r="JL676">
        <v>0</v>
      </c>
      <c r="JM676">
        <v>0</v>
      </c>
      <c r="JN676">
        <v>0</v>
      </c>
      <c r="JO676">
        <v>0</v>
      </c>
      <c r="JP676">
        <v>0</v>
      </c>
      <c r="JQ676">
        <v>5</v>
      </c>
      <c r="JR676">
        <v>0</v>
      </c>
      <c r="JS676">
        <v>22</v>
      </c>
      <c r="JT676">
        <v>0.18099999999999999</v>
      </c>
      <c r="JU676">
        <v>0.21299999999999999</v>
      </c>
      <c r="JV676">
        <v>86.178600000000003</v>
      </c>
      <c r="JW676">
        <v>62.3</v>
      </c>
      <c r="JX676">
        <v>475.173</v>
      </c>
      <c r="JY676">
        <v>413.26799999999997</v>
      </c>
      <c r="JZ676">
        <v>291.92</v>
      </c>
      <c r="KA676">
        <v>0.73541000000000001</v>
      </c>
      <c r="KB676">
        <v>15.267200000000001</v>
      </c>
      <c r="KC676">
        <v>10.6859</v>
      </c>
      <c r="KD676">
        <v>9.7708399999999997</v>
      </c>
      <c r="KE676">
        <v>1.4793499999999999</v>
      </c>
      <c r="KF676">
        <v>0.23569999999999999</v>
      </c>
      <c r="KG676">
        <v>8.4797600000000006</v>
      </c>
      <c r="KH676">
        <v>12.5913</v>
      </c>
      <c r="KI676">
        <v>7.9244599999999998</v>
      </c>
      <c r="KJ676">
        <v>6.54162</v>
      </c>
      <c r="KK676">
        <v>0.88127</v>
      </c>
      <c r="KL676">
        <v>0.13608000000000001</v>
      </c>
      <c r="KM676">
        <v>5.1906999999999996</v>
      </c>
      <c r="KN676">
        <v>0.88680000000000003</v>
      </c>
      <c r="KO676">
        <v>327.96499999999997</v>
      </c>
      <c r="KP676">
        <v>459.5</v>
      </c>
      <c r="KQ676">
        <v>2066.67</v>
      </c>
      <c r="KR676">
        <v>5613.12</v>
      </c>
      <c r="KS676">
        <v>1.47915</v>
      </c>
      <c r="KT676">
        <v>63.603900000000003</v>
      </c>
      <c r="KU676">
        <v>3.5726200000000001</v>
      </c>
      <c r="KV676">
        <v>1.3665799999999999</v>
      </c>
      <c r="KW676">
        <v>1.43703</v>
      </c>
      <c r="KX676">
        <v>15.523199999999999</v>
      </c>
      <c r="KY676">
        <v>14.330399999999999</v>
      </c>
      <c r="KZ676">
        <v>6.1358600000000001</v>
      </c>
      <c r="LA676">
        <v>5.42171</v>
      </c>
      <c r="LB676">
        <v>2.9219499999999998</v>
      </c>
      <c r="LC676">
        <v>2.51505</v>
      </c>
      <c r="LD676">
        <v>3.5316000000000001</v>
      </c>
      <c r="LE676">
        <v>22</v>
      </c>
      <c r="LF676">
        <v>25</v>
      </c>
      <c r="LG676">
        <v>37</v>
      </c>
      <c r="LH676">
        <v>9</v>
      </c>
      <c r="LI676">
        <v>1</v>
      </c>
      <c r="LJ676">
        <v>51</v>
      </c>
      <c r="LK676">
        <v>0.80113000000000001</v>
      </c>
      <c r="LL676">
        <v>232.024</v>
      </c>
      <c r="LM676">
        <v>282.19299999999998</v>
      </c>
      <c r="LN676">
        <v>1638.7</v>
      </c>
      <c r="LO676">
        <v>4169.7299999999996</v>
      </c>
      <c r="LP676">
        <v>1081</v>
      </c>
      <c r="LQ676">
        <v>124</v>
      </c>
    </row>
    <row r="677" spans="1:329" x14ac:dyDescent="0.25">
      <c r="A677">
        <v>0</v>
      </c>
      <c r="B677">
        <v>0</v>
      </c>
      <c r="C677">
        <v>0</v>
      </c>
      <c r="D677">
        <v>0</v>
      </c>
      <c r="E677">
        <v>0</v>
      </c>
      <c r="F677">
        <v>0</v>
      </c>
      <c r="G677">
        <v>0</v>
      </c>
      <c r="H677">
        <v>0</v>
      </c>
      <c r="I677">
        <v>0</v>
      </c>
      <c r="J677">
        <v>1</v>
      </c>
      <c r="K677">
        <v>0</v>
      </c>
      <c r="L677">
        <v>0</v>
      </c>
      <c r="M677">
        <v>0</v>
      </c>
      <c r="N677">
        <v>0</v>
      </c>
      <c r="O677">
        <v>0</v>
      </c>
      <c r="P677">
        <v>3</v>
      </c>
      <c r="Q677">
        <v>0</v>
      </c>
      <c r="R677">
        <v>1</v>
      </c>
      <c r="S677">
        <v>0</v>
      </c>
      <c r="T677">
        <v>0</v>
      </c>
      <c r="U677">
        <v>3</v>
      </c>
      <c r="V677">
        <v>0</v>
      </c>
      <c r="W677">
        <v>0</v>
      </c>
      <c r="X677">
        <v>0</v>
      </c>
      <c r="Y677">
        <v>0</v>
      </c>
      <c r="Z677">
        <v>0</v>
      </c>
      <c r="AA677">
        <v>2</v>
      </c>
      <c r="AB677">
        <v>0</v>
      </c>
      <c r="AC677">
        <v>0</v>
      </c>
      <c r="AD677">
        <v>0</v>
      </c>
      <c r="AE677">
        <v>0</v>
      </c>
      <c r="AF677">
        <v>0</v>
      </c>
      <c r="AG677">
        <v>0</v>
      </c>
      <c r="AH677">
        <v>0</v>
      </c>
      <c r="AI677">
        <v>0</v>
      </c>
      <c r="AJ677">
        <v>0</v>
      </c>
      <c r="AK677">
        <v>0</v>
      </c>
      <c r="AL677">
        <v>0</v>
      </c>
      <c r="AM677">
        <v>0</v>
      </c>
      <c r="AN677">
        <v>0</v>
      </c>
      <c r="AO677">
        <v>3</v>
      </c>
      <c r="AP677">
        <v>0</v>
      </c>
      <c r="AQ677">
        <v>0</v>
      </c>
      <c r="AR677">
        <v>0</v>
      </c>
      <c r="AS677">
        <v>0</v>
      </c>
      <c r="AT677">
        <v>2</v>
      </c>
      <c r="AU677">
        <v>0</v>
      </c>
      <c r="AV677">
        <v>0</v>
      </c>
      <c r="AW677">
        <v>0</v>
      </c>
      <c r="AX677">
        <v>0</v>
      </c>
      <c r="AY677">
        <v>0</v>
      </c>
      <c r="AZ677">
        <v>0</v>
      </c>
      <c r="BA677">
        <v>0</v>
      </c>
      <c r="BB677">
        <v>0</v>
      </c>
      <c r="BC677">
        <v>1</v>
      </c>
      <c r="BD677">
        <v>0</v>
      </c>
      <c r="BE677">
        <v>0</v>
      </c>
      <c r="BF677">
        <v>0</v>
      </c>
      <c r="BG677">
        <v>0</v>
      </c>
      <c r="BH677">
        <v>0</v>
      </c>
      <c r="BI677">
        <v>0</v>
      </c>
      <c r="BJ677">
        <v>0</v>
      </c>
      <c r="BK677">
        <v>0</v>
      </c>
      <c r="BL677">
        <v>0</v>
      </c>
      <c r="BM677">
        <v>0</v>
      </c>
      <c r="BN677">
        <v>0</v>
      </c>
      <c r="BO677">
        <v>1</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3.585</v>
      </c>
      <c r="CL677">
        <v>0</v>
      </c>
      <c r="CM677">
        <v>0</v>
      </c>
      <c r="CN677">
        <v>0</v>
      </c>
      <c r="CO677">
        <v>0</v>
      </c>
      <c r="CP677">
        <v>0</v>
      </c>
      <c r="CQ677">
        <v>35.072000000000003</v>
      </c>
      <c r="CR677">
        <v>0</v>
      </c>
      <c r="CS677">
        <v>1.542</v>
      </c>
      <c r="CT677">
        <v>0</v>
      </c>
      <c r="CU677">
        <v>0</v>
      </c>
      <c r="CV677">
        <v>-1.79</v>
      </c>
      <c r="CW677">
        <v>0</v>
      </c>
      <c r="CX677">
        <v>0</v>
      </c>
      <c r="CY677">
        <v>0</v>
      </c>
      <c r="CZ677">
        <v>0</v>
      </c>
      <c r="DA677">
        <v>0</v>
      </c>
      <c r="DB677">
        <v>3.8370000000000002</v>
      </c>
      <c r="DC677">
        <v>0</v>
      </c>
      <c r="DD677">
        <v>0</v>
      </c>
      <c r="DE677">
        <v>0</v>
      </c>
      <c r="DF677">
        <v>0</v>
      </c>
      <c r="DG677">
        <v>0</v>
      </c>
      <c r="DH677">
        <v>0</v>
      </c>
      <c r="DI677">
        <v>0</v>
      </c>
      <c r="DJ677">
        <v>0</v>
      </c>
      <c r="DK677">
        <v>0</v>
      </c>
      <c r="DL677">
        <v>0</v>
      </c>
      <c r="DM677">
        <v>0</v>
      </c>
      <c r="DN677">
        <v>0</v>
      </c>
      <c r="DO677">
        <v>0</v>
      </c>
      <c r="DP677">
        <v>1.843</v>
      </c>
      <c r="DQ677">
        <v>0</v>
      </c>
      <c r="DR677">
        <v>0</v>
      </c>
      <c r="DS677">
        <v>0</v>
      </c>
      <c r="DT677">
        <v>0</v>
      </c>
      <c r="DU677">
        <v>4.3339999999999996</v>
      </c>
      <c r="DV677">
        <v>0</v>
      </c>
      <c r="DW677">
        <v>0</v>
      </c>
      <c r="DX677">
        <v>0</v>
      </c>
      <c r="DY677">
        <v>0</v>
      </c>
      <c r="DZ677">
        <v>0</v>
      </c>
      <c r="EA677">
        <v>0</v>
      </c>
      <c r="EB677">
        <v>0</v>
      </c>
      <c r="EC677">
        <v>0</v>
      </c>
      <c r="ED677">
        <v>-0.14099999999999999</v>
      </c>
      <c r="EE677">
        <v>0</v>
      </c>
      <c r="EF677">
        <v>0</v>
      </c>
      <c r="EG677">
        <v>0</v>
      </c>
      <c r="EH677">
        <v>0</v>
      </c>
      <c r="EI677">
        <v>0</v>
      </c>
      <c r="EJ677">
        <v>0</v>
      </c>
      <c r="EK677">
        <v>0</v>
      </c>
      <c r="EL677">
        <v>0</v>
      </c>
      <c r="EM677">
        <v>0</v>
      </c>
      <c r="EN677">
        <v>0</v>
      </c>
      <c r="EO677">
        <v>0</v>
      </c>
      <c r="EP677">
        <v>-1.2030000000000001</v>
      </c>
      <c r="EQ677">
        <v>0</v>
      </c>
      <c r="ER677">
        <v>0</v>
      </c>
      <c r="ES677">
        <v>0</v>
      </c>
      <c r="ET677">
        <v>0</v>
      </c>
      <c r="EU677">
        <v>0</v>
      </c>
      <c r="EV677">
        <v>0</v>
      </c>
      <c r="EW677">
        <v>0</v>
      </c>
      <c r="EX677">
        <v>0</v>
      </c>
      <c r="EY677">
        <v>0</v>
      </c>
      <c r="EZ677">
        <v>0</v>
      </c>
      <c r="FA677">
        <v>0</v>
      </c>
      <c r="FB677">
        <v>0</v>
      </c>
      <c r="FC677" s="1" t="s">
        <v>8216</v>
      </c>
      <c r="FD677" s="1" t="s">
        <v>8217</v>
      </c>
      <c r="FE677" s="1" t="s">
        <v>8218</v>
      </c>
      <c r="FF677" s="1" t="s">
        <v>8219</v>
      </c>
      <c r="FG677">
        <v>0</v>
      </c>
      <c r="FH677">
        <v>8702.74</v>
      </c>
      <c r="FI677">
        <v>3</v>
      </c>
      <c r="FJ677">
        <v>0</v>
      </c>
      <c r="FK677" t="b">
        <v>1</v>
      </c>
      <c r="FL677" s="1" t="s">
        <v>8220</v>
      </c>
      <c r="FM677">
        <v>0</v>
      </c>
      <c r="FN677">
        <v>2.0009999999999999</v>
      </c>
      <c r="FO677" t="s">
        <v>8215</v>
      </c>
      <c r="FP677" t="s">
        <v>8221</v>
      </c>
      <c r="FQ677">
        <v>238.13200000000001</v>
      </c>
      <c r="FR677">
        <v>-2.9260000000000002</v>
      </c>
      <c r="FS677">
        <v>7.9</v>
      </c>
      <c r="FT677">
        <v>9</v>
      </c>
      <c r="FU677">
        <v>0.56767000000000001</v>
      </c>
      <c r="FV677">
        <v>0.24138999999999999</v>
      </c>
      <c r="FW677">
        <v>0.95311999999999997</v>
      </c>
      <c r="FX677">
        <v>0.47244999999999998</v>
      </c>
      <c r="FY677">
        <v>0.98480000000000001</v>
      </c>
      <c r="FZ677">
        <v>0.79222000000000004</v>
      </c>
      <c r="GA677">
        <v>0.70438000000000001</v>
      </c>
      <c r="GB677">
        <v>0.90963000000000005</v>
      </c>
      <c r="GC677">
        <v>0.84757000000000005</v>
      </c>
      <c r="GD677">
        <v>0.68062</v>
      </c>
      <c r="GE677">
        <v>0.20028299999999999</v>
      </c>
      <c r="GF677">
        <v>0.155947</v>
      </c>
      <c r="GG677">
        <v>0.55651200000000001</v>
      </c>
      <c r="GH677" s="1" t="s">
        <v>8222</v>
      </c>
      <c r="GI677">
        <v>293.15300000000002</v>
      </c>
      <c r="GJ677" s="1" t="s">
        <v>8223</v>
      </c>
      <c r="GK677" s="1" t="s">
        <v>8224</v>
      </c>
      <c r="GL677" s="1" t="s">
        <v>8225</v>
      </c>
      <c r="GM677">
        <v>3</v>
      </c>
      <c r="GN677">
        <v>2</v>
      </c>
      <c r="GO677">
        <v>5</v>
      </c>
      <c r="GP677">
        <v>4</v>
      </c>
      <c r="GQ677">
        <v>13</v>
      </c>
      <c r="GR677">
        <v>0</v>
      </c>
      <c r="GS677">
        <v>0</v>
      </c>
      <c r="GT677">
        <v>0</v>
      </c>
      <c r="GU677">
        <v>14</v>
      </c>
      <c r="GV677">
        <v>17</v>
      </c>
      <c r="GW677">
        <v>0</v>
      </c>
      <c r="GX677">
        <v>0</v>
      </c>
      <c r="GY677">
        <v>17</v>
      </c>
      <c r="GZ677">
        <v>0</v>
      </c>
      <c r="HA677">
        <v>0</v>
      </c>
      <c r="HB677">
        <v>4</v>
      </c>
      <c r="HC677">
        <v>6</v>
      </c>
      <c r="HD677">
        <v>1</v>
      </c>
      <c r="HE677">
        <v>0</v>
      </c>
      <c r="HF677">
        <v>0</v>
      </c>
      <c r="HG677">
        <v>4</v>
      </c>
      <c r="HH677">
        <v>0</v>
      </c>
      <c r="HI677">
        <v>17</v>
      </c>
      <c r="HJ677">
        <v>17</v>
      </c>
      <c r="HK677">
        <v>0</v>
      </c>
      <c r="HL677">
        <v>1</v>
      </c>
      <c r="HM677">
        <v>3</v>
      </c>
      <c r="HN677">
        <v>5</v>
      </c>
      <c r="HO677">
        <v>2</v>
      </c>
      <c r="HP677">
        <v>2</v>
      </c>
      <c r="HQ677">
        <v>0</v>
      </c>
      <c r="HR677">
        <v>0</v>
      </c>
      <c r="HS677">
        <v>18</v>
      </c>
      <c r="HT677">
        <v>0</v>
      </c>
      <c r="HU677">
        <v>0</v>
      </c>
      <c r="HV677">
        <v>0</v>
      </c>
      <c r="HW677">
        <v>0</v>
      </c>
      <c r="HX677">
        <v>0</v>
      </c>
      <c r="HY677">
        <v>0</v>
      </c>
      <c r="HZ677">
        <v>0</v>
      </c>
      <c r="IA677">
        <v>0</v>
      </c>
      <c r="IB677">
        <v>0</v>
      </c>
      <c r="IC677">
        <v>0</v>
      </c>
      <c r="ID677">
        <v>0</v>
      </c>
      <c r="IE677">
        <v>0</v>
      </c>
      <c r="IF677">
        <v>0</v>
      </c>
      <c r="IG677">
        <v>0</v>
      </c>
      <c r="IH677">
        <v>0</v>
      </c>
      <c r="II677">
        <v>0</v>
      </c>
      <c r="IJ677">
        <v>0</v>
      </c>
      <c r="IK677">
        <v>0</v>
      </c>
      <c r="IL677">
        <v>0</v>
      </c>
      <c r="IM677">
        <v>0</v>
      </c>
      <c r="IN677">
        <v>1</v>
      </c>
      <c r="IO677">
        <v>6</v>
      </c>
      <c r="IP677">
        <v>0</v>
      </c>
      <c r="IQ677">
        <v>1</v>
      </c>
      <c r="IR677">
        <v>0</v>
      </c>
      <c r="IS677">
        <v>0</v>
      </c>
      <c r="IT677">
        <v>0</v>
      </c>
      <c r="IU677">
        <v>1</v>
      </c>
      <c r="IV677">
        <v>0</v>
      </c>
      <c r="IW677">
        <v>0</v>
      </c>
      <c r="IX677">
        <v>0</v>
      </c>
      <c r="IY677">
        <v>5</v>
      </c>
      <c r="IZ677">
        <v>0</v>
      </c>
      <c r="JA677">
        <v>0</v>
      </c>
      <c r="JB677">
        <v>0</v>
      </c>
      <c r="JC677">
        <v>0</v>
      </c>
      <c r="JD677">
        <v>13</v>
      </c>
      <c r="JE677">
        <v>0</v>
      </c>
      <c r="JF677">
        <v>0</v>
      </c>
      <c r="JG677">
        <v>0</v>
      </c>
      <c r="JH677">
        <v>0</v>
      </c>
      <c r="JI677">
        <v>0</v>
      </c>
      <c r="JJ677">
        <v>0</v>
      </c>
      <c r="JK677">
        <v>0</v>
      </c>
      <c r="JL677">
        <v>0</v>
      </c>
      <c r="JM677">
        <v>0</v>
      </c>
      <c r="JN677">
        <v>0</v>
      </c>
      <c r="JO677">
        <v>0</v>
      </c>
      <c r="JP677">
        <v>0</v>
      </c>
      <c r="JQ677">
        <v>1</v>
      </c>
      <c r="JR677">
        <v>0</v>
      </c>
      <c r="JS677">
        <v>17</v>
      </c>
      <c r="JT677">
        <v>0.29599999999999999</v>
      </c>
      <c r="JU677">
        <v>0.28499999999999998</v>
      </c>
      <c r="JV677">
        <v>127.34399999999999</v>
      </c>
      <c r="JW677">
        <v>75.27</v>
      </c>
      <c r="JX677">
        <v>429.11700000000002</v>
      </c>
      <c r="JY677">
        <v>374.00299999999999</v>
      </c>
      <c r="JZ677">
        <v>263.23</v>
      </c>
      <c r="KA677">
        <v>0.81333999999999995</v>
      </c>
      <c r="KB677">
        <v>13.052</v>
      </c>
      <c r="KC677">
        <v>7.9844299999999997</v>
      </c>
      <c r="KD677">
        <v>6.9307600000000003</v>
      </c>
      <c r="KE677">
        <v>1.3508199999999999</v>
      </c>
      <c r="KF677">
        <v>0</v>
      </c>
      <c r="KG677">
        <v>5.6690300000000002</v>
      </c>
      <c r="KH677">
        <v>10.2079</v>
      </c>
      <c r="KI677">
        <v>5.7637999999999998</v>
      </c>
      <c r="KJ677">
        <v>4.3912399999999998</v>
      </c>
      <c r="KK677">
        <v>0.72189000000000003</v>
      </c>
      <c r="KL677">
        <v>0</v>
      </c>
      <c r="KM677">
        <v>3.2937500000000002</v>
      </c>
      <c r="KN677">
        <v>0.51498999999999995</v>
      </c>
      <c r="KO677">
        <v>187.46899999999999</v>
      </c>
      <c r="KP677">
        <v>268.07799999999997</v>
      </c>
      <c r="KQ677">
        <v>753.57</v>
      </c>
      <c r="KR677">
        <v>2288.73</v>
      </c>
      <c r="KS677">
        <v>1.5626199999999999</v>
      </c>
      <c r="KT677">
        <v>54.691800000000001</v>
      </c>
      <c r="KU677">
        <v>3.57246</v>
      </c>
      <c r="KV677">
        <v>3.0012500000000002</v>
      </c>
      <c r="KW677">
        <v>3.1484800000000002</v>
      </c>
      <c r="KX677">
        <v>15.0588</v>
      </c>
      <c r="KY677">
        <v>13.415100000000001</v>
      </c>
      <c r="KZ677">
        <v>6.25</v>
      </c>
      <c r="LA677">
        <v>5.1198699999999997</v>
      </c>
      <c r="LB677">
        <v>2.8797000000000001</v>
      </c>
      <c r="LC677">
        <v>2.22695</v>
      </c>
      <c r="LD677">
        <v>4.0402199999999997</v>
      </c>
      <c r="LE677">
        <v>17</v>
      </c>
      <c r="LF677">
        <v>17</v>
      </c>
      <c r="LG677">
        <v>24</v>
      </c>
      <c r="LH677">
        <v>8</v>
      </c>
      <c r="LI677">
        <v>0</v>
      </c>
      <c r="LJ677">
        <v>33</v>
      </c>
      <c r="LK677">
        <v>0.874</v>
      </c>
      <c r="LL677">
        <v>151.02000000000001</v>
      </c>
      <c r="LM677">
        <v>172.97399999999999</v>
      </c>
      <c r="LN677">
        <v>819.65899999999999</v>
      </c>
      <c r="LO677">
        <v>2290.06</v>
      </c>
      <c r="LP677">
        <v>472</v>
      </c>
      <c r="LQ677">
        <v>82</v>
      </c>
    </row>
    <row r="678" spans="1:329" x14ac:dyDescent="0.25">
      <c r="A678">
        <v>0</v>
      </c>
      <c r="B678">
        <v>5</v>
      </c>
      <c r="C678">
        <v>0</v>
      </c>
      <c r="D678">
        <v>0</v>
      </c>
      <c r="E678">
        <v>0</v>
      </c>
      <c r="F678">
        <v>0</v>
      </c>
      <c r="G678">
        <v>1</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2</v>
      </c>
      <c r="AB678">
        <v>0</v>
      </c>
      <c r="AC678">
        <v>0</v>
      </c>
      <c r="AD678">
        <v>0</v>
      </c>
      <c r="AE678">
        <v>0</v>
      </c>
      <c r="AF678">
        <v>0</v>
      </c>
      <c r="AG678">
        <v>0</v>
      </c>
      <c r="AH678">
        <v>0</v>
      </c>
      <c r="AI678">
        <v>0</v>
      </c>
      <c r="AJ678">
        <v>0</v>
      </c>
      <c r="AK678">
        <v>0</v>
      </c>
      <c r="AL678">
        <v>0</v>
      </c>
      <c r="AM678">
        <v>0</v>
      </c>
      <c r="AN678">
        <v>0</v>
      </c>
      <c r="AO678">
        <v>2</v>
      </c>
      <c r="AP678">
        <v>0</v>
      </c>
      <c r="AQ678">
        <v>0</v>
      </c>
      <c r="AR678">
        <v>0</v>
      </c>
      <c r="AS678">
        <v>0</v>
      </c>
      <c r="AT678">
        <v>0</v>
      </c>
      <c r="AU678">
        <v>0</v>
      </c>
      <c r="AV678">
        <v>0</v>
      </c>
      <c r="AW678">
        <v>0</v>
      </c>
      <c r="AX678">
        <v>0</v>
      </c>
      <c r="AY678">
        <v>0</v>
      </c>
      <c r="AZ678">
        <v>0</v>
      </c>
      <c r="BA678">
        <v>0</v>
      </c>
      <c r="BB678">
        <v>0</v>
      </c>
      <c r="BC678">
        <v>1</v>
      </c>
      <c r="BD678">
        <v>0</v>
      </c>
      <c r="BE678">
        <v>0</v>
      </c>
      <c r="BF678">
        <v>0</v>
      </c>
      <c r="BG678">
        <v>0</v>
      </c>
      <c r="BH678">
        <v>1</v>
      </c>
      <c r="BI678">
        <v>0</v>
      </c>
      <c r="BJ678">
        <v>0</v>
      </c>
      <c r="BK678">
        <v>0</v>
      </c>
      <c r="BL678">
        <v>0</v>
      </c>
      <c r="BM678">
        <v>0</v>
      </c>
      <c r="BN678">
        <v>0</v>
      </c>
      <c r="BO678">
        <v>0</v>
      </c>
      <c r="BP678">
        <v>0</v>
      </c>
      <c r="BQ678">
        <v>0</v>
      </c>
      <c r="BR678">
        <v>0</v>
      </c>
      <c r="BS678">
        <v>0</v>
      </c>
      <c r="BT678">
        <v>0</v>
      </c>
      <c r="BU678">
        <v>0</v>
      </c>
      <c r="BV678">
        <v>0</v>
      </c>
      <c r="BW678">
        <v>0</v>
      </c>
      <c r="BX678">
        <v>0</v>
      </c>
      <c r="BY678">
        <v>1</v>
      </c>
      <c r="BZ678">
        <v>0</v>
      </c>
      <c r="CA678">
        <v>1</v>
      </c>
      <c r="CB678">
        <v>0</v>
      </c>
      <c r="CC678">
        <v>10.492000000000001</v>
      </c>
      <c r="CD678">
        <v>0</v>
      </c>
      <c r="CE678">
        <v>0</v>
      </c>
      <c r="CF678">
        <v>0</v>
      </c>
      <c r="CG678">
        <v>0</v>
      </c>
      <c r="CH678">
        <v>1.3640000000000001</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4.2610000000000001</v>
      </c>
      <c r="DC678">
        <v>0</v>
      </c>
      <c r="DD678">
        <v>0</v>
      </c>
      <c r="DE678">
        <v>0</v>
      </c>
      <c r="DF678">
        <v>0</v>
      </c>
      <c r="DG678">
        <v>0</v>
      </c>
      <c r="DH678">
        <v>0</v>
      </c>
      <c r="DI678">
        <v>0</v>
      </c>
      <c r="DJ678">
        <v>0</v>
      </c>
      <c r="DK678">
        <v>0</v>
      </c>
      <c r="DL678">
        <v>0</v>
      </c>
      <c r="DM678">
        <v>0</v>
      </c>
      <c r="DN678">
        <v>0</v>
      </c>
      <c r="DO678">
        <v>0</v>
      </c>
      <c r="DP678">
        <v>1.77</v>
      </c>
      <c r="DQ678">
        <v>0</v>
      </c>
      <c r="DR678">
        <v>0</v>
      </c>
      <c r="DS678">
        <v>0</v>
      </c>
      <c r="DT678">
        <v>0</v>
      </c>
      <c r="DU678">
        <v>0</v>
      </c>
      <c r="DV678">
        <v>0</v>
      </c>
      <c r="DW678">
        <v>0</v>
      </c>
      <c r="DX678">
        <v>0</v>
      </c>
      <c r="DY678">
        <v>0</v>
      </c>
      <c r="DZ678">
        <v>0</v>
      </c>
      <c r="EA678">
        <v>0</v>
      </c>
      <c r="EB678">
        <v>0</v>
      </c>
      <c r="EC678">
        <v>0</v>
      </c>
      <c r="ED678">
        <v>0.49299999999999999</v>
      </c>
      <c r="EE678">
        <v>0</v>
      </c>
      <c r="EF678">
        <v>0</v>
      </c>
      <c r="EG678">
        <v>0</v>
      </c>
      <c r="EH678">
        <v>0</v>
      </c>
      <c r="EI678">
        <v>2.1869999999999998</v>
      </c>
      <c r="EJ678">
        <v>0</v>
      </c>
      <c r="EK678">
        <v>0</v>
      </c>
      <c r="EL678">
        <v>0</v>
      </c>
      <c r="EM678">
        <v>0</v>
      </c>
      <c r="EN678">
        <v>0</v>
      </c>
      <c r="EO678">
        <v>0</v>
      </c>
      <c r="EP678">
        <v>0</v>
      </c>
      <c r="EQ678">
        <v>0</v>
      </c>
      <c r="ER678">
        <v>0</v>
      </c>
      <c r="ES678">
        <v>0</v>
      </c>
      <c r="ET678">
        <v>0</v>
      </c>
      <c r="EU678">
        <v>0</v>
      </c>
      <c r="EV678">
        <v>0</v>
      </c>
      <c r="EW678">
        <v>0</v>
      </c>
      <c r="EX678">
        <v>0</v>
      </c>
      <c r="EY678">
        <v>0</v>
      </c>
      <c r="EZ678">
        <v>5.2679999999999998</v>
      </c>
      <c r="FA678">
        <v>0</v>
      </c>
      <c r="FB678">
        <v>2.66</v>
      </c>
      <c r="FC678" s="1" t="s">
        <v>8227</v>
      </c>
      <c r="FD678" s="1" t="s">
        <v>8228</v>
      </c>
      <c r="FE678" s="1" t="s">
        <v>8229</v>
      </c>
      <c r="FF678" s="1" t="s">
        <v>8230</v>
      </c>
      <c r="FG678">
        <v>0</v>
      </c>
      <c r="FH678">
        <v>7023.06</v>
      </c>
      <c r="FI678">
        <v>3</v>
      </c>
      <c r="FJ678">
        <v>0</v>
      </c>
      <c r="FK678" t="b">
        <v>1</v>
      </c>
      <c r="FL678" s="1" t="s">
        <v>8231</v>
      </c>
      <c r="FM678">
        <v>0</v>
      </c>
      <c r="FN678">
        <v>3.4649999999999999</v>
      </c>
      <c r="FO678" t="s">
        <v>8226</v>
      </c>
      <c r="FP678" t="s">
        <v>8232</v>
      </c>
      <c r="FQ678">
        <v>187.136</v>
      </c>
      <c r="FR678">
        <v>-2.35</v>
      </c>
      <c r="FS678">
        <v>7.48</v>
      </c>
      <c r="FT678">
        <v>10</v>
      </c>
      <c r="FU678">
        <v>0.64802999999999999</v>
      </c>
      <c r="FV678">
        <v>0.63971999999999996</v>
      </c>
      <c r="FW678">
        <v>0.91193999999999997</v>
      </c>
      <c r="FX678">
        <v>0.82733999999999996</v>
      </c>
      <c r="FY678">
        <v>0.23327000000000001</v>
      </c>
      <c r="FZ678">
        <v>0.59177999999999997</v>
      </c>
      <c r="GA678">
        <v>0.37323000000000001</v>
      </c>
      <c r="GB678">
        <v>0.26577000000000001</v>
      </c>
      <c r="GC678">
        <v>0.96969000000000005</v>
      </c>
      <c r="GD678">
        <v>0.53191999999999995</v>
      </c>
      <c r="GE678">
        <v>0.25320799999999999</v>
      </c>
      <c r="GF678">
        <v>0.14651800000000001</v>
      </c>
      <c r="GG678">
        <v>0.65293299999999999</v>
      </c>
      <c r="GH678" s="1" t="s">
        <v>8233</v>
      </c>
      <c r="GI678">
        <v>252.90100000000001</v>
      </c>
      <c r="GJ678" s="1" t="s">
        <v>8234</v>
      </c>
      <c r="GK678" s="1" t="s">
        <v>8235</v>
      </c>
      <c r="GL678" s="1" t="s">
        <v>8236</v>
      </c>
      <c r="GM678">
        <v>0</v>
      </c>
      <c r="GN678">
        <v>0</v>
      </c>
      <c r="GO678">
        <v>1</v>
      </c>
      <c r="GP678">
        <v>0</v>
      </c>
      <c r="GQ678">
        <v>7</v>
      </c>
      <c r="GR678">
        <v>0</v>
      </c>
      <c r="GS678">
        <v>6</v>
      </c>
      <c r="GT678">
        <v>1</v>
      </c>
      <c r="GU678">
        <v>12</v>
      </c>
      <c r="GV678">
        <v>14</v>
      </c>
      <c r="GW678">
        <v>0</v>
      </c>
      <c r="GX678">
        <v>0</v>
      </c>
      <c r="GY678">
        <v>14</v>
      </c>
      <c r="GZ678">
        <v>0</v>
      </c>
      <c r="HA678">
        <v>0</v>
      </c>
      <c r="HB678">
        <v>1</v>
      </c>
      <c r="HC678">
        <v>3</v>
      </c>
      <c r="HD678">
        <v>1</v>
      </c>
      <c r="HE678">
        <v>0</v>
      </c>
      <c r="HF678">
        <v>0</v>
      </c>
      <c r="HG678">
        <v>3</v>
      </c>
      <c r="HH678">
        <v>0</v>
      </c>
      <c r="HI678">
        <v>14</v>
      </c>
      <c r="HJ678">
        <v>14</v>
      </c>
      <c r="HK678">
        <v>0</v>
      </c>
      <c r="HL678">
        <v>1</v>
      </c>
      <c r="HM678">
        <v>1</v>
      </c>
      <c r="HN678">
        <v>1</v>
      </c>
      <c r="HO678">
        <v>0</v>
      </c>
      <c r="HP678">
        <v>0</v>
      </c>
      <c r="HQ678">
        <v>0</v>
      </c>
      <c r="HR678">
        <v>0</v>
      </c>
      <c r="HS678">
        <v>17</v>
      </c>
      <c r="HT678">
        <v>0</v>
      </c>
      <c r="HU678">
        <v>0</v>
      </c>
      <c r="HV678">
        <v>0</v>
      </c>
      <c r="HW678">
        <v>0</v>
      </c>
      <c r="HX678">
        <v>0</v>
      </c>
      <c r="HY678">
        <v>0</v>
      </c>
      <c r="HZ678">
        <v>0</v>
      </c>
      <c r="IA678">
        <v>0</v>
      </c>
      <c r="IB678">
        <v>0</v>
      </c>
      <c r="IC678">
        <v>0</v>
      </c>
      <c r="ID678">
        <v>0</v>
      </c>
      <c r="IE678">
        <v>0</v>
      </c>
      <c r="IF678">
        <v>0</v>
      </c>
      <c r="IG678">
        <v>0</v>
      </c>
      <c r="IH678">
        <v>0</v>
      </c>
      <c r="II678">
        <v>0</v>
      </c>
      <c r="IJ678">
        <v>0</v>
      </c>
      <c r="IK678">
        <v>0</v>
      </c>
      <c r="IL678">
        <v>0</v>
      </c>
      <c r="IM678">
        <v>0</v>
      </c>
      <c r="IN678">
        <v>1</v>
      </c>
      <c r="IO678">
        <v>6</v>
      </c>
      <c r="IP678">
        <v>0</v>
      </c>
      <c r="IQ678">
        <v>1</v>
      </c>
      <c r="IR678">
        <v>0</v>
      </c>
      <c r="IS678">
        <v>0</v>
      </c>
      <c r="IT678">
        <v>0</v>
      </c>
      <c r="IU678">
        <v>1</v>
      </c>
      <c r="IV678">
        <v>0</v>
      </c>
      <c r="IW678">
        <v>0</v>
      </c>
      <c r="IX678">
        <v>0</v>
      </c>
      <c r="IY678">
        <v>4</v>
      </c>
      <c r="IZ678">
        <v>0</v>
      </c>
      <c r="JA678">
        <v>0</v>
      </c>
      <c r="JB678">
        <v>0</v>
      </c>
      <c r="JC678">
        <v>0</v>
      </c>
      <c r="JD678">
        <v>10</v>
      </c>
      <c r="JE678">
        <v>0</v>
      </c>
      <c r="JF678">
        <v>0</v>
      </c>
      <c r="JG678">
        <v>0</v>
      </c>
      <c r="JH678">
        <v>0</v>
      </c>
      <c r="JI678">
        <v>0</v>
      </c>
      <c r="JJ678">
        <v>1</v>
      </c>
      <c r="JK678">
        <v>0</v>
      </c>
      <c r="JL678">
        <v>0</v>
      </c>
      <c r="JM678">
        <v>0</v>
      </c>
      <c r="JN678">
        <v>0</v>
      </c>
      <c r="JO678">
        <v>0</v>
      </c>
      <c r="JP678">
        <v>0</v>
      </c>
      <c r="JQ678">
        <v>1</v>
      </c>
      <c r="JR678">
        <v>0</v>
      </c>
      <c r="JS678">
        <v>14</v>
      </c>
      <c r="JT678">
        <v>2.8000000000000001E-2</v>
      </c>
      <c r="JU678">
        <v>1.2999999999999999E-2</v>
      </c>
      <c r="JV678">
        <v>11.7765</v>
      </c>
      <c r="JW678">
        <v>3.24</v>
      </c>
      <c r="JX678">
        <v>410.24200000000002</v>
      </c>
      <c r="JY678">
        <v>358.02300000000002</v>
      </c>
      <c r="JZ678">
        <v>233.32</v>
      </c>
      <c r="KA678">
        <v>0.68181000000000003</v>
      </c>
      <c r="KB678">
        <v>10.3889</v>
      </c>
      <c r="KC678">
        <v>6.7363799999999996</v>
      </c>
      <c r="KD678">
        <v>5.4829800000000004</v>
      </c>
      <c r="KE678">
        <v>0.67552000000000001</v>
      </c>
      <c r="KF678">
        <v>0</v>
      </c>
      <c r="KG678">
        <v>4.1452799999999996</v>
      </c>
      <c r="KH678">
        <v>8.9028700000000001</v>
      </c>
      <c r="KI678">
        <v>4.9137000000000004</v>
      </c>
      <c r="KJ678">
        <v>3.6579799999999998</v>
      </c>
      <c r="KK678">
        <v>0.48298999999999997</v>
      </c>
      <c r="KL678">
        <v>0</v>
      </c>
      <c r="KM678">
        <v>2.4670700000000001</v>
      </c>
      <c r="KN678">
        <v>0.91105999999999998</v>
      </c>
      <c r="KO678">
        <v>130.45400000000001</v>
      </c>
      <c r="KP678">
        <v>172.97399999999999</v>
      </c>
      <c r="KQ678">
        <v>577.49199999999996</v>
      </c>
      <c r="KR678">
        <v>1427.16</v>
      </c>
      <c r="KS678">
        <v>1.1608799999999999</v>
      </c>
      <c r="KT678">
        <v>35.987499999999997</v>
      </c>
      <c r="KU678">
        <v>2.89629</v>
      </c>
      <c r="KV678">
        <v>2.45499</v>
      </c>
      <c r="KW678">
        <v>2.50326</v>
      </c>
      <c r="KX678">
        <v>12.071400000000001</v>
      </c>
      <c r="KY678">
        <v>10.8185</v>
      </c>
      <c r="KZ678">
        <v>6.4775</v>
      </c>
      <c r="LA678">
        <v>5.4659599999999999</v>
      </c>
      <c r="LB678">
        <v>4.38781</v>
      </c>
      <c r="LC678">
        <v>3.5699299999999998</v>
      </c>
      <c r="LD678">
        <v>4.2238199999999999</v>
      </c>
      <c r="LE678">
        <v>14</v>
      </c>
      <c r="LF678">
        <v>14</v>
      </c>
      <c r="LG678">
        <v>17</v>
      </c>
      <c r="LH678">
        <v>3</v>
      </c>
      <c r="LI678">
        <v>0</v>
      </c>
      <c r="LJ678">
        <v>19</v>
      </c>
      <c r="LK678">
        <v>0.76070000000000004</v>
      </c>
      <c r="LL678">
        <v>115.968</v>
      </c>
      <c r="LM678">
        <v>134.60599999999999</v>
      </c>
      <c r="LN678">
        <v>603.76199999999994</v>
      </c>
      <c r="LO678">
        <v>1427.97</v>
      </c>
      <c r="LP678">
        <v>337</v>
      </c>
      <c r="LQ678">
        <v>62</v>
      </c>
    </row>
    <row r="679" spans="1:329" x14ac:dyDescent="0.25">
      <c r="A679">
        <v>0</v>
      </c>
      <c r="B679">
        <v>7</v>
      </c>
      <c r="C679">
        <v>0</v>
      </c>
      <c r="D679">
        <v>0</v>
      </c>
      <c r="E679">
        <v>0</v>
      </c>
      <c r="F679">
        <v>0</v>
      </c>
      <c r="G679">
        <v>5</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1</v>
      </c>
      <c r="AB679">
        <v>2</v>
      </c>
      <c r="AC679">
        <v>0</v>
      </c>
      <c r="AD679">
        <v>0</v>
      </c>
      <c r="AE679">
        <v>0</v>
      </c>
      <c r="AF679">
        <v>0</v>
      </c>
      <c r="AG679">
        <v>0</v>
      </c>
      <c r="AH679">
        <v>0</v>
      </c>
      <c r="AI679">
        <v>0</v>
      </c>
      <c r="AJ679">
        <v>0</v>
      </c>
      <c r="AK679">
        <v>0</v>
      </c>
      <c r="AL679">
        <v>0</v>
      </c>
      <c r="AM679">
        <v>0</v>
      </c>
      <c r="AN679">
        <v>0</v>
      </c>
      <c r="AO679">
        <v>2</v>
      </c>
      <c r="AP679">
        <v>0</v>
      </c>
      <c r="AQ679">
        <v>0</v>
      </c>
      <c r="AR679">
        <v>0</v>
      </c>
      <c r="AS679">
        <v>0</v>
      </c>
      <c r="AT679">
        <v>1</v>
      </c>
      <c r="AU679">
        <v>0</v>
      </c>
      <c r="AV679">
        <v>0</v>
      </c>
      <c r="AW679">
        <v>0</v>
      </c>
      <c r="AX679">
        <v>0</v>
      </c>
      <c r="AY679">
        <v>0</v>
      </c>
      <c r="AZ679">
        <v>0</v>
      </c>
      <c r="BA679">
        <v>0</v>
      </c>
      <c r="BB679">
        <v>0</v>
      </c>
      <c r="BC679">
        <v>2</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14.666</v>
      </c>
      <c r="CD679">
        <v>0</v>
      </c>
      <c r="CE679">
        <v>0</v>
      </c>
      <c r="CF679">
        <v>0</v>
      </c>
      <c r="CG679">
        <v>0</v>
      </c>
      <c r="CH679">
        <v>5.306</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2.028</v>
      </c>
      <c r="DC679">
        <v>12.195</v>
      </c>
      <c r="DD679">
        <v>0</v>
      </c>
      <c r="DE679">
        <v>0</v>
      </c>
      <c r="DF679">
        <v>0</v>
      </c>
      <c r="DG679">
        <v>0</v>
      </c>
      <c r="DH679">
        <v>0</v>
      </c>
      <c r="DI679">
        <v>0</v>
      </c>
      <c r="DJ679">
        <v>0</v>
      </c>
      <c r="DK679">
        <v>0</v>
      </c>
      <c r="DL679">
        <v>0</v>
      </c>
      <c r="DM679">
        <v>0</v>
      </c>
      <c r="DN679">
        <v>0</v>
      </c>
      <c r="DO679">
        <v>0</v>
      </c>
      <c r="DP679">
        <v>2.262</v>
      </c>
      <c r="DQ679">
        <v>0</v>
      </c>
      <c r="DR679">
        <v>0</v>
      </c>
      <c r="DS679">
        <v>0</v>
      </c>
      <c r="DT679">
        <v>0</v>
      </c>
      <c r="DU679">
        <v>3.4049999999999998</v>
      </c>
      <c r="DV679">
        <v>0</v>
      </c>
      <c r="DW679">
        <v>0</v>
      </c>
      <c r="DX679">
        <v>0</v>
      </c>
      <c r="DY679">
        <v>0</v>
      </c>
      <c r="DZ679">
        <v>0</v>
      </c>
      <c r="EA679">
        <v>0</v>
      </c>
      <c r="EB679">
        <v>0</v>
      </c>
      <c r="EC679">
        <v>0</v>
      </c>
      <c r="ED679">
        <v>0.85599999999999998</v>
      </c>
      <c r="EE679">
        <v>0</v>
      </c>
      <c r="EF679">
        <v>0</v>
      </c>
      <c r="EG679">
        <v>0</v>
      </c>
      <c r="EH679">
        <v>0</v>
      </c>
      <c r="EI679">
        <v>0</v>
      </c>
      <c r="EJ679">
        <v>0</v>
      </c>
      <c r="EK679">
        <v>0</v>
      </c>
      <c r="EL679">
        <v>0</v>
      </c>
      <c r="EM679">
        <v>0</v>
      </c>
      <c r="EN679">
        <v>0</v>
      </c>
      <c r="EO679">
        <v>0</v>
      </c>
      <c r="EP679">
        <v>0</v>
      </c>
      <c r="EQ679">
        <v>0</v>
      </c>
      <c r="ER679">
        <v>0</v>
      </c>
      <c r="ES679">
        <v>0</v>
      </c>
      <c r="ET679">
        <v>0</v>
      </c>
      <c r="EU679">
        <v>0</v>
      </c>
      <c r="EV679">
        <v>0</v>
      </c>
      <c r="EW679">
        <v>0</v>
      </c>
      <c r="EX679">
        <v>0</v>
      </c>
      <c r="EY679">
        <v>0</v>
      </c>
      <c r="EZ679">
        <v>0</v>
      </c>
      <c r="FA679">
        <v>0</v>
      </c>
      <c r="FB679">
        <v>0</v>
      </c>
      <c r="FC679" s="1" t="s">
        <v>8238</v>
      </c>
      <c r="FD679" s="1" t="s">
        <v>8239</v>
      </c>
      <c r="FE679" s="1" t="s">
        <v>8240</v>
      </c>
      <c r="FF679" s="1" t="s">
        <v>8241</v>
      </c>
      <c r="FG679">
        <v>0</v>
      </c>
      <c r="FH679">
        <v>13748.3</v>
      </c>
      <c r="FI679">
        <v>3</v>
      </c>
      <c r="FJ679">
        <v>0</v>
      </c>
      <c r="FK679" t="b">
        <v>1</v>
      </c>
      <c r="FL679" s="1" t="s">
        <v>8242</v>
      </c>
      <c r="FM679">
        <v>0</v>
      </c>
      <c r="FN679">
        <v>3.83</v>
      </c>
      <c r="FO679" t="s">
        <v>8237</v>
      </c>
      <c r="FP679" t="s">
        <v>8243</v>
      </c>
      <c r="FQ679">
        <v>305.07400000000001</v>
      </c>
      <c r="FR679">
        <v>-6.7750000000000004</v>
      </c>
      <c r="FS679">
        <v>9.39</v>
      </c>
      <c r="FT679">
        <v>2</v>
      </c>
      <c r="FU679">
        <v>0.82338</v>
      </c>
      <c r="FV679">
        <v>0.84245999999999999</v>
      </c>
      <c r="FW679">
        <v>0.47067999999999999</v>
      </c>
      <c r="FX679">
        <v>0.93772999999999995</v>
      </c>
      <c r="FY679">
        <v>0.23327000000000001</v>
      </c>
      <c r="FZ679">
        <v>0.98658999999999997</v>
      </c>
      <c r="GA679">
        <v>0.99999000000000005</v>
      </c>
      <c r="GB679">
        <v>0.43308000000000002</v>
      </c>
      <c r="GC679">
        <v>0.87038000000000004</v>
      </c>
      <c r="GD679">
        <v>0.65100000000000002</v>
      </c>
      <c r="GE679">
        <v>0.10678700000000001</v>
      </c>
      <c r="GF679">
        <v>0.34893099999999999</v>
      </c>
      <c r="GG679">
        <v>0.56250500000000003</v>
      </c>
      <c r="GH679" s="1" t="s">
        <v>8244</v>
      </c>
      <c r="GI679">
        <v>314.85599999999999</v>
      </c>
      <c r="GJ679" s="1" t="s">
        <v>8245</v>
      </c>
      <c r="GK679" s="1" t="s">
        <v>8246</v>
      </c>
      <c r="GL679" s="1" t="s">
        <v>8247</v>
      </c>
      <c r="GM679">
        <v>0</v>
      </c>
      <c r="GN679">
        <v>1</v>
      </c>
      <c r="GO679">
        <v>1</v>
      </c>
      <c r="GP679">
        <v>0</v>
      </c>
      <c r="GQ679">
        <v>10</v>
      </c>
      <c r="GR679">
        <v>0</v>
      </c>
      <c r="GS679">
        <v>12</v>
      </c>
      <c r="GT679">
        <v>2</v>
      </c>
      <c r="GU679">
        <v>20</v>
      </c>
      <c r="GV679">
        <v>20</v>
      </c>
      <c r="GW679">
        <v>0</v>
      </c>
      <c r="GX679">
        <v>0</v>
      </c>
      <c r="GY679">
        <v>22</v>
      </c>
      <c r="GZ679">
        <v>0</v>
      </c>
      <c r="HA679">
        <v>0</v>
      </c>
      <c r="HB679">
        <v>4</v>
      </c>
      <c r="HC679">
        <v>4</v>
      </c>
      <c r="HD679">
        <v>1</v>
      </c>
      <c r="HE679">
        <v>0</v>
      </c>
      <c r="HF679">
        <v>0</v>
      </c>
      <c r="HG679">
        <v>6</v>
      </c>
      <c r="HH679">
        <v>0</v>
      </c>
      <c r="HI679">
        <v>20</v>
      </c>
      <c r="HJ679">
        <v>22</v>
      </c>
      <c r="HK679">
        <v>0</v>
      </c>
      <c r="HL679">
        <v>1</v>
      </c>
      <c r="HM679">
        <v>1</v>
      </c>
      <c r="HN679">
        <v>1</v>
      </c>
      <c r="HO679">
        <v>1</v>
      </c>
      <c r="HP679">
        <v>1</v>
      </c>
      <c r="HQ679">
        <v>0</v>
      </c>
      <c r="HR679">
        <v>0</v>
      </c>
      <c r="HS679">
        <v>17</v>
      </c>
      <c r="HT679">
        <v>0</v>
      </c>
      <c r="HU679">
        <v>0</v>
      </c>
      <c r="HV679">
        <v>0</v>
      </c>
      <c r="HW679">
        <v>0</v>
      </c>
      <c r="HX679">
        <v>0</v>
      </c>
      <c r="HY679">
        <v>0</v>
      </c>
      <c r="HZ679">
        <v>0</v>
      </c>
      <c r="IA679">
        <v>0</v>
      </c>
      <c r="IB679">
        <v>0</v>
      </c>
      <c r="IC679">
        <v>0</v>
      </c>
      <c r="ID679">
        <v>0</v>
      </c>
      <c r="IE679">
        <v>0</v>
      </c>
      <c r="IF679">
        <v>0</v>
      </c>
      <c r="IG679">
        <v>0</v>
      </c>
      <c r="IH679">
        <v>0</v>
      </c>
      <c r="II679">
        <v>0</v>
      </c>
      <c r="IJ679">
        <v>0</v>
      </c>
      <c r="IK679">
        <v>0</v>
      </c>
      <c r="IL679">
        <v>0</v>
      </c>
      <c r="IM679">
        <v>0</v>
      </c>
      <c r="IN679">
        <v>2</v>
      </c>
      <c r="IO679">
        <v>17</v>
      </c>
      <c r="IP679">
        <v>1</v>
      </c>
      <c r="IQ679">
        <v>3</v>
      </c>
      <c r="IR679">
        <v>0</v>
      </c>
      <c r="IS679">
        <v>0</v>
      </c>
      <c r="IT679">
        <v>0</v>
      </c>
      <c r="IU679">
        <v>3</v>
      </c>
      <c r="IV679">
        <v>0</v>
      </c>
      <c r="IW679">
        <v>0</v>
      </c>
      <c r="IX679">
        <v>0</v>
      </c>
      <c r="IY679">
        <v>2</v>
      </c>
      <c r="IZ679">
        <v>0</v>
      </c>
      <c r="JA679">
        <v>0</v>
      </c>
      <c r="JB679">
        <v>0</v>
      </c>
      <c r="JC679">
        <v>0</v>
      </c>
      <c r="JD679">
        <v>16</v>
      </c>
      <c r="JE679">
        <v>0</v>
      </c>
      <c r="JF679">
        <v>0</v>
      </c>
      <c r="JG679">
        <v>0</v>
      </c>
      <c r="JH679">
        <v>0</v>
      </c>
      <c r="JI679">
        <v>0</v>
      </c>
      <c r="JJ679">
        <v>0</v>
      </c>
      <c r="JK679">
        <v>0</v>
      </c>
      <c r="JL679">
        <v>0</v>
      </c>
      <c r="JM679">
        <v>0</v>
      </c>
      <c r="JN679">
        <v>0</v>
      </c>
      <c r="JO679">
        <v>0</v>
      </c>
      <c r="JP679">
        <v>0</v>
      </c>
      <c r="JQ679">
        <v>2</v>
      </c>
      <c r="JR679">
        <v>0</v>
      </c>
      <c r="JS679">
        <v>20</v>
      </c>
      <c r="JT679">
        <v>6.3E-2</v>
      </c>
      <c r="JU679">
        <v>4.1000000000000002E-2</v>
      </c>
      <c r="JV679">
        <v>31.738600000000002</v>
      </c>
      <c r="JW679">
        <v>12.03</v>
      </c>
      <c r="JX679">
        <v>496.387</v>
      </c>
      <c r="JY679">
        <v>453.48</v>
      </c>
      <c r="JZ679">
        <v>291.79000000000002</v>
      </c>
      <c r="KA679">
        <v>0.71181000000000005</v>
      </c>
      <c r="KB679">
        <v>14.112500000000001</v>
      </c>
      <c r="KC679">
        <v>9.7027000000000001</v>
      </c>
      <c r="KD679">
        <v>8.5493900000000007</v>
      </c>
      <c r="KE679">
        <v>1.2129799999999999</v>
      </c>
      <c r="KF679">
        <v>0</v>
      </c>
      <c r="KG679">
        <v>7.6696999999999997</v>
      </c>
      <c r="KH679">
        <v>12.8782</v>
      </c>
      <c r="KI679">
        <v>7.6704699999999999</v>
      </c>
      <c r="KJ679">
        <v>6.0880599999999996</v>
      </c>
      <c r="KK679">
        <v>0.79434000000000005</v>
      </c>
      <c r="KL679">
        <v>0</v>
      </c>
      <c r="KM679">
        <v>4.9243699999999997</v>
      </c>
      <c r="KN679">
        <v>0.89998999999999996</v>
      </c>
      <c r="KO679">
        <v>267.26600000000002</v>
      </c>
      <c r="KP679">
        <v>369.16</v>
      </c>
      <c r="KQ679">
        <v>1450.36</v>
      </c>
      <c r="KR679">
        <v>4186.8100000000004</v>
      </c>
      <c r="KS679">
        <v>1.3993500000000001</v>
      </c>
      <c r="KT679">
        <v>51.776000000000003</v>
      </c>
      <c r="KU679">
        <v>3.4219200000000001</v>
      </c>
      <c r="KV679">
        <v>2.0145900000000001</v>
      </c>
      <c r="KW679">
        <v>2.0478999999999998</v>
      </c>
      <c r="KX679">
        <v>14.917400000000001</v>
      </c>
      <c r="KY679">
        <v>13.94</v>
      </c>
      <c r="KZ679">
        <v>6.4058200000000003</v>
      </c>
      <c r="LA679">
        <v>5.7676800000000004</v>
      </c>
      <c r="LB679">
        <v>2.9788999999999999</v>
      </c>
      <c r="LC679">
        <v>2.6143700000000001</v>
      </c>
      <c r="LD679">
        <v>4.0200899999999997</v>
      </c>
      <c r="LE679">
        <v>20</v>
      </c>
      <c r="LF679">
        <v>22</v>
      </c>
      <c r="LG679">
        <v>31</v>
      </c>
      <c r="LH679">
        <v>7</v>
      </c>
      <c r="LI679">
        <v>0</v>
      </c>
      <c r="LJ679">
        <v>43</v>
      </c>
      <c r="LK679">
        <v>0.79174999999999995</v>
      </c>
      <c r="LL679">
        <v>199.96600000000001</v>
      </c>
      <c r="LM679">
        <v>240.215</v>
      </c>
      <c r="LN679">
        <v>1264.68</v>
      </c>
      <c r="LO679">
        <v>3344.99</v>
      </c>
      <c r="LP679">
        <v>770</v>
      </c>
      <c r="LQ679">
        <v>106</v>
      </c>
    </row>
    <row r="680" spans="1:329" x14ac:dyDescent="0.25">
      <c r="A680">
        <v>0</v>
      </c>
      <c r="B680">
        <v>0</v>
      </c>
      <c r="C680">
        <v>0</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7</v>
      </c>
      <c r="AD680">
        <v>0</v>
      </c>
      <c r="AE680">
        <v>0</v>
      </c>
      <c r="AF680">
        <v>0</v>
      </c>
      <c r="AG680">
        <v>0</v>
      </c>
      <c r="AH680">
        <v>0</v>
      </c>
      <c r="AI680">
        <v>0</v>
      </c>
      <c r="AJ680">
        <v>0</v>
      </c>
      <c r="AK680">
        <v>0</v>
      </c>
      <c r="AL680">
        <v>0</v>
      </c>
      <c r="AM680">
        <v>0</v>
      </c>
      <c r="AN680">
        <v>0</v>
      </c>
      <c r="AO680">
        <v>1</v>
      </c>
      <c r="AP680">
        <v>0</v>
      </c>
      <c r="AQ680">
        <v>0</v>
      </c>
      <c r="AR680">
        <v>0</v>
      </c>
      <c r="AS680">
        <v>0</v>
      </c>
      <c r="AT680">
        <v>0</v>
      </c>
      <c r="AU680">
        <v>0</v>
      </c>
      <c r="AV680">
        <v>0</v>
      </c>
      <c r="AW680">
        <v>1</v>
      </c>
      <c r="AX680">
        <v>0</v>
      </c>
      <c r="AY680">
        <v>0</v>
      </c>
      <c r="AZ680">
        <v>0</v>
      </c>
      <c r="BA680">
        <v>0</v>
      </c>
      <c r="BB680">
        <v>0</v>
      </c>
      <c r="BC680">
        <v>1</v>
      </c>
      <c r="BD680">
        <v>0</v>
      </c>
      <c r="BE680">
        <v>0</v>
      </c>
      <c r="BF680">
        <v>0</v>
      </c>
      <c r="BG680">
        <v>0</v>
      </c>
      <c r="BH680">
        <v>0</v>
      </c>
      <c r="BI680">
        <v>0</v>
      </c>
      <c r="BJ680">
        <v>0</v>
      </c>
      <c r="BK680">
        <v>0</v>
      </c>
      <c r="BL680">
        <v>0</v>
      </c>
      <c r="BM680">
        <v>0</v>
      </c>
      <c r="BN680">
        <v>0</v>
      </c>
      <c r="BO680">
        <v>2</v>
      </c>
      <c r="BP680">
        <v>0</v>
      </c>
      <c r="BQ680">
        <v>0</v>
      </c>
      <c r="BR680">
        <v>0</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79.429000000000002</v>
      </c>
      <c r="DE680">
        <v>0</v>
      </c>
      <c r="DF680">
        <v>0</v>
      </c>
      <c r="DG680">
        <v>0</v>
      </c>
      <c r="DH680">
        <v>0</v>
      </c>
      <c r="DI680">
        <v>0</v>
      </c>
      <c r="DJ680">
        <v>0</v>
      </c>
      <c r="DK680">
        <v>0</v>
      </c>
      <c r="DL680">
        <v>0</v>
      </c>
      <c r="DM680">
        <v>0</v>
      </c>
      <c r="DN680">
        <v>0</v>
      </c>
      <c r="DO680">
        <v>0</v>
      </c>
      <c r="DP680">
        <v>-2.1360000000000001</v>
      </c>
      <c r="DQ680">
        <v>0</v>
      </c>
      <c r="DR680">
        <v>0</v>
      </c>
      <c r="DS680">
        <v>0</v>
      </c>
      <c r="DT680">
        <v>0</v>
      </c>
      <c r="DU680">
        <v>0</v>
      </c>
      <c r="DV680">
        <v>0</v>
      </c>
      <c r="DW680">
        <v>0</v>
      </c>
      <c r="DX680">
        <v>2.8540000000000001</v>
      </c>
      <c r="DY680">
        <v>0</v>
      </c>
      <c r="DZ680">
        <v>0</v>
      </c>
      <c r="EA680">
        <v>0</v>
      </c>
      <c r="EB680">
        <v>0</v>
      </c>
      <c r="EC680">
        <v>0</v>
      </c>
      <c r="ED680">
        <v>-4.0469999999999997</v>
      </c>
      <c r="EE680">
        <v>0</v>
      </c>
      <c r="EF680">
        <v>0</v>
      </c>
      <c r="EG680">
        <v>0</v>
      </c>
      <c r="EH680">
        <v>0</v>
      </c>
      <c r="EI680">
        <v>0</v>
      </c>
      <c r="EJ680">
        <v>0</v>
      </c>
      <c r="EK680">
        <v>0</v>
      </c>
      <c r="EL680">
        <v>0</v>
      </c>
      <c r="EM680">
        <v>0</v>
      </c>
      <c r="EN680">
        <v>0</v>
      </c>
      <c r="EO680">
        <v>0</v>
      </c>
      <c r="EP680">
        <v>-11.27</v>
      </c>
      <c r="EQ680">
        <v>0</v>
      </c>
      <c r="ER680">
        <v>0</v>
      </c>
      <c r="ES680">
        <v>0</v>
      </c>
      <c r="ET680">
        <v>0</v>
      </c>
      <c r="EU680">
        <v>0</v>
      </c>
      <c r="EV680">
        <v>0</v>
      </c>
      <c r="EW680">
        <v>0</v>
      </c>
      <c r="EX680">
        <v>0</v>
      </c>
      <c r="EY680">
        <v>0</v>
      </c>
      <c r="EZ680">
        <v>0</v>
      </c>
      <c r="FA680">
        <v>0</v>
      </c>
      <c r="FB680">
        <v>0</v>
      </c>
      <c r="FC680" s="1" t="s">
        <v>8249</v>
      </c>
      <c r="FD680" s="1" t="s">
        <v>8250</v>
      </c>
      <c r="FE680" s="1" t="s">
        <v>8251</v>
      </c>
      <c r="FF680" s="1" t="s">
        <v>8252</v>
      </c>
      <c r="FG680">
        <v>0</v>
      </c>
      <c r="FH680">
        <v>2988.14</v>
      </c>
      <c r="FI680">
        <v>3</v>
      </c>
      <c r="FJ680">
        <v>0</v>
      </c>
      <c r="FK680" t="b">
        <v>1</v>
      </c>
      <c r="FL680" s="1" t="s">
        <v>8253</v>
      </c>
      <c r="FM680">
        <v>0</v>
      </c>
      <c r="FN680">
        <v>2.2330000000000001</v>
      </c>
      <c r="FO680" t="s">
        <v>8248</v>
      </c>
      <c r="FP680" t="s">
        <v>8254</v>
      </c>
      <c r="FQ680">
        <v>200.00700000000001</v>
      </c>
      <c r="FR680">
        <v>-4.093</v>
      </c>
      <c r="FU680">
        <v>0.63197000000000003</v>
      </c>
      <c r="FV680">
        <v>0.63971999999999996</v>
      </c>
      <c r="FW680">
        <v>0.97743999999999998</v>
      </c>
      <c r="FX680">
        <v>0.47244999999999998</v>
      </c>
      <c r="FY680">
        <v>0.23327000000000001</v>
      </c>
      <c r="FZ680">
        <v>0.59177999999999997</v>
      </c>
      <c r="GA680">
        <v>0.44633</v>
      </c>
      <c r="GB680">
        <v>0.37448999999999999</v>
      </c>
      <c r="GC680">
        <v>0.96969000000000005</v>
      </c>
      <c r="GD680">
        <v>0.53398000000000001</v>
      </c>
      <c r="GE680">
        <v>0.227766</v>
      </c>
      <c r="GF680">
        <v>2.5004100000000001E-2</v>
      </c>
      <c r="GG680">
        <v>0.48053600000000002</v>
      </c>
      <c r="GH680" s="1" t="s">
        <v>8255</v>
      </c>
      <c r="GI680">
        <v>179.83600000000001</v>
      </c>
      <c r="GJ680" s="1" t="s">
        <v>8256</v>
      </c>
      <c r="GK680" s="1" t="s">
        <v>8257</v>
      </c>
      <c r="GL680" s="1" t="s">
        <v>8258</v>
      </c>
      <c r="GM680">
        <v>1</v>
      </c>
      <c r="GN680">
        <v>0</v>
      </c>
      <c r="GO680">
        <v>1</v>
      </c>
      <c r="GP680">
        <v>0</v>
      </c>
      <c r="GQ680">
        <v>11</v>
      </c>
      <c r="GR680">
        <v>0</v>
      </c>
      <c r="GS680">
        <v>0</v>
      </c>
      <c r="GT680">
        <v>0</v>
      </c>
      <c r="GU680">
        <v>6</v>
      </c>
      <c r="GV680">
        <v>12</v>
      </c>
      <c r="GW680">
        <v>0</v>
      </c>
      <c r="GX680">
        <v>0</v>
      </c>
      <c r="GY680">
        <v>11</v>
      </c>
      <c r="GZ680">
        <v>0</v>
      </c>
      <c r="HA680">
        <v>0</v>
      </c>
      <c r="HB680">
        <v>1</v>
      </c>
      <c r="HC680">
        <v>6</v>
      </c>
      <c r="HD680">
        <v>1</v>
      </c>
      <c r="HE680">
        <v>0</v>
      </c>
      <c r="HF680">
        <v>0</v>
      </c>
      <c r="HG680">
        <v>0</v>
      </c>
      <c r="HH680">
        <v>0</v>
      </c>
      <c r="HI680">
        <v>12</v>
      </c>
      <c r="HJ680">
        <v>11</v>
      </c>
      <c r="HK680">
        <v>0</v>
      </c>
      <c r="HL680">
        <v>1</v>
      </c>
      <c r="HM680">
        <v>1</v>
      </c>
      <c r="HN680">
        <v>1</v>
      </c>
      <c r="HO680">
        <v>0</v>
      </c>
      <c r="HP680">
        <v>0</v>
      </c>
      <c r="HQ680">
        <v>0</v>
      </c>
      <c r="HR680">
        <v>0</v>
      </c>
      <c r="HS680">
        <v>3</v>
      </c>
      <c r="HT680">
        <v>0</v>
      </c>
      <c r="HU680">
        <v>0</v>
      </c>
      <c r="HV680">
        <v>0</v>
      </c>
      <c r="HW680">
        <v>0</v>
      </c>
      <c r="HX680">
        <v>0</v>
      </c>
      <c r="HY680">
        <v>0</v>
      </c>
      <c r="HZ680">
        <v>0</v>
      </c>
      <c r="IA680">
        <v>0</v>
      </c>
      <c r="IB680">
        <v>0</v>
      </c>
      <c r="IC680">
        <v>0</v>
      </c>
      <c r="ID680">
        <v>0</v>
      </c>
      <c r="IE680">
        <v>0</v>
      </c>
      <c r="IF680">
        <v>0</v>
      </c>
      <c r="IG680">
        <v>0</v>
      </c>
      <c r="IH680">
        <v>0</v>
      </c>
      <c r="II680">
        <v>0</v>
      </c>
      <c r="IJ680">
        <v>0</v>
      </c>
      <c r="IK680">
        <v>0</v>
      </c>
      <c r="IL680">
        <v>0</v>
      </c>
      <c r="IM680">
        <v>0</v>
      </c>
      <c r="IN680">
        <v>0</v>
      </c>
      <c r="IO680">
        <v>0</v>
      </c>
      <c r="IP680">
        <v>0</v>
      </c>
      <c r="IQ680">
        <v>0</v>
      </c>
      <c r="IR680">
        <v>0</v>
      </c>
      <c r="IS680">
        <v>0</v>
      </c>
      <c r="IT680">
        <v>0</v>
      </c>
      <c r="IU680">
        <v>0</v>
      </c>
      <c r="IV680">
        <v>0</v>
      </c>
      <c r="IW680">
        <v>0</v>
      </c>
      <c r="IX680">
        <v>0</v>
      </c>
      <c r="IY680">
        <v>4</v>
      </c>
      <c r="IZ680">
        <v>0</v>
      </c>
      <c r="JA680">
        <v>0</v>
      </c>
      <c r="JB680">
        <v>0</v>
      </c>
      <c r="JC680">
        <v>0</v>
      </c>
      <c r="JD680">
        <v>11</v>
      </c>
      <c r="JE680">
        <v>0</v>
      </c>
      <c r="JF680">
        <v>0</v>
      </c>
      <c r="JG680">
        <v>0</v>
      </c>
      <c r="JH680">
        <v>0</v>
      </c>
      <c r="JI680">
        <v>2</v>
      </c>
      <c r="JJ680">
        <v>0</v>
      </c>
      <c r="JK680">
        <v>0</v>
      </c>
      <c r="JL680">
        <v>0</v>
      </c>
      <c r="JM680">
        <v>0</v>
      </c>
      <c r="JN680">
        <v>0</v>
      </c>
      <c r="JO680">
        <v>0</v>
      </c>
      <c r="JP680">
        <v>0</v>
      </c>
      <c r="JQ680">
        <v>0</v>
      </c>
      <c r="JR680">
        <v>0</v>
      </c>
      <c r="JS680">
        <v>12</v>
      </c>
      <c r="JT680">
        <v>7.4999999999999997E-2</v>
      </c>
      <c r="JU680">
        <v>5.1999999999999998E-2</v>
      </c>
      <c r="JV680">
        <v>22.681999999999999</v>
      </c>
      <c r="JW680">
        <v>9.23</v>
      </c>
      <c r="JX680">
        <v>302.00400000000002</v>
      </c>
      <c r="JY680">
        <v>268.18400000000003</v>
      </c>
      <c r="JZ680">
        <v>176.01</v>
      </c>
      <c r="KA680">
        <v>0.61448999999999998</v>
      </c>
      <c r="KB680">
        <v>9.9915599999999998</v>
      </c>
      <c r="KC680">
        <v>5.1927000000000003</v>
      </c>
      <c r="KD680">
        <v>6.0733100000000002</v>
      </c>
      <c r="KE680">
        <v>2.8341099999999999</v>
      </c>
      <c r="KF680">
        <v>0</v>
      </c>
      <c r="KG680">
        <v>2.66812</v>
      </c>
      <c r="KH680">
        <v>5.3384499999999999</v>
      </c>
      <c r="KI680">
        <v>2.5028800000000002</v>
      </c>
      <c r="KJ680">
        <v>1.7390399999999999</v>
      </c>
      <c r="KK680">
        <v>0.36035</v>
      </c>
      <c r="KL680">
        <v>0</v>
      </c>
      <c r="KM680">
        <v>0.82423999999999997</v>
      </c>
      <c r="KN680">
        <v>1.4591400000000001</v>
      </c>
      <c r="KO680">
        <v>103.673</v>
      </c>
      <c r="KP680">
        <v>172.97399999999999</v>
      </c>
      <c r="KQ680">
        <v>262.95499999999998</v>
      </c>
      <c r="KR680">
        <v>802.08799999999997</v>
      </c>
      <c r="KS680">
        <v>1.7464599999999999</v>
      </c>
      <c r="KT680">
        <v>26.196999999999999</v>
      </c>
      <c r="KU680">
        <v>2.12581</v>
      </c>
      <c r="KV680">
        <v>3.9101300000000001</v>
      </c>
      <c r="KW680">
        <v>4.6453199999999999</v>
      </c>
      <c r="KX680">
        <v>12</v>
      </c>
      <c r="KY680">
        <v>11.47</v>
      </c>
      <c r="KZ680">
        <v>3.8062200000000002</v>
      </c>
      <c r="LA680">
        <v>3.4614600000000002</v>
      </c>
      <c r="LB680">
        <v>4</v>
      </c>
      <c r="LC680">
        <v>3.6278199999999998</v>
      </c>
      <c r="LD680">
        <v>3.3085800000000001</v>
      </c>
      <c r="LE680">
        <v>12</v>
      </c>
      <c r="LF680">
        <v>11</v>
      </c>
      <c r="LG680">
        <v>17</v>
      </c>
      <c r="LH680">
        <v>9</v>
      </c>
      <c r="LI680">
        <v>0</v>
      </c>
      <c r="LJ680">
        <v>15</v>
      </c>
      <c r="LK680">
        <v>0.59297999999999995</v>
      </c>
      <c r="LL680">
        <v>88.811800000000005</v>
      </c>
      <c r="LM680">
        <v>98.107500000000002</v>
      </c>
      <c r="LN680">
        <v>355.16800000000001</v>
      </c>
      <c r="LO680">
        <v>993.66200000000003</v>
      </c>
      <c r="LP680">
        <v>188</v>
      </c>
      <c r="LQ680">
        <v>56</v>
      </c>
    </row>
    <row r="681" spans="1:329" x14ac:dyDescent="0.25">
      <c r="A681">
        <v>0</v>
      </c>
      <c r="B681">
        <v>4</v>
      </c>
      <c r="C681">
        <v>0</v>
      </c>
      <c r="D681">
        <v>0</v>
      </c>
      <c r="E681">
        <v>0</v>
      </c>
      <c r="F681">
        <v>0</v>
      </c>
      <c r="G681">
        <v>2</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4</v>
      </c>
      <c r="AB681">
        <v>1</v>
      </c>
      <c r="AC681">
        <v>0</v>
      </c>
      <c r="AD681">
        <v>0</v>
      </c>
      <c r="AE681">
        <v>0</v>
      </c>
      <c r="AF681">
        <v>0</v>
      </c>
      <c r="AG681">
        <v>0</v>
      </c>
      <c r="AH681">
        <v>0</v>
      </c>
      <c r="AI681">
        <v>0</v>
      </c>
      <c r="AJ681">
        <v>0</v>
      </c>
      <c r="AK681">
        <v>0</v>
      </c>
      <c r="AL681">
        <v>0</v>
      </c>
      <c r="AM681">
        <v>0</v>
      </c>
      <c r="AN681">
        <v>0</v>
      </c>
      <c r="AO681">
        <v>4</v>
      </c>
      <c r="AP681">
        <v>0</v>
      </c>
      <c r="AQ681">
        <v>0</v>
      </c>
      <c r="AR681">
        <v>0</v>
      </c>
      <c r="AS681">
        <v>0</v>
      </c>
      <c r="AT681">
        <v>0</v>
      </c>
      <c r="AU681">
        <v>0</v>
      </c>
      <c r="AV681">
        <v>0</v>
      </c>
      <c r="AW681">
        <v>0</v>
      </c>
      <c r="AX681">
        <v>0</v>
      </c>
      <c r="AY681">
        <v>0</v>
      </c>
      <c r="AZ681">
        <v>0</v>
      </c>
      <c r="BA681">
        <v>0</v>
      </c>
      <c r="BB681">
        <v>0</v>
      </c>
      <c r="BC681">
        <v>2</v>
      </c>
      <c r="BD681">
        <v>0</v>
      </c>
      <c r="BE681">
        <v>0</v>
      </c>
      <c r="BF681">
        <v>0</v>
      </c>
      <c r="BG681">
        <v>0</v>
      </c>
      <c r="BH681">
        <v>1</v>
      </c>
      <c r="BI681">
        <v>0</v>
      </c>
      <c r="BJ681">
        <v>0</v>
      </c>
      <c r="BK681">
        <v>0</v>
      </c>
      <c r="BL681">
        <v>0</v>
      </c>
      <c r="BM681">
        <v>0</v>
      </c>
      <c r="BN681">
        <v>0</v>
      </c>
      <c r="BO681">
        <v>1</v>
      </c>
      <c r="BP681">
        <v>0</v>
      </c>
      <c r="BQ681">
        <v>0</v>
      </c>
      <c r="BR681">
        <v>0</v>
      </c>
      <c r="BS681">
        <v>0</v>
      </c>
      <c r="BT681">
        <v>0</v>
      </c>
      <c r="BU681">
        <v>0</v>
      </c>
      <c r="BV681">
        <v>0</v>
      </c>
      <c r="BW681">
        <v>0</v>
      </c>
      <c r="BX681">
        <v>0</v>
      </c>
      <c r="BY681">
        <v>0</v>
      </c>
      <c r="BZ681">
        <v>0</v>
      </c>
      <c r="CA681">
        <v>0</v>
      </c>
      <c r="CB681">
        <v>0</v>
      </c>
      <c r="CC681">
        <v>8.5500000000000007</v>
      </c>
      <c r="CD681">
        <v>0</v>
      </c>
      <c r="CE681">
        <v>0</v>
      </c>
      <c r="CF681">
        <v>0</v>
      </c>
      <c r="CG681">
        <v>0</v>
      </c>
      <c r="CH681">
        <v>2.3109999999999999</v>
      </c>
      <c r="CI681">
        <v>0</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9.0980000000000008</v>
      </c>
      <c r="DC681">
        <v>6.0380000000000003</v>
      </c>
      <c r="DD681">
        <v>0</v>
      </c>
      <c r="DE681">
        <v>0</v>
      </c>
      <c r="DF681">
        <v>0</v>
      </c>
      <c r="DG681">
        <v>0</v>
      </c>
      <c r="DH681">
        <v>0</v>
      </c>
      <c r="DI681">
        <v>0</v>
      </c>
      <c r="DJ681">
        <v>0</v>
      </c>
      <c r="DK681">
        <v>0</v>
      </c>
      <c r="DL681">
        <v>0</v>
      </c>
      <c r="DM681">
        <v>0</v>
      </c>
      <c r="DN681">
        <v>0</v>
      </c>
      <c r="DO681">
        <v>0</v>
      </c>
      <c r="DP681">
        <v>5.2309999999999999</v>
      </c>
      <c r="DQ681">
        <v>0</v>
      </c>
      <c r="DR681">
        <v>0</v>
      </c>
      <c r="DS681">
        <v>0</v>
      </c>
      <c r="DT681">
        <v>0</v>
      </c>
      <c r="DU681">
        <v>0</v>
      </c>
      <c r="DV681">
        <v>0</v>
      </c>
      <c r="DW681">
        <v>0</v>
      </c>
      <c r="DX681">
        <v>0</v>
      </c>
      <c r="DY681">
        <v>0</v>
      </c>
      <c r="DZ681">
        <v>0</v>
      </c>
      <c r="EA681">
        <v>0</v>
      </c>
      <c r="EB681">
        <v>0</v>
      </c>
      <c r="EC681">
        <v>0</v>
      </c>
      <c r="ED681">
        <v>1.36</v>
      </c>
      <c r="EE681">
        <v>0</v>
      </c>
      <c r="EF681">
        <v>0</v>
      </c>
      <c r="EG681">
        <v>0</v>
      </c>
      <c r="EH681">
        <v>0</v>
      </c>
      <c r="EI681">
        <v>2.4239999999999999</v>
      </c>
      <c r="EJ681">
        <v>0</v>
      </c>
      <c r="EK681">
        <v>0</v>
      </c>
      <c r="EL681">
        <v>0</v>
      </c>
      <c r="EM681">
        <v>0</v>
      </c>
      <c r="EN681">
        <v>0</v>
      </c>
      <c r="EO681">
        <v>0</v>
      </c>
      <c r="EP681">
        <v>0.34499999999999997</v>
      </c>
      <c r="EQ681">
        <v>0</v>
      </c>
      <c r="ER681">
        <v>0</v>
      </c>
      <c r="ES681">
        <v>0</v>
      </c>
      <c r="ET681">
        <v>0</v>
      </c>
      <c r="EU681">
        <v>0</v>
      </c>
      <c r="EV681">
        <v>0</v>
      </c>
      <c r="EW681">
        <v>0</v>
      </c>
      <c r="EX681">
        <v>0</v>
      </c>
      <c r="EY681">
        <v>0</v>
      </c>
      <c r="EZ681">
        <v>0</v>
      </c>
      <c r="FA681">
        <v>0</v>
      </c>
      <c r="FB681">
        <v>0</v>
      </c>
      <c r="FC681" s="1" t="s">
        <v>8260</v>
      </c>
      <c r="FD681" s="1" t="s">
        <v>8261</v>
      </c>
      <c r="FE681" s="1" t="s">
        <v>8262</v>
      </c>
      <c r="FF681" s="1" t="s">
        <v>8263</v>
      </c>
      <c r="FG681">
        <v>0</v>
      </c>
      <c r="FH681">
        <v>11453.5</v>
      </c>
      <c r="FI681">
        <v>3</v>
      </c>
      <c r="FJ681">
        <v>0</v>
      </c>
      <c r="FK681" t="b">
        <v>1</v>
      </c>
      <c r="FL681" s="1" t="s">
        <v>8264</v>
      </c>
      <c r="FM681">
        <v>0</v>
      </c>
      <c r="FN681">
        <v>3.718</v>
      </c>
      <c r="FO681" t="s">
        <v>8259</v>
      </c>
      <c r="FP681" t="s">
        <v>8265</v>
      </c>
      <c r="FQ681">
        <v>279.17500000000001</v>
      </c>
      <c r="FR681">
        <v>-5.6260000000000003</v>
      </c>
      <c r="FS681">
        <v>9.51</v>
      </c>
      <c r="FT681">
        <v>17</v>
      </c>
      <c r="FU681">
        <v>0.71808000000000005</v>
      </c>
      <c r="FV681">
        <v>0.84245999999999999</v>
      </c>
      <c r="FW681">
        <v>0.39334999999999998</v>
      </c>
      <c r="FX681">
        <v>0.82733999999999996</v>
      </c>
      <c r="FY681">
        <v>0.23327000000000001</v>
      </c>
      <c r="FZ681">
        <v>0.59177999999999997</v>
      </c>
      <c r="GA681">
        <v>0.94784999999999997</v>
      </c>
      <c r="GB681">
        <v>0.26577000000000001</v>
      </c>
      <c r="GC681">
        <v>0.84757000000000005</v>
      </c>
      <c r="GD681">
        <v>0.54756000000000005</v>
      </c>
      <c r="GE681">
        <v>0.22840199999999999</v>
      </c>
      <c r="GF681">
        <v>0.16249</v>
      </c>
      <c r="GG681">
        <v>0.61929400000000001</v>
      </c>
      <c r="GH681" s="1" t="s">
        <v>8266</v>
      </c>
      <c r="GI681">
        <v>342.303</v>
      </c>
      <c r="GJ681" s="1" t="s">
        <v>8267</v>
      </c>
      <c r="GK681" s="1" t="s">
        <v>8268</v>
      </c>
      <c r="GL681" s="1" t="s">
        <v>8269</v>
      </c>
      <c r="GM681">
        <v>0</v>
      </c>
      <c r="GN681">
        <v>0</v>
      </c>
      <c r="GO681">
        <v>1</v>
      </c>
      <c r="GP681">
        <v>0</v>
      </c>
      <c r="GQ681">
        <v>14</v>
      </c>
      <c r="GR681">
        <v>0</v>
      </c>
      <c r="GS681">
        <v>6</v>
      </c>
      <c r="GT681">
        <v>1</v>
      </c>
      <c r="GU681">
        <v>14</v>
      </c>
      <c r="GV681">
        <v>19</v>
      </c>
      <c r="GW681">
        <v>0</v>
      </c>
      <c r="GX681">
        <v>0</v>
      </c>
      <c r="GY681">
        <v>20</v>
      </c>
      <c r="GZ681">
        <v>0</v>
      </c>
      <c r="HA681">
        <v>0</v>
      </c>
      <c r="HB681">
        <v>2</v>
      </c>
      <c r="HC681">
        <v>6</v>
      </c>
      <c r="HD681">
        <v>1</v>
      </c>
      <c r="HE681">
        <v>0</v>
      </c>
      <c r="HF681">
        <v>0</v>
      </c>
      <c r="HG681">
        <v>3</v>
      </c>
      <c r="HH681">
        <v>0</v>
      </c>
      <c r="HI681">
        <v>19</v>
      </c>
      <c r="HJ681">
        <v>20</v>
      </c>
      <c r="HK681">
        <v>0</v>
      </c>
      <c r="HL681">
        <v>1</v>
      </c>
      <c r="HM681">
        <v>1</v>
      </c>
      <c r="HN681">
        <v>1</v>
      </c>
      <c r="HO681">
        <v>0</v>
      </c>
      <c r="HP681">
        <v>0</v>
      </c>
      <c r="HQ681">
        <v>0</v>
      </c>
      <c r="HR681">
        <v>0</v>
      </c>
      <c r="HS681">
        <v>26</v>
      </c>
      <c r="HT681">
        <v>0</v>
      </c>
      <c r="HU681">
        <v>0</v>
      </c>
      <c r="HV681">
        <v>0</v>
      </c>
      <c r="HW681">
        <v>0</v>
      </c>
      <c r="HX681">
        <v>0</v>
      </c>
      <c r="HY681">
        <v>0</v>
      </c>
      <c r="HZ681">
        <v>0</v>
      </c>
      <c r="IA681">
        <v>0</v>
      </c>
      <c r="IB681">
        <v>0</v>
      </c>
      <c r="IC681">
        <v>0</v>
      </c>
      <c r="ID681">
        <v>0</v>
      </c>
      <c r="IE681">
        <v>0</v>
      </c>
      <c r="IF681">
        <v>0</v>
      </c>
      <c r="IG681">
        <v>0</v>
      </c>
      <c r="IH681">
        <v>0</v>
      </c>
      <c r="II681">
        <v>0</v>
      </c>
      <c r="IJ681">
        <v>0</v>
      </c>
      <c r="IK681">
        <v>0</v>
      </c>
      <c r="IL681">
        <v>0</v>
      </c>
      <c r="IM681">
        <v>0</v>
      </c>
      <c r="IN681">
        <v>2</v>
      </c>
      <c r="IO681">
        <v>10</v>
      </c>
      <c r="IP681">
        <v>0</v>
      </c>
      <c r="IQ681">
        <v>2</v>
      </c>
      <c r="IR681">
        <v>0</v>
      </c>
      <c r="IS681">
        <v>1</v>
      </c>
      <c r="IT681">
        <v>0</v>
      </c>
      <c r="IU681">
        <v>1</v>
      </c>
      <c r="IV681">
        <v>0</v>
      </c>
      <c r="IW681">
        <v>0</v>
      </c>
      <c r="IX681">
        <v>0</v>
      </c>
      <c r="IY681">
        <v>5</v>
      </c>
      <c r="IZ681">
        <v>0</v>
      </c>
      <c r="JA681">
        <v>0</v>
      </c>
      <c r="JB681">
        <v>0</v>
      </c>
      <c r="JC681">
        <v>0</v>
      </c>
      <c r="JD681">
        <v>17</v>
      </c>
      <c r="JE681">
        <v>0</v>
      </c>
      <c r="JF681">
        <v>0</v>
      </c>
      <c r="JG681">
        <v>0</v>
      </c>
      <c r="JH681">
        <v>0</v>
      </c>
      <c r="JI681">
        <v>0</v>
      </c>
      <c r="JJ681">
        <v>0</v>
      </c>
      <c r="JK681">
        <v>0</v>
      </c>
      <c r="JL681">
        <v>0</v>
      </c>
      <c r="JM681">
        <v>0</v>
      </c>
      <c r="JN681">
        <v>0</v>
      </c>
      <c r="JO681">
        <v>0</v>
      </c>
      <c r="JP681">
        <v>0</v>
      </c>
      <c r="JQ681">
        <v>1</v>
      </c>
      <c r="JR681">
        <v>0</v>
      </c>
      <c r="JS681">
        <v>19</v>
      </c>
      <c r="JT681">
        <v>2.3E-2</v>
      </c>
      <c r="JU681">
        <v>0.01</v>
      </c>
      <c r="JV681">
        <v>11.7765</v>
      </c>
      <c r="JW681">
        <v>3.24</v>
      </c>
      <c r="JX681">
        <v>493.03800000000001</v>
      </c>
      <c r="JY681">
        <v>431.423</v>
      </c>
      <c r="JZ681">
        <v>322.68</v>
      </c>
      <c r="KA681">
        <v>0.72963</v>
      </c>
      <c r="KB681">
        <v>14.0436</v>
      </c>
      <c r="KC681">
        <v>8.9540299999999995</v>
      </c>
      <c r="KD681">
        <v>8.5235699999999994</v>
      </c>
      <c r="KE681">
        <v>1.8168200000000001</v>
      </c>
      <c r="KF681">
        <v>0</v>
      </c>
      <c r="KG681">
        <v>6.3818900000000003</v>
      </c>
      <c r="KH681">
        <v>13.3736</v>
      </c>
      <c r="KI681">
        <v>7.7579099999999999</v>
      </c>
      <c r="KJ681">
        <v>7.0619699999999996</v>
      </c>
      <c r="KK681">
        <v>1.5035099999999999</v>
      </c>
      <c r="KL681">
        <v>0</v>
      </c>
      <c r="KM681">
        <v>4.8727600000000004</v>
      </c>
      <c r="KN681">
        <v>0.94735999999999998</v>
      </c>
      <c r="KO681">
        <v>238.874</v>
      </c>
      <c r="KP681">
        <v>339.76299999999998</v>
      </c>
      <c r="KQ681">
        <v>1143.75</v>
      </c>
      <c r="KR681">
        <v>3353.16</v>
      </c>
      <c r="KS681">
        <v>1.2318899999999999</v>
      </c>
      <c r="KT681">
        <v>55.435099999999998</v>
      </c>
      <c r="KU681">
        <v>3.3005499999999999</v>
      </c>
      <c r="KV681">
        <v>2.2797399999999999</v>
      </c>
      <c r="KW681">
        <v>2.3207100000000001</v>
      </c>
      <c r="KX681">
        <v>15.39</v>
      </c>
      <c r="KY681">
        <v>14.8703</v>
      </c>
      <c r="KZ681">
        <v>6.1854899999999997</v>
      </c>
      <c r="LA681">
        <v>5.8466199999999997</v>
      </c>
      <c r="LB681">
        <v>3.1911299999999998</v>
      </c>
      <c r="LC681">
        <v>2.9778699999999998</v>
      </c>
      <c r="LD681">
        <v>4.57585</v>
      </c>
      <c r="LE681">
        <v>19</v>
      </c>
      <c r="LF681">
        <v>20</v>
      </c>
      <c r="LG681">
        <v>29</v>
      </c>
      <c r="LH681">
        <v>9</v>
      </c>
      <c r="LI681">
        <v>0</v>
      </c>
      <c r="LJ681">
        <v>38</v>
      </c>
      <c r="LK681">
        <v>0.77698</v>
      </c>
      <c r="LL681">
        <v>181.34299999999999</v>
      </c>
      <c r="LM681">
        <v>212.87700000000001</v>
      </c>
      <c r="LN681">
        <v>1100.19</v>
      </c>
      <c r="LO681">
        <v>2972.2</v>
      </c>
      <c r="LP681">
        <v>666</v>
      </c>
      <c r="LQ681">
        <v>98</v>
      </c>
    </row>
    <row r="682" spans="1:329" x14ac:dyDescent="0.25">
      <c r="A682">
        <v>0</v>
      </c>
      <c r="B682">
        <v>3</v>
      </c>
      <c r="C682">
        <v>2</v>
      </c>
      <c r="D682">
        <v>0</v>
      </c>
      <c r="E682">
        <v>0</v>
      </c>
      <c r="F682">
        <v>0</v>
      </c>
      <c r="G682">
        <v>6</v>
      </c>
      <c r="H682">
        <v>0</v>
      </c>
      <c r="I682">
        <v>0</v>
      </c>
      <c r="J682">
        <v>0</v>
      </c>
      <c r="K682">
        <v>0</v>
      </c>
      <c r="L682">
        <v>0</v>
      </c>
      <c r="M682">
        <v>1</v>
      </c>
      <c r="N682">
        <v>0</v>
      </c>
      <c r="O682">
        <v>0</v>
      </c>
      <c r="P682">
        <v>3</v>
      </c>
      <c r="Q682">
        <v>0</v>
      </c>
      <c r="R682">
        <v>0</v>
      </c>
      <c r="S682">
        <v>0</v>
      </c>
      <c r="T682">
        <v>1</v>
      </c>
      <c r="U682">
        <v>2</v>
      </c>
      <c r="V682">
        <v>0</v>
      </c>
      <c r="W682">
        <v>0</v>
      </c>
      <c r="X682">
        <v>0</v>
      </c>
      <c r="Y682">
        <v>0</v>
      </c>
      <c r="Z682">
        <v>0</v>
      </c>
      <c r="AA682">
        <v>4</v>
      </c>
      <c r="AB682">
        <v>0</v>
      </c>
      <c r="AC682">
        <v>0</v>
      </c>
      <c r="AD682">
        <v>0</v>
      </c>
      <c r="AE682">
        <v>0</v>
      </c>
      <c r="AF682">
        <v>0</v>
      </c>
      <c r="AG682">
        <v>0</v>
      </c>
      <c r="AH682">
        <v>0</v>
      </c>
      <c r="AI682">
        <v>0</v>
      </c>
      <c r="AJ682">
        <v>0</v>
      </c>
      <c r="AK682">
        <v>0</v>
      </c>
      <c r="AL682">
        <v>0</v>
      </c>
      <c r="AM682">
        <v>0</v>
      </c>
      <c r="AN682">
        <v>0</v>
      </c>
      <c r="AO682">
        <v>7</v>
      </c>
      <c r="AP682">
        <v>0</v>
      </c>
      <c r="AQ682">
        <v>0</v>
      </c>
      <c r="AR682">
        <v>0</v>
      </c>
      <c r="AS682">
        <v>0</v>
      </c>
      <c r="AT682">
        <v>1</v>
      </c>
      <c r="AU682">
        <v>0</v>
      </c>
      <c r="AV682">
        <v>0</v>
      </c>
      <c r="AW682">
        <v>1</v>
      </c>
      <c r="AX682">
        <v>0</v>
      </c>
      <c r="AY682">
        <v>0</v>
      </c>
      <c r="AZ682">
        <v>0</v>
      </c>
      <c r="BA682">
        <v>0</v>
      </c>
      <c r="BB682">
        <v>0</v>
      </c>
      <c r="BC682">
        <v>0</v>
      </c>
      <c r="BD682">
        <v>0</v>
      </c>
      <c r="BE682">
        <v>0</v>
      </c>
      <c r="BF682">
        <v>0</v>
      </c>
      <c r="BG682">
        <v>0</v>
      </c>
      <c r="BH682">
        <v>2</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4.665</v>
      </c>
      <c r="CD682">
        <v>8.4250000000000007</v>
      </c>
      <c r="CE682">
        <v>0</v>
      </c>
      <c r="CF682">
        <v>0</v>
      </c>
      <c r="CG682">
        <v>0</v>
      </c>
      <c r="CH682">
        <v>2.2730000000000001</v>
      </c>
      <c r="CI682">
        <v>0</v>
      </c>
      <c r="CJ682">
        <v>0</v>
      </c>
      <c r="CK682">
        <v>0</v>
      </c>
      <c r="CL682">
        <v>0</v>
      </c>
      <c r="CM682">
        <v>0</v>
      </c>
      <c r="CN682">
        <v>-3.7109999999999999</v>
      </c>
      <c r="CO682">
        <v>0</v>
      </c>
      <c r="CP682">
        <v>0</v>
      </c>
      <c r="CQ682">
        <v>39.451999999999998</v>
      </c>
      <c r="CR682">
        <v>0</v>
      </c>
      <c r="CS682">
        <v>0</v>
      </c>
      <c r="CT682">
        <v>0</v>
      </c>
      <c r="CU682">
        <v>4.1639999999999997</v>
      </c>
      <c r="CV682">
        <v>-0.316</v>
      </c>
      <c r="CW682">
        <v>0</v>
      </c>
      <c r="CX682">
        <v>0</v>
      </c>
      <c r="CY682">
        <v>0</v>
      </c>
      <c r="CZ682">
        <v>0</v>
      </c>
      <c r="DA682">
        <v>0</v>
      </c>
      <c r="DB682">
        <v>7.2839999999999998</v>
      </c>
      <c r="DC682">
        <v>0</v>
      </c>
      <c r="DD682">
        <v>0</v>
      </c>
      <c r="DE682">
        <v>0</v>
      </c>
      <c r="DF682">
        <v>0</v>
      </c>
      <c r="DG682">
        <v>0</v>
      </c>
      <c r="DH682">
        <v>0</v>
      </c>
      <c r="DI682">
        <v>0</v>
      </c>
      <c r="DJ682">
        <v>0</v>
      </c>
      <c r="DK682">
        <v>0</v>
      </c>
      <c r="DL682">
        <v>0</v>
      </c>
      <c r="DM682">
        <v>0</v>
      </c>
      <c r="DN682">
        <v>0</v>
      </c>
      <c r="DO682">
        <v>0</v>
      </c>
      <c r="DP682">
        <v>4.0229999999999997</v>
      </c>
      <c r="DQ682">
        <v>0</v>
      </c>
      <c r="DR682">
        <v>0</v>
      </c>
      <c r="DS682">
        <v>0</v>
      </c>
      <c r="DT682">
        <v>0</v>
      </c>
      <c r="DU682">
        <v>3.1680000000000001</v>
      </c>
      <c r="DV682">
        <v>0</v>
      </c>
      <c r="DW682">
        <v>0</v>
      </c>
      <c r="DX682">
        <v>5.7389999999999999</v>
      </c>
      <c r="DY682">
        <v>0</v>
      </c>
      <c r="DZ682">
        <v>0</v>
      </c>
      <c r="EA682">
        <v>0</v>
      </c>
      <c r="EB682">
        <v>0</v>
      </c>
      <c r="EC682">
        <v>0</v>
      </c>
      <c r="ED682">
        <v>0</v>
      </c>
      <c r="EE682">
        <v>0</v>
      </c>
      <c r="EF682">
        <v>0</v>
      </c>
      <c r="EG682">
        <v>0</v>
      </c>
      <c r="EH682">
        <v>0</v>
      </c>
      <c r="EI682">
        <v>3.5739999999999998</v>
      </c>
      <c r="EJ682">
        <v>0</v>
      </c>
      <c r="EK682">
        <v>0</v>
      </c>
      <c r="EL682">
        <v>0</v>
      </c>
      <c r="EM682">
        <v>0</v>
      </c>
      <c r="EN682">
        <v>0</v>
      </c>
      <c r="EO682">
        <v>0</v>
      </c>
      <c r="EP682">
        <v>0</v>
      </c>
      <c r="EQ682">
        <v>0</v>
      </c>
      <c r="ER682">
        <v>0</v>
      </c>
      <c r="ES682">
        <v>0</v>
      </c>
      <c r="ET682">
        <v>0</v>
      </c>
      <c r="EU682">
        <v>0</v>
      </c>
      <c r="EV682">
        <v>0</v>
      </c>
      <c r="EW682">
        <v>0</v>
      </c>
      <c r="EX682">
        <v>0</v>
      </c>
      <c r="EY682">
        <v>0</v>
      </c>
      <c r="EZ682">
        <v>0</v>
      </c>
      <c r="FA682">
        <v>0</v>
      </c>
      <c r="FB682">
        <v>0</v>
      </c>
      <c r="FC682" s="1" t="s">
        <v>8271</v>
      </c>
      <c r="FD682" s="1" t="s">
        <v>8272</v>
      </c>
      <c r="FE682" s="1" t="s">
        <v>8273</v>
      </c>
      <c r="FF682" s="1" t="s">
        <v>8274</v>
      </c>
      <c r="FG682">
        <v>0</v>
      </c>
      <c r="FH682">
        <v>18119.900000000001</v>
      </c>
      <c r="FI682">
        <v>3</v>
      </c>
      <c r="FJ682">
        <v>0</v>
      </c>
      <c r="FK682" t="b">
        <v>1</v>
      </c>
      <c r="FL682" s="1" t="s">
        <v>8275</v>
      </c>
      <c r="FM682">
        <v>0</v>
      </c>
      <c r="FN682">
        <v>0.91800000000000004</v>
      </c>
      <c r="FO682" t="s">
        <v>8270</v>
      </c>
      <c r="FP682" t="s">
        <v>8276</v>
      </c>
      <c r="FQ682">
        <v>474.20499999999998</v>
      </c>
      <c r="FR682">
        <v>-3.9580000000000002</v>
      </c>
      <c r="FS682" s="1" t="s">
        <v>8277</v>
      </c>
      <c r="FT682" s="1" t="s">
        <v>8278</v>
      </c>
      <c r="FU682">
        <v>0.64929000000000003</v>
      </c>
      <c r="FV682">
        <v>0.84245999999999999</v>
      </c>
      <c r="FW682">
        <v>0.97850000000000004</v>
      </c>
      <c r="FX682">
        <v>0.93772999999999995</v>
      </c>
      <c r="FY682">
        <v>0.19128000000000001</v>
      </c>
      <c r="FZ682">
        <v>0.98658999999999997</v>
      </c>
      <c r="GA682">
        <v>0.23758000000000001</v>
      </c>
      <c r="GB682">
        <v>0.50577000000000005</v>
      </c>
      <c r="GC682">
        <v>0.53315000000000001</v>
      </c>
      <c r="GD682">
        <v>0.55761000000000005</v>
      </c>
      <c r="GE682">
        <v>0.18353</v>
      </c>
      <c r="GF682">
        <v>0.21252399999999999</v>
      </c>
      <c r="GG682">
        <v>0.57958399999999999</v>
      </c>
      <c r="GH682" s="1" t="s">
        <v>8279</v>
      </c>
      <c r="GI682">
        <v>510.13400000000001</v>
      </c>
      <c r="GJ682" s="1" t="s">
        <v>8280</v>
      </c>
      <c r="GK682" s="1" t="s">
        <v>8281</v>
      </c>
      <c r="GL682" s="1" t="s">
        <v>8282</v>
      </c>
      <c r="GM682">
        <v>6</v>
      </c>
      <c r="GN682">
        <v>1</v>
      </c>
      <c r="GO682">
        <v>10</v>
      </c>
      <c r="GP682">
        <v>4</v>
      </c>
      <c r="GQ682">
        <v>21</v>
      </c>
      <c r="GR682">
        <v>0</v>
      </c>
      <c r="GS682">
        <v>11</v>
      </c>
      <c r="GT682">
        <v>2</v>
      </c>
      <c r="GU682">
        <v>30</v>
      </c>
      <c r="GV682">
        <v>33</v>
      </c>
      <c r="GW682">
        <v>0</v>
      </c>
      <c r="GX682">
        <v>0</v>
      </c>
      <c r="GY682">
        <v>36</v>
      </c>
      <c r="GZ682">
        <v>0</v>
      </c>
      <c r="HA682">
        <v>0</v>
      </c>
      <c r="HB682">
        <v>7</v>
      </c>
      <c r="HC682">
        <v>9</v>
      </c>
      <c r="HD682">
        <v>1</v>
      </c>
      <c r="HE682">
        <v>0</v>
      </c>
      <c r="HF682">
        <v>0</v>
      </c>
      <c r="HG682">
        <v>9</v>
      </c>
      <c r="HH682">
        <v>0</v>
      </c>
      <c r="HI682">
        <v>33</v>
      </c>
      <c r="HJ682">
        <v>36</v>
      </c>
      <c r="HK682">
        <v>0</v>
      </c>
      <c r="HL682">
        <v>1</v>
      </c>
      <c r="HM682">
        <v>8</v>
      </c>
      <c r="HN682">
        <v>10</v>
      </c>
      <c r="HO682">
        <v>1</v>
      </c>
      <c r="HP682">
        <v>1</v>
      </c>
      <c r="HQ682">
        <v>0</v>
      </c>
      <c r="HR682">
        <v>0</v>
      </c>
      <c r="HS682">
        <v>30</v>
      </c>
      <c r="HT682">
        <v>0</v>
      </c>
      <c r="HU682">
        <v>0</v>
      </c>
      <c r="HV682">
        <v>0</v>
      </c>
      <c r="HW682">
        <v>0</v>
      </c>
      <c r="HX682">
        <v>0</v>
      </c>
      <c r="HY682">
        <v>0</v>
      </c>
      <c r="HZ682">
        <v>0</v>
      </c>
      <c r="IA682">
        <v>0</v>
      </c>
      <c r="IB682">
        <v>0</v>
      </c>
      <c r="IC682">
        <v>0</v>
      </c>
      <c r="ID682">
        <v>0</v>
      </c>
      <c r="IE682">
        <v>0</v>
      </c>
      <c r="IF682">
        <v>0</v>
      </c>
      <c r="IG682">
        <v>0</v>
      </c>
      <c r="IH682">
        <v>0</v>
      </c>
      <c r="II682">
        <v>0</v>
      </c>
      <c r="IJ682">
        <v>0</v>
      </c>
      <c r="IK682">
        <v>0</v>
      </c>
      <c r="IL682">
        <v>0</v>
      </c>
      <c r="IM682">
        <v>0</v>
      </c>
      <c r="IN682">
        <v>3</v>
      </c>
      <c r="IO682">
        <v>22</v>
      </c>
      <c r="IP682">
        <v>1</v>
      </c>
      <c r="IQ682">
        <v>4</v>
      </c>
      <c r="IR682">
        <v>0</v>
      </c>
      <c r="IS682">
        <v>0</v>
      </c>
      <c r="IT682">
        <v>1</v>
      </c>
      <c r="IU682">
        <v>3</v>
      </c>
      <c r="IV682">
        <v>0</v>
      </c>
      <c r="IW682">
        <v>0</v>
      </c>
      <c r="IX682">
        <v>0</v>
      </c>
      <c r="IY682">
        <v>7</v>
      </c>
      <c r="IZ682">
        <v>0</v>
      </c>
      <c r="JA682">
        <v>0</v>
      </c>
      <c r="JB682">
        <v>0</v>
      </c>
      <c r="JC682">
        <v>0</v>
      </c>
      <c r="JD682">
        <v>27</v>
      </c>
      <c r="JE682">
        <v>0</v>
      </c>
      <c r="JF682">
        <v>0</v>
      </c>
      <c r="JG682">
        <v>1</v>
      </c>
      <c r="JH682">
        <v>0</v>
      </c>
      <c r="JI682">
        <v>0</v>
      </c>
      <c r="JJ682">
        <v>0</v>
      </c>
      <c r="JK682">
        <v>0</v>
      </c>
      <c r="JL682">
        <v>0</v>
      </c>
      <c r="JM682">
        <v>0</v>
      </c>
      <c r="JN682">
        <v>0</v>
      </c>
      <c r="JO682">
        <v>0</v>
      </c>
      <c r="JP682">
        <v>0</v>
      </c>
      <c r="JQ682">
        <v>0</v>
      </c>
      <c r="JR682">
        <v>0</v>
      </c>
      <c r="JS682">
        <v>33</v>
      </c>
      <c r="JT682">
        <v>0.219</v>
      </c>
      <c r="JU682">
        <v>0.24</v>
      </c>
      <c r="JV682">
        <v>158.80099999999999</v>
      </c>
      <c r="JW682">
        <v>117.5</v>
      </c>
      <c r="JX682">
        <v>723.76700000000005</v>
      </c>
      <c r="JY682">
        <v>632.28399999999999</v>
      </c>
      <c r="JZ682">
        <v>488.35</v>
      </c>
      <c r="KA682">
        <v>0.79481999999999997</v>
      </c>
      <c r="KB682">
        <v>23.750399999999999</v>
      </c>
      <c r="KC682">
        <v>15.755599999999999</v>
      </c>
      <c r="KD682">
        <v>14.7125</v>
      </c>
      <c r="KE682">
        <v>2.8427099999999998</v>
      </c>
      <c r="KF682">
        <v>0</v>
      </c>
      <c r="KG682">
        <v>12.4308</v>
      </c>
      <c r="KH682">
        <v>20.275600000000001</v>
      </c>
      <c r="KI682">
        <v>12.6166</v>
      </c>
      <c r="KJ682">
        <v>10.1707</v>
      </c>
      <c r="KK682">
        <v>1.6486400000000001</v>
      </c>
      <c r="KL682">
        <v>0</v>
      </c>
      <c r="KM682">
        <v>7.76647</v>
      </c>
      <c r="KN682">
        <v>0.66666000000000003</v>
      </c>
      <c r="KO682">
        <v>529.35799999999995</v>
      </c>
      <c r="KP682">
        <v>713.16</v>
      </c>
      <c r="KQ682">
        <v>4634.72</v>
      </c>
      <c r="KR682">
        <v>13047.9</v>
      </c>
      <c r="KS682">
        <v>1.7102299999999999</v>
      </c>
      <c r="KT682">
        <v>107.745</v>
      </c>
      <c r="KU682">
        <v>4.3777200000000001</v>
      </c>
      <c r="KV682">
        <v>1.6533899999999999</v>
      </c>
      <c r="KW682">
        <v>1.7668600000000001</v>
      </c>
      <c r="KX682">
        <v>26.074100000000001</v>
      </c>
      <c r="KY682">
        <v>23.554600000000001</v>
      </c>
      <c r="KZ682">
        <v>10.947699999999999</v>
      </c>
      <c r="LA682">
        <v>9.3351799999999994</v>
      </c>
      <c r="LB682">
        <v>5.4043900000000002</v>
      </c>
      <c r="LC682">
        <v>4.4535099999999996</v>
      </c>
      <c r="LD682">
        <v>6.6632199999999999</v>
      </c>
      <c r="LE682">
        <v>33</v>
      </c>
      <c r="LF682">
        <v>36</v>
      </c>
      <c r="LG682">
        <v>53</v>
      </c>
      <c r="LH682">
        <v>15</v>
      </c>
      <c r="LI682">
        <v>0</v>
      </c>
      <c r="LJ682">
        <v>73</v>
      </c>
      <c r="LK682">
        <v>0.86783999999999994</v>
      </c>
      <c r="LL682">
        <v>382.52</v>
      </c>
      <c r="LM682">
        <v>444.23500000000001</v>
      </c>
      <c r="LN682">
        <v>4005.31</v>
      </c>
      <c r="LO682">
        <v>10697.8</v>
      </c>
      <c r="LP682">
        <v>3086</v>
      </c>
      <c r="LQ682">
        <v>178</v>
      </c>
    </row>
    <row r="683" spans="1:329" x14ac:dyDescent="0.25">
      <c r="A683">
        <v>0</v>
      </c>
      <c r="B683">
        <v>7</v>
      </c>
      <c r="C683">
        <v>2</v>
      </c>
      <c r="D683">
        <v>0</v>
      </c>
      <c r="E683">
        <v>0</v>
      </c>
      <c r="F683">
        <v>0</v>
      </c>
      <c r="G683">
        <v>3</v>
      </c>
      <c r="H683">
        <v>0</v>
      </c>
      <c r="I683">
        <v>0</v>
      </c>
      <c r="J683">
        <v>0</v>
      </c>
      <c r="K683">
        <v>0</v>
      </c>
      <c r="L683">
        <v>0</v>
      </c>
      <c r="M683">
        <v>1</v>
      </c>
      <c r="N683">
        <v>0</v>
      </c>
      <c r="O683">
        <v>0</v>
      </c>
      <c r="P683">
        <v>1</v>
      </c>
      <c r="Q683">
        <v>0</v>
      </c>
      <c r="R683">
        <v>0</v>
      </c>
      <c r="S683">
        <v>0</v>
      </c>
      <c r="T683">
        <v>0</v>
      </c>
      <c r="U683">
        <v>0</v>
      </c>
      <c r="V683">
        <v>0</v>
      </c>
      <c r="W683">
        <v>0</v>
      </c>
      <c r="X683">
        <v>0</v>
      </c>
      <c r="Y683">
        <v>0</v>
      </c>
      <c r="Z683">
        <v>0</v>
      </c>
      <c r="AA683">
        <v>0</v>
      </c>
      <c r="AB683">
        <v>0</v>
      </c>
      <c r="AC683">
        <v>0</v>
      </c>
      <c r="AD683">
        <v>0</v>
      </c>
      <c r="AE683">
        <v>0</v>
      </c>
      <c r="AF683">
        <v>0</v>
      </c>
      <c r="AG683">
        <v>1</v>
      </c>
      <c r="AH683">
        <v>0</v>
      </c>
      <c r="AI683">
        <v>0</v>
      </c>
      <c r="AJ683">
        <v>0</v>
      </c>
      <c r="AK683">
        <v>0</v>
      </c>
      <c r="AL683">
        <v>0</v>
      </c>
      <c r="AM683">
        <v>0</v>
      </c>
      <c r="AN683">
        <v>0</v>
      </c>
      <c r="AO683">
        <v>0</v>
      </c>
      <c r="AP683">
        <v>0</v>
      </c>
      <c r="AQ683">
        <v>0</v>
      </c>
      <c r="AR683">
        <v>0</v>
      </c>
      <c r="AS683">
        <v>0</v>
      </c>
      <c r="AT683">
        <v>0</v>
      </c>
      <c r="AU683">
        <v>1</v>
      </c>
      <c r="AV683">
        <v>0</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11.955</v>
      </c>
      <c r="CD683">
        <v>7.992</v>
      </c>
      <c r="CE683">
        <v>0</v>
      </c>
      <c r="CF683">
        <v>0</v>
      </c>
      <c r="CG683">
        <v>0</v>
      </c>
      <c r="CH683">
        <v>1.91</v>
      </c>
      <c r="CI683">
        <v>0</v>
      </c>
      <c r="CJ683">
        <v>0</v>
      </c>
      <c r="CK683">
        <v>0</v>
      </c>
      <c r="CL683">
        <v>0</v>
      </c>
      <c r="CM683">
        <v>0</v>
      </c>
      <c r="CN683">
        <v>-2.0150000000000001</v>
      </c>
      <c r="CO683">
        <v>0</v>
      </c>
      <c r="CP683">
        <v>0</v>
      </c>
      <c r="CQ683">
        <v>11.936</v>
      </c>
      <c r="CR683">
        <v>0</v>
      </c>
      <c r="CS683">
        <v>0</v>
      </c>
      <c r="CT683">
        <v>0</v>
      </c>
      <c r="CU683">
        <v>0</v>
      </c>
      <c r="CV683">
        <v>0</v>
      </c>
      <c r="CW683">
        <v>0</v>
      </c>
      <c r="CX683">
        <v>0</v>
      </c>
      <c r="CY683">
        <v>0</v>
      </c>
      <c r="CZ683">
        <v>0</v>
      </c>
      <c r="DA683">
        <v>0</v>
      </c>
      <c r="DB683">
        <v>0</v>
      </c>
      <c r="DC683">
        <v>0</v>
      </c>
      <c r="DD683">
        <v>0</v>
      </c>
      <c r="DE683">
        <v>0</v>
      </c>
      <c r="DF683">
        <v>0</v>
      </c>
      <c r="DG683">
        <v>0</v>
      </c>
      <c r="DH683">
        <v>5.5540000000000003</v>
      </c>
      <c r="DI683">
        <v>0</v>
      </c>
      <c r="DJ683">
        <v>0</v>
      </c>
      <c r="DK683">
        <v>0</v>
      </c>
      <c r="DL683">
        <v>0</v>
      </c>
      <c r="DM683">
        <v>0</v>
      </c>
      <c r="DN683">
        <v>0</v>
      </c>
      <c r="DO683">
        <v>0</v>
      </c>
      <c r="DP683">
        <v>0</v>
      </c>
      <c r="DQ683">
        <v>0</v>
      </c>
      <c r="DR683">
        <v>0</v>
      </c>
      <c r="DS683">
        <v>0</v>
      </c>
      <c r="DT683">
        <v>0</v>
      </c>
      <c r="DU683">
        <v>0</v>
      </c>
      <c r="DV683">
        <v>1.581</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c r="EZ683">
        <v>0</v>
      </c>
      <c r="FA683">
        <v>0</v>
      </c>
      <c r="FB683">
        <v>0</v>
      </c>
      <c r="FC683" s="1" t="s">
        <v>8284</v>
      </c>
      <c r="FD683" s="1" t="s">
        <v>8285</v>
      </c>
      <c r="FE683" s="1" t="s">
        <v>8286</v>
      </c>
      <c r="FF683" s="1" t="s">
        <v>8287</v>
      </c>
      <c r="FG683">
        <v>2</v>
      </c>
      <c r="FH683">
        <v>10677</v>
      </c>
      <c r="FI683">
        <v>3</v>
      </c>
      <c r="FJ683">
        <v>3</v>
      </c>
      <c r="FK683" t="b">
        <v>1</v>
      </c>
      <c r="FL683" s="1" t="s">
        <v>8288</v>
      </c>
      <c r="FM683">
        <v>0</v>
      </c>
      <c r="FN683">
        <v>0.24099999999999999</v>
      </c>
      <c r="FO683" t="s">
        <v>8283</v>
      </c>
      <c r="FP683" t="s">
        <v>8289</v>
      </c>
      <c r="FQ683">
        <v>358.97300000000001</v>
      </c>
      <c r="FR683">
        <v>-1.2470000000000001</v>
      </c>
      <c r="FS683" s="1" t="s">
        <v>8290</v>
      </c>
      <c r="FT683" s="1" t="s">
        <v>8291</v>
      </c>
      <c r="FU683">
        <v>0.40832000000000002</v>
      </c>
      <c r="FV683">
        <v>8.1689999999999999E-2</v>
      </c>
      <c r="FW683">
        <v>0.55552000000000001</v>
      </c>
      <c r="FX683">
        <v>0.93772999999999995</v>
      </c>
      <c r="FY683">
        <v>0.88651000000000002</v>
      </c>
      <c r="FZ683">
        <v>0.37866</v>
      </c>
      <c r="GA683">
        <v>0.81361000000000006</v>
      </c>
      <c r="GB683">
        <v>0.21919</v>
      </c>
      <c r="GC683">
        <v>0.99268999999999996</v>
      </c>
      <c r="GD683">
        <v>0.47355000000000003</v>
      </c>
      <c r="GE683">
        <v>0.14677699999999999</v>
      </c>
      <c r="GF683">
        <v>0.169211</v>
      </c>
      <c r="GG683">
        <v>0.46276600000000001</v>
      </c>
      <c r="GH683" s="1" t="s">
        <v>8292</v>
      </c>
      <c r="GI683">
        <v>298.786</v>
      </c>
      <c r="GJ683" s="1" t="s">
        <v>8293</v>
      </c>
      <c r="GK683" s="1" t="s">
        <v>8294</v>
      </c>
      <c r="GL683" s="1" t="s">
        <v>8295</v>
      </c>
      <c r="GM683">
        <v>3</v>
      </c>
      <c r="GN683">
        <v>1</v>
      </c>
      <c r="GO683">
        <v>6</v>
      </c>
      <c r="GP683">
        <v>2</v>
      </c>
      <c r="GQ683">
        <v>4</v>
      </c>
      <c r="GR683">
        <v>0</v>
      </c>
      <c r="GS683">
        <v>12</v>
      </c>
      <c r="GT683">
        <v>2</v>
      </c>
      <c r="GU683">
        <v>14</v>
      </c>
      <c r="GV683">
        <v>18</v>
      </c>
      <c r="GW683">
        <v>0</v>
      </c>
      <c r="GX683">
        <v>0</v>
      </c>
      <c r="GY683">
        <v>18</v>
      </c>
      <c r="GZ683">
        <v>0</v>
      </c>
      <c r="HA683">
        <v>0</v>
      </c>
      <c r="HB683">
        <v>3</v>
      </c>
      <c r="HC683">
        <v>8</v>
      </c>
      <c r="HD683">
        <v>2</v>
      </c>
      <c r="HE683">
        <v>0</v>
      </c>
      <c r="HF683">
        <v>0</v>
      </c>
      <c r="HG683">
        <v>8</v>
      </c>
      <c r="HH683">
        <v>0</v>
      </c>
      <c r="HI683">
        <v>21</v>
      </c>
      <c r="HJ683">
        <v>21</v>
      </c>
      <c r="HK683">
        <v>3</v>
      </c>
      <c r="HL683">
        <v>2</v>
      </c>
      <c r="HM683">
        <v>4</v>
      </c>
      <c r="HN683">
        <v>6</v>
      </c>
      <c r="HO683">
        <v>3</v>
      </c>
      <c r="HP683">
        <v>5</v>
      </c>
      <c r="HQ683">
        <v>0</v>
      </c>
      <c r="HR683">
        <v>0</v>
      </c>
      <c r="HS683">
        <v>12</v>
      </c>
      <c r="HT683">
        <v>0</v>
      </c>
      <c r="HU683">
        <v>0</v>
      </c>
      <c r="HV683">
        <v>0</v>
      </c>
      <c r="HW683">
        <v>0</v>
      </c>
      <c r="HX683">
        <v>0</v>
      </c>
      <c r="HY683">
        <v>0</v>
      </c>
      <c r="HZ683">
        <v>1</v>
      </c>
      <c r="IA683">
        <v>0</v>
      </c>
      <c r="IB683">
        <v>0</v>
      </c>
      <c r="IC683">
        <v>0</v>
      </c>
      <c r="ID683">
        <v>0</v>
      </c>
      <c r="IE683">
        <v>0</v>
      </c>
      <c r="IF683">
        <v>0</v>
      </c>
      <c r="IG683">
        <v>0</v>
      </c>
      <c r="IH683">
        <v>3</v>
      </c>
      <c r="II683">
        <v>0</v>
      </c>
      <c r="IJ683">
        <v>0</v>
      </c>
      <c r="IK683">
        <v>0</v>
      </c>
      <c r="IL683">
        <v>0</v>
      </c>
      <c r="IM683">
        <v>0</v>
      </c>
      <c r="IN683">
        <v>2</v>
      </c>
      <c r="IO683">
        <v>12</v>
      </c>
      <c r="IP683">
        <v>0</v>
      </c>
      <c r="IQ683">
        <v>2</v>
      </c>
      <c r="IR683">
        <v>0</v>
      </c>
      <c r="IS683">
        <v>0</v>
      </c>
      <c r="IT683">
        <v>0</v>
      </c>
      <c r="IU683">
        <v>2</v>
      </c>
      <c r="IV683">
        <v>0</v>
      </c>
      <c r="IW683">
        <v>0</v>
      </c>
      <c r="IX683">
        <v>0</v>
      </c>
      <c r="IY683">
        <v>3</v>
      </c>
      <c r="IZ683">
        <v>0</v>
      </c>
      <c r="JA683">
        <v>0</v>
      </c>
      <c r="JB683">
        <v>0</v>
      </c>
      <c r="JC683">
        <v>0</v>
      </c>
      <c r="JD683">
        <v>10</v>
      </c>
      <c r="JE683">
        <v>0</v>
      </c>
      <c r="JF683">
        <v>1</v>
      </c>
      <c r="JG683">
        <v>0</v>
      </c>
      <c r="JH683">
        <v>0</v>
      </c>
      <c r="JI683">
        <v>0</v>
      </c>
      <c r="JJ683">
        <v>0</v>
      </c>
      <c r="JK683">
        <v>0</v>
      </c>
      <c r="JL683">
        <v>0</v>
      </c>
      <c r="JM683">
        <v>1</v>
      </c>
      <c r="JN683">
        <v>0</v>
      </c>
      <c r="JO683">
        <v>0</v>
      </c>
      <c r="JP683">
        <v>0</v>
      </c>
      <c r="JQ683">
        <v>0</v>
      </c>
      <c r="JR683">
        <v>0</v>
      </c>
      <c r="JS683">
        <v>17</v>
      </c>
      <c r="JT683">
        <v>0.33200000000000002</v>
      </c>
      <c r="JU683">
        <v>0.53700000000000003</v>
      </c>
      <c r="JV683">
        <v>137.095</v>
      </c>
      <c r="JW683">
        <v>152.43</v>
      </c>
      <c r="JX683">
        <v>412.57499999999999</v>
      </c>
      <c r="JY683">
        <v>371.41199999999998</v>
      </c>
      <c r="JZ683">
        <v>283.39</v>
      </c>
      <c r="KA683">
        <v>0.59096000000000004</v>
      </c>
      <c r="KB683">
        <v>12.303100000000001</v>
      </c>
      <c r="KC683">
        <v>8.0773100000000007</v>
      </c>
      <c r="KD683">
        <v>7.6535299999999999</v>
      </c>
      <c r="KE683">
        <v>1.6876100000000001</v>
      </c>
      <c r="KF683">
        <v>0</v>
      </c>
      <c r="KG683">
        <v>5.6605400000000001</v>
      </c>
      <c r="KH683">
        <v>9.6707800000000006</v>
      </c>
      <c r="KI683">
        <v>6.3961899999999998</v>
      </c>
      <c r="KJ683">
        <v>5.2069000000000001</v>
      </c>
      <c r="KK683">
        <v>0.90142999999999995</v>
      </c>
      <c r="KL683">
        <v>0</v>
      </c>
      <c r="KM683">
        <v>3.5466099999999998</v>
      </c>
      <c r="KN683">
        <v>1.30968</v>
      </c>
      <c r="KO683">
        <v>201.05799999999999</v>
      </c>
      <c r="KP683">
        <v>282.19299999999998</v>
      </c>
      <c r="KQ683">
        <v>994.31700000000001</v>
      </c>
      <c r="KR683">
        <v>2599.8000000000002</v>
      </c>
      <c r="KS683">
        <v>1.88422</v>
      </c>
      <c r="KT683">
        <v>54.642600000000002</v>
      </c>
      <c r="KU683">
        <v>2.7777699999999999</v>
      </c>
      <c r="KV683">
        <v>2.1326399999999999</v>
      </c>
      <c r="KW683">
        <v>2.29806</v>
      </c>
      <c r="KX683">
        <v>13.4321</v>
      </c>
      <c r="KY683">
        <v>11.4941</v>
      </c>
      <c r="KZ683">
        <v>5.76</v>
      </c>
      <c r="LA683">
        <v>4.4787699999999999</v>
      </c>
      <c r="LB683">
        <v>3.7288899999999998</v>
      </c>
      <c r="LC683">
        <v>2.7699600000000002</v>
      </c>
      <c r="LD683">
        <v>3.0282</v>
      </c>
      <c r="LE683">
        <v>17</v>
      </c>
      <c r="LF683">
        <v>18</v>
      </c>
      <c r="LG683">
        <v>25</v>
      </c>
      <c r="LH683">
        <v>7</v>
      </c>
      <c r="LI683">
        <v>0</v>
      </c>
      <c r="LJ683">
        <v>29</v>
      </c>
      <c r="LK683">
        <v>0.67957999999999996</v>
      </c>
      <c r="LL683">
        <v>156.739</v>
      </c>
      <c r="LM683">
        <v>186.11699999999999</v>
      </c>
      <c r="LN683">
        <v>915.48299999999995</v>
      </c>
      <c r="LO683">
        <v>2272.31</v>
      </c>
      <c r="LP683">
        <v>536</v>
      </c>
      <c r="LQ683">
        <v>86</v>
      </c>
    </row>
    <row r="684" spans="1:329" x14ac:dyDescent="0.25">
      <c r="A684">
        <v>0</v>
      </c>
      <c r="B684">
        <v>7</v>
      </c>
      <c r="C684">
        <v>2</v>
      </c>
      <c r="D684">
        <v>0</v>
      </c>
      <c r="E684">
        <v>0</v>
      </c>
      <c r="F684">
        <v>0</v>
      </c>
      <c r="G684">
        <v>3</v>
      </c>
      <c r="H684">
        <v>0</v>
      </c>
      <c r="I684">
        <v>0</v>
      </c>
      <c r="J684">
        <v>0</v>
      </c>
      <c r="K684">
        <v>0</v>
      </c>
      <c r="L684">
        <v>0</v>
      </c>
      <c r="M684">
        <v>1</v>
      </c>
      <c r="N684">
        <v>0</v>
      </c>
      <c r="O684">
        <v>0</v>
      </c>
      <c r="P684">
        <v>2</v>
      </c>
      <c r="Q684">
        <v>0</v>
      </c>
      <c r="R684">
        <v>0</v>
      </c>
      <c r="S684">
        <v>0</v>
      </c>
      <c r="T684">
        <v>0</v>
      </c>
      <c r="U684">
        <v>0</v>
      </c>
      <c r="V684">
        <v>0</v>
      </c>
      <c r="W684">
        <v>0</v>
      </c>
      <c r="X684">
        <v>0</v>
      </c>
      <c r="Y684">
        <v>0</v>
      </c>
      <c r="Z684">
        <v>0</v>
      </c>
      <c r="AA684">
        <v>0</v>
      </c>
      <c r="AB684">
        <v>0</v>
      </c>
      <c r="AC684">
        <v>0</v>
      </c>
      <c r="AD684">
        <v>0</v>
      </c>
      <c r="AE684">
        <v>0</v>
      </c>
      <c r="AF684">
        <v>0</v>
      </c>
      <c r="AG684">
        <v>1</v>
      </c>
      <c r="AH684">
        <v>0</v>
      </c>
      <c r="AI684">
        <v>0</v>
      </c>
      <c r="AJ684">
        <v>0</v>
      </c>
      <c r="AK684">
        <v>0</v>
      </c>
      <c r="AL684">
        <v>0</v>
      </c>
      <c r="AM684">
        <v>0</v>
      </c>
      <c r="AN684">
        <v>0</v>
      </c>
      <c r="AO684">
        <v>0</v>
      </c>
      <c r="AP684">
        <v>0</v>
      </c>
      <c r="AQ684">
        <v>0</v>
      </c>
      <c r="AR684">
        <v>0</v>
      </c>
      <c r="AS684">
        <v>0</v>
      </c>
      <c r="AT684">
        <v>1</v>
      </c>
      <c r="AU684">
        <v>0</v>
      </c>
      <c r="AV684">
        <v>0</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10.365</v>
      </c>
      <c r="CD684">
        <v>7.5609999999999999</v>
      </c>
      <c r="CE684">
        <v>0</v>
      </c>
      <c r="CF684">
        <v>0</v>
      </c>
      <c r="CG684">
        <v>0</v>
      </c>
      <c r="CH684">
        <v>0.64200000000000002</v>
      </c>
      <c r="CI684">
        <v>0</v>
      </c>
      <c r="CJ684">
        <v>0</v>
      </c>
      <c r="CK684">
        <v>0</v>
      </c>
      <c r="CL684">
        <v>0</v>
      </c>
      <c r="CM684">
        <v>0</v>
      </c>
      <c r="CN684">
        <v>-3.661</v>
      </c>
      <c r="CO684">
        <v>0</v>
      </c>
      <c r="CP684">
        <v>0</v>
      </c>
      <c r="CQ684">
        <v>23.760999999999999</v>
      </c>
      <c r="CR684">
        <v>0</v>
      </c>
      <c r="CS684">
        <v>0</v>
      </c>
      <c r="CT684">
        <v>0</v>
      </c>
      <c r="CU684">
        <v>0</v>
      </c>
      <c r="CV684">
        <v>0</v>
      </c>
      <c r="CW684">
        <v>0</v>
      </c>
      <c r="CX684">
        <v>0</v>
      </c>
      <c r="CY684">
        <v>0</v>
      </c>
      <c r="CZ684">
        <v>0</v>
      </c>
      <c r="DA684">
        <v>0</v>
      </c>
      <c r="DB684">
        <v>0</v>
      </c>
      <c r="DC684">
        <v>0</v>
      </c>
      <c r="DD684">
        <v>0</v>
      </c>
      <c r="DE684">
        <v>0</v>
      </c>
      <c r="DF684">
        <v>0</v>
      </c>
      <c r="DG684">
        <v>0</v>
      </c>
      <c r="DH684">
        <v>5.4820000000000002</v>
      </c>
      <c r="DI684">
        <v>0</v>
      </c>
      <c r="DJ684">
        <v>0</v>
      </c>
      <c r="DK684">
        <v>0</v>
      </c>
      <c r="DL684">
        <v>0</v>
      </c>
      <c r="DM684">
        <v>0</v>
      </c>
      <c r="DN684">
        <v>0</v>
      </c>
      <c r="DO684">
        <v>0</v>
      </c>
      <c r="DP684">
        <v>0</v>
      </c>
      <c r="DQ684">
        <v>0</v>
      </c>
      <c r="DR684">
        <v>0</v>
      </c>
      <c r="DS684">
        <v>0</v>
      </c>
      <c r="DT684">
        <v>0</v>
      </c>
      <c r="DU684">
        <v>2.2629999999999999</v>
      </c>
      <c r="DV684">
        <v>0</v>
      </c>
      <c r="DW684">
        <v>0</v>
      </c>
      <c r="DX684">
        <v>0</v>
      </c>
      <c r="DY684">
        <v>0</v>
      </c>
      <c r="DZ684">
        <v>0</v>
      </c>
      <c r="EA684">
        <v>0</v>
      </c>
      <c r="EB684">
        <v>0</v>
      </c>
      <c r="EC684">
        <v>0</v>
      </c>
      <c r="ED684">
        <v>0</v>
      </c>
      <c r="EE684">
        <v>0</v>
      </c>
      <c r="EF684">
        <v>0</v>
      </c>
      <c r="EG684">
        <v>0</v>
      </c>
      <c r="EH684">
        <v>0</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v>0</v>
      </c>
      <c r="FB684">
        <v>0</v>
      </c>
      <c r="FC684" s="1" t="s">
        <v>8297</v>
      </c>
      <c r="FD684" s="1" t="s">
        <v>8298</v>
      </c>
      <c r="FE684" s="1" t="s">
        <v>8299</v>
      </c>
      <c r="FF684" s="1" t="s">
        <v>8300</v>
      </c>
      <c r="FG684">
        <v>0</v>
      </c>
      <c r="FH684">
        <v>10576.8</v>
      </c>
      <c r="FI684">
        <v>3</v>
      </c>
      <c r="FJ684">
        <v>0</v>
      </c>
      <c r="FK684" t="b">
        <v>1</v>
      </c>
      <c r="FL684" s="1" t="s">
        <v>8301</v>
      </c>
      <c r="FM684">
        <v>0</v>
      </c>
      <c r="FN684">
        <v>0.35899999999999999</v>
      </c>
      <c r="FO684" t="s">
        <v>8296</v>
      </c>
      <c r="FP684" t="s">
        <v>8302</v>
      </c>
      <c r="FQ684">
        <v>250.05199999999999</v>
      </c>
      <c r="FR684">
        <v>-2.319</v>
      </c>
      <c r="FS684" s="1" t="s">
        <v>8303</v>
      </c>
      <c r="FT684" s="1" t="s">
        <v>8304</v>
      </c>
      <c r="FU684">
        <v>0.76246999999999998</v>
      </c>
      <c r="FV684">
        <v>0.63971999999999996</v>
      </c>
      <c r="FW684">
        <v>0.57079000000000002</v>
      </c>
      <c r="FX684">
        <v>0.93772999999999995</v>
      </c>
      <c r="FY684">
        <v>0.72614999999999996</v>
      </c>
      <c r="FZ684">
        <v>0.79222000000000004</v>
      </c>
      <c r="GA684">
        <v>0.78652999999999995</v>
      </c>
      <c r="GB684">
        <v>0.62126999999999999</v>
      </c>
      <c r="GC684">
        <v>0.99268999999999996</v>
      </c>
      <c r="GD684">
        <v>0.74563999999999997</v>
      </c>
      <c r="GE684">
        <v>0.33553699999999997</v>
      </c>
      <c r="GF684">
        <v>4.0422800000000002E-2</v>
      </c>
      <c r="GG684">
        <v>0.71149700000000005</v>
      </c>
      <c r="GH684" s="1" t="s">
        <v>8305</v>
      </c>
      <c r="GI684">
        <v>255.72300000000001</v>
      </c>
      <c r="GJ684" s="1" t="s">
        <v>8306</v>
      </c>
      <c r="GK684" s="1" t="s">
        <v>8307</v>
      </c>
      <c r="GL684" s="1" t="s">
        <v>8308</v>
      </c>
      <c r="GM684">
        <v>4</v>
      </c>
      <c r="GN684">
        <v>2</v>
      </c>
      <c r="GO684">
        <v>6</v>
      </c>
      <c r="GP684">
        <v>2</v>
      </c>
      <c r="GQ684">
        <v>4</v>
      </c>
      <c r="GR684">
        <v>0</v>
      </c>
      <c r="GS684">
        <v>12</v>
      </c>
      <c r="GT684">
        <v>2</v>
      </c>
      <c r="GU684">
        <v>12</v>
      </c>
      <c r="GV684">
        <v>17</v>
      </c>
      <c r="GW684">
        <v>0</v>
      </c>
      <c r="GX684">
        <v>0</v>
      </c>
      <c r="GY684">
        <v>18</v>
      </c>
      <c r="GZ684">
        <v>0</v>
      </c>
      <c r="HA684">
        <v>0</v>
      </c>
      <c r="HB684">
        <v>2</v>
      </c>
      <c r="HC684">
        <v>4</v>
      </c>
      <c r="HD684">
        <v>1</v>
      </c>
      <c r="HE684">
        <v>0</v>
      </c>
      <c r="HF684">
        <v>0</v>
      </c>
      <c r="HG684">
        <v>8</v>
      </c>
      <c r="HH684">
        <v>0</v>
      </c>
      <c r="HI684">
        <v>17</v>
      </c>
      <c r="HJ684">
        <v>18</v>
      </c>
      <c r="HK684">
        <v>0</v>
      </c>
      <c r="HL684">
        <v>1</v>
      </c>
      <c r="HM684">
        <v>5</v>
      </c>
      <c r="HN684">
        <v>6</v>
      </c>
      <c r="HO684">
        <v>2</v>
      </c>
      <c r="HP684">
        <v>3</v>
      </c>
      <c r="HQ684">
        <v>0</v>
      </c>
      <c r="HR684">
        <v>0</v>
      </c>
      <c r="HS684">
        <v>10</v>
      </c>
      <c r="HT684">
        <v>0</v>
      </c>
      <c r="HU684">
        <v>0</v>
      </c>
      <c r="HV684">
        <v>0</v>
      </c>
      <c r="HW684">
        <v>0</v>
      </c>
      <c r="HX684">
        <v>0</v>
      </c>
      <c r="HY684">
        <v>0</v>
      </c>
      <c r="HZ684">
        <v>0</v>
      </c>
      <c r="IA684">
        <v>0</v>
      </c>
      <c r="IB684">
        <v>0</v>
      </c>
      <c r="IC684">
        <v>0</v>
      </c>
      <c r="ID684">
        <v>0</v>
      </c>
      <c r="IE684">
        <v>0</v>
      </c>
      <c r="IF684">
        <v>0</v>
      </c>
      <c r="IG684">
        <v>0</v>
      </c>
      <c r="IH684">
        <v>0</v>
      </c>
      <c r="II684">
        <v>0</v>
      </c>
      <c r="IJ684">
        <v>0</v>
      </c>
      <c r="IK684">
        <v>0</v>
      </c>
      <c r="IL684">
        <v>0</v>
      </c>
      <c r="IM684">
        <v>0</v>
      </c>
      <c r="IN684">
        <v>2</v>
      </c>
      <c r="IO684">
        <v>12</v>
      </c>
      <c r="IP684">
        <v>0</v>
      </c>
      <c r="IQ684">
        <v>2</v>
      </c>
      <c r="IR684">
        <v>0</v>
      </c>
      <c r="IS684">
        <v>0</v>
      </c>
      <c r="IT684">
        <v>0</v>
      </c>
      <c r="IU684">
        <v>2</v>
      </c>
      <c r="IV684">
        <v>0</v>
      </c>
      <c r="IW684">
        <v>0</v>
      </c>
      <c r="IX684">
        <v>0</v>
      </c>
      <c r="IY684">
        <v>3</v>
      </c>
      <c r="IZ684">
        <v>0</v>
      </c>
      <c r="JA684">
        <v>0</v>
      </c>
      <c r="JB684">
        <v>0</v>
      </c>
      <c r="JC684">
        <v>0</v>
      </c>
      <c r="JD684">
        <v>10</v>
      </c>
      <c r="JE684">
        <v>0</v>
      </c>
      <c r="JF684">
        <v>0</v>
      </c>
      <c r="JG684">
        <v>0</v>
      </c>
      <c r="JH684">
        <v>0</v>
      </c>
      <c r="JI684">
        <v>0</v>
      </c>
      <c r="JJ684">
        <v>0</v>
      </c>
      <c r="JK684">
        <v>0</v>
      </c>
      <c r="JL684">
        <v>0</v>
      </c>
      <c r="JM684">
        <v>0</v>
      </c>
      <c r="JN684">
        <v>0</v>
      </c>
      <c r="JO684">
        <v>0</v>
      </c>
      <c r="JP684">
        <v>0</v>
      </c>
      <c r="JQ684">
        <v>0</v>
      </c>
      <c r="JR684">
        <v>0</v>
      </c>
      <c r="JS684">
        <v>17</v>
      </c>
      <c r="JT684">
        <v>0.42</v>
      </c>
      <c r="JU684">
        <v>0.44500000000000001</v>
      </c>
      <c r="JV684">
        <v>179.02199999999999</v>
      </c>
      <c r="JW684">
        <v>106.35</v>
      </c>
      <c r="JX684">
        <v>426.00400000000002</v>
      </c>
      <c r="JY684">
        <v>379.66</v>
      </c>
      <c r="JZ684">
        <v>238.53</v>
      </c>
      <c r="KA684">
        <v>0.59096000000000004</v>
      </c>
      <c r="KB684">
        <v>12.303100000000001</v>
      </c>
      <c r="KC684">
        <v>8.0773100000000007</v>
      </c>
      <c r="KD684">
        <v>7.6535299999999999</v>
      </c>
      <c r="KE684">
        <v>1.6876100000000001</v>
      </c>
      <c r="KF684">
        <v>0</v>
      </c>
      <c r="KG684">
        <v>5.6605400000000001</v>
      </c>
      <c r="KH684">
        <v>9.5544700000000002</v>
      </c>
      <c r="KI684">
        <v>6.2150600000000003</v>
      </c>
      <c r="KJ684">
        <v>4.9293300000000002</v>
      </c>
      <c r="KK684">
        <v>0.80447000000000002</v>
      </c>
      <c r="KL684">
        <v>0</v>
      </c>
      <c r="KM684">
        <v>3.3258899999999998</v>
      </c>
      <c r="KN684">
        <v>1.30968</v>
      </c>
      <c r="KO684">
        <v>201.05799999999999</v>
      </c>
      <c r="KP684">
        <v>282.19299999999998</v>
      </c>
      <c r="KQ684">
        <v>994.31700000000001</v>
      </c>
      <c r="KR684">
        <v>2599.8000000000002</v>
      </c>
      <c r="KS684">
        <v>1.9238200000000001</v>
      </c>
      <c r="KT684">
        <v>51.943399999999997</v>
      </c>
      <c r="KU684">
        <v>2.7777699999999999</v>
      </c>
      <c r="KV684">
        <v>2.1326399999999999</v>
      </c>
      <c r="KW684">
        <v>2.29806</v>
      </c>
      <c r="KX684">
        <v>13.4321</v>
      </c>
      <c r="KY684">
        <v>11.338800000000001</v>
      </c>
      <c r="KZ684">
        <v>5.76</v>
      </c>
      <c r="LA684">
        <v>4.38009</v>
      </c>
      <c r="LB684">
        <v>3.7288899999999998</v>
      </c>
      <c r="LC684">
        <v>2.6977199999999999</v>
      </c>
      <c r="LD684">
        <v>2.9214699999999998</v>
      </c>
      <c r="LE684">
        <v>17</v>
      </c>
      <c r="LF684">
        <v>18</v>
      </c>
      <c r="LG684">
        <v>25</v>
      </c>
      <c r="LH684">
        <v>7</v>
      </c>
      <c r="LI684">
        <v>0</v>
      </c>
      <c r="LJ684">
        <v>29</v>
      </c>
      <c r="LK684">
        <v>0.67957999999999996</v>
      </c>
      <c r="LL684">
        <v>156.739</v>
      </c>
      <c r="LM684">
        <v>186.11699999999999</v>
      </c>
      <c r="LN684">
        <v>915.48299999999995</v>
      </c>
      <c r="LO684">
        <v>2272.31</v>
      </c>
      <c r="LP684">
        <v>536</v>
      </c>
      <c r="LQ684">
        <v>86</v>
      </c>
    </row>
    <row r="685" spans="1:329" x14ac:dyDescent="0.25">
      <c r="A685">
        <v>0</v>
      </c>
      <c r="B685">
        <v>0</v>
      </c>
      <c r="C685">
        <v>0</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v>0</v>
      </c>
      <c r="FB685">
        <v>0</v>
      </c>
      <c r="FC685">
        <f>-1
-1</f>
        <v>-2</v>
      </c>
      <c r="FD685" s="1" t="s">
        <v>995</v>
      </c>
      <c r="FE685" s="1" t="s">
        <v>478</v>
      </c>
      <c r="FF685" s="1" t="s">
        <v>478</v>
      </c>
      <c r="FG685">
        <v>2</v>
      </c>
      <c r="FH685">
        <v>0</v>
      </c>
      <c r="FI685">
        <v>3</v>
      </c>
      <c r="FJ685">
        <v>0</v>
      </c>
      <c r="FK685" t="b">
        <v>1</v>
      </c>
      <c r="FL685" s="1" t="s">
        <v>995</v>
      </c>
      <c r="FM685">
        <v>0</v>
      </c>
      <c r="FN685">
        <v>-3.113</v>
      </c>
      <c r="FO685" t="s">
        <v>8309</v>
      </c>
      <c r="FP685" t="s">
        <v>8310</v>
      </c>
      <c r="FQ685">
        <v>149.89400000000001</v>
      </c>
      <c r="FR685">
        <v>2.6589999999999998</v>
      </c>
      <c r="FU685">
        <v>0.25653999999999999</v>
      </c>
      <c r="FV685">
        <v>0.24138999999999999</v>
      </c>
      <c r="FW685">
        <v>4.1599999999999998E-2</v>
      </c>
      <c r="FX685">
        <v>0.47244999999999998</v>
      </c>
      <c r="FY685">
        <v>2.8379999999999999E-2</v>
      </c>
      <c r="FZ685">
        <v>0.59177999999999997</v>
      </c>
      <c r="GA685">
        <v>0.21268999999999999</v>
      </c>
      <c r="GB685">
        <v>0.54146000000000005</v>
      </c>
      <c r="GC685">
        <v>0.39502999999999999</v>
      </c>
      <c r="GD685">
        <v>0.2089</v>
      </c>
      <c r="GE685">
        <v>-5.7862500000000004E-4</v>
      </c>
      <c r="GF685">
        <v>1.1572500000000001E-3</v>
      </c>
      <c r="GG685">
        <v>0</v>
      </c>
      <c r="GH685" s="1" t="s">
        <v>8311</v>
      </c>
      <c r="GI685">
        <v>114.018</v>
      </c>
      <c r="GJ685" s="1" t="s">
        <v>8312</v>
      </c>
      <c r="GK685" s="1" t="s">
        <v>8313</v>
      </c>
      <c r="GL685" s="1" t="s">
        <v>8314</v>
      </c>
      <c r="GM685">
        <v>0</v>
      </c>
      <c r="GN685">
        <v>0</v>
      </c>
      <c r="GO685">
        <v>0</v>
      </c>
      <c r="GP685">
        <v>0</v>
      </c>
      <c r="GQ685">
        <v>0</v>
      </c>
      <c r="GR685">
        <v>0</v>
      </c>
      <c r="GS685">
        <v>0</v>
      </c>
      <c r="GT685">
        <v>0</v>
      </c>
      <c r="GU685">
        <v>2</v>
      </c>
      <c r="GV685">
        <v>2</v>
      </c>
      <c r="GW685">
        <v>0</v>
      </c>
      <c r="GX685">
        <v>0</v>
      </c>
      <c r="GY685">
        <v>0</v>
      </c>
      <c r="GZ685">
        <v>0</v>
      </c>
      <c r="HA685">
        <v>0</v>
      </c>
      <c r="HB685">
        <v>2</v>
      </c>
      <c r="HC685">
        <v>2</v>
      </c>
      <c r="HD685">
        <v>2</v>
      </c>
      <c r="HE685">
        <v>0</v>
      </c>
      <c r="HF685">
        <v>0</v>
      </c>
      <c r="HG685">
        <v>0</v>
      </c>
      <c r="HH685">
        <v>0</v>
      </c>
      <c r="HI685">
        <v>2</v>
      </c>
      <c r="HJ685">
        <v>0</v>
      </c>
      <c r="HK685">
        <v>0</v>
      </c>
      <c r="HL685">
        <v>2</v>
      </c>
      <c r="HM685">
        <v>0</v>
      </c>
      <c r="HN685">
        <v>0</v>
      </c>
      <c r="HO685">
        <v>0</v>
      </c>
      <c r="HP685">
        <v>0</v>
      </c>
      <c r="HQ685">
        <v>0</v>
      </c>
      <c r="HR685">
        <v>0</v>
      </c>
      <c r="HS685">
        <v>0</v>
      </c>
      <c r="HT685">
        <v>0</v>
      </c>
      <c r="HU685">
        <v>0</v>
      </c>
      <c r="HV685">
        <v>0</v>
      </c>
      <c r="HW685">
        <v>0</v>
      </c>
      <c r="HX685">
        <v>0</v>
      </c>
      <c r="HY685">
        <v>0</v>
      </c>
      <c r="HZ685">
        <v>1</v>
      </c>
      <c r="IA685">
        <v>0</v>
      </c>
      <c r="IB685">
        <v>0</v>
      </c>
      <c r="IC685">
        <v>0</v>
      </c>
      <c r="ID685">
        <v>0</v>
      </c>
      <c r="IE685">
        <v>1</v>
      </c>
      <c r="IF685">
        <v>0</v>
      </c>
      <c r="IG685">
        <v>0</v>
      </c>
      <c r="IH685">
        <v>1</v>
      </c>
      <c r="II685">
        <v>0</v>
      </c>
      <c r="IJ685">
        <v>0</v>
      </c>
      <c r="IK685">
        <v>0</v>
      </c>
      <c r="IL685">
        <v>0</v>
      </c>
      <c r="IM685">
        <v>0</v>
      </c>
      <c r="IN685">
        <v>0</v>
      </c>
      <c r="IO685">
        <v>0</v>
      </c>
      <c r="IP685">
        <v>0</v>
      </c>
      <c r="IQ685">
        <v>0</v>
      </c>
      <c r="IR685">
        <v>0</v>
      </c>
      <c r="IS685">
        <v>0</v>
      </c>
      <c r="IT685">
        <v>0</v>
      </c>
      <c r="IU685">
        <v>0</v>
      </c>
      <c r="IV685">
        <v>0</v>
      </c>
      <c r="IW685">
        <v>0</v>
      </c>
      <c r="IX685">
        <v>0</v>
      </c>
      <c r="IY685">
        <v>0</v>
      </c>
      <c r="IZ685">
        <v>0</v>
      </c>
      <c r="JA685">
        <v>0</v>
      </c>
      <c r="JB685">
        <v>0</v>
      </c>
      <c r="JC685">
        <v>0</v>
      </c>
      <c r="JD685">
        <v>0</v>
      </c>
      <c r="JE685">
        <v>0</v>
      </c>
      <c r="JF685">
        <v>0</v>
      </c>
      <c r="JG685">
        <v>0</v>
      </c>
      <c r="JH685">
        <v>0</v>
      </c>
      <c r="JI685">
        <v>0</v>
      </c>
      <c r="JJ685">
        <v>0</v>
      </c>
      <c r="JK685">
        <v>0</v>
      </c>
      <c r="JL685">
        <v>0</v>
      </c>
      <c r="JM685">
        <v>0</v>
      </c>
      <c r="JN685">
        <v>0</v>
      </c>
      <c r="JO685">
        <v>0</v>
      </c>
      <c r="JP685">
        <v>0</v>
      </c>
      <c r="JQ685">
        <v>0</v>
      </c>
      <c r="JR685">
        <v>0</v>
      </c>
      <c r="JS685">
        <v>1</v>
      </c>
      <c r="JT685">
        <v>0</v>
      </c>
      <c r="JU685">
        <v>1</v>
      </c>
      <c r="JV685">
        <v>0</v>
      </c>
      <c r="JW685">
        <v>114.01</v>
      </c>
      <c r="JX685">
        <v>151.52799999999999</v>
      </c>
      <c r="JY685">
        <v>138.46100000000001</v>
      </c>
      <c r="JZ685">
        <v>114.01</v>
      </c>
      <c r="KA685">
        <v>0</v>
      </c>
      <c r="KB685">
        <v>0</v>
      </c>
      <c r="KC685">
        <v>0</v>
      </c>
      <c r="KD685">
        <v>0</v>
      </c>
      <c r="KE685">
        <v>0</v>
      </c>
      <c r="KF685">
        <v>0</v>
      </c>
      <c r="KG685">
        <v>0</v>
      </c>
      <c r="KH685">
        <v>0</v>
      </c>
      <c r="KI685">
        <v>0</v>
      </c>
      <c r="KJ685">
        <v>0</v>
      </c>
      <c r="KK685">
        <v>0</v>
      </c>
      <c r="KL685">
        <v>0</v>
      </c>
      <c r="KM685">
        <v>0</v>
      </c>
      <c r="KN685">
        <v>0</v>
      </c>
      <c r="KO685">
        <v>0</v>
      </c>
      <c r="KP685">
        <v>0</v>
      </c>
      <c r="KQ685">
        <v>0</v>
      </c>
      <c r="KR685">
        <v>0</v>
      </c>
      <c r="KS685">
        <v>0</v>
      </c>
      <c r="KT685">
        <v>0</v>
      </c>
      <c r="KU685">
        <v>0</v>
      </c>
      <c r="KV685">
        <v>0</v>
      </c>
      <c r="KW685">
        <v>0</v>
      </c>
      <c r="KX685">
        <v>0</v>
      </c>
      <c r="KY685">
        <v>0</v>
      </c>
      <c r="KZ685">
        <v>0</v>
      </c>
      <c r="LA685">
        <v>0</v>
      </c>
      <c r="LB685">
        <v>0</v>
      </c>
      <c r="LC685">
        <v>0</v>
      </c>
      <c r="LD685">
        <v>0</v>
      </c>
      <c r="LE685">
        <v>1</v>
      </c>
      <c r="LF685">
        <v>0</v>
      </c>
      <c r="LG685">
        <v>0</v>
      </c>
      <c r="LH685">
        <v>0</v>
      </c>
      <c r="LI685">
        <v>0</v>
      </c>
      <c r="LJ685">
        <v>0</v>
      </c>
      <c r="LK685">
        <v>0</v>
      </c>
      <c r="LL685">
        <v>0</v>
      </c>
      <c r="LM685">
        <v>0</v>
      </c>
      <c r="LN685">
        <v>0</v>
      </c>
      <c r="LO685">
        <v>0</v>
      </c>
      <c r="LP685">
        <v>0</v>
      </c>
      <c r="LQ685">
        <v>0</v>
      </c>
    </row>
    <row r="686" spans="1:329" x14ac:dyDescent="0.25">
      <c r="A686">
        <v>0</v>
      </c>
      <c r="B686">
        <v>4</v>
      </c>
      <c r="C686">
        <v>1</v>
      </c>
      <c r="D686">
        <v>0</v>
      </c>
      <c r="E686">
        <v>0</v>
      </c>
      <c r="F686">
        <v>0</v>
      </c>
      <c r="G686">
        <v>1</v>
      </c>
      <c r="H686">
        <v>0</v>
      </c>
      <c r="I686">
        <v>0</v>
      </c>
      <c r="J686">
        <v>0</v>
      </c>
      <c r="K686">
        <v>0</v>
      </c>
      <c r="L686">
        <v>0</v>
      </c>
      <c r="M686">
        <v>0</v>
      </c>
      <c r="N686">
        <v>0</v>
      </c>
      <c r="O686">
        <v>0</v>
      </c>
      <c r="P686">
        <v>2</v>
      </c>
      <c r="Q686">
        <v>0</v>
      </c>
      <c r="R686">
        <v>0</v>
      </c>
      <c r="S686">
        <v>0</v>
      </c>
      <c r="T686">
        <v>0</v>
      </c>
      <c r="U686">
        <v>0</v>
      </c>
      <c r="V686">
        <v>0</v>
      </c>
      <c r="W686">
        <v>0</v>
      </c>
      <c r="X686">
        <v>2</v>
      </c>
      <c r="Y686">
        <v>0</v>
      </c>
      <c r="Z686">
        <v>0</v>
      </c>
      <c r="AA686">
        <v>0</v>
      </c>
      <c r="AB686">
        <v>0</v>
      </c>
      <c r="AC686">
        <v>0</v>
      </c>
      <c r="AD686">
        <v>0</v>
      </c>
      <c r="AE686">
        <v>0</v>
      </c>
      <c r="AF686">
        <v>0</v>
      </c>
      <c r="AG686">
        <v>0</v>
      </c>
      <c r="AH686">
        <v>0</v>
      </c>
      <c r="AI686">
        <v>5</v>
      </c>
      <c r="AJ686">
        <v>0</v>
      </c>
      <c r="AK686">
        <v>0</v>
      </c>
      <c r="AL686">
        <v>0</v>
      </c>
      <c r="AM686">
        <v>0</v>
      </c>
      <c r="AN686">
        <v>0</v>
      </c>
      <c r="AO686">
        <v>1</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0</v>
      </c>
      <c r="BO686">
        <v>1</v>
      </c>
      <c r="BP686">
        <v>0</v>
      </c>
      <c r="BQ686">
        <v>0</v>
      </c>
      <c r="BR686">
        <v>0</v>
      </c>
      <c r="BS686">
        <v>0</v>
      </c>
      <c r="BT686">
        <v>0</v>
      </c>
      <c r="BU686">
        <v>0</v>
      </c>
      <c r="BV686">
        <v>0</v>
      </c>
      <c r="BW686">
        <v>0</v>
      </c>
      <c r="BX686">
        <v>0</v>
      </c>
      <c r="BY686">
        <v>0</v>
      </c>
      <c r="BZ686">
        <v>0</v>
      </c>
      <c r="CA686">
        <v>0</v>
      </c>
      <c r="CB686">
        <v>0</v>
      </c>
      <c r="CC686">
        <v>5.27</v>
      </c>
      <c r="CD686">
        <v>3.6150000000000002</v>
      </c>
      <c r="CE686">
        <v>0</v>
      </c>
      <c r="CF686">
        <v>0</v>
      </c>
      <c r="CG686">
        <v>0</v>
      </c>
      <c r="CH686">
        <v>9.8000000000000004E-2</v>
      </c>
      <c r="CI686">
        <v>0</v>
      </c>
      <c r="CJ686">
        <v>0</v>
      </c>
      <c r="CK686">
        <v>0</v>
      </c>
      <c r="CL686">
        <v>0</v>
      </c>
      <c r="CM686">
        <v>0</v>
      </c>
      <c r="CN686">
        <v>0</v>
      </c>
      <c r="CO686">
        <v>0</v>
      </c>
      <c r="CP686">
        <v>0</v>
      </c>
      <c r="CQ686">
        <v>22.071999999999999</v>
      </c>
      <c r="CR686">
        <v>0</v>
      </c>
      <c r="CS686">
        <v>0</v>
      </c>
      <c r="CT686">
        <v>0</v>
      </c>
      <c r="CU686">
        <v>0</v>
      </c>
      <c r="CV686">
        <v>0</v>
      </c>
      <c r="CW686">
        <v>0</v>
      </c>
      <c r="CX686">
        <v>0</v>
      </c>
      <c r="CY686">
        <v>-10.82</v>
      </c>
      <c r="CZ686">
        <v>0</v>
      </c>
      <c r="DA686">
        <v>0</v>
      </c>
      <c r="DB686">
        <v>0</v>
      </c>
      <c r="DC686">
        <v>0</v>
      </c>
      <c r="DD686">
        <v>0</v>
      </c>
      <c r="DE686">
        <v>0</v>
      </c>
      <c r="DF686">
        <v>0</v>
      </c>
      <c r="DG686">
        <v>0</v>
      </c>
      <c r="DH686">
        <v>0</v>
      </c>
      <c r="DI686">
        <v>0</v>
      </c>
      <c r="DJ686">
        <v>45.112000000000002</v>
      </c>
      <c r="DK686">
        <v>0</v>
      </c>
      <c r="DL686">
        <v>0</v>
      </c>
      <c r="DM686">
        <v>0</v>
      </c>
      <c r="DN686">
        <v>0</v>
      </c>
      <c r="DO686">
        <v>0</v>
      </c>
      <c r="DP686">
        <v>-0.89400000000000002</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-3.4279999999999999</v>
      </c>
      <c r="EQ686">
        <v>0</v>
      </c>
      <c r="ER686">
        <v>0</v>
      </c>
      <c r="ES686">
        <v>0</v>
      </c>
      <c r="ET686">
        <v>0</v>
      </c>
      <c r="EU686">
        <v>0</v>
      </c>
      <c r="EV686">
        <v>0</v>
      </c>
      <c r="EW686">
        <v>0</v>
      </c>
      <c r="EX686">
        <v>0</v>
      </c>
      <c r="EY686">
        <v>0</v>
      </c>
      <c r="EZ686">
        <v>0</v>
      </c>
      <c r="FA686">
        <v>0</v>
      </c>
      <c r="FB686">
        <v>0</v>
      </c>
      <c r="FC686" s="1" t="s">
        <v>8316</v>
      </c>
      <c r="FD686" s="1" t="s">
        <v>8317</v>
      </c>
      <c r="FE686" s="1" t="s">
        <v>8318</v>
      </c>
      <c r="FF686" s="1" t="s">
        <v>8319</v>
      </c>
      <c r="FG686">
        <v>0</v>
      </c>
      <c r="FH686">
        <v>10287.5</v>
      </c>
      <c r="FI686">
        <v>3</v>
      </c>
      <c r="FJ686">
        <v>0</v>
      </c>
      <c r="FK686" t="b">
        <v>1</v>
      </c>
      <c r="FL686" s="1" t="s">
        <v>8320</v>
      </c>
      <c r="FM686">
        <v>0</v>
      </c>
      <c r="FN686">
        <v>-4.3479999999999999</v>
      </c>
      <c r="FO686" t="s">
        <v>8315</v>
      </c>
      <c r="FP686" t="s">
        <v>8321</v>
      </c>
      <c r="FQ686">
        <v>283.00099999999998</v>
      </c>
      <c r="FR686">
        <v>1.2</v>
      </c>
      <c r="FS686" s="1" t="s">
        <v>8322</v>
      </c>
      <c r="FT686" s="1" t="s">
        <v>8323</v>
      </c>
      <c r="FU686">
        <v>0.47044000000000002</v>
      </c>
      <c r="FV686">
        <v>0.63971999999999996</v>
      </c>
      <c r="FW686">
        <v>0.39216000000000001</v>
      </c>
      <c r="FX686">
        <v>0.82733999999999996</v>
      </c>
      <c r="FY686">
        <v>0.19128000000000001</v>
      </c>
      <c r="FZ686">
        <v>5.5469999999999998E-2</v>
      </c>
      <c r="GA686">
        <v>0.95981000000000005</v>
      </c>
      <c r="GB686">
        <v>0.14418</v>
      </c>
      <c r="GC686">
        <v>0.96969000000000005</v>
      </c>
      <c r="GD686">
        <v>0.36209999999999998</v>
      </c>
      <c r="GE686">
        <v>0.25336399999999998</v>
      </c>
      <c r="GF686">
        <v>4.0422800000000002E-2</v>
      </c>
      <c r="GG686">
        <v>0.54715000000000003</v>
      </c>
      <c r="GH686" s="1" t="s">
        <v>8324</v>
      </c>
      <c r="GI686">
        <v>282.553</v>
      </c>
      <c r="GJ686" s="1" t="s">
        <v>8325</v>
      </c>
      <c r="GK686" s="1" t="s">
        <v>8326</v>
      </c>
      <c r="GL686" s="1" t="s">
        <v>8327</v>
      </c>
      <c r="GM686">
        <v>1</v>
      </c>
      <c r="GN686">
        <v>0</v>
      </c>
      <c r="GO686">
        <v>8</v>
      </c>
      <c r="GP686">
        <v>2</v>
      </c>
      <c r="GQ686">
        <v>9</v>
      </c>
      <c r="GR686">
        <v>0</v>
      </c>
      <c r="GS686">
        <v>6</v>
      </c>
      <c r="GT686">
        <v>1</v>
      </c>
      <c r="GU686">
        <v>12</v>
      </c>
      <c r="GV686">
        <v>17</v>
      </c>
      <c r="GW686">
        <v>0</v>
      </c>
      <c r="GX686">
        <v>0</v>
      </c>
      <c r="GY686">
        <v>17</v>
      </c>
      <c r="GZ686">
        <v>0</v>
      </c>
      <c r="HA686">
        <v>0</v>
      </c>
      <c r="HB686">
        <v>1</v>
      </c>
      <c r="HC686">
        <v>7</v>
      </c>
      <c r="HD686">
        <v>1</v>
      </c>
      <c r="HE686">
        <v>0</v>
      </c>
      <c r="HF686">
        <v>0</v>
      </c>
      <c r="HG686">
        <v>5</v>
      </c>
      <c r="HH686">
        <v>0</v>
      </c>
      <c r="HI686">
        <v>17</v>
      </c>
      <c r="HJ686">
        <v>17</v>
      </c>
      <c r="HK686">
        <v>0</v>
      </c>
      <c r="HL686">
        <v>1</v>
      </c>
      <c r="HM686">
        <v>8</v>
      </c>
      <c r="HN686">
        <v>8</v>
      </c>
      <c r="HO686">
        <v>5</v>
      </c>
      <c r="HP686">
        <v>5</v>
      </c>
      <c r="HQ686">
        <v>0</v>
      </c>
      <c r="HR686">
        <v>0</v>
      </c>
      <c r="HS686">
        <v>11</v>
      </c>
      <c r="HT686">
        <v>0</v>
      </c>
      <c r="HU686">
        <v>0</v>
      </c>
      <c r="HV686">
        <v>0</v>
      </c>
      <c r="HW686">
        <v>0</v>
      </c>
      <c r="HX686">
        <v>0</v>
      </c>
      <c r="HY686">
        <v>0</v>
      </c>
      <c r="HZ686">
        <v>0</v>
      </c>
      <c r="IA686">
        <v>0</v>
      </c>
      <c r="IB686">
        <v>0</v>
      </c>
      <c r="IC686">
        <v>0</v>
      </c>
      <c r="ID686">
        <v>0</v>
      </c>
      <c r="IE686">
        <v>0</v>
      </c>
      <c r="IF686">
        <v>0</v>
      </c>
      <c r="IG686">
        <v>0</v>
      </c>
      <c r="IH686">
        <v>0</v>
      </c>
      <c r="II686">
        <v>0</v>
      </c>
      <c r="IJ686">
        <v>0</v>
      </c>
      <c r="IK686">
        <v>0</v>
      </c>
      <c r="IL686">
        <v>0</v>
      </c>
      <c r="IM686">
        <v>0</v>
      </c>
      <c r="IN686">
        <v>1</v>
      </c>
      <c r="IO686">
        <v>6</v>
      </c>
      <c r="IP686">
        <v>0</v>
      </c>
      <c r="IQ686">
        <v>1</v>
      </c>
      <c r="IR686">
        <v>0</v>
      </c>
      <c r="IS686">
        <v>0</v>
      </c>
      <c r="IT686">
        <v>0</v>
      </c>
      <c r="IU686">
        <v>1</v>
      </c>
      <c r="IV686">
        <v>0</v>
      </c>
      <c r="IW686">
        <v>0</v>
      </c>
      <c r="IX686">
        <v>0</v>
      </c>
      <c r="IY686">
        <v>4</v>
      </c>
      <c r="IZ686">
        <v>0</v>
      </c>
      <c r="JA686">
        <v>0</v>
      </c>
      <c r="JB686">
        <v>0</v>
      </c>
      <c r="JC686">
        <v>0</v>
      </c>
      <c r="JD686">
        <v>12</v>
      </c>
      <c r="JE686">
        <v>0</v>
      </c>
      <c r="JF686">
        <v>0</v>
      </c>
      <c r="JG686">
        <v>0</v>
      </c>
      <c r="JH686">
        <v>0</v>
      </c>
      <c r="JI686">
        <v>0</v>
      </c>
      <c r="JJ686">
        <v>0</v>
      </c>
      <c r="JK686">
        <v>0</v>
      </c>
      <c r="JL686">
        <v>0</v>
      </c>
      <c r="JM686">
        <v>0</v>
      </c>
      <c r="JN686">
        <v>0</v>
      </c>
      <c r="JO686">
        <v>0</v>
      </c>
      <c r="JP686">
        <v>0</v>
      </c>
      <c r="JQ686">
        <v>0</v>
      </c>
      <c r="JR686">
        <v>0</v>
      </c>
      <c r="JS686">
        <v>17</v>
      </c>
      <c r="JT686">
        <v>0.65900000000000003</v>
      </c>
      <c r="JU686">
        <v>0.65</v>
      </c>
      <c r="JV686">
        <v>261.65199999999999</v>
      </c>
      <c r="JW686">
        <v>167.8</v>
      </c>
      <c r="JX686">
        <v>396.86</v>
      </c>
      <c r="JY686">
        <v>352.59800000000001</v>
      </c>
      <c r="JZ686">
        <v>258.02999999999997</v>
      </c>
      <c r="KA686">
        <v>0.66918999999999995</v>
      </c>
      <c r="KB686">
        <v>13.32</v>
      </c>
      <c r="KC686">
        <v>7.57829</v>
      </c>
      <c r="KD686">
        <v>8.54026</v>
      </c>
      <c r="KE686">
        <v>3.2710599999999999</v>
      </c>
      <c r="KF686">
        <v>0</v>
      </c>
      <c r="KG686">
        <v>5.7323199999999996</v>
      </c>
      <c r="KH686">
        <v>10.1996</v>
      </c>
      <c r="KI686">
        <v>7.5282099999999996</v>
      </c>
      <c r="KJ686">
        <v>7.4090199999999999</v>
      </c>
      <c r="KK686">
        <v>2.5583100000000001</v>
      </c>
      <c r="KL686">
        <v>0</v>
      </c>
      <c r="KM686">
        <v>5.8425599999999998</v>
      </c>
      <c r="KN686">
        <v>1.1032200000000001</v>
      </c>
      <c r="KO686">
        <v>200.80799999999999</v>
      </c>
      <c r="KP686">
        <v>310.76400000000001</v>
      </c>
      <c r="KQ686">
        <v>778.89700000000005</v>
      </c>
      <c r="KR686">
        <v>2279.98</v>
      </c>
      <c r="KS686">
        <v>1.9731799999999999</v>
      </c>
      <c r="KT686">
        <v>55.249200000000002</v>
      </c>
      <c r="KU686">
        <v>2.9842300000000002</v>
      </c>
      <c r="KV686">
        <v>2.9691200000000002</v>
      </c>
      <c r="KW686">
        <v>3.1928999999999998</v>
      </c>
      <c r="KX686">
        <v>15.0588</v>
      </c>
      <c r="KY686">
        <v>14.4709</v>
      </c>
      <c r="KZ686">
        <v>4.9382700000000002</v>
      </c>
      <c r="LA686">
        <v>4.5876799999999998</v>
      </c>
      <c r="LB686">
        <v>3.2632599999999998</v>
      </c>
      <c r="LC686">
        <v>2.9965899999999999</v>
      </c>
      <c r="LD686">
        <v>3.9051800000000001</v>
      </c>
      <c r="LE686">
        <v>17</v>
      </c>
      <c r="LF686">
        <v>17</v>
      </c>
      <c r="LG686">
        <v>27</v>
      </c>
      <c r="LH686">
        <v>13</v>
      </c>
      <c r="LI686">
        <v>0</v>
      </c>
      <c r="LJ686">
        <v>31</v>
      </c>
      <c r="LK686">
        <v>0.73009000000000002</v>
      </c>
      <c r="LL686">
        <v>151.02000000000001</v>
      </c>
      <c r="LM686">
        <v>172.97399999999999</v>
      </c>
      <c r="LN686">
        <v>826.39099999999996</v>
      </c>
      <c r="LO686">
        <v>2286.81</v>
      </c>
      <c r="LP686">
        <v>478</v>
      </c>
      <c r="LQ686">
        <v>88</v>
      </c>
    </row>
    <row r="687" spans="1:329" x14ac:dyDescent="0.25">
      <c r="A687">
        <v>0</v>
      </c>
      <c r="B687">
        <v>0</v>
      </c>
      <c r="C687">
        <v>0</v>
      </c>
      <c r="D687">
        <v>0</v>
      </c>
      <c r="E687">
        <v>0</v>
      </c>
      <c r="F687">
        <v>0</v>
      </c>
      <c r="G687">
        <v>0</v>
      </c>
      <c r="H687">
        <v>0</v>
      </c>
      <c r="I687">
        <v>0</v>
      </c>
      <c r="J687">
        <v>0</v>
      </c>
      <c r="K687">
        <v>0</v>
      </c>
      <c r="L687">
        <v>0</v>
      </c>
      <c r="M687">
        <v>1</v>
      </c>
      <c r="N687">
        <v>0</v>
      </c>
      <c r="O687">
        <v>0</v>
      </c>
      <c r="P687">
        <v>2</v>
      </c>
      <c r="Q687">
        <v>0</v>
      </c>
      <c r="R687">
        <v>0</v>
      </c>
      <c r="S687">
        <v>0</v>
      </c>
      <c r="T687">
        <v>0</v>
      </c>
      <c r="U687">
        <v>0</v>
      </c>
      <c r="V687">
        <v>0</v>
      </c>
      <c r="W687">
        <v>0</v>
      </c>
      <c r="X687">
        <v>0</v>
      </c>
      <c r="Y687">
        <v>0</v>
      </c>
      <c r="Z687">
        <v>0</v>
      </c>
      <c r="AA687">
        <v>1</v>
      </c>
      <c r="AB687">
        <v>0</v>
      </c>
      <c r="AC687">
        <v>0</v>
      </c>
      <c r="AD687">
        <v>0</v>
      </c>
      <c r="AE687">
        <v>0</v>
      </c>
      <c r="AF687">
        <v>0</v>
      </c>
      <c r="AG687">
        <v>0</v>
      </c>
      <c r="AH687">
        <v>0</v>
      </c>
      <c r="AI687">
        <v>1</v>
      </c>
      <c r="AJ687">
        <v>0</v>
      </c>
      <c r="AK687">
        <v>0</v>
      </c>
      <c r="AL687">
        <v>0</v>
      </c>
      <c r="AM687">
        <v>0</v>
      </c>
      <c r="AN687">
        <v>0</v>
      </c>
      <c r="AO687">
        <v>13</v>
      </c>
      <c r="AP687">
        <v>0</v>
      </c>
      <c r="AQ687">
        <v>0</v>
      </c>
      <c r="AR687">
        <v>0</v>
      </c>
      <c r="AS687">
        <v>0</v>
      </c>
      <c r="AT687">
        <v>0</v>
      </c>
      <c r="AU687">
        <v>0</v>
      </c>
      <c r="AV687">
        <v>0</v>
      </c>
      <c r="AW687">
        <v>1</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0</v>
      </c>
      <c r="CG687">
        <v>0</v>
      </c>
      <c r="CH687">
        <v>0</v>
      </c>
      <c r="CI687">
        <v>0</v>
      </c>
      <c r="CJ687">
        <v>0</v>
      </c>
      <c r="CK687">
        <v>0</v>
      </c>
      <c r="CL687">
        <v>0</v>
      </c>
      <c r="CM687">
        <v>0</v>
      </c>
      <c r="CN687">
        <v>-4.2389999999999999</v>
      </c>
      <c r="CO687">
        <v>0</v>
      </c>
      <c r="CP687">
        <v>0</v>
      </c>
      <c r="CQ687">
        <v>20.530999999999999</v>
      </c>
      <c r="CR687">
        <v>0</v>
      </c>
      <c r="CS687">
        <v>0</v>
      </c>
      <c r="CT687">
        <v>0</v>
      </c>
      <c r="CU687">
        <v>0</v>
      </c>
      <c r="CV687">
        <v>0</v>
      </c>
      <c r="CW687">
        <v>0</v>
      </c>
      <c r="CX687">
        <v>0</v>
      </c>
      <c r="CY687">
        <v>0</v>
      </c>
      <c r="CZ687">
        <v>0</v>
      </c>
      <c r="DA687">
        <v>0</v>
      </c>
      <c r="DB687">
        <v>2.2370000000000001</v>
      </c>
      <c r="DC687">
        <v>0</v>
      </c>
      <c r="DD687">
        <v>0</v>
      </c>
      <c r="DE687">
        <v>0</v>
      </c>
      <c r="DF687">
        <v>0</v>
      </c>
      <c r="DG687">
        <v>0</v>
      </c>
      <c r="DH687">
        <v>0</v>
      </c>
      <c r="DI687">
        <v>0</v>
      </c>
      <c r="DJ687">
        <v>8.3439999999999994</v>
      </c>
      <c r="DK687">
        <v>0</v>
      </c>
      <c r="DL687">
        <v>0</v>
      </c>
      <c r="DM687">
        <v>0</v>
      </c>
      <c r="DN687">
        <v>0</v>
      </c>
      <c r="DO687">
        <v>0</v>
      </c>
      <c r="DP687">
        <v>14.792</v>
      </c>
      <c r="DQ687">
        <v>0</v>
      </c>
      <c r="DR687">
        <v>0</v>
      </c>
      <c r="DS687">
        <v>0</v>
      </c>
      <c r="DT687">
        <v>0</v>
      </c>
      <c r="DU687">
        <v>0</v>
      </c>
      <c r="DV687">
        <v>0</v>
      </c>
      <c r="DW687">
        <v>0</v>
      </c>
      <c r="DX687">
        <v>4.2480000000000002</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v>0</v>
      </c>
      <c r="FB687">
        <v>0</v>
      </c>
      <c r="FC687" s="1" t="s">
        <v>8329</v>
      </c>
      <c r="FD687" s="1" t="s">
        <v>8330</v>
      </c>
      <c r="FE687" s="1" t="s">
        <v>8331</v>
      </c>
      <c r="FF687" s="1" t="s">
        <v>8332</v>
      </c>
      <c r="FG687">
        <v>0</v>
      </c>
      <c r="FH687">
        <v>10435.4</v>
      </c>
      <c r="FI687">
        <v>3</v>
      </c>
      <c r="FJ687">
        <v>0</v>
      </c>
      <c r="FK687" t="b">
        <v>1</v>
      </c>
      <c r="FL687" s="1" t="s">
        <v>8333</v>
      </c>
      <c r="FM687">
        <v>0</v>
      </c>
      <c r="FN687">
        <v>3.0779999999999998</v>
      </c>
      <c r="FO687" t="s">
        <v>8328</v>
      </c>
      <c r="FP687" t="s">
        <v>8334</v>
      </c>
      <c r="FQ687">
        <v>294.18599999999998</v>
      </c>
      <c r="FR687">
        <v>-5.9560000000000004</v>
      </c>
      <c r="FS687">
        <v>1.58</v>
      </c>
      <c r="FT687">
        <v>19</v>
      </c>
      <c r="FU687">
        <v>0.34731000000000001</v>
      </c>
      <c r="FV687">
        <v>0.24138999999999999</v>
      </c>
      <c r="FW687">
        <v>0.33539999999999998</v>
      </c>
      <c r="FX687">
        <v>0.47244999999999998</v>
      </c>
      <c r="FY687">
        <v>0.88651000000000002</v>
      </c>
      <c r="FZ687">
        <v>0.98658999999999997</v>
      </c>
      <c r="GA687">
        <v>0.98960000000000004</v>
      </c>
      <c r="GB687">
        <v>0.93181000000000003</v>
      </c>
      <c r="GC687">
        <v>5.3150000000000003E-2</v>
      </c>
      <c r="GD687">
        <v>0.44858999999999999</v>
      </c>
      <c r="GE687">
        <v>0.28773399999999999</v>
      </c>
      <c r="GF687">
        <v>4.6965199999999999E-2</v>
      </c>
      <c r="GG687">
        <v>0.62243300000000001</v>
      </c>
      <c r="GH687" s="1" t="s">
        <v>8335</v>
      </c>
      <c r="GI687">
        <v>377.786</v>
      </c>
      <c r="GJ687" s="1" t="s">
        <v>8336</v>
      </c>
      <c r="GK687" s="1" t="s">
        <v>8337</v>
      </c>
      <c r="GL687" s="1" t="s">
        <v>8338</v>
      </c>
      <c r="GM687">
        <v>1</v>
      </c>
      <c r="GN687">
        <v>0</v>
      </c>
      <c r="GO687">
        <v>4</v>
      </c>
      <c r="GP687">
        <v>2</v>
      </c>
      <c r="GQ687">
        <v>16</v>
      </c>
      <c r="GR687">
        <v>0</v>
      </c>
      <c r="GS687">
        <v>0</v>
      </c>
      <c r="GT687">
        <v>0</v>
      </c>
      <c r="GU687">
        <v>18</v>
      </c>
      <c r="GV687">
        <v>19</v>
      </c>
      <c r="GW687">
        <v>0</v>
      </c>
      <c r="GX687">
        <v>0</v>
      </c>
      <c r="GY687">
        <v>18</v>
      </c>
      <c r="GZ687">
        <v>0</v>
      </c>
      <c r="HA687">
        <v>0</v>
      </c>
      <c r="HB687">
        <v>1</v>
      </c>
      <c r="HC687">
        <v>3</v>
      </c>
      <c r="HD687">
        <v>1</v>
      </c>
      <c r="HE687">
        <v>0</v>
      </c>
      <c r="HF687">
        <v>0</v>
      </c>
      <c r="HG687">
        <v>2</v>
      </c>
      <c r="HH687">
        <v>0</v>
      </c>
      <c r="HI687">
        <v>19</v>
      </c>
      <c r="HJ687">
        <v>18</v>
      </c>
      <c r="HK687">
        <v>0</v>
      </c>
      <c r="HL687">
        <v>1</v>
      </c>
      <c r="HM687">
        <v>4</v>
      </c>
      <c r="HN687">
        <v>4</v>
      </c>
      <c r="HO687">
        <v>1</v>
      </c>
      <c r="HP687">
        <v>1</v>
      </c>
      <c r="HQ687">
        <v>0</v>
      </c>
      <c r="HR687">
        <v>0</v>
      </c>
      <c r="HS687">
        <v>30</v>
      </c>
      <c r="HT687">
        <v>0</v>
      </c>
      <c r="HU687">
        <v>0</v>
      </c>
      <c r="HV687">
        <v>0</v>
      </c>
      <c r="HW687">
        <v>0</v>
      </c>
      <c r="HX687">
        <v>0</v>
      </c>
      <c r="HY687">
        <v>0</v>
      </c>
      <c r="HZ687">
        <v>0</v>
      </c>
      <c r="IA687">
        <v>0</v>
      </c>
      <c r="IB687">
        <v>0</v>
      </c>
      <c r="IC687">
        <v>0</v>
      </c>
      <c r="ID687">
        <v>0</v>
      </c>
      <c r="IE687">
        <v>0</v>
      </c>
      <c r="IF687">
        <v>0</v>
      </c>
      <c r="IG687">
        <v>0</v>
      </c>
      <c r="IH687">
        <v>0</v>
      </c>
      <c r="II687">
        <v>0</v>
      </c>
      <c r="IJ687">
        <v>0</v>
      </c>
      <c r="IK687">
        <v>0</v>
      </c>
      <c r="IL687">
        <v>0</v>
      </c>
      <c r="IM687">
        <v>0</v>
      </c>
      <c r="IN687">
        <v>0</v>
      </c>
      <c r="IO687">
        <v>0</v>
      </c>
      <c r="IP687">
        <v>0</v>
      </c>
      <c r="IQ687">
        <v>0</v>
      </c>
      <c r="IR687">
        <v>0</v>
      </c>
      <c r="IS687">
        <v>0</v>
      </c>
      <c r="IT687">
        <v>0</v>
      </c>
      <c r="IU687">
        <v>0</v>
      </c>
      <c r="IV687">
        <v>0</v>
      </c>
      <c r="IW687">
        <v>0</v>
      </c>
      <c r="IX687">
        <v>0</v>
      </c>
      <c r="IY687">
        <v>14</v>
      </c>
      <c r="IZ687">
        <v>0</v>
      </c>
      <c r="JA687">
        <v>0</v>
      </c>
      <c r="JB687">
        <v>0</v>
      </c>
      <c r="JC687">
        <v>0</v>
      </c>
      <c r="JD687">
        <v>16</v>
      </c>
      <c r="JE687">
        <v>0</v>
      </c>
      <c r="JF687">
        <v>0</v>
      </c>
      <c r="JG687">
        <v>0</v>
      </c>
      <c r="JH687">
        <v>0</v>
      </c>
      <c r="JI687">
        <v>0</v>
      </c>
      <c r="JJ687">
        <v>0</v>
      </c>
      <c r="JK687">
        <v>0</v>
      </c>
      <c r="JL687">
        <v>0</v>
      </c>
      <c r="JM687">
        <v>0</v>
      </c>
      <c r="JN687">
        <v>0</v>
      </c>
      <c r="JO687">
        <v>0</v>
      </c>
      <c r="JP687">
        <v>0</v>
      </c>
      <c r="JQ687">
        <v>0</v>
      </c>
      <c r="JR687">
        <v>0</v>
      </c>
      <c r="JS687">
        <v>19</v>
      </c>
      <c r="JT687">
        <v>0.219</v>
      </c>
      <c r="JU687">
        <v>0.216</v>
      </c>
      <c r="JV687">
        <v>124.48399999999999</v>
      </c>
      <c r="JW687">
        <v>71.98</v>
      </c>
      <c r="JX687">
        <v>567.12099999999998</v>
      </c>
      <c r="JY687">
        <v>483.72500000000002</v>
      </c>
      <c r="JZ687">
        <v>332.15</v>
      </c>
      <c r="KA687">
        <v>0.43463000000000002</v>
      </c>
      <c r="KB687">
        <v>14.3995</v>
      </c>
      <c r="KC687">
        <v>9.0606600000000004</v>
      </c>
      <c r="KD687">
        <v>7.5532899999999996</v>
      </c>
      <c r="KE687">
        <v>1.5606599999999999</v>
      </c>
      <c r="KF687">
        <v>0</v>
      </c>
      <c r="KG687">
        <v>4.0303300000000002</v>
      </c>
      <c r="KH687">
        <v>13.0891</v>
      </c>
      <c r="KI687">
        <v>9.0434999999999999</v>
      </c>
      <c r="KJ687">
        <v>6.2299499999999997</v>
      </c>
      <c r="KK687">
        <v>0.35719000000000001</v>
      </c>
      <c r="KL687">
        <v>0</v>
      </c>
      <c r="KM687">
        <v>3.6946699999999999</v>
      </c>
      <c r="KN687">
        <v>2.3694500000000001</v>
      </c>
      <c r="KO687">
        <v>174.70599999999999</v>
      </c>
      <c r="KP687">
        <v>212.87700000000001</v>
      </c>
      <c r="KQ687">
        <v>1247.46</v>
      </c>
      <c r="KR687">
        <v>2572.91</v>
      </c>
      <c r="KS687">
        <v>1.35941</v>
      </c>
      <c r="KT687">
        <v>66.611099999999993</v>
      </c>
      <c r="KU687">
        <v>1.8784700000000001</v>
      </c>
      <c r="KV687">
        <v>2.8877000000000002</v>
      </c>
      <c r="KW687">
        <v>3.0442200000000001</v>
      </c>
      <c r="KX687">
        <v>19</v>
      </c>
      <c r="KY687">
        <v>18.87</v>
      </c>
      <c r="KZ687">
        <v>13.005000000000001</v>
      </c>
      <c r="LA687">
        <v>12.8813</v>
      </c>
      <c r="LB687">
        <v>18</v>
      </c>
      <c r="LC687">
        <v>17.87</v>
      </c>
      <c r="LD687">
        <v>12.793100000000001</v>
      </c>
      <c r="LE687">
        <v>19</v>
      </c>
      <c r="LF687">
        <v>18</v>
      </c>
      <c r="LG687">
        <v>20</v>
      </c>
      <c r="LH687">
        <v>4</v>
      </c>
      <c r="LI687">
        <v>0</v>
      </c>
      <c r="LJ687">
        <v>16</v>
      </c>
      <c r="LK687">
        <v>0.44220999999999999</v>
      </c>
      <c r="LL687">
        <v>168.99</v>
      </c>
      <c r="LM687">
        <v>186.11699999999999</v>
      </c>
      <c r="LN687">
        <v>1420.58</v>
      </c>
      <c r="LO687">
        <v>2925.92</v>
      </c>
      <c r="LP687">
        <v>1094</v>
      </c>
      <c r="LQ687">
        <v>76</v>
      </c>
    </row>
    <row r="688" spans="1:329" x14ac:dyDescent="0.25">
      <c r="A688">
        <v>0</v>
      </c>
      <c r="B688">
        <v>4</v>
      </c>
      <c r="C688">
        <v>0</v>
      </c>
      <c r="D688">
        <v>0</v>
      </c>
      <c r="E688">
        <v>0</v>
      </c>
      <c r="F688">
        <v>0</v>
      </c>
      <c r="G688">
        <v>2</v>
      </c>
      <c r="H688">
        <v>0</v>
      </c>
      <c r="I688">
        <v>0</v>
      </c>
      <c r="J688">
        <v>0</v>
      </c>
      <c r="K688">
        <v>0</v>
      </c>
      <c r="L688">
        <v>0</v>
      </c>
      <c r="M688">
        <v>1</v>
      </c>
      <c r="N688">
        <v>0</v>
      </c>
      <c r="O688">
        <v>0</v>
      </c>
      <c r="P688">
        <v>2</v>
      </c>
      <c r="Q688">
        <v>0</v>
      </c>
      <c r="R688">
        <v>0</v>
      </c>
      <c r="S688">
        <v>0</v>
      </c>
      <c r="T688">
        <v>0</v>
      </c>
      <c r="U688">
        <v>0</v>
      </c>
      <c r="V688">
        <v>0</v>
      </c>
      <c r="W688">
        <v>0</v>
      </c>
      <c r="X688">
        <v>0</v>
      </c>
      <c r="Y688">
        <v>0</v>
      </c>
      <c r="Z688">
        <v>0</v>
      </c>
      <c r="AA688">
        <v>3</v>
      </c>
      <c r="AB688">
        <v>0</v>
      </c>
      <c r="AC688">
        <v>0</v>
      </c>
      <c r="AD688">
        <v>0</v>
      </c>
      <c r="AE688">
        <v>0</v>
      </c>
      <c r="AF688">
        <v>0</v>
      </c>
      <c r="AG688">
        <v>0</v>
      </c>
      <c r="AH688">
        <v>0</v>
      </c>
      <c r="AI688">
        <v>1</v>
      </c>
      <c r="AJ688">
        <v>0</v>
      </c>
      <c r="AK688">
        <v>0</v>
      </c>
      <c r="AL688">
        <v>0</v>
      </c>
      <c r="AM688">
        <v>0</v>
      </c>
      <c r="AN688">
        <v>0</v>
      </c>
      <c r="AO688">
        <v>1</v>
      </c>
      <c r="AP688">
        <v>0</v>
      </c>
      <c r="AQ688">
        <v>0</v>
      </c>
      <c r="AR688">
        <v>0</v>
      </c>
      <c r="AS688">
        <v>0</v>
      </c>
      <c r="AT688">
        <v>2</v>
      </c>
      <c r="AU688">
        <v>0</v>
      </c>
      <c r="AV688">
        <v>0</v>
      </c>
      <c r="AW688">
        <v>0</v>
      </c>
      <c r="AX688">
        <v>0</v>
      </c>
      <c r="AY688">
        <v>0</v>
      </c>
      <c r="AZ688">
        <v>0</v>
      </c>
      <c r="BA688">
        <v>0</v>
      </c>
      <c r="BB688">
        <v>0</v>
      </c>
      <c r="BC688">
        <v>2</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6.6840000000000002</v>
      </c>
      <c r="CD688">
        <v>0</v>
      </c>
      <c r="CE688">
        <v>0</v>
      </c>
      <c r="CF688">
        <v>0</v>
      </c>
      <c r="CG688">
        <v>0</v>
      </c>
      <c r="CH688">
        <v>1.2430000000000001</v>
      </c>
      <c r="CI688">
        <v>0</v>
      </c>
      <c r="CJ688">
        <v>0</v>
      </c>
      <c r="CK688">
        <v>0</v>
      </c>
      <c r="CL688">
        <v>0</v>
      </c>
      <c r="CM688">
        <v>0</v>
      </c>
      <c r="CN688">
        <v>-3.2570000000000001</v>
      </c>
      <c r="CO688">
        <v>0</v>
      </c>
      <c r="CP688">
        <v>0</v>
      </c>
      <c r="CQ688">
        <v>22.052</v>
      </c>
      <c r="CR688">
        <v>0</v>
      </c>
      <c r="CS688">
        <v>0</v>
      </c>
      <c r="CT688">
        <v>0</v>
      </c>
      <c r="CU688">
        <v>0</v>
      </c>
      <c r="CV688">
        <v>0</v>
      </c>
      <c r="CW688">
        <v>0</v>
      </c>
      <c r="CX688">
        <v>0</v>
      </c>
      <c r="CY688">
        <v>0</v>
      </c>
      <c r="CZ688">
        <v>0</v>
      </c>
      <c r="DA688">
        <v>0</v>
      </c>
      <c r="DB688">
        <v>5.1109999999999998</v>
      </c>
      <c r="DC688">
        <v>0</v>
      </c>
      <c r="DD688">
        <v>0</v>
      </c>
      <c r="DE688">
        <v>0</v>
      </c>
      <c r="DF688">
        <v>0</v>
      </c>
      <c r="DG688">
        <v>0</v>
      </c>
      <c r="DH688">
        <v>0</v>
      </c>
      <c r="DI688">
        <v>0</v>
      </c>
      <c r="DJ688">
        <v>9.891</v>
      </c>
      <c r="DK688">
        <v>0</v>
      </c>
      <c r="DL688">
        <v>0</v>
      </c>
      <c r="DM688">
        <v>0</v>
      </c>
      <c r="DN688">
        <v>0</v>
      </c>
      <c r="DO688">
        <v>0</v>
      </c>
      <c r="DP688">
        <v>0.46800000000000003</v>
      </c>
      <c r="DQ688">
        <v>0</v>
      </c>
      <c r="DR688">
        <v>0</v>
      </c>
      <c r="DS688">
        <v>0</v>
      </c>
      <c r="DT688">
        <v>0</v>
      </c>
      <c r="DU688">
        <v>5.5069999999999997</v>
      </c>
      <c r="DV688">
        <v>0</v>
      </c>
      <c r="DW688">
        <v>0</v>
      </c>
      <c r="DX688">
        <v>0</v>
      </c>
      <c r="DY688">
        <v>0</v>
      </c>
      <c r="DZ688">
        <v>0</v>
      </c>
      <c r="EA688">
        <v>0</v>
      </c>
      <c r="EB688">
        <v>0</v>
      </c>
      <c r="EC688">
        <v>0</v>
      </c>
      <c r="ED688">
        <v>-0.28699999999999998</v>
      </c>
      <c r="EE688">
        <v>0</v>
      </c>
      <c r="EF688">
        <v>0</v>
      </c>
      <c r="EG688">
        <v>0</v>
      </c>
      <c r="EH688">
        <v>0</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v>0</v>
      </c>
      <c r="FB688">
        <v>0</v>
      </c>
      <c r="FC688" s="1" t="s">
        <v>8340</v>
      </c>
      <c r="FD688" s="1" t="s">
        <v>8341</v>
      </c>
      <c r="FE688" s="1" t="s">
        <v>8342</v>
      </c>
      <c r="FF688" s="1" t="s">
        <v>8343</v>
      </c>
      <c r="FG688">
        <v>0</v>
      </c>
      <c r="FH688">
        <v>10733.8</v>
      </c>
      <c r="FI688">
        <v>3</v>
      </c>
      <c r="FJ688">
        <v>0</v>
      </c>
      <c r="FK688" t="b">
        <v>1</v>
      </c>
      <c r="FL688" s="1" t="s">
        <v>8344</v>
      </c>
      <c r="FM688">
        <v>0</v>
      </c>
      <c r="FN688">
        <v>-0.68500000000000005</v>
      </c>
      <c r="FO688" t="s">
        <v>8339</v>
      </c>
      <c r="FP688" t="s">
        <v>8345</v>
      </c>
      <c r="FQ688">
        <v>272.11900000000003</v>
      </c>
      <c r="FR688">
        <v>-2.855</v>
      </c>
      <c r="FS688" s="1" t="s">
        <v>8346</v>
      </c>
      <c r="FT688" s="1" t="s">
        <v>7343</v>
      </c>
      <c r="FU688">
        <v>0.70331999999999995</v>
      </c>
      <c r="FV688">
        <v>0.84245999999999999</v>
      </c>
      <c r="FW688">
        <v>0.62783</v>
      </c>
      <c r="FX688">
        <v>0.82733999999999996</v>
      </c>
      <c r="FY688">
        <v>0.88651000000000002</v>
      </c>
      <c r="FZ688">
        <v>0.37866</v>
      </c>
      <c r="GA688">
        <v>0.9153</v>
      </c>
      <c r="GB688">
        <v>0.81579999999999997</v>
      </c>
      <c r="GC688">
        <v>0.6885</v>
      </c>
      <c r="GD688">
        <v>0.72402999999999995</v>
      </c>
      <c r="GE688">
        <v>0.26968500000000001</v>
      </c>
      <c r="GF688">
        <v>0.159195</v>
      </c>
      <c r="GG688">
        <v>0.69856600000000002</v>
      </c>
      <c r="GH688" s="1" t="s">
        <v>8347</v>
      </c>
      <c r="GI688">
        <v>317.56299999999999</v>
      </c>
      <c r="GJ688" s="1" t="s">
        <v>8348</v>
      </c>
      <c r="GK688" s="1" t="s">
        <v>8349</v>
      </c>
      <c r="GL688" s="1" t="s">
        <v>8350</v>
      </c>
      <c r="GM688">
        <v>2</v>
      </c>
      <c r="GN688">
        <v>3</v>
      </c>
      <c r="GO688">
        <v>5</v>
      </c>
      <c r="GP688">
        <v>2</v>
      </c>
      <c r="GQ688">
        <v>10</v>
      </c>
      <c r="GR688">
        <v>0</v>
      </c>
      <c r="GS688">
        <v>6</v>
      </c>
      <c r="GT688">
        <v>1</v>
      </c>
      <c r="GU688">
        <v>14</v>
      </c>
      <c r="GV688">
        <v>18</v>
      </c>
      <c r="GW688">
        <v>0</v>
      </c>
      <c r="GX688">
        <v>0</v>
      </c>
      <c r="GY688">
        <v>18</v>
      </c>
      <c r="GZ688">
        <v>0</v>
      </c>
      <c r="HA688">
        <v>0</v>
      </c>
      <c r="HB688">
        <v>2</v>
      </c>
      <c r="HC688">
        <v>6</v>
      </c>
      <c r="HD688">
        <v>1</v>
      </c>
      <c r="HE688">
        <v>0</v>
      </c>
      <c r="HF688">
        <v>0</v>
      </c>
      <c r="HG688">
        <v>5</v>
      </c>
      <c r="HH688">
        <v>0</v>
      </c>
      <c r="HI688">
        <v>18</v>
      </c>
      <c r="HJ688">
        <v>18</v>
      </c>
      <c r="HK688">
        <v>0</v>
      </c>
      <c r="HL688">
        <v>1</v>
      </c>
      <c r="HM688">
        <v>4</v>
      </c>
      <c r="HN688">
        <v>5</v>
      </c>
      <c r="HO688">
        <v>3</v>
      </c>
      <c r="HP688">
        <v>3</v>
      </c>
      <c r="HQ688">
        <v>0</v>
      </c>
      <c r="HR688">
        <v>0</v>
      </c>
      <c r="HS688">
        <v>20</v>
      </c>
      <c r="HT688">
        <v>0</v>
      </c>
      <c r="HU688">
        <v>0</v>
      </c>
      <c r="HV688">
        <v>0</v>
      </c>
      <c r="HW688">
        <v>0</v>
      </c>
      <c r="HX688">
        <v>0</v>
      </c>
      <c r="HY688">
        <v>0</v>
      </c>
      <c r="HZ688">
        <v>0</v>
      </c>
      <c r="IA688">
        <v>0</v>
      </c>
      <c r="IB688">
        <v>0</v>
      </c>
      <c r="IC688">
        <v>0</v>
      </c>
      <c r="ID688">
        <v>0</v>
      </c>
      <c r="IE688">
        <v>0</v>
      </c>
      <c r="IF688">
        <v>0</v>
      </c>
      <c r="IG688">
        <v>0</v>
      </c>
      <c r="IH688">
        <v>0</v>
      </c>
      <c r="II688">
        <v>0</v>
      </c>
      <c r="IJ688">
        <v>0</v>
      </c>
      <c r="IK688">
        <v>0</v>
      </c>
      <c r="IL688">
        <v>0</v>
      </c>
      <c r="IM688">
        <v>0</v>
      </c>
      <c r="IN688">
        <v>1</v>
      </c>
      <c r="IO688">
        <v>6</v>
      </c>
      <c r="IP688">
        <v>0</v>
      </c>
      <c r="IQ688">
        <v>1</v>
      </c>
      <c r="IR688">
        <v>0</v>
      </c>
      <c r="IS688">
        <v>0</v>
      </c>
      <c r="IT688">
        <v>0</v>
      </c>
      <c r="IU688">
        <v>1</v>
      </c>
      <c r="IV688">
        <v>0</v>
      </c>
      <c r="IW688">
        <v>0</v>
      </c>
      <c r="IX688">
        <v>0</v>
      </c>
      <c r="IY688">
        <v>6</v>
      </c>
      <c r="IZ688">
        <v>0</v>
      </c>
      <c r="JA688">
        <v>0</v>
      </c>
      <c r="JB688">
        <v>0</v>
      </c>
      <c r="JC688">
        <v>0</v>
      </c>
      <c r="JD688">
        <v>13</v>
      </c>
      <c r="JE688">
        <v>0</v>
      </c>
      <c r="JF688">
        <v>0</v>
      </c>
      <c r="JG688">
        <v>0</v>
      </c>
      <c r="JH688">
        <v>0</v>
      </c>
      <c r="JI688">
        <v>0</v>
      </c>
      <c r="JJ688">
        <v>0</v>
      </c>
      <c r="JK688">
        <v>0</v>
      </c>
      <c r="JL688">
        <v>0</v>
      </c>
      <c r="JM688">
        <v>0</v>
      </c>
      <c r="JN688">
        <v>0</v>
      </c>
      <c r="JO688">
        <v>0</v>
      </c>
      <c r="JP688">
        <v>0</v>
      </c>
      <c r="JQ688">
        <v>1</v>
      </c>
      <c r="JR688">
        <v>0</v>
      </c>
      <c r="JS688">
        <v>18</v>
      </c>
      <c r="JT688">
        <v>0.312</v>
      </c>
      <c r="JU688">
        <v>0.29899999999999999</v>
      </c>
      <c r="JV688">
        <v>148.62799999999999</v>
      </c>
      <c r="JW688">
        <v>86.81</v>
      </c>
      <c r="JX688">
        <v>475.79599999999999</v>
      </c>
      <c r="JY688">
        <v>413.87799999999999</v>
      </c>
      <c r="JZ688">
        <v>290.29000000000002</v>
      </c>
      <c r="KA688">
        <v>0.71604999999999996</v>
      </c>
      <c r="KB688">
        <v>13.7591</v>
      </c>
      <c r="KC688">
        <v>8.2766699999999993</v>
      </c>
      <c r="KD688">
        <v>8.4940700000000007</v>
      </c>
      <c r="KE688">
        <v>2.5754000000000001</v>
      </c>
      <c r="KF688">
        <v>0</v>
      </c>
      <c r="KG688">
        <v>4.7965499999999999</v>
      </c>
      <c r="KH688">
        <v>11.659700000000001</v>
      </c>
      <c r="KI688">
        <v>7.6605299999999996</v>
      </c>
      <c r="KJ688">
        <v>6.3234300000000001</v>
      </c>
      <c r="KK688">
        <v>1.3656999999999999</v>
      </c>
      <c r="KL688">
        <v>0</v>
      </c>
      <c r="KM688">
        <v>2.9246400000000001</v>
      </c>
      <c r="KN688">
        <v>0.93081999999999998</v>
      </c>
      <c r="KO688">
        <v>201.05799999999999</v>
      </c>
      <c r="KP688">
        <v>282.19299999999998</v>
      </c>
      <c r="KQ688">
        <v>1055.8</v>
      </c>
      <c r="KR688">
        <v>2588.59</v>
      </c>
      <c r="KS688">
        <v>1.66337</v>
      </c>
      <c r="KT688">
        <v>63.208199999999998</v>
      </c>
      <c r="KU688">
        <v>3.23909</v>
      </c>
      <c r="KV688">
        <v>2.5159600000000002</v>
      </c>
      <c r="KW688">
        <v>2.6588099999999999</v>
      </c>
      <c r="KX688">
        <v>16.055599999999998</v>
      </c>
      <c r="KY688">
        <v>14.949199999999999</v>
      </c>
      <c r="KZ688">
        <v>6.9631999999999996</v>
      </c>
      <c r="LA688">
        <v>6.1727800000000004</v>
      </c>
      <c r="LB688">
        <v>6.6666600000000003</v>
      </c>
      <c r="LC688">
        <v>5.8775899999999996</v>
      </c>
      <c r="LD688">
        <v>5.1265599999999996</v>
      </c>
      <c r="LE688">
        <v>18</v>
      </c>
      <c r="LF688">
        <v>18</v>
      </c>
      <c r="LG688">
        <v>25</v>
      </c>
      <c r="LH688">
        <v>8</v>
      </c>
      <c r="LI688">
        <v>0</v>
      </c>
      <c r="LJ688">
        <v>24</v>
      </c>
      <c r="LK688">
        <v>0.77676999999999996</v>
      </c>
      <c r="LL688">
        <v>163.05600000000001</v>
      </c>
      <c r="LM688">
        <v>186.11699999999999</v>
      </c>
      <c r="LN688">
        <v>1107.26</v>
      </c>
      <c r="LO688">
        <v>2590.64</v>
      </c>
      <c r="LP688">
        <v>706</v>
      </c>
      <c r="LQ688">
        <v>86</v>
      </c>
    </row>
    <row r="689" spans="1:329" x14ac:dyDescent="0.25">
      <c r="A689">
        <v>0</v>
      </c>
      <c r="B689">
        <v>0</v>
      </c>
      <c r="C689">
        <v>0</v>
      </c>
      <c r="D689">
        <v>0</v>
      </c>
      <c r="E689">
        <v>0</v>
      </c>
      <c r="F689">
        <v>0</v>
      </c>
      <c r="G689">
        <v>6</v>
      </c>
      <c r="H689">
        <v>0</v>
      </c>
      <c r="I689">
        <v>0</v>
      </c>
      <c r="J689">
        <v>0</v>
      </c>
      <c r="K689">
        <v>0</v>
      </c>
      <c r="L689">
        <v>0</v>
      </c>
      <c r="M689">
        <v>0</v>
      </c>
      <c r="N689">
        <v>0</v>
      </c>
      <c r="O689">
        <v>0</v>
      </c>
      <c r="P689">
        <v>2</v>
      </c>
      <c r="Q689">
        <v>0</v>
      </c>
      <c r="R689">
        <v>1</v>
      </c>
      <c r="S689">
        <v>0</v>
      </c>
      <c r="T689">
        <v>0</v>
      </c>
      <c r="U689">
        <v>3</v>
      </c>
      <c r="V689">
        <v>0</v>
      </c>
      <c r="W689">
        <v>0</v>
      </c>
      <c r="X689">
        <v>0</v>
      </c>
      <c r="Y689">
        <v>0</v>
      </c>
      <c r="Z689">
        <v>0</v>
      </c>
      <c r="AA689">
        <v>2</v>
      </c>
      <c r="AB689">
        <v>0</v>
      </c>
      <c r="AC689">
        <v>2</v>
      </c>
      <c r="AD689">
        <v>0</v>
      </c>
      <c r="AE689">
        <v>0</v>
      </c>
      <c r="AF689">
        <v>0</v>
      </c>
      <c r="AG689">
        <v>1</v>
      </c>
      <c r="AH689">
        <v>0</v>
      </c>
      <c r="AI689">
        <v>1</v>
      </c>
      <c r="AJ689">
        <v>0</v>
      </c>
      <c r="AK689">
        <v>0</v>
      </c>
      <c r="AL689">
        <v>0</v>
      </c>
      <c r="AM689">
        <v>0</v>
      </c>
      <c r="AN689">
        <v>0</v>
      </c>
      <c r="AO689">
        <v>4</v>
      </c>
      <c r="AP689">
        <v>0</v>
      </c>
      <c r="AQ689">
        <v>0</v>
      </c>
      <c r="AR689">
        <v>0</v>
      </c>
      <c r="AS689">
        <v>0</v>
      </c>
      <c r="AT689">
        <v>1</v>
      </c>
      <c r="AU689">
        <v>0</v>
      </c>
      <c r="AV689">
        <v>0</v>
      </c>
      <c r="AW689">
        <v>0</v>
      </c>
      <c r="AX689">
        <v>0</v>
      </c>
      <c r="AY689">
        <v>0</v>
      </c>
      <c r="AZ689">
        <v>0</v>
      </c>
      <c r="BA689">
        <v>0</v>
      </c>
      <c r="BB689">
        <v>0</v>
      </c>
      <c r="BC689">
        <v>3</v>
      </c>
      <c r="BD689">
        <v>0</v>
      </c>
      <c r="BE689">
        <v>0</v>
      </c>
      <c r="BF689">
        <v>0</v>
      </c>
      <c r="BG689">
        <v>0</v>
      </c>
      <c r="BH689">
        <v>2</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-3.181</v>
      </c>
      <c r="CI689">
        <v>0</v>
      </c>
      <c r="CJ689">
        <v>0</v>
      </c>
      <c r="CK689">
        <v>0</v>
      </c>
      <c r="CL689">
        <v>0</v>
      </c>
      <c r="CM689">
        <v>0</v>
      </c>
      <c r="CN689">
        <v>0</v>
      </c>
      <c r="CO689">
        <v>0</v>
      </c>
      <c r="CP689">
        <v>0</v>
      </c>
      <c r="CQ689">
        <v>24.122</v>
      </c>
      <c r="CR689">
        <v>0</v>
      </c>
      <c r="CS689">
        <v>1.1499999999999999</v>
      </c>
      <c r="CT689">
        <v>0</v>
      </c>
      <c r="CU689">
        <v>0</v>
      </c>
      <c r="CV689">
        <v>-2.9580000000000002</v>
      </c>
      <c r="CW689">
        <v>0</v>
      </c>
      <c r="CX689">
        <v>0</v>
      </c>
      <c r="CY689">
        <v>0</v>
      </c>
      <c r="CZ689">
        <v>0</v>
      </c>
      <c r="DA689">
        <v>0</v>
      </c>
      <c r="DB689">
        <v>3.8370000000000002</v>
      </c>
      <c r="DC689">
        <v>0</v>
      </c>
      <c r="DD689">
        <v>30.814</v>
      </c>
      <c r="DE689">
        <v>0</v>
      </c>
      <c r="DF689">
        <v>0</v>
      </c>
      <c r="DG689">
        <v>0</v>
      </c>
      <c r="DH689">
        <v>5.9320000000000004</v>
      </c>
      <c r="DI689">
        <v>0</v>
      </c>
      <c r="DJ689">
        <v>9.3409999999999993</v>
      </c>
      <c r="DK689">
        <v>0</v>
      </c>
      <c r="DL689">
        <v>0</v>
      </c>
      <c r="DM689">
        <v>0</v>
      </c>
      <c r="DN689">
        <v>0</v>
      </c>
      <c r="DO689">
        <v>0</v>
      </c>
      <c r="DP689">
        <v>2.2109999999999999</v>
      </c>
      <c r="DQ689">
        <v>0</v>
      </c>
      <c r="DR689">
        <v>0</v>
      </c>
      <c r="DS689">
        <v>0</v>
      </c>
      <c r="DT689">
        <v>0</v>
      </c>
      <c r="DU689">
        <v>3.3</v>
      </c>
      <c r="DV689">
        <v>0</v>
      </c>
      <c r="DW689">
        <v>0</v>
      </c>
      <c r="DX689">
        <v>0</v>
      </c>
      <c r="DY689">
        <v>0</v>
      </c>
      <c r="DZ689">
        <v>0</v>
      </c>
      <c r="EA689">
        <v>0</v>
      </c>
      <c r="EB689">
        <v>0</v>
      </c>
      <c r="EC689">
        <v>0</v>
      </c>
      <c r="ED689">
        <v>-0.104</v>
      </c>
      <c r="EE689">
        <v>0</v>
      </c>
      <c r="EF689">
        <v>0</v>
      </c>
      <c r="EG689">
        <v>0</v>
      </c>
      <c r="EH689">
        <v>0</v>
      </c>
      <c r="EI689">
        <v>3.03</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s="1" t="s">
        <v>8352</v>
      </c>
      <c r="FD689" s="1" t="s">
        <v>8353</v>
      </c>
      <c r="FE689" s="1" t="s">
        <v>8354</v>
      </c>
      <c r="FF689" s="1" t="s">
        <v>8355</v>
      </c>
      <c r="FG689">
        <v>0</v>
      </c>
      <c r="FH689">
        <v>13702.9</v>
      </c>
      <c r="FI689">
        <v>3</v>
      </c>
      <c r="FJ689">
        <v>0</v>
      </c>
      <c r="FK689" t="b">
        <v>1</v>
      </c>
      <c r="FL689" s="1" t="s">
        <v>8356</v>
      </c>
      <c r="FM689">
        <v>0</v>
      </c>
      <c r="FN689">
        <v>-1.028</v>
      </c>
      <c r="FO689" t="s">
        <v>8351</v>
      </c>
      <c r="FP689" t="s">
        <v>8357</v>
      </c>
      <c r="FQ689">
        <v>392.166</v>
      </c>
      <c r="FR689">
        <v>-3.0950000000000002</v>
      </c>
      <c r="FS689" s="1" t="s">
        <v>8358</v>
      </c>
      <c r="FT689" s="1" t="s">
        <v>8359</v>
      </c>
      <c r="FU689">
        <v>0.44574999999999998</v>
      </c>
      <c r="FV689">
        <v>0.24138999999999999</v>
      </c>
      <c r="FW689">
        <v>0.20341000000000001</v>
      </c>
      <c r="FX689">
        <v>0.82733999999999996</v>
      </c>
      <c r="FY689">
        <v>0.33223000000000003</v>
      </c>
      <c r="FZ689">
        <v>0.37866</v>
      </c>
      <c r="GA689">
        <v>0.61599999999999999</v>
      </c>
      <c r="GB689">
        <v>0.69850000000000001</v>
      </c>
      <c r="GC689">
        <v>0.99268999999999996</v>
      </c>
      <c r="GD689">
        <v>0.46492</v>
      </c>
      <c r="GE689">
        <v>8.4000199999999997E-2</v>
      </c>
      <c r="GF689">
        <v>0.377029</v>
      </c>
      <c r="GG689">
        <v>0.54503000000000001</v>
      </c>
      <c r="GH689" s="1" t="s">
        <v>8360</v>
      </c>
      <c r="GI689">
        <v>403.74099999999999</v>
      </c>
      <c r="GJ689" s="1" t="s">
        <v>8361</v>
      </c>
      <c r="GK689" s="1" t="s">
        <v>8362</v>
      </c>
      <c r="GL689" s="1" t="s">
        <v>8363</v>
      </c>
      <c r="GM689">
        <v>2</v>
      </c>
      <c r="GN689">
        <v>2</v>
      </c>
      <c r="GO689">
        <v>7</v>
      </c>
      <c r="GP689">
        <v>3</v>
      </c>
      <c r="GQ689">
        <v>22</v>
      </c>
      <c r="GR689">
        <v>0</v>
      </c>
      <c r="GS689">
        <v>6</v>
      </c>
      <c r="GT689">
        <v>1</v>
      </c>
      <c r="GU689">
        <v>24</v>
      </c>
      <c r="GV689">
        <v>28</v>
      </c>
      <c r="GW689">
        <v>0</v>
      </c>
      <c r="GX689">
        <v>0</v>
      </c>
      <c r="GY689">
        <v>31</v>
      </c>
      <c r="GZ689">
        <v>0</v>
      </c>
      <c r="HA689">
        <v>0</v>
      </c>
      <c r="HB689">
        <v>9</v>
      </c>
      <c r="HC689">
        <v>10</v>
      </c>
      <c r="HD689">
        <v>1</v>
      </c>
      <c r="HE689">
        <v>0</v>
      </c>
      <c r="HF689">
        <v>0</v>
      </c>
      <c r="HG689">
        <v>6</v>
      </c>
      <c r="HH689">
        <v>0</v>
      </c>
      <c r="HI689">
        <v>28</v>
      </c>
      <c r="HJ689">
        <v>31</v>
      </c>
      <c r="HK689">
        <v>0</v>
      </c>
      <c r="HL689">
        <v>1</v>
      </c>
      <c r="HM689">
        <v>7</v>
      </c>
      <c r="HN689">
        <v>7</v>
      </c>
      <c r="HO689">
        <v>3</v>
      </c>
      <c r="HP689">
        <v>4</v>
      </c>
      <c r="HQ689">
        <v>0</v>
      </c>
      <c r="HR689">
        <v>0</v>
      </c>
      <c r="HS689">
        <v>22</v>
      </c>
      <c r="HT689">
        <v>0</v>
      </c>
      <c r="HU689">
        <v>0</v>
      </c>
      <c r="HV689">
        <v>0</v>
      </c>
      <c r="HW689">
        <v>0</v>
      </c>
      <c r="HX689">
        <v>0</v>
      </c>
      <c r="HY689">
        <v>2</v>
      </c>
      <c r="HZ689">
        <v>0</v>
      </c>
      <c r="IA689">
        <v>0</v>
      </c>
      <c r="IB689">
        <v>0</v>
      </c>
      <c r="IC689">
        <v>0</v>
      </c>
      <c r="ID689">
        <v>0</v>
      </c>
      <c r="IE689">
        <v>0</v>
      </c>
      <c r="IF689">
        <v>0</v>
      </c>
      <c r="IG689">
        <v>0</v>
      </c>
      <c r="IH689">
        <v>0</v>
      </c>
      <c r="II689">
        <v>0</v>
      </c>
      <c r="IJ689">
        <v>0</v>
      </c>
      <c r="IK689">
        <v>0</v>
      </c>
      <c r="IL689">
        <v>0</v>
      </c>
      <c r="IM689">
        <v>0</v>
      </c>
      <c r="IN689">
        <v>3</v>
      </c>
      <c r="IO689">
        <v>20</v>
      </c>
      <c r="IP689">
        <v>1</v>
      </c>
      <c r="IQ689">
        <v>4</v>
      </c>
      <c r="IR689">
        <v>1</v>
      </c>
      <c r="IS689">
        <v>0</v>
      </c>
      <c r="IT689">
        <v>0</v>
      </c>
      <c r="IU689">
        <v>3</v>
      </c>
      <c r="IV689">
        <v>0</v>
      </c>
      <c r="IW689">
        <v>0</v>
      </c>
      <c r="IX689">
        <v>0</v>
      </c>
      <c r="IY689">
        <v>3</v>
      </c>
      <c r="IZ689">
        <v>0</v>
      </c>
      <c r="JA689">
        <v>0</v>
      </c>
      <c r="JB689">
        <v>0</v>
      </c>
      <c r="JC689">
        <v>0</v>
      </c>
      <c r="JD689">
        <v>25</v>
      </c>
      <c r="JE689">
        <v>0</v>
      </c>
      <c r="JF689">
        <v>0</v>
      </c>
      <c r="JG689">
        <v>1</v>
      </c>
      <c r="JH689">
        <v>0</v>
      </c>
      <c r="JI689">
        <v>1</v>
      </c>
      <c r="JJ689">
        <v>0</v>
      </c>
      <c r="JK689">
        <v>0</v>
      </c>
      <c r="JL689">
        <v>0</v>
      </c>
      <c r="JM689">
        <v>0</v>
      </c>
      <c r="JN689">
        <v>0</v>
      </c>
      <c r="JO689">
        <v>0</v>
      </c>
      <c r="JP689">
        <v>0</v>
      </c>
      <c r="JQ689">
        <v>2</v>
      </c>
      <c r="JR689">
        <v>0</v>
      </c>
      <c r="JS689">
        <v>28</v>
      </c>
      <c r="JT689">
        <v>0.28999999999999998</v>
      </c>
      <c r="JU689">
        <v>0.26300000000000001</v>
      </c>
      <c r="JV689">
        <v>163.69999999999999</v>
      </c>
      <c r="JW689">
        <v>98.9</v>
      </c>
      <c r="JX689">
        <v>563.41399999999999</v>
      </c>
      <c r="JY689">
        <v>493.79399999999998</v>
      </c>
      <c r="JZ689">
        <v>375.36</v>
      </c>
      <c r="KA689">
        <v>0.73421000000000003</v>
      </c>
      <c r="KB689">
        <v>20.325500000000002</v>
      </c>
      <c r="KC689">
        <v>13.2013</v>
      </c>
      <c r="KD689">
        <v>12.9909</v>
      </c>
      <c r="KE689">
        <v>2.61931</v>
      </c>
      <c r="KF689">
        <v>0.28866999999999998</v>
      </c>
      <c r="KG689">
        <v>10.5779</v>
      </c>
      <c r="KH689">
        <v>15.629200000000001</v>
      </c>
      <c r="KI689">
        <v>9.2982800000000001</v>
      </c>
      <c r="KJ689">
        <v>7.8030900000000001</v>
      </c>
      <c r="KK689">
        <v>1.23349</v>
      </c>
      <c r="KL689">
        <v>0.28866999999999998</v>
      </c>
      <c r="KM689">
        <v>5.1201499999999998</v>
      </c>
      <c r="KN689">
        <v>0.98248999999999997</v>
      </c>
      <c r="KO689">
        <v>450.38799999999998</v>
      </c>
      <c r="KP689">
        <v>632.15599999999995</v>
      </c>
      <c r="KQ689">
        <v>3064.16</v>
      </c>
      <c r="KR689">
        <v>9281.83</v>
      </c>
      <c r="KS689">
        <v>1.7723899999999999</v>
      </c>
      <c r="KT689">
        <v>88.619799999999998</v>
      </c>
      <c r="KU689">
        <v>3.8248600000000001</v>
      </c>
      <c r="KV689">
        <v>1.83389</v>
      </c>
      <c r="KW689">
        <v>1.9382999999999999</v>
      </c>
      <c r="KX689">
        <v>21.240400000000001</v>
      </c>
      <c r="KY689">
        <v>18.825299999999999</v>
      </c>
      <c r="KZ689">
        <v>7.9218700000000002</v>
      </c>
      <c r="LA689">
        <v>6.5247900000000003</v>
      </c>
      <c r="LB689">
        <v>3.8797000000000001</v>
      </c>
      <c r="LC689">
        <v>3.07552</v>
      </c>
      <c r="LD689">
        <v>4.3868299999999998</v>
      </c>
      <c r="LE689">
        <v>28</v>
      </c>
      <c r="LF689">
        <v>31</v>
      </c>
      <c r="LG689">
        <v>48</v>
      </c>
      <c r="LH689">
        <v>14</v>
      </c>
      <c r="LI689">
        <v>1</v>
      </c>
      <c r="LJ689">
        <v>66</v>
      </c>
      <c r="LK689">
        <v>0.79561999999999999</v>
      </c>
      <c r="LL689">
        <v>312.76499999999999</v>
      </c>
      <c r="LM689">
        <v>369.16</v>
      </c>
      <c r="LN689">
        <v>2604.69</v>
      </c>
      <c r="LO689">
        <v>7344.25</v>
      </c>
      <c r="LP689">
        <v>1781</v>
      </c>
      <c r="LQ689">
        <v>158</v>
      </c>
    </row>
    <row r="690" spans="1:329" x14ac:dyDescent="0.25">
      <c r="A690">
        <v>0</v>
      </c>
      <c r="B690">
        <v>0</v>
      </c>
      <c r="C690">
        <v>0</v>
      </c>
      <c r="D690">
        <v>0</v>
      </c>
      <c r="E690">
        <v>0</v>
      </c>
      <c r="F690">
        <v>0</v>
      </c>
      <c r="G690">
        <v>0</v>
      </c>
      <c r="H690">
        <v>0</v>
      </c>
      <c r="I690">
        <v>0</v>
      </c>
      <c r="J690">
        <v>0</v>
      </c>
      <c r="K690">
        <v>0</v>
      </c>
      <c r="L690">
        <v>0</v>
      </c>
      <c r="M690">
        <v>0</v>
      </c>
      <c r="N690">
        <v>0</v>
      </c>
      <c r="O690">
        <v>0</v>
      </c>
      <c r="P690">
        <v>3</v>
      </c>
      <c r="Q690">
        <v>0</v>
      </c>
      <c r="R690">
        <v>1</v>
      </c>
      <c r="S690">
        <v>0</v>
      </c>
      <c r="T690">
        <v>0</v>
      </c>
      <c r="U690">
        <v>4</v>
      </c>
      <c r="V690">
        <v>0</v>
      </c>
      <c r="W690">
        <v>0</v>
      </c>
      <c r="X690">
        <v>0</v>
      </c>
      <c r="Y690">
        <v>0</v>
      </c>
      <c r="Z690">
        <v>0</v>
      </c>
      <c r="AA690">
        <v>3</v>
      </c>
      <c r="AB690">
        <v>0</v>
      </c>
      <c r="AC690">
        <v>0</v>
      </c>
      <c r="AD690">
        <v>0</v>
      </c>
      <c r="AE690">
        <v>0</v>
      </c>
      <c r="AF690">
        <v>0</v>
      </c>
      <c r="AG690">
        <v>0</v>
      </c>
      <c r="AH690">
        <v>0</v>
      </c>
      <c r="AI690">
        <v>0</v>
      </c>
      <c r="AJ690">
        <v>0</v>
      </c>
      <c r="AK690">
        <v>0</v>
      </c>
      <c r="AL690">
        <v>0</v>
      </c>
      <c r="AM690">
        <v>0</v>
      </c>
      <c r="AN690">
        <v>0</v>
      </c>
      <c r="AO690">
        <v>9</v>
      </c>
      <c r="AP690">
        <v>0</v>
      </c>
      <c r="AQ690">
        <v>0</v>
      </c>
      <c r="AR690">
        <v>0</v>
      </c>
      <c r="AS690">
        <v>0</v>
      </c>
      <c r="AT690">
        <v>0</v>
      </c>
      <c r="AU690">
        <v>0</v>
      </c>
      <c r="AV690">
        <v>0</v>
      </c>
      <c r="AW690">
        <v>1</v>
      </c>
      <c r="AX690">
        <v>0</v>
      </c>
      <c r="AY690">
        <v>0</v>
      </c>
      <c r="AZ690">
        <v>1</v>
      </c>
      <c r="BA690">
        <v>0</v>
      </c>
      <c r="BB690">
        <v>0</v>
      </c>
      <c r="BC690">
        <v>4</v>
      </c>
      <c r="BD690">
        <v>0</v>
      </c>
      <c r="BE690">
        <v>0</v>
      </c>
      <c r="BF690">
        <v>0</v>
      </c>
      <c r="BG690">
        <v>0</v>
      </c>
      <c r="BH690">
        <v>0</v>
      </c>
      <c r="BI690">
        <v>0</v>
      </c>
      <c r="BJ690">
        <v>0</v>
      </c>
      <c r="BK690">
        <v>0</v>
      </c>
      <c r="BL690">
        <v>0</v>
      </c>
      <c r="BM690">
        <v>0</v>
      </c>
      <c r="BN690">
        <v>0</v>
      </c>
      <c r="BO690">
        <v>3</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36.418999999999997</v>
      </c>
      <c r="CR690">
        <v>0</v>
      </c>
      <c r="CS690">
        <v>1.9119999999999999</v>
      </c>
      <c r="CT690">
        <v>0</v>
      </c>
      <c r="CU690">
        <v>0</v>
      </c>
      <c r="CV690">
        <v>1.681</v>
      </c>
      <c r="CW690">
        <v>0</v>
      </c>
      <c r="CX690">
        <v>0</v>
      </c>
      <c r="CY690">
        <v>0</v>
      </c>
      <c r="CZ690">
        <v>0</v>
      </c>
      <c r="DA690">
        <v>0</v>
      </c>
      <c r="DB690">
        <v>6.415</v>
      </c>
      <c r="DC690">
        <v>0</v>
      </c>
      <c r="DD690">
        <v>0</v>
      </c>
      <c r="DE690">
        <v>0</v>
      </c>
      <c r="DF690">
        <v>0</v>
      </c>
      <c r="DG690">
        <v>0</v>
      </c>
      <c r="DH690">
        <v>0</v>
      </c>
      <c r="DI690">
        <v>0</v>
      </c>
      <c r="DJ690">
        <v>0</v>
      </c>
      <c r="DK690">
        <v>0</v>
      </c>
      <c r="DL690">
        <v>0</v>
      </c>
      <c r="DM690">
        <v>0</v>
      </c>
      <c r="DN690">
        <v>0</v>
      </c>
      <c r="DO690">
        <v>0</v>
      </c>
      <c r="DP690">
        <v>8.1080000000000005</v>
      </c>
      <c r="DQ690">
        <v>0</v>
      </c>
      <c r="DR690">
        <v>0</v>
      </c>
      <c r="DS690">
        <v>0</v>
      </c>
      <c r="DT690">
        <v>0</v>
      </c>
      <c r="DU690">
        <v>0</v>
      </c>
      <c r="DV690">
        <v>0</v>
      </c>
      <c r="DW690">
        <v>0</v>
      </c>
      <c r="DX690">
        <v>6.0549999999999997</v>
      </c>
      <c r="DY690">
        <v>0</v>
      </c>
      <c r="DZ690">
        <v>0</v>
      </c>
      <c r="EA690">
        <v>1.4970000000000001</v>
      </c>
      <c r="EB690">
        <v>0</v>
      </c>
      <c r="EC690">
        <v>0</v>
      </c>
      <c r="ED690">
        <v>1.6879999999999999</v>
      </c>
      <c r="EE690">
        <v>0</v>
      </c>
      <c r="EF690">
        <v>0</v>
      </c>
      <c r="EG690">
        <v>0</v>
      </c>
      <c r="EH690">
        <v>0</v>
      </c>
      <c r="EI690">
        <v>0</v>
      </c>
      <c r="EJ690">
        <v>0</v>
      </c>
      <c r="EK690">
        <v>0</v>
      </c>
      <c r="EL690">
        <v>0</v>
      </c>
      <c r="EM690">
        <v>0</v>
      </c>
      <c r="EN690">
        <v>0</v>
      </c>
      <c r="EO690">
        <v>0</v>
      </c>
      <c r="EP690">
        <v>-0.19600000000000001</v>
      </c>
      <c r="EQ690">
        <v>0</v>
      </c>
      <c r="ER690">
        <v>0</v>
      </c>
      <c r="ES690">
        <v>0</v>
      </c>
      <c r="ET690">
        <v>0</v>
      </c>
      <c r="EU690">
        <v>0</v>
      </c>
      <c r="EV690">
        <v>0</v>
      </c>
      <c r="EW690">
        <v>0</v>
      </c>
      <c r="EX690">
        <v>0</v>
      </c>
      <c r="EY690">
        <v>0</v>
      </c>
      <c r="EZ690">
        <v>0</v>
      </c>
      <c r="FA690">
        <v>0</v>
      </c>
      <c r="FB690">
        <v>0</v>
      </c>
      <c r="FC690" s="1" t="s">
        <v>8365</v>
      </c>
      <c r="FD690" s="1" t="s">
        <v>8366</v>
      </c>
      <c r="FE690" s="1" t="s">
        <v>8367</v>
      </c>
      <c r="FF690" s="1" t="s">
        <v>8368</v>
      </c>
      <c r="FG690">
        <v>0</v>
      </c>
      <c r="FH690">
        <v>15462.1</v>
      </c>
      <c r="FI690">
        <v>3</v>
      </c>
      <c r="FJ690">
        <v>0</v>
      </c>
      <c r="FK690" t="b">
        <v>1</v>
      </c>
      <c r="FL690" s="1" t="s">
        <v>8369</v>
      </c>
      <c r="FM690">
        <v>0</v>
      </c>
      <c r="FN690">
        <v>3.7309999999999999</v>
      </c>
      <c r="FO690" t="s">
        <v>8364</v>
      </c>
      <c r="FP690" t="s">
        <v>8370</v>
      </c>
      <c r="FQ690">
        <v>416.202</v>
      </c>
      <c r="FR690">
        <v>-5.9059999999999997</v>
      </c>
      <c r="FU690">
        <v>0.64034999999999997</v>
      </c>
      <c r="FV690">
        <v>0.63971999999999996</v>
      </c>
      <c r="FW690">
        <v>0.92434000000000005</v>
      </c>
      <c r="FX690">
        <v>0.47244999999999998</v>
      </c>
      <c r="FY690">
        <v>0.72614999999999996</v>
      </c>
      <c r="FZ690">
        <v>0.59177999999999997</v>
      </c>
      <c r="GA690">
        <v>0.47665999999999997</v>
      </c>
      <c r="GB690">
        <v>0.82538999999999996</v>
      </c>
      <c r="GC690">
        <v>0.87038000000000004</v>
      </c>
      <c r="GD690">
        <v>0.67103000000000002</v>
      </c>
      <c r="GE690">
        <v>-0.19378600000000001</v>
      </c>
      <c r="GF690">
        <v>0.77521200000000001</v>
      </c>
      <c r="GG690">
        <v>0.38764100000000001</v>
      </c>
      <c r="GH690" s="1" t="s">
        <v>8371</v>
      </c>
      <c r="GI690">
        <v>447.52600000000001</v>
      </c>
      <c r="GJ690" s="1" t="s">
        <v>8372</v>
      </c>
      <c r="GK690" s="1" t="s">
        <v>8373</v>
      </c>
      <c r="GL690" s="1" t="s">
        <v>8374</v>
      </c>
      <c r="GM690">
        <v>4</v>
      </c>
      <c r="GN690">
        <v>0</v>
      </c>
      <c r="GO690">
        <v>4</v>
      </c>
      <c r="GP690">
        <v>4</v>
      </c>
      <c r="GQ690">
        <v>29</v>
      </c>
      <c r="GR690">
        <v>0</v>
      </c>
      <c r="GS690">
        <v>0</v>
      </c>
      <c r="GT690">
        <v>0</v>
      </c>
      <c r="GU690">
        <v>29</v>
      </c>
      <c r="GV690">
        <v>29</v>
      </c>
      <c r="GW690">
        <v>0</v>
      </c>
      <c r="GX690">
        <v>0</v>
      </c>
      <c r="GY690">
        <v>33</v>
      </c>
      <c r="GZ690">
        <v>0</v>
      </c>
      <c r="HA690">
        <v>0</v>
      </c>
      <c r="HB690">
        <v>5</v>
      </c>
      <c r="HC690">
        <v>6</v>
      </c>
      <c r="HD690">
        <v>1</v>
      </c>
      <c r="HE690">
        <v>0</v>
      </c>
      <c r="HF690">
        <v>0</v>
      </c>
      <c r="HG690">
        <v>4</v>
      </c>
      <c r="HH690">
        <v>0</v>
      </c>
      <c r="HI690">
        <v>29</v>
      </c>
      <c r="HJ690">
        <v>33</v>
      </c>
      <c r="HK690">
        <v>0</v>
      </c>
      <c r="HL690">
        <v>1</v>
      </c>
      <c r="HM690">
        <v>5</v>
      </c>
      <c r="HN690">
        <v>4</v>
      </c>
      <c r="HO690">
        <v>0</v>
      </c>
      <c r="HP690">
        <v>0</v>
      </c>
      <c r="HQ690">
        <v>0</v>
      </c>
      <c r="HR690">
        <v>0</v>
      </c>
      <c r="HS690">
        <v>32</v>
      </c>
      <c r="HT690">
        <v>0</v>
      </c>
      <c r="HU690">
        <v>0</v>
      </c>
      <c r="HV690">
        <v>0</v>
      </c>
      <c r="HW690">
        <v>0</v>
      </c>
      <c r="HX690">
        <v>0</v>
      </c>
      <c r="HY690">
        <v>0</v>
      </c>
      <c r="HZ690">
        <v>0</v>
      </c>
      <c r="IA690">
        <v>0</v>
      </c>
      <c r="IB690">
        <v>0</v>
      </c>
      <c r="IC690">
        <v>0</v>
      </c>
      <c r="ID690">
        <v>0</v>
      </c>
      <c r="IE690">
        <v>0</v>
      </c>
      <c r="IF690">
        <v>0</v>
      </c>
      <c r="IG690">
        <v>0</v>
      </c>
      <c r="IH690">
        <v>0</v>
      </c>
      <c r="II690">
        <v>0</v>
      </c>
      <c r="IJ690">
        <v>0</v>
      </c>
      <c r="IK690">
        <v>0</v>
      </c>
      <c r="IL690">
        <v>0</v>
      </c>
      <c r="IM690">
        <v>0</v>
      </c>
      <c r="IN690">
        <v>1</v>
      </c>
      <c r="IO690">
        <v>25</v>
      </c>
      <c r="IP690">
        <v>3</v>
      </c>
      <c r="IQ690">
        <v>5</v>
      </c>
      <c r="IR690">
        <v>0</v>
      </c>
      <c r="IS690">
        <v>0</v>
      </c>
      <c r="IT690">
        <v>2</v>
      </c>
      <c r="IU690">
        <v>3</v>
      </c>
      <c r="IV690">
        <v>0</v>
      </c>
      <c r="IW690">
        <v>0</v>
      </c>
      <c r="IX690">
        <v>0</v>
      </c>
      <c r="IY690">
        <v>2</v>
      </c>
      <c r="IZ690">
        <v>0</v>
      </c>
      <c r="JA690">
        <v>0</v>
      </c>
      <c r="JB690">
        <v>0</v>
      </c>
      <c r="JC690">
        <v>0</v>
      </c>
      <c r="JD690">
        <v>29</v>
      </c>
      <c r="JE690">
        <v>1</v>
      </c>
      <c r="JF690">
        <v>3</v>
      </c>
      <c r="JG690">
        <v>1</v>
      </c>
      <c r="JH690">
        <v>0</v>
      </c>
      <c r="JI690">
        <v>0</v>
      </c>
      <c r="JJ690">
        <v>0</v>
      </c>
      <c r="JK690">
        <v>0</v>
      </c>
      <c r="JL690">
        <v>0</v>
      </c>
      <c r="JM690">
        <v>3</v>
      </c>
      <c r="JN690">
        <v>0</v>
      </c>
      <c r="JO690">
        <v>0</v>
      </c>
      <c r="JP690">
        <v>0</v>
      </c>
      <c r="JQ690">
        <v>4</v>
      </c>
      <c r="JR690">
        <v>0</v>
      </c>
      <c r="JS690">
        <v>29</v>
      </c>
      <c r="JT690">
        <v>0.221</v>
      </c>
      <c r="JU690">
        <v>0.20599999999999999</v>
      </c>
      <c r="JV690">
        <v>131.756</v>
      </c>
      <c r="JW690">
        <v>85.74</v>
      </c>
      <c r="JX690">
        <v>594.12300000000005</v>
      </c>
      <c r="JY690">
        <v>517.37400000000002</v>
      </c>
      <c r="JZ690">
        <v>414.57</v>
      </c>
      <c r="KA690">
        <v>0.71396000000000004</v>
      </c>
      <c r="KB690">
        <v>20.604099999999999</v>
      </c>
      <c r="KC690">
        <v>13.6839</v>
      </c>
      <c r="KD690">
        <v>14.1211</v>
      </c>
      <c r="KE690">
        <v>3.51525</v>
      </c>
      <c r="KF690">
        <v>0</v>
      </c>
      <c r="KG690">
        <v>12.2707</v>
      </c>
      <c r="KH690">
        <v>18.6084</v>
      </c>
      <c r="KI690">
        <v>12.1944</v>
      </c>
      <c r="KJ690">
        <v>12.074999999999999</v>
      </c>
      <c r="KK690">
        <v>2.7557999999999998</v>
      </c>
      <c r="KL690">
        <v>0</v>
      </c>
      <c r="KM690">
        <v>10.7257</v>
      </c>
      <c r="KN690">
        <v>1.1386000000000001</v>
      </c>
      <c r="KO690">
        <v>507.87700000000001</v>
      </c>
      <c r="KP690">
        <v>729.52800000000002</v>
      </c>
      <c r="KQ690">
        <v>3493.41</v>
      </c>
      <c r="KR690">
        <v>10714.5</v>
      </c>
      <c r="KS690">
        <v>1.3727100000000001</v>
      </c>
      <c r="KT690">
        <v>83.735900000000001</v>
      </c>
      <c r="KU690">
        <v>3.7193700000000001</v>
      </c>
      <c r="KV690">
        <v>1.52461</v>
      </c>
      <c r="KW690">
        <v>1.5623100000000001</v>
      </c>
      <c r="KX690">
        <v>20.8779</v>
      </c>
      <c r="KY690">
        <v>19.867599999999999</v>
      </c>
      <c r="KZ690">
        <v>7</v>
      </c>
      <c r="LA690">
        <v>6.46305</v>
      </c>
      <c r="LB690">
        <v>2.95749</v>
      </c>
      <c r="LC690">
        <v>2.6865600000000001</v>
      </c>
      <c r="LD690">
        <v>4.4277699999999998</v>
      </c>
      <c r="LE690">
        <v>29</v>
      </c>
      <c r="LF690">
        <v>33</v>
      </c>
      <c r="LG690">
        <v>54</v>
      </c>
      <c r="LH690">
        <v>20</v>
      </c>
      <c r="LI690">
        <v>0</v>
      </c>
      <c r="LJ690">
        <v>80</v>
      </c>
      <c r="LK690">
        <v>0.76561999999999997</v>
      </c>
      <c r="LL690">
        <v>333.70299999999997</v>
      </c>
      <c r="LM690">
        <v>398.93</v>
      </c>
      <c r="LN690">
        <v>2798.74</v>
      </c>
      <c r="LO690">
        <v>7961.44</v>
      </c>
      <c r="LP690">
        <v>1905</v>
      </c>
      <c r="LQ690">
        <v>174</v>
      </c>
    </row>
    <row r="691" spans="1:329" x14ac:dyDescent="0.25">
      <c r="A691">
        <v>0</v>
      </c>
      <c r="B691">
        <v>13</v>
      </c>
      <c r="C691">
        <v>3</v>
      </c>
      <c r="D691">
        <v>0</v>
      </c>
      <c r="E691">
        <v>0</v>
      </c>
      <c r="F691">
        <v>0</v>
      </c>
      <c r="G691">
        <v>8</v>
      </c>
      <c r="H691">
        <v>0</v>
      </c>
      <c r="I691">
        <v>0</v>
      </c>
      <c r="J691">
        <v>0</v>
      </c>
      <c r="K691">
        <v>0</v>
      </c>
      <c r="L691">
        <v>0</v>
      </c>
      <c r="M691">
        <v>0</v>
      </c>
      <c r="N691">
        <v>0</v>
      </c>
      <c r="O691">
        <v>0</v>
      </c>
      <c r="P691">
        <v>1</v>
      </c>
      <c r="Q691">
        <v>0</v>
      </c>
      <c r="R691">
        <v>0</v>
      </c>
      <c r="S691">
        <v>0</v>
      </c>
      <c r="T691">
        <v>0</v>
      </c>
      <c r="U691">
        <v>1</v>
      </c>
      <c r="V691">
        <v>0</v>
      </c>
      <c r="W691">
        <v>0</v>
      </c>
      <c r="X691">
        <v>0</v>
      </c>
      <c r="Y691">
        <v>0</v>
      </c>
      <c r="Z691">
        <v>0</v>
      </c>
      <c r="AA691">
        <v>2</v>
      </c>
      <c r="AB691">
        <v>0</v>
      </c>
      <c r="AC691">
        <v>0</v>
      </c>
      <c r="AD691">
        <v>0</v>
      </c>
      <c r="AE691">
        <v>0</v>
      </c>
      <c r="AF691">
        <v>0</v>
      </c>
      <c r="AG691">
        <v>0</v>
      </c>
      <c r="AH691">
        <v>0</v>
      </c>
      <c r="AI691">
        <v>0</v>
      </c>
      <c r="AJ691">
        <v>0</v>
      </c>
      <c r="AK691">
        <v>0</v>
      </c>
      <c r="AL691">
        <v>0</v>
      </c>
      <c r="AM691">
        <v>0</v>
      </c>
      <c r="AN691">
        <v>0</v>
      </c>
      <c r="AO691">
        <v>5</v>
      </c>
      <c r="AP691">
        <v>0</v>
      </c>
      <c r="AQ691">
        <v>0</v>
      </c>
      <c r="AR691">
        <v>0</v>
      </c>
      <c r="AS691">
        <v>0</v>
      </c>
      <c r="AT691">
        <v>2</v>
      </c>
      <c r="AU691">
        <v>0</v>
      </c>
      <c r="AV691">
        <v>0</v>
      </c>
      <c r="AW691">
        <v>0</v>
      </c>
      <c r="AX691">
        <v>0</v>
      </c>
      <c r="AY691">
        <v>0</v>
      </c>
      <c r="AZ691">
        <v>0</v>
      </c>
      <c r="BA691">
        <v>0</v>
      </c>
      <c r="BB691">
        <v>0</v>
      </c>
      <c r="BC691">
        <v>0</v>
      </c>
      <c r="BD691">
        <v>0</v>
      </c>
      <c r="BE691">
        <v>0</v>
      </c>
      <c r="BF691">
        <v>0</v>
      </c>
      <c r="BG691">
        <v>0</v>
      </c>
      <c r="BH691">
        <v>2</v>
      </c>
      <c r="BI691">
        <v>0</v>
      </c>
      <c r="BJ691">
        <v>0</v>
      </c>
      <c r="BK691">
        <v>0</v>
      </c>
      <c r="BL691">
        <v>0</v>
      </c>
      <c r="BM691">
        <v>0</v>
      </c>
      <c r="BN691">
        <v>0</v>
      </c>
      <c r="BO691">
        <v>0</v>
      </c>
      <c r="BP691">
        <v>0</v>
      </c>
      <c r="BQ691">
        <v>0</v>
      </c>
      <c r="BR691">
        <v>0</v>
      </c>
      <c r="BS691">
        <v>0</v>
      </c>
      <c r="BT691">
        <v>0</v>
      </c>
      <c r="BU691">
        <v>0</v>
      </c>
      <c r="BV691">
        <v>0</v>
      </c>
      <c r="BW691">
        <v>0</v>
      </c>
      <c r="BX691">
        <v>0</v>
      </c>
      <c r="BY691">
        <v>0</v>
      </c>
      <c r="BZ691">
        <v>0</v>
      </c>
      <c r="CA691">
        <v>0</v>
      </c>
      <c r="CB691">
        <v>0</v>
      </c>
      <c r="CC691">
        <v>24.530999999999999</v>
      </c>
      <c r="CD691">
        <v>13.134</v>
      </c>
      <c r="CE691">
        <v>0</v>
      </c>
      <c r="CF691">
        <v>0</v>
      </c>
      <c r="CG691">
        <v>0</v>
      </c>
      <c r="CH691">
        <v>6.5579999999999998</v>
      </c>
      <c r="CI691">
        <v>0</v>
      </c>
      <c r="CJ691">
        <v>0</v>
      </c>
      <c r="CK691">
        <v>0</v>
      </c>
      <c r="CL691">
        <v>0</v>
      </c>
      <c r="CM691">
        <v>0</v>
      </c>
      <c r="CN691">
        <v>0</v>
      </c>
      <c r="CO691">
        <v>0</v>
      </c>
      <c r="CP691">
        <v>0</v>
      </c>
      <c r="CQ691">
        <v>12.929</v>
      </c>
      <c r="CR691">
        <v>0</v>
      </c>
      <c r="CS691">
        <v>0</v>
      </c>
      <c r="CT691">
        <v>0</v>
      </c>
      <c r="CU691">
        <v>0</v>
      </c>
      <c r="CV691">
        <v>-0.14299999999999999</v>
      </c>
      <c r="CW691">
        <v>0</v>
      </c>
      <c r="CX691">
        <v>0</v>
      </c>
      <c r="CY691">
        <v>0</v>
      </c>
      <c r="CZ691">
        <v>0</v>
      </c>
      <c r="DA691">
        <v>0</v>
      </c>
      <c r="DB691">
        <v>4.157</v>
      </c>
      <c r="DC691">
        <v>0</v>
      </c>
      <c r="DD691">
        <v>0</v>
      </c>
      <c r="DE691">
        <v>0</v>
      </c>
      <c r="DF691">
        <v>0</v>
      </c>
      <c r="DG691">
        <v>0</v>
      </c>
      <c r="DH691">
        <v>0</v>
      </c>
      <c r="DI691">
        <v>0</v>
      </c>
      <c r="DJ691">
        <v>0</v>
      </c>
      <c r="DK691">
        <v>0</v>
      </c>
      <c r="DL691">
        <v>0</v>
      </c>
      <c r="DM691">
        <v>0</v>
      </c>
      <c r="DN691">
        <v>0</v>
      </c>
      <c r="DO691">
        <v>0</v>
      </c>
      <c r="DP691">
        <v>5.2370000000000001</v>
      </c>
      <c r="DQ691">
        <v>0</v>
      </c>
      <c r="DR691">
        <v>0</v>
      </c>
      <c r="DS691">
        <v>0</v>
      </c>
      <c r="DT691">
        <v>0</v>
      </c>
      <c r="DU691">
        <v>6.2930000000000001</v>
      </c>
      <c r="DV691">
        <v>0</v>
      </c>
      <c r="DW691">
        <v>0</v>
      </c>
      <c r="DX691">
        <v>0</v>
      </c>
      <c r="DY691">
        <v>0</v>
      </c>
      <c r="DZ691">
        <v>0</v>
      </c>
      <c r="EA691">
        <v>0</v>
      </c>
      <c r="EB691">
        <v>0</v>
      </c>
      <c r="EC691">
        <v>0</v>
      </c>
      <c r="ED691">
        <v>0</v>
      </c>
      <c r="EE691">
        <v>0</v>
      </c>
      <c r="EF691">
        <v>0</v>
      </c>
      <c r="EG691">
        <v>0</v>
      </c>
      <c r="EH691">
        <v>0</v>
      </c>
      <c r="EI691">
        <v>4.8</v>
      </c>
      <c r="EJ691">
        <v>0</v>
      </c>
      <c r="EK691">
        <v>0</v>
      </c>
      <c r="EL691">
        <v>0</v>
      </c>
      <c r="EM691">
        <v>0</v>
      </c>
      <c r="EN691">
        <v>0</v>
      </c>
      <c r="EO691">
        <v>0</v>
      </c>
      <c r="EP691">
        <v>0</v>
      </c>
      <c r="EQ691">
        <v>0</v>
      </c>
      <c r="ER691">
        <v>0</v>
      </c>
      <c r="ES691">
        <v>0</v>
      </c>
      <c r="ET691">
        <v>0</v>
      </c>
      <c r="EU691">
        <v>0</v>
      </c>
      <c r="EV691">
        <v>0</v>
      </c>
      <c r="EW691">
        <v>0</v>
      </c>
      <c r="EX691">
        <v>0</v>
      </c>
      <c r="EY691">
        <v>0</v>
      </c>
      <c r="EZ691">
        <v>0</v>
      </c>
      <c r="FA691">
        <v>0</v>
      </c>
      <c r="FB691">
        <v>0</v>
      </c>
      <c r="FC691" s="1" t="s">
        <v>8376</v>
      </c>
      <c r="FD691" s="1" t="s">
        <v>8377</v>
      </c>
      <c r="FE691" s="1" t="s">
        <v>8378</v>
      </c>
      <c r="FF691" s="1" t="s">
        <v>8379</v>
      </c>
      <c r="FG691">
        <v>0</v>
      </c>
      <c r="FH691">
        <v>20901.2</v>
      </c>
      <c r="FI691">
        <v>3</v>
      </c>
      <c r="FJ691">
        <v>0</v>
      </c>
      <c r="FK691" t="b">
        <v>1</v>
      </c>
      <c r="FL691" s="1" t="s">
        <v>8380</v>
      </c>
      <c r="FM691">
        <v>0</v>
      </c>
      <c r="FN691">
        <v>3.9510000000000001</v>
      </c>
      <c r="FO691" t="s">
        <v>8375</v>
      </c>
      <c r="FP691" t="s">
        <v>8381</v>
      </c>
      <c r="FQ691">
        <v>493.25900000000001</v>
      </c>
      <c r="FR691">
        <v>-6.6550000000000002</v>
      </c>
      <c r="FS691" s="1" t="s">
        <v>8382</v>
      </c>
      <c r="FT691" s="1" t="s">
        <v>8383</v>
      </c>
      <c r="FU691">
        <v>0.39867000000000002</v>
      </c>
      <c r="FV691">
        <v>0.84245999999999999</v>
      </c>
      <c r="FW691">
        <v>0.79590000000000005</v>
      </c>
      <c r="FX691">
        <v>3.4520000000000002E-2</v>
      </c>
      <c r="FY691">
        <v>0.33223000000000003</v>
      </c>
      <c r="FZ691">
        <v>0.79222000000000004</v>
      </c>
      <c r="GA691">
        <v>0.18787000000000001</v>
      </c>
      <c r="GB691">
        <v>0.82057000000000002</v>
      </c>
      <c r="GC691">
        <v>0.53315000000000001</v>
      </c>
      <c r="GD691">
        <v>0.38678000000000001</v>
      </c>
      <c r="GE691">
        <v>0.25136199999999997</v>
      </c>
      <c r="GF691">
        <v>0.112348</v>
      </c>
      <c r="GG691">
        <v>0.61507100000000003</v>
      </c>
      <c r="GH691" s="1" t="s">
        <v>8384</v>
      </c>
      <c r="GI691">
        <v>550.34299999999996</v>
      </c>
      <c r="GJ691" s="1" t="s">
        <v>8385</v>
      </c>
      <c r="GK691" s="1" t="s">
        <v>8386</v>
      </c>
      <c r="GL691" s="1" t="s">
        <v>8387</v>
      </c>
      <c r="GM691">
        <v>4</v>
      </c>
      <c r="GN691">
        <v>2</v>
      </c>
      <c r="GO691">
        <v>8</v>
      </c>
      <c r="GP691">
        <v>1</v>
      </c>
      <c r="GQ691">
        <v>16</v>
      </c>
      <c r="GR691">
        <v>0</v>
      </c>
      <c r="GS691">
        <v>24</v>
      </c>
      <c r="GT691">
        <v>4</v>
      </c>
      <c r="GU691">
        <v>33</v>
      </c>
      <c r="GV691">
        <v>37</v>
      </c>
      <c r="GW691">
        <v>0</v>
      </c>
      <c r="GX691">
        <v>0</v>
      </c>
      <c r="GY691">
        <v>41</v>
      </c>
      <c r="GZ691">
        <v>0</v>
      </c>
      <c r="HA691">
        <v>0</v>
      </c>
      <c r="HB691">
        <v>6</v>
      </c>
      <c r="HC691">
        <v>7</v>
      </c>
      <c r="HD691">
        <v>1</v>
      </c>
      <c r="HE691">
        <v>0</v>
      </c>
      <c r="HF691">
        <v>0</v>
      </c>
      <c r="HG691">
        <v>13</v>
      </c>
      <c r="HH691">
        <v>0</v>
      </c>
      <c r="HI691">
        <v>37</v>
      </c>
      <c r="HJ691">
        <v>41</v>
      </c>
      <c r="HK691">
        <v>0</v>
      </c>
      <c r="HL691">
        <v>1</v>
      </c>
      <c r="HM691">
        <v>7</v>
      </c>
      <c r="HN691">
        <v>8</v>
      </c>
      <c r="HO691">
        <v>2</v>
      </c>
      <c r="HP691">
        <v>2</v>
      </c>
      <c r="HQ691">
        <v>0</v>
      </c>
      <c r="HR691">
        <v>0</v>
      </c>
      <c r="HS691">
        <v>31</v>
      </c>
      <c r="HT691">
        <v>0</v>
      </c>
      <c r="HU691">
        <v>0</v>
      </c>
      <c r="HV691">
        <v>0</v>
      </c>
      <c r="HW691">
        <v>0</v>
      </c>
      <c r="HX691">
        <v>0</v>
      </c>
      <c r="HY691">
        <v>0</v>
      </c>
      <c r="HZ691">
        <v>0</v>
      </c>
      <c r="IA691">
        <v>0</v>
      </c>
      <c r="IB691">
        <v>0</v>
      </c>
      <c r="IC691">
        <v>0</v>
      </c>
      <c r="ID691">
        <v>0</v>
      </c>
      <c r="IE691">
        <v>0</v>
      </c>
      <c r="IF691">
        <v>0</v>
      </c>
      <c r="IG691">
        <v>0</v>
      </c>
      <c r="IH691">
        <v>0</v>
      </c>
      <c r="II691">
        <v>0</v>
      </c>
      <c r="IJ691">
        <v>0</v>
      </c>
      <c r="IK691">
        <v>0</v>
      </c>
      <c r="IL691">
        <v>0</v>
      </c>
      <c r="IM691">
        <v>0</v>
      </c>
      <c r="IN691">
        <v>5</v>
      </c>
      <c r="IO691">
        <v>30</v>
      </c>
      <c r="IP691">
        <v>0</v>
      </c>
      <c r="IQ691">
        <v>5</v>
      </c>
      <c r="IR691">
        <v>0</v>
      </c>
      <c r="IS691">
        <v>0</v>
      </c>
      <c r="IT691">
        <v>0</v>
      </c>
      <c r="IU691">
        <v>5</v>
      </c>
      <c r="IV691">
        <v>0</v>
      </c>
      <c r="IW691">
        <v>0</v>
      </c>
      <c r="IX691">
        <v>0</v>
      </c>
      <c r="IY691">
        <v>7</v>
      </c>
      <c r="IZ691">
        <v>0</v>
      </c>
      <c r="JA691">
        <v>0</v>
      </c>
      <c r="JB691">
        <v>0</v>
      </c>
      <c r="JC691">
        <v>0</v>
      </c>
      <c r="JD691">
        <v>28</v>
      </c>
      <c r="JE691">
        <v>0</v>
      </c>
      <c r="JF691">
        <v>0</v>
      </c>
      <c r="JG691">
        <v>0</v>
      </c>
      <c r="JH691">
        <v>0</v>
      </c>
      <c r="JI691">
        <v>0</v>
      </c>
      <c r="JJ691">
        <v>0</v>
      </c>
      <c r="JK691">
        <v>0</v>
      </c>
      <c r="JL691">
        <v>0</v>
      </c>
      <c r="JM691">
        <v>0</v>
      </c>
      <c r="JN691">
        <v>0</v>
      </c>
      <c r="JO691">
        <v>0</v>
      </c>
      <c r="JP691">
        <v>0</v>
      </c>
      <c r="JQ691">
        <v>0</v>
      </c>
      <c r="JR691">
        <v>0</v>
      </c>
      <c r="JS691">
        <v>37</v>
      </c>
      <c r="JT691">
        <v>0.13700000000000001</v>
      </c>
      <c r="JU691">
        <v>0.16500000000000001</v>
      </c>
      <c r="JV691">
        <v>106.592</v>
      </c>
      <c r="JW691">
        <v>86.28</v>
      </c>
      <c r="JX691">
        <v>774.64499999999998</v>
      </c>
      <c r="JY691">
        <v>680.80200000000002</v>
      </c>
      <c r="JZ691">
        <v>520.39</v>
      </c>
      <c r="KA691">
        <v>0.61062000000000005</v>
      </c>
      <c r="KB691">
        <v>25.6143</v>
      </c>
      <c r="KC691">
        <v>18.03</v>
      </c>
      <c r="KD691">
        <v>16.1983</v>
      </c>
      <c r="KE691">
        <v>2.2432400000000001</v>
      </c>
      <c r="KF691">
        <v>0</v>
      </c>
      <c r="KG691">
        <v>13.4504</v>
      </c>
      <c r="KH691">
        <v>21.185400000000001</v>
      </c>
      <c r="KI691">
        <v>12.456899999999999</v>
      </c>
      <c r="KJ691">
        <v>9.3923500000000004</v>
      </c>
      <c r="KK691">
        <v>1.13165</v>
      </c>
      <c r="KL691">
        <v>0</v>
      </c>
      <c r="KM691">
        <v>6.5729899999999999</v>
      </c>
      <c r="KN691">
        <v>1.6953800000000001</v>
      </c>
      <c r="KO691">
        <v>593.74300000000005</v>
      </c>
      <c r="KP691">
        <v>762.42399999999998</v>
      </c>
      <c r="KQ691">
        <v>7058.29</v>
      </c>
      <c r="KR691">
        <v>17448.5</v>
      </c>
      <c r="KS691">
        <v>1.4681500000000001</v>
      </c>
      <c r="KT691">
        <v>99.834500000000006</v>
      </c>
      <c r="KU691">
        <v>3.5140699999999998</v>
      </c>
      <c r="KV691">
        <v>1.2004999999999999</v>
      </c>
      <c r="KW691">
        <v>1.2454700000000001</v>
      </c>
      <c r="KX691">
        <v>28.5259</v>
      </c>
      <c r="KY691">
        <v>24.549800000000001</v>
      </c>
      <c r="KZ691">
        <v>14.0625</v>
      </c>
      <c r="LA691">
        <v>11.281599999999999</v>
      </c>
      <c r="LB691">
        <v>8.2554999999999996</v>
      </c>
      <c r="LC691">
        <v>6.35466</v>
      </c>
      <c r="LD691">
        <v>7.4854700000000003</v>
      </c>
      <c r="LE691">
        <v>37</v>
      </c>
      <c r="LF691">
        <v>41</v>
      </c>
      <c r="LG691">
        <v>56</v>
      </c>
      <c r="LH691">
        <v>11</v>
      </c>
      <c r="LI691">
        <v>0</v>
      </c>
      <c r="LJ691">
        <v>71</v>
      </c>
      <c r="LK691">
        <v>0.67454999999999998</v>
      </c>
      <c r="LL691">
        <v>447.71600000000001</v>
      </c>
      <c r="LM691">
        <v>521.31899999999996</v>
      </c>
      <c r="LN691">
        <v>5811.71</v>
      </c>
      <c r="LO691">
        <v>13808</v>
      </c>
      <c r="LP691">
        <v>5324</v>
      </c>
      <c r="LQ691">
        <v>194</v>
      </c>
    </row>
    <row r="692" spans="1:329" x14ac:dyDescent="0.25">
      <c r="A692">
        <v>0</v>
      </c>
      <c r="B692">
        <v>0</v>
      </c>
      <c r="C692">
        <v>0</v>
      </c>
      <c r="D692">
        <v>0</v>
      </c>
      <c r="E692">
        <v>0</v>
      </c>
      <c r="F692">
        <v>0</v>
      </c>
      <c r="G692">
        <v>0</v>
      </c>
      <c r="H692">
        <v>0</v>
      </c>
      <c r="I692">
        <v>0</v>
      </c>
      <c r="J692">
        <v>0</v>
      </c>
      <c r="K692">
        <v>0</v>
      </c>
      <c r="L692">
        <v>0</v>
      </c>
      <c r="M692">
        <v>0</v>
      </c>
      <c r="N692">
        <v>0</v>
      </c>
      <c r="O692">
        <v>0</v>
      </c>
      <c r="P692">
        <v>1</v>
      </c>
      <c r="Q692">
        <v>0</v>
      </c>
      <c r="R692">
        <v>1</v>
      </c>
      <c r="S692">
        <v>0</v>
      </c>
      <c r="T692">
        <v>2</v>
      </c>
      <c r="U692">
        <v>2</v>
      </c>
      <c r="V692">
        <v>0</v>
      </c>
      <c r="W692">
        <v>0</v>
      </c>
      <c r="X692">
        <v>0</v>
      </c>
      <c r="Y692">
        <v>0</v>
      </c>
      <c r="Z692">
        <v>0</v>
      </c>
      <c r="AA692">
        <v>2</v>
      </c>
      <c r="AB692">
        <v>0</v>
      </c>
      <c r="AC692">
        <v>0</v>
      </c>
      <c r="AD692">
        <v>0</v>
      </c>
      <c r="AE692">
        <v>0</v>
      </c>
      <c r="AF692">
        <v>0</v>
      </c>
      <c r="AG692">
        <v>4</v>
      </c>
      <c r="AH692">
        <v>0</v>
      </c>
      <c r="AI692">
        <v>7</v>
      </c>
      <c r="AJ692">
        <v>0</v>
      </c>
      <c r="AK692">
        <v>0</v>
      </c>
      <c r="AL692">
        <v>0</v>
      </c>
      <c r="AM692">
        <v>0</v>
      </c>
      <c r="AN692">
        <v>0</v>
      </c>
      <c r="AO692">
        <v>1</v>
      </c>
      <c r="AP692">
        <v>0</v>
      </c>
      <c r="AQ692">
        <v>0</v>
      </c>
      <c r="AR692">
        <v>0</v>
      </c>
      <c r="AS692">
        <v>0</v>
      </c>
      <c r="AT692">
        <v>1</v>
      </c>
      <c r="AU692">
        <v>0</v>
      </c>
      <c r="AV692">
        <v>0</v>
      </c>
      <c r="AW692">
        <v>4</v>
      </c>
      <c r="AX692">
        <v>0</v>
      </c>
      <c r="AY692">
        <v>0</v>
      </c>
      <c r="AZ692">
        <v>0</v>
      </c>
      <c r="BA692">
        <v>0</v>
      </c>
      <c r="BB692">
        <v>0</v>
      </c>
      <c r="BC692">
        <v>14</v>
      </c>
      <c r="BD692">
        <v>0</v>
      </c>
      <c r="BE692">
        <v>0</v>
      </c>
      <c r="BF692">
        <v>0</v>
      </c>
      <c r="BG692">
        <v>0</v>
      </c>
      <c r="BH692">
        <v>0</v>
      </c>
      <c r="BI692">
        <v>0</v>
      </c>
      <c r="BJ692">
        <v>0</v>
      </c>
      <c r="BK692">
        <v>0</v>
      </c>
      <c r="BL692">
        <v>0</v>
      </c>
      <c r="BM692">
        <v>0</v>
      </c>
      <c r="BN692">
        <v>0</v>
      </c>
      <c r="BO692">
        <v>1</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12.066000000000001</v>
      </c>
      <c r="CR692">
        <v>0</v>
      </c>
      <c r="CS692">
        <v>0.13900000000000001</v>
      </c>
      <c r="CT692">
        <v>0</v>
      </c>
      <c r="CU692">
        <v>7.6219999999999999</v>
      </c>
      <c r="CV692">
        <v>-1.034</v>
      </c>
      <c r="CW692">
        <v>0</v>
      </c>
      <c r="CX692">
        <v>0</v>
      </c>
      <c r="CY692">
        <v>0</v>
      </c>
      <c r="CZ692">
        <v>0</v>
      </c>
      <c r="DA692">
        <v>0</v>
      </c>
      <c r="DB692">
        <v>2.7410000000000001</v>
      </c>
      <c r="DC692">
        <v>0</v>
      </c>
      <c r="DD692">
        <v>0</v>
      </c>
      <c r="DE692">
        <v>0</v>
      </c>
      <c r="DF692">
        <v>0</v>
      </c>
      <c r="DG692">
        <v>0</v>
      </c>
      <c r="DH692">
        <v>21.763000000000002</v>
      </c>
      <c r="DI692">
        <v>0</v>
      </c>
      <c r="DJ692">
        <v>73.94</v>
      </c>
      <c r="DK692">
        <v>0</v>
      </c>
      <c r="DL692">
        <v>0</v>
      </c>
      <c r="DM692">
        <v>0</v>
      </c>
      <c r="DN692">
        <v>0</v>
      </c>
      <c r="DO692">
        <v>0</v>
      </c>
      <c r="DP692">
        <v>-0.70399999999999996</v>
      </c>
      <c r="DQ692">
        <v>0</v>
      </c>
      <c r="DR692">
        <v>0</v>
      </c>
      <c r="DS692">
        <v>0</v>
      </c>
      <c r="DT692">
        <v>0</v>
      </c>
      <c r="DU692">
        <v>2.6949999999999998</v>
      </c>
      <c r="DV692">
        <v>0</v>
      </c>
      <c r="DW692">
        <v>0</v>
      </c>
      <c r="DX692">
        <v>22.942</v>
      </c>
      <c r="DY692">
        <v>0</v>
      </c>
      <c r="DZ692">
        <v>0</v>
      </c>
      <c r="EA692">
        <v>0</v>
      </c>
      <c r="EB692">
        <v>0</v>
      </c>
      <c r="EC692">
        <v>0</v>
      </c>
      <c r="ED692">
        <v>-21.542000000000002</v>
      </c>
      <c r="EE692">
        <v>0</v>
      </c>
      <c r="EF692">
        <v>0</v>
      </c>
      <c r="EG692">
        <v>0</v>
      </c>
      <c r="EH692">
        <v>0</v>
      </c>
      <c r="EI692">
        <v>0</v>
      </c>
      <c r="EJ692">
        <v>0</v>
      </c>
      <c r="EK692">
        <v>0</v>
      </c>
      <c r="EL692">
        <v>0</v>
      </c>
      <c r="EM692">
        <v>0</v>
      </c>
      <c r="EN692">
        <v>0</v>
      </c>
      <c r="EO692">
        <v>0</v>
      </c>
      <c r="EP692">
        <v>-2.3839999999999999</v>
      </c>
      <c r="EQ692">
        <v>0</v>
      </c>
      <c r="ER692">
        <v>0</v>
      </c>
      <c r="ES692">
        <v>0</v>
      </c>
      <c r="ET692">
        <v>0</v>
      </c>
      <c r="EU692">
        <v>0</v>
      </c>
      <c r="EV692">
        <v>0</v>
      </c>
      <c r="EW692">
        <v>0</v>
      </c>
      <c r="EX692">
        <v>0</v>
      </c>
      <c r="EY692">
        <v>0</v>
      </c>
      <c r="EZ692">
        <v>0</v>
      </c>
      <c r="FA692">
        <v>0</v>
      </c>
      <c r="FB692">
        <v>0</v>
      </c>
      <c r="FC692" s="1" t="s">
        <v>8389</v>
      </c>
      <c r="FD692" s="1" t="s">
        <v>8390</v>
      </c>
      <c r="FE692" s="1" t="s">
        <v>8391</v>
      </c>
      <c r="FF692" s="1" t="s">
        <v>8392</v>
      </c>
      <c r="FG692">
        <v>0</v>
      </c>
      <c r="FH692">
        <v>17950.7</v>
      </c>
      <c r="FI692">
        <v>3</v>
      </c>
      <c r="FJ692">
        <v>0</v>
      </c>
      <c r="FK692" t="b">
        <v>1</v>
      </c>
      <c r="FL692" s="1" t="s">
        <v>8393</v>
      </c>
      <c r="FM692">
        <v>0</v>
      </c>
      <c r="FN692">
        <v>-6.6210000000000004</v>
      </c>
      <c r="FO692" t="s">
        <v>8388</v>
      </c>
      <c r="FP692" t="s">
        <v>8394</v>
      </c>
      <c r="FQ692">
        <v>581.26599999999996</v>
      </c>
      <c r="FR692">
        <v>-1.3220000000000001</v>
      </c>
      <c r="FS692" s="1" t="s">
        <v>8395</v>
      </c>
      <c r="FT692" s="1" t="s">
        <v>8396</v>
      </c>
      <c r="FU692">
        <v>6.8339999999999998E-2</v>
      </c>
      <c r="FV692">
        <v>8.1689999999999999E-2</v>
      </c>
      <c r="FW692">
        <v>2.453E-2</v>
      </c>
      <c r="FX692">
        <v>0.47244999999999998</v>
      </c>
      <c r="FY692">
        <v>1.9859999999999999E-2</v>
      </c>
      <c r="FZ692">
        <v>6.2899999999999996E-3</v>
      </c>
      <c r="GA692">
        <v>7.0730000000000001E-2</v>
      </c>
      <c r="GB692">
        <v>1.8319999999999999E-2</v>
      </c>
      <c r="GC692">
        <v>0.29329</v>
      </c>
      <c r="GD692">
        <v>5.0889999999999998E-2</v>
      </c>
      <c r="GE692">
        <v>-7.9996300000000006E-2</v>
      </c>
      <c r="GF692">
        <v>0.586202</v>
      </c>
      <c r="GG692">
        <v>0.426209</v>
      </c>
      <c r="GH692" s="1" t="s">
        <v>8397</v>
      </c>
      <c r="GI692">
        <v>637.27800000000002</v>
      </c>
      <c r="GJ692" s="1" t="s">
        <v>8398</v>
      </c>
      <c r="GK692" s="1" t="s">
        <v>8399</v>
      </c>
      <c r="GL692" s="1" t="s">
        <v>8400</v>
      </c>
      <c r="GM692">
        <v>7</v>
      </c>
      <c r="GN692">
        <v>11</v>
      </c>
      <c r="GO692">
        <v>19</v>
      </c>
      <c r="GP692">
        <v>3</v>
      </c>
      <c r="GQ692">
        <v>39</v>
      </c>
      <c r="GR692">
        <v>0</v>
      </c>
      <c r="GS692">
        <v>0</v>
      </c>
      <c r="GT692">
        <v>0</v>
      </c>
      <c r="GU692">
        <v>38</v>
      </c>
      <c r="GV692">
        <v>40</v>
      </c>
      <c r="GW692">
        <v>0</v>
      </c>
      <c r="GX692">
        <v>0</v>
      </c>
      <c r="GY692">
        <v>42</v>
      </c>
      <c r="GZ692">
        <v>0</v>
      </c>
      <c r="HA692">
        <v>0</v>
      </c>
      <c r="HB692">
        <v>13</v>
      </c>
      <c r="HC692">
        <v>16</v>
      </c>
      <c r="HD692">
        <v>1</v>
      </c>
      <c r="HE692">
        <v>0</v>
      </c>
      <c r="HF692">
        <v>0</v>
      </c>
      <c r="HG692">
        <v>3</v>
      </c>
      <c r="HH692">
        <v>0</v>
      </c>
      <c r="HI692">
        <v>40</v>
      </c>
      <c r="HJ692">
        <v>42</v>
      </c>
      <c r="HK692">
        <v>0</v>
      </c>
      <c r="HL692">
        <v>1</v>
      </c>
      <c r="HM692">
        <v>19</v>
      </c>
      <c r="HN692">
        <v>19</v>
      </c>
      <c r="HO692">
        <v>12</v>
      </c>
      <c r="HP692">
        <v>16</v>
      </c>
      <c r="HQ692">
        <v>0</v>
      </c>
      <c r="HR692">
        <v>0</v>
      </c>
      <c r="HS692">
        <v>39</v>
      </c>
      <c r="HT692">
        <v>0</v>
      </c>
      <c r="HU692">
        <v>0</v>
      </c>
      <c r="HV692">
        <v>0</v>
      </c>
      <c r="HW692">
        <v>0</v>
      </c>
      <c r="HX692">
        <v>0</v>
      </c>
      <c r="HY692">
        <v>0</v>
      </c>
      <c r="HZ692">
        <v>0</v>
      </c>
      <c r="IA692">
        <v>0</v>
      </c>
      <c r="IB692">
        <v>0</v>
      </c>
      <c r="IC692">
        <v>0</v>
      </c>
      <c r="ID692">
        <v>0</v>
      </c>
      <c r="IE692">
        <v>0</v>
      </c>
      <c r="IF692">
        <v>0</v>
      </c>
      <c r="IG692">
        <v>0</v>
      </c>
      <c r="IH692">
        <v>0</v>
      </c>
      <c r="II692">
        <v>0</v>
      </c>
      <c r="IJ692">
        <v>0</v>
      </c>
      <c r="IK692">
        <v>0</v>
      </c>
      <c r="IL692">
        <v>0</v>
      </c>
      <c r="IM692">
        <v>0</v>
      </c>
      <c r="IN692">
        <v>3</v>
      </c>
      <c r="IO692">
        <v>17</v>
      </c>
      <c r="IP692">
        <v>0</v>
      </c>
      <c r="IQ692">
        <v>3</v>
      </c>
      <c r="IR692">
        <v>0</v>
      </c>
      <c r="IS692">
        <v>0</v>
      </c>
      <c r="IT692">
        <v>1</v>
      </c>
      <c r="IU692">
        <v>2</v>
      </c>
      <c r="IV692">
        <v>0</v>
      </c>
      <c r="IW692">
        <v>0</v>
      </c>
      <c r="IX692">
        <v>0</v>
      </c>
      <c r="IY692">
        <v>9</v>
      </c>
      <c r="IZ692">
        <v>0</v>
      </c>
      <c r="JA692">
        <v>0</v>
      </c>
      <c r="JB692">
        <v>0</v>
      </c>
      <c r="JC692">
        <v>0</v>
      </c>
      <c r="JD692">
        <v>39</v>
      </c>
      <c r="JE692">
        <v>0</v>
      </c>
      <c r="JF692">
        <v>1</v>
      </c>
      <c r="JG692">
        <v>2</v>
      </c>
      <c r="JH692">
        <v>0</v>
      </c>
      <c r="JI692">
        <v>0</v>
      </c>
      <c r="JJ692">
        <v>0</v>
      </c>
      <c r="JK692">
        <v>0</v>
      </c>
      <c r="JL692">
        <v>0</v>
      </c>
      <c r="JM692">
        <v>1</v>
      </c>
      <c r="JN692">
        <v>0</v>
      </c>
      <c r="JO692">
        <v>0</v>
      </c>
      <c r="JP692">
        <v>0</v>
      </c>
      <c r="JQ692">
        <v>14</v>
      </c>
      <c r="JR692">
        <v>0</v>
      </c>
      <c r="JS692">
        <v>40</v>
      </c>
      <c r="JT692">
        <v>0.73099999999999998</v>
      </c>
      <c r="JU692">
        <v>0.58299999999999996</v>
      </c>
      <c r="JV692">
        <v>559.71900000000005</v>
      </c>
      <c r="JW692">
        <v>336.42</v>
      </c>
      <c r="JX692">
        <v>765.53800000000001</v>
      </c>
      <c r="JY692">
        <v>659.76800000000003</v>
      </c>
      <c r="JZ692">
        <v>576.9</v>
      </c>
      <c r="KA692">
        <v>0.68006</v>
      </c>
      <c r="KB692">
        <v>30.101600000000001</v>
      </c>
      <c r="KC692">
        <v>18.707899999999999</v>
      </c>
      <c r="KD692">
        <v>17.616599999999998</v>
      </c>
      <c r="KE692">
        <v>3.8378100000000002</v>
      </c>
      <c r="KF692">
        <v>0</v>
      </c>
      <c r="KG692">
        <v>15.1144</v>
      </c>
      <c r="KH692">
        <v>21.742899999999999</v>
      </c>
      <c r="KI692">
        <v>12.3774</v>
      </c>
      <c r="KJ692">
        <v>9.8912600000000008</v>
      </c>
      <c r="KK692">
        <v>1.6393800000000001</v>
      </c>
      <c r="KL692">
        <v>0</v>
      </c>
      <c r="KM692">
        <v>7.3365099999999996</v>
      </c>
      <c r="KN692">
        <v>1.5870899999999999</v>
      </c>
      <c r="KO692">
        <v>654.85400000000004</v>
      </c>
      <c r="KP692">
        <v>879.13699999999994</v>
      </c>
      <c r="KQ692">
        <v>6420.44</v>
      </c>
      <c r="KR692">
        <v>18572.900000000001</v>
      </c>
      <c r="KS692">
        <v>1.7336400000000001</v>
      </c>
      <c r="KT692">
        <v>136.958</v>
      </c>
      <c r="KU692">
        <v>3.73482</v>
      </c>
      <c r="KV692">
        <v>1.8426199999999999</v>
      </c>
      <c r="KW692">
        <v>2.0031099999999999</v>
      </c>
      <c r="KX692">
        <v>34.489800000000002</v>
      </c>
      <c r="KY692">
        <v>32.247199999999999</v>
      </c>
      <c r="KZ692">
        <v>14.189</v>
      </c>
      <c r="LA692">
        <v>12.713900000000001</v>
      </c>
      <c r="LB692">
        <v>7.0587900000000001</v>
      </c>
      <c r="LC692">
        <v>6.17584</v>
      </c>
      <c r="LD692">
        <v>10.249700000000001</v>
      </c>
      <c r="LE692">
        <v>40</v>
      </c>
      <c r="LF692">
        <v>42</v>
      </c>
      <c r="LG692">
        <v>63</v>
      </c>
      <c r="LH692">
        <v>20</v>
      </c>
      <c r="LI692">
        <v>0</v>
      </c>
      <c r="LJ692">
        <v>87</v>
      </c>
      <c r="LK692">
        <v>0.70177999999999996</v>
      </c>
      <c r="LL692">
        <v>475.077</v>
      </c>
      <c r="LM692">
        <v>536.95500000000004</v>
      </c>
      <c r="LN692">
        <v>6012.46</v>
      </c>
      <c r="LO692">
        <v>16642</v>
      </c>
      <c r="LP692">
        <v>4989</v>
      </c>
      <c r="LQ692">
        <v>210</v>
      </c>
    </row>
    <row r="693" spans="1:329" x14ac:dyDescent="0.25">
      <c r="A693">
        <v>0</v>
      </c>
      <c r="B693">
        <v>0</v>
      </c>
      <c r="C693">
        <v>0</v>
      </c>
      <c r="D693">
        <v>0</v>
      </c>
      <c r="E693">
        <v>0</v>
      </c>
      <c r="F693">
        <v>0</v>
      </c>
      <c r="G693">
        <v>0</v>
      </c>
      <c r="H693">
        <v>0</v>
      </c>
      <c r="I693">
        <v>0</v>
      </c>
      <c r="J693">
        <v>0</v>
      </c>
      <c r="K693">
        <v>0</v>
      </c>
      <c r="L693">
        <v>0</v>
      </c>
      <c r="M693">
        <v>0</v>
      </c>
      <c r="N693">
        <v>0</v>
      </c>
      <c r="O693">
        <v>0</v>
      </c>
      <c r="P693">
        <v>2</v>
      </c>
      <c r="Q693">
        <v>0</v>
      </c>
      <c r="R693">
        <v>0</v>
      </c>
      <c r="S693">
        <v>0</v>
      </c>
      <c r="T693">
        <v>1</v>
      </c>
      <c r="U693">
        <v>1</v>
      </c>
      <c r="V693">
        <v>0</v>
      </c>
      <c r="W693">
        <v>0</v>
      </c>
      <c r="X693">
        <v>0</v>
      </c>
      <c r="Y693">
        <v>0</v>
      </c>
      <c r="Z693">
        <v>0</v>
      </c>
      <c r="AA693">
        <v>1</v>
      </c>
      <c r="AB693">
        <v>0</v>
      </c>
      <c r="AC693">
        <v>0</v>
      </c>
      <c r="AD693">
        <v>0</v>
      </c>
      <c r="AE693">
        <v>0</v>
      </c>
      <c r="AF693">
        <v>0</v>
      </c>
      <c r="AG693">
        <v>0</v>
      </c>
      <c r="AH693">
        <v>0</v>
      </c>
      <c r="AI693">
        <v>4</v>
      </c>
      <c r="AJ693">
        <v>0</v>
      </c>
      <c r="AK693">
        <v>0</v>
      </c>
      <c r="AL693">
        <v>0</v>
      </c>
      <c r="AM693">
        <v>0</v>
      </c>
      <c r="AN693">
        <v>0</v>
      </c>
      <c r="AO693">
        <v>1</v>
      </c>
      <c r="AP693">
        <v>0</v>
      </c>
      <c r="AQ693">
        <v>0</v>
      </c>
      <c r="AR693">
        <v>0</v>
      </c>
      <c r="AS693">
        <v>0</v>
      </c>
      <c r="AT693">
        <v>1</v>
      </c>
      <c r="AU693">
        <v>0</v>
      </c>
      <c r="AV693">
        <v>0</v>
      </c>
      <c r="AW693">
        <v>1</v>
      </c>
      <c r="AX693">
        <v>0</v>
      </c>
      <c r="AY693">
        <v>0</v>
      </c>
      <c r="AZ693">
        <v>0</v>
      </c>
      <c r="BA693">
        <v>0</v>
      </c>
      <c r="BB693">
        <v>0</v>
      </c>
      <c r="BC693">
        <v>5</v>
      </c>
      <c r="BD693">
        <v>0</v>
      </c>
      <c r="BE693">
        <v>0</v>
      </c>
      <c r="BF693">
        <v>0</v>
      </c>
      <c r="BG693">
        <v>0</v>
      </c>
      <c r="BH693">
        <v>1</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21.393000000000001</v>
      </c>
      <c r="CR693">
        <v>0</v>
      </c>
      <c r="CS693">
        <v>0</v>
      </c>
      <c r="CT693">
        <v>0</v>
      </c>
      <c r="CU693">
        <v>2.3180000000000001</v>
      </c>
      <c r="CV693">
        <v>-0.98099999999999998</v>
      </c>
      <c r="CW693">
        <v>0</v>
      </c>
      <c r="CX693">
        <v>0</v>
      </c>
      <c r="CY693">
        <v>0</v>
      </c>
      <c r="CZ693">
        <v>0</v>
      </c>
      <c r="DA693">
        <v>0</v>
      </c>
      <c r="DB693">
        <v>1.0669999999999999</v>
      </c>
      <c r="DC693">
        <v>0</v>
      </c>
      <c r="DD693">
        <v>0</v>
      </c>
      <c r="DE693">
        <v>0</v>
      </c>
      <c r="DF693">
        <v>0</v>
      </c>
      <c r="DG693">
        <v>0</v>
      </c>
      <c r="DH693">
        <v>0</v>
      </c>
      <c r="DI693">
        <v>0</v>
      </c>
      <c r="DJ693">
        <v>37.555</v>
      </c>
      <c r="DK693">
        <v>0</v>
      </c>
      <c r="DL693">
        <v>0</v>
      </c>
      <c r="DM693">
        <v>0</v>
      </c>
      <c r="DN693">
        <v>0</v>
      </c>
      <c r="DO693">
        <v>0</v>
      </c>
      <c r="DP693">
        <v>-0.60599999999999998</v>
      </c>
      <c r="DQ693">
        <v>0</v>
      </c>
      <c r="DR693">
        <v>0</v>
      </c>
      <c r="DS693">
        <v>0</v>
      </c>
      <c r="DT693">
        <v>0</v>
      </c>
      <c r="DU693">
        <v>2.0699999999999998</v>
      </c>
      <c r="DV693">
        <v>0</v>
      </c>
      <c r="DW693">
        <v>0</v>
      </c>
      <c r="DX693">
        <v>4.798</v>
      </c>
      <c r="DY693">
        <v>0</v>
      </c>
      <c r="DZ693">
        <v>0</v>
      </c>
      <c r="EA693">
        <v>0</v>
      </c>
      <c r="EB693">
        <v>0</v>
      </c>
      <c r="EC693">
        <v>0</v>
      </c>
      <c r="ED693">
        <v>-7.1929999999999996</v>
      </c>
      <c r="EE693">
        <v>0</v>
      </c>
      <c r="EF693">
        <v>0</v>
      </c>
      <c r="EG693">
        <v>0</v>
      </c>
      <c r="EH693">
        <v>0</v>
      </c>
      <c r="EI693">
        <v>0.40600000000000003</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s="1" t="s">
        <v>8402</v>
      </c>
      <c r="FD693" s="1" t="s">
        <v>8403</v>
      </c>
      <c r="FE693" s="1" t="s">
        <v>8404</v>
      </c>
      <c r="FF693" s="1" t="s">
        <v>8405</v>
      </c>
      <c r="FG693">
        <v>0</v>
      </c>
      <c r="FH693">
        <v>7810.5</v>
      </c>
      <c r="FI693">
        <v>3</v>
      </c>
      <c r="FJ693">
        <v>0</v>
      </c>
      <c r="FK693" t="b">
        <v>1</v>
      </c>
      <c r="FL693" s="1" t="s">
        <v>8406</v>
      </c>
      <c r="FM693">
        <v>0</v>
      </c>
      <c r="FN693">
        <v>-2.2850000000000001</v>
      </c>
      <c r="FO693" t="s">
        <v>8401</v>
      </c>
      <c r="FP693" t="s">
        <v>8407</v>
      </c>
      <c r="FQ693">
        <v>265.09100000000001</v>
      </c>
      <c r="FR693">
        <v>-0.49299999999999999</v>
      </c>
      <c r="FU693">
        <v>0.28234999999999999</v>
      </c>
      <c r="FV693">
        <v>0.24138999999999999</v>
      </c>
      <c r="FW693">
        <v>7.0550000000000002E-2</v>
      </c>
      <c r="FX693">
        <v>0.47244999999999998</v>
      </c>
      <c r="FY693">
        <v>0.19128000000000001</v>
      </c>
      <c r="FZ693">
        <v>5.5469999999999998E-2</v>
      </c>
      <c r="GA693">
        <v>0.87827</v>
      </c>
      <c r="GB693">
        <v>0.22220999999999999</v>
      </c>
      <c r="GC693">
        <v>0.99268999999999996</v>
      </c>
      <c r="GD693">
        <v>0.25252999999999998</v>
      </c>
      <c r="GE693">
        <v>0.115478</v>
      </c>
      <c r="GF693">
        <v>0.34229700000000002</v>
      </c>
      <c r="GG693">
        <v>0.57325400000000004</v>
      </c>
      <c r="GH693" s="1" t="s">
        <v>8408</v>
      </c>
      <c r="GI693">
        <v>292.27800000000002</v>
      </c>
      <c r="GJ693" s="1" t="s">
        <v>8409</v>
      </c>
      <c r="GK693" s="1" t="s">
        <v>8410</v>
      </c>
      <c r="GL693" s="1" t="s">
        <v>8411</v>
      </c>
      <c r="GM693">
        <v>3</v>
      </c>
      <c r="GN693">
        <v>4</v>
      </c>
      <c r="GO693">
        <v>10</v>
      </c>
      <c r="GP693">
        <v>2</v>
      </c>
      <c r="GQ693">
        <v>16</v>
      </c>
      <c r="GR693">
        <v>0</v>
      </c>
      <c r="GS693">
        <v>0</v>
      </c>
      <c r="GT693">
        <v>0</v>
      </c>
      <c r="GU693">
        <v>18</v>
      </c>
      <c r="GV693">
        <v>18</v>
      </c>
      <c r="GW693">
        <v>0</v>
      </c>
      <c r="GX693">
        <v>0</v>
      </c>
      <c r="GY693">
        <v>18</v>
      </c>
      <c r="GZ693">
        <v>0</v>
      </c>
      <c r="HA693">
        <v>0</v>
      </c>
      <c r="HB693">
        <v>5</v>
      </c>
      <c r="HC693">
        <v>7</v>
      </c>
      <c r="HD693">
        <v>1</v>
      </c>
      <c r="HE693">
        <v>0</v>
      </c>
      <c r="HF693">
        <v>0</v>
      </c>
      <c r="HG693">
        <v>2</v>
      </c>
      <c r="HH693">
        <v>0</v>
      </c>
      <c r="HI693">
        <v>18</v>
      </c>
      <c r="HJ693">
        <v>18</v>
      </c>
      <c r="HK693">
        <v>0</v>
      </c>
      <c r="HL693">
        <v>1</v>
      </c>
      <c r="HM693">
        <v>8</v>
      </c>
      <c r="HN693">
        <v>10</v>
      </c>
      <c r="HO693">
        <v>5</v>
      </c>
      <c r="HP693">
        <v>5</v>
      </c>
      <c r="HQ693">
        <v>0</v>
      </c>
      <c r="HR693">
        <v>0</v>
      </c>
      <c r="HS693">
        <v>15</v>
      </c>
      <c r="HT693">
        <v>0</v>
      </c>
      <c r="HU693">
        <v>0</v>
      </c>
      <c r="HV693">
        <v>0</v>
      </c>
      <c r="HW693">
        <v>0</v>
      </c>
      <c r="HX693">
        <v>0</v>
      </c>
      <c r="HY693">
        <v>0</v>
      </c>
      <c r="HZ693">
        <v>0</v>
      </c>
      <c r="IA693">
        <v>0</v>
      </c>
      <c r="IB693">
        <v>0</v>
      </c>
      <c r="IC693">
        <v>0</v>
      </c>
      <c r="ID693">
        <v>0</v>
      </c>
      <c r="IE693">
        <v>0</v>
      </c>
      <c r="IF693">
        <v>0</v>
      </c>
      <c r="IG693">
        <v>0</v>
      </c>
      <c r="IH693">
        <v>0</v>
      </c>
      <c r="II693">
        <v>0</v>
      </c>
      <c r="IJ693">
        <v>0</v>
      </c>
      <c r="IK693">
        <v>0</v>
      </c>
      <c r="IL693">
        <v>0</v>
      </c>
      <c r="IM693">
        <v>0</v>
      </c>
      <c r="IN693">
        <v>1</v>
      </c>
      <c r="IO693">
        <v>6</v>
      </c>
      <c r="IP693">
        <v>0</v>
      </c>
      <c r="IQ693">
        <v>1</v>
      </c>
      <c r="IR693">
        <v>0</v>
      </c>
      <c r="IS693">
        <v>0</v>
      </c>
      <c r="IT693">
        <v>0</v>
      </c>
      <c r="IU693">
        <v>1</v>
      </c>
      <c r="IV693">
        <v>0</v>
      </c>
      <c r="IW693">
        <v>0</v>
      </c>
      <c r="IX693">
        <v>0</v>
      </c>
      <c r="IY693">
        <v>3</v>
      </c>
      <c r="IZ693">
        <v>0</v>
      </c>
      <c r="JA693">
        <v>0</v>
      </c>
      <c r="JB693">
        <v>0</v>
      </c>
      <c r="JC693">
        <v>0</v>
      </c>
      <c r="JD693">
        <v>16</v>
      </c>
      <c r="JE693">
        <v>0</v>
      </c>
      <c r="JF693">
        <v>0</v>
      </c>
      <c r="JG693">
        <v>0</v>
      </c>
      <c r="JH693">
        <v>0</v>
      </c>
      <c r="JI693">
        <v>0</v>
      </c>
      <c r="JJ693">
        <v>0</v>
      </c>
      <c r="JK693">
        <v>0</v>
      </c>
      <c r="JL693">
        <v>0</v>
      </c>
      <c r="JM693">
        <v>0</v>
      </c>
      <c r="JN693">
        <v>0</v>
      </c>
      <c r="JO693">
        <v>0</v>
      </c>
      <c r="JP693">
        <v>0</v>
      </c>
      <c r="JQ693">
        <v>5</v>
      </c>
      <c r="JR693">
        <v>0</v>
      </c>
      <c r="JS693">
        <v>18</v>
      </c>
      <c r="JT693">
        <v>0.56599999999999995</v>
      </c>
      <c r="JU693">
        <v>0.58099999999999996</v>
      </c>
      <c r="JV693">
        <v>237.77</v>
      </c>
      <c r="JW693">
        <v>151.91999999999999</v>
      </c>
      <c r="JX693">
        <v>419.54599999999999</v>
      </c>
      <c r="JY693">
        <v>367.46800000000002</v>
      </c>
      <c r="JZ693">
        <v>261.22000000000003</v>
      </c>
      <c r="KA693">
        <v>0.83628000000000002</v>
      </c>
      <c r="KB693">
        <v>13.869899999999999</v>
      </c>
      <c r="KC693">
        <v>8.4171200000000006</v>
      </c>
      <c r="KD693">
        <v>7.36191</v>
      </c>
      <c r="KE693">
        <v>1.3947499999999999</v>
      </c>
      <c r="KF693">
        <v>0</v>
      </c>
      <c r="KG693">
        <v>6.4373699999999996</v>
      </c>
      <c r="KH693">
        <v>9.5018799999999999</v>
      </c>
      <c r="KI693">
        <v>5.0999999999999996</v>
      </c>
      <c r="KJ693">
        <v>3.80938</v>
      </c>
      <c r="KK693">
        <v>0.57108000000000003</v>
      </c>
      <c r="KL693">
        <v>0</v>
      </c>
      <c r="KM693">
        <v>2.6066699999999998</v>
      </c>
      <c r="KN693">
        <v>0.55554999999999999</v>
      </c>
      <c r="KO693">
        <v>201.05799999999999</v>
      </c>
      <c r="KP693">
        <v>282.19299999999998</v>
      </c>
      <c r="KQ693">
        <v>957.50300000000004</v>
      </c>
      <c r="KR693">
        <v>2605.13</v>
      </c>
      <c r="KS693">
        <v>1.8016700000000001</v>
      </c>
      <c r="KT693">
        <v>59.455300000000001</v>
      </c>
      <c r="KU693">
        <v>3.61436</v>
      </c>
      <c r="KV693">
        <v>2.5044200000000001</v>
      </c>
      <c r="KW693">
        <v>2.7705299999999999</v>
      </c>
      <c r="KX693">
        <v>16.055599999999998</v>
      </c>
      <c r="KY693">
        <v>14.73</v>
      </c>
      <c r="KZ693">
        <v>6.9631999999999996</v>
      </c>
      <c r="LA693">
        <v>6.0191100000000004</v>
      </c>
      <c r="LB693">
        <v>3.75</v>
      </c>
      <c r="LC693">
        <v>3.1275200000000001</v>
      </c>
      <c r="LD693">
        <v>4.92563</v>
      </c>
      <c r="LE693">
        <v>18</v>
      </c>
      <c r="LF693">
        <v>18</v>
      </c>
      <c r="LG693">
        <v>25</v>
      </c>
      <c r="LH693">
        <v>7</v>
      </c>
      <c r="LI693">
        <v>0</v>
      </c>
      <c r="LJ693">
        <v>32</v>
      </c>
      <c r="LK693">
        <v>0.86677000000000004</v>
      </c>
      <c r="LL693">
        <v>163.05600000000001</v>
      </c>
      <c r="LM693">
        <v>186.11699999999999</v>
      </c>
      <c r="LN693">
        <v>1019.39</v>
      </c>
      <c r="LO693">
        <v>2608.61</v>
      </c>
      <c r="LP693">
        <v>609</v>
      </c>
      <c r="LQ693">
        <v>86</v>
      </c>
    </row>
    <row r="694" spans="1:329" x14ac:dyDescent="0.25">
      <c r="A694">
        <v>0</v>
      </c>
      <c r="B694">
        <v>5</v>
      </c>
      <c r="C694">
        <v>0</v>
      </c>
      <c r="D694">
        <v>0</v>
      </c>
      <c r="E694">
        <v>0</v>
      </c>
      <c r="F694">
        <v>0</v>
      </c>
      <c r="G694">
        <v>1</v>
      </c>
      <c r="H694">
        <v>0</v>
      </c>
      <c r="I694">
        <v>0</v>
      </c>
      <c r="J694">
        <v>0</v>
      </c>
      <c r="K694">
        <v>0</v>
      </c>
      <c r="L694">
        <v>0</v>
      </c>
      <c r="M694">
        <v>0</v>
      </c>
      <c r="N694">
        <v>0</v>
      </c>
      <c r="O694">
        <v>0</v>
      </c>
      <c r="P694">
        <v>2</v>
      </c>
      <c r="Q694">
        <v>0</v>
      </c>
      <c r="R694">
        <v>0</v>
      </c>
      <c r="S694">
        <v>0</v>
      </c>
      <c r="T694">
        <v>0</v>
      </c>
      <c r="U694">
        <v>2</v>
      </c>
      <c r="V694">
        <v>0</v>
      </c>
      <c r="W694">
        <v>0</v>
      </c>
      <c r="X694">
        <v>0</v>
      </c>
      <c r="Y694">
        <v>0</v>
      </c>
      <c r="Z694">
        <v>0</v>
      </c>
      <c r="AA694">
        <v>0</v>
      </c>
      <c r="AB694">
        <v>0</v>
      </c>
      <c r="AC694">
        <v>0</v>
      </c>
      <c r="AD694">
        <v>0</v>
      </c>
      <c r="AE694">
        <v>0</v>
      </c>
      <c r="AF694">
        <v>0</v>
      </c>
      <c r="AG694">
        <v>0</v>
      </c>
      <c r="AH694">
        <v>0</v>
      </c>
      <c r="AI694">
        <v>1</v>
      </c>
      <c r="AJ694">
        <v>0</v>
      </c>
      <c r="AK694">
        <v>0</v>
      </c>
      <c r="AL694">
        <v>0</v>
      </c>
      <c r="AM694">
        <v>0</v>
      </c>
      <c r="AN694">
        <v>0</v>
      </c>
      <c r="AO694">
        <v>6</v>
      </c>
      <c r="AP694">
        <v>0</v>
      </c>
      <c r="AQ694">
        <v>0</v>
      </c>
      <c r="AR694">
        <v>0</v>
      </c>
      <c r="AS694">
        <v>0</v>
      </c>
      <c r="AT694">
        <v>2</v>
      </c>
      <c r="AU694">
        <v>0</v>
      </c>
      <c r="AV694">
        <v>0</v>
      </c>
      <c r="AW694">
        <v>0</v>
      </c>
      <c r="AX694">
        <v>0</v>
      </c>
      <c r="AY694">
        <v>0</v>
      </c>
      <c r="AZ694">
        <v>0</v>
      </c>
      <c r="BA694">
        <v>0</v>
      </c>
      <c r="BB694">
        <v>0</v>
      </c>
      <c r="BC694">
        <v>0</v>
      </c>
      <c r="BD694">
        <v>0</v>
      </c>
      <c r="BE694">
        <v>0</v>
      </c>
      <c r="BF694">
        <v>0</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9.359</v>
      </c>
      <c r="CD694">
        <v>0</v>
      </c>
      <c r="CE694">
        <v>0</v>
      </c>
      <c r="CF694">
        <v>0</v>
      </c>
      <c r="CG694">
        <v>0</v>
      </c>
      <c r="CH694">
        <v>0.81200000000000006</v>
      </c>
      <c r="CI694">
        <v>0</v>
      </c>
      <c r="CJ694">
        <v>0</v>
      </c>
      <c r="CK694">
        <v>0</v>
      </c>
      <c r="CL694">
        <v>0</v>
      </c>
      <c r="CM694">
        <v>0</v>
      </c>
      <c r="CN694">
        <v>0</v>
      </c>
      <c r="CO694">
        <v>0</v>
      </c>
      <c r="CP694">
        <v>0</v>
      </c>
      <c r="CQ694">
        <v>22.321999999999999</v>
      </c>
      <c r="CR694">
        <v>0</v>
      </c>
      <c r="CS694">
        <v>0</v>
      </c>
      <c r="CT694">
        <v>0</v>
      </c>
      <c r="CU694">
        <v>0</v>
      </c>
      <c r="CV694">
        <v>-0.34699999999999998</v>
      </c>
      <c r="CW694">
        <v>0</v>
      </c>
      <c r="CX694">
        <v>0</v>
      </c>
      <c r="CY694">
        <v>0</v>
      </c>
      <c r="CZ694">
        <v>0</v>
      </c>
      <c r="DA694">
        <v>0</v>
      </c>
      <c r="DB694">
        <v>0</v>
      </c>
      <c r="DC694">
        <v>0</v>
      </c>
      <c r="DD694">
        <v>0</v>
      </c>
      <c r="DE694">
        <v>0</v>
      </c>
      <c r="DF694">
        <v>0</v>
      </c>
      <c r="DG694">
        <v>0</v>
      </c>
      <c r="DH694">
        <v>0</v>
      </c>
      <c r="DI694">
        <v>0</v>
      </c>
      <c r="DJ694">
        <v>8.2970000000000006</v>
      </c>
      <c r="DK694">
        <v>0</v>
      </c>
      <c r="DL694">
        <v>0</v>
      </c>
      <c r="DM694">
        <v>0</v>
      </c>
      <c r="DN694">
        <v>0</v>
      </c>
      <c r="DO694">
        <v>0</v>
      </c>
      <c r="DP694">
        <v>4.1310000000000002</v>
      </c>
      <c r="DQ694">
        <v>0</v>
      </c>
      <c r="DR694">
        <v>0</v>
      </c>
      <c r="DS694">
        <v>0</v>
      </c>
      <c r="DT694">
        <v>0</v>
      </c>
      <c r="DU694">
        <v>4.4219999999999997</v>
      </c>
      <c r="DV694">
        <v>0</v>
      </c>
      <c r="DW694">
        <v>0</v>
      </c>
      <c r="DX694">
        <v>0</v>
      </c>
      <c r="DY694">
        <v>0</v>
      </c>
      <c r="DZ694">
        <v>0</v>
      </c>
      <c r="EA694">
        <v>0</v>
      </c>
      <c r="EB694">
        <v>0</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c r="EZ694">
        <v>0</v>
      </c>
      <c r="FA694">
        <v>0</v>
      </c>
      <c r="FB694">
        <v>0</v>
      </c>
      <c r="FC694" s="1" t="s">
        <v>8413</v>
      </c>
      <c r="FD694" s="1" t="s">
        <v>8414</v>
      </c>
      <c r="FE694" s="1" t="s">
        <v>8415</v>
      </c>
      <c r="FF694" s="1" t="s">
        <v>8416</v>
      </c>
      <c r="FG694">
        <v>0</v>
      </c>
      <c r="FH694">
        <v>10249.200000000001</v>
      </c>
      <c r="FI694">
        <v>3</v>
      </c>
      <c r="FJ694">
        <v>0</v>
      </c>
      <c r="FK694" t="b">
        <v>1</v>
      </c>
      <c r="FL694" s="1" t="s">
        <v>8417</v>
      </c>
      <c r="FM694">
        <v>0</v>
      </c>
      <c r="FN694">
        <v>2.0030000000000001</v>
      </c>
      <c r="FO694" t="s">
        <v>8412</v>
      </c>
      <c r="FP694" t="s">
        <v>8418</v>
      </c>
      <c r="FQ694">
        <v>264.14699999999999</v>
      </c>
      <c r="FR694">
        <v>-3.573</v>
      </c>
      <c r="FS694" s="1" t="s">
        <v>8419</v>
      </c>
      <c r="FT694" s="1" t="s">
        <v>8420</v>
      </c>
      <c r="FU694">
        <v>0.38157999999999997</v>
      </c>
      <c r="FV694">
        <v>8.1689999999999999E-2</v>
      </c>
      <c r="FW694">
        <v>0.95650999999999997</v>
      </c>
      <c r="FX694">
        <v>0.82733999999999996</v>
      </c>
      <c r="FY694">
        <v>0.98480000000000001</v>
      </c>
      <c r="FZ694">
        <v>0.37866</v>
      </c>
      <c r="GA694">
        <v>0.87324000000000002</v>
      </c>
      <c r="GB694">
        <v>0.88624000000000003</v>
      </c>
      <c r="GC694">
        <v>0.39983000000000002</v>
      </c>
      <c r="GD694">
        <v>0.54210999999999998</v>
      </c>
      <c r="GE694">
        <v>0.34047699999999997</v>
      </c>
      <c r="GF694">
        <v>4.6965199999999999E-2</v>
      </c>
      <c r="GG694">
        <v>0.72792000000000001</v>
      </c>
      <c r="GH694" s="1" t="s">
        <v>8421</v>
      </c>
      <c r="GI694">
        <v>324.87099999999998</v>
      </c>
      <c r="GJ694" s="1" t="s">
        <v>8422</v>
      </c>
      <c r="GK694" s="1" t="s">
        <v>8423</v>
      </c>
      <c r="GL694" s="1" t="s">
        <v>8424</v>
      </c>
      <c r="GM694">
        <v>2</v>
      </c>
      <c r="GN694">
        <v>2</v>
      </c>
      <c r="GO694">
        <v>5</v>
      </c>
      <c r="GP694">
        <v>2</v>
      </c>
      <c r="GQ694">
        <v>11</v>
      </c>
      <c r="GR694">
        <v>0</v>
      </c>
      <c r="GS694">
        <v>6</v>
      </c>
      <c r="GT694">
        <v>1</v>
      </c>
      <c r="GU694">
        <v>17</v>
      </c>
      <c r="GV694">
        <v>19</v>
      </c>
      <c r="GW694">
        <v>0</v>
      </c>
      <c r="GX694">
        <v>0</v>
      </c>
      <c r="GY694">
        <v>19</v>
      </c>
      <c r="GZ694">
        <v>0</v>
      </c>
      <c r="HA694">
        <v>0</v>
      </c>
      <c r="HB694">
        <v>1</v>
      </c>
      <c r="HC694">
        <v>3</v>
      </c>
      <c r="HD694">
        <v>1</v>
      </c>
      <c r="HE694">
        <v>0</v>
      </c>
      <c r="HF694">
        <v>0</v>
      </c>
      <c r="HG694">
        <v>5</v>
      </c>
      <c r="HH694">
        <v>0</v>
      </c>
      <c r="HI694">
        <v>19</v>
      </c>
      <c r="HJ694">
        <v>19</v>
      </c>
      <c r="HK694">
        <v>0</v>
      </c>
      <c r="HL694">
        <v>1</v>
      </c>
      <c r="HM694">
        <v>3</v>
      </c>
      <c r="HN694">
        <v>5</v>
      </c>
      <c r="HO694">
        <v>3</v>
      </c>
      <c r="HP694">
        <v>3</v>
      </c>
      <c r="HQ694">
        <v>0</v>
      </c>
      <c r="HR694">
        <v>0</v>
      </c>
      <c r="HS694">
        <v>20</v>
      </c>
      <c r="HT694">
        <v>0</v>
      </c>
      <c r="HU694">
        <v>0</v>
      </c>
      <c r="HV694">
        <v>0</v>
      </c>
      <c r="HW694">
        <v>0</v>
      </c>
      <c r="HX694">
        <v>0</v>
      </c>
      <c r="HY694">
        <v>0</v>
      </c>
      <c r="HZ694">
        <v>0</v>
      </c>
      <c r="IA694">
        <v>0</v>
      </c>
      <c r="IB694">
        <v>0</v>
      </c>
      <c r="IC694">
        <v>0</v>
      </c>
      <c r="ID694">
        <v>0</v>
      </c>
      <c r="IE694">
        <v>0</v>
      </c>
      <c r="IF694">
        <v>0</v>
      </c>
      <c r="IG694">
        <v>0</v>
      </c>
      <c r="IH694">
        <v>0</v>
      </c>
      <c r="II694">
        <v>0</v>
      </c>
      <c r="IJ694">
        <v>0</v>
      </c>
      <c r="IK694">
        <v>0</v>
      </c>
      <c r="IL694">
        <v>0</v>
      </c>
      <c r="IM694">
        <v>0</v>
      </c>
      <c r="IN694">
        <v>1</v>
      </c>
      <c r="IO694">
        <v>6</v>
      </c>
      <c r="IP694">
        <v>0</v>
      </c>
      <c r="IQ694">
        <v>1</v>
      </c>
      <c r="IR694">
        <v>0</v>
      </c>
      <c r="IS694">
        <v>0</v>
      </c>
      <c r="IT694">
        <v>0</v>
      </c>
      <c r="IU694">
        <v>1</v>
      </c>
      <c r="IV694">
        <v>0</v>
      </c>
      <c r="IW694">
        <v>0</v>
      </c>
      <c r="IX694">
        <v>0</v>
      </c>
      <c r="IY694">
        <v>8</v>
      </c>
      <c r="IZ694">
        <v>0</v>
      </c>
      <c r="JA694">
        <v>0</v>
      </c>
      <c r="JB694">
        <v>0</v>
      </c>
      <c r="JC694">
        <v>0</v>
      </c>
      <c r="JD694">
        <v>14</v>
      </c>
      <c r="JE694">
        <v>0</v>
      </c>
      <c r="JF694">
        <v>0</v>
      </c>
      <c r="JG694">
        <v>0</v>
      </c>
      <c r="JH694">
        <v>0</v>
      </c>
      <c r="JI694">
        <v>0</v>
      </c>
      <c r="JJ694">
        <v>0</v>
      </c>
      <c r="JK694">
        <v>0</v>
      </c>
      <c r="JL694">
        <v>0</v>
      </c>
      <c r="JM694">
        <v>0</v>
      </c>
      <c r="JN694">
        <v>0</v>
      </c>
      <c r="JO694">
        <v>0</v>
      </c>
      <c r="JP694">
        <v>0</v>
      </c>
      <c r="JQ694">
        <v>0</v>
      </c>
      <c r="JR694">
        <v>0</v>
      </c>
      <c r="JS694">
        <v>19</v>
      </c>
      <c r="JT694">
        <v>0.27100000000000002</v>
      </c>
      <c r="JU694">
        <v>0.27600000000000002</v>
      </c>
      <c r="JV694">
        <v>136.006</v>
      </c>
      <c r="JW694">
        <v>78.430000000000007</v>
      </c>
      <c r="JX694">
        <v>501.08499999999998</v>
      </c>
      <c r="JY694">
        <v>436.50099999999998</v>
      </c>
      <c r="JZ694">
        <v>283.68</v>
      </c>
      <c r="KA694">
        <v>0.68823999999999996</v>
      </c>
      <c r="KB694">
        <v>13.9244</v>
      </c>
      <c r="KC694">
        <v>9.2195400000000003</v>
      </c>
      <c r="KD694">
        <v>7.3498900000000003</v>
      </c>
      <c r="KE694">
        <v>0.78147</v>
      </c>
      <c r="KF694">
        <v>0</v>
      </c>
      <c r="KG694">
        <v>5.3012100000000002</v>
      </c>
      <c r="KH694">
        <v>10.8931</v>
      </c>
      <c r="KI694">
        <v>6.4996400000000003</v>
      </c>
      <c r="KJ694">
        <v>4.3633899999999999</v>
      </c>
      <c r="KK694">
        <v>0.22767000000000001</v>
      </c>
      <c r="KL694">
        <v>0</v>
      </c>
      <c r="KM694">
        <v>2.7399200000000001</v>
      </c>
      <c r="KN694">
        <v>1.09236</v>
      </c>
      <c r="KO694">
        <v>193.04499999999999</v>
      </c>
      <c r="KP694">
        <v>240.215</v>
      </c>
      <c r="KQ694">
        <v>1313.74</v>
      </c>
      <c r="KR694">
        <v>2931.62</v>
      </c>
      <c r="KS694">
        <v>1.52908</v>
      </c>
      <c r="KT694">
        <v>59.634300000000003</v>
      </c>
      <c r="KU694">
        <v>3.1555599999999999</v>
      </c>
      <c r="KV694">
        <v>1.9718100000000001</v>
      </c>
      <c r="KW694">
        <v>2.05172</v>
      </c>
      <c r="KX694">
        <v>17.052600000000002</v>
      </c>
      <c r="KY694">
        <v>15.1784</v>
      </c>
      <c r="KZ694">
        <v>10.7479</v>
      </c>
      <c r="LA694">
        <v>9.1035900000000005</v>
      </c>
      <c r="LB694">
        <v>8.7107700000000001</v>
      </c>
      <c r="LC694">
        <v>7.2051999999999996</v>
      </c>
      <c r="LD694">
        <v>7.2725200000000001</v>
      </c>
      <c r="LE694">
        <v>19</v>
      </c>
      <c r="LF694">
        <v>19</v>
      </c>
      <c r="LG694">
        <v>22</v>
      </c>
      <c r="LH694">
        <v>3</v>
      </c>
      <c r="LI694">
        <v>0</v>
      </c>
      <c r="LJ694">
        <v>23</v>
      </c>
      <c r="LK694">
        <v>0.74283999999999994</v>
      </c>
      <c r="LL694">
        <v>175.251</v>
      </c>
      <c r="LM694">
        <v>199.42099999999999</v>
      </c>
      <c r="LN694">
        <v>1341.58</v>
      </c>
      <c r="LO694">
        <v>2934.41</v>
      </c>
      <c r="LP694">
        <v>954</v>
      </c>
      <c r="LQ694">
        <v>82</v>
      </c>
    </row>
    <row r="695" spans="1:329" x14ac:dyDescent="0.25">
      <c r="A695">
        <v>0</v>
      </c>
      <c r="B695">
        <v>0</v>
      </c>
      <c r="C695">
        <v>0</v>
      </c>
      <c r="D695">
        <v>0</v>
      </c>
      <c r="E695">
        <v>0</v>
      </c>
      <c r="F695">
        <v>0</v>
      </c>
      <c r="G695">
        <v>0</v>
      </c>
      <c r="H695">
        <v>0</v>
      </c>
      <c r="I695">
        <v>0</v>
      </c>
      <c r="J695">
        <v>0</v>
      </c>
      <c r="K695">
        <v>0</v>
      </c>
      <c r="L695">
        <v>0</v>
      </c>
      <c r="M695">
        <v>0</v>
      </c>
      <c r="N695">
        <v>0</v>
      </c>
      <c r="O695">
        <v>0</v>
      </c>
      <c r="P695">
        <v>2</v>
      </c>
      <c r="Q695">
        <v>0</v>
      </c>
      <c r="R695">
        <v>0</v>
      </c>
      <c r="S695">
        <v>0</v>
      </c>
      <c r="T695">
        <v>0</v>
      </c>
      <c r="U695">
        <v>2</v>
      </c>
      <c r="V695">
        <v>0</v>
      </c>
      <c r="W695">
        <v>0</v>
      </c>
      <c r="X695">
        <v>0</v>
      </c>
      <c r="Y695">
        <v>0</v>
      </c>
      <c r="Z695">
        <v>0</v>
      </c>
      <c r="AA695">
        <v>6</v>
      </c>
      <c r="AB695">
        <v>0</v>
      </c>
      <c r="AC695">
        <v>0</v>
      </c>
      <c r="AD695">
        <v>0</v>
      </c>
      <c r="AE695">
        <v>0</v>
      </c>
      <c r="AF695">
        <v>0</v>
      </c>
      <c r="AG695">
        <v>0</v>
      </c>
      <c r="AH695">
        <v>0</v>
      </c>
      <c r="AI695">
        <v>0</v>
      </c>
      <c r="AJ695">
        <v>0</v>
      </c>
      <c r="AK695">
        <v>0</v>
      </c>
      <c r="AL695">
        <v>0</v>
      </c>
      <c r="AM695">
        <v>0</v>
      </c>
      <c r="AN695">
        <v>0</v>
      </c>
      <c r="AO695">
        <v>6</v>
      </c>
      <c r="AP695">
        <v>0</v>
      </c>
      <c r="AQ695">
        <v>0</v>
      </c>
      <c r="AR695">
        <v>0</v>
      </c>
      <c r="AS695">
        <v>0</v>
      </c>
      <c r="AT695">
        <v>0</v>
      </c>
      <c r="AU695">
        <v>0</v>
      </c>
      <c r="AV695">
        <v>0</v>
      </c>
      <c r="AW695">
        <v>2</v>
      </c>
      <c r="AX695">
        <v>0</v>
      </c>
      <c r="AY695">
        <v>0</v>
      </c>
      <c r="AZ695">
        <v>0</v>
      </c>
      <c r="BA695">
        <v>0</v>
      </c>
      <c r="BB695">
        <v>0</v>
      </c>
      <c r="BC695">
        <v>0</v>
      </c>
      <c r="BD695">
        <v>0</v>
      </c>
      <c r="BE695">
        <v>0</v>
      </c>
      <c r="BF695">
        <v>0</v>
      </c>
      <c r="BG695">
        <v>0</v>
      </c>
      <c r="BH695">
        <v>0</v>
      </c>
      <c r="BI695">
        <v>0</v>
      </c>
      <c r="BJ695">
        <v>0</v>
      </c>
      <c r="BK695">
        <v>0</v>
      </c>
      <c r="BL695">
        <v>0</v>
      </c>
      <c r="BM695">
        <v>0</v>
      </c>
      <c r="BN695">
        <v>0</v>
      </c>
      <c r="BO695">
        <v>0</v>
      </c>
      <c r="BP695">
        <v>0</v>
      </c>
      <c r="BQ695">
        <v>0</v>
      </c>
      <c r="BR695">
        <v>2</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22.852</v>
      </c>
      <c r="CR695">
        <v>0</v>
      </c>
      <c r="CS695">
        <v>0</v>
      </c>
      <c r="CT695">
        <v>0</v>
      </c>
      <c r="CU695">
        <v>0</v>
      </c>
      <c r="CV695">
        <v>-0.69099999999999995</v>
      </c>
      <c r="CW695">
        <v>0</v>
      </c>
      <c r="CX695">
        <v>0</v>
      </c>
      <c r="CY695">
        <v>0</v>
      </c>
      <c r="CZ695">
        <v>0</v>
      </c>
      <c r="DA695">
        <v>0</v>
      </c>
      <c r="DB695">
        <v>12.16</v>
      </c>
      <c r="DC695">
        <v>0</v>
      </c>
      <c r="DD695">
        <v>0</v>
      </c>
      <c r="DE695">
        <v>0</v>
      </c>
      <c r="DF695">
        <v>0</v>
      </c>
      <c r="DG695">
        <v>0</v>
      </c>
      <c r="DH695">
        <v>0</v>
      </c>
      <c r="DI695">
        <v>0</v>
      </c>
      <c r="DJ695">
        <v>0</v>
      </c>
      <c r="DK695">
        <v>0</v>
      </c>
      <c r="DL695">
        <v>0</v>
      </c>
      <c r="DM695">
        <v>0</v>
      </c>
      <c r="DN695">
        <v>0</v>
      </c>
      <c r="DO695">
        <v>0</v>
      </c>
      <c r="DP695">
        <v>2.4140000000000001</v>
      </c>
      <c r="DQ695">
        <v>0</v>
      </c>
      <c r="DR695">
        <v>0</v>
      </c>
      <c r="DS695">
        <v>0</v>
      </c>
      <c r="DT695">
        <v>0</v>
      </c>
      <c r="DU695">
        <v>0</v>
      </c>
      <c r="DV695">
        <v>0</v>
      </c>
      <c r="DW695">
        <v>0</v>
      </c>
      <c r="DX695">
        <v>10.122999999999999</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v>0</v>
      </c>
      <c r="ES695">
        <v>1.472</v>
      </c>
      <c r="ET695">
        <v>0</v>
      </c>
      <c r="EU695">
        <v>0</v>
      </c>
      <c r="EV695">
        <v>0</v>
      </c>
      <c r="EW695">
        <v>0</v>
      </c>
      <c r="EX695">
        <v>0</v>
      </c>
      <c r="EY695">
        <v>0</v>
      </c>
      <c r="EZ695">
        <v>0</v>
      </c>
      <c r="FA695">
        <v>0</v>
      </c>
      <c r="FB695">
        <v>0</v>
      </c>
      <c r="FC695" s="1" t="s">
        <v>8426</v>
      </c>
      <c r="FD695" s="1" t="s">
        <v>8427</v>
      </c>
      <c r="FE695" s="1" t="s">
        <v>8428</v>
      </c>
      <c r="FF695" s="1" t="s">
        <v>8429</v>
      </c>
      <c r="FG695">
        <v>0</v>
      </c>
      <c r="FH695">
        <v>9895.2000000000007</v>
      </c>
      <c r="FI695">
        <v>3</v>
      </c>
      <c r="FJ695">
        <v>2</v>
      </c>
      <c r="FK695" t="b">
        <v>1</v>
      </c>
      <c r="FL695" s="1" t="s">
        <v>8430</v>
      </c>
      <c r="FM695">
        <v>0</v>
      </c>
      <c r="FN695">
        <v>-2.3410000000000002</v>
      </c>
      <c r="FO695" t="s">
        <v>8425</v>
      </c>
      <c r="FP695" t="s">
        <v>8431</v>
      </c>
      <c r="FQ695">
        <v>290.221</v>
      </c>
      <c r="FR695">
        <v>-4.1280000000000001</v>
      </c>
      <c r="FU695">
        <v>0.31605</v>
      </c>
      <c r="FV695">
        <v>0.24138999999999999</v>
      </c>
      <c r="FW695">
        <v>6.762E-2</v>
      </c>
      <c r="FX695">
        <v>0.47244999999999998</v>
      </c>
      <c r="FY695">
        <v>0.88651000000000002</v>
      </c>
      <c r="FZ695">
        <v>0.59177999999999997</v>
      </c>
      <c r="GA695">
        <v>0.98111999999999999</v>
      </c>
      <c r="GB695">
        <v>0.99994000000000005</v>
      </c>
      <c r="GC695">
        <v>0.15134</v>
      </c>
      <c r="GD695">
        <v>0.39567000000000002</v>
      </c>
      <c r="GE695">
        <v>0.29726599999999997</v>
      </c>
      <c r="GF695">
        <v>5.0304700000000001E-2</v>
      </c>
      <c r="GG695">
        <v>0.64483599999999996</v>
      </c>
      <c r="GH695" s="1" t="s">
        <v>8432</v>
      </c>
      <c r="GI695">
        <v>406.51600000000002</v>
      </c>
      <c r="GJ695" s="1" t="s">
        <v>8433</v>
      </c>
      <c r="GK695" s="1" t="s">
        <v>8434</v>
      </c>
      <c r="GL695" s="1" t="s">
        <v>8435</v>
      </c>
      <c r="GM695">
        <v>4</v>
      </c>
      <c r="GN695">
        <v>0</v>
      </c>
      <c r="GO695">
        <v>6</v>
      </c>
      <c r="GP695">
        <v>2</v>
      </c>
      <c r="GQ695">
        <v>17</v>
      </c>
      <c r="GR695">
        <v>0</v>
      </c>
      <c r="GS695">
        <v>0</v>
      </c>
      <c r="GT695">
        <v>0</v>
      </c>
      <c r="GU695">
        <v>8</v>
      </c>
      <c r="GV695">
        <v>20</v>
      </c>
      <c r="GW695">
        <v>0</v>
      </c>
      <c r="GX695">
        <v>0</v>
      </c>
      <c r="GY695">
        <v>19</v>
      </c>
      <c r="GZ695">
        <v>0</v>
      </c>
      <c r="HA695">
        <v>0</v>
      </c>
      <c r="HB695">
        <v>1</v>
      </c>
      <c r="HC695">
        <v>7</v>
      </c>
      <c r="HD695">
        <v>1</v>
      </c>
      <c r="HE695">
        <v>0</v>
      </c>
      <c r="HF695">
        <v>0</v>
      </c>
      <c r="HG695">
        <v>2</v>
      </c>
      <c r="HH695">
        <v>0</v>
      </c>
      <c r="HI695">
        <v>20</v>
      </c>
      <c r="HJ695">
        <v>19</v>
      </c>
      <c r="HK695">
        <v>0</v>
      </c>
      <c r="HL695">
        <v>1</v>
      </c>
      <c r="HM695">
        <v>4</v>
      </c>
      <c r="HN695">
        <v>6</v>
      </c>
      <c r="HO695">
        <v>0</v>
      </c>
      <c r="HP695">
        <v>0</v>
      </c>
      <c r="HQ695">
        <v>0</v>
      </c>
      <c r="HR695">
        <v>0</v>
      </c>
      <c r="HS695">
        <v>30</v>
      </c>
      <c r="HT695">
        <v>0</v>
      </c>
      <c r="HU695">
        <v>0</v>
      </c>
      <c r="HV695">
        <v>0</v>
      </c>
      <c r="HW695">
        <v>0</v>
      </c>
      <c r="HX695">
        <v>0</v>
      </c>
      <c r="HY695">
        <v>0</v>
      </c>
      <c r="HZ695">
        <v>0</v>
      </c>
      <c r="IA695">
        <v>0</v>
      </c>
      <c r="IB695">
        <v>0</v>
      </c>
      <c r="IC695">
        <v>0</v>
      </c>
      <c r="ID695">
        <v>0</v>
      </c>
      <c r="IE695">
        <v>0</v>
      </c>
      <c r="IF695">
        <v>0</v>
      </c>
      <c r="IG695">
        <v>0</v>
      </c>
      <c r="IH695">
        <v>2</v>
      </c>
      <c r="II695">
        <v>0</v>
      </c>
      <c r="IJ695">
        <v>0</v>
      </c>
      <c r="IK695">
        <v>0</v>
      </c>
      <c r="IL695">
        <v>0</v>
      </c>
      <c r="IM695">
        <v>0</v>
      </c>
      <c r="IN695">
        <v>0</v>
      </c>
      <c r="IO695">
        <v>0</v>
      </c>
      <c r="IP695">
        <v>0</v>
      </c>
      <c r="IQ695">
        <v>0</v>
      </c>
      <c r="IR695">
        <v>0</v>
      </c>
      <c r="IS695">
        <v>0</v>
      </c>
      <c r="IT695">
        <v>0</v>
      </c>
      <c r="IU695">
        <v>0</v>
      </c>
      <c r="IV695">
        <v>0</v>
      </c>
      <c r="IW695">
        <v>0</v>
      </c>
      <c r="IX695">
        <v>0</v>
      </c>
      <c r="IY695">
        <v>11</v>
      </c>
      <c r="IZ695">
        <v>0</v>
      </c>
      <c r="JA695">
        <v>0</v>
      </c>
      <c r="JB695">
        <v>0</v>
      </c>
      <c r="JC695">
        <v>0</v>
      </c>
      <c r="JD695">
        <v>17</v>
      </c>
      <c r="JE695">
        <v>0</v>
      </c>
      <c r="JF695">
        <v>0</v>
      </c>
      <c r="JG695">
        <v>0</v>
      </c>
      <c r="JH695">
        <v>0</v>
      </c>
      <c r="JI695">
        <v>2</v>
      </c>
      <c r="JJ695">
        <v>0</v>
      </c>
      <c r="JK695">
        <v>0</v>
      </c>
      <c r="JL695">
        <v>0</v>
      </c>
      <c r="JM695">
        <v>0</v>
      </c>
      <c r="JN695">
        <v>0</v>
      </c>
      <c r="JO695">
        <v>0</v>
      </c>
      <c r="JP695">
        <v>0</v>
      </c>
      <c r="JQ695">
        <v>0</v>
      </c>
      <c r="JR695">
        <v>0</v>
      </c>
      <c r="JS695">
        <v>20</v>
      </c>
      <c r="JT695">
        <v>0.11600000000000001</v>
      </c>
      <c r="JU695">
        <v>0.13300000000000001</v>
      </c>
      <c r="JV695">
        <v>61.084600000000002</v>
      </c>
      <c r="JW695">
        <v>52.6</v>
      </c>
      <c r="JX695">
        <v>523.04600000000005</v>
      </c>
      <c r="JY695">
        <v>446.09699999999998</v>
      </c>
      <c r="JZ695">
        <v>392.69</v>
      </c>
      <c r="KA695">
        <v>0.53978999999999999</v>
      </c>
      <c r="KB695">
        <v>15.8116</v>
      </c>
      <c r="KC695">
        <v>8.9947999999999997</v>
      </c>
      <c r="KD695">
        <v>9.6934699999999996</v>
      </c>
      <c r="KE695">
        <v>3.6986699999999999</v>
      </c>
      <c r="KF695">
        <v>0</v>
      </c>
      <c r="KG695">
        <v>4.3996599999999999</v>
      </c>
      <c r="KH695">
        <v>13.77</v>
      </c>
      <c r="KI695">
        <v>6.91669</v>
      </c>
      <c r="KJ695">
        <v>6.9687999999999999</v>
      </c>
      <c r="KK695">
        <v>2.90964</v>
      </c>
      <c r="KL695">
        <v>0</v>
      </c>
      <c r="KM695">
        <v>2.5835599999999999</v>
      </c>
      <c r="KN695">
        <v>1.9509700000000001</v>
      </c>
      <c r="KO695">
        <v>214.69900000000001</v>
      </c>
      <c r="KP695">
        <v>296.423</v>
      </c>
      <c r="KQ695">
        <v>1290.5</v>
      </c>
      <c r="KR695">
        <v>2931.88</v>
      </c>
      <c r="KS695">
        <v>1.4336599999999999</v>
      </c>
      <c r="KT695">
        <v>71.683099999999996</v>
      </c>
      <c r="KU695">
        <v>2.3709500000000001</v>
      </c>
      <c r="KV695">
        <v>3.4174500000000001</v>
      </c>
      <c r="KW695">
        <v>3.7380800000000001</v>
      </c>
      <c r="KX695">
        <v>20</v>
      </c>
      <c r="KY695">
        <v>19.18</v>
      </c>
      <c r="KZ695">
        <v>9.1065000000000005</v>
      </c>
      <c r="LA695">
        <v>8.4630799999999997</v>
      </c>
      <c r="LB695">
        <v>15.2576</v>
      </c>
      <c r="LC695">
        <v>14.449</v>
      </c>
      <c r="LD695">
        <v>8.1160899999999998</v>
      </c>
      <c r="LE695">
        <v>20</v>
      </c>
      <c r="LF695">
        <v>19</v>
      </c>
      <c r="LG695">
        <v>26</v>
      </c>
      <c r="LH695">
        <v>10</v>
      </c>
      <c r="LI695">
        <v>0</v>
      </c>
      <c r="LJ695">
        <v>19</v>
      </c>
      <c r="LK695">
        <v>0.54857999999999996</v>
      </c>
      <c r="LL695">
        <v>181.17699999999999</v>
      </c>
      <c r="LM695">
        <v>199.42099999999999</v>
      </c>
      <c r="LN695">
        <v>1475.89</v>
      </c>
      <c r="LO695">
        <v>3316.44</v>
      </c>
      <c r="LP695">
        <v>1078</v>
      </c>
      <c r="LQ695">
        <v>90</v>
      </c>
    </row>
    <row r="696" spans="1:329" x14ac:dyDescent="0.25">
      <c r="A696">
        <v>0</v>
      </c>
      <c r="B696">
        <v>10</v>
      </c>
      <c r="C696">
        <v>2</v>
      </c>
      <c r="D696">
        <v>0</v>
      </c>
      <c r="E696">
        <v>0</v>
      </c>
      <c r="F696">
        <v>0</v>
      </c>
      <c r="G696">
        <v>5</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3</v>
      </c>
      <c r="AC696">
        <v>0</v>
      </c>
      <c r="AD696">
        <v>0</v>
      </c>
      <c r="AE696">
        <v>0</v>
      </c>
      <c r="AF696">
        <v>0</v>
      </c>
      <c r="AG696">
        <v>0</v>
      </c>
      <c r="AH696">
        <v>0</v>
      </c>
      <c r="AI696">
        <v>0</v>
      </c>
      <c r="AJ696">
        <v>0</v>
      </c>
      <c r="AK696">
        <v>0</v>
      </c>
      <c r="AL696">
        <v>0</v>
      </c>
      <c r="AM696">
        <v>0</v>
      </c>
      <c r="AN696">
        <v>0</v>
      </c>
      <c r="AO696">
        <v>2</v>
      </c>
      <c r="AP696">
        <v>0</v>
      </c>
      <c r="AQ696">
        <v>0</v>
      </c>
      <c r="AR696">
        <v>0</v>
      </c>
      <c r="AS696">
        <v>0</v>
      </c>
      <c r="AT696">
        <v>0</v>
      </c>
      <c r="AU696">
        <v>0</v>
      </c>
      <c r="AV696">
        <v>0</v>
      </c>
      <c r="AW696">
        <v>0</v>
      </c>
      <c r="AX696">
        <v>0</v>
      </c>
      <c r="AY696">
        <v>0</v>
      </c>
      <c r="AZ696">
        <v>1</v>
      </c>
      <c r="BA696">
        <v>0</v>
      </c>
      <c r="BB696">
        <v>0</v>
      </c>
      <c r="BC696">
        <v>1</v>
      </c>
      <c r="BD696">
        <v>0</v>
      </c>
      <c r="BE696">
        <v>0</v>
      </c>
      <c r="BF696">
        <v>0</v>
      </c>
      <c r="BG696">
        <v>0</v>
      </c>
      <c r="BH696">
        <v>0</v>
      </c>
      <c r="BI696">
        <v>0</v>
      </c>
      <c r="BJ696">
        <v>0</v>
      </c>
      <c r="BK696">
        <v>0</v>
      </c>
      <c r="BL696">
        <v>0</v>
      </c>
      <c r="BM696">
        <v>0</v>
      </c>
      <c r="BN696">
        <v>0</v>
      </c>
      <c r="BO696">
        <v>0</v>
      </c>
      <c r="BP696">
        <v>0</v>
      </c>
      <c r="BQ696">
        <v>0</v>
      </c>
      <c r="BR696">
        <v>0</v>
      </c>
      <c r="BS696">
        <v>0</v>
      </c>
      <c r="BT696">
        <v>0</v>
      </c>
      <c r="BU696">
        <v>0</v>
      </c>
      <c r="BV696">
        <v>0</v>
      </c>
      <c r="BW696">
        <v>0</v>
      </c>
      <c r="BX696">
        <v>0</v>
      </c>
      <c r="BY696">
        <v>0</v>
      </c>
      <c r="BZ696">
        <v>0</v>
      </c>
      <c r="CA696">
        <v>0</v>
      </c>
      <c r="CB696">
        <v>0</v>
      </c>
      <c r="CC696">
        <v>18.382000000000001</v>
      </c>
      <c r="CD696">
        <v>8.6370000000000005</v>
      </c>
      <c r="CE696">
        <v>0</v>
      </c>
      <c r="CF696">
        <v>0</v>
      </c>
      <c r="CG696">
        <v>0</v>
      </c>
      <c r="CH696">
        <v>4.2279999999999998</v>
      </c>
      <c r="CI696">
        <v>0</v>
      </c>
      <c r="CJ696">
        <v>0</v>
      </c>
      <c r="CK696">
        <v>0</v>
      </c>
      <c r="CL696">
        <v>0</v>
      </c>
      <c r="CM696">
        <v>0</v>
      </c>
      <c r="CN696">
        <v>0</v>
      </c>
      <c r="CO696">
        <v>0</v>
      </c>
      <c r="CP696">
        <v>0</v>
      </c>
      <c r="CQ696">
        <v>0</v>
      </c>
      <c r="CR696">
        <v>0</v>
      </c>
      <c r="CS696">
        <v>0</v>
      </c>
      <c r="CT696">
        <v>0</v>
      </c>
      <c r="CU696">
        <v>0</v>
      </c>
      <c r="CV696">
        <v>0</v>
      </c>
      <c r="CW696">
        <v>0</v>
      </c>
      <c r="CX696">
        <v>0</v>
      </c>
      <c r="CY696">
        <v>0</v>
      </c>
      <c r="CZ696">
        <v>0</v>
      </c>
      <c r="DA696">
        <v>0</v>
      </c>
      <c r="DB696">
        <v>0</v>
      </c>
      <c r="DC696">
        <v>18.36</v>
      </c>
      <c r="DD696">
        <v>0</v>
      </c>
      <c r="DE696">
        <v>0</v>
      </c>
      <c r="DF696">
        <v>0</v>
      </c>
      <c r="DG696">
        <v>0</v>
      </c>
      <c r="DH696">
        <v>0</v>
      </c>
      <c r="DI696">
        <v>0</v>
      </c>
      <c r="DJ696">
        <v>0</v>
      </c>
      <c r="DK696">
        <v>0</v>
      </c>
      <c r="DL696">
        <v>0</v>
      </c>
      <c r="DM696">
        <v>0</v>
      </c>
      <c r="DN696">
        <v>0</v>
      </c>
      <c r="DO696">
        <v>0</v>
      </c>
      <c r="DP696">
        <v>1.371</v>
      </c>
      <c r="DQ696">
        <v>0</v>
      </c>
      <c r="DR696">
        <v>0</v>
      </c>
      <c r="DS696">
        <v>0</v>
      </c>
      <c r="DT696">
        <v>0</v>
      </c>
      <c r="DU696">
        <v>0</v>
      </c>
      <c r="DV696">
        <v>0</v>
      </c>
      <c r="DW696">
        <v>0</v>
      </c>
      <c r="DX696">
        <v>0</v>
      </c>
      <c r="DY696">
        <v>0</v>
      </c>
      <c r="DZ696">
        <v>0</v>
      </c>
      <c r="EA696">
        <v>1.77</v>
      </c>
      <c r="EB696">
        <v>0</v>
      </c>
      <c r="EC696">
        <v>0</v>
      </c>
      <c r="ED696">
        <v>8.2000000000000003E-2</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c r="EZ696">
        <v>0</v>
      </c>
      <c r="FA696">
        <v>0</v>
      </c>
      <c r="FB696">
        <v>0</v>
      </c>
      <c r="FC696" s="1" t="s">
        <v>8437</v>
      </c>
      <c r="FD696" s="1" t="s">
        <v>8438</v>
      </c>
      <c r="FE696" s="1" t="s">
        <v>8439</v>
      </c>
      <c r="FF696" s="1" t="s">
        <v>8440</v>
      </c>
      <c r="FG696">
        <v>0</v>
      </c>
      <c r="FH696">
        <v>18273</v>
      </c>
      <c r="FI696">
        <v>3</v>
      </c>
      <c r="FJ696">
        <v>0</v>
      </c>
      <c r="FK696" t="b">
        <v>1</v>
      </c>
      <c r="FL696" s="1" t="s">
        <v>8441</v>
      </c>
      <c r="FM696">
        <v>0</v>
      </c>
      <c r="FN696">
        <v>5.7489999999999997</v>
      </c>
      <c r="FO696" t="s">
        <v>8436</v>
      </c>
      <c r="FP696" t="s">
        <v>8442</v>
      </c>
      <c r="FQ696">
        <v>396.00200000000001</v>
      </c>
      <c r="FR696">
        <v>-8.5410000000000004</v>
      </c>
      <c r="FS696">
        <v>5.04</v>
      </c>
      <c r="FT696">
        <v>14</v>
      </c>
      <c r="FU696">
        <v>0.53317999999999999</v>
      </c>
      <c r="FV696">
        <v>0.84245999999999999</v>
      </c>
      <c r="FW696">
        <v>0.20615</v>
      </c>
      <c r="FX696">
        <v>0.25672</v>
      </c>
      <c r="FY696">
        <v>0.93047999999999997</v>
      </c>
      <c r="FZ696">
        <v>0.59177999999999997</v>
      </c>
      <c r="GA696">
        <v>0.58367999999999998</v>
      </c>
      <c r="GB696">
        <v>0.97153999999999996</v>
      </c>
      <c r="GC696">
        <v>0.6885</v>
      </c>
      <c r="GD696">
        <v>0.55937000000000003</v>
      </c>
      <c r="GE696">
        <v>0.22329499999999999</v>
      </c>
      <c r="GF696">
        <v>0.179593</v>
      </c>
      <c r="GG696">
        <v>0.62618300000000005</v>
      </c>
      <c r="GH696" s="1" t="s">
        <v>8443</v>
      </c>
      <c r="GI696">
        <v>381.84800000000001</v>
      </c>
      <c r="GJ696" s="1" t="s">
        <v>8444</v>
      </c>
      <c r="GK696" s="1" t="s">
        <v>8445</v>
      </c>
      <c r="GL696" s="1" t="s">
        <v>8446</v>
      </c>
      <c r="GM696">
        <v>1</v>
      </c>
      <c r="GN696">
        <v>0</v>
      </c>
      <c r="GO696">
        <v>2</v>
      </c>
      <c r="GP696">
        <v>0</v>
      </c>
      <c r="GQ696">
        <v>9</v>
      </c>
      <c r="GR696">
        <v>0</v>
      </c>
      <c r="GS696">
        <v>17</v>
      </c>
      <c r="GT696">
        <v>3</v>
      </c>
      <c r="GU696">
        <v>22</v>
      </c>
      <c r="GV696">
        <v>24</v>
      </c>
      <c r="GW696">
        <v>0</v>
      </c>
      <c r="GX696">
        <v>0</v>
      </c>
      <c r="GY696">
        <v>26</v>
      </c>
      <c r="GZ696">
        <v>0</v>
      </c>
      <c r="HA696">
        <v>0</v>
      </c>
      <c r="HB696">
        <v>4</v>
      </c>
      <c r="HC696">
        <v>5</v>
      </c>
      <c r="HD696">
        <v>1</v>
      </c>
      <c r="HE696">
        <v>0</v>
      </c>
      <c r="HF696">
        <v>0</v>
      </c>
      <c r="HG696">
        <v>8</v>
      </c>
      <c r="HH696">
        <v>0</v>
      </c>
      <c r="HI696">
        <v>24</v>
      </c>
      <c r="HJ696">
        <v>26</v>
      </c>
      <c r="HK696">
        <v>0</v>
      </c>
      <c r="HL696">
        <v>1</v>
      </c>
      <c r="HM696">
        <v>2</v>
      </c>
      <c r="HN696">
        <v>2</v>
      </c>
      <c r="HO696">
        <v>0</v>
      </c>
      <c r="HP696">
        <v>0</v>
      </c>
      <c r="HQ696">
        <v>0</v>
      </c>
      <c r="HR696">
        <v>0</v>
      </c>
      <c r="HS696">
        <v>15</v>
      </c>
      <c r="HT696">
        <v>0</v>
      </c>
      <c r="HU696">
        <v>0</v>
      </c>
      <c r="HV696">
        <v>0</v>
      </c>
      <c r="HW696">
        <v>0</v>
      </c>
      <c r="HX696">
        <v>0</v>
      </c>
      <c r="HY696">
        <v>0</v>
      </c>
      <c r="HZ696">
        <v>0</v>
      </c>
      <c r="IA696">
        <v>0</v>
      </c>
      <c r="IB696">
        <v>0</v>
      </c>
      <c r="IC696">
        <v>0</v>
      </c>
      <c r="ID696">
        <v>0</v>
      </c>
      <c r="IE696">
        <v>0</v>
      </c>
      <c r="IF696">
        <v>0</v>
      </c>
      <c r="IG696">
        <v>0</v>
      </c>
      <c r="IH696">
        <v>0</v>
      </c>
      <c r="II696">
        <v>0</v>
      </c>
      <c r="IJ696">
        <v>0</v>
      </c>
      <c r="IK696">
        <v>0</v>
      </c>
      <c r="IL696">
        <v>0</v>
      </c>
      <c r="IM696">
        <v>0</v>
      </c>
      <c r="IN696">
        <v>3</v>
      </c>
      <c r="IO696">
        <v>17</v>
      </c>
      <c r="IP696">
        <v>0</v>
      </c>
      <c r="IQ696">
        <v>3</v>
      </c>
      <c r="IR696">
        <v>0</v>
      </c>
      <c r="IS696">
        <v>0</v>
      </c>
      <c r="IT696">
        <v>1</v>
      </c>
      <c r="IU696">
        <v>2</v>
      </c>
      <c r="IV696">
        <v>0</v>
      </c>
      <c r="IW696">
        <v>0</v>
      </c>
      <c r="IX696">
        <v>0</v>
      </c>
      <c r="IY696">
        <v>6</v>
      </c>
      <c r="IZ696">
        <v>0</v>
      </c>
      <c r="JA696">
        <v>0</v>
      </c>
      <c r="JB696">
        <v>0</v>
      </c>
      <c r="JC696">
        <v>0</v>
      </c>
      <c r="JD696">
        <v>18</v>
      </c>
      <c r="JE696">
        <v>0</v>
      </c>
      <c r="JF696">
        <v>0</v>
      </c>
      <c r="JG696">
        <v>0</v>
      </c>
      <c r="JH696">
        <v>0</v>
      </c>
      <c r="JI696">
        <v>0</v>
      </c>
      <c r="JJ696">
        <v>0</v>
      </c>
      <c r="JK696">
        <v>0</v>
      </c>
      <c r="JL696">
        <v>0</v>
      </c>
      <c r="JM696">
        <v>0</v>
      </c>
      <c r="JN696">
        <v>0</v>
      </c>
      <c r="JO696">
        <v>0</v>
      </c>
      <c r="JP696">
        <v>0</v>
      </c>
      <c r="JQ696">
        <v>1</v>
      </c>
      <c r="JR696">
        <v>0</v>
      </c>
      <c r="JS696">
        <v>24</v>
      </c>
      <c r="JT696">
        <v>0.123</v>
      </c>
      <c r="JU696">
        <v>0.115</v>
      </c>
      <c r="JV696">
        <v>73.659300000000002</v>
      </c>
      <c r="JW696">
        <v>43.12</v>
      </c>
      <c r="JX696">
        <v>594.14599999999996</v>
      </c>
      <c r="JY696">
        <v>559.14599999999996</v>
      </c>
      <c r="JZ696">
        <v>371.8</v>
      </c>
      <c r="KA696">
        <v>0.61404000000000003</v>
      </c>
      <c r="KB696">
        <v>16.940899999999999</v>
      </c>
      <c r="KC696">
        <v>11.6142</v>
      </c>
      <c r="KD696">
        <v>10.408899999999999</v>
      </c>
      <c r="KE696">
        <v>1.5240499999999999</v>
      </c>
      <c r="KF696">
        <v>0</v>
      </c>
      <c r="KG696">
        <v>8.2953100000000006</v>
      </c>
      <c r="KH696">
        <v>15.7859</v>
      </c>
      <c r="KI696">
        <v>9.5662000000000003</v>
      </c>
      <c r="KJ696">
        <v>7.8225300000000004</v>
      </c>
      <c r="KK696">
        <v>1.09822</v>
      </c>
      <c r="KL696">
        <v>0</v>
      </c>
      <c r="KM696">
        <v>5.7294200000000002</v>
      </c>
      <c r="KN696">
        <v>1.4481200000000001</v>
      </c>
      <c r="KO696">
        <v>324.58100000000002</v>
      </c>
      <c r="KP696">
        <v>429.05</v>
      </c>
      <c r="KQ696">
        <v>2277.83</v>
      </c>
      <c r="KR696">
        <v>6168.1</v>
      </c>
      <c r="KS696">
        <v>1.68496</v>
      </c>
      <c r="KT696">
        <v>65.713800000000006</v>
      </c>
      <c r="KU696">
        <v>3.1368399999999999</v>
      </c>
      <c r="KV696">
        <v>1.7304900000000001</v>
      </c>
      <c r="KW696">
        <v>1.7962199999999999</v>
      </c>
      <c r="KX696">
        <v>18.781099999999999</v>
      </c>
      <c r="KY696">
        <v>17.685300000000002</v>
      </c>
      <c r="KZ696">
        <v>9.0873399999999993</v>
      </c>
      <c r="LA696">
        <v>8.3035300000000003</v>
      </c>
      <c r="LB696">
        <v>5.49702</v>
      </c>
      <c r="LC696">
        <v>4.9367000000000001</v>
      </c>
      <c r="LD696">
        <v>6.1187699999999996</v>
      </c>
      <c r="LE696">
        <v>24</v>
      </c>
      <c r="LF696">
        <v>26</v>
      </c>
      <c r="LG696">
        <v>35</v>
      </c>
      <c r="LH696">
        <v>7</v>
      </c>
      <c r="LI696">
        <v>0</v>
      </c>
      <c r="LJ696">
        <v>43</v>
      </c>
      <c r="LK696">
        <v>0.68415000000000004</v>
      </c>
      <c r="LL696">
        <v>251.94</v>
      </c>
      <c r="LM696">
        <v>296.423</v>
      </c>
      <c r="LN696">
        <v>1990.28</v>
      </c>
      <c r="LO696">
        <v>5121.32</v>
      </c>
      <c r="LP696">
        <v>1406</v>
      </c>
      <c r="LQ696">
        <v>122</v>
      </c>
    </row>
    <row r="697" spans="1:329" x14ac:dyDescent="0.25">
      <c r="A697">
        <v>0</v>
      </c>
      <c r="B697">
        <v>4</v>
      </c>
      <c r="C697">
        <v>0</v>
      </c>
      <c r="D697">
        <v>0</v>
      </c>
      <c r="E697">
        <v>0</v>
      </c>
      <c r="F697">
        <v>0</v>
      </c>
      <c r="G697">
        <v>2</v>
      </c>
      <c r="H697">
        <v>0</v>
      </c>
      <c r="I697">
        <v>0</v>
      </c>
      <c r="J697">
        <v>0</v>
      </c>
      <c r="K697">
        <v>0</v>
      </c>
      <c r="L697">
        <v>0</v>
      </c>
      <c r="M697">
        <v>1</v>
      </c>
      <c r="N697">
        <v>0</v>
      </c>
      <c r="O697">
        <v>0</v>
      </c>
      <c r="P697">
        <v>3</v>
      </c>
      <c r="Q697">
        <v>0</v>
      </c>
      <c r="R697">
        <v>0</v>
      </c>
      <c r="S697">
        <v>0</v>
      </c>
      <c r="T697">
        <v>0</v>
      </c>
      <c r="U697">
        <v>1</v>
      </c>
      <c r="V697">
        <v>0</v>
      </c>
      <c r="W697">
        <v>0</v>
      </c>
      <c r="X697">
        <v>0</v>
      </c>
      <c r="Y697">
        <v>0</v>
      </c>
      <c r="Z697">
        <v>0</v>
      </c>
      <c r="AA697">
        <v>1</v>
      </c>
      <c r="AB697">
        <v>0</v>
      </c>
      <c r="AC697">
        <v>0</v>
      </c>
      <c r="AD697">
        <v>0</v>
      </c>
      <c r="AE697">
        <v>0</v>
      </c>
      <c r="AF697">
        <v>0</v>
      </c>
      <c r="AG697">
        <v>1</v>
      </c>
      <c r="AH697">
        <v>0</v>
      </c>
      <c r="AI697">
        <v>0</v>
      </c>
      <c r="AJ697">
        <v>0</v>
      </c>
      <c r="AK697">
        <v>0</v>
      </c>
      <c r="AL697">
        <v>0</v>
      </c>
      <c r="AM697">
        <v>0</v>
      </c>
      <c r="AN697">
        <v>0</v>
      </c>
      <c r="AO697">
        <v>0</v>
      </c>
      <c r="AP697">
        <v>0</v>
      </c>
      <c r="AQ697">
        <v>0</v>
      </c>
      <c r="AR697">
        <v>0</v>
      </c>
      <c r="AS697">
        <v>0</v>
      </c>
      <c r="AT697">
        <v>1</v>
      </c>
      <c r="AU697">
        <v>0</v>
      </c>
      <c r="AV697">
        <v>0</v>
      </c>
      <c r="AW697">
        <v>0</v>
      </c>
      <c r="AX697">
        <v>0</v>
      </c>
      <c r="AY697">
        <v>0</v>
      </c>
      <c r="AZ697">
        <v>0</v>
      </c>
      <c r="BA697">
        <v>0</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5.5730000000000004</v>
      </c>
      <c r="CD697">
        <v>0</v>
      </c>
      <c r="CE697">
        <v>0</v>
      </c>
      <c r="CF697">
        <v>0</v>
      </c>
      <c r="CG697">
        <v>0</v>
      </c>
      <c r="CH697">
        <v>0.48</v>
      </c>
      <c r="CI697">
        <v>0</v>
      </c>
      <c r="CJ697">
        <v>0</v>
      </c>
      <c r="CK697">
        <v>0</v>
      </c>
      <c r="CL697">
        <v>0</v>
      </c>
      <c r="CM697">
        <v>0</v>
      </c>
      <c r="CN697">
        <v>-3.7320000000000002</v>
      </c>
      <c r="CO697">
        <v>0</v>
      </c>
      <c r="CP697">
        <v>0</v>
      </c>
      <c r="CQ697">
        <v>33.345999999999997</v>
      </c>
      <c r="CR697">
        <v>0</v>
      </c>
      <c r="CS697">
        <v>0</v>
      </c>
      <c r="CT697">
        <v>0</v>
      </c>
      <c r="CU697">
        <v>0</v>
      </c>
      <c r="CV697">
        <v>-0.624</v>
      </c>
      <c r="CW697">
        <v>0</v>
      </c>
      <c r="CX697">
        <v>0</v>
      </c>
      <c r="CY697">
        <v>0</v>
      </c>
      <c r="CZ697">
        <v>0</v>
      </c>
      <c r="DA697">
        <v>0</v>
      </c>
      <c r="DB697">
        <v>1.133</v>
      </c>
      <c r="DC697">
        <v>0</v>
      </c>
      <c r="DD697">
        <v>0</v>
      </c>
      <c r="DE697">
        <v>0</v>
      </c>
      <c r="DF697">
        <v>0</v>
      </c>
      <c r="DG697">
        <v>0</v>
      </c>
      <c r="DH697">
        <v>5.3890000000000002</v>
      </c>
      <c r="DI697">
        <v>0</v>
      </c>
      <c r="DJ697">
        <v>0</v>
      </c>
      <c r="DK697">
        <v>0</v>
      </c>
      <c r="DL697">
        <v>0</v>
      </c>
      <c r="DM697">
        <v>0</v>
      </c>
      <c r="DN697">
        <v>0</v>
      </c>
      <c r="DO697">
        <v>0</v>
      </c>
      <c r="DP697">
        <v>0</v>
      </c>
      <c r="DQ697">
        <v>0</v>
      </c>
      <c r="DR697">
        <v>0</v>
      </c>
      <c r="DS697">
        <v>0</v>
      </c>
      <c r="DT697">
        <v>0</v>
      </c>
      <c r="DU697">
        <v>1.847</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v>0</v>
      </c>
      <c r="FB697">
        <v>0</v>
      </c>
      <c r="FC697" s="1" t="s">
        <v>8448</v>
      </c>
      <c r="FD697" s="1" t="s">
        <v>8449</v>
      </c>
      <c r="FE697" s="1" t="s">
        <v>8450</v>
      </c>
      <c r="FF697" s="1" t="s">
        <v>8451</v>
      </c>
      <c r="FG697">
        <v>0</v>
      </c>
      <c r="FH697">
        <v>8790.1</v>
      </c>
      <c r="FI697">
        <v>3</v>
      </c>
      <c r="FJ697">
        <v>0</v>
      </c>
      <c r="FK697" t="b">
        <v>1</v>
      </c>
      <c r="FL697" s="1" t="s">
        <v>8452</v>
      </c>
      <c r="FM697">
        <v>0</v>
      </c>
      <c r="FN697">
        <v>-0.11899999999999999</v>
      </c>
      <c r="FO697" t="s">
        <v>8447</v>
      </c>
      <c r="FP697" t="s">
        <v>8453</v>
      </c>
      <c r="FQ697">
        <v>214.041</v>
      </c>
      <c r="FR697">
        <v>-1.9530000000000001</v>
      </c>
      <c r="FS697" s="1" t="s">
        <v>8454</v>
      </c>
      <c r="FT697" s="1" t="s">
        <v>8455</v>
      </c>
      <c r="FU697">
        <v>0.66469</v>
      </c>
      <c r="FV697">
        <v>0.63971999999999996</v>
      </c>
      <c r="FW697">
        <v>0.40415000000000001</v>
      </c>
      <c r="FX697">
        <v>0.82733999999999996</v>
      </c>
      <c r="FY697">
        <v>0.88651000000000002</v>
      </c>
      <c r="FZ697">
        <v>0.79222000000000004</v>
      </c>
      <c r="GA697">
        <v>0.53715999999999997</v>
      </c>
      <c r="GB697">
        <v>0.71131999999999995</v>
      </c>
      <c r="GC697">
        <v>0.87038000000000004</v>
      </c>
      <c r="GD697">
        <v>0.68759000000000003</v>
      </c>
      <c r="GE697">
        <v>0.35983799999999999</v>
      </c>
      <c r="GF697">
        <v>3.0993E-2</v>
      </c>
      <c r="GG697">
        <v>0.75066900000000003</v>
      </c>
      <c r="GH697" s="1" t="s">
        <v>8456</v>
      </c>
      <c r="GI697">
        <v>228.84700000000001</v>
      </c>
      <c r="GJ697" s="1" t="s">
        <v>8457</v>
      </c>
      <c r="GK697" s="1" t="s">
        <v>8458</v>
      </c>
      <c r="GL697" s="1" t="s">
        <v>8459</v>
      </c>
      <c r="GM697">
        <v>3</v>
      </c>
      <c r="GN697">
        <v>2</v>
      </c>
      <c r="GO697">
        <v>5</v>
      </c>
      <c r="GP697">
        <v>3</v>
      </c>
      <c r="GQ697">
        <v>5</v>
      </c>
      <c r="GR697">
        <v>0</v>
      </c>
      <c r="GS697">
        <v>6</v>
      </c>
      <c r="GT697">
        <v>1</v>
      </c>
      <c r="GU697">
        <v>11</v>
      </c>
      <c r="GV697">
        <v>14</v>
      </c>
      <c r="GW697">
        <v>0</v>
      </c>
      <c r="GX697">
        <v>0</v>
      </c>
      <c r="GY697">
        <v>14</v>
      </c>
      <c r="GZ697">
        <v>0</v>
      </c>
      <c r="HA697">
        <v>0</v>
      </c>
      <c r="HB697">
        <v>2</v>
      </c>
      <c r="HC697">
        <v>5</v>
      </c>
      <c r="HD697">
        <v>1</v>
      </c>
      <c r="HE697">
        <v>0</v>
      </c>
      <c r="HF697">
        <v>0</v>
      </c>
      <c r="HG697">
        <v>6</v>
      </c>
      <c r="HH697">
        <v>0</v>
      </c>
      <c r="HI697">
        <v>14</v>
      </c>
      <c r="HJ697">
        <v>14</v>
      </c>
      <c r="HK697">
        <v>0</v>
      </c>
      <c r="HL697">
        <v>1</v>
      </c>
      <c r="HM697">
        <v>4</v>
      </c>
      <c r="HN697">
        <v>5</v>
      </c>
      <c r="HO697">
        <v>2</v>
      </c>
      <c r="HP697">
        <v>3</v>
      </c>
      <c r="HQ697">
        <v>0</v>
      </c>
      <c r="HR697">
        <v>0</v>
      </c>
      <c r="HS697">
        <v>10</v>
      </c>
      <c r="HT697">
        <v>0</v>
      </c>
      <c r="HU697">
        <v>0</v>
      </c>
      <c r="HV697">
        <v>0</v>
      </c>
      <c r="HW697">
        <v>0</v>
      </c>
      <c r="HX697">
        <v>0</v>
      </c>
      <c r="HY697">
        <v>0</v>
      </c>
      <c r="HZ697">
        <v>0</v>
      </c>
      <c r="IA697">
        <v>0</v>
      </c>
      <c r="IB697">
        <v>0</v>
      </c>
      <c r="IC697">
        <v>0</v>
      </c>
      <c r="ID697">
        <v>0</v>
      </c>
      <c r="IE697">
        <v>0</v>
      </c>
      <c r="IF697">
        <v>0</v>
      </c>
      <c r="IG697">
        <v>0</v>
      </c>
      <c r="IH697">
        <v>0</v>
      </c>
      <c r="II697">
        <v>0</v>
      </c>
      <c r="IJ697">
        <v>0</v>
      </c>
      <c r="IK697">
        <v>0</v>
      </c>
      <c r="IL697">
        <v>0</v>
      </c>
      <c r="IM697">
        <v>0</v>
      </c>
      <c r="IN697">
        <v>1</v>
      </c>
      <c r="IO697">
        <v>6</v>
      </c>
      <c r="IP697">
        <v>0</v>
      </c>
      <c r="IQ697">
        <v>1</v>
      </c>
      <c r="IR697">
        <v>0</v>
      </c>
      <c r="IS697">
        <v>0</v>
      </c>
      <c r="IT697">
        <v>0</v>
      </c>
      <c r="IU697">
        <v>1</v>
      </c>
      <c r="IV697">
        <v>0</v>
      </c>
      <c r="IW697">
        <v>0</v>
      </c>
      <c r="IX697">
        <v>0</v>
      </c>
      <c r="IY697">
        <v>2</v>
      </c>
      <c r="IZ697">
        <v>0</v>
      </c>
      <c r="JA697">
        <v>0</v>
      </c>
      <c r="JB697">
        <v>0</v>
      </c>
      <c r="JC697">
        <v>0</v>
      </c>
      <c r="JD697">
        <v>8</v>
      </c>
      <c r="JE697">
        <v>0</v>
      </c>
      <c r="JF697">
        <v>0</v>
      </c>
      <c r="JG697">
        <v>0</v>
      </c>
      <c r="JH697">
        <v>0</v>
      </c>
      <c r="JI697">
        <v>0</v>
      </c>
      <c r="JJ697">
        <v>0</v>
      </c>
      <c r="JK697">
        <v>0</v>
      </c>
      <c r="JL697">
        <v>0</v>
      </c>
      <c r="JM697">
        <v>0</v>
      </c>
      <c r="JN697">
        <v>0</v>
      </c>
      <c r="JO697">
        <v>0</v>
      </c>
      <c r="JP697">
        <v>0</v>
      </c>
      <c r="JQ697">
        <v>0</v>
      </c>
      <c r="JR697">
        <v>0</v>
      </c>
      <c r="JS697">
        <v>14</v>
      </c>
      <c r="JT697">
        <v>0.46700000000000003</v>
      </c>
      <c r="JU697">
        <v>0.46600000000000003</v>
      </c>
      <c r="JV697">
        <v>177.41</v>
      </c>
      <c r="JW697">
        <v>97.64</v>
      </c>
      <c r="JX697">
        <v>379.59500000000003</v>
      </c>
      <c r="JY697">
        <v>336.30500000000001</v>
      </c>
      <c r="JZ697">
        <v>209.32</v>
      </c>
      <c r="KA697">
        <v>0.68261000000000005</v>
      </c>
      <c r="KB697">
        <v>10.7676</v>
      </c>
      <c r="KC697">
        <v>6.4155199999999999</v>
      </c>
      <c r="KD697">
        <v>6.5433399999999997</v>
      </c>
      <c r="KE697">
        <v>1.8917299999999999</v>
      </c>
      <c r="KF697">
        <v>0</v>
      </c>
      <c r="KG697">
        <v>4.0553699999999999</v>
      </c>
      <c r="KH697">
        <v>8.3362400000000001</v>
      </c>
      <c r="KI697">
        <v>5.2889099999999996</v>
      </c>
      <c r="KJ697">
        <v>4.4131200000000002</v>
      </c>
      <c r="KK697">
        <v>0.85653000000000001</v>
      </c>
      <c r="KL697">
        <v>0</v>
      </c>
      <c r="KM697">
        <v>2.91744</v>
      </c>
      <c r="KN697">
        <v>0.85714000000000001</v>
      </c>
      <c r="KO697">
        <v>143.083</v>
      </c>
      <c r="KP697">
        <v>212.87700000000001</v>
      </c>
      <c r="KQ697">
        <v>534.85900000000004</v>
      </c>
      <c r="KR697">
        <v>1430.59</v>
      </c>
      <c r="KS697">
        <v>1.91937</v>
      </c>
      <c r="KT697">
        <v>46.064900000000002</v>
      </c>
      <c r="KU697">
        <v>2.9502100000000002</v>
      </c>
      <c r="KV697">
        <v>2.83236</v>
      </c>
      <c r="KW697">
        <v>3.0589499999999998</v>
      </c>
      <c r="KX697">
        <v>12.071400000000001</v>
      </c>
      <c r="KY697">
        <v>10.5204</v>
      </c>
      <c r="KZ697">
        <v>4.6799900000000001</v>
      </c>
      <c r="LA697">
        <v>3.6669499999999999</v>
      </c>
      <c r="LB697">
        <v>3.5918299999999999</v>
      </c>
      <c r="LC697">
        <v>2.7225700000000002</v>
      </c>
      <c r="LD697">
        <v>2.7555499999999999</v>
      </c>
      <c r="LE697">
        <v>14</v>
      </c>
      <c r="LF697">
        <v>14</v>
      </c>
      <c r="LG697">
        <v>20</v>
      </c>
      <c r="LH697">
        <v>7</v>
      </c>
      <c r="LI697">
        <v>0</v>
      </c>
      <c r="LJ697">
        <v>21</v>
      </c>
      <c r="LK697">
        <v>0.77486999999999995</v>
      </c>
      <c r="LL697">
        <v>115.968</v>
      </c>
      <c r="LM697">
        <v>134.60599999999999</v>
      </c>
      <c r="LN697">
        <v>571.63099999999997</v>
      </c>
      <c r="LO697">
        <v>1431.85</v>
      </c>
      <c r="LP697">
        <v>307</v>
      </c>
      <c r="LQ697">
        <v>68</v>
      </c>
    </row>
    <row r="698" spans="1:329" x14ac:dyDescent="0.25">
      <c r="A698">
        <v>0</v>
      </c>
      <c r="B698">
        <v>5</v>
      </c>
      <c r="C698">
        <v>1</v>
      </c>
      <c r="D698">
        <v>0</v>
      </c>
      <c r="E698">
        <v>1</v>
      </c>
      <c r="F698">
        <v>0</v>
      </c>
      <c r="G698">
        <v>4</v>
      </c>
      <c r="H698">
        <v>0</v>
      </c>
      <c r="I698">
        <v>0</v>
      </c>
      <c r="J698">
        <v>0</v>
      </c>
      <c r="K698">
        <v>0</v>
      </c>
      <c r="L698">
        <v>0</v>
      </c>
      <c r="M698">
        <v>1</v>
      </c>
      <c r="N698">
        <v>0</v>
      </c>
      <c r="O698">
        <v>0</v>
      </c>
      <c r="P698">
        <v>2</v>
      </c>
      <c r="Q698">
        <v>0</v>
      </c>
      <c r="R698">
        <v>0</v>
      </c>
      <c r="S698">
        <v>0</v>
      </c>
      <c r="T698">
        <v>0</v>
      </c>
      <c r="U698">
        <v>0</v>
      </c>
      <c r="V698">
        <v>0</v>
      </c>
      <c r="W698">
        <v>0</v>
      </c>
      <c r="X698">
        <v>0</v>
      </c>
      <c r="Y698">
        <v>0</v>
      </c>
      <c r="Z698">
        <v>0</v>
      </c>
      <c r="AA698">
        <v>1</v>
      </c>
      <c r="AB698">
        <v>0</v>
      </c>
      <c r="AC698">
        <v>0</v>
      </c>
      <c r="AD698">
        <v>0</v>
      </c>
      <c r="AE698">
        <v>0</v>
      </c>
      <c r="AF698">
        <v>0</v>
      </c>
      <c r="AG698">
        <v>1</v>
      </c>
      <c r="AH698">
        <v>0</v>
      </c>
      <c r="AI698">
        <v>0</v>
      </c>
      <c r="AJ698">
        <v>0</v>
      </c>
      <c r="AK698">
        <v>0</v>
      </c>
      <c r="AL698">
        <v>0</v>
      </c>
      <c r="AM698">
        <v>0</v>
      </c>
      <c r="AN698">
        <v>0</v>
      </c>
      <c r="AO698">
        <v>0</v>
      </c>
      <c r="AP698">
        <v>0</v>
      </c>
      <c r="AQ698">
        <v>0</v>
      </c>
      <c r="AR698">
        <v>0</v>
      </c>
      <c r="AS698">
        <v>0</v>
      </c>
      <c r="AT698">
        <v>1</v>
      </c>
      <c r="AU698">
        <v>0</v>
      </c>
      <c r="AV698">
        <v>0</v>
      </c>
      <c r="AW698">
        <v>0</v>
      </c>
      <c r="AX698">
        <v>0</v>
      </c>
      <c r="AY698">
        <v>0</v>
      </c>
      <c r="AZ698">
        <v>0</v>
      </c>
      <c r="BA698">
        <v>0</v>
      </c>
      <c r="BB698">
        <v>0</v>
      </c>
      <c r="BC698">
        <v>0</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7.37</v>
      </c>
      <c r="CD698">
        <v>3.5539999999999998</v>
      </c>
      <c r="CE698">
        <v>0</v>
      </c>
      <c r="CF698">
        <v>4.7679999999999998</v>
      </c>
      <c r="CG698">
        <v>0</v>
      </c>
      <c r="CH698">
        <v>1.2989999999999999</v>
      </c>
      <c r="CI698">
        <v>0</v>
      </c>
      <c r="CJ698">
        <v>0</v>
      </c>
      <c r="CK698">
        <v>0</v>
      </c>
      <c r="CL698">
        <v>0</v>
      </c>
      <c r="CM698">
        <v>0</v>
      </c>
      <c r="CN698">
        <v>-3.645</v>
      </c>
      <c r="CO698">
        <v>0</v>
      </c>
      <c r="CP698">
        <v>0</v>
      </c>
      <c r="CQ698">
        <v>23.777000000000001</v>
      </c>
      <c r="CR698">
        <v>0</v>
      </c>
      <c r="CS698">
        <v>0</v>
      </c>
      <c r="CT698">
        <v>0</v>
      </c>
      <c r="CU698">
        <v>0</v>
      </c>
      <c r="CV698">
        <v>0</v>
      </c>
      <c r="CW698">
        <v>0</v>
      </c>
      <c r="CX698">
        <v>0</v>
      </c>
      <c r="CY698">
        <v>0</v>
      </c>
      <c r="CZ698">
        <v>0</v>
      </c>
      <c r="DA698">
        <v>0</v>
      </c>
      <c r="DB698">
        <v>1.6739999999999999</v>
      </c>
      <c r="DC698">
        <v>0</v>
      </c>
      <c r="DD698">
        <v>0</v>
      </c>
      <c r="DE698">
        <v>0</v>
      </c>
      <c r="DF698">
        <v>0</v>
      </c>
      <c r="DG698">
        <v>0</v>
      </c>
      <c r="DH698">
        <v>5.4829999999999997</v>
      </c>
      <c r="DI698">
        <v>0</v>
      </c>
      <c r="DJ698">
        <v>0</v>
      </c>
      <c r="DK698">
        <v>0</v>
      </c>
      <c r="DL698">
        <v>0</v>
      </c>
      <c r="DM698">
        <v>0</v>
      </c>
      <c r="DN698">
        <v>0</v>
      </c>
      <c r="DO698">
        <v>0</v>
      </c>
      <c r="DP698">
        <v>0</v>
      </c>
      <c r="DQ698">
        <v>0</v>
      </c>
      <c r="DR698">
        <v>0</v>
      </c>
      <c r="DS698">
        <v>0</v>
      </c>
      <c r="DT698">
        <v>0</v>
      </c>
      <c r="DU698">
        <v>2.3010000000000002</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v>0</v>
      </c>
      <c r="ES698">
        <v>0</v>
      </c>
      <c r="ET698">
        <v>0</v>
      </c>
      <c r="EU698">
        <v>0</v>
      </c>
      <c r="EV698">
        <v>0</v>
      </c>
      <c r="EW698">
        <v>0</v>
      </c>
      <c r="EX698">
        <v>0</v>
      </c>
      <c r="EY698">
        <v>0</v>
      </c>
      <c r="EZ698">
        <v>0</v>
      </c>
      <c r="FA698">
        <v>0</v>
      </c>
      <c r="FB698">
        <v>0</v>
      </c>
      <c r="FC698" s="1" t="s">
        <v>8461</v>
      </c>
      <c r="FD698" s="1" t="s">
        <v>8462</v>
      </c>
      <c r="FE698" s="1" t="s">
        <v>8463</v>
      </c>
      <c r="FF698" s="1" t="s">
        <v>8464</v>
      </c>
      <c r="FG698">
        <v>0</v>
      </c>
      <c r="FH698">
        <v>10401.4</v>
      </c>
      <c r="FI698">
        <v>3</v>
      </c>
      <c r="FJ698">
        <v>0</v>
      </c>
      <c r="FK698" t="b">
        <v>1</v>
      </c>
      <c r="FL698" s="1" t="s">
        <v>8465</v>
      </c>
      <c r="FM698">
        <v>0</v>
      </c>
      <c r="FN698">
        <v>0.81100000000000005</v>
      </c>
      <c r="FO698" t="s">
        <v>8460</v>
      </c>
      <c r="FP698" t="s">
        <v>8466</v>
      </c>
      <c r="FQ698">
        <v>253.05199999999999</v>
      </c>
      <c r="FR698">
        <v>-2.633</v>
      </c>
      <c r="FS698" s="1" t="s">
        <v>8467</v>
      </c>
      <c r="FT698" s="1" t="s">
        <v>8304</v>
      </c>
      <c r="FU698">
        <v>0.78522000000000003</v>
      </c>
      <c r="FV698">
        <v>0.63971999999999996</v>
      </c>
      <c r="FW698">
        <v>0.69299999999999995</v>
      </c>
      <c r="FX698">
        <v>0.93772999999999995</v>
      </c>
      <c r="FY698">
        <v>0.88651000000000002</v>
      </c>
      <c r="FZ698">
        <v>0.79222000000000004</v>
      </c>
      <c r="GA698">
        <v>0.80615999999999999</v>
      </c>
      <c r="GB698">
        <v>0.61865000000000003</v>
      </c>
      <c r="GC698">
        <v>0.99268999999999996</v>
      </c>
      <c r="GD698">
        <v>0.78524000000000005</v>
      </c>
      <c r="GE698">
        <v>0.34413100000000002</v>
      </c>
      <c r="GF698">
        <v>4.0422800000000002E-2</v>
      </c>
      <c r="GG698">
        <v>0.728684</v>
      </c>
      <c r="GH698" s="1" t="s">
        <v>8468</v>
      </c>
      <c r="GI698">
        <v>257.75700000000001</v>
      </c>
      <c r="GJ698" s="1" t="s">
        <v>8469</v>
      </c>
      <c r="GK698" s="1" t="s">
        <v>8470</v>
      </c>
      <c r="GL698" s="1" t="s">
        <v>8471</v>
      </c>
      <c r="GM698">
        <v>4</v>
      </c>
      <c r="GN698">
        <v>2</v>
      </c>
      <c r="GO698">
        <v>6</v>
      </c>
      <c r="GP698">
        <v>2</v>
      </c>
      <c r="GQ698">
        <v>5</v>
      </c>
      <c r="GR698">
        <v>0</v>
      </c>
      <c r="GS698">
        <v>11</v>
      </c>
      <c r="GT698">
        <v>2</v>
      </c>
      <c r="GU698">
        <v>14</v>
      </c>
      <c r="GV698">
        <v>17</v>
      </c>
      <c r="GW698">
        <v>0</v>
      </c>
      <c r="GX698">
        <v>0</v>
      </c>
      <c r="GY698">
        <v>18</v>
      </c>
      <c r="GZ698">
        <v>0</v>
      </c>
      <c r="HA698">
        <v>0</v>
      </c>
      <c r="HB698">
        <v>3</v>
      </c>
      <c r="HC698">
        <v>5</v>
      </c>
      <c r="HD698">
        <v>1</v>
      </c>
      <c r="HE698">
        <v>0</v>
      </c>
      <c r="HF698">
        <v>0</v>
      </c>
      <c r="HG698">
        <v>7</v>
      </c>
      <c r="HH698">
        <v>0</v>
      </c>
      <c r="HI698">
        <v>17</v>
      </c>
      <c r="HJ698">
        <v>18</v>
      </c>
      <c r="HK698">
        <v>0</v>
      </c>
      <c r="HL698">
        <v>1</v>
      </c>
      <c r="HM698">
        <v>4</v>
      </c>
      <c r="HN698">
        <v>6</v>
      </c>
      <c r="HO698">
        <v>2</v>
      </c>
      <c r="HP698">
        <v>3</v>
      </c>
      <c r="HQ698">
        <v>0</v>
      </c>
      <c r="HR698">
        <v>0</v>
      </c>
      <c r="HS698">
        <v>11</v>
      </c>
      <c r="HT698">
        <v>0</v>
      </c>
      <c r="HU698">
        <v>0</v>
      </c>
      <c r="HV698">
        <v>0</v>
      </c>
      <c r="HW698">
        <v>0</v>
      </c>
      <c r="HX698">
        <v>0</v>
      </c>
      <c r="HY698">
        <v>0</v>
      </c>
      <c r="HZ698">
        <v>0</v>
      </c>
      <c r="IA698">
        <v>0</v>
      </c>
      <c r="IB698">
        <v>0</v>
      </c>
      <c r="IC698">
        <v>0</v>
      </c>
      <c r="ID698">
        <v>0</v>
      </c>
      <c r="IE698">
        <v>0</v>
      </c>
      <c r="IF698">
        <v>0</v>
      </c>
      <c r="IG698">
        <v>0</v>
      </c>
      <c r="IH698">
        <v>0</v>
      </c>
      <c r="II698">
        <v>0</v>
      </c>
      <c r="IJ698">
        <v>0</v>
      </c>
      <c r="IK698">
        <v>0</v>
      </c>
      <c r="IL698">
        <v>0</v>
      </c>
      <c r="IM698">
        <v>0</v>
      </c>
      <c r="IN698">
        <v>2</v>
      </c>
      <c r="IO698">
        <v>11</v>
      </c>
      <c r="IP698">
        <v>0</v>
      </c>
      <c r="IQ698">
        <v>2</v>
      </c>
      <c r="IR698">
        <v>0</v>
      </c>
      <c r="IS698">
        <v>0</v>
      </c>
      <c r="IT698">
        <v>1</v>
      </c>
      <c r="IU698">
        <v>1</v>
      </c>
      <c r="IV698">
        <v>0</v>
      </c>
      <c r="IW698">
        <v>0</v>
      </c>
      <c r="IX698">
        <v>0</v>
      </c>
      <c r="IY698">
        <v>3</v>
      </c>
      <c r="IZ698">
        <v>0</v>
      </c>
      <c r="JA698">
        <v>0</v>
      </c>
      <c r="JB698">
        <v>0</v>
      </c>
      <c r="JC698">
        <v>0</v>
      </c>
      <c r="JD698">
        <v>11</v>
      </c>
      <c r="JE698">
        <v>0</v>
      </c>
      <c r="JF698">
        <v>0</v>
      </c>
      <c r="JG698">
        <v>0</v>
      </c>
      <c r="JH698">
        <v>0</v>
      </c>
      <c r="JI698">
        <v>0</v>
      </c>
      <c r="JJ698">
        <v>0</v>
      </c>
      <c r="JK698">
        <v>0</v>
      </c>
      <c r="JL698">
        <v>0</v>
      </c>
      <c r="JM698">
        <v>0</v>
      </c>
      <c r="JN698">
        <v>0</v>
      </c>
      <c r="JO698">
        <v>0</v>
      </c>
      <c r="JP698">
        <v>0</v>
      </c>
      <c r="JQ698">
        <v>0</v>
      </c>
      <c r="JR698">
        <v>0</v>
      </c>
      <c r="JS698">
        <v>17</v>
      </c>
      <c r="JT698">
        <v>0.42399999999999999</v>
      </c>
      <c r="JU698">
        <v>0.442</v>
      </c>
      <c r="JV698">
        <v>181.535</v>
      </c>
      <c r="JW698">
        <v>106.6</v>
      </c>
      <c r="JX698">
        <v>427.52800000000002</v>
      </c>
      <c r="JY698">
        <v>379.79</v>
      </c>
      <c r="JZ698">
        <v>240.95</v>
      </c>
      <c r="KA698">
        <v>0.60399999999999998</v>
      </c>
      <c r="KB698">
        <v>12.4663</v>
      </c>
      <c r="KC698">
        <v>7.9711600000000002</v>
      </c>
      <c r="KD698">
        <v>7.9337499999999999</v>
      </c>
      <c r="KE698">
        <v>1.97628</v>
      </c>
      <c r="KF698">
        <v>0</v>
      </c>
      <c r="KG698">
        <v>5.7392099999999999</v>
      </c>
      <c r="KH698">
        <v>9.8607999999999993</v>
      </c>
      <c r="KI698">
        <v>6.2724399999999996</v>
      </c>
      <c r="KJ698">
        <v>5.1797300000000002</v>
      </c>
      <c r="KK698">
        <v>0.93686999999999998</v>
      </c>
      <c r="KL698">
        <v>0</v>
      </c>
      <c r="KM698">
        <v>3.4279299999999999</v>
      </c>
      <c r="KN698">
        <v>1.26528</v>
      </c>
      <c r="KO698">
        <v>205.899</v>
      </c>
      <c r="KP698">
        <v>296.423</v>
      </c>
      <c r="KQ698">
        <v>994.22500000000002</v>
      </c>
      <c r="KR698">
        <v>2597.98</v>
      </c>
      <c r="KS698">
        <v>1.92225</v>
      </c>
      <c r="KT698">
        <v>53.823099999999997</v>
      </c>
      <c r="KU698">
        <v>2.8221799999999999</v>
      </c>
      <c r="KV698">
        <v>2.1156199999999998</v>
      </c>
      <c r="KW698">
        <v>2.2932600000000001</v>
      </c>
      <c r="KX698">
        <v>13.4321</v>
      </c>
      <c r="KY698">
        <v>11.465</v>
      </c>
      <c r="KZ698">
        <v>5.3254400000000004</v>
      </c>
      <c r="LA698">
        <v>4.09598</v>
      </c>
      <c r="LB698">
        <v>3.4844400000000002</v>
      </c>
      <c r="LC698">
        <v>2.5628600000000001</v>
      </c>
      <c r="LD698">
        <v>2.7623600000000001</v>
      </c>
      <c r="LE698">
        <v>17</v>
      </c>
      <c r="LF698">
        <v>18</v>
      </c>
      <c r="LG698">
        <v>26</v>
      </c>
      <c r="LH698">
        <v>8</v>
      </c>
      <c r="LI698">
        <v>0</v>
      </c>
      <c r="LJ698">
        <v>30</v>
      </c>
      <c r="LK698">
        <v>0.69044000000000005</v>
      </c>
      <c r="LL698">
        <v>156.739</v>
      </c>
      <c r="LM698">
        <v>186.11699999999999</v>
      </c>
      <c r="LN698">
        <v>915.12199999999996</v>
      </c>
      <c r="LO698">
        <v>2271.8200000000002</v>
      </c>
      <c r="LP698">
        <v>535</v>
      </c>
      <c r="LQ698">
        <v>88</v>
      </c>
    </row>
    <row r="699" spans="1:329" x14ac:dyDescent="0.25">
      <c r="A699">
        <v>0</v>
      </c>
      <c r="B699">
        <v>4</v>
      </c>
      <c r="C699">
        <v>0</v>
      </c>
      <c r="D699">
        <v>0</v>
      </c>
      <c r="E699">
        <v>0</v>
      </c>
      <c r="F699">
        <v>0</v>
      </c>
      <c r="G699">
        <v>2</v>
      </c>
      <c r="H699">
        <v>0</v>
      </c>
      <c r="I699">
        <v>0</v>
      </c>
      <c r="J699">
        <v>0</v>
      </c>
      <c r="K699">
        <v>0</v>
      </c>
      <c r="L699">
        <v>0</v>
      </c>
      <c r="M699">
        <v>1</v>
      </c>
      <c r="N699">
        <v>0</v>
      </c>
      <c r="O699">
        <v>0</v>
      </c>
      <c r="P699">
        <v>2</v>
      </c>
      <c r="Q699">
        <v>0</v>
      </c>
      <c r="R699">
        <v>0</v>
      </c>
      <c r="S699">
        <v>0</v>
      </c>
      <c r="T699">
        <v>0</v>
      </c>
      <c r="U699">
        <v>0</v>
      </c>
      <c r="V699">
        <v>0</v>
      </c>
      <c r="W699">
        <v>0</v>
      </c>
      <c r="X699">
        <v>0</v>
      </c>
      <c r="Y699">
        <v>0</v>
      </c>
      <c r="Z699">
        <v>0</v>
      </c>
      <c r="AA699">
        <v>0</v>
      </c>
      <c r="AB699">
        <v>0</v>
      </c>
      <c r="AC699">
        <v>0</v>
      </c>
      <c r="AD699">
        <v>0</v>
      </c>
      <c r="AE699">
        <v>0</v>
      </c>
      <c r="AF699">
        <v>0</v>
      </c>
      <c r="AG699">
        <v>2</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5.7030000000000003</v>
      </c>
      <c r="CD699">
        <v>0</v>
      </c>
      <c r="CE699">
        <v>0</v>
      </c>
      <c r="CF699">
        <v>0</v>
      </c>
      <c r="CG699">
        <v>0</v>
      </c>
      <c r="CH699">
        <v>0.58699999999999997</v>
      </c>
      <c r="CI699">
        <v>0</v>
      </c>
      <c r="CJ699">
        <v>0</v>
      </c>
      <c r="CK699">
        <v>0</v>
      </c>
      <c r="CL699">
        <v>0</v>
      </c>
      <c r="CM699">
        <v>0</v>
      </c>
      <c r="CN699">
        <v>-3.5760000000000001</v>
      </c>
      <c r="CO699">
        <v>0</v>
      </c>
      <c r="CP699">
        <v>0</v>
      </c>
      <c r="CQ699">
        <v>21.361999999999998</v>
      </c>
      <c r="CR699">
        <v>0</v>
      </c>
      <c r="CS699">
        <v>0</v>
      </c>
      <c r="CT699">
        <v>0</v>
      </c>
      <c r="CU699">
        <v>0</v>
      </c>
      <c r="CV699">
        <v>0</v>
      </c>
      <c r="CW699">
        <v>0</v>
      </c>
      <c r="CX699">
        <v>0</v>
      </c>
      <c r="CY699">
        <v>0</v>
      </c>
      <c r="CZ699">
        <v>0</v>
      </c>
      <c r="DA699">
        <v>0</v>
      </c>
      <c r="DB699">
        <v>0</v>
      </c>
      <c r="DC699">
        <v>0</v>
      </c>
      <c r="DD699">
        <v>0</v>
      </c>
      <c r="DE699">
        <v>0</v>
      </c>
      <c r="DF699">
        <v>0</v>
      </c>
      <c r="DG699">
        <v>0</v>
      </c>
      <c r="DH699">
        <v>10.172000000000001</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v>0</v>
      </c>
      <c r="FB699">
        <v>0</v>
      </c>
      <c r="FC699" s="1" t="s">
        <v>8473</v>
      </c>
      <c r="FD699" s="1" t="s">
        <v>8474</v>
      </c>
      <c r="FE699" s="1" t="s">
        <v>8475</v>
      </c>
      <c r="FF699" s="1" t="s">
        <v>8476</v>
      </c>
      <c r="FG699">
        <v>0</v>
      </c>
      <c r="FH699">
        <v>7309.44</v>
      </c>
      <c r="FI699">
        <v>3</v>
      </c>
      <c r="FJ699">
        <v>0</v>
      </c>
      <c r="FK699" t="b">
        <v>1</v>
      </c>
      <c r="FL699" s="1" t="s">
        <v>8477</v>
      </c>
      <c r="FM699">
        <v>0</v>
      </c>
      <c r="FN699">
        <v>-0.21199999999999999</v>
      </c>
      <c r="FO699" t="s">
        <v>8472</v>
      </c>
      <c r="FP699" t="s">
        <v>8478</v>
      </c>
      <c r="FQ699">
        <v>172.03100000000001</v>
      </c>
      <c r="FR699">
        <v>-1.3069999999999999</v>
      </c>
      <c r="FS699" s="1" t="s">
        <v>8479</v>
      </c>
      <c r="FT699" s="1" t="s">
        <v>7392</v>
      </c>
      <c r="FU699">
        <v>0.57350999999999996</v>
      </c>
      <c r="FV699">
        <v>0.63971999999999996</v>
      </c>
      <c r="FW699">
        <v>0.40710000000000002</v>
      </c>
      <c r="FX699">
        <v>0.82733999999999996</v>
      </c>
      <c r="FY699">
        <v>0.98480000000000001</v>
      </c>
      <c r="FZ699">
        <v>0.79222000000000004</v>
      </c>
      <c r="GA699">
        <v>0.29896</v>
      </c>
      <c r="GB699">
        <v>0.74228000000000005</v>
      </c>
      <c r="GC699">
        <v>0.63709000000000005</v>
      </c>
      <c r="GD699">
        <v>0.62661</v>
      </c>
      <c r="GE699">
        <v>0.35959200000000002</v>
      </c>
      <c r="GF699">
        <v>2.2113000000000001E-2</v>
      </c>
      <c r="GG699">
        <v>0.74129599999999995</v>
      </c>
      <c r="GH699" s="1" t="s">
        <v>8480</v>
      </c>
      <c r="GI699">
        <v>181.22900000000001</v>
      </c>
      <c r="GJ699" s="1" t="s">
        <v>8481</v>
      </c>
      <c r="GK699" s="1" t="s">
        <v>8482</v>
      </c>
      <c r="GL699" s="1" t="s">
        <v>8483</v>
      </c>
      <c r="GM699">
        <v>2</v>
      </c>
      <c r="GN699">
        <v>2</v>
      </c>
      <c r="GO699">
        <v>4</v>
      </c>
      <c r="GP699">
        <v>2</v>
      </c>
      <c r="GQ699">
        <v>3</v>
      </c>
      <c r="GR699">
        <v>0</v>
      </c>
      <c r="GS699">
        <v>6</v>
      </c>
      <c r="GT699">
        <v>1</v>
      </c>
      <c r="GU699">
        <v>8</v>
      </c>
      <c r="GV699">
        <v>11</v>
      </c>
      <c r="GW699">
        <v>0</v>
      </c>
      <c r="GX699">
        <v>0</v>
      </c>
      <c r="GY699">
        <v>11</v>
      </c>
      <c r="GZ699">
        <v>0</v>
      </c>
      <c r="HA699">
        <v>0</v>
      </c>
      <c r="HB699">
        <v>2</v>
      </c>
      <c r="HC699">
        <v>4</v>
      </c>
      <c r="HD699">
        <v>1</v>
      </c>
      <c r="HE699">
        <v>0</v>
      </c>
      <c r="HF699">
        <v>0</v>
      </c>
      <c r="HG699">
        <v>5</v>
      </c>
      <c r="HH699">
        <v>0</v>
      </c>
      <c r="HI699">
        <v>11</v>
      </c>
      <c r="HJ699">
        <v>11</v>
      </c>
      <c r="HK699">
        <v>0</v>
      </c>
      <c r="HL699">
        <v>1</v>
      </c>
      <c r="HM699">
        <v>3</v>
      </c>
      <c r="HN699">
        <v>4</v>
      </c>
      <c r="HO699">
        <v>2</v>
      </c>
      <c r="HP699">
        <v>4</v>
      </c>
      <c r="HQ699">
        <v>0</v>
      </c>
      <c r="HR699">
        <v>0</v>
      </c>
      <c r="HS699">
        <v>8</v>
      </c>
      <c r="HT699">
        <v>0</v>
      </c>
      <c r="HU699">
        <v>0</v>
      </c>
      <c r="HV699">
        <v>0</v>
      </c>
      <c r="HW699">
        <v>0</v>
      </c>
      <c r="HX699">
        <v>0</v>
      </c>
      <c r="HY699">
        <v>0</v>
      </c>
      <c r="HZ699">
        <v>0</v>
      </c>
      <c r="IA699">
        <v>0</v>
      </c>
      <c r="IB699">
        <v>0</v>
      </c>
      <c r="IC699">
        <v>0</v>
      </c>
      <c r="ID699">
        <v>0</v>
      </c>
      <c r="IE699">
        <v>0</v>
      </c>
      <c r="IF699">
        <v>0</v>
      </c>
      <c r="IG699">
        <v>0</v>
      </c>
      <c r="IH699">
        <v>0</v>
      </c>
      <c r="II699">
        <v>0</v>
      </c>
      <c r="IJ699">
        <v>0</v>
      </c>
      <c r="IK699">
        <v>0</v>
      </c>
      <c r="IL699">
        <v>0</v>
      </c>
      <c r="IM699">
        <v>0</v>
      </c>
      <c r="IN699">
        <v>1</v>
      </c>
      <c r="IO699">
        <v>6</v>
      </c>
      <c r="IP699">
        <v>0</v>
      </c>
      <c r="IQ699">
        <v>1</v>
      </c>
      <c r="IR699">
        <v>0</v>
      </c>
      <c r="IS699">
        <v>0</v>
      </c>
      <c r="IT699">
        <v>0</v>
      </c>
      <c r="IU699">
        <v>1</v>
      </c>
      <c r="IV699">
        <v>0</v>
      </c>
      <c r="IW699">
        <v>0</v>
      </c>
      <c r="IX699">
        <v>0</v>
      </c>
      <c r="IY699">
        <v>1</v>
      </c>
      <c r="IZ699">
        <v>0</v>
      </c>
      <c r="JA699">
        <v>0</v>
      </c>
      <c r="JB699">
        <v>0</v>
      </c>
      <c r="JC699">
        <v>0</v>
      </c>
      <c r="JD699">
        <v>6</v>
      </c>
      <c r="JE699">
        <v>0</v>
      </c>
      <c r="JF699">
        <v>0</v>
      </c>
      <c r="JG699">
        <v>0</v>
      </c>
      <c r="JH699">
        <v>0</v>
      </c>
      <c r="JI699">
        <v>0</v>
      </c>
      <c r="JJ699">
        <v>0</v>
      </c>
      <c r="JK699">
        <v>0</v>
      </c>
      <c r="JL699">
        <v>0</v>
      </c>
      <c r="JM699">
        <v>0</v>
      </c>
      <c r="JN699">
        <v>0</v>
      </c>
      <c r="JO699">
        <v>0</v>
      </c>
      <c r="JP699">
        <v>0</v>
      </c>
      <c r="JQ699">
        <v>0</v>
      </c>
      <c r="JR699">
        <v>0</v>
      </c>
      <c r="JS699">
        <v>11</v>
      </c>
      <c r="JT699">
        <v>0.57399999999999995</v>
      </c>
      <c r="JU699">
        <v>0.56599999999999995</v>
      </c>
      <c r="JV699">
        <v>188.01499999999999</v>
      </c>
      <c r="JW699">
        <v>94.55</v>
      </c>
      <c r="JX699">
        <v>327.3</v>
      </c>
      <c r="JY699">
        <v>289.58699999999999</v>
      </c>
      <c r="JZ699">
        <v>166.94</v>
      </c>
      <c r="KA699">
        <v>0.63758000000000004</v>
      </c>
      <c r="KB699">
        <v>8.4831199999999995</v>
      </c>
      <c r="KC699">
        <v>4.9990100000000002</v>
      </c>
      <c r="KD699">
        <v>5.3228200000000001</v>
      </c>
      <c r="KE699">
        <v>1.7990299999999999</v>
      </c>
      <c r="KF699">
        <v>0</v>
      </c>
      <c r="KG699">
        <v>3.2406000000000001</v>
      </c>
      <c r="KH699">
        <v>6.5053400000000003</v>
      </c>
      <c r="KI699">
        <v>4.4295200000000001</v>
      </c>
      <c r="KJ699">
        <v>3.6754600000000002</v>
      </c>
      <c r="KK699">
        <v>0.80893000000000004</v>
      </c>
      <c r="KL699">
        <v>0</v>
      </c>
      <c r="KM699">
        <v>2.1378599999999999</v>
      </c>
      <c r="KN699">
        <v>0.90908999999999995</v>
      </c>
      <c r="KO699">
        <v>100.842</v>
      </c>
      <c r="KP699">
        <v>160</v>
      </c>
      <c r="KQ699">
        <v>288.10500000000002</v>
      </c>
      <c r="KR699">
        <v>798.84699999999998</v>
      </c>
      <c r="KS699">
        <v>1.9579299999999999</v>
      </c>
      <c r="KT699">
        <v>37.200800000000001</v>
      </c>
      <c r="KU699">
        <v>2.5503399999999998</v>
      </c>
      <c r="KV699">
        <v>2.9985400000000002</v>
      </c>
      <c r="KW699">
        <v>3.2028400000000001</v>
      </c>
      <c r="KX699">
        <v>9.0908999999999995</v>
      </c>
      <c r="KY699">
        <v>8.0306999999999995</v>
      </c>
      <c r="KZ699">
        <v>3.1640600000000001</v>
      </c>
      <c r="LA699">
        <v>2.5192899999999998</v>
      </c>
      <c r="LB699">
        <v>2.5</v>
      </c>
      <c r="LC699">
        <v>1.92397</v>
      </c>
      <c r="LD699">
        <v>1.83924</v>
      </c>
      <c r="LE699">
        <v>11</v>
      </c>
      <c r="LF699">
        <v>11</v>
      </c>
      <c r="LG699">
        <v>16</v>
      </c>
      <c r="LH699">
        <v>6</v>
      </c>
      <c r="LI699">
        <v>0</v>
      </c>
      <c r="LJ699">
        <v>16</v>
      </c>
      <c r="LK699">
        <v>0.73721000000000003</v>
      </c>
      <c r="LL699">
        <v>82.768600000000006</v>
      </c>
      <c r="LM699">
        <v>98.107500000000002</v>
      </c>
      <c r="LN699">
        <v>315.3</v>
      </c>
      <c r="LO699">
        <v>798.36400000000003</v>
      </c>
      <c r="LP699">
        <v>152</v>
      </c>
      <c r="LQ699">
        <v>54</v>
      </c>
    </row>
    <row r="700" spans="1:329" x14ac:dyDescent="0.25">
      <c r="A700">
        <v>0</v>
      </c>
      <c r="B700">
        <v>7</v>
      </c>
      <c r="C700">
        <v>0</v>
      </c>
      <c r="D700">
        <v>0</v>
      </c>
      <c r="E700">
        <v>0</v>
      </c>
      <c r="F700">
        <v>0</v>
      </c>
      <c r="G700">
        <v>5</v>
      </c>
      <c r="H700">
        <v>0</v>
      </c>
      <c r="I700">
        <v>0</v>
      </c>
      <c r="J700">
        <v>0</v>
      </c>
      <c r="K700">
        <v>0</v>
      </c>
      <c r="L700">
        <v>0</v>
      </c>
      <c r="M700">
        <v>0</v>
      </c>
      <c r="N700">
        <v>0</v>
      </c>
      <c r="O700">
        <v>0</v>
      </c>
      <c r="P700">
        <v>2</v>
      </c>
      <c r="Q700">
        <v>0</v>
      </c>
      <c r="R700">
        <v>1</v>
      </c>
      <c r="S700">
        <v>0</v>
      </c>
      <c r="T700">
        <v>0</v>
      </c>
      <c r="U700">
        <v>4</v>
      </c>
      <c r="V700">
        <v>1</v>
      </c>
      <c r="W700">
        <v>0</v>
      </c>
      <c r="X700">
        <v>0</v>
      </c>
      <c r="Y700">
        <v>0</v>
      </c>
      <c r="Z700">
        <v>0</v>
      </c>
      <c r="AA700">
        <v>2</v>
      </c>
      <c r="AB700">
        <v>0</v>
      </c>
      <c r="AC700">
        <v>1</v>
      </c>
      <c r="AD700">
        <v>0</v>
      </c>
      <c r="AE700">
        <v>0</v>
      </c>
      <c r="AF700">
        <v>0</v>
      </c>
      <c r="AG700">
        <v>0</v>
      </c>
      <c r="AH700">
        <v>0</v>
      </c>
      <c r="AI700">
        <v>1</v>
      </c>
      <c r="AJ700">
        <v>0</v>
      </c>
      <c r="AK700">
        <v>0</v>
      </c>
      <c r="AL700">
        <v>0</v>
      </c>
      <c r="AM700">
        <v>0</v>
      </c>
      <c r="AN700">
        <v>0</v>
      </c>
      <c r="AO700">
        <v>1</v>
      </c>
      <c r="AP700">
        <v>0</v>
      </c>
      <c r="AQ700">
        <v>0</v>
      </c>
      <c r="AR700">
        <v>0</v>
      </c>
      <c r="AS700">
        <v>0</v>
      </c>
      <c r="AT700">
        <v>0</v>
      </c>
      <c r="AU700">
        <v>0</v>
      </c>
      <c r="AV700">
        <v>0</v>
      </c>
      <c r="AW700">
        <v>0</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0</v>
      </c>
      <c r="CC700">
        <v>11.808999999999999</v>
      </c>
      <c r="CD700">
        <v>0</v>
      </c>
      <c r="CE700">
        <v>0</v>
      </c>
      <c r="CF700">
        <v>0</v>
      </c>
      <c r="CG700">
        <v>0</v>
      </c>
      <c r="CH700">
        <v>2.742</v>
      </c>
      <c r="CI700">
        <v>0</v>
      </c>
      <c r="CJ700">
        <v>0</v>
      </c>
      <c r="CK700">
        <v>0</v>
      </c>
      <c r="CL700">
        <v>0</v>
      </c>
      <c r="CM700">
        <v>0</v>
      </c>
      <c r="CN700">
        <v>0</v>
      </c>
      <c r="CO700">
        <v>0</v>
      </c>
      <c r="CP700">
        <v>0</v>
      </c>
      <c r="CQ700">
        <v>22.677</v>
      </c>
      <c r="CR700">
        <v>0</v>
      </c>
      <c r="CS700">
        <v>1.9470000000000001</v>
      </c>
      <c r="CT700">
        <v>0</v>
      </c>
      <c r="CU700">
        <v>0</v>
      </c>
      <c r="CV700">
        <v>1.419</v>
      </c>
      <c r="CW700">
        <v>-1.0369999999999999</v>
      </c>
      <c r="CX700">
        <v>0</v>
      </c>
      <c r="CY700">
        <v>0</v>
      </c>
      <c r="CZ700">
        <v>0</v>
      </c>
      <c r="DA700">
        <v>0</v>
      </c>
      <c r="DB700">
        <v>3.4830000000000001</v>
      </c>
      <c r="DC700">
        <v>0</v>
      </c>
      <c r="DD700">
        <v>13.654999999999999</v>
      </c>
      <c r="DE700">
        <v>0</v>
      </c>
      <c r="DF700">
        <v>0</v>
      </c>
      <c r="DG700">
        <v>0</v>
      </c>
      <c r="DH700">
        <v>0</v>
      </c>
      <c r="DI700">
        <v>0</v>
      </c>
      <c r="DJ700">
        <v>9.1679999999999993</v>
      </c>
      <c r="DK700">
        <v>0</v>
      </c>
      <c r="DL700">
        <v>0</v>
      </c>
      <c r="DM700">
        <v>0</v>
      </c>
      <c r="DN700">
        <v>0</v>
      </c>
      <c r="DO700">
        <v>0</v>
      </c>
      <c r="DP700">
        <v>-0.14599999999999999</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v>0</v>
      </c>
      <c r="FB700">
        <v>0</v>
      </c>
      <c r="FC700" s="1" t="s">
        <v>8485</v>
      </c>
      <c r="FD700" s="1" t="s">
        <v>8486</v>
      </c>
      <c r="FE700" s="1" t="s">
        <v>8487</v>
      </c>
      <c r="FF700" s="1" t="s">
        <v>8488</v>
      </c>
      <c r="FG700">
        <v>0</v>
      </c>
      <c r="FH700">
        <v>15416.2</v>
      </c>
      <c r="FI700">
        <v>3</v>
      </c>
      <c r="FJ700">
        <v>0</v>
      </c>
      <c r="FK700" t="b">
        <v>1</v>
      </c>
      <c r="FL700" s="1" t="s">
        <v>8489</v>
      </c>
      <c r="FM700">
        <v>0</v>
      </c>
      <c r="FN700">
        <v>2.1869999999999998</v>
      </c>
      <c r="FO700" t="s">
        <v>8484</v>
      </c>
      <c r="FP700" t="s">
        <v>8490</v>
      </c>
      <c r="FQ700">
        <v>356.08800000000002</v>
      </c>
      <c r="FR700">
        <v>-5.86</v>
      </c>
      <c r="FS700">
        <v>4.66</v>
      </c>
      <c r="FT700">
        <v>25</v>
      </c>
      <c r="FU700">
        <v>0.90881999999999996</v>
      </c>
      <c r="FV700">
        <v>0.84245999999999999</v>
      </c>
      <c r="FW700">
        <v>0.94042999999999999</v>
      </c>
      <c r="FX700">
        <v>0.93772999999999995</v>
      </c>
      <c r="FY700">
        <v>0.98480000000000001</v>
      </c>
      <c r="FZ700">
        <v>0.98658999999999997</v>
      </c>
      <c r="GA700">
        <v>0.83513999999999999</v>
      </c>
      <c r="GB700">
        <v>0.92132000000000003</v>
      </c>
      <c r="GC700">
        <v>0.96969000000000005</v>
      </c>
      <c r="GD700">
        <v>0.92556000000000005</v>
      </c>
      <c r="GE700">
        <v>0.11733300000000001</v>
      </c>
      <c r="GF700">
        <v>0.29865199999999997</v>
      </c>
      <c r="GG700">
        <v>0.53331799999999996</v>
      </c>
      <c r="GH700" s="1" t="s">
        <v>8491</v>
      </c>
      <c r="GI700">
        <v>370.82100000000003</v>
      </c>
      <c r="GJ700" s="1" t="s">
        <v>8492</v>
      </c>
      <c r="GK700" s="1" t="s">
        <v>8493</v>
      </c>
      <c r="GL700" s="1" t="s">
        <v>8494</v>
      </c>
      <c r="GM700">
        <v>2</v>
      </c>
      <c r="GN700">
        <v>0</v>
      </c>
      <c r="GO700">
        <v>3</v>
      </c>
      <c r="GP700">
        <v>4</v>
      </c>
      <c r="GQ700">
        <v>11</v>
      </c>
      <c r="GR700">
        <v>0</v>
      </c>
      <c r="GS700">
        <v>12</v>
      </c>
      <c r="GT700">
        <v>2</v>
      </c>
      <c r="GU700">
        <v>23</v>
      </c>
      <c r="GV700">
        <v>25</v>
      </c>
      <c r="GW700">
        <v>0</v>
      </c>
      <c r="GX700">
        <v>0</v>
      </c>
      <c r="GY700">
        <v>27</v>
      </c>
      <c r="GZ700">
        <v>0</v>
      </c>
      <c r="HA700">
        <v>0</v>
      </c>
      <c r="HB700">
        <v>5</v>
      </c>
      <c r="HC700">
        <v>7</v>
      </c>
      <c r="HD700">
        <v>1</v>
      </c>
      <c r="HE700">
        <v>0</v>
      </c>
      <c r="HF700">
        <v>0</v>
      </c>
      <c r="HG700">
        <v>10</v>
      </c>
      <c r="HH700">
        <v>0</v>
      </c>
      <c r="HI700">
        <v>25</v>
      </c>
      <c r="HJ700">
        <v>27</v>
      </c>
      <c r="HK700">
        <v>0</v>
      </c>
      <c r="HL700">
        <v>1</v>
      </c>
      <c r="HM700">
        <v>3</v>
      </c>
      <c r="HN700">
        <v>3</v>
      </c>
      <c r="HO700">
        <v>1</v>
      </c>
      <c r="HP700">
        <v>1</v>
      </c>
      <c r="HQ700">
        <v>0</v>
      </c>
      <c r="HR700">
        <v>0</v>
      </c>
      <c r="HS700">
        <v>17</v>
      </c>
      <c r="HT700">
        <v>0</v>
      </c>
      <c r="HU700">
        <v>0</v>
      </c>
      <c r="HV700">
        <v>0</v>
      </c>
      <c r="HW700">
        <v>0</v>
      </c>
      <c r="HX700">
        <v>0</v>
      </c>
      <c r="HY700">
        <v>0</v>
      </c>
      <c r="HZ700">
        <v>0</v>
      </c>
      <c r="IA700">
        <v>0</v>
      </c>
      <c r="IB700">
        <v>0</v>
      </c>
      <c r="IC700">
        <v>0</v>
      </c>
      <c r="ID700">
        <v>0</v>
      </c>
      <c r="IE700">
        <v>0</v>
      </c>
      <c r="IF700">
        <v>0</v>
      </c>
      <c r="IG700">
        <v>0</v>
      </c>
      <c r="IH700">
        <v>0</v>
      </c>
      <c r="II700">
        <v>0</v>
      </c>
      <c r="IJ700">
        <v>0</v>
      </c>
      <c r="IK700">
        <v>0</v>
      </c>
      <c r="IL700">
        <v>0</v>
      </c>
      <c r="IM700">
        <v>0</v>
      </c>
      <c r="IN700">
        <v>2</v>
      </c>
      <c r="IO700">
        <v>16</v>
      </c>
      <c r="IP700">
        <v>1</v>
      </c>
      <c r="IQ700">
        <v>3</v>
      </c>
      <c r="IR700">
        <v>0</v>
      </c>
      <c r="IS700">
        <v>0</v>
      </c>
      <c r="IT700">
        <v>1</v>
      </c>
      <c r="IU700">
        <v>2</v>
      </c>
      <c r="IV700">
        <v>0</v>
      </c>
      <c r="IW700">
        <v>0</v>
      </c>
      <c r="IX700">
        <v>0</v>
      </c>
      <c r="IY700">
        <v>4</v>
      </c>
      <c r="IZ700">
        <v>0</v>
      </c>
      <c r="JA700">
        <v>0</v>
      </c>
      <c r="JB700">
        <v>0</v>
      </c>
      <c r="JC700">
        <v>0</v>
      </c>
      <c r="JD700">
        <v>17</v>
      </c>
      <c r="JE700">
        <v>0</v>
      </c>
      <c r="JF700">
        <v>0</v>
      </c>
      <c r="JG700">
        <v>2</v>
      </c>
      <c r="JH700">
        <v>0</v>
      </c>
      <c r="JI700">
        <v>1</v>
      </c>
      <c r="JJ700">
        <v>0</v>
      </c>
      <c r="JK700">
        <v>0</v>
      </c>
      <c r="JL700">
        <v>0</v>
      </c>
      <c r="JM700">
        <v>0</v>
      </c>
      <c r="JN700">
        <v>0</v>
      </c>
      <c r="JO700">
        <v>0</v>
      </c>
      <c r="JP700">
        <v>0</v>
      </c>
      <c r="JQ700">
        <v>1</v>
      </c>
      <c r="JR700">
        <v>0</v>
      </c>
      <c r="JS700">
        <v>25</v>
      </c>
      <c r="JT700">
        <v>0.25700000000000001</v>
      </c>
      <c r="JU700">
        <v>0.20799999999999999</v>
      </c>
      <c r="JV700">
        <v>138.47200000000001</v>
      </c>
      <c r="JW700">
        <v>73.58</v>
      </c>
      <c r="JX700">
        <v>537.95799999999997</v>
      </c>
      <c r="JY700">
        <v>478.89299999999997</v>
      </c>
      <c r="JZ700">
        <v>352.46</v>
      </c>
      <c r="KA700">
        <v>0.68018999999999996</v>
      </c>
      <c r="KB700">
        <v>18.137499999999999</v>
      </c>
      <c r="KC700">
        <v>11.863099999999999</v>
      </c>
      <c r="KD700">
        <v>11.322800000000001</v>
      </c>
      <c r="KE700">
        <v>2.1378200000000001</v>
      </c>
      <c r="KF700">
        <v>0</v>
      </c>
      <c r="KG700">
        <v>8.8511399999999991</v>
      </c>
      <c r="KH700">
        <v>14.692299999999999</v>
      </c>
      <c r="KI700">
        <v>9.2976799999999997</v>
      </c>
      <c r="KJ700">
        <v>7.3247999999999998</v>
      </c>
      <c r="KK700">
        <v>1.10778</v>
      </c>
      <c r="KL700">
        <v>0</v>
      </c>
      <c r="KM700">
        <v>5.2406300000000003</v>
      </c>
      <c r="KN700">
        <v>1.10039</v>
      </c>
      <c r="KO700">
        <v>357.78399999999999</v>
      </c>
      <c r="KP700">
        <v>490.26100000000002</v>
      </c>
      <c r="KQ700">
        <v>2453.37</v>
      </c>
      <c r="KR700">
        <v>6720.59</v>
      </c>
      <c r="KS700">
        <v>1.5665899999999999</v>
      </c>
      <c r="KT700">
        <v>65.796999999999997</v>
      </c>
      <c r="KU700">
        <v>3.5434600000000001</v>
      </c>
      <c r="KV700">
        <v>2.0539299999999998</v>
      </c>
      <c r="KW700">
        <v>2.1073900000000001</v>
      </c>
      <c r="KX700">
        <v>19.7531</v>
      </c>
      <c r="KY700">
        <v>17.4529</v>
      </c>
      <c r="KZ700">
        <v>8.3471399999999996</v>
      </c>
      <c r="LA700">
        <v>6.8608900000000004</v>
      </c>
      <c r="LB700">
        <v>4.4659700000000004</v>
      </c>
      <c r="LC700">
        <v>3.5244200000000001</v>
      </c>
      <c r="LD700">
        <v>4.7897100000000004</v>
      </c>
      <c r="LE700">
        <v>25</v>
      </c>
      <c r="LF700">
        <v>27</v>
      </c>
      <c r="LG700">
        <v>39</v>
      </c>
      <c r="LH700">
        <v>10</v>
      </c>
      <c r="LI700">
        <v>0</v>
      </c>
      <c r="LJ700">
        <v>51</v>
      </c>
      <c r="LK700">
        <v>0.76304000000000005</v>
      </c>
      <c r="LL700">
        <v>265.21100000000001</v>
      </c>
      <c r="LM700">
        <v>310.76400000000001</v>
      </c>
      <c r="LN700">
        <v>2191.2600000000002</v>
      </c>
      <c r="LO700">
        <v>5621.84</v>
      </c>
      <c r="LP700">
        <v>1517</v>
      </c>
      <c r="LQ700">
        <v>132</v>
      </c>
    </row>
    <row r="701" spans="1:329" x14ac:dyDescent="0.25">
      <c r="A701">
        <v>2</v>
      </c>
      <c r="B701">
        <v>4</v>
      </c>
      <c r="C701">
        <v>0</v>
      </c>
      <c r="D701">
        <v>1</v>
      </c>
      <c r="E701">
        <v>0</v>
      </c>
      <c r="F701">
        <v>0</v>
      </c>
      <c r="G701">
        <v>2</v>
      </c>
      <c r="H701">
        <v>0</v>
      </c>
      <c r="I701">
        <v>0</v>
      </c>
      <c r="J701">
        <v>0</v>
      </c>
      <c r="K701">
        <v>0</v>
      </c>
      <c r="L701">
        <v>0</v>
      </c>
      <c r="M701">
        <v>1</v>
      </c>
      <c r="N701">
        <v>0</v>
      </c>
      <c r="O701">
        <v>0</v>
      </c>
      <c r="P701">
        <v>2</v>
      </c>
      <c r="Q701">
        <v>0</v>
      </c>
      <c r="R701">
        <v>0</v>
      </c>
      <c r="S701">
        <v>0</v>
      </c>
      <c r="T701">
        <v>0</v>
      </c>
      <c r="U701">
        <v>0</v>
      </c>
      <c r="V701">
        <v>0</v>
      </c>
      <c r="W701">
        <v>0</v>
      </c>
      <c r="X701">
        <v>0</v>
      </c>
      <c r="Y701">
        <v>0</v>
      </c>
      <c r="Z701">
        <v>0</v>
      </c>
      <c r="AA701">
        <v>3</v>
      </c>
      <c r="AB701">
        <v>0</v>
      </c>
      <c r="AC701">
        <v>0</v>
      </c>
      <c r="AD701">
        <v>0</v>
      </c>
      <c r="AE701">
        <v>0</v>
      </c>
      <c r="AF701">
        <v>0</v>
      </c>
      <c r="AG701">
        <v>0</v>
      </c>
      <c r="AH701">
        <v>0</v>
      </c>
      <c r="AI701">
        <v>0</v>
      </c>
      <c r="AJ701">
        <v>0</v>
      </c>
      <c r="AK701">
        <v>0</v>
      </c>
      <c r="AL701">
        <v>0</v>
      </c>
      <c r="AM701">
        <v>0</v>
      </c>
      <c r="AN701">
        <v>0</v>
      </c>
      <c r="AO701">
        <v>3</v>
      </c>
      <c r="AP701">
        <v>0</v>
      </c>
      <c r="AQ701">
        <v>0</v>
      </c>
      <c r="AR701">
        <v>0</v>
      </c>
      <c r="AS701">
        <v>0</v>
      </c>
      <c r="AT701">
        <v>1</v>
      </c>
      <c r="AU701">
        <v>0</v>
      </c>
      <c r="AV701">
        <v>0</v>
      </c>
      <c r="AW701">
        <v>0</v>
      </c>
      <c r="AX701">
        <v>0</v>
      </c>
      <c r="AY701">
        <v>0</v>
      </c>
      <c r="AZ701">
        <v>0</v>
      </c>
      <c r="BA701">
        <v>0</v>
      </c>
      <c r="BB701">
        <v>0</v>
      </c>
      <c r="BC701">
        <v>0</v>
      </c>
      <c r="BD701">
        <v>0</v>
      </c>
      <c r="BE701">
        <v>0</v>
      </c>
      <c r="BF701">
        <v>0</v>
      </c>
      <c r="BG701">
        <v>0</v>
      </c>
      <c r="BH701">
        <v>1</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2.1520000000000001</v>
      </c>
      <c r="CC701">
        <v>7.758</v>
      </c>
      <c r="CD701">
        <v>0</v>
      </c>
      <c r="CE701">
        <v>3.2320000000000002</v>
      </c>
      <c r="CF701">
        <v>0</v>
      </c>
      <c r="CG701">
        <v>0</v>
      </c>
      <c r="CH701">
        <v>2.0230000000000001</v>
      </c>
      <c r="CI701">
        <v>0</v>
      </c>
      <c r="CJ701">
        <v>0</v>
      </c>
      <c r="CK701">
        <v>0</v>
      </c>
      <c r="CL701">
        <v>0</v>
      </c>
      <c r="CM701">
        <v>0</v>
      </c>
      <c r="CN701">
        <v>-3.2320000000000002</v>
      </c>
      <c r="CO701">
        <v>0</v>
      </c>
      <c r="CP701">
        <v>0</v>
      </c>
      <c r="CQ701">
        <v>23.234000000000002</v>
      </c>
      <c r="CR701">
        <v>0</v>
      </c>
      <c r="CS701">
        <v>0</v>
      </c>
      <c r="CT701">
        <v>0</v>
      </c>
      <c r="CU701">
        <v>0</v>
      </c>
      <c r="CV701">
        <v>0</v>
      </c>
      <c r="CW701">
        <v>0</v>
      </c>
      <c r="CX701">
        <v>0</v>
      </c>
      <c r="CY701">
        <v>0</v>
      </c>
      <c r="CZ701">
        <v>0</v>
      </c>
      <c r="DA701">
        <v>0</v>
      </c>
      <c r="DB701">
        <v>5.52</v>
      </c>
      <c r="DC701">
        <v>0</v>
      </c>
      <c r="DD701">
        <v>0</v>
      </c>
      <c r="DE701">
        <v>0</v>
      </c>
      <c r="DF701">
        <v>0</v>
      </c>
      <c r="DG701">
        <v>0</v>
      </c>
      <c r="DH701">
        <v>0</v>
      </c>
      <c r="DI701">
        <v>0</v>
      </c>
      <c r="DJ701">
        <v>0</v>
      </c>
      <c r="DK701">
        <v>0</v>
      </c>
      <c r="DL701">
        <v>0</v>
      </c>
      <c r="DM701">
        <v>0</v>
      </c>
      <c r="DN701">
        <v>0</v>
      </c>
      <c r="DO701">
        <v>0</v>
      </c>
      <c r="DP701">
        <v>1.915</v>
      </c>
      <c r="DQ701">
        <v>0</v>
      </c>
      <c r="DR701">
        <v>0</v>
      </c>
      <c r="DS701">
        <v>0</v>
      </c>
      <c r="DT701">
        <v>0</v>
      </c>
      <c r="DU701">
        <v>2.3439999999999999</v>
      </c>
      <c r="DV701">
        <v>0</v>
      </c>
      <c r="DW701">
        <v>0</v>
      </c>
      <c r="DX701">
        <v>0</v>
      </c>
      <c r="DY701">
        <v>0</v>
      </c>
      <c r="DZ701">
        <v>0</v>
      </c>
      <c r="EA701">
        <v>0</v>
      </c>
      <c r="EB701">
        <v>0</v>
      </c>
      <c r="EC701">
        <v>0</v>
      </c>
      <c r="ED701">
        <v>0</v>
      </c>
      <c r="EE701">
        <v>0</v>
      </c>
      <c r="EF701">
        <v>0</v>
      </c>
      <c r="EG701">
        <v>0</v>
      </c>
      <c r="EH701">
        <v>0</v>
      </c>
      <c r="EI701">
        <v>2.133</v>
      </c>
      <c r="EJ701">
        <v>0</v>
      </c>
      <c r="EK701">
        <v>0</v>
      </c>
      <c r="EL701">
        <v>0</v>
      </c>
      <c r="EM701">
        <v>0</v>
      </c>
      <c r="EN701">
        <v>0</v>
      </c>
      <c r="EO701">
        <v>0</v>
      </c>
      <c r="EP701">
        <v>0</v>
      </c>
      <c r="EQ701">
        <v>0</v>
      </c>
      <c r="ER701">
        <v>0</v>
      </c>
      <c r="ES701">
        <v>0</v>
      </c>
      <c r="ET701">
        <v>0</v>
      </c>
      <c r="EU701">
        <v>0</v>
      </c>
      <c r="EV701">
        <v>0</v>
      </c>
      <c r="EW701">
        <v>0</v>
      </c>
      <c r="EX701">
        <v>0</v>
      </c>
      <c r="EY701">
        <v>0</v>
      </c>
      <c r="EZ701">
        <v>0</v>
      </c>
      <c r="FA701">
        <v>0</v>
      </c>
      <c r="FB701">
        <v>0</v>
      </c>
      <c r="FC701" s="1" t="s">
        <v>8496</v>
      </c>
      <c r="FD701" s="1" t="s">
        <v>8497</v>
      </c>
      <c r="FE701" s="1" t="s">
        <v>8498</v>
      </c>
      <c r="FF701" s="1" t="s">
        <v>8499</v>
      </c>
      <c r="FG701">
        <v>0</v>
      </c>
      <c r="FH701">
        <v>12022.7</v>
      </c>
      <c r="FI701">
        <v>3</v>
      </c>
      <c r="FJ701">
        <v>0</v>
      </c>
      <c r="FK701" t="b">
        <v>1</v>
      </c>
      <c r="FL701" s="1" t="s">
        <v>8500</v>
      </c>
      <c r="FM701">
        <v>0</v>
      </c>
      <c r="FN701">
        <v>1.296</v>
      </c>
      <c r="FO701" t="s">
        <v>8495</v>
      </c>
      <c r="FP701" t="s">
        <v>8501</v>
      </c>
      <c r="FQ701">
        <v>295.13499999999999</v>
      </c>
      <c r="FR701">
        <v>-3.3149999999999999</v>
      </c>
      <c r="FS701" s="1" t="s">
        <v>8502</v>
      </c>
      <c r="FT701" s="1" t="s">
        <v>8503</v>
      </c>
      <c r="FU701">
        <v>0.84657000000000004</v>
      </c>
      <c r="FV701">
        <v>0.84245999999999999</v>
      </c>
      <c r="FW701">
        <v>0.87192000000000003</v>
      </c>
      <c r="FX701">
        <v>0.93772999999999995</v>
      </c>
      <c r="FY701">
        <v>0.98480000000000001</v>
      </c>
      <c r="FZ701">
        <v>0.79222000000000004</v>
      </c>
      <c r="GA701">
        <v>0.99123000000000006</v>
      </c>
      <c r="GB701">
        <v>0.92132000000000003</v>
      </c>
      <c r="GC701">
        <v>0.6885</v>
      </c>
      <c r="GD701">
        <v>0.87317</v>
      </c>
      <c r="GE701">
        <v>0.21978800000000001</v>
      </c>
      <c r="GF701">
        <v>0.165829</v>
      </c>
      <c r="GG701">
        <v>0.605406</v>
      </c>
      <c r="GH701" s="1" t="s">
        <v>8504</v>
      </c>
      <c r="GI701">
        <v>332.56700000000001</v>
      </c>
      <c r="GJ701" s="1" t="s">
        <v>8505</v>
      </c>
      <c r="GK701" s="1" t="s">
        <v>8506</v>
      </c>
      <c r="GL701" s="1" t="s">
        <v>8507</v>
      </c>
      <c r="GM701">
        <v>2</v>
      </c>
      <c r="GN701">
        <v>2</v>
      </c>
      <c r="GO701">
        <v>5</v>
      </c>
      <c r="GP701">
        <v>2</v>
      </c>
      <c r="GQ701">
        <v>9</v>
      </c>
      <c r="GR701">
        <v>0</v>
      </c>
      <c r="GS701">
        <v>10</v>
      </c>
      <c r="GT701">
        <v>2</v>
      </c>
      <c r="GU701">
        <v>18</v>
      </c>
      <c r="GV701">
        <v>20</v>
      </c>
      <c r="GW701">
        <v>0</v>
      </c>
      <c r="GX701">
        <v>0</v>
      </c>
      <c r="GY701">
        <v>21</v>
      </c>
      <c r="GZ701">
        <v>0</v>
      </c>
      <c r="HA701">
        <v>0</v>
      </c>
      <c r="HB701">
        <v>2</v>
      </c>
      <c r="HC701">
        <v>5</v>
      </c>
      <c r="HD701">
        <v>1</v>
      </c>
      <c r="HE701">
        <v>0</v>
      </c>
      <c r="HF701">
        <v>0</v>
      </c>
      <c r="HG701">
        <v>6</v>
      </c>
      <c r="HH701">
        <v>0</v>
      </c>
      <c r="HI701">
        <v>20</v>
      </c>
      <c r="HJ701">
        <v>21</v>
      </c>
      <c r="HK701">
        <v>0</v>
      </c>
      <c r="HL701">
        <v>1</v>
      </c>
      <c r="HM701">
        <v>3</v>
      </c>
      <c r="HN701">
        <v>5</v>
      </c>
      <c r="HO701">
        <v>2</v>
      </c>
      <c r="HP701">
        <v>2</v>
      </c>
      <c r="HQ701">
        <v>0</v>
      </c>
      <c r="HR701">
        <v>0</v>
      </c>
      <c r="HS701">
        <v>21</v>
      </c>
      <c r="HT701">
        <v>0</v>
      </c>
      <c r="HU701">
        <v>0</v>
      </c>
      <c r="HV701">
        <v>0</v>
      </c>
      <c r="HW701">
        <v>0</v>
      </c>
      <c r="HX701">
        <v>0</v>
      </c>
      <c r="HY701">
        <v>0</v>
      </c>
      <c r="HZ701">
        <v>0</v>
      </c>
      <c r="IA701">
        <v>0</v>
      </c>
      <c r="IB701">
        <v>0</v>
      </c>
      <c r="IC701">
        <v>0</v>
      </c>
      <c r="ID701">
        <v>0</v>
      </c>
      <c r="IE701">
        <v>0</v>
      </c>
      <c r="IF701">
        <v>0</v>
      </c>
      <c r="IG701">
        <v>0</v>
      </c>
      <c r="IH701">
        <v>0</v>
      </c>
      <c r="II701">
        <v>0</v>
      </c>
      <c r="IJ701">
        <v>0</v>
      </c>
      <c r="IK701">
        <v>0</v>
      </c>
      <c r="IL701">
        <v>0</v>
      </c>
      <c r="IM701">
        <v>0</v>
      </c>
      <c r="IN701">
        <v>1</v>
      </c>
      <c r="IO701">
        <v>10</v>
      </c>
      <c r="IP701">
        <v>1</v>
      </c>
      <c r="IQ701">
        <v>2</v>
      </c>
      <c r="IR701">
        <v>0</v>
      </c>
      <c r="IS701">
        <v>0</v>
      </c>
      <c r="IT701">
        <v>1</v>
      </c>
      <c r="IU701">
        <v>1</v>
      </c>
      <c r="IV701">
        <v>0</v>
      </c>
      <c r="IW701">
        <v>0</v>
      </c>
      <c r="IX701">
        <v>0</v>
      </c>
      <c r="IY701">
        <v>6</v>
      </c>
      <c r="IZ701">
        <v>0</v>
      </c>
      <c r="JA701">
        <v>0</v>
      </c>
      <c r="JB701">
        <v>0</v>
      </c>
      <c r="JC701">
        <v>0</v>
      </c>
      <c r="JD701">
        <v>15</v>
      </c>
      <c r="JE701">
        <v>0</v>
      </c>
      <c r="JF701">
        <v>0</v>
      </c>
      <c r="JG701">
        <v>0</v>
      </c>
      <c r="JH701">
        <v>0</v>
      </c>
      <c r="JI701">
        <v>0</v>
      </c>
      <c r="JJ701">
        <v>0</v>
      </c>
      <c r="JK701">
        <v>0</v>
      </c>
      <c r="JL701">
        <v>0</v>
      </c>
      <c r="JM701">
        <v>0</v>
      </c>
      <c r="JN701">
        <v>0</v>
      </c>
      <c r="JO701">
        <v>0</v>
      </c>
      <c r="JP701">
        <v>0</v>
      </c>
      <c r="JQ701">
        <v>0</v>
      </c>
      <c r="JR701">
        <v>0</v>
      </c>
      <c r="JS701">
        <v>20</v>
      </c>
      <c r="JT701">
        <v>0.22600000000000001</v>
      </c>
      <c r="JU701">
        <v>0.22900000000000001</v>
      </c>
      <c r="JV701">
        <v>114.485</v>
      </c>
      <c r="JW701">
        <v>73.58</v>
      </c>
      <c r="JX701">
        <v>506.404</v>
      </c>
      <c r="JY701">
        <v>440.72800000000001</v>
      </c>
      <c r="JZ701">
        <v>320.91000000000003</v>
      </c>
      <c r="KA701">
        <v>0.81581000000000004</v>
      </c>
      <c r="KB701">
        <v>14.7507</v>
      </c>
      <c r="KC701">
        <v>9.4098100000000002</v>
      </c>
      <c r="KD701">
        <v>9.1335200000000007</v>
      </c>
      <c r="KE701">
        <v>2.2888899999999999</v>
      </c>
      <c r="KF701">
        <v>0</v>
      </c>
      <c r="KG701">
        <v>6.5836199999999998</v>
      </c>
      <c r="KH701">
        <v>12.9192</v>
      </c>
      <c r="KI701">
        <v>8.2115399999999994</v>
      </c>
      <c r="KJ701">
        <v>7.1367500000000001</v>
      </c>
      <c r="KK701">
        <v>1.28043</v>
      </c>
      <c r="KL701">
        <v>0</v>
      </c>
      <c r="KM701">
        <v>4.6632600000000002</v>
      </c>
      <c r="KN701">
        <v>0.39999000000000001</v>
      </c>
      <c r="KO701">
        <v>253.05099999999999</v>
      </c>
      <c r="KP701">
        <v>354.41300000000001</v>
      </c>
      <c r="KQ701">
        <v>1405.52</v>
      </c>
      <c r="KR701">
        <v>3740.8</v>
      </c>
      <c r="KS701">
        <v>1.643</v>
      </c>
      <c r="KT701">
        <v>67.363100000000003</v>
      </c>
      <c r="KU701">
        <v>3.9219200000000001</v>
      </c>
      <c r="KV701">
        <v>2.1933799999999999</v>
      </c>
      <c r="KW701">
        <v>2.3027899999999999</v>
      </c>
      <c r="KX701">
        <v>16.3719</v>
      </c>
      <c r="KY701">
        <v>15.027200000000001</v>
      </c>
      <c r="KZ701">
        <v>6.84</v>
      </c>
      <c r="LA701">
        <v>5.9483100000000002</v>
      </c>
      <c r="LB701">
        <v>4.4963199999999999</v>
      </c>
      <c r="LC701">
        <v>3.82199</v>
      </c>
      <c r="LD701">
        <v>4.4693100000000001</v>
      </c>
      <c r="LE701">
        <v>20</v>
      </c>
      <c r="LF701">
        <v>21</v>
      </c>
      <c r="LG701">
        <v>30</v>
      </c>
      <c r="LH701">
        <v>9</v>
      </c>
      <c r="LI701">
        <v>0</v>
      </c>
      <c r="LJ701">
        <v>35</v>
      </c>
      <c r="LK701">
        <v>0.90744000000000002</v>
      </c>
      <c r="LL701">
        <v>193.85900000000001</v>
      </c>
      <c r="LM701">
        <v>226.477</v>
      </c>
      <c r="LN701">
        <v>1342.26</v>
      </c>
      <c r="LO701">
        <v>3334.39</v>
      </c>
      <c r="LP701">
        <v>859</v>
      </c>
      <c r="LQ701">
        <v>102</v>
      </c>
    </row>
    <row r="702" spans="1:329" x14ac:dyDescent="0.25">
      <c r="A702">
        <v>0</v>
      </c>
      <c r="B702">
        <v>7</v>
      </c>
      <c r="C702">
        <v>0</v>
      </c>
      <c r="D702">
        <v>0</v>
      </c>
      <c r="E702">
        <v>0</v>
      </c>
      <c r="F702">
        <v>1</v>
      </c>
      <c r="G702">
        <v>3</v>
      </c>
      <c r="H702">
        <v>0</v>
      </c>
      <c r="I702">
        <v>0</v>
      </c>
      <c r="J702">
        <v>0</v>
      </c>
      <c r="K702">
        <v>0</v>
      </c>
      <c r="L702">
        <v>0</v>
      </c>
      <c r="M702">
        <v>0</v>
      </c>
      <c r="N702">
        <v>0</v>
      </c>
      <c r="O702">
        <v>0</v>
      </c>
      <c r="P702">
        <v>2</v>
      </c>
      <c r="Q702">
        <v>0</v>
      </c>
      <c r="R702">
        <v>0</v>
      </c>
      <c r="S702">
        <v>0</v>
      </c>
      <c r="T702">
        <v>0</v>
      </c>
      <c r="U702">
        <v>2</v>
      </c>
      <c r="V702">
        <v>0</v>
      </c>
      <c r="W702">
        <v>0</v>
      </c>
      <c r="X702">
        <v>0</v>
      </c>
      <c r="Y702">
        <v>0</v>
      </c>
      <c r="Z702">
        <v>0</v>
      </c>
      <c r="AA702">
        <v>1</v>
      </c>
      <c r="AB702">
        <v>0</v>
      </c>
      <c r="AC702">
        <v>0</v>
      </c>
      <c r="AD702">
        <v>0</v>
      </c>
      <c r="AE702">
        <v>0</v>
      </c>
      <c r="AF702">
        <v>0</v>
      </c>
      <c r="AG702">
        <v>0</v>
      </c>
      <c r="AH702">
        <v>0</v>
      </c>
      <c r="AI702">
        <v>1</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1</v>
      </c>
      <c r="BD702">
        <v>0</v>
      </c>
      <c r="BE702">
        <v>0</v>
      </c>
      <c r="BF702">
        <v>0</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12.208</v>
      </c>
      <c r="CD702">
        <v>0</v>
      </c>
      <c r="CE702">
        <v>0</v>
      </c>
      <c r="CF702">
        <v>0</v>
      </c>
      <c r="CG702">
        <v>1.397</v>
      </c>
      <c r="CH702">
        <v>1.97</v>
      </c>
      <c r="CI702">
        <v>0</v>
      </c>
      <c r="CJ702">
        <v>0</v>
      </c>
      <c r="CK702">
        <v>0</v>
      </c>
      <c r="CL702">
        <v>0</v>
      </c>
      <c r="CM702">
        <v>0</v>
      </c>
      <c r="CN702">
        <v>0</v>
      </c>
      <c r="CO702">
        <v>0</v>
      </c>
      <c r="CP702">
        <v>0</v>
      </c>
      <c r="CQ702">
        <v>22.856000000000002</v>
      </c>
      <c r="CR702">
        <v>0</v>
      </c>
      <c r="CS702">
        <v>0</v>
      </c>
      <c r="CT702">
        <v>0</v>
      </c>
      <c r="CU702">
        <v>0</v>
      </c>
      <c r="CV702">
        <v>-0.89700000000000002</v>
      </c>
      <c r="CW702">
        <v>0</v>
      </c>
      <c r="CX702">
        <v>0</v>
      </c>
      <c r="CY702">
        <v>0</v>
      </c>
      <c r="CZ702">
        <v>0</v>
      </c>
      <c r="DA702">
        <v>0</v>
      </c>
      <c r="DB702">
        <v>1.623</v>
      </c>
      <c r="DC702">
        <v>0</v>
      </c>
      <c r="DD702">
        <v>0</v>
      </c>
      <c r="DE702">
        <v>0</v>
      </c>
      <c r="DF702">
        <v>0</v>
      </c>
      <c r="DG702">
        <v>0</v>
      </c>
      <c r="DH702">
        <v>0</v>
      </c>
      <c r="DI702">
        <v>0</v>
      </c>
      <c r="DJ702">
        <v>8.8979999999999997</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-0.56000000000000005</v>
      </c>
      <c r="EE702">
        <v>0</v>
      </c>
      <c r="EF702">
        <v>0</v>
      </c>
      <c r="EG702">
        <v>0</v>
      </c>
      <c r="EH702">
        <v>0</v>
      </c>
      <c r="EI702">
        <v>0</v>
      </c>
      <c r="EJ702">
        <v>0</v>
      </c>
      <c r="EK702">
        <v>0</v>
      </c>
      <c r="EL702">
        <v>0</v>
      </c>
      <c r="EM702">
        <v>0</v>
      </c>
      <c r="EN702">
        <v>0</v>
      </c>
      <c r="EO702">
        <v>0</v>
      </c>
      <c r="EP702">
        <v>0</v>
      </c>
      <c r="EQ702">
        <v>0</v>
      </c>
      <c r="ER702">
        <v>0</v>
      </c>
      <c r="ES702">
        <v>0</v>
      </c>
      <c r="ET702">
        <v>0</v>
      </c>
      <c r="EU702">
        <v>0</v>
      </c>
      <c r="EV702">
        <v>0</v>
      </c>
      <c r="EW702">
        <v>0</v>
      </c>
      <c r="EX702">
        <v>0</v>
      </c>
      <c r="EY702">
        <v>0</v>
      </c>
      <c r="EZ702">
        <v>0</v>
      </c>
      <c r="FA702">
        <v>0</v>
      </c>
      <c r="FB702">
        <v>0</v>
      </c>
      <c r="FC702" s="1" t="s">
        <v>8509</v>
      </c>
      <c r="FD702" s="1" t="s">
        <v>8510</v>
      </c>
      <c r="FE702" s="1" t="s">
        <v>8511</v>
      </c>
      <c r="FF702" s="1" t="s">
        <v>8512</v>
      </c>
      <c r="FG702">
        <v>0</v>
      </c>
      <c r="FH702">
        <v>11556.2</v>
      </c>
      <c r="FI702">
        <v>3</v>
      </c>
      <c r="FJ702">
        <v>0</v>
      </c>
      <c r="FK702" t="b">
        <v>1</v>
      </c>
      <c r="FL702" s="1" t="s">
        <v>8513</v>
      </c>
      <c r="FM702">
        <v>0</v>
      </c>
      <c r="FN702">
        <v>1.8440000000000001</v>
      </c>
      <c r="FO702" t="s">
        <v>8508</v>
      </c>
      <c r="FP702" t="s">
        <v>8514</v>
      </c>
      <c r="FQ702">
        <v>260.05099999999999</v>
      </c>
      <c r="FR702">
        <v>-4.3689999999999998</v>
      </c>
      <c r="FS702">
        <v>3.91</v>
      </c>
      <c r="FT702">
        <v>18</v>
      </c>
      <c r="FU702">
        <v>0.85580000000000001</v>
      </c>
      <c r="FV702">
        <v>0.63971999999999996</v>
      </c>
      <c r="FW702">
        <v>0.98004000000000002</v>
      </c>
      <c r="FX702">
        <v>0.93772999999999995</v>
      </c>
      <c r="FY702">
        <v>0.98480000000000001</v>
      </c>
      <c r="FZ702">
        <v>0.98658999999999997</v>
      </c>
      <c r="GA702">
        <v>0.84996000000000005</v>
      </c>
      <c r="GB702">
        <v>0.85250000000000004</v>
      </c>
      <c r="GC702">
        <v>0.96969000000000005</v>
      </c>
      <c r="GD702">
        <v>0.89215</v>
      </c>
      <c r="GE702">
        <v>0.28434399999999999</v>
      </c>
      <c r="GF702">
        <v>0.159195</v>
      </c>
      <c r="GG702">
        <v>0.72788299999999995</v>
      </c>
      <c r="GH702" s="1" t="s">
        <v>8515</v>
      </c>
      <c r="GI702">
        <v>276.31</v>
      </c>
      <c r="GJ702" s="1" t="s">
        <v>8516</v>
      </c>
      <c r="GK702" s="1" t="s">
        <v>8517</v>
      </c>
      <c r="GL702" s="1" t="s">
        <v>8518</v>
      </c>
      <c r="GM702">
        <v>2</v>
      </c>
      <c r="GN702">
        <v>0</v>
      </c>
      <c r="GO702">
        <v>3</v>
      </c>
      <c r="GP702">
        <v>2</v>
      </c>
      <c r="GQ702">
        <v>6</v>
      </c>
      <c r="GR702">
        <v>0</v>
      </c>
      <c r="GS702">
        <v>11</v>
      </c>
      <c r="GT702">
        <v>2</v>
      </c>
      <c r="GU702">
        <v>16</v>
      </c>
      <c r="GV702">
        <v>18</v>
      </c>
      <c r="GW702">
        <v>0</v>
      </c>
      <c r="GX702">
        <v>0</v>
      </c>
      <c r="GY702">
        <v>19</v>
      </c>
      <c r="GZ702">
        <v>0</v>
      </c>
      <c r="HA702">
        <v>0</v>
      </c>
      <c r="HB702">
        <v>2</v>
      </c>
      <c r="HC702">
        <v>5</v>
      </c>
      <c r="HD702">
        <v>1</v>
      </c>
      <c r="HE702">
        <v>0</v>
      </c>
      <c r="HF702">
        <v>0</v>
      </c>
      <c r="HG702">
        <v>7</v>
      </c>
      <c r="HH702">
        <v>0</v>
      </c>
      <c r="HI702">
        <v>18</v>
      </c>
      <c r="HJ702">
        <v>19</v>
      </c>
      <c r="HK702">
        <v>0</v>
      </c>
      <c r="HL702">
        <v>1</v>
      </c>
      <c r="HM702">
        <v>3</v>
      </c>
      <c r="HN702">
        <v>3</v>
      </c>
      <c r="HO702">
        <v>1</v>
      </c>
      <c r="HP702">
        <v>1</v>
      </c>
      <c r="HQ702">
        <v>0</v>
      </c>
      <c r="HR702">
        <v>0</v>
      </c>
      <c r="HS702">
        <v>12</v>
      </c>
      <c r="HT702">
        <v>0</v>
      </c>
      <c r="HU702">
        <v>0</v>
      </c>
      <c r="HV702">
        <v>0</v>
      </c>
      <c r="HW702">
        <v>0</v>
      </c>
      <c r="HX702">
        <v>0</v>
      </c>
      <c r="HY702">
        <v>0</v>
      </c>
      <c r="HZ702">
        <v>0</v>
      </c>
      <c r="IA702">
        <v>0</v>
      </c>
      <c r="IB702">
        <v>0</v>
      </c>
      <c r="IC702">
        <v>0</v>
      </c>
      <c r="ID702">
        <v>0</v>
      </c>
      <c r="IE702">
        <v>0</v>
      </c>
      <c r="IF702">
        <v>0</v>
      </c>
      <c r="IG702">
        <v>0</v>
      </c>
      <c r="IH702">
        <v>0</v>
      </c>
      <c r="II702">
        <v>0</v>
      </c>
      <c r="IJ702">
        <v>0</v>
      </c>
      <c r="IK702">
        <v>0</v>
      </c>
      <c r="IL702">
        <v>0</v>
      </c>
      <c r="IM702">
        <v>0</v>
      </c>
      <c r="IN702">
        <v>2</v>
      </c>
      <c r="IO702">
        <v>11</v>
      </c>
      <c r="IP702">
        <v>0</v>
      </c>
      <c r="IQ702">
        <v>2</v>
      </c>
      <c r="IR702">
        <v>0</v>
      </c>
      <c r="IS702">
        <v>0</v>
      </c>
      <c r="IT702">
        <v>1</v>
      </c>
      <c r="IU702">
        <v>1</v>
      </c>
      <c r="IV702">
        <v>0</v>
      </c>
      <c r="IW702">
        <v>0</v>
      </c>
      <c r="IX702">
        <v>0</v>
      </c>
      <c r="IY702">
        <v>4</v>
      </c>
      <c r="IZ702">
        <v>0</v>
      </c>
      <c r="JA702">
        <v>0</v>
      </c>
      <c r="JB702">
        <v>0</v>
      </c>
      <c r="JC702">
        <v>0</v>
      </c>
      <c r="JD702">
        <v>12</v>
      </c>
      <c r="JE702">
        <v>0</v>
      </c>
      <c r="JF702">
        <v>0</v>
      </c>
      <c r="JG702">
        <v>0</v>
      </c>
      <c r="JH702">
        <v>0</v>
      </c>
      <c r="JI702">
        <v>1</v>
      </c>
      <c r="JJ702">
        <v>0</v>
      </c>
      <c r="JK702">
        <v>0</v>
      </c>
      <c r="JL702">
        <v>0</v>
      </c>
      <c r="JM702">
        <v>0</v>
      </c>
      <c r="JN702">
        <v>0</v>
      </c>
      <c r="JO702">
        <v>0</v>
      </c>
      <c r="JP702">
        <v>0</v>
      </c>
      <c r="JQ702">
        <v>1</v>
      </c>
      <c r="JR702">
        <v>0</v>
      </c>
      <c r="JS702">
        <v>18</v>
      </c>
      <c r="JT702">
        <v>0.33700000000000002</v>
      </c>
      <c r="JU702">
        <v>0.318</v>
      </c>
      <c r="JV702">
        <v>148.64599999999999</v>
      </c>
      <c r="JW702">
        <v>82.61</v>
      </c>
      <c r="JX702">
        <v>441.012</v>
      </c>
      <c r="JY702">
        <v>399.48899999999998</v>
      </c>
      <c r="JZ702">
        <v>259.72000000000003</v>
      </c>
      <c r="KA702">
        <v>0.62922</v>
      </c>
      <c r="KB702">
        <v>13.121</v>
      </c>
      <c r="KC702">
        <v>8.5922199999999993</v>
      </c>
      <c r="KD702">
        <v>7.6816399999999998</v>
      </c>
      <c r="KE702">
        <v>1.2182299999999999</v>
      </c>
      <c r="KF702">
        <v>0</v>
      </c>
      <c r="KG702">
        <v>6.4985999999999997</v>
      </c>
      <c r="KH702">
        <v>10.6073</v>
      </c>
      <c r="KI702">
        <v>6.3827400000000001</v>
      </c>
      <c r="KJ702">
        <v>4.9360499999999998</v>
      </c>
      <c r="KK702">
        <v>0.60440000000000005</v>
      </c>
      <c r="KL702">
        <v>0</v>
      </c>
      <c r="KM702">
        <v>3.6568900000000002</v>
      </c>
      <c r="KN702">
        <v>1.1949799999999999</v>
      </c>
      <c r="KO702">
        <v>214.69900000000001</v>
      </c>
      <c r="KP702">
        <v>296.423</v>
      </c>
      <c r="KQ702">
        <v>1154.8</v>
      </c>
      <c r="KR702">
        <v>2946.53</v>
      </c>
      <c r="KS702">
        <v>1.5376399999999999</v>
      </c>
      <c r="KT702">
        <v>46.129300000000001</v>
      </c>
      <c r="KU702">
        <v>2.9749300000000001</v>
      </c>
      <c r="KV702">
        <v>2.1712799999999999</v>
      </c>
      <c r="KW702">
        <v>2.2346200000000001</v>
      </c>
      <c r="KX702">
        <v>14.41</v>
      </c>
      <c r="KY702">
        <v>12.671099999999999</v>
      </c>
      <c r="KZ702">
        <v>6.4378700000000002</v>
      </c>
      <c r="LA702">
        <v>5.2464399999999998</v>
      </c>
      <c r="LB702">
        <v>3.52617</v>
      </c>
      <c r="LC702">
        <v>2.74261</v>
      </c>
      <c r="LD702">
        <v>3.6932299999999998</v>
      </c>
      <c r="LE702">
        <v>18</v>
      </c>
      <c r="LF702">
        <v>19</v>
      </c>
      <c r="LG702">
        <v>26</v>
      </c>
      <c r="LH702">
        <v>6</v>
      </c>
      <c r="LI702">
        <v>0</v>
      </c>
      <c r="LJ702">
        <v>33</v>
      </c>
      <c r="LK702">
        <v>0.71342000000000005</v>
      </c>
      <c r="LL702">
        <v>168.96700000000001</v>
      </c>
      <c r="LM702">
        <v>199.42099999999999</v>
      </c>
      <c r="LN702">
        <v>1064.9100000000001</v>
      </c>
      <c r="LO702">
        <v>2595.56</v>
      </c>
      <c r="LP702">
        <v>653</v>
      </c>
      <c r="LQ702">
        <v>90</v>
      </c>
    </row>
    <row r="703" spans="1:329" x14ac:dyDescent="0.25">
      <c r="A703">
        <v>0</v>
      </c>
      <c r="B703">
        <v>0</v>
      </c>
      <c r="C703">
        <v>0</v>
      </c>
      <c r="D703">
        <v>0</v>
      </c>
      <c r="E703">
        <v>0</v>
      </c>
      <c r="F703">
        <v>0</v>
      </c>
      <c r="G703">
        <v>0</v>
      </c>
      <c r="H703">
        <v>0</v>
      </c>
      <c r="I703">
        <v>0</v>
      </c>
      <c r="J703">
        <v>1</v>
      </c>
      <c r="K703">
        <v>0</v>
      </c>
      <c r="L703">
        <v>0</v>
      </c>
      <c r="M703">
        <v>0</v>
      </c>
      <c r="N703">
        <v>0</v>
      </c>
      <c r="O703">
        <v>0</v>
      </c>
      <c r="P703">
        <v>4</v>
      </c>
      <c r="Q703">
        <v>0</v>
      </c>
      <c r="R703">
        <v>3</v>
      </c>
      <c r="S703">
        <v>0</v>
      </c>
      <c r="T703">
        <v>0</v>
      </c>
      <c r="U703">
        <v>6</v>
      </c>
      <c r="V703">
        <v>0</v>
      </c>
      <c r="W703">
        <v>0</v>
      </c>
      <c r="X703">
        <v>0</v>
      </c>
      <c r="Y703">
        <v>0</v>
      </c>
      <c r="Z703">
        <v>0</v>
      </c>
      <c r="AA703">
        <v>8</v>
      </c>
      <c r="AB703">
        <v>0</v>
      </c>
      <c r="AC703">
        <v>0</v>
      </c>
      <c r="AD703">
        <v>0</v>
      </c>
      <c r="AE703">
        <v>0</v>
      </c>
      <c r="AF703">
        <v>0</v>
      </c>
      <c r="AG703">
        <v>0</v>
      </c>
      <c r="AH703">
        <v>0</v>
      </c>
      <c r="AI703">
        <v>3</v>
      </c>
      <c r="AJ703">
        <v>0</v>
      </c>
      <c r="AK703">
        <v>0</v>
      </c>
      <c r="AL703">
        <v>0</v>
      </c>
      <c r="AM703">
        <v>0</v>
      </c>
      <c r="AN703">
        <v>0</v>
      </c>
      <c r="AO703">
        <v>12</v>
      </c>
      <c r="AP703">
        <v>0</v>
      </c>
      <c r="AQ703">
        <v>0</v>
      </c>
      <c r="AR703">
        <v>0</v>
      </c>
      <c r="AS703">
        <v>0</v>
      </c>
      <c r="AT703">
        <v>0</v>
      </c>
      <c r="AU703">
        <v>0</v>
      </c>
      <c r="AV703">
        <v>0</v>
      </c>
      <c r="AW703">
        <v>5</v>
      </c>
      <c r="AX703">
        <v>0</v>
      </c>
      <c r="AY703">
        <v>0</v>
      </c>
      <c r="AZ703">
        <v>0</v>
      </c>
      <c r="BA703">
        <v>0</v>
      </c>
      <c r="BB703">
        <v>0</v>
      </c>
      <c r="BC703">
        <v>13</v>
      </c>
      <c r="BD703">
        <v>0</v>
      </c>
      <c r="BE703">
        <v>0</v>
      </c>
      <c r="BF703">
        <v>0</v>
      </c>
      <c r="BG703">
        <v>0</v>
      </c>
      <c r="BH703">
        <v>1</v>
      </c>
      <c r="BI703">
        <v>0</v>
      </c>
      <c r="BJ703">
        <v>0</v>
      </c>
      <c r="BK703">
        <v>0</v>
      </c>
      <c r="BL703">
        <v>0</v>
      </c>
      <c r="BM703">
        <v>0</v>
      </c>
      <c r="BN703">
        <v>0</v>
      </c>
      <c r="BO703">
        <v>1</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3.8730000000000002</v>
      </c>
      <c r="CL703">
        <v>0</v>
      </c>
      <c r="CM703">
        <v>0</v>
      </c>
      <c r="CN703">
        <v>0</v>
      </c>
      <c r="CO703">
        <v>0</v>
      </c>
      <c r="CP703">
        <v>0</v>
      </c>
      <c r="CQ703">
        <v>56.637</v>
      </c>
      <c r="CR703">
        <v>0</v>
      </c>
      <c r="CS703">
        <v>5.5919999999999996</v>
      </c>
      <c r="CT703">
        <v>0</v>
      </c>
      <c r="CU703">
        <v>0</v>
      </c>
      <c r="CV703">
        <v>-1.5309999999999999</v>
      </c>
      <c r="CW703">
        <v>0</v>
      </c>
      <c r="CX703">
        <v>0</v>
      </c>
      <c r="CY703">
        <v>0</v>
      </c>
      <c r="CZ703">
        <v>0</v>
      </c>
      <c r="DA703">
        <v>0</v>
      </c>
      <c r="DB703">
        <v>13.776</v>
      </c>
      <c r="DC703">
        <v>0</v>
      </c>
      <c r="DD703">
        <v>0</v>
      </c>
      <c r="DE703">
        <v>0</v>
      </c>
      <c r="DF703">
        <v>0</v>
      </c>
      <c r="DG703">
        <v>0</v>
      </c>
      <c r="DH703">
        <v>0</v>
      </c>
      <c r="DI703">
        <v>0</v>
      </c>
      <c r="DJ703">
        <v>34.143999999999998</v>
      </c>
      <c r="DK703">
        <v>0</v>
      </c>
      <c r="DL703">
        <v>0</v>
      </c>
      <c r="DM703">
        <v>0</v>
      </c>
      <c r="DN703">
        <v>0</v>
      </c>
      <c r="DO703">
        <v>0</v>
      </c>
      <c r="DP703">
        <v>4.63</v>
      </c>
      <c r="DQ703">
        <v>0</v>
      </c>
      <c r="DR703">
        <v>0</v>
      </c>
      <c r="DS703">
        <v>0</v>
      </c>
      <c r="DT703">
        <v>0</v>
      </c>
      <c r="DU703">
        <v>0</v>
      </c>
      <c r="DV703">
        <v>0</v>
      </c>
      <c r="DW703">
        <v>0</v>
      </c>
      <c r="DX703">
        <v>29.748000000000001</v>
      </c>
      <c r="DY703">
        <v>0</v>
      </c>
      <c r="DZ703">
        <v>0</v>
      </c>
      <c r="EA703">
        <v>0</v>
      </c>
      <c r="EB703">
        <v>0</v>
      </c>
      <c r="EC703">
        <v>0</v>
      </c>
      <c r="ED703">
        <v>-8.4589999999999996</v>
      </c>
      <c r="EE703">
        <v>0</v>
      </c>
      <c r="EF703">
        <v>0</v>
      </c>
      <c r="EG703">
        <v>0</v>
      </c>
      <c r="EH703">
        <v>0</v>
      </c>
      <c r="EI703">
        <v>1.179</v>
      </c>
      <c r="EJ703">
        <v>0</v>
      </c>
      <c r="EK703">
        <v>0</v>
      </c>
      <c r="EL703">
        <v>0</v>
      </c>
      <c r="EM703">
        <v>0</v>
      </c>
      <c r="EN703">
        <v>0</v>
      </c>
      <c r="EO703">
        <v>0</v>
      </c>
      <c r="EP703">
        <v>-2.5110000000000001</v>
      </c>
      <c r="EQ703">
        <v>0</v>
      </c>
      <c r="ER703">
        <v>0</v>
      </c>
      <c r="ES703">
        <v>0</v>
      </c>
      <c r="ET703">
        <v>0</v>
      </c>
      <c r="EU703">
        <v>0</v>
      </c>
      <c r="EV703">
        <v>0</v>
      </c>
      <c r="EW703">
        <v>0</v>
      </c>
      <c r="EX703">
        <v>0</v>
      </c>
      <c r="EY703">
        <v>0</v>
      </c>
      <c r="EZ703">
        <v>0</v>
      </c>
      <c r="FA703">
        <v>0</v>
      </c>
      <c r="FB703">
        <v>0</v>
      </c>
      <c r="FC703" s="1" t="s">
        <v>8520</v>
      </c>
      <c r="FD703" s="1" t="s">
        <v>8521</v>
      </c>
      <c r="FE703" s="1" t="s">
        <v>8522</v>
      </c>
      <c r="FF703" s="1" t="s">
        <v>8523</v>
      </c>
      <c r="FG703">
        <v>0</v>
      </c>
      <c r="FH703">
        <v>28113.3</v>
      </c>
      <c r="FI703">
        <v>3</v>
      </c>
      <c r="FJ703">
        <v>0</v>
      </c>
      <c r="FK703" t="b">
        <v>1</v>
      </c>
      <c r="FL703" s="1" t="s">
        <v>8524</v>
      </c>
      <c r="FM703">
        <v>0</v>
      </c>
      <c r="FN703">
        <v>4.8319999999999999</v>
      </c>
      <c r="FO703" t="s">
        <v>8519</v>
      </c>
      <c r="FP703" t="s">
        <v>8525</v>
      </c>
      <c r="FQ703">
        <v>803.48199999999997</v>
      </c>
      <c r="FR703">
        <v>-7.9290000000000003</v>
      </c>
      <c r="FU703">
        <v>0.18179000000000001</v>
      </c>
      <c r="FV703">
        <v>8.1689999999999999E-2</v>
      </c>
      <c r="FW703">
        <v>0.54422999999999999</v>
      </c>
      <c r="FX703">
        <v>0.47244999999999998</v>
      </c>
      <c r="FY703">
        <v>2.9149999999999999E-2</v>
      </c>
      <c r="FZ703">
        <v>0.37866</v>
      </c>
      <c r="GA703">
        <v>2.8309999999999998E-2</v>
      </c>
      <c r="GB703">
        <v>0.10804999999999999</v>
      </c>
      <c r="GC703">
        <v>0.53315000000000001</v>
      </c>
      <c r="GD703">
        <v>0.15747</v>
      </c>
      <c r="GE703">
        <v>-0.29933399999999999</v>
      </c>
      <c r="GF703">
        <v>0.99191399999999996</v>
      </c>
      <c r="GG703">
        <v>0.39324599999999998</v>
      </c>
      <c r="GH703" s="1" t="s">
        <v>8526</v>
      </c>
      <c r="GI703">
        <v>952.19600000000003</v>
      </c>
      <c r="GJ703" s="1" t="s">
        <v>8527</v>
      </c>
      <c r="GK703" s="1" t="s">
        <v>8528</v>
      </c>
      <c r="GL703" s="1" t="s">
        <v>8529</v>
      </c>
      <c r="GM703">
        <v>9</v>
      </c>
      <c r="GN703">
        <v>2</v>
      </c>
      <c r="GO703">
        <v>13</v>
      </c>
      <c r="GP703">
        <v>7</v>
      </c>
      <c r="GQ703">
        <v>53</v>
      </c>
      <c r="GR703">
        <v>0</v>
      </c>
      <c r="GS703">
        <v>0</v>
      </c>
      <c r="GT703">
        <v>0</v>
      </c>
      <c r="GU703">
        <v>57</v>
      </c>
      <c r="GV703">
        <v>57</v>
      </c>
      <c r="GW703">
        <v>0</v>
      </c>
      <c r="GX703">
        <v>0</v>
      </c>
      <c r="GY703">
        <v>60</v>
      </c>
      <c r="GZ703">
        <v>25</v>
      </c>
      <c r="HA703">
        <v>2</v>
      </c>
      <c r="HB703">
        <v>16</v>
      </c>
      <c r="HC703">
        <v>17</v>
      </c>
      <c r="HD703">
        <v>1</v>
      </c>
      <c r="HE703">
        <v>0</v>
      </c>
      <c r="HF703">
        <v>0</v>
      </c>
      <c r="HG703">
        <v>7</v>
      </c>
      <c r="HH703">
        <v>0</v>
      </c>
      <c r="HI703">
        <v>57</v>
      </c>
      <c r="HJ703">
        <v>60</v>
      </c>
      <c r="HK703">
        <v>0</v>
      </c>
      <c r="HL703">
        <v>1</v>
      </c>
      <c r="HM703">
        <v>12</v>
      </c>
      <c r="HN703">
        <v>13</v>
      </c>
      <c r="HO703">
        <v>3</v>
      </c>
      <c r="HP703">
        <v>3</v>
      </c>
      <c r="HQ703">
        <v>0</v>
      </c>
      <c r="HR703">
        <v>0</v>
      </c>
      <c r="HS703">
        <v>69</v>
      </c>
      <c r="HT703">
        <v>0</v>
      </c>
      <c r="HU703">
        <v>0</v>
      </c>
      <c r="HV703">
        <v>0</v>
      </c>
      <c r="HW703">
        <v>0</v>
      </c>
      <c r="HX703">
        <v>0</v>
      </c>
      <c r="HY703">
        <v>0</v>
      </c>
      <c r="HZ703">
        <v>0</v>
      </c>
      <c r="IA703">
        <v>0</v>
      </c>
      <c r="IB703">
        <v>0</v>
      </c>
      <c r="IC703">
        <v>0</v>
      </c>
      <c r="ID703">
        <v>0</v>
      </c>
      <c r="IE703">
        <v>0</v>
      </c>
      <c r="IF703">
        <v>0</v>
      </c>
      <c r="IG703">
        <v>0</v>
      </c>
      <c r="IH703">
        <v>0</v>
      </c>
      <c r="II703">
        <v>0</v>
      </c>
      <c r="IJ703">
        <v>0</v>
      </c>
      <c r="IK703">
        <v>0</v>
      </c>
      <c r="IL703">
        <v>0</v>
      </c>
      <c r="IM703">
        <v>0</v>
      </c>
      <c r="IN703">
        <v>2</v>
      </c>
      <c r="IO703">
        <v>36</v>
      </c>
      <c r="IP703">
        <v>1</v>
      </c>
      <c r="IQ703">
        <v>4</v>
      </c>
      <c r="IR703">
        <v>0</v>
      </c>
      <c r="IS703">
        <v>0</v>
      </c>
      <c r="IT703">
        <v>0</v>
      </c>
      <c r="IU703">
        <v>3</v>
      </c>
      <c r="IV703">
        <v>0</v>
      </c>
      <c r="IW703">
        <v>0</v>
      </c>
      <c r="IX703">
        <v>1</v>
      </c>
      <c r="IY703">
        <v>7</v>
      </c>
      <c r="IZ703">
        <v>0</v>
      </c>
      <c r="JA703">
        <v>0</v>
      </c>
      <c r="JB703">
        <v>0</v>
      </c>
      <c r="JC703">
        <v>0</v>
      </c>
      <c r="JD703">
        <v>53</v>
      </c>
      <c r="JE703">
        <v>0</v>
      </c>
      <c r="JF703">
        <v>1</v>
      </c>
      <c r="JG703">
        <v>2</v>
      </c>
      <c r="JH703">
        <v>0</v>
      </c>
      <c r="JI703">
        <v>0</v>
      </c>
      <c r="JJ703">
        <v>0</v>
      </c>
      <c r="JK703">
        <v>0</v>
      </c>
      <c r="JL703">
        <v>0</v>
      </c>
      <c r="JM703">
        <v>1</v>
      </c>
      <c r="JN703">
        <v>0</v>
      </c>
      <c r="JO703">
        <v>0</v>
      </c>
      <c r="JP703">
        <v>0</v>
      </c>
      <c r="JQ703">
        <v>13</v>
      </c>
      <c r="JR703">
        <v>0</v>
      </c>
      <c r="JS703">
        <v>57</v>
      </c>
      <c r="JT703">
        <v>0.22600000000000001</v>
      </c>
      <c r="JU703">
        <v>0.20599999999999999</v>
      </c>
      <c r="JV703">
        <v>255.791</v>
      </c>
      <c r="JW703">
        <v>178.36</v>
      </c>
      <c r="JX703">
        <v>1131.69</v>
      </c>
      <c r="JY703">
        <v>968.19200000000001</v>
      </c>
      <c r="JZ703">
        <v>865.45</v>
      </c>
      <c r="KA703">
        <v>0.72475999999999996</v>
      </c>
      <c r="KB703">
        <v>42.189100000000003</v>
      </c>
      <c r="KC703">
        <v>26.9831</v>
      </c>
      <c r="KD703">
        <v>24.537299999999998</v>
      </c>
      <c r="KE703">
        <v>4.61944</v>
      </c>
      <c r="KF703">
        <v>0</v>
      </c>
      <c r="KG703">
        <v>20.898399999999999</v>
      </c>
      <c r="KH703">
        <v>35.393099999999997</v>
      </c>
      <c r="KI703">
        <v>20.886099999999999</v>
      </c>
      <c r="KJ703">
        <v>17.271799999999999</v>
      </c>
      <c r="KK703">
        <v>2.61917</v>
      </c>
      <c r="KL703">
        <v>0</v>
      </c>
      <c r="KM703">
        <v>12.873699999999999</v>
      </c>
      <c r="KN703">
        <v>1.43638</v>
      </c>
      <c r="KO703">
        <v>996.77200000000005</v>
      </c>
      <c r="KP703">
        <v>1277.32</v>
      </c>
      <c r="KQ703">
        <v>14227</v>
      </c>
      <c r="KR703">
        <v>41697.300000000003</v>
      </c>
      <c r="KS703">
        <v>1.3842399999999999</v>
      </c>
      <c r="KT703">
        <v>174.41499999999999</v>
      </c>
      <c r="KU703">
        <v>4.3964999999999996</v>
      </c>
      <c r="KV703">
        <v>1.7109099999999999</v>
      </c>
      <c r="KW703">
        <v>1.7991200000000001</v>
      </c>
      <c r="KX703">
        <v>49.653300000000002</v>
      </c>
      <c r="KY703">
        <v>47.0625</v>
      </c>
      <c r="KZ703">
        <v>22.904299999999999</v>
      </c>
      <c r="LA703">
        <v>21.066199999999998</v>
      </c>
      <c r="LB703">
        <v>12.565099999999999</v>
      </c>
      <c r="LC703">
        <v>11.359299999999999</v>
      </c>
      <c r="LD703">
        <v>17.3935</v>
      </c>
      <c r="LE703">
        <v>57</v>
      </c>
      <c r="LF703">
        <v>60</v>
      </c>
      <c r="LG703">
        <v>86</v>
      </c>
      <c r="LH703">
        <v>24</v>
      </c>
      <c r="LI703">
        <v>0</v>
      </c>
      <c r="LJ703">
        <v>114</v>
      </c>
      <c r="LK703">
        <v>0.75373999999999997</v>
      </c>
      <c r="LL703">
        <v>740.95299999999997</v>
      </c>
      <c r="LM703">
        <v>828.827</v>
      </c>
      <c r="LN703">
        <v>13030.4</v>
      </c>
      <c r="LO703">
        <v>37191</v>
      </c>
      <c r="LP703">
        <v>12629</v>
      </c>
      <c r="LQ703">
        <v>292</v>
      </c>
    </row>
    <row r="704" spans="1:329" x14ac:dyDescent="0.25">
      <c r="A704">
        <v>0</v>
      </c>
      <c r="B704">
        <v>14</v>
      </c>
      <c r="C704">
        <v>0</v>
      </c>
      <c r="D704">
        <v>0</v>
      </c>
      <c r="E704">
        <v>0</v>
      </c>
      <c r="F704">
        <v>0</v>
      </c>
      <c r="G704">
        <v>4</v>
      </c>
      <c r="H704">
        <v>0</v>
      </c>
      <c r="I704">
        <v>0</v>
      </c>
      <c r="J704">
        <v>0</v>
      </c>
      <c r="K704">
        <v>0</v>
      </c>
      <c r="L704">
        <v>0</v>
      </c>
      <c r="M704">
        <v>0</v>
      </c>
      <c r="N704">
        <v>0</v>
      </c>
      <c r="O704">
        <v>0</v>
      </c>
      <c r="P704">
        <v>0</v>
      </c>
      <c r="Q704">
        <v>0</v>
      </c>
      <c r="R704">
        <v>0</v>
      </c>
      <c r="S704">
        <v>0</v>
      </c>
      <c r="T704">
        <v>0</v>
      </c>
      <c r="U704">
        <v>2</v>
      </c>
      <c r="V704">
        <v>0</v>
      </c>
      <c r="W704">
        <v>0</v>
      </c>
      <c r="X704">
        <v>0</v>
      </c>
      <c r="Y704">
        <v>0</v>
      </c>
      <c r="Z704">
        <v>0</v>
      </c>
      <c r="AA704">
        <v>3</v>
      </c>
      <c r="AB704">
        <v>0</v>
      </c>
      <c r="AC704">
        <v>0</v>
      </c>
      <c r="AD704">
        <v>0</v>
      </c>
      <c r="AE704">
        <v>0</v>
      </c>
      <c r="AF704">
        <v>0</v>
      </c>
      <c r="AG704">
        <v>0</v>
      </c>
      <c r="AH704">
        <v>0</v>
      </c>
      <c r="AI704">
        <v>0</v>
      </c>
      <c r="AJ704">
        <v>0</v>
      </c>
      <c r="AK704">
        <v>0</v>
      </c>
      <c r="AL704">
        <v>0</v>
      </c>
      <c r="AM704">
        <v>0</v>
      </c>
      <c r="AN704">
        <v>0</v>
      </c>
      <c r="AO704">
        <v>3</v>
      </c>
      <c r="AP704">
        <v>0</v>
      </c>
      <c r="AQ704">
        <v>0</v>
      </c>
      <c r="AR704">
        <v>0</v>
      </c>
      <c r="AS704">
        <v>0</v>
      </c>
      <c r="AT704">
        <v>0</v>
      </c>
      <c r="AU704">
        <v>0</v>
      </c>
      <c r="AV704">
        <v>0</v>
      </c>
      <c r="AW704">
        <v>1</v>
      </c>
      <c r="AX704">
        <v>0</v>
      </c>
      <c r="AY704">
        <v>0</v>
      </c>
      <c r="AZ704">
        <v>0</v>
      </c>
      <c r="BA704">
        <v>0</v>
      </c>
      <c r="BB704">
        <v>0</v>
      </c>
      <c r="BC704">
        <v>0</v>
      </c>
      <c r="BD704">
        <v>0</v>
      </c>
      <c r="BE704">
        <v>0</v>
      </c>
      <c r="BF704">
        <v>0</v>
      </c>
      <c r="BG704">
        <v>0</v>
      </c>
      <c r="BH704">
        <v>1</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29.82</v>
      </c>
      <c r="CD704">
        <v>0</v>
      </c>
      <c r="CE704">
        <v>0</v>
      </c>
      <c r="CF704">
        <v>0</v>
      </c>
      <c r="CG704">
        <v>0</v>
      </c>
      <c r="CH704">
        <v>4.641</v>
      </c>
      <c r="CI704">
        <v>0</v>
      </c>
      <c r="CJ704">
        <v>0</v>
      </c>
      <c r="CK704">
        <v>0</v>
      </c>
      <c r="CL704">
        <v>0</v>
      </c>
      <c r="CM704">
        <v>0</v>
      </c>
      <c r="CN704">
        <v>0</v>
      </c>
      <c r="CO704">
        <v>0</v>
      </c>
      <c r="CP704">
        <v>0</v>
      </c>
      <c r="CQ704">
        <v>0</v>
      </c>
      <c r="CR704">
        <v>0</v>
      </c>
      <c r="CS704">
        <v>0</v>
      </c>
      <c r="CT704">
        <v>0</v>
      </c>
      <c r="CU704">
        <v>0</v>
      </c>
      <c r="CV704">
        <v>2.641</v>
      </c>
      <c r="CW704">
        <v>0</v>
      </c>
      <c r="CX704">
        <v>0</v>
      </c>
      <c r="CY704">
        <v>0</v>
      </c>
      <c r="CZ704">
        <v>0</v>
      </c>
      <c r="DA704">
        <v>0</v>
      </c>
      <c r="DB704">
        <v>6.335</v>
      </c>
      <c r="DC704">
        <v>0</v>
      </c>
      <c r="DD704">
        <v>0</v>
      </c>
      <c r="DE704">
        <v>0</v>
      </c>
      <c r="DF704">
        <v>0</v>
      </c>
      <c r="DG704">
        <v>0</v>
      </c>
      <c r="DH704">
        <v>0</v>
      </c>
      <c r="DI704">
        <v>0</v>
      </c>
      <c r="DJ704">
        <v>0</v>
      </c>
      <c r="DK704">
        <v>0</v>
      </c>
      <c r="DL704">
        <v>0</v>
      </c>
      <c r="DM704">
        <v>0</v>
      </c>
      <c r="DN704">
        <v>0</v>
      </c>
      <c r="DO704">
        <v>0</v>
      </c>
      <c r="DP704">
        <v>2.5670000000000002</v>
      </c>
      <c r="DQ704">
        <v>0</v>
      </c>
      <c r="DR704">
        <v>0</v>
      </c>
      <c r="DS704">
        <v>0</v>
      </c>
      <c r="DT704">
        <v>0</v>
      </c>
      <c r="DU704">
        <v>0</v>
      </c>
      <c r="DV704">
        <v>0</v>
      </c>
      <c r="DW704">
        <v>0</v>
      </c>
      <c r="DX704">
        <v>5.87</v>
      </c>
      <c r="DY704">
        <v>0</v>
      </c>
      <c r="DZ704">
        <v>0</v>
      </c>
      <c r="EA704">
        <v>0</v>
      </c>
      <c r="EB704">
        <v>0</v>
      </c>
      <c r="EC704">
        <v>0</v>
      </c>
      <c r="ED704">
        <v>0</v>
      </c>
      <c r="EE704">
        <v>0</v>
      </c>
      <c r="EF704">
        <v>0</v>
      </c>
      <c r="EG704">
        <v>0</v>
      </c>
      <c r="EH704">
        <v>0</v>
      </c>
      <c r="EI704">
        <v>2.1230000000000002</v>
      </c>
      <c r="EJ704">
        <v>0</v>
      </c>
      <c r="EK704">
        <v>0</v>
      </c>
      <c r="EL704">
        <v>0</v>
      </c>
      <c r="EM704">
        <v>0</v>
      </c>
      <c r="EN704">
        <v>0</v>
      </c>
      <c r="EO704">
        <v>0</v>
      </c>
      <c r="EP704">
        <v>0</v>
      </c>
      <c r="EQ704">
        <v>0</v>
      </c>
      <c r="ER704">
        <v>0</v>
      </c>
      <c r="ES704">
        <v>0</v>
      </c>
      <c r="ET704">
        <v>0</v>
      </c>
      <c r="EU704">
        <v>0</v>
      </c>
      <c r="EV704">
        <v>0</v>
      </c>
      <c r="EW704">
        <v>0</v>
      </c>
      <c r="EX704">
        <v>0</v>
      </c>
      <c r="EY704">
        <v>0</v>
      </c>
      <c r="EZ704">
        <v>0</v>
      </c>
      <c r="FA704">
        <v>0</v>
      </c>
      <c r="FB704">
        <v>0</v>
      </c>
      <c r="FC704" s="1" t="s">
        <v>8531</v>
      </c>
      <c r="FD704" s="1" t="s">
        <v>8532</v>
      </c>
      <c r="FE704" s="1" t="s">
        <v>8533</v>
      </c>
      <c r="FF704" s="1" t="s">
        <v>8534</v>
      </c>
      <c r="FG704">
        <v>0</v>
      </c>
      <c r="FH704">
        <v>16987.7</v>
      </c>
      <c r="FI704">
        <v>3</v>
      </c>
      <c r="FJ704">
        <v>0</v>
      </c>
      <c r="FK704" t="b">
        <v>1</v>
      </c>
      <c r="FL704" s="1" t="s">
        <v>8535</v>
      </c>
      <c r="FM704">
        <v>0</v>
      </c>
      <c r="FN704">
        <v>6.1219999999999999</v>
      </c>
      <c r="FO704" t="s">
        <v>8530</v>
      </c>
      <c r="FP704" t="s">
        <v>8536</v>
      </c>
      <c r="FQ704">
        <v>371.22500000000002</v>
      </c>
      <c r="FR704">
        <v>-7.5270000000000001</v>
      </c>
      <c r="FS704">
        <v>7.17</v>
      </c>
      <c r="FT704">
        <v>20</v>
      </c>
      <c r="FU704">
        <v>0.42968000000000001</v>
      </c>
      <c r="FV704">
        <v>0.63971999999999996</v>
      </c>
      <c r="FW704">
        <v>9.7290000000000001E-2</v>
      </c>
      <c r="FX704">
        <v>0.25672</v>
      </c>
      <c r="FY704">
        <v>0.93047999999999997</v>
      </c>
      <c r="FZ704">
        <v>0.59177999999999997</v>
      </c>
      <c r="GA704">
        <v>0.74529999999999996</v>
      </c>
      <c r="GB704">
        <v>0.44263999999999998</v>
      </c>
      <c r="GC704">
        <v>0.39983000000000002</v>
      </c>
      <c r="GD704">
        <v>0.42962</v>
      </c>
      <c r="GE704">
        <v>0.29661599999999999</v>
      </c>
      <c r="GF704">
        <v>7.8402799999999995E-2</v>
      </c>
      <c r="GG704">
        <v>0.67163399999999995</v>
      </c>
      <c r="GH704" s="1" t="s">
        <v>8537</v>
      </c>
      <c r="GI704">
        <v>451.82600000000002</v>
      </c>
      <c r="GJ704" s="1" t="s">
        <v>8538</v>
      </c>
      <c r="GK704" s="1" t="s">
        <v>8539</v>
      </c>
      <c r="GL704" s="1" t="s">
        <v>8540</v>
      </c>
      <c r="GM704">
        <v>1</v>
      </c>
      <c r="GN704">
        <v>0</v>
      </c>
      <c r="GO704">
        <v>2</v>
      </c>
      <c r="GP704">
        <v>1</v>
      </c>
      <c r="GQ704">
        <v>11</v>
      </c>
      <c r="GR704">
        <v>0</v>
      </c>
      <c r="GS704">
        <v>18</v>
      </c>
      <c r="GT704">
        <v>3</v>
      </c>
      <c r="GU704">
        <v>21</v>
      </c>
      <c r="GV704">
        <v>28</v>
      </c>
      <c r="GW704">
        <v>0</v>
      </c>
      <c r="GX704">
        <v>0</v>
      </c>
      <c r="GY704">
        <v>30</v>
      </c>
      <c r="GZ704">
        <v>0</v>
      </c>
      <c r="HA704">
        <v>0</v>
      </c>
      <c r="HB704">
        <v>2</v>
      </c>
      <c r="HC704">
        <v>5</v>
      </c>
      <c r="HD704">
        <v>1</v>
      </c>
      <c r="HE704">
        <v>0</v>
      </c>
      <c r="HF704">
        <v>0</v>
      </c>
      <c r="HG704">
        <v>10</v>
      </c>
      <c r="HH704">
        <v>0</v>
      </c>
      <c r="HI704">
        <v>28</v>
      </c>
      <c r="HJ704">
        <v>30</v>
      </c>
      <c r="HK704">
        <v>0</v>
      </c>
      <c r="HL704">
        <v>1</v>
      </c>
      <c r="HM704">
        <v>2</v>
      </c>
      <c r="HN704">
        <v>2</v>
      </c>
      <c r="HO704">
        <v>0</v>
      </c>
      <c r="HP704">
        <v>0</v>
      </c>
      <c r="HQ704">
        <v>0</v>
      </c>
      <c r="HR704">
        <v>0</v>
      </c>
      <c r="HS704">
        <v>29</v>
      </c>
      <c r="HT704">
        <v>0</v>
      </c>
      <c r="HU704">
        <v>0</v>
      </c>
      <c r="HV704">
        <v>0</v>
      </c>
      <c r="HW704">
        <v>0</v>
      </c>
      <c r="HX704">
        <v>0</v>
      </c>
      <c r="HY704">
        <v>0</v>
      </c>
      <c r="HZ704">
        <v>0</v>
      </c>
      <c r="IA704">
        <v>0</v>
      </c>
      <c r="IB704">
        <v>0</v>
      </c>
      <c r="IC704">
        <v>0</v>
      </c>
      <c r="ID704">
        <v>0</v>
      </c>
      <c r="IE704">
        <v>0</v>
      </c>
      <c r="IF704">
        <v>0</v>
      </c>
      <c r="IG704">
        <v>0</v>
      </c>
      <c r="IH704">
        <v>0</v>
      </c>
      <c r="II704">
        <v>0</v>
      </c>
      <c r="IJ704">
        <v>0</v>
      </c>
      <c r="IK704">
        <v>0</v>
      </c>
      <c r="IL704">
        <v>0</v>
      </c>
      <c r="IM704">
        <v>0</v>
      </c>
      <c r="IN704">
        <v>3</v>
      </c>
      <c r="IO704">
        <v>18</v>
      </c>
      <c r="IP704">
        <v>0</v>
      </c>
      <c r="IQ704">
        <v>3</v>
      </c>
      <c r="IR704">
        <v>0</v>
      </c>
      <c r="IS704">
        <v>0</v>
      </c>
      <c r="IT704">
        <v>0</v>
      </c>
      <c r="IU704">
        <v>3</v>
      </c>
      <c r="IV704">
        <v>0</v>
      </c>
      <c r="IW704">
        <v>0</v>
      </c>
      <c r="IX704">
        <v>0</v>
      </c>
      <c r="IY704">
        <v>8</v>
      </c>
      <c r="IZ704">
        <v>0</v>
      </c>
      <c r="JA704">
        <v>0</v>
      </c>
      <c r="JB704">
        <v>0</v>
      </c>
      <c r="JC704">
        <v>0</v>
      </c>
      <c r="JD704">
        <v>20</v>
      </c>
      <c r="JE704">
        <v>0</v>
      </c>
      <c r="JF704">
        <v>0</v>
      </c>
      <c r="JG704">
        <v>1</v>
      </c>
      <c r="JH704">
        <v>0</v>
      </c>
      <c r="JI704">
        <v>0</v>
      </c>
      <c r="JJ704">
        <v>0</v>
      </c>
      <c r="JK704">
        <v>0</v>
      </c>
      <c r="JL704">
        <v>0</v>
      </c>
      <c r="JM704">
        <v>0</v>
      </c>
      <c r="JN704">
        <v>0</v>
      </c>
      <c r="JO704">
        <v>0</v>
      </c>
      <c r="JP704">
        <v>0</v>
      </c>
      <c r="JQ704">
        <v>0</v>
      </c>
      <c r="JR704">
        <v>0</v>
      </c>
      <c r="JS704">
        <v>28</v>
      </c>
      <c r="JT704">
        <v>2.7E-2</v>
      </c>
      <c r="JU704">
        <v>2.9000000000000001E-2</v>
      </c>
      <c r="JV704">
        <v>17.807200000000002</v>
      </c>
      <c r="JW704">
        <v>12.47</v>
      </c>
      <c r="JX704">
        <v>650.09500000000003</v>
      </c>
      <c r="JY704">
        <v>566.34299999999996</v>
      </c>
      <c r="JZ704">
        <v>420.89</v>
      </c>
      <c r="KA704">
        <v>0.59282999999999997</v>
      </c>
      <c r="KB704">
        <v>19.769400000000001</v>
      </c>
      <c r="KC704">
        <v>13.6859</v>
      </c>
      <c r="KD704">
        <v>11.5512</v>
      </c>
      <c r="KE704">
        <v>1.3595600000000001</v>
      </c>
      <c r="KF704">
        <v>0</v>
      </c>
      <c r="KG704">
        <v>9.2448599999999992</v>
      </c>
      <c r="KH704">
        <v>17.059699999999999</v>
      </c>
      <c r="KI704">
        <v>9.9068500000000004</v>
      </c>
      <c r="KJ704">
        <v>7.1152699999999998</v>
      </c>
      <c r="KK704">
        <v>0.78515000000000001</v>
      </c>
      <c r="KL704">
        <v>0</v>
      </c>
      <c r="KM704">
        <v>4.79026</v>
      </c>
      <c r="KN704">
        <v>1.6523000000000001</v>
      </c>
      <c r="KO704">
        <v>382.72</v>
      </c>
      <c r="KP704">
        <v>490.26100000000002</v>
      </c>
      <c r="KQ704">
        <v>3199.28</v>
      </c>
      <c r="KR704">
        <v>8573.67</v>
      </c>
      <c r="KS704">
        <v>1.21722</v>
      </c>
      <c r="KT704">
        <v>69.381900000000002</v>
      </c>
      <c r="KU704">
        <v>3.1550400000000001</v>
      </c>
      <c r="KV704">
        <v>1.97271</v>
      </c>
      <c r="KW704">
        <v>2.0032100000000002</v>
      </c>
      <c r="KX704">
        <v>22.68</v>
      </c>
      <c r="KY704">
        <v>20.064599999999999</v>
      </c>
      <c r="KZ704">
        <v>12</v>
      </c>
      <c r="LA704">
        <v>10.026</v>
      </c>
      <c r="LB704">
        <v>6.76</v>
      </c>
      <c r="LC704">
        <v>5.4207799999999997</v>
      </c>
      <c r="LD704">
        <v>7.1845600000000003</v>
      </c>
      <c r="LE704">
        <v>28</v>
      </c>
      <c r="LF704">
        <v>30</v>
      </c>
      <c r="LG704">
        <v>39</v>
      </c>
      <c r="LH704">
        <v>7</v>
      </c>
      <c r="LI704">
        <v>0</v>
      </c>
      <c r="LJ704">
        <v>50</v>
      </c>
      <c r="LK704">
        <v>0.65629000000000004</v>
      </c>
      <c r="LL704">
        <v>305.63099999999997</v>
      </c>
      <c r="LM704">
        <v>354.41300000000001</v>
      </c>
      <c r="LN704">
        <v>2872.25</v>
      </c>
      <c r="LO704">
        <v>7311.26</v>
      </c>
      <c r="LP704">
        <v>2141</v>
      </c>
      <c r="LQ704">
        <v>138</v>
      </c>
    </row>
    <row r="705" spans="1:329" x14ac:dyDescent="0.25">
      <c r="A705">
        <v>0</v>
      </c>
      <c r="B705">
        <v>1</v>
      </c>
      <c r="C705">
        <v>0</v>
      </c>
      <c r="D705">
        <v>0</v>
      </c>
      <c r="E705">
        <v>0</v>
      </c>
      <c r="F705">
        <v>0</v>
      </c>
      <c r="G705">
        <v>5</v>
      </c>
      <c r="H705">
        <v>0</v>
      </c>
      <c r="I705">
        <v>0</v>
      </c>
      <c r="J705">
        <v>0</v>
      </c>
      <c r="K705">
        <v>0</v>
      </c>
      <c r="L705">
        <v>0</v>
      </c>
      <c r="M705">
        <v>0</v>
      </c>
      <c r="N705">
        <v>0</v>
      </c>
      <c r="O705">
        <v>0</v>
      </c>
      <c r="P705">
        <v>2</v>
      </c>
      <c r="Q705">
        <v>0</v>
      </c>
      <c r="R705">
        <v>1</v>
      </c>
      <c r="S705">
        <v>0</v>
      </c>
      <c r="T705">
        <v>0</v>
      </c>
      <c r="U705">
        <v>3</v>
      </c>
      <c r="V705">
        <v>0</v>
      </c>
      <c r="W705">
        <v>0</v>
      </c>
      <c r="X705">
        <v>0</v>
      </c>
      <c r="Y705">
        <v>0</v>
      </c>
      <c r="Z705">
        <v>0</v>
      </c>
      <c r="AA705">
        <v>2</v>
      </c>
      <c r="AB705">
        <v>0</v>
      </c>
      <c r="AC705">
        <v>1</v>
      </c>
      <c r="AD705">
        <v>0</v>
      </c>
      <c r="AE705">
        <v>0</v>
      </c>
      <c r="AF705">
        <v>0</v>
      </c>
      <c r="AG705">
        <v>0</v>
      </c>
      <c r="AH705">
        <v>0</v>
      </c>
      <c r="AI705">
        <v>1</v>
      </c>
      <c r="AJ705">
        <v>0</v>
      </c>
      <c r="AK705">
        <v>0</v>
      </c>
      <c r="AL705">
        <v>0</v>
      </c>
      <c r="AM705">
        <v>0</v>
      </c>
      <c r="AN705">
        <v>0</v>
      </c>
      <c r="AO705">
        <v>5</v>
      </c>
      <c r="AP705">
        <v>0</v>
      </c>
      <c r="AQ705">
        <v>0</v>
      </c>
      <c r="AR705">
        <v>0</v>
      </c>
      <c r="AS705">
        <v>0</v>
      </c>
      <c r="AT705">
        <v>1</v>
      </c>
      <c r="AU705">
        <v>0</v>
      </c>
      <c r="AV705">
        <v>0</v>
      </c>
      <c r="AW705">
        <v>1</v>
      </c>
      <c r="AX705">
        <v>0</v>
      </c>
      <c r="AY705">
        <v>0</v>
      </c>
      <c r="AZ705">
        <v>0</v>
      </c>
      <c r="BA705">
        <v>0</v>
      </c>
      <c r="BB705">
        <v>0</v>
      </c>
      <c r="BC705">
        <v>2</v>
      </c>
      <c r="BD705">
        <v>0</v>
      </c>
      <c r="BE705">
        <v>0</v>
      </c>
      <c r="BF705">
        <v>0</v>
      </c>
      <c r="BG705">
        <v>0</v>
      </c>
      <c r="BH705">
        <v>2</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1.1599999999999999</v>
      </c>
      <c r="CD705">
        <v>0</v>
      </c>
      <c r="CE705">
        <v>0</v>
      </c>
      <c r="CF705">
        <v>0</v>
      </c>
      <c r="CG705">
        <v>0</v>
      </c>
      <c r="CH705">
        <v>0.56100000000000005</v>
      </c>
      <c r="CI705">
        <v>0</v>
      </c>
      <c r="CJ705">
        <v>0</v>
      </c>
      <c r="CK705">
        <v>0</v>
      </c>
      <c r="CL705">
        <v>0</v>
      </c>
      <c r="CM705">
        <v>0</v>
      </c>
      <c r="CN705">
        <v>0</v>
      </c>
      <c r="CO705">
        <v>0</v>
      </c>
      <c r="CP705">
        <v>0</v>
      </c>
      <c r="CQ705">
        <v>24.181999999999999</v>
      </c>
      <c r="CR705">
        <v>0</v>
      </c>
      <c r="CS705">
        <v>1.37</v>
      </c>
      <c r="CT705">
        <v>0</v>
      </c>
      <c r="CU705">
        <v>0</v>
      </c>
      <c r="CV705">
        <v>-2.3460000000000001</v>
      </c>
      <c r="CW705">
        <v>0</v>
      </c>
      <c r="CX705">
        <v>0</v>
      </c>
      <c r="CY705">
        <v>0</v>
      </c>
      <c r="CZ705">
        <v>0</v>
      </c>
      <c r="DA705">
        <v>0</v>
      </c>
      <c r="DB705">
        <v>3.4790000000000001</v>
      </c>
      <c r="DC705">
        <v>0</v>
      </c>
      <c r="DD705">
        <v>15.102</v>
      </c>
      <c r="DE705">
        <v>0</v>
      </c>
      <c r="DF705">
        <v>0</v>
      </c>
      <c r="DG705">
        <v>0</v>
      </c>
      <c r="DH705">
        <v>0</v>
      </c>
      <c r="DI705">
        <v>0</v>
      </c>
      <c r="DJ705">
        <v>9.3810000000000002</v>
      </c>
      <c r="DK705">
        <v>0</v>
      </c>
      <c r="DL705">
        <v>0</v>
      </c>
      <c r="DM705">
        <v>0</v>
      </c>
      <c r="DN705">
        <v>0</v>
      </c>
      <c r="DO705">
        <v>0</v>
      </c>
      <c r="DP705">
        <v>3.7160000000000002</v>
      </c>
      <c r="DQ705">
        <v>0</v>
      </c>
      <c r="DR705">
        <v>0</v>
      </c>
      <c r="DS705">
        <v>0</v>
      </c>
      <c r="DT705">
        <v>0</v>
      </c>
      <c r="DU705">
        <v>3.319</v>
      </c>
      <c r="DV705">
        <v>0</v>
      </c>
      <c r="DW705">
        <v>0</v>
      </c>
      <c r="DX705">
        <v>5.5919999999999996</v>
      </c>
      <c r="DY705">
        <v>0</v>
      </c>
      <c r="DZ705">
        <v>0</v>
      </c>
      <c r="EA705">
        <v>0</v>
      </c>
      <c r="EB705">
        <v>0</v>
      </c>
      <c r="EC705">
        <v>0</v>
      </c>
      <c r="ED705">
        <v>0.28999999999999998</v>
      </c>
      <c r="EE705">
        <v>0</v>
      </c>
      <c r="EF705">
        <v>0</v>
      </c>
      <c r="EG705">
        <v>0</v>
      </c>
      <c r="EH705">
        <v>0</v>
      </c>
      <c r="EI705">
        <v>3.6890000000000001</v>
      </c>
      <c r="EJ705">
        <v>0</v>
      </c>
      <c r="EK705">
        <v>0</v>
      </c>
      <c r="EL705">
        <v>0</v>
      </c>
      <c r="EM705">
        <v>0</v>
      </c>
      <c r="EN705">
        <v>0</v>
      </c>
      <c r="EO705">
        <v>0</v>
      </c>
      <c r="EP705">
        <v>0</v>
      </c>
      <c r="EQ705">
        <v>0</v>
      </c>
      <c r="ER705">
        <v>0</v>
      </c>
      <c r="ES705">
        <v>0</v>
      </c>
      <c r="ET705">
        <v>0</v>
      </c>
      <c r="EU705">
        <v>0</v>
      </c>
      <c r="EV705">
        <v>0</v>
      </c>
      <c r="EW705">
        <v>0</v>
      </c>
      <c r="EX705">
        <v>0</v>
      </c>
      <c r="EY705">
        <v>0</v>
      </c>
      <c r="EZ705">
        <v>0</v>
      </c>
      <c r="FA705">
        <v>0</v>
      </c>
      <c r="FB705">
        <v>0</v>
      </c>
      <c r="FC705" s="1" t="s">
        <v>8542</v>
      </c>
      <c r="FD705" s="1" t="s">
        <v>8543</v>
      </c>
      <c r="FE705" s="1" t="s">
        <v>8544</v>
      </c>
      <c r="FF705" s="1" t="s">
        <v>8545</v>
      </c>
      <c r="FG705">
        <v>0</v>
      </c>
      <c r="FH705">
        <v>13550.2</v>
      </c>
      <c r="FI705">
        <v>3</v>
      </c>
      <c r="FJ705">
        <v>0</v>
      </c>
      <c r="FK705" t="b">
        <v>1</v>
      </c>
      <c r="FL705" s="1" t="s">
        <v>8546</v>
      </c>
      <c r="FM705">
        <v>0</v>
      </c>
      <c r="FN705">
        <v>-0.872</v>
      </c>
      <c r="FO705" t="s">
        <v>8541</v>
      </c>
      <c r="FP705" t="s">
        <v>8547</v>
      </c>
      <c r="FQ705">
        <v>375.15899999999999</v>
      </c>
      <c r="FR705">
        <v>-2.6579999999999999</v>
      </c>
      <c r="FS705" s="1" t="s">
        <v>8548</v>
      </c>
      <c r="FT705" s="1" t="s">
        <v>8549</v>
      </c>
      <c r="FU705">
        <v>0.65973000000000004</v>
      </c>
      <c r="FV705">
        <v>0.63971999999999996</v>
      </c>
      <c r="FW705">
        <v>0.23154</v>
      </c>
      <c r="FX705">
        <v>0.82733999999999996</v>
      </c>
      <c r="FY705">
        <v>0.33223000000000003</v>
      </c>
      <c r="FZ705">
        <v>0.79222000000000004</v>
      </c>
      <c r="GA705">
        <v>0.72131000000000001</v>
      </c>
      <c r="GB705">
        <v>0.85668999999999995</v>
      </c>
      <c r="GC705">
        <v>0.96969000000000005</v>
      </c>
      <c r="GD705">
        <v>0.61062000000000005</v>
      </c>
      <c r="GE705">
        <v>0.14063999999999999</v>
      </c>
      <c r="GF705">
        <v>0.30581999999999998</v>
      </c>
      <c r="GG705">
        <v>0.58710099999999998</v>
      </c>
      <c r="GH705" s="1" t="s">
        <v>8550</v>
      </c>
      <c r="GI705">
        <v>392.79399999999998</v>
      </c>
      <c r="GJ705" s="1" t="s">
        <v>8551</v>
      </c>
      <c r="GK705" s="1" t="s">
        <v>8552</v>
      </c>
      <c r="GL705" s="1" t="s">
        <v>8553</v>
      </c>
      <c r="GM705">
        <v>3</v>
      </c>
      <c r="GN705">
        <v>1</v>
      </c>
      <c r="GO705">
        <v>7</v>
      </c>
      <c r="GP705">
        <v>3</v>
      </c>
      <c r="GQ705">
        <v>21</v>
      </c>
      <c r="GR705">
        <v>0</v>
      </c>
      <c r="GS705">
        <v>6</v>
      </c>
      <c r="GT705">
        <v>1</v>
      </c>
      <c r="GU705">
        <v>26</v>
      </c>
      <c r="GV705">
        <v>27</v>
      </c>
      <c r="GW705">
        <v>0</v>
      </c>
      <c r="GX705">
        <v>0</v>
      </c>
      <c r="GY705">
        <v>30</v>
      </c>
      <c r="GZ705">
        <v>0</v>
      </c>
      <c r="HA705">
        <v>0</v>
      </c>
      <c r="HB705">
        <v>7</v>
      </c>
      <c r="HC705">
        <v>8</v>
      </c>
      <c r="HD705">
        <v>1</v>
      </c>
      <c r="HE705">
        <v>0</v>
      </c>
      <c r="HF705">
        <v>0</v>
      </c>
      <c r="HG705">
        <v>6</v>
      </c>
      <c r="HH705">
        <v>0</v>
      </c>
      <c r="HI705">
        <v>27</v>
      </c>
      <c r="HJ705">
        <v>30</v>
      </c>
      <c r="HK705">
        <v>0</v>
      </c>
      <c r="HL705">
        <v>1</v>
      </c>
      <c r="HM705">
        <v>7</v>
      </c>
      <c r="HN705">
        <v>7</v>
      </c>
      <c r="HO705">
        <v>2</v>
      </c>
      <c r="HP705">
        <v>2</v>
      </c>
      <c r="HQ705">
        <v>0</v>
      </c>
      <c r="HR705">
        <v>0</v>
      </c>
      <c r="HS705">
        <v>22</v>
      </c>
      <c r="HT705">
        <v>0</v>
      </c>
      <c r="HU705">
        <v>0</v>
      </c>
      <c r="HV705">
        <v>0</v>
      </c>
      <c r="HW705">
        <v>0</v>
      </c>
      <c r="HX705">
        <v>0</v>
      </c>
      <c r="HY705">
        <v>0</v>
      </c>
      <c r="HZ705">
        <v>0</v>
      </c>
      <c r="IA705">
        <v>0</v>
      </c>
      <c r="IB705">
        <v>0</v>
      </c>
      <c r="IC705">
        <v>0</v>
      </c>
      <c r="ID705">
        <v>0</v>
      </c>
      <c r="IE705">
        <v>0</v>
      </c>
      <c r="IF705">
        <v>0</v>
      </c>
      <c r="IG705">
        <v>0</v>
      </c>
      <c r="IH705">
        <v>0</v>
      </c>
      <c r="II705">
        <v>0</v>
      </c>
      <c r="IJ705">
        <v>0</v>
      </c>
      <c r="IK705">
        <v>0</v>
      </c>
      <c r="IL705">
        <v>0</v>
      </c>
      <c r="IM705">
        <v>0</v>
      </c>
      <c r="IN705">
        <v>3</v>
      </c>
      <c r="IO705">
        <v>20</v>
      </c>
      <c r="IP705">
        <v>1</v>
      </c>
      <c r="IQ705">
        <v>4</v>
      </c>
      <c r="IR705">
        <v>1</v>
      </c>
      <c r="IS705">
        <v>0</v>
      </c>
      <c r="IT705">
        <v>0</v>
      </c>
      <c r="IU705">
        <v>3</v>
      </c>
      <c r="IV705">
        <v>0</v>
      </c>
      <c r="IW705">
        <v>0</v>
      </c>
      <c r="IX705">
        <v>0</v>
      </c>
      <c r="IY705">
        <v>4</v>
      </c>
      <c r="IZ705">
        <v>0</v>
      </c>
      <c r="JA705">
        <v>0</v>
      </c>
      <c r="JB705">
        <v>0</v>
      </c>
      <c r="JC705">
        <v>0</v>
      </c>
      <c r="JD705">
        <v>24</v>
      </c>
      <c r="JE705">
        <v>0</v>
      </c>
      <c r="JF705">
        <v>0</v>
      </c>
      <c r="JG705">
        <v>1</v>
      </c>
      <c r="JH705">
        <v>0</v>
      </c>
      <c r="JI705">
        <v>1</v>
      </c>
      <c r="JJ705">
        <v>0</v>
      </c>
      <c r="JK705">
        <v>0</v>
      </c>
      <c r="JL705">
        <v>0</v>
      </c>
      <c r="JM705">
        <v>0</v>
      </c>
      <c r="JN705">
        <v>0</v>
      </c>
      <c r="JO705">
        <v>0</v>
      </c>
      <c r="JP705">
        <v>0</v>
      </c>
      <c r="JQ705">
        <v>1</v>
      </c>
      <c r="JR705">
        <v>0</v>
      </c>
      <c r="JS705">
        <v>27</v>
      </c>
      <c r="JT705">
        <v>0.20899999999999999</v>
      </c>
      <c r="JU705">
        <v>0.224</v>
      </c>
      <c r="JV705">
        <v>117.2</v>
      </c>
      <c r="JW705">
        <v>82.11</v>
      </c>
      <c r="JX705">
        <v>560.65300000000002</v>
      </c>
      <c r="JY705">
        <v>491.197</v>
      </c>
      <c r="JZ705">
        <v>364.95</v>
      </c>
      <c r="KA705">
        <v>0.81942000000000004</v>
      </c>
      <c r="KB705">
        <v>19.292200000000001</v>
      </c>
      <c r="KC705">
        <v>12.917899999999999</v>
      </c>
      <c r="KD705">
        <v>12.1395</v>
      </c>
      <c r="KE705">
        <v>2.1500400000000002</v>
      </c>
      <c r="KF705">
        <v>0.28866999999999998</v>
      </c>
      <c r="KG705">
        <v>9.9614100000000008</v>
      </c>
      <c r="KH705">
        <v>15.289300000000001</v>
      </c>
      <c r="KI705">
        <v>9.08962</v>
      </c>
      <c r="KJ705">
        <v>7.2530900000000003</v>
      </c>
      <c r="KK705">
        <v>0.97796000000000005</v>
      </c>
      <c r="KL705">
        <v>0.28866999999999998</v>
      </c>
      <c r="KM705">
        <v>4.9693100000000001</v>
      </c>
      <c r="KN705">
        <v>0.51851000000000003</v>
      </c>
      <c r="KO705">
        <v>422.096</v>
      </c>
      <c r="KP705">
        <v>584.26700000000005</v>
      </c>
      <c r="KQ705">
        <v>2848.26</v>
      </c>
      <c r="KR705">
        <v>8610.7900000000009</v>
      </c>
      <c r="KS705">
        <v>1.70505</v>
      </c>
      <c r="KT705">
        <v>83.547799999999995</v>
      </c>
      <c r="KU705">
        <v>4.2363600000000003</v>
      </c>
      <c r="KV705">
        <v>1.81321</v>
      </c>
      <c r="KW705">
        <v>1.9181299999999999</v>
      </c>
      <c r="KX705">
        <v>20.28</v>
      </c>
      <c r="KY705">
        <v>18.091000000000001</v>
      </c>
      <c r="KZ705">
        <v>8.0246899999999997</v>
      </c>
      <c r="LA705">
        <v>6.70357</v>
      </c>
      <c r="LB705">
        <v>3.89594</v>
      </c>
      <c r="LC705">
        <v>3.1344099999999999</v>
      </c>
      <c r="LD705">
        <v>4.4916400000000003</v>
      </c>
      <c r="LE705">
        <v>27</v>
      </c>
      <c r="LF705">
        <v>30</v>
      </c>
      <c r="LG705">
        <v>45</v>
      </c>
      <c r="LH705">
        <v>12</v>
      </c>
      <c r="LI705">
        <v>1</v>
      </c>
      <c r="LJ705">
        <v>62</v>
      </c>
      <c r="LK705">
        <v>0.89095000000000002</v>
      </c>
      <c r="LL705">
        <v>299.07100000000003</v>
      </c>
      <c r="LM705">
        <v>354.41300000000001</v>
      </c>
      <c r="LN705">
        <v>2403.63</v>
      </c>
      <c r="LO705">
        <v>6753.21</v>
      </c>
      <c r="LP705">
        <v>1627</v>
      </c>
      <c r="LQ705">
        <v>150</v>
      </c>
    </row>
    <row r="706" spans="1:329" x14ac:dyDescent="0.25">
      <c r="A706">
        <v>0</v>
      </c>
      <c r="B706">
        <v>6</v>
      </c>
      <c r="C706">
        <v>1</v>
      </c>
      <c r="D706">
        <v>0</v>
      </c>
      <c r="E706">
        <v>0</v>
      </c>
      <c r="F706">
        <v>0</v>
      </c>
      <c r="G706">
        <v>5</v>
      </c>
      <c r="H706">
        <v>0</v>
      </c>
      <c r="I706">
        <v>0</v>
      </c>
      <c r="J706">
        <v>0</v>
      </c>
      <c r="K706">
        <v>0</v>
      </c>
      <c r="L706">
        <v>0</v>
      </c>
      <c r="M706">
        <v>0</v>
      </c>
      <c r="N706">
        <v>0</v>
      </c>
      <c r="O706">
        <v>0</v>
      </c>
      <c r="P706">
        <v>1</v>
      </c>
      <c r="Q706">
        <v>0</v>
      </c>
      <c r="R706">
        <v>0</v>
      </c>
      <c r="S706">
        <v>0</v>
      </c>
      <c r="T706">
        <v>0</v>
      </c>
      <c r="U706">
        <v>1</v>
      </c>
      <c r="V706">
        <v>0</v>
      </c>
      <c r="W706">
        <v>0</v>
      </c>
      <c r="X706">
        <v>0</v>
      </c>
      <c r="Y706">
        <v>0</v>
      </c>
      <c r="Z706">
        <v>0</v>
      </c>
      <c r="AA706">
        <v>3</v>
      </c>
      <c r="AB706">
        <v>0</v>
      </c>
      <c r="AC706">
        <v>0</v>
      </c>
      <c r="AD706">
        <v>0</v>
      </c>
      <c r="AE706">
        <v>0</v>
      </c>
      <c r="AF706">
        <v>0</v>
      </c>
      <c r="AG706">
        <v>0</v>
      </c>
      <c r="AH706">
        <v>0</v>
      </c>
      <c r="AI706">
        <v>0</v>
      </c>
      <c r="AJ706">
        <v>0</v>
      </c>
      <c r="AK706">
        <v>0</v>
      </c>
      <c r="AL706">
        <v>0</v>
      </c>
      <c r="AM706">
        <v>0</v>
      </c>
      <c r="AN706">
        <v>0</v>
      </c>
      <c r="AO706">
        <v>3</v>
      </c>
      <c r="AP706">
        <v>0</v>
      </c>
      <c r="AQ706">
        <v>0</v>
      </c>
      <c r="AR706">
        <v>0</v>
      </c>
      <c r="AS706">
        <v>0</v>
      </c>
      <c r="AT706">
        <v>0</v>
      </c>
      <c r="AU706">
        <v>0</v>
      </c>
      <c r="AV706">
        <v>0</v>
      </c>
      <c r="AW706">
        <v>1</v>
      </c>
      <c r="AX706">
        <v>0</v>
      </c>
      <c r="AY706">
        <v>0</v>
      </c>
      <c r="AZ706">
        <v>1</v>
      </c>
      <c r="BA706">
        <v>0</v>
      </c>
      <c r="BB706">
        <v>0</v>
      </c>
      <c r="BC706">
        <v>0</v>
      </c>
      <c r="BD706">
        <v>0</v>
      </c>
      <c r="BE706">
        <v>0</v>
      </c>
      <c r="BF706">
        <v>0</v>
      </c>
      <c r="BG706">
        <v>0</v>
      </c>
      <c r="BH706">
        <v>0</v>
      </c>
      <c r="BI706">
        <v>0</v>
      </c>
      <c r="BJ706">
        <v>0</v>
      </c>
      <c r="BK706">
        <v>0</v>
      </c>
      <c r="BL706">
        <v>0</v>
      </c>
      <c r="BM706">
        <v>0</v>
      </c>
      <c r="BN706">
        <v>0</v>
      </c>
      <c r="BO706">
        <v>1</v>
      </c>
      <c r="BP706">
        <v>0</v>
      </c>
      <c r="BQ706">
        <v>0</v>
      </c>
      <c r="BR706">
        <v>0</v>
      </c>
      <c r="BS706">
        <v>0</v>
      </c>
      <c r="BT706">
        <v>0</v>
      </c>
      <c r="BU706">
        <v>0</v>
      </c>
      <c r="BV706">
        <v>0</v>
      </c>
      <c r="BW706">
        <v>0</v>
      </c>
      <c r="BX706">
        <v>0</v>
      </c>
      <c r="BY706">
        <v>0</v>
      </c>
      <c r="BZ706">
        <v>0</v>
      </c>
      <c r="CA706">
        <v>2</v>
      </c>
      <c r="CB706">
        <v>0</v>
      </c>
      <c r="CC706">
        <v>11.379</v>
      </c>
      <c r="CD706">
        <v>4.234</v>
      </c>
      <c r="CE706">
        <v>0</v>
      </c>
      <c r="CF706">
        <v>0</v>
      </c>
      <c r="CG706">
        <v>0</v>
      </c>
      <c r="CH706">
        <v>4.8099999999999996</v>
      </c>
      <c r="CI706">
        <v>0</v>
      </c>
      <c r="CJ706">
        <v>0</v>
      </c>
      <c r="CK706">
        <v>0</v>
      </c>
      <c r="CL706">
        <v>0</v>
      </c>
      <c r="CM706">
        <v>0</v>
      </c>
      <c r="CN706">
        <v>0</v>
      </c>
      <c r="CO706">
        <v>0</v>
      </c>
      <c r="CP706">
        <v>0</v>
      </c>
      <c r="CQ706">
        <v>11.632</v>
      </c>
      <c r="CR706">
        <v>0</v>
      </c>
      <c r="CS706">
        <v>0</v>
      </c>
      <c r="CT706">
        <v>0</v>
      </c>
      <c r="CU706">
        <v>0</v>
      </c>
      <c r="CV706">
        <v>-0.35799999999999998</v>
      </c>
      <c r="CW706">
        <v>0</v>
      </c>
      <c r="CX706">
        <v>0</v>
      </c>
      <c r="CY706">
        <v>0</v>
      </c>
      <c r="CZ706">
        <v>0</v>
      </c>
      <c r="DA706">
        <v>0</v>
      </c>
      <c r="DB706">
        <v>6.3609999999999998</v>
      </c>
      <c r="DC706">
        <v>0</v>
      </c>
      <c r="DD706">
        <v>0</v>
      </c>
      <c r="DE706">
        <v>0</v>
      </c>
      <c r="DF706">
        <v>0</v>
      </c>
      <c r="DG706">
        <v>0</v>
      </c>
      <c r="DH706">
        <v>0</v>
      </c>
      <c r="DI706">
        <v>0</v>
      </c>
      <c r="DJ706">
        <v>0</v>
      </c>
      <c r="DK706">
        <v>0</v>
      </c>
      <c r="DL706">
        <v>0</v>
      </c>
      <c r="DM706">
        <v>0</v>
      </c>
      <c r="DN706">
        <v>0</v>
      </c>
      <c r="DO706">
        <v>0</v>
      </c>
      <c r="DP706">
        <v>2.7010000000000001</v>
      </c>
      <c r="DQ706">
        <v>0</v>
      </c>
      <c r="DR706">
        <v>0</v>
      </c>
      <c r="DS706">
        <v>0</v>
      </c>
      <c r="DT706">
        <v>0</v>
      </c>
      <c r="DU706">
        <v>0</v>
      </c>
      <c r="DV706">
        <v>0</v>
      </c>
      <c r="DW706">
        <v>0</v>
      </c>
      <c r="DX706">
        <v>4.952</v>
      </c>
      <c r="DY706">
        <v>0</v>
      </c>
      <c r="DZ706">
        <v>0</v>
      </c>
      <c r="EA706">
        <v>1.917</v>
      </c>
      <c r="EB706">
        <v>0</v>
      </c>
      <c r="EC706">
        <v>0</v>
      </c>
      <c r="ED706">
        <v>0</v>
      </c>
      <c r="EE706">
        <v>0</v>
      </c>
      <c r="EF706">
        <v>0</v>
      </c>
      <c r="EG706">
        <v>0</v>
      </c>
      <c r="EH706">
        <v>0</v>
      </c>
      <c r="EI706">
        <v>0</v>
      </c>
      <c r="EJ706">
        <v>0</v>
      </c>
      <c r="EK706">
        <v>0</v>
      </c>
      <c r="EL706">
        <v>0</v>
      </c>
      <c r="EM706">
        <v>0</v>
      </c>
      <c r="EN706">
        <v>0</v>
      </c>
      <c r="EO706">
        <v>0</v>
      </c>
      <c r="EP706">
        <v>0.192</v>
      </c>
      <c r="EQ706">
        <v>0</v>
      </c>
      <c r="ER706">
        <v>0</v>
      </c>
      <c r="ES706">
        <v>0</v>
      </c>
      <c r="ET706">
        <v>0</v>
      </c>
      <c r="EU706">
        <v>0</v>
      </c>
      <c r="EV706">
        <v>0</v>
      </c>
      <c r="EW706">
        <v>0</v>
      </c>
      <c r="EX706">
        <v>0</v>
      </c>
      <c r="EY706">
        <v>0</v>
      </c>
      <c r="EZ706">
        <v>0</v>
      </c>
      <c r="FA706">
        <v>0</v>
      </c>
      <c r="FB706">
        <v>6.2569999999999997</v>
      </c>
      <c r="FC706" s="1" t="s">
        <v>8555</v>
      </c>
      <c r="FD706" s="1" t="s">
        <v>8556</v>
      </c>
      <c r="FE706" s="1" t="s">
        <v>8557</v>
      </c>
      <c r="FF706" s="1" t="s">
        <v>8558</v>
      </c>
      <c r="FG706">
        <v>0</v>
      </c>
      <c r="FH706">
        <v>14047.8</v>
      </c>
      <c r="FI706">
        <v>3</v>
      </c>
      <c r="FJ706">
        <v>0</v>
      </c>
      <c r="FK706" t="b">
        <v>1</v>
      </c>
      <c r="FL706" s="1" t="s">
        <v>8559</v>
      </c>
      <c r="FM706">
        <v>0</v>
      </c>
      <c r="FN706">
        <v>4.9509999999999996</v>
      </c>
      <c r="FO706" t="s">
        <v>8554</v>
      </c>
      <c r="FP706" t="s">
        <v>8560</v>
      </c>
      <c r="FQ706">
        <v>351.12900000000002</v>
      </c>
      <c r="FR706">
        <v>-7.7919999999999998</v>
      </c>
      <c r="FS706">
        <v>3.84</v>
      </c>
      <c r="FT706">
        <v>8</v>
      </c>
      <c r="FU706">
        <v>0.5645</v>
      </c>
      <c r="FV706">
        <v>0.24138999999999999</v>
      </c>
      <c r="FW706">
        <v>0.49070000000000003</v>
      </c>
      <c r="FX706">
        <v>0.93772999999999995</v>
      </c>
      <c r="FY706">
        <v>0.88651000000000002</v>
      </c>
      <c r="FZ706">
        <v>0.59177999999999997</v>
      </c>
      <c r="GA706">
        <v>0.86238999999999999</v>
      </c>
      <c r="GB706">
        <v>0.97263999999999995</v>
      </c>
      <c r="GC706">
        <v>0.84757000000000005</v>
      </c>
      <c r="GD706">
        <v>0.67168000000000005</v>
      </c>
      <c r="GE706">
        <v>0.192326</v>
      </c>
      <c r="GF706">
        <v>0.18312700000000001</v>
      </c>
      <c r="GG706">
        <v>0.56777900000000003</v>
      </c>
      <c r="GH706" s="1" t="s">
        <v>8561</v>
      </c>
      <c r="GI706">
        <v>394.14600000000002</v>
      </c>
      <c r="GJ706" s="1" t="s">
        <v>8562</v>
      </c>
      <c r="GK706" s="1" t="s">
        <v>8563</v>
      </c>
      <c r="GL706" s="1" t="s">
        <v>8564</v>
      </c>
      <c r="GM706">
        <v>3</v>
      </c>
      <c r="GN706">
        <v>0</v>
      </c>
      <c r="GO706">
        <v>3</v>
      </c>
      <c r="GP706">
        <v>1</v>
      </c>
      <c r="GQ706">
        <v>13</v>
      </c>
      <c r="GR706">
        <v>0</v>
      </c>
      <c r="GS706">
        <v>12</v>
      </c>
      <c r="GT706">
        <v>2</v>
      </c>
      <c r="GU706">
        <v>24</v>
      </c>
      <c r="GV706">
        <v>25</v>
      </c>
      <c r="GW706">
        <v>0</v>
      </c>
      <c r="GX706">
        <v>0</v>
      </c>
      <c r="GY706">
        <v>27</v>
      </c>
      <c r="GZ706">
        <v>0</v>
      </c>
      <c r="HA706">
        <v>0</v>
      </c>
      <c r="HB706">
        <v>3</v>
      </c>
      <c r="HC706">
        <v>5</v>
      </c>
      <c r="HD706">
        <v>1</v>
      </c>
      <c r="HE706">
        <v>0</v>
      </c>
      <c r="HF706">
        <v>0</v>
      </c>
      <c r="HG706">
        <v>7</v>
      </c>
      <c r="HH706">
        <v>0</v>
      </c>
      <c r="HI706">
        <v>25</v>
      </c>
      <c r="HJ706">
        <v>27</v>
      </c>
      <c r="HK706">
        <v>0</v>
      </c>
      <c r="HL706">
        <v>1</v>
      </c>
      <c r="HM706">
        <v>4</v>
      </c>
      <c r="HN706">
        <v>3</v>
      </c>
      <c r="HO706">
        <v>0</v>
      </c>
      <c r="HP706">
        <v>0</v>
      </c>
      <c r="HQ706">
        <v>0</v>
      </c>
      <c r="HR706">
        <v>0</v>
      </c>
      <c r="HS706">
        <v>21</v>
      </c>
      <c r="HT706">
        <v>0</v>
      </c>
      <c r="HU706">
        <v>0</v>
      </c>
      <c r="HV706">
        <v>0</v>
      </c>
      <c r="HW706">
        <v>0</v>
      </c>
      <c r="HX706">
        <v>0</v>
      </c>
      <c r="HY706">
        <v>0</v>
      </c>
      <c r="HZ706">
        <v>0</v>
      </c>
      <c r="IA706">
        <v>0</v>
      </c>
      <c r="IB706">
        <v>0</v>
      </c>
      <c r="IC706">
        <v>0</v>
      </c>
      <c r="ID706">
        <v>0</v>
      </c>
      <c r="IE706">
        <v>0</v>
      </c>
      <c r="IF706">
        <v>0</v>
      </c>
      <c r="IG706">
        <v>0</v>
      </c>
      <c r="IH706">
        <v>0</v>
      </c>
      <c r="II706">
        <v>0</v>
      </c>
      <c r="IJ706">
        <v>0</v>
      </c>
      <c r="IK706">
        <v>0</v>
      </c>
      <c r="IL706">
        <v>0</v>
      </c>
      <c r="IM706">
        <v>0</v>
      </c>
      <c r="IN706">
        <v>2</v>
      </c>
      <c r="IO706">
        <v>17</v>
      </c>
      <c r="IP706">
        <v>1</v>
      </c>
      <c r="IQ706">
        <v>3</v>
      </c>
      <c r="IR706">
        <v>0</v>
      </c>
      <c r="IS706">
        <v>0</v>
      </c>
      <c r="IT706">
        <v>0</v>
      </c>
      <c r="IU706">
        <v>3</v>
      </c>
      <c r="IV706">
        <v>0</v>
      </c>
      <c r="IW706">
        <v>0</v>
      </c>
      <c r="IX706">
        <v>0</v>
      </c>
      <c r="IY706">
        <v>5</v>
      </c>
      <c r="IZ706">
        <v>0</v>
      </c>
      <c r="JA706">
        <v>0</v>
      </c>
      <c r="JB706">
        <v>0</v>
      </c>
      <c r="JC706">
        <v>0</v>
      </c>
      <c r="JD706">
        <v>19</v>
      </c>
      <c r="JE706">
        <v>0</v>
      </c>
      <c r="JF706">
        <v>0</v>
      </c>
      <c r="JG706">
        <v>0</v>
      </c>
      <c r="JH706">
        <v>0</v>
      </c>
      <c r="JI706">
        <v>0</v>
      </c>
      <c r="JJ706">
        <v>1</v>
      </c>
      <c r="JK706">
        <v>0</v>
      </c>
      <c r="JL706">
        <v>0</v>
      </c>
      <c r="JM706">
        <v>0</v>
      </c>
      <c r="JN706">
        <v>0</v>
      </c>
      <c r="JO706">
        <v>0</v>
      </c>
      <c r="JP706">
        <v>0</v>
      </c>
      <c r="JQ706">
        <v>0</v>
      </c>
      <c r="JR706">
        <v>0</v>
      </c>
      <c r="JS706">
        <v>25</v>
      </c>
      <c r="JT706">
        <v>0.16</v>
      </c>
      <c r="JU706">
        <v>0.17</v>
      </c>
      <c r="JV706">
        <v>92.303600000000003</v>
      </c>
      <c r="JW706">
        <v>64.48</v>
      </c>
      <c r="JX706">
        <v>576.37300000000005</v>
      </c>
      <c r="JY706">
        <v>511.12900000000002</v>
      </c>
      <c r="JZ706">
        <v>377.19</v>
      </c>
      <c r="KA706">
        <v>0.67371000000000003</v>
      </c>
      <c r="KB706">
        <v>17.863600000000002</v>
      </c>
      <c r="KC706">
        <v>11.9923</v>
      </c>
      <c r="KD706">
        <v>11.050599999999999</v>
      </c>
      <c r="KE706">
        <v>2.14561</v>
      </c>
      <c r="KF706">
        <v>0</v>
      </c>
      <c r="KG706">
        <v>8.9251299999999993</v>
      </c>
      <c r="KH706">
        <v>15.5739</v>
      </c>
      <c r="KI706">
        <v>9.4051799999999997</v>
      </c>
      <c r="KJ706">
        <v>7.7326100000000002</v>
      </c>
      <c r="KK706">
        <v>1.4789300000000001</v>
      </c>
      <c r="KL706">
        <v>0</v>
      </c>
      <c r="KM706">
        <v>5.3780799999999997</v>
      </c>
      <c r="KN706">
        <v>1.1607799999999999</v>
      </c>
      <c r="KO706">
        <v>351.62</v>
      </c>
      <c r="KP706">
        <v>474.84199999999998</v>
      </c>
      <c r="KQ706">
        <v>2665.93</v>
      </c>
      <c r="KR706">
        <v>6681.66</v>
      </c>
      <c r="KS706">
        <v>1.4697</v>
      </c>
      <c r="KT706">
        <v>67.606499999999997</v>
      </c>
      <c r="KU706">
        <v>3.4830700000000001</v>
      </c>
      <c r="KV706">
        <v>1.7696700000000001</v>
      </c>
      <c r="KW706">
        <v>1.8165100000000001</v>
      </c>
      <c r="KX706">
        <v>19.7531</v>
      </c>
      <c r="KY706">
        <v>17.598099999999999</v>
      </c>
      <c r="KZ706">
        <v>8.7922399999999996</v>
      </c>
      <c r="LA706">
        <v>7.3462899999999998</v>
      </c>
      <c r="LB706">
        <v>5.0416600000000003</v>
      </c>
      <c r="LC706">
        <v>4.0659200000000002</v>
      </c>
      <c r="LD706">
        <v>5.1712400000000001</v>
      </c>
      <c r="LE706">
        <v>25</v>
      </c>
      <c r="LF706">
        <v>27</v>
      </c>
      <c r="LG706">
        <v>38</v>
      </c>
      <c r="LH706">
        <v>10</v>
      </c>
      <c r="LI706">
        <v>0</v>
      </c>
      <c r="LJ706">
        <v>48</v>
      </c>
      <c r="LK706">
        <v>0.75002999999999997</v>
      </c>
      <c r="LL706">
        <v>265.21100000000001</v>
      </c>
      <c r="LM706">
        <v>310.76400000000001</v>
      </c>
      <c r="LN706">
        <v>2349.14</v>
      </c>
      <c r="LO706">
        <v>5590.34</v>
      </c>
      <c r="LP706">
        <v>1736</v>
      </c>
      <c r="LQ706">
        <v>130</v>
      </c>
    </row>
    <row r="707" spans="1:329" x14ac:dyDescent="0.25">
      <c r="A707">
        <v>0</v>
      </c>
      <c r="B707">
        <v>8</v>
      </c>
      <c r="C707">
        <v>0</v>
      </c>
      <c r="D707">
        <v>0</v>
      </c>
      <c r="E707">
        <v>0</v>
      </c>
      <c r="F707">
        <v>0</v>
      </c>
      <c r="G707">
        <v>4</v>
      </c>
      <c r="H707">
        <v>0</v>
      </c>
      <c r="I707">
        <v>0</v>
      </c>
      <c r="J707">
        <v>0</v>
      </c>
      <c r="K707">
        <v>0</v>
      </c>
      <c r="L707">
        <v>0</v>
      </c>
      <c r="M707">
        <v>0</v>
      </c>
      <c r="N707">
        <v>0</v>
      </c>
      <c r="O707">
        <v>0</v>
      </c>
      <c r="P707">
        <v>1</v>
      </c>
      <c r="Q707">
        <v>0</v>
      </c>
      <c r="R707">
        <v>0</v>
      </c>
      <c r="S707">
        <v>0</v>
      </c>
      <c r="T707">
        <v>1</v>
      </c>
      <c r="U707">
        <v>2</v>
      </c>
      <c r="V707">
        <v>0</v>
      </c>
      <c r="W707">
        <v>0</v>
      </c>
      <c r="X707">
        <v>0</v>
      </c>
      <c r="Y707">
        <v>0</v>
      </c>
      <c r="Z707">
        <v>0</v>
      </c>
      <c r="AA707">
        <v>1</v>
      </c>
      <c r="AB707">
        <v>1</v>
      </c>
      <c r="AC707">
        <v>0</v>
      </c>
      <c r="AD707">
        <v>0</v>
      </c>
      <c r="AE707">
        <v>0</v>
      </c>
      <c r="AF707">
        <v>0</v>
      </c>
      <c r="AG707">
        <v>0</v>
      </c>
      <c r="AH707">
        <v>0</v>
      </c>
      <c r="AI707">
        <v>1</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1</v>
      </c>
      <c r="BD707">
        <v>0</v>
      </c>
      <c r="BE707">
        <v>0</v>
      </c>
      <c r="BF707">
        <v>0</v>
      </c>
      <c r="BG707">
        <v>0</v>
      </c>
      <c r="BH707">
        <v>1</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14.641</v>
      </c>
      <c r="CD707">
        <v>0</v>
      </c>
      <c r="CE707">
        <v>0</v>
      </c>
      <c r="CF707">
        <v>0</v>
      </c>
      <c r="CG707">
        <v>0</v>
      </c>
      <c r="CH707">
        <v>2.766</v>
      </c>
      <c r="CI707">
        <v>0</v>
      </c>
      <c r="CJ707">
        <v>0</v>
      </c>
      <c r="CK707">
        <v>0</v>
      </c>
      <c r="CL707">
        <v>0</v>
      </c>
      <c r="CM707">
        <v>0</v>
      </c>
      <c r="CN707">
        <v>0</v>
      </c>
      <c r="CO707">
        <v>0</v>
      </c>
      <c r="CP707">
        <v>0</v>
      </c>
      <c r="CQ707">
        <v>12.105</v>
      </c>
      <c r="CR707">
        <v>0</v>
      </c>
      <c r="CS707">
        <v>0</v>
      </c>
      <c r="CT707">
        <v>0</v>
      </c>
      <c r="CU707">
        <v>4.1820000000000004</v>
      </c>
      <c r="CV707">
        <v>8.5999999999999993E-2</v>
      </c>
      <c r="CW707">
        <v>0</v>
      </c>
      <c r="CX707">
        <v>0</v>
      </c>
      <c r="CY707">
        <v>0</v>
      </c>
      <c r="CZ707">
        <v>0</v>
      </c>
      <c r="DA707">
        <v>0</v>
      </c>
      <c r="DB707">
        <v>1.6120000000000001</v>
      </c>
      <c r="DC707">
        <v>6.0819999999999999</v>
      </c>
      <c r="DD707">
        <v>0</v>
      </c>
      <c r="DE707">
        <v>0</v>
      </c>
      <c r="DF707">
        <v>0</v>
      </c>
      <c r="DG707">
        <v>0</v>
      </c>
      <c r="DH707">
        <v>0</v>
      </c>
      <c r="DI707">
        <v>0</v>
      </c>
      <c r="DJ707">
        <v>9.9890000000000008</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-1.421</v>
      </c>
      <c r="EE707">
        <v>0</v>
      </c>
      <c r="EF707">
        <v>0</v>
      </c>
      <c r="EG707">
        <v>0</v>
      </c>
      <c r="EH707">
        <v>0</v>
      </c>
      <c r="EI707">
        <v>1.3979999999999999</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s="1" t="s">
        <v>8565</v>
      </c>
      <c r="FD707" s="1" t="s">
        <v>8566</v>
      </c>
      <c r="FE707" s="1" t="s">
        <v>8567</v>
      </c>
      <c r="FF707" s="1" t="s">
        <v>8568</v>
      </c>
      <c r="FG707">
        <v>0</v>
      </c>
      <c r="FH707">
        <v>13062.5</v>
      </c>
      <c r="FI707">
        <v>3</v>
      </c>
      <c r="FJ707">
        <v>0</v>
      </c>
      <c r="FK707" t="b">
        <v>1</v>
      </c>
      <c r="FL707" s="1" t="s">
        <v>8569</v>
      </c>
      <c r="FM707">
        <v>0</v>
      </c>
      <c r="FN707">
        <v>3.05</v>
      </c>
      <c r="FO707" t="s">
        <v>2940</v>
      </c>
      <c r="FP707" t="s">
        <v>2946</v>
      </c>
      <c r="FQ707">
        <v>300.06700000000001</v>
      </c>
      <c r="FR707">
        <v>-4.625</v>
      </c>
      <c r="FS707" s="1" t="s">
        <v>8570</v>
      </c>
      <c r="FT707" s="1" t="s">
        <v>8571</v>
      </c>
      <c r="FU707">
        <v>0.88044</v>
      </c>
      <c r="FV707">
        <v>0.84245999999999999</v>
      </c>
      <c r="FW707">
        <v>0.99582000000000004</v>
      </c>
      <c r="FX707">
        <v>0.93772999999999995</v>
      </c>
      <c r="FY707">
        <v>0.98480000000000001</v>
      </c>
      <c r="FZ707">
        <v>0.98658999999999997</v>
      </c>
      <c r="GA707">
        <v>0.99782000000000004</v>
      </c>
      <c r="GB707">
        <v>0.99999000000000005</v>
      </c>
      <c r="GC707">
        <v>0.63709000000000005</v>
      </c>
      <c r="GD707">
        <v>0.91373000000000004</v>
      </c>
      <c r="GE707">
        <v>0.17302000000000001</v>
      </c>
      <c r="GF707">
        <v>0.28473599999999999</v>
      </c>
      <c r="GG707">
        <v>0.63077499999999997</v>
      </c>
      <c r="GH707" s="1" t="s">
        <v>8572</v>
      </c>
      <c r="GI707">
        <v>307.60700000000003</v>
      </c>
      <c r="GJ707" s="1" t="s">
        <v>8573</v>
      </c>
      <c r="GK707" s="1" t="s">
        <v>8574</v>
      </c>
      <c r="GL707" s="1" t="s">
        <v>8575</v>
      </c>
      <c r="GM707">
        <v>2</v>
      </c>
      <c r="GN707">
        <v>1</v>
      </c>
      <c r="GO707">
        <v>4</v>
      </c>
      <c r="GP707">
        <v>2</v>
      </c>
      <c r="GQ707">
        <v>9</v>
      </c>
      <c r="GR707">
        <v>0</v>
      </c>
      <c r="GS707">
        <v>12</v>
      </c>
      <c r="GT707">
        <v>2</v>
      </c>
      <c r="GU707">
        <v>19</v>
      </c>
      <c r="GV707">
        <v>21</v>
      </c>
      <c r="GW707">
        <v>0</v>
      </c>
      <c r="GX707">
        <v>0</v>
      </c>
      <c r="GY707">
        <v>23</v>
      </c>
      <c r="GZ707">
        <v>0</v>
      </c>
      <c r="HA707">
        <v>0</v>
      </c>
      <c r="HB707">
        <v>5</v>
      </c>
      <c r="HC707">
        <v>5</v>
      </c>
      <c r="HD707">
        <v>1</v>
      </c>
      <c r="HE707">
        <v>0</v>
      </c>
      <c r="HF707">
        <v>0</v>
      </c>
      <c r="HG707">
        <v>8</v>
      </c>
      <c r="HH707">
        <v>0</v>
      </c>
      <c r="HI707">
        <v>21</v>
      </c>
      <c r="HJ707">
        <v>23</v>
      </c>
      <c r="HK707">
        <v>0</v>
      </c>
      <c r="HL707">
        <v>1</v>
      </c>
      <c r="HM707">
        <v>3</v>
      </c>
      <c r="HN707">
        <v>4</v>
      </c>
      <c r="HO707">
        <v>1</v>
      </c>
      <c r="HP707">
        <v>1</v>
      </c>
      <c r="HQ707">
        <v>0</v>
      </c>
      <c r="HR707">
        <v>0</v>
      </c>
      <c r="HS707">
        <v>13</v>
      </c>
      <c r="HT707">
        <v>0</v>
      </c>
      <c r="HU707">
        <v>0</v>
      </c>
      <c r="HV707">
        <v>0</v>
      </c>
      <c r="HW707">
        <v>0</v>
      </c>
      <c r="HX707">
        <v>0</v>
      </c>
      <c r="HY707">
        <v>0</v>
      </c>
      <c r="HZ707">
        <v>0</v>
      </c>
      <c r="IA707">
        <v>0</v>
      </c>
      <c r="IB707">
        <v>0</v>
      </c>
      <c r="IC707">
        <v>0</v>
      </c>
      <c r="ID707">
        <v>0</v>
      </c>
      <c r="IE707">
        <v>0</v>
      </c>
      <c r="IF707">
        <v>0</v>
      </c>
      <c r="IG707">
        <v>0</v>
      </c>
      <c r="IH707">
        <v>0</v>
      </c>
      <c r="II707">
        <v>0</v>
      </c>
      <c r="IJ707">
        <v>0</v>
      </c>
      <c r="IK707">
        <v>0</v>
      </c>
      <c r="IL707">
        <v>0</v>
      </c>
      <c r="IM707">
        <v>0</v>
      </c>
      <c r="IN707">
        <v>2</v>
      </c>
      <c r="IO707">
        <v>18</v>
      </c>
      <c r="IP707">
        <v>1</v>
      </c>
      <c r="IQ707">
        <v>3</v>
      </c>
      <c r="IR707">
        <v>0</v>
      </c>
      <c r="IS707">
        <v>0</v>
      </c>
      <c r="IT707">
        <v>0</v>
      </c>
      <c r="IU707">
        <v>2</v>
      </c>
      <c r="IV707">
        <v>1</v>
      </c>
      <c r="IW707">
        <v>0</v>
      </c>
      <c r="IX707">
        <v>0</v>
      </c>
      <c r="IY707">
        <v>1</v>
      </c>
      <c r="IZ707">
        <v>0</v>
      </c>
      <c r="JA707">
        <v>0</v>
      </c>
      <c r="JB707">
        <v>0</v>
      </c>
      <c r="JC707">
        <v>0</v>
      </c>
      <c r="JD707">
        <v>15</v>
      </c>
      <c r="JE707">
        <v>0</v>
      </c>
      <c r="JF707">
        <v>0</v>
      </c>
      <c r="JG707">
        <v>1</v>
      </c>
      <c r="JH707">
        <v>0</v>
      </c>
      <c r="JI707">
        <v>0</v>
      </c>
      <c r="JJ707">
        <v>0</v>
      </c>
      <c r="JK707">
        <v>0</v>
      </c>
      <c r="JL707">
        <v>0</v>
      </c>
      <c r="JM707">
        <v>0</v>
      </c>
      <c r="JN707">
        <v>0</v>
      </c>
      <c r="JO707">
        <v>0</v>
      </c>
      <c r="JP707">
        <v>0</v>
      </c>
      <c r="JQ707">
        <v>1</v>
      </c>
      <c r="JR707">
        <v>0</v>
      </c>
      <c r="JS707">
        <v>21</v>
      </c>
      <c r="JT707">
        <v>0.17399999999999999</v>
      </c>
      <c r="JU707">
        <v>0.18</v>
      </c>
      <c r="JV707">
        <v>83.307699999999997</v>
      </c>
      <c r="JW707">
        <v>52.9</v>
      </c>
      <c r="JX707">
        <v>477.36099999999999</v>
      </c>
      <c r="JY707">
        <v>433.26499999999999</v>
      </c>
      <c r="JZ707">
        <v>293.14999999999998</v>
      </c>
      <c r="KA707">
        <v>0.74475999999999998</v>
      </c>
      <c r="KB707">
        <v>14.982799999999999</v>
      </c>
      <c r="KC707">
        <v>10.0754</v>
      </c>
      <c r="KD707">
        <v>9.2390899999999991</v>
      </c>
      <c r="KE707">
        <v>1.4841899999999999</v>
      </c>
      <c r="KF707">
        <v>0</v>
      </c>
      <c r="KG707">
        <v>8.0687499999999996</v>
      </c>
      <c r="KH707">
        <v>12.0799</v>
      </c>
      <c r="KI707">
        <v>6.8428899999999997</v>
      </c>
      <c r="KJ707">
        <v>5.2125599999999999</v>
      </c>
      <c r="KK707">
        <v>0.68716999999999995</v>
      </c>
      <c r="KL707">
        <v>0</v>
      </c>
      <c r="KM707">
        <v>3.6602399999999999</v>
      </c>
      <c r="KN707">
        <v>0.70260999999999996</v>
      </c>
      <c r="KO707">
        <v>287.19400000000002</v>
      </c>
      <c r="KP707">
        <v>398.93</v>
      </c>
      <c r="KQ707">
        <v>1504.54</v>
      </c>
      <c r="KR707">
        <v>4660.03</v>
      </c>
      <c r="KS707">
        <v>1.67258</v>
      </c>
      <c r="KT707">
        <v>56.868000000000002</v>
      </c>
      <c r="KU707">
        <v>3.6897000000000002</v>
      </c>
      <c r="KV707">
        <v>2.2032699999999998</v>
      </c>
      <c r="KW707">
        <v>2.2880699999999998</v>
      </c>
      <c r="KX707">
        <v>15.879</v>
      </c>
      <c r="KY707">
        <v>13.7967</v>
      </c>
      <c r="KZ707">
        <v>6.6299299999999999</v>
      </c>
      <c r="LA707">
        <v>5.3133900000000001</v>
      </c>
      <c r="LB707">
        <v>3.2</v>
      </c>
      <c r="LC707">
        <v>2.4356599999999999</v>
      </c>
      <c r="LD707">
        <v>3.4908199999999998</v>
      </c>
      <c r="LE707">
        <v>21</v>
      </c>
      <c r="LF707">
        <v>23</v>
      </c>
      <c r="LG707">
        <v>33</v>
      </c>
      <c r="LH707">
        <v>8</v>
      </c>
      <c r="LI707">
        <v>0</v>
      </c>
      <c r="LJ707">
        <v>45</v>
      </c>
      <c r="LK707">
        <v>0.84003000000000005</v>
      </c>
      <c r="LL707">
        <v>212.785</v>
      </c>
      <c r="LM707">
        <v>254.084</v>
      </c>
      <c r="LN707">
        <v>1313.37</v>
      </c>
      <c r="LO707">
        <v>3766.58</v>
      </c>
      <c r="LP707">
        <v>814</v>
      </c>
      <c r="LQ707">
        <v>112</v>
      </c>
    </row>
    <row r="708" spans="1:329" x14ac:dyDescent="0.25">
      <c r="A708">
        <v>0</v>
      </c>
      <c r="B708">
        <v>1</v>
      </c>
      <c r="C708">
        <v>2</v>
      </c>
      <c r="D708">
        <v>0</v>
      </c>
      <c r="E708">
        <v>0</v>
      </c>
      <c r="F708">
        <v>0</v>
      </c>
      <c r="G708">
        <v>2</v>
      </c>
      <c r="H708">
        <v>0</v>
      </c>
      <c r="I708">
        <v>0</v>
      </c>
      <c r="J708">
        <v>0</v>
      </c>
      <c r="K708">
        <v>0</v>
      </c>
      <c r="L708">
        <v>0</v>
      </c>
      <c r="M708">
        <v>0</v>
      </c>
      <c r="N708">
        <v>0</v>
      </c>
      <c r="O708">
        <v>0</v>
      </c>
      <c r="P708">
        <v>2</v>
      </c>
      <c r="Q708">
        <v>0</v>
      </c>
      <c r="R708">
        <v>0</v>
      </c>
      <c r="S708">
        <v>0</v>
      </c>
      <c r="T708">
        <v>2</v>
      </c>
      <c r="U708">
        <v>2</v>
      </c>
      <c r="V708">
        <v>0</v>
      </c>
      <c r="W708">
        <v>0</v>
      </c>
      <c r="X708">
        <v>0</v>
      </c>
      <c r="Y708">
        <v>0</v>
      </c>
      <c r="Z708">
        <v>0</v>
      </c>
      <c r="AA708">
        <v>1</v>
      </c>
      <c r="AB708">
        <v>0</v>
      </c>
      <c r="AC708">
        <v>0</v>
      </c>
      <c r="AD708">
        <v>0</v>
      </c>
      <c r="AE708">
        <v>0</v>
      </c>
      <c r="AF708">
        <v>0</v>
      </c>
      <c r="AG708">
        <v>1</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1</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0.93600000000000005</v>
      </c>
      <c r="CD708">
        <v>7.2350000000000003</v>
      </c>
      <c r="CE708">
        <v>0</v>
      </c>
      <c r="CF708">
        <v>0</v>
      </c>
      <c r="CG708">
        <v>0</v>
      </c>
      <c r="CH708">
        <v>-0.35099999999999998</v>
      </c>
      <c r="CI708">
        <v>0</v>
      </c>
      <c r="CJ708">
        <v>0</v>
      </c>
      <c r="CK708">
        <v>0</v>
      </c>
      <c r="CL708">
        <v>0</v>
      </c>
      <c r="CM708">
        <v>0</v>
      </c>
      <c r="CN708">
        <v>0</v>
      </c>
      <c r="CO708">
        <v>0</v>
      </c>
      <c r="CP708">
        <v>0</v>
      </c>
      <c r="CQ708">
        <v>22.085999999999999</v>
      </c>
      <c r="CR708">
        <v>0</v>
      </c>
      <c r="CS708">
        <v>0</v>
      </c>
      <c r="CT708">
        <v>0</v>
      </c>
      <c r="CU708">
        <v>6.9690000000000003</v>
      </c>
      <c r="CV708">
        <v>-1.4890000000000001</v>
      </c>
      <c r="CW708">
        <v>0</v>
      </c>
      <c r="CX708">
        <v>0</v>
      </c>
      <c r="CY708">
        <v>0</v>
      </c>
      <c r="CZ708">
        <v>0</v>
      </c>
      <c r="DA708">
        <v>0</v>
      </c>
      <c r="DB708">
        <v>1.38</v>
      </c>
      <c r="DC708">
        <v>0</v>
      </c>
      <c r="DD708">
        <v>0</v>
      </c>
      <c r="DE708">
        <v>0</v>
      </c>
      <c r="DF708">
        <v>0</v>
      </c>
      <c r="DG708">
        <v>0</v>
      </c>
      <c r="DH708">
        <v>4.9809999999999999</v>
      </c>
      <c r="DI708">
        <v>0</v>
      </c>
      <c r="DJ708">
        <v>0</v>
      </c>
      <c r="DK708">
        <v>0</v>
      </c>
      <c r="DL708">
        <v>0</v>
      </c>
      <c r="DM708">
        <v>0</v>
      </c>
      <c r="DN708">
        <v>0</v>
      </c>
      <c r="DO708">
        <v>0</v>
      </c>
      <c r="DP708">
        <v>0</v>
      </c>
      <c r="DQ708">
        <v>0</v>
      </c>
      <c r="DR708">
        <v>0</v>
      </c>
      <c r="DS708">
        <v>0</v>
      </c>
      <c r="DT708">
        <v>0</v>
      </c>
      <c r="DU708">
        <v>0</v>
      </c>
      <c r="DV708">
        <v>0</v>
      </c>
      <c r="DW708">
        <v>0</v>
      </c>
      <c r="DX708">
        <v>0</v>
      </c>
      <c r="DY708">
        <v>0</v>
      </c>
      <c r="DZ708">
        <v>0</v>
      </c>
      <c r="EA708">
        <v>0</v>
      </c>
      <c r="EB708">
        <v>0</v>
      </c>
      <c r="EC708">
        <v>0</v>
      </c>
      <c r="ED708">
        <v>0</v>
      </c>
      <c r="EE708">
        <v>0</v>
      </c>
      <c r="EF708">
        <v>0</v>
      </c>
      <c r="EG708">
        <v>0</v>
      </c>
      <c r="EH708">
        <v>0</v>
      </c>
      <c r="EI708">
        <v>0.91600000000000004</v>
      </c>
      <c r="EJ708">
        <v>0</v>
      </c>
      <c r="EK708">
        <v>0</v>
      </c>
      <c r="EL708">
        <v>0</v>
      </c>
      <c r="EM708">
        <v>0</v>
      </c>
      <c r="EN708">
        <v>0</v>
      </c>
      <c r="EO708">
        <v>0</v>
      </c>
      <c r="EP708">
        <v>0</v>
      </c>
      <c r="EQ708">
        <v>0</v>
      </c>
      <c r="ER708">
        <v>0</v>
      </c>
      <c r="ES708">
        <v>0</v>
      </c>
      <c r="ET708">
        <v>0</v>
      </c>
      <c r="EU708">
        <v>0</v>
      </c>
      <c r="EV708">
        <v>0</v>
      </c>
      <c r="EW708">
        <v>0</v>
      </c>
      <c r="EX708">
        <v>0</v>
      </c>
      <c r="EY708">
        <v>0</v>
      </c>
      <c r="EZ708">
        <v>0</v>
      </c>
      <c r="FA708">
        <v>0</v>
      </c>
      <c r="FB708">
        <v>0</v>
      </c>
      <c r="FC708" s="1" t="s">
        <v>8577</v>
      </c>
      <c r="FD708" s="1" t="s">
        <v>8578</v>
      </c>
      <c r="FE708" s="1" t="s">
        <v>8579</v>
      </c>
      <c r="FF708" s="1" t="s">
        <v>8580</v>
      </c>
      <c r="FG708">
        <v>0</v>
      </c>
      <c r="FH708">
        <v>6707.58</v>
      </c>
      <c r="FI708">
        <v>3</v>
      </c>
      <c r="FJ708">
        <v>0</v>
      </c>
      <c r="FK708" t="b">
        <v>1</v>
      </c>
      <c r="FL708" s="1" t="s">
        <v>8581</v>
      </c>
      <c r="FM708">
        <v>0</v>
      </c>
      <c r="FN708">
        <v>5.3999999999999999E-2</v>
      </c>
      <c r="FO708" t="s">
        <v>8576</v>
      </c>
      <c r="FP708" t="s">
        <v>8582</v>
      </c>
      <c r="FQ708">
        <v>194.05500000000001</v>
      </c>
      <c r="FR708">
        <v>-1.159</v>
      </c>
      <c r="FS708">
        <v>4.0999999999999996</v>
      </c>
      <c r="FT708">
        <v>7</v>
      </c>
      <c r="FU708">
        <v>0.67935000000000001</v>
      </c>
      <c r="FV708">
        <v>0.84245999999999999</v>
      </c>
      <c r="FW708">
        <v>0.48792000000000002</v>
      </c>
      <c r="FX708">
        <v>0.82733999999999996</v>
      </c>
      <c r="FY708">
        <v>0.72614999999999996</v>
      </c>
      <c r="FZ708">
        <v>0.98658999999999997</v>
      </c>
      <c r="GA708">
        <v>0.41143000000000002</v>
      </c>
      <c r="GB708">
        <v>0.62555000000000005</v>
      </c>
      <c r="GC708">
        <v>0.63709000000000005</v>
      </c>
      <c r="GD708">
        <v>0.66862999999999995</v>
      </c>
      <c r="GE708">
        <v>0.2064</v>
      </c>
      <c r="GF708">
        <v>0.14651800000000001</v>
      </c>
      <c r="GG708">
        <v>0.55931799999999998</v>
      </c>
      <c r="GH708" s="1" t="s">
        <v>8583</v>
      </c>
      <c r="GI708">
        <v>195.541</v>
      </c>
      <c r="GJ708" s="1" t="s">
        <v>8584</v>
      </c>
      <c r="GK708" s="1" t="s">
        <v>8585</v>
      </c>
      <c r="GL708" s="1" t="s">
        <v>8586</v>
      </c>
      <c r="GM708">
        <v>5</v>
      </c>
      <c r="GN708">
        <v>1</v>
      </c>
      <c r="GO708">
        <v>8</v>
      </c>
      <c r="GP708">
        <v>3</v>
      </c>
      <c r="GQ708">
        <v>7</v>
      </c>
      <c r="GR708">
        <v>0</v>
      </c>
      <c r="GS708">
        <v>5</v>
      </c>
      <c r="GT708">
        <v>1</v>
      </c>
      <c r="GU708">
        <v>14</v>
      </c>
      <c r="GV708">
        <v>14</v>
      </c>
      <c r="GW708">
        <v>0</v>
      </c>
      <c r="GX708">
        <v>0</v>
      </c>
      <c r="GY708">
        <v>15</v>
      </c>
      <c r="GZ708">
        <v>0</v>
      </c>
      <c r="HA708">
        <v>0</v>
      </c>
      <c r="HB708">
        <v>3</v>
      </c>
      <c r="HC708">
        <v>4</v>
      </c>
      <c r="HD708">
        <v>1</v>
      </c>
      <c r="HE708">
        <v>0</v>
      </c>
      <c r="HF708">
        <v>0</v>
      </c>
      <c r="HG708">
        <v>5</v>
      </c>
      <c r="HH708">
        <v>0</v>
      </c>
      <c r="HI708">
        <v>14</v>
      </c>
      <c r="HJ708">
        <v>15</v>
      </c>
      <c r="HK708">
        <v>0</v>
      </c>
      <c r="HL708">
        <v>1</v>
      </c>
      <c r="HM708">
        <v>5</v>
      </c>
      <c r="HN708">
        <v>8</v>
      </c>
      <c r="HO708">
        <v>1</v>
      </c>
      <c r="HP708">
        <v>2</v>
      </c>
      <c r="HQ708">
        <v>0</v>
      </c>
      <c r="HR708">
        <v>0</v>
      </c>
      <c r="HS708">
        <v>6</v>
      </c>
      <c r="HT708">
        <v>0</v>
      </c>
      <c r="HU708">
        <v>0</v>
      </c>
      <c r="HV708">
        <v>0</v>
      </c>
      <c r="HW708">
        <v>0</v>
      </c>
      <c r="HX708">
        <v>0</v>
      </c>
      <c r="HY708">
        <v>0</v>
      </c>
      <c r="HZ708">
        <v>0</v>
      </c>
      <c r="IA708">
        <v>0</v>
      </c>
      <c r="IB708">
        <v>0</v>
      </c>
      <c r="IC708">
        <v>0</v>
      </c>
      <c r="ID708">
        <v>0</v>
      </c>
      <c r="IE708">
        <v>0</v>
      </c>
      <c r="IF708">
        <v>0</v>
      </c>
      <c r="IG708">
        <v>0</v>
      </c>
      <c r="IH708">
        <v>0</v>
      </c>
      <c r="II708">
        <v>0</v>
      </c>
      <c r="IJ708">
        <v>0</v>
      </c>
      <c r="IK708">
        <v>0</v>
      </c>
      <c r="IL708">
        <v>0</v>
      </c>
      <c r="IM708">
        <v>0</v>
      </c>
      <c r="IN708">
        <v>1</v>
      </c>
      <c r="IO708">
        <v>10</v>
      </c>
      <c r="IP708">
        <v>1</v>
      </c>
      <c r="IQ708">
        <v>2</v>
      </c>
      <c r="IR708">
        <v>0</v>
      </c>
      <c r="IS708">
        <v>0</v>
      </c>
      <c r="IT708">
        <v>1</v>
      </c>
      <c r="IU708">
        <v>1</v>
      </c>
      <c r="IV708">
        <v>0</v>
      </c>
      <c r="IW708">
        <v>0</v>
      </c>
      <c r="IX708">
        <v>0</v>
      </c>
      <c r="IY708">
        <v>1</v>
      </c>
      <c r="IZ708">
        <v>0</v>
      </c>
      <c r="JA708">
        <v>0</v>
      </c>
      <c r="JB708">
        <v>0</v>
      </c>
      <c r="JC708">
        <v>0</v>
      </c>
      <c r="JD708">
        <v>10</v>
      </c>
      <c r="JE708">
        <v>0</v>
      </c>
      <c r="JF708">
        <v>0</v>
      </c>
      <c r="JG708">
        <v>1</v>
      </c>
      <c r="JH708">
        <v>0</v>
      </c>
      <c r="JI708">
        <v>0</v>
      </c>
      <c r="JJ708">
        <v>0</v>
      </c>
      <c r="JK708">
        <v>0</v>
      </c>
      <c r="JL708">
        <v>0</v>
      </c>
      <c r="JM708">
        <v>0</v>
      </c>
      <c r="JN708">
        <v>0</v>
      </c>
      <c r="JO708">
        <v>0</v>
      </c>
      <c r="JP708">
        <v>0</v>
      </c>
      <c r="JQ708">
        <v>0</v>
      </c>
      <c r="JR708">
        <v>0</v>
      </c>
      <c r="JS708">
        <v>14</v>
      </c>
      <c r="JT708">
        <v>0.46300000000000002</v>
      </c>
      <c r="JU708">
        <v>0.54300000000000004</v>
      </c>
      <c r="JV708">
        <v>164.81899999999999</v>
      </c>
      <c r="JW708">
        <v>105.94</v>
      </c>
      <c r="JX708">
        <v>355.70800000000003</v>
      </c>
      <c r="JY708">
        <v>318.36099999999999</v>
      </c>
      <c r="JZ708">
        <v>194.94</v>
      </c>
      <c r="KA708">
        <v>0.77537999999999996</v>
      </c>
      <c r="KB708">
        <v>10.2925</v>
      </c>
      <c r="KC708">
        <v>6.6090600000000004</v>
      </c>
      <c r="KD708">
        <v>6.22668</v>
      </c>
      <c r="KE708">
        <v>1.1697299999999999</v>
      </c>
      <c r="KF708">
        <v>0</v>
      </c>
      <c r="KG708">
        <v>5.31778</v>
      </c>
      <c r="KH708">
        <v>7.2072599999999998</v>
      </c>
      <c r="KI708">
        <v>3.6785600000000001</v>
      </c>
      <c r="KJ708">
        <v>2.6466599999999998</v>
      </c>
      <c r="KK708">
        <v>0.37019999999999997</v>
      </c>
      <c r="KL708">
        <v>0</v>
      </c>
      <c r="KM708">
        <v>1.73221</v>
      </c>
      <c r="KN708">
        <v>0.42857000000000001</v>
      </c>
      <c r="KO708">
        <v>160.41399999999999</v>
      </c>
      <c r="KP708">
        <v>240.215</v>
      </c>
      <c r="KQ708">
        <v>562.10500000000002</v>
      </c>
      <c r="KR708">
        <v>1697.86</v>
      </c>
      <c r="KS708">
        <v>1.8954599999999999</v>
      </c>
      <c r="KT708">
        <v>37.909199999999998</v>
      </c>
      <c r="KU708">
        <v>3.3787799999999999</v>
      </c>
      <c r="KV708">
        <v>2.4068100000000001</v>
      </c>
      <c r="KW708">
        <v>2.64621</v>
      </c>
      <c r="KX708">
        <v>10.515499999999999</v>
      </c>
      <c r="KY708">
        <v>8.3528400000000005</v>
      </c>
      <c r="KZ708">
        <v>3.8677600000000001</v>
      </c>
      <c r="LA708">
        <v>2.6198899999999998</v>
      </c>
      <c r="LB708">
        <v>1.7599899999999999</v>
      </c>
      <c r="LC708">
        <v>1.08016</v>
      </c>
      <c r="LD708">
        <v>1.56311</v>
      </c>
      <c r="LE708">
        <v>14</v>
      </c>
      <c r="LF708">
        <v>15</v>
      </c>
      <c r="LG708">
        <v>22</v>
      </c>
      <c r="LH708">
        <v>6</v>
      </c>
      <c r="LI708">
        <v>0</v>
      </c>
      <c r="LJ708">
        <v>30</v>
      </c>
      <c r="LK708">
        <v>0.88743000000000005</v>
      </c>
      <c r="LL708">
        <v>121.02</v>
      </c>
      <c r="LM708">
        <v>147.20699999999999</v>
      </c>
      <c r="LN708">
        <v>533.35</v>
      </c>
      <c r="LO708">
        <v>1436.51</v>
      </c>
      <c r="LP708">
        <v>277</v>
      </c>
      <c r="LQ708">
        <v>74</v>
      </c>
    </row>
    <row r="709" spans="1:329" x14ac:dyDescent="0.25">
      <c r="A709">
        <v>0</v>
      </c>
      <c r="B709">
        <v>7</v>
      </c>
      <c r="C709">
        <v>0</v>
      </c>
      <c r="D709">
        <v>0</v>
      </c>
      <c r="E709">
        <v>0</v>
      </c>
      <c r="F709">
        <v>1</v>
      </c>
      <c r="G709">
        <v>9</v>
      </c>
      <c r="H709">
        <v>0</v>
      </c>
      <c r="I709">
        <v>0</v>
      </c>
      <c r="J709">
        <v>0</v>
      </c>
      <c r="K709">
        <v>0</v>
      </c>
      <c r="L709">
        <v>0</v>
      </c>
      <c r="M709">
        <v>0</v>
      </c>
      <c r="N709">
        <v>0</v>
      </c>
      <c r="O709">
        <v>0</v>
      </c>
      <c r="P709">
        <v>1</v>
      </c>
      <c r="Q709">
        <v>0</v>
      </c>
      <c r="R709">
        <v>0</v>
      </c>
      <c r="S709">
        <v>0</v>
      </c>
      <c r="T709">
        <v>0</v>
      </c>
      <c r="U709">
        <v>1</v>
      </c>
      <c r="V709">
        <v>0</v>
      </c>
      <c r="W709">
        <v>0</v>
      </c>
      <c r="X709">
        <v>0</v>
      </c>
      <c r="Y709">
        <v>0</v>
      </c>
      <c r="Z709">
        <v>0</v>
      </c>
      <c r="AA709">
        <v>2</v>
      </c>
      <c r="AB709">
        <v>0</v>
      </c>
      <c r="AC709">
        <v>0</v>
      </c>
      <c r="AD709">
        <v>0</v>
      </c>
      <c r="AE709">
        <v>0</v>
      </c>
      <c r="AF709">
        <v>0</v>
      </c>
      <c r="AG709">
        <v>0</v>
      </c>
      <c r="AH709">
        <v>0</v>
      </c>
      <c r="AI709">
        <v>3</v>
      </c>
      <c r="AJ709">
        <v>0</v>
      </c>
      <c r="AK709">
        <v>0</v>
      </c>
      <c r="AL709">
        <v>0</v>
      </c>
      <c r="AM709">
        <v>0</v>
      </c>
      <c r="AN709">
        <v>0</v>
      </c>
      <c r="AO709">
        <v>3</v>
      </c>
      <c r="AP709">
        <v>0</v>
      </c>
      <c r="AQ709">
        <v>0</v>
      </c>
      <c r="AR709">
        <v>0</v>
      </c>
      <c r="AS709">
        <v>0</v>
      </c>
      <c r="AT709">
        <v>0</v>
      </c>
      <c r="AU709">
        <v>0</v>
      </c>
      <c r="AV709">
        <v>0</v>
      </c>
      <c r="AW709">
        <v>9</v>
      </c>
      <c r="AX709">
        <v>0</v>
      </c>
      <c r="AY709">
        <v>0</v>
      </c>
      <c r="AZ709">
        <v>0</v>
      </c>
      <c r="BA709">
        <v>0</v>
      </c>
      <c r="BB709">
        <v>0</v>
      </c>
      <c r="BC709">
        <v>10</v>
      </c>
      <c r="BD709">
        <v>0</v>
      </c>
      <c r="BE709">
        <v>0</v>
      </c>
      <c r="BF709">
        <v>0</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12.593</v>
      </c>
      <c r="CD709">
        <v>0</v>
      </c>
      <c r="CE709">
        <v>0</v>
      </c>
      <c r="CF709">
        <v>0</v>
      </c>
      <c r="CG709">
        <v>1.464</v>
      </c>
      <c r="CH709">
        <v>4.0209999999999999</v>
      </c>
      <c r="CI709">
        <v>0</v>
      </c>
      <c r="CJ709">
        <v>0</v>
      </c>
      <c r="CK709">
        <v>0</v>
      </c>
      <c r="CL709">
        <v>0</v>
      </c>
      <c r="CM709">
        <v>0</v>
      </c>
      <c r="CN709">
        <v>0</v>
      </c>
      <c r="CO709">
        <v>0</v>
      </c>
      <c r="CP709">
        <v>0</v>
      </c>
      <c r="CQ709">
        <v>13.483000000000001</v>
      </c>
      <c r="CR709">
        <v>0</v>
      </c>
      <c r="CS709">
        <v>0</v>
      </c>
      <c r="CT709">
        <v>0</v>
      </c>
      <c r="CU709">
        <v>0</v>
      </c>
      <c r="CV709">
        <v>-0.434</v>
      </c>
      <c r="CW709">
        <v>0</v>
      </c>
      <c r="CX709">
        <v>0</v>
      </c>
      <c r="CY709">
        <v>0</v>
      </c>
      <c r="CZ709">
        <v>0</v>
      </c>
      <c r="DA709">
        <v>0</v>
      </c>
      <c r="DB709">
        <v>2.8620000000000001</v>
      </c>
      <c r="DC709">
        <v>0</v>
      </c>
      <c r="DD709">
        <v>0</v>
      </c>
      <c r="DE709">
        <v>0</v>
      </c>
      <c r="DF709">
        <v>0</v>
      </c>
      <c r="DG709">
        <v>0</v>
      </c>
      <c r="DH709">
        <v>0</v>
      </c>
      <c r="DI709">
        <v>0</v>
      </c>
      <c r="DJ709">
        <v>33.097999999999999</v>
      </c>
      <c r="DK709">
        <v>0</v>
      </c>
      <c r="DL709">
        <v>0</v>
      </c>
      <c r="DM709">
        <v>0</v>
      </c>
      <c r="DN709">
        <v>0</v>
      </c>
      <c r="DO709">
        <v>0</v>
      </c>
      <c r="DP709">
        <v>0.17100000000000001</v>
      </c>
      <c r="DQ709">
        <v>0</v>
      </c>
      <c r="DR709">
        <v>0</v>
      </c>
      <c r="DS709">
        <v>0</v>
      </c>
      <c r="DT709">
        <v>0</v>
      </c>
      <c r="DU709">
        <v>0</v>
      </c>
      <c r="DV709">
        <v>0</v>
      </c>
      <c r="DW709">
        <v>0</v>
      </c>
      <c r="DX709">
        <v>52.569000000000003</v>
      </c>
      <c r="DY709">
        <v>0</v>
      </c>
      <c r="DZ709">
        <v>0</v>
      </c>
      <c r="EA709">
        <v>0</v>
      </c>
      <c r="EB709">
        <v>0</v>
      </c>
      <c r="EC709">
        <v>0</v>
      </c>
      <c r="ED709">
        <v>-8.9979999999999993</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v>0</v>
      </c>
      <c r="FB709">
        <v>0</v>
      </c>
      <c r="FC709" s="1" t="s">
        <v>8588</v>
      </c>
      <c r="FD709" s="1" t="s">
        <v>8589</v>
      </c>
      <c r="FE709" s="1" t="s">
        <v>8590</v>
      </c>
      <c r="FF709" s="1" t="s">
        <v>8591</v>
      </c>
      <c r="FG709">
        <v>0</v>
      </c>
      <c r="FH709">
        <v>24232.9</v>
      </c>
      <c r="FI709">
        <v>3</v>
      </c>
      <c r="FJ709">
        <v>0</v>
      </c>
      <c r="FK709" t="b">
        <v>1</v>
      </c>
      <c r="FL709" s="1" t="s">
        <v>8592</v>
      </c>
      <c r="FM709">
        <v>0</v>
      </c>
      <c r="FN709">
        <v>2.516</v>
      </c>
      <c r="FO709" t="s">
        <v>8587</v>
      </c>
      <c r="FP709" t="s">
        <v>8593</v>
      </c>
      <c r="FQ709">
        <v>656.15599999999995</v>
      </c>
      <c r="FR709">
        <v>-4.5570000000000004</v>
      </c>
      <c r="FS709">
        <v>13.63</v>
      </c>
      <c r="FT709">
        <v>9</v>
      </c>
      <c r="FU709">
        <v>0.32869999999999999</v>
      </c>
      <c r="FV709">
        <v>0.63971999999999996</v>
      </c>
      <c r="FW709">
        <v>0.99395</v>
      </c>
      <c r="FX709">
        <v>0.25672</v>
      </c>
      <c r="FY709">
        <v>2.4160000000000001E-2</v>
      </c>
      <c r="FZ709">
        <v>0.37866</v>
      </c>
      <c r="GA709">
        <v>4.0890000000000003E-2</v>
      </c>
      <c r="GB709">
        <v>8.1320000000000003E-2</v>
      </c>
      <c r="GC709">
        <v>0.6885</v>
      </c>
      <c r="GD709">
        <v>0.20737</v>
      </c>
      <c r="GE709">
        <v>-0.150175</v>
      </c>
      <c r="GF709">
        <v>0.81606699999999999</v>
      </c>
      <c r="GG709">
        <v>0.51571699999999998</v>
      </c>
      <c r="GH709" s="1" t="s">
        <v>8594</v>
      </c>
      <c r="GI709">
        <v>628.89700000000005</v>
      </c>
      <c r="GJ709" s="1" t="s">
        <v>8595</v>
      </c>
      <c r="GK709" s="1" t="s">
        <v>8596</v>
      </c>
      <c r="GL709" s="1" t="s">
        <v>8597</v>
      </c>
      <c r="GM709">
        <v>10</v>
      </c>
      <c r="GN709">
        <v>3</v>
      </c>
      <c r="GO709">
        <v>13</v>
      </c>
      <c r="GP709">
        <v>1</v>
      </c>
      <c r="GQ709">
        <v>35</v>
      </c>
      <c r="GR709">
        <v>0</v>
      </c>
      <c r="GS709">
        <v>17</v>
      </c>
      <c r="GT709">
        <v>3</v>
      </c>
      <c r="GU709">
        <v>42</v>
      </c>
      <c r="GV709">
        <v>46</v>
      </c>
      <c r="GW709">
        <v>0</v>
      </c>
      <c r="GX709">
        <v>0</v>
      </c>
      <c r="GY709">
        <v>53</v>
      </c>
      <c r="GZ709">
        <v>0</v>
      </c>
      <c r="HA709">
        <v>0</v>
      </c>
      <c r="HB709">
        <v>9</v>
      </c>
      <c r="HC709">
        <v>9</v>
      </c>
      <c r="HD709">
        <v>1</v>
      </c>
      <c r="HE709">
        <v>0</v>
      </c>
      <c r="HF709">
        <v>0</v>
      </c>
      <c r="HG709">
        <v>9</v>
      </c>
      <c r="HH709">
        <v>0</v>
      </c>
      <c r="HI709">
        <v>46</v>
      </c>
      <c r="HJ709">
        <v>53</v>
      </c>
      <c r="HK709">
        <v>0</v>
      </c>
      <c r="HL709">
        <v>1</v>
      </c>
      <c r="HM709">
        <v>13</v>
      </c>
      <c r="HN709">
        <v>13</v>
      </c>
      <c r="HO709">
        <v>3</v>
      </c>
      <c r="HP709">
        <v>3</v>
      </c>
      <c r="HQ709">
        <v>0</v>
      </c>
      <c r="HR709">
        <v>0</v>
      </c>
      <c r="HS709">
        <v>32</v>
      </c>
      <c r="HT709">
        <v>0</v>
      </c>
      <c r="HU709">
        <v>0</v>
      </c>
      <c r="HV709">
        <v>0</v>
      </c>
      <c r="HW709">
        <v>0</v>
      </c>
      <c r="HX709">
        <v>0</v>
      </c>
      <c r="HY709">
        <v>0</v>
      </c>
      <c r="HZ709">
        <v>0</v>
      </c>
      <c r="IA709">
        <v>0</v>
      </c>
      <c r="IB709">
        <v>0</v>
      </c>
      <c r="IC709">
        <v>0</v>
      </c>
      <c r="ID709">
        <v>0</v>
      </c>
      <c r="IE709">
        <v>0</v>
      </c>
      <c r="IF709">
        <v>0</v>
      </c>
      <c r="IG709">
        <v>0</v>
      </c>
      <c r="IH709">
        <v>0</v>
      </c>
      <c r="II709">
        <v>0</v>
      </c>
      <c r="IJ709">
        <v>0</v>
      </c>
      <c r="IK709">
        <v>0</v>
      </c>
      <c r="IL709">
        <v>0</v>
      </c>
      <c r="IM709">
        <v>0</v>
      </c>
      <c r="IN709">
        <v>4</v>
      </c>
      <c r="IO709">
        <v>41</v>
      </c>
      <c r="IP709">
        <v>4</v>
      </c>
      <c r="IQ709">
        <v>8</v>
      </c>
      <c r="IR709">
        <v>0</v>
      </c>
      <c r="IS709">
        <v>0</v>
      </c>
      <c r="IT709">
        <v>3</v>
      </c>
      <c r="IU709">
        <v>5</v>
      </c>
      <c r="IV709">
        <v>0</v>
      </c>
      <c r="IW709">
        <v>0</v>
      </c>
      <c r="IX709">
        <v>0</v>
      </c>
      <c r="IY709">
        <v>6</v>
      </c>
      <c r="IZ709">
        <v>0</v>
      </c>
      <c r="JA709">
        <v>0</v>
      </c>
      <c r="JB709">
        <v>0</v>
      </c>
      <c r="JC709">
        <v>0</v>
      </c>
      <c r="JD709">
        <v>44</v>
      </c>
      <c r="JE709">
        <v>0</v>
      </c>
      <c r="JF709">
        <v>0</v>
      </c>
      <c r="JG709">
        <v>0</v>
      </c>
      <c r="JH709">
        <v>0</v>
      </c>
      <c r="JI709">
        <v>0</v>
      </c>
      <c r="JJ709">
        <v>0</v>
      </c>
      <c r="JK709">
        <v>0</v>
      </c>
      <c r="JL709">
        <v>0</v>
      </c>
      <c r="JM709">
        <v>0</v>
      </c>
      <c r="JN709">
        <v>0</v>
      </c>
      <c r="JO709">
        <v>0</v>
      </c>
      <c r="JP709">
        <v>0</v>
      </c>
      <c r="JQ709">
        <v>10</v>
      </c>
      <c r="JR709">
        <v>0</v>
      </c>
      <c r="JS709">
        <v>46</v>
      </c>
      <c r="JT709">
        <v>0.29499999999999998</v>
      </c>
      <c r="JU709">
        <v>0.32500000000000001</v>
      </c>
      <c r="JV709">
        <v>247.08600000000001</v>
      </c>
      <c r="JW709">
        <v>189.07</v>
      </c>
      <c r="JX709">
        <v>837.54</v>
      </c>
      <c r="JY709">
        <v>743.58399999999995</v>
      </c>
      <c r="JZ709">
        <v>580.5</v>
      </c>
      <c r="KA709">
        <v>0.74270999999999998</v>
      </c>
      <c r="KB709">
        <v>31.6892</v>
      </c>
      <c r="KC709">
        <v>22.354900000000001</v>
      </c>
      <c r="KD709">
        <v>20.7058</v>
      </c>
      <c r="KE709">
        <v>3.2156799999999999</v>
      </c>
      <c r="KF709">
        <v>0</v>
      </c>
      <c r="KG709">
        <v>19.536799999999999</v>
      </c>
      <c r="KH709">
        <v>25.585100000000001</v>
      </c>
      <c r="KI709">
        <v>15.763299999999999</v>
      </c>
      <c r="KJ709">
        <v>12.747199999999999</v>
      </c>
      <c r="KK709">
        <v>1.641</v>
      </c>
      <c r="KL709">
        <v>0</v>
      </c>
      <c r="KM709">
        <v>10.263999999999999</v>
      </c>
      <c r="KN709">
        <v>1.0927100000000001</v>
      </c>
      <c r="KO709">
        <v>885.55499999999995</v>
      </c>
      <c r="KP709">
        <v>1171.51</v>
      </c>
      <c r="KQ709">
        <v>10983.4</v>
      </c>
      <c r="KR709">
        <v>31415.3</v>
      </c>
      <c r="KS709">
        <v>1.56609</v>
      </c>
      <c r="KT709">
        <v>122.15600000000001</v>
      </c>
      <c r="KU709">
        <v>4.4308500000000004</v>
      </c>
      <c r="KV709">
        <v>1.0992900000000001</v>
      </c>
      <c r="KW709">
        <v>1.17577</v>
      </c>
      <c r="KX709">
        <v>33.161299999999997</v>
      </c>
      <c r="KY709">
        <v>30.650099999999998</v>
      </c>
      <c r="KZ709">
        <v>13.612500000000001</v>
      </c>
      <c r="LA709">
        <v>12.0916</v>
      </c>
      <c r="LB709">
        <v>5.8786800000000001</v>
      </c>
      <c r="LC709">
        <v>5.0906700000000003</v>
      </c>
      <c r="LD709">
        <v>8.0566800000000001</v>
      </c>
      <c r="LE709">
        <v>46</v>
      </c>
      <c r="LF709">
        <v>53</v>
      </c>
      <c r="LG709">
        <v>80</v>
      </c>
      <c r="LH709">
        <v>20</v>
      </c>
      <c r="LI709">
        <v>0</v>
      </c>
      <c r="LJ709">
        <v>119</v>
      </c>
      <c r="LK709">
        <v>0.80217000000000005</v>
      </c>
      <c r="LL709">
        <v>606.86500000000001</v>
      </c>
      <c r="LM709">
        <v>713.16</v>
      </c>
      <c r="LN709">
        <v>8407.11</v>
      </c>
      <c r="LO709">
        <v>22810.6</v>
      </c>
      <c r="LP709">
        <v>7305</v>
      </c>
      <c r="LQ709">
        <v>266</v>
      </c>
    </row>
    <row r="710" spans="1:329" x14ac:dyDescent="0.25">
      <c r="A710">
        <v>2</v>
      </c>
      <c r="B710">
        <v>2</v>
      </c>
      <c r="C710">
        <v>2</v>
      </c>
      <c r="D710">
        <v>0</v>
      </c>
      <c r="E710">
        <v>0</v>
      </c>
      <c r="F710">
        <v>0</v>
      </c>
      <c r="G710">
        <v>4</v>
      </c>
      <c r="H710">
        <v>0</v>
      </c>
      <c r="I710">
        <v>0</v>
      </c>
      <c r="J710">
        <v>0</v>
      </c>
      <c r="K710">
        <v>0</v>
      </c>
      <c r="L710">
        <v>0</v>
      </c>
      <c r="M710">
        <v>0</v>
      </c>
      <c r="N710">
        <v>0</v>
      </c>
      <c r="O710">
        <v>0</v>
      </c>
      <c r="P710">
        <v>1</v>
      </c>
      <c r="Q710">
        <v>0</v>
      </c>
      <c r="R710">
        <v>0</v>
      </c>
      <c r="S710">
        <v>0</v>
      </c>
      <c r="T710">
        <v>0</v>
      </c>
      <c r="U710">
        <v>1</v>
      </c>
      <c r="V710">
        <v>0</v>
      </c>
      <c r="W710">
        <v>0</v>
      </c>
      <c r="X710">
        <v>0</v>
      </c>
      <c r="Y710">
        <v>0</v>
      </c>
      <c r="Z710">
        <v>0</v>
      </c>
      <c r="AA710">
        <v>2</v>
      </c>
      <c r="AB710">
        <v>0</v>
      </c>
      <c r="AC710">
        <v>0</v>
      </c>
      <c r="AD710">
        <v>0</v>
      </c>
      <c r="AE710">
        <v>0</v>
      </c>
      <c r="AF710">
        <v>0</v>
      </c>
      <c r="AG710">
        <v>1</v>
      </c>
      <c r="AH710">
        <v>0</v>
      </c>
      <c r="AI710">
        <v>0</v>
      </c>
      <c r="AJ710">
        <v>0</v>
      </c>
      <c r="AK710">
        <v>0</v>
      </c>
      <c r="AL710">
        <v>0</v>
      </c>
      <c r="AM710">
        <v>0</v>
      </c>
      <c r="AN710">
        <v>0</v>
      </c>
      <c r="AO710">
        <v>7</v>
      </c>
      <c r="AP710">
        <v>0</v>
      </c>
      <c r="AQ710">
        <v>0</v>
      </c>
      <c r="AR710">
        <v>0</v>
      </c>
      <c r="AS710">
        <v>0</v>
      </c>
      <c r="AT710">
        <v>0</v>
      </c>
      <c r="AU710">
        <v>0</v>
      </c>
      <c r="AV710">
        <v>0</v>
      </c>
      <c r="AW710">
        <v>3</v>
      </c>
      <c r="AX710">
        <v>0</v>
      </c>
      <c r="AY710">
        <v>0</v>
      </c>
      <c r="AZ710">
        <v>0</v>
      </c>
      <c r="BA710">
        <v>0</v>
      </c>
      <c r="BB710">
        <v>0</v>
      </c>
      <c r="BC710">
        <v>1</v>
      </c>
      <c r="BD710">
        <v>0</v>
      </c>
      <c r="BE710">
        <v>0</v>
      </c>
      <c r="BF710">
        <v>0</v>
      </c>
      <c r="BG710">
        <v>0</v>
      </c>
      <c r="BH710">
        <v>2</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1.409</v>
      </c>
      <c r="CC710">
        <v>3.581</v>
      </c>
      <c r="CD710">
        <v>9.1329999999999991</v>
      </c>
      <c r="CE710">
        <v>0</v>
      </c>
      <c r="CF710">
        <v>0</v>
      </c>
      <c r="CG710">
        <v>0</v>
      </c>
      <c r="CH710">
        <v>2.1160000000000001</v>
      </c>
      <c r="CI710">
        <v>0</v>
      </c>
      <c r="CJ710">
        <v>0</v>
      </c>
      <c r="CK710">
        <v>0</v>
      </c>
      <c r="CL710">
        <v>0</v>
      </c>
      <c r="CM710">
        <v>0</v>
      </c>
      <c r="CN710">
        <v>0</v>
      </c>
      <c r="CO710">
        <v>0</v>
      </c>
      <c r="CP710">
        <v>0</v>
      </c>
      <c r="CQ710">
        <v>12.507999999999999</v>
      </c>
      <c r="CR710">
        <v>0</v>
      </c>
      <c r="CS710">
        <v>0</v>
      </c>
      <c r="CT710">
        <v>0</v>
      </c>
      <c r="CU710">
        <v>0</v>
      </c>
      <c r="CV710">
        <v>0.09</v>
      </c>
      <c r="CW710">
        <v>0</v>
      </c>
      <c r="CX710">
        <v>0</v>
      </c>
      <c r="CY710">
        <v>0</v>
      </c>
      <c r="CZ710">
        <v>0</v>
      </c>
      <c r="DA710">
        <v>0</v>
      </c>
      <c r="DB710">
        <v>3.1579999999999999</v>
      </c>
      <c r="DC710">
        <v>0</v>
      </c>
      <c r="DD710">
        <v>0</v>
      </c>
      <c r="DE710">
        <v>0</v>
      </c>
      <c r="DF710">
        <v>0</v>
      </c>
      <c r="DG710">
        <v>0</v>
      </c>
      <c r="DH710">
        <v>6.181</v>
      </c>
      <c r="DI710">
        <v>0</v>
      </c>
      <c r="DJ710">
        <v>0</v>
      </c>
      <c r="DK710">
        <v>0</v>
      </c>
      <c r="DL710">
        <v>0</v>
      </c>
      <c r="DM710">
        <v>0</v>
      </c>
      <c r="DN710">
        <v>0</v>
      </c>
      <c r="DO710">
        <v>0</v>
      </c>
      <c r="DP710">
        <v>4.9749999999999996</v>
      </c>
      <c r="DQ710">
        <v>0</v>
      </c>
      <c r="DR710">
        <v>0</v>
      </c>
      <c r="DS710">
        <v>0</v>
      </c>
      <c r="DT710">
        <v>0</v>
      </c>
      <c r="DU710">
        <v>0</v>
      </c>
      <c r="DV710">
        <v>0</v>
      </c>
      <c r="DW710">
        <v>0</v>
      </c>
      <c r="DX710">
        <v>16.206</v>
      </c>
      <c r="DY710">
        <v>0</v>
      </c>
      <c r="DZ710">
        <v>0</v>
      </c>
      <c r="EA710">
        <v>0</v>
      </c>
      <c r="EB710">
        <v>0</v>
      </c>
      <c r="EC710">
        <v>0</v>
      </c>
      <c r="ED710">
        <v>-0.27700000000000002</v>
      </c>
      <c r="EE710">
        <v>0</v>
      </c>
      <c r="EF710">
        <v>0</v>
      </c>
      <c r="EG710">
        <v>0</v>
      </c>
      <c r="EH710">
        <v>0</v>
      </c>
      <c r="EI710">
        <v>3.9129999999999998</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s="1" t="s">
        <v>8599</v>
      </c>
      <c r="FD710" s="1" t="s">
        <v>8600</v>
      </c>
      <c r="FE710" s="1" t="s">
        <v>8601</v>
      </c>
      <c r="FF710" s="1" t="s">
        <v>8602</v>
      </c>
      <c r="FG710">
        <v>0</v>
      </c>
      <c r="FH710">
        <v>14102.4</v>
      </c>
      <c r="FI710">
        <v>3</v>
      </c>
      <c r="FJ710">
        <v>0</v>
      </c>
      <c r="FK710" t="b">
        <v>1</v>
      </c>
      <c r="FL710" s="1" t="s">
        <v>8603</v>
      </c>
      <c r="FM710">
        <v>0</v>
      </c>
      <c r="FN710">
        <v>1.3380000000000001</v>
      </c>
      <c r="FO710" t="s">
        <v>8598</v>
      </c>
      <c r="FP710" t="s">
        <v>8604</v>
      </c>
      <c r="FQ710">
        <v>387.19099999999997</v>
      </c>
      <c r="FR710">
        <v>-2.073</v>
      </c>
      <c r="FS710">
        <v>6.5</v>
      </c>
      <c r="FT710">
        <v>12</v>
      </c>
      <c r="FU710">
        <v>0.83930000000000005</v>
      </c>
      <c r="FV710">
        <v>0.84245999999999999</v>
      </c>
      <c r="FW710">
        <v>0.86092999999999997</v>
      </c>
      <c r="FX710">
        <v>0.93772999999999995</v>
      </c>
      <c r="FY710">
        <v>0.19128000000000001</v>
      </c>
      <c r="FZ710">
        <v>0.98658999999999997</v>
      </c>
      <c r="GA710">
        <v>0.64649999999999996</v>
      </c>
      <c r="GB710">
        <v>0.65580000000000005</v>
      </c>
      <c r="GC710">
        <v>0.96969000000000005</v>
      </c>
      <c r="GD710">
        <v>0.69230000000000003</v>
      </c>
      <c r="GE710">
        <v>0.13004199999999999</v>
      </c>
      <c r="GF710">
        <v>0.309452</v>
      </c>
      <c r="GG710">
        <v>0.56953600000000004</v>
      </c>
      <c r="GH710" s="1" t="s">
        <v>8605</v>
      </c>
      <c r="GI710">
        <v>419.30900000000003</v>
      </c>
      <c r="GJ710" s="1" t="s">
        <v>8606</v>
      </c>
      <c r="GK710" s="1" t="s">
        <v>8607</v>
      </c>
      <c r="GL710" s="1" t="s">
        <v>8608</v>
      </c>
      <c r="GM710">
        <v>6</v>
      </c>
      <c r="GN710">
        <v>1</v>
      </c>
      <c r="GO710">
        <v>9</v>
      </c>
      <c r="GP710">
        <v>1</v>
      </c>
      <c r="GQ710">
        <v>19</v>
      </c>
      <c r="GR710">
        <v>0</v>
      </c>
      <c r="GS710">
        <v>11</v>
      </c>
      <c r="GT710">
        <v>2</v>
      </c>
      <c r="GU710">
        <v>26</v>
      </c>
      <c r="GV710">
        <v>28</v>
      </c>
      <c r="GW710">
        <v>0</v>
      </c>
      <c r="GX710">
        <v>0</v>
      </c>
      <c r="GY710">
        <v>31</v>
      </c>
      <c r="GZ710">
        <v>0</v>
      </c>
      <c r="HA710">
        <v>0</v>
      </c>
      <c r="HB710">
        <v>5</v>
      </c>
      <c r="HC710">
        <v>6</v>
      </c>
      <c r="HD710">
        <v>1</v>
      </c>
      <c r="HE710">
        <v>0</v>
      </c>
      <c r="HF710">
        <v>0</v>
      </c>
      <c r="HG710">
        <v>6</v>
      </c>
      <c r="HH710">
        <v>0</v>
      </c>
      <c r="HI710">
        <v>28</v>
      </c>
      <c r="HJ710">
        <v>31</v>
      </c>
      <c r="HK710">
        <v>0</v>
      </c>
      <c r="HL710">
        <v>1</v>
      </c>
      <c r="HM710">
        <v>8</v>
      </c>
      <c r="HN710">
        <v>9</v>
      </c>
      <c r="HO710">
        <v>1</v>
      </c>
      <c r="HP710">
        <v>2</v>
      </c>
      <c r="HQ710">
        <v>0</v>
      </c>
      <c r="HR710">
        <v>0</v>
      </c>
      <c r="HS710">
        <v>25</v>
      </c>
      <c r="HT710">
        <v>0</v>
      </c>
      <c r="HU710">
        <v>0</v>
      </c>
      <c r="HV710">
        <v>0</v>
      </c>
      <c r="HW710">
        <v>0</v>
      </c>
      <c r="HX710">
        <v>0</v>
      </c>
      <c r="HY710">
        <v>0</v>
      </c>
      <c r="HZ710">
        <v>0</v>
      </c>
      <c r="IA710">
        <v>0</v>
      </c>
      <c r="IB710">
        <v>0</v>
      </c>
      <c r="IC710">
        <v>0</v>
      </c>
      <c r="ID710">
        <v>0</v>
      </c>
      <c r="IE710">
        <v>0</v>
      </c>
      <c r="IF710">
        <v>0</v>
      </c>
      <c r="IG710">
        <v>0</v>
      </c>
      <c r="IH710">
        <v>0</v>
      </c>
      <c r="II710">
        <v>0</v>
      </c>
      <c r="IJ710">
        <v>0</v>
      </c>
      <c r="IK710">
        <v>0</v>
      </c>
      <c r="IL710">
        <v>0</v>
      </c>
      <c r="IM710">
        <v>0</v>
      </c>
      <c r="IN710">
        <v>3</v>
      </c>
      <c r="IO710">
        <v>22</v>
      </c>
      <c r="IP710">
        <v>1</v>
      </c>
      <c r="IQ710">
        <v>4</v>
      </c>
      <c r="IR710">
        <v>0</v>
      </c>
      <c r="IS710">
        <v>0</v>
      </c>
      <c r="IT710">
        <v>1</v>
      </c>
      <c r="IU710">
        <v>3</v>
      </c>
      <c r="IV710">
        <v>0</v>
      </c>
      <c r="IW710">
        <v>0</v>
      </c>
      <c r="IX710">
        <v>0</v>
      </c>
      <c r="IY710">
        <v>4</v>
      </c>
      <c r="IZ710">
        <v>0</v>
      </c>
      <c r="JA710">
        <v>0</v>
      </c>
      <c r="JB710">
        <v>0</v>
      </c>
      <c r="JC710">
        <v>0</v>
      </c>
      <c r="JD710">
        <v>25</v>
      </c>
      <c r="JE710">
        <v>0</v>
      </c>
      <c r="JF710">
        <v>0</v>
      </c>
      <c r="JG710">
        <v>0</v>
      </c>
      <c r="JH710">
        <v>0</v>
      </c>
      <c r="JI710">
        <v>0</v>
      </c>
      <c r="JJ710">
        <v>0</v>
      </c>
      <c r="JK710">
        <v>0</v>
      </c>
      <c r="JL710">
        <v>0</v>
      </c>
      <c r="JM710">
        <v>0</v>
      </c>
      <c r="JN710">
        <v>0</v>
      </c>
      <c r="JO710">
        <v>0</v>
      </c>
      <c r="JP710">
        <v>0</v>
      </c>
      <c r="JQ710">
        <v>1</v>
      </c>
      <c r="JR710">
        <v>0</v>
      </c>
      <c r="JS710">
        <v>28</v>
      </c>
      <c r="JT710">
        <v>0.219</v>
      </c>
      <c r="JU710">
        <v>0.255</v>
      </c>
      <c r="JV710">
        <v>132.816</v>
      </c>
      <c r="JW710">
        <v>103.04</v>
      </c>
      <c r="JX710">
        <v>603.80600000000004</v>
      </c>
      <c r="JY710">
        <v>525.98599999999999</v>
      </c>
      <c r="JZ710">
        <v>402.96</v>
      </c>
      <c r="KA710">
        <v>0.69386000000000003</v>
      </c>
      <c r="KB710">
        <v>19.672999999999998</v>
      </c>
      <c r="KC710">
        <v>13.600899999999999</v>
      </c>
      <c r="KD710">
        <v>12.019299999999999</v>
      </c>
      <c r="KE710">
        <v>1.7309000000000001</v>
      </c>
      <c r="KF710">
        <v>0</v>
      </c>
      <c r="KG710">
        <v>10.882400000000001</v>
      </c>
      <c r="KH710">
        <v>16.181000000000001</v>
      </c>
      <c r="KI710">
        <v>9.4500899999999994</v>
      </c>
      <c r="KJ710">
        <v>6.9471800000000004</v>
      </c>
      <c r="KK710">
        <v>0.72348000000000001</v>
      </c>
      <c r="KL710">
        <v>0</v>
      </c>
      <c r="KM710">
        <v>5.2980400000000003</v>
      </c>
      <c r="KN710">
        <v>1.17926</v>
      </c>
      <c r="KO710">
        <v>424.46699999999998</v>
      </c>
      <c r="KP710">
        <v>568.42999999999995</v>
      </c>
      <c r="KQ710">
        <v>3534.31</v>
      </c>
      <c r="KR710">
        <v>9208.81</v>
      </c>
      <c r="KS710">
        <v>1.6445799999999999</v>
      </c>
      <c r="KT710">
        <v>87.1631</v>
      </c>
      <c r="KU710">
        <v>3.6280800000000002</v>
      </c>
      <c r="KV710">
        <v>1.44693</v>
      </c>
      <c r="KW710">
        <v>1.5452999999999999</v>
      </c>
      <c r="KX710">
        <v>21.240400000000001</v>
      </c>
      <c r="KY710">
        <v>18.853999999999999</v>
      </c>
      <c r="KZ710">
        <v>9.4276800000000005</v>
      </c>
      <c r="LA710">
        <v>7.8621800000000004</v>
      </c>
      <c r="LB710">
        <v>4.5417899999999998</v>
      </c>
      <c r="LC710">
        <v>3.63429</v>
      </c>
      <c r="LD710">
        <v>5.2940399999999999</v>
      </c>
      <c r="LE710">
        <v>28</v>
      </c>
      <c r="LF710">
        <v>31</v>
      </c>
      <c r="LG710">
        <v>44</v>
      </c>
      <c r="LH710">
        <v>10</v>
      </c>
      <c r="LI710">
        <v>0</v>
      </c>
      <c r="LJ710">
        <v>61</v>
      </c>
      <c r="LK710">
        <v>0.75468999999999997</v>
      </c>
      <c r="LL710">
        <v>312.76499999999999</v>
      </c>
      <c r="LM710">
        <v>369.16</v>
      </c>
      <c r="LN710">
        <v>2944.23</v>
      </c>
      <c r="LO710">
        <v>7285.76</v>
      </c>
      <c r="LP710">
        <v>2195</v>
      </c>
      <c r="LQ710">
        <v>150</v>
      </c>
    </row>
    <row r="711" spans="1:329" x14ac:dyDescent="0.25">
      <c r="A711">
        <v>2</v>
      </c>
      <c r="B711">
        <v>7</v>
      </c>
      <c r="C711">
        <v>0</v>
      </c>
      <c r="D711">
        <v>0</v>
      </c>
      <c r="E711">
        <v>0</v>
      </c>
      <c r="F711">
        <v>0</v>
      </c>
      <c r="G711">
        <v>1</v>
      </c>
      <c r="H711">
        <v>0</v>
      </c>
      <c r="I711">
        <v>0</v>
      </c>
      <c r="J711">
        <v>0</v>
      </c>
      <c r="K711">
        <v>0</v>
      </c>
      <c r="L711">
        <v>0</v>
      </c>
      <c r="M711">
        <v>0</v>
      </c>
      <c r="N711">
        <v>0</v>
      </c>
      <c r="O711">
        <v>0</v>
      </c>
      <c r="P711">
        <v>0</v>
      </c>
      <c r="Q711">
        <v>0</v>
      </c>
      <c r="R711">
        <v>2</v>
      </c>
      <c r="S711">
        <v>0</v>
      </c>
      <c r="T711">
        <v>0</v>
      </c>
      <c r="U711">
        <v>0</v>
      </c>
      <c r="V711">
        <v>0</v>
      </c>
      <c r="W711">
        <v>0</v>
      </c>
      <c r="X711">
        <v>0</v>
      </c>
      <c r="Y711">
        <v>0</v>
      </c>
      <c r="Z711">
        <v>0</v>
      </c>
      <c r="AA711">
        <v>4</v>
      </c>
      <c r="AB711">
        <v>0</v>
      </c>
      <c r="AC711">
        <v>0</v>
      </c>
      <c r="AD711">
        <v>0</v>
      </c>
      <c r="AE711">
        <v>0</v>
      </c>
      <c r="AF711">
        <v>0</v>
      </c>
      <c r="AG711">
        <v>0</v>
      </c>
      <c r="AH711">
        <v>0</v>
      </c>
      <c r="AI711">
        <v>0</v>
      </c>
      <c r="AJ711">
        <v>0</v>
      </c>
      <c r="AK711">
        <v>0</v>
      </c>
      <c r="AL711">
        <v>0</v>
      </c>
      <c r="AM711">
        <v>0</v>
      </c>
      <c r="AN711">
        <v>0</v>
      </c>
      <c r="AO711">
        <v>2</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1</v>
      </c>
      <c r="BI711">
        <v>0</v>
      </c>
      <c r="BJ711">
        <v>0</v>
      </c>
      <c r="BK711">
        <v>0</v>
      </c>
      <c r="BL711">
        <v>0</v>
      </c>
      <c r="BM711">
        <v>0</v>
      </c>
      <c r="BN711">
        <v>0</v>
      </c>
      <c r="BO711">
        <v>1</v>
      </c>
      <c r="BP711">
        <v>0</v>
      </c>
      <c r="BQ711">
        <v>0</v>
      </c>
      <c r="BR711">
        <v>0</v>
      </c>
      <c r="BS711">
        <v>0</v>
      </c>
      <c r="BT711">
        <v>0</v>
      </c>
      <c r="BU711">
        <v>0</v>
      </c>
      <c r="BV711">
        <v>0</v>
      </c>
      <c r="BW711">
        <v>0</v>
      </c>
      <c r="BX711">
        <v>0</v>
      </c>
      <c r="BY711">
        <v>0</v>
      </c>
      <c r="BZ711">
        <v>0</v>
      </c>
      <c r="CA711">
        <v>2</v>
      </c>
      <c r="CB711">
        <v>2.6459999999999999</v>
      </c>
      <c r="CC711">
        <v>15.071999999999999</v>
      </c>
      <c r="CD711">
        <v>0</v>
      </c>
      <c r="CE711">
        <v>0</v>
      </c>
      <c r="CF711">
        <v>0</v>
      </c>
      <c r="CG711">
        <v>0</v>
      </c>
      <c r="CH711">
        <v>1.37</v>
      </c>
      <c r="CI711">
        <v>0</v>
      </c>
      <c r="CJ711">
        <v>0</v>
      </c>
      <c r="CK711">
        <v>0</v>
      </c>
      <c r="CL711">
        <v>0</v>
      </c>
      <c r="CM711">
        <v>0</v>
      </c>
      <c r="CN711">
        <v>0</v>
      </c>
      <c r="CO711">
        <v>0</v>
      </c>
      <c r="CP711">
        <v>0</v>
      </c>
      <c r="CQ711">
        <v>0</v>
      </c>
      <c r="CR711">
        <v>0</v>
      </c>
      <c r="CS711">
        <v>4.0910000000000002</v>
      </c>
      <c r="CT711">
        <v>0</v>
      </c>
      <c r="CU711">
        <v>0</v>
      </c>
      <c r="CV711">
        <v>0</v>
      </c>
      <c r="CW711">
        <v>0</v>
      </c>
      <c r="CX711">
        <v>0</v>
      </c>
      <c r="CY711">
        <v>0</v>
      </c>
      <c r="CZ711">
        <v>0</v>
      </c>
      <c r="DA711">
        <v>0</v>
      </c>
      <c r="DB711">
        <v>8.5180000000000007</v>
      </c>
      <c r="DC711">
        <v>0</v>
      </c>
      <c r="DD711">
        <v>0</v>
      </c>
      <c r="DE711">
        <v>0</v>
      </c>
      <c r="DF711">
        <v>0</v>
      </c>
      <c r="DG711">
        <v>0</v>
      </c>
      <c r="DH711">
        <v>0</v>
      </c>
      <c r="DI711">
        <v>0</v>
      </c>
      <c r="DJ711">
        <v>0</v>
      </c>
      <c r="DK711">
        <v>0</v>
      </c>
      <c r="DL711">
        <v>0</v>
      </c>
      <c r="DM711">
        <v>0</v>
      </c>
      <c r="DN711">
        <v>0</v>
      </c>
      <c r="DO711">
        <v>0</v>
      </c>
      <c r="DP711">
        <v>1.847</v>
      </c>
      <c r="DQ711">
        <v>0</v>
      </c>
      <c r="DR711">
        <v>0</v>
      </c>
      <c r="DS711">
        <v>0</v>
      </c>
      <c r="DT711">
        <v>0</v>
      </c>
      <c r="DU711">
        <v>0</v>
      </c>
      <c r="DV711">
        <v>0</v>
      </c>
      <c r="DW711">
        <v>0</v>
      </c>
      <c r="DX711">
        <v>0</v>
      </c>
      <c r="DY711">
        <v>0</v>
      </c>
      <c r="DZ711">
        <v>0</v>
      </c>
      <c r="EA711">
        <v>0</v>
      </c>
      <c r="EB711">
        <v>0</v>
      </c>
      <c r="EC711">
        <v>0</v>
      </c>
      <c r="ED711">
        <v>0</v>
      </c>
      <c r="EE711">
        <v>0</v>
      </c>
      <c r="EF711">
        <v>0</v>
      </c>
      <c r="EG711">
        <v>0</v>
      </c>
      <c r="EH711">
        <v>0</v>
      </c>
      <c r="EI711">
        <v>2.302</v>
      </c>
      <c r="EJ711">
        <v>0</v>
      </c>
      <c r="EK711">
        <v>0</v>
      </c>
      <c r="EL711">
        <v>0</v>
      </c>
      <c r="EM711">
        <v>0</v>
      </c>
      <c r="EN711">
        <v>0</v>
      </c>
      <c r="EO711">
        <v>0</v>
      </c>
      <c r="EP711">
        <v>6.8000000000000005E-2</v>
      </c>
      <c r="EQ711">
        <v>0</v>
      </c>
      <c r="ER711">
        <v>0</v>
      </c>
      <c r="ES711">
        <v>0</v>
      </c>
      <c r="ET711">
        <v>0</v>
      </c>
      <c r="EU711">
        <v>0</v>
      </c>
      <c r="EV711">
        <v>0</v>
      </c>
      <c r="EW711">
        <v>0</v>
      </c>
      <c r="EX711">
        <v>0</v>
      </c>
      <c r="EY711">
        <v>0</v>
      </c>
      <c r="EZ711">
        <v>0</v>
      </c>
      <c r="FA711">
        <v>0</v>
      </c>
      <c r="FB711">
        <v>6.3310000000000004</v>
      </c>
      <c r="FC711" s="1" t="s">
        <v>8610</v>
      </c>
      <c r="FD711" s="1" t="s">
        <v>8611</v>
      </c>
      <c r="FE711" s="1" t="s">
        <v>8612</v>
      </c>
      <c r="FF711" s="1" t="s">
        <v>8613</v>
      </c>
      <c r="FG711">
        <v>0</v>
      </c>
      <c r="FH711">
        <v>11932.3</v>
      </c>
      <c r="FI711">
        <v>3</v>
      </c>
      <c r="FJ711">
        <v>0</v>
      </c>
      <c r="FK711" t="b">
        <v>1</v>
      </c>
      <c r="FL711" s="1" t="s">
        <v>8614</v>
      </c>
      <c r="FM711">
        <v>0</v>
      </c>
      <c r="FN711">
        <v>5.18</v>
      </c>
      <c r="FO711" t="s">
        <v>8609</v>
      </c>
      <c r="FP711" t="s">
        <v>8615</v>
      </c>
      <c r="FQ711">
        <v>291.19900000000001</v>
      </c>
      <c r="FR711">
        <v>-7.4870000000000001</v>
      </c>
      <c r="FS711">
        <v>7.05</v>
      </c>
      <c r="FT711">
        <v>10</v>
      </c>
      <c r="FU711">
        <v>0.64971000000000001</v>
      </c>
      <c r="FV711">
        <v>0.63971999999999996</v>
      </c>
      <c r="FW711">
        <v>0.33049000000000001</v>
      </c>
      <c r="FX711">
        <v>0.93772999999999995</v>
      </c>
      <c r="FY711">
        <v>0.23327000000000001</v>
      </c>
      <c r="FZ711">
        <v>0.59177999999999997</v>
      </c>
      <c r="GA711">
        <v>0.98351</v>
      </c>
      <c r="GB711">
        <v>0.26577000000000001</v>
      </c>
      <c r="GC711">
        <v>0.6885</v>
      </c>
      <c r="GD711">
        <v>0.51470000000000005</v>
      </c>
      <c r="GE711">
        <v>0.151313</v>
      </c>
      <c r="GF711">
        <v>0.17263400000000001</v>
      </c>
      <c r="GG711">
        <v>0.47526000000000002</v>
      </c>
      <c r="GH711" s="1" t="s">
        <v>8616</v>
      </c>
      <c r="GI711">
        <v>375.39100000000002</v>
      </c>
      <c r="GJ711" s="1" t="s">
        <v>8617</v>
      </c>
      <c r="GK711" s="1" t="s">
        <v>8618</v>
      </c>
      <c r="GL711" s="1" t="s">
        <v>8619</v>
      </c>
      <c r="GM711">
        <v>0</v>
      </c>
      <c r="GN711">
        <v>0</v>
      </c>
      <c r="GO711">
        <v>1</v>
      </c>
      <c r="GP711">
        <v>1</v>
      </c>
      <c r="GQ711">
        <v>10</v>
      </c>
      <c r="GR711">
        <v>0</v>
      </c>
      <c r="GS711">
        <v>11</v>
      </c>
      <c r="GT711">
        <v>2</v>
      </c>
      <c r="GU711">
        <v>20</v>
      </c>
      <c r="GV711">
        <v>22</v>
      </c>
      <c r="GW711">
        <v>0</v>
      </c>
      <c r="GX711">
        <v>0</v>
      </c>
      <c r="GY711">
        <v>23</v>
      </c>
      <c r="GZ711">
        <v>0</v>
      </c>
      <c r="HA711">
        <v>0</v>
      </c>
      <c r="HB711">
        <v>1</v>
      </c>
      <c r="HC711">
        <v>4</v>
      </c>
      <c r="HD711">
        <v>1</v>
      </c>
      <c r="HE711">
        <v>0</v>
      </c>
      <c r="HF711">
        <v>0</v>
      </c>
      <c r="HG711">
        <v>6</v>
      </c>
      <c r="HH711">
        <v>0</v>
      </c>
      <c r="HI711">
        <v>22</v>
      </c>
      <c r="HJ711">
        <v>23</v>
      </c>
      <c r="HK711">
        <v>0</v>
      </c>
      <c r="HL711">
        <v>1</v>
      </c>
      <c r="HM711">
        <v>1</v>
      </c>
      <c r="HN711">
        <v>1</v>
      </c>
      <c r="HO711">
        <v>0</v>
      </c>
      <c r="HP711">
        <v>0</v>
      </c>
      <c r="HQ711">
        <v>0</v>
      </c>
      <c r="HR711">
        <v>0</v>
      </c>
      <c r="HS711">
        <v>25</v>
      </c>
      <c r="HT711">
        <v>0</v>
      </c>
      <c r="HU711">
        <v>0</v>
      </c>
      <c r="HV711">
        <v>0</v>
      </c>
      <c r="HW711">
        <v>0</v>
      </c>
      <c r="HX711">
        <v>0</v>
      </c>
      <c r="HY711">
        <v>0</v>
      </c>
      <c r="HZ711">
        <v>0</v>
      </c>
      <c r="IA711">
        <v>0</v>
      </c>
      <c r="IB711">
        <v>0</v>
      </c>
      <c r="IC711">
        <v>0</v>
      </c>
      <c r="ID711">
        <v>0</v>
      </c>
      <c r="IE711">
        <v>0</v>
      </c>
      <c r="IF711">
        <v>0</v>
      </c>
      <c r="IG711">
        <v>0</v>
      </c>
      <c r="IH711">
        <v>0</v>
      </c>
      <c r="II711">
        <v>0</v>
      </c>
      <c r="IJ711">
        <v>0</v>
      </c>
      <c r="IK711">
        <v>0</v>
      </c>
      <c r="IL711">
        <v>0</v>
      </c>
      <c r="IM711">
        <v>0</v>
      </c>
      <c r="IN711">
        <v>1</v>
      </c>
      <c r="IO711">
        <v>11</v>
      </c>
      <c r="IP711">
        <v>1</v>
      </c>
      <c r="IQ711">
        <v>2</v>
      </c>
      <c r="IR711">
        <v>0</v>
      </c>
      <c r="IS711">
        <v>0</v>
      </c>
      <c r="IT711">
        <v>0</v>
      </c>
      <c r="IU711">
        <v>2</v>
      </c>
      <c r="IV711">
        <v>0</v>
      </c>
      <c r="IW711">
        <v>0</v>
      </c>
      <c r="IX711">
        <v>0</v>
      </c>
      <c r="IY711">
        <v>6</v>
      </c>
      <c r="IZ711">
        <v>0</v>
      </c>
      <c r="JA711">
        <v>0</v>
      </c>
      <c r="JB711">
        <v>0</v>
      </c>
      <c r="JC711">
        <v>0</v>
      </c>
      <c r="JD711">
        <v>16</v>
      </c>
      <c r="JE711">
        <v>0</v>
      </c>
      <c r="JF711">
        <v>0</v>
      </c>
      <c r="JG711">
        <v>1</v>
      </c>
      <c r="JH711">
        <v>0</v>
      </c>
      <c r="JI711">
        <v>1</v>
      </c>
      <c r="JJ711">
        <v>1</v>
      </c>
      <c r="JK711">
        <v>0</v>
      </c>
      <c r="JL711">
        <v>0</v>
      </c>
      <c r="JM711">
        <v>0</v>
      </c>
      <c r="JN711">
        <v>0</v>
      </c>
      <c r="JO711">
        <v>0</v>
      </c>
      <c r="JP711">
        <v>0</v>
      </c>
      <c r="JQ711">
        <v>0</v>
      </c>
      <c r="JR711">
        <v>0</v>
      </c>
      <c r="JS711">
        <v>22</v>
      </c>
      <c r="JT711">
        <v>2.1000000000000001E-2</v>
      </c>
      <c r="JU711">
        <v>8.9999999999999993E-3</v>
      </c>
      <c r="JV711">
        <v>11.7765</v>
      </c>
      <c r="JW711">
        <v>3.24</v>
      </c>
      <c r="JX711">
        <v>543.91399999999999</v>
      </c>
      <c r="JY711">
        <v>472.464</v>
      </c>
      <c r="JZ711">
        <v>356.83</v>
      </c>
      <c r="KA711">
        <v>0.76568000000000003</v>
      </c>
      <c r="KB711">
        <v>16.001799999999999</v>
      </c>
      <c r="KC711">
        <v>10.455299999999999</v>
      </c>
      <c r="KD711">
        <v>9.9002400000000002</v>
      </c>
      <c r="KE711">
        <v>2.3187500000000001</v>
      </c>
      <c r="KF711">
        <v>0</v>
      </c>
      <c r="KG711">
        <v>6.5520100000000001</v>
      </c>
      <c r="KH711">
        <v>14.057600000000001</v>
      </c>
      <c r="KI711">
        <v>7.78484</v>
      </c>
      <c r="KJ711">
        <v>6.7567199999999996</v>
      </c>
      <c r="KK711">
        <v>1.7311700000000001</v>
      </c>
      <c r="KL711">
        <v>0</v>
      </c>
      <c r="KM711">
        <v>3.3856299999999999</v>
      </c>
      <c r="KN711">
        <v>0.64839000000000002</v>
      </c>
      <c r="KO711">
        <v>275.74900000000002</v>
      </c>
      <c r="KP711">
        <v>369.16</v>
      </c>
      <c r="KQ711">
        <v>1883.07</v>
      </c>
      <c r="KR711">
        <v>4599.7</v>
      </c>
      <c r="KS711">
        <v>1.12192</v>
      </c>
      <c r="KT711">
        <v>52.730600000000003</v>
      </c>
      <c r="KU711">
        <v>3.8110300000000001</v>
      </c>
      <c r="KV711">
        <v>1.95713</v>
      </c>
      <c r="KW711">
        <v>1.98363</v>
      </c>
      <c r="KX711">
        <v>18.340299999999999</v>
      </c>
      <c r="KY711">
        <v>16.332599999999999</v>
      </c>
      <c r="KZ711">
        <v>8.7408900000000003</v>
      </c>
      <c r="LA711">
        <v>7.2921199999999997</v>
      </c>
      <c r="LB711">
        <v>6.5743900000000002</v>
      </c>
      <c r="LC711">
        <v>5.3558000000000003</v>
      </c>
      <c r="LD711">
        <v>5.4135900000000001</v>
      </c>
      <c r="LE711">
        <v>22</v>
      </c>
      <c r="LF711">
        <v>23</v>
      </c>
      <c r="LG711">
        <v>31</v>
      </c>
      <c r="LH711">
        <v>8</v>
      </c>
      <c r="LI711">
        <v>0</v>
      </c>
      <c r="LJ711">
        <v>34</v>
      </c>
      <c r="LK711">
        <v>0.85460000000000003</v>
      </c>
      <c r="LL711">
        <v>219.28899999999999</v>
      </c>
      <c r="LM711">
        <v>254.084</v>
      </c>
      <c r="LN711">
        <v>1771.93</v>
      </c>
      <c r="LO711">
        <v>4150.18</v>
      </c>
      <c r="LP711">
        <v>1273</v>
      </c>
      <c r="LQ711">
        <v>108</v>
      </c>
    </row>
    <row r="712" spans="1:329" x14ac:dyDescent="0.25">
      <c r="A712">
        <v>0</v>
      </c>
      <c r="B712">
        <v>3</v>
      </c>
      <c r="C712">
        <v>0</v>
      </c>
      <c r="D712">
        <v>0</v>
      </c>
      <c r="E712">
        <v>0</v>
      </c>
      <c r="F712">
        <v>0</v>
      </c>
      <c r="G712">
        <v>3</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3</v>
      </c>
      <c r="AB712">
        <v>0</v>
      </c>
      <c r="AC712">
        <v>0</v>
      </c>
      <c r="AD712">
        <v>0</v>
      </c>
      <c r="AE712">
        <v>0</v>
      </c>
      <c r="AF712">
        <v>0</v>
      </c>
      <c r="AG712">
        <v>0</v>
      </c>
      <c r="AH712">
        <v>0</v>
      </c>
      <c r="AI712">
        <v>3</v>
      </c>
      <c r="AJ712">
        <v>0</v>
      </c>
      <c r="AK712">
        <v>0</v>
      </c>
      <c r="AL712">
        <v>0</v>
      </c>
      <c r="AM712">
        <v>0</v>
      </c>
      <c r="AN712">
        <v>0</v>
      </c>
      <c r="AO712">
        <v>1</v>
      </c>
      <c r="AP712">
        <v>0</v>
      </c>
      <c r="AQ712">
        <v>0</v>
      </c>
      <c r="AR712">
        <v>0</v>
      </c>
      <c r="AS712">
        <v>0</v>
      </c>
      <c r="AT712">
        <v>1</v>
      </c>
      <c r="AU712">
        <v>0</v>
      </c>
      <c r="AV712">
        <v>0</v>
      </c>
      <c r="AW712">
        <v>0</v>
      </c>
      <c r="AX712">
        <v>0</v>
      </c>
      <c r="AY712">
        <v>0</v>
      </c>
      <c r="AZ712">
        <v>0</v>
      </c>
      <c r="BA712">
        <v>0</v>
      </c>
      <c r="BB712">
        <v>0</v>
      </c>
      <c r="BC712">
        <v>1</v>
      </c>
      <c r="BD712">
        <v>0</v>
      </c>
      <c r="BE712">
        <v>0</v>
      </c>
      <c r="BF712">
        <v>0</v>
      </c>
      <c r="BG712">
        <v>0</v>
      </c>
      <c r="BH712">
        <v>0</v>
      </c>
      <c r="BI712">
        <v>0</v>
      </c>
      <c r="BJ712">
        <v>0</v>
      </c>
      <c r="BK712">
        <v>0</v>
      </c>
      <c r="BL712">
        <v>0</v>
      </c>
      <c r="BM712">
        <v>0</v>
      </c>
      <c r="BN712">
        <v>0</v>
      </c>
      <c r="BO712">
        <v>1</v>
      </c>
      <c r="BP712">
        <v>0</v>
      </c>
      <c r="BQ712">
        <v>0</v>
      </c>
      <c r="BR712">
        <v>0</v>
      </c>
      <c r="BS712">
        <v>0</v>
      </c>
      <c r="BT712">
        <v>0</v>
      </c>
      <c r="BU712">
        <v>0</v>
      </c>
      <c r="BV712">
        <v>0</v>
      </c>
      <c r="BW712">
        <v>0</v>
      </c>
      <c r="BX712">
        <v>0</v>
      </c>
      <c r="BY712">
        <v>0</v>
      </c>
      <c r="BZ712">
        <v>0</v>
      </c>
      <c r="CA712">
        <v>0</v>
      </c>
      <c r="CB712">
        <v>0</v>
      </c>
      <c r="CC712">
        <v>4.1070000000000002</v>
      </c>
      <c r="CD712">
        <v>0</v>
      </c>
      <c r="CE712">
        <v>0</v>
      </c>
      <c r="CF712">
        <v>0</v>
      </c>
      <c r="CG712">
        <v>0</v>
      </c>
      <c r="CH712">
        <v>0.39200000000000002</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5.9980000000000002</v>
      </c>
      <c r="DC712">
        <v>0</v>
      </c>
      <c r="DD712">
        <v>0</v>
      </c>
      <c r="DE712">
        <v>0</v>
      </c>
      <c r="DF712">
        <v>0</v>
      </c>
      <c r="DG712">
        <v>0</v>
      </c>
      <c r="DH712">
        <v>0</v>
      </c>
      <c r="DI712">
        <v>0</v>
      </c>
      <c r="DJ712">
        <v>28.405999999999999</v>
      </c>
      <c r="DK712">
        <v>0</v>
      </c>
      <c r="DL712">
        <v>0</v>
      </c>
      <c r="DM712">
        <v>0</v>
      </c>
      <c r="DN712">
        <v>0</v>
      </c>
      <c r="DO712">
        <v>0</v>
      </c>
      <c r="DP712">
        <v>0.36699999999999999</v>
      </c>
      <c r="DQ712">
        <v>0</v>
      </c>
      <c r="DR712">
        <v>0</v>
      </c>
      <c r="DS712">
        <v>0</v>
      </c>
      <c r="DT712">
        <v>0</v>
      </c>
      <c r="DU712">
        <v>3.145</v>
      </c>
      <c r="DV712">
        <v>0</v>
      </c>
      <c r="DW712">
        <v>0</v>
      </c>
      <c r="DX712">
        <v>0</v>
      </c>
      <c r="DY712">
        <v>0</v>
      </c>
      <c r="DZ712">
        <v>0</v>
      </c>
      <c r="EA712">
        <v>0</v>
      </c>
      <c r="EB712">
        <v>0</v>
      </c>
      <c r="EC712">
        <v>0</v>
      </c>
      <c r="ED712">
        <v>-0.753</v>
      </c>
      <c r="EE712">
        <v>0</v>
      </c>
      <c r="EF712">
        <v>0</v>
      </c>
      <c r="EG712">
        <v>0</v>
      </c>
      <c r="EH712">
        <v>0</v>
      </c>
      <c r="EI712">
        <v>0</v>
      </c>
      <c r="EJ712">
        <v>0</v>
      </c>
      <c r="EK712">
        <v>0</v>
      </c>
      <c r="EL712">
        <v>0</v>
      </c>
      <c r="EM712">
        <v>0</v>
      </c>
      <c r="EN712">
        <v>0</v>
      </c>
      <c r="EO712">
        <v>0</v>
      </c>
      <c r="EP712">
        <v>-8.4000000000000005E-2</v>
      </c>
      <c r="EQ712">
        <v>0</v>
      </c>
      <c r="ER712">
        <v>0</v>
      </c>
      <c r="ES712">
        <v>0</v>
      </c>
      <c r="ET712">
        <v>0</v>
      </c>
      <c r="EU712">
        <v>0</v>
      </c>
      <c r="EV712">
        <v>0</v>
      </c>
      <c r="EW712">
        <v>0</v>
      </c>
      <c r="EX712">
        <v>0</v>
      </c>
      <c r="EY712">
        <v>0</v>
      </c>
      <c r="EZ712">
        <v>0</v>
      </c>
      <c r="FA712">
        <v>0</v>
      </c>
      <c r="FB712">
        <v>0</v>
      </c>
      <c r="FC712" s="1" t="s">
        <v>8621</v>
      </c>
      <c r="FD712" s="1" t="s">
        <v>8622</v>
      </c>
      <c r="FE712" s="1" t="s">
        <v>8623</v>
      </c>
      <c r="FF712" s="1" t="s">
        <v>8624</v>
      </c>
      <c r="FG712">
        <v>0</v>
      </c>
      <c r="FH712">
        <v>8570.7199999999993</v>
      </c>
      <c r="FI712">
        <v>3</v>
      </c>
      <c r="FJ712">
        <v>0</v>
      </c>
      <c r="FK712" t="b">
        <v>1</v>
      </c>
      <c r="FL712" s="1" t="s">
        <v>8625</v>
      </c>
      <c r="FM712">
        <v>0</v>
      </c>
      <c r="FN712">
        <v>7.6999999999999999E-2</v>
      </c>
      <c r="FO712" t="s">
        <v>8620</v>
      </c>
      <c r="FP712" t="s">
        <v>8626</v>
      </c>
      <c r="FQ712">
        <v>225.136</v>
      </c>
      <c r="FR712">
        <v>-2.0979999999999999</v>
      </c>
      <c r="FS712" s="1" t="s">
        <v>8627</v>
      </c>
      <c r="FT712" s="1" t="s">
        <v>8628</v>
      </c>
      <c r="FU712">
        <v>0.62305999999999995</v>
      </c>
      <c r="FV712">
        <v>0.84245999999999999</v>
      </c>
      <c r="FW712">
        <v>0.84523000000000004</v>
      </c>
      <c r="FX712">
        <v>0.82733999999999996</v>
      </c>
      <c r="FY712">
        <v>0.88651000000000002</v>
      </c>
      <c r="FZ712">
        <v>0.14693999999999999</v>
      </c>
      <c r="GA712">
        <v>0.61295999999999995</v>
      </c>
      <c r="GB712">
        <v>0.92703000000000002</v>
      </c>
      <c r="GC712">
        <v>0.96969000000000005</v>
      </c>
      <c r="GD712">
        <v>0.6734</v>
      </c>
      <c r="GE712">
        <v>0.24427199999999999</v>
      </c>
      <c r="GF712">
        <v>0.15275</v>
      </c>
      <c r="GG712">
        <v>0.64129499999999995</v>
      </c>
      <c r="GH712" s="1" t="s">
        <v>8629</v>
      </c>
      <c r="GI712">
        <v>282.61900000000003</v>
      </c>
      <c r="GJ712" s="1" t="s">
        <v>8630</v>
      </c>
      <c r="GK712" s="1" t="s">
        <v>8631</v>
      </c>
      <c r="GL712" s="1" t="s">
        <v>8632</v>
      </c>
      <c r="GM712">
        <v>0</v>
      </c>
      <c r="GN712">
        <v>4</v>
      </c>
      <c r="GO712">
        <v>4</v>
      </c>
      <c r="GP712">
        <v>0</v>
      </c>
      <c r="GQ712">
        <v>10</v>
      </c>
      <c r="GR712">
        <v>0</v>
      </c>
      <c r="GS712">
        <v>6</v>
      </c>
      <c r="GT712">
        <v>1</v>
      </c>
      <c r="GU712">
        <v>11</v>
      </c>
      <c r="GV712">
        <v>16</v>
      </c>
      <c r="GW712">
        <v>0</v>
      </c>
      <c r="GX712">
        <v>0</v>
      </c>
      <c r="GY712">
        <v>16</v>
      </c>
      <c r="GZ712">
        <v>0</v>
      </c>
      <c r="HA712">
        <v>0</v>
      </c>
      <c r="HB712">
        <v>3</v>
      </c>
      <c r="HC712">
        <v>6</v>
      </c>
      <c r="HD712">
        <v>1</v>
      </c>
      <c r="HE712">
        <v>0</v>
      </c>
      <c r="HF712">
        <v>0</v>
      </c>
      <c r="HG712">
        <v>3</v>
      </c>
      <c r="HH712">
        <v>0</v>
      </c>
      <c r="HI712">
        <v>16</v>
      </c>
      <c r="HJ712">
        <v>16</v>
      </c>
      <c r="HK712">
        <v>0</v>
      </c>
      <c r="HL712">
        <v>1</v>
      </c>
      <c r="HM712">
        <v>4</v>
      </c>
      <c r="HN712">
        <v>4</v>
      </c>
      <c r="HO712">
        <v>4</v>
      </c>
      <c r="HP712">
        <v>4</v>
      </c>
      <c r="HQ712">
        <v>0</v>
      </c>
      <c r="HR712">
        <v>0</v>
      </c>
      <c r="HS712">
        <v>19</v>
      </c>
      <c r="HT712">
        <v>0</v>
      </c>
      <c r="HU712">
        <v>0</v>
      </c>
      <c r="HV712">
        <v>0</v>
      </c>
      <c r="HW712">
        <v>0</v>
      </c>
      <c r="HX712">
        <v>0</v>
      </c>
      <c r="HY712">
        <v>0</v>
      </c>
      <c r="HZ712">
        <v>0</v>
      </c>
      <c r="IA712">
        <v>0</v>
      </c>
      <c r="IB712">
        <v>0</v>
      </c>
      <c r="IC712">
        <v>0</v>
      </c>
      <c r="ID712">
        <v>0</v>
      </c>
      <c r="IE712">
        <v>0</v>
      </c>
      <c r="IF712">
        <v>0</v>
      </c>
      <c r="IG712">
        <v>0</v>
      </c>
      <c r="IH712">
        <v>0</v>
      </c>
      <c r="II712">
        <v>0</v>
      </c>
      <c r="IJ712">
        <v>0</v>
      </c>
      <c r="IK712">
        <v>0</v>
      </c>
      <c r="IL712">
        <v>0</v>
      </c>
      <c r="IM712">
        <v>0</v>
      </c>
      <c r="IN712">
        <v>1</v>
      </c>
      <c r="IO712">
        <v>6</v>
      </c>
      <c r="IP712">
        <v>0</v>
      </c>
      <c r="IQ712">
        <v>1</v>
      </c>
      <c r="IR712">
        <v>0</v>
      </c>
      <c r="IS712">
        <v>0</v>
      </c>
      <c r="IT712">
        <v>0</v>
      </c>
      <c r="IU712">
        <v>1</v>
      </c>
      <c r="IV712">
        <v>0</v>
      </c>
      <c r="IW712">
        <v>0</v>
      </c>
      <c r="IX712">
        <v>0</v>
      </c>
      <c r="IY712">
        <v>4</v>
      </c>
      <c r="IZ712">
        <v>0</v>
      </c>
      <c r="JA712">
        <v>0</v>
      </c>
      <c r="JB712">
        <v>0</v>
      </c>
      <c r="JC712">
        <v>0</v>
      </c>
      <c r="JD712">
        <v>13</v>
      </c>
      <c r="JE712">
        <v>0</v>
      </c>
      <c r="JF712">
        <v>0</v>
      </c>
      <c r="JG712">
        <v>0</v>
      </c>
      <c r="JH712">
        <v>0</v>
      </c>
      <c r="JI712">
        <v>1</v>
      </c>
      <c r="JJ712">
        <v>0</v>
      </c>
      <c r="JK712">
        <v>0</v>
      </c>
      <c r="JL712">
        <v>0</v>
      </c>
      <c r="JM712">
        <v>0</v>
      </c>
      <c r="JN712">
        <v>0</v>
      </c>
      <c r="JO712">
        <v>0</v>
      </c>
      <c r="JP712">
        <v>0</v>
      </c>
      <c r="JQ712">
        <v>1</v>
      </c>
      <c r="JR712">
        <v>0</v>
      </c>
      <c r="JS712">
        <v>16</v>
      </c>
      <c r="JT712">
        <v>0.33200000000000002</v>
      </c>
      <c r="JU712">
        <v>0.27600000000000002</v>
      </c>
      <c r="JV712">
        <v>138.24299999999999</v>
      </c>
      <c r="JW712">
        <v>72.72</v>
      </c>
      <c r="JX712">
        <v>416.09800000000001</v>
      </c>
      <c r="JY712">
        <v>360.327</v>
      </c>
      <c r="JZ712">
        <v>262.83999999999997</v>
      </c>
      <c r="KA712">
        <v>0.67142999999999997</v>
      </c>
      <c r="KB712">
        <v>12.344900000000001</v>
      </c>
      <c r="KC712">
        <v>7.2766700000000002</v>
      </c>
      <c r="KD712">
        <v>7.7541399999999996</v>
      </c>
      <c r="KE712">
        <v>2.5403699999999998</v>
      </c>
      <c r="KF712">
        <v>0</v>
      </c>
      <c r="KG712">
        <v>4.3693900000000001</v>
      </c>
      <c r="KH712">
        <v>9.8581400000000006</v>
      </c>
      <c r="KI712">
        <v>5.2379300000000004</v>
      </c>
      <c r="KJ712">
        <v>4.9294399999999996</v>
      </c>
      <c r="KK712">
        <v>1.5865800000000001</v>
      </c>
      <c r="KL712">
        <v>0</v>
      </c>
      <c r="KM712">
        <v>2.1353800000000001</v>
      </c>
      <c r="KN712">
        <v>1.14778</v>
      </c>
      <c r="KO712">
        <v>173.92500000000001</v>
      </c>
      <c r="KP712">
        <v>254.084</v>
      </c>
      <c r="KQ712">
        <v>742.98299999999995</v>
      </c>
      <c r="KR712">
        <v>1965.51</v>
      </c>
      <c r="KS712">
        <v>1.45828</v>
      </c>
      <c r="KT712">
        <v>51.0398</v>
      </c>
      <c r="KU712">
        <v>2.8522099999999999</v>
      </c>
      <c r="KV712">
        <v>2.6097700000000001</v>
      </c>
      <c r="KW712">
        <v>2.7163300000000001</v>
      </c>
      <c r="KX712">
        <v>14.0625</v>
      </c>
      <c r="KY712">
        <v>13.1264</v>
      </c>
      <c r="KZ712">
        <v>5.5576499999999998</v>
      </c>
      <c r="LA712">
        <v>4.92788</v>
      </c>
      <c r="LB712">
        <v>5.2644599999999997</v>
      </c>
      <c r="LC712">
        <v>4.6378500000000003</v>
      </c>
      <c r="LD712">
        <v>4.0428300000000004</v>
      </c>
      <c r="LE712">
        <v>16</v>
      </c>
      <c r="LF712">
        <v>16</v>
      </c>
      <c r="LG712">
        <v>23</v>
      </c>
      <c r="LH712">
        <v>8</v>
      </c>
      <c r="LI712">
        <v>0</v>
      </c>
      <c r="LJ712">
        <v>22</v>
      </c>
      <c r="LK712">
        <v>0.71304999999999996</v>
      </c>
      <c r="LL712">
        <v>139.15199999999999</v>
      </c>
      <c r="LM712">
        <v>160</v>
      </c>
      <c r="LN712">
        <v>789.29600000000005</v>
      </c>
      <c r="LO712">
        <v>1968.01</v>
      </c>
      <c r="LP712">
        <v>468</v>
      </c>
      <c r="LQ712">
        <v>78</v>
      </c>
    </row>
    <row r="713" spans="1:329" x14ac:dyDescent="0.25">
      <c r="A713">
        <v>0</v>
      </c>
      <c r="B713">
        <v>9</v>
      </c>
      <c r="C713">
        <v>3</v>
      </c>
      <c r="D713">
        <v>0</v>
      </c>
      <c r="E713">
        <v>0</v>
      </c>
      <c r="F713">
        <v>0</v>
      </c>
      <c r="G713">
        <v>5</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2</v>
      </c>
      <c r="AB713">
        <v>2</v>
      </c>
      <c r="AC713">
        <v>0</v>
      </c>
      <c r="AD713">
        <v>0</v>
      </c>
      <c r="AE713">
        <v>0</v>
      </c>
      <c r="AF713">
        <v>0</v>
      </c>
      <c r="AG713">
        <v>0</v>
      </c>
      <c r="AH713">
        <v>0</v>
      </c>
      <c r="AI713">
        <v>0</v>
      </c>
      <c r="AJ713">
        <v>0</v>
      </c>
      <c r="AK713">
        <v>0</v>
      </c>
      <c r="AL713">
        <v>0</v>
      </c>
      <c r="AM713">
        <v>0</v>
      </c>
      <c r="AN713">
        <v>0</v>
      </c>
      <c r="AO713">
        <v>7</v>
      </c>
      <c r="AP713">
        <v>0</v>
      </c>
      <c r="AQ713">
        <v>0</v>
      </c>
      <c r="AR713">
        <v>0</v>
      </c>
      <c r="AS713">
        <v>0</v>
      </c>
      <c r="AT713">
        <v>0</v>
      </c>
      <c r="AU713">
        <v>0</v>
      </c>
      <c r="AV713">
        <v>0</v>
      </c>
      <c r="AW713">
        <v>3</v>
      </c>
      <c r="AX713">
        <v>0</v>
      </c>
      <c r="AY713">
        <v>0</v>
      </c>
      <c r="AZ713">
        <v>0</v>
      </c>
      <c r="BA713">
        <v>0</v>
      </c>
      <c r="BB713">
        <v>0</v>
      </c>
      <c r="BC713">
        <v>2</v>
      </c>
      <c r="BD713">
        <v>0</v>
      </c>
      <c r="BE713">
        <v>0</v>
      </c>
      <c r="BF713">
        <v>0</v>
      </c>
      <c r="BG713">
        <v>0</v>
      </c>
      <c r="BH713">
        <v>2</v>
      </c>
      <c r="BI713">
        <v>0</v>
      </c>
      <c r="BJ713">
        <v>0</v>
      </c>
      <c r="BK713">
        <v>0</v>
      </c>
      <c r="BL713">
        <v>0</v>
      </c>
      <c r="BM713">
        <v>0</v>
      </c>
      <c r="BN713">
        <v>0</v>
      </c>
      <c r="BO713">
        <v>1</v>
      </c>
      <c r="BP713">
        <v>0</v>
      </c>
      <c r="BQ713">
        <v>0</v>
      </c>
      <c r="BR713">
        <v>0</v>
      </c>
      <c r="BS713">
        <v>0</v>
      </c>
      <c r="BT713">
        <v>0</v>
      </c>
      <c r="BU713">
        <v>0</v>
      </c>
      <c r="BV713">
        <v>0</v>
      </c>
      <c r="BW713">
        <v>0</v>
      </c>
      <c r="BX713">
        <v>0</v>
      </c>
      <c r="BY713">
        <v>0</v>
      </c>
      <c r="BZ713">
        <v>0</v>
      </c>
      <c r="CA713">
        <v>0</v>
      </c>
      <c r="CB713">
        <v>0</v>
      </c>
      <c r="CC713">
        <v>16.131</v>
      </c>
      <c r="CD713">
        <v>12.253</v>
      </c>
      <c r="CE713">
        <v>0</v>
      </c>
      <c r="CF713">
        <v>0</v>
      </c>
      <c r="CG713">
        <v>0</v>
      </c>
      <c r="CH713">
        <v>3.5630000000000002</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4.5</v>
      </c>
      <c r="DC713">
        <v>12.609</v>
      </c>
      <c r="DD713">
        <v>0</v>
      </c>
      <c r="DE713">
        <v>0</v>
      </c>
      <c r="DF713">
        <v>0</v>
      </c>
      <c r="DG713">
        <v>0</v>
      </c>
      <c r="DH713">
        <v>0</v>
      </c>
      <c r="DI713">
        <v>0</v>
      </c>
      <c r="DJ713">
        <v>0</v>
      </c>
      <c r="DK713">
        <v>0</v>
      </c>
      <c r="DL713">
        <v>0</v>
      </c>
      <c r="DM713">
        <v>0</v>
      </c>
      <c r="DN713">
        <v>0</v>
      </c>
      <c r="DO713">
        <v>0</v>
      </c>
      <c r="DP713">
        <v>4.8929999999999998</v>
      </c>
      <c r="DQ713">
        <v>0</v>
      </c>
      <c r="DR713">
        <v>0</v>
      </c>
      <c r="DS713">
        <v>0</v>
      </c>
      <c r="DT713">
        <v>0</v>
      </c>
      <c r="DU713">
        <v>0</v>
      </c>
      <c r="DV713">
        <v>0</v>
      </c>
      <c r="DW713">
        <v>0</v>
      </c>
      <c r="DX713">
        <v>18.567</v>
      </c>
      <c r="DY713">
        <v>0</v>
      </c>
      <c r="DZ713">
        <v>0</v>
      </c>
      <c r="EA713">
        <v>0</v>
      </c>
      <c r="EB713">
        <v>0</v>
      </c>
      <c r="EC713">
        <v>0</v>
      </c>
      <c r="ED713">
        <v>0.26</v>
      </c>
      <c r="EE713">
        <v>0</v>
      </c>
      <c r="EF713">
        <v>0</v>
      </c>
      <c r="EG713">
        <v>0</v>
      </c>
      <c r="EH713">
        <v>0</v>
      </c>
      <c r="EI713">
        <v>4.9210000000000003</v>
      </c>
      <c r="EJ713">
        <v>0</v>
      </c>
      <c r="EK713">
        <v>0</v>
      </c>
      <c r="EL713">
        <v>0</v>
      </c>
      <c r="EM713">
        <v>0</v>
      </c>
      <c r="EN713">
        <v>0</v>
      </c>
      <c r="EO713">
        <v>0</v>
      </c>
      <c r="EP713">
        <v>-1.2310000000000001</v>
      </c>
      <c r="EQ713">
        <v>0</v>
      </c>
      <c r="ER713">
        <v>0</v>
      </c>
      <c r="ES713">
        <v>0</v>
      </c>
      <c r="ET713">
        <v>0</v>
      </c>
      <c r="EU713">
        <v>0</v>
      </c>
      <c r="EV713">
        <v>0</v>
      </c>
      <c r="EW713">
        <v>0</v>
      </c>
      <c r="EX713">
        <v>0</v>
      </c>
      <c r="EY713">
        <v>0</v>
      </c>
      <c r="EZ713">
        <v>0</v>
      </c>
      <c r="FA713">
        <v>0</v>
      </c>
      <c r="FB713">
        <v>0</v>
      </c>
      <c r="FC713" s="1" t="s">
        <v>8634</v>
      </c>
      <c r="FD713" s="1" t="s">
        <v>8635</v>
      </c>
      <c r="FE713" s="1" t="s">
        <v>8636</v>
      </c>
      <c r="FF713" s="1" t="s">
        <v>8637</v>
      </c>
      <c r="FG713">
        <v>0</v>
      </c>
      <c r="FH713">
        <v>21027.5</v>
      </c>
      <c r="FI713">
        <v>3</v>
      </c>
      <c r="FJ713">
        <v>0</v>
      </c>
      <c r="FK713" t="b">
        <v>1</v>
      </c>
      <c r="FL713" s="1" t="s">
        <v>8638</v>
      </c>
      <c r="FM713">
        <v>0</v>
      </c>
      <c r="FN713">
        <v>4.1929999999999996</v>
      </c>
      <c r="FO713" t="s">
        <v>8633</v>
      </c>
      <c r="FP713" t="s">
        <v>8639</v>
      </c>
      <c r="FQ713">
        <v>531.17999999999995</v>
      </c>
      <c r="FR713">
        <v>-6.0190000000000001</v>
      </c>
      <c r="FS713" s="1" t="s">
        <v>8640</v>
      </c>
      <c r="FT713" s="1" t="s">
        <v>8641</v>
      </c>
      <c r="FU713">
        <v>0.40699000000000002</v>
      </c>
      <c r="FV713">
        <v>0.84245999999999999</v>
      </c>
      <c r="FW713">
        <v>0.49159000000000003</v>
      </c>
      <c r="FX713">
        <v>0.25672</v>
      </c>
      <c r="FY713">
        <v>0.33223000000000003</v>
      </c>
      <c r="FZ713">
        <v>0.59177999999999997</v>
      </c>
      <c r="GA713">
        <v>0.11826</v>
      </c>
      <c r="GB713">
        <v>0.97084999999999999</v>
      </c>
      <c r="GC713">
        <v>0.39983000000000002</v>
      </c>
      <c r="GD713">
        <v>0.41953000000000001</v>
      </c>
      <c r="GE713">
        <v>0.144955</v>
      </c>
      <c r="GF713">
        <v>0.29157699999999998</v>
      </c>
      <c r="GG713">
        <v>0.58148699999999998</v>
      </c>
      <c r="GH713" s="1" t="s">
        <v>8642</v>
      </c>
      <c r="GI713">
        <v>552.20000000000005</v>
      </c>
      <c r="GJ713" s="1" t="s">
        <v>8643</v>
      </c>
      <c r="GK713" s="1" t="s">
        <v>8644</v>
      </c>
      <c r="GL713" s="1" t="s">
        <v>8645</v>
      </c>
      <c r="GM713">
        <v>5</v>
      </c>
      <c r="GN713">
        <v>0</v>
      </c>
      <c r="GO713">
        <v>8</v>
      </c>
      <c r="GP713">
        <v>0</v>
      </c>
      <c r="GQ713">
        <v>23</v>
      </c>
      <c r="GR713">
        <v>0</v>
      </c>
      <c r="GS713">
        <v>17</v>
      </c>
      <c r="GT713">
        <v>3</v>
      </c>
      <c r="GU713">
        <v>31</v>
      </c>
      <c r="GV713">
        <v>36</v>
      </c>
      <c r="GW713">
        <v>0</v>
      </c>
      <c r="GX713">
        <v>0</v>
      </c>
      <c r="GY713">
        <v>40</v>
      </c>
      <c r="GZ713">
        <v>0</v>
      </c>
      <c r="HA713">
        <v>0</v>
      </c>
      <c r="HB713">
        <v>6</v>
      </c>
      <c r="HC713">
        <v>8</v>
      </c>
      <c r="HD713">
        <v>1</v>
      </c>
      <c r="HE713">
        <v>0</v>
      </c>
      <c r="HF713">
        <v>0</v>
      </c>
      <c r="HG713">
        <v>8</v>
      </c>
      <c r="HH713">
        <v>0</v>
      </c>
      <c r="HI713">
        <v>36</v>
      </c>
      <c r="HJ713">
        <v>40</v>
      </c>
      <c r="HK713">
        <v>0</v>
      </c>
      <c r="HL713">
        <v>1</v>
      </c>
      <c r="HM713">
        <v>7</v>
      </c>
      <c r="HN713">
        <v>8</v>
      </c>
      <c r="HO713">
        <v>0</v>
      </c>
      <c r="HP713">
        <v>0</v>
      </c>
      <c r="HQ713">
        <v>0</v>
      </c>
      <c r="HR713">
        <v>0</v>
      </c>
      <c r="HS713">
        <v>31</v>
      </c>
      <c r="HT713">
        <v>0</v>
      </c>
      <c r="HU713">
        <v>0</v>
      </c>
      <c r="HV713">
        <v>0</v>
      </c>
      <c r="HW713">
        <v>0</v>
      </c>
      <c r="HX713">
        <v>0</v>
      </c>
      <c r="HY713">
        <v>0</v>
      </c>
      <c r="HZ713">
        <v>0</v>
      </c>
      <c r="IA713">
        <v>0</v>
      </c>
      <c r="IB713">
        <v>0</v>
      </c>
      <c r="IC713">
        <v>0</v>
      </c>
      <c r="ID713">
        <v>0</v>
      </c>
      <c r="IE713">
        <v>0</v>
      </c>
      <c r="IF713">
        <v>0</v>
      </c>
      <c r="IG713">
        <v>0</v>
      </c>
      <c r="IH713">
        <v>0</v>
      </c>
      <c r="II713">
        <v>0</v>
      </c>
      <c r="IJ713">
        <v>0</v>
      </c>
      <c r="IK713">
        <v>0</v>
      </c>
      <c r="IL713">
        <v>0</v>
      </c>
      <c r="IM713">
        <v>0</v>
      </c>
      <c r="IN713">
        <v>5</v>
      </c>
      <c r="IO713">
        <v>28</v>
      </c>
      <c r="IP713">
        <v>0</v>
      </c>
      <c r="IQ713">
        <v>5</v>
      </c>
      <c r="IR713">
        <v>0</v>
      </c>
      <c r="IS713">
        <v>0</v>
      </c>
      <c r="IT713">
        <v>2</v>
      </c>
      <c r="IU713">
        <v>3</v>
      </c>
      <c r="IV713">
        <v>0</v>
      </c>
      <c r="IW713">
        <v>0</v>
      </c>
      <c r="IX713">
        <v>0</v>
      </c>
      <c r="IY713">
        <v>8</v>
      </c>
      <c r="IZ713">
        <v>0</v>
      </c>
      <c r="JA713">
        <v>0</v>
      </c>
      <c r="JB713">
        <v>0</v>
      </c>
      <c r="JC713">
        <v>0</v>
      </c>
      <c r="JD713">
        <v>32</v>
      </c>
      <c r="JE713">
        <v>0</v>
      </c>
      <c r="JF713">
        <v>1</v>
      </c>
      <c r="JG713">
        <v>0</v>
      </c>
      <c r="JH713">
        <v>0</v>
      </c>
      <c r="JI713">
        <v>0</v>
      </c>
      <c r="JJ713">
        <v>0</v>
      </c>
      <c r="JK713">
        <v>0</v>
      </c>
      <c r="JL713">
        <v>0</v>
      </c>
      <c r="JM713">
        <v>1</v>
      </c>
      <c r="JN713">
        <v>0</v>
      </c>
      <c r="JO713">
        <v>0</v>
      </c>
      <c r="JP713">
        <v>0</v>
      </c>
      <c r="JQ713">
        <v>1</v>
      </c>
      <c r="JR713">
        <v>0</v>
      </c>
      <c r="JS713">
        <v>36</v>
      </c>
      <c r="JT713">
        <v>8.6999999999999994E-2</v>
      </c>
      <c r="JU713">
        <v>0.123</v>
      </c>
      <c r="JV713">
        <v>67.670699999999997</v>
      </c>
      <c r="JW713">
        <v>64.88</v>
      </c>
      <c r="JX713">
        <v>770.29499999999996</v>
      </c>
      <c r="JY713">
        <v>690.14200000000005</v>
      </c>
      <c r="JZ713">
        <v>525.6</v>
      </c>
      <c r="KA713">
        <v>0.67762</v>
      </c>
      <c r="KB713">
        <v>25.122699999999998</v>
      </c>
      <c r="KC713">
        <v>17.415500000000002</v>
      </c>
      <c r="KD713">
        <v>16.104800000000001</v>
      </c>
      <c r="KE713">
        <v>2.6977199999999999</v>
      </c>
      <c r="KF713">
        <v>0</v>
      </c>
      <c r="KG713">
        <v>13.4343</v>
      </c>
      <c r="KH713">
        <v>22.029199999999999</v>
      </c>
      <c r="KI713">
        <v>12.9892</v>
      </c>
      <c r="KJ713">
        <v>10.286300000000001</v>
      </c>
      <c r="KK713">
        <v>1.51092</v>
      </c>
      <c r="KL713">
        <v>0</v>
      </c>
      <c r="KM713">
        <v>7.2677699999999996</v>
      </c>
      <c r="KN713">
        <v>1.37527</v>
      </c>
      <c r="KO713">
        <v>592.91399999999999</v>
      </c>
      <c r="KP713">
        <v>778.94899999999996</v>
      </c>
      <c r="KQ713">
        <v>6471.57</v>
      </c>
      <c r="KR713">
        <v>16507.5</v>
      </c>
      <c r="KS713">
        <v>1.6757</v>
      </c>
      <c r="KT713">
        <v>112.27200000000001</v>
      </c>
      <c r="KU713">
        <v>3.7946499999999999</v>
      </c>
      <c r="KV713">
        <v>1.1559600000000001</v>
      </c>
      <c r="KW713">
        <v>1.22933</v>
      </c>
      <c r="KX713">
        <v>27.5625</v>
      </c>
      <c r="KY713">
        <v>25.4496</v>
      </c>
      <c r="KZ713">
        <v>12.453099999999999</v>
      </c>
      <c r="LA713">
        <v>11.045</v>
      </c>
      <c r="LB713">
        <v>6.78186</v>
      </c>
      <c r="LC713">
        <v>5.8768099999999999</v>
      </c>
      <c r="LD713">
        <v>7.80809</v>
      </c>
      <c r="LE713">
        <v>36</v>
      </c>
      <c r="LF713">
        <v>40</v>
      </c>
      <c r="LG713">
        <v>57</v>
      </c>
      <c r="LH713">
        <v>14</v>
      </c>
      <c r="LI713">
        <v>0</v>
      </c>
      <c r="LJ713">
        <v>75</v>
      </c>
      <c r="LK713">
        <v>0.73397999999999997</v>
      </c>
      <c r="LL713">
        <v>433.21100000000001</v>
      </c>
      <c r="LM713">
        <v>505.75400000000002</v>
      </c>
      <c r="LN713">
        <v>5330.99</v>
      </c>
      <c r="LO713">
        <v>12977.9</v>
      </c>
      <c r="LP713">
        <v>4692</v>
      </c>
      <c r="LQ713">
        <v>194</v>
      </c>
    </row>
    <row r="714" spans="1:329" x14ac:dyDescent="0.25">
      <c r="A714">
        <v>0</v>
      </c>
      <c r="B714">
        <v>0</v>
      </c>
      <c r="C714">
        <v>0</v>
      </c>
      <c r="D714">
        <v>0</v>
      </c>
      <c r="E714">
        <v>0</v>
      </c>
      <c r="F714">
        <v>0</v>
      </c>
      <c r="G714">
        <v>0</v>
      </c>
      <c r="H714">
        <v>0</v>
      </c>
      <c r="I714">
        <v>0</v>
      </c>
      <c r="J714">
        <v>0</v>
      </c>
      <c r="K714">
        <v>0</v>
      </c>
      <c r="L714">
        <v>0</v>
      </c>
      <c r="M714">
        <v>0</v>
      </c>
      <c r="N714">
        <v>0</v>
      </c>
      <c r="O714">
        <v>0</v>
      </c>
      <c r="P714">
        <v>2</v>
      </c>
      <c r="Q714">
        <v>0</v>
      </c>
      <c r="R714">
        <v>3</v>
      </c>
      <c r="S714">
        <v>0</v>
      </c>
      <c r="T714">
        <v>0</v>
      </c>
      <c r="U714">
        <v>3</v>
      </c>
      <c r="V714">
        <v>0</v>
      </c>
      <c r="W714">
        <v>0</v>
      </c>
      <c r="X714">
        <v>0</v>
      </c>
      <c r="Y714">
        <v>0</v>
      </c>
      <c r="Z714">
        <v>0</v>
      </c>
      <c r="AA714">
        <v>2</v>
      </c>
      <c r="AB714">
        <v>0</v>
      </c>
      <c r="AC714">
        <v>0</v>
      </c>
      <c r="AD714">
        <v>0</v>
      </c>
      <c r="AE714">
        <v>0</v>
      </c>
      <c r="AF714">
        <v>0</v>
      </c>
      <c r="AG714">
        <v>0</v>
      </c>
      <c r="AH714">
        <v>0</v>
      </c>
      <c r="AI714">
        <v>0</v>
      </c>
      <c r="AJ714">
        <v>0</v>
      </c>
      <c r="AK714">
        <v>0</v>
      </c>
      <c r="AL714">
        <v>0</v>
      </c>
      <c r="AM714">
        <v>0</v>
      </c>
      <c r="AN714">
        <v>0</v>
      </c>
      <c r="AO714">
        <v>6</v>
      </c>
      <c r="AP714">
        <v>0</v>
      </c>
      <c r="AQ714">
        <v>0</v>
      </c>
      <c r="AR714">
        <v>0</v>
      </c>
      <c r="AS714">
        <v>0</v>
      </c>
      <c r="AT714">
        <v>0</v>
      </c>
      <c r="AU714">
        <v>0</v>
      </c>
      <c r="AV714">
        <v>0</v>
      </c>
      <c r="AW714">
        <v>1</v>
      </c>
      <c r="AX714">
        <v>0</v>
      </c>
      <c r="AY714">
        <v>0</v>
      </c>
      <c r="AZ714">
        <v>0</v>
      </c>
      <c r="BA714">
        <v>0</v>
      </c>
      <c r="BB714">
        <v>0</v>
      </c>
      <c r="BC714">
        <v>3</v>
      </c>
      <c r="BD714">
        <v>0</v>
      </c>
      <c r="BE714">
        <v>0</v>
      </c>
      <c r="BF714">
        <v>0</v>
      </c>
      <c r="BG714">
        <v>0</v>
      </c>
      <c r="BH714">
        <v>0</v>
      </c>
      <c r="BI714">
        <v>0</v>
      </c>
      <c r="BJ714">
        <v>0</v>
      </c>
      <c r="BK714">
        <v>0</v>
      </c>
      <c r="BL714">
        <v>0</v>
      </c>
      <c r="BM714">
        <v>0</v>
      </c>
      <c r="BN714">
        <v>0</v>
      </c>
      <c r="BO714">
        <v>2</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23.445</v>
      </c>
      <c r="CR714">
        <v>0</v>
      </c>
      <c r="CS714">
        <v>5.7679999999999998</v>
      </c>
      <c r="CT714">
        <v>0</v>
      </c>
      <c r="CU714">
        <v>0</v>
      </c>
      <c r="CV714">
        <v>1.429</v>
      </c>
      <c r="CW714">
        <v>0</v>
      </c>
      <c r="CX714">
        <v>0</v>
      </c>
      <c r="CY714">
        <v>0</v>
      </c>
      <c r="CZ714">
        <v>0</v>
      </c>
      <c r="DA714">
        <v>0</v>
      </c>
      <c r="DB714">
        <v>4.4390000000000001</v>
      </c>
      <c r="DC714">
        <v>0</v>
      </c>
      <c r="DD714">
        <v>0</v>
      </c>
      <c r="DE714">
        <v>0</v>
      </c>
      <c r="DF714">
        <v>0</v>
      </c>
      <c r="DG714">
        <v>0</v>
      </c>
      <c r="DH714">
        <v>0</v>
      </c>
      <c r="DI714">
        <v>0</v>
      </c>
      <c r="DJ714">
        <v>0</v>
      </c>
      <c r="DK714">
        <v>0</v>
      </c>
      <c r="DL714">
        <v>0</v>
      </c>
      <c r="DM714">
        <v>0</v>
      </c>
      <c r="DN714">
        <v>0</v>
      </c>
      <c r="DO714">
        <v>0</v>
      </c>
      <c r="DP714">
        <v>5.7050000000000001</v>
      </c>
      <c r="DQ714">
        <v>0</v>
      </c>
      <c r="DR714">
        <v>0</v>
      </c>
      <c r="DS714">
        <v>0</v>
      </c>
      <c r="DT714">
        <v>0</v>
      </c>
      <c r="DU714">
        <v>0</v>
      </c>
      <c r="DV714">
        <v>0</v>
      </c>
      <c r="DW714">
        <v>0</v>
      </c>
      <c r="DX714">
        <v>5.7869999999999999</v>
      </c>
      <c r="DY714">
        <v>0</v>
      </c>
      <c r="DZ714">
        <v>0</v>
      </c>
      <c r="EA714">
        <v>0</v>
      </c>
      <c r="EB714">
        <v>0</v>
      </c>
      <c r="EC714">
        <v>0</v>
      </c>
      <c r="ED714">
        <v>1.6579999999999999</v>
      </c>
      <c r="EE714">
        <v>0</v>
      </c>
      <c r="EF714">
        <v>0</v>
      </c>
      <c r="EG714">
        <v>0</v>
      </c>
      <c r="EH714">
        <v>0</v>
      </c>
      <c r="EI714">
        <v>0</v>
      </c>
      <c r="EJ714">
        <v>0</v>
      </c>
      <c r="EK714">
        <v>0</v>
      </c>
      <c r="EL714">
        <v>0</v>
      </c>
      <c r="EM714">
        <v>0</v>
      </c>
      <c r="EN714">
        <v>0</v>
      </c>
      <c r="EO714">
        <v>0</v>
      </c>
      <c r="EP714">
        <v>-0.23499999999999999</v>
      </c>
      <c r="EQ714">
        <v>0</v>
      </c>
      <c r="ER714">
        <v>0</v>
      </c>
      <c r="ES714">
        <v>0</v>
      </c>
      <c r="ET714">
        <v>0</v>
      </c>
      <c r="EU714">
        <v>0</v>
      </c>
      <c r="EV714">
        <v>0</v>
      </c>
      <c r="EW714">
        <v>0</v>
      </c>
      <c r="EX714">
        <v>0</v>
      </c>
      <c r="EY714">
        <v>0</v>
      </c>
      <c r="EZ714">
        <v>0</v>
      </c>
      <c r="FA714">
        <v>0</v>
      </c>
      <c r="FB714">
        <v>0</v>
      </c>
      <c r="FC714" s="1" t="s">
        <v>8647</v>
      </c>
      <c r="FD714" s="1" t="s">
        <v>8648</v>
      </c>
      <c r="FE714" s="1" t="s">
        <v>8649</v>
      </c>
      <c r="FF714" s="1" t="s">
        <v>8650</v>
      </c>
      <c r="FG714">
        <v>0</v>
      </c>
      <c r="FH714">
        <v>11212</v>
      </c>
      <c r="FI714">
        <v>3</v>
      </c>
      <c r="FJ714">
        <v>0</v>
      </c>
      <c r="FK714" t="b">
        <v>1</v>
      </c>
      <c r="FL714" s="1" t="s">
        <v>8651</v>
      </c>
      <c r="FM714">
        <v>0</v>
      </c>
      <c r="FN714">
        <v>3.2629999999999999</v>
      </c>
      <c r="FO714" t="s">
        <v>8646</v>
      </c>
      <c r="FP714" t="s">
        <v>8652</v>
      </c>
      <c r="FQ714">
        <v>300.173</v>
      </c>
      <c r="FR714">
        <v>-4.4850000000000003</v>
      </c>
      <c r="FU714">
        <v>0.64492000000000005</v>
      </c>
      <c r="FV714">
        <v>0.63971999999999996</v>
      </c>
      <c r="FW714">
        <v>0.98411999999999999</v>
      </c>
      <c r="FX714">
        <v>0.47244999999999998</v>
      </c>
      <c r="FY714">
        <v>0.98480000000000001</v>
      </c>
      <c r="FZ714">
        <v>0.59177999999999997</v>
      </c>
      <c r="GA714">
        <v>0.99751999999999996</v>
      </c>
      <c r="GB714">
        <v>0.97306000000000004</v>
      </c>
      <c r="GC714">
        <v>0.39502999999999999</v>
      </c>
      <c r="GD714">
        <v>0.71255999999999997</v>
      </c>
      <c r="GE714">
        <v>-0.10484300000000001</v>
      </c>
      <c r="GF714">
        <v>0.586785</v>
      </c>
      <c r="GG714">
        <v>0.37709900000000002</v>
      </c>
      <c r="GH714" s="1" t="s">
        <v>8653</v>
      </c>
      <c r="GI714">
        <v>331.97199999999998</v>
      </c>
      <c r="GJ714" s="1" t="s">
        <v>8654</v>
      </c>
      <c r="GK714" s="1" t="s">
        <v>8655</v>
      </c>
      <c r="GL714" s="1" t="s">
        <v>8656</v>
      </c>
      <c r="GM714">
        <v>3</v>
      </c>
      <c r="GN714">
        <v>0</v>
      </c>
      <c r="GO714">
        <v>3</v>
      </c>
      <c r="GP714">
        <v>4</v>
      </c>
      <c r="GQ714">
        <v>21</v>
      </c>
      <c r="GR714">
        <v>0</v>
      </c>
      <c r="GS714">
        <v>0</v>
      </c>
      <c r="GT714">
        <v>0</v>
      </c>
      <c r="GU714">
        <v>22</v>
      </c>
      <c r="GV714">
        <v>22</v>
      </c>
      <c r="GW714">
        <v>0</v>
      </c>
      <c r="GX714">
        <v>0</v>
      </c>
      <c r="GY714">
        <v>25</v>
      </c>
      <c r="GZ714">
        <v>0</v>
      </c>
      <c r="HA714">
        <v>0</v>
      </c>
      <c r="HB714">
        <v>4</v>
      </c>
      <c r="HC714">
        <v>4</v>
      </c>
      <c r="HD714">
        <v>1</v>
      </c>
      <c r="HE714">
        <v>0</v>
      </c>
      <c r="HF714">
        <v>0</v>
      </c>
      <c r="HG714">
        <v>4</v>
      </c>
      <c r="HH714">
        <v>0</v>
      </c>
      <c r="HI714">
        <v>22</v>
      </c>
      <c r="HJ714">
        <v>25</v>
      </c>
      <c r="HK714">
        <v>0</v>
      </c>
      <c r="HL714">
        <v>1</v>
      </c>
      <c r="HM714">
        <v>3</v>
      </c>
      <c r="HN714">
        <v>3</v>
      </c>
      <c r="HO714">
        <v>0</v>
      </c>
      <c r="HP714">
        <v>0</v>
      </c>
      <c r="HQ714">
        <v>0</v>
      </c>
      <c r="HR714">
        <v>0</v>
      </c>
      <c r="HS714">
        <v>24</v>
      </c>
      <c r="HT714">
        <v>0</v>
      </c>
      <c r="HU714">
        <v>0</v>
      </c>
      <c r="HV714">
        <v>0</v>
      </c>
      <c r="HW714">
        <v>0</v>
      </c>
      <c r="HX714">
        <v>0</v>
      </c>
      <c r="HY714">
        <v>0</v>
      </c>
      <c r="HZ714">
        <v>0</v>
      </c>
      <c r="IA714">
        <v>0</v>
      </c>
      <c r="IB714">
        <v>0</v>
      </c>
      <c r="IC714">
        <v>0</v>
      </c>
      <c r="ID714">
        <v>0</v>
      </c>
      <c r="IE714">
        <v>0</v>
      </c>
      <c r="IF714">
        <v>0</v>
      </c>
      <c r="IG714">
        <v>0</v>
      </c>
      <c r="IH714">
        <v>0</v>
      </c>
      <c r="II714">
        <v>0</v>
      </c>
      <c r="IJ714">
        <v>0</v>
      </c>
      <c r="IK714">
        <v>0</v>
      </c>
      <c r="IL714">
        <v>0</v>
      </c>
      <c r="IM714">
        <v>0</v>
      </c>
      <c r="IN714">
        <v>1</v>
      </c>
      <c r="IO714">
        <v>21</v>
      </c>
      <c r="IP714">
        <v>3</v>
      </c>
      <c r="IQ714">
        <v>4</v>
      </c>
      <c r="IR714">
        <v>0</v>
      </c>
      <c r="IS714">
        <v>0</v>
      </c>
      <c r="IT714">
        <v>0</v>
      </c>
      <c r="IU714">
        <v>4</v>
      </c>
      <c r="IV714">
        <v>0</v>
      </c>
      <c r="IW714">
        <v>0</v>
      </c>
      <c r="IX714">
        <v>0</v>
      </c>
      <c r="IY714">
        <v>0</v>
      </c>
      <c r="IZ714">
        <v>0</v>
      </c>
      <c r="JA714">
        <v>0</v>
      </c>
      <c r="JB714">
        <v>0</v>
      </c>
      <c r="JC714">
        <v>0</v>
      </c>
      <c r="JD714">
        <v>21</v>
      </c>
      <c r="JE714">
        <v>0</v>
      </c>
      <c r="JF714">
        <v>2</v>
      </c>
      <c r="JG714">
        <v>2</v>
      </c>
      <c r="JH714">
        <v>0</v>
      </c>
      <c r="JI714">
        <v>0</v>
      </c>
      <c r="JJ714">
        <v>0</v>
      </c>
      <c r="JK714">
        <v>0</v>
      </c>
      <c r="JL714">
        <v>0</v>
      </c>
      <c r="JM714">
        <v>2</v>
      </c>
      <c r="JN714">
        <v>0</v>
      </c>
      <c r="JO714">
        <v>0</v>
      </c>
      <c r="JP714">
        <v>0</v>
      </c>
      <c r="JQ714">
        <v>3</v>
      </c>
      <c r="JR714">
        <v>0</v>
      </c>
      <c r="JS714">
        <v>22</v>
      </c>
      <c r="JT714">
        <v>0.159</v>
      </c>
      <c r="JU714">
        <v>0.14299999999999999</v>
      </c>
      <c r="JV714">
        <v>76.360399999999998</v>
      </c>
      <c r="JW714">
        <v>43.37</v>
      </c>
      <c r="JX714">
        <v>477.935</v>
      </c>
      <c r="JY714">
        <v>414.12200000000001</v>
      </c>
      <c r="JZ714">
        <v>301.29000000000002</v>
      </c>
      <c r="KA714">
        <v>0.75412000000000001</v>
      </c>
      <c r="KB714">
        <v>15.5352</v>
      </c>
      <c r="KC714">
        <v>10.4223</v>
      </c>
      <c r="KD714">
        <v>10.6158</v>
      </c>
      <c r="KE714">
        <v>2.5888200000000001</v>
      </c>
      <c r="KF714">
        <v>0</v>
      </c>
      <c r="KG714">
        <v>9.2313600000000005</v>
      </c>
      <c r="KH714">
        <v>13.4315</v>
      </c>
      <c r="KI714">
        <v>8.5839499999999997</v>
      </c>
      <c r="KJ714">
        <v>7.9675700000000003</v>
      </c>
      <c r="KK714">
        <v>1.68913</v>
      </c>
      <c r="KL714">
        <v>0</v>
      </c>
      <c r="KM714">
        <v>6.8956900000000001</v>
      </c>
      <c r="KN714">
        <v>0.79588999999999999</v>
      </c>
      <c r="KO714">
        <v>344.95499999999998</v>
      </c>
      <c r="KP714">
        <v>505.75400000000002</v>
      </c>
      <c r="KQ714">
        <v>1884.7</v>
      </c>
      <c r="KR714">
        <v>5635.88</v>
      </c>
      <c r="KS714">
        <v>1.27346</v>
      </c>
      <c r="KT714">
        <v>58.5792</v>
      </c>
      <c r="KU714">
        <v>3.6635300000000002</v>
      </c>
      <c r="KV714">
        <v>1.6568799999999999</v>
      </c>
      <c r="KW714">
        <v>1.6920999999999999</v>
      </c>
      <c r="KX714">
        <v>15.523199999999999</v>
      </c>
      <c r="KY714">
        <v>14.3772</v>
      </c>
      <c r="KZ714">
        <v>5.25</v>
      </c>
      <c r="LA714">
        <v>4.6387600000000004</v>
      </c>
      <c r="LB714">
        <v>2.3391799999999998</v>
      </c>
      <c r="LC714">
        <v>2.0154200000000002</v>
      </c>
      <c r="LD714">
        <v>3.0314700000000001</v>
      </c>
      <c r="LE714">
        <v>22</v>
      </c>
      <c r="LF714">
        <v>25</v>
      </c>
      <c r="LG714">
        <v>40</v>
      </c>
      <c r="LH714">
        <v>14</v>
      </c>
      <c r="LI714">
        <v>0</v>
      </c>
      <c r="LJ714">
        <v>57</v>
      </c>
      <c r="LK714">
        <v>0.82152000000000003</v>
      </c>
      <c r="LL714">
        <v>232.024</v>
      </c>
      <c r="LM714">
        <v>282.19299999999998</v>
      </c>
      <c r="LN714">
        <v>1533.21</v>
      </c>
      <c r="LO714">
        <v>4181.29</v>
      </c>
      <c r="LP714">
        <v>928</v>
      </c>
      <c r="LQ714">
        <v>130</v>
      </c>
    </row>
    <row r="715" spans="1:329" x14ac:dyDescent="0.25">
      <c r="A715">
        <v>0</v>
      </c>
      <c r="B715">
        <v>0</v>
      </c>
      <c r="C715">
        <v>0</v>
      </c>
      <c r="D715">
        <v>0</v>
      </c>
      <c r="E715">
        <v>0</v>
      </c>
      <c r="F715">
        <v>0</v>
      </c>
      <c r="G715">
        <v>0</v>
      </c>
      <c r="H715">
        <v>0</v>
      </c>
      <c r="I715">
        <v>0</v>
      </c>
      <c r="J715">
        <v>0</v>
      </c>
      <c r="K715">
        <v>0</v>
      </c>
      <c r="L715">
        <v>0</v>
      </c>
      <c r="M715">
        <v>0</v>
      </c>
      <c r="N715">
        <v>0</v>
      </c>
      <c r="O715">
        <v>0</v>
      </c>
      <c r="P715">
        <v>1</v>
      </c>
      <c r="Q715">
        <v>0</v>
      </c>
      <c r="R715">
        <v>1</v>
      </c>
      <c r="S715">
        <v>0</v>
      </c>
      <c r="T715">
        <v>0</v>
      </c>
      <c r="U715">
        <v>2</v>
      </c>
      <c r="V715">
        <v>0</v>
      </c>
      <c r="W715">
        <v>0</v>
      </c>
      <c r="X715">
        <v>0</v>
      </c>
      <c r="Y715">
        <v>0</v>
      </c>
      <c r="Z715">
        <v>0</v>
      </c>
      <c r="AA715">
        <v>2</v>
      </c>
      <c r="AB715">
        <v>0</v>
      </c>
      <c r="AC715">
        <v>0</v>
      </c>
      <c r="AD715">
        <v>0</v>
      </c>
      <c r="AE715">
        <v>0</v>
      </c>
      <c r="AF715">
        <v>0</v>
      </c>
      <c r="AG715">
        <v>0</v>
      </c>
      <c r="AH715">
        <v>0</v>
      </c>
      <c r="AI715">
        <v>1</v>
      </c>
      <c r="AJ715">
        <v>0</v>
      </c>
      <c r="AK715">
        <v>0</v>
      </c>
      <c r="AL715">
        <v>0</v>
      </c>
      <c r="AM715">
        <v>0</v>
      </c>
      <c r="AN715">
        <v>0</v>
      </c>
      <c r="AO715">
        <v>8</v>
      </c>
      <c r="AP715">
        <v>0</v>
      </c>
      <c r="AQ715">
        <v>0</v>
      </c>
      <c r="AR715">
        <v>0</v>
      </c>
      <c r="AS715">
        <v>0</v>
      </c>
      <c r="AT715">
        <v>0</v>
      </c>
      <c r="AU715">
        <v>0</v>
      </c>
      <c r="AV715">
        <v>0</v>
      </c>
      <c r="AW715">
        <v>0</v>
      </c>
      <c r="AX715">
        <v>0</v>
      </c>
      <c r="AY715">
        <v>0</v>
      </c>
      <c r="AZ715">
        <v>0</v>
      </c>
      <c r="BA715">
        <v>0</v>
      </c>
      <c r="BB715">
        <v>0</v>
      </c>
      <c r="BC715">
        <v>4</v>
      </c>
      <c r="BD715">
        <v>0</v>
      </c>
      <c r="BE715">
        <v>0</v>
      </c>
      <c r="BF715">
        <v>0</v>
      </c>
      <c r="BG715">
        <v>0</v>
      </c>
      <c r="BH715">
        <v>0</v>
      </c>
      <c r="BI715">
        <v>0</v>
      </c>
      <c r="BJ715">
        <v>0</v>
      </c>
      <c r="BK715">
        <v>0</v>
      </c>
      <c r="BL715">
        <v>0</v>
      </c>
      <c r="BM715">
        <v>0</v>
      </c>
      <c r="BN715">
        <v>0</v>
      </c>
      <c r="BO715">
        <v>2</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11.787000000000001</v>
      </c>
      <c r="CR715">
        <v>0</v>
      </c>
      <c r="CS715">
        <v>1.9830000000000001</v>
      </c>
      <c r="CT715">
        <v>0</v>
      </c>
      <c r="CU715">
        <v>0</v>
      </c>
      <c r="CV715">
        <v>1.7909999999999999</v>
      </c>
      <c r="CW715">
        <v>0</v>
      </c>
      <c r="CX715">
        <v>0</v>
      </c>
      <c r="CY715">
        <v>0</v>
      </c>
      <c r="CZ715">
        <v>0</v>
      </c>
      <c r="DA715">
        <v>0</v>
      </c>
      <c r="DB715">
        <v>4.7629999999999999</v>
      </c>
      <c r="DC715">
        <v>0</v>
      </c>
      <c r="DD715">
        <v>0</v>
      </c>
      <c r="DE715">
        <v>0</v>
      </c>
      <c r="DF715">
        <v>0</v>
      </c>
      <c r="DG715">
        <v>0</v>
      </c>
      <c r="DH715">
        <v>0</v>
      </c>
      <c r="DI715">
        <v>0</v>
      </c>
      <c r="DJ715">
        <v>10.449</v>
      </c>
      <c r="DK715">
        <v>0</v>
      </c>
      <c r="DL715">
        <v>0</v>
      </c>
      <c r="DM715">
        <v>0</v>
      </c>
      <c r="DN715">
        <v>0</v>
      </c>
      <c r="DO715">
        <v>0</v>
      </c>
      <c r="DP715">
        <v>8.8049999999999997</v>
      </c>
      <c r="DQ715">
        <v>0</v>
      </c>
      <c r="DR715">
        <v>0</v>
      </c>
      <c r="DS715">
        <v>0</v>
      </c>
      <c r="DT715">
        <v>0</v>
      </c>
      <c r="DU715">
        <v>0</v>
      </c>
      <c r="DV715">
        <v>0</v>
      </c>
      <c r="DW715">
        <v>0</v>
      </c>
      <c r="DX715">
        <v>0</v>
      </c>
      <c r="DY715">
        <v>0</v>
      </c>
      <c r="DZ715">
        <v>0</v>
      </c>
      <c r="EA715">
        <v>0</v>
      </c>
      <c r="EB715">
        <v>0</v>
      </c>
      <c r="EC715">
        <v>0</v>
      </c>
      <c r="ED715">
        <v>2.1459999999999999</v>
      </c>
      <c r="EE715">
        <v>0</v>
      </c>
      <c r="EF715">
        <v>0</v>
      </c>
      <c r="EG715">
        <v>0</v>
      </c>
      <c r="EH715">
        <v>0</v>
      </c>
      <c r="EI715">
        <v>0</v>
      </c>
      <c r="EJ715">
        <v>0</v>
      </c>
      <c r="EK715">
        <v>0</v>
      </c>
      <c r="EL715">
        <v>0</v>
      </c>
      <c r="EM715">
        <v>0</v>
      </c>
      <c r="EN715">
        <v>0</v>
      </c>
      <c r="EO715">
        <v>0</v>
      </c>
      <c r="EP715">
        <v>0.439</v>
      </c>
      <c r="EQ715">
        <v>0</v>
      </c>
      <c r="ER715">
        <v>0</v>
      </c>
      <c r="ES715">
        <v>0</v>
      </c>
      <c r="ET715">
        <v>0</v>
      </c>
      <c r="EU715">
        <v>0</v>
      </c>
      <c r="EV715">
        <v>0</v>
      </c>
      <c r="EW715">
        <v>0</v>
      </c>
      <c r="EX715">
        <v>0</v>
      </c>
      <c r="EY715">
        <v>0</v>
      </c>
      <c r="EZ715">
        <v>0</v>
      </c>
      <c r="FA715">
        <v>0</v>
      </c>
      <c r="FB715">
        <v>0</v>
      </c>
      <c r="FC715" s="1" t="s">
        <v>8658</v>
      </c>
      <c r="FD715" s="1" t="s">
        <v>8659</v>
      </c>
      <c r="FE715" s="1" t="s">
        <v>8660</v>
      </c>
      <c r="FF715" s="1" t="s">
        <v>8661</v>
      </c>
      <c r="FG715">
        <v>0</v>
      </c>
      <c r="FH715">
        <v>10443.200000000001</v>
      </c>
      <c r="FI715">
        <v>3</v>
      </c>
      <c r="FJ715">
        <v>0</v>
      </c>
      <c r="FK715" t="b">
        <v>1</v>
      </c>
      <c r="FL715" s="1" t="s">
        <v>8662</v>
      </c>
      <c r="FM715">
        <v>0</v>
      </c>
      <c r="FN715">
        <v>3.4729999999999999</v>
      </c>
      <c r="FO715" t="s">
        <v>8657</v>
      </c>
      <c r="FP715" t="s">
        <v>8663</v>
      </c>
      <c r="FQ715">
        <v>288.209</v>
      </c>
      <c r="FR715">
        <v>-4.6059999999999999</v>
      </c>
      <c r="FU715">
        <v>0.74080000000000001</v>
      </c>
      <c r="FV715">
        <v>0.84245999999999999</v>
      </c>
      <c r="FW715">
        <v>0.96379000000000004</v>
      </c>
      <c r="FX715">
        <v>0.47244999999999998</v>
      </c>
      <c r="FY715">
        <v>0.93047999999999997</v>
      </c>
      <c r="FZ715">
        <v>0.98658999999999997</v>
      </c>
      <c r="GA715">
        <v>0.97609999999999997</v>
      </c>
      <c r="GB715">
        <v>0.92206999999999995</v>
      </c>
      <c r="GC715">
        <v>0.39502999999999999</v>
      </c>
      <c r="GD715">
        <v>0.77125999999999995</v>
      </c>
      <c r="GE715">
        <v>-9.6766900000000003E-2</v>
      </c>
      <c r="GF715">
        <v>0.60905399999999998</v>
      </c>
      <c r="GG715">
        <v>0.41552</v>
      </c>
      <c r="GH715" s="1" t="s">
        <v>8664</v>
      </c>
      <c r="GI715">
        <v>332.17200000000003</v>
      </c>
      <c r="GJ715" s="1" t="s">
        <v>8665</v>
      </c>
      <c r="GK715" s="1" t="s">
        <v>8666</v>
      </c>
      <c r="GL715" s="1" t="s">
        <v>8667</v>
      </c>
      <c r="GM715">
        <v>1</v>
      </c>
      <c r="GN715">
        <v>1</v>
      </c>
      <c r="GO715">
        <v>2</v>
      </c>
      <c r="GP715">
        <v>2</v>
      </c>
      <c r="GQ715">
        <v>22</v>
      </c>
      <c r="GR715">
        <v>0</v>
      </c>
      <c r="GS715">
        <v>0</v>
      </c>
      <c r="GT715">
        <v>0</v>
      </c>
      <c r="GU715">
        <v>21</v>
      </c>
      <c r="GV715">
        <v>21</v>
      </c>
      <c r="GW715">
        <v>0</v>
      </c>
      <c r="GX715">
        <v>0</v>
      </c>
      <c r="GY715">
        <v>24</v>
      </c>
      <c r="GZ715">
        <v>0</v>
      </c>
      <c r="HA715">
        <v>0</v>
      </c>
      <c r="HB715">
        <v>4</v>
      </c>
      <c r="HC715">
        <v>4</v>
      </c>
      <c r="HD715">
        <v>1</v>
      </c>
      <c r="HE715">
        <v>0</v>
      </c>
      <c r="HF715">
        <v>0</v>
      </c>
      <c r="HG715">
        <v>2</v>
      </c>
      <c r="HH715">
        <v>0</v>
      </c>
      <c r="HI715">
        <v>21</v>
      </c>
      <c r="HJ715">
        <v>24</v>
      </c>
      <c r="HK715">
        <v>0</v>
      </c>
      <c r="HL715">
        <v>1</v>
      </c>
      <c r="HM715">
        <v>2</v>
      </c>
      <c r="HN715">
        <v>2</v>
      </c>
      <c r="HO715">
        <v>1</v>
      </c>
      <c r="HP715">
        <v>1</v>
      </c>
      <c r="HQ715">
        <v>0</v>
      </c>
      <c r="HR715">
        <v>0</v>
      </c>
      <c r="HS715">
        <v>28</v>
      </c>
      <c r="HT715">
        <v>0</v>
      </c>
      <c r="HU715">
        <v>0</v>
      </c>
      <c r="HV715">
        <v>0</v>
      </c>
      <c r="HW715">
        <v>0</v>
      </c>
      <c r="HX715">
        <v>0</v>
      </c>
      <c r="HY715">
        <v>0</v>
      </c>
      <c r="HZ715">
        <v>0</v>
      </c>
      <c r="IA715">
        <v>0</v>
      </c>
      <c r="IB715">
        <v>0</v>
      </c>
      <c r="IC715">
        <v>0</v>
      </c>
      <c r="ID715">
        <v>0</v>
      </c>
      <c r="IE715">
        <v>0</v>
      </c>
      <c r="IF715">
        <v>0</v>
      </c>
      <c r="IG715">
        <v>0</v>
      </c>
      <c r="IH715">
        <v>0</v>
      </c>
      <c r="II715">
        <v>0</v>
      </c>
      <c r="IJ715">
        <v>0</v>
      </c>
      <c r="IK715">
        <v>0</v>
      </c>
      <c r="IL715">
        <v>0</v>
      </c>
      <c r="IM715">
        <v>0</v>
      </c>
      <c r="IN715">
        <v>1</v>
      </c>
      <c r="IO715">
        <v>20</v>
      </c>
      <c r="IP715">
        <v>3</v>
      </c>
      <c r="IQ715">
        <v>4</v>
      </c>
      <c r="IR715">
        <v>0</v>
      </c>
      <c r="IS715">
        <v>0</v>
      </c>
      <c r="IT715">
        <v>1</v>
      </c>
      <c r="IU715">
        <v>3</v>
      </c>
      <c r="IV715">
        <v>0</v>
      </c>
      <c r="IW715">
        <v>0</v>
      </c>
      <c r="IX715">
        <v>0</v>
      </c>
      <c r="IY715">
        <v>0</v>
      </c>
      <c r="IZ715">
        <v>0</v>
      </c>
      <c r="JA715">
        <v>0</v>
      </c>
      <c r="JB715">
        <v>0</v>
      </c>
      <c r="JC715">
        <v>0</v>
      </c>
      <c r="JD715">
        <v>22</v>
      </c>
      <c r="JE715">
        <v>0</v>
      </c>
      <c r="JF715">
        <v>2</v>
      </c>
      <c r="JG715">
        <v>1</v>
      </c>
      <c r="JH715">
        <v>0</v>
      </c>
      <c r="JI715">
        <v>0</v>
      </c>
      <c r="JJ715">
        <v>0</v>
      </c>
      <c r="JK715">
        <v>0</v>
      </c>
      <c r="JL715">
        <v>0</v>
      </c>
      <c r="JM715">
        <v>2</v>
      </c>
      <c r="JN715">
        <v>0</v>
      </c>
      <c r="JO715">
        <v>0</v>
      </c>
      <c r="JP715">
        <v>0</v>
      </c>
      <c r="JQ715">
        <v>4</v>
      </c>
      <c r="JR715">
        <v>0</v>
      </c>
      <c r="JS715">
        <v>21</v>
      </c>
      <c r="JT715">
        <v>0.16700000000000001</v>
      </c>
      <c r="JU715">
        <v>0.123</v>
      </c>
      <c r="JV715">
        <v>78.992099999999994</v>
      </c>
      <c r="JW715">
        <v>37.29</v>
      </c>
      <c r="JX715">
        <v>472.339</v>
      </c>
      <c r="JY715">
        <v>403.28399999999999</v>
      </c>
      <c r="JZ715">
        <v>301.11</v>
      </c>
      <c r="KA715">
        <v>0.73182999999999998</v>
      </c>
      <c r="KB715">
        <v>14.828099999999999</v>
      </c>
      <c r="KC715">
        <v>9.9491599999999991</v>
      </c>
      <c r="KD715">
        <v>10.0594</v>
      </c>
      <c r="KE715">
        <v>2.39445</v>
      </c>
      <c r="KF715">
        <v>0</v>
      </c>
      <c r="KG715">
        <v>9.4020200000000003</v>
      </c>
      <c r="KH715">
        <v>13.399100000000001</v>
      </c>
      <c r="KI715">
        <v>8.8695699999999995</v>
      </c>
      <c r="KJ715">
        <v>8.6065100000000001</v>
      </c>
      <c r="KK715">
        <v>1.9685299999999999</v>
      </c>
      <c r="KL715">
        <v>0</v>
      </c>
      <c r="KM715">
        <v>7.9119700000000002</v>
      </c>
      <c r="KN715">
        <v>0.95238</v>
      </c>
      <c r="KO715">
        <v>329.53399999999999</v>
      </c>
      <c r="KP715">
        <v>490.26100000000002</v>
      </c>
      <c r="KQ715">
        <v>1694.95</v>
      </c>
      <c r="KR715">
        <v>5127.49</v>
      </c>
      <c r="KS715">
        <v>1.17967</v>
      </c>
      <c r="KT715">
        <v>57.804200000000002</v>
      </c>
      <c r="KU715">
        <v>3.4399299999999999</v>
      </c>
      <c r="KV715">
        <v>1.6754100000000001</v>
      </c>
      <c r="KW715">
        <v>1.6925600000000001</v>
      </c>
      <c r="KX715">
        <v>14.583299999999999</v>
      </c>
      <c r="KY715">
        <v>13.9937</v>
      </c>
      <c r="KZ715">
        <v>4.7468700000000004</v>
      </c>
      <c r="LA715">
        <v>4.4398099999999996</v>
      </c>
      <c r="LB715">
        <v>1.9262699999999999</v>
      </c>
      <c r="LC715">
        <v>1.77565</v>
      </c>
      <c r="LD715">
        <v>2.9585400000000002</v>
      </c>
      <c r="LE715">
        <v>21</v>
      </c>
      <c r="LF715">
        <v>24</v>
      </c>
      <c r="LG715">
        <v>39</v>
      </c>
      <c r="LH715">
        <v>14</v>
      </c>
      <c r="LI715">
        <v>0</v>
      </c>
      <c r="LJ715">
        <v>58</v>
      </c>
      <c r="LK715">
        <v>0.78317000000000003</v>
      </c>
      <c r="LL715">
        <v>218.92</v>
      </c>
      <c r="LM715">
        <v>268.07799999999997</v>
      </c>
      <c r="LN715">
        <v>1357.94</v>
      </c>
      <c r="LO715">
        <v>3752.52</v>
      </c>
      <c r="LP715">
        <v>802</v>
      </c>
      <c r="LQ715">
        <v>126</v>
      </c>
    </row>
    <row r="716" spans="1:329" x14ac:dyDescent="0.25">
      <c r="A716">
        <v>0</v>
      </c>
      <c r="B716">
        <v>0</v>
      </c>
      <c r="C716">
        <v>0</v>
      </c>
      <c r="D716">
        <v>0</v>
      </c>
      <c r="E716">
        <v>0</v>
      </c>
      <c r="F716">
        <v>0</v>
      </c>
      <c r="G716">
        <v>0</v>
      </c>
      <c r="H716">
        <v>0</v>
      </c>
      <c r="I716">
        <v>0</v>
      </c>
      <c r="J716">
        <v>0</v>
      </c>
      <c r="K716">
        <v>0</v>
      </c>
      <c r="L716">
        <v>0</v>
      </c>
      <c r="M716">
        <v>0</v>
      </c>
      <c r="N716">
        <v>0</v>
      </c>
      <c r="O716">
        <v>0</v>
      </c>
      <c r="P716">
        <v>2</v>
      </c>
      <c r="Q716">
        <v>0</v>
      </c>
      <c r="R716">
        <v>1</v>
      </c>
      <c r="S716">
        <v>0</v>
      </c>
      <c r="T716">
        <v>0</v>
      </c>
      <c r="U716">
        <v>3</v>
      </c>
      <c r="V716">
        <v>0</v>
      </c>
      <c r="W716">
        <v>0</v>
      </c>
      <c r="X716">
        <v>0</v>
      </c>
      <c r="Y716">
        <v>0</v>
      </c>
      <c r="Z716">
        <v>0</v>
      </c>
      <c r="AA716">
        <v>3</v>
      </c>
      <c r="AB716">
        <v>0</v>
      </c>
      <c r="AC716">
        <v>0</v>
      </c>
      <c r="AD716">
        <v>0</v>
      </c>
      <c r="AE716">
        <v>0</v>
      </c>
      <c r="AF716">
        <v>0</v>
      </c>
      <c r="AG716">
        <v>0</v>
      </c>
      <c r="AH716">
        <v>0</v>
      </c>
      <c r="AI716">
        <v>0</v>
      </c>
      <c r="AJ716">
        <v>0</v>
      </c>
      <c r="AK716">
        <v>0</v>
      </c>
      <c r="AL716">
        <v>0</v>
      </c>
      <c r="AM716">
        <v>0</v>
      </c>
      <c r="AN716">
        <v>0</v>
      </c>
      <c r="AO716">
        <v>13</v>
      </c>
      <c r="AP716">
        <v>0</v>
      </c>
      <c r="AQ716">
        <v>0</v>
      </c>
      <c r="AR716">
        <v>0</v>
      </c>
      <c r="AS716">
        <v>0</v>
      </c>
      <c r="AT716">
        <v>0</v>
      </c>
      <c r="AU716">
        <v>0</v>
      </c>
      <c r="AV716">
        <v>0</v>
      </c>
      <c r="AW716">
        <v>1</v>
      </c>
      <c r="AX716">
        <v>0</v>
      </c>
      <c r="AY716">
        <v>0</v>
      </c>
      <c r="AZ716">
        <v>0</v>
      </c>
      <c r="BA716">
        <v>0</v>
      </c>
      <c r="BB716">
        <v>0</v>
      </c>
      <c r="BC716">
        <v>4</v>
      </c>
      <c r="BD716">
        <v>0</v>
      </c>
      <c r="BE716">
        <v>0</v>
      </c>
      <c r="BF716">
        <v>0</v>
      </c>
      <c r="BG716">
        <v>0</v>
      </c>
      <c r="BH716">
        <v>0</v>
      </c>
      <c r="BI716">
        <v>0</v>
      </c>
      <c r="BJ716">
        <v>0</v>
      </c>
      <c r="BK716">
        <v>0</v>
      </c>
      <c r="BL716">
        <v>0</v>
      </c>
      <c r="BM716">
        <v>0</v>
      </c>
      <c r="BN716">
        <v>0</v>
      </c>
      <c r="BO716">
        <v>2</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24.454999999999998</v>
      </c>
      <c r="CR716">
        <v>0</v>
      </c>
      <c r="CS716">
        <v>1.9910000000000001</v>
      </c>
      <c r="CT716">
        <v>0</v>
      </c>
      <c r="CU716">
        <v>0</v>
      </c>
      <c r="CV716">
        <v>1.802</v>
      </c>
      <c r="CW716">
        <v>0</v>
      </c>
      <c r="CX716">
        <v>0</v>
      </c>
      <c r="CY716">
        <v>0</v>
      </c>
      <c r="CZ716">
        <v>0</v>
      </c>
      <c r="DA716">
        <v>0</v>
      </c>
      <c r="DB716">
        <v>7.0460000000000003</v>
      </c>
      <c r="DC716">
        <v>0</v>
      </c>
      <c r="DD716">
        <v>0</v>
      </c>
      <c r="DE716">
        <v>0</v>
      </c>
      <c r="DF716">
        <v>0</v>
      </c>
      <c r="DG716">
        <v>0</v>
      </c>
      <c r="DH716">
        <v>0</v>
      </c>
      <c r="DI716">
        <v>0</v>
      </c>
      <c r="DJ716">
        <v>0</v>
      </c>
      <c r="DK716">
        <v>0</v>
      </c>
      <c r="DL716">
        <v>0</v>
      </c>
      <c r="DM716">
        <v>0</v>
      </c>
      <c r="DN716">
        <v>0</v>
      </c>
      <c r="DO716">
        <v>0</v>
      </c>
      <c r="DP716">
        <v>13.827</v>
      </c>
      <c r="DQ716">
        <v>0</v>
      </c>
      <c r="DR716">
        <v>0</v>
      </c>
      <c r="DS716">
        <v>0</v>
      </c>
      <c r="DT716">
        <v>0</v>
      </c>
      <c r="DU716">
        <v>0</v>
      </c>
      <c r="DV716">
        <v>0</v>
      </c>
      <c r="DW716">
        <v>0</v>
      </c>
      <c r="DX716">
        <v>6.0940000000000003</v>
      </c>
      <c r="DY716">
        <v>0</v>
      </c>
      <c r="DZ716">
        <v>0</v>
      </c>
      <c r="EA716">
        <v>0</v>
      </c>
      <c r="EB716">
        <v>0</v>
      </c>
      <c r="EC716">
        <v>0</v>
      </c>
      <c r="ED716">
        <v>2.23</v>
      </c>
      <c r="EE716">
        <v>0</v>
      </c>
      <c r="EF716">
        <v>0</v>
      </c>
      <c r="EG716">
        <v>0</v>
      </c>
      <c r="EH716">
        <v>0</v>
      </c>
      <c r="EI716">
        <v>0</v>
      </c>
      <c r="EJ716">
        <v>0</v>
      </c>
      <c r="EK716">
        <v>0</v>
      </c>
      <c r="EL716">
        <v>0</v>
      </c>
      <c r="EM716">
        <v>0</v>
      </c>
      <c r="EN716">
        <v>0</v>
      </c>
      <c r="EO716">
        <v>0</v>
      </c>
      <c r="EP716">
        <v>0.38300000000000001</v>
      </c>
      <c r="EQ716">
        <v>0</v>
      </c>
      <c r="ER716">
        <v>0</v>
      </c>
      <c r="ES716">
        <v>0</v>
      </c>
      <c r="ET716">
        <v>0</v>
      </c>
      <c r="EU716">
        <v>0</v>
      </c>
      <c r="EV716">
        <v>0</v>
      </c>
      <c r="EW716">
        <v>0</v>
      </c>
      <c r="EX716">
        <v>0</v>
      </c>
      <c r="EY716">
        <v>0</v>
      </c>
      <c r="EZ716">
        <v>0</v>
      </c>
      <c r="FA716">
        <v>0</v>
      </c>
      <c r="FB716">
        <v>0</v>
      </c>
      <c r="FC716" s="1" t="s">
        <v>8669</v>
      </c>
      <c r="FD716" s="1" t="s">
        <v>8670</v>
      </c>
      <c r="FE716" s="1" t="s">
        <v>8671</v>
      </c>
      <c r="FF716" s="1" t="s">
        <v>8672</v>
      </c>
      <c r="FG716">
        <v>0</v>
      </c>
      <c r="FH716">
        <v>14490.2</v>
      </c>
      <c r="FI716">
        <v>3</v>
      </c>
      <c r="FJ716">
        <v>0</v>
      </c>
      <c r="FK716" t="b">
        <v>1</v>
      </c>
      <c r="FL716" s="1" t="s">
        <v>8673</v>
      </c>
      <c r="FM716">
        <v>0</v>
      </c>
      <c r="FN716">
        <v>6.3440000000000003</v>
      </c>
      <c r="FO716" t="s">
        <v>8668</v>
      </c>
      <c r="FP716" t="s">
        <v>8674</v>
      </c>
      <c r="FQ716">
        <v>400.298</v>
      </c>
      <c r="FR716">
        <v>-7.4420000000000002</v>
      </c>
      <c r="FU716">
        <v>0.36958000000000002</v>
      </c>
      <c r="FV716">
        <v>0.24138999999999999</v>
      </c>
      <c r="FW716">
        <v>9.4390000000000002E-2</v>
      </c>
      <c r="FX716">
        <v>0.47244999999999998</v>
      </c>
      <c r="FY716">
        <v>0.98480000000000001</v>
      </c>
      <c r="FZ716">
        <v>0.59177999999999997</v>
      </c>
      <c r="GA716">
        <v>0.56677999999999995</v>
      </c>
      <c r="GB716">
        <v>0.97306000000000004</v>
      </c>
      <c r="GC716">
        <v>0.53315000000000001</v>
      </c>
      <c r="GD716">
        <v>0.45523999999999998</v>
      </c>
      <c r="GE716">
        <v>-7.2629200000000005E-2</v>
      </c>
      <c r="GF716">
        <v>0.63743300000000003</v>
      </c>
      <c r="GG716">
        <v>0.492174</v>
      </c>
      <c r="GH716" s="1" t="s">
        <v>8675</v>
      </c>
      <c r="GI716">
        <v>480.74700000000001</v>
      </c>
      <c r="GJ716" s="1" t="s">
        <v>8676</v>
      </c>
      <c r="GK716" s="1" t="s">
        <v>8677</v>
      </c>
      <c r="GL716" s="1" t="s">
        <v>8678</v>
      </c>
      <c r="GM716">
        <v>3</v>
      </c>
      <c r="GN716">
        <v>0</v>
      </c>
      <c r="GO716">
        <v>3</v>
      </c>
      <c r="GP716">
        <v>3</v>
      </c>
      <c r="GQ716">
        <v>29</v>
      </c>
      <c r="GR716">
        <v>0</v>
      </c>
      <c r="GS716">
        <v>0</v>
      </c>
      <c r="GT716">
        <v>0</v>
      </c>
      <c r="GU716">
        <v>29</v>
      </c>
      <c r="GV716">
        <v>29</v>
      </c>
      <c r="GW716">
        <v>0</v>
      </c>
      <c r="GX716">
        <v>0</v>
      </c>
      <c r="GY716">
        <v>32</v>
      </c>
      <c r="GZ716">
        <v>0</v>
      </c>
      <c r="HA716">
        <v>0</v>
      </c>
      <c r="HB716">
        <v>4</v>
      </c>
      <c r="HC716">
        <v>5</v>
      </c>
      <c r="HD716">
        <v>1</v>
      </c>
      <c r="HE716">
        <v>0</v>
      </c>
      <c r="HF716">
        <v>0</v>
      </c>
      <c r="HG716">
        <v>3</v>
      </c>
      <c r="HH716">
        <v>0</v>
      </c>
      <c r="HI716">
        <v>29</v>
      </c>
      <c r="HJ716">
        <v>32</v>
      </c>
      <c r="HK716">
        <v>0</v>
      </c>
      <c r="HL716">
        <v>1</v>
      </c>
      <c r="HM716">
        <v>3</v>
      </c>
      <c r="HN716">
        <v>3</v>
      </c>
      <c r="HO716">
        <v>0</v>
      </c>
      <c r="HP716">
        <v>0</v>
      </c>
      <c r="HQ716">
        <v>0</v>
      </c>
      <c r="HR716">
        <v>0</v>
      </c>
      <c r="HS716">
        <v>40</v>
      </c>
      <c r="HT716">
        <v>0</v>
      </c>
      <c r="HU716">
        <v>0</v>
      </c>
      <c r="HV716">
        <v>0</v>
      </c>
      <c r="HW716">
        <v>0</v>
      </c>
      <c r="HX716">
        <v>0</v>
      </c>
      <c r="HY716">
        <v>0</v>
      </c>
      <c r="HZ716">
        <v>0</v>
      </c>
      <c r="IA716">
        <v>0</v>
      </c>
      <c r="IB716">
        <v>0</v>
      </c>
      <c r="IC716">
        <v>0</v>
      </c>
      <c r="ID716">
        <v>0</v>
      </c>
      <c r="IE716">
        <v>0</v>
      </c>
      <c r="IF716">
        <v>0</v>
      </c>
      <c r="IG716">
        <v>0</v>
      </c>
      <c r="IH716">
        <v>0</v>
      </c>
      <c r="II716">
        <v>0</v>
      </c>
      <c r="IJ716">
        <v>0</v>
      </c>
      <c r="IK716">
        <v>0</v>
      </c>
      <c r="IL716">
        <v>0</v>
      </c>
      <c r="IM716">
        <v>0</v>
      </c>
      <c r="IN716">
        <v>1</v>
      </c>
      <c r="IO716">
        <v>20</v>
      </c>
      <c r="IP716">
        <v>3</v>
      </c>
      <c r="IQ716">
        <v>4</v>
      </c>
      <c r="IR716">
        <v>0</v>
      </c>
      <c r="IS716">
        <v>0</v>
      </c>
      <c r="IT716">
        <v>1</v>
      </c>
      <c r="IU716">
        <v>3</v>
      </c>
      <c r="IV716">
        <v>0</v>
      </c>
      <c r="IW716">
        <v>0</v>
      </c>
      <c r="IX716">
        <v>0</v>
      </c>
      <c r="IY716">
        <v>7</v>
      </c>
      <c r="IZ716">
        <v>0</v>
      </c>
      <c r="JA716">
        <v>0</v>
      </c>
      <c r="JB716">
        <v>0</v>
      </c>
      <c r="JC716">
        <v>0</v>
      </c>
      <c r="JD716">
        <v>29</v>
      </c>
      <c r="JE716">
        <v>0</v>
      </c>
      <c r="JF716">
        <v>2</v>
      </c>
      <c r="JG716">
        <v>1</v>
      </c>
      <c r="JH716">
        <v>0</v>
      </c>
      <c r="JI716">
        <v>0</v>
      </c>
      <c r="JJ716">
        <v>0</v>
      </c>
      <c r="JK716">
        <v>0</v>
      </c>
      <c r="JL716">
        <v>0</v>
      </c>
      <c r="JM716">
        <v>2</v>
      </c>
      <c r="JN716">
        <v>0</v>
      </c>
      <c r="JO716">
        <v>0</v>
      </c>
      <c r="JP716">
        <v>0</v>
      </c>
      <c r="JQ716">
        <v>4</v>
      </c>
      <c r="JR716">
        <v>0</v>
      </c>
      <c r="JS716">
        <v>29</v>
      </c>
      <c r="JT716">
        <v>0.11700000000000001</v>
      </c>
      <c r="JU716">
        <v>9.9000000000000005E-2</v>
      </c>
      <c r="JV716">
        <v>76.360399999999998</v>
      </c>
      <c r="JW716">
        <v>43.37</v>
      </c>
      <c r="JX716">
        <v>648.16200000000003</v>
      </c>
      <c r="JY716">
        <v>551.52700000000004</v>
      </c>
      <c r="JZ716">
        <v>434.1</v>
      </c>
      <c r="KA716">
        <v>0.74297000000000002</v>
      </c>
      <c r="KB716">
        <v>20.648099999999999</v>
      </c>
      <c r="KC716">
        <v>13.881</v>
      </c>
      <c r="KD716">
        <v>13.045500000000001</v>
      </c>
      <c r="KE716">
        <v>2.6233399999999998</v>
      </c>
      <c r="KF716">
        <v>0</v>
      </c>
      <c r="KG716">
        <v>11.361700000000001</v>
      </c>
      <c r="KH716">
        <v>18.803899999999999</v>
      </c>
      <c r="KI716">
        <v>12.316000000000001</v>
      </c>
      <c r="KJ716">
        <v>10.879899999999999</v>
      </c>
      <c r="KK716">
        <v>2.0194999999999999</v>
      </c>
      <c r="KL716">
        <v>0</v>
      </c>
      <c r="KM716">
        <v>9.3831900000000008</v>
      </c>
      <c r="KN716">
        <v>1.04705</v>
      </c>
      <c r="KO716">
        <v>459.637</v>
      </c>
      <c r="KP716">
        <v>632.15599999999995</v>
      </c>
      <c r="KQ716">
        <v>3731.03</v>
      </c>
      <c r="KR716">
        <v>9900.67</v>
      </c>
      <c r="KS716">
        <v>1.1832499999999999</v>
      </c>
      <c r="KT716">
        <v>81.6447</v>
      </c>
      <c r="KU716">
        <v>3.8109199999999999</v>
      </c>
      <c r="KV716">
        <v>1.4074</v>
      </c>
      <c r="KW716">
        <v>1.43563</v>
      </c>
      <c r="KX716">
        <v>22.203099999999999</v>
      </c>
      <c r="KY716">
        <v>21.2788</v>
      </c>
      <c r="KZ716">
        <v>8.8593700000000002</v>
      </c>
      <c r="LA716">
        <v>8.2861700000000003</v>
      </c>
      <c r="LB716">
        <v>4.0934200000000001</v>
      </c>
      <c r="LC716">
        <v>3.7723</v>
      </c>
      <c r="LD716">
        <v>6.08</v>
      </c>
      <c r="LE716">
        <v>29</v>
      </c>
      <c r="LF716">
        <v>32</v>
      </c>
      <c r="LG716">
        <v>48</v>
      </c>
      <c r="LH716">
        <v>15</v>
      </c>
      <c r="LI716">
        <v>0</v>
      </c>
      <c r="LJ716">
        <v>68</v>
      </c>
      <c r="LK716">
        <v>0.78446000000000005</v>
      </c>
      <c r="LL716">
        <v>326.548</v>
      </c>
      <c r="LM716">
        <v>384</v>
      </c>
      <c r="LN716">
        <v>3175.29</v>
      </c>
      <c r="LO716">
        <v>7896.19</v>
      </c>
      <c r="LP716">
        <v>2340</v>
      </c>
      <c r="LQ716">
        <v>160</v>
      </c>
    </row>
    <row r="717" spans="1:329" x14ac:dyDescent="0.25">
      <c r="A717">
        <v>0</v>
      </c>
      <c r="B717">
        <v>0</v>
      </c>
      <c r="C717">
        <v>0</v>
      </c>
      <c r="D717">
        <v>0</v>
      </c>
      <c r="E717">
        <v>0</v>
      </c>
      <c r="F717">
        <v>0</v>
      </c>
      <c r="G717">
        <v>0</v>
      </c>
      <c r="H717">
        <v>0</v>
      </c>
      <c r="I717">
        <v>0</v>
      </c>
      <c r="J717">
        <v>0</v>
      </c>
      <c r="K717">
        <v>0</v>
      </c>
      <c r="L717">
        <v>0</v>
      </c>
      <c r="M717">
        <v>0</v>
      </c>
      <c r="N717">
        <v>0</v>
      </c>
      <c r="O717">
        <v>0</v>
      </c>
      <c r="P717">
        <v>2</v>
      </c>
      <c r="Q717">
        <v>0</v>
      </c>
      <c r="R717">
        <v>1</v>
      </c>
      <c r="S717">
        <v>0</v>
      </c>
      <c r="T717">
        <v>0</v>
      </c>
      <c r="U717">
        <v>3</v>
      </c>
      <c r="V717">
        <v>0</v>
      </c>
      <c r="W717">
        <v>0</v>
      </c>
      <c r="X717">
        <v>0</v>
      </c>
      <c r="Y717">
        <v>0</v>
      </c>
      <c r="Z717">
        <v>0</v>
      </c>
      <c r="AA717">
        <v>3</v>
      </c>
      <c r="AB717">
        <v>0</v>
      </c>
      <c r="AC717">
        <v>0</v>
      </c>
      <c r="AD717">
        <v>0</v>
      </c>
      <c r="AE717">
        <v>0</v>
      </c>
      <c r="AF717">
        <v>0</v>
      </c>
      <c r="AG717">
        <v>0</v>
      </c>
      <c r="AH717">
        <v>0</v>
      </c>
      <c r="AI717">
        <v>0</v>
      </c>
      <c r="AJ717">
        <v>0</v>
      </c>
      <c r="AK717">
        <v>0</v>
      </c>
      <c r="AL717">
        <v>0</v>
      </c>
      <c r="AM717">
        <v>0</v>
      </c>
      <c r="AN717">
        <v>0</v>
      </c>
      <c r="AO717">
        <v>9</v>
      </c>
      <c r="AP717">
        <v>0</v>
      </c>
      <c r="AQ717">
        <v>0</v>
      </c>
      <c r="AR717">
        <v>0</v>
      </c>
      <c r="AS717">
        <v>0</v>
      </c>
      <c r="AT717">
        <v>0</v>
      </c>
      <c r="AU717">
        <v>0</v>
      </c>
      <c r="AV717">
        <v>0</v>
      </c>
      <c r="AW717">
        <v>1</v>
      </c>
      <c r="AX717">
        <v>0</v>
      </c>
      <c r="AY717">
        <v>0</v>
      </c>
      <c r="AZ717">
        <v>0</v>
      </c>
      <c r="BA717">
        <v>0</v>
      </c>
      <c r="BB717">
        <v>0</v>
      </c>
      <c r="BC717">
        <v>4</v>
      </c>
      <c r="BD717">
        <v>0</v>
      </c>
      <c r="BE717">
        <v>0</v>
      </c>
      <c r="BF717">
        <v>0</v>
      </c>
      <c r="BG717">
        <v>0</v>
      </c>
      <c r="BH717">
        <v>0</v>
      </c>
      <c r="BI717">
        <v>0</v>
      </c>
      <c r="BJ717">
        <v>0</v>
      </c>
      <c r="BK717">
        <v>0</v>
      </c>
      <c r="BL717">
        <v>0</v>
      </c>
      <c r="BM717">
        <v>0</v>
      </c>
      <c r="BN717">
        <v>0</v>
      </c>
      <c r="BO717">
        <v>2</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0</v>
      </c>
      <c r="CQ717">
        <v>23.777999999999999</v>
      </c>
      <c r="CR717">
        <v>0</v>
      </c>
      <c r="CS717">
        <v>1.98</v>
      </c>
      <c r="CT717">
        <v>0</v>
      </c>
      <c r="CU717">
        <v>0</v>
      </c>
      <c r="CV717">
        <v>1.722</v>
      </c>
      <c r="CW717">
        <v>0</v>
      </c>
      <c r="CX717">
        <v>0</v>
      </c>
      <c r="CY717">
        <v>0</v>
      </c>
      <c r="CZ717">
        <v>0</v>
      </c>
      <c r="DA717">
        <v>0</v>
      </c>
      <c r="DB717">
        <v>6.6890000000000001</v>
      </c>
      <c r="DC717">
        <v>0</v>
      </c>
      <c r="DD717">
        <v>0</v>
      </c>
      <c r="DE717">
        <v>0</v>
      </c>
      <c r="DF717">
        <v>0</v>
      </c>
      <c r="DG717">
        <v>0</v>
      </c>
      <c r="DH717">
        <v>0</v>
      </c>
      <c r="DI717">
        <v>0</v>
      </c>
      <c r="DJ717">
        <v>0</v>
      </c>
      <c r="DK717">
        <v>0</v>
      </c>
      <c r="DL717">
        <v>0</v>
      </c>
      <c r="DM717">
        <v>0</v>
      </c>
      <c r="DN717">
        <v>0</v>
      </c>
      <c r="DO717">
        <v>0</v>
      </c>
      <c r="DP717">
        <v>9.17</v>
      </c>
      <c r="DQ717">
        <v>0</v>
      </c>
      <c r="DR717">
        <v>0</v>
      </c>
      <c r="DS717">
        <v>0</v>
      </c>
      <c r="DT717">
        <v>0</v>
      </c>
      <c r="DU717">
        <v>0</v>
      </c>
      <c r="DV717">
        <v>0</v>
      </c>
      <c r="DW717">
        <v>0</v>
      </c>
      <c r="DX717">
        <v>5.8630000000000004</v>
      </c>
      <c r="DY717">
        <v>0</v>
      </c>
      <c r="DZ717">
        <v>0</v>
      </c>
      <c r="EA717">
        <v>0</v>
      </c>
      <c r="EB717">
        <v>0</v>
      </c>
      <c r="EC717">
        <v>0</v>
      </c>
      <c r="ED717">
        <v>2.2349999999999999</v>
      </c>
      <c r="EE717">
        <v>0</v>
      </c>
      <c r="EF717">
        <v>0</v>
      </c>
      <c r="EG717">
        <v>0</v>
      </c>
      <c r="EH717">
        <v>0</v>
      </c>
      <c r="EI717">
        <v>0</v>
      </c>
      <c r="EJ717">
        <v>0</v>
      </c>
      <c r="EK717">
        <v>0</v>
      </c>
      <c r="EL717">
        <v>0</v>
      </c>
      <c r="EM717">
        <v>0</v>
      </c>
      <c r="EN717">
        <v>0</v>
      </c>
      <c r="EO717">
        <v>0</v>
      </c>
      <c r="EP717">
        <v>0.39300000000000002</v>
      </c>
      <c r="EQ717">
        <v>0</v>
      </c>
      <c r="ER717">
        <v>0</v>
      </c>
      <c r="ES717">
        <v>0</v>
      </c>
      <c r="ET717">
        <v>0</v>
      </c>
      <c r="EU717">
        <v>0</v>
      </c>
      <c r="EV717">
        <v>0</v>
      </c>
      <c r="EW717">
        <v>0</v>
      </c>
      <c r="EX717">
        <v>0</v>
      </c>
      <c r="EY717">
        <v>0</v>
      </c>
      <c r="EZ717">
        <v>0</v>
      </c>
      <c r="FA717">
        <v>0</v>
      </c>
      <c r="FB717">
        <v>0</v>
      </c>
      <c r="FC717" s="1" t="s">
        <v>8679</v>
      </c>
      <c r="FD717" s="1" t="s">
        <v>8680</v>
      </c>
      <c r="FE717" s="1" t="s">
        <v>8681</v>
      </c>
      <c r="FF717" s="1" t="s">
        <v>8682</v>
      </c>
      <c r="FG717">
        <v>0</v>
      </c>
      <c r="FH717">
        <v>12437.2</v>
      </c>
      <c r="FI717">
        <v>3</v>
      </c>
      <c r="FJ717">
        <v>0</v>
      </c>
      <c r="FK717" t="b">
        <v>1</v>
      </c>
      <c r="FL717" s="1" t="s">
        <v>8683</v>
      </c>
      <c r="FM717">
        <v>0</v>
      </c>
      <c r="FN717">
        <v>4.5190000000000001</v>
      </c>
      <c r="FO717" t="s">
        <v>5892</v>
      </c>
      <c r="FP717" t="s">
        <v>5898</v>
      </c>
      <c r="FQ717">
        <v>344.23500000000001</v>
      </c>
      <c r="FR717">
        <v>-5.6029999999999998</v>
      </c>
      <c r="FU717">
        <v>0.70709999999999995</v>
      </c>
      <c r="FV717">
        <v>0.63971999999999996</v>
      </c>
      <c r="FW717">
        <v>0.68189</v>
      </c>
      <c r="FX717">
        <v>0.47244999999999998</v>
      </c>
      <c r="FY717">
        <v>0.98480000000000001</v>
      </c>
      <c r="FZ717">
        <v>0.59177999999999997</v>
      </c>
      <c r="GA717">
        <v>0.89802999999999999</v>
      </c>
      <c r="GB717">
        <v>0.97306000000000004</v>
      </c>
      <c r="GC717">
        <v>0.99268999999999996</v>
      </c>
      <c r="GD717">
        <v>0.75375000000000003</v>
      </c>
      <c r="GE717">
        <v>-8.1860600000000006E-2</v>
      </c>
      <c r="GF717">
        <v>0.62297000000000002</v>
      </c>
      <c r="GG717">
        <v>0.45924900000000002</v>
      </c>
      <c r="GH717" s="1" t="s">
        <v>8684</v>
      </c>
      <c r="GI717">
        <v>400.12799999999999</v>
      </c>
      <c r="GJ717" s="1" t="s">
        <v>8685</v>
      </c>
      <c r="GK717" s="1" t="s">
        <v>8686</v>
      </c>
      <c r="GL717" s="1" t="s">
        <v>8687</v>
      </c>
      <c r="GM717">
        <v>3</v>
      </c>
      <c r="GN717">
        <v>0</v>
      </c>
      <c r="GO717">
        <v>3</v>
      </c>
      <c r="GP717">
        <v>3</v>
      </c>
      <c r="GQ717">
        <v>25</v>
      </c>
      <c r="GR717">
        <v>0</v>
      </c>
      <c r="GS717">
        <v>0</v>
      </c>
      <c r="GT717">
        <v>0</v>
      </c>
      <c r="GU717">
        <v>25</v>
      </c>
      <c r="GV717">
        <v>25</v>
      </c>
      <c r="GW717">
        <v>0</v>
      </c>
      <c r="GX717">
        <v>0</v>
      </c>
      <c r="GY717">
        <v>28</v>
      </c>
      <c r="GZ717">
        <v>0</v>
      </c>
      <c r="HA717">
        <v>0</v>
      </c>
      <c r="HB717">
        <v>4</v>
      </c>
      <c r="HC717">
        <v>5</v>
      </c>
      <c r="HD717">
        <v>1</v>
      </c>
      <c r="HE717">
        <v>0</v>
      </c>
      <c r="HF717">
        <v>0</v>
      </c>
      <c r="HG717">
        <v>3</v>
      </c>
      <c r="HH717">
        <v>0</v>
      </c>
      <c r="HI717">
        <v>25</v>
      </c>
      <c r="HJ717">
        <v>28</v>
      </c>
      <c r="HK717">
        <v>0</v>
      </c>
      <c r="HL717">
        <v>1</v>
      </c>
      <c r="HM717">
        <v>3</v>
      </c>
      <c r="HN717">
        <v>3</v>
      </c>
      <c r="HO717">
        <v>0</v>
      </c>
      <c r="HP717">
        <v>0</v>
      </c>
      <c r="HQ717">
        <v>0</v>
      </c>
      <c r="HR717">
        <v>0</v>
      </c>
      <c r="HS717">
        <v>32</v>
      </c>
      <c r="HT717">
        <v>0</v>
      </c>
      <c r="HU717">
        <v>0</v>
      </c>
      <c r="HV717">
        <v>0</v>
      </c>
      <c r="HW717">
        <v>0</v>
      </c>
      <c r="HX717">
        <v>0</v>
      </c>
      <c r="HY717">
        <v>0</v>
      </c>
      <c r="HZ717">
        <v>0</v>
      </c>
      <c r="IA717">
        <v>0</v>
      </c>
      <c r="IB717">
        <v>0</v>
      </c>
      <c r="IC717">
        <v>0</v>
      </c>
      <c r="ID717">
        <v>0</v>
      </c>
      <c r="IE717">
        <v>0</v>
      </c>
      <c r="IF717">
        <v>0</v>
      </c>
      <c r="IG717">
        <v>0</v>
      </c>
      <c r="IH717">
        <v>0</v>
      </c>
      <c r="II717">
        <v>0</v>
      </c>
      <c r="IJ717">
        <v>0</v>
      </c>
      <c r="IK717">
        <v>0</v>
      </c>
      <c r="IL717">
        <v>0</v>
      </c>
      <c r="IM717">
        <v>0</v>
      </c>
      <c r="IN717">
        <v>1</v>
      </c>
      <c r="IO717">
        <v>20</v>
      </c>
      <c r="IP717">
        <v>3</v>
      </c>
      <c r="IQ717">
        <v>4</v>
      </c>
      <c r="IR717">
        <v>0</v>
      </c>
      <c r="IS717">
        <v>0</v>
      </c>
      <c r="IT717">
        <v>1</v>
      </c>
      <c r="IU717">
        <v>3</v>
      </c>
      <c r="IV717">
        <v>0</v>
      </c>
      <c r="IW717">
        <v>0</v>
      </c>
      <c r="IX717">
        <v>0</v>
      </c>
      <c r="IY717">
        <v>3</v>
      </c>
      <c r="IZ717">
        <v>0</v>
      </c>
      <c r="JA717">
        <v>0</v>
      </c>
      <c r="JB717">
        <v>0</v>
      </c>
      <c r="JC717">
        <v>0</v>
      </c>
      <c r="JD717">
        <v>25</v>
      </c>
      <c r="JE717">
        <v>0</v>
      </c>
      <c r="JF717">
        <v>2</v>
      </c>
      <c r="JG717">
        <v>1</v>
      </c>
      <c r="JH717">
        <v>0</v>
      </c>
      <c r="JI717">
        <v>0</v>
      </c>
      <c r="JJ717">
        <v>0</v>
      </c>
      <c r="JK717">
        <v>0</v>
      </c>
      <c r="JL717">
        <v>0</v>
      </c>
      <c r="JM717">
        <v>2</v>
      </c>
      <c r="JN717">
        <v>0</v>
      </c>
      <c r="JO717">
        <v>0</v>
      </c>
      <c r="JP717">
        <v>0</v>
      </c>
      <c r="JQ717">
        <v>4</v>
      </c>
      <c r="JR717">
        <v>0</v>
      </c>
      <c r="JS717">
        <v>25</v>
      </c>
      <c r="JT717">
        <v>0.13900000000000001</v>
      </c>
      <c r="JU717">
        <v>0.11899999999999999</v>
      </c>
      <c r="JV717">
        <v>76.360399999999998</v>
      </c>
      <c r="JW717">
        <v>43.37</v>
      </c>
      <c r="JX717">
        <v>549.04300000000001</v>
      </c>
      <c r="JY717">
        <v>469.48</v>
      </c>
      <c r="JZ717">
        <v>364.43</v>
      </c>
      <c r="KA717">
        <v>0.75973000000000002</v>
      </c>
      <c r="KB717">
        <v>17.819600000000001</v>
      </c>
      <c r="KC717">
        <v>11.881</v>
      </c>
      <c r="KD717">
        <v>11.6044</v>
      </c>
      <c r="KE717">
        <v>2.6233399999999998</v>
      </c>
      <c r="KF717">
        <v>0</v>
      </c>
      <c r="KG717">
        <v>10.508100000000001</v>
      </c>
      <c r="KH717">
        <v>15.9755</v>
      </c>
      <c r="KI717">
        <v>10.316000000000001</v>
      </c>
      <c r="KJ717">
        <v>9.4227699999999999</v>
      </c>
      <c r="KK717">
        <v>2.0194999999999999</v>
      </c>
      <c r="KL717">
        <v>0</v>
      </c>
      <c r="KM717">
        <v>8.4374099999999999</v>
      </c>
      <c r="KN717">
        <v>0.87999000000000005</v>
      </c>
      <c r="KO717">
        <v>397.214</v>
      </c>
      <c r="KP717">
        <v>568.42999999999995</v>
      </c>
      <c r="KQ717">
        <v>2554.17</v>
      </c>
      <c r="KR717">
        <v>7310</v>
      </c>
      <c r="KS717">
        <v>1.22126</v>
      </c>
      <c r="KT717">
        <v>69.612399999999994</v>
      </c>
      <c r="KU717">
        <v>3.7638500000000001</v>
      </c>
      <c r="KV717">
        <v>1.5678399999999999</v>
      </c>
      <c r="KW717">
        <v>1.5983499999999999</v>
      </c>
      <c r="KX717">
        <v>18.3673</v>
      </c>
      <c r="KY717">
        <v>17.453600000000002</v>
      </c>
      <c r="KZ717">
        <v>6.5578500000000002</v>
      </c>
      <c r="LA717">
        <v>6.0417199999999998</v>
      </c>
      <c r="LB717">
        <v>2.8359299999999998</v>
      </c>
      <c r="LC717">
        <v>2.5665</v>
      </c>
      <c r="LD717">
        <v>4.218</v>
      </c>
      <c r="LE717">
        <v>25</v>
      </c>
      <c r="LF717">
        <v>28</v>
      </c>
      <c r="LG717">
        <v>44</v>
      </c>
      <c r="LH717">
        <v>15</v>
      </c>
      <c r="LI717">
        <v>0</v>
      </c>
      <c r="LJ717">
        <v>64</v>
      </c>
      <c r="LK717">
        <v>0.8105</v>
      </c>
      <c r="LL717">
        <v>271.95800000000003</v>
      </c>
      <c r="LM717">
        <v>325.21199999999999</v>
      </c>
      <c r="LN717">
        <v>2131.9</v>
      </c>
      <c r="LO717">
        <v>5620.06</v>
      </c>
      <c r="LP717">
        <v>1392</v>
      </c>
      <c r="LQ717">
        <v>144</v>
      </c>
    </row>
    <row r="718" spans="1:329" x14ac:dyDescent="0.25">
      <c r="A718">
        <v>0</v>
      </c>
      <c r="B718">
        <v>4</v>
      </c>
      <c r="C718">
        <v>0</v>
      </c>
      <c r="D718">
        <v>0</v>
      </c>
      <c r="E718">
        <v>0</v>
      </c>
      <c r="F718">
        <v>0</v>
      </c>
      <c r="G718">
        <v>2</v>
      </c>
      <c r="H718">
        <v>0</v>
      </c>
      <c r="I718">
        <v>0</v>
      </c>
      <c r="J718">
        <v>0</v>
      </c>
      <c r="K718">
        <v>0</v>
      </c>
      <c r="L718">
        <v>0</v>
      </c>
      <c r="M718">
        <v>0</v>
      </c>
      <c r="N718">
        <v>0</v>
      </c>
      <c r="O718">
        <v>0</v>
      </c>
      <c r="P718">
        <v>1</v>
      </c>
      <c r="Q718">
        <v>0</v>
      </c>
      <c r="R718">
        <v>0</v>
      </c>
      <c r="S718">
        <v>0</v>
      </c>
      <c r="T718">
        <v>0</v>
      </c>
      <c r="U718">
        <v>1</v>
      </c>
      <c r="V718">
        <v>0</v>
      </c>
      <c r="W718">
        <v>0</v>
      </c>
      <c r="X718">
        <v>0</v>
      </c>
      <c r="Y718">
        <v>0</v>
      </c>
      <c r="Z718">
        <v>0</v>
      </c>
      <c r="AA718">
        <v>3</v>
      </c>
      <c r="AB718">
        <v>0</v>
      </c>
      <c r="AC718">
        <v>0</v>
      </c>
      <c r="AD718">
        <v>0</v>
      </c>
      <c r="AE718">
        <v>0</v>
      </c>
      <c r="AF718">
        <v>0</v>
      </c>
      <c r="AG718">
        <v>0</v>
      </c>
      <c r="AH718">
        <v>0</v>
      </c>
      <c r="AI718">
        <v>0</v>
      </c>
      <c r="AJ718">
        <v>0</v>
      </c>
      <c r="AK718">
        <v>0</v>
      </c>
      <c r="AL718">
        <v>0</v>
      </c>
      <c r="AM718">
        <v>0</v>
      </c>
      <c r="AN718">
        <v>0</v>
      </c>
      <c r="AO718">
        <v>5</v>
      </c>
      <c r="AP718">
        <v>0</v>
      </c>
      <c r="AQ718">
        <v>0</v>
      </c>
      <c r="AR718">
        <v>0</v>
      </c>
      <c r="AS718">
        <v>0</v>
      </c>
      <c r="AT718">
        <v>1</v>
      </c>
      <c r="AU718">
        <v>0</v>
      </c>
      <c r="AV718">
        <v>0</v>
      </c>
      <c r="AW718">
        <v>1</v>
      </c>
      <c r="AX718">
        <v>0</v>
      </c>
      <c r="AY718">
        <v>0</v>
      </c>
      <c r="AZ718">
        <v>0</v>
      </c>
      <c r="BA718">
        <v>0</v>
      </c>
      <c r="BB718">
        <v>0</v>
      </c>
      <c r="BC718">
        <v>0</v>
      </c>
      <c r="BD718">
        <v>0</v>
      </c>
      <c r="BE718">
        <v>0</v>
      </c>
      <c r="BF718">
        <v>0</v>
      </c>
      <c r="BG718">
        <v>0</v>
      </c>
      <c r="BH718">
        <v>1</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CB718">
        <v>0</v>
      </c>
      <c r="CC718">
        <v>7.4249999999999998</v>
      </c>
      <c r="CD718">
        <v>0</v>
      </c>
      <c r="CE718">
        <v>0</v>
      </c>
      <c r="CF718">
        <v>0</v>
      </c>
      <c r="CG718">
        <v>0</v>
      </c>
      <c r="CH718">
        <v>1.637</v>
      </c>
      <c r="CI718">
        <v>0</v>
      </c>
      <c r="CJ718">
        <v>0</v>
      </c>
      <c r="CK718">
        <v>0</v>
      </c>
      <c r="CL718">
        <v>0</v>
      </c>
      <c r="CM718">
        <v>0</v>
      </c>
      <c r="CN718">
        <v>0</v>
      </c>
      <c r="CO718">
        <v>0</v>
      </c>
      <c r="CP718">
        <v>0</v>
      </c>
      <c r="CQ718">
        <v>11.736000000000001</v>
      </c>
      <c r="CR718">
        <v>0</v>
      </c>
      <c r="CS718">
        <v>0</v>
      </c>
      <c r="CT718">
        <v>0</v>
      </c>
      <c r="CU718">
        <v>0</v>
      </c>
      <c r="CV718">
        <v>-0.26300000000000001</v>
      </c>
      <c r="CW718">
        <v>0</v>
      </c>
      <c r="CX718">
        <v>0</v>
      </c>
      <c r="CY718">
        <v>0</v>
      </c>
      <c r="CZ718">
        <v>0</v>
      </c>
      <c r="DA718">
        <v>0</v>
      </c>
      <c r="DB718">
        <v>6.0590000000000002</v>
      </c>
      <c r="DC718">
        <v>0</v>
      </c>
      <c r="DD718">
        <v>0</v>
      </c>
      <c r="DE718">
        <v>0</v>
      </c>
      <c r="DF718">
        <v>0</v>
      </c>
      <c r="DG718">
        <v>0</v>
      </c>
      <c r="DH718">
        <v>0</v>
      </c>
      <c r="DI718">
        <v>0</v>
      </c>
      <c r="DJ718">
        <v>0</v>
      </c>
      <c r="DK718">
        <v>0</v>
      </c>
      <c r="DL718">
        <v>0</v>
      </c>
      <c r="DM718">
        <v>0</v>
      </c>
      <c r="DN718">
        <v>0</v>
      </c>
      <c r="DO718">
        <v>0</v>
      </c>
      <c r="DP718">
        <v>4.4349999999999996</v>
      </c>
      <c r="DQ718">
        <v>0</v>
      </c>
      <c r="DR718">
        <v>0</v>
      </c>
      <c r="DS718">
        <v>0</v>
      </c>
      <c r="DT718">
        <v>0</v>
      </c>
      <c r="DU718">
        <v>3.3109999999999999</v>
      </c>
      <c r="DV718">
        <v>0</v>
      </c>
      <c r="DW718">
        <v>0</v>
      </c>
      <c r="DX718">
        <v>5.1760000000000002</v>
      </c>
      <c r="DY718">
        <v>0</v>
      </c>
      <c r="DZ718">
        <v>0</v>
      </c>
      <c r="EA718">
        <v>0</v>
      </c>
      <c r="EB718">
        <v>0</v>
      </c>
      <c r="EC718">
        <v>0</v>
      </c>
      <c r="ED718">
        <v>0</v>
      </c>
      <c r="EE718">
        <v>0</v>
      </c>
      <c r="EF718">
        <v>0</v>
      </c>
      <c r="EG718">
        <v>0</v>
      </c>
      <c r="EH718">
        <v>0</v>
      </c>
      <c r="EI718">
        <v>1.98</v>
      </c>
      <c r="EJ718">
        <v>0</v>
      </c>
      <c r="EK718">
        <v>0</v>
      </c>
      <c r="EL718">
        <v>0</v>
      </c>
      <c r="EM718">
        <v>0</v>
      </c>
      <c r="EN718">
        <v>0</v>
      </c>
      <c r="EO718">
        <v>0</v>
      </c>
      <c r="EP718">
        <v>0</v>
      </c>
      <c r="EQ718">
        <v>0</v>
      </c>
      <c r="ER718">
        <v>0</v>
      </c>
      <c r="ES718">
        <v>0</v>
      </c>
      <c r="ET718">
        <v>0</v>
      </c>
      <c r="EU718">
        <v>0</v>
      </c>
      <c r="EV718">
        <v>0</v>
      </c>
      <c r="EW718">
        <v>0</v>
      </c>
      <c r="EX718">
        <v>0</v>
      </c>
      <c r="EY718">
        <v>0</v>
      </c>
      <c r="EZ718">
        <v>0</v>
      </c>
      <c r="FA718">
        <v>0</v>
      </c>
      <c r="FB718">
        <v>0</v>
      </c>
      <c r="FC718" s="1" t="s">
        <v>8689</v>
      </c>
      <c r="FD718" s="1" t="s">
        <v>8690</v>
      </c>
      <c r="FE718" s="1" t="s">
        <v>8691</v>
      </c>
      <c r="FF718" s="1" t="s">
        <v>8692</v>
      </c>
      <c r="FG718">
        <v>0</v>
      </c>
      <c r="FH718">
        <v>10308.299999999999</v>
      </c>
      <c r="FI718">
        <v>3</v>
      </c>
      <c r="FJ718">
        <v>0</v>
      </c>
      <c r="FK718" t="b">
        <v>1</v>
      </c>
      <c r="FL718" s="1" t="s">
        <v>8693</v>
      </c>
      <c r="FM718">
        <v>0</v>
      </c>
      <c r="FN718">
        <v>1.9570000000000001</v>
      </c>
      <c r="FO718" t="s">
        <v>8688</v>
      </c>
      <c r="FP718" t="s">
        <v>8694</v>
      </c>
      <c r="FQ718">
        <v>264.18400000000003</v>
      </c>
      <c r="FR718">
        <v>-3.3940000000000001</v>
      </c>
      <c r="FS718" s="1" t="s">
        <v>8695</v>
      </c>
      <c r="FT718" s="1" t="s">
        <v>8696</v>
      </c>
      <c r="FU718">
        <v>0.54976999999999998</v>
      </c>
      <c r="FV718">
        <v>0.24138999999999999</v>
      </c>
      <c r="FW718">
        <v>0.99839999999999995</v>
      </c>
      <c r="FX718">
        <v>0.82733999999999996</v>
      </c>
      <c r="FY718">
        <v>0.88651000000000002</v>
      </c>
      <c r="FZ718">
        <v>0.98658999999999997</v>
      </c>
      <c r="GA718">
        <v>0.87348000000000003</v>
      </c>
      <c r="GB718">
        <v>0.96106999999999998</v>
      </c>
      <c r="GC718">
        <v>0.29329</v>
      </c>
      <c r="GD718">
        <v>0.67469000000000001</v>
      </c>
      <c r="GE718">
        <v>0.35844300000000001</v>
      </c>
      <c r="GF718">
        <v>4.6965199999999999E-2</v>
      </c>
      <c r="GG718">
        <v>0.76385099999999995</v>
      </c>
      <c r="GH718" s="1" t="s">
        <v>8697</v>
      </c>
      <c r="GI718">
        <v>341.99299999999999</v>
      </c>
      <c r="GJ718" s="1" t="s">
        <v>8698</v>
      </c>
      <c r="GK718" s="1" t="s">
        <v>8699</v>
      </c>
      <c r="GL718" s="1" t="s">
        <v>8700</v>
      </c>
      <c r="GM718">
        <v>2</v>
      </c>
      <c r="GN718">
        <v>1</v>
      </c>
      <c r="GO718">
        <v>4</v>
      </c>
      <c r="GP718">
        <v>1</v>
      </c>
      <c r="GQ718">
        <v>12</v>
      </c>
      <c r="GR718">
        <v>0</v>
      </c>
      <c r="GS718">
        <v>6</v>
      </c>
      <c r="GT718">
        <v>1</v>
      </c>
      <c r="GU718">
        <v>16</v>
      </c>
      <c r="GV718">
        <v>19</v>
      </c>
      <c r="GW718">
        <v>0</v>
      </c>
      <c r="GX718">
        <v>0</v>
      </c>
      <c r="GY718">
        <v>19</v>
      </c>
      <c r="GZ718">
        <v>0</v>
      </c>
      <c r="HA718">
        <v>0</v>
      </c>
      <c r="HB718">
        <v>2</v>
      </c>
      <c r="HC718">
        <v>4</v>
      </c>
      <c r="HD718">
        <v>1</v>
      </c>
      <c r="HE718">
        <v>0</v>
      </c>
      <c r="HF718">
        <v>0</v>
      </c>
      <c r="HG718">
        <v>4</v>
      </c>
      <c r="HH718">
        <v>0</v>
      </c>
      <c r="HI718">
        <v>19</v>
      </c>
      <c r="HJ718">
        <v>19</v>
      </c>
      <c r="HK718">
        <v>0</v>
      </c>
      <c r="HL718">
        <v>1</v>
      </c>
      <c r="HM718">
        <v>4</v>
      </c>
      <c r="HN718">
        <v>4</v>
      </c>
      <c r="HO718">
        <v>1</v>
      </c>
      <c r="HP718">
        <v>1</v>
      </c>
      <c r="HQ718">
        <v>0</v>
      </c>
      <c r="HR718">
        <v>0</v>
      </c>
      <c r="HS718">
        <v>24</v>
      </c>
      <c r="HT718">
        <v>0</v>
      </c>
      <c r="HU718">
        <v>0</v>
      </c>
      <c r="HV718">
        <v>0</v>
      </c>
      <c r="HW718">
        <v>0</v>
      </c>
      <c r="HX718">
        <v>0</v>
      </c>
      <c r="HY718">
        <v>0</v>
      </c>
      <c r="HZ718">
        <v>0</v>
      </c>
      <c r="IA718">
        <v>0</v>
      </c>
      <c r="IB718">
        <v>0</v>
      </c>
      <c r="IC718">
        <v>0</v>
      </c>
      <c r="ID718">
        <v>0</v>
      </c>
      <c r="IE718">
        <v>0</v>
      </c>
      <c r="IF718">
        <v>0</v>
      </c>
      <c r="IG718">
        <v>0</v>
      </c>
      <c r="IH718">
        <v>0</v>
      </c>
      <c r="II718">
        <v>0</v>
      </c>
      <c r="IJ718">
        <v>0</v>
      </c>
      <c r="IK718">
        <v>0</v>
      </c>
      <c r="IL718">
        <v>0</v>
      </c>
      <c r="IM718">
        <v>0</v>
      </c>
      <c r="IN718">
        <v>1</v>
      </c>
      <c r="IO718">
        <v>6</v>
      </c>
      <c r="IP718">
        <v>0</v>
      </c>
      <c r="IQ718">
        <v>1</v>
      </c>
      <c r="IR718">
        <v>0</v>
      </c>
      <c r="IS718">
        <v>0</v>
      </c>
      <c r="IT718">
        <v>0</v>
      </c>
      <c r="IU718">
        <v>1</v>
      </c>
      <c r="IV718">
        <v>0</v>
      </c>
      <c r="IW718">
        <v>0</v>
      </c>
      <c r="IX718">
        <v>0</v>
      </c>
      <c r="IY718">
        <v>9</v>
      </c>
      <c r="IZ718">
        <v>0</v>
      </c>
      <c r="JA718">
        <v>0</v>
      </c>
      <c r="JB718">
        <v>0</v>
      </c>
      <c r="JC718">
        <v>0</v>
      </c>
      <c r="JD718">
        <v>15</v>
      </c>
      <c r="JE718">
        <v>0</v>
      </c>
      <c r="JF718">
        <v>0</v>
      </c>
      <c r="JG718">
        <v>0</v>
      </c>
      <c r="JH718">
        <v>0</v>
      </c>
      <c r="JI718">
        <v>0</v>
      </c>
      <c r="JJ718">
        <v>0</v>
      </c>
      <c r="JK718">
        <v>0</v>
      </c>
      <c r="JL718">
        <v>0</v>
      </c>
      <c r="JM718">
        <v>0</v>
      </c>
      <c r="JN718">
        <v>0</v>
      </c>
      <c r="JO718">
        <v>0</v>
      </c>
      <c r="JP718">
        <v>0</v>
      </c>
      <c r="JQ718">
        <v>0</v>
      </c>
      <c r="JR718">
        <v>0</v>
      </c>
      <c r="JS718">
        <v>19</v>
      </c>
      <c r="JT718">
        <v>0.11600000000000001</v>
      </c>
      <c r="JU718">
        <v>0.13</v>
      </c>
      <c r="JV718">
        <v>59.733699999999999</v>
      </c>
      <c r="JW718">
        <v>41.57</v>
      </c>
      <c r="JX718">
        <v>511.38099999999997</v>
      </c>
      <c r="JY718">
        <v>441.00700000000001</v>
      </c>
      <c r="JZ718">
        <v>318.18</v>
      </c>
      <c r="KA718">
        <v>0.74412</v>
      </c>
      <c r="KB718">
        <v>14.0876</v>
      </c>
      <c r="KC718">
        <v>9.1302199999999996</v>
      </c>
      <c r="KD718">
        <v>7.5786199999999999</v>
      </c>
      <c r="KE718">
        <v>1.01474</v>
      </c>
      <c r="KF718">
        <v>0</v>
      </c>
      <c r="KG718">
        <v>5.3530100000000003</v>
      </c>
      <c r="KH718">
        <v>12.108599999999999</v>
      </c>
      <c r="KI718">
        <v>6.7896000000000001</v>
      </c>
      <c r="KJ718">
        <v>4.7968700000000002</v>
      </c>
      <c r="KK718">
        <v>0.52456000000000003</v>
      </c>
      <c r="KL718">
        <v>0</v>
      </c>
      <c r="KM718">
        <v>2.7517100000000001</v>
      </c>
      <c r="KN718">
        <v>0.88183</v>
      </c>
      <c r="KO718">
        <v>198.66900000000001</v>
      </c>
      <c r="KP718">
        <v>254.084</v>
      </c>
      <c r="KQ718">
        <v>1266.96</v>
      </c>
      <c r="KR718">
        <v>2936.38</v>
      </c>
      <c r="KS718">
        <v>1.4113199999999999</v>
      </c>
      <c r="KT718">
        <v>60.686900000000001</v>
      </c>
      <c r="KU718">
        <v>3.3660899999999998</v>
      </c>
      <c r="KV718">
        <v>2.3086700000000002</v>
      </c>
      <c r="KW718">
        <v>2.4211999999999998</v>
      </c>
      <c r="KX718">
        <v>17.052600000000002</v>
      </c>
      <c r="KY718">
        <v>15.6668</v>
      </c>
      <c r="KZ718">
        <v>9.8336400000000008</v>
      </c>
      <c r="LA718">
        <v>8.6669400000000003</v>
      </c>
      <c r="LB718">
        <v>7.3727900000000002</v>
      </c>
      <c r="LC718">
        <v>6.3602999999999996</v>
      </c>
      <c r="LD718">
        <v>7.1464800000000004</v>
      </c>
      <c r="LE718">
        <v>19</v>
      </c>
      <c r="LF718">
        <v>19</v>
      </c>
      <c r="LG718">
        <v>23</v>
      </c>
      <c r="LH718">
        <v>4</v>
      </c>
      <c r="LI718">
        <v>0</v>
      </c>
      <c r="LJ718">
        <v>25</v>
      </c>
      <c r="LK718">
        <v>0.79239999999999999</v>
      </c>
      <c r="LL718">
        <v>175.251</v>
      </c>
      <c r="LM718">
        <v>199.42099999999999</v>
      </c>
      <c r="LN718">
        <v>1316.46</v>
      </c>
      <c r="LO718">
        <v>2937.21</v>
      </c>
      <c r="LP718">
        <v>892</v>
      </c>
      <c r="LQ718">
        <v>84</v>
      </c>
    </row>
    <row r="719" spans="1:329" x14ac:dyDescent="0.25">
      <c r="A719">
        <v>0</v>
      </c>
      <c r="B719">
        <v>4</v>
      </c>
      <c r="C719">
        <v>0</v>
      </c>
      <c r="D719">
        <v>0</v>
      </c>
      <c r="E719">
        <v>0</v>
      </c>
      <c r="F719">
        <v>0</v>
      </c>
      <c r="G719">
        <v>2</v>
      </c>
      <c r="H719">
        <v>0</v>
      </c>
      <c r="I719">
        <v>0</v>
      </c>
      <c r="J719">
        <v>0</v>
      </c>
      <c r="K719">
        <v>0</v>
      </c>
      <c r="L719">
        <v>0</v>
      </c>
      <c r="M719">
        <v>0</v>
      </c>
      <c r="N719">
        <v>0</v>
      </c>
      <c r="O719">
        <v>0</v>
      </c>
      <c r="P719">
        <v>0</v>
      </c>
      <c r="Q719">
        <v>0</v>
      </c>
      <c r="R719">
        <v>0</v>
      </c>
      <c r="S719">
        <v>0</v>
      </c>
      <c r="T719">
        <v>1</v>
      </c>
      <c r="U719">
        <v>1</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5</v>
      </c>
      <c r="AP719">
        <v>0</v>
      </c>
      <c r="AQ719">
        <v>0</v>
      </c>
      <c r="AR719">
        <v>0</v>
      </c>
      <c r="AS719">
        <v>0</v>
      </c>
      <c r="AT719">
        <v>1</v>
      </c>
      <c r="AU719">
        <v>0</v>
      </c>
      <c r="AV719">
        <v>0</v>
      </c>
      <c r="AW719">
        <v>0</v>
      </c>
      <c r="AX719">
        <v>0</v>
      </c>
      <c r="AY719">
        <v>0</v>
      </c>
      <c r="AZ719">
        <v>0</v>
      </c>
      <c r="BA719">
        <v>0</v>
      </c>
      <c r="BB719">
        <v>0</v>
      </c>
      <c r="BC719">
        <v>1</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8.8149999999999995</v>
      </c>
      <c r="CD719">
        <v>0</v>
      </c>
      <c r="CE719">
        <v>0</v>
      </c>
      <c r="CF719">
        <v>0</v>
      </c>
      <c r="CG719">
        <v>0</v>
      </c>
      <c r="CH719">
        <v>3.0150000000000001</v>
      </c>
      <c r="CI719">
        <v>0</v>
      </c>
      <c r="CJ719">
        <v>0</v>
      </c>
      <c r="CK719">
        <v>0</v>
      </c>
      <c r="CL719">
        <v>0</v>
      </c>
      <c r="CM719">
        <v>0</v>
      </c>
      <c r="CN719">
        <v>0</v>
      </c>
      <c r="CO719">
        <v>0</v>
      </c>
      <c r="CP719">
        <v>0</v>
      </c>
      <c r="CQ719">
        <v>0</v>
      </c>
      <c r="CR719">
        <v>0</v>
      </c>
      <c r="CS719">
        <v>0</v>
      </c>
      <c r="CT719">
        <v>0</v>
      </c>
      <c r="CU719">
        <v>4.5629999999999997</v>
      </c>
      <c r="CV719">
        <v>1.224</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5.7569999999999997</v>
      </c>
      <c r="DQ719">
        <v>0</v>
      </c>
      <c r="DR719">
        <v>0</v>
      </c>
      <c r="DS719">
        <v>0</v>
      </c>
      <c r="DT719">
        <v>0</v>
      </c>
      <c r="DU719">
        <v>3.4169999999999998</v>
      </c>
      <c r="DV719">
        <v>0</v>
      </c>
      <c r="DW719">
        <v>0</v>
      </c>
      <c r="DX719">
        <v>0</v>
      </c>
      <c r="DY719">
        <v>0</v>
      </c>
      <c r="DZ719">
        <v>0</v>
      </c>
      <c r="EA719">
        <v>0</v>
      </c>
      <c r="EB719">
        <v>0</v>
      </c>
      <c r="EC719">
        <v>0</v>
      </c>
      <c r="ED719">
        <v>0.53900000000000003</v>
      </c>
      <c r="EE719">
        <v>0</v>
      </c>
      <c r="EF719">
        <v>0</v>
      </c>
      <c r="EG719">
        <v>0</v>
      </c>
      <c r="EH719">
        <v>0</v>
      </c>
      <c r="EI719">
        <v>0</v>
      </c>
      <c r="EJ719">
        <v>0</v>
      </c>
      <c r="EK719">
        <v>0</v>
      </c>
      <c r="EL719">
        <v>0</v>
      </c>
      <c r="EM719">
        <v>0</v>
      </c>
      <c r="EN719">
        <v>0</v>
      </c>
      <c r="EO719">
        <v>0</v>
      </c>
      <c r="EP719">
        <v>0</v>
      </c>
      <c r="EQ719">
        <v>0</v>
      </c>
      <c r="ER719">
        <v>0</v>
      </c>
      <c r="ES719">
        <v>0</v>
      </c>
      <c r="ET719">
        <v>0</v>
      </c>
      <c r="EU719">
        <v>0</v>
      </c>
      <c r="EV719">
        <v>0</v>
      </c>
      <c r="EW719">
        <v>0</v>
      </c>
      <c r="EX719">
        <v>0</v>
      </c>
      <c r="EY719">
        <v>0</v>
      </c>
      <c r="EZ719">
        <v>0</v>
      </c>
      <c r="FA719">
        <v>0</v>
      </c>
      <c r="FB719">
        <v>0</v>
      </c>
      <c r="FC719" s="1" t="s">
        <v>8702</v>
      </c>
      <c r="FD719" s="1" t="s">
        <v>8703</v>
      </c>
      <c r="FE719" s="1" t="s">
        <v>8704</v>
      </c>
      <c r="FF719" s="1" t="s">
        <v>8705</v>
      </c>
      <c r="FG719">
        <v>0</v>
      </c>
      <c r="FH719">
        <v>8288.2800000000007</v>
      </c>
      <c r="FI719">
        <v>3</v>
      </c>
      <c r="FJ719">
        <v>0</v>
      </c>
      <c r="FK719" t="b">
        <v>1</v>
      </c>
      <c r="FL719" s="1" t="s">
        <v>8706</v>
      </c>
      <c r="FM719">
        <v>0</v>
      </c>
      <c r="FN719">
        <v>2.0819999999999999</v>
      </c>
      <c r="FO719" t="s">
        <v>8701</v>
      </c>
      <c r="FP719" t="s">
        <v>8707</v>
      </c>
      <c r="FQ719">
        <v>200.131</v>
      </c>
      <c r="FR719">
        <v>-3.5710000000000002</v>
      </c>
      <c r="FS719">
        <v>9.74</v>
      </c>
      <c r="FT719">
        <v>12</v>
      </c>
      <c r="FU719">
        <v>0.75111000000000006</v>
      </c>
      <c r="FV719">
        <v>0.84245999999999999</v>
      </c>
      <c r="FW719">
        <v>0.97360999999999998</v>
      </c>
      <c r="FX719">
        <v>0.82733999999999996</v>
      </c>
      <c r="FY719">
        <v>0.93047999999999997</v>
      </c>
      <c r="FZ719">
        <v>0.98658999999999997</v>
      </c>
      <c r="GA719">
        <v>0.44769999999999999</v>
      </c>
      <c r="GB719">
        <v>0.71050999999999997</v>
      </c>
      <c r="GC719">
        <v>0.63709000000000005</v>
      </c>
      <c r="GD719">
        <v>0.77205999999999997</v>
      </c>
      <c r="GE719">
        <v>0.13813400000000001</v>
      </c>
      <c r="GF719">
        <v>0.26512999999999998</v>
      </c>
      <c r="GG719">
        <v>0.54139899999999996</v>
      </c>
      <c r="GH719" s="1" t="s">
        <v>8708</v>
      </c>
      <c r="GI719">
        <v>226.137</v>
      </c>
      <c r="GJ719" s="1" t="s">
        <v>8709</v>
      </c>
      <c r="GK719" s="1" t="s">
        <v>8710</v>
      </c>
      <c r="GL719" s="1" t="s">
        <v>8711</v>
      </c>
      <c r="GM719">
        <v>1</v>
      </c>
      <c r="GN719">
        <v>1</v>
      </c>
      <c r="GO719">
        <v>2</v>
      </c>
      <c r="GP719">
        <v>1</v>
      </c>
      <c r="GQ719">
        <v>10</v>
      </c>
      <c r="GR719">
        <v>0</v>
      </c>
      <c r="GS719">
        <v>6</v>
      </c>
      <c r="GT719">
        <v>1</v>
      </c>
      <c r="GU719">
        <v>15</v>
      </c>
      <c r="GV719">
        <v>15</v>
      </c>
      <c r="GW719">
        <v>0</v>
      </c>
      <c r="GX719">
        <v>0</v>
      </c>
      <c r="GY719">
        <v>17</v>
      </c>
      <c r="GZ719">
        <v>0</v>
      </c>
      <c r="HA719">
        <v>0</v>
      </c>
      <c r="HB719">
        <v>1</v>
      </c>
      <c r="HC719">
        <v>1</v>
      </c>
      <c r="HD719">
        <v>1</v>
      </c>
      <c r="HE719">
        <v>0</v>
      </c>
      <c r="HF719">
        <v>0</v>
      </c>
      <c r="HG719">
        <v>4</v>
      </c>
      <c r="HH719">
        <v>0</v>
      </c>
      <c r="HI719">
        <v>15</v>
      </c>
      <c r="HJ719">
        <v>17</v>
      </c>
      <c r="HK719">
        <v>0</v>
      </c>
      <c r="HL719">
        <v>1</v>
      </c>
      <c r="HM719">
        <v>2</v>
      </c>
      <c r="HN719">
        <v>2</v>
      </c>
      <c r="HO719">
        <v>1</v>
      </c>
      <c r="HP719">
        <v>1</v>
      </c>
      <c r="HQ719">
        <v>0</v>
      </c>
      <c r="HR719">
        <v>0</v>
      </c>
      <c r="HS719">
        <v>16</v>
      </c>
      <c r="HT719">
        <v>0</v>
      </c>
      <c r="HU719">
        <v>0</v>
      </c>
      <c r="HV719">
        <v>0</v>
      </c>
      <c r="HW719">
        <v>0</v>
      </c>
      <c r="HX719">
        <v>0</v>
      </c>
      <c r="HY719">
        <v>0</v>
      </c>
      <c r="HZ719">
        <v>0</v>
      </c>
      <c r="IA719">
        <v>0</v>
      </c>
      <c r="IB719">
        <v>0</v>
      </c>
      <c r="IC719">
        <v>0</v>
      </c>
      <c r="ID719">
        <v>0</v>
      </c>
      <c r="IE719">
        <v>0</v>
      </c>
      <c r="IF719">
        <v>0</v>
      </c>
      <c r="IG719">
        <v>0</v>
      </c>
      <c r="IH719">
        <v>0</v>
      </c>
      <c r="II719">
        <v>0</v>
      </c>
      <c r="IJ719">
        <v>0</v>
      </c>
      <c r="IK719">
        <v>0</v>
      </c>
      <c r="IL719">
        <v>0</v>
      </c>
      <c r="IM719">
        <v>0</v>
      </c>
      <c r="IN719">
        <v>2</v>
      </c>
      <c r="IO719">
        <v>16</v>
      </c>
      <c r="IP719">
        <v>1</v>
      </c>
      <c r="IQ719">
        <v>3</v>
      </c>
      <c r="IR719">
        <v>0</v>
      </c>
      <c r="IS719">
        <v>0</v>
      </c>
      <c r="IT719">
        <v>1</v>
      </c>
      <c r="IU719">
        <v>2</v>
      </c>
      <c r="IV719">
        <v>0</v>
      </c>
      <c r="IW719">
        <v>0</v>
      </c>
      <c r="IX719">
        <v>0</v>
      </c>
      <c r="IY719">
        <v>1</v>
      </c>
      <c r="IZ719">
        <v>0</v>
      </c>
      <c r="JA719">
        <v>0</v>
      </c>
      <c r="JB719">
        <v>0</v>
      </c>
      <c r="JC719">
        <v>0</v>
      </c>
      <c r="JD719">
        <v>13</v>
      </c>
      <c r="JE719">
        <v>0</v>
      </c>
      <c r="JF719">
        <v>0</v>
      </c>
      <c r="JG719">
        <v>1</v>
      </c>
      <c r="JH719">
        <v>0</v>
      </c>
      <c r="JI719">
        <v>0</v>
      </c>
      <c r="JJ719">
        <v>0</v>
      </c>
      <c r="JK719">
        <v>0</v>
      </c>
      <c r="JL719">
        <v>0</v>
      </c>
      <c r="JM719">
        <v>0</v>
      </c>
      <c r="JN719">
        <v>0</v>
      </c>
      <c r="JO719">
        <v>0</v>
      </c>
      <c r="JP719">
        <v>0</v>
      </c>
      <c r="JQ719">
        <v>1</v>
      </c>
      <c r="JR719">
        <v>0</v>
      </c>
      <c r="JS719">
        <v>15</v>
      </c>
      <c r="JT719">
        <v>0.1</v>
      </c>
      <c r="JU719">
        <v>0.11899999999999999</v>
      </c>
      <c r="JV719">
        <v>40.929099999999998</v>
      </c>
      <c r="JW719">
        <v>24.39</v>
      </c>
      <c r="JX719">
        <v>407.14699999999999</v>
      </c>
      <c r="JY719">
        <v>354.30799999999999</v>
      </c>
      <c r="JZ719">
        <v>204.88</v>
      </c>
      <c r="KA719">
        <v>0.73770000000000002</v>
      </c>
      <c r="KB719">
        <v>10.0876</v>
      </c>
      <c r="KC719">
        <v>7.4494899999999999</v>
      </c>
      <c r="KD719">
        <v>6.3476800000000004</v>
      </c>
      <c r="KE719">
        <v>0.60548999999999997</v>
      </c>
      <c r="KF719">
        <v>0</v>
      </c>
      <c r="KG719">
        <v>5.63551</v>
      </c>
      <c r="KH719">
        <v>8.8694900000000008</v>
      </c>
      <c r="KI719">
        <v>5.8098900000000002</v>
      </c>
      <c r="KJ719">
        <v>4.3373600000000003</v>
      </c>
      <c r="KK719">
        <v>0.35199999999999998</v>
      </c>
      <c r="KL719">
        <v>0</v>
      </c>
      <c r="KM719">
        <v>3.3995600000000001</v>
      </c>
      <c r="KN719">
        <v>0.66666000000000003</v>
      </c>
      <c r="KO719">
        <v>182.74</v>
      </c>
      <c r="KP719">
        <v>254.084</v>
      </c>
      <c r="KQ719">
        <v>785.74400000000003</v>
      </c>
      <c r="KR719">
        <v>2285.13</v>
      </c>
      <c r="KS719">
        <v>1.27336</v>
      </c>
      <c r="KT719">
        <v>39.474400000000003</v>
      </c>
      <c r="KU719">
        <v>3.2402199999999999</v>
      </c>
      <c r="KV719">
        <v>1.9534100000000001</v>
      </c>
      <c r="KW719">
        <v>1.9897899999999999</v>
      </c>
      <c r="KX719">
        <v>10.173</v>
      </c>
      <c r="KY719">
        <v>8.9553100000000008</v>
      </c>
      <c r="KZ719">
        <v>4.4725799999999998</v>
      </c>
      <c r="LA719">
        <v>3.6861299999999999</v>
      </c>
      <c r="LB719">
        <v>1.96875</v>
      </c>
      <c r="LC719">
        <v>1.53965</v>
      </c>
      <c r="LD719">
        <v>2.2006999999999999</v>
      </c>
      <c r="LE719">
        <v>15</v>
      </c>
      <c r="LF719">
        <v>17</v>
      </c>
      <c r="LG719">
        <v>23</v>
      </c>
      <c r="LH719">
        <v>4</v>
      </c>
      <c r="LI719">
        <v>0</v>
      </c>
      <c r="LJ719">
        <v>32</v>
      </c>
      <c r="LK719">
        <v>0.82935999999999999</v>
      </c>
      <c r="LL719">
        <v>137.83799999999999</v>
      </c>
      <c r="LM719">
        <v>172.97399999999999</v>
      </c>
      <c r="LN719">
        <v>627.33500000000004</v>
      </c>
      <c r="LO719">
        <v>1694.45</v>
      </c>
      <c r="LP719">
        <v>339</v>
      </c>
      <c r="LQ719">
        <v>80</v>
      </c>
    </row>
    <row r="720" spans="1:329" x14ac:dyDescent="0.25">
      <c r="A720">
        <v>0</v>
      </c>
      <c r="B720">
        <v>4</v>
      </c>
      <c r="C720">
        <v>0</v>
      </c>
      <c r="D720">
        <v>0</v>
      </c>
      <c r="E720">
        <v>0</v>
      </c>
      <c r="F720">
        <v>0</v>
      </c>
      <c r="G720">
        <v>2</v>
      </c>
      <c r="H720">
        <v>0</v>
      </c>
      <c r="I720">
        <v>0</v>
      </c>
      <c r="J720">
        <v>0</v>
      </c>
      <c r="K720">
        <v>0</v>
      </c>
      <c r="L720">
        <v>0</v>
      </c>
      <c r="M720">
        <v>0</v>
      </c>
      <c r="N720">
        <v>0</v>
      </c>
      <c r="O720">
        <v>0</v>
      </c>
      <c r="P720">
        <v>4</v>
      </c>
      <c r="Q720">
        <v>0</v>
      </c>
      <c r="R720">
        <v>0</v>
      </c>
      <c r="S720">
        <v>0</v>
      </c>
      <c r="T720">
        <v>0</v>
      </c>
      <c r="U720">
        <v>4</v>
      </c>
      <c r="V720">
        <v>0</v>
      </c>
      <c r="W720">
        <v>0</v>
      </c>
      <c r="X720">
        <v>0</v>
      </c>
      <c r="Y720">
        <v>0</v>
      </c>
      <c r="Z720">
        <v>0</v>
      </c>
      <c r="AA720">
        <v>0</v>
      </c>
      <c r="AB720">
        <v>0</v>
      </c>
      <c r="AC720">
        <v>0</v>
      </c>
      <c r="AD720">
        <v>0</v>
      </c>
      <c r="AE720">
        <v>0</v>
      </c>
      <c r="AF720">
        <v>0</v>
      </c>
      <c r="AG720">
        <v>0</v>
      </c>
      <c r="AH720">
        <v>0</v>
      </c>
      <c r="AI720">
        <v>0</v>
      </c>
      <c r="AJ720">
        <v>0</v>
      </c>
      <c r="AK720">
        <v>0</v>
      </c>
      <c r="AL720">
        <v>0</v>
      </c>
      <c r="AM720">
        <v>0</v>
      </c>
      <c r="AN720">
        <v>0</v>
      </c>
      <c r="AO720">
        <v>2</v>
      </c>
      <c r="AP720">
        <v>0</v>
      </c>
      <c r="AQ720">
        <v>0</v>
      </c>
      <c r="AR720">
        <v>0</v>
      </c>
      <c r="AS720">
        <v>0</v>
      </c>
      <c r="AT720">
        <v>1</v>
      </c>
      <c r="AU720">
        <v>0</v>
      </c>
      <c r="AV720">
        <v>0</v>
      </c>
      <c r="AW720">
        <v>0</v>
      </c>
      <c r="AX720">
        <v>0</v>
      </c>
      <c r="AY720">
        <v>0</v>
      </c>
      <c r="AZ720">
        <v>0</v>
      </c>
      <c r="BA720">
        <v>0</v>
      </c>
      <c r="BB720">
        <v>0</v>
      </c>
      <c r="BC720">
        <v>1</v>
      </c>
      <c r="BD720">
        <v>0</v>
      </c>
      <c r="BE720">
        <v>0</v>
      </c>
      <c r="BF720">
        <v>0</v>
      </c>
      <c r="BG720">
        <v>0</v>
      </c>
      <c r="BH720">
        <v>1</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CB720">
        <v>0</v>
      </c>
      <c r="CC720">
        <v>6.4429999999999996</v>
      </c>
      <c r="CD720">
        <v>0</v>
      </c>
      <c r="CE720">
        <v>0</v>
      </c>
      <c r="CF720">
        <v>0</v>
      </c>
      <c r="CG720">
        <v>0</v>
      </c>
      <c r="CH720">
        <v>0.60599999999999998</v>
      </c>
      <c r="CI720">
        <v>0</v>
      </c>
      <c r="CJ720">
        <v>0</v>
      </c>
      <c r="CK720">
        <v>0</v>
      </c>
      <c r="CL720">
        <v>0</v>
      </c>
      <c r="CM720">
        <v>0</v>
      </c>
      <c r="CN720">
        <v>0</v>
      </c>
      <c r="CO720">
        <v>0</v>
      </c>
      <c r="CP720">
        <v>0</v>
      </c>
      <c r="CQ720">
        <v>47.197000000000003</v>
      </c>
      <c r="CR720">
        <v>0</v>
      </c>
      <c r="CS720">
        <v>0</v>
      </c>
      <c r="CT720">
        <v>0</v>
      </c>
      <c r="CU720">
        <v>0</v>
      </c>
      <c r="CV720">
        <v>-1.923</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0.30499999999999999</v>
      </c>
      <c r="DQ720">
        <v>0</v>
      </c>
      <c r="DR720">
        <v>0</v>
      </c>
      <c r="DS720">
        <v>0</v>
      </c>
      <c r="DT720">
        <v>0</v>
      </c>
      <c r="DU720">
        <v>2.15</v>
      </c>
      <c r="DV720">
        <v>0</v>
      </c>
      <c r="DW720">
        <v>0</v>
      </c>
      <c r="DX720">
        <v>0</v>
      </c>
      <c r="DY720">
        <v>0</v>
      </c>
      <c r="DZ720">
        <v>0</v>
      </c>
      <c r="EA720">
        <v>0</v>
      </c>
      <c r="EB720">
        <v>0</v>
      </c>
      <c r="EC720">
        <v>0</v>
      </c>
      <c r="ED720">
        <v>-0.89900000000000002</v>
      </c>
      <c r="EE720">
        <v>0</v>
      </c>
      <c r="EF720">
        <v>0</v>
      </c>
      <c r="EG720">
        <v>0</v>
      </c>
      <c r="EH720">
        <v>0</v>
      </c>
      <c r="EI720">
        <v>0.95</v>
      </c>
      <c r="EJ720">
        <v>0</v>
      </c>
      <c r="EK720">
        <v>0</v>
      </c>
      <c r="EL720">
        <v>0</v>
      </c>
      <c r="EM720">
        <v>0</v>
      </c>
      <c r="EN720">
        <v>0</v>
      </c>
      <c r="EO720">
        <v>0</v>
      </c>
      <c r="EP720">
        <v>0</v>
      </c>
      <c r="EQ720">
        <v>0</v>
      </c>
      <c r="ER720">
        <v>0</v>
      </c>
      <c r="ES720">
        <v>0</v>
      </c>
      <c r="ET720">
        <v>0</v>
      </c>
      <c r="EU720">
        <v>0</v>
      </c>
      <c r="EV720">
        <v>0</v>
      </c>
      <c r="EW720">
        <v>0</v>
      </c>
      <c r="EX720">
        <v>0</v>
      </c>
      <c r="EY720">
        <v>0</v>
      </c>
      <c r="EZ720">
        <v>0</v>
      </c>
      <c r="FA720">
        <v>0</v>
      </c>
      <c r="FB720">
        <v>0</v>
      </c>
      <c r="FC720" s="1" t="s">
        <v>8713</v>
      </c>
      <c r="FD720" s="1" t="s">
        <v>8714</v>
      </c>
      <c r="FE720" s="1" t="s">
        <v>8715</v>
      </c>
      <c r="FF720" s="1" t="s">
        <v>8716</v>
      </c>
      <c r="FG720">
        <v>0</v>
      </c>
      <c r="FH720">
        <v>10017.9</v>
      </c>
      <c r="FI720">
        <v>3</v>
      </c>
      <c r="FJ720">
        <v>0</v>
      </c>
      <c r="FK720" t="b">
        <v>1</v>
      </c>
      <c r="FL720" s="1" t="s">
        <v>8717</v>
      </c>
      <c r="FM720">
        <v>0</v>
      </c>
      <c r="FN720">
        <v>9.7000000000000003E-2</v>
      </c>
      <c r="FO720" t="s">
        <v>8712</v>
      </c>
      <c r="FP720" t="s">
        <v>8718</v>
      </c>
      <c r="FQ720">
        <v>258.06400000000002</v>
      </c>
      <c r="FR720">
        <v>-2.1120000000000001</v>
      </c>
      <c r="FS720">
        <v>11.73</v>
      </c>
      <c r="FT720">
        <v>5</v>
      </c>
      <c r="FU720">
        <v>0.72384000000000004</v>
      </c>
      <c r="FV720">
        <v>0.63971999999999996</v>
      </c>
      <c r="FW720">
        <v>0.50210999999999995</v>
      </c>
      <c r="FX720">
        <v>0.82733999999999996</v>
      </c>
      <c r="FY720">
        <v>0.88651000000000002</v>
      </c>
      <c r="FZ720">
        <v>0.98658999999999997</v>
      </c>
      <c r="GA720">
        <v>0.83736999999999995</v>
      </c>
      <c r="GB720">
        <v>0.84452000000000005</v>
      </c>
      <c r="GC720">
        <v>0.63709000000000005</v>
      </c>
      <c r="GD720">
        <v>0.75422999999999996</v>
      </c>
      <c r="GE720">
        <v>0.131776</v>
      </c>
      <c r="GF720">
        <v>0.27801399999999998</v>
      </c>
      <c r="GG720">
        <v>0.54156599999999999</v>
      </c>
      <c r="GH720" s="1" t="s">
        <v>8719</v>
      </c>
      <c r="GI720">
        <v>258.36900000000003</v>
      </c>
      <c r="GJ720" s="1" t="s">
        <v>8720</v>
      </c>
      <c r="GK720" s="1" t="s">
        <v>8721</v>
      </c>
      <c r="GL720" s="1" t="s">
        <v>8722</v>
      </c>
      <c r="GM720">
        <v>4</v>
      </c>
      <c r="GN720">
        <v>1</v>
      </c>
      <c r="GO720">
        <v>6</v>
      </c>
      <c r="GP720">
        <v>4</v>
      </c>
      <c r="GQ720">
        <v>11</v>
      </c>
      <c r="GR720">
        <v>0</v>
      </c>
      <c r="GS720">
        <v>6</v>
      </c>
      <c r="GT720">
        <v>1</v>
      </c>
      <c r="GU720">
        <v>14</v>
      </c>
      <c r="GV720">
        <v>19</v>
      </c>
      <c r="GW720">
        <v>0</v>
      </c>
      <c r="GX720">
        <v>0</v>
      </c>
      <c r="GY720">
        <v>21</v>
      </c>
      <c r="GZ720">
        <v>0</v>
      </c>
      <c r="HA720">
        <v>0</v>
      </c>
      <c r="HB720">
        <v>5</v>
      </c>
      <c r="HC720">
        <v>5</v>
      </c>
      <c r="HD720">
        <v>1</v>
      </c>
      <c r="HE720">
        <v>0</v>
      </c>
      <c r="HF720">
        <v>0</v>
      </c>
      <c r="HG720">
        <v>7</v>
      </c>
      <c r="HH720">
        <v>0</v>
      </c>
      <c r="HI720">
        <v>19</v>
      </c>
      <c r="HJ720">
        <v>21</v>
      </c>
      <c r="HK720">
        <v>0</v>
      </c>
      <c r="HL720">
        <v>1</v>
      </c>
      <c r="HM720">
        <v>4</v>
      </c>
      <c r="HN720">
        <v>6</v>
      </c>
      <c r="HO720">
        <v>1</v>
      </c>
      <c r="HP720">
        <v>1</v>
      </c>
      <c r="HQ720">
        <v>0</v>
      </c>
      <c r="HR720">
        <v>0</v>
      </c>
      <c r="HS720">
        <v>10</v>
      </c>
      <c r="HT720">
        <v>0</v>
      </c>
      <c r="HU720">
        <v>0</v>
      </c>
      <c r="HV720">
        <v>0</v>
      </c>
      <c r="HW720">
        <v>0</v>
      </c>
      <c r="HX720">
        <v>0</v>
      </c>
      <c r="HY720">
        <v>0</v>
      </c>
      <c r="HZ720">
        <v>0</v>
      </c>
      <c r="IA720">
        <v>0</v>
      </c>
      <c r="IB720">
        <v>0</v>
      </c>
      <c r="IC720">
        <v>0</v>
      </c>
      <c r="ID720">
        <v>0</v>
      </c>
      <c r="IE720">
        <v>0</v>
      </c>
      <c r="IF720">
        <v>0</v>
      </c>
      <c r="IG720">
        <v>0</v>
      </c>
      <c r="IH720">
        <v>0</v>
      </c>
      <c r="II720">
        <v>0</v>
      </c>
      <c r="IJ720">
        <v>0</v>
      </c>
      <c r="IK720">
        <v>0</v>
      </c>
      <c r="IL720">
        <v>0</v>
      </c>
      <c r="IM720">
        <v>0</v>
      </c>
      <c r="IN720">
        <v>2</v>
      </c>
      <c r="IO720">
        <v>16</v>
      </c>
      <c r="IP720">
        <v>1</v>
      </c>
      <c r="IQ720">
        <v>3</v>
      </c>
      <c r="IR720">
        <v>0</v>
      </c>
      <c r="IS720">
        <v>0</v>
      </c>
      <c r="IT720">
        <v>1</v>
      </c>
      <c r="IU720">
        <v>2</v>
      </c>
      <c r="IV720">
        <v>0</v>
      </c>
      <c r="IW720">
        <v>0</v>
      </c>
      <c r="IX720">
        <v>0</v>
      </c>
      <c r="IY720">
        <v>1</v>
      </c>
      <c r="IZ720">
        <v>0</v>
      </c>
      <c r="JA720">
        <v>0</v>
      </c>
      <c r="JB720">
        <v>0</v>
      </c>
      <c r="JC720">
        <v>0</v>
      </c>
      <c r="JD720">
        <v>14</v>
      </c>
      <c r="JE720">
        <v>0</v>
      </c>
      <c r="JF720">
        <v>0</v>
      </c>
      <c r="JG720">
        <v>0</v>
      </c>
      <c r="JH720">
        <v>0</v>
      </c>
      <c r="JI720">
        <v>0</v>
      </c>
      <c r="JJ720">
        <v>0</v>
      </c>
      <c r="JK720">
        <v>0</v>
      </c>
      <c r="JL720">
        <v>0</v>
      </c>
      <c r="JM720">
        <v>0</v>
      </c>
      <c r="JN720">
        <v>0</v>
      </c>
      <c r="JO720">
        <v>0</v>
      </c>
      <c r="JP720">
        <v>0</v>
      </c>
      <c r="JQ720">
        <v>1</v>
      </c>
      <c r="JR720">
        <v>0</v>
      </c>
      <c r="JS720">
        <v>19</v>
      </c>
      <c r="JT720">
        <v>0.32800000000000001</v>
      </c>
      <c r="JU720">
        <v>0.35399999999999998</v>
      </c>
      <c r="JV720">
        <v>134.221</v>
      </c>
      <c r="JW720">
        <v>83.55</v>
      </c>
      <c r="JX720">
        <v>409.00799999999998</v>
      </c>
      <c r="JY720">
        <v>365.565</v>
      </c>
      <c r="JZ720">
        <v>235.85</v>
      </c>
      <c r="KA720">
        <v>0.70845999999999998</v>
      </c>
      <c r="KB720">
        <v>13.5686</v>
      </c>
      <c r="KC720">
        <v>9.0922199999999993</v>
      </c>
      <c r="KD720">
        <v>8.4671099999999999</v>
      </c>
      <c r="KE720">
        <v>1.4286300000000001</v>
      </c>
      <c r="KF720">
        <v>0</v>
      </c>
      <c r="KG720">
        <v>7.4320300000000001</v>
      </c>
      <c r="KH720">
        <v>9.8811699999999991</v>
      </c>
      <c r="KI720">
        <v>5.8997299999999999</v>
      </c>
      <c r="KJ720">
        <v>4.4927900000000003</v>
      </c>
      <c r="KK720">
        <v>0.52254999999999996</v>
      </c>
      <c r="KL720">
        <v>0</v>
      </c>
      <c r="KM720">
        <v>3.3472499999999998</v>
      </c>
      <c r="KN720">
        <v>0.84209999999999996</v>
      </c>
      <c r="KO720">
        <v>258.32900000000001</v>
      </c>
      <c r="KP720">
        <v>369.16</v>
      </c>
      <c r="KQ720">
        <v>1294.3599999999999</v>
      </c>
      <c r="KR720">
        <v>3752.46</v>
      </c>
      <c r="KS720">
        <v>1.7088399999999999</v>
      </c>
      <c r="KT720">
        <v>49.556399999999996</v>
      </c>
      <c r="KU720">
        <v>3.4058199999999998</v>
      </c>
      <c r="KV720">
        <v>1.88351</v>
      </c>
      <c r="KW720">
        <v>1.98492</v>
      </c>
      <c r="KX720">
        <v>13.959199999999999</v>
      </c>
      <c r="KY720">
        <v>11.5825</v>
      </c>
      <c r="KZ720">
        <v>5.4131099999999996</v>
      </c>
      <c r="LA720">
        <v>4.0121500000000001</v>
      </c>
      <c r="LB720">
        <v>2.3801600000000001</v>
      </c>
      <c r="LC720">
        <v>1.64022</v>
      </c>
      <c r="LD720">
        <v>2.44584</v>
      </c>
      <c r="LE720">
        <v>19</v>
      </c>
      <c r="LF720">
        <v>21</v>
      </c>
      <c r="LG720">
        <v>31</v>
      </c>
      <c r="LH720">
        <v>8</v>
      </c>
      <c r="LI720">
        <v>0</v>
      </c>
      <c r="LJ720">
        <v>44</v>
      </c>
      <c r="LK720">
        <v>0.80176000000000003</v>
      </c>
      <c r="LL720">
        <v>187.27199999999999</v>
      </c>
      <c r="LM720">
        <v>226.477</v>
      </c>
      <c r="LN720">
        <v>1095.8399999999999</v>
      </c>
      <c r="LO720">
        <v>2967.93</v>
      </c>
      <c r="LP720">
        <v>643</v>
      </c>
      <c r="LQ720">
        <v>104</v>
      </c>
    </row>
    <row r="721" spans="1:329" x14ac:dyDescent="0.25">
      <c r="A721">
        <v>2</v>
      </c>
      <c r="B721">
        <v>6</v>
      </c>
      <c r="C721">
        <v>2</v>
      </c>
      <c r="D721">
        <v>1</v>
      </c>
      <c r="E721">
        <v>0</v>
      </c>
      <c r="F721">
        <v>1</v>
      </c>
      <c r="G721">
        <v>2</v>
      </c>
      <c r="H721">
        <v>0</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0</v>
      </c>
      <c r="AN721">
        <v>0</v>
      </c>
      <c r="AO721">
        <v>0</v>
      </c>
      <c r="AP721">
        <v>0</v>
      </c>
      <c r="AQ721">
        <v>0</v>
      </c>
      <c r="AR721">
        <v>0</v>
      </c>
      <c r="AS721">
        <v>0</v>
      </c>
      <c r="AT721">
        <v>0</v>
      </c>
      <c r="AU721">
        <v>0</v>
      </c>
      <c r="AV721">
        <v>0</v>
      </c>
      <c r="AW721">
        <v>0</v>
      </c>
      <c r="AX721">
        <v>0</v>
      </c>
      <c r="AY721">
        <v>0</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2.0329999999999999</v>
      </c>
      <c r="CC721">
        <v>11.763</v>
      </c>
      <c r="CD721">
        <v>8.65</v>
      </c>
      <c r="CE721">
        <v>3.23</v>
      </c>
      <c r="CF721">
        <v>0</v>
      </c>
      <c r="CG721">
        <v>1.573</v>
      </c>
      <c r="CH721">
        <v>1.748</v>
      </c>
      <c r="CI721">
        <v>0</v>
      </c>
      <c r="CJ721">
        <v>0</v>
      </c>
      <c r="CK721">
        <v>0</v>
      </c>
      <c r="CL721">
        <v>0</v>
      </c>
      <c r="CM721">
        <v>0</v>
      </c>
      <c r="CN721">
        <v>0</v>
      </c>
      <c r="CO721">
        <v>0</v>
      </c>
      <c r="CP721">
        <v>0</v>
      </c>
      <c r="CQ721">
        <v>0</v>
      </c>
      <c r="CR721">
        <v>0</v>
      </c>
      <c r="CS721">
        <v>0</v>
      </c>
      <c r="CT721">
        <v>0</v>
      </c>
      <c r="CU721">
        <v>0</v>
      </c>
      <c r="CV721">
        <v>0</v>
      </c>
      <c r="CW721">
        <v>0</v>
      </c>
      <c r="CX721">
        <v>0</v>
      </c>
      <c r="CY721">
        <v>0</v>
      </c>
      <c r="CZ721">
        <v>0</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v>0</v>
      </c>
      <c r="ES721">
        <v>0</v>
      </c>
      <c r="ET721">
        <v>0</v>
      </c>
      <c r="EU721">
        <v>0</v>
      </c>
      <c r="EV721">
        <v>0</v>
      </c>
      <c r="EW721">
        <v>0</v>
      </c>
      <c r="EX721">
        <v>0</v>
      </c>
      <c r="EY721">
        <v>0</v>
      </c>
      <c r="EZ721">
        <v>0</v>
      </c>
      <c r="FA721">
        <v>0</v>
      </c>
      <c r="FB721">
        <v>0</v>
      </c>
      <c r="FC721" s="1" t="s">
        <v>8724</v>
      </c>
      <c r="FD721" s="1" t="s">
        <v>8725</v>
      </c>
      <c r="FE721" s="1" t="s">
        <v>8726</v>
      </c>
      <c r="FF721" s="1" t="s">
        <v>8727</v>
      </c>
      <c r="FG721">
        <v>0</v>
      </c>
      <c r="FH721">
        <v>9268.36</v>
      </c>
      <c r="FI721">
        <v>3</v>
      </c>
      <c r="FJ721">
        <v>0</v>
      </c>
      <c r="FK721" t="b">
        <v>1</v>
      </c>
      <c r="FL721" s="1" t="s">
        <v>8728</v>
      </c>
      <c r="FM721">
        <v>0</v>
      </c>
      <c r="FN721">
        <v>2.17</v>
      </c>
      <c r="FO721" t="s">
        <v>8723</v>
      </c>
      <c r="FP721" t="s">
        <v>8729</v>
      </c>
      <c r="FQ721">
        <v>201.036</v>
      </c>
      <c r="FR721">
        <v>-3.18</v>
      </c>
      <c r="FS721" s="1" t="s">
        <v>8730</v>
      </c>
      <c r="FT721" s="1" t="s">
        <v>8731</v>
      </c>
      <c r="FU721">
        <v>0.65491999999999995</v>
      </c>
      <c r="FV721">
        <v>0.84245999999999999</v>
      </c>
      <c r="FW721">
        <v>0.97097999999999995</v>
      </c>
      <c r="FX721">
        <v>0.25672</v>
      </c>
      <c r="FY721">
        <v>0.93047999999999997</v>
      </c>
      <c r="FZ721">
        <v>0.98658999999999997</v>
      </c>
      <c r="GA721">
        <v>0.45361000000000001</v>
      </c>
      <c r="GB721">
        <v>0.94511000000000001</v>
      </c>
      <c r="GC721">
        <v>0.63709000000000005</v>
      </c>
      <c r="GD721">
        <v>0.69211</v>
      </c>
      <c r="GE721">
        <v>0.16427600000000001</v>
      </c>
      <c r="GF721">
        <v>0.14651800000000001</v>
      </c>
      <c r="GG721">
        <v>0.47506900000000002</v>
      </c>
      <c r="GH721" s="1" t="s">
        <v>8732</v>
      </c>
      <c r="GI721">
        <v>190.74100000000001</v>
      </c>
      <c r="GJ721" s="1" t="s">
        <v>8733</v>
      </c>
      <c r="GK721" s="1" t="s">
        <v>8734</v>
      </c>
      <c r="GL721" s="1" t="s">
        <v>8735</v>
      </c>
      <c r="GM721">
        <v>2</v>
      </c>
      <c r="GN721">
        <v>1</v>
      </c>
      <c r="GO721">
        <v>3</v>
      </c>
      <c r="GP721">
        <v>0</v>
      </c>
      <c r="GQ721">
        <v>1</v>
      </c>
      <c r="GR721">
        <v>0</v>
      </c>
      <c r="GS721">
        <v>15</v>
      </c>
      <c r="GT721">
        <v>3</v>
      </c>
      <c r="GU721">
        <v>14</v>
      </c>
      <c r="GV721">
        <v>14</v>
      </c>
      <c r="GW721">
        <v>0</v>
      </c>
      <c r="GX721">
        <v>0</v>
      </c>
      <c r="GY721">
        <v>16</v>
      </c>
      <c r="GZ721">
        <v>0</v>
      </c>
      <c r="HA721">
        <v>0</v>
      </c>
      <c r="HB721">
        <v>1</v>
      </c>
      <c r="HC721">
        <v>1</v>
      </c>
      <c r="HD721">
        <v>1</v>
      </c>
      <c r="HE721">
        <v>0</v>
      </c>
      <c r="HF721">
        <v>0</v>
      </c>
      <c r="HG721">
        <v>6</v>
      </c>
      <c r="HH721">
        <v>0</v>
      </c>
      <c r="HI721">
        <v>14</v>
      </c>
      <c r="HJ721">
        <v>16</v>
      </c>
      <c r="HK721">
        <v>0</v>
      </c>
      <c r="HL721">
        <v>1</v>
      </c>
      <c r="HM721">
        <v>2</v>
      </c>
      <c r="HN721">
        <v>3</v>
      </c>
      <c r="HO721">
        <v>1</v>
      </c>
      <c r="HP721">
        <v>1</v>
      </c>
      <c r="HQ721">
        <v>0</v>
      </c>
      <c r="HR721">
        <v>0</v>
      </c>
      <c r="HS721">
        <v>7</v>
      </c>
      <c r="HT721">
        <v>0</v>
      </c>
      <c r="HU721">
        <v>0</v>
      </c>
      <c r="HV721">
        <v>0</v>
      </c>
      <c r="HW721">
        <v>0</v>
      </c>
      <c r="HX721">
        <v>0</v>
      </c>
      <c r="HY721">
        <v>0</v>
      </c>
      <c r="HZ721">
        <v>0</v>
      </c>
      <c r="IA721">
        <v>0</v>
      </c>
      <c r="IB721">
        <v>0</v>
      </c>
      <c r="IC721">
        <v>0</v>
      </c>
      <c r="ID721">
        <v>0</v>
      </c>
      <c r="IE721">
        <v>0</v>
      </c>
      <c r="IF721">
        <v>0</v>
      </c>
      <c r="IG721">
        <v>0</v>
      </c>
      <c r="IH721">
        <v>0</v>
      </c>
      <c r="II721">
        <v>0</v>
      </c>
      <c r="IJ721">
        <v>0</v>
      </c>
      <c r="IK721">
        <v>0</v>
      </c>
      <c r="IL721">
        <v>0</v>
      </c>
      <c r="IM721">
        <v>0</v>
      </c>
      <c r="IN721">
        <v>2</v>
      </c>
      <c r="IO721">
        <v>15</v>
      </c>
      <c r="IP721">
        <v>1</v>
      </c>
      <c r="IQ721">
        <v>3</v>
      </c>
      <c r="IR721">
        <v>0</v>
      </c>
      <c r="IS721">
        <v>0</v>
      </c>
      <c r="IT721">
        <v>2</v>
      </c>
      <c r="IU721">
        <v>1</v>
      </c>
      <c r="IV721">
        <v>0</v>
      </c>
      <c r="IW721">
        <v>0</v>
      </c>
      <c r="IX721">
        <v>0</v>
      </c>
      <c r="IY721">
        <v>1</v>
      </c>
      <c r="IZ721">
        <v>0</v>
      </c>
      <c r="JA721">
        <v>0</v>
      </c>
      <c r="JB721">
        <v>0</v>
      </c>
      <c r="JC721">
        <v>0</v>
      </c>
      <c r="JD721">
        <v>10</v>
      </c>
      <c r="JE721">
        <v>0</v>
      </c>
      <c r="JF721">
        <v>0</v>
      </c>
      <c r="JG721">
        <v>0</v>
      </c>
      <c r="JH721">
        <v>0</v>
      </c>
      <c r="JI721">
        <v>0</v>
      </c>
      <c r="JJ721">
        <v>0</v>
      </c>
      <c r="JK721">
        <v>0</v>
      </c>
      <c r="JL721">
        <v>0</v>
      </c>
      <c r="JM721">
        <v>0</v>
      </c>
      <c r="JN721">
        <v>0</v>
      </c>
      <c r="JO721">
        <v>0</v>
      </c>
      <c r="JP721">
        <v>0</v>
      </c>
      <c r="JQ721">
        <v>0</v>
      </c>
      <c r="JR721">
        <v>0</v>
      </c>
      <c r="JS721">
        <v>14</v>
      </c>
      <c r="JT721">
        <v>0.29499999999999998</v>
      </c>
      <c r="JU721">
        <v>0.36</v>
      </c>
      <c r="JV721">
        <v>109.238</v>
      </c>
      <c r="JW721">
        <v>69.81</v>
      </c>
      <c r="JX721">
        <v>369.93799999999999</v>
      </c>
      <c r="JY721">
        <v>337.64600000000002</v>
      </c>
      <c r="JZ721">
        <v>193.72</v>
      </c>
      <c r="KA721">
        <v>0.55364000000000002</v>
      </c>
      <c r="KB721">
        <v>9.3804599999999994</v>
      </c>
      <c r="KC721">
        <v>6.9326499999999998</v>
      </c>
      <c r="KD721">
        <v>6.0806300000000002</v>
      </c>
      <c r="KE721">
        <v>0.66666000000000003</v>
      </c>
      <c r="KF721">
        <v>0</v>
      </c>
      <c r="KG721">
        <v>5.3439800000000002</v>
      </c>
      <c r="KH721">
        <v>8.0832700000000006</v>
      </c>
      <c r="KI721">
        <v>5.2092499999999999</v>
      </c>
      <c r="KJ721">
        <v>3.6949200000000002</v>
      </c>
      <c r="KK721">
        <v>0.25716</v>
      </c>
      <c r="KL721">
        <v>0</v>
      </c>
      <c r="KM721">
        <v>2.6507800000000001</v>
      </c>
      <c r="KN721">
        <v>1.2857099999999999</v>
      </c>
      <c r="KO721">
        <v>169.46600000000001</v>
      </c>
      <c r="KP721">
        <v>240.215</v>
      </c>
      <c r="KQ721">
        <v>725.9</v>
      </c>
      <c r="KR721">
        <v>1969.47</v>
      </c>
      <c r="KS721">
        <v>1.6482300000000001</v>
      </c>
      <c r="KT721">
        <v>34.613</v>
      </c>
      <c r="KU721">
        <v>2.5216400000000001</v>
      </c>
      <c r="KV721">
        <v>2.1608399999999999</v>
      </c>
      <c r="KW721">
        <v>2.2562099999999998</v>
      </c>
      <c r="KX721">
        <v>9.2421799999999994</v>
      </c>
      <c r="KY721">
        <v>7.6986999999999997</v>
      </c>
      <c r="KZ721">
        <v>3.8677600000000001</v>
      </c>
      <c r="LA721">
        <v>2.9198300000000001</v>
      </c>
      <c r="LB721">
        <v>1.7599899999999999</v>
      </c>
      <c r="LC721">
        <v>1.2376199999999999</v>
      </c>
      <c r="LD721">
        <v>1.6056299999999999</v>
      </c>
      <c r="LE721">
        <v>14</v>
      </c>
      <c r="LF721">
        <v>16</v>
      </c>
      <c r="LG721">
        <v>22</v>
      </c>
      <c r="LH721">
        <v>4</v>
      </c>
      <c r="LI721">
        <v>0</v>
      </c>
      <c r="LJ721">
        <v>30</v>
      </c>
      <c r="LK721">
        <v>0.6623</v>
      </c>
      <c r="LL721">
        <v>125.845</v>
      </c>
      <c r="LM721">
        <v>160</v>
      </c>
      <c r="LN721">
        <v>556.947</v>
      </c>
      <c r="LO721">
        <v>1430.5</v>
      </c>
      <c r="LP721">
        <v>293</v>
      </c>
      <c r="LQ721">
        <v>76</v>
      </c>
    </row>
    <row r="722" spans="1:329" x14ac:dyDescent="0.25">
      <c r="A722">
        <v>0</v>
      </c>
      <c r="B722">
        <v>7</v>
      </c>
      <c r="C722">
        <v>0</v>
      </c>
      <c r="D722">
        <v>0</v>
      </c>
      <c r="E722">
        <v>0</v>
      </c>
      <c r="F722">
        <v>0</v>
      </c>
      <c r="G722">
        <v>5</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2</v>
      </c>
      <c r="AB722">
        <v>0</v>
      </c>
      <c r="AC722">
        <v>0</v>
      </c>
      <c r="AD722">
        <v>0</v>
      </c>
      <c r="AE722">
        <v>0</v>
      </c>
      <c r="AF722">
        <v>0</v>
      </c>
      <c r="AG722">
        <v>0</v>
      </c>
      <c r="AH722">
        <v>0</v>
      </c>
      <c r="AI722">
        <v>0</v>
      </c>
      <c r="AJ722">
        <v>0</v>
      </c>
      <c r="AK722">
        <v>0</v>
      </c>
      <c r="AL722">
        <v>0</v>
      </c>
      <c r="AM722">
        <v>0</v>
      </c>
      <c r="AN722">
        <v>0</v>
      </c>
      <c r="AO722">
        <v>6</v>
      </c>
      <c r="AP722">
        <v>0</v>
      </c>
      <c r="AQ722">
        <v>0</v>
      </c>
      <c r="AR722">
        <v>0</v>
      </c>
      <c r="AS722">
        <v>0</v>
      </c>
      <c r="AT722">
        <v>0</v>
      </c>
      <c r="AU722">
        <v>0</v>
      </c>
      <c r="AV722">
        <v>0</v>
      </c>
      <c r="AW722">
        <v>0</v>
      </c>
      <c r="AX722">
        <v>0</v>
      </c>
      <c r="AY722">
        <v>0</v>
      </c>
      <c r="AZ722">
        <v>2</v>
      </c>
      <c r="BA722">
        <v>0</v>
      </c>
      <c r="BB722">
        <v>0</v>
      </c>
      <c r="BC722">
        <v>1</v>
      </c>
      <c r="BD722">
        <v>0</v>
      </c>
      <c r="BE722">
        <v>0</v>
      </c>
      <c r="BF722">
        <v>0</v>
      </c>
      <c r="BG722">
        <v>0</v>
      </c>
      <c r="BH722">
        <v>2</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15.765000000000001</v>
      </c>
      <c r="CD722">
        <v>0</v>
      </c>
      <c r="CE722">
        <v>0</v>
      </c>
      <c r="CF722">
        <v>0</v>
      </c>
      <c r="CG722">
        <v>0</v>
      </c>
      <c r="CH722">
        <v>6.8630000000000004</v>
      </c>
      <c r="CI722">
        <v>0</v>
      </c>
      <c r="CJ722">
        <v>0</v>
      </c>
      <c r="CK722">
        <v>0</v>
      </c>
      <c r="CL722">
        <v>0</v>
      </c>
      <c r="CM722">
        <v>0</v>
      </c>
      <c r="CN722">
        <v>0</v>
      </c>
      <c r="CO722">
        <v>0</v>
      </c>
      <c r="CP722">
        <v>0</v>
      </c>
      <c r="CQ722">
        <v>0</v>
      </c>
      <c r="CR722">
        <v>0</v>
      </c>
      <c r="CS722">
        <v>0</v>
      </c>
      <c r="CT722">
        <v>0</v>
      </c>
      <c r="CU722">
        <v>0</v>
      </c>
      <c r="CV722">
        <v>0</v>
      </c>
      <c r="CW722">
        <v>0</v>
      </c>
      <c r="CX722">
        <v>0</v>
      </c>
      <c r="CY722">
        <v>0</v>
      </c>
      <c r="CZ722">
        <v>0</v>
      </c>
      <c r="DA722">
        <v>0</v>
      </c>
      <c r="DB722">
        <v>4.4539999999999997</v>
      </c>
      <c r="DC722">
        <v>0</v>
      </c>
      <c r="DD722">
        <v>0</v>
      </c>
      <c r="DE722">
        <v>0</v>
      </c>
      <c r="DF722">
        <v>0</v>
      </c>
      <c r="DG722">
        <v>0</v>
      </c>
      <c r="DH722">
        <v>0</v>
      </c>
      <c r="DI722">
        <v>0</v>
      </c>
      <c r="DJ722">
        <v>0</v>
      </c>
      <c r="DK722">
        <v>0</v>
      </c>
      <c r="DL722">
        <v>0</v>
      </c>
      <c r="DM722">
        <v>0</v>
      </c>
      <c r="DN722">
        <v>0</v>
      </c>
      <c r="DO722">
        <v>0</v>
      </c>
      <c r="DP722">
        <v>7.67</v>
      </c>
      <c r="DQ722">
        <v>0</v>
      </c>
      <c r="DR722">
        <v>0</v>
      </c>
      <c r="DS722">
        <v>0</v>
      </c>
      <c r="DT722">
        <v>0</v>
      </c>
      <c r="DU722">
        <v>0</v>
      </c>
      <c r="DV722">
        <v>0</v>
      </c>
      <c r="DW722">
        <v>0</v>
      </c>
      <c r="DX722">
        <v>0</v>
      </c>
      <c r="DY722">
        <v>0</v>
      </c>
      <c r="DZ722">
        <v>0</v>
      </c>
      <c r="EA722">
        <v>3.7330000000000001</v>
      </c>
      <c r="EB722">
        <v>0</v>
      </c>
      <c r="EC722">
        <v>0</v>
      </c>
      <c r="ED722">
        <v>0.72399999999999998</v>
      </c>
      <c r="EE722">
        <v>0</v>
      </c>
      <c r="EF722">
        <v>0</v>
      </c>
      <c r="EG722">
        <v>0</v>
      </c>
      <c r="EH722">
        <v>0</v>
      </c>
      <c r="EI722">
        <v>5.1210000000000004</v>
      </c>
      <c r="EJ722">
        <v>0</v>
      </c>
      <c r="EK722">
        <v>0</v>
      </c>
      <c r="EL722">
        <v>0</v>
      </c>
      <c r="EM722">
        <v>0</v>
      </c>
      <c r="EN722">
        <v>0</v>
      </c>
      <c r="EO722">
        <v>0</v>
      </c>
      <c r="EP722">
        <v>0</v>
      </c>
      <c r="EQ722">
        <v>0</v>
      </c>
      <c r="ER722">
        <v>0</v>
      </c>
      <c r="ES722">
        <v>0</v>
      </c>
      <c r="ET722">
        <v>0</v>
      </c>
      <c r="EU722">
        <v>0</v>
      </c>
      <c r="EV722">
        <v>0</v>
      </c>
      <c r="EW722">
        <v>0</v>
      </c>
      <c r="EX722">
        <v>0</v>
      </c>
      <c r="EY722">
        <v>0</v>
      </c>
      <c r="EZ722">
        <v>0</v>
      </c>
      <c r="FA722">
        <v>0</v>
      </c>
      <c r="FB722">
        <v>0</v>
      </c>
      <c r="FC722" s="1" t="s">
        <v>8737</v>
      </c>
      <c r="FD722" s="1" t="s">
        <v>8738</v>
      </c>
      <c r="FE722" s="1" t="s">
        <v>8739</v>
      </c>
      <c r="FF722" s="1" t="s">
        <v>8740</v>
      </c>
      <c r="FG722">
        <v>0</v>
      </c>
      <c r="FH722">
        <v>16480.599999999999</v>
      </c>
      <c r="FI722">
        <v>3</v>
      </c>
      <c r="FJ722">
        <v>0</v>
      </c>
      <c r="FK722" t="b">
        <v>1</v>
      </c>
      <c r="FL722" s="1" t="s">
        <v>8741</v>
      </c>
      <c r="FM722">
        <v>0</v>
      </c>
      <c r="FN722">
        <v>2.407</v>
      </c>
      <c r="FO722" t="s">
        <v>8736</v>
      </c>
      <c r="FP722" t="s">
        <v>8742</v>
      </c>
      <c r="FQ722">
        <v>370.154</v>
      </c>
      <c r="FR722">
        <v>-5.9619999999999997</v>
      </c>
      <c r="FS722" s="1" t="s">
        <v>8743</v>
      </c>
      <c r="FT722" s="1" t="s">
        <v>1988</v>
      </c>
      <c r="FU722">
        <v>0.66083000000000003</v>
      </c>
      <c r="FV722">
        <v>0.63971999999999996</v>
      </c>
      <c r="FW722">
        <v>0.25230000000000002</v>
      </c>
      <c r="FX722">
        <v>0.93772999999999995</v>
      </c>
      <c r="FY722">
        <v>0.88651000000000002</v>
      </c>
      <c r="FZ722">
        <v>0.59177999999999997</v>
      </c>
      <c r="GA722">
        <v>0.75107999999999997</v>
      </c>
      <c r="GB722">
        <v>0.99621999999999999</v>
      </c>
      <c r="GC722">
        <v>0.96969000000000005</v>
      </c>
      <c r="GD722">
        <v>0.69994000000000001</v>
      </c>
      <c r="GE722">
        <v>7.9747600000000002E-2</v>
      </c>
      <c r="GF722">
        <v>0.36622900000000003</v>
      </c>
      <c r="GG722">
        <v>0.52572399999999997</v>
      </c>
      <c r="GH722" s="1" t="s">
        <v>8744</v>
      </c>
      <c r="GI722">
        <v>401.61500000000001</v>
      </c>
      <c r="GJ722" s="1" t="s">
        <v>8745</v>
      </c>
      <c r="GK722" s="1" t="s">
        <v>8746</v>
      </c>
      <c r="GL722" s="1" t="s">
        <v>8747</v>
      </c>
      <c r="GM722">
        <v>0</v>
      </c>
      <c r="GN722">
        <v>0</v>
      </c>
      <c r="GO722">
        <v>2</v>
      </c>
      <c r="GP722">
        <v>0</v>
      </c>
      <c r="GQ722">
        <v>16</v>
      </c>
      <c r="GR722">
        <v>0</v>
      </c>
      <c r="GS722">
        <v>12</v>
      </c>
      <c r="GT722">
        <v>2</v>
      </c>
      <c r="GU722">
        <v>25</v>
      </c>
      <c r="GV722">
        <v>25</v>
      </c>
      <c r="GW722">
        <v>0</v>
      </c>
      <c r="GX722">
        <v>0</v>
      </c>
      <c r="GY722">
        <v>28</v>
      </c>
      <c r="GZ722">
        <v>0</v>
      </c>
      <c r="HA722">
        <v>0</v>
      </c>
      <c r="HB722">
        <v>3</v>
      </c>
      <c r="HC722">
        <v>3</v>
      </c>
      <c r="HD722">
        <v>1</v>
      </c>
      <c r="HE722">
        <v>0</v>
      </c>
      <c r="HF722">
        <v>0</v>
      </c>
      <c r="HG722">
        <v>6</v>
      </c>
      <c r="HH722">
        <v>0</v>
      </c>
      <c r="HI722">
        <v>25</v>
      </c>
      <c r="HJ722">
        <v>28</v>
      </c>
      <c r="HK722">
        <v>0</v>
      </c>
      <c r="HL722">
        <v>1</v>
      </c>
      <c r="HM722">
        <v>4</v>
      </c>
      <c r="HN722">
        <v>2</v>
      </c>
      <c r="HO722">
        <v>0</v>
      </c>
      <c r="HP722">
        <v>0</v>
      </c>
      <c r="HQ722">
        <v>0</v>
      </c>
      <c r="HR722">
        <v>0</v>
      </c>
      <c r="HS722">
        <v>26</v>
      </c>
      <c r="HT722">
        <v>0</v>
      </c>
      <c r="HU722">
        <v>0</v>
      </c>
      <c r="HV722">
        <v>0</v>
      </c>
      <c r="HW722">
        <v>0</v>
      </c>
      <c r="HX722">
        <v>0</v>
      </c>
      <c r="HY722">
        <v>0</v>
      </c>
      <c r="HZ722">
        <v>0</v>
      </c>
      <c r="IA722">
        <v>0</v>
      </c>
      <c r="IB722">
        <v>0</v>
      </c>
      <c r="IC722">
        <v>0</v>
      </c>
      <c r="ID722">
        <v>0</v>
      </c>
      <c r="IE722">
        <v>0</v>
      </c>
      <c r="IF722">
        <v>0</v>
      </c>
      <c r="IG722">
        <v>0</v>
      </c>
      <c r="IH722">
        <v>0</v>
      </c>
      <c r="II722">
        <v>0</v>
      </c>
      <c r="IJ722">
        <v>0</v>
      </c>
      <c r="IK722">
        <v>0</v>
      </c>
      <c r="IL722">
        <v>0</v>
      </c>
      <c r="IM722">
        <v>0</v>
      </c>
      <c r="IN722">
        <v>2</v>
      </c>
      <c r="IO722">
        <v>22</v>
      </c>
      <c r="IP722">
        <v>2</v>
      </c>
      <c r="IQ722">
        <v>4</v>
      </c>
      <c r="IR722">
        <v>0</v>
      </c>
      <c r="IS722">
        <v>0</v>
      </c>
      <c r="IT722">
        <v>0</v>
      </c>
      <c r="IU722">
        <v>4</v>
      </c>
      <c r="IV722">
        <v>0</v>
      </c>
      <c r="IW722">
        <v>0</v>
      </c>
      <c r="IX722">
        <v>0</v>
      </c>
      <c r="IY722">
        <v>4</v>
      </c>
      <c r="IZ722">
        <v>0</v>
      </c>
      <c r="JA722">
        <v>0</v>
      </c>
      <c r="JB722">
        <v>0</v>
      </c>
      <c r="JC722">
        <v>0</v>
      </c>
      <c r="JD722">
        <v>22</v>
      </c>
      <c r="JE722">
        <v>0</v>
      </c>
      <c r="JF722">
        <v>0</v>
      </c>
      <c r="JG722">
        <v>0</v>
      </c>
      <c r="JH722">
        <v>0</v>
      </c>
      <c r="JI722">
        <v>0</v>
      </c>
      <c r="JJ722">
        <v>0</v>
      </c>
      <c r="JK722">
        <v>0</v>
      </c>
      <c r="JL722">
        <v>0</v>
      </c>
      <c r="JM722">
        <v>0</v>
      </c>
      <c r="JN722">
        <v>0</v>
      </c>
      <c r="JO722">
        <v>0</v>
      </c>
      <c r="JP722">
        <v>0</v>
      </c>
      <c r="JQ722">
        <v>1</v>
      </c>
      <c r="JR722">
        <v>0</v>
      </c>
      <c r="JS722">
        <v>25</v>
      </c>
      <c r="JT722">
        <v>0.106</v>
      </c>
      <c r="JU722">
        <v>0.15</v>
      </c>
      <c r="JV722">
        <v>64.015000000000001</v>
      </c>
      <c r="JW722">
        <v>57.08</v>
      </c>
      <c r="JX722">
        <v>600.47699999999998</v>
      </c>
      <c r="JY722">
        <v>533.43600000000004</v>
      </c>
      <c r="JZ722">
        <v>379.93</v>
      </c>
      <c r="KA722">
        <v>0.72409999999999997</v>
      </c>
      <c r="KB722">
        <v>17.2254</v>
      </c>
      <c r="KC722">
        <v>12.2584</v>
      </c>
      <c r="KD722">
        <v>10.718400000000001</v>
      </c>
      <c r="KE722">
        <v>1.3480700000000001</v>
      </c>
      <c r="KF722">
        <v>0</v>
      </c>
      <c r="KG722">
        <v>9.5672099999999993</v>
      </c>
      <c r="KH722">
        <v>16.705400000000001</v>
      </c>
      <c r="KI722">
        <v>11.2288</v>
      </c>
      <c r="KJ722">
        <v>8.9373900000000006</v>
      </c>
      <c r="KK722">
        <v>1.0774999999999999</v>
      </c>
      <c r="KL722">
        <v>0</v>
      </c>
      <c r="KM722">
        <v>7.2959100000000001</v>
      </c>
      <c r="KN722">
        <v>0.95999000000000001</v>
      </c>
      <c r="KO722">
        <v>366.423</v>
      </c>
      <c r="KP722">
        <v>490.26100000000002</v>
      </c>
      <c r="KQ722">
        <v>2533.7199999999998</v>
      </c>
      <c r="KR722">
        <v>7334.99</v>
      </c>
      <c r="KS722">
        <v>1.3890899999999999</v>
      </c>
      <c r="KT722">
        <v>70.843599999999995</v>
      </c>
      <c r="KU722">
        <v>3.6838500000000001</v>
      </c>
      <c r="KV722">
        <v>1.58325</v>
      </c>
      <c r="KW722">
        <v>1.6318999999999999</v>
      </c>
      <c r="KX722">
        <v>18.3673</v>
      </c>
      <c r="KY722">
        <v>17.073899999999998</v>
      </c>
      <c r="KZ722">
        <v>8.3471399999999996</v>
      </c>
      <c r="LA722">
        <v>7.4832700000000001</v>
      </c>
      <c r="LB722">
        <v>3.98353</v>
      </c>
      <c r="LC722">
        <v>3.4806699999999999</v>
      </c>
      <c r="LD722">
        <v>5.1107300000000002</v>
      </c>
      <c r="LE722">
        <v>25</v>
      </c>
      <c r="LF722">
        <v>28</v>
      </c>
      <c r="LG722">
        <v>39</v>
      </c>
      <c r="LH722">
        <v>8</v>
      </c>
      <c r="LI722">
        <v>0</v>
      </c>
      <c r="LJ722">
        <v>54</v>
      </c>
      <c r="LK722">
        <v>0.79327000000000003</v>
      </c>
      <c r="LL722">
        <v>271.95800000000003</v>
      </c>
      <c r="LM722">
        <v>325.21199999999999</v>
      </c>
      <c r="LN722">
        <v>2092.46</v>
      </c>
      <c r="LO722">
        <v>5637.87</v>
      </c>
      <c r="LP722">
        <v>1444</v>
      </c>
      <c r="LQ722">
        <v>134</v>
      </c>
    </row>
    <row r="723" spans="1:329" x14ac:dyDescent="0.25">
      <c r="A723">
        <v>0</v>
      </c>
      <c r="B723">
        <v>0</v>
      </c>
      <c r="C723">
        <v>0</v>
      </c>
      <c r="D723">
        <v>0</v>
      </c>
      <c r="E723">
        <v>0</v>
      </c>
      <c r="F723">
        <v>0</v>
      </c>
      <c r="G723">
        <v>0</v>
      </c>
      <c r="H723">
        <v>0</v>
      </c>
      <c r="I723">
        <v>0</v>
      </c>
      <c r="J723">
        <v>0</v>
      </c>
      <c r="K723">
        <v>0</v>
      </c>
      <c r="L723">
        <v>0</v>
      </c>
      <c r="M723">
        <v>0</v>
      </c>
      <c r="N723">
        <v>0</v>
      </c>
      <c r="O723">
        <v>0</v>
      </c>
      <c r="P723">
        <v>0</v>
      </c>
      <c r="Q723">
        <v>1</v>
      </c>
      <c r="R723">
        <v>0</v>
      </c>
      <c r="S723">
        <v>0</v>
      </c>
      <c r="T723">
        <v>0</v>
      </c>
      <c r="U723">
        <v>0</v>
      </c>
      <c r="V723">
        <v>0</v>
      </c>
      <c r="W723">
        <v>0</v>
      </c>
      <c r="X723">
        <v>1</v>
      </c>
      <c r="Y723">
        <v>0</v>
      </c>
      <c r="Z723">
        <v>0</v>
      </c>
      <c r="AA723">
        <v>0</v>
      </c>
      <c r="AB723">
        <v>0</v>
      </c>
      <c r="AC723">
        <v>0</v>
      </c>
      <c r="AD723">
        <v>0</v>
      </c>
      <c r="AE723">
        <v>0</v>
      </c>
      <c r="AF723">
        <v>0</v>
      </c>
      <c r="AG723">
        <v>0</v>
      </c>
      <c r="AH723">
        <v>0</v>
      </c>
      <c r="AI723">
        <v>0</v>
      </c>
      <c r="AJ723">
        <v>0</v>
      </c>
      <c r="AK723">
        <v>0</v>
      </c>
      <c r="AL723">
        <v>0</v>
      </c>
      <c r="AM723">
        <v>0</v>
      </c>
      <c r="AN723">
        <v>0</v>
      </c>
      <c r="AO723">
        <v>6</v>
      </c>
      <c r="AP723">
        <v>0</v>
      </c>
      <c r="AQ723">
        <v>0</v>
      </c>
      <c r="AR723">
        <v>0</v>
      </c>
      <c r="AS723">
        <v>0</v>
      </c>
      <c r="AT723">
        <v>0</v>
      </c>
      <c r="AU723">
        <v>0</v>
      </c>
      <c r="AV723">
        <v>0</v>
      </c>
      <c r="AW723">
        <v>0</v>
      </c>
      <c r="AX723">
        <v>0</v>
      </c>
      <c r="AY723">
        <v>0</v>
      </c>
      <c r="AZ723">
        <v>0</v>
      </c>
      <c r="BA723">
        <v>0</v>
      </c>
      <c r="BB723">
        <v>0</v>
      </c>
      <c r="BC723">
        <v>0</v>
      </c>
      <c r="BD723">
        <v>0</v>
      </c>
      <c r="BE723">
        <v>0</v>
      </c>
      <c r="BF723">
        <v>0</v>
      </c>
      <c r="BG723">
        <v>0</v>
      </c>
      <c r="BH723">
        <v>3</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5.75</v>
      </c>
      <c r="CS723">
        <v>0</v>
      </c>
      <c r="CT723">
        <v>0</v>
      </c>
      <c r="CU723">
        <v>0</v>
      </c>
      <c r="CV723">
        <v>0</v>
      </c>
      <c r="CW723">
        <v>0</v>
      </c>
      <c r="CX723">
        <v>0</v>
      </c>
      <c r="CY723">
        <v>-1.2689999999999999</v>
      </c>
      <c r="CZ723">
        <v>0</v>
      </c>
      <c r="DA723">
        <v>0</v>
      </c>
      <c r="DB723">
        <v>0</v>
      </c>
      <c r="DC723">
        <v>0</v>
      </c>
      <c r="DD723">
        <v>0</v>
      </c>
      <c r="DE723">
        <v>0</v>
      </c>
      <c r="DF723">
        <v>0</v>
      </c>
      <c r="DG723">
        <v>0</v>
      </c>
      <c r="DH723">
        <v>0</v>
      </c>
      <c r="DI723">
        <v>0</v>
      </c>
      <c r="DJ723">
        <v>0</v>
      </c>
      <c r="DK723">
        <v>0</v>
      </c>
      <c r="DL723">
        <v>0</v>
      </c>
      <c r="DM723">
        <v>0</v>
      </c>
      <c r="DN723">
        <v>0</v>
      </c>
      <c r="DO723">
        <v>0</v>
      </c>
      <c r="DP723">
        <v>7.5250000000000004</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7.4649999999999999</v>
      </c>
      <c r="EJ723">
        <v>0</v>
      </c>
      <c r="EK723">
        <v>0</v>
      </c>
      <c r="EL723">
        <v>0</v>
      </c>
      <c r="EM723">
        <v>0</v>
      </c>
      <c r="EN723">
        <v>0</v>
      </c>
      <c r="EO723">
        <v>0</v>
      </c>
      <c r="EP723">
        <v>0</v>
      </c>
      <c r="EQ723">
        <v>0</v>
      </c>
      <c r="ER723">
        <v>0</v>
      </c>
      <c r="ES723">
        <v>0</v>
      </c>
      <c r="ET723">
        <v>0</v>
      </c>
      <c r="EU723">
        <v>0</v>
      </c>
      <c r="EV723">
        <v>0</v>
      </c>
      <c r="EW723">
        <v>0</v>
      </c>
      <c r="EX723">
        <v>0</v>
      </c>
      <c r="EY723">
        <v>0</v>
      </c>
      <c r="EZ723">
        <v>0</v>
      </c>
      <c r="FA723">
        <v>0</v>
      </c>
      <c r="FB723">
        <v>0</v>
      </c>
      <c r="FC723" s="1" t="s">
        <v>8749</v>
      </c>
      <c r="FD723" s="1" t="s">
        <v>8750</v>
      </c>
      <c r="FE723" s="1" t="s">
        <v>8751</v>
      </c>
      <c r="FF723" s="1" t="s">
        <v>8752</v>
      </c>
      <c r="FG723">
        <v>0</v>
      </c>
      <c r="FH723">
        <v>7326.26</v>
      </c>
      <c r="FI723">
        <v>3</v>
      </c>
      <c r="FJ723">
        <v>0</v>
      </c>
      <c r="FK723" t="b">
        <v>1</v>
      </c>
      <c r="FL723" s="1" t="s">
        <v>8753</v>
      </c>
      <c r="FM723">
        <v>0</v>
      </c>
      <c r="FN723">
        <v>-0.76200000000000001</v>
      </c>
      <c r="FO723" t="s">
        <v>8748</v>
      </c>
      <c r="FP723" t="s">
        <v>8754</v>
      </c>
      <c r="FQ723">
        <v>189.04900000000001</v>
      </c>
      <c r="FR723">
        <v>0.67200000000000004</v>
      </c>
      <c r="FU723">
        <v>0.42496</v>
      </c>
      <c r="FV723">
        <v>0.24138999999999999</v>
      </c>
      <c r="FW723">
        <v>0.26289000000000001</v>
      </c>
      <c r="FX723">
        <v>0.47244999999999998</v>
      </c>
      <c r="FY723">
        <v>0.23327000000000001</v>
      </c>
      <c r="FZ723">
        <v>0.59177999999999997</v>
      </c>
      <c r="GA723">
        <v>0.38373000000000002</v>
      </c>
      <c r="GB723">
        <v>0.99883999999999995</v>
      </c>
      <c r="GC723">
        <v>0.99268999999999996</v>
      </c>
      <c r="GD723">
        <v>0.44631999999999999</v>
      </c>
      <c r="GE723">
        <v>0.206814</v>
      </c>
      <c r="GF723">
        <v>2.2113000000000001E-2</v>
      </c>
      <c r="GG723">
        <v>0.43574099999999999</v>
      </c>
      <c r="GH723" s="1" t="s">
        <v>8755</v>
      </c>
      <c r="GI723">
        <v>179.46</v>
      </c>
      <c r="GJ723" s="1" t="s">
        <v>8756</v>
      </c>
      <c r="GK723" s="1" t="s">
        <v>8757</v>
      </c>
      <c r="GL723" s="1" t="s">
        <v>8758</v>
      </c>
      <c r="GM723">
        <v>0</v>
      </c>
      <c r="GN723">
        <v>0</v>
      </c>
      <c r="GO723">
        <v>3</v>
      </c>
      <c r="GP723">
        <v>1</v>
      </c>
      <c r="GQ723">
        <v>12</v>
      </c>
      <c r="GR723">
        <v>0</v>
      </c>
      <c r="GS723">
        <v>0</v>
      </c>
      <c r="GT723">
        <v>0</v>
      </c>
      <c r="GU723">
        <v>4</v>
      </c>
      <c r="GV723">
        <v>11</v>
      </c>
      <c r="GW723">
        <v>0</v>
      </c>
      <c r="GX723">
        <v>0</v>
      </c>
      <c r="GY723">
        <v>13</v>
      </c>
      <c r="GZ723">
        <v>0</v>
      </c>
      <c r="HA723">
        <v>0</v>
      </c>
      <c r="HB723">
        <v>1</v>
      </c>
      <c r="HC723">
        <v>3</v>
      </c>
      <c r="HD723">
        <v>1</v>
      </c>
      <c r="HE723">
        <v>0</v>
      </c>
      <c r="HF723">
        <v>0</v>
      </c>
      <c r="HG723">
        <v>1</v>
      </c>
      <c r="HH723">
        <v>0</v>
      </c>
      <c r="HI723">
        <v>11</v>
      </c>
      <c r="HJ723">
        <v>13</v>
      </c>
      <c r="HK723">
        <v>0</v>
      </c>
      <c r="HL723">
        <v>1</v>
      </c>
      <c r="HM723">
        <v>1</v>
      </c>
      <c r="HN723">
        <v>3</v>
      </c>
      <c r="HO723">
        <v>0</v>
      </c>
      <c r="HP723">
        <v>0</v>
      </c>
      <c r="HQ723">
        <v>0</v>
      </c>
      <c r="HR723">
        <v>0</v>
      </c>
      <c r="HS723">
        <v>12</v>
      </c>
      <c r="HT723">
        <v>0</v>
      </c>
      <c r="HU723">
        <v>0</v>
      </c>
      <c r="HV723">
        <v>0</v>
      </c>
      <c r="HW723">
        <v>0</v>
      </c>
      <c r="HX723">
        <v>0</v>
      </c>
      <c r="HY723">
        <v>0</v>
      </c>
      <c r="HZ723">
        <v>0</v>
      </c>
      <c r="IA723">
        <v>0</v>
      </c>
      <c r="IB723">
        <v>0</v>
      </c>
      <c r="IC723">
        <v>0</v>
      </c>
      <c r="ID723">
        <v>0</v>
      </c>
      <c r="IE723">
        <v>0</v>
      </c>
      <c r="IF723">
        <v>0</v>
      </c>
      <c r="IG723">
        <v>0</v>
      </c>
      <c r="IH723">
        <v>0</v>
      </c>
      <c r="II723">
        <v>0</v>
      </c>
      <c r="IJ723">
        <v>0</v>
      </c>
      <c r="IK723">
        <v>0</v>
      </c>
      <c r="IL723">
        <v>0</v>
      </c>
      <c r="IM723">
        <v>0</v>
      </c>
      <c r="IN723">
        <v>3</v>
      </c>
      <c r="IO723">
        <v>9</v>
      </c>
      <c r="IP723">
        <v>0</v>
      </c>
      <c r="IQ723">
        <v>3</v>
      </c>
      <c r="IR723">
        <v>3</v>
      </c>
      <c r="IS723">
        <v>0</v>
      </c>
      <c r="IT723">
        <v>0</v>
      </c>
      <c r="IU723">
        <v>0</v>
      </c>
      <c r="IV723">
        <v>0</v>
      </c>
      <c r="IW723">
        <v>0</v>
      </c>
      <c r="IX723">
        <v>0</v>
      </c>
      <c r="IY723">
        <v>3</v>
      </c>
      <c r="IZ723">
        <v>0</v>
      </c>
      <c r="JA723">
        <v>0</v>
      </c>
      <c r="JB723">
        <v>0</v>
      </c>
      <c r="JC723">
        <v>0</v>
      </c>
      <c r="JD723">
        <v>12</v>
      </c>
      <c r="JE723">
        <v>0</v>
      </c>
      <c r="JF723">
        <v>0</v>
      </c>
      <c r="JG723">
        <v>0</v>
      </c>
      <c r="JH723">
        <v>0</v>
      </c>
      <c r="JI723">
        <v>0</v>
      </c>
      <c r="JJ723">
        <v>0</v>
      </c>
      <c r="JK723">
        <v>0</v>
      </c>
      <c r="JL723">
        <v>0</v>
      </c>
      <c r="JM723">
        <v>0</v>
      </c>
      <c r="JN723">
        <v>0</v>
      </c>
      <c r="JO723">
        <v>0</v>
      </c>
      <c r="JP723">
        <v>0</v>
      </c>
      <c r="JQ723">
        <v>0</v>
      </c>
      <c r="JR723">
        <v>0</v>
      </c>
      <c r="JS723">
        <v>11</v>
      </c>
      <c r="JT723">
        <v>0.19700000000000001</v>
      </c>
      <c r="JU723">
        <v>0.28599999999999998</v>
      </c>
      <c r="JV723">
        <v>63.785699999999999</v>
      </c>
      <c r="JW723">
        <v>50.93</v>
      </c>
      <c r="JX723">
        <v>322.49799999999999</v>
      </c>
      <c r="JY723">
        <v>289.80399999999997</v>
      </c>
      <c r="JZ723">
        <v>178</v>
      </c>
      <c r="KA723">
        <v>0.42475000000000002</v>
      </c>
      <c r="KB723">
        <v>7.4746899999999998</v>
      </c>
      <c r="KC723">
        <v>5.3155099999999997</v>
      </c>
      <c r="KD723">
        <v>5.1888399999999999</v>
      </c>
      <c r="KE723">
        <v>1.0292300000000001</v>
      </c>
      <c r="KF723">
        <v>0.86602000000000001</v>
      </c>
      <c r="KG723">
        <v>3.5049800000000002</v>
      </c>
      <c r="KH723">
        <v>8.1506600000000002</v>
      </c>
      <c r="KI723">
        <v>6.8405300000000002</v>
      </c>
      <c r="KJ723">
        <v>7.5675699999999999</v>
      </c>
      <c r="KK723">
        <v>2.0059</v>
      </c>
      <c r="KL723">
        <v>0.67081999999999997</v>
      </c>
      <c r="KM723">
        <v>7.1945300000000003</v>
      </c>
      <c r="KN723">
        <v>1.8422400000000001</v>
      </c>
      <c r="KO723">
        <v>136.708</v>
      </c>
      <c r="KP723">
        <v>226.477</v>
      </c>
      <c r="KQ723">
        <v>397.66199999999998</v>
      </c>
      <c r="KR723">
        <v>1203.19</v>
      </c>
      <c r="KS723">
        <v>1.77207</v>
      </c>
      <c r="KT723">
        <v>40.7577</v>
      </c>
      <c r="KU723">
        <v>1.6171800000000001</v>
      </c>
      <c r="KV723">
        <v>1.744</v>
      </c>
      <c r="KW723">
        <v>1.87046</v>
      </c>
      <c r="KX723">
        <v>6.5088699999999999</v>
      </c>
      <c r="KY723">
        <v>6.9837699999999998</v>
      </c>
      <c r="KZ723">
        <v>1.83673</v>
      </c>
      <c r="LA723">
        <v>2.0631200000000001</v>
      </c>
      <c r="LB723">
        <v>1.11111</v>
      </c>
      <c r="LC723">
        <v>1.2733000000000001</v>
      </c>
      <c r="LD723">
        <v>1.30985</v>
      </c>
      <c r="LE723">
        <v>11</v>
      </c>
      <c r="LF723">
        <v>13</v>
      </c>
      <c r="LG723">
        <v>21</v>
      </c>
      <c r="LH723">
        <v>7</v>
      </c>
      <c r="LI723">
        <v>3</v>
      </c>
      <c r="LJ723">
        <v>24</v>
      </c>
      <c r="LK723">
        <v>0.46747</v>
      </c>
      <c r="LL723">
        <v>90.834699999999998</v>
      </c>
      <c r="LM723">
        <v>122.211</v>
      </c>
      <c r="LN723">
        <v>270.72199999999998</v>
      </c>
      <c r="LO723">
        <v>803.42700000000002</v>
      </c>
      <c r="LP723">
        <v>139</v>
      </c>
      <c r="LQ723">
        <v>68</v>
      </c>
    </row>
    <row r="724" spans="1:329" x14ac:dyDescent="0.25">
      <c r="A724">
        <v>0</v>
      </c>
      <c r="B724">
        <v>7</v>
      </c>
      <c r="C724">
        <v>0</v>
      </c>
      <c r="D724">
        <v>0</v>
      </c>
      <c r="E724">
        <v>0</v>
      </c>
      <c r="F724">
        <v>0</v>
      </c>
      <c r="G724">
        <v>5</v>
      </c>
      <c r="H724">
        <v>0</v>
      </c>
      <c r="I724">
        <v>0</v>
      </c>
      <c r="J724">
        <v>0</v>
      </c>
      <c r="K724">
        <v>0</v>
      </c>
      <c r="L724">
        <v>0</v>
      </c>
      <c r="M724">
        <v>1</v>
      </c>
      <c r="N724">
        <v>0</v>
      </c>
      <c r="O724">
        <v>0</v>
      </c>
      <c r="P724">
        <v>2</v>
      </c>
      <c r="Q724">
        <v>0</v>
      </c>
      <c r="R724">
        <v>1</v>
      </c>
      <c r="S724">
        <v>0</v>
      </c>
      <c r="T724">
        <v>0</v>
      </c>
      <c r="U724">
        <v>1</v>
      </c>
      <c r="V724">
        <v>0</v>
      </c>
      <c r="W724">
        <v>0</v>
      </c>
      <c r="X724">
        <v>0</v>
      </c>
      <c r="Y724">
        <v>0</v>
      </c>
      <c r="Z724">
        <v>0</v>
      </c>
      <c r="AA724">
        <v>3</v>
      </c>
      <c r="AB724">
        <v>0</v>
      </c>
      <c r="AC724">
        <v>0</v>
      </c>
      <c r="AD724">
        <v>0</v>
      </c>
      <c r="AE724">
        <v>0</v>
      </c>
      <c r="AF724">
        <v>0</v>
      </c>
      <c r="AG724">
        <v>0</v>
      </c>
      <c r="AH724">
        <v>0</v>
      </c>
      <c r="AI724">
        <v>0</v>
      </c>
      <c r="AJ724">
        <v>0</v>
      </c>
      <c r="AK724">
        <v>0</v>
      </c>
      <c r="AL724">
        <v>0</v>
      </c>
      <c r="AM724">
        <v>0</v>
      </c>
      <c r="AN724">
        <v>0</v>
      </c>
      <c r="AO724">
        <v>6</v>
      </c>
      <c r="AP724">
        <v>0</v>
      </c>
      <c r="AQ724">
        <v>0</v>
      </c>
      <c r="AR724">
        <v>0</v>
      </c>
      <c r="AS724">
        <v>0</v>
      </c>
      <c r="AT724">
        <v>0</v>
      </c>
      <c r="AU724">
        <v>0</v>
      </c>
      <c r="AV724">
        <v>0</v>
      </c>
      <c r="AW724">
        <v>0</v>
      </c>
      <c r="AX724">
        <v>0</v>
      </c>
      <c r="AY724">
        <v>0</v>
      </c>
      <c r="AZ724">
        <v>1</v>
      </c>
      <c r="BA724">
        <v>0</v>
      </c>
      <c r="BB724">
        <v>0</v>
      </c>
      <c r="BC724">
        <v>0</v>
      </c>
      <c r="BD724">
        <v>0</v>
      </c>
      <c r="BE724">
        <v>0</v>
      </c>
      <c r="BF724">
        <v>0</v>
      </c>
      <c r="BG724">
        <v>0</v>
      </c>
      <c r="BH724">
        <v>3</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13.9</v>
      </c>
      <c r="CD724">
        <v>0</v>
      </c>
      <c r="CE724">
        <v>0</v>
      </c>
      <c r="CF724">
        <v>0</v>
      </c>
      <c r="CG724">
        <v>0</v>
      </c>
      <c r="CH724">
        <v>4.875</v>
      </c>
      <c r="CI724">
        <v>0</v>
      </c>
      <c r="CJ724">
        <v>0</v>
      </c>
      <c r="CK724">
        <v>0</v>
      </c>
      <c r="CL724">
        <v>0</v>
      </c>
      <c r="CM724">
        <v>0</v>
      </c>
      <c r="CN724">
        <v>-3.47</v>
      </c>
      <c r="CO724">
        <v>0</v>
      </c>
      <c r="CP724">
        <v>0</v>
      </c>
      <c r="CQ724">
        <v>25.411999999999999</v>
      </c>
      <c r="CR724">
        <v>0</v>
      </c>
      <c r="CS724">
        <v>2.2930000000000001</v>
      </c>
      <c r="CT724">
        <v>0</v>
      </c>
      <c r="CU724">
        <v>0</v>
      </c>
      <c r="CV724">
        <v>1.1419999999999999</v>
      </c>
      <c r="CW724">
        <v>0</v>
      </c>
      <c r="CX724">
        <v>0</v>
      </c>
      <c r="CY724">
        <v>0</v>
      </c>
      <c r="CZ724">
        <v>0</v>
      </c>
      <c r="DA724">
        <v>0</v>
      </c>
      <c r="DB724">
        <v>5.3220000000000001</v>
      </c>
      <c r="DC724">
        <v>0</v>
      </c>
      <c r="DD724">
        <v>0</v>
      </c>
      <c r="DE724">
        <v>0</v>
      </c>
      <c r="DF724">
        <v>0</v>
      </c>
      <c r="DG724">
        <v>0</v>
      </c>
      <c r="DH724">
        <v>0</v>
      </c>
      <c r="DI724">
        <v>0</v>
      </c>
      <c r="DJ724">
        <v>0</v>
      </c>
      <c r="DK724">
        <v>0</v>
      </c>
      <c r="DL724">
        <v>0</v>
      </c>
      <c r="DM724">
        <v>0</v>
      </c>
      <c r="DN724">
        <v>0</v>
      </c>
      <c r="DO724">
        <v>0</v>
      </c>
      <c r="DP724">
        <v>6.4130000000000003</v>
      </c>
      <c r="DQ724">
        <v>0</v>
      </c>
      <c r="DR724">
        <v>0</v>
      </c>
      <c r="DS724">
        <v>0</v>
      </c>
      <c r="DT724">
        <v>0</v>
      </c>
      <c r="DU724">
        <v>0</v>
      </c>
      <c r="DV724">
        <v>0</v>
      </c>
      <c r="DW724">
        <v>0</v>
      </c>
      <c r="DX724">
        <v>0</v>
      </c>
      <c r="DY724">
        <v>0</v>
      </c>
      <c r="DZ724">
        <v>0</v>
      </c>
      <c r="EA724">
        <v>1.71</v>
      </c>
      <c r="EB724">
        <v>0</v>
      </c>
      <c r="EC724">
        <v>0</v>
      </c>
      <c r="ED724">
        <v>0</v>
      </c>
      <c r="EE724">
        <v>0</v>
      </c>
      <c r="EF724">
        <v>0</v>
      </c>
      <c r="EG724">
        <v>0</v>
      </c>
      <c r="EH724">
        <v>0</v>
      </c>
      <c r="EI724">
        <v>6.149</v>
      </c>
      <c r="EJ724">
        <v>0</v>
      </c>
      <c r="EK724">
        <v>0</v>
      </c>
      <c r="EL724">
        <v>0</v>
      </c>
      <c r="EM724">
        <v>0</v>
      </c>
      <c r="EN724">
        <v>0</v>
      </c>
      <c r="EO724">
        <v>0</v>
      </c>
      <c r="EP724">
        <v>0</v>
      </c>
      <c r="EQ724">
        <v>0</v>
      </c>
      <c r="ER724">
        <v>0</v>
      </c>
      <c r="ES724">
        <v>0</v>
      </c>
      <c r="ET724">
        <v>0</v>
      </c>
      <c r="EU724">
        <v>0</v>
      </c>
      <c r="EV724">
        <v>0</v>
      </c>
      <c r="EW724">
        <v>0</v>
      </c>
      <c r="EX724">
        <v>0</v>
      </c>
      <c r="EY724">
        <v>0</v>
      </c>
      <c r="EZ724">
        <v>0</v>
      </c>
      <c r="FA724">
        <v>0</v>
      </c>
      <c r="FB724">
        <v>0</v>
      </c>
      <c r="FC724" s="1" t="s">
        <v>8760</v>
      </c>
      <c r="FD724" s="1" t="s">
        <v>8761</v>
      </c>
      <c r="FE724" s="1" t="s">
        <v>8762</v>
      </c>
      <c r="FF724" s="1" t="s">
        <v>8763</v>
      </c>
      <c r="FG724">
        <v>0</v>
      </c>
      <c r="FH724">
        <v>18989.400000000001</v>
      </c>
      <c r="FI724">
        <v>3</v>
      </c>
      <c r="FJ724">
        <v>0</v>
      </c>
      <c r="FK724" t="b">
        <v>1</v>
      </c>
      <c r="FL724" s="1" t="s">
        <v>8764</v>
      </c>
      <c r="FM724">
        <v>0</v>
      </c>
      <c r="FN724">
        <v>2.9009999999999998</v>
      </c>
      <c r="FO724" t="s">
        <v>8759</v>
      </c>
      <c r="FP724" t="s">
        <v>8765</v>
      </c>
      <c r="FQ724">
        <v>443.17</v>
      </c>
      <c r="FR724">
        <v>-5.2270000000000003</v>
      </c>
      <c r="FS724" s="1" t="s">
        <v>8766</v>
      </c>
      <c r="FT724" s="1" t="s">
        <v>6302</v>
      </c>
      <c r="FU724">
        <v>0.70640999999999998</v>
      </c>
      <c r="FV724">
        <v>0.84245999999999999</v>
      </c>
      <c r="FW724">
        <v>0.95613999999999999</v>
      </c>
      <c r="FX724">
        <v>0.93772999999999995</v>
      </c>
      <c r="FY724">
        <v>0.72614999999999996</v>
      </c>
      <c r="FZ724">
        <v>0.59177999999999997</v>
      </c>
      <c r="GA724">
        <v>0.34739999999999999</v>
      </c>
      <c r="GB724">
        <v>0.89302000000000004</v>
      </c>
      <c r="GC724">
        <v>0.84757000000000005</v>
      </c>
      <c r="GD724">
        <v>0.73519000000000001</v>
      </c>
      <c r="GE724">
        <v>0.17527699999999999</v>
      </c>
      <c r="GF724">
        <v>0.26885900000000001</v>
      </c>
      <c r="GG724">
        <v>0.61941400000000002</v>
      </c>
      <c r="GH724" s="1" t="s">
        <v>8767</v>
      </c>
      <c r="GI724">
        <v>476.85300000000001</v>
      </c>
      <c r="GJ724" s="1" t="s">
        <v>8768</v>
      </c>
      <c r="GK724" s="1" t="s">
        <v>8769</v>
      </c>
      <c r="GL724" s="1" t="s">
        <v>8770</v>
      </c>
      <c r="GM724">
        <v>2</v>
      </c>
      <c r="GN724">
        <v>0</v>
      </c>
      <c r="GO724">
        <v>5</v>
      </c>
      <c r="GP724">
        <v>3</v>
      </c>
      <c r="GQ724">
        <v>18</v>
      </c>
      <c r="GR724">
        <v>0</v>
      </c>
      <c r="GS724">
        <v>12</v>
      </c>
      <c r="GT724">
        <v>2</v>
      </c>
      <c r="GU724">
        <v>26</v>
      </c>
      <c r="GV724">
        <v>30</v>
      </c>
      <c r="GW724">
        <v>0</v>
      </c>
      <c r="GX724">
        <v>0</v>
      </c>
      <c r="GY724">
        <v>33</v>
      </c>
      <c r="GZ724">
        <v>0</v>
      </c>
      <c r="HA724">
        <v>0</v>
      </c>
      <c r="HB724">
        <v>3</v>
      </c>
      <c r="HC724">
        <v>6</v>
      </c>
      <c r="HD724">
        <v>1</v>
      </c>
      <c r="HE724">
        <v>0</v>
      </c>
      <c r="HF724">
        <v>0</v>
      </c>
      <c r="HG724">
        <v>9</v>
      </c>
      <c r="HH724">
        <v>0</v>
      </c>
      <c r="HI724">
        <v>30</v>
      </c>
      <c r="HJ724">
        <v>33</v>
      </c>
      <c r="HK724">
        <v>0</v>
      </c>
      <c r="HL724">
        <v>1</v>
      </c>
      <c r="HM724">
        <v>5</v>
      </c>
      <c r="HN724">
        <v>5</v>
      </c>
      <c r="HO724">
        <v>0</v>
      </c>
      <c r="HP724">
        <v>0</v>
      </c>
      <c r="HQ724">
        <v>0</v>
      </c>
      <c r="HR724">
        <v>0</v>
      </c>
      <c r="HS724">
        <v>29</v>
      </c>
      <c r="HT724">
        <v>0</v>
      </c>
      <c r="HU724">
        <v>0</v>
      </c>
      <c r="HV724">
        <v>0</v>
      </c>
      <c r="HW724">
        <v>0</v>
      </c>
      <c r="HX724">
        <v>0</v>
      </c>
      <c r="HY724">
        <v>0</v>
      </c>
      <c r="HZ724">
        <v>0</v>
      </c>
      <c r="IA724">
        <v>0</v>
      </c>
      <c r="IB724">
        <v>0</v>
      </c>
      <c r="IC724">
        <v>0</v>
      </c>
      <c r="ID724">
        <v>0</v>
      </c>
      <c r="IE724">
        <v>0</v>
      </c>
      <c r="IF724">
        <v>0</v>
      </c>
      <c r="IG724">
        <v>0</v>
      </c>
      <c r="IH724">
        <v>0</v>
      </c>
      <c r="II724">
        <v>0</v>
      </c>
      <c r="IJ724">
        <v>0</v>
      </c>
      <c r="IK724">
        <v>0</v>
      </c>
      <c r="IL724">
        <v>0</v>
      </c>
      <c r="IM724">
        <v>0</v>
      </c>
      <c r="IN724">
        <v>2</v>
      </c>
      <c r="IO724">
        <v>22</v>
      </c>
      <c r="IP724">
        <v>2</v>
      </c>
      <c r="IQ724">
        <v>4</v>
      </c>
      <c r="IR724">
        <v>0</v>
      </c>
      <c r="IS724">
        <v>0</v>
      </c>
      <c r="IT724">
        <v>0</v>
      </c>
      <c r="IU724">
        <v>4</v>
      </c>
      <c r="IV724">
        <v>0</v>
      </c>
      <c r="IW724">
        <v>0</v>
      </c>
      <c r="IX724">
        <v>0</v>
      </c>
      <c r="IY724">
        <v>5</v>
      </c>
      <c r="IZ724">
        <v>0</v>
      </c>
      <c r="JA724">
        <v>0</v>
      </c>
      <c r="JB724">
        <v>0</v>
      </c>
      <c r="JC724">
        <v>0</v>
      </c>
      <c r="JD724">
        <v>24</v>
      </c>
      <c r="JE724">
        <v>0</v>
      </c>
      <c r="JF724">
        <v>0</v>
      </c>
      <c r="JG724">
        <v>1</v>
      </c>
      <c r="JH724">
        <v>0</v>
      </c>
      <c r="JI724">
        <v>1</v>
      </c>
      <c r="JJ724">
        <v>0</v>
      </c>
      <c r="JK724">
        <v>0</v>
      </c>
      <c r="JL724">
        <v>0</v>
      </c>
      <c r="JM724">
        <v>0</v>
      </c>
      <c r="JN724">
        <v>0</v>
      </c>
      <c r="JO724">
        <v>0</v>
      </c>
      <c r="JP724">
        <v>0</v>
      </c>
      <c r="JQ724">
        <v>0</v>
      </c>
      <c r="JR724">
        <v>0</v>
      </c>
      <c r="JS724">
        <v>30</v>
      </c>
      <c r="JT724">
        <v>0.14299999999999999</v>
      </c>
      <c r="JU724">
        <v>0.16900000000000001</v>
      </c>
      <c r="JV724">
        <v>96.883799999999994</v>
      </c>
      <c r="JW724">
        <v>77.540000000000006</v>
      </c>
      <c r="JX724">
        <v>677.00900000000001</v>
      </c>
      <c r="JY724">
        <v>596.75900000000001</v>
      </c>
      <c r="JZ724">
        <v>458.23</v>
      </c>
      <c r="KA724">
        <v>0.68579999999999997</v>
      </c>
      <c r="KB724">
        <v>21.302800000000001</v>
      </c>
      <c r="KC724">
        <v>14.3582</v>
      </c>
      <c r="KD724">
        <v>13.5747</v>
      </c>
      <c r="KE724">
        <v>2.5780699999999999</v>
      </c>
      <c r="KF724">
        <v>0</v>
      </c>
      <c r="KG724">
        <v>11.546799999999999</v>
      </c>
      <c r="KH724">
        <v>19.469100000000001</v>
      </c>
      <c r="KI724">
        <v>12.569900000000001</v>
      </c>
      <c r="KJ724">
        <v>11.3306</v>
      </c>
      <c r="KK724">
        <v>2.1205799999999999</v>
      </c>
      <c r="KL724">
        <v>0</v>
      </c>
      <c r="KM724">
        <v>8.7695100000000004</v>
      </c>
      <c r="KN724">
        <v>1.20882</v>
      </c>
      <c r="KO724">
        <v>468.57400000000001</v>
      </c>
      <c r="KP724">
        <v>632.15599999999995</v>
      </c>
      <c r="KQ724">
        <v>3862.56</v>
      </c>
      <c r="KR724">
        <v>10682.9</v>
      </c>
      <c r="KS724">
        <v>1.58301</v>
      </c>
      <c r="KT724">
        <v>93.3977</v>
      </c>
      <c r="KU724">
        <v>3.6980599999999999</v>
      </c>
      <c r="KV724">
        <v>1.6033200000000001</v>
      </c>
      <c r="KW724">
        <v>1.6704699999999999</v>
      </c>
      <c r="KX724">
        <v>23.167999999999999</v>
      </c>
      <c r="KY724">
        <v>21.461600000000001</v>
      </c>
      <c r="KZ724">
        <v>9.8680500000000002</v>
      </c>
      <c r="LA724">
        <v>8.7658900000000006</v>
      </c>
      <c r="LB724">
        <v>5.1679599999999999</v>
      </c>
      <c r="LC724">
        <v>4.4824299999999999</v>
      </c>
      <c r="LD724">
        <v>6.2709999999999999</v>
      </c>
      <c r="LE724">
        <v>30</v>
      </c>
      <c r="LF724">
        <v>33</v>
      </c>
      <c r="LG724">
        <v>48</v>
      </c>
      <c r="LH724">
        <v>13</v>
      </c>
      <c r="LI724">
        <v>0</v>
      </c>
      <c r="LJ724">
        <v>64</v>
      </c>
      <c r="LK724">
        <v>0.75363999999999998</v>
      </c>
      <c r="LL724">
        <v>340.41699999999997</v>
      </c>
      <c r="LM724">
        <v>398.93</v>
      </c>
      <c r="LN724">
        <v>3293.57</v>
      </c>
      <c r="LO724">
        <v>8580.34</v>
      </c>
      <c r="LP724">
        <v>2491</v>
      </c>
      <c r="LQ724">
        <v>162</v>
      </c>
    </row>
    <row r="725" spans="1:329" x14ac:dyDescent="0.25">
      <c r="A725">
        <v>0</v>
      </c>
      <c r="B725">
        <v>4</v>
      </c>
      <c r="C725">
        <v>0</v>
      </c>
      <c r="D725">
        <v>0</v>
      </c>
      <c r="E725">
        <v>0</v>
      </c>
      <c r="F725">
        <v>2</v>
      </c>
      <c r="G725">
        <v>4</v>
      </c>
      <c r="H725">
        <v>0</v>
      </c>
      <c r="I725">
        <v>0</v>
      </c>
      <c r="J725">
        <v>0</v>
      </c>
      <c r="K725">
        <v>0</v>
      </c>
      <c r="L725">
        <v>0</v>
      </c>
      <c r="M725">
        <v>0</v>
      </c>
      <c r="N725">
        <v>0</v>
      </c>
      <c r="O725">
        <v>0</v>
      </c>
      <c r="P725">
        <v>1</v>
      </c>
      <c r="Q725">
        <v>0</v>
      </c>
      <c r="R725">
        <v>1</v>
      </c>
      <c r="S725">
        <v>0</v>
      </c>
      <c r="T725">
        <v>0</v>
      </c>
      <c r="U725">
        <v>2</v>
      </c>
      <c r="V725">
        <v>0</v>
      </c>
      <c r="W725">
        <v>0</v>
      </c>
      <c r="X725">
        <v>0</v>
      </c>
      <c r="Y725">
        <v>0</v>
      </c>
      <c r="Z725">
        <v>0</v>
      </c>
      <c r="AA725">
        <v>2</v>
      </c>
      <c r="AB725">
        <v>0</v>
      </c>
      <c r="AC725">
        <v>0</v>
      </c>
      <c r="AD725">
        <v>0</v>
      </c>
      <c r="AE725">
        <v>0</v>
      </c>
      <c r="AF725">
        <v>0</v>
      </c>
      <c r="AG725">
        <v>0</v>
      </c>
      <c r="AH725">
        <v>0</v>
      </c>
      <c r="AI725">
        <v>1</v>
      </c>
      <c r="AJ725">
        <v>0</v>
      </c>
      <c r="AK725">
        <v>0</v>
      </c>
      <c r="AL725">
        <v>0</v>
      </c>
      <c r="AM725">
        <v>0</v>
      </c>
      <c r="AN725">
        <v>0</v>
      </c>
      <c r="AO725">
        <v>6</v>
      </c>
      <c r="AP725">
        <v>0</v>
      </c>
      <c r="AQ725">
        <v>0</v>
      </c>
      <c r="AR725">
        <v>0</v>
      </c>
      <c r="AS725">
        <v>0</v>
      </c>
      <c r="AT725">
        <v>0</v>
      </c>
      <c r="AU725">
        <v>0</v>
      </c>
      <c r="AV725">
        <v>0</v>
      </c>
      <c r="AW725">
        <v>0</v>
      </c>
      <c r="AX725">
        <v>0</v>
      </c>
      <c r="AY725">
        <v>0</v>
      </c>
      <c r="AZ725">
        <v>0</v>
      </c>
      <c r="BA725">
        <v>0</v>
      </c>
      <c r="BB725">
        <v>0</v>
      </c>
      <c r="BC725">
        <v>1</v>
      </c>
      <c r="BD725">
        <v>0</v>
      </c>
      <c r="BE725">
        <v>0</v>
      </c>
      <c r="BF725">
        <v>0</v>
      </c>
      <c r="BG725">
        <v>0</v>
      </c>
      <c r="BH725">
        <v>1</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8.6709999999999994</v>
      </c>
      <c r="CD725">
        <v>0</v>
      </c>
      <c r="CE725">
        <v>0</v>
      </c>
      <c r="CF725">
        <v>0</v>
      </c>
      <c r="CG725">
        <v>3.6030000000000002</v>
      </c>
      <c r="CH725">
        <v>5.3620000000000001</v>
      </c>
      <c r="CI725">
        <v>0</v>
      </c>
      <c r="CJ725">
        <v>0</v>
      </c>
      <c r="CK725">
        <v>0</v>
      </c>
      <c r="CL725">
        <v>0</v>
      </c>
      <c r="CM725">
        <v>0</v>
      </c>
      <c r="CN725">
        <v>0</v>
      </c>
      <c r="CO725">
        <v>0</v>
      </c>
      <c r="CP725">
        <v>0</v>
      </c>
      <c r="CQ725">
        <v>11.231</v>
      </c>
      <c r="CR725">
        <v>0</v>
      </c>
      <c r="CS725">
        <v>2.3490000000000002</v>
      </c>
      <c r="CT725">
        <v>0</v>
      </c>
      <c r="CU725">
        <v>0</v>
      </c>
      <c r="CV725">
        <v>0.69099999999999995</v>
      </c>
      <c r="CW725">
        <v>0</v>
      </c>
      <c r="CX725">
        <v>0</v>
      </c>
      <c r="CY725">
        <v>0</v>
      </c>
      <c r="CZ725">
        <v>0</v>
      </c>
      <c r="DA725">
        <v>0</v>
      </c>
      <c r="DB725">
        <v>4.3419999999999996</v>
      </c>
      <c r="DC725">
        <v>0</v>
      </c>
      <c r="DD725">
        <v>0</v>
      </c>
      <c r="DE725">
        <v>0</v>
      </c>
      <c r="DF725">
        <v>0</v>
      </c>
      <c r="DG725">
        <v>0</v>
      </c>
      <c r="DH725">
        <v>0</v>
      </c>
      <c r="DI725">
        <v>0</v>
      </c>
      <c r="DJ725">
        <v>9.2439999999999998</v>
      </c>
      <c r="DK725">
        <v>0</v>
      </c>
      <c r="DL725">
        <v>0</v>
      </c>
      <c r="DM725">
        <v>0</v>
      </c>
      <c r="DN725">
        <v>0</v>
      </c>
      <c r="DO725">
        <v>0</v>
      </c>
      <c r="DP725">
        <v>5.3959999999999999</v>
      </c>
      <c r="DQ725">
        <v>0</v>
      </c>
      <c r="DR725">
        <v>0</v>
      </c>
      <c r="DS725">
        <v>0</v>
      </c>
      <c r="DT725">
        <v>0</v>
      </c>
      <c r="DU725">
        <v>0</v>
      </c>
      <c r="DV725">
        <v>0</v>
      </c>
      <c r="DW725">
        <v>0</v>
      </c>
      <c r="DX725">
        <v>0</v>
      </c>
      <c r="DY725">
        <v>0</v>
      </c>
      <c r="DZ725">
        <v>0</v>
      </c>
      <c r="EA725">
        <v>0</v>
      </c>
      <c r="EB725">
        <v>0</v>
      </c>
      <c r="EC725">
        <v>0</v>
      </c>
      <c r="ED725">
        <v>-0.19800000000000001</v>
      </c>
      <c r="EE725">
        <v>0</v>
      </c>
      <c r="EF725">
        <v>0</v>
      </c>
      <c r="EG725">
        <v>0</v>
      </c>
      <c r="EH725">
        <v>0</v>
      </c>
      <c r="EI725">
        <v>2.3039999999999998</v>
      </c>
      <c r="EJ725">
        <v>0</v>
      </c>
      <c r="EK725">
        <v>0</v>
      </c>
      <c r="EL725">
        <v>0</v>
      </c>
      <c r="EM725">
        <v>0</v>
      </c>
      <c r="EN725">
        <v>0</v>
      </c>
      <c r="EO725">
        <v>0</v>
      </c>
      <c r="EP725">
        <v>0</v>
      </c>
      <c r="EQ725">
        <v>0</v>
      </c>
      <c r="ER725">
        <v>0</v>
      </c>
      <c r="ES725">
        <v>0</v>
      </c>
      <c r="ET725">
        <v>0</v>
      </c>
      <c r="EU725">
        <v>0</v>
      </c>
      <c r="EV725">
        <v>0</v>
      </c>
      <c r="EW725">
        <v>0</v>
      </c>
      <c r="EX725">
        <v>0</v>
      </c>
      <c r="EY725">
        <v>0</v>
      </c>
      <c r="EZ725">
        <v>0</v>
      </c>
      <c r="FA725">
        <v>0</v>
      </c>
      <c r="FB725">
        <v>0</v>
      </c>
      <c r="FC725" s="1" t="s">
        <v>8772</v>
      </c>
      <c r="FD725" s="1" t="s">
        <v>8773</v>
      </c>
      <c r="FE725" s="1" t="s">
        <v>8774</v>
      </c>
      <c r="FF725" s="1" t="s">
        <v>8775</v>
      </c>
      <c r="FG725">
        <v>0</v>
      </c>
      <c r="FH725">
        <v>16159.1</v>
      </c>
      <c r="FI725">
        <v>3</v>
      </c>
      <c r="FJ725">
        <v>0</v>
      </c>
      <c r="FK725" t="b">
        <v>1</v>
      </c>
      <c r="FL725" s="1" t="s">
        <v>8776</v>
      </c>
      <c r="FM725">
        <v>0</v>
      </c>
      <c r="FN725">
        <v>2.2759999999999998</v>
      </c>
      <c r="FO725" t="s">
        <v>8771</v>
      </c>
      <c r="FP725" t="s">
        <v>8777</v>
      </c>
      <c r="FQ725">
        <v>375.13299999999998</v>
      </c>
      <c r="FR725">
        <v>-6.9539999999999997</v>
      </c>
      <c r="FS725" s="1" t="s">
        <v>8778</v>
      </c>
      <c r="FT725" s="1" t="s">
        <v>8779</v>
      </c>
      <c r="FU725">
        <v>0.83826999999999996</v>
      </c>
      <c r="FV725">
        <v>0.84245999999999999</v>
      </c>
      <c r="FW725">
        <v>0.97887999999999997</v>
      </c>
      <c r="FX725">
        <v>0.93772999999999995</v>
      </c>
      <c r="FY725">
        <v>0.98480000000000001</v>
      </c>
      <c r="FZ725">
        <v>0.98658999999999997</v>
      </c>
      <c r="GA725">
        <v>0.72035000000000005</v>
      </c>
      <c r="GB725">
        <v>0.71758999999999995</v>
      </c>
      <c r="GC725">
        <v>0.6885</v>
      </c>
      <c r="GD725">
        <v>0.84799999999999998</v>
      </c>
      <c r="GE725">
        <v>0.219471</v>
      </c>
      <c r="GF725">
        <v>0.18312700000000001</v>
      </c>
      <c r="GG725">
        <v>0.62206899999999998</v>
      </c>
      <c r="GH725" s="1" t="s">
        <v>8780</v>
      </c>
      <c r="GI725">
        <v>408.55399999999997</v>
      </c>
      <c r="GJ725" s="1" t="s">
        <v>8781</v>
      </c>
      <c r="GK725" s="1" t="s">
        <v>8782</v>
      </c>
      <c r="GL725" s="1" t="s">
        <v>8783</v>
      </c>
      <c r="GM725">
        <v>1</v>
      </c>
      <c r="GN725">
        <v>0</v>
      </c>
      <c r="GO725">
        <v>3</v>
      </c>
      <c r="GP725">
        <v>2</v>
      </c>
      <c r="GQ725">
        <v>15</v>
      </c>
      <c r="GR725">
        <v>0</v>
      </c>
      <c r="GS725">
        <v>10</v>
      </c>
      <c r="GT725">
        <v>2</v>
      </c>
      <c r="GU725">
        <v>19</v>
      </c>
      <c r="GV725">
        <v>25</v>
      </c>
      <c r="GW725">
        <v>0</v>
      </c>
      <c r="GX725">
        <v>0</v>
      </c>
      <c r="GY725">
        <v>27</v>
      </c>
      <c r="GZ725">
        <v>0</v>
      </c>
      <c r="HA725">
        <v>0</v>
      </c>
      <c r="HB725">
        <v>4</v>
      </c>
      <c r="HC725">
        <v>6</v>
      </c>
      <c r="HD725">
        <v>1</v>
      </c>
      <c r="HE725">
        <v>0</v>
      </c>
      <c r="HF725">
        <v>0</v>
      </c>
      <c r="HG725">
        <v>6</v>
      </c>
      <c r="HH725">
        <v>0</v>
      </c>
      <c r="HI725">
        <v>25</v>
      </c>
      <c r="HJ725">
        <v>27</v>
      </c>
      <c r="HK725">
        <v>0</v>
      </c>
      <c r="HL725">
        <v>1</v>
      </c>
      <c r="HM725">
        <v>3</v>
      </c>
      <c r="HN725">
        <v>3</v>
      </c>
      <c r="HO725">
        <v>1</v>
      </c>
      <c r="HP725">
        <v>1</v>
      </c>
      <c r="HQ725">
        <v>0</v>
      </c>
      <c r="HR725">
        <v>0</v>
      </c>
      <c r="HS725">
        <v>25</v>
      </c>
      <c r="HT725">
        <v>0</v>
      </c>
      <c r="HU725">
        <v>0</v>
      </c>
      <c r="HV725">
        <v>0</v>
      </c>
      <c r="HW725">
        <v>0</v>
      </c>
      <c r="HX725">
        <v>0</v>
      </c>
      <c r="HY725">
        <v>0</v>
      </c>
      <c r="HZ725">
        <v>0</v>
      </c>
      <c r="IA725">
        <v>0</v>
      </c>
      <c r="IB725">
        <v>0</v>
      </c>
      <c r="IC725">
        <v>0</v>
      </c>
      <c r="ID725">
        <v>0</v>
      </c>
      <c r="IE725">
        <v>0</v>
      </c>
      <c r="IF725">
        <v>0</v>
      </c>
      <c r="IG725">
        <v>0</v>
      </c>
      <c r="IH725">
        <v>0</v>
      </c>
      <c r="II725">
        <v>0</v>
      </c>
      <c r="IJ725">
        <v>0</v>
      </c>
      <c r="IK725">
        <v>0</v>
      </c>
      <c r="IL725">
        <v>0</v>
      </c>
      <c r="IM725">
        <v>0</v>
      </c>
      <c r="IN725">
        <v>3</v>
      </c>
      <c r="IO725">
        <v>16</v>
      </c>
      <c r="IP725">
        <v>0</v>
      </c>
      <c r="IQ725">
        <v>3</v>
      </c>
      <c r="IR725">
        <v>0</v>
      </c>
      <c r="IS725">
        <v>0</v>
      </c>
      <c r="IT725">
        <v>2</v>
      </c>
      <c r="IU725">
        <v>1</v>
      </c>
      <c r="IV725">
        <v>0</v>
      </c>
      <c r="IW725">
        <v>0</v>
      </c>
      <c r="IX725">
        <v>0</v>
      </c>
      <c r="IY725">
        <v>6</v>
      </c>
      <c r="IZ725">
        <v>0</v>
      </c>
      <c r="JA725">
        <v>0</v>
      </c>
      <c r="JB725">
        <v>0</v>
      </c>
      <c r="JC725">
        <v>0</v>
      </c>
      <c r="JD725">
        <v>21</v>
      </c>
      <c r="JE725">
        <v>0</v>
      </c>
      <c r="JF725">
        <v>0</v>
      </c>
      <c r="JG725">
        <v>1</v>
      </c>
      <c r="JH725">
        <v>0</v>
      </c>
      <c r="JI725">
        <v>1</v>
      </c>
      <c r="JJ725">
        <v>0</v>
      </c>
      <c r="JK725">
        <v>0</v>
      </c>
      <c r="JL725">
        <v>0</v>
      </c>
      <c r="JM725">
        <v>0</v>
      </c>
      <c r="JN725">
        <v>0</v>
      </c>
      <c r="JO725">
        <v>0</v>
      </c>
      <c r="JP725">
        <v>0</v>
      </c>
      <c r="JQ725">
        <v>1</v>
      </c>
      <c r="JR725">
        <v>0</v>
      </c>
      <c r="JS725">
        <v>25</v>
      </c>
      <c r="JT725">
        <v>0.26100000000000001</v>
      </c>
      <c r="JU725">
        <v>0.247</v>
      </c>
      <c r="JV725">
        <v>159.74700000000001</v>
      </c>
      <c r="JW725">
        <v>97.02</v>
      </c>
      <c r="JX725">
        <v>611.572</v>
      </c>
      <c r="JY725">
        <v>548.08100000000002</v>
      </c>
      <c r="JZ725">
        <v>392.11</v>
      </c>
      <c r="KA725">
        <v>0.70243999999999995</v>
      </c>
      <c r="KB725">
        <v>17.811199999999999</v>
      </c>
      <c r="KC725">
        <v>12.0585</v>
      </c>
      <c r="KD725">
        <v>10.775600000000001</v>
      </c>
      <c r="KE725">
        <v>1.5837699999999999</v>
      </c>
      <c r="KF725">
        <v>0</v>
      </c>
      <c r="KG725">
        <v>8.8715399999999995</v>
      </c>
      <c r="KH725">
        <v>16.4589</v>
      </c>
      <c r="KI725">
        <v>10.561500000000001</v>
      </c>
      <c r="KJ725">
        <v>8.5821699999999996</v>
      </c>
      <c r="KK725">
        <v>1.0221800000000001</v>
      </c>
      <c r="KL725">
        <v>0</v>
      </c>
      <c r="KM725">
        <v>6.9614799999999999</v>
      </c>
      <c r="KN725">
        <v>1.07019</v>
      </c>
      <c r="KO725">
        <v>345.37099999999998</v>
      </c>
      <c r="KP725">
        <v>459.5</v>
      </c>
      <c r="KQ725">
        <v>2507.52</v>
      </c>
      <c r="KR725">
        <v>6718.7</v>
      </c>
      <c r="KS725">
        <v>1.51315</v>
      </c>
      <c r="KT725">
        <v>75.657799999999995</v>
      </c>
      <c r="KU725">
        <v>3.5736599999999998</v>
      </c>
      <c r="KV725">
        <v>1.6771799999999999</v>
      </c>
      <c r="KW725">
        <v>1.7291099999999999</v>
      </c>
      <c r="KX725">
        <v>19.7531</v>
      </c>
      <c r="KY725">
        <v>18.518999999999998</v>
      </c>
      <c r="KZ725">
        <v>9.2739200000000004</v>
      </c>
      <c r="LA725">
        <v>8.4072200000000006</v>
      </c>
      <c r="LB725">
        <v>5.0416600000000003</v>
      </c>
      <c r="LC725">
        <v>4.4730699999999999</v>
      </c>
      <c r="LD725">
        <v>6.2277300000000002</v>
      </c>
      <c r="LE725">
        <v>25</v>
      </c>
      <c r="LF725">
        <v>27</v>
      </c>
      <c r="LG725">
        <v>37</v>
      </c>
      <c r="LH725">
        <v>8</v>
      </c>
      <c r="LI725">
        <v>0</v>
      </c>
      <c r="LJ725">
        <v>48</v>
      </c>
      <c r="LK725">
        <v>0.76954</v>
      </c>
      <c r="LL725">
        <v>265.21100000000001</v>
      </c>
      <c r="LM725">
        <v>310.76400000000001</v>
      </c>
      <c r="LN725">
        <v>2194.12</v>
      </c>
      <c r="LO725">
        <v>5622.98</v>
      </c>
      <c r="LP725">
        <v>1596</v>
      </c>
      <c r="LQ725">
        <v>128</v>
      </c>
    </row>
    <row r="726" spans="1:329" x14ac:dyDescent="0.25">
      <c r="A726">
        <v>0</v>
      </c>
      <c r="B726">
        <v>7</v>
      </c>
      <c r="C726">
        <v>0</v>
      </c>
      <c r="D726">
        <v>0</v>
      </c>
      <c r="E726">
        <v>0</v>
      </c>
      <c r="F726">
        <v>1</v>
      </c>
      <c r="G726">
        <v>3</v>
      </c>
      <c r="H726">
        <v>0</v>
      </c>
      <c r="I726">
        <v>0</v>
      </c>
      <c r="J726">
        <v>0</v>
      </c>
      <c r="K726">
        <v>0</v>
      </c>
      <c r="L726">
        <v>0</v>
      </c>
      <c r="M726">
        <v>0</v>
      </c>
      <c r="N726">
        <v>0</v>
      </c>
      <c r="O726">
        <v>0</v>
      </c>
      <c r="P726">
        <v>2</v>
      </c>
      <c r="Q726">
        <v>0</v>
      </c>
      <c r="R726">
        <v>0</v>
      </c>
      <c r="S726">
        <v>0</v>
      </c>
      <c r="T726">
        <v>0</v>
      </c>
      <c r="U726">
        <v>2</v>
      </c>
      <c r="V726">
        <v>0</v>
      </c>
      <c r="W726">
        <v>0</v>
      </c>
      <c r="X726">
        <v>0</v>
      </c>
      <c r="Y726">
        <v>0</v>
      </c>
      <c r="Z726">
        <v>0</v>
      </c>
      <c r="AA726">
        <v>1</v>
      </c>
      <c r="AB726">
        <v>0</v>
      </c>
      <c r="AC726">
        <v>0</v>
      </c>
      <c r="AD726">
        <v>0</v>
      </c>
      <c r="AE726">
        <v>0</v>
      </c>
      <c r="AF726">
        <v>0</v>
      </c>
      <c r="AG726">
        <v>0</v>
      </c>
      <c r="AH726">
        <v>0</v>
      </c>
      <c r="AI726">
        <v>1</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1</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12.366</v>
      </c>
      <c r="CD726">
        <v>0</v>
      </c>
      <c r="CE726">
        <v>0</v>
      </c>
      <c r="CF726">
        <v>0</v>
      </c>
      <c r="CG726">
        <v>1.2410000000000001</v>
      </c>
      <c r="CH726">
        <v>1.889</v>
      </c>
      <c r="CI726">
        <v>0</v>
      </c>
      <c r="CJ726">
        <v>0</v>
      </c>
      <c r="CK726">
        <v>0</v>
      </c>
      <c r="CL726">
        <v>0</v>
      </c>
      <c r="CM726">
        <v>0</v>
      </c>
      <c r="CN726">
        <v>0</v>
      </c>
      <c r="CO726">
        <v>0</v>
      </c>
      <c r="CP726">
        <v>0</v>
      </c>
      <c r="CQ726">
        <v>22.984999999999999</v>
      </c>
      <c r="CR726">
        <v>0</v>
      </c>
      <c r="CS726">
        <v>0</v>
      </c>
      <c r="CT726">
        <v>0</v>
      </c>
      <c r="CU726">
        <v>0</v>
      </c>
      <c r="CV726">
        <v>-0.94499999999999995</v>
      </c>
      <c r="CW726">
        <v>0</v>
      </c>
      <c r="CX726">
        <v>0</v>
      </c>
      <c r="CY726">
        <v>0</v>
      </c>
      <c r="CZ726">
        <v>0</v>
      </c>
      <c r="DA726">
        <v>0</v>
      </c>
      <c r="DB726">
        <v>1.6160000000000001</v>
      </c>
      <c r="DC726">
        <v>0</v>
      </c>
      <c r="DD726">
        <v>0</v>
      </c>
      <c r="DE726">
        <v>0</v>
      </c>
      <c r="DF726">
        <v>0</v>
      </c>
      <c r="DG726">
        <v>0</v>
      </c>
      <c r="DH726">
        <v>0</v>
      </c>
      <c r="DI726">
        <v>0</v>
      </c>
      <c r="DJ726">
        <v>8.9220000000000006</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-0.57699999999999996</v>
      </c>
      <c r="EE726">
        <v>0</v>
      </c>
      <c r="EF726">
        <v>0</v>
      </c>
      <c r="EG726">
        <v>0</v>
      </c>
      <c r="EH726">
        <v>0</v>
      </c>
      <c r="EI726">
        <v>0</v>
      </c>
      <c r="EJ726">
        <v>0</v>
      </c>
      <c r="EK726">
        <v>0</v>
      </c>
      <c r="EL726">
        <v>0</v>
      </c>
      <c r="EM726">
        <v>0</v>
      </c>
      <c r="EN726">
        <v>0</v>
      </c>
      <c r="EO726">
        <v>0</v>
      </c>
      <c r="EP726">
        <v>0</v>
      </c>
      <c r="EQ726">
        <v>0</v>
      </c>
      <c r="ER726">
        <v>0</v>
      </c>
      <c r="ES726">
        <v>0</v>
      </c>
      <c r="ET726">
        <v>0</v>
      </c>
      <c r="EU726">
        <v>0</v>
      </c>
      <c r="EV726">
        <v>0</v>
      </c>
      <c r="EW726">
        <v>0</v>
      </c>
      <c r="EX726">
        <v>0</v>
      </c>
      <c r="EY726">
        <v>0</v>
      </c>
      <c r="EZ726">
        <v>0</v>
      </c>
      <c r="FA726">
        <v>0</v>
      </c>
      <c r="FB726">
        <v>0</v>
      </c>
      <c r="FC726" s="1" t="s">
        <v>8784</v>
      </c>
      <c r="FD726" s="1" t="s">
        <v>8785</v>
      </c>
      <c r="FE726" s="1" t="s">
        <v>8511</v>
      </c>
      <c r="FF726" s="1" t="s">
        <v>8786</v>
      </c>
      <c r="FG726">
        <v>0</v>
      </c>
      <c r="FH726">
        <v>11556.2</v>
      </c>
      <c r="FI726">
        <v>3</v>
      </c>
      <c r="FJ726">
        <v>0</v>
      </c>
      <c r="FK726" t="b">
        <v>1</v>
      </c>
      <c r="FL726" s="1" t="s">
        <v>8787</v>
      </c>
      <c r="FM726">
        <v>0</v>
      </c>
      <c r="FN726">
        <v>2.1360000000000001</v>
      </c>
      <c r="FO726" t="s">
        <v>8508</v>
      </c>
      <c r="FP726" t="s">
        <v>8514</v>
      </c>
      <c r="FQ726">
        <v>260.05099999999999</v>
      </c>
      <c r="FR726">
        <v>-4.2910000000000004</v>
      </c>
      <c r="FS726">
        <v>3.97</v>
      </c>
      <c r="FT726">
        <v>18</v>
      </c>
      <c r="FU726">
        <v>0.85221999999999998</v>
      </c>
      <c r="FV726">
        <v>0.63971999999999996</v>
      </c>
      <c r="FW726">
        <v>0.94562999999999997</v>
      </c>
      <c r="FX726">
        <v>0.93772999999999995</v>
      </c>
      <c r="FY726">
        <v>0.98480000000000001</v>
      </c>
      <c r="FZ726">
        <v>0.98658999999999997</v>
      </c>
      <c r="GA726">
        <v>0.84996000000000005</v>
      </c>
      <c r="GB726">
        <v>0.85250000000000004</v>
      </c>
      <c r="GC726">
        <v>0.96969000000000005</v>
      </c>
      <c r="GD726">
        <v>0.88817999999999997</v>
      </c>
      <c r="GE726">
        <v>0.22613900000000001</v>
      </c>
      <c r="GF726">
        <v>0.159195</v>
      </c>
      <c r="GG726">
        <v>0.61147200000000002</v>
      </c>
      <c r="GH726" s="1" t="s">
        <v>8788</v>
      </c>
      <c r="GI726">
        <v>276.31</v>
      </c>
      <c r="GJ726" s="1" t="s">
        <v>8789</v>
      </c>
      <c r="GK726" s="1" t="s">
        <v>8790</v>
      </c>
      <c r="GL726" s="1" t="s">
        <v>8791</v>
      </c>
      <c r="GM726">
        <v>2</v>
      </c>
      <c r="GN726">
        <v>0</v>
      </c>
      <c r="GO726">
        <v>3</v>
      </c>
      <c r="GP726">
        <v>2</v>
      </c>
      <c r="GQ726">
        <v>6</v>
      </c>
      <c r="GR726">
        <v>0</v>
      </c>
      <c r="GS726">
        <v>11</v>
      </c>
      <c r="GT726">
        <v>2</v>
      </c>
      <c r="GU726">
        <v>16</v>
      </c>
      <c r="GV726">
        <v>18</v>
      </c>
      <c r="GW726">
        <v>0</v>
      </c>
      <c r="GX726">
        <v>0</v>
      </c>
      <c r="GY726">
        <v>19</v>
      </c>
      <c r="GZ726">
        <v>0</v>
      </c>
      <c r="HA726">
        <v>0</v>
      </c>
      <c r="HB726">
        <v>2</v>
      </c>
      <c r="HC726">
        <v>5</v>
      </c>
      <c r="HD726">
        <v>1</v>
      </c>
      <c r="HE726">
        <v>0</v>
      </c>
      <c r="HF726">
        <v>0</v>
      </c>
      <c r="HG726">
        <v>7</v>
      </c>
      <c r="HH726">
        <v>0</v>
      </c>
      <c r="HI726">
        <v>18</v>
      </c>
      <c r="HJ726">
        <v>19</v>
      </c>
      <c r="HK726">
        <v>0</v>
      </c>
      <c r="HL726">
        <v>1</v>
      </c>
      <c r="HM726">
        <v>3</v>
      </c>
      <c r="HN726">
        <v>3</v>
      </c>
      <c r="HO726">
        <v>1</v>
      </c>
      <c r="HP726">
        <v>1</v>
      </c>
      <c r="HQ726">
        <v>0</v>
      </c>
      <c r="HR726">
        <v>0</v>
      </c>
      <c r="HS726">
        <v>12</v>
      </c>
      <c r="HT726">
        <v>0</v>
      </c>
      <c r="HU726">
        <v>0</v>
      </c>
      <c r="HV726">
        <v>0</v>
      </c>
      <c r="HW726">
        <v>0</v>
      </c>
      <c r="HX726">
        <v>0</v>
      </c>
      <c r="HY726">
        <v>0</v>
      </c>
      <c r="HZ726">
        <v>0</v>
      </c>
      <c r="IA726">
        <v>0</v>
      </c>
      <c r="IB726">
        <v>0</v>
      </c>
      <c r="IC726">
        <v>0</v>
      </c>
      <c r="ID726">
        <v>0</v>
      </c>
      <c r="IE726">
        <v>0</v>
      </c>
      <c r="IF726">
        <v>0</v>
      </c>
      <c r="IG726">
        <v>0</v>
      </c>
      <c r="IH726">
        <v>0</v>
      </c>
      <c r="II726">
        <v>0</v>
      </c>
      <c r="IJ726">
        <v>0</v>
      </c>
      <c r="IK726">
        <v>0</v>
      </c>
      <c r="IL726">
        <v>0</v>
      </c>
      <c r="IM726">
        <v>0</v>
      </c>
      <c r="IN726">
        <v>2</v>
      </c>
      <c r="IO726">
        <v>11</v>
      </c>
      <c r="IP726">
        <v>0</v>
      </c>
      <c r="IQ726">
        <v>2</v>
      </c>
      <c r="IR726">
        <v>0</v>
      </c>
      <c r="IS726">
        <v>0</v>
      </c>
      <c r="IT726">
        <v>1</v>
      </c>
      <c r="IU726">
        <v>1</v>
      </c>
      <c r="IV726">
        <v>0</v>
      </c>
      <c r="IW726">
        <v>0</v>
      </c>
      <c r="IX726">
        <v>0</v>
      </c>
      <c r="IY726">
        <v>4</v>
      </c>
      <c r="IZ726">
        <v>0</v>
      </c>
      <c r="JA726">
        <v>0</v>
      </c>
      <c r="JB726">
        <v>0</v>
      </c>
      <c r="JC726">
        <v>0</v>
      </c>
      <c r="JD726">
        <v>12</v>
      </c>
      <c r="JE726">
        <v>0</v>
      </c>
      <c r="JF726">
        <v>0</v>
      </c>
      <c r="JG726">
        <v>0</v>
      </c>
      <c r="JH726">
        <v>0</v>
      </c>
      <c r="JI726">
        <v>1</v>
      </c>
      <c r="JJ726">
        <v>0</v>
      </c>
      <c r="JK726">
        <v>0</v>
      </c>
      <c r="JL726">
        <v>0</v>
      </c>
      <c r="JM726">
        <v>0</v>
      </c>
      <c r="JN726">
        <v>0</v>
      </c>
      <c r="JO726">
        <v>0</v>
      </c>
      <c r="JP726">
        <v>0</v>
      </c>
      <c r="JQ726">
        <v>1</v>
      </c>
      <c r="JR726">
        <v>0</v>
      </c>
      <c r="JS726">
        <v>18</v>
      </c>
      <c r="JT726">
        <v>0.33700000000000002</v>
      </c>
      <c r="JU726">
        <v>0.318</v>
      </c>
      <c r="JV726">
        <v>148.64599999999999</v>
      </c>
      <c r="JW726">
        <v>82.61</v>
      </c>
      <c r="JX726">
        <v>441.012</v>
      </c>
      <c r="JY726">
        <v>399.48899999999998</v>
      </c>
      <c r="JZ726">
        <v>259.22000000000003</v>
      </c>
      <c r="KA726">
        <v>0.68508999999999998</v>
      </c>
      <c r="KB726">
        <v>13.121</v>
      </c>
      <c r="KC726">
        <v>8.5922199999999993</v>
      </c>
      <c r="KD726">
        <v>7.6935500000000001</v>
      </c>
      <c r="KE726">
        <v>1.2182299999999999</v>
      </c>
      <c r="KF726">
        <v>0</v>
      </c>
      <c r="KG726">
        <v>6.4458500000000001</v>
      </c>
      <c r="KH726">
        <v>10.6073</v>
      </c>
      <c r="KI726">
        <v>6.3326599999999997</v>
      </c>
      <c r="KJ726">
        <v>5.0724400000000003</v>
      </c>
      <c r="KK726">
        <v>0.71230000000000004</v>
      </c>
      <c r="KL726">
        <v>0</v>
      </c>
      <c r="KM726">
        <v>3.9504800000000002</v>
      </c>
      <c r="KN726">
        <v>0.93081999999999998</v>
      </c>
      <c r="KO726">
        <v>214.69900000000001</v>
      </c>
      <c r="KP726">
        <v>296.423</v>
      </c>
      <c r="KQ726">
        <v>1126.73</v>
      </c>
      <c r="KR726">
        <v>2953.31</v>
      </c>
      <c r="KS726">
        <v>1.5376399999999999</v>
      </c>
      <c r="KT726">
        <v>46.129300000000001</v>
      </c>
      <c r="KU726">
        <v>3.23909</v>
      </c>
      <c r="KV726">
        <v>2.1904400000000002</v>
      </c>
      <c r="KW726">
        <v>2.2624599999999999</v>
      </c>
      <c r="KX726">
        <v>14.41</v>
      </c>
      <c r="KY726">
        <v>12.671099999999999</v>
      </c>
      <c r="KZ726">
        <v>6.4378700000000002</v>
      </c>
      <c r="LA726">
        <v>5.2464399999999998</v>
      </c>
      <c r="LB726">
        <v>3.52617</v>
      </c>
      <c r="LC726">
        <v>2.74261</v>
      </c>
      <c r="LD726">
        <v>3.6932299999999998</v>
      </c>
      <c r="LE726">
        <v>18</v>
      </c>
      <c r="LF726">
        <v>19</v>
      </c>
      <c r="LG726">
        <v>26</v>
      </c>
      <c r="LH726">
        <v>6</v>
      </c>
      <c r="LI726">
        <v>0</v>
      </c>
      <c r="LJ726">
        <v>33</v>
      </c>
      <c r="LK726">
        <v>0.77676999999999996</v>
      </c>
      <c r="LL726">
        <v>168.96700000000001</v>
      </c>
      <c r="LM726">
        <v>199.42099999999999</v>
      </c>
      <c r="LN726">
        <v>1051.96</v>
      </c>
      <c r="LO726">
        <v>2600.17</v>
      </c>
      <c r="LP726">
        <v>638</v>
      </c>
      <c r="LQ726">
        <v>90</v>
      </c>
    </row>
    <row r="727" spans="1:329" x14ac:dyDescent="0.25">
      <c r="A727">
        <v>0</v>
      </c>
      <c r="B727">
        <v>0</v>
      </c>
      <c r="C727">
        <v>0</v>
      </c>
      <c r="D727">
        <v>0</v>
      </c>
      <c r="E727">
        <v>0</v>
      </c>
      <c r="F727">
        <v>0</v>
      </c>
      <c r="G727">
        <v>0</v>
      </c>
      <c r="H727">
        <v>0</v>
      </c>
      <c r="I727">
        <v>0</v>
      </c>
      <c r="J727">
        <v>0</v>
      </c>
      <c r="K727">
        <v>0</v>
      </c>
      <c r="L727">
        <v>0</v>
      </c>
      <c r="M727">
        <v>0</v>
      </c>
      <c r="N727">
        <v>0</v>
      </c>
      <c r="O727">
        <v>0</v>
      </c>
      <c r="P727">
        <v>1</v>
      </c>
      <c r="Q727">
        <v>0</v>
      </c>
      <c r="R727">
        <v>0</v>
      </c>
      <c r="S727">
        <v>0</v>
      </c>
      <c r="T727">
        <v>0</v>
      </c>
      <c r="U727">
        <v>3</v>
      </c>
      <c r="V727">
        <v>0</v>
      </c>
      <c r="W727">
        <v>0</v>
      </c>
      <c r="X727">
        <v>0</v>
      </c>
      <c r="Y727">
        <v>0</v>
      </c>
      <c r="Z727">
        <v>0</v>
      </c>
      <c r="AA727">
        <v>2</v>
      </c>
      <c r="AB727">
        <v>0</v>
      </c>
      <c r="AC727">
        <v>0</v>
      </c>
      <c r="AD727">
        <v>0</v>
      </c>
      <c r="AE727">
        <v>0</v>
      </c>
      <c r="AF727">
        <v>0</v>
      </c>
      <c r="AG727">
        <v>0</v>
      </c>
      <c r="AH727">
        <v>0</v>
      </c>
      <c r="AI727">
        <v>1</v>
      </c>
      <c r="AJ727">
        <v>0</v>
      </c>
      <c r="AK727">
        <v>0</v>
      </c>
      <c r="AL727">
        <v>0</v>
      </c>
      <c r="AM727">
        <v>0</v>
      </c>
      <c r="AN727">
        <v>0</v>
      </c>
      <c r="AO727">
        <v>8</v>
      </c>
      <c r="AP727">
        <v>0</v>
      </c>
      <c r="AQ727">
        <v>0</v>
      </c>
      <c r="AR727">
        <v>0</v>
      </c>
      <c r="AS727">
        <v>0</v>
      </c>
      <c r="AT727">
        <v>0</v>
      </c>
      <c r="AU727">
        <v>0</v>
      </c>
      <c r="AV727">
        <v>0</v>
      </c>
      <c r="AW727">
        <v>0</v>
      </c>
      <c r="AX727">
        <v>0</v>
      </c>
      <c r="AY727">
        <v>0</v>
      </c>
      <c r="AZ727">
        <v>0</v>
      </c>
      <c r="BA727">
        <v>0</v>
      </c>
      <c r="BB727">
        <v>0</v>
      </c>
      <c r="BC727">
        <v>4</v>
      </c>
      <c r="BD727">
        <v>0</v>
      </c>
      <c r="BE727">
        <v>0</v>
      </c>
      <c r="BF727">
        <v>0</v>
      </c>
      <c r="BG727">
        <v>0</v>
      </c>
      <c r="BH727">
        <v>0</v>
      </c>
      <c r="BI727">
        <v>0</v>
      </c>
      <c r="BJ727">
        <v>0</v>
      </c>
      <c r="BK727">
        <v>0</v>
      </c>
      <c r="BL727">
        <v>0</v>
      </c>
      <c r="BM727">
        <v>0</v>
      </c>
      <c r="BN727">
        <v>0</v>
      </c>
      <c r="BO727">
        <v>2</v>
      </c>
      <c r="BP727">
        <v>0</v>
      </c>
      <c r="BQ727">
        <v>0</v>
      </c>
      <c r="BR727">
        <v>0</v>
      </c>
      <c r="BS727">
        <v>0</v>
      </c>
      <c r="BT727">
        <v>0</v>
      </c>
      <c r="BU727">
        <v>0</v>
      </c>
      <c r="BV727">
        <v>0</v>
      </c>
      <c r="BW727">
        <v>0</v>
      </c>
      <c r="BX727">
        <v>0</v>
      </c>
      <c r="BY727">
        <v>1</v>
      </c>
      <c r="BZ727">
        <v>0</v>
      </c>
      <c r="CA727">
        <v>1</v>
      </c>
      <c r="CB727">
        <v>0</v>
      </c>
      <c r="CC727">
        <v>0</v>
      </c>
      <c r="CD727">
        <v>0</v>
      </c>
      <c r="CE727">
        <v>0</v>
      </c>
      <c r="CF727">
        <v>0</v>
      </c>
      <c r="CG727">
        <v>0</v>
      </c>
      <c r="CH727">
        <v>0</v>
      </c>
      <c r="CI727">
        <v>0</v>
      </c>
      <c r="CJ727">
        <v>0</v>
      </c>
      <c r="CK727">
        <v>0</v>
      </c>
      <c r="CL727">
        <v>0</v>
      </c>
      <c r="CM727">
        <v>0</v>
      </c>
      <c r="CN727">
        <v>0</v>
      </c>
      <c r="CO727">
        <v>0</v>
      </c>
      <c r="CP727">
        <v>0</v>
      </c>
      <c r="CQ727">
        <v>11.852</v>
      </c>
      <c r="CR727">
        <v>0</v>
      </c>
      <c r="CS727">
        <v>0</v>
      </c>
      <c r="CT727">
        <v>0</v>
      </c>
      <c r="CU727">
        <v>0</v>
      </c>
      <c r="CV727">
        <v>3.5070000000000001</v>
      </c>
      <c r="CW727">
        <v>0</v>
      </c>
      <c r="CX727">
        <v>0</v>
      </c>
      <c r="CY727">
        <v>0</v>
      </c>
      <c r="CZ727">
        <v>0</v>
      </c>
      <c r="DA727">
        <v>0</v>
      </c>
      <c r="DB727">
        <v>4.5979999999999999</v>
      </c>
      <c r="DC727">
        <v>0</v>
      </c>
      <c r="DD727">
        <v>0</v>
      </c>
      <c r="DE727">
        <v>0</v>
      </c>
      <c r="DF727">
        <v>0</v>
      </c>
      <c r="DG727">
        <v>0</v>
      </c>
      <c r="DH727">
        <v>0</v>
      </c>
      <c r="DI727">
        <v>0</v>
      </c>
      <c r="DJ727">
        <v>11.005000000000001</v>
      </c>
      <c r="DK727">
        <v>0</v>
      </c>
      <c r="DL727">
        <v>0</v>
      </c>
      <c r="DM727">
        <v>0</v>
      </c>
      <c r="DN727">
        <v>0</v>
      </c>
      <c r="DO727">
        <v>0</v>
      </c>
      <c r="DP727">
        <v>7.5049999999999999</v>
      </c>
      <c r="DQ727">
        <v>0</v>
      </c>
      <c r="DR727">
        <v>0</v>
      </c>
      <c r="DS727">
        <v>0</v>
      </c>
      <c r="DT727">
        <v>0</v>
      </c>
      <c r="DU727">
        <v>0</v>
      </c>
      <c r="DV727">
        <v>0</v>
      </c>
      <c r="DW727">
        <v>0</v>
      </c>
      <c r="DX727">
        <v>0</v>
      </c>
      <c r="DY727">
        <v>0</v>
      </c>
      <c r="DZ727">
        <v>0</v>
      </c>
      <c r="EA727">
        <v>0</v>
      </c>
      <c r="EB727">
        <v>0</v>
      </c>
      <c r="EC727">
        <v>0</v>
      </c>
      <c r="ED727">
        <v>2.4169999999999998</v>
      </c>
      <c r="EE727">
        <v>0</v>
      </c>
      <c r="EF727">
        <v>0</v>
      </c>
      <c r="EG727">
        <v>0</v>
      </c>
      <c r="EH727">
        <v>0</v>
      </c>
      <c r="EI727">
        <v>0</v>
      </c>
      <c r="EJ727">
        <v>0</v>
      </c>
      <c r="EK727">
        <v>0</v>
      </c>
      <c r="EL727">
        <v>0</v>
      </c>
      <c r="EM727">
        <v>0</v>
      </c>
      <c r="EN727">
        <v>0</v>
      </c>
      <c r="EO727">
        <v>0</v>
      </c>
      <c r="EP727">
        <v>-1.0429999999999999</v>
      </c>
      <c r="EQ727">
        <v>0</v>
      </c>
      <c r="ER727">
        <v>0</v>
      </c>
      <c r="ES727">
        <v>0</v>
      </c>
      <c r="ET727">
        <v>0</v>
      </c>
      <c r="EU727">
        <v>0</v>
      </c>
      <c r="EV727">
        <v>0</v>
      </c>
      <c r="EW727">
        <v>0</v>
      </c>
      <c r="EX727">
        <v>0</v>
      </c>
      <c r="EY727">
        <v>0</v>
      </c>
      <c r="EZ727">
        <v>5.7370000000000001</v>
      </c>
      <c r="FA727">
        <v>0</v>
      </c>
      <c r="FB727">
        <v>2.7509999999999999</v>
      </c>
      <c r="FC727" s="1" t="s">
        <v>8792</v>
      </c>
      <c r="FD727" s="1" t="s">
        <v>8793</v>
      </c>
      <c r="FE727" s="1" t="s">
        <v>8794</v>
      </c>
      <c r="FF727" s="1" t="s">
        <v>8795</v>
      </c>
      <c r="FG727">
        <v>0</v>
      </c>
      <c r="FH727">
        <v>10443.200000000001</v>
      </c>
      <c r="FI727">
        <v>3</v>
      </c>
      <c r="FJ727">
        <v>0</v>
      </c>
      <c r="FK727" t="b">
        <v>1</v>
      </c>
      <c r="FL727" s="1" t="s">
        <v>8796</v>
      </c>
      <c r="FM727">
        <v>0</v>
      </c>
      <c r="FN727">
        <v>4.34</v>
      </c>
      <c r="FO727" t="s">
        <v>6866</v>
      </c>
      <c r="FP727" t="s">
        <v>6872</v>
      </c>
      <c r="FQ727">
        <v>312.209</v>
      </c>
      <c r="FR727">
        <v>-3.6440000000000001</v>
      </c>
      <c r="FU727">
        <v>0.53347</v>
      </c>
      <c r="FV727">
        <v>0.24138999999999999</v>
      </c>
      <c r="FW727">
        <v>0.75302000000000002</v>
      </c>
      <c r="FX727">
        <v>0.47244999999999998</v>
      </c>
      <c r="FY727">
        <v>0.93047999999999997</v>
      </c>
      <c r="FZ727">
        <v>0.98658999999999997</v>
      </c>
      <c r="GA727">
        <v>0.99687000000000003</v>
      </c>
      <c r="GB727">
        <v>0.92206999999999995</v>
      </c>
      <c r="GC727">
        <v>0.39502999999999999</v>
      </c>
      <c r="GD727">
        <v>0.64134999999999998</v>
      </c>
      <c r="GE727">
        <v>-0.122727</v>
      </c>
      <c r="GF727">
        <v>0.61593799999999999</v>
      </c>
      <c r="GG727">
        <v>0.37048500000000001</v>
      </c>
      <c r="GH727" s="1" t="s">
        <v>8797</v>
      </c>
      <c r="GI727">
        <v>360.017</v>
      </c>
      <c r="GJ727" s="1" t="s">
        <v>8798</v>
      </c>
      <c r="GK727" s="1" t="s">
        <v>8799</v>
      </c>
      <c r="GL727" s="1" t="s">
        <v>8800</v>
      </c>
      <c r="GM727">
        <v>1</v>
      </c>
      <c r="GN727">
        <v>0</v>
      </c>
      <c r="GO727">
        <v>2</v>
      </c>
      <c r="GP727">
        <v>2</v>
      </c>
      <c r="GQ727">
        <v>23</v>
      </c>
      <c r="GR727">
        <v>0</v>
      </c>
      <c r="GS727">
        <v>0</v>
      </c>
      <c r="GT727">
        <v>0</v>
      </c>
      <c r="GU727">
        <v>23</v>
      </c>
      <c r="GV727">
        <v>23</v>
      </c>
      <c r="GW727">
        <v>0</v>
      </c>
      <c r="GX727">
        <v>0</v>
      </c>
      <c r="GY727">
        <v>26</v>
      </c>
      <c r="GZ727">
        <v>0</v>
      </c>
      <c r="HA727">
        <v>0</v>
      </c>
      <c r="HB727">
        <v>4</v>
      </c>
      <c r="HC727">
        <v>5</v>
      </c>
      <c r="HD727">
        <v>1</v>
      </c>
      <c r="HE727">
        <v>0</v>
      </c>
      <c r="HF727">
        <v>0</v>
      </c>
      <c r="HG727">
        <v>2</v>
      </c>
      <c r="HH727">
        <v>0</v>
      </c>
      <c r="HI727">
        <v>23</v>
      </c>
      <c r="HJ727">
        <v>26</v>
      </c>
      <c r="HK727">
        <v>0</v>
      </c>
      <c r="HL727">
        <v>1</v>
      </c>
      <c r="HM727">
        <v>2</v>
      </c>
      <c r="HN727">
        <v>2</v>
      </c>
      <c r="HO727">
        <v>1</v>
      </c>
      <c r="HP727">
        <v>1</v>
      </c>
      <c r="HQ727">
        <v>0</v>
      </c>
      <c r="HR727">
        <v>0</v>
      </c>
      <c r="HS727">
        <v>28</v>
      </c>
      <c r="HT727">
        <v>0</v>
      </c>
      <c r="HU727">
        <v>0</v>
      </c>
      <c r="HV727">
        <v>0</v>
      </c>
      <c r="HW727">
        <v>0</v>
      </c>
      <c r="HX727">
        <v>0</v>
      </c>
      <c r="HY727">
        <v>0</v>
      </c>
      <c r="HZ727">
        <v>0</v>
      </c>
      <c r="IA727">
        <v>0</v>
      </c>
      <c r="IB727">
        <v>0</v>
      </c>
      <c r="IC727">
        <v>0</v>
      </c>
      <c r="ID727">
        <v>0</v>
      </c>
      <c r="IE727">
        <v>0</v>
      </c>
      <c r="IF727">
        <v>0</v>
      </c>
      <c r="IG727">
        <v>0</v>
      </c>
      <c r="IH727">
        <v>0</v>
      </c>
      <c r="II727">
        <v>0</v>
      </c>
      <c r="IJ727">
        <v>0</v>
      </c>
      <c r="IK727">
        <v>0</v>
      </c>
      <c r="IL727">
        <v>0</v>
      </c>
      <c r="IM727">
        <v>0</v>
      </c>
      <c r="IN727">
        <v>1</v>
      </c>
      <c r="IO727">
        <v>20</v>
      </c>
      <c r="IP727">
        <v>3</v>
      </c>
      <c r="IQ727">
        <v>4</v>
      </c>
      <c r="IR727">
        <v>0</v>
      </c>
      <c r="IS727">
        <v>0</v>
      </c>
      <c r="IT727">
        <v>1</v>
      </c>
      <c r="IU727">
        <v>3</v>
      </c>
      <c r="IV727">
        <v>0</v>
      </c>
      <c r="IW727">
        <v>0</v>
      </c>
      <c r="IX727">
        <v>0</v>
      </c>
      <c r="IY727">
        <v>0</v>
      </c>
      <c r="IZ727">
        <v>0</v>
      </c>
      <c r="JA727">
        <v>0</v>
      </c>
      <c r="JB727">
        <v>0</v>
      </c>
      <c r="JC727">
        <v>0</v>
      </c>
      <c r="JD727">
        <v>23</v>
      </c>
      <c r="JE727">
        <v>0</v>
      </c>
      <c r="JF727">
        <v>2</v>
      </c>
      <c r="JG727">
        <v>1</v>
      </c>
      <c r="JH727">
        <v>0</v>
      </c>
      <c r="JI727">
        <v>0</v>
      </c>
      <c r="JJ727">
        <v>1</v>
      </c>
      <c r="JK727">
        <v>0</v>
      </c>
      <c r="JL727">
        <v>0</v>
      </c>
      <c r="JM727">
        <v>2</v>
      </c>
      <c r="JN727">
        <v>0</v>
      </c>
      <c r="JO727">
        <v>0</v>
      </c>
      <c r="JP727">
        <v>0</v>
      </c>
      <c r="JQ727">
        <v>4</v>
      </c>
      <c r="JR727">
        <v>0</v>
      </c>
      <c r="JS727">
        <v>23</v>
      </c>
      <c r="JT727">
        <v>0.155</v>
      </c>
      <c r="JU727">
        <v>0.115</v>
      </c>
      <c r="JV727">
        <v>78.992099999999994</v>
      </c>
      <c r="JW727">
        <v>37.29</v>
      </c>
      <c r="JX727">
        <v>506.66</v>
      </c>
      <c r="JY727">
        <v>436.08100000000002</v>
      </c>
      <c r="JZ727">
        <v>322.5</v>
      </c>
      <c r="KA727">
        <v>0.79783000000000004</v>
      </c>
      <c r="KB727">
        <v>16.4054</v>
      </c>
      <c r="KC727">
        <v>10.893800000000001</v>
      </c>
      <c r="KD727">
        <v>10.8119</v>
      </c>
      <c r="KE727">
        <v>2.5480200000000002</v>
      </c>
      <c r="KF727">
        <v>0</v>
      </c>
      <c r="KG727">
        <v>10.1256</v>
      </c>
      <c r="KH727">
        <v>14.399100000000001</v>
      </c>
      <c r="KI727">
        <v>9.3207199999999997</v>
      </c>
      <c r="KJ727">
        <v>8.81541</v>
      </c>
      <c r="KK727">
        <v>1.84134</v>
      </c>
      <c r="KL727">
        <v>0</v>
      </c>
      <c r="KM727">
        <v>7.9339000000000004</v>
      </c>
      <c r="KN727">
        <v>0.60868999999999995</v>
      </c>
      <c r="KO727">
        <v>366.04300000000001</v>
      </c>
      <c r="KP727">
        <v>536.95500000000004</v>
      </c>
      <c r="KQ727">
        <v>2049.8200000000002</v>
      </c>
      <c r="KR727">
        <v>6173.92</v>
      </c>
      <c r="KS727">
        <v>1.18527</v>
      </c>
      <c r="KT727">
        <v>60.449100000000001</v>
      </c>
      <c r="KU727">
        <v>3.91486</v>
      </c>
      <c r="KV727">
        <v>1.70543</v>
      </c>
      <c r="KW727">
        <v>1.7220899999999999</v>
      </c>
      <c r="KX727">
        <v>16.467400000000001</v>
      </c>
      <c r="KY727">
        <v>15.4573</v>
      </c>
      <c r="KZ727">
        <v>5.5</v>
      </c>
      <c r="LA727">
        <v>4.9624899999999998</v>
      </c>
      <c r="LB727">
        <v>2.2171799999999999</v>
      </c>
      <c r="LC727">
        <v>1.9555400000000001</v>
      </c>
      <c r="LD727">
        <v>3.33507</v>
      </c>
      <c r="LE727">
        <v>23</v>
      </c>
      <c r="LF727">
        <v>26</v>
      </c>
      <c r="LG727">
        <v>42</v>
      </c>
      <c r="LH727">
        <v>15</v>
      </c>
      <c r="LI727">
        <v>0</v>
      </c>
      <c r="LJ727">
        <v>63</v>
      </c>
      <c r="LK727">
        <v>0.86543000000000003</v>
      </c>
      <c r="LL727">
        <v>245.233</v>
      </c>
      <c r="LM727">
        <v>296.423</v>
      </c>
      <c r="LN727">
        <v>1684.98</v>
      </c>
      <c r="LO727">
        <v>4641.1000000000004</v>
      </c>
      <c r="LP727">
        <v>1036</v>
      </c>
      <c r="LQ727">
        <v>136</v>
      </c>
    </row>
    <row r="728" spans="1:329" x14ac:dyDescent="0.25">
      <c r="A728">
        <v>0</v>
      </c>
      <c r="B728">
        <v>6</v>
      </c>
      <c r="C728">
        <v>0</v>
      </c>
      <c r="D728">
        <v>0</v>
      </c>
      <c r="E728">
        <v>0</v>
      </c>
      <c r="F728">
        <v>1</v>
      </c>
      <c r="G728">
        <v>4</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1</v>
      </c>
      <c r="AC728">
        <v>0</v>
      </c>
      <c r="AD728">
        <v>0</v>
      </c>
      <c r="AE728">
        <v>0</v>
      </c>
      <c r="AF728">
        <v>0</v>
      </c>
      <c r="AG728">
        <v>0</v>
      </c>
      <c r="AH728">
        <v>0</v>
      </c>
      <c r="AI728">
        <v>0</v>
      </c>
      <c r="AJ728">
        <v>0</v>
      </c>
      <c r="AK728">
        <v>0</v>
      </c>
      <c r="AL728">
        <v>0</v>
      </c>
      <c r="AM728">
        <v>0</v>
      </c>
      <c r="AN728">
        <v>0</v>
      </c>
      <c r="AO728">
        <v>4</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1</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12.574</v>
      </c>
      <c r="CD728">
        <v>0</v>
      </c>
      <c r="CE728">
        <v>0</v>
      </c>
      <c r="CF728">
        <v>0</v>
      </c>
      <c r="CG728">
        <v>1.8839999999999999</v>
      </c>
      <c r="CH728">
        <v>5.157</v>
      </c>
      <c r="CI728">
        <v>0</v>
      </c>
      <c r="CJ728">
        <v>0</v>
      </c>
      <c r="CK728">
        <v>0</v>
      </c>
      <c r="CL728">
        <v>0</v>
      </c>
      <c r="CM728">
        <v>0</v>
      </c>
      <c r="CN728">
        <v>0</v>
      </c>
      <c r="CO728">
        <v>0</v>
      </c>
      <c r="CP728">
        <v>0</v>
      </c>
      <c r="CQ728">
        <v>0</v>
      </c>
      <c r="CR728">
        <v>0</v>
      </c>
      <c r="CS728">
        <v>0</v>
      </c>
      <c r="CT728">
        <v>0</v>
      </c>
      <c r="CU728">
        <v>0</v>
      </c>
      <c r="CV728">
        <v>0</v>
      </c>
      <c r="CW728">
        <v>0</v>
      </c>
      <c r="CX728">
        <v>0</v>
      </c>
      <c r="CY728">
        <v>0</v>
      </c>
      <c r="CZ728">
        <v>0</v>
      </c>
      <c r="DA728">
        <v>0</v>
      </c>
      <c r="DB728">
        <v>0</v>
      </c>
      <c r="DC728">
        <v>6.1970000000000001</v>
      </c>
      <c r="DD728">
        <v>0</v>
      </c>
      <c r="DE728">
        <v>0</v>
      </c>
      <c r="DF728">
        <v>0</v>
      </c>
      <c r="DG728">
        <v>0</v>
      </c>
      <c r="DH728">
        <v>0</v>
      </c>
      <c r="DI728">
        <v>0</v>
      </c>
      <c r="DJ728">
        <v>0</v>
      </c>
      <c r="DK728">
        <v>0</v>
      </c>
      <c r="DL728">
        <v>0</v>
      </c>
      <c r="DM728">
        <v>0</v>
      </c>
      <c r="DN728">
        <v>0</v>
      </c>
      <c r="DO728">
        <v>0</v>
      </c>
      <c r="DP728">
        <v>4.3280000000000003</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2.468</v>
      </c>
      <c r="EJ728">
        <v>0</v>
      </c>
      <c r="EK728">
        <v>0</v>
      </c>
      <c r="EL728">
        <v>0</v>
      </c>
      <c r="EM728">
        <v>0</v>
      </c>
      <c r="EN728">
        <v>0</v>
      </c>
      <c r="EO728">
        <v>0</v>
      </c>
      <c r="EP728">
        <v>0</v>
      </c>
      <c r="EQ728">
        <v>0</v>
      </c>
      <c r="ER728">
        <v>0</v>
      </c>
      <c r="ES728">
        <v>0</v>
      </c>
      <c r="ET728">
        <v>0</v>
      </c>
      <c r="EU728">
        <v>0</v>
      </c>
      <c r="EV728">
        <v>0</v>
      </c>
      <c r="EW728">
        <v>0</v>
      </c>
      <c r="EX728">
        <v>0</v>
      </c>
      <c r="EY728">
        <v>0</v>
      </c>
      <c r="EZ728">
        <v>0</v>
      </c>
      <c r="FA728">
        <v>0</v>
      </c>
      <c r="FB728">
        <v>0</v>
      </c>
      <c r="FC728" s="1" t="s">
        <v>8802</v>
      </c>
      <c r="FD728" s="1" t="s">
        <v>8803</v>
      </c>
      <c r="FE728" s="1" t="s">
        <v>8804</v>
      </c>
      <c r="FF728" s="1" t="s">
        <v>8805</v>
      </c>
      <c r="FG728">
        <v>0</v>
      </c>
      <c r="FH728">
        <v>12087.2</v>
      </c>
      <c r="FI728">
        <v>3</v>
      </c>
      <c r="FJ728">
        <v>0</v>
      </c>
      <c r="FK728" t="b">
        <v>1</v>
      </c>
      <c r="FL728" s="1" t="s">
        <v>8806</v>
      </c>
      <c r="FM728">
        <v>0</v>
      </c>
      <c r="FN728">
        <v>3.89</v>
      </c>
      <c r="FO728" t="s">
        <v>8801</v>
      </c>
      <c r="FP728" t="s">
        <v>8807</v>
      </c>
      <c r="FQ728">
        <v>263.05399999999997</v>
      </c>
      <c r="FR728">
        <v>-5.0629999999999997</v>
      </c>
      <c r="FS728">
        <v>5.18</v>
      </c>
      <c r="FT728">
        <v>3</v>
      </c>
      <c r="FU728">
        <v>0.80871000000000004</v>
      </c>
      <c r="FV728">
        <v>0.84245999999999999</v>
      </c>
      <c r="FW728">
        <v>0.89005000000000001</v>
      </c>
      <c r="FX728">
        <v>0.93772999999999995</v>
      </c>
      <c r="FY728">
        <v>0.23327000000000001</v>
      </c>
      <c r="FZ728">
        <v>0.59177999999999997</v>
      </c>
      <c r="GA728">
        <v>0.87021999999999999</v>
      </c>
      <c r="GB728">
        <v>0.84355999999999998</v>
      </c>
      <c r="GC728">
        <v>0.87038000000000004</v>
      </c>
      <c r="GD728">
        <v>0.70642000000000005</v>
      </c>
      <c r="GE728">
        <v>0.216007</v>
      </c>
      <c r="GF728">
        <v>0.155947</v>
      </c>
      <c r="GG728">
        <v>0.58796199999999998</v>
      </c>
      <c r="GH728" s="1" t="s">
        <v>8808</v>
      </c>
      <c r="GI728">
        <v>265.07799999999997</v>
      </c>
      <c r="GJ728" s="1" t="s">
        <v>8809</v>
      </c>
      <c r="GK728" s="1" t="s">
        <v>8810</v>
      </c>
      <c r="GL728" s="1" t="s">
        <v>8811</v>
      </c>
      <c r="GM728">
        <v>0</v>
      </c>
      <c r="GN728">
        <v>0</v>
      </c>
      <c r="GO728">
        <v>1</v>
      </c>
      <c r="GP728">
        <v>0</v>
      </c>
      <c r="GQ728">
        <v>8</v>
      </c>
      <c r="GR728">
        <v>0</v>
      </c>
      <c r="GS728">
        <v>11</v>
      </c>
      <c r="GT728">
        <v>2</v>
      </c>
      <c r="GU728">
        <v>17</v>
      </c>
      <c r="GV728">
        <v>17</v>
      </c>
      <c r="GW728">
        <v>0</v>
      </c>
      <c r="GX728">
        <v>0</v>
      </c>
      <c r="GY728">
        <v>19</v>
      </c>
      <c r="GZ728">
        <v>0</v>
      </c>
      <c r="HA728">
        <v>0</v>
      </c>
      <c r="HB728">
        <v>2</v>
      </c>
      <c r="HC728">
        <v>2</v>
      </c>
      <c r="HD728">
        <v>1</v>
      </c>
      <c r="HE728">
        <v>0</v>
      </c>
      <c r="HF728">
        <v>0</v>
      </c>
      <c r="HG728">
        <v>5</v>
      </c>
      <c r="HH728">
        <v>0</v>
      </c>
      <c r="HI728">
        <v>17</v>
      </c>
      <c r="HJ728">
        <v>19</v>
      </c>
      <c r="HK728">
        <v>0</v>
      </c>
      <c r="HL728">
        <v>1</v>
      </c>
      <c r="HM728">
        <v>1</v>
      </c>
      <c r="HN728">
        <v>1</v>
      </c>
      <c r="HO728">
        <v>0</v>
      </c>
      <c r="HP728">
        <v>0</v>
      </c>
      <c r="HQ728">
        <v>0</v>
      </c>
      <c r="HR728">
        <v>0</v>
      </c>
      <c r="HS728">
        <v>14</v>
      </c>
      <c r="HT728">
        <v>0</v>
      </c>
      <c r="HU728">
        <v>0</v>
      </c>
      <c r="HV728">
        <v>0</v>
      </c>
      <c r="HW728">
        <v>0</v>
      </c>
      <c r="HX728">
        <v>0</v>
      </c>
      <c r="HY728">
        <v>0</v>
      </c>
      <c r="HZ728">
        <v>0</v>
      </c>
      <c r="IA728">
        <v>0</v>
      </c>
      <c r="IB728">
        <v>0</v>
      </c>
      <c r="IC728">
        <v>0</v>
      </c>
      <c r="ID728">
        <v>0</v>
      </c>
      <c r="IE728">
        <v>0</v>
      </c>
      <c r="IF728">
        <v>0</v>
      </c>
      <c r="IG728">
        <v>0</v>
      </c>
      <c r="IH728">
        <v>0</v>
      </c>
      <c r="II728">
        <v>0</v>
      </c>
      <c r="IJ728">
        <v>0</v>
      </c>
      <c r="IK728">
        <v>0</v>
      </c>
      <c r="IL728">
        <v>0</v>
      </c>
      <c r="IM728">
        <v>0</v>
      </c>
      <c r="IN728">
        <v>2</v>
      </c>
      <c r="IO728">
        <v>16</v>
      </c>
      <c r="IP728">
        <v>1</v>
      </c>
      <c r="IQ728">
        <v>3</v>
      </c>
      <c r="IR728">
        <v>0</v>
      </c>
      <c r="IS728">
        <v>0</v>
      </c>
      <c r="IT728">
        <v>1</v>
      </c>
      <c r="IU728">
        <v>2</v>
      </c>
      <c r="IV728">
        <v>0</v>
      </c>
      <c r="IW728">
        <v>0</v>
      </c>
      <c r="IX728">
        <v>0</v>
      </c>
      <c r="IY728">
        <v>2</v>
      </c>
      <c r="IZ728">
        <v>0</v>
      </c>
      <c r="JA728">
        <v>0</v>
      </c>
      <c r="JB728">
        <v>0</v>
      </c>
      <c r="JC728">
        <v>0</v>
      </c>
      <c r="JD728">
        <v>14</v>
      </c>
      <c r="JE728">
        <v>0</v>
      </c>
      <c r="JF728">
        <v>0</v>
      </c>
      <c r="JG728">
        <v>0</v>
      </c>
      <c r="JH728">
        <v>0</v>
      </c>
      <c r="JI728">
        <v>0</v>
      </c>
      <c r="JJ728">
        <v>0</v>
      </c>
      <c r="JK728">
        <v>0</v>
      </c>
      <c r="JL728">
        <v>0</v>
      </c>
      <c r="JM728">
        <v>0</v>
      </c>
      <c r="JN728">
        <v>0</v>
      </c>
      <c r="JO728">
        <v>0</v>
      </c>
      <c r="JP728">
        <v>0</v>
      </c>
      <c r="JQ728">
        <v>0</v>
      </c>
      <c r="JR728">
        <v>0</v>
      </c>
      <c r="JS728">
        <v>17</v>
      </c>
      <c r="JT728">
        <v>0.12</v>
      </c>
      <c r="JU728">
        <v>0.122</v>
      </c>
      <c r="JV728">
        <v>54.591099999999997</v>
      </c>
      <c r="JW728">
        <v>31.47</v>
      </c>
      <c r="JX728">
        <v>453.70499999999998</v>
      </c>
      <c r="JY728">
        <v>415.197</v>
      </c>
      <c r="JZ728">
        <v>256.10000000000002</v>
      </c>
      <c r="KA728">
        <v>0.63705000000000001</v>
      </c>
      <c r="KB728">
        <v>11.664899999999999</v>
      </c>
      <c r="KC728">
        <v>8.3264999999999993</v>
      </c>
      <c r="KD728">
        <v>7.3876600000000003</v>
      </c>
      <c r="KE728">
        <v>0.93981999999999999</v>
      </c>
      <c r="KF728">
        <v>0</v>
      </c>
      <c r="KG728">
        <v>6.32348</v>
      </c>
      <c r="KH728">
        <v>11.0984</v>
      </c>
      <c r="KI728">
        <v>7.0951199999999996</v>
      </c>
      <c r="KJ728">
        <v>5.8289400000000002</v>
      </c>
      <c r="KK728">
        <v>0.74239999999999995</v>
      </c>
      <c r="KL728">
        <v>0</v>
      </c>
      <c r="KM728">
        <v>4.6302300000000001</v>
      </c>
      <c r="KN728">
        <v>1.1476299999999999</v>
      </c>
      <c r="KO728">
        <v>214.69900000000001</v>
      </c>
      <c r="KP728">
        <v>296.423</v>
      </c>
      <c r="KQ728">
        <v>1113.58</v>
      </c>
      <c r="KR728">
        <v>2954.67</v>
      </c>
      <c r="KS728">
        <v>1.51529</v>
      </c>
      <c r="KT728">
        <v>46.9741</v>
      </c>
      <c r="KU728">
        <v>2.9398200000000001</v>
      </c>
      <c r="KV728">
        <v>1.6911400000000001</v>
      </c>
      <c r="KW728">
        <v>1.7430699999999999</v>
      </c>
      <c r="KX728">
        <v>12.055400000000001</v>
      </c>
      <c r="KY728">
        <v>11.2712</v>
      </c>
      <c r="KZ728">
        <v>5.3254400000000004</v>
      </c>
      <c r="LA728">
        <v>4.8079299999999998</v>
      </c>
      <c r="LB728">
        <v>2.7128000000000001</v>
      </c>
      <c r="LC728">
        <v>2.39147</v>
      </c>
      <c r="LD728">
        <v>3.1877200000000001</v>
      </c>
      <c r="LE728">
        <v>17</v>
      </c>
      <c r="LF728">
        <v>19</v>
      </c>
      <c r="LG728">
        <v>26</v>
      </c>
      <c r="LH728">
        <v>5</v>
      </c>
      <c r="LI728">
        <v>0</v>
      </c>
      <c r="LJ728">
        <v>34</v>
      </c>
      <c r="LK728">
        <v>0.71923000000000004</v>
      </c>
      <c r="LL728">
        <v>162.27500000000001</v>
      </c>
      <c r="LM728">
        <v>199.42099999999999</v>
      </c>
      <c r="LN728">
        <v>906.31299999999999</v>
      </c>
      <c r="LO728">
        <v>2270.46</v>
      </c>
      <c r="LP728">
        <v>533</v>
      </c>
      <c r="LQ728">
        <v>90</v>
      </c>
    </row>
    <row r="729" spans="1:329" x14ac:dyDescent="0.25">
      <c r="A729">
        <v>0</v>
      </c>
      <c r="B729">
        <v>0</v>
      </c>
      <c r="C729">
        <v>2</v>
      </c>
      <c r="D729">
        <v>0</v>
      </c>
      <c r="E729">
        <v>0</v>
      </c>
      <c r="F729">
        <v>1</v>
      </c>
      <c r="G729">
        <v>2</v>
      </c>
      <c r="H729">
        <v>0</v>
      </c>
      <c r="I729">
        <v>0</v>
      </c>
      <c r="J729">
        <v>0</v>
      </c>
      <c r="K729">
        <v>0</v>
      </c>
      <c r="L729">
        <v>0</v>
      </c>
      <c r="M729">
        <v>0</v>
      </c>
      <c r="N729">
        <v>0</v>
      </c>
      <c r="O729">
        <v>0</v>
      </c>
      <c r="P729">
        <v>0</v>
      </c>
      <c r="Q729">
        <v>0</v>
      </c>
      <c r="R729">
        <v>0</v>
      </c>
      <c r="S729">
        <v>0</v>
      </c>
      <c r="T729">
        <v>0</v>
      </c>
      <c r="U729">
        <v>0</v>
      </c>
      <c r="V729">
        <v>0</v>
      </c>
      <c r="W729">
        <v>0</v>
      </c>
      <c r="X729">
        <v>0</v>
      </c>
      <c r="Y729">
        <v>0</v>
      </c>
      <c r="Z729">
        <v>0</v>
      </c>
      <c r="AA729">
        <v>3</v>
      </c>
      <c r="AB729">
        <v>0</v>
      </c>
      <c r="AC729">
        <v>0</v>
      </c>
      <c r="AD729">
        <v>0</v>
      </c>
      <c r="AE729">
        <v>0</v>
      </c>
      <c r="AF729">
        <v>0</v>
      </c>
      <c r="AG729">
        <v>0</v>
      </c>
      <c r="AH729">
        <v>0</v>
      </c>
      <c r="AI729">
        <v>1</v>
      </c>
      <c r="AJ729">
        <v>0</v>
      </c>
      <c r="AK729">
        <v>0</v>
      </c>
      <c r="AL729">
        <v>0</v>
      </c>
      <c r="AM729">
        <v>0</v>
      </c>
      <c r="AN729">
        <v>0</v>
      </c>
      <c r="AO729">
        <v>6</v>
      </c>
      <c r="AP729">
        <v>0</v>
      </c>
      <c r="AQ729">
        <v>0</v>
      </c>
      <c r="AR729">
        <v>0</v>
      </c>
      <c r="AS729">
        <v>0</v>
      </c>
      <c r="AT729">
        <v>1</v>
      </c>
      <c r="AU729">
        <v>0</v>
      </c>
      <c r="AV729">
        <v>0</v>
      </c>
      <c r="AW729">
        <v>2</v>
      </c>
      <c r="AX729">
        <v>0</v>
      </c>
      <c r="AY729">
        <v>0</v>
      </c>
      <c r="AZ729">
        <v>0</v>
      </c>
      <c r="BA729">
        <v>0</v>
      </c>
      <c r="BB729">
        <v>0</v>
      </c>
      <c r="BC729">
        <v>1</v>
      </c>
      <c r="BD729">
        <v>0</v>
      </c>
      <c r="BE729">
        <v>0</v>
      </c>
      <c r="BF729">
        <v>0</v>
      </c>
      <c r="BG729">
        <v>0</v>
      </c>
      <c r="BH729">
        <v>1</v>
      </c>
      <c r="BI729">
        <v>0</v>
      </c>
      <c r="BJ729">
        <v>0</v>
      </c>
      <c r="BK729">
        <v>0</v>
      </c>
      <c r="BL729">
        <v>0</v>
      </c>
      <c r="BM729">
        <v>0</v>
      </c>
      <c r="BN729">
        <v>0</v>
      </c>
      <c r="BO729">
        <v>1</v>
      </c>
      <c r="BP729">
        <v>0</v>
      </c>
      <c r="BQ729">
        <v>0</v>
      </c>
      <c r="BR729">
        <v>0</v>
      </c>
      <c r="BS729">
        <v>0</v>
      </c>
      <c r="BT729">
        <v>0</v>
      </c>
      <c r="BU729">
        <v>0</v>
      </c>
      <c r="BV729">
        <v>0</v>
      </c>
      <c r="BW729">
        <v>0</v>
      </c>
      <c r="BX729">
        <v>0</v>
      </c>
      <c r="BY729">
        <v>0</v>
      </c>
      <c r="BZ729">
        <v>0</v>
      </c>
      <c r="CA729">
        <v>0</v>
      </c>
      <c r="CB729">
        <v>0</v>
      </c>
      <c r="CC729">
        <v>0</v>
      </c>
      <c r="CD729">
        <v>8.4480000000000004</v>
      </c>
      <c r="CE729">
        <v>0</v>
      </c>
      <c r="CF729">
        <v>0</v>
      </c>
      <c r="CG729">
        <v>1.1240000000000001</v>
      </c>
      <c r="CH729">
        <v>1.246</v>
      </c>
      <c r="CI729">
        <v>0</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6.1710000000000003</v>
      </c>
      <c r="DC729">
        <v>0</v>
      </c>
      <c r="DD729">
        <v>0</v>
      </c>
      <c r="DE729">
        <v>0</v>
      </c>
      <c r="DF729">
        <v>0</v>
      </c>
      <c r="DG729">
        <v>0</v>
      </c>
      <c r="DH729">
        <v>0</v>
      </c>
      <c r="DI729">
        <v>0</v>
      </c>
      <c r="DJ729">
        <v>9.9459999999999997</v>
      </c>
      <c r="DK729">
        <v>0</v>
      </c>
      <c r="DL729">
        <v>0</v>
      </c>
      <c r="DM729">
        <v>0</v>
      </c>
      <c r="DN729">
        <v>0</v>
      </c>
      <c r="DO729">
        <v>0</v>
      </c>
      <c r="DP729">
        <v>3.6339999999999999</v>
      </c>
      <c r="DQ729">
        <v>0</v>
      </c>
      <c r="DR729">
        <v>0</v>
      </c>
      <c r="DS729">
        <v>0</v>
      </c>
      <c r="DT729">
        <v>0</v>
      </c>
      <c r="DU729">
        <v>3.2389999999999999</v>
      </c>
      <c r="DV729">
        <v>0</v>
      </c>
      <c r="DW729">
        <v>0</v>
      </c>
      <c r="DX729">
        <v>10.945</v>
      </c>
      <c r="DY729">
        <v>0</v>
      </c>
      <c r="DZ729">
        <v>0</v>
      </c>
      <c r="EA729">
        <v>0</v>
      </c>
      <c r="EB729">
        <v>0</v>
      </c>
      <c r="EC729">
        <v>0</v>
      </c>
      <c r="ED729">
        <v>-0.58099999999999996</v>
      </c>
      <c r="EE729">
        <v>0</v>
      </c>
      <c r="EF729">
        <v>0</v>
      </c>
      <c r="EG729">
        <v>0</v>
      </c>
      <c r="EH729">
        <v>0</v>
      </c>
      <c r="EI729">
        <v>2.0990000000000002</v>
      </c>
      <c r="EJ729">
        <v>0</v>
      </c>
      <c r="EK729">
        <v>0</v>
      </c>
      <c r="EL729">
        <v>0</v>
      </c>
      <c r="EM729">
        <v>0</v>
      </c>
      <c r="EN729">
        <v>0</v>
      </c>
      <c r="EO729">
        <v>0</v>
      </c>
      <c r="EP729">
        <v>-2.5999999999999999E-2</v>
      </c>
      <c r="EQ729">
        <v>0</v>
      </c>
      <c r="ER729">
        <v>0</v>
      </c>
      <c r="ES729">
        <v>0</v>
      </c>
      <c r="ET729">
        <v>0</v>
      </c>
      <c r="EU729">
        <v>0</v>
      </c>
      <c r="EV729">
        <v>0</v>
      </c>
      <c r="EW729">
        <v>0</v>
      </c>
      <c r="EX729">
        <v>0</v>
      </c>
      <c r="EY729">
        <v>0</v>
      </c>
      <c r="EZ729">
        <v>0</v>
      </c>
      <c r="FA729">
        <v>0</v>
      </c>
      <c r="FB729">
        <v>0</v>
      </c>
      <c r="FC729" s="1" t="s">
        <v>8813</v>
      </c>
      <c r="FD729" s="1" t="s">
        <v>8814</v>
      </c>
      <c r="FE729" s="1" t="s">
        <v>8815</v>
      </c>
      <c r="FF729" s="1" t="s">
        <v>8816</v>
      </c>
      <c r="FG729">
        <v>0</v>
      </c>
      <c r="FH729">
        <v>11158</v>
      </c>
      <c r="FI729">
        <v>3</v>
      </c>
      <c r="FJ729">
        <v>0</v>
      </c>
      <c r="FK729" t="b">
        <v>1</v>
      </c>
      <c r="FL729" s="1" t="s">
        <v>8817</v>
      </c>
      <c r="FM729">
        <v>0</v>
      </c>
      <c r="FN729">
        <v>-8.9999999999999993E-3</v>
      </c>
      <c r="FO729" t="s">
        <v>8812</v>
      </c>
      <c r="FP729" t="s">
        <v>8818</v>
      </c>
      <c r="FQ729">
        <v>316.15699999999998</v>
      </c>
      <c r="FR729">
        <v>-1.7</v>
      </c>
      <c r="FS729">
        <v>9.2100000000000009</v>
      </c>
      <c r="FT729">
        <v>5</v>
      </c>
      <c r="FU729">
        <v>0.77580000000000005</v>
      </c>
      <c r="FV729">
        <v>0.84245999999999999</v>
      </c>
      <c r="FW729">
        <v>0.80518000000000001</v>
      </c>
      <c r="FX729">
        <v>0.82733999999999996</v>
      </c>
      <c r="FY729">
        <v>0.33223000000000003</v>
      </c>
      <c r="FZ729">
        <v>0.79222000000000004</v>
      </c>
      <c r="GA729">
        <v>0.99184000000000005</v>
      </c>
      <c r="GB729">
        <v>0.60421999999999998</v>
      </c>
      <c r="GC729">
        <v>0.53315000000000001</v>
      </c>
      <c r="GD729">
        <v>0.68271000000000004</v>
      </c>
      <c r="GE729">
        <v>0.20852799999999999</v>
      </c>
      <c r="GF729">
        <v>0.169211</v>
      </c>
      <c r="GG729">
        <v>0.58626699999999998</v>
      </c>
      <c r="GH729" s="1" t="s">
        <v>8819</v>
      </c>
      <c r="GI729">
        <v>362.66300000000001</v>
      </c>
      <c r="GJ729" s="1" t="s">
        <v>8820</v>
      </c>
      <c r="GK729" s="1" t="s">
        <v>8821</v>
      </c>
      <c r="GL729" s="1" t="s">
        <v>8822</v>
      </c>
      <c r="GM729">
        <v>4</v>
      </c>
      <c r="GN729">
        <v>2</v>
      </c>
      <c r="GO729">
        <v>7</v>
      </c>
      <c r="GP729">
        <v>0</v>
      </c>
      <c r="GQ729">
        <v>17</v>
      </c>
      <c r="GR729">
        <v>0</v>
      </c>
      <c r="GS729">
        <v>5</v>
      </c>
      <c r="GT729">
        <v>1</v>
      </c>
      <c r="GU729">
        <v>17</v>
      </c>
      <c r="GV729">
        <v>21</v>
      </c>
      <c r="GW729">
        <v>0</v>
      </c>
      <c r="GX729">
        <v>0</v>
      </c>
      <c r="GY729">
        <v>22</v>
      </c>
      <c r="GZ729">
        <v>0</v>
      </c>
      <c r="HA729">
        <v>0</v>
      </c>
      <c r="HB729">
        <v>2</v>
      </c>
      <c r="HC729">
        <v>5</v>
      </c>
      <c r="HD729">
        <v>1</v>
      </c>
      <c r="HE729">
        <v>0</v>
      </c>
      <c r="HF729">
        <v>0</v>
      </c>
      <c r="HG729">
        <v>2</v>
      </c>
      <c r="HH729">
        <v>0</v>
      </c>
      <c r="HI729">
        <v>21</v>
      </c>
      <c r="HJ729">
        <v>22</v>
      </c>
      <c r="HK729">
        <v>0</v>
      </c>
      <c r="HL729">
        <v>1</v>
      </c>
      <c r="HM729">
        <v>7</v>
      </c>
      <c r="HN729">
        <v>7</v>
      </c>
      <c r="HO729">
        <v>2</v>
      </c>
      <c r="HP729">
        <v>2</v>
      </c>
      <c r="HQ729">
        <v>0</v>
      </c>
      <c r="HR729">
        <v>0</v>
      </c>
      <c r="HS729">
        <v>24</v>
      </c>
      <c r="HT729">
        <v>0</v>
      </c>
      <c r="HU729">
        <v>0</v>
      </c>
      <c r="HV729">
        <v>0</v>
      </c>
      <c r="HW729">
        <v>0</v>
      </c>
      <c r="HX729">
        <v>0</v>
      </c>
      <c r="HY729">
        <v>0</v>
      </c>
      <c r="HZ729">
        <v>0</v>
      </c>
      <c r="IA729">
        <v>0</v>
      </c>
      <c r="IB729">
        <v>0</v>
      </c>
      <c r="IC729">
        <v>0</v>
      </c>
      <c r="ID729">
        <v>0</v>
      </c>
      <c r="IE729">
        <v>0</v>
      </c>
      <c r="IF729">
        <v>0</v>
      </c>
      <c r="IG729">
        <v>0</v>
      </c>
      <c r="IH729">
        <v>0</v>
      </c>
      <c r="II729">
        <v>0</v>
      </c>
      <c r="IJ729">
        <v>0</v>
      </c>
      <c r="IK729">
        <v>0</v>
      </c>
      <c r="IL729">
        <v>0</v>
      </c>
      <c r="IM729">
        <v>0</v>
      </c>
      <c r="IN729">
        <v>2</v>
      </c>
      <c r="IO729">
        <v>11</v>
      </c>
      <c r="IP729">
        <v>0</v>
      </c>
      <c r="IQ729">
        <v>2</v>
      </c>
      <c r="IR729">
        <v>0</v>
      </c>
      <c r="IS729">
        <v>0</v>
      </c>
      <c r="IT729">
        <v>1</v>
      </c>
      <c r="IU729">
        <v>1</v>
      </c>
      <c r="IV729">
        <v>0</v>
      </c>
      <c r="IW729">
        <v>0</v>
      </c>
      <c r="IX729">
        <v>0</v>
      </c>
      <c r="IY729">
        <v>7</v>
      </c>
      <c r="IZ729">
        <v>0</v>
      </c>
      <c r="JA729">
        <v>0</v>
      </c>
      <c r="JB729">
        <v>0</v>
      </c>
      <c r="JC729">
        <v>0</v>
      </c>
      <c r="JD729">
        <v>20</v>
      </c>
      <c r="JE729">
        <v>0</v>
      </c>
      <c r="JF729">
        <v>0</v>
      </c>
      <c r="JG729">
        <v>0</v>
      </c>
      <c r="JH729">
        <v>0</v>
      </c>
      <c r="JI729">
        <v>1</v>
      </c>
      <c r="JJ729">
        <v>0</v>
      </c>
      <c r="JK729">
        <v>0</v>
      </c>
      <c r="JL729">
        <v>0</v>
      </c>
      <c r="JM729">
        <v>0</v>
      </c>
      <c r="JN729">
        <v>0</v>
      </c>
      <c r="JO729">
        <v>0</v>
      </c>
      <c r="JP729">
        <v>0</v>
      </c>
      <c r="JQ729">
        <v>1</v>
      </c>
      <c r="JR729">
        <v>0</v>
      </c>
      <c r="JS729">
        <v>21</v>
      </c>
      <c r="JT729">
        <v>0.27200000000000002</v>
      </c>
      <c r="JU729">
        <v>0.30599999999999999</v>
      </c>
      <c r="JV729">
        <v>145.69300000000001</v>
      </c>
      <c r="JW729">
        <v>107.98</v>
      </c>
      <c r="JX729">
        <v>533.678</v>
      </c>
      <c r="JY729">
        <v>467.28100000000001</v>
      </c>
      <c r="JZ729">
        <v>352.78</v>
      </c>
      <c r="KA729">
        <v>0.72984000000000004</v>
      </c>
      <c r="KB729">
        <v>15.294700000000001</v>
      </c>
      <c r="KC729">
        <v>9.9552999999999994</v>
      </c>
      <c r="KD729">
        <v>9.5347799999999996</v>
      </c>
      <c r="KE729">
        <v>2.3187500000000001</v>
      </c>
      <c r="KF729">
        <v>0</v>
      </c>
      <c r="KG729">
        <v>6.3905900000000004</v>
      </c>
      <c r="KH729">
        <v>13.6501</v>
      </c>
      <c r="KI729">
        <v>7.8971099999999996</v>
      </c>
      <c r="KJ729">
        <v>6.6165799999999999</v>
      </c>
      <c r="KK729">
        <v>1.5865400000000001</v>
      </c>
      <c r="KL729">
        <v>0</v>
      </c>
      <c r="KM729">
        <v>3.5354399999999999</v>
      </c>
      <c r="KN729">
        <v>1.02427</v>
      </c>
      <c r="KO729">
        <v>261.678</v>
      </c>
      <c r="KP729">
        <v>354.41300000000001</v>
      </c>
      <c r="KQ729">
        <v>1659.92</v>
      </c>
      <c r="KR729">
        <v>4158.33</v>
      </c>
      <c r="KS729">
        <v>1.69408</v>
      </c>
      <c r="KT729">
        <v>76.233699999999999</v>
      </c>
      <c r="KU729">
        <v>3.3680400000000001</v>
      </c>
      <c r="KV729">
        <v>1.69624</v>
      </c>
      <c r="KW729">
        <v>1.8429800000000001</v>
      </c>
      <c r="KX729">
        <v>17.355399999999999</v>
      </c>
      <c r="KY729">
        <v>16.5684</v>
      </c>
      <c r="KZ729">
        <v>8.0222200000000008</v>
      </c>
      <c r="LA729">
        <v>7.4589600000000003</v>
      </c>
      <c r="LB729">
        <v>5.9504099999999998</v>
      </c>
      <c r="LC729">
        <v>5.4782999999999999</v>
      </c>
      <c r="LD729">
        <v>5.8849200000000002</v>
      </c>
      <c r="LE729">
        <v>21</v>
      </c>
      <c r="LF729">
        <v>22</v>
      </c>
      <c r="LG729">
        <v>30</v>
      </c>
      <c r="LH729">
        <v>8</v>
      </c>
      <c r="LI729">
        <v>0</v>
      </c>
      <c r="LJ729">
        <v>33</v>
      </c>
      <c r="LK729">
        <v>0.76680000000000004</v>
      </c>
      <c r="LL729">
        <v>206.51</v>
      </c>
      <c r="LM729">
        <v>240.215</v>
      </c>
      <c r="LN729">
        <v>1556.99</v>
      </c>
      <c r="LO729">
        <v>3731.04</v>
      </c>
      <c r="LP729">
        <v>1063</v>
      </c>
      <c r="LQ729">
        <v>104</v>
      </c>
    </row>
    <row r="730" spans="1:329" x14ac:dyDescent="0.25">
      <c r="A730">
        <v>0</v>
      </c>
      <c r="B730">
        <v>1</v>
      </c>
      <c r="C730">
        <v>2</v>
      </c>
      <c r="D730">
        <v>0</v>
      </c>
      <c r="E730">
        <v>0</v>
      </c>
      <c r="F730">
        <v>0</v>
      </c>
      <c r="G730">
        <v>2</v>
      </c>
      <c r="H730">
        <v>0</v>
      </c>
      <c r="I730">
        <v>0</v>
      </c>
      <c r="J730">
        <v>0</v>
      </c>
      <c r="K730">
        <v>0</v>
      </c>
      <c r="L730">
        <v>1</v>
      </c>
      <c r="M730">
        <v>1</v>
      </c>
      <c r="N730">
        <v>0</v>
      </c>
      <c r="O730">
        <v>0</v>
      </c>
      <c r="P730">
        <v>4</v>
      </c>
      <c r="Q730">
        <v>0</v>
      </c>
      <c r="R730">
        <v>0</v>
      </c>
      <c r="S730">
        <v>0</v>
      </c>
      <c r="T730">
        <v>0</v>
      </c>
      <c r="U730">
        <v>0</v>
      </c>
      <c r="V730">
        <v>0</v>
      </c>
      <c r="W730">
        <v>0</v>
      </c>
      <c r="X730">
        <v>0</v>
      </c>
      <c r="Y730">
        <v>0</v>
      </c>
      <c r="Z730">
        <v>0</v>
      </c>
      <c r="AA730">
        <v>2</v>
      </c>
      <c r="AB730">
        <v>0</v>
      </c>
      <c r="AC730">
        <v>0</v>
      </c>
      <c r="AD730">
        <v>0</v>
      </c>
      <c r="AE730">
        <v>0</v>
      </c>
      <c r="AF730">
        <v>0</v>
      </c>
      <c r="AG730">
        <v>0</v>
      </c>
      <c r="AH730">
        <v>0</v>
      </c>
      <c r="AI730">
        <v>0</v>
      </c>
      <c r="AJ730">
        <v>0</v>
      </c>
      <c r="AK730">
        <v>0</v>
      </c>
      <c r="AL730">
        <v>0</v>
      </c>
      <c r="AM730">
        <v>0</v>
      </c>
      <c r="AN730">
        <v>0</v>
      </c>
      <c r="AO730">
        <v>3</v>
      </c>
      <c r="AP730">
        <v>0</v>
      </c>
      <c r="AQ730">
        <v>0</v>
      </c>
      <c r="AR730">
        <v>0</v>
      </c>
      <c r="AS730">
        <v>0</v>
      </c>
      <c r="AT730">
        <v>0</v>
      </c>
      <c r="AU730">
        <v>0</v>
      </c>
      <c r="AV730">
        <v>0</v>
      </c>
      <c r="AW730">
        <v>0</v>
      </c>
      <c r="AX730">
        <v>0</v>
      </c>
      <c r="AY730">
        <v>0</v>
      </c>
      <c r="AZ730">
        <v>0</v>
      </c>
      <c r="BA730">
        <v>0</v>
      </c>
      <c r="BB730">
        <v>0</v>
      </c>
      <c r="BC730">
        <v>0</v>
      </c>
      <c r="BD730">
        <v>0</v>
      </c>
      <c r="BE730">
        <v>0</v>
      </c>
      <c r="BF730">
        <v>0</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1.0209999999999999</v>
      </c>
      <c r="CD730">
        <v>7.6189999999999998</v>
      </c>
      <c r="CE730">
        <v>0</v>
      </c>
      <c r="CF730">
        <v>0</v>
      </c>
      <c r="CG730">
        <v>0</v>
      </c>
      <c r="CH730">
        <v>-0.23499999999999999</v>
      </c>
      <c r="CI730">
        <v>0</v>
      </c>
      <c r="CJ730">
        <v>0</v>
      </c>
      <c r="CK730">
        <v>0</v>
      </c>
      <c r="CL730">
        <v>0</v>
      </c>
      <c r="CM730">
        <v>-0.68200000000000005</v>
      </c>
      <c r="CN730">
        <v>-3.1890000000000001</v>
      </c>
      <c r="CO730">
        <v>0</v>
      </c>
      <c r="CP730">
        <v>0</v>
      </c>
      <c r="CQ730">
        <v>43.61</v>
      </c>
      <c r="CR730">
        <v>0</v>
      </c>
      <c r="CS730">
        <v>0</v>
      </c>
      <c r="CT730">
        <v>0</v>
      </c>
      <c r="CU730">
        <v>0</v>
      </c>
      <c r="CV730">
        <v>0</v>
      </c>
      <c r="CW730">
        <v>0</v>
      </c>
      <c r="CX730">
        <v>0</v>
      </c>
      <c r="CY730">
        <v>0</v>
      </c>
      <c r="CZ730">
        <v>0</v>
      </c>
      <c r="DA730">
        <v>0</v>
      </c>
      <c r="DB730">
        <v>3.0089999999999999</v>
      </c>
      <c r="DC730">
        <v>0</v>
      </c>
      <c r="DD730">
        <v>0</v>
      </c>
      <c r="DE730">
        <v>0</v>
      </c>
      <c r="DF730">
        <v>0</v>
      </c>
      <c r="DG730">
        <v>0</v>
      </c>
      <c r="DH730">
        <v>0</v>
      </c>
      <c r="DI730">
        <v>0</v>
      </c>
      <c r="DJ730">
        <v>0</v>
      </c>
      <c r="DK730">
        <v>0</v>
      </c>
      <c r="DL730">
        <v>0</v>
      </c>
      <c r="DM730">
        <v>0</v>
      </c>
      <c r="DN730">
        <v>0</v>
      </c>
      <c r="DO730">
        <v>0</v>
      </c>
      <c r="DP730">
        <v>-0.40699999999999997</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v>0</v>
      </c>
      <c r="ES730">
        <v>0</v>
      </c>
      <c r="ET730">
        <v>0</v>
      </c>
      <c r="EU730">
        <v>0</v>
      </c>
      <c r="EV730">
        <v>0</v>
      </c>
      <c r="EW730">
        <v>0</v>
      </c>
      <c r="EX730">
        <v>0</v>
      </c>
      <c r="EY730">
        <v>0</v>
      </c>
      <c r="EZ730">
        <v>0</v>
      </c>
      <c r="FA730">
        <v>0</v>
      </c>
      <c r="FB730">
        <v>0</v>
      </c>
      <c r="FC730" s="1" t="s">
        <v>8824</v>
      </c>
      <c r="FD730" s="1" t="s">
        <v>8825</v>
      </c>
      <c r="FE730" s="1" t="s">
        <v>8826</v>
      </c>
      <c r="FF730" s="1" t="s">
        <v>8827</v>
      </c>
      <c r="FG730">
        <v>0</v>
      </c>
      <c r="FH730">
        <v>8820.5400000000009</v>
      </c>
      <c r="FI730">
        <v>3</v>
      </c>
      <c r="FJ730">
        <v>0</v>
      </c>
      <c r="FK730" t="b">
        <v>1</v>
      </c>
      <c r="FL730" s="1" t="s">
        <v>8828</v>
      </c>
      <c r="FM730">
        <v>0</v>
      </c>
      <c r="FN730">
        <v>0.14899999999999999</v>
      </c>
      <c r="FO730" t="s">
        <v>8823</v>
      </c>
      <c r="FP730" t="s">
        <v>8829</v>
      </c>
      <c r="FQ730">
        <v>247.06299999999999</v>
      </c>
      <c r="FR730">
        <v>-2.2629999999999999</v>
      </c>
      <c r="FS730">
        <v>1.93</v>
      </c>
      <c r="FT730">
        <v>10</v>
      </c>
      <c r="FU730">
        <v>0.54340999999999995</v>
      </c>
      <c r="FV730">
        <v>0.24138999999999999</v>
      </c>
      <c r="FW730">
        <v>0.51859</v>
      </c>
      <c r="FX730">
        <v>0.82733999999999996</v>
      </c>
      <c r="FY730">
        <v>0.72614999999999996</v>
      </c>
      <c r="FZ730">
        <v>0.59177999999999997</v>
      </c>
      <c r="GA730">
        <v>0.76641000000000004</v>
      </c>
      <c r="GB730">
        <v>0.62324999999999997</v>
      </c>
      <c r="GC730">
        <v>0.84757000000000005</v>
      </c>
      <c r="GD730">
        <v>0.60528999999999999</v>
      </c>
      <c r="GE730">
        <v>0.26949699999999999</v>
      </c>
      <c r="GF730">
        <v>3.7225300000000003E-2</v>
      </c>
      <c r="GG730">
        <v>0.57621999999999995</v>
      </c>
      <c r="GH730" s="1" t="s">
        <v>8830</v>
      </c>
      <c r="GI730">
        <v>265.46499999999997</v>
      </c>
      <c r="GJ730" s="1" t="s">
        <v>8831</v>
      </c>
      <c r="GK730" s="1" t="s">
        <v>8832</v>
      </c>
      <c r="GL730" s="1" t="s">
        <v>8833</v>
      </c>
      <c r="GM730">
        <v>3</v>
      </c>
      <c r="GN730">
        <v>0</v>
      </c>
      <c r="GO730">
        <v>7</v>
      </c>
      <c r="GP730">
        <v>3</v>
      </c>
      <c r="GQ730">
        <v>8</v>
      </c>
      <c r="GR730">
        <v>0</v>
      </c>
      <c r="GS730">
        <v>5</v>
      </c>
      <c r="GT730">
        <v>1</v>
      </c>
      <c r="GU730">
        <v>15</v>
      </c>
      <c r="GV730">
        <v>16</v>
      </c>
      <c r="GW730">
        <v>0</v>
      </c>
      <c r="GX730">
        <v>0</v>
      </c>
      <c r="GY730">
        <v>16</v>
      </c>
      <c r="GZ730">
        <v>0</v>
      </c>
      <c r="HA730">
        <v>0</v>
      </c>
      <c r="HB730">
        <v>3</v>
      </c>
      <c r="HC730">
        <v>6</v>
      </c>
      <c r="HD730">
        <v>1</v>
      </c>
      <c r="HE730">
        <v>0</v>
      </c>
      <c r="HF730">
        <v>0</v>
      </c>
      <c r="HG730">
        <v>5</v>
      </c>
      <c r="HH730">
        <v>0</v>
      </c>
      <c r="HI730">
        <v>16</v>
      </c>
      <c r="HJ730">
        <v>16</v>
      </c>
      <c r="HK730">
        <v>0</v>
      </c>
      <c r="HL730">
        <v>1</v>
      </c>
      <c r="HM730">
        <v>5</v>
      </c>
      <c r="HN730">
        <v>7</v>
      </c>
      <c r="HO730">
        <v>0</v>
      </c>
      <c r="HP730">
        <v>0</v>
      </c>
      <c r="HQ730">
        <v>0</v>
      </c>
      <c r="HR730">
        <v>0</v>
      </c>
      <c r="HS730">
        <v>13</v>
      </c>
      <c r="HT730">
        <v>0</v>
      </c>
      <c r="HU730">
        <v>0</v>
      </c>
      <c r="HV730">
        <v>0</v>
      </c>
      <c r="HW730">
        <v>0</v>
      </c>
      <c r="HX730">
        <v>0</v>
      </c>
      <c r="HY730">
        <v>0</v>
      </c>
      <c r="HZ730">
        <v>0</v>
      </c>
      <c r="IA730">
        <v>0</v>
      </c>
      <c r="IB730">
        <v>0</v>
      </c>
      <c r="IC730">
        <v>0</v>
      </c>
      <c r="ID730">
        <v>0</v>
      </c>
      <c r="IE730">
        <v>1</v>
      </c>
      <c r="IF730">
        <v>0</v>
      </c>
      <c r="IG730">
        <v>0</v>
      </c>
      <c r="IH730">
        <v>1</v>
      </c>
      <c r="II730">
        <v>0</v>
      </c>
      <c r="IJ730">
        <v>0</v>
      </c>
      <c r="IK730">
        <v>0</v>
      </c>
      <c r="IL730">
        <v>0</v>
      </c>
      <c r="IM730">
        <v>0</v>
      </c>
      <c r="IN730">
        <v>1</v>
      </c>
      <c r="IO730">
        <v>5</v>
      </c>
      <c r="IP730">
        <v>0</v>
      </c>
      <c r="IQ730">
        <v>1</v>
      </c>
      <c r="IR730">
        <v>0</v>
      </c>
      <c r="IS730">
        <v>0</v>
      </c>
      <c r="IT730">
        <v>1</v>
      </c>
      <c r="IU730">
        <v>0</v>
      </c>
      <c r="IV730">
        <v>0</v>
      </c>
      <c r="IW730">
        <v>0</v>
      </c>
      <c r="IX730">
        <v>0</v>
      </c>
      <c r="IY730">
        <v>5</v>
      </c>
      <c r="IZ730">
        <v>0</v>
      </c>
      <c r="JA730">
        <v>0</v>
      </c>
      <c r="JB730">
        <v>0</v>
      </c>
      <c r="JC730">
        <v>0</v>
      </c>
      <c r="JD730">
        <v>11</v>
      </c>
      <c r="JE730">
        <v>0</v>
      </c>
      <c r="JF730">
        <v>0</v>
      </c>
      <c r="JG730">
        <v>0</v>
      </c>
      <c r="JH730">
        <v>0</v>
      </c>
      <c r="JI730">
        <v>1</v>
      </c>
      <c r="JJ730">
        <v>0</v>
      </c>
      <c r="JK730">
        <v>0</v>
      </c>
      <c r="JL730">
        <v>0</v>
      </c>
      <c r="JM730">
        <v>0</v>
      </c>
      <c r="JN730">
        <v>0</v>
      </c>
      <c r="JO730">
        <v>0</v>
      </c>
      <c r="JP730">
        <v>0</v>
      </c>
      <c r="JQ730">
        <v>0</v>
      </c>
      <c r="JR730">
        <v>0</v>
      </c>
      <c r="JS730">
        <v>16</v>
      </c>
      <c r="JT730">
        <v>0.436</v>
      </c>
      <c r="JU730">
        <v>0.40600000000000003</v>
      </c>
      <c r="JV730">
        <v>184.38399999999999</v>
      </c>
      <c r="JW730">
        <v>106.16</v>
      </c>
      <c r="JX730">
        <v>422.43799999999999</v>
      </c>
      <c r="JY730">
        <v>373.101</v>
      </c>
      <c r="JZ730">
        <v>261.27</v>
      </c>
      <c r="KA730">
        <v>0.81896999999999998</v>
      </c>
      <c r="KB730">
        <v>12.344900000000001</v>
      </c>
      <c r="KC730">
        <v>7.3710000000000004</v>
      </c>
      <c r="KD730">
        <v>7.1828000000000003</v>
      </c>
      <c r="KE730">
        <v>2.0482999999999998</v>
      </c>
      <c r="KF730">
        <v>0</v>
      </c>
      <c r="KG730">
        <v>5.20404</v>
      </c>
      <c r="KH730">
        <v>9.8980399999999999</v>
      </c>
      <c r="KI730">
        <v>6.5618299999999996</v>
      </c>
      <c r="KJ730">
        <v>5.78146</v>
      </c>
      <c r="KK730">
        <v>1.06273</v>
      </c>
      <c r="KL730">
        <v>0</v>
      </c>
      <c r="KM730">
        <v>3.9710399999999999</v>
      </c>
      <c r="KN730">
        <v>0.375</v>
      </c>
      <c r="KO730">
        <v>173.92500000000001</v>
      </c>
      <c r="KP730">
        <v>254.084</v>
      </c>
      <c r="KQ730">
        <v>723.80399999999997</v>
      </c>
      <c r="KR730">
        <v>1970</v>
      </c>
      <c r="KS730">
        <v>1.9317500000000001</v>
      </c>
      <c r="KT730">
        <v>56.020800000000001</v>
      </c>
      <c r="KU730">
        <v>3.625</v>
      </c>
      <c r="KV730">
        <v>2.6531600000000002</v>
      </c>
      <c r="KW730">
        <v>2.9294099999999998</v>
      </c>
      <c r="KX730">
        <v>14.0625</v>
      </c>
      <c r="KY730">
        <v>12.7879</v>
      </c>
      <c r="KZ730">
        <v>5.5576499999999998</v>
      </c>
      <c r="LA730">
        <v>4.7055300000000004</v>
      </c>
      <c r="LB730">
        <v>3.7692299999999999</v>
      </c>
      <c r="LC730">
        <v>3.1031599999999999</v>
      </c>
      <c r="LD730">
        <v>3.7608700000000002</v>
      </c>
      <c r="LE730">
        <v>16</v>
      </c>
      <c r="LF730">
        <v>16</v>
      </c>
      <c r="LG730">
        <v>23</v>
      </c>
      <c r="LH730">
        <v>8</v>
      </c>
      <c r="LI730">
        <v>0</v>
      </c>
      <c r="LJ730">
        <v>26</v>
      </c>
      <c r="LK730">
        <v>0.90625</v>
      </c>
      <c r="LL730">
        <v>139.15199999999999</v>
      </c>
      <c r="LM730">
        <v>160</v>
      </c>
      <c r="LN730">
        <v>768.82</v>
      </c>
      <c r="LO730">
        <v>1972.64</v>
      </c>
      <c r="LP730">
        <v>450</v>
      </c>
      <c r="LQ730">
        <v>78</v>
      </c>
    </row>
    <row r="731" spans="1:329" x14ac:dyDescent="0.25">
      <c r="A731">
        <v>0</v>
      </c>
      <c r="B731">
        <v>0</v>
      </c>
      <c r="C731">
        <v>0</v>
      </c>
      <c r="D731">
        <v>0</v>
      </c>
      <c r="E731">
        <v>0</v>
      </c>
      <c r="F731">
        <v>0</v>
      </c>
      <c r="G731">
        <v>0</v>
      </c>
      <c r="H731">
        <v>0</v>
      </c>
      <c r="I731">
        <v>0</v>
      </c>
      <c r="J731">
        <v>0</v>
      </c>
      <c r="K731">
        <v>0</v>
      </c>
      <c r="L731">
        <v>0</v>
      </c>
      <c r="M731">
        <v>0</v>
      </c>
      <c r="N731">
        <v>0</v>
      </c>
      <c r="O731">
        <v>0</v>
      </c>
      <c r="P731">
        <v>2</v>
      </c>
      <c r="Q731">
        <v>0</v>
      </c>
      <c r="R731">
        <v>0</v>
      </c>
      <c r="S731">
        <v>0</v>
      </c>
      <c r="T731">
        <v>0</v>
      </c>
      <c r="U731">
        <v>2</v>
      </c>
      <c r="V731">
        <v>0</v>
      </c>
      <c r="W731">
        <v>0</v>
      </c>
      <c r="X731">
        <v>0</v>
      </c>
      <c r="Y731">
        <v>0</v>
      </c>
      <c r="Z731">
        <v>0</v>
      </c>
      <c r="AA731">
        <v>1</v>
      </c>
      <c r="AB731">
        <v>0</v>
      </c>
      <c r="AC731">
        <v>0</v>
      </c>
      <c r="AD731">
        <v>0</v>
      </c>
      <c r="AE731">
        <v>0</v>
      </c>
      <c r="AF731">
        <v>0</v>
      </c>
      <c r="AG731">
        <v>0</v>
      </c>
      <c r="AH731">
        <v>0</v>
      </c>
      <c r="AI731">
        <v>1</v>
      </c>
      <c r="AJ731">
        <v>0</v>
      </c>
      <c r="AK731">
        <v>0</v>
      </c>
      <c r="AL731">
        <v>0</v>
      </c>
      <c r="AM731">
        <v>0</v>
      </c>
      <c r="AN731">
        <v>0</v>
      </c>
      <c r="AO731">
        <v>1</v>
      </c>
      <c r="AP731">
        <v>0</v>
      </c>
      <c r="AQ731">
        <v>0</v>
      </c>
      <c r="AR731">
        <v>1</v>
      </c>
      <c r="AS731">
        <v>0</v>
      </c>
      <c r="AT731">
        <v>1</v>
      </c>
      <c r="AU731">
        <v>0</v>
      </c>
      <c r="AV731">
        <v>0</v>
      </c>
      <c r="AW731">
        <v>0</v>
      </c>
      <c r="AX731">
        <v>0</v>
      </c>
      <c r="AY731">
        <v>0</v>
      </c>
      <c r="AZ731">
        <v>0</v>
      </c>
      <c r="BA731">
        <v>0</v>
      </c>
      <c r="BB731">
        <v>0</v>
      </c>
      <c r="BC731">
        <v>1</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0</v>
      </c>
      <c r="CQ731">
        <v>20.483000000000001</v>
      </c>
      <c r="CR731">
        <v>0</v>
      </c>
      <c r="CS731">
        <v>0</v>
      </c>
      <c r="CT731">
        <v>0</v>
      </c>
      <c r="CU731">
        <v>0</v>
      </c>
      <c r="CV731">
        <v>-1.423</v>
      </c>
      <c r="CW731">
        <v>0</v>
      </c>
      <c r="CX731">
        <v>0</v>
      </c>
      <c r="CY731">
        <v>0</v>
      </c>
      <c r="CZ731">
        <v>0</v>
      </c>
      <c r="DA731">
        <v>0</v>
      </c>
      <c r="DB731">
        <v>1.569</v>
      </c>
      <c r="DC731">
        <v>0</v>
      </c>
      <c r="DD731">
        <v>0</v>
      </c>
      <c r="DE731">
        <v>0</v>
      </c>
      <c r="DF731">
        <v>0</v>
      </c>
      <c r="DG731">
        <v>0</v>
      </c>
      <c r="DH731">
        <v>0</v>
      </c>
      <c r="DI731">
        <v>0</v>
      </c>
      <c r="DJ731">
        <v>8.1039999999999992</v>
      </c>
      <c r="DK731">
        <v>0</v>
      </c>
      <c r="DL731">
        <v>0</v>
      </c>
      <c r="DM731">
        <v>0</v>
      </c>
      <c r="DN731">
        <v>0</v>
      </c>
      <c r="DO731">
        <v>0</v>
      </c>
      <c r="DP731">
        <v>-0.34399999999999997</v>
      </c>
      <c r="DQ731">
        <v>0</v>
      </c>
      <c r="DR731">
        <v>0</v>
      </c>
      <c r="DS731">
        <v>3.79</v>
      </c>
      <c r="DT731">
        <v>0</v>
      </c>
      <c r="DU731">
        <v>2.1659999999999999</v>
      </c>
      <c r="DV731">
        <v>0</v>
      </c>
      <c r="DW731">
        <v>0</v>
      </c>
      <c r="DX731">
        <v>0</v>
      </c>
      <c r="DY731">
        <v>0</v>
      </c>
      <c r="DZ731">
        <v>0</v>
      </c>
      <c r="EA731">
        <v>0</v>
      </c>
      <c r="EB731">
        <v>0</v>
      </c>
      <c r="EC731">
        <v>0</v>
      </c>
      <c r="ED731">
        <v>-0.46</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v>0</v>
      </c>
      <c r="FB731">
        <v>0</v>
      </c>
      <c r="FC731" s="1" t="s">
        <v>8834</v>
      </c>
      <c r="FD731" s="1" t="s">
        <v>8835</v>
      </c>
      <c r="FE731" s="1" t="s">
        <v>655</v>
      </c>
      <c r="FF731" s="1" t="s">
        <v>8836</v>
      </c>
      <c r="FG731">
        <v>0</v>
      </c>
      <c r="FH731">
        <v>6078.42</v>
      </c>
      <c r="FI731">
        <v>3</v>
      </c>
      <c r="FJ731">
        <v>0</v>
      </c>
      <c r="FK731" t="b">
        <v>1</v>
      </c>
      <c r="FL731" s="1" t="s">
        <v>8837</v>
      </c>
      <c r="FM731">
        <v>0</v>
      </c>
      <c r="FN731">
        <v>-1.833</v>
      </c>
      <c r="FO731" t="s">
        <v>652</v>
      </c>
      <c r="FP731" t="s">
        <v>658</v>
      </c>
      <c r="FQ731">
        <v>163.03</v>
      </c>
      <c r="FR731">
        <v>1.4999999999999999E-2</v>
      </c>
      <c r="FS731" s="1" t="s">
        <v>8838</v>
      </c>
      <c r="FT731" s="1" t="s">
        <v>589</v>
      </c>
      <c r="FU731">
        <v>0.49370999999999998</v>
      </c>
      <c r="FV731">
        <v>0.63971999999999996</v>
      </c>
      <c r="FW731">
        <v>0.36395</v>
      </c>
      <c r="FX731">
        <v>0.47244999999999998</v>
      </c>
      <c r="FY731">
        <v>0.88651000000000002</v>
      </c>
      <c r="FZ731">
        <v>0.37866</v>
      </c>
      <c r="GA731">
        <v>0.26085000000000003</v>
      </c>
      <c r="GB731">
        <v>0.63329000000000002</v>
      </c>
      <c r="GC731">
        <v>0.99268999999999996</v>
      </c>
      <c r="GD731">
        <v>0.52815999999999996</v>
      </c>
      <c r="GE731">
        <v>0.25543100000000002</v>
      </c>
      <c r="GF731">
        <v>0.134824</v>
      </c>
      <c r="GG731">
        <v>0.64568599999999998</v>
      </c>
      <c r="GH731" s="1" t="s">
        <v>8839</v>
      </c>
      <c r="GI731">
        <v>189.91300000000001</v>
      </c>
      <c r="GJ731" s="1" t="s">
        <v>8840</v>
      </c>
      <c r="GK731" s="1" t="s">
        <v>8841</v>
      </c>
      <c r="GL731" s="1" t="s">
        <v>8842</v>
      </c>
      <c r="GM731">
        <v>2</v>
      </c>
      <c r="GN731">
        <v>1</v>
      </c>
      <c r="GO731">
        <v>4</v>
      </c>
      <c r="GP731">
        <v>2</v>
      </c>
      <c r="GQ731">
        <v>7</v>
      </c>
      <c r="GR731">
        <v>0</v>
      </c>
      <c r="GS731">
        <v>0</v>
      </c>
      <c r="GT731">
        <v>0</v>
      </c>
      <c r="GU731">
        <v>10</v>
      </c>
      <c r="GV731">
        <v>10</v>
      </c>
      <c r="GW731">
        <v>0</v>
      </c>
      <c r="GX731">
        <v>0</v>
      </c>
      <c r="GY731">
        <v>9</v>
      </c>
      <c r="GZ731">
        <v>0</v>
      </c>
      <c r="HA731">
        <v>0</v>
      </c>
      <c r="HB731">
        <v>1</v>
      </c>
      <c r="HC731">
        <v>4</v>
      </c>
      <c r="HD731">
        <v>1</v>
      </c>
      <c r="HE731">
        <v>0</v>
      </c>
      <c r="HF731">
        <v>0</v>
      </c>
      <c r="HG731">
        <v>2</v>
      </c>
      <c r="HH731">
        <v>0</v>
      </c>
      <c r="HI731">
        <v>10</v>
      </c>
      <c r="HJ731">
        <v>9</v>
      </c>
      <c r="HK731">
        <v>0</v>
      </c>
      <c r="HL731">
        <v>1</v>
      </c>
      <c r="HM731">
        <v>4</v>
      </c>
      <c r="HN731">
        <v>4</v>
      </c>
      <c r="HO731">
        <v>3</v>
      </c>
      <c r="HP731">
        <v>2</v>
      </c>
      <c r="HQ731">
        <v>0</v>
      </c>
      <c r="HR731">
        <v>0</v>
      </c>
      <c r="HS731">
        <v>9</v>
      </c>
      <c r="HT731">
        <v>0</v>
      </c>
      <c r="HU731">
        <v>0</v>
      </c>
      <c r="HV731">
        <v>0</v>
      </c>
      <c r="HW731">
        <v>0</v>
      </c>
      <c r="HX731">
        <v>0</v>
      </c>
      <c r="HY731">
        <v>0</v>
      </c>
      <c r="HZ731">
        <v>0</v>
      </c>
      <c r="IA731">
        <v>0</v>
      </c>
      <c r="IB731">
        <v>0</v>
      </c>
      <c r="IC731">
        <v>0</v>
      </c>
      <c r="ID731">
        <v>0</v>
      </c>
      <c r="IE731">
        <v>0</v>
      </c>
      <c r="IF731">
        <v>0</v>
      </c>
      <c r="IG731">
        <v>0</v>
      </c>
      <c r="IH731">
        <v>0</v>
      </c>
      <c r="II731">
        <v>0</v>
      </c>
      <c r="IJ731">
        <v>0</v>
      </c>
      <c r="IK731">
        <v>0</v>
      </c>
      <c r="IL731">
        <v>0</v>
      </c>
      <c r="IM731">
        <v>0</v>
      </c>
      <c r="IN731">
        <v>0</v>
      </c>
      <c r="IO731">
        <v>0</v>
      </c>
      <c r="IP731">
        <v>0</v>
      </c>
      <c r="IQ731">
        <v>0</v>
      </c>
      <c r="IR731">
        <v>0</v>
      </c>
      <c r="IS731">
        <v>0</v>
      </c>
      <c r="IT731">
        <v>0</v>
      </c>
      <c r="IU731">
        <v>0</v>
      </c>
      <c r="IV731">
        <v>0</v>
      </c>
      <c r="IW731">
        <v>0</v>
      </c>
      <c r="IX731">
        <v>0</v>
      </c>
      <c r="IY731">
        <v>3</v>
      </c>
      <c r="IZ731">
        <v>0</v>
      </c>
      <c r="JA731">
        <v>0</v>
      </c>
      <c r="JB731">
        <v>0</v>
      </c>
      <c r="JC731">
        <v>0</v>
      </c>
      <c r="JD731">
        <v>7</v>
      </c>
      <c r="JE731">
        <v>0</v>
      </c>
      <c r="JF731">
        <v>0</v>
      </c>
      <c r="JG731">
        <v>0</v>
      </c>
      <c r="JH731">
        <v>0</v>
      </c>
      <c r="JI731">
        <v>1</v>
      </c>
      <c r="JJ731">
        <v>0</v>
      </c>
      <c r="JK731">
        <v>0</v>
      </c>
      <c r="JL731">
        <v>0</v>
      </c>
      <c r="JM731">
        <v>0</v>
      </c>
      <c r="JN731">
        <v>0</v>
      </c>
      <c r="JO731">
        <v>0</v>
      </c>
      <c r="JP731">
        <v>0</v>
      </c>
      <c r="JQ731">
        <v>1</v>
      </c>
      <c r="JR731">
        <v>0</v>
      </c>
      <c r="JS731">
        <v>10</v>
      </c>
      <c r="JT731">
        <v>0.58799999999999997</v>
      </c>
      <c r="JU731">
        <v>0.58499999999999996</v>
      </c>
      <c r="JV731">
        <v>188.876</v>
      </c>
      <c r="JW731">
        <v>105.2</v>
      </c>
      <c r="JX731">
        <v>321.06799999999998</v>
      </c>
      <c r="JY731">
        <v>290.899</v>
      </c>
      <c r="JZ731">
        <v>179.61</v>
      </c>
      <c r="KA731">
        <v>0.78681000000000001</v>
      </c>
      <c r="KB731">
        <v>8.1462599999999998</v>
      </c>
      <c r="KC731">
        <v>4.5365799999999998</v>
      </c>
      <c r="KD731">
        <v>4.1924900000000003</v>
      </c>
      <c r="KE731">
        <v>0.97728000000000004</v>
      </c>
      <c r="KF731">
        <v>0</v>
      </c>
      <c r="KG731">
        <v>2.3374199999999998</v>
      </c>
      <c r="KH731">
        <v>6.3898000000000001</v>
      </c>
      <c r="KI731">
        <v>3.2295799999999999</v>
      </c>
      <c r="KJ731">
        <v>2.5621100000000001</v>
      </c>
      <c r="KK731">
        <v>0.51076999999999995</v>
      </c>
      <c r="KL731">
        <v>0</v>
      </c>
      <c r="KM731">
        <v>1.02779</v>
      </c>
      <c r="KN731">
        <v>0.59999000000000002</v>
      </c>
      <c r="KO731">
        <v>68.344399999999993</v>
      </c>
      <c r="KP731">
        <v>98.107500000000002</v>
      </c>
      <c r="KQ731">
        <v>201.79300000000001</v>
      </c>
      <c r="KR731">
        <v>482.654</v>
      </c>
      <c r="KS731">
        <v>1.8850899999999999</v>
      </c>
      <c r="KT731">
        <v>35.816800000000001</v>
      </c>
      <c r="KU731">
        <v>2.7219199999999999</v>
      </c>
      <c r="KV731">
        <v>3.2726099999999998</v>
      </c>
      <c r="KW731">
        <v>3.5519099999999999</v>
      </c>
      <c r="KX731">
        <v>10</v>
      </c>
      <c r="KY731">
        <v>9.4499899999999997</v>
      </c>
      <c r="KZ731">
        <v>4.7603299999999997</v>
      </c>
      <c r="LA731">
        <v>4.2947300000000004</v>
      </c>
      <c r="LB731">
        <v>5.5308599999999997</v>
      </c>
      <c r="LC731">
        <v>5.0137</v>
      </c>
      <c r="LD731">
        <v>4.0585199999999997</v>
      </c>
      <c r="LE731">
        <v>10</v>
      </c>
      <c r="LF731">
        <v>9</v>
      </c>
      <c r="LG731">
        <v>11</v>
      </c>
      <c r="LH731">
        <v>3</v>
      </c>
      <c r="LI731">
        <v>0</v>
      </c>
      <c r="LJ731">
        <v>9</v>
      </c>
      <c r="LK731">
        <v>0.81938</v>
      </c>
      <c r="LL731">
        <v>68.0077</v>
      </c>
      <c r="LM731">
        <v>75.058599999999998</v>
      </c>
      <c r="LN731">
        <v>272.90199999999999</v>
      </c>
      <c r="LO731">
        <v>628.97400000000005</v>
      </c>
      <c r="LP731">
        <v>136</v>
      </c>
      <c r="LQ731">
        <v>40</v>
      </c>
    </row>
    <row r="732" spans="1:329" x14ac:dyDescent="0.25">
      <c r="A732">
        <v>0</v>
      </c>
      <c r="B732">
        <v>4</v>
      </c>
      <c r="C732">
        <v>0</v>
      </c>
      <c r="D732">
        <v>0</v>
      </c>
      <c r="E732">
        <v>0</v>
      </c>
      <c r="F732">
        <v>0</v>
      </c>
      <c r="G732">
        <v>2</v>
      </c>
      <c r="H732">
        <v>0</v>
      </c>
      <c r="I732">
        <v>0</v>
      </c>
      <c r="J732">
        <v>0</v>
      </c>
      <c r="K732">
        <v>0</v>
      </c>
      <c r="L732">
        <v>0</v>
      </c>
      <c r="M732">
        <v>1</v>
      </c>
      <c r="N732">
        <v>0</v>
      </c>
      <c r="O732">
        <v>0</v>
      </c>
      <c r="P732">
        <v>3</v>
      </c>
      <c r="Q732">
        <v>0</v>
      </c>
      <c r="R732">
        <v>0</v>
      </c>
      <c r="S732">
        <v>0</v>
      </c>
      <c r="T732">
        <v>0</v>
      </c>
      <c r="U732">
        <v>1</v>
      </c>
      <c r="V732">
        <v>0</v>
      </c>
      <c r="W732">
        <v>0</v>
      </c>
      <c r="X732">
        <v>0</v>
      </c>
      <c r="Y732">
        <v>0</v>
      </c>
      <c r="Z732">
        <v>0</v>
      </c>
      <c r="AA732">
        <v>1</v>
      </c>
      <c r="AB732">
        <v>0</v>
      </c>
      <c r="AC732">
        <v>0</v>
      </c>
      <c r="AD732">
        <v>0</v>
      </c>
      <c r="AE732">
        <v>0</v>
      </c>
      <c r="AF732">
        <v>0</v>
      </c>
      <c r="AG732">
        <v>0</v>
      </c>
      <c r="AH732">
        <v>0</v>
      </c>
      <c r="AI732">
        <v>1</v>
      </c>
      <c r="AJ732">
        <v>0</v>
      </c>
      <c r="AK732">
        <v>0</v>
      </c>
      <c r="AL732">
        <v>0</v>
      </c>
      <c r="AM732">
        <v>0</v>
      </c>
      <c r="AN732">
        <v>0</v>
      </c>
      <c r="AO732">
        <v>12</v>
      </c>
      <c r="AP732">
        <v>0</v>
      </c>
      <c r="AQ732">
        <v>0</v>
      </c>
      <c r="AR732">
        <v>0</v>
      </c>
      <c r="AS732">
        <v>0</v>
      </c>
      <c r="AT732">
        <v>2</v>
      </c>
      <c r="AU732">
        <v>0</v>
      </c>
      <c r="AV732">
        <v>0</v>
      </c>
      <c r="AW732">
        <v>1</v>
      </c>
      <c r="AX732">
        <v>0</v>
      </c>
      <c r="AY732">
        <v>0</v>
      </c>
      <c r="AZ732">
        <v>0</v>
      </c>
      <c r="BA732">
        <v>0</v>
      </c>
      <c r="BB732">
        <v>0</v>
      </c>
      <c r="BC732">
        <v>2</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7.2080000000000002</v>
      </c>
      <c r="CD732">
        <v>0</v>
      </c>
      <c r="CE732">
        <v>0</v>
      </c>
      <c r="CF732">
        <v>0</v>
      </c>
      <c r="CG732">
        <v>0</v>
      </c>
      <c r="CH732">
        <v>1.4950000000000001</v>
      </c>
      <c r="CI732">
        <v>0</v>
      </c>
      <c r="CJ732">
        <v>0</v>
      </c>
      <c r="CK732">
        <v>0</v>
      </c>
      <c r="CL732">
        <v>0</v>
      </c>
      <c r="CM732">
        <v>0</v>
      </c>
      <c r="CN732">
        <v>-3.601</v>
      </c>
      <c r="CO732">
        <v>0</v>
      </c>
      <c r="CP732">
        <v>0</v>
      </c>
      <c r="CQ732">
        <v>35.530999999999999</v>
      </c>
      <c r="CR732">
        <v>0</v>
      </c>
      <c r="CS732">
        <v>0</v>
      </c>
      <c r="CT732">
        <v>0</v>
      </c>
      <c r="CU732">
        <v>0</v>
      </c>
      <c r="CV732">
        <v>-1.177</v>
      </c>
      <c r="CW732">
        <v>0</v>
      </c>
      <c r="CX732">
        <v>0</v>
      </c>
      <c r="CY732">
        <v>0</v>
      </c>
      <c r="CZ732">
        <v>0</v>
      </c>
      <c r="DA732">
        <v>0</v>
      </c>
      <c r="DB732">
        <v>1.891</v>
      </c>
      <c r="DC732">
        <v>0</v>
      </c>
      <c r="DD732">
        <v>0</v>
      </c>
      <c r="DE732">
        <v>0</v>
      </c>
      <c r="DF732">
        <v>0</v>
      </c>
      <c r="DG732">
        <v>0</v>
      </c>
      <c r="DH732">
        <v>0</v>
      </c>
      <c r="DI732">
        <v>0</v>
      </c>
      <c r="DJ732">
        <v>9.3829999999999991</v>
      </c>
      <c r="DK732">
        <v>0</v>
      </c>
      <c r="DL732">
        <v>0</v>
      </c>
      <c r="DM732">
        <v>0</v>
      </c>
      <c r="DN732">
        <v>0</v>
      </c>
      <c r="DO732">
        <v>0</v>
      </c>
      <c r="DP732">
        <v>10.204000000000001</v>
      </c>
      <c r="DQ732">
        <v>0</v>
      </c>
      <c r="DR732">
        <v>0</v>
      </c>
      <c r="DS732">
        <v>0</v>
      </c>
      <c r="DT732">
        <v>0</v>
      </c>
      <c r="DU732">
        <v>5.6909999999999998</v>
      </c>
      <c r="DV732">
        <v>0</v>
      </c>
      <c r="DW732">
        <v>0</v>
      </c>
      <c r="DX732">
        <v>5.7869999999999999</v>
      </c>
      <c r="DY732">
        <v>0</v>
      </c>
      <c r="DZ732">
        <v>0</v>
      </c>
      <c r="EA732">
        <v>0</v>
      </c>
      <c r="EB732">
        <v>0</v>
      </c>
      <c r="EC732">
        <v>0</v>
      </c>
      <c r="ED732">
        <v>-0.33300000000000002</v>
      </c>
      <c r="EE732">
        <v>0</v>
      </c>
      <c r="EF732">
        <v>0</v>
      </c>
      <c r="EG732">
        <v>0</v>
      </c>
      <c r="EH732">
        <v>0</v>
      </c>
      <c r="EI732">
        <v>0</v>
      </c>
      <c r="EJ732">
        <v>0</v>
      </c>
      <c r="EK732">
        <v>0</v>
      </c>
      <c r="EL732">
        <v>0</v>
      </c>
      <c r="EM732">
        <v>0</v>
      </c>
      <c r="EN732">
        <v>0</v>
      </c>
      <c r="EO732">
        <v>0</v>
      </c>
      <c r="EP732">
        <v>0</v>
      </c>
      <c r="EQ732">
        <v>0</v>
      </c>
      <c r="ER732">
        <v>0</v>
      </c>
      <c r="ES732">
        <v>0</v>
      </c>
      <c r="ET732">
        <v>0</v>
      </c>
      <c r="EU732">
        <v>0</v>
      </c>
      <c r="EV732">
        <v>0</v>
      </c>
      <c r="EW732">
        <v>0</v>
      </c>
      <c r="EX732">
        <v>0</v>
      </c>
      <c r="EY732">
        <v>0</v>
      </c>
      <c r="EZ732">
        <v>0</v>
      </c>
      <c r="FA732">
        <v>0</v>
      </c>
      <c r="FB732">
        <v>0</v>
      </c>
      <c r="FC732" s="1" t="s">
        <v>8844</v>
      </c>
      <c r="FD732" s="1" t="s">
        <v>8845</v>
      </c>
      <c r="FE732" s="1" t="s">
        <v>8846</v>
      </c>
      <c r="FF732" s="1" t="s">
        <v>8847</v>
      </c>
      <c r="FG732">
        <v>0</v>
      </c>
      <c r="FH732">
        <v>16524.599999999999</v>
      </c>
      <c r="FI732">
        <v>3</v>
      </c>
      <c r="FJ732">
        <v>0</v>
      </c>
      <c r="FK732" t="b">
        <v>1</v>
      </c>
      <c r="FL732" s="1" t="s">
        <v>8848</v>
      </c>
      <c r="FM732">
        <v>0</v>
      </c>
      <c r="FN732">
        <v>0.77</v>
      </c>
      <c r="FO732" t="s">
        <v>8843</v>
      </c>
      <c r="FP732" t="s">
        <v>8849</v>
      </c>
      <c r="FQ732">
        <v>440.23399999999998</v>
      </c>
      <c r="FR732">
        <v>-6.3109999999999999</v>
      </c>
      <c r="FS732" s="1" t="s">
        <v>8850</v>
      </c>
      <c r="FT732" s="1" t="s">
        <v>8851</v>
      </c>
      <c r="FU732">
        <v>0.36803000000000002</v>
      </c>
      <c r="FV732">
        <v>0.63971999999999996</v>
      </c>
      <c r="FW732">
        <v>0.70408000000000004</v>
      </c>
      <c r="FX732">
        <v>0.82733999999999996</v>
      </c>
      <c r="FY732">
        <v>0.52456999999999998</v>
      </c>
      <c r="FZ732">
        <v>0.37866</v>
      </c>
      <c r="GA732">
        <v>0.36030000000000001</v>
      </c>
      <c r="GB732">
        <v>0.55076000000000003</v>
      </c>
      <c r="GC732">
        <v>5.3150000000000003E-2</v>
      </c>
      <c r="GD732">
        <v>0.40884999999999999</v>
      </c>
      <c r="GE732">
        <v>0.23874699999999999</v>
      </c>
      <c r="GF732">
        <v>0.20128199999999999</v>
      </c>
      <c r="GG732">
        <v>0.67877699999999996</v>
      </c>
      <c r="GH732" s="1" t="s">
        <v>8852</v>
      </c>
      <c r="GI732">
        <v>515.92999999999995</v>
      </c>
      <c r="GJ732" s="1" t="s">
        <v>8853</v>
      </c>
      <c r="GK732" s="1" t="s">
        <v>8854</v>
      </c>
      <c r="GL732" s="1" t="s">
        <v>8855</v>
      </c>
      <c r="GM732">
        <v>4</v>
      </c>
      <c r="GN732">
        <v>2</v>
      </c>
      <c r="GO732">
        <v>7</v>
      </c>
      <c r="GP732">
        <v>3</v>
      </c>
      <c r="GQ732">
        <v>22</v>
      </c>
      <c r="GR732">
        <v>0</v>
      </c>
      <c r="GS732">
        <v>6</v>
      </c>
      <c r="GT732">
        <v>1</v>
      </c>
      <c r="GU732">
        <v>25</v>
      </c>
      <c r="GV732">
        <v>30</v>
      </c>
      <c r="GW732">
        <v>0</v>
      </c>
      <c r="GX732">
        <v>0</v>
      </c>
      <c r="GY732">
        <v>31</v>
      </c>
      <c r="GZ732">
        <v>0</v>
      </c>
      <c r="HA732">
        <v>0</v>
      </c>
      <c r="HB732">
        <v>2</v>
      </c>
      <c r="HC732">
        <v>6</v>
      </c>
      <c r="HD732">
        <v>1</v>
      </c>
      <c r="HE732">
        <v>0</v>
      </c>
      <c r="HF732">
        <v>0</v>
      </c>
      <c r="HG732">
        <v>6</v>
      </c>
      <c r="HH732">
        <v>0</v>
      </c>
      <c r="HI732">
        <v>30</v>
      </c>
      <c r="HJ732">
        <v>31</v>
      </c>
      <c r="HK732">
        <v>0</v>
      </c>
      <c r="HL732">
        <v>1</v>
      </c>
      <c r="HM732">
        <v>6</v>
      </c>
      <c r="HN732">
        <v>7</v>
      </c>
      <c r="HO732">
        <v>3</v>
      </c>
      <c r="HP732">
        <v>3</v>
      </c>
      <c r="HQ732">
        <v>0</v>
      </c>
      <c r="HR732">
        <v>0</v>
      </c>
      <c r="HS732">
        <v>36</v>
      </c>
      <c r="HT732">
        <v>0</v>
      </c>
      <c r="HU732">
        <v>0</v>
      </c>
      <c r="HV732">
        <v>0</v>
      </c>
      <c r="HW732">
        <v>0</v>
      </c>
      <c r="HX732">
        <v>0</v>
      </c>
      <c r="HY732">
        <v>0</v>
      </c>
      <c r="HZ732">
        <v>0</v>
      </c>
      <c r="IA732">
        <v>0</v>
      </c>
      <c r="IB732">
        <v>0</v>
      </c>
      <c r="IC732">
        <v>0</v>
      </c>
      <c r="ID732">
        <v>0</v>
      </c>
      <c r="IE732">
        <v>0</v>
      </c>
      <c r="IF732">
        <v>0</v>
      </c>
      <c r="IG732">
        <v>0</v>
      </c>
      <c r="IH732">
        <v>0</v>
      </c>
      <c r="II732">
        <v>0</v>
      </c>
      <c r="IJ732">
        <v>0</v>
      </c>
      <c r="IK732">
        <v>0</v>
      </c>
      <c r="IL732">
        <v>0</v>
      </c>
      <c r="IM732">
        <v>0</v>
      </c>
      <c r="IN732">
        <v>2</v>
      </c>
      <c r="IO732">
        <v>12</v>
      </c>
      <c r="IP732">
        <v>0</v>
      </c>
      <c r="IQ732">
        <v>2</v>
      </c>
      <c r="IR732">
        <v>0</v>
      </c>
      <c r="IS732">
        <v>0</v>
      </c>
      <c r="IT732">
        <v>0</v>
      </c>
      <c r="IU732">
        <v>2</v>
      </c>
      <c r="IV732">
        <v>0</v>
      </c>
      <c r="IW732">
        <v>0</v>
      </c>
      <c r="IX732">
        <v>0</v>
      </c>
      <c r="IY732">
        <v>14</v>
      </c>
      <c r="IZ732">
        <v>0</v>
      </c>
      <c r="JA732">
        <v>0</v>
      </c>
      <c r="JB732">
        <v>0</v>
      </c>
      <c r="JC732">
        <v>0</v>
      </c>
      <c r="JD732">
        <v>25</v>
      </c>
      <c r="JE732">
        <v>0</v>
      </c>
      <c r="JF732">
        <v>0</v>
      </c>
      <c r="JG732">
        <v>0</v>
      </c>
      <c r="JH732">
        <v>0</v>
      </c>
      <c r="JI732">
        <v>1</v>
      </c>
      <c r="JJ732">
        <v>0</v>
      </c>
      <c r="JK732">
        <v>0</v>
      </c>
      <c r="JL732">
        <v>0</v>
      </c>
      <c r="JM732">
        <v>0</v>
      </c>
      <c r="JN732">
        <v>0</v>
      </c>
      <c r="JO732">
        <v>0</v>
      </c>
      <c r="JP732">
        <v>0</v>
      </c>
      <c r="JQ732">
        <v>1</v>
      </c>
      <c r="JR732">
        <v>0</v>
      </c>
      <c r="JS732">
        <v>30</v>
      </c>
      <c r="JT732">
        <v>0.249</v>
      </c>
      <c r="JU732">
        <v>0.246</v>
      </c>
      <c r="JV732">
        <v>181.49799999999999</v>
      </c>
      <c r="JW732">
        <v>113.11</v>
      </c>
      <c r="JX732">
        <v>726.77200000000005</v>
      </c>
      <c r="JY732">
        <v>626.63300000000004</v>
      </c>
      <c r="JZ732">
        <v>459.39</v>
      </c>
      <c r="KA732">
        <v>0.70896000000000003</v>
      </c>
      <c r="KB732">
        <v>21.8218</v>
      </c>
      <c r="KC732">
        <v>14.393000000000001</v>
      </c>
      <c r="KD732">
        <v>12.740500000000001</v>
      </c>
      <c r="KE732">
        <v>2.3194699999999999</v>
      </c>
      <c r="KF732">
        <v>0</v>
      </c>
      <c r="KG732">
        <v>9.0165799999999994</v>
      </c>
      <c r="KH732">
        <v>18.754300000000001</v>
      </c>
      <c r="KI732">
        <v>12.698399999999999</v>
      </c>
      <c r="KJ732">
        <v>9.9402299999999997</v>
      </c>
      <c r="KK732">
        <v>1.14473</v>
      </c>
      <c r="KL732">
        <v>0</v>
      </c>
      <c r="KM732">
        <v>6.95364</v>
      </c>
      <c r="KN732">
        <v>1.2135400000000001</v>
      </c>
      <c r="KO732">
        <v>397.39</v>
      </c>
      <c r="KP732">
        <v>505.75400000000002</v>
      </c>
      <c r="KQ732">
        <v>3919.31</v>
      </c>
      <c r="KR732">
        <v>9178.2800000000007</v>
      </c>
      <c r="KS732">
        <v>1.5317499999999999</v>
      </c>
      <c r="KT732">
        <v>101.096</v>
      </c>
      <c r="KU732">
        <v>3.6933400000000001</v>
      </c>
      <c r="KV732">
        <v>1.6633100000000001</v>
      </c>
      <c r="KW732">
        <v>1.7516799999999999</v>
      </c>
      <c r="KX732">
        <v>26.253900000000002</v>
      </c>
      <c r="KY732">
        <v>24.945</v>
      </c>
      <c r="KZ732">
        <v>14.21</v>
      </c>
      <c r="LA732">
        <v>13.1694</v>
      </c>
      <c r="LB732">
        <v>10.9339</v>
      </c>
      <c r="LC732">
        <v>10.035</v>
      </c>
      <c r="LD732">
        <v>10.9503</v>
      </c>
      <c r="LE732">
        <v>30</v>
      </c>
      <c r="LF732">
        <v>31</v>
      </c>
      <c r="LG732">
        <v>40</v>
      </c>
      <c r="LH732">
        <v>9</v>
      </c>
      <c r="LI732">
        <v>0</v>
      </c>
      <c r="LJ732">
        <v>44</v>
      </c>
      <c r="LK732">
        <v>0.75268000000000002</v>
      </c>
      <c r="LL732">
        <v>325.58699999999999</v>
      </c>
      <c r="LM732">
        <v>369.16</v>
      </c>
      <c r="LN732">
        <v>3725.42</v>
      </c>
      <c r="LO732">
        <v>8519.15</v>
      </c>
      <c r="LP732">
        <v>3235</v>
      </c>
      <c r="LQ732">
        <v>142</v>
      </c>
    </row>
    <row r="733" spans="1:329" x14ac:dyDescent="0.25">
      <c r="A733">
        <v>2</v>
      </c>
      <c r="B733">
        <v>2</v>
      </c>
      <c r="C733">
        <v>2</v>
      </c>
      <c r="D733">
        <v>0</v>
      </c>
      <c r="E733">
        <v>0</v>
      </c>
      <c r="F733">
        <v>1</v>
      </c>
      <c r="G733">
        <v>2</v>
      </c>
      <c r="H733">
        <v>0</v>
      </c>
      <c r="I733">
        <v>0</v>
      </c>
      <c r="J733">
        <v>0</v>
      </c>
      <c r="K733">
        <v>0</v>
      </c>
      <c r="L733">
        <v>0</v>
      </c>
      <c r="M733">
        <v>0</v>
      </c>
      <c r="N733">
        <v>0</v>
      </c>
      <c r="O733">
        <v>0</v>
      </c>
      <c r="P733">
        <v>0</v>
      </c>
      <c r="Q733">
        <v>0</v>
      </c>
      <c r="R733">
        <v>0</v>
      </c>
      <c r="S733">
        <v>0</v>
      </c>
      <c r="T733">
        <v>1</v>
      </c>
      <c r="U733">
        <v>1</v>
      </c>
      <c r="V733">
        <v>0</v>
      </c>
      <c r="W733">
        <v>0</v>
      </c>
      <c r="X733">
        <v>0</v>
      </c>
      <c r="Y733">
        <v>0</v>
      </c>
      <c r="Z733">
        <v>0</v>
      </c>
      <c r="AA733">
        <v>0</v>
      </c>
      <c r="AB733">
        <v>1</v>
      </c>
      <c r="AC733">
        <v>0</v>
      </c>
      <c r="AD733">
        <v>0</v>
      </c>
      <c r="AE733">
        <v>0</v>
      </c>
      <c r="AF733">
        <v>0</v>
      </c>
      <c r="AG733">
        <v>0</v>
      </c>
      <c r="AH733">
        <v>0</v>
      </c>
      <c r="AI733">
        <v>0</v>
      </c>
      <c r="AJ733">
        <v>0</v>
      </c>
      <c r="AK733">
        <v>0</v>
      </c>
      <c r="AL733">
        <v>0</v>
      </c>
      <c r="AM733">
        <v>0</v>
      </c>
      <c r="AN733">
        <v>0</v>
      </c>
      <c r="AO733">
        <v>2</v>
      </c>
      <c r="AP733">
        <v>0</v>
      </c>
      <c r="AQ733">
        <v>0</v>
      </c>
      <c r="AR733">
        <v>0</v>
      </c>
      <c r="AS733">
        <v>0</v>
      </c>
      <c r="AT733">
        <v>2</v>
      </c>
      <c r="AU733">
        <v>0</v>
      </c>
      <c r="AV733">
        <v>0</v>
      </c>
      <c r="AW733">
        <v>0</v>
      </c>
      <c r="AX733">
        <v>0</v>
      </c>
      <c r="AY733">
        <v>0</v>
      </c>
      <c r="AZ733">
        <v>0</v>
      </c>
      <c r="BA733">
        <v>0</v>
      </c>
      <c r="BB733">
        <v>0</v>
      </c>
      <c r="BC733">
        <v>0</v>
      </c>
      <c r="BD733">
        <v>0</v>
      </c>
      <c r="BE733">
        <v>0</v>
      </c>
      <c r="BF733">
        <v>0</v>
      </c>
      <c r="BG733">
        <v>0</v>
      </c>
      <c r="BH733">
        <v>0</v>
      </c>
      <c r="BI733">
        <v>0</v>
      </c>
      <c r="BJ733">
        <v>0</v>
      </c>
      <c r="BK733">
        <v>0</v>
      </c>
      <c r="BL733">
        <v>0</v>
      </c>
      <c r="BM733">
        <v>0</v>
      </c>
      <c r="BN733">
        <v>0</v>
      </c>
      <c r="BO733">
        <v>0</v>
      </c>
      <c r="BP733">
        <v>0</v>
      </c>
      <c r="BQ733">
        <v>0</v>
      </c>
      <c r="BR733">
        <v>0</v>
      </c>
      <c r="BS733">
        <v>0</v>
      </c>
      <c r="BT733">
        <v>0</v>
      </c>
      <c r="BU733">
        <v>0</v>
      </c>
      <c r="BV733">
        <v>0</v>
      </c>
      <c r="BW733">
        <v>0</v>
      </c>
      <c r="BX733">
        <v>0</v>
      </c>
      <c r="BY733">
        <v>0</v>
      </c>
      <c r="BZ733">
        <v>0</v>
      </c>
      <c r="CA733">
        <v>0</v>
      </c>
      <c r="CB733">
        <v>1.629</v>
      </c>
      <c r="CC733">
        <v>3.6659999999999999</v>
      </c>
      <c r="CD733">
        <v>8.3889999999999993</v>
      </c>
      <c r="CE733">
        <v>0</v>
      </c>
      <c r="CF733">
        <v>0</v>
      </c>
      <c r="CG733">
        <v>1.1739999999999999</v>
      </c>
      <c r="CH733">
        <v>1.3859999999999999</v>
      </c>
      <c r="CI733">
        <v>0</v>
      </c>
      <c r="CJ733">
        <v>0</v>
      </c>
      <c r="CK733">
        <v>0</v>
      </c>
      <c r="CL733">
        <v>0</v>
      </c>
      <c r="CM733">
        <v>0</v>
      </c>
      <c r="CN733">
        <v>0</v>
      </c>
      <c r="CO733">
        <v>0</v>
      </c>
      <c r="CP733">
        <v>0</v>
      </c>
      <c r="CQ733">
        <v>0</v>
      </c>
      <c r="CR733">
        <v>0</v>
      </c>
      <c r="CS733">
        <v>0</v>
      </c>
      <c r="CT733">
        <v>0</v>
      </c>
      <c r="CU733">
        <v>4.2539999999999996</v>
      </c>
      <c r="CV733">
        <v>0.73799999999999999</v>
      </c>
      <c r="CW733">
        <v>0</v>
      </c>
      <c r="CX733">
        <v>0</v>
      </c>
      <c r="CY733">
        <v>0</v>
      </c>
      <c r="CZ733">
        <v>0</v>
      </c>
      <c r="DA733">
        <v>0</v>
      </c>
      <c r="DB733">
        <v>0</v>
      </c>
      <c r="DC733">
        <v>6.13</v>
      </c>
      <c r="DD733">
        <v>0</v>
      </c>
      <c r="DE733">
        <v>0</v>
      </c>
      <c r="DF733">
        <v>0</v>
      </c>
      <c r="DG733">
        <v>0</v>
      </c>
      <c r="DH733">
        <v>0</v>
      </c>
      <c r="DI733">
        <v>0</v>
      </c>
      <c r="DJ733">
        <v>0</v>
      </c>
      <c r="DK733">
        <v>0</v>
      </c>
      <c r="DL733">
        <v>0</v>
      </c>
      <c r="DM733">
        <v>0</v>
      </c>
      <c r="DN733">
        <v>0</v>
      </c>
      <c r="DO733">
        <v>0</v>
      </c>
      <c r="DP733">
        <v>1.635</v>
      </c>
      <c r="DQ733">
        <v>0</v>
      </c>
      <c r="DR733">
        <v>0</v>
      </c>
      <c r="DS733">
        <v>0</v>
      </c>
      <c r="DT733">
        <v>0</v>
      </c>
      <c r="DU733">
        <v>6.2729999999999997</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v>0</v>
      </c>
      <c r="ES733">
        <v>0</v>
      </c>
      <c r="ET733">
        <v>0</v>
      </c>
      <c r="EU733">
        <v>0</v>
      </c>
      <c r="EV733">
        <v>0</v>
      </c>
      <c r="EW733">
        <v>0</v>
      </c>
      <c r="EX733">
        <v>0</v>
      </c>
      <c r="EY733">
        <v>0</v>
      </c>
      <c r="EZ733">
        <v>0</v>
      </c>
      <c r="FA733">
        <v>0</v>
      </c>
      <c r="FB733">
        <v>0</v>
      </c>
      <c r="FC733" s="1" t="s">
        <v>8857</v>
      </c>
      <c r="FD733" s="1" t="s">
        <v>8858</v>
      </c>
      <c r="FE733" s="1" t="s">
        <v>8859</v>
      </c>
      <c r="FF733" s="1" t="s">
        <v>8860</v>
      </c>
      <c r="FG733">
        <v>0</v>
      </c>
      <c r="FH733">
        <v>10570.9</v>
      </c>
      <c r="FI733">
        <v>3</v>
      </c>
      <c r="FJ733">
        <v>0</v>
      </c>
      <c r="FK733" t="b">
        <v>1</v>
      </c>
      <c r="FL733" s="1" t="s">
        <v>8861</v>
      </c>
      <c r="FM733">
        <v>0</v>
      </c>
      <c r="FN733">
        <v>1.8169999999999999</v>
      </c>
      <c r="FO733" t="s">
        <v>8856</v>
      </c>
      <c r="FP733" t="s">
        <v>8862</v>
      </c>
      <c r="FQ733">
        <v>253.01900000000001</v>
      </c>
      <c r="FR733">
        <v>-3.0619999999999998</v>
      </c>
      <c r="FS733">
        <v>4.71</v>
      </c>
      <c r="FT733">
        <v>6</v>
      </c>
      <c r="FU733">
        <v>0.85192999999999997</v>
      </c>
      <c r="FV733">
        <v>0.84245999999999999</v>
      </c>
      <c r="FW733">
        <v>0.93386000000000002</v>
      </c>
      <c r="FX733">
        <v>0.93772999999999995</v>
      </c>
      <c r="FY733">
        <v>0.72614999999999996</v>
      </c>
      <c r="FZ733">
        <v>0.79222000000000004</v>
      </c>
      <c r="GA733">
        <v>0.80896000000000001</v>
      </c>
      <c r="GB733">
        <v>0.78215000000000001</v>
      </c>
      <c r="GC733">
        <v>0.87038000000000004</v>
      </c>
      <c r="GD733">
        <v>0.83384999999999998</v>
      </c>
      <c r="GE733">
        <v>0.215311</v>
      </c>
      <c r="GF733">
        <v>0.15275</v>
      </c>
      <c r="GG733">
        <v>0.58337099999999997</v>
      </c>
      <c r="GH733" s="1" t="s">
        <v>8863</v>
      </c>
      <c r="GI733">
        <v>230.42599999999999</v>
      </c>
      <c r="GJ733" s="1" t="s">
        <v>8864</v>
      </c>
      <c r="GK733" s="1" t="s">
        <v>8865</v>
      </c>
      <c r="GL733" s="1" t="s">
        <v>8866</v>
      </c>
      <c r="GM733">
        <v>3</v>
      </c>
      <c r="GN733">
        <v>2</v>
      </c>
      <c r="GO733">
        <v>5</v>
      </c>
      <c r="GP733">
        <v>1</v>
      </c>
      <c r="GQ733">
        <v>7</v>
      </c>
      <c r="GR733">
        <v>0</v>
      </c>
      <c r="GS733">
        <v>10</v>
      </c>
      <c r="GT733">
        <v>2</v>
      </c>
      <c r="GU733">
        <v>16</v>
      </c>
      <c r="GV733">
        <v>16</v>
      </c>
      <c r="GW733">
        <v>0</v>
      </c>
      <c r="GX733">
        <v>0</v>
      </c>
      <c r="GY733">
        <v>18</v>
      </c>
      <c r="GZ733">
        <v>0</v>
      </c>
      <c r="HA733">
        <v>0</v>
      </c>
      <c r="HB733">
        <v>2</v>
      </c>
      <c r="HC733">
        <v>2</v>
      </c>
      <c r="HD733">
        <v>1</v>
      </c>
      <c r="HE733">
        <v>0</v>
      </c>
      <c r="HF733">
        <v>0</v>
      </c>
      <c r="HG733">
        <v>5</v>
      </c>
      <c r="HH733">
        <v>0</v>
      </c>
      <c r="HI733">
        <v>16</v>
      </c>
      <c r="HJ733">
        <v>18</v>
      </c>
      <c r="HK733">
        <v>0</v>
      </c>
      <c r="HL733">
        <v>1</v>
      </c>
      <c r="HM733">
        <v>5</v>
      </c>
      <c r="HN733">
        <v>5</v>
      </c>
      <c r="HO733">
        <v>2</v>
      </c>
      <c r="HP733">
        <v>2</v>
      </c>
      <c r="HQ733">
        <v>0</v>
      </c>
      <c r="HR733">
        <v>0</v>
      </c>
      <c r="HS733">
        <v>8</v>
      </c>
      <c r="HT733">
        <v>0</v>
      </c>
      <c r="HU733">
        <v>0</v>
      </c>
      <c r="HV733">
        <v>0</v>
      </c>
      <c r="HW733">
        <v>0</v>
      </c>
      <c r="HX733">
        <v>0</v>
      </c>
      <c r="HY733">
        <v>0</v>
      </c>
      <c r="HZ733">
        <v>0</v>
      </c>
      <c r="IA733">
        <v>0</v>
      </c>
      <c r="IB733">
        <v>0</v>
      </c>
      <c r="IC733">
        <v>0</v>
      </c>
      <c r="ID733">
        <v>0</v>
      </c>
      <c r="IE733">
        <v>0</v>
      </c>
      <c r="IF733">
        <v>0</v>
      </c>
      <c r="IG733">
        <v>0</v>
      </c>
      <c r="IH733">
        <v>0</v>
      </c>
      <c r="II733">
        <v>0</v>
      </c>
      <c r="IJ733">
        <v>0</v>
      </c>
      <c r="IK733">
        <v>0</v>
      </c>
      <c r="IL733">
        <v>0</v>
      </c>
      <c r="IM733">
        <v>0</v>
      </c>
      <c r="IN733">
        <v>2</v>
      </c>
      <c r="IO733">
        <v>15</v>
      </c>
      <c r="IP733">
        <v>1</v>
      </c>
      <c r="IQ733">
        <v>3</v>
      </c>
      <c r="IR733">
        <v>0</v>
      </c>
      <c r="IS733">
        <v>0</v>
      </c>
      <c r="IT733">
        <v>2</v>
      </c>
      <c r="IU733">
        <v>1</v>
      </c>
      <c r="IV733">
        <v>0</v>
      </c>
      <c r="IW733">
        <v>0</v>
      </c>
      <c r="IX733">
        <v>0</v>
      </c>
      <c r="IY733">
        <v>2</v>
      </c>
      <c r="IZ733">
        <v>0</v>
      </c>
      <c r="JA733">
        <v>0</v>
      </c>
      <c r="JB733">
        <v>0</v>
      </c>
      <c r="JC733">
        <v>0</v>
      </c>
      <c r="JD733">
        <v>13</v>
      </c>
      <c r="JE733">
        <v>0</v>
      </c>
      <c r="JF733">
        <v>0</v>
      </c>
      <c r="JG733">
        <v>1</v>
      </c>
      <c r="JH733">
        <v>0</v>
      </c>
      <c r="JI733">
        <v>0</v>
      </c>
      <c r="JJ733">
        <v>0</v>
      </c>
      <c r="JK733">
        <v>0</v>
      </c>
      <c r="JL733">
        <v>0</v>
      </c>
      <c r="JM733">
        <v>0</v>
      </c>
      <c r="JN733">
        <v>0</v>
      </c>
      <c r="JO733">
        <v>0</v>
      </c>
      <c r="JP733">
        <v>0</v>
      </c>
      <c r="JQ733">
        <v>0</v>
      </c>
      <c r="JR733">
        <v>0</v>
      </c>
      <c r="JS733">
        <v>16</v>
      </c>
      <c r="JT733">
        <v>0.3</v>
      </c>
      <c r="JU733">
        <v>0.39800000000000002</v>
      </c>
      <c r="JV733">
        <v>127.282</v>
      </c>
      <c r="JW733">
        <v>90.44</v>
      </c>
      <c r="JX733">
        <v>423.48500000000001</v>
      </c>
      <c r="JY733">
        <v>392.78199999999998</v>
      </c>
      <c r="JZ733">
        <v>226.75</v>
      </c>
      <c r="KA733">
        <v>0.80759999999999998</v>
      </c>
      <c r="KB733">
        <v>10.957800000000001</v>
      </c>
      <c r="KC733">
        <v>7.8433299999999999</v>
      </c>
      <c r="KD733">
        <v>6.9595099999999999</v>
      </c>
      <c r="KE733">
        <v>0.87865000000000004</v>
      </c>
      <c r="KF733">
        <v>0</v>
      </c>
      <c r="KG733">
        <v>6.0717499999999998</v>
      </c>
      <c r="KH733">
        <v>9.76919</v>
      </c>
      <c r="KI733">
        <v>5.9136699999999998</v>
      </c>
      <c r="KJ733">
        <v>4.2720900000000004</v>
      </c>
      <c r="KK733">
        <v>0.40250999999999998</v>
      </c>
      <c r="KL733">
        <v>0</v>
      </c>
      <c r="KM733">
        <v>3.1521699999999999</v>
      </c>
      <c r="KN733">
        <v>0.29718</v>
      </c>
      <c r="KO733">
        <v>201.05799999999999</v>
      </c>
      <c r="KP733">
        <v>282.19299999999998</v>
      </c>
      <c r="KQ733">
        <v>930.56899999999996</v>
      </c>
      <c r="KR733">
        <v>2609.7800000000002</v>
      </c>
      <c r="KS733">
        <v>1.9125000000000001</v>
      </c>
      <c r="KT733">
        <v>45.900100000000002</v>
      </c>
      <c r="KU733">
        <v>3.7028099999999999</v>
      </c>
      <c r="KV733">
        <v>1.9519899999999999</v>
      </c>
      <c r="KW733">
        <v>2.0766399999999998</v>
      </c>
      <c r="KX733">
        <v>11.1111</v>
      </c>
      <c r="KY733">
        <v>9.7997300000000003</v>
      </c>
      <c r="KZ733">
        <v>4.7039900000000001</v>
      </c>
      <c r="LA733">
        <v>3.8766400000000001</v>
      </c>
      <c r="LB733">
        <v>2.2041499999999998</v>
      </c>
      <c r="LC733">
        <v>1.7328600000000001</v>
      </c>
      <c r="LD733">
        <v>2.3743799999999999</v>
      </c>
      <c r="LE733">
        <v>16</v>
      </c>
      <c r="LF733">
        <v>18</v>
      </c>
      <c r="LG733">
        <v>25</v>
      </c>
      <c r="LH733">
        <v>5</v>
      </c>
      <c r="LI733">
        <v>0</v>
      </c>
      <c r="LJ733">
        <v>34</v>
      </c>
      <c r="LK733">
        <v>0.92569999999999997</v>
      </c>
      <c r="LL733">
        <v>149.98400000000001</v>
      </c>
      <c r="LM733">
        <v>186.11699999999999</v>
      </c>
      <c r="LN733">
        <v>739.19200000000001</v>
      </c>
      <c r="LO733">
        <v>1974.15</v>
      </c>
      <c r="LP733">
        <v>418</v>
      </c>
      <c r="LQ733">
        <v>86</v>
      </c>
    </row>
    <row r="734" spans="1:329" x14ac:dyDescent="0.25">
      <c r="A734">
        <v>0</v>
      </c>
      <c r="B734">
        <v>0</v>
      </c>
      <c r="C734">
        <v>0</v>
      </c>
      <c r="D734">
        <v>0</v>
      </c>
      <c r="E734">
        <v>0</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5</v>
      </c>
      <c r="AH734">
        <v>0</v>
      </c>
      <c r="AI734">
        <v>5</v>
      </c>
      <c r="AJ734">
        <v>0</v>
      </c>
      <c r="AK734">
        <v>0</v>
      </c>
      <c r="AL734">
        <v>0</v>
      </c>
      <c r="AM734">
        <v>0</v>
      </c>
      <c r="AN734">
        <v>0</v>
      </c>
      <c r="AO734">
        <v>4</v>
      </c>
      <c r="AP734">
        <v>0</v>
      </c>
      <c r="AQ734">
        <v>0</v>
      </c>
      <c r="AR734">
        <v>0</v>
      </c>
      <c r="AS734">
        <v>0</v>
      </c>
      <c r="AT734">
        <v>0</v>
      </c>
      <c r="AU734">
        <v>0</v>
      </c>
      <c r="AV734">
        <v>0</v>
      </c>
      <c r="AW734">
        <v>4</v>
      </c>
      <c r="AX734">
        <v>0</v>
      </c>
      <c r="AY734">
        <v>0</v>
      </c>
      <c r="AZ734">
        <v>0</v>
      </c>
      <c r="BA734">
        <v>0</v>
      </c>
      <c r="BB734">
        <v>0</v>
      </c>
      <c r="BC734">
        <v>14</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29.77</v>
      </c>
      <c r="DI734">
        <v>0</v>
      </c>
      <c r="DJ734">
        <v>50.709000000000003</v>
      </c>
      <c r="DK734">
        <v>0</v>
      </c>
      <c r="DL734">
        <v>0</v>
      </c>
      <c r="DM734">
        <v>0</v>
      </c>
      <c r="DN734">
        <v>0</v>
      </c>
      <c r="DO734">
        <v>0</v>
      </c>
      <c r="DP734">
        <v>-0.11700000000000001</v>
      </c>
      <c r="DQ734">
        <v>0</v>
      </c>
      <c r="DR734">
        <v>0</v>
      </c>
      <c r="DS734">
        <v>0</v>
      </c>
      <c r="DT734">
        <v>0</v>
      </c>
      <c r="DU734">
        <v>0</v>
      </c>
      <c r="DV734">
        <v>0</v>
      </c>
      <c r="DW734">
        <v>0</v>
      </c>
      <c r="DX734">
        <v>22.716000000000001</v>
      </c>
      <c r="DY734">
        <v>0</v>
      </c>
      <c r="DZ734">
        <v>0</v>
      </c>
      <c r="EA734">
        <v>0</v>
      </c>
      <c r="EB734">
        <v>0</v>
      </c>
      <c r="EC734">
        <v>0</v>
      </c>
      <c r="ED734">
        <v>-14.414</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s="1" t="s">
        <v>8868</v>
      </c>
      <c r="FD734" s="1" t="s">
        <v>8869</v>
      </c>
      <c r="FE734" s="1" t="s">
        <v>8870</v>
      </c>
      <c r="FF734" s="1" t="s">
        <v>8871</v>
      </c>
      <c r="FG734">
        <v>0</v>
      </c>
      <c r="FH734">
        <v>14226.8</v>
      </c>
      <c r="FI734">
        <v>3</v>
      </c>
      <c r="FJ734">
        <v>0</v>
      </c>
      <c r="FK734" t="b">
        <v>1</v>
      </c>
      <c r="FL734" s="1" t="s">
        <v>8872</v>
      </c>
      <c r="FM734">
        <v>0</v>
      </c>
      <c r="FN734">
        <v>-7.8639999999999999</v>
      </c>
      <c r="FO734" t="s">
        <v>8867</v>
      </c>
      <c r="FP734" t="s">
        <v>8873</v>
      </c>
      <c r="FQ734">
        <v>467.25900000000001</v>
      </c>
      <c r="FR734">
        <v>0.23300000000000001</v>
      </c>
      <c r="FS734" s="1" t="s">
        <v>8874</v>
      </c>
      <c r="FT734" s="1" t="s">
        <v>8875</v>
      </c>
      <c r="FU734">
        <v>0.17385</v>
      </c>
      <c r="FV734">
        <v>0.84245999999999999</v>
      </c>
      <c r="FW734">
        <v>2.4340000000000001E-2</v>
      </c>
      <c r="FX734">
        <v>0.47244999999999998</v>
      </c>
      <c r="FY734">
        <v>2.1829999999999999E-2</v>
      </c>
      <c r="FZ734">
        <v>6.4799999999999996E-3</v>
      </c>
      <c r="GA734">
        <v>0.25928000000000001</v>
      </c>
      <c r="GB734">
        <v>2.2110000000000001E-2</v>
      </c>
      <c r="GC734">
        <v>0.6885</v>
      </c>
      <c r="GD734">
        <v>9.2630000000000004E-2</v>
      </c>
      <c r="GE734">
        <v>-5.98722E-2</v>
      </c>
      <c r="GF734">
        <v>0.54456700000000002</v>
      </c>
      <c r="GG734">
        <v>0.42482199999999998</v>
      </c>
      <c r="GH734" s="1" t="s">
        <v>8876</v>
      </c>
      <c r="GI734">
        <v>520.09699999999998</v>
      </c>
      <c r="GJ734" s="1" t="s">
        <v>8877</v>
      </c>
      <c r="GK734" s="1" t="s">
        <v>8878</v>
      </c>
      <c r="GL734" s="1" t="s">
        <v>8879</v>
      </c>
      <c r="GM734">
        <v>4</v>
      </c>
      <c r="GN734">
        <v>10</v>
      </c>
      <c r="GO734">
        <v>14</v>
      </c>
      <c r="GP734">
        <v>0</v>
      </c>
      <c r="GQ734">
        <v>34</v>
      </c>
      <c r="GR734">
        <v>0</v>
      </c>
      <c r="GS734">
        <v>0</v>
      </c>
      <c r="GT734">
        <v>0</v>
      </c>
      <c r="GU734">
        <v>32</v>
      </c>
      <c r="GV734">
        <v>32</v>
      </c>
      <c r="GW734">
        <v>0</v>
      </c>
      <c r="GX734">
        <v>0</v>
      </c>
      <c r="GY734">
        <v>34</v>
      </c>
      <c r="GZ734">
        <v>0</v>
      </c>
      <c r="HA734">
        <v>0</v>
      </c>
      <c r="HB734">
        <v>12</v>
      </c>
      <c r="HC734">
        <v>12</v>
      </c>
      <c r="HD734">
        <v>1</v>
      </c>
      <c r="HE734">
        <v>0</v>
      </c>
      <c r="HF734">
        <v>0</v>
      </c>
      <c r="HG734">
        <v>0</v>
      </c>
      <c r="HH734">
        <v>0</v>
      </c>
      <c r="HI734">
        <v>32</v>
      </c>
      <c r="HJ734">
        <v>34</v>
      </c>
      <c r="HK734">
        <v>0</v>
      </c>
      <c r="HL734">
        <v>1</v>
      </c>
      <c r="HM734">
        <v>14</v>
      </c>
      <c r="HN734">
        <v>14</v>
      </c>
      <c r="HO734">
        <v>10</v>
      </c>
      <c r="HP734">
        <v>15</v>
      </c>
      <c r="HQ734">
        <v>0</v>
      </c>
      <c r="HR734">
        <v>0</v>
      </c>
      <c r="HS734">
        <v>37</v>
      </c>
      <c r="HT734">
        <v>0</v>
      </c>
      <c r="HU734">
        <v>0</v>
      </c>
      <c r="HV734">
        <v>0</v>
      </c>
      <c r="HW734">
        <v>0</v>
      </c>
      <c r="HX734">
        <v>0</v>
      </c>
      <c r="HY734">
        <v>0</v>
      </c>
      <c r="HZ734">
        <v>0</v>
      </c>
      <c r="IA734">
        <v>0</v>
      </c>
      <c r="IB734">
        <v>0</v>
      </c>
      <c r="IC734">
        <v>0</v>
      </c>
      <c r="ID734">
        <v>0</v>
      </c>
      <c r="IE734">
        <v>0</v>
      </c>
      <c r="IF734">
        <v>0</v>
      </c>
      <c r="IG734">
        <v>0</v>
      </c>
      <c r="IH734">
        <v>0</v>
      </c>
      <c r="II734">
        <v>0</v>
      </c>
      <c r="IJ734">
        <v>0</v>
      </c>
      <c r="IK734">
        <v>0</v>
      </c>
      <c r="IL734">
        <v>0</v>
      </c>
      <c r="IM734">
        <v>0</v>
      </c>
      <c r="IN734">
        <v>3</v>
      </c>
      <c r="IO734">
        <v>18</v>
      </c>
      <c r="IP734">
        <v>0</v>
      </c>
      <c r="IQ734">
        <v>3</v>
      </c>
      <c r="IR734">
        <v>0</v>
      </c>
      <c r="IS734">
        <v>0</v>
      </c>
      <c r="IT734">
        <v>0</v>
      </c>
      <c r="IU734">
        <v>3</v>
      </c>
      <c r="IV734">
        <v>0</v>
      </c>
      <c r="IW734">
        <v>0</v>
      </c>
      <c r="IX734">
        <v>0</v>
      </c>
      <c r="IY734">
        <v>6</v>
      </c>
      <c r="IZ734">
        <v>0</v>
      </c>
      <c r="JA734">
        <v>0</v>
      </c>
      <c r="JB734">
        <v>0</v>
      </c>
      <c r="JC734">
        <v>0</v>
      </c>
      <c r="JD734">
        <v>34</v>
      </c>
      <c r="JE734">
        <v>0</v>
      </c>
      <c r="JF734">
        <v>0</v>
      </c>
      <c r="JG734">
        <v>0</v>
      </c>
      <c r="JH734">
        <v>0</v>
      </c>
      <c r="JI734">
        <v>0</v>
      </c>
      <c r="JJ734">
        <v>0</v>
      </c>
      <c r="JK734">
        <v>0</v>
      </c>
      <c r="JL734">
        <v>0</v>
      </c>
      <c r="JM734">
        <v>0</v>
      </c>
      <c r="JN734">
        <v>0</v>
      </c>
      <c r="JO734">
        <v>0</v>
      </c>
      <c r="JP734">
        <v>0</v>
      </c>
      <c r="JQ734">
        <v>14</v>
      </c>
      <c r="JR734">
        <v>0</v>
      </c>
      <c r="JS734">
        <v>32</v>
      </c>
      <c r="JT734">
        <v>0.74199999999999999</v>
      </c>
      <c r="JU734">
        <v>0.58099999999999996</v>
      </c>
      <c r="JV734">
        <v>480.94</v>
      </c>
      <c r="JW734">
        <v>268.16000000000003</v>
      </c>
      <c r="JX734">
        <v>648.06500000000005</v>
      </c>
      <c r="JY734">
        <v>551.51099999999997</v>
      </c>
      <c r="JZ734">
        <v>461.31</v>
      </c>
      <c r="KA734">
        <v>0.55584</v>
      </c>
      <c r="KB734">
        <v>23.739799999999999</v>
      </c>
      <c r="KC734">
        <v>15.081799999999999</v>
      </c>
      <c r="KD734">
        <v>13.9443</v>
      </c>
      <c r="KE734">
        <v>2.65144</v>
      </c>
      <c r="KF734">
        <v>0</v>
      </c>
      <c r="KG734">
        <v>12.464499999999999</v>
      </c>
      <c r="KH734">
        <v>17.667100000000001</v>
      </c>
      <c r="KI734">
        <v>10.759</v>
      </c>
      <c r="KJ734">
        <v>8.7849599999999999</v>
      </c>
      <c r="KK734">
        <v>1.3436600000000001</v>
      </c>
      <c r="KL734">
        <v>0</v>
      </c>
      <c r="KM734">
        <v>6.4149799999999999</v>
      </c>
      <c r="KN734">
        <v>2.17218</v>
      </c>
      <c r="KO734">
        <v>490.94799999999998</v>
      </c>
      <c r="KP734">
        <v>664.38599999999997</v>
      </c>
      <c r="KQ734">
        <v>4149.03</v>
      </c>
      <c r="KR734">
        <v>11429.8</v>
      </c>
      <c r="KS734">
        <v>1.64551</v>
      </c>
      <c r="KT734">
        <v>113.541</v>
      </c>
      <c r="KU734">
        <v>2.8278099999999999</v>
      </c>
      <c r="KV734">
        <v>1.60348</v>
      </c>
      <c r="KW734">
        <v>1.7297899999999999</v>
      </c>
      <c r="KX734">
        <v>26.6021</v>
      </c>
      <c r="KY734">
        <v>26.0519</v>
      </c>
      <c r="KZ734">
        <v>11.16</v>
      </c>
      <c r="LA734">
        <v>10.7935</v>
      </c>
      <c r="LB734">
        <v>5.6444599999999996</v>
      </c>
      <c r="LC734">
        <v>5.4196299999999997</v>
      </c>
      <c r="LD734">
        <v>8.7872400000000006</v>
      </c>
      <c r="LE734">
        <v>32</v>
      </c>
      <c r="LF734">
        <v>34</v>
      </c>
      <c r="LG734">
        <v>50</v>
      </c>
      <c r="LH734">
        <v>14</v>
      </c>
      <c r="LI734">
        <v>0</v>
      </c>
      <c r="LJ734">
        <v>68</v>
      </c>
      <c r="LK734">
        <v>0.56555999999999995</v>
      </c>
      <c r="LL734">
        <v>360.82400000000001</v>
      </c>
      <c r="LM734">
        <v>413.947</v>
      </c>
      <c r="LN734">
        <v>3795</v>
      </c>
      <c r="LO734">
        <v>9956.7900000000009</v>
      </c>
      <c r="LP734">
        <v>2932</v>
      </c>
      <c r="LQ734">
        <v>168</v>
      </c>
    </row>
    <row r="735" spans="1:329" x14ac:dyDescent="0.25">
      <c r="A735">
        <v>0</v>
      </c>
      <c r="B735">
        <v>4</v>
      </c>
      <c r="C735">
        <v>0</v>
      </c>
      <c r="D735">
        <v>0</v>
      </c>
      <c r="E735">
        <v>0</v>
      </c>
      <c r="F735">
        <v>0</v>
      </c>
      <c r="G735">
        <v>2</v>
      </c>
      <c r="H735">
        <v>0</v>
      </c>
      <c r="I735">
        <v>0</v>
      </c>
      <c r="J735">
        <v>0</v>
      </c>
      <c r="K735">
        <v>0</v>
      </c>
      <c r="L735">
        <v>0</v>
      </c>
      <c r="M735">
        <v>1</v>
      </c>
      <c r="N735">
        <v>0</v>
      </c>
      <c r="O735">
        <v>0</v>
      </c>
      <c r="P735">
        <v>3</v>
      </c>
      <c r="Q735">
        <v>0</v>
      </c>
      <c r="R735">
        <v>0</v>
      </c>
      <c r="S735">
        <v>0</v>
      </c>
      <c r="T735">
        <v>0</v>
      </c>
      <c r="U735">
        <v>1</v>
      </c>
      <c r="V735">
        <v>0</v>
      </c>
      <c r="W735">
        <v>0</v>
      </c>
      <c r="X735">
        <v>0</v>
      </c>
      <c r="Y735">
        <v>0</v>
      </c>
      <c r="Z735">
        <v>0</v>
      </c>
      <c r="AA735">
        <v>1</v>
      </c>
      <c r="AB735">
        <v>0</v>
      </c>
      <c r="AC735">
        <v>0</v>
      </c>
      <c r="AD735">
        <v>0</v>
      </c>
      <c r="AE735">
        <v>0</v>
      </c>
      <c r="AF735">
        <v>0</v>
      </c>
      <c r="AG735">
        <v>0</v>
      </c>
      <c r="AH735">
        <v>0</v>
      </c>
      <c r="AI735">
        <v>0</v>
      </c>
      <c r="AJ735">
        <v>0</v>
      </c>
      <c r="AK735">
        <v>0</v>
      </c>
      <c r="AL735">
        <v>0</v>
      </c>
      <c r="AM735">
        <v>0</v>
      </c>
      <c r="AN735">
        <v>0</v>
      </c>
      <c r="AO735">
        <v>6</v>
      </c>
      <c r="AP735">
        <v>0</v>
      </c>
      <c r="AQ735">
        <v>0</v>
      </c>
      <c r="AR735">
        <v>0</v>
      </c>
      <c r="AS735">
        <v>0</v>
      </c>
      <c r="AT735">
        <v>2</v>
      </c>
      <c r="AU735">
        <v>0</v>
      </c>
      <c r="AV735">
        <v>0</v>
      </c>
      <c r="AW735">
        <v>0</v>
      </c>
      <c r="AX735">
        <v>0</v>
      </c>
      <c r="AY735">
        <v>0</v>
      </c>
      <c r="AZ735">
        <v>0</v>
      </c>
      <c r="BA735">
        <v>0</v>
      </c>
      <c r="BB735">
        <v>0</v>
      </c>
      <c r="BC735">
        <v>0</v>
      </c>
      <c r="BD735">
        <v>0</v>
      </c>
      <c r="BE735">
        <v>0</v>
      </c>
      <c r="BF735">
        <v>0</v>
      </c>
      <c r="BG735">
        <v>0</v>
      </c>
      <c r="BH735">
        <v>1</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6.3570000000000002</v>
      </c>
      <c r="CD735">
        <v>0</v>
      </c>
      <c r="CE735">
        <v>0</v>
      </c>
      <c r="CF735">
        <v>0</v>
      </c>
      <c r="CG735">
        <v>0</v>
      </c>
      <c r="CH735">
        <v>1.0429999999999999</v>
      </c>
      <c r="CI735">
        <v>0</v>
      </c>
      <c r="CJ735">
        <v>0</v>
      </c>
      <c r="CK735">
        <v>0</v>
      </c>
      <c r="CL735">
        <v>0</v>
      </c>
      <c r="CM735">
        <v>0</v>
      </c>
      <c r="CN735">
        <v>-3.8250000000000002</v>
      </c>
      <c r="CO735">
        <v>0</v>
      </c>
      <c r="CP735">
        <v>0</v>
      </c>
      <c r="CQ735">
        <v>35.981999999999999</v>
      </c>
      <c r="CR735">
        <v>0</v>
      </c>
      <c r="CS735">
        <v>0</v>
      </c>
      <c r="CT735">
        <v>0</v>
      </c>
      <c r="CU735">
        <v>0</v>
      </c>
      <c r="CV735">
        <v>-0.71099999999999997</v>
      </c>
      <c r="CW735">
        <v>0</v>
      </c>
      <c r="CX735">
        <v>0</v>
      </c>
      <c r="CY735">
        <v>0</v>
      </c>
      <c r="CZ735">
        <v>0</v>
      </c>
      <c r="DA735">
        <v>0</v>
      </c>
      <c r="DB735">
        <v>1.87</v>
      </c>
      <c r="DC735">
        <v>0</v>
      </c>
      <c r="DD735">
        <v>0</v>
      </c>
      <c r="DE735">
        <v>0</v>
      </c>
      <c r="DF735">
        <v>0</v>
      </c>
      <c r="DG735">
        <v>0</v>
      </c>
      <c r="DH735">
        <v>0</v>
      </c>
      <c r="DI735">
        <v>0</v>
      </c>
      <c r="DJ735">
        <v>0</v>
      </c>
      <c r="DK735">
        <v>0</v>
      </c>
      <c r="DL735">
        <v>0</v>
      </c>
      <c r="DM735">
        <v>0</v>
      </c>
      <c r="DN735">
        <v>0</v>
      </c>
      <c r="DO735">
        <v>0</v>
      </c>
      <c r="DP735">
        <v>5.7859999999999996</v>
      </c>
      <c r="DQ735">
        <v>0</v>
      </c>
      <c r="DR735">
        <v>0</v>
      </c>
      <c r="DS735">
        <v>0</v>
      </c>
      <c r="DT735">
        <v>0</v>
      </c>
      <c r="DU735">
        <v>4.6399999999999997</v>
      </c>
      <c r="DV735">
        <v>0</v>
      </c>
      <c r="DW735">
        <v>0</v>
      </c>
      <c r="DX735">
        <v>0</v>
      </c>
      <c r="DY735">
        <v>0</v>
      </c>
      <c r="DZ735">
        <v>0</v>
      </c>
      <c r="EA735">
        <v>0</v>
      </c>
      <c r="EB735">
        <v>0</v>
      </c>
      <c r="EC735">
        <v>0</v>
      </c>
      <c r="ED735">
        <v>0</v>
      </c>
      <c r="EE735">
        <v>0</v>
      </c>
      <c r="EF735">
        <v>0</v>
      </c>
      <c r="EG735">
        <v>0</v>
      </c>
      <c r="EH735">
        <v>0</v>
      </c>
      <c r="EI735">
        <v>1.77</v>
      </c>
      <c r="EJ735">
        <v>0</v>
      </c>
      <c r="EK735">
        <v>0</v>
      </c>
      <c r="EL735">
        <v>0</v>
      </c>
      <c r="EM735">
        <v>0</v>
      </c>
      <c r="EN735">
        <v>0</v>
      </c>
      <c r="EO735">
        <v>0</v>
      </c>
      <c r="EP735">
        <v>0</v>
      </c>
      <c r="EQ735">
        <v>0</v>
      </c>
      <c r="ER735">
        <v>0</v>
      </c>
      <c r="ES735">
        <v>0</v>
      </c>
      <c r="ET735">
        <v>0</v>
      </c>
      <c r="EU735">
        <v>0</v>
      </c>
      <c r="EV735">
        <v>0</v>
      </c>
      <c r="EW735">
        <v>0</v>
      </c>
      <c r="EX735">
        <v>0</v>
      </c>
      <c r="EY735">
        <v>0</v>
      </c>
      <c r="EZ735">
        <v>0</v>
      </c>
      <c r="FA735">
        <v>0</v>
      </c>
      <c r="FB735">
        <v>0</v>
      </c>
      <c r="FC735" s="1" t="s">
        <v>8881</v>
      </c>
      <c r="FD735" s="1" t="s">
        <v>8882</v>
      </c>
      <c r="FE735" s="1" t="s">
        <v>8883</v>
      </c>
      <c r="FF735" s="1" t="s">
        <v>8884</v>
      </c>
      <c r="FG735">
        <v>0</v>
      </c>
      <c r="FH735">
        <v>12162.2</v>
      </c>
      <c r="FI735">
        <v>3</v>
      </c>
      <c r="FJ735">
        <v>0</v>
      </c>
      <c r="FK735" t="b">
        <v>1</v>
      </c>
      <c r="FL735" s="1" t="s">
        <v>8885</v>
      </c>
      <c r="FM735">
        <v>0</v>
      </c>
      <c r="FN735">
        <v>2.3010000000000002</v>
      </c>
      <c r="FO735" t="s">
        <v>8880</v>
      </c>
      <c r="FP735" t="s">
        <v>8886</v>
      </c>
      <c r="FQ735">
        <v>311.13</v>
      </c>
      <c r="FR735">
        <v>-3.335</v>
      </c>
      <c r="FS735" s="1" t="s">
        <v>4739</v>
      </c>
      <c r="FT735" s="1" t="s">
        <v>4740</v>
      </c>
      <c r="FU735">
        <v>0.89461000000000002</v>
      </c>
      <c r="FV735">
        <v>0.84245999999999999</v>
      </c>
      <c r="FW735">
        <v>0.96550999999999998</v>
      </c>
      <c r="FX735">
        <v>0.82733999999999996</v>
      </c>
      <c r="FY735">
        <v>0.88651000000000002</v>
      </c>
      <c r="FZ735">
        <v>0.79222000000000004</v>
      </c>
      <c r="GA735">
        <v>0.99780999999999997</v>
      </c>
      <c r="GB735">
        <v>0.81508000000000003</v>
      </c>
      <c r="GC735">
        <v>0.99268999999999996</v>
      </c>
      <c r="GD735">
        <v>0.88653999999999999</v>
      </c>
      <c r="GE735">
        <v>0.31085000000000002</v>
      </c>
      <c r="GF735">
        <v>5.3686699999999997E-2</v>
      </c>
      <c r="GG735">
        <v>0.67538799999999999</v>
      </c>
      <c r="GH735" s="1" t="s">
        <v>8887</v>
      </c>
      <c r="GI735">
        <v>346.20100000000002</v>
      </c>
      <c r="GJ735" s="1" t="s">
        <v>8888</v>
      </c>
      <c r="GK735" s="1" t="s">
        <v>8889</v>
      </c>
      <c r="GL735" s="1" t="s">
        <v>8890</v>
      </c>
      <c r="GM735">
        <v>3</v>
      </c>
      <c r="GN735">
        <v>2</v>
      </c>
      <c r="GO735">
        <v>6</v>
      </c>
      <c r="GP735">
        <v>3</v>
      </c>
      <c r="GQ735">
        <v>13</v>
      </c>
      <c r="GR735">
        <v>0</v>
      </c>
      <c r="GS735">
        <v>6</v>
      </c>
      <c r="GT735">
        <v>1</v>
      </c>
      <c r="GU735">
        <v>15</v>
      </c>
      <c r="GV735">
        <v>21</v>
      </c>
      <c r="GW735">
        <v>0</v>
      </c>
      <c r="GX735">
        <v>0</v>
      </c>
      <c r="GY735">
        <v>22</v>
      </c>
      <c r="GZ735">
        <v>0</v>
      </c>
      <c r="HA735">
        <v>0</v>
      </c>
      <c r="HB735">
        <v>2</v>
      </c>
      <c r="HC735">
        <v>5</v>
      </c>
      <c r="HD735">
        <v>1</v>
      </c>
      <c r="HE735">
        <v>0</v>
      </c>
      <c r="HF735">
        <v>0</v>
      </c>
      <c r="HG735">
        <v>6</v>
      </c>
      <c r="HH735">
        <v>0</v>
      </c>
      <c r="HI735">
        <v>21</v>
      </c>
      <c r="HJ735">
        <v>22</v>
      </c>
      <c r="HK735">
        <v>0</v>
      </c>
      <c r="HL735">
        <v>1</v>
      </c>
      <c r="HM735">
        <v>4</v>
      </c>
      <c r="HN735">
        <v>6</v>
      </c>
      <c r="HO735">
        <v>2</v>
      </c>
      <c r="HP735">
        <v>2</v>
      </c>
      <c r="HQ735">
        <v>0</v>
      </c>
      <c r="HR735">
        <v>0</v>
      </c>
      <c r="HS735">
        <v>21</v>
      </c>
      <c r="HT735">
        <v>0</v>
      </c>
      <c r="HU735">
        <v>0</v>
      </c>
      <c r="HV735">
        <v>0</v>
      </c>
      <c r="HW735">
        <v>0</v>
      </c>
      <c r="HX735">
        <v>0</v>
      </c>
      <c r="HY735">
        <v>0</v>
      </c>
      <c r="HZ735">
        <v>0</v>
      </c>
      <c r="IA735">
        <v>0</v>
      </c>
      <c r="IB735">
        <v>0</v>
      </c>
      <c r="IC735">
        <v>0</v>
      </c>
      <c r="ID735">
        <v>0</v>
      </c>
      <c r="IE735">
        <v>0</v>
      </c>
      <c r="IF735">
        <v>0</v>
      </c>
      <c r="IG735">
        <v>0</v>
      </c>
      <c r="IH735">
        <v>0</v>
      </c>
      <c r="II735">
        <v>0</v>
      </c>
      <c r="IJ735">
        <v>0</v>
      </c>
      <c r="IK735">
        <v>0</v>
      </c>
      <c r="IL735">
        <v>0</v>
      </c>
      <c r="IM735">
        <v>0</v>
      </c>
      <c r="IN735">
        <v>2</v>
      </c>
      <c r="IO735">
        <v>13</v>
      </c>
      <c r="IP735">
        <v>0</v>
      </c>
      <c r="IQ735">
        <v>2</v>
      </c>
      <c r="IR735">
        <v>0</v>
      </c>
      <c r="IS735">
        <v>0</v>
      </c>
      <c r="IT735">
        <v>0</v>
      </c>
      <c r="IU735">
        <v>1</v>
      </c>
      <c r="IV735">
        <v>1</v>
      </c>
      <c r="IW735">
        <v>0</v>
      </c>
      <c r="IX735">
        <v>0</v>
      </c>
      <c r="IY735">
        <v>3</v>
      </c>
      <c r="IZ735">
        <v>0</v>
      </c>
      <c r="JA735">
        <v>0</v>
      </c>
      <c r="JB735">
        <v>0</v>
      </c>
      <c r="JC735">
        <v>0</v>
      </c>
      <c r="JD735">
        <v>16</v>
      </c>
      <c r="JE735">
        <v>0</v>
      </c>
      <c r="JF735">
        <v>0</v>
      </c>
      <c r="JG735">
        <v>0</v>
      </c>
      <c r="JH735">
        <v>0</v>
      </c>
      <c r="JI735">
        <v>0</v>
      </c>
      <c r="JJ735">
        <v>0</v>
      </c>
      <c r="JK735">
        <v>0</v>
      </c>
      <c r="JL735">
        <v>0</v>
      </c>
      <c r="JM735">
        <v>0</v>
      </c>
      <c r="JN735">
        <v>0</v>
      </c>
      <c r="JO735">
        <v>0</v>
      </c>
      <c r="JP735">
        <v>0</v>
      </c>
      <c r="JQ735">
        <v>0</v>
      </c>
      <c r="JR735">
        <v>0</v>
      </c>
      <c r="JS735">
        <v>21</v>
      </c>
      <c r="JT735">
        <v>0.255</v>
      </c>
      <c r="JU735">
        <v>0.28000000000000003</v>
      </c>
      <c r="JV735">
        <v>135.09100000000001</v>
      </c>
      <c r="JW735">
        <v>86.89</v>
      </c>
      <c r="JX735">
        <v>528.11900000000003</v>
      </c>
      <c r="JY735">
        <v>460.68900000000002</v>
      </c>
      <c r="JZ735">
        <v>310.3</v>
      </c>
      <c r="KA735">
        <v>0.71555000000000002</v>
      </c>
      <c r="KB735">
        <v>15.294700000000001</v>
      </c>
      <c r="KC735">
        <v>9.9711599999999994</v>
      </c>
      <c r="KD735">
        <v>9.3479600000000005</v>
      </c>
      <c r="KE735">
        <v>1.97628</v>
      </c>
      <c r="KF735">
        <v>0</v>
      </c>
      <c r="KG735">
        <v>6.7060300000000002</v>
      </c>
      <c r="KH735">
        <v>12.948700000000001</v>
      </c>
      <c r="KI735">
        <v>8.6062899999999996</v>
      </c>
      <c r="KJ735">
        <v>6.9431399999999996</v>
      </c>
      <c r="KK735">
        <v>0.98773999999999995</v>
      </c>
      <c r="KL735">
        <v>0</v>
      </c>
      <c r="KM735">
        <v>4.7709599999999996</v>
      </c>
      <c r="KN735">
        <v>0.95238</v>
      </c>
      <c r="KO735">
        <v>261.678</v>
      </c>
      <c r="KP735">
        <v>354.41300000000001</v>
      </c>
      <c r="KQ735">
        <v>1654.55</v>
      </c>
      <c r="KR735">
        <v>4156.8500000000004</v>
      </c>
      <c r="KS735">
        <v>1.70061</v>
      </c>
      <c r="KT735">
        <v>71.425899999999999</v>
      </c>
      <c r="KU735">
        <v>3.4399299999999999</v>
      </c>
      <c r="KV735">
        <v>1.83084</v>
      </c>
      <c r="KW735">
        <v>1.9704900000000001</v>
      </c>
      <c r="KX735">
        <v>17.355399999999999</v>
      </c>
      <c r="KY735">
        <v>15.782500000000001</v>
      </c>
      <c r="KZ735">
        <v>8.0222200000000008</v>
      </c>
      <c r="LA735">
        <v>6.9068399999999999</v>
      </c>
      <c r="LB735">
        <v>5.6055299999999999</v>
      </c>
      <c r="LC735">
        <v>4.7142799999999996</v>
      </c>
      <c r="LD735">
        <v>5.1908300000000001</v>
      </c>
      <c r="LE735">
        <v>21</v>
      </c>
      <c r="LF735">
        <v>22</v>
      </c>
      <c r="LG735">
        <v>30</v>
      </c>
      <c r="LH735">
        <v>8</v>
      </c>
      <c r="LI735">
        <v>0</v>
      </c>
      <c r="LJ735">
        <v>34</v>
      </c>
      <c r="LK735">
        <v>0.78317000000000003</v>
      </c>
      <c r="LL735">
        <v>206.51</v>
      </c>
      <c r="LM735">
        <v>240.215</v>
      </c>
      <c r="LN735">
        <v>1529.06</v>
      </c>
      <c r="LO735">
        <v>3734.72</v>
      </c>
      <c r="LP735">
        <v>1014</v>
      </c>
      <c r="LQ735">
        <v>104</v>
      </c>
    </row>
    <row r="736" spans="1:329" x14ac:dyDescent="0.25">
      <c r="A736">
        <v>0</v>
      </c>
      <c r="B736">
        <v>4</v>
      </c>
      <c r="C736">
        <v>0</v>
      </c>
      <c r="D736">
        <v>0</v>
      </c>
      <c r="E736">
        <v>0</v>
      </c>
      <c r="F736">
        <v>0</v>
      </c>
      <c r="G736">
        <v>2</v>
      </c>
      <c r="H736">
        <v>0</v>
      </c>
      <c r="I736">
        <v>0</v>
      </c>
      <c r="J736">
        <v>0</v>
      </c>
      <c r="K736">
        <v>0</v>
      </c>
      <c r="L736">
        <v>0</v>
      </c>
      <c r="M736">
        <v>1</v>
      </c>
      <c r="N736">
        <v>0</v>
      </c>
      <c r="O736">
        <v>0</v>
      </c>
      <c r="P736">
        <v>3</v>
      </c>
      <c r="Q736">
        <v>0</v>
      </c>
      <c r="R736">
        <v>0</v>
      </c>
      <c r="S736">
        <v>0</v>
      </c>
      <c r="T736">
        <v>0</v>
      </c>
      <c r="U736">
        <v>1</v>
      </c>
      <c r="V736">
        <v>0</v>
      </c>
      <c r="W736">
        <v>0</v>
      </c>
      <c r="X736">
        <v>0</v>
      </c>
      <c r="Y736">
        <v>0</v>
      </c>
      <c r="Z736">
        <v>0</v>
      </c>
      <c r="AA736">
        <v>2</v>
      </c>
      <c r="AB736">
        <v>0</v>
      </c>
      <c r="AC736">
        <v>0</v>
      </c>
      <c r="AD736">
        <v>0</v>
      </c>
      <c r="AE736">
        <v>0</v>
      </c>
      <c r="AF736">
        <v>0</v>
      </c>
      <c r="AG736">
        <v>0</v>
      </c>
      <c r="AH736">
        <v>0</v>
      </c>
      <c r="AI736">
        <v>0</v>
      </c>
      <c r="AJ736">
        <v>0</v>
      </c>
      <c r="AK736">
        <v>0</v>
      </c>
      <c r="AL736">
        <v>0</v>
      </c>
      <c r="AM736">
        <v>0</v>
      </c>
      <c r="AN736">
        <v>0</v>
      </c>
      <c r="AO736">
        <v>3</v>
      </c>
      <c r="AP736">
        <v>0</v>
      </c>
      <c r="AQ736">
        <v>0</v>
      </c>
      <c r="AR736">
        <v>0</v>
      </c>
      <c r="AS736">
        <v>0</v>
      </c>
      <c r="AT736">
        <v>2</v>
      </c>
      <c r="AU736">
        <v>0</v>
      </c>
      <c r="AV736">
        <v>0</v>
      </c>
      <c r="AW736">
        <v>0</v>
      </c>
      <c r="AX736">
        <v>0</v>
      </c>
      <c r="AY736">
        <v>0</v>
      </c>
      <c r="AZ736">
        <v>0</v>
      </c>
      <c r="BA736">
        <v>0</v>
      </c>
      <c r="BB736">
        <v>0</v>
      </c>
      <c r="BC736">
        <v>0</v>
      </c>
      <c r="BD736">
        <v>0</v>
      </c>
      <c r="BE736">
        <v>0</v>
      </c>
      <c r="BF736">
        <v>0</v>
      </c>
      <c r="BG736">
        <v>0</v>
      </c>
      <c r="BH736">
        <v>0</v>
      </c>
      <c r="BI736">
        <v>0</v>
      </c>
      <c r="BJ736">
        <v>0</v>
      </c>
      <c r="BK736">
        <v>0</v>
      </c>
      <c r="BL736">
        <v>0</v>
      </c>
      <c r="BM736">
        <v>0</v>
      </c>
      <c r="BN736">
        <v>0</v>
      </c>
      <c r="BO736">
        <v>0</v>
      </c>
      <c r="BP736">
        <v>0</v>
      </c>
      <c r="BQ736">
        <v>0</v>
      </c>
      <c r="BR736">
        <v>0</v>
      </c>
      <c r="BS736">
        <v>0</v>
      </c>
      <c r="BT736">
        <v>0</v>
      </c>
      <c r="BU736">
        <v>0</v>
      </c>
      <c r="BV736">
        <v>0</v>
      </c>
      <c r="BW736">
        <v>0</v>
      </c>
      <c r="BX736">
        <v>0</v>
      </c>
      <c r="BY736">
        <v>0</v>
      </c>
      <c r="BZ736">
        <v>0</v>
      </c>
      <c r="CA736">
        <v>0</v>
      </c>
      <c r="CB736">
        <v>0</v>
      </c>
      <c r="CC736">
        <v>6.306</v>
      </c>
      <c r="CD736">
        <v>0</v>
      </c>
      <c r="CE736">
        <v>0</v>
      </c>
      <c r="CF736">
        <v>0</v>
      </c>
      <c r="CG736">
        <v>0</v>
      </c>
      <c r="CH736">
        <v>1.0409999999999999</v>
      </c>
      <c r="CI736">
        <v>0</v>
      </c>
      <c r="CJ736">
        <v>0</v>
      </c>
      <c r="CK736">
        <v>0</v>
      </c>
      <c r="CL736">
        <v>0</v>
      </c>
      <c r="CM736">
        <v>0</v>
      </c>
      <c r="CN736">
        <v>-3.7759999999999998</v>
      </c>
      <c r="CO736">
        <v>0</v>
      </c>
      <c r="CP736">
        <v>0</v>
      </c>
      <c r="CQ736">
        <v>35.000999999999998</v>
      </c>
      <c r="CR736">
        <v>0</v>
      </c>
      <c r="CS736">
        <v>0</v>
      </c>
      <c r="CT736">
        <v>0</v>
      </c>
      <c r="CU736">
        <v>0</v>
      </c>
      <c r="CV736">
        <v>-0.69099999999999995</v>
      </c>
      <c r="CW736">
        <v>0</v>
      </c>
      <c r="CX736">
        <v>0</v>
      </c>
      <c r="CY736">
        <v>0</v>
      </c>
      <c r="CZ736">
        <v>0</v>
      </c>
      <c r="DA736">
        <v>0</v>
      </c>
      <c r="DB736">
        <v>3.851</v>
      </c>
      <c r="DC736">
        <v>0</v>
      </c>
      <c r="DD736">
        <v>0</v>
      </c>
      <c r="DE736">
        <v>0</v>
      </c>
      <c r="DF736">
        <v>0</v>
      </c>
      <c r="DG736">
        <v>0</v>
      </c>
      <c r="DH736">
        <v>0</v>
      </c>
      <c r="DI736">
        <v>0</v>
      </c>
      <c r="DJ736">
        <v>0</v>
      </c>
      <c r="DK736">
        <v>0</v>
      </c>
      <c r="DL736">
        <v>0</v>
      </c>
      <c r="DM736">
        <v>0</v>
      </c>
      <c r="DN736">
        <v>0</v>
      </c>
      <c r="DO736">
        <v>0</v>
      </c>
      <c r="DP736">
        <v>2.2160000000000002</v>
      </c>
      <c r="DQ736">
        <v>0</v>
      </c>
      <c r="DR736">
        <v>0</v>
      </c>
      <c r="DS736">
        <v>0</v>
      </c>
      <c r="DT736">
        <v>0</v>
      </c>
      <c r="DU736">
        <v>4.4640000000000004</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v>0</v>
      </c>
      <c r="FB736">
        <v>0</v>
      </c>
      <c r="FC736" s="1" t="s">
        <v>8891</v>
      </c>
      <c r="FD736" s="1" t="s">
        <v>8892</v>
      </c>
      <c r="FE736" s="1" t="s">
        <v>8893</v>
      </c>
      <c r="FF736" s="1" t="s">
        <v>8894</v>
      </c>
      <c r="FG736">
        <v>0</v>
      </c>
      <c r="FH736">
        <v>10843.1</v>
      </c>
      <c r="FI736">
        <v>3</v>
      </c>
      <c r="FJ736">
        <v>0</v>
      </c>
      <c r="FK736" t="b">
        <v>1</v>
      </c>
      <c r="FL736" s="1" t="s">
        <v>8895</v>
      </c>
      <c r="FM736">
        <v>0</v>
      </c>
      <c r="FN736">
        <v>2.4380000000000002</v>
      </c>
      <c r="FO736" t="s">
        <v>4617</v>
      </c>
      <c r="FP736" t="s">
        <v>8896</v>
      </c>
      <c r="FQ736">
        <v>270.10399999999998</v>
      </c>
      <c r="FR736">
        <v>-3.5270000000000001</v>
      </c>
      <c r="FS736">
        <v>5.27</v>
      </c>
      <c r="FT736">
        <v>8</v>
      </c>
      <c r="FU736">
        <v>0.80533999999999994</v>
      </c>
      <c r="FV736">
        <v>0.63971999999999996</v>
      </c>
      <c r="FW736">
        <v>0.98465000000000003</v>
      </c>
      <c r="FX736">
        <v>0.82733999999999996</v>
      </c>
      <c r="FY736">
        <v>0.98480000000000001</v>
      </c>
      <c r="FZ736">
        <v>0.79222000000000004</v>
      </c>
      <c r="GA736">
        <v>0.90539000000000003</v>
      </c>
      <c r="GB736">
        <v>0.84365999999999997</v>
      </c>
      <c r="GC736">
        <v>0.84757000000000005</v>
      </c>
      <c r="GD736">
        <v>0.84633000000000003</v>
      </c>
      <c r="GE736">
        <v>0.36661700000000003</v>
      </c>
      <c r="GF736">
        <v>4.3670399999999998E-2</v>
      </c>
      <c r="GG736">
        <v>0.77690499999999996</v>
      </c>
      <c r="GH736" s="1" t="s">
        <v>8897</v>
      </c>
      <c r="GI736">
        <v>310.71899999999999</v>
      </c>
      <c r="GJ736" s="1" t="s">
        <v>8898</v>
      </c>
      <c r="GK736" s="1" t="s">
        <v>8899</v>
      </c>
      <c r="GL736" s="1" t="s">
        <v>8900</v>
      </c>
      <c r="GM736">
        <v>3</v>
      </c>
      <c r="GN736">
        <v>2</v>
      </c>
      <c r="GO736">
        <v>5</v>
      </c>
      <c r="GP736">
        <v>3</v>
      </c>
      <c r="GQ736">
        <v>9</v>
      </c>
      <c r="GR736">
        <v>0</v>
      </c>
      <c r="GS736">
        <v>6</v>
      </c>
      <c r="GT736">
        <v>1</v>
      </c>
      <c r="GU736">
        <v>15</v>
      </c>
      <c r="GV736">
        <v>18</v>
      </c>
      <c r="GW736">
        <v>0</v>
      </c>
      <c r="GX736">
        <v>0</v>
      </c>
      <c r="GY736">
        <v>18</v>
      </c>
      <c r="GZ736">
        <v>0</v>
      </c>
      <c r="HA736">
        <v>0</v>
      </c>
      <c r="HB736">
        <v>2</v>
      </c>
      <c r="HC736">
        <v>5</v>
      </c>
      <c r="HD736">
        <v>1</v>
      </c>
      <c r="HE736">
        <v>0</v>
      </c>
      <c r="HF736">
        <v>0</v>
      </c>
      <c r="HG736">
        <v>6</v>
      </c>
      <c r="HH736">
        <v>0</v>
      </c>
      <c r="HI736">
        <v>18</v>
      </c>
      <c r="HJ736">
        <v>18</v>
      </c>
      <c r="HK736">
        <v>0</v>
      </c>
      <c r="HL736">
        <v>1</v>
      </c>
      <c r="HM736">
        <v>3</v>
      </c>
      <c r="HN736">
        <v>5</v>
      </c>
      <c r="HO736">
        <v>2</v>
      </c>
      <c r="HP736">
        <v>2</v>
      </c>
      <c r="HQ736">
        <v>0</v>
      </c>
      <c r="HR736">
        <v>0</v>
      </c>
      <c r="HS736">
        <v>18</v>
      </c>
      <c r="HT736">
        <v>0</v>
      </c>
      <c r="HU736">
        <v>0</v>
      </c>
      <c r="HV736">
        <v>0</v>
      </c>
      <c r="HW736">
        <v>0</v>
      </c>
      <c r="HX736">
        <v>0</v>
      </c>
      <c r="HY736">
        <v>0</v>
      </c>
      <c r="HZ736">
        <v>0</v>
      </c>
      <c r="IA736">
        <v>0</v>
      </c>
      <c r="IB736">
        <v>0</v>
      </c>
      <c r="IC736">
        <v>0</v>
      </c>
      <c r="ID736">
        <v>0</v>
      </c>
      <c r="IE736">
        <v>0</v>
      </c>
      <c r="IF736">
        <v>0</v>
      </c>
      <c r="IG736">
        <v>0</v>
      </c>
      <c r="IH736">
        <v>0</v>
      </c>
      <c r="II736">
        <v>0</v>
      </c>
      <c r="IJ736">
        <v>0</v>
      </c>
      <c r="IK736">
        <v>0</v>
      </c>
      <c r="IL736">
        <v>0</v>
      </c>
      <c r="IM736">
        <v>0</v>
      </c>
      <c r="IN736">
        <v>1</v>
      </c>
      <c r="IO736">
        <v>6</v>
      </c>
      <c r="IP736">
        <v>0</v>
      </c>
      <c r="IQ736">
        <v>1</v>
      </c>
      <c r="IR736">
        <v>0</v>
      </c>
      <c r="IS736">
        <v>0</v>
      </c>
      <c r="IT736">
        <v>0</v>
      </c>
      <c r="IU736">
        <v>1</v>
      </c>
      <c r="IV736">
        <v>0</v>
      </c>
      <c r="IW736">
        <v>0</v>
      </c>
      <c r="IX736">
        <v>0</v>
      </c>
      <c r="IY736">
        <v>5</v>
      </c>
      <c r="IZ736">
        <v>0</v>
      </c>
      <c r="JA736">
        <v>0</v>
      </c>
      <c r="JB736">
        <v>0</v>
      </c>
      <c r="JC736">
        <v>0</v>
      </c>
      <c r="JD736">
        <v>12</v>
      </c>
      <c r="JE736">
        <v>0</v>
      </c>
      <c r="JF736">
        <v>0</v>
      </c>
      <c r="JG736">
        <v>0</v>
      </c>
      <c r="JH736">
        <v>0</v>
      </c>
      <c r="JI736">
        <v>0</v>
      </c>
      <c r="JJ736">
        <v>0</v>
      </c>
      <c r="JK736">
        <v>0</v>
      </c>
      <c r="JL736">
        <v>0</v>
      </c>
      <c r="JM736">
        <v>0</v>
      </c>
      <c r="JN736">
        <v>0</v>
      </c>
      <c r="JO736">
        <v>0</v>
      </c>
      <c r="JP736">
        <v>0</v>
      </c>
      <c r="JQ736">
        <v>0</v>
      </c>
      <c r="JR736">
        <v>0</v>
      </c>
      <c r="JS736">
        <v>18</v>
      </c>
      <c r="JT736">
        <v>0.29099999999999998</v>
      </c>
      <c r="JU736">
        <v>0.29599999999999999</v>
      </c>
      <c r="JV736">
        <v>139.96600000000001</v>
      </c>
      <c r="JW736">
        <v>83.65</v>
      </c>
      <c r="JX736">
        <v>480.85599999999999</v>
      </c>
      <c r="JY736">
        <v>420.55900000000003</v>
      </c>
      <c r="JZ736">
        <v>282.47000000000003</v>
      </c>
      <c r="KA736">
        <v>0.76407000000000003</v>
      </c>
      <c r="KB736">
        <v>13.596</v>
      </c>
      <c r="KC736">
        <v>8.4535199999999993</v>
      </c>
      <c r="KD736">
        <v>7.7504499999999998</v>
      </c>
      <c r="KE736">
        <v>1.77216</v>
      </c>
      <c r="KF736">
        <v>0</v>
      </c>
      <c r="KG736">
        <v>5.2960599999999998</v>
      </c>
      <c r="KH736">
        <v>11.3802</v>
      </c>
      <c r="KI736">
        <v>7.3108899999999997</v>
      </c>
      <c r="KJ736">
        <v>5.7103999999999999</v>
      </c>
      <c r="KK736">
        <v>0.87594000000000005</v>
      </c>
      <c r="KL736">
        <v>0</v>
      </c>
      <c r="KM736">
        <v>3.72112</v>
      </c>
      <c r="KN736">
        <v>0.66666000000000003</v>
      </c>
      <c r="KO736">
        <v>196.08</v>
      </c>
      <c r="KP736">
        <v>268.07799999999997</v>
      </c>
      <c r="KQ736">
        <v>1055.93</v>
      </c>
      <c r="KR736">
        <v>2590.5300000000002</v>
      </c>
      <c r="KS736">
        <v>1.7023299999999999</v>
      </c>
      <c r="KT736">
        <v>61.284199999999998</v>
      </c>
      <c r="KU736">
        <v>3.50325</v>
      </c>
      <c r="KV736">
        <v>2.4724599999999999</v>
      </c>
      <c r="KW736">
        <v>2.6585399999999999</v>
      </c>
      <c r="KX736">
        <v>16.055599999999998</v>
      </c>
      <c r="KY736">
        <v>14.5008</v>
      </c>
      <c r="KZ736">
        <v>7.5555500000000002</v>
      </c>
      <c r="LA736">
        <v>6.3934600000000001</v>
      </c>
      <c r="LB736">
        <v>5.6804699999999997</v>
      </c>
      <c r="LC736">
        <v>4.6917099999999996</v>
      </c>
      <c r="LD736">
        <v>5.1505799999999997</v>
      </c>
      <c r="LE736">
        <v>18</v>
      </c>
      <c r="LF736">
        <v>18</v>
      </c>
      <c r="LG736">
        <v>24</v>
      </c>
      <c r="LH736">
        <v>7</v>
      </c>
      <c r="LI736">
        <v>0</v>
      </c>
      <c r="LJ736">
        <v>26</v>
      </c>
      <c r="LK736">
        <v>0.84011999999999998</v>
      </c>
      <c r="LL736">
        <v>163.05600000000001</v>
      </c>
      <c r="LM736">
        <v>186.11699999999999</v>
      </c>
      <c r="LN736">
        <v>1097.76</v>
      </c>
      <c r="LO736">
        <v>2595.52</v>
      </c>
      <c r="LP736">
        <v>685</v>
      </c>
      <c r="LQ736">
        <v>84</v>
      </c>
    </row>
    <row r="737" spans="1:329" x14ac:dyDescent="0.25">
      <c r="A737">
        <v>0</v>
      </c>
      <c r="B737">
        <v>6</v>
      </c>
      <c r="C737">
        <v>1</v>
      </c>
      <c r="D737">
        <v>0</v>
      </c>
      <c r="E737">
        <v>0</v>
      </c>
      <c r="F737">
        <v>0</v>
      </c>
      <c r="G737">
        <v>4</v>
      </c>
      <c r="H737">
        <v>0</v>
      </c>
      <c r="I737">
        <v>0</v>
      </c>
      <c r="J737">
        <v>0</v>
      </c>
      <c r="K737">
        <v>0</v>
      </c>
      <c r="L737">
        <v>0</v>
      </c>
      <c r="M737">
        <v>0</v>
      </c>
      <c r="N737">
        <v>0</v>
      </c>
      <c r="O737">
        <v>0</v>
      </c>
      <c r="P737">
        <v>2</v>
      </c>
      <c r="Q737">
        <v>0</v>
      </c>
      <c r="R737">
        <v>0</v>
      </c>
      <c r="S737">
        <v>0</v>
      </c>
      <c r="T737">
        <v>0</v>
      </c>
      <c r="U737">
        <v>2</v>
      </c>
      <c r="V737">
        <v>0</v>
      </c>
      <c r="W737">
        <v>0</v>
      </c>
      <c r="X737">
        <v>0</v>
      </c>
      <c r="Y737">
        <v>0</v>
      </c>
      <c r="Z737">
        <v>0</v>
      </c>
      <c r="AA737">
        <v>2</v>
      </c>
      <c r="AB737">
        <v>0</v>
      </c>
      <c r="AC737">
        <v>0</v>
      </c>
      <c r="AD737">
        <v>0</v>
      </c>
      <c r="AE737">
        <v>0</v>
      </c>
      <c r="AF737">
        <v>0</v>
      </c>
      <c r="AG737">
        <v>0</v>
      </c>
      <c r="AH737">
        <v>0</v>
      </c>
      <c r="AI737">
        <v>1</v>
      </c>
      <c r="AJ737">
        <v>0</v>
      </c>
      <c r="AK737">
        <v>0</v>
      </c>
      <c r="AL737">
        <v>0</v>
      </c>
      <c r="AM737">
        <v>0</v>
      </c>
      <c r="AN737">
        <v>0</v>
      </c>
      <c r="AO737">
        <v>1</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10.31</v>
      </c>
      <c r="CD737">
        <v>4.2679999999999998</v>
      </c>
      <c r="CE737">
        <v>0</v>
      </c>
      <c r="CF737">
        <v>0</v>
      </c>
      <c r="CG737">
        <v>0</v>
      </c>
      <c r="CH737">
        <v>2.2290000000000001</v>
      </c>
      <c r="CI737">
        <v>0</v>
      </c>
      <c r="CJ737">
        <v>0</v>
      </c>
      <c r="CK737">
        <v>0</v>
      </c>
      <c r="CL737">
        <v>0</v>
      </c>
      <c r="CM737">
        <v>0</v>
      </c>
      <c r="CN737">
        <v>0</v>
      </c>
      <c r="CO737">
        <v>0</v>
      </c>
      <c r="CP737">
        <v>0</v>
      </c>
      <c r="CQ737">
        <v>22.916</v>
      </c>
      <c r="CR737">
        <v>0</v>
      </c>
      <c r="CS737">
        <v>0</v>
      </c>
      <c r="CT737">
        <v>0</v>
      </c>
      <c r="CU737">
        <v>0</v>
      </c>
      <c r="CV737">
        <v>-1.179</v>
      </c>
      <c r="CW737">
        <v>0</v>
      </c>
      <c r="CX737">
        <v>0</v>
      </c>
      <c r="CY737">
        <v>0</v>
      </c>
      <c r="CZ737">
        <v>0</v>
      </c>
      <c r="DA737">
        <v>0</v>
      </c>
      <c r="DB737">
        <v>3.4020000000000001</v>
      </c>
      <c r="DC737">
        <v>0</v>
      </c>
      <c r="DD737">
        <v>0</v>
      </c>
      <c r="DE737">
        <v>0</v>
      </c>
      <c r="DF737">
        <v>0</v>
      </c>
      <c r="DG737">
        <v>0</v>
      </c>
      <c r="DH737">
        <v>0</v>
      </c>
      <c r="DI737">
        <v>0</v>
      </c>
      <c r="DJ737">
        <v>8.7479999999999993</v>
      </c>
      <c r="DK737">
        <v>0</v>
      </c>
      <c r="DL737">
        <v>0</v>
      </c>
      <c r="DM737">
        <v>0</v>
      </c>
      <c r="DN737">
        <v>0</v>
      </c>
      <c r="DO737">
        <v>0</v>
      </c>
      <c r="DP737">
        <v>-0.19700000000000001</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v>0</v>
      </c>
      <c r="FB737">
        <v>0</v>
      </c>
      <c r="FC737" s="1" t="s">
        <v>8902</v>
      </c>
      <c r="FD737" s="1" t="s">
        <v>8903</v>
      </c>
      <c r="FE737" s="1" t="s">
        <v>8904</v>
      </c>
      <c r="FF737" s="1" t="s">
        <v>8905</v>
      </c>
      <c r="FG737">
        <v>0</v>
      </c>
      <c r="FH737">
        <v>10769.7</v>
      </c>
      <c r="FI737">
        <v>3</v>
      </c>
      <c r="FJ737">
        <v>-1</v>
      </c>
      <c r="FK737" t="b">
        <v>1</v>
      </c>
      <c r="FL737" s="1" t="s">
        <v>8906</v>
      </c>
      <c r="FM737">
        <v>0</v>
      </c>
      <c r="FN737">
        <v>1.794</v>
      </c>
      <c r="FO737" t="s">
        <v>8901</v>
      </c>
      <c r="FP737" t="s">
        <v>8907</v>
      </c>
      <c r="FQ737">
        <v>256.09699999999998</v>
      </c>
      <c r="FR737">
        <v>-3.9870000000000001</v>
      </c>
      <c r="FS737" s="1" t="s">
        <v>8908</v>
      </c>
      <c r="FT737" s="1" t="s">
        <v>3562</v>
      </c>
      <c r="FU737">
        <v>0.78339000000000003</v>
      </c>
      <c r="FV737">
        <v>0.63971999999999996</v>
      </c>
      <c r="FW737">
        <v>0.93059999999999998</v>
      </c>
      <c r="FX737">
        <v>0.93772999999999995</v>
      </c>
      <c r="FY737">
        <v>0.98480000000000001</v>
      </c>
      <c r="FZ737">
        <v>0.59177999999999997</v>
      </c>
      <c r="GA737">
        <v>0.82525999999999999</v>
      </c>
      <c r="GB737">
        <v>0.98216999999999999</v>
      </c>
      <c r="GC737">
        <v>0.96969000000000005</v>
      </c>
      <c r="GD737">
        <v>0.84326999999999996</v>
      </c>
      <c r="GE737">
        <v>0.281277</v>
      </c>
      <c r="GF737">
        <v>4.6965199999999999E-2</v>
      </c>
      <c r="GG737">
        <v>0.60951900000000003</v>
      </c>
      <c r="GH737" s="1" t="s">
        <v>8909</v>
      </c>
      <c r="GI737">
        <v>289.62599999999998</v>
      </c>
      <c r="GJ737" s="1" t="s">
        <v>8910</v>
      </c>
      <c r="GK737" s="1" t="s">
        <v>8911</v>
      </c>
      <c r="GL737" s="1" t="s">
        <v>8912</v>
      </c>
      <c r="GM737">
        <v>1</v>
      </c>
      <c r="GN737">
        <v>0</v>
      </c>
      <c r="GO737">
        <v>4</v>
      </c>
      <c r="GP737">
        <v>2</v>
      </c>
      <c r="GQ737">
        <v>7</v>
      </c>
      <c r="GR737">
        <v>0</v>
      </c>
      <c r="GS737">
        <v>11</v>
      </c>
      <c r="GT737">
        <v>2</v>
      </c>
      <c r="GU737">
        <v>17</v>
      </c>
      <c r="GV737">
        <v>19</v>
      </c>
      <c r="GW737">
        <v>0</v>
      </c>
      <c r="GX737">
        <v>0</v>
      </c>
      <c r="GY737">
        <v>20</v>
      </c>
      <c r="GZ737">
        <v>0</v>
      </c>
      <c r="HA737">
        <v>0</v>
      </c>
      <c r="HB737">
        <v>4</v>
      </c>
      <c r="HC737">
        <v>6</v>
      </c>
      <c r="HD737">
        <v>1</v>
      </c>
      <c r="HE737">
        <v>0</v>
      </c>
      <c r="HF737">
        <v>0</v>
      </c>
      <c r="HG737">
        <v>7</v>
      </c>
      <c r="HH737">
        <v>0</v>
      </c>
      <c r="HI737">
        <v>19</v>
      </c>
      <c r="HJ737">
        <v>20</v>
      </c>
      <c r="HK737">
        <v>0</v>
      </c>
      <c r="HL737">
        <v>1</v>
      </c>
      <c r="HM737">
        <v>3</v>
      </c>
      <c r="HN737">
        <v>4</v>
      </c>
      <c r="HO737">
        <v>0</v>
      </c>
      <c r="HP737">
        <v>0</v>
      </c>
      <c r="HQ737">
        <v>0</v>
      </c>
      <c r="HR737">
        <v>0</v>
      </c>
      <c r="HS737">
        <v>14</v>
      </c>
      <c r="HT737">
        <v>0</v>
      </c>
      <c r="HU737">
        <v>0</v>
      </c>
      <c r="HV737">
        <v>0</v>
      </c>
      <c r="HW737">
        <v>0</v>
      </c>
      <c r="HX737">
        <v>0</v>
      </c>
      <c r="HY737">
        <v>0</v>
      </c>
      <c r="HZ737">
        <v>0</v>
      </c>
      <c r="IA737">
        <v>0</v>
      </c>
      <c r="IB737">
        <v>0</v>
      </c>
      <c r="IC737">
        <v>0</v>
      </c>
      <c r="ID737">
        <v>0</v>
      </c>
      <c r="IE737">
        <v>1</v>
      </c>
      <c r="IF737">
        <v>0</v>
      </c>
      <c r="IG737">
        <v>0</v>
      </c>
      <c r="IH737">
        <v>0</v>
      </c>
      <c r="II737">
        <v>0</v>
      </c>
      <c r="IJ737">
        <v>0</v>
      </c>
      <c r="IK737">
        <v>0</v>
      </c>
      <c r="IL737">
        <v>0</v>
      </c>
      <c r="IM737">
        <v>0</v>
      </c>
      <c r="IN737">
        <v>2</v>
      </c>
      <c r="IO737">
        <v>11</v>
      </c>
      <c r="IP737">
        <v>0</v>
      </c>
      <c r="IQ737">
        <v>2</v>
      </c>
      <c r="IR737">
        <v>0</v>
      </c>
      <c r="IS737">
        <v>0</v>
      </c>
      <c r="IT737">
        <v>1</v>
      </c>
      <c r="IU737">
        <v>1</v>
      </c>
      <c r="IV737">
        <v>0</v>
      </c>
      <c r="IW737">
        <v>0</v>
      </c>
      <c r="IX737">
        <v>0</v>
      </c>
      <c r="IY737">
        <v>4</v>
      </c>
      <c r="IZ737">
        <v>0</v>
      </c>
      <c r="JA737">
        <v>0</v>
      </c>
      <c r="JB737">
        <v>0</v>
      </c>
      <c r="JC737">
        <v>0</v>
      </c>
      <c r="JD737">
        <v>13</v>
      </c>
      <c r="JE737">
        <v>0</v>
      </c>
      <c r="JF737">
        <v>0</v>
      </c>
      <c r="JG737">
        <v>0</v>
      </c>
      <c r="JH737">
        <v>0</v>
      </c>
      <c r="JI737">
        <v>1</v>
      </c>
      <c r="JJ737">
        <v>0</v>
      </c>
      <c r="JK737">
        <v>0</v>
      </c>
      <c r="JL737">
        <v>0</v>
      </c>
      <c r="JM737">
        <v>0</v>
      </c>
      <c r="JN737">
        <v>0</v>
      </c>
      <c r="JO737">
        <v>0</v>
      </c>
      <c r="JP737">
        <v>0</v>
      </c>
      <c r="JQ737">
        <v>0</v>
      </c>
      <c r="JR737">
        <v>0</v>
      </c>
      <c r="JS737">
        <v>19</v>
      </c>
      <c r="JT737">
        <v>0.26100000000000001</v>
      </c>
      <c r="JU737">
        <v>0.221</v>
      </c>
      <c r="JV737">
        <v>120.057</v>
      </c>
      <c r="JW737">
        <v>62.13</v>
      </c>
      <c r="JX737">
        <v>458.54199999999997</v>
      </c>
      <c r="JY737">
        <v>405.53</v>
      </c>
      <c r="JZ737">
        <v>280.98</v>
      </c>
      <c r="KA737">
        <v>0.64334999999999998</v>
      </c>
      <c r="KB737">
        <v>13.991199999999999</v>
      </c>
      <c r="KC737">
        <v>8.9860699999999998</v>
      </c>
      <c r="KD737">
        <v>8.3690099999999994</v>
      </c>
      <c r="KE737">
        <v>1.5512300000000001</v>
      </c>
      <c r="KF737">
        <v>0</v>
      </c>
      <c r="KG737">
        <v>6.5432899999999998</v>
      </c>
      <c r="KH737">
        <v>10.8432</v>
      </c>
      <c r="KI737">
        <v>5.9459499999999998</v>
      </c>
      <c r="KJ737">
        <v>4.5128599999999999</v>
      </c>
      <c r="KK737">
        <v>0.62758999999999998</v>
      </c>
      <c r="KL737">
        <v>0</v>
      </c>
      <c r="KM737">
        <v>3.09761</v>
      </c>
      <c r="KN737">
        <v>1.1718200000000001</v>
      </c>
      <c r="KO737">
        <v>233.696</v>
      </c>
      <c r="KP737">
        <v>325.21199999999999</v>
      </c>
      <c r="KQ737">
        <v>1268.32</v>
      </c>
      <c r="KR737">
        <v>3331.85</v>
      </c>
      <c r="KS737">
        <v>1.5092000000000001</v>
      </c>
      <c r="KT737">
        <v>49.803800000000003</v>
      </c>
      <c r="KU737">
        <v>3.0760999999999998</v>
      </c>
      <c r="KV737">
        <v>2.2530800000000002</v>
      </c>
      <c r="KW737">
        <v>2.33535</v>
      </c>
      <c r="KX737">
        <v>15.39</v>
      </c>
      <c r="KY737">
        <v>13.236800000000001</v>
      </c>
      <c r="KZ737">
        <v>6.6352000000000002</v>
      </c>
      <c r="LA737">
        <v>5.1992500000000001</v>
      </c>
      <c r="LB737">
        <v>3.7616299999999998</v>
      </c>
      <c r="LC737">
        <v>2.7968299999999999</v>
      </c>
      <c r="LD737">
        <v>3.6221800000000002</v>
      </c>
      <c r="LE737">
        <v>19</v>
      </c>
      <c r="LF737">
        <v>20</v>
      </c>
      <c r="LG737">
        <v>28</v>
      </c>
      <c r="LH737">
        <v>7</v>
      </c>
      <c r="LI737">
        <v>0</v>
      </c>
      <c r="LJ737">
        <v>35</v>
      </c>
      <c r="LK737">
        <v>0.72414000000000001</v>
      </c>
      <c r="LL737">
        <v>181.34299999999999</v>
      </c>
      <c r="LM737">
        <v>212.87700000000001</v>
      </c>
      <c r="LN737">
        <v>1193.97</v>
      </c>
      <c r="LO737">
        <v>2954.21</v>
      </c>
      <c r="LP737">
        <v>736</v>
      </c>
      <c r="LQ737">
        <v>96</v>
      </c>
    </row>
    <row r="738" spans="1:329" x14ac:dyDescent="0.25">
      <c r="A738">
        <v>0</v>
      </c>
      <c r="B738">
        <v>8</v>
      </c>
      <c r="C738">
        <v>0</v>
      </c>
      <c r="D738">
        <v>0</v>
      </c>
      <c r="E738">
        <v>0</v>
      </c>
      <c r="F738">
        <v>0</v>
      </c>
      <c r="G738">
        <v>4</v>
      </c>
      <c r="H738">
        <v>0</v>
      </c>
      <c r="I738">
        <v>0</v>
      </c>
      <c r="J738">
        <v>0</v>
      </c>
      <c r="K738">
        <v>0</v>
      </c>
      <c r="L738">
        <v>0</v>
      </c>
      <c r="M738">
        <v>0</v>
      </c>
      <c r="N738">
        <v>0</v>
      </c>
      <c r="O738">
        <v>0</v>
      </c>
      <c r="P738">
        <v>0</v>
      </c>
      <c r="Q738">
        <v>0</v>
      </c>
      <c r="R738">
        <v>0</v>
      </c>
      <c r="S738">
        <v>0</v>
      </c>
      <c r="T738">
        <v>0</v>
      </c>
      <c r="U738">
        <v>0</v>
      </c>
      <c r="V738">
        <v>0</v>
      </c>
      <c r="W738">
        <v>0</v>
      </c>
      <c r="X738">
        <v>0</v>
      </c>
      <c r="Y738">
        <v>0</v>
      </c>
      <c r="Z738">
        <v>0</v>
      </c>
      <c r="AA738">
        <v>5</v>
      </c>
      <c r="AB738">
        <v>0</v>
      </c>
      <c r="AC738">
        <v>0</v>
      </c>
      <c r="AD738">
        <v>0</v>
      </c>
      <c r="AE738">
        <v>0</v>
      </c>
      <c r="AF738">
        <v>0</v>
      </c>
      <c r="AG738">
        <v>0</v>
      </c>
      <c r="AH738">
        <v>0</v>
      </c>
      <c r="AI738">
        <v>1</v>
      </c>
      <c r="AJ738">
        <v>0</v>
      </c>
      <c r="AK738">
        <v>0</v>
      </c>
      <c r="AL738">
        <v>0</v>
      </c>
      <c r="AM738">
        <v>0</v>
      </c>
      <c r="AN738">
        <v>0</v>
      </c>
      <c r="AO738">
        <v>2</v>
      </c>
      <c r="AP738">
        <v>0</v>
      </c>
      <c r="AQ738">
        <v>0</v>
      </c>
      <c r="AR738">
        <v>0</v>
      </c>
      <c r="AS738">
        <v>0</v>
      </c>
      <c r="AT738">
        <v>0</v>
      </c>
      <c r="AU738">
        <v>0</v>
      </c>
      <c r="AV738">
        <v>0</v>
      </c>
      <c r="AW738">
        <v>0</v>
      </c>
      <c r="AX738">
        <v>0</v>
      </c>
      <c r="AY738">
        <v>0</v>
      </c>
      <c r="AZ738">
        <v>0</v>
      </c>
      <c r="BA738">
        <v>0</v>
      </c>
      <c r="BB738">
        <v>0</v>
      </c>
      <c r="BC738">
        <v>3</v>
      </c>
      <c r="BD738">
        <v>0</v>
      </c>
      <c r="BE738">
        <v>0</v>
      </c>
      <c r="BF738">
        <v>0</v>
      </c>
      <c r="BG738">
        <v>0</v>
      </c>
      <c r="BH738">
        <v>1</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16.462</v>
      </c>
      <c r="CD738">
        <v>0</v>
      </c>
      <c r="CE738">
        <v>0</v>
      </c>
      <c r="CF738">
        <v>0</v>
      </c>
      <c r="CG738">
        <v>0</v>
      </c>
      <c r="CH738">
        <v>3.891</v>
      </c>
      <c r="CI738">
        <v>0</v>
      </c>
      <c r="CJ738">
        <v>0</v>
      </c>
      <c r="CK738">
        <v>0</v>
      </c>
      <c r="CL738">
        <v>0</v>
      </c>
      <c r="CM738">
        <v>0</v>
      </c>
      <c r="CN738">
        <v>0</v>
      </c>
      <c r="CO738">
        <v>0</v>
      </c>
      <c r="CP738">
        <v>0</v>
      </c>
      <c r="CQ738">
        <v>0</v>
      </c>
      <c r="CR738">
        <v>0</v>
      </c>
      <c r="CS738">
        <v>0</v>
      </c>
      <c r="CT738">
        <v>0</v>
      </c>
      <c r="CU738">
        <v>0</v>
      </c>
      <c r="CV738">
        <v>0</v>
      </c>
      <c r="CW738">
        <v>0</v>
      </c>
      <c r="CX738">
        <v>0</v>
      </c>
      <c r="CY738">
        <v>0</v>
      </c>
      <c r="CZ738">
        <v>0</v>
      </c>
      <c r="DA738">
        <v>0</v>
      </c>
      <c r="DB738">
        <v>11.089</v>
      </c>
      <c r="DC738">
        <v>0</v>
      </c>
      <c r="DD738">
        <v>0</v>
      </c>
      <c r="DE738">
        <v>0</v>
      </c>
      <c r="DF738">
        <v>0</v>
      </c>
      <c r="DG738">
        <v>0</v>
      </c>
      <c r="DH738">
        <v>0</v>
      </c>
      <c r="DI738">
        <v>0</v>
      </c>
      <c r="DJ738">
        <v>10.436</v>
      </c>
      <c r="DK738">
        <v>0</v>
      </c>
      <c r="DL738">
        <v>0</v>
      </c>
      <c r="DM738">
        <v>0</v>
      </c>
      <c r="DN738">
        <v>0</v>
      </c>
      <c r="DO738">
        <v>0</v>
      </c>
      <c r="DP738">
        <v>2.0129999999999999</v>
      </c>
      <c r="DQ738">
        <v>0</v>
      </c>
      <c r="DR738">
        <v>0</v>
      </c>
      <c r="DS738">
        <v>0</v>
      </c>
      <c r="DT738">
        <v>0</v>
      </c>
      <c r="DU738">
        <v>0</v>
      </c>
      <c r="DV738">
        <v>0</v>
      </c>
      <c r="DW738">
        <v>0</v>
      </c>
      <c r="DX738">
        <v>0</v>
      </c>
      <c r="DY738">
        <v>0</v>
      </c>
      <c r="DZ738">
        <v>0</v>
      </c>
      <c r="EA738">
        <v>0</v>
      </c>
      <c r="EB738">
        <v>0</v>
      </c>
      <c r="EC738">
        <v>0</v>
      </c>
      <c r="ED738">
        <v>1.2549999999999999</v>
      </c>
      <c r="EE738">
        <v>0</v>
      </c>
      <c r="EF738">
        <v>0</v>
      </c>
      <c r="EG738">
        <v>0</v>
      </c>
      <c r="EH738">
        <v>0</v>
      </c>
      <c r="EI738">
        <v>2.516</v>
      </c>
      <c r="EJ738">
        <v>0</v>
      </c>
      <c r="EK738">
        <v>0</v>
      </c>
      <c r="EL738">
        <v>0</v>
      </c>
      <c r="EM738">
        <v>0</v>
      </c>
      <c r="EN738">
        <v>0</v>
      </c>
      <c r="EO738">
        <v>0</v>
      </c>
      <c r="EP738">
        <v>0</v>
      </c>
      <c r="EQ738">
        <v>0</v>
      </c>
      <c r="ER738">
        <v>0</v>
      </c>
      <c r="ES738">
        <v>0</v>
      </c>
      <c r="ET738">
        <v>0</v>
      </c>
      <c r="EU738">
        <v>0</v>
      </c>
      <c r="EV738">
        <v>0</v>
      </c>
      <c r="EW738">
        <v>0</v>
      </c>
      <c r="EX738">
        <v>0</v>
      </c>
      <c r="EY738">
        <v>0</v>
      </c>
      <c r="EZ738">
        <v>0</v>
      </c>
      <c r="FA738">
        <v>0</v>
      </c>
      <c r="FB738">
        <v>0</v>
      </c>
      <c r="FC738" s="1" t="s">
        <v>8914</v>
      </c>
      <c r="FD738" s="1" t="s">
        <v>8915</v>
      </c>
      <c r="FE738" s="1" t="s">
        <v>8916</v>
      </c>
      <c r="FF738" s="1" t="s">
        <v>8917</v>
      </c>
      <c r="FG738">
        <v>0</v>
      </c>
      <c r="FH738">
        <v>13816.9</v>
      </c>
      <c r="FI738">
        <v>3</v>
      </c>
      <c r="FJ738">
        <v>0</v>
      </c>
      <c r="FK738" t="b">
        <v>1</v>
      </c>
      <c r="FL738" s="1" t="s">
        <v>8918</v>
      </c>
      <c r="FM738">
        <v>0</v>
      </c>
      <c r="FN738">
        <v>4.101</v>
      </c>
      <c r="FO738" t="s">
        <v>8913</v>
      </c>
      <c r="FP738" t="s">
        <v>8919</v>
      </c>
      <c r="FQ738">
        <v>325.24099999999999</v>
      </c>
      <c r="FR738">
        <v>-5.9649999999999999</v>
      </c>
      <c r="FS738" s="1" t="s">
        <v>8920</v>
      </c>
      <c r="FT738" s="1" t="s">
        <v>4539</v>
      </c>
      <c r="FU738">
        <v>0.70962000000000003</v>
      </c>
      <c r="FV738">
        <v>0.84245999999999999</v>
      </c>
      <c r="FW738">
        <v>0.22344</v>
      </c>
      <c r="FX738">
        <v>0.93772999999999995</v>
      </c>
      <c r="FY738">
        <v>0.93047999999999997</v>
      </c>
      <c r="FZ738">
        <v>0.98658999999999997</v>
      </c>
      <c r="GA738">
        <v>0.97199000000000002</v>
      </c>
      <c r="GB738">
        <v>0.69081999999999999</v>
      </c>
      <c r="GC738">
        <v>0.53315000000000001</v>
      </c>
      <c r="GD738">
        <v>0.70055000000000001</v>
      </c>
      <c r="GE738">
        <v>0.24435000000000001</v>
      </c>
      <c r="GF738">
        <v>0.179593</v>
      </c>
      <c r="GG738">
        <v>0.66829400000000005</v>
      </c>
      <c r="GH738" s="1" t="s">
        <v>8921</v>
      </c>
      <c r="GI738">
        <v>416.71100000000001</v>
      </c>
      <c r="GJ738" s="1" t="s">
        <v>8922</v>
      </c>
      <c r="GK738" s="1" t="s">
        <v>8923</v>
      </c>
      <c r="GL738" s="1" t="s">
        <v>8924</v>
      </c>
      <c r="GM738">
        <v>0</v>
      </c>
      <c r="GN738">
        <v>1</v>
      </c>
      <c r="GO738">
        <v>2</v>
      </c>
      <c r="GP738">
        <v>0</v>
      </c>
      <c r="GQ738">
        <v>13</v>
      </c>
      <c r="GR738">
        <v>0</v>
      </c>
      <c r="GS738">
        <v>12</v>
      </c>
      <c r="GT738">
        <v>2</v>
      </c>
      <c r="GU738">
        <v>18</v>
      </c>
      <c r="GV738">
        <v>24</v>
      </c>
      <c r="GW738">
        <v>0</v>
      </c>
      <c r="GX738">
        <v>0</v>
      </c>
      <c r="GY738">
        <v>25</v>
      </c>
      <c r="GZ738">
        <v>0</v>
      </c>
      <c r="HA738">
        <v>0</v>
      </c>
      <c r="HB738">
        <v>3</v>
      </c>
      <c r="HC738">
        <v>7</v>
      </c>
      <c r="HD738">
        <v>1</v>
      </c>
      <c r="HE738">
        <v>0</v>
      </c>
      <c r="HF738">
        <v>0</v>
      </c>
      <c r="HG738">
        <v>6</v>
      </c>
      <c r="HH738">
        <v>0</v>
      </c>
      <c r="HI738">
        <v>24</v>
      </c>
      <c r="HJ738">
        <v>25</v>
      </c>
      <c r="HK738">
        <v>0</v>
      </c>
      <c r="HL738">
        <v>1</v>
      </c>
      <c r="HM738">
        <v>2</v>
      </c>
      <c r="HN738">
        <v>2</v>
      </c>
      <c r="HO738">
        <v>1</v>
      </c>
      <c r="HP738">
        <v>1</v>
      </c>
      <c r="HQ738">
        <v>0</v>
      </c>
      <c r="HR738">
        <v>0</v>
      </c>
      <c r="HS738">
        <v>31</v>
      </c>
      <c r="HT738">
        <v>0</v>
      </c>
      <c r="HU738">
        <v>0</v>
      </c>
      <c r="HV738">
        <v>0</v>
      </c>
      <c r="HW738">
        <v>0</v>
      </c>
      <c r="HX738">
        <v>0</v>
      </c>
      <c r="HY738">
        <v>0</v>
      </c>
      <c r="HZ738">
        <v>0</v>
      </c>
      <c r="IA738">
        <v>0</v>
      </c>
      <c r="IB738">
        <v>0</v>
      </c>
      <c r="IC738">
        <v>0</v>
      </c>
      <c r="ID738">
        <v>0</v>
      </c>
      <c r="IE738">
        <v>0</v>
      </c>
      <c r="IF738">
        <v>0</v>
      </c>
      <c r="IG738">
        <v>0</v>
      </c>
      <c r="IH738">
        <v>0</v>
      </c>
      <c r="II738">
        <v>0</v>
      </c>
      <c r="IJ738">
        <v>0</v>
      </c>
      <c r="IK738">
        <v>0</v>
      </c>
      <c r="IL738">
        <v>0</v>
      </c>
      <c r="IM738">
        <v>0</v>
      </c>
      <c r="IN738">
        <v>2</v>
      </c>
      <c r="IO738">
        <v>12</v>
      </c>
      <c r="IP738">
        <v>0</v>
      </c>
      <c r="IQ738">
        <v>2</v>
      </c>
      <c r="IR738">
        <v>0</v>
      </c>
      <c r="IS738">
        <v>0</v>
      </c>
      <c r="IT738">
        <v>0</v>
      </c>
      <c r="IU738">
        <v>2</v>
      </c>
      <c r="IV738">
        <v>0</v>
      </c>
      <c r="IW738">
        <v>0</v>
      </c>
      <c r="IX738">
        <v>0</v>
      </c>
      <c r="IY738">
        <v>7</v>
      </c>
      <c r="IZ738">
        <v>0</v>
      </c>
      <c r="JA738">
        <v>0</v>
      </c>
      <c r="JB738">
        <v>0</v>
      </c>
      <c r="JC738">
        <v>0</v>
      </c>
      <c r="JD738">
        <v>19</v>
      </c>
      <c r="JE738">
        <v>0</v>
      </c>
      <c r="JF738">
        <v>0</v>
      </c>
      <c r="JG738">
        <v>0</v>
      </c>
      <c r="JH738">
        <v>0</v>
      </c>
      <c r="JI738">
        <v>0</v>
      </c>
      <c r="JJ738">
        <v>0</v>
      </c>
      <c r="JK738">
        <v>0</v>
      </c>
      <c r="JL738">
        <v>0</v>
      </c>
      <c r="JM738">
        <v>0</v>
      </c>
      <c r="JN738">
        <v>0</v>
      </c>
      <c r="JO738">
        <v>0</v>
      </c>
      <c r="JP738">
        <v>0</v>
      </c>
      <c r="JQ738">
        <v>1</v>
      </c>
      <c r="JR738">
        <v>0</v>
      </c>
      <c r="JS738">
        <v>24</v>
      </c>
      <c r="JT738">
        <v>8.1000000000000003E-2</v>
      </c>
      <c r="JU738">
        <v>6.0999999999999999E-2</v>
      </c>
      <c r="JV738">
        <v>47.277999999999999</v>
      </c>
      <c r="JW738">
        <v>23.47</v>
      </c>
      <c r="JX738">
        <v>581.15200000000004</v>
      </c>
      <c r="JY738">
        <v>500.68099999999998</v>
      </c>
      <c r="JZ738">
        <v>384.07</v>
      </c>
      <c r="KA738">
        <v>0.70045000000000002</v>
      </c>
      <c r="KB738">
        <v>17.689900000000002</v>
      </c>
      <c r="KC738">
        <v>11.396800000000001</v>
      </c>
      <c r="KD738">
        <v>10.3505</v>
      </c>
      <c r="KE738">
        <v>1.7659499999999999</v>
      </c>
      <c r="KF738">
        <v>0</v>
      </c>
      <c r="KG738">
        <v>7.8714500000000003</v>
      </c>
      <c r="KH738">
        <v>15.6595</v>
      </c>
      <c r="KI738">
        <v>8.9999400000000005</v>
      </c>
      <c r="KJ738">
        <v>7.2395300000000002</v>
      </c>
      <c r="KK738">
        <v>1.1346400000000001</v>
      </c>
      <c r="KL738">
        <v>0</v>
      </c>
      <c r="KM738">
        <v>4.7629400000000004</v>
      </c>
      <c r="KN738">
        <v>1.1147800000000001</v>
      </c>
      <c r="KO738">
        <v>310.17899999999997</v>
      </c>
      <c r="KP738">
        <v>413.947</v>
      </c>
      <c r="KQ738">
        <v>1931.99</v>
      </c>
      <c r="KR738">
        <v>5647.84</v>
      </c>
      <c r="KS738">
        <v>1.20522</v>
      </c>
      <c r="KT738">
        <v>66.287199999999999</v>
      </c>
      <c r="KU738">
        <v>3.47017</v>
      </c>
      <c r="KV738">
        <v>2.2934399999999999</v>
      </c>
      <c r="KW738">
        <v>2.3314599999999999</v>
      </c>
      <c r="KX738">
        <v>20.313600000000001</v>
      </c>
      <c r="KY738">
        <v>18.6951</v>
      </c>
      <c r="KZ738">
        <v>9.6297499999999996</v>
      </c>
      <c r="LA738">
        <v>8.4555000000000007</v>
      </c>
      <c r="LB738">
        <v>5.7618999999999998</v>
      </c>
      <c r="LC738">
        <v>4.9267200000000004</v>
      </c>
      <c r="LD738">
        <v>6.5865299999999998</v>
      </c>
      <c r="LE738">
        <v>24</v>
      </c>
      <c r="LF738">
        <v>25</v>
      </c>
      <c r="LG738">
        <v>34</v>
      </c>
      <c r="LH738">
        <v>8</v>
      </c>
      <c r="LI738">
        <v>0</v>
      </c>
      <c r="LJ738">
        <v>42</v>
      </c>
      <c r="LK738">
        <v>0.75685999999999998</v>
      </c>
      <c r="LL738">
        <v>245.21299999999999</v>
      </c>
      <c r="LM738">
        <v>282.19299999999998</v>
      </c>
      <c r="LN738">
        <v>1864.75</v>
      </c>
      <c r="LO738">
        <v>5137.9799999999996</v>
      </c>
      <c r="LP738">
        <v>1311</v>
      </c>
      <c r="LQ738">
        <v>118</v>
      </c>
    </row>
    <row r="739" spans="1:329" x14ac:dyDescent="0.25">
      <c r="A739">
        <v>0</v>
      </c>
      <c r="B739">
        <v>0</v>
      </c>
      <c r="C739">
        <v>0</v>
      </c>
      <c r="D739">
        <v>0</v>
      </c>
      <c r="E739">
        <v>0</v>
      </c>
      <c r="F739">
        <v>0</v>
      </c>
      <c r="G739">
        <v>0</v>
      </c>
      <c r="H739">
        <v>0</v>
      </c>
      <c r="I739">
        <v>0</v>
      </c>
      <c r="J739">
        <v>0</v>
      </c>
      <c r="K739">
        <v>0</v>
      </c>
      <c r="L739">
        <v>0</v>
      </c>
      <c r="M739">
        <v>1</v>
      </c>
      <c r="N739">
        <v>0</v>
      </c>
      <c r="O739">
        <v>0</v>
      </c>
      <c r="P739">
        <v>2</v>
      </c>
      <c r="Q739">
        <v>0</v>
      </c>
      <c r="R739">
        <v>0</v>
      </c>
      <c r="S739">
        <v>0</v>
      </c>
      <c r="T739">
        <v>0</v>
      </c>
      <c r="U739">
        <v>0</v>
      </c>
      <c r="V739">
        <v>0</v>
      </c>
      <c r="W739">
        <v>0</v>
      </c>
      <c r="X739">
        <v>0</v>
      </c>
      <c r="Y739">
        <v>0</v>
      </c>
      <c r="Z739">
        <v>0</v>
      </c>
      <c r="AA739">
        <v>4</v>
      </c>
      <c r="AB739">
        <v>0</v>
      </c>
      <c r="AC739">
        <v>0</v>
      </c>
      <c r="AD739">
        <v>0</v>
      </c>
      <c r="AE739">
        <v>0</v>
      </c>
      <c r="AF739">
        <v>0</v>
      </c>
      <c r="AG739">
        <v>1</v>
      </c>
      <c r="AH739">
        <v>0</v>
      </c>
      <c r="AI739">
        <v>0</v>
      </c>
      <c r="AJ739">
        <v>0</v>
      </c>
      <c r="AK739">
        <v>0</v>
      </c>
      <c r="AL739">
        <v>0</v>
      </c>
      <c r="AM739">
        <v>0</v>
      </c>
      <c r="AN739">
        <v>0</v>
      </c>
      <c r="AO739">
        <v>2</v>
      </c>
      <c r="AP739">
        <v>0</v>
      </c>
      <c r="AQ739">
        <v>0</v>
      </c>
      <c r="AR739">
        <v>0</v>
      </c>
      <c r="AS739">
        <v>0</v>
      </c>
      <c r="AT739">
        <v>0</v>
      </c>
      <c r="AU739">
        <v>0</v>
      </c>
      <c r="AV739">
        <v>0</v>
      </c>
      <c r="AW739">
        <v>6</v>
      </c>
      <c r="AX739">
        <v>0</v>
      </c>
      <c r="AY739">
        <v>0</v>
      </c>
      <c r="AZ739">
        <v>0</v>
      </c>
      <c r="BA739">
        <v>0</v>
      </c>
      <c r="BB739">
        <v>0</v>
      </c>
      <c r="BC739">
        <v>3</v>
      </c>
      <c r="BD739">
        <v>0</v>
      </c>
      <c r="BE739">
        <v>0</v>
      </c>
      <c r="BF739">
        <v>0</v>
      </c>
      <c r="BG739">
        <v>0</v>
      </c>
      <c r="BH739">
        <v>0</v>
      </c>
      <c r="BI739">
        <v>0</v>
      </c>
      <c r="BJ739">
        <v>0</v>
      </c>
      <c r="BK739">
        <v>0</v>
      </c>
      <c r="BL739">
        <v>0</v>
      </c>
      <c r="BM739">
        <v>0</v>
      </c>
      <c r="BN739">
        <v>0</v>
      </c>
      <c r="BO739">
        <v>3</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-4.1379999999999999</v>
      </c>
      <c r="CO739">
        <v>0</v>
      </c>
      <c r="CP739">
        <v>0</v>
      </c>
      <c r="CQ739">
        <v>22.196999999999999</v>
      </c>
      <c r="CR739">
        <v>0</v>
      </c>
      <c r="CS739">
        <v>0</v>
      </c>
      <c r="CT739">
        <v>0</v>
      </c>
      <c r="CU739">
        <v>0</v>
      </c>
      <c r="CV739">
        <v>0</v>
      </c>
      <c r="CW739">
        <v>0</v>
      </c>
      <c r="CX739">
        <v>0</v>
      </c>
      <c r="CY739">
        <v>0</v>
      </c>
      <c r="CZ739">
        <v>0</v>
      </c>
      <c r="DA739">
        <v>0</v>
      </c>
      <c r="DB739">
        <v>6.968</v>
      </c>
      <c r="DC739">
        <v>0</v>
      </c>
      <c r="DD739">
        <v>0</v>
      </c>
      <c r="DE739">
        <v>0</v>
      </c>
      <c r="DF739">
        <v>0</v>
      </c>
      <c r="DG739">
        <v>0</v>
      </c>
      <c r="DH739">
        <v>4.891</v>
      </c>
      <c r="DI739">
        <v>0</v>
      </c>
      <c r="DJ739">
        <v>0</v>
      </c>
      <c r="DK739">
        <v>0</v>
      </c>
      <c r="DL739">
        <v>0</v>
      </c>
      <c r="DM739">
        <v>0</v>
      </c>
      <c r="DN739">
        <v>0</v>
      </c>
      <c r="DO739">
        <v>0</v>
      </c>
      <c r="DP739">
        <v>-0.25900000000000001</v>
      </c>
      <c r="DQ739">
        <v>0</v>
      </c>
      <c r="DR739">
        <v>0</v>
      </c>
      <c r="DS739">
        <v>0</v>
      </c>
      <c r="DT739">
        <v>0</v>
      </c>
      <c r="DU739">
        <v>0</v>
      </c>
      <c r="DV739">
        <v>0</v>
      </c>
      <c r="DW739">
        <v>0</v>
      </c>
      <c r="DX739">
        <v>33.695</v>
      </c>
      <c r="DY739">
        <v>0</v>
      </c>
      <c r="DZ739">
        <v>0</v>
      </c>
      <c r="EA739">
        <v>0</v>
      </c>
      <c r="EB739">
        <v>0</v>
      </c>
      <c r="EC739">
        <v>0</v>
      </c>
      <c r="ED739">
        <v>-1.5009999999999999</v>
      </c>
      <c r="EE739">
        <v>0</v>
      </c>
      <c r="EF739">
        <v>0</v>
      </c>
      <c r="EG739">
        <v>0</v>
      </c>
      <c r="EH739">
        <v>0</v>
      </c>
      <c r="EI739">
        <v>0</v>
      </c>
      <c r="EJ739">
        <v>0</v>
      </c>
      <c r="EK739">
        <v>0</v>
      </c>
      <c r="EL739">
        <v>0</v>
      </c>
      <c r="EM739">
        <v>0</v>
      </c>
      <c r="EN739">
        <v>0</v>
      </c>
      <c r="EO739">
        <v>0</v>
      </c>
      <c r="EP739">
        <v>-3.1909999999999998</v>
      </c>
      <c r="EQ739">
        <v>0</v>
      </c>
      <c r="ER739">
        <v>0</v>
      </c>
      <c r="ES739">
        <v>0</v>
      </c>
      <c r="ET739">
        <v>0</v>
      </c>
      <c r="EU739">
        <v>0</v>
      </c>
      <c r="EV739">
        <v>0</v>
      </c>
      <c r="EW739">
        <v>0</v>
      </c>
      <c r="EX739">
        <v>0</v>
      </c>
      <c r="EY739">
        <v>0</v>
      </c>
      <c r="EZ739">
        <v>0</v>
      </c>
      <c r="FA739">
        <v>0</v>
      </c>
      <c r="FB739">
        <v>0</v>
      </c>
      <c r="FC739" s="1" t="s">
        <v>8926</v>
      </c>
      <c r="FD739" s="1" t="s">
        <v>8927</v>
      </c>
      <c r="FE739" s="1" t="s">
        <v>8928</v>
      </c>
      <c r="FF739" s="1" t="s">
        <v>8929</v>
      </c>
      <c r="FG739">
        <v>0</v>
      </c>
      <c r="FH739">
        <v>10799.1</v>
      </c>
      <c r="FI739">
        <v>3</v>
      </c>
      <c r="FJ739">
        <v>0</v>
      </c>
      <c r="FK739" t="b">
        <v>1</v>
      </c>
      <c r="FL739" s="1" t="s">
        <v>8930</v>
      </c>
      <c r="FM739">
        <v>0</v>
      </c>
      <c r="FN739">
        <v>-1.9319999999999999</v>
      </c>
      <c r="FO739" t="s">
        <v>8925</v>
      </c>
      <c r="FP739" t="s">
        <v>8931</v>
      </c>
      <c r="FQ739">
        <v>339.09899999999999</v>
      </c>
      <c r="FR739">
        <v>-0.85499999999999998</v>
      </c>
      <c r="FU739">
        <v>0.63017000000000001</v>
      </c>
      <c r="FV739">
        <v>0.84245999999999999</v>
      </c>
      <c r="FW739">
        <v>9.375E-2</v>
      </c>
      <c r="FX739">
        <v>0.47244999999999998</v>
      </c>
      <c r="FY739">
        <v>0.19128000000000001</v>
      </c>
      <c r="FZ739">
        <v>0.98658999999999997</v>
      </c>
      <c r="GA739">
        <v>0.92166999999999999</v>
      </c>
      <c r="GB739">
        <v>0.44233</v>
      </c>
      <c r="GC739">
        <v>0.99268999999999996</v>
      </c>
      <c r="GD739">
        <v>0.48068</v>
      </c>
      <c r="GE739">
        <v>-6.18533E-2</v>
      </c>
      <c r="GF739">
        <v>0.50845099999999999</v>
      </c>
      <c r="GG739">
        <v>0.38474399999999997</v>
      </c>
      <c r="GH739" s="1" t="s">
        <v>8932</v>
      </c>
      <c r="GI739">
        <v>342.06</v>
      </c>
      <c r="GJ739" s="1" t="s">
        <v>8933</v>
      </c>
      <c r="GK739" s="1" t="s">
        <v>8934</v>
      </c>
      <c r="GL739" s="1" t="s">
        <v>8935</v>
      </c>
      <c r="GM739">
        <v>6</v>
      </c>
      <c r="GN739">
        <v>1</v>
      </c>
      <c r="GO739">
        <v>9</v>
      </c>
      <c r="GP739">
        <v>2</v>
      </c>
      <c r="GQ739">
        <v>22</v>
      </c>
      <c r="GR739">
        <v>0</v>
      </c>
      <c r="GS739">
        <v>0</v>
      </c>
      <c r="GT739">
        <v>0</v>
      </c>
      <c r="GU739">
        <v>19</v>
      </c>
      <c r="GV739">
        <v>22</v>
      </c>
      <c r="GW739">
        <v>0</v>
      </c>
      <c r="GX739">
        <v>0</v>
      </c>
      <c r="GY739">
        <v>24</v>
      </c>
      <c r="GZ739">
        <v>0</v>
      </c>
      <c r="HA739">
        <v>0</v>
      </c>
      <c r="HB739">
        <v>3</v>
      </c>
      <c r="HC739">
        <v>7</v>
      </c>
      <c r="HD739">
        <v>1</v>
      </c>
      <c r="HE739">
        <v>0</v>
      </c>
      <c r="HF739">
        <v>0</v>
      </c>
      <c r="HG739">
        <v>2</v>
      </c>
      <c r="HH739">
        <v>0</v>
      </c>
      <c r="HI739">
        <v>22</v>
      </c>
      <c r="HJ739">
        <v>24</v>
      </c>
      <c r="HK739">
        <v>0</v>
      </c>
      <c r="HL739">
        <v>1</v>
      </c>
      <c r="HM739">
        <v>8</v>
      </c>
      <c r="HN739">
        <v>9</v>
      </c>
      <c r="HO739">
        <v>1</v>
      </c>
      <c r="HP739">
        <v>2</v>
      </c>
      <c r="HQ739">
        <v>0</v>
      </c>
      <c r="HR739">
        <v>0</v>
      </c>
      <c r="HS739">
        <v>21</v>
      </c>
      <c r="HT739">
        <v>0</v>
      </c>
      <c r="HU739">
        <v>0</v>
      </c>
      <c r="HV739">
        <v>0</v>
      </c>
      <c r="HW739">
        <v>0</v>
      </c>
      <c r="HX739">
        <v>0</v>
      </c>
      <c r="HY739">
        <v>0</v>
      </c>
      <c r="HZ739">
        <v>0</v>
      </c>
      <c r="IA739">
        <v>0</v>
      </c>
      <c r="IB739">
        <v>0</v>
      </c>
      <c r="IC739">
        <v>0</v>
      </c>
      <c r="ID739">
        <v>0</v>
      </c>
      <c r="IE739">
        <v>0</v>
      </c>
      <c r="IF739">
        <v>0</v>
      </c>
      <c r="IG739">
        <v>0</v>
      </c>
      <c r="IH739">
        <v>0</v>
      </c>
      <c r="II739">
        <v>0</v>
      </c>
      <c r="IJ739">
        <v>0</v>
      </c>
      <c r="IK739">
        <v>0</v>
      </c>
      <c r="IL739">
        <v>0</v>
      </c>
      <c r="IM739">
        <v>0</v>
      </c>
      <c r="IN739">
        <v>1</v>
      </c>
      <c r="IO739">
        <v>14</v>
      </c>
      <c r="IP739">
        <v>2</v>
      </c>
      <c r="IQ739">
        <v>3</v>
      </c>
      <c r="IR739">
        <v>0</v>
      </c>
      <c r="IS739">
        <v>0</v>
      </c>
      <c r="IT739">
        <v>2</v>
      </c>
      <c r="IU739">
        <v>1</v>
      </c>
      <c r="IV739">
        <v>0</v>
      </c>
      <c r="IW739">
        <v>0</v>
      </c>
      <c r="IX739">
        <v>0</v>
      </c>
      <c r="IY739">
        <v>3</v>
      </c>
      <c r="IZ739">
        <v>0</v>
      </c>
      <c r="JA739">
        <v>0</v>
      </c>
      <c r="JB739">
        <v>0</v>
      </c>
      <c r="JC739">
        <v>0</v>
      </c>
      <c r="JD739">
        <v>22</v>
      </c>
      <c r="JE739">
        <v>0</v>
      </c>
      <c r="JF739">
        <v>1</v>
      </c>
      <c r="JG739">
        <v>0</v>
      </c>
      <c r="JH739">
        <v>0</v>
      </c>
      <c r="JI739">
        <v>0</v>
      </c>
      <c r="JJ739">
        <v>0</v>
      </c>
      <c r="JK739">
        <v>0</v>
      </c>
      <c r="JL739">
        <v>0</v>
      </c>
      <c r="JM739">
        <v>1</v>
      </c>
      <c r="JN739">
        <v>0</v>
      </c>
      <c r="JO739">
        <v>0</v>
      </c>
      <c r="JP739">
        <v>0</v>
      </c>
      <c r="JQ739">
        <v>3</v>
      </c>
      <c r="JR739">
        <v>0</v>
      </c>
      <c r="JS739">
        <v>22</v>
      </c>
      <c r="JT739">
        <v>0.36499999999999999</v>
      </c>
      <c r="JU739">
        <v>0.38300000000000001</v>
      </c>
      <c r="JV739">
        <v>171.66800000000001</v>
      </c>
      <c r="JW739">
        <v>123.92</v>
      </c>
      <c r="JX739">
        <v>469.84500000000003</v>
      </c>
      <c r="JY739">
        <v>405.52600000000001</v>
      </c>
      <c r="JZ739">
        <v>323.16000000000003</v>
      </c>
      <c r="KA739">
        <v>0.76736000000000004</v>
      </c>
      <c r="KB739">
        <v>16.3889</v>
      </c>
      <c r="KC739">
        <v>9.91676</v>
      </c>
      <c r="KD739">
        <v>12.1097</v>
      </c>
      <c r="KE739">
        <v>5.0052599999999998</v>
      </c>
      <c r="KF739">
        <v>0</v>
      </c>
      <c r="KG739">
        <v>7.5009699999999997</v>
      </c>
      <c r="KH739">
        <v>13.7143</v>
      </c>
      <c r="KI739">
        <v>8.4334500000000006</v>
      </c>
      <c r="KJ739">
        <v>7.7780699999999996</v>
      </c>
      <c r="KK739">
        <v>2.1032500000000001</v>
      </c>
      <c r="KL739">
        <v>0</v>
      </c>
      <c r="KM739">
        <v>4.14541</v>
      </c>
      <c r="KN739">
        <v>0.85248999999999997</v>
      </c>
      <c r="KO739">
        <v>340.06400000000002</v>
      </c>
      <c r="KP739">
        <v>521.31899999999996</v>
      </c>
      <c r="KQ739">
        <v>1697.26</v>
      </c>
      <c r="KR739">
        <v>5131.78</v>
      </c>
      <c r="KS739">
        <v>1.72258</v>
      </c>
      <c r="KT739">
        <v>74.071200000000005</v>
      </c>
      <c r="KU739">
        <v>3.6069300000000002</v>
      </c>
      <c r="KV739">
        <v>1.7129700000000001</v>
      </c>
      <c r="KW739">
        <v>1.91069</v>
      </c>
      <c r="KX739">
        <v>16.843800000000002</v>
      </c>
      <c r="KY739">
        <v>16.525099999999998</v>
      </c>
      <c r="KZ739">
        <v>4.99702</v>
      </c>
      <c r="LA739">
        <v>4.8350400000000002</v>
      </c>
      <c r="LB739">
        <v>3.29861</v>
      </c>
      <c r="LC739">
        <v>3.1787899999999998</v>
      </c>
      <c r="LD739">
        <v>3.6317900000000001</v>
      </c>
      <c r="LE739">
        <v>22</v>
      </c>
      <c r="LF739">
        <v>24</v>
      </c>
      <c r="LG739">
        <v>41</v>
      </c>
      <c r="LH739">
        <v>19</v>
      </c>
      <c r="LI739">
        <v>0</v>
      </c>
      <c r="LJ739">
        <v>48</v>
      </c>
      <c r="LK739">
        <v>0.80883000000000005</v>
      </c>
      <c r="LL739">
        <v>225.72300000000001</v>
      </c>
      <c r="LM739">
        <v>268.07799999999997</v>
      </c>
      <c r="LN739">
        <v>1512.07</v>
      </c>
      <c r="LO739">
        <v>4189.2</v>
      </c>
      <c r="LP739">
        <v>948</v>
      </c>
      <c r="LQ739">
        <v>130</v>
      </c>
    </row>
    <row r="740" spans="1:329" x14ac:dyDescent="0.25">
      <c r="A740">
        <v>2</v>
      </c>
      <c r="B740">
        <v>3</v>
      </c>
      <c r="C740">
        <v>1</v>
      </c>
      <c r="D740">
        <v>0</v>
      </c>
      <c r="E740">
        <v>0</v>
      </c>
      <c r="F740">
        <v>0</v>
      </c>
      <c r="G740">
        <v>4</v>
      </c>
      <c r="H740">
        <v>0</v>
      </c>
      <c r="I740">
        <v>0</v>
      </c>
      <c r="J740">
        <v>0</v>
      </c>
      <c r="K740">
        <v>0</v>
      </c>
      <c r="L740">
        <v>0</v>
      </c>
      <c r="M740">
        <v>0</v>
      </c>
      <c r="N740">
        <v>0</v>
      </c>
      <c r="O740">
        <v>0</v>
      </c>
      <c r="P740">
        <v>2</v>
      </c>
      <c r="Q740">
        <v>0</v>
      </c>
      <c r="R740">
        <v>1</v>
      </c>
      <c r="S740">
        <v>0</v>
      </c>
      <c r="T740">
        <v>0</v>
      </c>
      <c r="U740">
        <v>5</v>
      </c>
      <c r="V740">
        <v>0</v>
      </c>
      <c r="W740">
        <v>0</v>
      </c>
      <c r="X740">
        <v>0</v>
      </c>
      <c r="Y740">
        <v>0</v>
      </c>
      <c r="Z740">
        <v>0</v>
      </c>
      <c r="AA740">
        <v>3</v>
      </c>
      <c r="AB740">
        <v>0</v>
      </c>
      <c r="AC740">
        <v>0</v>
      </c>
      <c r="AD740">
        <v>0</v>
      </c>
      <c r="AE740">
        <v>0</v>
      </c>
      <c r="AF740">
        <v>0</v>
      </c>
      <c r="AG740">
        <v>0</v>
      </c>
      <c r="AH740">
        <v>0</v>
      </c>
      <c r="AI740">
        <v>2</v>
      </c>
      <c r="AJ740">
        <v>0</v>
      </c>
      <c r="AK740">
        <v>0</v>
      </c>
      <c r="AL740">
        <v>0</v>
      </c>
      <c r="AM740">
        <v>0</v>
      </c>
      <c r="AN740">
        <v>0</v>
      </c>
      <c r="AO740">
        <v>4</v>
      </c>
      <c r="AP740">
        <v>0</v>
      </c>
      <c r="AQ740">
        <v>0</v>
      </c>
      <c r="AR740">
        <v>0</v>
      </c>
      <c r="AS740">
        <v>0</v>
      </c>
      <c r="AT740">
        <v>0</v>
      </c>
      <c r="AU740">
        <v>0</v>
      </c>
      <c r="AV740">
        <v>0</v>
      </c>
      <c r="AW740">
        <v>1</v>
      </c>
      <c r="AX740">
        <v>0</v>
      </c>
      <c r="AY740">
        <v>0</v>
      </c>
      <c r="AZ740">
        <v>0</v>
      </c>
      <c r="BA740">
        <v>0</v>
      </c>
      <c r="BB740">
        <v>0</v>
      </c>
      <c r="BC740">
        <v>0</v>
      </c>
      <c r="BD740">
        <v>0</v>
      </c>
      <c r="BE740">
        <v>0</v>
      </c>
      <c r="BF740">
        <v>0</v>
      </c>
      <c r="BG740">
        <v>0</v>
      </c>
      <c r="BH740">
        <v>2</v>
      </c>
      <c r="BI740">
        <v>0</v>
      </c>
      <c r="BJ740">
        <v>0</v>
      </c>
      <c r="BK740">
        <v>0</v>
      </c>
      <c r="BL740">
        <v>0</v>
      </c>
      <c r="BM740">
        <v>0</v>
      </c>
      <c r="BN740">
        <v>0</v>
      </c>
      <c r="BO740">
        <v>1</v>
      </c>
      <c r="BP740">
        <v>0</v>
      </c>
      <c r="BQ740">
        <v>0</v>
      </c>
      <c r="BR740">
        <v>0</v>
      </c>
      <c r="BS740">
        <v>0</v>
      </c>
      <c r="BT740">
        <v>0</v>
      </c>
      <c r="BU740">
        <v>0</v>
      </c>
      <c r="BV740">
        <v>0</v>
      </c>
      <c r="BW740">
        <v>0</v>
      </c>
      <c r="BX740">
        <v>0</v>
      </c>
      <c r="BY740">
        <v>0</v>
      </c>
      <c r="BZ740">
        <v>0</v>
      </c>
      <c r="CA740">
        <v>0</v>
      </c>
      <c r="CB740">
        <v>1.54</v>
      </c>
      <c r="CC740">
        <v>5.3460000000000001</v>
      </c>
      <c r="CD740">
        <v>4.8010000000000002</v>
      </c>
      <c r="CE740">
        <v>0</v>
      </c>
      <c r="CF740">
        <v>0</v>
      </c>
      <c r="CG740">
        <v>0</v>
      </c>
      <c r="CH740">
        <v>2.4769999999999999</v>
      </c>
      <c r="CI740">
        <v>0</v>
      </c>
      <c r="CJ740">
        <v>0</v>
      </c>
      <c r="CK740">
        <v>0</v>
      </c>
      <c r="CL740">
        <v>0</v>
      </c>
      <c r="CM740">
        <v>0</v>
      </c>
      <c r="CN740">
        <v>0</v>
      </c>
      <c r="CO740">
        <v>0</v>
      </c>
      <c r="CP740">
        <v>0</v>
      </c>
      <c r="CQ740">
        <v>25.504999999999999</v>
      </c>
      <c r="CR740">
        <v>0</v>
      </c>
      <c r="CS740">
        <v>1.7</v>
      </c>
      <c r="CT740">
        <v>0</v>
      </c>
      <c r="CU740">
        <v>0</v>
      </c>
      <c r="CV740">
        <v>0.155</v>
      </c>
      <c r="CW740">
        <v>0</v>
      </c>
      <c r="CX740">
        <v>0</v>
      </c>
      <c r="CY740">
        <v>0</v>
      </c>
      <c r="CZ740">
        <v>0</v>
      </c>
      <c r="DA740">
        <v>0</v>
      </c>
      <c r="DB740">
        <v>5.5350000000000001</v>
      </c>
      <c r="DC740">
        <v>0</v>
      </c>
      <c r="DD740">
        <v>0</v>
      </c>
      <c r="DE740">
        <v>0</v>
      </c>
      <c r="DF740">
        <v>0</v>
      </c>
      <c r="DG740">
        <v>0</v>
      </c>
      <c r="DH740">
        <v>0</v>
      </c>
      <c r="DI740">
        <v>0</v>
      </c>
      <c r="DJ740">
        <v>21.344000000000001</v>
      </c>
      <c r="DK740">
        <v>0</v>
      </c>
      <c r="DL740">
        <v>0</v>
      </c>
      <c r="DM740">
        <v>0</v>
      </c>
      <c r="DN740">
        <v>0</v>
      </c>
      <c r="DO740">
        <v>0</v>
      </c>
      <c r="DP740">
        <v>0.83099999999999996</v>
      </c>
      <c r="DQ740">
        <v>0</v>
      </c>
      <c r="DR740">
        <v>0</v>
      </c>
      <c r="DS740">
        <v>0</v>
      </c>
      <c r="DT740">
        <v>0</v>
      </c>
      <c r="DU740">
        <v>0</v>
      </c>
      <c r="DV740">
        <v>0</v>
      </c>
      <c r="DW740">
        <v>0</v>
      </c>
      <c r="DX740">
        <v>5.1070000000000002</v>
      </c>
      <c r="DY740">
        <v>0</v>
      </c>
      <c r="DZ740">
        <v>0</v>
      </c>
      <c r="EA740">
        <v>0</v>
      </c>
      <c r="EB740">
        <v>0</v>
      </c>
      <c r="EC740">
        <v>0</v>
      </c>
      <c r="ED740">
        <v>0</v>
      </c>
      <c r="EE740">
        <v>0</v>
      </c>
      <c r="EF740">
        <v>0</v>
      </c>
      <c r="EG740">
        <v>0</v>
      </c>
      <c r="EH740">
        <v>0</v>
      </c>
      <c r="EI740">
        <v>3.577</v>
      </c>
      <c r="EJ740">
        <v>0</v>
      </c>
      <c r="EK740">
        <v>0</v>
      </c>
      <c r="EL740">
        <v>0</v>
      </c>
      <c r="EM740">
        <v>0</v>
      </c>
      <c r="EN740">
        <v>0</v>
      </c>
      <c r="EO740">
        <v>0</v>
      </c>
      <c r="EP740">
        <v>-1.841</v>
      </c>
      <c r="EQ740">
        <v>0</v>
      </c>
      <c r="ER740">
        <v>0</v>
      </c>
      <c r="ES740">
        <v>0</v>
      </c>
      <c r="ET740">
        <v>0</v>
      </c>
      <c r="EU740">
        <v>0</v>
      </c>
      <c r="EV740">
        <v>0</v>
      </c>
      <c r="EW740">
        <v>0</v>
      </c>
      <c r="EX740">
        <v>0</v>
      </c>
      <c r="EY740">
        <v>0</v>
      </c>
      <c r="EZ740">
        <v>0</v>
      </c>
      <c r="FA740">
        <v>0</v>
      </c>
      <c r="FB740">
        <v>0</v>
      </c>
      <c r="FC740" s="1" t="s">
        <v>8937</v>
      </c>
      <c r="FD740" s="1" t="s">
        <v>8938</v>
      </c>
      <c r="FE740" s="1" t="s">
        <v>8939</v>
      </c>
      <c r="FF740" s="1" t="s">
        <v>8940</v>
      </c>
      <c r="FG740">
        <v>0</v>
      </c>
      <c r="FH740">
        <v>16459.2</v>
      </c>
      <c r="FI740">
        <v>3</v>
      </c>
      <c r="FJ740">
        <v>0</v>
      </c>
      <c r="FK740" t="b">
        <v>1</v>
      </c>
      <c r="FL740" s="1" t="s">
        <v>8941</v>
      </c>
      <c r="FM740">
        <v>0</v>
      </c>
      <c r="FN740">
        <v>0.92600000000000005</v>
      </c>
      <c r="FO740" t="s">
        <v>8936</v>
      </c>
      <c r="FP740" t="s">
        <v>8942</v>
      </c>
      <c r="FQ740">
        <v>421.16399999999999</v>
      </c>
      <c r="FR740">
        <v>-2.9060000000000001</v>
      </c>
      <c r="FS740" s="1" t="s">
        <v>8943</v>
      </c>
      <c r="FT740" s="1" t="s">
        <v>8944</v>
      </c>
      <c r="FU740">
        <v>0.72550999999999999</v>
      </c>
      <c r="FV740">
        <v>0.63971999999999996</v>
      </c>
      <c r="FW740">
        <v>0.89742999999999995</v>
      </c>
      <c r="FX740">
        <v>0.93772999999999995</v>
      </c>
      <c r="FY740">
        <v>0.33223000000000003</v>
      </c>
      <c r="FZ740">
        <v>0.79222000000000004</v>
      </c>
      <c r="GA740">
        <v>0.45107999999999998</v>
      </c>
      <c r="GB740">
        <v>0.65412999999999999</v>
      </c>
      <c r="GC740">
        <v>0.99268999999999996</v>
      </c>
      <c r="GD740">
        <v>0.67183000000000004</v>
      </c>
      <c r="GE740">
        <v>1.1095900000000001E-2</v>
      </c>
      <c r="GF740">
        <v>0.47324100000000002</v>
      </c>
      <c r="GG740">
        <v>0.49543300000000001</v>
      </c>
      <c r="GH740" s="1" t="s">
        <v>8945</v>
      </c>
      <c r="GI740">
        <v>436.041</v>
      </c>
      <c r="GJ740" s="1" t="s">
        <v>8946</v>
      </c>
      <c r="GK740" s="1" t="s">
        <v>8947</v>
      </c>
      <c r="GL740" s="1" t="s">
        <v>8948</v>
      </c>
      <c r="GM740">
        <v>4</v>
      </c>
      <c r="GN740">
        <v>1</v>
      </c>
      <c r="GO740">
        <v>8</v>
      </c>
      <c r="GP740">
        <v>4</v>
      </c>
      <c r="GQ740">
        <v>20</v>
      </c>
      <c r="GR740">
        <v>0</v>
      </c>
      <c r="GS740">
        <v>11</v>
      </c>
      <c r="GT740">
        <v>2</v>
      </c>
      <c r="GU740">
        <v>30</v>
      </c>
      <c r="GV740">
        <v>31</v>
      </c>
      <c r="GW740">
        <v>0</v>
      </c>
      <c r="GX740">
        <v>0</v>
      </c>
      <c r="GY740">
        <v>35</v>
      </c>
      <c r="GZ740">
        <v>0</v>
      </c>
      <c r="HA740">
        <v>0</v>
      </c>
      <c r="HB740">
        <v>5</v>
      </c>
      <c r="HC740">
        <v>7</v>
      </c>
      <c r="HD740">
        <v>1</v>
      </c>
      <c r="HE740">
        <v>0</v>
      </c>
      <c r="HF740">
        <v>0</v>
      </c>
      <c r="HG740">
        <v>9</v>
      </c>
      <c r="HH740">
        <v>0</v>
      </c>
      <c r="HI740">
        <v>31</v>
      </c>
      <c r="HJ740">
        <v>35</v>
      </c>
      <c r="HK740">
        <v>0</v>
      </c>
      <c r="HL740">
        <v>1</v>
      </c>
      <c r="HM740">
        <v>7</v>
      </c>
      <c r="HN740">
        <v>8</v>
      </c>
      <c r="HO740">
        <v>2</v>
      </c>
      <c r="HP740">
        <v>2</v>
      </c>
      <c r="HQ740">
        <v>0</v>
      </c>
      <c r="HR740">
        <v>0</v>
      </c>
      <c r="HS740">
        <v>23</v>
      </c>
      <c r="HT740">
        <v>0</v>
      </c>
      <c r="HU740">
        <v>0</v>
      </c>
      <c r="HV740">
        <v>0</v>
      </c>
      <c r="HW740">
        <v>0</v>
      </c>
      <c r="HX740">
        <v>0</v>
      </c>
      <c r="HY740">
        <v>0</v>
      </c>
      <c r="HZ740">
        <v>0</v>
      </c>
      <c r="IA740">
        <v>0</v>
      </c>
      <c r="IB740">
        <v>0</v>
      </c>
      <c r="IC740">
        <v>0</v>
      </c>
      <c r="ID740">
        <v>0</v>
      </c>
      <c r="IE740">
        <v>0</v>
      </c>
      <c r="IF740">
        <v>0</v>
      </c>
      <c r="IG740">
        <v>0</v>
      </c>
      <c r="IH740">
        <v>0</v>
      </c>
      <c r="II740">
        <v>0</v>
      </c>
      <c r="IJ740">
        <v>0</v>
      </c>
      <c r="IK740">
        <v>0</v>
      </c>
      <c r="IL740">
        <v>0</v>
      </c>
      <c r="IM740">
        <v>0</v>
      </c>
      <c r="IN740">
        <v>1</v>
      </c>
      <c r="IO740">
        <v>25</v>
      </c>
      <c r="IP740">
        <v>4</v>
      </c>
      <c r="IQ740">
        <v>5</v>
      </c>
      <c r="IR740">
        <v>0</v>
      </c>
      <c r="IS740">
        <v>0</v>
      </c>
      <c r="IT740">
        <v>1</v>
      </c>
      <c r="IU740">
        <v>4</v>
      </c>
      <c r="IV740">
        <v>0</v>
      </c>
      <c r="IW740">
        <v>0</v>
      </c>
      <c r="IX740">
        <v>0</v>
      </c>
      <c r="IY740">
        <v>3</v>
      </c>
      <c r="IZ740">
        <v>0</v>
      </c>
      <c r="JA740">
        <v>0</v>
      </c>
      <c r="JB740">
        <v>0</v>
      </c>
      <c r="JC740">
        <v>0</v>
      </c>
      <c r="JD740">
        <v>26</v>
      </c>
      <c r="JE740">
        <v>0</v>
      </c>
      <c r="JF740">
        <v>1</v>
      </c>
      <c r="JG740">
        <v>2</v>
      </c>
      <c r="JH740">
        <v>0</v>
      </c>
      <c r="JI740">
        <v>0</v>
      </c>
      <c r="JJ740">
        <v>0</v>
      </c>
      <c r="JK740">
        <v>0</v>
      </c>
      <c r="JL740">
        <v>0</v>
      </c>
      <c r="JM740">
        <v>1</v>
      </c>
      <c r="JN740">
        <v>0</v>
      </c>
      <c r="JO740">
        <v>0</v>
      </c>
      <c r="JP740">
        <v>0</v>
      </c>
      <c r="JQ740">
        <v>0</v>
      </c>
      <c r="JR740">
        <v>0</v>
      </c>
      <c r="JS740">
        <v>31</v>
      </c>
      <c r="JT740">
        <v>0.254</v>
      </c>
      <c r="JU740">
        <v>0.246</v>
      </c>
      <c r="JV740">
        <v>151.839</v>
      </c>
      <c r="JW740">
        <v>103.2</v>
      </c>
      <c r="JX740">
        <v>597.25</v>
      </c>
      <c r="JY740">
        <v>526.04100000000005</v>
      </c>
      <c r="JZ740">
        <v>418.96</v>
      </c>
      <c r="KA740">
        <v>0.83406000000000002</v>
      </c>
      <c r="KB740">
        <v>22.076599999999999</v>
      </c>
      <c r="KC740">
        <v>14.7402</v>
      </c>
      <c r="KD740">
        <v>14.4337</v>
      </c>
      <c r="KE740">
        <v>3.0009700000000001</v>
      </c>
      <c r="KF740">
        <v>0</v>
      </c>
      <c r="KG740">
        <v>13.114100000000001</v>
      </c>
      <c r="KH740">
        <v>17.598600000000001</v>
      </c>
      <c r="KI740">
        <v>10.206300000000001</v>
      </c>
      <c r="KJ740">
        <v>8.4668700000000001</v>
      </c>
      <c r="KK740">
        <v>1.4577199999999999</v>
      </c>
      <c r="KL740">
        <v>0</v>
      </c>
      <c r="KM740">
        <v>6.2525399999999998</v>
      </c>
      <c r="KN740">
        <v>0.38708999999999999</v>
      </c>
      <c r="KO740">
        <v>533.84100000000001</v>
      </c>
      <c r="KP740">
        <v>745.95</v>
      </c>
      <c r="KQ740">
        <v>4217.2</v>
      </c>
      <c r="KR740">
        <v>12225.3</v>
      </c>
      <c r="KS740">
        <v>1.59843</v>
      </c>
      <c r="KT740">
        <v>86.3155</v>
      </c>
      <c r="KU740">
        <v>4.5670900000000003</v>
      </c>
      <c r="KV740">
        <v>1.6344700000000001</v>
      </c>
      <c r="KW740">
        <v>1.7067699999999999</v>
      </c>
      <c r="KX740">
        <v>22.775500000000001</v>
      </c>
      <c r="KY740">
        <v>20.0184</v>
      </c>
      <c r="KZ740">
        <v>8.3404900000000008</v>
      </c>
      <c r="LA740">
        <v>6.7959199999999997</v>
      </c>
      <c r="LB740">
        <v>3.5848100000000001</v>
      </c>
      <c r="LC740">
        <v>2.7965300000000002</v>
      </c>
      <c r="LD740">
        <v>4.3885100000000001</v>
      </c>
      <c r="LE740">
        <v>31</v>
      </c>
      <c r="LF740">
        <v>35</v>
      </c>
      <c r="LG740">
        <v>55</v>
      </c>
      <c r="LH740">
        <v>17</v>
      </c>
      <c r="LI740">
        <v>0</v>
      </c>
      <c r="LJ740">
        <v>81</v>
      </c>
      <c r="LK740">
        <v>0.92186000000000001</v>
      </c>
      <c r="LL740">
        <v>361.75599999999997</v>
      </c>
      <c r="LM740">
        <v>429.05</v>
      </c>
      <c r="LN740">
        <v>3437.19</v>
      </c>
      <c r="LO740">
        <v>9251.99</v>
      </c>
      <c r="LP740">
        <v>2485</v>
      </c>
      <c r="LQ740">
        <v>180</v>
      </c>
    </row>
    <row r="741" spans="1:329" x14ac:dyDescent="0.25">
      <c r="A741">
        <v>0</v>
      </c>
      <c r="B741">
        <v>14</v>
      </c>
      <c r="C741">
        <v>0</v>
      </c>
      <c r="D741">
        <v>0</v>
      </c>
      <c r="E741">
        <v>0</v>
      </c>
      <c r="F741">
        <v>0</v>
      </c>
      <c r="G741">
        <v>4</v>
      </c>
      <c r="H741">
        <v>0</v>
      </c>
      <c r="I741">
        <v>0</v>
      </c>
      <c r="J741">
        <v>0</v>
      </c>
      <c r="K741">
        <v>0</v>
      </c>
      <c r="L741">
        <v>0</v>
      </c>
      <c r="M741">
        <v>0</v>
      </c>
      <c r="N741">
        <v>0</v>
      </c>
      <c r="O741">
        <v>0</v>
      </c>
      <c r="P741">
        <v>0</v>
      </c>
      <c r="Q741">
        <v>0</v>
      </c>
      <c r="R741">
        <v>0</v>
      </c>
      <c r="S741">
        <v>0</v>
      </c>
      <c r="T741">
        <v>0</v>
      </c>
      <c r="U741">
        <v>2</v>
      </c>
      <c r="V741">
        <v>0</v>
      </c>
      <c r="W741">
        <v>0</v>
      </c>
      <c r="X741">
        <v>0</v>
      </c>
      <c r="Y741">
        <v>0</v>
      </c>
      <c r="Z741">
        <v>0</v>
      </c>
      <c r="AA741">
        <v>2</v>
      </c>
      <c r="AB741">
        <v>1</v>
      </c>
      <c r="AC741">
        <v>0</v>
      </c>
      <c r="AD741">
        <v>0</v>
      </c>
      <c r="AE741">
        <v>0</v>
      </c>
      <c r="AF741">
        <v>0</v>
      </c>
      <c r="AG741">
        <v>0</v>
      </c>
      <c r="AH741">
        <v>0</v>
      </c>
      <c r="AI741">
        <v>0</v>
      </c>
      <c r="AJ741">
        <v>0</v>
      </c>
      <c r="AK741">
        <v>0</v>
      </c>
      <c r="AL741">
        <v>0</v>
      </c>
      <c r="AM741">
        <v>0</v>
      </c>
      <c r="AN741">
        <v>0</v>
      </c>
      <c r="AO741">
        <v>4</v>
      </c>
      <c r="AP741">
        <v>0</v>
      </c>
      <c r="AQ741">
        <v>0</v>
      </c>
      <c r="AR741">
        <v>0</v>
      </c>
      <c r="AS741">
        <v>0</v>
      </c>
      <c r="AT741">
        <v>0</v>
      </c>
      <c r="AU741">
        <v>0</v>
      </c>
      <c r="AV741">
        <v>0</v>
      </c>
      <c r="AW741">
        <v>1</v>
      </c>
      <c r="AX741">
        <v>0</v>
      </c>
      <c r="AY741">
        <v>0</v>
      </c>
      <c r="AZ741">
        <v>0</v>
      </c>
      <c r="BA741">
        <v>0</v>
      </c>
      <c r="BB741">
        <v>0</v>
      </c>
      <c r="BC741">
        <v>0</v>
      </c>
      <c r="BD741">
        <v>0</v>
      </c>
      <c r="BE741">
        <v>0</v>
      </c>
      <c r="BF741">
        <v>0</v>
      </c>
      <c r="BG741">
        <v>0</v>
      </c>
      <c r="BH741">
        <v>1</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29.434999999999999</v>
      </c>
      <c r="CD741">
        <v>0</v>
      </c>
      <c r="CE741">
        <v>0</v>
      </c>
      <c r="CF741">
        <v>0</v>
      </c>
      <c r="CG741">
        <v>0</v>
      </c>
      <c r="CH741">
        <v>4.4560000000000004</v>
      </c>
      <c r="CI741">
        <v>0</v>
      </c>
      <c r="CJ741">
        <v>0</v>
      </c>
      <c r="CK741">
        <v>0</v>
      </c>
      <c r="CL741">
        <v>0</v>
      </c>
      <c r="CM741">
        <v>0</v>
      </c>
      <c r="CN741">
        <v>0</v>
      </c>
      <c r="CO741">
        <v>0</v>
      </c>
      <c r="CP741">
        <v>0</v>
      </c>
      <c r="CQ741">
        <v>0</v>
      </c>
      <c r="CR741">
        <v>0</v>
      </c>
      <c r="CS741">
        <v>0</v>
      </c>
      <c r="CT741">
        <v>0</v>
      </c>
      <c r="CU741">
        <v>0</v>
      </c>
      <c r="CV741">
        <v>2.4769999999999999</v>
      </c>
      <c r="CW741">
        <v>0</v>
      </c>
      <c r="CX741">
        <v>0</v>
      </c>
      <c r="CY741">
        <v>0</v>
      </c>
      <c r="CZ741">
        <v>0</v>
      </c>
      <c r="DA741">
        <v>0</v>
      </c>
      <c r="DB741">
        <v>4.093</v>
      </c>
      <c r="DC741">
        <v>6.2140000000000004</v>
      </c>
      <c r="DD741">
        <v>0</v>
      </c>
      <c r="DE741">
        <v>0</v>
      </c>
      <c r="DF741">
        <v>0</v>
      </c>
      <c r="DG741">
        <v>0</v>
      </c>
      <c r="DH741">
        <v>0</v>
      </c>
      <c r="DI741">
        <v>0</v>
      </c>
      <c r="DJ741">
        <v>0</v>
      </c>
      <c r="DK741">
        <v>0</v>
      </c>
      <c r="DL741">
        <v>0</v>
      </c>
      <c r="DM741">
        <v>0</v>
      </c>
      <c r="DN741">
        <v>0</v>
      </c>
      <c r="DO741">
        <v>0</v>
      </c>
      <c r="DP741">
        <v>2.9470000000000001</v>
      </c>
      <c r="DQ741">
        <v>0</v>
      </c>
      <c r="DR741">
        <v>0</v>
      </c>
      <c r="DS741">
        <v>0</v>
      </c>
      <c r="DT741">
        <v>0</v>
      </c>
      <c r="DU741">
        <v>0</v>
      </c>
      <c r="DV741">
        <v>0</v>
      </c>
      <c r="DW741">
        <v>0</v>
      </c>
      <c r="DX741">
        <v>5.8710000000000004</v>
      </c>
      <c r="DY741">
        <v>0</v>
      </c>
      <c r="DZ741">
        <v>0</v>
      </c>
      <c r="EA741">
        <v>0</v>
      </c>
      <c r="EB741">
        <v>0</v>
      </c>
      <c r="EC741">
        <v>0</v>
      </c>
      <c r="ED741">
        <v>0</v>
      </c>
      <c r="EE741">
        <v>0</v>
      </c>
      <c r="EF741">
        <v>0</v>
      </c>
      <c r="EG741">
        <v>0</v>
      </c>
      <c r="EH741">
        <v>0</v>
      </c>
      <c r="EI741">
        <v>2.113</v>
      </c>
      <c r="EJ741">
        <v>0</v>
      </c>
      <c r="EK741">
        <v>0</v>
      </c>
      <c r="EL741">
        <v>0</v>
      </c>
      <c r="EM741">
        <v>0</v>
      </c>
      <c r="EN741">
        <v>0</v>
      </c>
      <c r="EO741">
        <v>0</v>
      </c>
      <c r="EP741">
        <v>0</v>
      </c>
      <c r="EQ741">
        <v>0</v>
      </c>
      <c r="ER741">
        <v>0</v>
      </c>
      <c r="ES741">
        <v>0</v>
      </c>
      <c r="ET741">
        <v>0</v>
      </c>
      <c r="EU741">
        <v>0</v>
      </c>
      <c r="EV741">
        <v>0</v>
      </c>
      <c r="EW741">
        <v>0</v>
      </c>
      <c r="EX741">
        <v>0</v>
      </c>
      <c r="EY741">
        <v>0</v>
      </c>
      <c r="EZ741">
        <v>0</v>
      </c>
      <c r="FA741">
        <v>0</v>
      </c>
      <c r="FB741">
        <v>0</v>
      </c>
      <c r="FC741" s="1" t="s">
        <v>8949</v>
      </c>
      <c r="FD741" s="1" t="s">
        <v>8950</v>
      </c>
      <c r="FE741" s="1" t="s">
        <v>2991</v>
      </c>
      <c r="FF741" s="1" t="s">
        <v>8951</v>
      </c>
      <c r="FG741">
        <v>0</v>
      </c>
      <c r="FH741">
        <v>18479.3</v>
      </c>
      <c r="FI741">
        <v>3</v>
      </c>
      <c r="FJ741">
        <v>0</v>
      </c>
      <c r="FK741" t="b">
        <v>1</v>
      </c>
      <c r="FL741" s="1" t="s">
        <v>8952</v>
      </c>
      <c r="FM741">
        <v>0</v>
      </c>
      <c r="FN741">
        <v>6.101</v>
      </c>
      <c r="FO741" t="s">
        <v>2988</v>
      </c>
      <c r="FP741" t="s">
        <v>2994</v>
      </c>
      <c r="FQ741">
        <v>405.18599999999998</v>
      </c>
      <c r="FR741">
        <v>-8.17</v>
      </c>
      <c r="FS741">
        <v>7.17</v>
      </c>
      <c r="FT741">
        <v>2</v>
      </c>
      <c r="FU741">
        <v>0.30575999999999998</v>
      </c>
      <c r="FV741">
        <v>0.24138999999999999</v>
      </c>
      <c r="FW741">
        <v>9.9809999999999996E-2</v>
      </c>
      <c r="FX741">
        <v>0.25672</v>
      </c>
      <c r="FY741">
        <v>0.93047999999999997</v>
      </c>
      <c r="FZ741">
        <v>0.59177999999999997</v>
      </c>
      <c r="GA741">
        <v>0.53554000000000002</v>
      </c>
      <c r="GB741">
        <v>0.44263999999999998</v>
      </c>
      <c r="GC741">
        <v>0.29329</v>
      </c>
      <c r="GD741">
        <v>0.35220000000000001</v>
      </c>
      <c r="GE741">
        <v>0.28231899999999999</v>
      </c>
      <c r="GF741">
        <v>8.2065200000000005E-2</v>
      </c>
      <c r="GG741">
        <v>0.64670399999999995</v>
      </c>
      <c r="GH741" s="1" t="s">
        <v>8953</v>
      </c>
      <c r="GI741">
        <v>470.14800000000002</v>
      </c>
      <c r="GJ741" s="1" t="s">
        <v>8954</v>
      </c>
      <c r="GK741" s="1" t="s">
        <v>8955</v>
      </c>
      <c r="GL741" s="1" t="s">
        <v>8956</v>
      </c>
      <c r="GM741">
        <v>1</v>
      </c>
      <c r="GN741">
        <v>0</v>
      </c>
      <c r="GO741">
        <v>2</v>
      </c>
      <c r="GP741">
        <v>1</v>
      </c>
      <c r="GQ741">
        <v>12</v>
      </c>
      <c r="GR741">
        <v>0</v>
      </c>
      <c r="GS741">
        <v>18</v>
      </c>
      <c r="GT741">
        <v>3</v>
      </c>
      <c r="GU741">
        <v>22</v>
      </c>
      <c r="GV741">
        <v>29</v>
      </c>
      <c r="GW741">
        <v>0</v>
      </c>
      <c r="GX741">
        <v>0</v>
      </c>
      <c r="GY741">
        <v>31</v>
      </c>
      <c r="GZ741">
        <v>0</v>
      </c>
      <c r="HA741">
        <v>0</v>
      </c>
      <c r="HB741">
        <v>2</v>
      </c>
      <c r="HC741">
        <v>5</v>
      </c>
      <c r="HD741">
        <v>1</v>
      </c>
      <c r="HE741">
        <v>0</v>
      </c>
      <c r="HF741">
        <v>0</v>
      </c>
      <c r="HG741">
        <v>10</v>
      </c>
      <c r="HH741">
        <v>0</v>
      </c>
      <c r="HI741">
        <v>29</v>
      </c>
      <c r="HJ741">
        <v>31</v>
      </c>
      <c r="HK741">
        <v>0</v>
      </c>
      <c r="HL741">
        <v>1</v>
      </c>
      <c r="HM741">
        <v>2</v>
      </c>
      <c r="HN741">
        <v>2</v>
      </c>
      <c r="HO741">
        <v>0</v>
      </c>
      <c r="HP741">
        <v>0</v>
      </c>
      <c r="HQ741">
        <v>0</v>
      </c>
      <c r="HR741">
        <v>0</v>
      </c>
      <c r="HS741">
        <v>28</v>
      </c>
      <c r="HT741">
        <v>0</v>
      </c>
      <c r="HU741">
        <v>0</v>
      </c>
      <c r="HV741">
        <v>0</v>
      </c>
      <c r="HW741">
        <v>0</v>
      </c>
      <c r="HX741">
        <v>0</v>
      </c>
      <c r="HY741">
        <v>0</v>
      </c>
      <c r="HZ741">
        <v>0</v>
      </c>
      <c r="IA741">
        <v>0</v>
      </c>
      <c r="IB741">
        <v>0</v>
      </c>
      <c r="IC741">
        <v>0</v>
      </c>
      <c r="ID741">
        <v>0</v>
      </c>
      <c r="IE741">
        <v>0</v>
      </c>
      <c r="IF741">
        <v>0</v>
      </c>
      <c r="IG741">
        <v>0</v>
      </c>
      <c r="IH741">
        <v>0</v>
      </c>
      <c r="II741">
        <v>0</v>
      </c>
      <c r="IJ741">
        <v>0</v>
      </c>
      <c r="IK741">
        <v>0</v>
      </c>
      <c r="IL741">
        <v>0</v>
      </c>
      <c r="IM741">
        <v>0</v>
      </c>
      <c r="IN741">
        <v>3</v>
      </c>
      <c r="IO741">
        <v>18</v>
      </c>
      <c r="IP741">
        <v>0</v>
      </c>
      <c r="IQ741">
        <v>3</v>
      </c>
      <c r="IR741">
        <v>0</v>
      </c>
      <c r="IS741">
        <v>0</v>
      </c>
      <c r="IT741">
        <v>0</v>
      </c>
      <c r="IU741">
        <v>3</v>
      </c>
      <c r="IV741">
        <v>0</v>
      </c>
      <c r="IW741">
        <v>0</v>
      </c>
      <c r="IX741">
        <v>0</v>
      </c>
      <c r="IY741">
        <v>9</v>
      </c>
      <c r="IZ741">
        <v>0</v>
      </c>
      <c r="JA741">
        <v>0</v>
      </c>
      <c r="JB741">
        <v>0</v>
      </c>
      <c r="JC741">
        <v>0</v>
      </c>
      <c r="JD741">
        <v>21</v>
      </c>
      <c r="JE741">
        <v>0</v>
      </c>
      <c r="JF741">
        <v>0</v>
      </c>
      <c r="JG741">
        <v>1</v>
      </c>
      <c r="JH741">
        <v>0</v>
      </c>
      <c r="JI741">
        <v>0</v>
      </c>
      <c r="JJ741">
        <v>0</v>
      </c>
      <c r="JK741">
        <v>0</v>
      </c>
      <c r="JL741">
        <v>0</v>
      </c>
      <c r="JM741">
        <v>0</v>
      </c>
      <c r="JN741">
        <v>0</v>
      </c>
      <c r="JO741">
        <v>0</v>
      </c>
      <c r="JP741">
        <v>0</v>
      </c>
      <c r="JQ741">
        <v>0</v>
      </c>
      <c r="JR741">
        <v>0</v>
      </c>
      <c r="JS741">
        <v>29</v>
      </c>
      <c r="JT741">
        <v>2.5999999999999999E-2</v>
      </c>
      <c r="JU741">
        <v>2.8000000000000001E-2</v>
      </c>
      <c r="JV741">
        <v>17.807200000000002</v>
      </c>
      <c r="JW741">
        <v>12.47</v>
      </c>
      <c r="JX741">
        <v>676.78399999999999</v>
      </c>
      <c r="JY741">
        <v>599.78700000000003</v>
      </c>
      <c r="JZ741">
        <v>438.01</v>
      </c>
      <c r="KA741">
        <v>0.59609999999999996</v>
      </c>
      <c r="KB741">
        <v>20.476500000000001</v>
      </c>
      <c r="KC741">
        <v>14.1859</v>
      </c>
      <c r="KD741">
        <v>11.9316</v>
      </c>
      <c r="KE741">
        <v>1.3595600000000001</v>
      </c>
      <c r="KF741">
        <v>0</v>
      </c>
      <c r="KG741">
        <v>9.3954699999999995</v>
      </c>
      <c r="KH741">
        <v>17.900700000000001</v>
      </c>
      <c r="KI741">
        <v>10.5015</v>
      </c>
      <c r="KJ741">
        <v>7.5786600000000002</v>
      </c>
      <c r="KK741">
        <v>0.78515000000000001</v>
      </c>
      <c r="KL741">
        <v>0</v>
      </c>
      <c r="KM741">
        <v>4.97018</v>
      </c>
      <c r="KN741">
        <v>1.66429</v>
      </c>
      <c r="KO741">
        <v>397.39</v>
      </c>
      <c r="KP741">
        <v>505.75400000000002</v>
      </c>
      <c r="KQ741">
        <v>3414.33</v>
      </c>
      <c r="KR741">
        <v>9253.26</v>
      </c>
      <c r="KS741">
        <v>1.3273200000000001</v>
      </c>
      <c r="KT741">
        <v>75.657399999999996</v>
      </c>
      <c r="KU741">
        <v>3.1936800000000001</v>
      </c>
      <c r="KV741">
        <v>1.9909699999999999</v>
      </c>
      <c r="KW741">
        <v>2.0280399999999998</v>
      </c>
      <c r="KX741">
        <v>23.6587</v>
      </c>
      <c r="KY741">
        <v>21.321999999999999</v>
      </c>
      <c r="KZ741">
        <v>12.7575</v>
      </c>
      <c r="LA741">
        <v>10.965400000000001</v>
      </c>
      <c r="LB741">
        <v>7.2771999999999997</v>
      </c>
      <c r="LC741">
        <v>6.0415700000000001</v>
      </c>
      <c r="LD741">
        <v>8.0622500000000006</v>
      </c>
      <c r="LE741">
        <v>29</v>
      </c>
      <c r="LF741">
        <v>31</v>
      </c>
      <c r="LG741">
        <v>40</v>
      </c>
      <c r="LH741">
        <v>7</v>
      </c>
      <c r="LI741">
        <v>0</v>
      </c>
      <c r="LJ741">
        <v>51</v>
      </c>
      <c r="LK741">
        <v>0.65739999999999998</v>
      </c>
      <c r="LL741">
        <v>319.29500000000002</v>
      </c>
      <c r="LM741">
        <v>369.16</v>
      </c>
      <c r="LN741">
        <v>3082.3</v>
      </c>
      <c r="LO741">
        <v>7934.64</v>
      </c>
      <c r="LP741">
        <v>2330</v>
      </c>
      <c r="LQ741">
        <v>142</v>
      </c>
    </row>
    <row r="742" spans="1:329" x14ac:dyDescent="0.25">
      <c r="A742">
        <v>0</v>
      </c>
      <c r="B742">
        <v>4</v>
      </c>
      <c r="C742">
        <v>0</v>
      </c>
      <c r="D742">
        <v>0</v>
      </c>
      <c r="E742">
        <v>0</v>
      </c>
      <c r="F742">
        <v>0</v>
      </c>
      <c r="G742">
        <v>2</v>
      </c>
      <c r="H742">
        <v>0</v>
      </c>
      <c r="I742">
        <v>0</v>
      </c>
      <c r="J742">
        <v>0</v>
      </c>
      <c r="K742">
        <v>0</v>
      </c>
      <c r="L742">
        <v>0</v>
      </c>
      <c r="M742">
        <v>0</v>
      </c>
      <c r="N742">
        <v>0</v>
      </c>
      <c r="O742">
        <v>0</v>
      </c>
      <c r="P742">
        <v>0</v>
      </c>
      <c r="Q742">
        <v>0</v>
      </c>
      <c r="R742">
        <v>0</v>
      </c>
      <c r="S742">
        <v>0</v>
      </c>
      <c r="T742">
        <v>0</v>
      </c>
      <c r="U742">
        <v>0</v>
      </c>
      <c r="V742">
        <v>0</v>
      </c>
      <c r="W742">
        <v>0</v>
      </c>
      <c r="X742">
        <v>0</v>
      </c>
      <c r="Y742">
        <v>0</v>
      </c>
      <c r="Z742">
        <v>0</v>
      </c>
      <c r="AA742">
        <v>3</v>
      </c>
      <c r="AB742">
        <v>0</v>
      </c>
      <c r="AC742">
        <v>0</v>
      </c>
      <c r="AD742">
        <v>0</v>
      </c>
      <c r="AE742">
        <v>0</v>
      </c>
      <c r="AF742">
        <v>0</v>
      </c>
      <c r="AG742">
        <v>0</v>
      </c>
      <c r="AH742">
        <v>0</v>
      </c>
      <c r="AI742">
        <v>1</v>
      </c>
      <c r="AJ742">
        <v>0</v>
      </c>
      <c r="AK742">
        <v>0</v>
      </c>
      <c r="AL742">
        <v>0</v>
      </c>
      <c r="AM742">
        <v>0</v>
      </c>
      <c r="AN742">
        <v>0</v>
      </c>
      <c r="AO742">
        <v>5</v>
      </c>
      <c r="AP742">
        <v>0</v>
      </c>
      <c r="AQ742">
        <v>0</v>
      </c>
      <c r="AR742">
        <v>0</v>
      </c>
      <c r="AS742">
        <v>0</v>
      </c>
      <c r="AT742">
        <v>0</v>
      </c>
      <c r="AU742">
        <v>0</v>
      </c>
      <c r="AV742">
        <v>0</v>
      </c>
      <c r="AW742">
        <v>1</v>
      </c>
      <c r="AX742">
        <v>0</v>
      </c>
      <c r="AY742">
        <v>0</v>
      </c>
      <c r="AZ742">
        <v>0</v>
      </c>
      <c r="BA742">
        <v>0</v>
      </c>
      <c r="BB742">
        <v>0</v>
      </c>
      <c r="BC742">
        <v>1</v>
      </c>
      <c r="BD742">
        <v>0</v>
      </c>
      <c r="BE742">
        <v>0</v>
      </c>
      <c r="BF742">
        <v>0</v>
      </c>
      <c r="BG742">
        <v>0</v>
      </c>
      <c r="BH742">
        <v>1</v>
      </c>
      <c r="BI742">
        <v>0</v>
      </c>
      <c r="BJ742">
        <v>0</v>
      </c>
      <c r="BK742">
        <v>0</v>
      </c>
      <c r="BL742">
        <v>0</v>
      </c>
      <c r="BM742">
        <v>0</v>
      </c>
      <c r="BN742">
        <v>0</v>
      </c>
      <c r="BO742">
        <v>1</v>
      </c>
      <c r="BP742">
        <v>0</v>
      </c>
      <c r="BQ742">
        <v>0</v>
      </c>
      <c r="BR742">
        <v>0</v>
      </c>
      <c r="BS742">
        <v>0</v>
      </c>
      <c r="BT742">
        <v>0</v>
      </c>
      <c r="BU742">
        <v>0</v>
      </c>
      <c r="BV742">
        <v>0</v>
      </c>
      <c r="BW742">
        <v>0</v>
      </c>
      <c r="BX742">
        <v>0</v>
      </c>
      <c r="BY742">
        <v>0</v>
      </c>
      <c r="BZ742">
        <v>0</v>
      </c>
      <c r="CA742">
        <v>0</v>
      </c>
      <c r="CB742">
        <v>0</v>
      </c>
      <c r="CC742">
        <v>7.8970000000000002</v>
      </c>
      <c r="CD742">
        <v>0</v>
      </c>
      <c r="CE742">
        <v>0</v>
      </c>
      <c r="CF742">
        <v>0</v>
      </c>
      <c r="CG742">
        <v>0</v>
      </c>
      <c r="CH742">
        <v>1.8180000000000001</v>
      </c>
      <c r="CI742">
        <v>0</v>
      </c>
      <c r="CJ742">
        <v>0</v>
      </c>
      <c r="CK742">
        <v>0</v>
      </c>
      <c r="CL742">
        <v>0</v>
      </c>
      <c r="CM742">
        <v>0</v>
      </c>
      <c r="CN742">
        <v>0</v>
      </c>
      <c r="CO742">
        <v>0</v>
      </c>
      <c r="CP742">
        <v>0</v>
      </c>
      <c r="CQ742">
        <v>0</v>
      </c>
      <c r="CR742">
        <v>0</v>
      </c>
      <c r="CS742">
        <v>0</v>
      </c>
      <c r="CT742">
        <v>0</v>
      </c>
      <c r="CU742">
        <v>0</v>
      </c>
      <c r="CV742">
        <v>0</v>
      </c>
      <c r="CW742">
        <v>0</v>
      </c>
      <c r="CX742">
        <v>0</v>
      </c>
      <c r="CY742">
        <v>0</v>
      </c>
      <c r="CZ742">
        <v>0</v>
      </c>
      <c r="DA742">
        <v>0</v>
      </c>
      <c r="DB742">
        <v>5.8079999999999998</v>
      </c>
      <c r="DC742">
        <v>0</v>
      </c>
      <c r="DD742">
        <v>0</v>
      </c>
      <c r="DE742">
        <v>0</v>
      </c>
      <c r="DF742">
        <v>0</v>
      </c>
      <c r="DG742">
        <v>0</v>
      </c>
      <c r="DH742">
        <v>0</v>
      </c>
      <c r="DI742">
        <v>0</v>
      </c>
      <c r="DJ742">
        <v>11.188000000000001</v>
      </c>
      <c r="DK742">
        <v>0</v>
      </c>
      <c r="DL742">
        <v>0</v>
      </c>
      <c r="DM742">
        <v>0</v>
      </c>
      <c r="DN742">
        <v>0</v>
      </c>
      <c r="DO742">
        <v>0</v>
      </c>
      <c r="DP742">
        <v>5.1669999999999998</v>
      </c>
      <c r="DQ742">
        <v>0</v>
      </c>
      <c r="DR742">
        <v>0</v>
      </c>
      <c r="DS742">
        <v>0</v>
      </c>
      <c r="DT742">
        <v>0</v>
      </c>
      <c r="DU742">
        <v>0</v>
      </c>
      <c r="DV742">
        <v>0</v>
      </c>
      <c r="DW742">
        <v>0</v>
      </c>
      <c r="DX742">
        <v>5.2850000000000001</v>
      </c>
      <c r="DY742">
        <v>0</v>
      </c>
      <c r="DZ742">
        <v>0</v>
      </c>
      <c r="EA742">
        <v>0</v>
      </c>
      <c r="EB742">
        <v>0</v>
      </c>
      <c r="EC742">
        <v>0</v>
      </c>
      <c r="ED742">
        <v>0.29399999999999998</v>
      </c>
      <c r="EE742">
        <v>0</v>
      </c>
      <c r="EF742">
        <v>0</v>
      </c>
      <c r="EG742">
        <v>0</v>
      </c>
      <c r="EH742">
        <v>0</v>
      </c>
      <c r="EI742">
        <v>2.1669999999999998</v>
      </c>
      <c r="EJ742">
        <v>0</v>
      </c>
      <c r="EK742">
        <v>0</v>
      </c>
      <c r="EL742">
        <v>0</v>
      </c>
      <c r="EM742">
        <v>0</v>
      </c>
      <c r="EN742">
        <v>0</v>
      </c>
      <c r="EO742">
        <v>0</v>
      </c>
      <c r="EP742">
        <v>-0.71199999999999997</v>
      </c>
      <c r="EQ742">
        <v>0</v>
      </c>
      <c r="ER742">
        <v>0</v>
      </c>
      <c r="ES742">
        <v>0</v>
      </c>
      <c r="ET742">
        <v>0</v>
      </c>
      <c r="EU742">
        <v>0</v>
      </c>
      <c r="EV742">
        <v>0</v>
      </c>
      <c r="EW742">
        <v>0</v>
      </c>
      <c r="EX742">
        <v>0</v>
      </c>
      <c r="EY742">
        <v>0</v>
      </c>
      <c r="EZ742">
        <v>0</v>
      </c>
      <c r="FA742">
        <v>0</v>
      </c>
      <c r="FB742">
        <v>0</v>
      </c>
      <c r="FC742" s="1" t="s">
        <v>8958</v>
      </c>
      <c r="FD742" s="1" t="s">
        <v>8959</v>
      </c>
      <c r="FE742" s="1" t="s">
        <v>8960</v>
      </c>
      <c r="FF742" s="1" t="s">
        <v>8961</v>
      </c>
      <c r="FG742">
        <v>0</v>
      </c>
      <c r="FH742">
        <v>10138.200000000001</v>
      </c>
      <c r="FI742">
        <v>3</v>
      </c>
      <c r="FJ742">
        <v>0</v>
      </c>
      <c r="FK742" t="b">
        <v>1</v>
      </c>
      <c r="FL742" s="1" t="s">
        <v>8962</v>
      </c>
      <c r="FM742">
        <v>0</v>
      </c>
      <c r="FN742">
        <v>1.278</v>
      </c>
      <c r="FO742" t="s">
        <v>8957</v>
      </c>
      <c r="FP742" t="s">
        <v>8963</v>
      </c>
      <c r="FQ742">
        <v>263.18900000000002</v>
      </c>
      <c r="FR742">
        <v>-3.3450000000000002</v>
      </c>
      <c r="FS742">
        <v>9.36</v>
      </c>
      <c r="FT742">
        <v>2</v>
      </c>
      <c r="FU742">
        <v>0.90630999999999995</v>
      </c>
      <c r="FV742">
        <v>0.84245999999999999</v>
      </c>
      <c r="FW742">
        <v>0.99909999999999999</v>
      </c>
      <c r="FX742">
        <v>0.82733999999999996</v>
      </c>
      <c r="FY742">
        <v>0.98480000000000001</v>
      </c>
      <c r="FZ742">
        <v>0.98658999999999997</v>
      </c>
      <c r="GA742">
        <v>0.86787999999999998</v>
      </c>
      <c r="GB742">
        <v>0.86263999999999996</v>
      </c>
      <c r="GC742">
        <v>0.96969000000000005</v>
      </c>
      <c r="GD742">
        <v>0.91496999999999995</v>
      </c>
      <c r="GE742">
        <v>0.190778</v>
      </c>
      <c r="GF742">
        <v>0.23006699999999999</v>
      </c>
      <c r="GG742">
        <v>0.61162300000000003</v>
      </c>
      <c r="GH742" s="1" t="s">
        <v>8964</v>
      </c>
      <c r="GI742">
        <v>329.21100000000001</v>
      </c>
      <c r="GJ742" s="1" t="s">
        <v>8965</v>
      </c>
      <c r="GK742" s="1" t="s">
        <v>8966</v>
      </c>
      <c r="GL742" s="1" t="s">
        <v>8967</v>
      </c>
      <c r="GM742">
        <v>1</v>
      </c>
      <c r="GN742">
        <v>0</v>
      </c>
      <c r="GO742">
        <v>3</v>
      </c>
      <c r="GP742">
        <v>0</v>
      </c>
      <c r="GQ742">
        <v>14</v>
      </c>
      <c r="GR742">
        <v>0</v>
      </c>
      <c r="GS742">
        <v>6</v>
      </c>
      <c r="GT742">
        <v>1</v>
      </c>
      <c r="GU742">
        <v>18</v>
      </c>
      <c r="GV742">
        <v>19</v>
      </c>
      <c r="GW742">
        <v>0</v>
      </c>
      <c r="GX742">
        <v>0</v>
      </c>
      <c r="GY742">
        <v>20</v>
      </c>
      <c r="GZ742">
        <v>0</v>
      </c>
      <c r="HA742">
        <v>0</v>
      </c>
      <c r="HB742">
        <v>3</v>
      </c>
      <c r="HC742">
        <v>5</v>
      </c>
      <c r="HD742">
        <v>1</v>
      </c>
      <c r="HE742">
        <v>0</v>
      </c>
      <c r="HF742">
        <v>0</v>
      </c>
      <c r="HG742">
        <v>3</v>
      </c>
      <c r="HH742">
        <v>0</v>
      </c>
      <c r="HI742">
        <v>19</v>
      </c>
      <c r="HJ742">
        <v>20</v>
      </c>
      <c r="HK742">
        <v>0</v>
      </c>
      <c r="HL742">
        <v>1</v>
      </c>
      <c r="HM742">
        <v>3</v>
      </c>
      <c r="HN742">
        <v>3</v>
      </c>
      <c r="HO742">
        <v>1</v>
      </c>
      <c r="HP742">
        <v>1</v>
      </c>
      <c r="HQ742">
        <v>0</v>
      </c>
      <c r="HR742">
        <v>0</v>
      </c>
      <c r="HS742">
        <v>25</v>
      </c>
      <c r="HT742">
        <v>0</v>
      </c>
      <c r="HU742">
        <v>0</v>
      </c>
      <c r="HV742">
        <v>0</v>
      </c>
      <c r="HW742">
        <v>0</v>
      </c>
      <c r="HX742">
        <v>0</v>
      </c>
      <c r="HY742">
        <v>0</v>
      </c>
      <c r="HZ742">
        <v>0</v>
      </c>
      <c r="IA742">
        <v>0</v>
      </c>
      <c r="IB742">
        <v>0</v>
      </c>
      <c r="IC742">
        <v>0</v>
      </c>
      <c r="ID742">
        <v>0</v>
      </c>
      <c r="IE742">
        <v>0</v>
      </c>
      <c r="IF742">
        <v>0</v>
      </c>
      <c r="IG742">
        <v>0</v>
      </c>
      <c r="IH742">
        <v>0</v>
      </c>
      <c r="II742">
        <v>0</v>
      </c>
      <c r="IJ742">
        <v>0</v>
      </c>
      <c r="IK742">
        <v>0</v>
      </c>
      <c r="IL742">
        <v>0</v>
      </c>
      <c r="IM742">
        <v>0</v>
      </c>
      <c r="IN742">
        <v>2</v>
      </c>
      <c r="IO742">
        <v>12</v>
      </c>
      <c r="IP742">
        <v>0</v>
      </c>
      <c r="IQ742">
        <v>2</v>
      </c>
      <c r="IR742">
        <v>0</v>
      </c>
      <c r="IS742">
        <v>0</v>
      </c>
      <c r="IT742">
        <v>0</v>
      </c>
      <c r="IU742">
        <v>2</v>
      </c>
      <c r="IV742">
        <v>0</v>
      </c>
      <c r="IW742">
        <v>0</v>
      </c>
      <c r="IX742">
        <v>0</v>
      </c>
      <c r="IY742">
        <v>4</v>
      </c>
      <c r="IZ742">
        <v>0</v>
      </c>
      <c r="JA742">
        <v>0</v>
      </c>
      <c r="JB742">
        <v>0</v>
      </c>
      <c r="JC742">
        <v>0</v>
      </c>
      <c r="JD742">
        <v>17</v>
      </c>
      <c r="JE742">
        <v>0</v>
      </c>
      <c r="JF742">
        <v>1</v>
      </c>
      <c r="JG742">
        <v>0</v>
      </c>
      <c r="JH742">
        <v>0</v>
      </c>
      <c r="JI742">
        <v>0</v>
      </c>
      <c r="JJ742">
        <v>0</v>
      </c>
      <c r="JK742">
        <v>0</v>
      </c>
      <c r="JL742">
        <v>0</v>
      </c>
      <c r="JM742">
        <v>1</v>
      </c>
      <c r="JN742">
        <v>0</v>
      </c>
      <c r="JO742">
        <v>0</v>
      </c>
      <c r="JP742">
        <v>0</v>
      </c>
      <c r="JQ742">
        <v>1</v>
      </c>
      <c r="JR742">
        <v>0</v>
      </c>
      <c r="JS742">
        <v>19</v>
      </c>
      <c r="JT742">
        <v>0.11</v>
      </c>
      <c r="JU742">
        <v>0.106</v>
      </c>
      <c r="JV742">
        <v>53.308700000000002</v>
      </c>
      <c r="JW742">
        <v>32.700000000000003</v>
      </c>
      <c r="JX742">
        <v>482.87099999999998</v>
      </c>
      <c r="JY742">
        <v>414.56700000000001</v>
      </c>
      <c r="JZ742">
        <v>307.20999999999998</v>
      </c>
      <c r="KA742">
        <v>0.86924999999999997</v>
      </c>
      <c r="KB742">
        <v>13.8805</v>
      </c>
      <c r="KC742">
        <v>9.0586900000000004</v>
      </c>
      <c r="KD742">
        <v>8.2158700000000007</v>
      </c>
      <c r="KE742">
        <v>1.5938099999999999</v>
      </c>
      <c r="KF742">
        <v>0</v>
      </c>
      <c r="KG742">
        <v>6.4993699999999999</v>
      </c>
      <c r="KH742">
        <v>12.225</v>
      </c>
      <c r="KI742">
        <v>7.0767199999999999</v>
      </c>
      <c r="KJ742">
        <v>5.8611500000000003</v>
      </c>
      <c r="KK742">
        <v>0.94889000000000001</v>
      </c>
      <c r="KL742">
        <v>0</v>
      </c>
      <c r="KM742">
        <v>4.1910400000000001</v>
      </c>
      <c r="KN742">
        <v>0.31578000000000001</v>
      </c>
      <c r="KO742">
        <v>233.696</v>
      </c>
      <c r="KP742">
        <v>325.21199999999999</v>
      </c>
      <c r="KQ742">
        <v>1157.97</v>
      </c>
      <c r="KR742">
        <v>3351.88</v>
      </c>
      <c r="KS742">
        <v>1.32087</v>
      </c>
      <c r="KT742">
        <v>58.118600000000001</v>
      </c>
      <c r="KU742">
        <v>3.9321299999999999</v>
      </c>
      <c r="KV742">
        <v>2.2407400000000002</v>
      </c>
      <c r="KW742">
        <v>2.3154300000000001</v>
      </c>
      <c r="KX742">
        <v>15.39</v>
      </c>
      <c r="KY742">
        <v>14.507899999999999</v>
      </c>
      <c r="KZ742">
        <v>6.6352000000000002</v>
      </c>
      <c r="LA742">
        <v>6.0354400000000004</v>
      </c>
      <c r="LB742">
        <v>3.5555500000000002</v>
      </c>
      <c r="LC742">
        <v>3.16472</v>
      </c>
      <c r="LD742">
        <v>4.6085000000000003</v>
      </c>
      <c r="LE742">
        <v>19</v>
      </c>
      <c r="LF742">
        <v>20</v>
      </c>
      <c r="LG742">
        <v>28</v>
      </c>
      <c r="LH742">
        <v>8</v>
      </c>
      <c r="LI742">
        <v>0</v>
      </c>
      <c r="LJ742">
        <v>36</v>
      </c>
      <c r="LK742">
        <v>0.92566000000000004</v>
      </c>
      <c r="LL742">
        <v>181.34299999999999</v>
      </c>
      <c r="LM742">
        <v>212.87700000000001</v>
      </c>
      <c r="LN742">
        <v>1109.27</v>
      </c>
      <c r="LO742">
        <v>2969.87</v>
      </c>
      <c r="LP742">
        <v>670</v>
      </c>
      <c r="LQ742">
        <v>96</v>
      </c>
    </row>
    <row r="743" spans="1:329" x14ac:dyDescent="0.25">
      <c r="A743">
        <v>0</v>
      </c>
      <c r="B743">
        <v>3</v>
      </c>
      <c r="C743">
        <v>0</v>
      </c>
      <c r="D743">
        <v>0</v>
      </c>
      <c r="E743">
        <v>0</v>
      </c>
      <c r="F743">
        <v>0</v>
      </c>
      <c r="G743">
        <v>3</v>
      </c>
      <c r="H743">
        <v>0</v>
      </c>
      <c r="I743">
        <v>0</v>
      </c>
      <c r="J743">
        <v>0</v>
      </c>
      <c r="K743">
        <v>0</v>
      </c>
      <c r="L743">
        <v>0</v>
      </c>
      <c r="M743">
        <v>0</v>
      </c>
      <c r="N743">
        <v>0</v>
      </c>
      <c r="O743">
        <v>0</v>
      </c>
      <c r="P743">
        <v>0</v>
      </c>
      <c r="Q743">
        <v>0</v>
      </c>
      <c r="R743">
        <v>0</v>
      </c>
      <c r="S743">
        <v>0</v>
      </c>
      <c r="T743">
        <v>1</v>
      </c>
      <c r="U743">
        <v>1</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6</v>
      </c>
      <c r="AP743">
        <v>0</v>
      </c>
      <c r="AQ743">
        <v>0</v>
      </c>
      <c r="AR743">
        <v>0</v>
      </c>
      <c r="AS743">
        <v>0</v>
      </c>
      <c r="AT743">
        <v>2</v>
      </c>
      <c r="AU743">
        <v>0</v>
      </c>
      <c r="AV743">
        <v>0</v>
      </c>
      <c r="AW743">
        <v>0</v>
      </c>
      <c r="AX743">
        <v>0</v>
      </c>
      <c r="AY743">
        <v>0</v>
      </c>
      <c r="AZ743">
        <v>0</v>
      </c>
      <c r="BA743">
        <v>0</v>
      </c>
      <c r="BB743">
        <v>0</v>
      </c>
      <c r="BC743">
        <v>0</v>
      </c>
      <c r="BD743">
        <v>0</v>
      </c>
      <c r="BE743">
        <v>0</v>
      </c>
      <c r="BF743">
        <v>0</v>
      </c>
      <c r="BG743">
        <v>0</v>
      </c>
      <c r="BH743">
        <v>0</v>
      </c>
      <c r="BI743">
        <v>0</v>
      </c>
      <c r="BJ743">
        <v>0</v>
      </c>
      <c r="BK743">
        <v>0</v>
      </c>
      <c r="BL743">
        <v>0</v>
      </c>
      <c r="BM743">
        <v>0</v>
      </c>
      <c r="BN743">
        <v>0</v>
      </c>
      <c r="BO743">
        <v>0</v>
      </c>
      <c r="BP743">
        <v>0</v>
      </c>
      <c r="BQ743">
        <v>0</v>
      </c>
      <c r="BR743">
        <v>0</v>
      </c>
      <c r="BS743">
        <v>0</v>
      </c>
      <c r="BT743">
        <v>0</v>
      </c>
      <c r="BU743">
        <v>0</v>
      </c>
      <c r="BV743">
        <v>0</v>
      </c>
      <c r="BW743">
        <v>0</v>
      </c>
      <c r="BX743">
        <v>0</v>
      </c>
      <c r="BY743">
        <v>0</v>
      </c>
      <c r="BZ743">
        <v>0</v>
      </c>
      <c r="CA743">
        <v>0</v>
      </c>
      <c r="CB743">
        <v>0</v>
      </c>
      <c r="CC743">
        <v>6.5529999999999999</v>
      </c>
      <c r="CD743">
        <v>0</v>
      </c>
      <c r="CE743">
        <v>0</v>
      </c>
      <c r="CF743">
        <v>0</v>
      </c>
      <c r="CG743">
        <v>0</v>
      </c>
      <c r="CH743">
        <v>4.2409999999999997</v>
      </c>
      <c r="CI743">
        <v>0</v>
      </c>
      <c r="CJ743">
        <v>0</v>
      </c>
      <c r="CK743">
        <v>0</v>
      </c>
      <c r="CL743">
        <v>0</v>
      </c>
      <c r="CM743">
        <v>0</v>
      </c>
      <c r="CN743">
        <v>0</v>
      </c>
      <c r="CO743">
        <v>0</v>
      </c>
      <c r="CP743">
        <v>0</v>
      </c>
      <c r="CQ743">
        <v>0</v>
      </c>
      <c r="CR743">
        <v>0</v>
      </c>
      <c r="CS743">
        <v>0</v>
      </c>
      <c r="CT743">
        <v>0</v>
      </c>
      <c r="CU743">
        <v>4.3739999999999997</v>
      </c>
      <c r="CV743">
        <v>0.92900000000000005</v>
      </c>
      <c r="CW743">
        <v>0</v>
      </c>
      <c r="CX743">
        <v>0</v>
      </c>
      <c r="CY743">
        <v>0</v>
      </c>
      <c r="CZ743">
        <v>0</v>
      </c>
      <c r="DA743">
        <v>0</v>
      </c>
      <c r="DB743">
        <v>0</v>
      </c>
      <c r="DC743">
        <v>0</v>
      </c>
      <c r="DD743">
        <v>0</v>
      </c>
      <c r="DE743">
        <v>0</v>
      </c>
      <c r="DF743">
        <v>0</v>
      </c>
      <c r="DG743">
        <v>0</v>
      </c>
      <c r="DH743">
        <v>0</v>
      </c>
      <c r="DI743">
        <v>0</v>
      </c>
      <c r="DJ743">
        <v>0</v>
      </c>
      <c r="DK743">
        <v>0</v>
      </c>
      <c r="DL743">
        <v>0</v>
      </c>
      <c r="DM743">
        <v>0</v>
      </c>
      <c r="DN743">
        <v>0</v>
      </c>
      <c r="DO743">
        <v>0</v>
      </c>
      <c r="DP743">
        <v>6.9089999999999998</v>
      </c>
      <c r="DQ743">
        <v>0</v>
      </c>
      <c r="DR743">
        <v>0</v>
      </c>
      <c r="DS743">
        <v>0</v>
      </c>
      <c r="DT743">
        <v>0</v>
      </c>
      <c r="DU743">
        <v>6.6580000000000004</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v>0</v>
      </c>
      <c r="FB743">
        <v>0</v>
      </c>
      <c r="FC743" s="1" t="s">
        <v>8969</v>
      </c>
      <c r="FD743" s="1" t="s">
        <v>8970</v>
      </c>
      <c r="FE743" s="1" t="s">
        <v>8971</v>
      </c>
      <c r="FF743" s="1" t="s">
        <v>8972</v>
      </c>
      <c r="FG743">
        <v>0</v>
      </c>
      <c r="FH743">
        <v>8721.56</v>
      </c>
      <c r="FI743">
        <v>3</v>
      </c>
      <c r="FJ743">
        <v>0</v>
      </c>
      <c r="FK743" t="b">
        <v>1</v>
      </c>
      <c r="FL743" s="1" t="s">
        <v>8973</v>
      </c>
      <c r="FM743">
        <v>0</v>
      </c>
      <c r="FN743">
        <v>2.5569999999999999</v>
      </c>
      <c r="FO743" t="s">
        <v>8968</v>
      </c>
      <c r="FP743" t="s">
        <v>8974</v>
      </c>
      <c r="FQ743">
        <v>215.142</v>
      </c>
      <c r="FR743">
        <v>-3.629</v>
      </c>
      <c r="FS743">
        <v>9.26</v>
      </c>
      <c r="FT743">
        <v>11</v>
      </c>
      <c r="FU743">
        <v>0.79559999999999997</v>
      </c>
      <c r="FV743">
        <v>0.84245999999999999</v>
      </c>
      <c r="FW743">
        <v>0.99480000000000002</v>
      </c>
      <c r="FX743">
        <v>0.82733999999999996</v>
      </c>
      <c r="FY743">
        <v>0.98480000000000001</v>
      </c>
      <c r="FZ743">
        <v>0.79222000000000004</v>
      </c>
      <c r="GA743">
        <v>0.54423999999999995</v>
      </c>
      <c r="GB743">
        <v>0.91222999999999999</v>
      </c>
      <c r="GC743">
        <v>0.87038000000000004</v>
      </c>
      <c r="GD743">
        <v>0.83386000000000005</v>
      </c>
      <c r="GE743">
        <v>0.22564999999999999</v>
      </c>
      <c r="GF743">
        <v>0.15275</v>
      </c>
      <c r="GG743">
        <v>0.604051</v>
      </c>
      <c r="GH743" s="1" t="s">
        <v>8975</v>
      </c>
      <c r="GI743">
        <v>243.91300000000001</v>
      </c>
      <c r="GJ743" s="1" t="s">
        <v>8976</v>
      </c>
      <c r="GK743" s="1" t="s">
        <v>8977</v>
      </c>
      <c r="GL743" s="1" t="s">
        <v>8978</v>
      </c>
      <c r="GM743">
        <v>1</v>
      </c>
      <c r="GN743">
        <v>2</v>
      </c>
      <c r="GO743">
        <v>3</v>
      </c>
      <c r="GP743">
        <v>1</v>
      </c>
      <c r="GQ743">
        <v>11</v>
      </c>
      <c r="GR743">
        <v>0</v>
      </c>
      <c r="GS743">
        <v>6</v>
      </c>
      <c r="GT743">
        <v>1</v>
      </c>
      <c r="GU743">
        <v>16</v>
      </c>
      <c r="GV743">
        <v>16</v>
      </c>
      <c r="GW743">
        <v>0</v>
      </c>
      <c r="GX743">
        <v>0</v>
      </c>
      <c r="GY743">
        <v>18</v>
      </c>
      <c r="GZ743">
        <v>0</v>
      </c>
      <c r="HA743">
        <v>0</v>
      </c>
      <c r="HB743">
        <v>1</v>
      </c>
      <c r="HC743">
        <v>1</v>
      </c>
      <c r="HD743">
        <v>1</v>
      </c>
      <c r="HE743">
        <v>0</v>
      </c>
      <c r="HF743">
        <v>0</v>
      </c>
      <c r="HG743">
        <v>4</v>
      </c>
      <c r="HH743">
        <v>0</v>
      </c>
      <c r="HI743">
        <v>16</v>
      </c>
      <c r="HJ743">
        <v>18</v>
      </c>
      <c r="HK743">
        <v>0</v>
      </c>
      <c r="HL743">
        <v>1</v>
      </c>
      <c r="HM743">
        <v>3</v>
      </c>
      <c r="HN743">
        <v>3</v>
      </c>
      <c r="HO743">
        <v>2</v>
      </c>
      <c r="HP743">
        <v>2</v>
      </c>
      <c r="HQ743">
        <v>0</v>
      </c>
      <c r="HR743">
        <v>0</v>
      </c>
      <c r="HS743">
        <v>17</v>
      </c>
      <c r="HT743">
        <v>0</v>
      </c>
      <c r="HU743">
        <v>0</v>
      </c>
      <c r="HV743">
        <v>0</v>
      </c>
      <c r="HW743">
        <v>0</v>
      </c>
      <c r="HX743">
        <v>0</v>
      </c>
      <c r="HY743">
        <v>0</v>
      </c>
      <c r="HZ743">
        <v>0</v>
      </c>
      <c r="IA743">
        <v>0</v>
      </c>
      <c r="IB743">
        <v>0</v>
      </c>
      <c r="IC743">
        <v>0</v>
      </c>
      <c r="ID743">
        <v>0</v>
      </c>
      <c r="IE743">
        <v>0</v>
      </c>
      <c r="IF743">
        <v>0</v>
      </c>
      <c r="IG743">
        <v>0</v>
      </c>
      <c r="IH743">
        <v>0</v>
      </c>
      <c r="II743">
        <v>0</v>
      </c>
      <c r="IJ743">
        <v>0</v>
      </c>
      <c r="IK743">
        <v>0</v>
      </c>
      <c r="IL743">
        <v>0</v>
      </c>
      <c r="IM743">
        <v>0</v>
      </c>
      <c r="IN743">
        <v>2</v>
      </c>
      <c r="IO743">
        <v>16</v>
      </c>
      <c r="IP743">
        <v>1</v>
      </c>
      <c r="IQ743">
        <v>3</v>
      </c>
      <c r="IR743">
        <v>0</v>
      </c>
      <c r="IS743">
        <v>0</v>
      </c>
      <c r="IT743">
        <v>1</v>
      </c>
      <c r="IU743">
        <v>2</v>
      </c>
      <c r="IV743">
        <v>0</v>
      </c>
      <c r="IW743">
        <v>0</v>
      </c>
      <c r="IX743">
        <v>0</v>
      </c>
      <c r="IY743">
        <v>2</v>
      </c>
      <c r="IZ743">
        <v>0</v>
      </c>
      <c r="JA743">
        <v>0</v>
      </c>
      <c r="JB743">
        <v>0</v>
      </c>
      <c r="JC743">
        <v>0</v>
      </c>
      <c r="JD743">
        <v>14</v>
      </c>
      <c r="JE743">
        <v>0</v>
      </c>
      <c r="JF743">
        <v>0</v>
      </c>
      <c r="JG743">
        <v>1</v>
      </c>
      <c r="JH743">
        <v>0</v>
      </c>
      <c r="JI743">
        <v>0</v>
      </c>
      <c r="JJ743">
        <v>0</v>
      </c>
      <c r="JK743">
        <v>0</v>
      </c>
      <c r="JL743">
        <v>0</v>
      </c>
      <c r="JM743">
        <v>0</v>
      </c>
      <c r="JN743">
        <v>0</v>
      </c>
      <c r="JO743">
        <v>0</v>
      </c>
      <c r="JP743">
        <v>0</v>
      </c>
      <c r="JQ743">
        <v>0</v>
      </c>
      <c r="JR743">
        <v>0</v>
      </c>
      <c r="JS743">
        <v>16</v>
      </c>
      <c r="JT743">
        <v>0.129</v>
      </c>
      <c r="JU743">
        <v>0.16600000000000001</v>
      </c>
      <c r="JV743">
        <v>56.016500000000001</v>
      </c>
      <c r="JW743">
        <v>36.42</v>
      </c>
      <c r="JX743">
        <v>433.74099999999999</v>
      </c>
      <c r="JY743">
        <v>377.12700000000001</v>
      </c>
      <c r="JZ743">
        <v>219.24</v>
      </c>
      <c r="KA743">
        <v>0.70762999999999998</v>
      </c>
      <c r="KB743">
        <v>10.794700000000001</v>
      </c>
      <c r="KC743">
        <v>7.9326499999999998</v>
      </c>
      <c r="KD743">
        <v>6.7855499999999997</v>
      </c>
      <c r="KE743">
        <v>0.67354000000000003</v>
      </c>
      <c r="KF743">
        <v>0</v>
      </c>
      <c r="KG743">
        <v>5.8340199999999998</v>
      </c>
      <c r="KH743">
        <v>9.4219000000000008</v>
      </c>
      <c r="KI743">
        <v>6.0945099999999996</v>
      </c>
      <c r="KJ743">
        <v>4.4324599999999998</v>
      </c>
      <c r="KK743">
        <v>0.31852000000000003</v>
      </c>
      <c r="KL743">
        <v>0</v>
      </c>
      <c r="KM743">
        <v>3.3231600000000001</v>
      </c>
      <c r="KN743">
        <v>0.84436</v>
      </c>
      <c r="KO743">
        <v>196.08</v>
      </c>
      <c r="KP743">
        <v>268.07799999999997</v>
      </c>
      <c r="KQ743">
        <v>947.84900000000005</v>
      </c>
      <c r="KR743">
        <v>2608.52</v>
      </c>
      <c r="KS743">
        <v>1.3368899999999999</v>
      </c>
      <c r="KT743">
        <v>44.1175</v>
      </c>
      <c r="KU743">
        <v>3.1556299999999999</v>
      </c>
      <c r="KV743">
        <v>1.83972</v>
      </c>
      <c r="KW743">
        <v>1.89185</v>
      </c>
      <c r="KX743">
        <v>11.1111</v>
      </c>
      <c r="KY743">
        <v>9.6973000000000003</v>
      </c>
      <c r="KZ743">
        <v>5.1041600000000003</v>
      </c>
      <c r="LA743">
        <v>4.1606100000000001</v>
      </c>
      <c r="LB743">
        <v>2.48828</v>
      </c>
      <c r="LC743">
        <v>1.9280999999999999</v>
      </c>
      <c r="LD743">
        <v>2.5216699999999999</v>
      </c>
      <c r="LE743">
        <v>16</v>
      </c>
      <c r="LF743">
        <v>18</v>
      </c>
      <c r="LG743">
        <v>24</v>
      </c>
      <c r="LH743">
        <v>4</v>
      </c>
      <c r="LI743">
        <v>0</v>
      </c>
      <c r="LJ743">
        <v>32</v>
      </c>
      <c r="LK743">
        <v>0.78890000000000005</v>
      </c>
      <c r="LL743">
        <v>149.98400000000001</v>
      </c>
      <c r="LM743">
        <v>186.11699999999999</v>
      </c>
      <c r="LN743">
        <v>762.99800000000005</v>
      </c>
      <c r="LO743">
        <v>1971.06</v>
      </c>
      <c r="LP743">
        <v>431</v>
      </c>
      <c r="LQ743">
        <v>84</v>
      </c>
    </row>
    <row r="744" spans="1:329" x14ac:dyDescent="0.25">
      <c r="A744">
        <v>0</v>
      </c>
      <c r="B744">
        <v>5</v>
      </c>
      <c r="C744">
        <v>0</v>
      </c>
      <c r="D744">
        <v>0</v>
      </c>
      <c r="E744">
        <v>0</v>
      </c>
      <c r="F744">
        <v>0</v>
      </c>
      <c r="G744">
        <v>1</v>
      </c>
      <c r="H744">
        <v>0</v>
      </c>
      <c r="I744">
        <v>0</v>
      </c>
      <c r="J744">
        <v>0</v>
      </c>
      <c r="K744">
        <v>0</v>
      </c>
      <c r="L744">
        <v>0</v>
      </c>
      <c r="M744">
        <v>0</v>
      </c>
      <c r="N744">
        <v>0</v>
      </c>
      <c r="O744">
        <v>0</v>
      </c>
      <c r="P744">
        <v>3</v>
      </c>
      <c r="Q744">
        <v>0</v>
      </c>
      <c r="R744">
        <v>0</v>
      </c>
      <c r="S744">
        <v>0</v>
      </c>
      <c r="T744">
        <v>0</v>
      </c>
      <c r="U744">
        <v>3</v>
      </c>
      <c r="V744">
        <v>0</v>
      </c>
      <c r="W744">
        <v>0</v>
      </c>
      <c r="X744">
        <v>0</v>
      </c>
      <c r="Y744">
        <v>0</v>
      </c>
      <c r="Z744">
        <v>0</v>
      </c>
      <c r="AA744">
        <v>2</v>
      </c>
      <c r="AB744">
        <v>0</v>
      </c>
      <c r="AC744">
        <v>0</v>
      </c>
      <c r="AD744">
        <v>0</v>
      </c>
      <c r="AE744">
        <v>0</v>
      </c>
      <c r="AF744">
        <v>0</v>
      </c>
      <c r="AG744">
        <v>0</v>
      </c>
      <c r="AH744">
        <v>0</v>
      </c>
      <c r="AI744">
        <v>1</v>
      </c>
      <c r="AJ744">
        <v>0</v>
      </c>
      <c r="AK744">
        <v>0</v>
      </c>
      <c r="AL744">
        <v>0</v>
      </c>
      <c r="AM744">
        <v>0</v>
      </c>
      <c r="AN744">
        <v>0</v>
      </c>
      <c r="AO744">
        <v>8</v>
      </c>
      <c r="AP744">
        <v>0</v>
      </c>
      <c r="AQ744">
        <v>0</v>
      </c>
      <c r="AR744">
        <v>0</v>
      </c>
      <c r="AS744">
        <v>0</v>
      </c>
      <c r="AT744">
        <v>1</v>
      </c>
      <c r="AU744">
        <v>0</v>
      </c>
      <c r="AV744">
        <v>0</v>
      </c>
      <c r="AW744">
        <v>1</v>
      </c>
      <c r="AX744">
        <v>0</v>
      </c>
      <c r="AY744">
        <v>0</v>
      </c>
      <c r="AZ744">
        <v>0</v>
      </c>
      <c r="BA744">
        <v>0</v>
      </c>
      <c r="BB744">
        <v>0</v>
      </c>
      <c r="BC744">
        <v>5</v>
      </c>
      <c r="BD744">
        <v>0</v>
      </c>
      <c r="BE744">
        <v>0</v>
      </c>
      <c r="BF744">
        <v>0</v>
      </c>
      <c r="BG744">
        <v>0</v>
      </c>
      <c r="BH744">
        <v>1</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9.8510000000000009</v>
      </c>
      <c r="CD744">
        <v>0</v>
      </c>
      <c r="CE744">
        <v>0</v>
      </c>
      <c r="CF744">
        <v>0</v>
      </c>
      <c r="CG744">
        <v>0</v>
      </c>
      <c r="CH744">
        <v>1.1040000000000001</v>
      </c>
      <c r="CI744">
        <v>0</v>
      </c>
      <c r="CJ744">
        <v>0</v>
      </c>
      <c r="CK744">
        <v>0</v>
      </c>
      <c r="CL744">
        <v>0</v>
      </c>
      <c r="CM744">
        <v>0</v>
      </c>
      <c r="CN744">
        <v>0</v>
      </c>
      <c r="CO744">
        <v>0</v>
      </c>
      <c r="CP744">
        <v>0</v>
      </c>
      <c r="CQ744">
        <v>37.762</v>
      </c>
      <c r="CR744">
        <v>0</v>
      </c>
      <c r="CS744">
        <v>0</v>
      </c>
      <c r="CT744">
        <v>0</v>
      </c>
      <c r="CU744">
        <v>0</v>
      </c>
      <c r="CV744">
        <v>-1.5680000000000001</v>
      </c>
      <c r="CW744">
        <v>0</v>
      </c>
      <c r="CX744">
        <v>0</v>
      </c>
      <c r="CY744">
        <v>0</v>
      </c>
      <c r="CZ744">
        <v>0</v>
      </c>
      <c r="DA744">
        <v>0</v>
      </c>
      <c r="DB744">
        <v>3.47</v>
      </c>
      <c r="DC744">
        <v>0</v>
      </c>
      <c r="DD744">
        <v>0</v>
      </c>
      <c r="DE744">
        <v>0</v>
      </c>
      <c r="DF744">
        <v>0</v>
      </c>
      <c r="DG744">
        <v>0</v>
      </c>
      <c r="DH744">
        <v>0</v>
      </c>
      <c r="DI744">
        <v>0</v>
      </c>
      <c r="DJ744">
        <v>9.7230000000000008</v>
      </c>
      <c r="DK744">
        <v>0</v>
      </c>
      <c r="DL744">
        <v>0</v>
      </c>
      <c r="DM744">
        <v>0</v>
      </c>
      <c r="DN744">
        <v>0</v>
      </c>
      <c r="DO744">
        <v>0</v>
      </c>
      <c r="DP744">
        <v>5.883</v>
      </c>
      <c r="DQ744">
        <v>0</v>
      </c>
      <c r="DR744">
        <v>0</v>
      </c>
      <c r="DS744">
        <v>0</v>
      </c>
      <c r="DT744">
        <v>0</v>
      </c>
      <c r="DU744">
        <v>3.1440000000000001</v>
      </c>
      <c r="DV744">
        <v>0</v>
      </c>
      <c r="DW744">
        <v>0</v>
      </c>
      <c r="DX744">
        <v>5.2229999999999999</v>
      </c>
      <c r="DY744">
        <v>0</v>
      </c>
      <c r="DZ744">
        <v>0</v>
      </c>
      <c r="EA744">
        <v>0</v>
      </c>
      <c r="EB744">
        <v>0</v>
      </c>
      <c r="EC744">
        <v>0</v>
      </c>
      <c r="ED744">
        <v>-1.851</v>
      </c>
      <c r="EE744">
        <v>0</v>
      </c>
      <c r="EF744">
        <v>0</v>
      </c>
      <c r="EG744">
        <v>0</v>
      </c>
      <c r="EH744">
        <v>0</v>
      </c>
      <c r="EI744">
        <v>1.5860000000000001</v>
      </c>
      <c r="EJ744">
        <v>0</v>
      </c>
      <c r="EK744">
        <v>0</v>
      </c>
      <c r="EL744">
        <v>0</v>
      </c>
      <c r="EM744">
        <v>0</v>
      </c>
      <c r="EN744">
        <v>0</v>
      </c>
      <c r="EO744">
        <v>0</v>
      </c>
      <c r="EP744">
        <v>0</v>
      </c>
      <c r="EQ744">
        <v>0</v>
      </c>
      <c r="ER744">
        <v>0</v>
      </c>
      <c r="ES744">
        <v>0</v>
      </c>
      <c r="ET744">
        <v>0</v>
      </c>
      <c r="EU744">
        <v>0</v>
      </c>
      <c r="EV744">
        <v>0</v>
      </c>
      <c r="EW744">
        <v>0</v>
      </c>
      <c r="EX744">
        <v>0</v>
      </c>
      <c r="EY744">
        <v>0</v>
      </c>
      <c r="EZ744">
        <v>0</v>
      </c>
      <c r="FA744">
        <v>0</v>
      </c>
      <c r="FB744">
        <v>0</v>
      </c>
      <c r="FC744" s="1" t="s">
        <v>8980</v>
      </c>
      <c r="FD744" s="1" t="s">
        <v>8981</v>
      </c>
      <c r="FE744" s="1" t="s">
        <v>8982</v>
      </c>
      <c r="FF744" s="1" t="s">
        <v>8983</v>
      </c>
      <c r="FG744">
        <v>0</v>
      </c>
      <c r="FH744">
        <v>15899.2</v>
      </c>
      <c r="FI744">
        <v>3</v>
      </c>
      <c r="FJ744">
        <v>0</v>
      </c>
      <c r="FK744" t="b">
        <v>1</v>
      </c>
      <c r="FL744" s="1" t="s">
        <v>8984</v>
      </c>
      <c r="FM744">
        <v>0</v>
      </c>
      <c r="FN744">
        <v>2.0179999999999998</v>
      </c>
      <c r="FO744" t="s">
        <v>8979</v>
      </c>
      <c r="FP744" t="s">
        <v>8985</v>
      </c>
      <c r="FQ744">
        <v>430.24700000000001</v>
      </c>
      <c r="FR744">
        <v>-5.12</v>
      </c>
      <c r="FS744" s="1" t="s">
        <v>8001</v>
      </c>
      <c r="FT744" s="1" t="s">
        <v>8986</v>
      </c>
      <c r="FU744">
        <v>0.53246000000000004</v>
      </c>
      <c r="FV744">
        <v>0.63971999999999996</v>
      </c>
      <c r="FW744">
        <v>0.70899000000000001</v>
      </c>
      <c r="FX744">
        <v>0.82733999999999996</v>
      </c>
      <c r="FY744">
        <v>0.52456999999999998</v>
      </c>
      <c r="FZ744">
        <v>0.79222000000000004</v>
      </c>
      <c r="GA744">
        <v>0.40600999999999998</v>
      </c>
      <c r="GB744">
        <v>0.72843999999999998</v>
      </c>
      <c r="GC744">
        <v>0.21184</v>
      </c>
      <c r="GD744">
        <v>0.56071000000000004</v>
      </c>
      <c r="GE744">
        <v>5.4623400000000003E-2</v>
      </c>
      <c r="GF744">
        <v>0.50362799999999996</v>
      </c>
      <c r="GG744">
        <v>0.61287499999999995</v>
      </c>
      <c r="GH744" s="1" t="s">
        <v>8987</v>
      </c>
      <c r="GI744">
        <v>501.25099999999998</v>
      </c>
      <c r="GJ744" s="1" t="s">
        <v>8988</v>
      </c>
      <c r="GK744" s="1" t="s">
        <v>8989</v>
      </c>
      <c r="GL744" s="1" t="s">
        <v>8990</v>
      </c>
      <c r="GM744">
        <v>4</v>
      </c>
      <c r="GN744">
        <v>1</v>
      </c>
      <c r="GO744">
        <v>7</v>
      </c>
      <c r="GP744">
        <v>3</v>
      </c>
      <c r="GQ744">
        <v>24</v>
      </c>
      <c r="GR744">
        <v>0</v>
      </c>
      <c r="GS744">
        <v>6</v>
      </c>
      <c r="GT744">
        <v>1</v>
      </c>
      <c r="GU744">
        <v>29</v>
      </c>
      <c r="GV744">
        <v>31</v>
      </c>
      <c r="GW744">
        <v>0</v>
      </c>
      <c r="GX744">
        <v>0</v>
      </c>
      <c r="GY744">
        <v>33</v>
      </c>
      <c r="GZ744">
        <v>0</v>
      </c>
      <c r="HA744">
        <v>0</v>
      </c>
      <c r="HB744">
        <v>2</v>
      </c>
      <c r="HC744">
        <v>7</v>
      </c>
      <c r="HD744">
        <v>1</v>
      </c>
      <c r="HE744">
        <v>0</v>
      </c>
      <c r="HF744">
        <v>0</v>
      </c>
      <c r="HG744">
        <v>6</v>
      </c>
      <c r="HH744">
        <v>0</v>
      </c>
      <c r="HI744">
        <v>31</v>
      </c>
      <c r="HJ744">
        <v>33</v>
      </c>
      <c r="HK744">
        <v>0</v>
      </c>
      <c r="HL744">
        <v>1</v>
      </c>
      <c r="HM744">
        <v>6</v>
      </c>
      <c r="HN744">
        <v>7</v>
      </c>
      <c r="HO744">
        <v>2</v>
      </c>
      <c r="HP744">
        <v>2</v>
      </c>
      <c r="HQ744">
        <v>0</v>
      </c>
      <c r="HR744">
        <v>0</v>
      </c>
      <c r="HS744">
        <v>34</v>
      </c>
      <c r="HT744">
        <v>0</v>
      </c>
      <c r="HU744">
        <v>0</v>
      </c>
      <c r="HV744">
        <v>0</v>
      </c>
      <c r="HW744">
        <v>0</v>
      </c>
      <c r="HX744">
        <v>0</v>
      </c>
      <c r="HY744">
        <v>0</v>
      </c>
      <c r="HZ744">
        <v>0</v>
      </c>
      <c r="IA744">
        <v>0</v>
      </c>
      <c r="IB744">
        <v>0</v>
      </c>
      <c r="IC744">
        <v>0</v>
      </c>
      <c r="ID744">
        <v>0</v>
      </c>
      <c r="IE744">
        <v>0</v>
      </c>
      <c r="IF744">
        <v>0</v>
      </c>
      <c r="IG744">
        <v>0</v>
      </c>
      <c r="IH744">
        <v>0</v>
      </c>
      <c r="II744">
        <v>0</v>
      </c>
      <c r="IJ744">
        <v>0</v>
      </c>
      <c r="IK744">
        <v>0</v>
      </c>
      <c r="IL744">
        <v>0</v>
      </c>
      <c r="IM744">
        <v>0</v>
      </c>
      <c r="IN744">
        <v>2</v>
      </c>
      <c r="IO744">
        <v>16</v>
      </c>
      <c r="IP744">
        <v>1</v>
      </c>
      <c r="IQ744">
        <v>3</v>
      </c>
      <c r="IR744">
        <v>0</v>
      </c>
      <c r="IS744">
        <v>0</v>
      </c>
      <c r="IT744">
        <v>1</v>
      </c>
      <c r="IU744">
        <v>2</v>
      </c>
      <c r="IV744">
        <v>0</v>
      </c>
      <c r="IW744">
        <v>0</v>
      </c>
      <c r="IX744">
        <v>0</v>
      </c>
      <c r="IY744">
        <v>10</v>
      </c>
      <c r="IZ744">
        <v>0</v>
      </c>
      <c r="JA744">
        <v>0</v>
      </c>
      <c r="JB744">
        <v>0</v>
      </c>
      <c r="JC744">
        <v>0</v>
      </c>
      <c r="JD744">
        <v>27</v>
      </c>
      <c r="JE744">
        <v>0</v>
      </c>
      <c r="JF744">
        <v>0</v>
      </c>
      <c r="JG744">
        <v>0</v>
      </c>
      <c r="JH744">
        <v>0</v>
      </c>
      <c r="JI744">
        <v>1</v>
      </c>
      <c r="JJ744">
        <v>0</v>
      </c>
      <c r="JK744">
        <v>0</v>
      </c>
      <c r="JL744">
        <v>0</v>
      </c>
      <c r="JM744">
        <v>0</v>
      </c>
      <c r="JN744">
        <v>0</v>
      </c>
      <c r="JO744">
        <v>0</v>
      </c>
      <c r="JP744">
        <v>0</v>
      </c>
      <c r="JQ744">
        <v>5</v>
      </c>
      <c r="JR744">
        <v>0</v>
      </c>
      <c r="JS744">
        <v>31</v>
      </c>
      <c r="JT744">
        <v>0.219</v>
      </c>
      <c r="JU744">
        <v>0.21299999999999999</v>
      </c>
      <c r="JV744">
        <v>148.91399999999999</v>
      </c>
      <c r="JW744">
        <v>95.94</v>
      </c>
      <c r="JX744">
        <v>679.11599999999999</v>
      </c>
      <c r="JY744">
        <v>587.09299999999996</v>
      </c>
      <c r="JZ744">
        <v>448.46</v>
      </c>
      <c r="KA744">
        <v>0.80144000000000004</v>
      </c>
      <c r="KB744">
        <v>22.380099999999999</v>
      </c>
      <c r="KC744">
        <v>14.917899999999999</v>
      </c>
      <c r="KD744">
        <v>13.1088</v>
      </c>
      <c r="KE744">
        <v>1.9179200000000001</v>
      </c>
      <c r="KF744">
        <v>0</v>
      </c>
      <c r="KG744">
        <v>10.786300000000001</v>
      </c>
      <c r="KH744">
        <v>18.457799999999999</v>
      </c>
      <c r="KI744">
        <v>11.4354</v>
      </c>
      <c r="KJ744">
        <v>8.6643899999999991</v>
      </c>
      <c r="KK744">
        <v>0.95567000000000002</v>
      </c>
      <c r="KL744">
        <v>0</v>
      </c>
      <c r="KM744">
        <v>6.5848199999999997</v>
      </c>
      <c r="KN744">
        <v>0.71821000000000002</v>
      </c>
      <c r="KO744">
        <v>448.04700000000003</v>
      </c>
      <c r="KP744">
        <v>584.26700000000005</v>
      </c>
      <c r="KQ744">
        <v>3949.99</v>
      </c>
      <c r="KR744">
        <v>10679.5</v>
      </c>
      <c r="KS744">
        <v>1.4589399999999999</v>
      </c>
      <c r="KT744">
        <v>94.831400000000002</v>
      </c>
      <c r="KU744">
        <v>4.2359799999999996</v>
      </c>
      <c r="KV744">
        <v>1.6372500000000001</v>
      </c>
      <c r="KW744">
        <v>1.7139599999999999</v>
      </c>
      <c r="KX744">
        <v>25.619800000000001</v>
      </c>
      <c r="KY744">
        <v>23.570599999999999</v>
      </c>
      <c r="KZ744">
        <v>12.459300000000001</v>
      </c>
      <c r="LA744">
        <v>10.976599999999999</v>
      </c>
      <c r="LB744">
        <v>6.7566699999999997</v>
      </c>
      <c r="LC744">
        <v>5.7851800000000004</v>
      </c>
      <c r="LD744">
        <v>8.3459900000000005</v>
      </c>
      <c r="LE744">
        <v>31</v>
      </c>
      <c r="LF744">
        <v>33</v>
      </c>
      <c r="LG744">
        <v>45</v>
      </c>
      <c r="LH744">
        <v>10</v>
      </c>
      <c r="LI744">
        <v>0</v>
      </c>
      <c r="LJ744">
        <v>59</v>
      </c>
      <c r="LK744">
        <v>0.85502</v>
      </c>
      <c r="LL744">
        <v>346.89499999999998</v>
      </c>
      <c r="LM744">
        <v>398.93</v>
      </c>
      <c r="LN744">
        <v>3539.98</v>
      </c>
      <c r="LO744">
        <v>9264.57</v>
      </c>
      <c r="LP744">
        <v>2772</v>
      </c>
      <c r="LQ744">
        <v>156</v>
      </c>
    </row>
    <row r="745" spans="1:329" x14ac:dyDescent="0.25">
      <c r="A745">
        <v>0</v>
      </c>
      <c r="B745">
        <v>0</v>
      </c>
      <c r="C745">
        <v>0</v>
      </c>
      <c r="D745">
        <v>0</v>
      </c>
      <c r="E745">
        <v>0</v>
      </c>
      <c r="F745">
        <v>0</v>
      </c>
      <c r="G745">
        <v>0</v>
      </c>
      <c r="H745">
        <v>0</v>
      </c>
      <c r="I745">
        <v>0</v>
      </c>
      <c r="J745">
        <v>0</v>
      </c>
      <c r="K745">
        <v>0</v>
      </c>
      <c r="L745">
        <v>0</v>
      </c>
      <c r="M745">
        <v>0</v>
      </c>
      <c r="N745">
        <v>0</v>
      </c>
      <c r="O745">
        <v>0</v>
      </c>
      <c r="P745">
        <v>1</v>
      </c>
      <c r="Q745">
        <v>0</v>
      </c>
      <c r="R745">
        <v>0</v>
      </c>
      <c r="S745">
        <v>0</v>
      </c>
      <c r="T745">
        <v>0</v>
      </c>
      <c r="U745">
        <v>1</v>
      </c>
      <c r="V745">
        <v>0</v>
      </c>
      <c r="W745">
        <v>0</v>
      </c>
      <c r="X745">
        <v>0</v>
      </c>
      <c r="Y745">
        <v>0</v>
      </c>
      <c r="Z745">
        <v>0</v>
      </c>
      <c r="AA745">
        <v>0</v>
      </c>
      <c r="AB745">
        <v>0</v>
      </c>
      <c r="AC745">
        <v>0</v>
      </c>
      <c r="AD745">
        <v>0</v>
      </c>
      <c r="AE745">
        <v>0</v>
      </c>
      <c r="AF745">
        <v>0</v>
      </c>
      <c r="AG745">
        <v>1</v>
      </c>
      <c r="AH745">
        <v>0</v>
      </c>
      <c r="AI745">
        <v>1</v>
      </c>
      <c r="AJ745">
        <v>0</v>
      </c>
      <c r="AK745">
        <v>0</v>
      </c>
      <c r="AL745">
        <v>0</v>
      </c>
      <c r="AM745">
        <v>0</v>
      </c>
      <c r="AN745">
        <v>0</v>
      </c>
      <c r="AO745">
        <v>5</v>
      </c>
      <c r="AP745">
        <v>0</v>
      </c>
      <c r="AQ745">
        <v>0</v>
      </c>
      <c r="AR745">
        <v>0</v>
      </c>
      <c r="AS745">
        <v>0</v>
      </c>
      <c r="AT745">
        <v>0</v>
      </c>
      <c r="AU745">
        <v>0</v>
      </c>
      <c r="AV745">
        <v>0</v>
      </c>
      <c r="AW745">
        <v>0</v>
      </c>
      <c r="AX745">
        <v>0</v>
      </c>
      <c r="AY745">
        <v>0</v>
      </c>
      <c r="AZ745">
        <v>0</v>
      </c>
      <c r="BA745">
        <v>0</v>
      </c>
      <c r="BB745">
        <v>0</v>
      </c>
      <c r="BC745">
        <v>2</v>
      </c>
      <c r="BD745">
        <v>0</v>
      </c>
      <c r="BE745">
        <v>0</v>
      </c>
      <c r="BF745">
        <v>0</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10.518000000000001</v>
      </c>
      <c r="CR745">
        <v>0</v>
      </c>
      <c r="CS745">
        <v>0</v>
      </c>
      <c r="CT745">
        <v>0</v>
      </c>
      <c r="CU745">
        <v>0</v>
      </c>
      <c r="CV745">
        <v>-0.63900000000000001</v>
      </c>
      <c r="CW745">
        <v>0</v>
      </c>
      <c r="CX745">
        <v>0</v>
      </c>
      <c r="CY745">
        <v>0</v>
      </c>
      <c r="CZ745">
        <v>0</v>
      </c>
      <c r="DA745">
        <v>0</v>
      </c>
      <c r="DB745">
        <v>0</v>
      </c>
      <c r="DC745">
        <v>0</v>
      </c>
      <c r="DD745">
        <v>0</v>
      </c>
      <c r="DE745">
        <v>0</v>
      </c>
      <c r="DF745">
        <v>0</v>
      </c>
      <c r="DG745">
        <v>0</v>
      </c>
      <c r="DH745">
        <v>5.4770000000000003</v>
      </c>
      <c r="DI745">
        <v>0</v>
      </c>
      <c r="DJ745">
        <v>8.6649999999999991</v>
      </c>
      <c r="DK745">
        <v>0</v>
      </c>
      <c r="DL745">
        <v>0</v>
      </c>
      <c r="DM745">
        <v>0</v>
      </c>
      <c r="DN745">
        <v>0</v>
      </c>
      <c r="DO745">
        <v>0</v>
      </c>
      <c r="DP745">
        <v>4.335</v>
      </c>
      <c r="DQ745">
        <v>0</v>
      </c>
      <c r="DR745">
        <v>0</v>
      </c>
      <c r="DS745">
        <v>0</v>
      </c>
      <c r="DT745">
        <v>0</v>
      </c>
      <c r="DU745">
        <v>0</v>
      </c>
      <c r="DV745">
        <v>0</v>
      </c>
      <c r="DW745">
        <v>0</v>
      </c>
      <c r="DX745">
        <v>0</v>
      </c>
      <c r="DY745">
        <v>0</v>
      </c>
      <c r="DZ745">
        <v>0</v>
      </c>
      <c r="EA745">
        <v>0</v>
      </c>
      <c r="EB745">
        <v>0</v>
      </c>
      <c r="EC745">
        <v>0</v>
      </c>
      <c r="ED745">
        <v>0.47499999999999998</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v>0</v>
      </c>
      <c r="FB745">
        <v>0</v>
      </c>
      <c r="FC745" s="1" t="s">
        <v>8992</v>
      </c>
      <c r="FD745" s="1" t="s">
        <v>8993</v>
      </c>
      <c r="FE745" s="1" t="s">
        <v>8994</v>
      </c>
      <c r="FF745" s="1" t="s">
        <v>8995</v>
      </c>
      <c r="FG745">
        <v>0</v>
      </c>
      <c r="FH745">
        <v>5338.3</v>
      </c>
      <c r="FI745">
        <v>3</v>
      </c>
      <c r="FJ745">
        <v>0</v>
      </c>
      <c r="FK745" t="b">
        <v>1</v>
      </c>
      <c r="FL745" s="1" t="s">
        <v>8996</v>
      </c>
      <c r="FM745">
        <v>0</v>
      </c>
      <c r="FN745">
        <v>-0.71399999999999997</v>
      </c>
      <c r="FO745" t="s">
        <v>8991</v>
      </c>
      <c r="FP745" t="s">
        <v>8997</v>
      </c>
      <c r="FQ745">
        <v>157.11000000000001</v>
      </c>
      <c r="FR745">
        <v>-1.3180000000000001</v>
      </c>
      <c r="FS745" s="1" t="s">
        <v>8998</v>
      </c>
      <c r="FT745" s="1" t="s">
        <v>8999</v>
      </c>
      <c r="FU745">
        <v>0.49926999999999999</v>
      </c>
      <c r="FV745">
        <v>0.84245999999999999</v>
      </c>
      <c r="FW745">
        <v>0.10929999999999999</v>
      </c>
      <c r="FX745">
        <v>0.47244999999999998</v>
      </c>
      <c r="FY745">
        <v>0.98480000000000001</v>
      </c>
      <c r="FZ745">
        <v>0.79222000000000004</v>
      </c>
      <c r="GA745">
        <v>0.23802000000000001</v>
      </c>
      <c r="GB745">
        <v>0.97755999999999998</v>
      </c>
      <c r="GC745">
        <v>0.87038000000000004</v>
      </c>
      <c r="GD745">
        <v>0.53659999999999997</v>
      </c>
      <c r="GE745">
        <v>0.29402</v>
      </c>
      <c r="GF745">
        <v>2.2113000000000001E-2</v>
      </c>
      <c r="GG745">
        <v>0.61015299999999995</v>
      </c>
      <c r="GH745" s="1" t="s">
        <v>9000</v>
      </c>
      <c r="GI745">
        <v>196.71700000000001</v>
      </c>
      <c r="GJ745" s="1" t="s">
        <v>9001</v>
      </c>
      <c r="GK745" s="1" t="s">
        <v>9002</v>
      </c>
      <c r="GL745" s="1" t="s">
        <v>9003</v>
      </c>
      <c r="GM745">
        <v>1</v>
      </c>
      <c r="GN745">
        <v>1</v>
      </c>
      <c r="GO745">
        <v>3</v>
      </c>
      <c r="GP745">
        <v>1</v>
      </c>
      <c r="GQ745">
        <v>10</v>
      </c>
      <c r="GR745">
        <v>0</v>
      </c>
      <c r="GS745">
        <v>0</v>
      </c>
      <c r="GT745">
        <v>0</v>
      </c>
      <c r="GU745">
        <v>9</v>
      </c>
      <c r="GV745">
        <v>11</v>
      </c>
      <c r="GW745">
        <v>0</v>
      </c>
      <c r="GX745">
        <v>0</v>
      </c>
      <c r="GY745">
        <v>11</v>
      </c>
      <c r="GZ745">
        <v>0</v>
      </c>
      <c r="HA745">
        <v>0</v>
      </c>
      <c r="HB745">
        <v>2</v>
      </c>
      <c r="HC745">
        <v>3</v>
      </c>
      <c r="HD745">
        <v>1</v>
      </c>
      <c r="HE745">
        <v>0</v>
      </c>
      <c r="HF745">
        <v>0</v>
      </c>
      <c r="HG745">
        <v>1</v>
      </c>
      <c r="HH745">
        <v>0</v>
      </c>
      <c r="HI745">
        <v>11</v>
      </c>
      <c r="HJ745">
        <v>11</v>
      </c>
      <c r="HK745">
        <v>0</v>
      </c>
      <c r="HL745">
        <v>1</v>
      </c>
      <c r="HM745">
        <v>3</v>
      </c>
      <c r="HN745">
        <v>3</v>
      </c>
      <c r="HO745">
        <v>2</v>
      </c>
      <c r="HP745">
        <v>3</v>
      </c>
      <c r="HQ745">
        <v>0</v>
      </c>
      <c r="HR745">
        <v>0</v>
      </c>
      <c r="HS745">
        <v>15</v>
      </c>
      <c r="HT745">
        <v>0</v>
      </c>
      <c r="HU745">
        <v>0</v>
      </c>
      <c r="HV745">
        <v>0</v>
      </c>
      <c r="HW745">
        <v>0</v>
      </c>
      <c r="HX745">
        <v>0</v>
      </c>
      <c r="HY745">
        <v>0</v>
      </c>
      <c r="HZ745">
        <v>0</v>
      </c>
      <c r="IA745">
        <v>0</v>
      </c>
      <c r="IB745">
        <v>0</v>
      </c>
      <c r="IC745">
        <v>0</v>
      </c>
      <c r="ID745">
        <v>0</v>
      </c>
      <c r="IE745">
        <v>0</v>
      </c>
      <c r="IF745">
        <v>0</v>
      </c>
      <c r="IG745">
        <v>0</v>
      </c>
      <c r="IH745">
        <v>0</v>
      </c>
      <c r="II745">
        <v>0</v>
      </c>
      <c r="IJ745">
        <v>0</v>
      </c>
      <c r="IK745">
        <v>0</v>
      </c>
      <c r="IL745">
        <v>0</v>
      </c>
      <c r="IM745">
        <v>0</v>
      </c>
      <c r="IN745">
        <v>1</v>
      </c>
      <c r="IO745">
        <v>6</v>
      </c>
      <c r="IP745">
        <v>0</v>
      </c>
      <c r="IQ745">
        <v>1</v>
      </c>
      <c r="IR745">
        <v>0</v>
      </c>
      <c r="IS745">
        <v>0</v>
      </c>
      <c r="IT745">
        <v>0</v>
      </c>
      <c r="IU745">
        <v>1</v>
      </c>
      <c r="IV745">
        <v>0</v>
      </c>
      <c r="IW745">
        <v>0</v>
      </c>
      <c r="IX745">
        <v>0</v>
      </c>
      <c r="IY745">
        <v>2</v>
      </c>
      <c r="IZ745">
        <v>0</v>
      </c>
      <c r="JA745">
        <v>0</v>
      </c>
      <c r="JB745">
        <v>0</v>
      </c>
      <c r="JC745">
        <v>0</v>
      </c>
      <c r="JD745">
        <v>10</v>
      </c>
      <c r="JE745">
        <v>0</v>
      </c>
      <c r="JF745">
        <v>0</v>
      </c>
      <c r="JG745">
        <v>0</v>
      </c>
      <c r="JH745">
        <v>0</v>
      </c>
      <c r="JI745">
        <v>1</v>
      </c>
      <c r="JJ745">
        <v>0</v>
      </c>
      <c r="JK745">
        <v>0</v>
      </c>
      <c r="JL745">
        <v>0</v>
      </c>
      <c r="JM745">
        <v>0</v>
      </c>
      <c r="JN745">
        <v>2</v>
      </c>
      <c r="JO745">
        <v>0</v>
      </c>
      <c r="JP745">
        <v>0</v>
      </c>
      <c r="JQ745">
        <v>0</v>
      </c>
      <c r="JR745">
        <v>0</v>
      </c>
      <c r="JS745">
        <v>11</v>
      </c>
      <c r="JT745">
        <v>0.38800000000000001</v>
      </c>
      <c r="JU745">
        <v>0.36599999999999999</v>
      </c>
      <c r="JV745">
        <v>131.524</v>
      </c>
      <c r="JW745">
        <v>63.32</v>
      </c>
      <c r="JX745">
        <v>338.76900000000001</v>
      </c>
      <c r="JY745">
        <v>291.40300000000002</v>
      </c>
      <c r="JZ745">
        <v>172.77</v>
      </c>
      <c r="KA745">
        <v>0.76210999999999995</v>
      </c>
      <c r="KB745">
        <v>8.2675800000000006</v>
      </c>
      <c r="KC745">
        <v>5.2363799999999996</v>
      </c>
      <c r="KD745">
        <v>4.4330699999999998</v>
      </c>
      <c r="KE745">
        <v>0.70411999999999997</v>
      </c>
      <c r="KF745">
        <v>0</v>
      </c>
      <c r="KG745">
        <v>3.4115700000000002</v>
      </c>
      <c r="KH745">
        <v>6.6230399999999996</v>
      </c>
      <c r="KI745">
        <v>4.1658900000000001</v>
      </c>
      <c r="KJ745">
        <v>3.2915800000000002</v>
      </c>
      <c r="KK745">
        <v>0.40116000000000002</v>
      </c>
      <c r="KL745">
        <v>0</v>
      </c>
      <c r="KM745">
        <v>2.5293199999999998</v>
      </c>
      <c r="KN745">
        <v>0.72726999999999997</v>
      </c>
      <c r="KO745">
        <v>94.434700000000007</v>
      </c>
      <c r="KP745">
        <v>134.60599999999999</v>
      </c>
      <c r="KQ745">
        <v>305.49900000000002</v>
      </c>
      <c r="KR745">
        <v>797.25</v>
      </c>
      <c r="KS745">
        <v>1.4464600000000001</v>
      </c>
      <c r="KT745">
        <v>37.6081</v>
      </c>
      <c r="KU745">
        <v>2.7321499999999999</v>
      </c>
      <c r="KV745">
        <v>2.2439800000000001</v>
      </c>
      <c r="KW745">
        <v>2.3149899999999999</v>
      </c>
      <c r="KX745">
        <v>9.0908999999999995</v>
      </c>
      <c r="KY745">
        <v>8.6844199999999994</v>
      </c>
      <c r="KZ745">
        <v>4.1326499999999999</v>
      </c>
      <c r="LA745">
        <v>3.8314699999999999</v>
      </c>
      <c r="LB745">
        <v>2.5</v>
      </c>
      <c r="LC745">
        <v>2.27305</v>
      </c>
      <c r="LD745">
        <v>3.0249199999999998</v>
      </c>
      <c r="LE745">
        <v>11</v>
      </c>
      <c r="LF745">
        <v>11</v>
      </c>
      <c r="LG745">
        <v>14</v>
      </c>
      <c r="LH745">
        <v>3</v>
      </c>
      <c r="LI745">
        <v>0</v>
      </c>
      <c r="LJ745">
        <v>16</v>
      </c>
      <c r="LK745">
        <v>0.78976999999999997</v>
      </c>
      <c r="LL745">
        <v>82.768600000000006</v>
      </c>
      <c r="LM745">
        <v>98.107500000000002</v>
      </c>
      <c r="LN745">
        <v>332.69400000000002</v>
      </c>
      <c r="LO745">
        <v>795.44200000000001</v>
      </c>
      <c r="LP745">
        <v>162</v>
      </c>
      <c r="LQ745">
        <v>50</v>
      </c>
    </row>
    <row r="746" spans="1:329" x14ac:dyDescent="0.25">
      <c r="A746">
        <v>0</v>
      </c>
      <c r="B746">
        <v>5</v>
      </c>
      <c r="C746">
        <v>0</v>
      </c>
      <c r="D746">
        <v>0</v>
      </c>
      <c r="E746">
        <v>0</v>
      </c>
      <c r="F746">
        <v>0</v>
      </c>
      <c r="G746">
        <v>1</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1</v>
      </c>
      <c r="AH746">
        <v>0</v>
      </c>
      <c r="AI746">
        <v>0</v>
      </c>
      <c r="AJ746">
        <v>0</v>
      </c>
      <c r="AK746">
        <v>0</v>
      </c>
      <c r="AL746">
        <v>0</v>
      </c>
      <c r="AM746">
        <v>0</v>
      </c>
      <c r="AN746">
        <v>0</v>
      </c>
      <c r="AO746">
        <v>1</v>
      </c>
      <c r="AP746">
        <v>0</v>
      </c>
      <c r="AQ746">
        <v>0</v>
      </c>
      <c r="AR746">
        <v>0</v>
      </c>
      <c r="AS746">
        <v>0</v>
      </c>
      <c r="AT746">
        <v>0</v>
      </c>
      <c r="AU746">
        <v>0</v>
      </c>
      <c r="AV746">
        <v>0</v>
      </c>
      <c r="AW746">
        <v>0</v>
      </c>
      <c r="AX746">
        <v>0</v>
      </c>
      <c r="AY746">
        <v>0</v>
      </c>
      <c r="AZ746">
        <v>0</v>
      </c>
      <c r="BA746">
        <v>0</v>
      </c>
      <c r="BB746">
        <v>0</v>
      </c>
      <c r="BC746">
        <v>2</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CB746">
        <v>0</v>
      </c>
      <c r="CC746">
        <v>10.478999999999999</v>
      </c>
      <c r="CD746">
        <v>0</v>
      </c>
      <c r="CE746">
        <v>0</v>
      </c>
      <c r="CF746">
        <v>0</v>
      </c>
      <c r="CG746">
        <v>0</v>
      </c>
      <c r="CH746">
        <v>1.3979999999999999</v>
      </c>
      <c r="CI746">
        <v>0</v>
      </c>
      <c r="CJ746">
        <v>0</v>
      </c>
      <c r="CK746">
        <v>0</v>
      </c>
      <c r="CL746">
        <v>0</v>
      </c>
      <c r="CM746">
        <v>0</v>
      </c>
      <c r="CN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5.6980000000000004</v>
      </c>
      <c r="DI746">
        <v>0</v>
      </c>
      <c r="DJ746">
        <v>0</v>
      </c>
      <c r="DK746">
        <v>0</v>
      </c>
      <c r="DL746">
        <v>0</v>
      </c>
      <c r="DM746">
        <v>0</v>
      </c>
      <c r="DN746">
        <v>0</v>
      </c>
      <c r="DO746">
        <v>0</v>
      </c>
      <c r="DP746">
        <v>1.17</v>
      </c>
      <c r="DQ746">
        <v>0</v>
      </c>
      <c r="DR746">
        <v>0</v>
      </c>
      <c r="DS746">
        <v>0</v>
      </c>
      <c r="DT746">
        <v>0</v>
      </c>
      <c r="DU746">
        <v>0</v>
      </c>
      <c r="DV746">
        <v>0</v>
      </c>
      <c r="DW746">
        <v>0</v>
      </c>
      <c r="DX746">
        <v>0</v>
      </c>
      <c r="DY746">
        <v>0</v>
      </c>
      <c r="DZ746">
        <v>0</v>
      </c>
      <c r="EA746">
        <v>0</v>
      </c>
      <c r="EB746">
        <v>0</v>
      </c>
      <c r="EC746">
        <v>0</v>
      </c>
      <c r="ED746">
        <v>1.0860000000000001</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v>0</v>
      </c>
      <c r="FB746">
        <v>0</v>
      </c>
      <c r="FC746" s="1" t="s">
        <v>9004</v>
      </c>
      <c r="FD746" s="1" t="s">
        <v>9005</v>
      </c>
      <c r="FE746" s="1" t="s">
        <v>9006</v>
      </c>
      <c r="FF746" s="1" t="s">
        <v>9007</v>
      </c>
      <c r="FG746">
        <v>0</v>
      </c>
      <c r="FH746">
        <v>5855.78</v>
      </c>
      <c r="FI746">
        <v>3</v>
      </c>
      <c r="FJ746">
        <v>0</v>
      </c>
      <c r="FK746" t="b">
        <v>1</v>
      </c>
      <c r="FL746" s="1" t="s">
        <v>9008</v>
      </c>
      <c r="FM746">
        <v>0</v>
      </c>
      <c r="FN746">
        <v>0.54</v>
      </c>
      <c r="FO746" t="s">
        <v>3303</v>
      </c>
      <c r="FP746" t="s">
        <v>9009</v>
      </c>
      <c r="FQ746">
        <v>133.089</v>
      </c>
      <c r="FR746">
        <v>-1.865</v>
      </c>
      <c r="FS746">
        <v>8.19</v>
      </c>
      <c r="FT746">
        <v>4</v>
      </c>
      <c r="FU746">
        <v>0.61155999999999999</v>
      </c>
      <c r="FV746">
        <v>0.84245999999999999</v>
      </c>
      <c r="FW746">
        <v>0.82067999999999997</v>
      </c>
      <c r="FX746">
        <v>0.82733999999999996</v>
      </c>
      <c r="FY746">
        <v>0.23327000000000001</v>
      </c>
      <c r="FZ746">
        <v>0.98658999999999997</v>
      </c>
      <c r="GA746">
        <v>0.16452</v>
      </c>
      <c r="GB746">
        <v>0.74426000000000003</v>
      </c>
      <c r="GC746">
        <v>0.63709000000000005</v>
      </c>
      <c r="GD746">
        <v>0.56420999999999999</v>
      </c>
      <c r="GE746">
        <v>0.19545799999999999</v>
      </c>
      <c r="GF746">
        <v>0.202401</v>
      </c>
      <c r="GG746">
        <v>0.59331699999999998</v>
      </c>
      <c r="GH746" s="1" t="s">
        <v>9010</v>
      </c>
      <c r="GI746">
        <v>156.81800000000001</v>
      </c>
      <c r="GJ746" s="1" t="s">
        <v>9011</v>
      </c>
      <c r="GK746" s="1" t="s">
        <v>9012</v>
      </c>
      <c r="GL746" s="1" t="s">
        <v>9013</v>
      </c>
      <c r="GM746">
        <v>0</v>
      </c>
      <c r="GN746">
        <v>1</v>
      </c>
      <c r="GO746">
        <v>1</v>
      </c>
      <c r="GP746">
        <v>0</v>
      </c>
      <c r="GQ746">
        <v>5</v>
      </c>
      <c r="GR746">
        <v>0</v>
      </c>
      <c r="GS746">
        <v>6</v>
      </c>
      <c r="GT746">
        <v>1</v>
      </c>
      <c r="GU746">
        <v>8</v>
      </c>
      <c r="GV746">
        <v>10</v>
      </c>
      <c r="GW746">
        <v>0</v>
      </c>
      <c r="GX746">
        <v>0</v>
      </c>
      <c r="GY746">
        <v>11</v>
      </c>
      <c r="GZ746">
        <v>0</v>
      </c>
      <c r="HA746">
        <v>0</v>
      </c>
      <c r="HB746">
        <v>2</v>
      </c>
      <c r="HC746">
        <v>2</v>
      </c>
      <c r="HD746">
        <v>1</v>
      </c>
      <c r="HE746">
        <v>0</v>
      </c>
      <c r="HF746">
        <v>0</v>
      </c>
      <c r="HG746">
        <v>3</v>
      </c>
      <c r="HH746">
        <v>0</v>
      </c>
      <c r="HI746">
        <v>10</v>
      </c>
      <c r="HJ746">
        <v>11</v>
      </c>
      <c r="HK746">
        <v>0</v>
      </c>
      <c r="HL746">
        <v>1</v>
      </c>
      <c r="HM746">
        <v>1</v>
      </c>
      <c r="HN746">
        <v>1</v>
      </c>
      <c r="HO746">
        <v>1</v>
      </c>
      <c r="HP746">
        <v>2</v>
      </c>
      <c r="HQ746">
        <v>0</v>
      </c>
      <c r="HR746">
        <v>0</v>
      </c>
      <c r="HS746">
        <v>11</v>
      </c>
      <c r="HT746">
        <v>0</v>
      </c>
      <c r="HU746">
        <v>0</v>
      </c>
      <c r="HV746">
        <v>0</v>
      </c>
      <c r="HW746">
        <v>0</v>
      </c>
      <c r="HX746">
        <v>0</v>
      </c>
      <c r="HY746">
        <v>0</v>
      </c>
      <c r="HZ746">
        <v>0</v>
      </c>
      <c r="IA746">
        <v>0</v>
      </c>
      <c r="IB746">
        <v>0</v>
      </c>
      <c r="IC746">
        <v>0</v>
      </c>
      <c r="ID746">
        <v>0</v>
      </c>
      <c r="IE746">
        <v>0</v>
      </c>
      <c r="IF746">
        <v>0</v>
      </c>
      <c r="IG746">
        <v>0</v>
      </c>
      <c r="IH746">
        <v>0</v>
      </c>
      <c r="II746">
        <v>0</v>
      </c>
      <c r="IJ746">
        <v>0</v>
      </c>
      <c r="IK746">
        <v>0</v>
      </c>
      <c r="IL746">
        <v>0</v>
      </c>
      <c r="IM746">
        <v>0</v>
      </c>
      <c r="IN746">
        <v>2</v>
      </c>
      <c r="IO746">
        <v>9</v>
      </c>
      <c r="IP746">
        <v>0</v>
      </c>
      <c r="IQ746">
        <v>2</v>
      </c>
      <c r="IR746">
        <v>1</v>
      </c>
      <c r="IS746">
        <v>0</v>
      </c>
      <c r="IT746">
        <v>0</v>
      </c>
      <c r="IU746">
        <v>1</v>
      </c>
      <c r="IV746">
        <v>0</v>
      </c>
      <c r="IW746">
        <v>0</v>
      </c>
      <c r="IX746">
        <v>0</v>
      </c>
      <c r="IY746">
        <v>1</v>
      </c>
      <c r="IZ746">
        <v>0</v>
      </c>
      <c r="JA746">
        <v>0</v>
      </c>
      <c r="JB746">
        <v>0</v>
      </c>
      <c r="JC746">
        <v>0</v>
      </c>
      <c r="JD746">
        <v>8</v>
      </c>
      <c r="JE746">
        <v>0</v>
      </c>
      <c r="JF746">
        <v>0</v>
      </c>
      <c r="JG746">
        <v>0</v>
      </c>
      <c r="JH746">
        <v>0</v>
      </c>
      <c r="JI746">
        <v>0</v>
      </c>
      <c r="JJ746">
        <v>0</v>
      </c>
      <c r="JK746">
        <v>0</v>
      </c>
      <c r="JL746">
        <v>0</v>
      </c>
      <c r="JM746">
        <v>0</v>
      </c>
      <c r="JN746">
        <v>0</v>
      </c>
      <c r="JO746">
        <v>0</v>
      </c>
      <c r="JP746">
        <v>0</v>
      </c>
      <c r="JQ746">
        <v>2</v>
      </c>
      <c r="JR746">
        <v>0</v>
      </c>
      <c r="JS746">
        <v>10</v>
      </c>
      <c r="JT746">
        <v>0.22800000000000001</v>
      </c>
      <c r="JU746">
        <v>0.186</v>
      </c>
      <c r="JV746">
        <v>69.1828</v>
      </c>
      <c r="JW746">
        <v>26.02</v>
      </c>
      <c r="JX746">
        <v>303.25799999999998</v>
      </c>
      <c r="JY746">
        <v>264.392</v>
      </c>
      <c r="JZ746">
        <v>139.46</v>
      </c>
      <c r="KA746">
        <v>0.69508000000000003</v>
      </c>
      <c r="KB746">
        <v>6.9746899999999998</v>
      </c>
      <c r="KC746">
        <v>4.8770100000000003</v>
      </c>
      <c r="KD746">
        <v>4.2749300000000003</v>
      </c>
      <c r="KE746">
        <v>0.53844999999999998</v>
      </c>
      <c r="KF746">
        <v>0.23569999999999999</v>
      </c>
      <c r="KG746">
        <v>3.1913399999999998</v>
      </c>
      <c r="KH746">
        <v>5.8258999999999999</v>
      </c>
      <c r="KI746">
        <v>3.6825199999999998</v>
      </c>
      <c r="KJ746">
        <v>2.9167299999999998</v>
      </c>
      <c r="KK746">
        <v>0.35015000000000002</v>
      </c>
      <c r="KL746">
        <v>0.23569999999999999</v>
      </c>
      <c r="KM746">
        <v>1.8318099999999999</v>
      </c>
      <c r="KN746">
        <v>0.67547999999999997</v>
      </c>
      <c r="KO746">
        <v>97.766400000000004</v>
      </c>
      <c r="KP746">
        <v>147.20699999999999</v>
      </c>
      <c r="KQ746">
        <v>294.50400000000002</v>
      </c>
      <c r="KR746">
        <v>798.63800000000003</v>
      </c>
      <c r="KS746">
        <v>1.2216899999999999</v>
      </c>
      <c r="KT746">
        <v>25.6556</v>
      </c>
      <c r="KU746">
        <v>2.6464300000000001</v>
      </c>
      <c r="KV746">
        <v>2.19387</v>
      </c>
      <c r="KW746">
        <v>2.2066699999999999</v>
      </c>
      <c r="KX746">
        <v>6.69421</v>
      </c>
      <c r="KY746">
        <v>5.9272499999999999</v>
      </c>
      <c r="KZ746">
        <v>2.55999</v>
      </c>
      <c r="LA746">
        <v>2.0972400000000002</v>
      </c>
      <c r="LB746">
        <v>1.55017</v>
      </c>
      <c r="LC746">
        <v>1.2169700000000001</v>
      </c>
      <c r="LD746">
        <v>1.24309</v>
      </c>
      <c r="LE746">
        <v>10</v>
      </c>
      <c r="LF746">
        <v>11</v>
      </c>
      <c r="LG746">
        <v>15</v>
      </c>
      <c r="LH746">
        <v>3</v>
      </c>
      <c r="LI746">
        <v>1</v>
      </c>
      <c r="LJ746">
        <v>17</v>
      </c>
      <c r="LK746">
        <v>0.79664999999999997</v>
      </c>
      <c r="LL746">
        <v>76.0167</v>
      </c>
      <c r="LM746">
        <v>98.107500000000002</v>
      </c>
      <c r="LN746">
        <v>257.27800000000002</v>
      </c>
      <c r="LO746">
        <v>630.24</v>
      </c>
      <c r="LP746">
        <v>119</v>
      </c>
      <c r="LQ746">
        <v>52</v>
      </c>
    </row>
    <row r="747" spans="1:329" x14ac:dyDescent="0.25">
      <c r="A747">
        <v>0</v>
      </c>
      <c r="B747">
        <v>4</v>
      </c>
      <c r="C747">
        <v>0</v>
      </c>
      <c r="D747">
        <v>0</v>
      </c>
      <c r="E747">
        <v>0</v>
      </c>
      <c r="F747">
        <v>0</v>
      </c>
      <c r="G747">
        <v>2</v>
      </c>
      <c r="H747">
        <v>0</v>
      </c>
      <c r="I747">
        <v>0</v>
      </c>
      <c r="J747">
        <v>0</v>
      </c>
      <c r="K747">
        <v>0</v>
      </c>
      <c r="L747">
        <v>0</v>
      </c>
      <c r="M747">
        <v>0</v>
      </c>
      <c r="N747">
        <v>0</v>
      </c>
      <c r="O747">
        <v>0</v>
      </c>
      <c r="P747">
        <v>1</v>
      </c>
      <c r="Q747">
        <v>0</v>
      </c>
      <c r="R747">
        <v>4</v>
      </c>
      <c r="S747">
        <v>0</v>
      </c>
      <c r="T747">
        <v>1</v>
      </c>
      <c r="U747">
        <v>2</v>
      </c>
      <c r="V747">
        <v>0</v>
      </c>
      <c r="W747">
        <v>0</v>
      </c>
      <c r="X747">
        <v>0</v>
      </c>
      <c r="Y747">
        <v>0</v>
      </c>
      <c r="Z747">
        <v>0</v>
      </c>
      <c r="AA747">
        <v>0</v>
      </c>
      <c r="AB747">
        <v>1</v>
      </c>
      <c r="AC747">
        <v>0</v>
      </c>
      <c r="AD747">
        <v>0</v>
      </c>
      <c r="AE747">
        <v>0</v>
      </c>
      <c r="AF747">
        <v>0</v>
      </c>
      <c r="AG747">
        <v>0</v>
      </c>
      <c r="AH747">
        <v>0</v>
      </c>
      <c r="AI747">
        <v>0</v>
      </c>
      <c r="AJ747">
        <v>0</v>
      </c>
      <c r="AK747">
        <v>0</v>
      </c>
      <c r="AL747">
        <v>0</v>
      </c>
      <c r="AM747">
        <v>0</v>
      </c>
      <c r="AN747">
        <v>0</v>
      </c>
      <c r="AO747">
        <v>7</v>
      </c>
      <c r="AP747">
        <v>0</v>
      </c>
      <c r="AQ747">
        <v>0</v>
      </c>
      <c r="AR747">
        <v>0</v>
      </c>
      <c r="AS747">
        <v>0</v>
      </c>
      <c r="AT747">
        <v>0</v>
      </c>
      <c r="AU747">
        <v>0</v>
      </c>
      <c r="AV747">
        <v>0</v>
      </c>
      <c r="AW747">
        <v>0</v>
      </c>
      <c r="AX747">
        <v>0</v>
      </c>
      <c r="AY747">
        <v>0</v>
      </c>
      <c r="AZ747">
        <v>0</v>
      </c>
      <c r="BA747">
        <v>0</v>
      </c>
      <c r="BB747">
        <v>0</v>
      </c>
      <c r="BC747">
        <v>0</v>
      </c>
      <c r="BD747">
        <v>0</v>
      </c>
      <c r="BE747">
        <v>0</v>
      </c>
      <c r="BF747">
        <v>0</v>
      </c>
      <c r="BG747">
        <v>0</v>
      </c>
      <c r="BH747">
        <v>4</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8.0310000000000006</v>
      </c>
      <c r="CD747">
        <v>0</v>
      </c>
      <c r="CE747">
        <v>0</v>
      </c>
      <c r="CF747">
        <v>0</v>
      </c>
      <c r="CG747">
        <v>0</v>
      </c>
      <c r="CH747">
        <v>1.968</v>
      </c>
      <c r="CI747">
        <v>0</v>
      </c>
      <c r="CJ747">
        <v>0</v>
      </c>
      <c r="CK747">
        <v>0</v>
      </c>
      <c r="CL747">
        <v>0</v>
      </c>
      <c r="CM747">
        <v>0</v>
      </c>
      <c r="CN747">
        <v>0</v>
      </c>
      <c r="CO747">
        <v>0</v>
      </c>
      <c r="CP747">
        <v>0</v>
      </c>
      <c r="CQ747">
        <v>12.27</v>
      </c>
      <c r="CR747">
        <v>0</v>
      </c>
      <c r="CS747">
        <v>7.3550000000000004</v>
      </c>
      <c r="CT747">
        <v>0</v>
      </c>
      <c r="CU747">
        <v>4.3819999999999997</v>
      </c>
      <c r="CV747">
        <v>0.63800000000000001</v>
      </c>
      <c r="CW747">
        <v>0</v>
      </c>
      <c r="CX747">
        <v>0</v>
      </c>
      <c r="CY747">
        <v>0</v>
      </c>
      <c r="CZ747">
        <v>0</v>
      </c>
      <c r="DA747">
        <v>0</v>
      </c>
      <c r="DB747">
        <v>0</v>
      </c>
      <c r="DC747">
        <v>6.0880000000000001</v>
      </c>
      <c r="DD747">
        <v>0</v>
      </c>
      <c r="DE747">
        <v>0</v>
      </c>
      <c r="DF747">
        <v>0</v>
      </c>
      <c r="DG747">
        <v>0</v>
      </c>
      <c r="DH747">
        <v>0</v>
      </c>
      <c r="DI747">
        <v>0</v>
      </c>
      <c r="DJ747">
        <v>0</v>
      </c>
      <c r="DK747">
        <v>0</v>
      </c>
      <c r="DL747">
        <v>0</v>
      </c>
      <c r="DM747">
        <v>0</v>
      </c>
      <c r="DN747">
        <v>0</v>
      </c>
      <c r="DO747">
        <v>0</v>
      </c>
      <c r="DP747">
        <v>6.5709999999999997</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7.97</v>
      </c>
      <c r="EJ747">
        <v>0</v>
      </c>
      <c r="EK747">
        <v>0</v>
      </c>
      <c r="EL747">
        <v>0</v>
      </c>
      <c r="EM747">
        <v>0</v>
      </c>
      <c r="EN747">
        <v>0</v>
      </c>
      <c r="EO747">
        <v>0</v>
      </c>
      <c r="EP747">
        <v>0</v>
      </c>
      <c r="EQ747">
        <v>0</v>
      </c>
      <c r="ER747">
        <v>0</v>
      </c>
      <c r="ES747">
        <v>0</v>
      </c>
      <c r="ET747">
        <v>0</v>
      </c>
      <c r="EU747">
        <v>0</v>
      </c>
      <c r="EV747">
        <v>0</v>
      </c>
      <c r="EW747">
        <v>0</v>
      </c>
      <c r="EX747">
        <v>0</v>
      </c>
      <c r="EY747">
        <v>0</v>
      </c>
      <c r="EZ747">
        <v>0</v>
      </c>
      <c r="FA747">
        <v>0</v>
      </c>
      <c r="FB747">
        <v>0</v>
      </c>
      <c r="FC747" s="1" t="s">
        <v>9015</v>
      </c>
      <c r="FD747" s="1" t="s">
        <v>9016</v>
      </c>
      <c r="FE747" s="1" t="s">
        <v>9017</v>
      </c>
      <c r="FF747" s="1" t="s">
        <v>9018</v>
      </c>
      <c r="FG747">
        <v>0</v>
      </c>
      <c r="FH747">
        <v>15102</v>
      </c>
      <c r="FI747">
        <v>3</v>
      </c>
      <c r="FJ747">
        <v>0</v>
      </c>
      <c r="FK747" t="b">
        <v>1</v>
      </c>
      <c r="FL747" s="1" t="s">
        <v>9019</v>
      </c>
      <c r="FM747">
        <v>0</v>
      </c>
      <c r="FN747">
        <v>2.1949999999999998</v>
      </c>
      <c r="FO747" t="s">
        <v>9014</v>
      </c>
      <c r="FP747" t="s">
        <v>9020</v>
      </c>
      <c r="FQ747">
        <v>371.15100000000001</v>
      </c>
      <c r="FR747">
        <v>-2.9729999999999999</v>
      </c>
      <c r="FS747" s="1" t="s">
        <v>9021</v>
      </c>
      <c r="FT747" s="1" t="s">
        <v>9022</v>
      </c>
      <c r="FU747">
        <v>0.79683999999999999</v>
      </c>
      <c r="FV747">
        <v>0.84245999999999999</v>
      </c>
      <c r="FW747">
        <v>0.98939999999999995</v>
      </c>
      <c r="FX747">
        <v>0.82733999999999996</v>
      </c>
      <c r="FY747">
        <v>0.88651000000000002</v>
      </c>
      <c r="FZ747">
        <v>0.59177999999999997</v>
      </c>
      <c r="GA747">
        <v>0.74314999999999998</v>
      </c>
      <c r="GB747">
        <v>0.96684000000000003</v>
      </c>
      <c r="GC747">
        <v>0.84757000000000005</v>
      </c>
      <c r="GD747">
        <v>0.82772000000000001</v>
      </c>
      <c r="GE747">
        <v>0.18564800000000001</v>
      </c>
      <c r="GF747">
        <v>0.186695</v>
      </c>
      <c r="GG747">
        <v>0.55799100000000001</v>
      </c>
      <c r="GH747" s="1" t="s">
        <v>9023</v>
      </c>
      <c r="GI747">
        <v>394.24400000000003</v>
      </c>
      <c r="GJ747" s="1" t="s">
        <v>9024</v>
      </c>
      <c r="GK747" s="1" t="s">
        <v>9025</v>
      </c>
      <c r="GL747" s="1" t="s">
        <v>9026</v>
      </c>
      <c r="GM747">
        <v>2</v>
      </c>
      <c r="GN747">
        <v>0</v>
      </c>
      <c r="GO747">
        <v>6</v>
      </c>
      <c r="GP747">
        <v>4</v>
      </c>
      <c r="GQ747">
        <v>19</v>
      </c>
      <c r="GR747">
        <v>0</v>
      </c>
      <c r="GS747">
        <v>6</v>
      </c>
      <c r="GT747">
        <v>1</v>
      </c>
      <c r="GU747">
        <v>24</v>
      </c>
      <c r="GV747">
        <v>26</v>
      </c>
      <c r="GW747">
        <v>0</v>
      </c>
      <c r="GX747">
        <v>0</v>
      </c>
      <c r="GY747">
        <v>29</v>
      </c>
      <c r="GZ747">
        <v>0</v>
      </c>
      <c r="HA747">
        <v>0</v>
      </c>
      <c r="HB747">
        <v>4</v>
      </c>
      <c r="HC747">
        <v>4</v>
      </c>
      <c r="HD747">
        <v>1</v>
      </c>
      <c r="HE747">
        <v>0</v>
      </c>
      <c r="HF747">
        <v>0</v>
      </c>
      <c r="HG747">
        <v>7</v>
      </c>
      <c r="HH747">
        <v>0</v>
      </c>
      <c r="HI747">
        <v>26</v>
      </c>
      <c r="HJ747">
        <v>29</v>
      </c>
      <c r="HK747">
        <v>0</v>
      </c>
      <c r="HL747">
        <v>1</v>
      </c>
      <c r="HM747">
        <v>4</v>
      </c>
      <c r="HN747">
        <v>6</v>
      </c>
      <c r="HO747">
        <v>0</v>
      </c>
      <c r="HP747">
        <v>0</v>
      </c>
      <c r="HQ747">
        <v>0</v>
      </c>
      <c r="HR747">
        <v>0</v>
      </c>
      <c r="HS747">
        <v>22</v>
      </c>
      <c r="HT747">
        <v>0</v>
      </c>
      <c r="HU747">
        <v>0</v>
      </c>
      <c r="HV747">
        <v>0</v>
      </c>
      <c r="HW747">
        <v>0</v>
      </c>
      <c r="HX747">
        <v>0</v>
      </c>
      <c r="HY747">
        <v>0</v>
      </c>
      <c r="HZ747">
        <v>0</v>
      </c>
      <c r="IA747">
        <v>0</v>
      </c>
      <c r="IB747">
        <v>0</v>
      </c>
      <c r="IC747">
        <v>0</v>
      </c>
      <c r="ID747">
        <v>0</v>
      </c>
      <c r="IE747">
        <v>0</v>
      </c>
      <c r="IF747">
        <v>0</v>
      </c>
      <c r="IG747">
        <v>0</v>
      </c>
      <c r="IH747">
        <v>0</v>
      </c>
      <c r="II747">
        <v>0</v>
      </c>
      <c r="IJ747">
        <v>0</v>
      </c>
      <c r="IK747">
        <v>0</v>
      </c>
      <c r="IL747">
        <v>0</v>
      </c>
      <c r="IM747">
        <v>0</v>
      </c>
      <c r="IN747">
        <v>3</v>
      </c>
      <c r="IO747">
        <v>22</v>
      </c>
      <c r="IP747">
        <v>1</v>
      </c>
      <c r="IQ747">
        <v>4</v>
      </c>
      <c r="IR747">
        <v>0</v>
      </c>
      <c r="IS747">
        <v>0</v>
      </c>
      <c r="IT747">
        <v>1</v>
      </c>
      <c r="IU747">
        <v>3</v>
      </c>
      <c r="IV747">
        <v>0</v>
      </c>
      <c r="IW747">
        <v>0</v>
      </c>
      <c r="IX747">
        <v>0</v>
      </c>
      <c r="IY747">
        <v>5</v>
      </c>
      <c r="IZ747">
        <v>0</v>
      </c>
      <c r="JA747">
        <v>0</v>
      </c>
      <c r="JB747">
        <v>0</v>
      </c>
      <c r="JC747">
        <v>0</v>
      </c>
      <c r="JD747">
        <v>22</v>
      </c>
      <c r="JE747">
        <v>0</v>
      </c>
      <c r="JF747">
        <v>0</v>
      </c>
      <c r="JG747">
        <v>3</v>
      </c>
      <c r="JH747">
        <v>0</v>
      </c>
      <c r="JI747">
        <v>0</v>
      </c>
      <c r="JJ747">
        <v>0</v>
      </c>
      <c r="JK747">
        <v>0</v>
      </c>
      <c r="JL747">
        <v>0</v>
      </c>
      <c r="JM747">
        <v>0</v>
      </c>
      <c r="JN747">
        <v>0</v>
      </c>
      <c r="JO747">
        <v>0</v>
      </c>
      <c r="JP747">
        <v>0</v>
      </c>
      <c r="JQ747">
        <v>0</v>
      </c>
      <c r="JR747">
        <v>0</v>
      </c>
      <c r="JS747">
        <v>26</v>
      </c>
      <c r="JT747">
        <v>5.6000000000000001E-2</v>
      </c>
      <c r="JU747">
        <v>0.114</v>
      </c>
      <c r="JV747">
        <v>33.181600000000003</v>
      </c>
      <c r="JW747">
        <v>42.39</v>
      </c>
      <c r="JX747">
        <v>590.83100000000002</v>
      </c>
      <c r="JY747">
        <v>527.93700000000001</v>
      </c>
      <c r="JZ747">
        <v>369.62</v>
      </c>
      <c r="KA747">
        <v>0.74355000000000004</v>
      </c>
      <c r="KB747">
        <v>17.932500000000001</v>
      </c>
      <c r="KC747">
        <v>12.7035</v>
      </c>
      <c r="KD747">
        <v>11.306900000000001</v>
      </c>
      <c r="KE747">
        <v>1.4879899999999999</v>
      </c>
      <c r="KF747">
        <v>0</v>
      </c>
      <c r="KG747">
        <v>9.7146000000000008</v>
      </c>
      <c r="KH747">
        <v>15.3468</v>
      </c>
      <c r="KI747">
        <v>9.3547100000000007</v>
      </c>
      <c r="KJ747">
        <v>7.0331000000000001</v>
      </c>
      <c r="KK747">
        <v>0.76724999999999999</v>
      </c>
      <c r="KL747">
        <v>0</v>
      </c>
      <c r="KM747">
        <v>5.11341</v>
      </c>
      <c r="KN747">
        <v>0.85633000000000004</v>
      </c>
      <c r="KO747">
        <v>381.26600000000002</v>
      </c>
      <c r="KP747">
        <v>505.75400000000002</v>
      </c>
      <c r="KQ747">
        <v>3197.98</v>
      </c>
      <c r="KR747">
        <v>7874.21</v>
      </c>
      <c r="KS747">
        <v>1.61771</v>
      </c>
      <c r="KT747">
        <v>77.650400000000005</v>
      </c>
      <c r="KU747">
        <v>3.8441000000000001</v>
      </c>
      <c r="KV747">
        <v>1.1696500000000001</v>
      </c>
      <c r="KW747">
        <v>1.23526</v>
      </c>
      <c r="KX747">
        <v>19.322199999999999</v>
      </c>
      <c r="KY747">
        <v>17.121300000000002</v>
      </c>
      <c r="KZ747">
        <v>9</v>
      </c>
      <c r="LA747">
        <v>7.5145200000000001</v>
      </c>
      <c r="LB747">
        <v>4.7162600000000001</v>
      </c>
      <c r="LC747">
        <v>3.7882099999999999</v>
      </c>
      <c r="LD747">
        <v>4.9484000000000004</v>
      </c>
      <c r="LE747">
        <v>26</v>
      </c>
      <c r="LF747">
        <v>29</v>
      </c>
      <c r="LG747">
        <v>40</v>
      </c>
      <c r="LH747">
        <v>8</v>
      </c>
      <c r="LI747">
        <v>0</v>
      </c>
      <c r="LJ747">
        <v>53</v>
      </c>
      <c r="LK747">
        <v>0.81781000000000004</v>
      </c>
      <c r="LL747">
        <v>285.46699999999998</v>
      </c>
      <c r="LM747">
        <v>339.76299999999998</v>
      </c>
      <c r="LN747">
        <v>2595.64</v>
      </c>
      <c r="LO747">
        <v>6117.13</v>
      </c>
      <c r="LP747">
        <v>2003</v>
      </c>
      <c r="LQ747">
        <v>138</v>
      </c>
    </row>
    <row r="748" spans="1:329" x14ac:dyDescent="0.25">
      <c r="A748">
        <v>0</v>
      </c>
      <c r="B748">
        <v>0</v>
      </c>
      <c r="C748">
        <v>0</v>
      </c>
      <c r="D748">
        <v>0</v>
      </c>
      <c r="E748">
        <v>0</v>
      </c>
      <c r="F748">
        <v>0</v>
      </c>
      <c r="G748">
        <v>0</v>
      </c>
      <c r="H748">
        <v>0</v>
      </c>
      <c r="I748">
        <v>0</v>
      </c>
      <c r="J748">
        <v>0</v>
      </c>
      <c r="K748">
        <v>0</v>
      </c>
      <c r="L748">
        <v>0</v>
      </c>
      <c r="M748">
        <v>0</v>
      </c>
      <c r="N748">
        <v>0</v>
      </c>
      <c r="O748">
        <v>0</v>
      </c>
      <c r="P748">
        <v>1</v>
      </c>
      <c r="Q748">
        <v>0</v>
      </c>
      <c r="R748">
        <v>6</v>
      </c>
      <c r="S748">
        <v>0</v>
      </c>
      <c r="T748">
        <v>0</v>
      </c>
      <c r="U748">
        <v>5</v>
      </c>
      <c r="V748">
        <v>0</v>
      </c>
      <c r="W748">
        <v>0</v>
      </c>
      <c r="X748">
        <v>0</v>
      </c>
      <c r="Y748">
        <v>0</v>
      </c>
      <c r="Z748">
        <v>0</v>
      </c>
      <c r="AA748">
        <v>5</v>
      </c>
      <c r="AB748">
        <v>0</v>
      </c>
      <c r="AC748">
        <v>0</v>
      </c>
      <c r="AD748">
        <v>0</v>
      </c>
      <c r="AE748">
        <v>0</v>
      </c>
      <c r="AF748">
        <v>0</v>
      </c>
      <c r="AG748">
        <v>0</v>
      </c>
      <c r="AH748">
        <v>0</v>
      </c>
      <c r="AI748">
        <v>1</v>
      </c>
      <c r="AJ748">
        <v>0</v>
      </c>
      <c r="AK748">
        <v>0</v>
      </c>
      <c r="AL748">
        <v>0</v>
      </c>
      <c r="AM748">
        <v>0</v>
      </c>
      <c r="AN748">
        <v>0</v>
      </c>
      <c r="AO748">
        <v>3</v>
      </c>
      <c r="AP748">
        <v>0</v>
      </c>
      <c r="AQ748">
        <v>0</v>
      </c>
      <c r="AR748">
        <v>0</v>
      </c>
      <c r="AS748">
        <v>0</v>
      </c>
      <c r="AT748">
        <v>0</v>
      </c>
      <c r="AU748">
        <v>0</v>
      </c>
      <c r="AV748">
        <v>0</v>
      </c>
      <c r="AW748">
        <v>0</v>
      </c>
      <c r="AX748">
        <v>0</v>
      </c>
      <c r="AY748">
        <v>0</v>
      </c>
      <c r="AZ748">
        <v>0</v>
      </c>
      <c r="BA748">
        <v>0</v>
      </c>
      <c r="BB748">
        <v>0</v>
      </c>
      <c r="BC748">
        <v>0</v>
      </c>
      <c r="BD748">
        <v>0</v>
      </c>
      <c r="BE748">
        <v>0</v>
      </c>
      <c r="BF748">
        <v>0</v>
      </c>
      <c r="BG748">
        <v>0</v>
      </c>
      <c r="BH748">
        <v>0</v>
      </c>
      <c r="BI748">
        <v>0</v>
      </c>
      <c r="BJ748">
        <v>0</v>
      </c>
      <c r="BK748">
        <v>0</v>
      </c>
      <c r="BL748">
        <v>0</v>
      </c>
      <c r="BM748">
        <v>0</v>
      </c>
      <c r="BN748">
        <v>0</v>
      </c>
      <c r="BO748">
        <v>1</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10.532999999999999</v>
      </c>
      <c r="CR748">
        <v>0</v>
      </c>
      <c r="CS748">
        <v>11.29</v>
      </c>
      <c r="CT748">
        <v>0</v>
      </c>
      <c r="CU748">
        <v>0</v>
      </c>
      <c r="CV748">
        <v>3.923</v>
      </c>
      <c r="CW748">
        <v>0</v>
      </c>
      <c r="CX748">
        <v>0</v>
      </c>
      <c r="CY748">
        <v>0</v>
      </c>
      <c r="CZ748">
        <v>0</v>
      </c>
      <c r="DA748">
        <v>0</v>
      </c>
      <c r="DB748">
        <v>10.701000000000001</v>
      </c>
      <c r="DC748">
        <v>0</v>
      </c>
      <c r="DD748">
        <v>0</v>
      </c>
      <c r="DE748">
        <v>0</v>
      </c>
      <c r="DF748">
        <v>0</v>
      </c>
      <c r="DG748">
        <v>0</v>
      </c>
      <c r="DH748">
        <v>0</v>
      </c>
      <c r="DI748">
        <v>0</v>
      </c>
      <c r="DJ748">
        <v>8.6519999999999992</v>
      </c>
      <c r="DK748">
        <v>0</v>
      </c>
      <c r="DL748">
        <v>0</v>
      </c>
      <c r="DM748">
        <v>0</v>
      </c>
      <c r="DN748">
        <v>0</v>
      </c>
      <c r="DO748">
        <v>0</v>
      </c>
      <c r="DP748">
        <v>3.7210000000000001</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0.25900000000000001</v>
      </c>
      <c r="EQ748">
        <v>0</v>
      </c>
      <c r="ER748">
        <v>0</v>
      </c>
      <c r="ES748">
        <v>0</v>
      </c>
      <c r="ET748">
        <v>0</v>
      </c>
      <c r="EU748">
        <v>0</v>
      </c>
      <c r="EV748">
        <v>0</v>
      </c>
      <c r="EW748">
        <v>0</v>
      </c>
      <c r="EX748">
        <v>0</v>
      </c>
      <c r="EY748">
        <v>0</v>
      </c>
      <c r="EZ748">
        <v>0</v>
      </c>
      <c r="FA748">
        <v>0</v>
      </c>
      <c r="FB748">
        <v>0</v>
      </c>
      <c r="FC748" s="1" t="s">
        <v>9028</v>
      </c>
      <c r="FD748" s="1" t="s">
        <v>9029</v>
      </c>
      <c r="FE748" s="1" t="s">
        <v>9030</v>
      </c>
      <c r="FF748" s="1" t="s">
        <v>9031</v>
      </c>
      <c r="FG748">
        <v>0</v>
      </c>
      <c r="FH748">
        <v>12637.3</v>
      </c>
      <c r="FI748">
        <v>3</v>
      </c>
      <c r="FJ748">
        <v>0</v>
      </c>
      <c r="FK748" t="b">
        <v>1</v>
      </c>
      <c r="FL748" s="1" t="s">
        <v>9032</v>
      </c>
      <c r="FM748">
        <v>0</v>
      </c>
      <c r="FN748">
        <v>4.08</v>
      </c>
      <c r="FO748" t="s">
        <v>9027</v>
      </c>
      <c r="FP748" t="s">
        <v>9033</v>
      </c>
      <c r="FQ748">
        <v>300.209</v>
      </c>
      <c r="FR748">
        <v>-6.5519999999999996</v>
      </c>
      <c r="FS748">
        <v>3.8</v>
      </c>
      <c r="FT748">
        <v>20</v>
      </c>
      <c r="FU748">
        <v>0.53352999999999995</v>
      </c>
      <c r="FV748">
        <v>0.24138999999999999</v>
      </c>
      <c r="FW748">
        <v>0.25602999999999998</v>
      </c>
      <c r="FX748">
        <v>0.47244999999999998</v>
      </c>
      <c r="FY748">
        <v>0.93047999999999997</v>
      </c>
      <c r="FZ748">
        <v>0.98658999999999997</v>
      </c>
      <c r="GA748">
        <v>0.99756</v>
      </c>
      <c r="GB748">
        <v>0.92206999999999995</v>
      </c>
      <c r="GC748">
        <v>0.84757000000000005</v>
      </c>
      <c r="GD748">
        <v>0.61660999999999999</v>
      </c>
      <c r="GE748">
        <v>0.190386</v>
      </c>
      <c r="GF748">
        <v>5.7109300000000002E-2</v>
      </c>
      <c r="GG748">
        <v>0.43788100000000002</v>
      </c>
      <c r="GH748" s="1" t="s">
        <v>9034</v>
      </c>
      <c r="GI748">
        <v>396.26100000000002</v>
      </c>
      <c r="GJ748" s="1" t="s">
        <v>9035</v>
      </c>
      <c r="GK748" s="1" t="s">
        <v>9036</v>
      </c>
      <c r="GL748" s="1" t="s">
        <v>9037</v>
      </c>
      <c r="GM748">
        <v>1</v>
      </c>
      <c r="GN748">
        <v>0</v>
      </c>
      <c r="GO748">
        <v>2</v>
      </c>
      <c r="GP748">
        <v>6</v>
      </c>
      <c r="GQ748">
        <v>16</v>
      </c>
      <c r="GR748">
        <v>0</v>
      </c>
      <c r="GS748">
        <v>0</v>
      </c>
      <c r="GT748">
        <v>0</v>
      </c>
      <c r="GU748">
        <v>21</v>
      </c>
      <c r="GV748">
        <v>22</v>
      </c>
      <c r="GW748">
        <v>0</v>
      </c>
      <c r="GX748">
        <v>0</v>
      </c>
      <c r="GY748">
        <v>22</v>
      </c>
      <c r="GZ748">
        <v>0</v>
      </c>
      <c r="HA748">
        <v>0</v>
      </c>
      <c r="HB748">
        <v>3</v>
      </c>
      <c r="HC748">
        <v>7</v>
      </c>
      <c r="HD748">
        <v>1</v>
      </c>
      <c r="HE748">
        <v>0</v>
      </c>
      <c r="HF748">
        <v>0</v>
      </c>
      <c r="HG748">
        <v>6</v>
      </c>
      <c r="HH748">
        <v>0</v>
      </c>
      <c r="HI748">
        <v>22</v>
      </c>
      <c r="HJ748">
        <v>22</v>
      </c>
      <c r="HK748">
        <v>0</v>
      </c>
      <c r="HL748">
        <v>1</v>
      </c>
      <c r="HM748">
        <v>2</v>
      </c>
      <c r="HN748">
        <v>2</v>
      </c>
      <c r="HO748">
        <v>1</v>
      </c>
      <c r="HP748">
        <v>1</v>
      </c>
      <c r="HQ748">
        <v>0</v>
      </c>
      <c r="HR748">
        <v>0</v>
      </c>
      <c r="HS748">
        <v>28</v>
      </c>
      <c r="HT748">
        <v>0</v>
      </c>
      <c r="HU748">
        <v>0</v>
      </c>
      <c r="HV748">
        <v>0</v>
      </c>
      <c r="HW748">
        <v>0</v>
      </c>
      <c r="HX748">
        <v>0</v>
      </c>
      <c r="HY748">
        <v>0</v>
      </c>
      <c r="HZ748">
        <v>0</v>
      </c>
      <c r="IA748">
        <v>0</v>
      </c>
      <c r="IB748">
        <v>0</v>
      </c>
      <c r="IC748">
        <v>0</v>
      </c>
      <c r="ID748">
        <v>0</v>
      </c>
      <c r="IE748">
        <v>0</v>
      </c>
      <c r="IF748">
        <v>0</v>
      </c>
      <c r="IG748">
        <v>0</v>
      </c>
      <c r="IH748">
        <v>0</v>
      </c>
      <c r="II748">
        <v>0</v>
      </c>
      <c r="IJ748">
        <v>0</v>
      </c>
      <c r="IK748">
        <v>0</v>
      </c>
      <c r="IL748">
        <v>0</v>
      </c>
      <c r="IM748">
        <v>0</v>
      </c>
      <c r="IN748">
        <v>1</v>
      </c>
      <c r="IO748">
        <v>6</v>
      </c>
      <c r="IP748">
        <v>0</v>
      </c>
      <c r="IQ748">
        <v>1</v>
      </c>
      <c r="IR748">
        <v>0</v>
      </c>
      <c r="IS748">
        <v>0</v>
      </c>
      <c r="IT748">
        <v>0</v>
      </c>
      <c r="IU748">
        <v>1</v>
      </c>
      <c r="IV748">
        <v>0</v>
      </c>
      <c r="IW748">
        <v>0</v>
      </c>
      <c r="IX748">
        <v>0</v>
      </c>
      <c r="IY748">
        <v>5</v>
      </c>
      <c r="IZ748">
        <v>0</v>
      </c>
      <c r="JA748">
        <v>0</v>
      </c>
      <c r="JB748">
        <v>0</v>
      </c>
      <c r="JC748">
        <v>0</v>
      </c>
      <c r="JD748">
        <v>16</v>
      </c>
      <c r="JE748">
        <v>0</v>
      </c>
      <c r="JF748">
        <v>0</v>
      </c>
      <c r="JG748">
        <v>5</v>
      </c>
      <c r="JH748">
        <v>0</v>
      </c>
      <c r="JI748">
        <v>1</v>
      </c>
      <c r="JJ748">
        <v>0</v>
      </c>
      <c r="JK748">
        <v>0</v>
      </c>
      <c r="JL748">
        <v>0</v>
      </c>
      <c r="JM748">
        <v>0</v>
      </c>
      <c r="JN748">
        <v>0</v>
      </c>
      <c r="JO748">
        <v>0</v>
      </c>
      <c r="JP748">
        <v>0</v>
      </c>
      <c r="JQ748">
        <v>0</v>
      </c>
      <c r="JR748">
        <v>0</v>
      </c>
      <c r="JS748">
        <v>22</v>
      </c>
      <c r="JT748">
        <v>0.14299999999999999</v>
      </c>
      <c r="JU748">
        <v>0.1</v>
      </c>
      <c r="JV748">
        <v>78.992099999999994</v>
      </c>
      <c r="JW748">
        <v>37.29</v>
      </c>
      <c r="JX748">
        <v>551.39</v>
      </c>
      <c r="JY748">
        <v>477.35599999999999</v>
      </c>
      <c r="JZ748">
        <v>371.2</v>
      </c>
      <c r="KA748">
        <v>0.69818999999999998</v>
      </c>
      <c r="KB748">
        <v>16.750699999999998</v>
      </c>
      <c r="KC748">
        <v>10.2201</v>
      </c>
      <c r="KD748">
        <v>9.8127300000000002</v>
      </c>
      <c r="KE748">
        <v>2.3896199999999999</v>
      </c>
      <c r="KF748">
        <v>0</v>
      </c>
      <c r="KG748">
        <v>6.4093200000000001</v>
      </c>
      <c r="KH748">
        <v>14.440899999999999</v>
      </c>
      <c r="KI748">
        <v>7.8668800000000001</v>
      </c>
      <c r="KJ748">
        <v>6.7611600000000003</v>
      </c>
      <c r="KK748">
        <v>1.59209</v>
      </c>
      <c r="KL748">
        <v>0</v>
      </c>
      <c r="KM748">
        <v>4.1247299999999996</v>
      </c>
      <c r="KN748">
        <v>1.10293</v>
      </c>
      <c r="KO748">
        <v>261.678</v>
      </c>
      <c r="KP748">
        <v>354.41300000000001</v>
      </c>
      <c r="KQ748">
        <v>1717.34</v>
      </c>
      <c r="KR748">
        <v>4143.67</v>
      </c>
      <c r="KS748">
        <v>1.18296</v>
      </c>
      <c r="KT748">
        <v>59.148299999999999</v>
      </c>
      <c r="KU748">
        <v>3.35649</v>
      </c>
      <c r="KV748">
        <v>2.7693300000000001</v>
      </c>
      <c r="KW748">
        <v>2.7988400000000002</v>
      </c>
      <c r="KX748">
        <v>20.045400000000001</v>
      </c>
      <c r="KY748">
        <v>18.379200000000001</v>
      </c>
      <c r="KZ748">
        <v>9.3333300000000001</v>
      </c>
      <c r="LA748">
        <v>8.0921400000000006</v>
      </c>
      <c r="LB748">
        <v>7.4218700000000002</v>
      </c>
      <c r="LC748">
        <v>6.3296299999999999</v>
      </c>
      <c r="LD748">
        <v>6.7603099999999996</v>
      </c>
      <c r="LE748">
        <v>22</v>
      </c>
      <c r="LF748">
        <v>22</v>
      </c>
      <c r="LG748">
        <v>30</v>
      </c>
      <c r="LH748">
        <v>9</v>
      </c>
      <c r="LI748">
        <v>0</v>
      </c>
      <c r="LJ748">
        <v>32</v>
      </c>
      <c r="LK748">
        <v>0.75266999999999995</v>
      </c>
      <c r="LL748">
        <v>212.71700000000001</v>
      </c>
      <c r="LM748">
        <v>240.215</v>
      </c>
      <c r="LN748">
        <v>1767.33</v>
      </c>
      <c r="LO748">
        <v>4153.4799999999996</v>
      </c>
      <c r="LP748">
        <v>1278</v>
      </c>
      <c r="LQ748">
        <v>104</v>
      </c>
    </row>
    <row r="749" spans="1:329" x14ac:dyDescent="0.25">
      <c r="A749">
        <v>0</v>
      </c>
      <c r="B749">
        <v>0</v>
      </c>
      <c r="C749">
        <v>0</v>
      </c>
      <c r="D749">
        <v>0</v>
      </c>
      <c r="E749">
        <v>0</v>
      </c>
      <c r="F749">
        <v>0</v>
      </c>
      <c r="G749">
        <v>0</v>
      </c>
      <c r="H749">
        <v>0</v>
      </c>
      <c r="I749">
        <v>0</v>
      </c>
      <c r="J749">
        <v>0</v>
      </c>
      <c r="K749">
        <v>0</v>
      </c>
      <c r="L749">
        <v>0</v>
      </c>
      <c r="M749">
        <v>0</v>
      </c>
      <c r="N749">
        <v>0</v>
      </c>
      <c r="O749">
        <v>0</v>
      </c>
      <c r="P749">
        <v>2</v>
      </c>
      <c r="Q749">
        <v>0</v>
      </c>
      <c r="R749">
        <v>3</v>
      </c>
      <c r="S749">
        <v>0</v>
      </c>
      <c r="T749">
        <v>0</v>
      </c>
      <c r="U749">
        <v>3</v>
      </c>
      <c r="V749">
        <v>0</v>
      </c>
      <c r="W749">
        <v>0</v>
      </c>
      <c r="X749">
        <v>0</v>
      </c>
      <c r="Y749">
        <v>0</v>
      </c>
      <c r="Z749">
        <v>0</v>
      </c>
      <c r="AA749">
        <v>2</v>
      </c>
      <c r="AB749">
        <v>0</v>
      </c>
      <c r="AC749">
        <v>1</v>
      </c>
      <c r="AD749">
        <v>0</v>
      </c>
      <c r="AE749">
        <v>0</v>
      </c>
      <c r="AF749">
        <v>0</v>
      </c>
      <c r="AG749">
        <v>0</v>
      </c>
      <c r="AH749">
        <v>0</v>
      </c>
      <c r="AI749">
        <v>4</v>
      </c>
      <c r="AJ749">
        <v>0</v>
      </c>
      <c r="AK749">
        <v>0</v>
      </c>
      <c r="AL749">
        <v>0</v>
      </c>
      <c r="AM749">
        <v>0</v>
      </c>
      <c r="AN749">
        <v>0</v>
      </c>
      <c r="AO749">
        <v>5</v>
      </c>
      <c r="AP749">
        <v>0</v>
      </c>
      <c r="AQ749">
        <v>0</v>
      </c>
      <c r="AR749">
        <v>0</v>
      </c>
      <c r="AS749">
        <v>0</v>
      </c>
      <c r="AT749">
        <v>0</v>
      </c>
      <c r="AU749">
        <v>0</v>
      </c>
      <c r="AV749">
        <v>0</v>
      </c>
      <c r="AW749">
        <v>0</v>
      </c>
      <c r="AX749">
        <v>0</v>
      </c>
      <c r="AY749">
        <v>0</v>
      </c>
      <c r="AZ749">
        <v>0</v>
      </c>
      <c r="BA749">
        <v>0</v>
      </c>
      <c r="BB749">
        <v>0</v>
      </c>
      <c r="BC749">
        <v>4</v>
      </c>
      <c r="BD749">
        <v>0</v>
      </c>
      <c r="BE749">
        <v>0</v>
      </c>
      <c r="BF749">
        <v>0</v>
      </c>
      <c r="BG749">
        <v>0</v>
      </c>
      <c r="BH749">
        <v>0</v>
      </c>
      <c r="BI749">
        <v>0</v>
      </c>
      <c r="BJ749">
        <v>0</v>
      </c>
      <c r="BK749">
        <v>0</v>
      </c>
      <c r="BL749">
        <v>0</v>
      </c>
      <c r="BM749">
        <v>0</v>
      </c>
      <c r="BN749">
        <v>0</v>
      </c>
      <c r="BO749">
        <v>4</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24.187000000000001</v>
      </c>
      <c r="CR749">
        <v>0</v>
      </c>
      <c r="CS749">
        <v>4.2859999999999996</v>
      </c>
      <c r="CT749">
        <v>0</v>
      </c>
      <c r="CU749">
        <v>0</v>
      </c>
      <c r="CV749">
        <v>-0.47299999999999998</v>
      </c>
      <c r="CW749">
        <v>0</v>
      </c>
      <c r="CX749">
        <v>0</v>
      </c>
      <c r="CY749">
        <v>0</v>
      </c>
      <c r="CZ749">
        <v>0</v>
      </c>
      <c r="DA749">
        <v>0</v>
      </c>
      <c r="DB749">
        <v>3.2719999999999998</v>
      </c>
      <c r="DC749">
        <v>0</v>
      </c>
      <c r="DD749">
        <v>16.777000000000001</v>
      </c>
      <c r="DE749">
        <v>0</v>
      </c>
      <c r="DF749">
        <v>0</v>
      </c>
      <c r="DG749">
        <v>0</v>
      </c>
      <c r="DH749">
        <v>0</v>
      </c>
      <c r="DI749">
        <v>0</v>
      </c>
      <c r="DJ749">
        <v>42.101999999999997</v>
      </c>
      <c r="DK749">
        <v>0</v>
      </c>
      <c r="DL749">
        <v>0</v>
      </c>
      <c r="DM749">
        <v>0</v>
      </c>
      <c r="DN749">
        <v>0</v>
      </c>
      <c r="DO749">
        <v>0</v>
      </c>
      <c r="DP749">
        <v>-0.34899999999999998</v>
      </c>
      <c r="DQ749">
        <v>0</v>
      </c>
      <c r="DR749">
        <v>0</v>
      </c>
      <c r="DS749">
        <v>0</v>
      </c>
      <c r="DT749">
        <v>0</v>
      </c>
      <c r="DU749">
        <v>0</v>
      </c>
      <c r="DV749">
        <v>0</v>
      </c>
      <c r="DW749">
        <v>0</v>
      </c>
      <c r="DX749">
        <v>0</v>
      </c>
      <c r="DY749">
        <v>0</v>
      </c>
      <c r="DZ749">
        <v>0</v>
      </c>
      <c r="EA749">
        <v>0</v>
      </c>
      <c r="EB749">
        <v>0</v>
      </c>
      <c r="EC749">
        <v>0</v>
      </c>
      <c r="ED749">
        <v>-4.2130000000000001</v>
      </c>
      <c r="EE749">
        <v>0</v>
      </c>
      <c r="EF749">
        <v>0</v>
      </c>
      <c r="EG749">
        <v>0</v>
      </c>
      <c r="EH749">
        <v>0</v>
      </c>
      <c r="EI749">
        <v>0</v>
      </c>
      <c r="EJ749">
        <v>0</v>
      </c>
      <c r="EK749">
        <v>0</v>
      </c>
      <c r="EL749">
        <v>0</v>
      </c>
      <c r="EM749">
        <v>0</v>
      </c>
      <c r="EN749">
        <v>0</v>
      </c>
      <c r="EO749">
        <v>0</v>
      </c>
      <c r="EP749">
        <v>-6.76</v>
      </c>
      <c r="EQ749">
        <v>0</v>
      </c>
      <c r="ER749">
        <v>0</v>
      </c>
      <c r="ES749">
        <v>0</v>
      </c>
      <c r="ET749">
        <v>0</v>
      </c>
      <c r="EU749">
        <v>0</v>
      </c>
      <c r="EV749">
        <v>0</v>
      </c>
      <c r="EW749">
        <v>0</v>
      </c>
      <c r="EX749">
        <v>0</v>
      </c>
      <c r="EY749">
        <v>0</v>
      </c>
      <c r="EZ749">
        <v>0</v>
      </c>
      <c r="FA749">
        <v>0</v>
      </c>
      <c r="FB749">
        <v>0</v>
      </c>
      <c r="FC749" s="1" t="s">
        <v>9039</v>
      </c>
      <c r="FD749" s="1" t="s">
        <v>9040</v>
      </c>
      <c r="FE749" s="1" t="s">
        <v>9041</v>
      </c>
      <c r="FF749" s="1" t="s">
        <v>9042</v>
      </c>
      <c r="FG749">
        <v>0</v>
      </c>
      <c r="FH749">
        <v>13337.2</v>
      </c>
      <c r="FI749">
        <v>3</v>
      </c>
      <c r="FJ749">
        <v>0</v>
      </c>
      <c r="FK749" t="b">
        <v>1</v>
      </c>
      <c r="FL749" s="1" t="s">
        <v>9043</v>
      </c>
      <c r="FM749">
        <v>0</v>
      </c>
      <c r="FN749">
        <v>0.42199999999999999</v>
      </c>
      <c r="FO749" t="s">
        <v>9038</v>
      </c>
      <c r="FP749" t="s">
        <v>9044</v>
      </c>
      <c r="FQ749">
        <v>394.17899999999997</v>
      </c>
      <c r="FR749">
        <v>-2.8570000000000002</v>
      </c>
      <c r="FU749">
        <v>0.53976000000000002</v>
      </c>
      <c r="FV749">
        <v>0.84245999999999999</v>
      </c>
      <c r="FW749">
        <v>0.60528999999999999</v>
      </c>
      <c r="FX749">
        <v>0.47244999999999998</v>
      </c>
      <c r="FY749">
        <v>0.52456999999999998</v>
      </c>
      <c r="FZ749">
        <v>0.14693999999999999</v>
      </c>
      <c r="GA749">
        <v>0.60363</v>
      </c>
      <c r="GB749">
        <v>0.53066000000000002</v>
      </c>
      <c r="GC749">
        <v>0.87038000000000004</v>
      </c>
      <c r="GD749">
        <v>0.51792000000000005</v>
      </c>
      <c r="GE749">
        <v>-0.12893499999999999</v>
      </c>
      <c r="GF749">
        <v>0.67565600000000003</v>
      </c>
      <c r="GG749">
        <v>0.41778700000000002</v>
      </c>
      <c r="GH749" s="1" t="s">
        <v>9045</v>
      </c>
      <c r="GI749">
        <v>422.79300000000001</v>
      </c>
      <c r="GJ749" s="1" t="s">
        <v>9046</v>
      </c>
      <c r="GK749" s="1" t="s">
        <v>9047</v>
      </c>
      <c r="GL749" s="1" t="s">
        <v>9048</v>
      </c>
      <c r="GM749">
        <v>2</v>
      </c>
      <c r="GN749">
        <v>3</v>
      </c>
      <c r="GO749">
        <v>6</v>
      </c>
      <c r="GP749">
        <v>4</v>
      </c>
      <c r="GQ749">
        <v>27</v>
      </c>
      <c r="GR749">
        <v>0</v>
      </c>
      <c r="GS749">
        <v>0</v>
      </c>
      <c r="GT749">
        <v>0</v>
      </c>
      <c r="GU749">
        <v>28</v>
      </c>
      <c r="GV749">
        <v>28</v>
      </c>
      <c r="GW749">
        <v>0</v>
      </c>
      <c r="GX749">
        <v>0</v>
      </c>
      <c r="GY749">
        <v>31</v>
      </c>
      <c r="GZ749">
        <v>0</v>
      </c>
      <c r="HA749">
        <v>0</v>
      </c>
      <c r="HB749">
        <v>7</v>
      </c>
      <c r="HC749">
        <v>9</v>
      </c>
      <c r="HD749">
        <v>1</v>
      </c>
      <c r="HE749">
        <v>0</v>
      </c>
      <c r="HF749">
        <v>0</v>
      </c>
      <c r="HG749">
        <v>4</v>
      </c>
      <c r="HH749">
        <v>0</v>
      </c>
      <c r="HI749">
        <v>28</v>
      </c>
      <c r="HJ749">
        <v>31</v>
      </c>
      <c r="HK749">
        <v>0</v>
      </c>
      <c r="HL749">
        <v>1</v>
      </c>
      <c r="HM749">
        <v>6</v>
      </c>
      <c r="HN749">
        <v>6</v>
      </c>
      <c r="HO749">
        <v>4</v>
      </c>
      <c r="HP749">
        <v>4</v>
      </c>
      <c r="HQ749">
        <v>0</v>
      </c>
      <c r="HR749">
        <v>0</v>
      </c>
      <c r="HS749">
        <v>27</v>
      </c>
      <c r="HT749">
        <v>0</v>
      </c>
      <c r="HU749">
        <v>0</v>
      </c>
      <c r="HV749">
        <v>0</v>
      </c>
      <c r="HW749">
        <v>0</v>
      </c>
      <c r="HX749">
        <v>0</v>
      </c>
      <c r="HY749">
        <v>0</v>
      </c>
      <c r="HZ749">
        <v>0</v>
      </c>
      <c r="IA749">
        <v>0</v>
      </c>
      <c r="IB749">
        <v>0</v>
      </c>
      <c r="IC749">
        <v>0</v>
      </c>
      <c r="ID749">
        <v>0</v>
      </c>
      <c r="IE749">
        <v>0</v>
      </c>
      <c r="IF749">
        <v>0</v>
      </c>
      <c r="IG749">
        <v>0</v>
      </c>
      <c r="IH749">
        <v>0</v>
      </c>
      <c r="II749">
        <v>0</v>
      </c>
      <c r="IJ749">
        <v>0</v>
      </c>
      <c r="IK749">
        <v>0</v>
      </c>
      <c r="IL749">
        <v>0</v>
      </c>
      <c r="IM749">
        <v>0</v>
      </c>
      <c r="IN749">
        <v>1</v>
      </c>
      <c r="IO749">
        <v>20</v>
      </c>
      <c r="IP749">
        <v>3</v>
      </c>
      <c r="IQ749">
        <v>4</v>
      </c>
      <c r="IR749">
        <v>0</v>
      </c>
      <c r="IS749">
        <v>0</v>
      </c>
      <c r="IT749">
        <v>1</v>
      </c>
      <c r="IU749">
        <v>3</v>
      </c>
      <c r="IV749">
        <v>0</v>
      </c>
      <c r="IW749">
        <v>0</v>
      </c>
      <c r="IX749">
        <v>0</v>
      </c>
      <c r="IY749">
        <v>2</v>
      </c>
      <c r="IZ749">
        <v>0</v>
      </c>
      <c r="JA749">
        <v>0</v>
      </c>
      <c r="JB749">
        <v>0</v>
      </c>
      <c r="JC749">
        <v>0</v>
      </c>
      <c r="JD749">
        <v>27</v>
      </c>
      <c r="JE749">
        <v>0</v>
      </c>
      <c r="JF749">
        <v>4</v>
      </c>
      <c r="JG749">
        <v>2</v>
      </c>
      <c r="JH749">
        <v>0</v>
      </c>
      <c r="JI749">
        <v>0</v>
      </c>
      <c r="JJ749">
        <v>0</v>
      </c>
      <c r="JK749">
        <v>0</v>
      </c>
      <c r="JL749">
        <v>0</v>
      </c>
      <c r="JM749">
        <v>4</v>
      </c>
      <c r="JN749">
        <v>0</v>
      </c>
      <c r="JO749">
        <v>0</v>
      </c>
      <c r="JP749">
        <v>0</v>
      </c>
      <c r="JQ749">
        <v>4</v>
      </c>
      <c r="JR749">
        <v>0</v>
      </c>
      <c r="JS749">
        <v>28</v>
      </c>
      <c r="JT749">
        <v>0.39900000000000002</v>
      </c>
      <c r="JU749">
        <v>0.29799999999999999</v>
      </c>
      <c r="JV749">
        <v>212.33600000000001</v>
      </c>
      <c r="JW749">
        <v>115.06</v>
      </c>
      <c r="JX749">
        <v>531.91300000000001</v>
      </c>
      <c r="JY749">
        <v>462.47500000000002</v>
      </c>
      <c r="JZ749">
        <v>386.03</v>
      </c>
      <c r="KA749">
        <v>0.79798000000000002</v>
      </c>
      <c r="KB749">
        <v>20.6983</v>
      </c>
      <c r="KC749">
        <v>12.963200000000001</v>
      </c>
      <c r="KD749">
        <v>13.318300000000001</v>
      </c>
      <c r="KE749">
        <v>3.6130300000000002</v>
      </c>
      <c r="KF749">
        <v>0</v>
      </c>
      <c r="KG749">
        <v>13.1273</v>
      </c>
      <c r="KH749">
        <v>16.060300000000002</v>
      </c>
      <c r="KI749">
        <v>9.8231800000000007</v>
      </c>
      <c r="KJ749">
        <v>9.3638999999999992</v>
      </c>
      <c r="KK749">
        <v>2.2862900000000002</v>
      </c>
      <c r="KL749">
        <v>0</v>
      </c>
      <c r="KM749">
        <v>8.4300200000000007</v>
      </c>
      <c r="KN749">
        <v>0.71428000000000003</v>
      </c>
      <c r="KO749">
        <v>481.29300000000001</v>
      </c>
      <c r="KP749">
        <v>713.16</v>
      </c>
      <c r="KQ749">
        <v>2986.47</v>
      </c>
      <c r="KR749">
        <v>9271.34</v>
      </c>
      <c r="KS749">
        <v>1.48807</v>
      </c>
      <c r="KT749">
        <v>81.844399999999993</v>
      </c>
      <c r="KU749">
        <v>4.0930600000000004</v>
      </c>
      <c r="KV749">
        <v>1.7904599999999999</v>
      </c>
      <c r="KW749">
        <v>1.8535200000000001</v>
      </c>
      <c r="KX749">
        <v>21.240400000000001</v>
      </c>
      <c r="KY749">
        <v>19.887</v>
      </c>
      <c r="KZ749">
        <v>6.4976799999999999</v>
      </c>
      <c r="LA749">
        <v>5.8137400000000001</v>
      </c>
      <c r="LB749">
        <v>2.3951199999999999</v>
      </c>
      <c r="LC749">
        <v>2.09117</v>
      </c>
      <c r="LD749">
        <v>4.1292099999999996</v>
      </c>
      <c r="LE749">
        <v>28</v>
      </c>
      <c r="LF749">
        <v>31</v>
      </c>
      <c r="LG749">
        <v>53</v>
      </c>
      <c r="LH749">
        <v>23</v>
      </c>
      <c r="LI749">
        <v>0</v>
      </c>
      <c r="LJ749">
        <v>84</v>
      </c>
      <c r="LK749">
        <v>0.85141</v>
      </c>
      <c r="LL749">
        <v>312.76499999999999</v>
      </c>
      <c r="LM749">
        <v>369.16</v>
      </c>
      <c r="LN749">
        <v>2557.36</v>
      </c>
      <c r="LO749">
        <v>7338.96</v>
      </c>
      <c r="LP749">
        <v>1670</v>
      </c>
      <c r="LQ749">
        <v>168</v>
      </c>
    </row>
    <row r="750" spans="1:329" x14ac:dyDescent="0.25">
      <c r="A750">
        <v>2</v>
      </c>
      <c r="B750">
        <v>5</v>
      </c>
      <c r="C750">
        <v>4</v>
      </c>
      <c r="D750">
        <v>0</v>
      </c>
      <c r="E750">
        <v>0</v>
      </c>
      <c r="F750">
        <v>0</v>
      </c>
      <c r="G750">
        <v>5</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3</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0.68400000000000005</v>
      </c>
      <c r="CC750">
        <v>9.4719999999999995</v>
      </c>
      <c r="CD750">
        <v>16.402000000000001</v>
      </c>
      <c r="CE750">
        <v>0</v>
      </c>
      <c r="CF750">
        <v>0</v>
      </c>
      <c r="CG750">
        <v>0</v>
      </c>
      <c r="CH750">
        <v>1.91</v>
      </c>
      <c r="CI750">
        <v>0</v>
      </c>
      <c r="CJ750">
        <v>0</v>
      </c>
      <c r="CK750">
        <v>0</v>
      </c>
      <c r="CL750">
        <v>0</v>
      </c>
      <c r="CM750">
        <v>0</v>
      </c>
      <c r="CN750">
        <v>0</v>
      </c>
      <c r="CO750">
        <v>0</v>
      </c>
      <c r="CP750">
        <v>0</v>
      </c>
      <c r="CQ750">
        <v>0</v>
      </c>
      <c r="CR750">
        <v>0</v>
      </c>
      <c r="CS750">
        <v>0</v>
      </c>
      <c r="CT750">
        <v>0</v>
      </c>
      <c r="CU750">
        <v>0</v>
      </c>
      <c r="CV750">
        <v>0</v>
      </c>
      <c r="CW750">
        <v>0</v>
      </c>
      <c r="CX750">
        <v>0</v>
      </c>
      <c r="CY750">
        <v>0</v>
      </c>
      <c r="CZ750">
        <v>0</v>
      </c>
      <c r="DA750">
        <v>0</v>
      </c>
      <c r="DB750">
        <v>0</v>
      </c>
      <c r="DC750">
        <v>0</v>
      </c>
      <c r="DD750">
        <v>0</v>
      </c>
      <c r="DE750">
        <v>0</v>
      </c>
      <c r="DF750">
        <v>0</v>
      </c>
      <c r="DG750">
        <v>0</v>
      </c>
      <c r="DH750">
        <v>17.195</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v>0</v>
      </c>
      <c r="FB750">
        <v>0</v>
      </c>
      <c r="FC750" s="1" t="s">
        <v>9050</v>
      </c>
      <c r="FD750" s="1" t="s">
        <v>9051</v>
      </c>
      <c r="FE750" s="1" t="s">
        <v>9052</v>
      </c>
      <c r="FF750" s="1" t="s">
        <v>9053</v>
      </c>
      <c r="FG750">
        <v>0</v>
      </c>
      <c r="FH750">
        <v>10516.9</v>
      </c>
      <c r="FI750">
        <v>3</v>
      </c>
      <c r="FJ750">
        <v>0</v>
      </c>
      <c r="FK750" t="b">
        <v>1</v>
      </c>
      <c r="FL750" s="1" t="s">
        <v>9054</v>
      </c>
      <c r="FM750">
        <v>0</v>
      </c>
      <c r="FN750">
        <v>1.0009999999999999</v>
      </c>
      <c r="FO750" t="s">
        <v>9049</v>
      </c>
      <c r="FP750" t="s">
        <v>9055</v>
      </c>
      <c r="FQ750">
        <v>253.108</v>
      </c>
      <c r="FR750">
        <v>-2.5169999999999999</v>
      </c>
      <c r="FS750" s="1" t="s">
        <v>9056</v>
      </c>
      <c r="FT750" s="1" t="s">
        <v>7029</v>
      </c>
      <c r="FU750">
        <v>0.58967999999999998</v>
      </c>
      <c r="FV750">
        <v>0.84245999999999999</v>
      </c>
      <c r="FW750">
        <v>0.77793000000000001</v>
      </c>
      <c r="FX750">
        <v>0.25672</v>
      </c>
      <c r="FY750">
        <v>0.33223000000000003</v>
      </c>
      <c r="FZ750">
        <v>0.37866</v>
      </c>
      <c r="GA750">
        <v>0.80606999999999995</v>
      </c>
      <c r="GB750">
        <v>0.38930999999999999</v>
      </c>
      <c r="GC750">
        <v>0.63709000000000005</v>
      </c>
      <c r="GD750">
        <v>0.50502000000000002</v>
      </c>
      <c r="GE750">
        <v>0.14893999999999999</v>
      </c>
      <c r="GF750">
        <v>0.16249</v>
      </c>
      <c r="GG750">
        <v>0.46037</v>
      </c>
      <c r="GH750" s="1" t="s">
        <v>9057</v>
      </c>
      <c r="GI750">
        <v>263.92</v>
      </c>
      <c r="GJ750" s="1" t="s">
        <v>9058</v>
      </c>
      <c r="GK750" s="1" t="s">
        <v>9059</v>
      </c>
      <c r="GL750" s="1" t="s">
        <v>9060</v>
      </c>
      <c r="GM750">
        <v>4</v>
      </c>
      <c r="GN750">
        <v>3</v>
      </c>
      <c r="GO750">
        <v>7</v>
      </c>
      <c r="GP750">
        <v>0</v>
      </c>
      <c r="GQ750">
        <v>4</v>
      </c>
      <c r="GR750">
        <v>0</v>
      </c>
      <c r="GS750">
        <v>17</v>
      </c>
      <c r="GT750">
        <v>3</v>
      </c>
      <c r="GU750">
        <v>17</v>
      </c>
      <c r="GV750">
        <v>19</v>
      </c>
      <c r="GW750">
        <v>0</v>
      </c>
      <c r="GX750">
        <v>0</v>
      </c>
      <c r="GY750">
        <v>21</v>
      </c>
      <c r="GZ750">
        <v>0</v>
      </c>
      <c r="HA750">
        <v>0</v>
      </c>
      <c r="HB750">
        <v>4</v>
      </c>
      <c r="HC750">
        <v>4</v>
      </c>
      <c r="HD750">
        <v>1</v>
      </c>
      <c r="HE750">
        <v>0</v>
      </c>
      <c r="HF750">
        <v>0</v>
      </c>
      <c r="HG750">
        <v>8</v>
      </c>
      <c r="HH750">
        <v>0</v>
      </c>
      <c r="HI750">
        <v>19</v>
      </c>
      <c r="HJ750">
        <v>21</v>
      </c>
      <c r="HK750">
        <v>0</v>
      </c>
      <c r="HL750">
        <v>1</v>
      </c>
      <c r="HM750">
        <v>7</v>
      </c>
      <c r="HN750">
        <v>7</v>
      </c>
      <c r="HO750">
        <v>3</v>
      </c>
      <c r="HP750">
        <v>6</v>
      </c>
      <c r="HQ750">
        <v>0</v>
      </c>
      <c r="HR750">
        <v>0</v>
      </c>
      <c r="HS750">
        <v>11</v>
      </c>
      <c r="HT750">
        <v>0</v>
      </c>
      <c r="HU750">
        <v>0</v>
      </c>
      <c r="HV750">
        <v>0</v>
      </c>
      <c r="HW750">
        <v>0</v>
      </c>
      <c r="HX750">
        <v>0</v>
      </c>
      <c r="HY750">
        <v>0</v>
      </c>
      <c r="HZ750">
        <v>0</v>
      </c>
      <c r="IA750">
        <v>0</v>
      </c>
      <c r="IB750">
        <v>0</v>
      </c>
      <c r="IC750">
        <v>0</v>
      </c>
      <c r="ID750">
        <v>0</v>
      </c>
      <c r="IE750">
        <v>0</v>
      </c>
      <c r="IF750">
        <v>0</v>
      </c>
      <c r="IG750">
        <v>0</v>
      </c>
      <c r="IH750">
        <v>0</v>
      </c>
      <c r="II750">
        <v>0</v>
      </c>
      <c r="IJ750">
        <v>0</v>
      </c>
      <c r="IK750">
        <v>0</v>
      </c>
      <c r="IL750">
        <v>0</v>
      </c>
      <c r="IM750">
        <v>0</v>
      </c>
      <c r="IN750">
        <v>2</v>
      </c>
      <c r="IO750">
        <v>17</v>
      </c>
      <c r="IP750">
        <v>1</v>
      </c>
      <c r="IQ750">
        <v>3</v>
      </c>
      <c r="IR750">
        <v>0</v>
      </c>
      <c r="IS750">
        <v>0</v>
      </c>
      <c r="IT750">
        <v>0</v>
      </c>
      <c r="IU750">
        <v>3</v>
      </c>
      <c r="IV750">
        <v>0</v>
      </c>
      <c r="IW750">
        <v>0</v>
      </c>
      <c r="IX750">
        <v>0</v>
      </c>
      <c r="IY750">
        <v>1</v>
      </c>
      <c r="IZ750">
        <v>0</v>
      </c>
      <c r="JA750">
        <v>0</v>
      </c>
      <c r="JB750">
        <v>0</v>
      </c>
      <c r="JC750">
        <v>0</v>
      </c>
      <c r="JD750">
        <v>13</v>
      </c>
      <c r="JE750">
        <v>0</v>
      </c>
      <c r="JF750">
        <v>0</v>
      </c>
      <c r="JG750">
        <v>0</v>
      </c>
      <c r="JH750">
        <v>0</v>
      </c>
      <c r="JI750">
        <v>0</v>
      </c>
      <c r="JJ750">
        <v>0</v>
      </c>
      <c r="JK750">
        <v>0</v>
      </c>
      <c r="JL750">
        <v>0</v>
      </c>
      <c r="JM750">
        <v>0</v>
      </c>
      <c r="JN750">
        <v>0</v>
      </c>
      <c r="JO750">
        <v>0</v>
      </c>
      <c r="JP750">
        <v>0</v>
      </c>
      <c r="JQ750">
        <v>0</v>
      </c>
      <c r="JR750">
        <v>0</v>
      </c>
      <c r="JS750">
        <v>19</v>
      </c>
      <c r="JT750">
        <v>0.53500000000000003</v>
      </c>
      <c r="JU750">
        <v>0.502</v>
      </c>
      <c r="JV750">
        <v>231.148</v>
      </c>
      <c r="JW750">
        <v>129.62</v>
      </c>
      <c r="JX750">
        <v>431.5</v>
      </c>
      <c r="JY750">
        <v>383.76400000000001</v>
      </c>
      <c r="JZ750">
        <v>258.04000000000002</v>
      </c>
      <c r="KA750">
        <v>0.69467999999999996</v>
      </c>
      <c r="KB750">
        <v>13.4054</v>
      </c>
      <c r="KC750">
        <v>9.1478599999999997</v>
      </c>
      <c r="KD750">
        <v>8.4884199999999996</v>
      </c>
      <c r="KE750">
        <v>1.36557</v>
      </c>
      <c r="KF750">
        <v>0</v>
      </c>
      <c r="KG750">
        <v>7.0207600000000001</v>
      </c>
      <c r="KH750">
        <v>9.9076500000000003</v>
      </c>
      <c r="KI750">
        <v>5.5655599999999996</v>
      </c>
      <c r="KJ750">
        <v>3.9627300000000001</v>
      </c>
      <c r="KK750">
        <v>0.43197000000000002</v>
      </c>
      <c r="KL750">
        <v>0</v>
      </c>
      <c r="KM750">
        <v>2.64968</v>
      </c>
      <c r="KN750">
        <v>0.85602999999999996</v>
      </c>
      <c r="KO750">
        <v>253.05099999999999</v>
      </c>
      <c r="KP750">
        <v>354.41300000000001</v>
      </c>
      <c r="KQ750">
        <v>1323.39</v>
      </c>
      <c r="KR750">
        <v>3750.3</v>
      </c>
      <c r="KS750">
        <v>1.54939</v>
      </c>
      <c r="KT750">
        <v>46.481900000000003</v>
      </c>
      <c r="KU750">
        <v>3.3918900000000001</v>
      </c>
      <c r="KV750">
        <v>2.2252000000000001</v>
      </c>
      <c r="KW750">
        <v>2.3315999999999999</v>
      </c>
      <c r="KX750">
        <v>13.959199999999999</v>
      </c>
      <c r="KY750">
        <v>11.1488</v>
      </c>
      <c r="KZ750">
        <v>5.78</v>
      </c>
      <c r="LA750">
        <v>4.0547899999999997</v>
      </c>
      <c r="LB750">
        <v>2.88</v>
      </c>
      <c r="LC750">
        <v>1.8640600000000001</v>
      </c>
      <c r="LD750">
        <v>2.3792599999999999</v>
      </c>
      <c r="LE750">
        <v>19</v>
      </c>
      <c r="LF750">
        <v>21</v>
      </c>
      <c r="LG750">
        <v>30</v>
      </c>
      <c r="LH750">
        <v>7</v>
      </c>
      <c r="LI750">
        <v>0</v>
      </c>
      <c r="LJ750">
        <v>40</v>
      </c>
      <c r="LK750">
        <v>0.79847999999999997</v>
      </c>
      <c r="LL750">
        <v>187.27199999999999</v>
      </c>
      <c r="LM750">
        <v>226.477</v>
      </c>
      <c r="LN750">
        <v>1130.23</v>
      </c>
      <c r="LO750">
        <v>2962.9</v>
      </c>
      <c r="LP750">
        <v>670</v>
      </c>
      <c r="LQ750">
        <v>102</v>
      </c>
    </row>
    <row r="751" spans="1:329" x14ac:dyDescent="0.25">
      <c r="A751">
        <v>0</v>
      </c>
      <c r="B751">
        <v>7</v>
      </c>
      <c r="C751">
        <v>3</v>
      </c>
      <c r="D751">
        <v>0</v>
      </c>
      <c r="E751">
        <v>0</v>
      </c>
      <c r="F751">
        <v>0</v>
      </c>
      <c r="G751">
        <v>7</v>
      </c>
      <c r="H751">
        <v>0</v>
      </c>
      <c r="I751">
        <v>0</v>
      </c>
      <c r="J751">
        <v>0</v>
      </c>
      <c r="K751">
        <v>0</v>
      </c>
      <c r="L751">
        <v>0</v>
      </c>
      <c r="M751">
        <v>0</v>
      </c>
      <c r="N751">
        <v>0</v>
      </c>
      <c r="O751">
        <v>0</v>
      </c>
      <c r="P751">
        <v>0</v>
      </c>
      <c r="Q751">
        <v>0</v>
      </c>
      <c r="R751">
        <v>0</v>
      </c>
      <c r="S751">
        <v>0</v>
      </c>
      <c r="T751">
        <v>1</v>
      </c>
      <c r="U751">
        <v>1</v>
      </c>
      <c r="V751">
        <v>0</v>
      </c>
      <c r="W751">
        <v>0</v>
      </c>
      <c r="X751">
        <v>0</v>
      </c>
      <c r="Y751">
        <v>0</v>
      </c>
      <c r="Z751">
        <v>0</v>
      </c>
      <c r="AA751">
        <v>1</v>
      </c>
      <c r="AB751">
        <v>2</v>
      </c>
      <c r="AC751">
        <v>0</v>
      </c>
      <c r="AD751">
        <v>0</v>
      </c>
      <c r="AE751">
        <v>0</v>
      </c>
      <c r="AF751">
        <v>0</v>
      </c>
      <c r="AG751">
        <v>0</v>
      </c>
      <c r="AH751">
        <v>0</v>
      </c>
      <c r="AI751">
        <v>0</v>
      </c>
      <c r="AJ751">
        <v>0</v>
      </c>
      <c r="AK751">
        <v>0</v>
      </c>
      <c r="AL751">
        <v>0</v>
      </c>
      <c r="AM751">
        <v>0</v>
      </c>
      <c r="AN751">
        <v>0</v>
      </c>
      <c r="AO751">
        <v>1</v>
      </c>
      <c r="AP751">
        <v>0</v>
      </c>
      <c r="AQ751">
        <v>0</v>
      </c>
      <c r="AR751">
        <v>0</v>
      </c>
      <c r="AS751">
        <v>0</v>
      </c>
      <c r="AT751">
        <v>0</v>
      </c>
      <c r="AU751">
        <v>0</v>
      </c>
      <c r="AV751">
        <v>0</v>
      </c>
      <c r="AW751">
        <v>0</v>
      </c>
      <c r="AX751">
        <v>0</v>
      </c>
      <c r="AY751">
        <v>0</v>
      </c>
      <c r="AZ751">
        <v>0</v>
      </c>
      <c r="BA751">
        <v>0</v>
      </c>
      <c r="BB751">
        <v>0</v>
      </c>
      <c r="BC751">
        <v>0</v>
      </c>
      <c r="BD751">
        <v>0</v>
      </c>
      <c r="BE751">
        <v>0</v>
      </c>
      <c r="BF751">
        <v>0</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13.093999999999999</v>
      </c>
      <c r="CD751">
        <v>13.086</v>
      </c>
      <c r="CE751">
        <v>0</v>
      </c>
      <c r="CF751">
        <v>0</v>
      </c>
      <c r="CG751">
        <v>0</v>
      </c>
      <c r="CH751">
        <v>4.726</v>
      </c>
      <c r="CI751">
        <v>0</v>
      </c>
      <c r="CJ751">
        <v>0</v>
      </c>
      <c r="CK751">
        <v>0</v>
      </c>
      <c r="CL751">
        <v>0</v>
      </c>
      <c r="CM751">
        <v>0</v>
      </c>
      <c r="CN751">
        <v>0</v>
      </c>
      <c r="CO751">
        <v>0</v>
      </c>
      <c r="CP751">
        <v>0</v>
      </c>
      <c r="CQ751">
        <v>0</v>
      </c>
      <c r="CR751">
        <v>0</v>
      </c>
      <c r="CS751">
        <v>0</v>
      </c>
      <c r="CT751">
        <v>0</v>
      </c>
      <c r="CU751">
        <v>4.6790000000000003</v>
      </c>
      <c r="CV751">
        <v>0.755</v>
      </c>
      <c r="CW751">
        <v>0</v>
      </c>
      <c r="CX751">
        <v>0</v>
      </c>
      <c r="CY751">
        <v>0</v>
      </c>
      <c r="CZ751">
        <v>0</v>
      </c>
      <c r="DA751">
        <v>0</v>
      </c>
      <c r="DB751">
        <v>1.8140000000000001</v>
      </c>
      <c r="DC751">
        <v>12.571</v>
      </c>
      <c r="DD751">
        <v>0</v>
      </c>
      <c r="DE751">
        <v>0</v>
      </c>
      <c r="DF751">
        <v>0</v>
      </c>
      <c r="DG751">
        <v>0</v>
      </c>
      <c r="DH751">
        <v>0</v>
      </c>
      <c r="DI751">
        <v>0</v>
      </c>
      <c r="DJ751">
        <v>0</v>
      </c>
      <c r="DK751">
        <v>0</v>
      </c>
      <c r="DL751">
        <v>0</v>
      </c>
      <c r="DM751">
        <v>0</v>
      </c>
      <c r="DN751">
        <v>0</v>
      </c>
      <c r="DO751">
        <v>0</v>
      </c>
      <c r="DP751">
        <v>0.32700000000000001</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c r="EZ751">
        <v>0</v>
      </c>
      <c r="FA751">
        <v>0</v>
      </c>
      <c r="FB751">
        <v>0</v>
      </c>
      <c r="FC751" s="1" t="s">
        <v>9062</v>
      </c>
      <c r="FD751" s="1" t="s">
        <v>9063</v>
      </c>
      <c r="FE751" s="1" t="s">
        <v>9064</v>
      </c>
      <c r="FF751" s="1" t="s">
        <v>9065</v>
      </c>
      <c r="FG751">
        <v>0</v>
      </c>
      <c r="FH751">
        <v>15168.2</v>
      </c>
      <c r="FI751">
        <v>3</v>
      </c>
      <c r="FJ751">
        <v>0</v>
      </c>
      <c r="FK751" t="b">
        <v>1</v>
      </c>
      <c r="FL751" s="1" t="s">
        <v>9066</v>
      </c>
      <c r="FM751">
        <v>0</v>
      </c>
      <c r="FN751">
        <v>4.1769999999999996</v>
      </c>
      <c r="FO751" t="s">
        <v>9061</v>
      </c>
      <c r="FP751" t="s">
        <v>9067</v>
      </c>
      <c r="FQ751">
        <v>342.04399999999998</v>
      </c>
      <c r="FR751">
        <v>-6.6280000000000001</v>
      </c>
      <c r="FS751" s="1" t="s">
        <v>1422</v>
      </c>
      <c r="FT751" s="1" t="s">
        <v>1423</v>
      </c>
      <c r="FU751">
        <v>0.66581000000000001</v>
      </c>
      <c r="FV751">
        <v>0.84245999999999999</v>
      </c>
      <c r="FW751">
        <v>0.81020999999999999</v>
      </c>
      <c r="FX751">
        <v>0.25672</v>
      </c>
      <c r="FY751">
        <v>0.98480000000000001</v>
      </c>
      <c r="FZ751">
        <v>0.59177999999999997</v>
      </c>
      <c r="GA751">
        <v>0.90414000000000005</v>
      </c>
      <c r="GB751">
        <v>0.97123000000000004</v>
      </c>
      <c r="GC751">
        <v>0.63709000000000005</v>
      </c>
      <c r="GD751">
        <v>0.69921</v>
      </c>
      <c r="GE751">
        <v>0.16514799999999999</v>
      </c>
      <c r="GF751">
        <v>0.243673</v>
      </c>
      <c r="GG751">
        <v>0.57396800000000003</v>
      </c>
      <c r="GH751" s="1" t="s">
        <v>9068</v>
      </c>
      <c r="GI751">
        <v>324.33499999999998</v>
      </c>
      <c r="GJ751" s="1" t="s">
        <v>9069</v>
      </c>
      <c r="GK751" s="1" t="s">
        <v>9070</v>
      </c>
      <c r="GL751" s="1" t="s">
        <v>9071</v>
      </c>
      <c r="GM751">
        <v>3</v>
      </c>
      <c r="GN751">
        <v>0</v>
      </c>
      <c r="GO751">
        <v>4</v>
      </c>
      <c r="GP751">
        <v>1</v>
      </c>
      <c r="GQ751">
        <v>8</v>
      </c>
      <c r="GR751">
        <v>0</v>
      </c>
      <c r="GS751">
        <v>17</v>
      </c>
      <c r="GT751">
        <v>3</v>
      </c>
      <c r="GU751">
        <v>23</v>
      </c>
      <c r="GV751">
        <v>23</v>
      </c>
      <c r="GW751">
        <v>0</v>
      </c>
      <c r="GX751">
        <v>0</v>
      </c>
      <c r="GY751">
        <v>26</v>
      </c>
      <c r="GZ751">
        <v>0</v>
      </c>
      <c r="HA751">
        <v>0</v>
      </c>
      <c r="HB751">
        <v>4</v>
      </c>
      <c r="HC751">
        <v>4</v>
      </c>
      <c r="HD751">
        <v>1</v>
      </c>
      <c r="HE751">
        <v>0</v>
      </c>
      <c r="HF751">
        <v>0</v>
      </c>
      <c r="HG751">
        <v>9</v>
      </c>
      <c r="HH751">
        <v>0</v>
      </c>
      <c r="HI751">
        <v>23</v>
      </c>
      <c r="HJ751">
        <v>26</v>
      </c>
      <c r="HK751">
        <v>0</v>
      </c>
      <c r="HL751">
        <v>1</v>
      </c>
      <c r="HM751">
        <v>3</v>
      </c>
      <c r="HN751">
        <v>4</v>
      </c>
      <c r="HO751">
        <v>0</v>
      </c>
      <c r="HP751">
        <v>0</v>
      </c>
      <c r="HQ751">
        <v>0</v>
      </c>
      <c r="HR751">
        <v>0</v>
      </c>
      <c r="HS751">
        <v>12</v>
      </c>
      <c r="HT751">
        <v>0</v>
      </c>
      <c r="HU751">
        <v>0</v>
      </c>
      <c r="HV751">
        <v>0</v>
      </c>
      <c r="HW751">
        <v>0</v>
      </c>
      <c r="HX751">
        <v>0</v>
      </c>
      <c r="HY751">
        <v>0</v>
      </c>
      <c r="HZ751">
        <v>0</v>
      </c>
      <c r="IA751">
        <v>0</v>
      </c>
      <c r="IB751">
        <v>0</v>
      </c>
      <c r="IC751">
        <v>0</v>
      </c>
      <c r="ID751">
        <v>0</v>
      </c>
      <c r="IE751">
        <v>0</v>
      </c>
      <c r="IF751">
        <v>0</v>
      </c>
      <c r="IG751">
        <v>0</v>
      </c>
      <c r="IH751">
        <v>0</v>
      </c>
      <c r="II751">
        <v>0</v>
      </c>
      <c r="IJ751">
        <v>0</v>
      </c>
      <c r="IK751">
        <v>0</v>
      </c>
      <c r="IL751">
        <v>0</v>
      </c>
      <c r="IM751">
        <v>0</v>
      </c>
      <c r="IN751">
        <v>2</v>
      </c>
      <c r="IO751">
        <v>22</v>
      </c>
      <c r="IP751">
        <v>2</v>
      </c>
      <c r="IQ751">
        <v>4</v>
      </c>
      <c r="IR751">
        <v>0</v>
      </c>
      <c r="IS751">
        <v>0</v>
      </c>
      <c r="IT751">
        <v>1</v>
      </c>
      <c r="IU751">
        <v>2</v>
      </c>
      <c r="IV751">
        <v>1</v>
      </c>
      <c r="IW751">
        <v>0</v>
      </c>
      <c r="IX751">
        <v>0</v>
      </c>
      <c r="IY751">
        <v>1</v>
      </c>
      <c r="IZ751">
        <v>0</v>
      </c>
      <c r="JA751">
        <v>0</v>
      </c>
      <c r="JB751">
        <v>0</v>
      </c>
      <c r="JC751">
        <v>0</v>
      </c>
      <c r="JD751">
        <v>17</v>
      </c>
      <c r="JE751">
        <v>0</v>
      </c>
      <c r="JF751">
        <v>0</v>
      </c>
      <c r="JG751">
        <v>1</v>
      </c>
      <c r="JH751">
        <v>0</v>
      </c>
      <c r="JI751">
        <v>0</v>
      </c>
      <c r="JJ751">
        <v>0</v>
      </c>
      <c r="JK751">
        <v>0</v>
      </c>
      <c r="JL751">
        <v>0</v>
      </c>
      <c r="JM751">
        <v>0</v>
      </c>
      <c r="JN751">
        <v>0</v>
      </c>
      <c r="JO751">
        <v>0</v>
      </c>
      <c r="JP751">
        <v>0</v>
      </c>
      <c r="JQ751">
        <v>0</v>
      </c>
      <c r="JR751">
        <v>0</v>
      </c>
      <c r="JS751">
        <v>23</v>
      </c>
      <c r="JT751">
        <v>0.129</v>
      </c>
      <c r="JU751">
        <v>0.13500000000000001</v>
      </c>
      <c r="JV751">
        <v>68.518799999999999</v>
      </c>
      <c r="JW751">
        <v>43.07</v>
      </c>
      <c r="JX751">
        <v>530.46600000000001</v>
      </c>
      <c r="JY751">
        <v>491.15300000000002</v>
      </c>
      <c r="JZ751">
        <v>318.54000000000002</v>
      </c>
      <c r="KA751">
        <v>0.63339000000000001</v>
      </c>
      <c r="KB751">
        <v>15.974299999999999</v>
      </c>
      <c r="KC751">
        <v>11.1479</v>
      </c>
      <c r="KD751">
        <v>10.3048</v>
      </c>
      <c r="KE751">
        <v>1.5821799999999999</v>
      </c>
      <c r="KF751">
        <v>0</v>
      </c>
      <c r="KG751">
        <v>9.0543600000000009</v>
      </c>
      <c r="KH751">
        <v>13.805199999999999</v>
      </c>
      <c r="KI751">
        <v>7.9106899999999998</v>
      </c>
      <c r="KJ751">
        <v>6.1486299999999998</v>
      </c>
      <c r="KK751">
        <v>0.84404000000000001</v>
      </c>
      <c r="KL751">
        <v>0</v>
      </c>
      <c r="KM751">
        <v>4.4187500000000002</v>
      </c>
      <c r="KN751">
        <v>1.2617100000000001</v>
      </c>
      <c r="KO751">
        <v>342.86099999999999</v>
      </c>
      <c r="KP751">
        <v>474.84199999999998</v>
      </c>
      <c r="KQ751">
        <v>1997.9</v>
      </c>
      <c r="KR751">
        <v>6195.73</v>
      </c>
      <c r="KS751">
        <v>1.6290899999999999</v>
      </c>
      <c r="KT751">
        <v>57.018500000000003</v>
      </c>
      <c r="KU751">
        <v>3.2618399999999999</v>
      </c>
      <c r="KV751">
        <v>1.9612799999999999</v>
      </c>
      <c r="KW751">
        <v>2.0401099999999999</v>
      </c>
      <c r="KX751">
        <v>16.467400000000001</v>
      </c>
      <c r="KY751">
        <v>14.423999999999999</v>
      </c>
      <c r="KZ751">
        <v>6.7188299999999996</v>
      </c>
      <c r="LA751">
        <v>5.4768299999999996</v>
      </c>
      <c r="LB751">
        <v>3.01783</v>
      </c>
      <c r="LC751">
        <v>2.3467199999999999</v>
      </c>
      <c r="LD751">
        <v>3.4346899999999998</v>
      </c>
      <c r="LE751">
        <v>23</v>
      </c>
      <c r="LF751">
        <v>26</v>
      </c>
      <c r="LG751">
        <v>38</v>
      </c>
      <c r="LH751">
        <v>9</v>
      </c>
      <c r="LI751">
        <v>0</v>
      </c>
      <c r="LJ751">
        <v>54</v>
      </c>
      <c r="LK751">
        <v>0.72106999999999999</v>
      </c>
      <c r="LL751">
        <v>245.233</v>
      </c>
      <c r="LM751">
        <v>296.423</v>
      </c>
      <c r="LN751">
        <v>1628.7</v>
      </c>
      <c r="LO751">
        <v>4656.16</v>
      </c>
      <c r="LP751">
        <v>1035</v>
      </c>
      <c r="LQ751">
        <v>128</v>
      </c>
    </row>
    <row r="752" spans="1:329" x14ac:dyDescent="0.25">
      <c r="A752">
        <v>0</v>
      </c>
      <c r="B752">
        <v>6</v>
      </c>
      <c r="C752">
        <v>0</v>
      </c>
      <c r="D752">
        <v>0</v>
      </c>
      <c r="E752">
        <v>0</v>
      </c>
      <c r="F752">
        <v>0</v>
      </c>
      <c r="G752">
        <v>6</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3</v>
      </c>
      <c r="AC752">
        <v>0</v>
      </c>
      <c r="AD752">
        <v>0</v>
      </c>
      <c r="AE752">
        <v>0</v>
      </c>
      <c r="AF752">
        <v>0</v>
      </c>
      <c r="AG752">
        <v>0</v>
      </c>
      <c r="AH752">
        <v>0</v>
      </c>
      <c r="AI752">
        <v>1</v>
      </c>
      <c r="AJ752">
        <v>0</v>
      </c>
      <c r="AK752">
        <v>0</v>
      </c>
      <c r="AL752">
        <v>0</v>
      </c>
      <c r="AM752">
        <v>0</v>
      </c>
      <c r="AN752">
        <v>0</v>
      </c>
      <c r="AO752">
        <v>0</v>
      </c>
      <c r="AP752">
        <v>0</v>
      </c>
      <c r="AQ752">
        <v>0</v>
      </c>
      <c r="AR752">
        <v>0</v>
      </c>
      <c r="AS752">
        <v>0</v>
      </c>
      <c r="AT752">
        <v>0</v>
      </c>
      <c r="AU752">
        <v>0</v>
      </c>
      <c r="AV752">
        <v>0</v>
      </c>
      <c r="AW752">
        <v>1</v>
      </c>
      <c r="AX752">
        <v>0</v>
      </c>
      <c r="AY752">
        <v>0</v>
      </c>
      <c r="AZ752">
        <v>0</v>
      </c>
      <c r="BA752">
        <v>0</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9.3919999999999995</v>
      </c>
      <c r="CD752">
        <v>0</v>
      </c>
      <c r="CE752">
        <v>0</v>
      </c>
      <c r="CF752">
        <v>0</v>
      </c>
      <c r="CG752">
        <v>0</v>
      </c>
      <c r="CH752">
        <v>1.9470000000000001</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17.422999999999998</v>
      </c>
      <c r="DD752">
        <v>0</v>
      </c>
      <c r="DE752">
        <v>0</v>
      </c>
      <c r="DF752">
        <v>0</v>
      </c>
      <c r="DG752">
        <v>0</v>
      </c>
      <c r="DH752">
        <v>0</v>
      </c>
      <c r="DI752">
        <v>0</v>
      </c>
      <c r="DJ752">
        <v>9.6189999999999998</v>
      </c>
      <c r="DK752">
        <v>0</v>
      </c>
      <c r="DL752">
        <v>0</v>
      </c>
      <c r="DM752">
        <v>0</v>
      </c>
      <c r="DN752">
        <v>0</v>
      </c>
      <c r="DO752">
        <v>0</v>
      </c>
      <c r="DP752">
        <v>0</v>
      </c>
      <c r="DQ752">
        <v>0</v>
      </c>
      <c r="DR752">
        <v>0</v>
      </c>
      <c r="DS752">
        <v>0</v>
      </c>
      <c r="DT752">
        <v>0</v>
      </c>
      <c r="DU752">
        <v>0</v>
      </c>
      <c r="DV752">
        <v>0</v>
      </c>
      <c r="DW752">
        <v>0</v>
      </c>
      <c r="DX752">
        <v>5.45</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v>0</v>
      </c>
      <c r="FB752">
        <v>0</v>
      </c>
      <c r="FC752" s="1" t="s">
        <v>9073</v>
      </c>
      <c r="FD752" s="1" t="s">
        <v>9074</v>
      </c>
      <c r="FE752" s="1" t="s">
        <v>9075</v>
      </c>
      <c r="FF752" s="1" t="s">
        <v>9076</v>
      </c>
      <c r="FG752">
        <v>0</v>
      </c>
      <c r="FH752">
        <v>13070.7</v>
      </c>
      <c r="FI752">
        <v>3</v>
      </c>
      <c r="FJ752">
        <v>0</v>
      </c>
      <c r="FK752" t="b">
        <v>1</v>
      </c>
      <c r="FL752" s="1" t="s">
        <v>9077</v>
      </c>
      <c r="FM752">
        <v>0</v>
      </c>
      <c r="FN752">
        <v>5.1319999999999997</v>
      </c>
      <c r="FO752" t="s">
        <v>9072</v>
      </c>
      <c r="FP752" t="s">
        <v>9078</v>
      </c>
      <c r="FQ752">
        <v>287.95100000000002</v>
      </c>
      <c r="FR752">
        <v>-5.0289999999999999</v>
      </c>
      <c r="FS752">
        <v>9</v>
      </c>
      <c r="FT752">
        <v>8</v>
      </c>
      <c r="FU752">
        <v>0.82904999999999995</v>
      </c>
      <c r="FV752">
        <v>0.84245999999999999</v>
      </c>
      <c r="FW752">
        <v>0.40794999999999998</v>
      </c>
      <c r="FX752">
        <v>0.93772999999999995</v>
      </c>
      <c r="FY752">
        <v>0.93047999999999997</v>
      </c>
      <c r="FZ752">
        <v>0.98658999999999997</v>
      </c>
      <c r="GA752">
        <v>0.97901000000000005</v>
      </c>
      <c r="GB752">
        <v>0.80962999999999996</v>
      </c>
      <c r="GC752">
        <v>0.87038000000000004</v>
      </c>
      <c r="GD752">
        <v>0.81984999999999997</v>
      </c>
      <c r="GE752">
        <v>0.333507</v>
      </c>
      <c r="GF752">
        <v>4.0422800000000002E-2</v>
      </c>
      <c r="GG752">
        <v>0.70743800000000001</v>
      </c>
      <c r="GH752" s="1" t="s">
        <v>9079</v>
      </c>
      <c r="GI752">
        <v>265.43599999999998</v>
      </c>
      <c r="GJ752" s="1" t="s">
        <v>9080</v>
      </c>
      <c r="GK752" s="1" t="s">
        <v>9081</v>
      </c>
      <c r="GL752" s="1" t="s">
        <v>9082</v>
      </c>
      <c r="GM752">
        <v>1</v>
      </c>
      <c r="GN752">
        <v>1</v>
      </c>
      <c r="GO752">
        <v>2</v>
      </c>
      <c r="GP752">
        <v>0</v>
      </c>
      <c r="GQ752">
        <v>6</v>
      </c>
      <c r="GR752">
        <v>0</v>
      </c>
      <c r="GS752">
        <v>12</v>
      </c>
      <c r="GT752">
        <v>2</v>
      </c>
      <c r="GU752">
        <v>17</v>
      </c>
      <c r="GV752">
        <v>17</v>
      </c>
      <c r="GW752">
        <v>0</v>
      </c>
      <c r="GX752">
        <v>0</v>
      </c>
      <c r="GY752">
        <v>18</v>
      </c>
      <c r="GZ752">
        <v>0</v>
      </c>
      <c r="HA752">
        <v>0</v>
      </c>
      <c r="HB752">
        <v>5</v>
      </c>
      <c r="HC752">
        <v>5</v>
      </c>
      <c r="HD752">
        <v>1</v>
      </c>
      <c r="HE752">
        <v>0</v>
      </c>
      <c r="HF752">
        <v>0</v>
      </c>
      <c r="HG752">
        <v>6</v>
      </c>
      <c r="HH752">
        <v>0</v>
      </c>
      <c r="HI752">
        <v>17</v>
      </c>
      <c r="HJ752">
        <v>18</v>
      </c>
      <c r="HK752">
        <v>0</v>
      </c>
      <c r="HL752">
        <v>1</v>
      </c>
      <c r="HM752">
        <v>2</v>
      </c>
      <c r="HN752">
        <v>2</v>
      </c>
      <c r="HO752">
        <v>1</v>
      </c>
      <c r="HP752">
        <v>1</v>
      </c>
      <c r="HQ752">
        <v>0</v>
      </c>
      <c r="HR752">
        <v>0</v>
      </c>
      <c r="HS752">
        <v>7</v>
      </c>
      <c r="HT752">
        <v>0</v>
      </c>
      <c r="HU752">
        <v>0</v>
      </c>
      <c r="HV752">
        <v>0</v>
      </c>
      <c r="HW752">
        <v>0</v>
      </c>
      <c r="HX752">
        <v>0</v>
      </c>
      <c r="HY752">
        <v>0</v>
      </c>
      <c r="HZ752">
        <v>0</v>
      </c>
      <c r="IA752">
        <v>0</v>
      </c>
      <c r="IB752">
        <v>0</v>
      </c>
      <c r="IC752">
        <v>0</v>
      </c>
      <c r="ID752">
        <v>0</v>
      </c>
      <c r="IE752">
        <v>0</v>
      </c>
      <c r="IF752">
        <v>0</v>
      </c>
      <c r="IG752">
        <v>0</v>
      </c>
      <c r="IH752">
        <v>0</v>
      </c>
      <c r="II752">
        <v>0</v>
      </c>
      <c r="IJ752">
        <v>0</v>
      </c>
      <c r="IK752">
        <v>0</v>
      </c>
      <c r="IL752">
        <v>0</v>
      </c>
      <c r="IM752">
        <v>0</v>
      </c>
      <c r="IN752">
        <v>2</v>
      </c>
      <c r="IO752">
        <v>12</v>
      </c>
      <c r="IP752">
        <v>0</v>
      </c>
      <c r="IQ752">
        <v>2</v>
      </c>
      <c r="IR752">
        <v>0</v>
      </c>
      <c r="IS752">
        <v>0</v>
      </c>
      <c r="IT752">
        <v>0</v>
      </c>
      <c r="IU752">
        <v>2</v>
      </c>
      <c r="IV752">
        <v>0</v>
      </c>
      <c r="IW752">
        <v>0</v>
      </c>
      <c r="IX752">
        <v>0</v>
      </c>
      <c r="IY752">
        <v>2</v>
      </c>
      <c r="IZ752">
        <v>0</v>
      </c>
      <c r="JA752">
        <v>0</v>
      </c>
      <c r="JB752">
        <v>0</v>
      </c>
      <c r="JC752">
        <v>0</v>
      </c>
      <c r="JD752">
        <v>12</v>
      </c>
      <c r="JE752">
        <v>0</v>
      </c>
      <c r="JF752">
        <v>0</v>
      </c>
      <c r="JG752">
        <v>0</v>
      </c>
      <c r="JH752">
        <v>0</v>
      </c>
      <c r="JI752">
        <v>0</v>
      </c>
      <c r="JJ752">
        <v>0</v>
      </c>
      <c r="JK752">
        <v>0</v>
      </c>
      <c r="JL752">
        <v>0</v>
      </c>
      <c r="JM752">
        <v>0</v>
      </c>
      <c r="JN752">
        <v>0</v>
      </c>
      <c r="JO752">
        <v>0</v>
      </c>
      <c r="JP752">
        <v>0</v>
      </c>
      <c r="JQ752">
        <v>0</v>
      </c>
      <c r="JR752">
        <v>0</v>
      </c>
      <c r="JS752">
        <v>17</v>
      </c>
      <c r="JT752">
        <v>0.13300000000000001</v>
      </c>
      <c r="JU752">
        <v>0.11799999999999999</v>
      </c>
      <c r="JV752">
        <v>58.183599999999998</v>
      </c>
      <c r="JW752">
        <v>29.46</v>
      </c>
      <c r="JX752">
        <v>436.80900000000003</v>
      </c>
      <c r="JY752">
        <v>417.12900000000002</v>
      </c>
      <c r="JZ752">
        <v>249.64</v>
      </c>
      <c r="KA752">
        <v>0.58357999999999999</v>
      </c>
      <c r="KB752">
        <v>12.4138</v>
      </c>
      <c r="KC752">
        <v>8.0585500000000003</v>
      </c>
      <c r="KD752">
        <v>7.5468700000000002</v>
      </c>
      <c r="KE752">
        <v>1.38208</v>
      </c>
      <c r="KF752">
        <v>0</v>
      </c>
      <c r="KG752">
        <v>5.8237899999999998</v>
      </c>
      <c r="KH752">
        <v>10.7212</v>
      </c>
      <c r="KI752">
        <v>5.8087600000000004</v>
      </c>
      <c r="KJ752">
        <v>4.5689200000000003</v>
      </c>
      <c r="KK752">
        <v>0.72402</v>
      </c>
      <c r="KL752">
        <v>0</v>
      </c>
      <c r="KM752">
        <v>2.8003800000000001</v>
      </c>
      <c r="KN752">
        <v>1.4117599999999999</v>
      </c>
      <c r="KO752">
        <v>201.05799999999999</v>
      </c>
      <c r="KP752">
        <v>282.19299999999998</v>
      </c>
      <c r="KQ752">
        <v>978.05600000000004</v>
      </c>
      <c r="KR752">
        <v>2601.9299999999998</v>
      </c>
      <c r="KS752">
        <v>1.69221</v>
      </c>
      <c r="KT752">
        <v>40.613199999999999</v>
      </c>
      <c r="KU752">
        <v>2.6756899999999999</v>
      </c>
      <c r="KV752">
        <v>2.21183</v>
      </c>
      <c r="KW752">
        <v>2.3272900000000001</v>
      </c>
      <c r="KX752">
        <v>13.4321</v>
      </c>
      <c r="KY752">
        <v>12.6808</v>
      </c>
      <c r="KZ752">
        <v>5.76</v>
      </c>
      <c r="LA752">
        <v>5.2529399999999997</v>
      </c>
      <c r="LB752">
        <v>3.4844400000000002</v>
      </c>
      <c r="LC752">
        <v>3.12005</v>
      </c>
      <c r="LD752">
        <v>3.9183300000000001</v>
      </c>
      <c r="LE752">
        <v>17</v>
      </c>
      <c r="LF752">
        <v>18</v>
      </c>
      <c r="LG752">
        <v>25</v>
      </c>
      <c r="LH752">
        <v>6</v>
      </c>
      <c r="LI752">
        <v>0</v>
      </c>
      <c r="LJ752">
        <v>30</v>
      </c>
      <c r="LK752">
        <v>0.65461000000000003</v>
      </c>
      <c r="LL752">
        <v>156.739</v>
      </c>
      <c r="LM752">
        <v>186.11699999999999</v>
      </c>
      <c r="LN752">
        <v>913.61300000000006</v>
      </c>
      <c r="LO752">
        <v>2272.16</v>
      </c>
      <c r="LP752">
        <v>536</v>
      </c>
      <c r="LQ752">
        <v>86</v>
      </c>
    </row>
    <row r="753" spans="1:329" x14ac:dyDescent="0.25">
      <c r="A753">
        <v>0</v>
      </c>
      <c r="B753">
        <v>0</v>
      </c>
      <c r="C753">
        <v>0</v>
      </c>
      <c r="D753">
        <v>0</v>
      </c>
      <c r="E753">
        <v>0</v>
      </c>
      <c r="F753">
        <v>0</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2</v>
      </c>
      <c r="AH753">
        <v>0</v>
      </c>
      <c r="AI753">
        <v>0</v>
      </c>
      <c r="AJ753">
        <v>0</v>
      </c>
      <c r="AK753">
        <v>0</v>
      </c>
      <c r="AL753">
        <v>0</v>
      </c>
      <c r="AM753">
        <v>0</v>
      </c>
      <c r="AN753">
        <v>0</v>
      </c>
      <c r="AO753">
        <v>6</v>
      </c>
      <c r="AP753">
        <v>0</v>
      </c>
      <c r="AQ753">
        <v>0</v>
      </c>
      <c r="AR753">
        <v>0</v>
      </c>
      <c r="AS753">
        <v>0</v>
      </c>
      <c r="AT753">
        <v>2</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10.532999999999999</v>
      </c>
      <c r="DI753">
        <v>0</v>
      </c>
      <c r="DJ753">
        <v>0</v>
      </c>
      <c r="DK753">
        <v>0</v>
      </c>
      <c r="DL753">
        <v>0</v>
      </c>
      <c r="DM753">
        <v>0</v>
      </c>
      <c r="DN753">
        <v>0</v>
      </c>
      <c r="DO753">
        <v>0</v>
      </c>
      <c r="DP753">
        <v>5.1349999999999998</v>
      </c>
      <c r="DQ753">
        <v>0</v>
      </c>
      <c r="DR753">
        <v>0</v>
      </c>
      <c r="DS753">
        <v>0</v>
      </c>
      <c r="DT753">
        <v>0</v>
      </c>
      <c r="DU753">
        <v>6.3310000000000004</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v>0</v>
      </c>
      <c r="FB753">
        <v>0</v>
      </c>
      <c r="FC753" s="1" t="s">
        <v>9084</v>
      </c>
      <c r="FD753" s="1" t="s">
        <v>9085</v>
      </c>
      <c r="FE753" s="1" t="s">
        <v>9086</v>
      </c>
      <c r="FF753" s="1" t="s">
        <v>9087</v>
      </c>
      <c r="FG753">
        <v>0</v>
      </c>
      <c r="FH753">
        <v>4953.4399999999996</v>
      </c>
      <c r="FI753">
        <v>3</v>
      </c>
      <c r="FJ753">
        <v>0</v>
      </c>
      <c r="FK753" t="b">
        <v>1</v>
      </c>
      <c r="FL753" s="1" t="s">
        <v>9088</v>
      </c>
      <c r="FM753">
        <v>0</v>
      </c>
      <c r="FN753">
        <v>-4.6470000000000002</v>
      </c>
      <c r="FO753" t="s">
        <v>9083</v>
      </c>
      <c r="FP753" t="s">
        <v>9089</v>
      </c>
      <c r="FQ753">
        <v>146.15299999999999</v>
      </c>
      <c r="FR753">
        <v>-0.57899999999999996</v>
      </c>
      <c r="FS753" s="1" t="s">
        <v>9090</v>
      </c>
      <c r="FT753" s="1" t="s">
        <v>9091</v>
      </c>
      <c r="FU753">
        <v>0.30545</v>
      </c>
      <c r="FV753">
        <v>0.63971999999999996</v>
      </c>
      <c r="FW753">
        <v>7.1249999999999994E-2</v>
      </c>
      <c r="FX753">
        <v>0.47244999999999998</v>
      </c>
      <c r="FY753">
        <v>0.88651000000000002</v>
      </c>
      <c r="FZ753">
        <v>0.14693999999999999</v>
      </c>
      <c r="GA753">
        <v>0.20102999999999999</v>
      </c>
      <c r="GB753">
        <v>0.90375000000000005</v>
      </c>
      <c r="GC753">
        <v>0.53315000000000001</v>
      </c>
      <c r="GD753">
        <v>0.35832000000000003</v>
      </c>
      <c r="GE753">
        <v>0.274316</v>
      </c>
      <c r="GF753">
        <v>1.92991E-2</v>
      </c>
      <c r="GG753">
        <v>0.56793099999999996</v>
      </c>
      <c r="GH753" s="1" t="s">
        <v>9092</v>
      </c>
      <c r="GI753">
        <v>213.1</v>
      </c>
      <c r="GJ753" s="1" t="s">
        <v>9093</v>
      </c>
      <c r="GK753" s="1" t="s">
        <v>9094</v>
      </c>
      <c r="GL753" s="1" t="s">
        <v>9095</v>
      </c>
      <c r="GM753">
        <v>0</v>
      </c>
      <c r="GN753">
        <v>4</v>
      </c>
      <c r="GO753">
        <v>4</v>
      </c>
      <c r="GP753">
        <v>0</v>
      </c>
      <c r="GQ753">
        <v>9</v>
      </c>
      <c r="GR753">
        <v>0</v>
      </c>
      <c r="GS753">
        <v>0</v>
      </c>
      <c r="GT753">
        <v>0</v>
      </c>
      <c r="GU753">
        <v>5</v>
      </c>
      <c r="GV753">
        <v>10</v>
      </c>
      <c r="GW753">
        <v>0</v>
      </c>
      <c r="GX753">
        <v>0</v>
      </c>
      <c r="GY753">
        <v>9</v>
      </c>
      <c r="GZ753">
        <v>0</v>
      </c>
      <c r="HA753">
        <v>0</v>
      </c>
      <c r="HB753">
        <v>1</v>
      </c>
      <c r="HC753">
        <v>1</v>
      </c>
      <c r="HD753">
        <v>1</v>
      </c>
      <c r="HE753">
        <v>0</v>
      </c>
      <c r="HF753">
        <v>0</v>
      </c>
      <c r="HG753">
        <v>0</v>
      </c>
      <c r="HH753">
        <v>0</v>
      </c>
      <c r="HI753">
        <v>10</v>
      </c>
      <c r="HJ753">
        <v>9</v>
      </c>
      <c r="HK753">
        <v>0</v>
      </c>
      <c r="HL753">
        <v>1</v>
      </c>
      <c r="HM753">
        <v>4</v>
      </c>
      <c r="HN753">
        <v>4</v>
      </c>
      <c r="HO753">
        <v>4</v>
      </c>
      <c r="HP753">
        <v>6</v>
      </c>
      <c r="HQ753">
        <v>0</v>
      </c>
      <c r="HR753">
        <v>0</v>
      </c>
      <c r="HS753">
        <v>18</v>
      </c>
      <c r="HT753">
        <v>0</v>
      </c>
      <c r="HU753">
        <v>0</v>
      </c>
      <c r="HV753">
        <v>0</v>
      </c>
      <c r="HW753">
        <v>0</v>
      </c>
      <c r="HX753">
        <v>0</v>
      </c>
      <c r="HY753">
        <v>0</v>
      </c>
      <c r="HZ753">
        <v>0</v>
      </c>
      <c r="IA753">
        <v>0</v>
      </c>
      <c r="IB753">
        <v>0</v>
      </c>
      <c r="IC753">
        <v>0</v>
      </c>
      <c r="ID753">
        <v>0</v>
      </c>
      <c r="IE753">
        <v>0</v>
      </c>
      <c r="IF753">
        <v>0</v>
      </c>
      <c r="IG753">
        <v>0</v>
      </c>
      <c r="IH753">
        <v>0</v>
      </c>
      <c r="II753">
        <v>0</v>
      </c>
      <c r="IJ753">
        <v>0</v>
      </c>
      <c r="IK753">
        <v>0</v>
      </c>
      <c r="IL753">
        <v>0</v>
      </c>
      <c r="IM753">
        <v>0</v>
      </c>
      <c r="IN753">
        <v>0</v>
      </c>
      <c r="IO753">
        <v>0</v>
      </c>
      <c r="IP753">
        <v>0</v>
      </c>
      <c r="IQ753">
        <v>0</v>
      </c>
      <c r="IR753">
        <v>0</v>
      </c>
      <c r="IS753">
        <v>0</v>
      </c>
      <c r="IT753">
        <v>0</v>
      </c>
      <c r="IU753">
        <v>0</v>
      </c>
      <c r="IV753">
        <v>0</v>
      </c>
      <c r="IW753">
        <v>0</v>
      </c>
      <c r="IX753">
        <v>0</v>
      </c>
      <c r="IY753">
        <v>7</v>
      </c>
      <c r="IZ753">
        <v>0</v>
      </c>
      <c r="JA753">
        <v>0</v>
      </c>
      <c r="JB753">
        <v>0</v>
      </c>
      <c r="JC753">
        <v>0</v>
      </c>
      <c r="JD753">
        <v>9</v>
      </c>
      <c r="JE753">
        <v>0</v>
      </c>
      <c r="JF753">
        <v>0</v>
      </c>
      <c r="JG753">
        <v>0</v>
      </c>
      <c r="JH753">
        <v>0</v>
      </c>
      <c r="JI753">
        <v>0</v>
      </c>
      <c r="JJ753">
        <v>0</v>
      </c>
      <c r="JK753">
        <v>0</v>
      </c>
      <c r="JL753">
        <v>0</v>
      </c>
      <c r="JM753">
        <v>0</v>
      </c>
      <c r="JN753">
        <v>0</v>
      </c>
      <c r="JO753">
        <v>0</v>
      </c>
      <c r="JP753">
        <v>0</v>
      </c>
      <c r="JQ753">
        <v>0</v>
      </c>
      <c r="JR753">
        <v>0</v>
      </c>
      <c r="JS753">
        <v>10</v>
      </c>
      <c r="JT753">
        <v>0.40799999999999997</v>
      </c>
      <c r="JU753">
        <v>0.39200000000000002</v>
      </c>
      <c r="JV753">
        <v>151.88900000000001</v>
      </c>
      <c r="JW753">
        <v>76.09</v>
      </c>
      <c r="JX753">
        <v>371.60300000000001</v>
      </c>
      <c r="JY753">
        <v>315.50200000000001</v>
      </c>
      <c r="JZ753">
        <v>193.89</v>
      </c>
      <c r="KA753">
        <v>0.43247999999999998</v>
      </c>
      <c r="KB753">
        <v>7.6568500000000004</v>
      </c>
      <c r="KC753">
        <v>4.9142099999999997</v>
      </c>
      <c r="KD753">
        <v>3.1213199999999999</v>
      </c>
      <c r="KE753">
        <v>0</v>
      </c>
      <c r="KF753">
        <v>0</v>
      </c>
      <c r="KG753">
        <v>1.9571000000000001</v>
      </c>
      <c r="KH753">
        <v>6.3973399999999998</v>
      </c>
      <c r="KI753">
        <v>3.7307100000000002</v>
      </c>
      <c r="KJ753">
        <v>2.07735</v>
      </c>
      <c r="KK753">
        <v>0</v>
      </c>
      <c r="KL753">
        <v>0</v>
      </c>
      <c r="KM753">
        <v>1.1207800000000001</v>
      </c>
      <c r="KN753">
        <v>1.9509700000000001</v>
      </c>
      <c r="KO753">
        <v>58.073900000000002</v>
      </c>
      <c r="KP753">
        <v>64</v>
      </c>
      <c r="KQ753">
        <v>241.947</v>
      </c>
      <c r="KR753">
        <v>479.26799999999997</v>
      </c>
      <c r="KS753">
        <v>1.28705</v>
      </c>
      <c r="KT753">
        <v>36.037500000000001</v>
      </c>
      <c r="KU753">
        <v>1.3709499999999999</v>
      </c>
      <c r="KV753">
        <v>2.5301399999999998</v>
      </c>
      <c r="KW753">
        <v>2.6813899999999999</v>
      </c>
      <c r="KX753">
        <v>10</v>
      </c>
      <c r="KY753">
        <v>9.84</v>
      </c>
      <c r="KZ753">
        <v>9</v>
      </c>
      <c r="LA753">
        <v>8.84</v>
      </c>
      <c r="LB753">
        <v>9.1428499999999993</v>
      </c>
      <c r="LC753">
        <v>8.9861900000000006</v>
      </c>
      <c r="LD753">
        <v>8.6985600000000005</v>
      </c>
      <c r="LE753">
        <v>10</v>
      </c>
      <c r="LF753">
        <v>9</v>
      </c>
      <c r="LG753">
        <v>8</v>
      </c>
      <c r="LH753">
        <v>0</v>
      </c>
      <c r="LI753">
        <v>0</v>
      </c>
      <c r="LJ753">
        <v>7</v>
      </c>
      <c r="LK753">
        <v>0.41269</v>
      </c>
      <c r="LL753">
        <v>68.0077</v>
      </c>
      <c r="LM753">
        <v>75.058599999999998</v>
      </c>
      <c r="LN753">
        <v>313.05599999999998</v>
      </c>
      <c r="LO753">
        <v>622.78099999999995</v>
      </c>
      <c r="LP753">
        <v>165</v>
      </c>
      <c r="LQ753">
        <v>34</v>
      </c>
    </row>
    <row r="754" spans="1:329" x14ac:dyDescent="0.25">
      <c r="A754">
        <v>0</v>
      </c>
      <c r="B754">
        <v>7</v>
      </c>
      <c r="C754">
        <v>0</v>
      </c>
      <c r="D754">
        <v>0</v>
      </c>
      <c r="E754">
        <v>0</v>
      </c>
      <c r="F754">
        <v>0</v>
      </c>
      <c r="G754">
        <v>5</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1</v>
      </c>
      <c r="AB754">
        <v>0</v>
      </c>
      <c r="AC754">
        <v>3</v>
      </c>
      <c r="AD754">
        <v>0</v>
      </c>
      <c r="AE754">
        <v>0</v>
      </c>
      <c r="AF754">
        <v>0</v>
      </c>
      <c r="AG754">
        <v>0</v>
      </c>
      <c r="AH754">
        <v>0</v>
      </c>
      <c r="AI754">
        <v>0</v>
      </c>
      <c r="AJ754">
        <v>0</v>
      </c>
      <c r="AK754">
        <v>0</v>
      </c>
      <c r="AL754">
        <v>0</v>
      </c>
      <c r="AM754">
        <v>0</v>
      </c>
      <c r="AN754">
        <v>0</v>
      </c>
      <c r="AO754">
        <v>7</v>
      </c>
      <c r="AP754">
        <v>0</v>
      </c>
      <c r="AQ754">
        <v>0</v>
      </c>
      <c r="AR754">
        <v>0</v>
      </c>
      <c r="AS754">
        <v>0</v>
      </c>
      <c r="AT754">
        <v>0</v>
      </c>
      <c r="AU754">
        <v>0</v>
      </c>
      <c r="AV754">
        <v>0</v>
      </c>
      <c r="AW754">
        <v>0</v>
      </c>
      <c r="AX754">
        <v>0</v>
      </c>
      <c r="AY754">
        <v>0</v>
      </c>
      <c r="AZ754">
        <v>1</v>
      </c>
      <c r="BA754">
        <v>0</v>
      </c>
      <c r="BB754">
        <v>0</v>
      </c>
      <c r="BC754">
        <v>0</v>
      </c>
      <c r="BD754">
        <v>0</v>
      </c>
      <c r="BE754">
        <v>0</v>
      </c>
      <c r="BF754">
        <v>0</v>
      </c>
      <c r="BG754">
        <v>0</v>
      </c>
      <c r="BH754">
        <v>3</v>
      </c>
      <c r="BI754">
        <v>0</v>
      </c>
      <c r="BJ754">
        <v>0</v>
      </c>
      <c r="BK754">
        <v>0</v>
      </c>
      <c r="BL754">
        <v>0</v>
      </c>
      <c r="BM754">
        <v>0</v>
      </c>
      <c r="BN754">
        <v>0</v>
      </c>
      <c r="BO754">
        <v>1</v>
      </c>
      <c r="BP754">
        <v>0</v>
      </c>
      <c r="BQ754">
        <v>0</v>
      </c>
      <c r="BR754">
        <v>0</v>
      </c>
      <c r="BS754">
        <v>0</v>
      </c>
      <c r="BT754">
        <v>0</v>
      </c>
      <c r="BU754">
        <v>0</v>
      </c>
      <c r="BV754">
        <v>0</v>
      </c>
      <c r="BW754">
        <v>0</v>
      </c>
      <c r="BX754">
        <v>0</v>
      </c>
      <c r="BY754">
        <v>0</v>
      </c>
      <c r="BZ754">
        <v>0</v>
      </c>
      <c r="CA754">
        <v>0</v>
      </c>
      <c r="CB754">
        <v>0</v>
      </c>
      <c r="CC754">
        <v>12.048</v>
      </c>
      <c r="CD754">
        <v>0</v>
      </c>
      <c r="CE754">
        <v>0</v>
      </c>
      <c r="CF754">
        <v>0</v>
      </c>
      <c r="CG754">
        <v>0</v>
      </c>
      <c r="CH754">
        <v>3.0470000000000002</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2.133</v>
      </c>
      <c r="DC754">
        <v>0</v>
      </c>
      <c r="DD754">
        <v>39.814</v>
      </c>
      <c r="DE754">
        <v>0</v>
      </c>
      <c r="DF754">
        <v>0</v>
      </c>
      <c r="DG754">
        <v>0</v>
      </c>
      <c r="DH754">
        <v>0</v>
      </c>
      <c r="DI754">
        <v>0</v>
      </c>
      <c r="DJ754">
        <v>0</v>
      </c>
      <c r="DK754">
        <v>0</v>
      </c>
      <c r="DL754">
        <v>0</v>
      </c>
      <c r="DM754">
        <v>0</v>
      </c>
      <c r="DN754">
        <v>0</v>
      </c>
      <c r="DO754">
        <v>0</v>
      </c>
      <c r="DP754">
        <v>6.835</v>
      </c>
      <c r="DQ754">
        <v>0</v>
      </c>
      <c r="DR754">
        <v>0</v>
      </c>
      <c r="DS754">
        <v>0</v>
      </c>
      <c r="DT754">
        <v>0</v>
      </c>
      <c r="DU754">
        <v>0</v>
      </c>
      <c r="DV754">
        <v>0</v>
      </c>
      <c r="DW754">
        <v>0</v>
      </c>
      <c r="DX754">
        <v>0</v>
      </c>
      <c r="DY754">
        <v>0</v>
      </c>
      <c r="DZ754">
        <v>0</v>
      </c>
      <c r="EA754">
        <v>1.542</v>
      </c>
      <c r="EB754">
        <v>0</v>
      </c>
      <c r="EC754">
        <v>0</v>
      </c>
      <c r="ED754">
        <v>0</v>
      </c>
      <c r="EE754">
        <v>0</v>
      </c>
      <c r="EF754">
        <v>0</v>
      </c>
      <c r="EG754">
        <v>0</v>
      </c>
      <c r="EH754">
        <v>0</v>
      </c>
      <c r="EI754">
        <v>6.8259999999999996</v>
      </c>
      <c r="EJ754">
        <v>0</v>
      </c>
      <c r="EK754">
        <v>0</v>
      </c>
      <c r="EL754">
        <v>0</v>
      </c>
      <c r="EM754">
        <v>0</v>
      </c>
      <c r="EN754">
        <v>0</v>
      </c>
      <c r="EO754">
        <v>0</v>
      </c>
      <c r="EP754">
        <v>-4.3319999999999999</v>
      </c>
      <c r="EQ754">
        <v>0</v>
      </c>
      <c r="ER754">
        <v>0</v>
      </c>
      <c r="ES754">
        <v>0</v>
      </c>
      <c r="ET754">
        <v>0</v>
      </c>
      <c r="EU754">
        <v>0</v>
      </c>
      <c r="EV754">
        <v>0</v>
      </c>
      <c r="EW754">
        <v>0</v>
      </c>
      <c r="EX754">
        <v>0</v>
      </c>
      <c r="EY754">
        <v>0</v>
      </c>
      <c r="EZ754">
        <v>0</v>
      </c>
      <c r="FA754">
        <v>0</v>
      </c>
      <c r="FB754">
        <v>0</v>
      </c>
      <c r="FC754" s="1" t="s">
        <v>9097</v>
      </c>
      <c r="FD754" s="1" t="s">
        <v>9098</v>
      </c>
      <c r="FE754" s="1" t="s">
        <v>9099</v>
      </c>
      <c r="FF754" s="1" t="s">
        <v>9100</v>
      </c>
      <c r="FG754">
        <v>0</v>
      </c>
      <c r="FH754">
        <v>15421.5</v>
      </c>
      <c r="FI754">
        <v>3</v>
      </c>
      <c r="FJ754">
        <v>0</v>
      </c>
      <c r="FK754" t="b">
        <v>1</v>
      </c>
      <c r="FL754" s="1" t="s">
        <v>9101</v>
      </c>
      <c r="FM754">
        <v>0</v>
      </c>
      <c r="FN754">
        <v>4.3090000000000002</v>
      </c>
      <c r="FO754" t="s">
        <v>9096</v>
      </c>
      <c r="FP754" t="s">
        <v>9102</v>
      </c>
      <c r="FQ754">
        <v>407.16399999999999</v>
      </c>
      <c r="FR754">
        <v>-5.0359999999999996</v>
      </c>
      <c r="FS754" s="1" t="s">
        <v>9103</v>
      </c>
      <c r="FT754" s="1" t="s">
        <v>7771</v>
      </c>
      <c r="FU754">
        <v>0.70064000000000004</v>
      </c>
      <c r="FV754">
        <v>0.84245999999999999</v>
      </c>
      <c r="FW754">
        <v>0.48</v>
      </c>
      <c r="FX754">
        <v>0.93772999999999995</v>
      </c>
      <c r="FY754">
        <v>0.88651000000000002</v>
      </c>
      <c r="FZ754">
        <v>0.59177999999999997</v>
      </c>
      <c r="GA754">
        <v>0.52676999999999996</v>
      </c>
      <c r="GB754">
        <v>0.89500000000000002</v>
      </c>
      <c r="GC754">
        <v>0.84757000000000005</v>
      </c>
      <c r="GD754">
        <v>0.72868999999999995</v>
      </c>
      <c r="GE754">
        <v>0.18255099999999999</v>
      </c>
      <c r="GF754">
        <v>0.26150499999999999</v>
      </c>
      <c r="GG754">
        <v>0.62660700000000003</v>
      </c>
      <c r="GH754" s="1" t="s">
        <v>9104</v>
      </c>
      <c r="GI754">
        <v>423.88099999999997</v>
      </c>
      <c r="GJ754" s="1" t="s">
        <v>9105</v>
      </c>
      <c r="GK754" s="1" t="s">
        <v>9106</v>
      </c>
      <c r="GL754" s="1" t="s">
        <v>9107</v>
      </c>
      <c r="GM754">
        <v>0</v>
      </c>
      <c r="GN754">
        <v>0</v>
      </c>
      <c r="GO754">
        <v>3</v>
      </c>
      <c r="GP754">
        <v>0</v>
      </c>
      <c r="GQ754">
        <v>19</v>
      </c>
      <c r="GR754">
        <v>0</v>
      </c>
      <c r="GS754">
        <v>12</v>
      </c>
      <c r="GT754">
        <v>2</v>
      </c>
      <c r="GU754">
        <v>24</v>
      </c>
      <c r="GV754">
        <v>28</v>
      </c>
      <c r="GW754">
        <v>0</v>
      </c>
      <c r="GX754">
        <v>0</v>
      </c>
      <c r="GY754">
        <v>31</v>
      </c>
      <c r="GZ754">
        <v>0</v>
      </c>
      <c r="HA754">
        <v>0</v>
      </c>
      <c r="HB754">
        <v>3</v>
      </c>
      <c r="HC754">
        <v>5</v>
      </c>
      <c r="HD754">
        <v>1</v>
      </c>
      <c r="HE754">
        <v>0</v>
      </c>
      <c r="HF754">
        <v>0</v>
      </c>
      <c r="HG754">
        <v>6</v>
      </c>
      <c r="HH754">
        <v>0</v>
      </c>
      <c r="HI754">
        <v>28</v>
      </c>
      <c r="HJ754">
        <v>31</v>
      </c>
      <c r="HK754">
        <v>0</v>
      </c>
      <c r="HL754">
        <v>1</v>
      </c>
      <c r="HM754">
        <v>4</v>
      </c>
      <c r="HN754">
        <v>3</v>
      </c>
      <c r="HO754">
        <v>0</v>
      </c>
      <c r="HP754">
        <v>0</v>
      </c>
      <c r="HQ754">
        <v>0</v>
      </c>
      <c r="HR754">
        <v>0</v>
      </c>
      <c r="HS754">
        <v>24</v>
      </c>
      <c r="HT754">
        <v>0</v>
      </c>
      <c r="HU754">
        <v>0</v>
      </c>
      <c r="HV754">
        <v>0</v>
      </c>
      <c r="HW754">
        <v>0</v>
      </c>
      <c r="HX754">
        <v>0</v>
      </c>
      <c r="HY754">
        <v>0</v>
      </c>
      <c r="HZ754">
        <v>0</v>
      </c>
      <c r="IA754">
        <v>0</v>
      </c>
      <c r="IB754">
        <v>0</v>
      </c>
      <c r="IC754">
        <v>0</v>
      </c>
      <c r="ID754">
        <v>0</v>
      </c>
      <c r="IE754">
        <v>0</v>
      </c>
      <c r="IF754">
        <v>0</v>
      </c>
      <c r="IG754">
        <v>0</v>
      </c>
      <c r="IH754">
        <v>0</v>
      </c>
      <c r="II754">
        <v>0</v>
      </c>
      <c r="IJ754">
        <v>0</v>
      </c>
      <c r="IK754">
        <v>0</v>
      </c>
      <c r="IL754">
        <v>0</v>
      </c>
      <c r="IM754">
        <v>0</v>
      </c>
      <c r="IN754">
        <v>2</v>
      </c>
      <c r="IO754">
        <v>22</v>
      </c>
      <c r="IP754">
        <v>2</v>
      </c>
      <c r="IQ754">
        <v>4</v>
      </c>
      <c r="IR754">
        <v>0</v>
      </c>
      <c r="IS754">
        <v>0</v>
      </c>
      <c r="IT754">
        <v>0</v>
      </c>
      <c r="IU754">
        <v>4</v>
      </c>
      <c r="IV754">
        <v>0</v>
      </c>
      <c r="IW754">
        <v>0</v>
      </c>
      <c r="IX754">
        <v>0</v>
      </c>
      <c r="IY754">
        <v>5</v>
      </c>
      <c r="IZ754">
        <v>0</v>
      </c>
      <c r="JA754">
        <v>0</v>
      </c>
      <c r="JB754">
        <v>0</v>
      </c>
      <c r="JC754">
        <v>0</v>
      </c>
      <c r="JD754">
        <v>25</v>
      </c>
      <c r="JE754">
        <v>0</v>
      </c>
      <c r="JF754">
        <v>0</v>
      </c>
      <c r="JG754">
        <v>0</v>
      </c>
      <c r="JH754">
        <v>0</v>
      </c>
      <c r="JI754">
        <v>1</v>
      </c>
      <c r="JJ754">
        <v>0</v>
      </c>
      <c r="JK754">
        <v>0</v>
      </c>
      <c r="JL754">
        <v>0</v>
      </c>
      <c r="JM754">
        <v>0</v>
      </c>
      <c r="JN754">
        <v>0</v>
      </c>
      <c r="JO754">
        <v>0</v>
      </c>
      <c r="JP754">
        <v>0</v>
      </c>
      <c r="JQ754">
        <v>0</v>
      </c>
      <c r="JR754">
        <v>0</v>
      </c>
      <c r="JS754">
        <v>28</v>
      </c>
      <c r="JT754">
        <v>4.9000000000000002E-2</v>
      </c>
      <c r="JU754">
        <v>8.5999999999999993E-2</v>
      </c>
      <c r="JV754">
        <v>30.583400000000001</v>
      </c>
      <c r="JW754">
        <v>35.020000000000003</v>
      </c>
      <c r="JX754">
        <v>612.83600000000001</v>
      </c>
      <c r="JY754">
        <v>541.02800000000002</v>
      </c>
      <c r="JZ754">
        <v>404.95</v>
      </c>
      <c r="KA754">
        <v>0.68789999999999996</v>
      </c>
      <c r="KB754">
        <v>19.7254</v>
      </c>
      <c r="KC754">
        <v>13.4148</v>
      </c>
      <c r="KD754">
        <v>12.964700000000001</v>
      </c>
      <c r="KE754">
        <v>2.7447400000000002</v>
      </c>
      <c r="KF754">
        <v>0</v>
      </c>
      <c r="KG754">
        <v>10.231400000000001</v>
      </c>
      <c r="KH754">
        <v>16.691500000000001</v>
      </c>
      <c r="KI754">
        <v>10.398899999999999</v>
      </c>
      <c r="KJ754">
        <v>8.4839300000000009</v>
      </c>
      <c r="KK754">
        <v>1.1609</v>
      </c>
      <c r="KL754">
        <v>0</v>
      </c>
      <c r="KM754">
        <v>6.5352499999999996</v>
      </c>
      <c r="KN754">
        <v>1.22373</v>
      </c>
      <c r="KO754">
        <v>431.05200000000002</v>
      </c>
      <c r="KP754">
        <v>584.26700000000005</v>
      </c>
      <c r="KQ754">
        <v>3351</v>
      </c>
      <c r="KR754">
        <v>9251.32</v>
      </c>
      <c r="KS754">
        <v>1.6275999999999999</v>
      </c>
      <c r="KT754">
        <v>84.635300000000001</v>
      </c>
      <c r="KU754">
        <v>3.5836100000000002</v>
      </c>
      <c r="KV754">
        <v>1.48868</v>
      </c>
      <c r="KW754">
        <v>1.5628899999999999</v>
      </c>
      <c r="KX754">
        <v>21.240400000000001</v>
      </c>
      <c r="KY754">
        <v>19.4849</v>
      </c>
      <c r="KZ754">
        <v>9.0133299999999998</v>
      </c>
      <c r="LA754">
        <v>7.8899100000000004</v>
      </c>
      <c r="LB754">
        <v>5.0237800000000004</v>
      </c>
      <c r="LC754">
        <v>4.2901300000000004</v>
      </c>
      <c r="LD754">
        <v>5.4904900000000003</v>
      </c>
      <c r="LE754">
        <v>28</v>
      </c>
      <c r="LF754">
        <v>31</v>
      </c>
      <c r="LG754">
        <v>45</v>
      </c>
      <c r="LH754">
        <v>12</v>
      </c>
      <c r="LI754">
        <v>0</v>
      </c>
      <c r="LJ754">
        <v>58</v>
      </c>
      <c r="LK754">
        <v>0.74543999999999999</v>
      </c>
      <c r="LL754">
        <v>312.76499999999999</v>
      </c>
      <c r="LM754">
        <v>369.16</v>
      </c>
      <c r="LN754">
        <v>2821.81</v>
      </c>
      <c r="LO754">
        <v>7314.83</v>
      </c>
      <c r="LP754">
        <v>2075</v>
      </c>
      <c r="LQ754">
        <v>152</v>
      </c>
    </row>
    <row r="755" spans="1:329" x14ac:dyDescent="0.25">
      <c r="A755">
        <v>0</v>
      </c>
      <c r="B755">
        <v>5</v>
      </c>
      <c r="C755">
        <v>0</v>
      </c>
      <c r="D755">
        <v>0</v>
      </c>
      <c r="E755">
        <v>0</v>
      </c>
      <c r="F755">
        <v>0</v>
      </c>
      <c r="G755">
        <v>1</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1</v>
      </c>
      <c r="AJ755">
        <v>0</v>
      </c>
      <c r="AK755">
        <v>0</v>
      </c>
      <c r="AL755">
        <v>0</v>
      </c>
      <c r="AM755">
        <v>0</v>
      </c>
      <c r="AN755">
        <v>0</v>
      </c>
      <c r="AO755">
        <v>12</v>
      </c>
      <c r="AP755">
        <v>0</v>
      </c>
      <c r="AQ755">
        <v>0</v>
      </c>
      <c r="AR755">
        <v>0</v>
      </c>
      <c r="AS755">
        <v>0</v>
      </c>
      <c r="AT755">
        <v>0</v>
      </c>
      <c r="AU755">
        <v>0</v>
      </c>
      <c r="AV755">
        <v>0</v>
      </c>
      <c r="AW755">
        <v>0</v>
      </c>
      <c r="AX755">
        <v>0</v>
      </c>
      <c r="AY755">
        <v>0</v>
      </c>
      <c r="AZ755">
        <v>0</v>
      </c>
      <c r="BA755">
        <v>0</v>
      </c>
      <c r="BB755">
        <v>0</v>
      </c>
      <c r="BC755">
        <v>1</v>
      </c>
      <c r="BD755">
        <v>0</v>
      </c>
      <c r="BE755">
        <v>0</v>
      </c>
      <c r="BF755">
        <v>0</v>
      </c>
      <c r="BG755">
        <v>0</v>
      </c>
      <c r="BH755">
        <v>1</v>
      </c>
      <c r="BI755">
        <v>0</v>
      </c>
      <c r="BJ755">
        <v>0</v>
      </c>
      <c r="BK755">
        <v>0</v>
      </c>
      <c r="BL755">
        <v>0</v>
      </c>
      <c r="BM755">
        <v>0</v>
      </c>
      <c r="BN755">
        <v>0</v>
      </c>
      <c r="BO755">
        <v>1</v>
      </c>
      <c r="BP755">
        <v>0</v>
      </c>
      <c r="BQ755">
        <v>0</v>
      </c>
      <c r="BR755">
        <v>0</v>
      </c>
      <c r="BS755">
        <v>0</v>
      </c>
      <c r="BT755">
        <v>0</v>
      </c>
      <c r="BU755">
        <v>0</v>
      </c>
      <c r="BV755">
        <v>0</v>
      </c>
      <c r="BW755">
        <v>0</v>
      </c>
      <c r="BX755">
        <v>0</v>
      </c>
      <c r="BY755">
        <v>0</v>
      </c>
      <c r="BZ755">
        <v>0</v>
      </c>
      <c r="CA755">
        <v>0</v>
      </c>
      <c r="CB755">
        <v>0</v>
      </c>
      <c r="CC755">
        <v>10.457000000000001</v>
      </c>
      <c r="CD755">
        <v>0</v>
      </c>
      <c r="CE755">
        <v>0</v>
      </c>
      <c r="CF755">
        <v>0</v>
      </c>
      <c r="CG755">
        <v>0</v>
      </c>
      <c r="CH755">
        <v>1.137</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11.611000000000001</v>
      </c>
      <c r="DK755">
        <v>0</v>
      </c>
      <c r="DL755">
        <v>0</v>
      </c>
      <c r="DM755">
        <v>0</v>
      </c>
      <c r="DN755">
        <v>0</v>
      </c>
      <c r="DO755">
        <v>0</v>
      </c>
      <c r="DP755">
        <v>14.675000000000001</v>
      </c>
      <c r="DQ755">
        <v>0</v>
      </c>
      <c r="DR755">
        <v>0</v>
      </c>
      <c r="DS755">
        <v>0</v>
      </c>
      <c r="DT755">
        <v>0</v>
      </c>
      <c r="DU755">
        <v>0</v>
      </c>
      <c r="DV755">
        <v>0</v>
      </c>
      <c r="DW755">
        <v>0</v>
      </c>
      <c r="DX755">
        <v>0</v>
      </c>
      <c r="DY755">
        <v>0</v>
      </c>
      <c r="DZ755">
        <v>0</v>
      </c>
      <c r="EA755">
        <v>0</v>
      </c>
      <c r="EB755">
        <v>0</v>
      </c>
      <c r="EC755">
        <v>0</v>
      </c>
      <c r="ED755">
        <v>0.438</v>
      </c>
      <c r="EE755">
        <v>0</v>
      </c>
      <c r="EF755">
        <v>0</v>
      </c>
      <c r="EG755">
        <v>0</v>
      </c>
      <c r="EH755">
        <v>0</v>
      </c>
      <c r="EI755">
        <v>2.5550000000000002</v>
      </c>
      <c r="EJ755">
        <v>0</v>
      </c>
      <c r="EK755">
        <v>0</v>
      </c>
      <c r="EL755">
        <v>0</v>
      </c>
      <c r="EM755">
        <v>0</v>
      </c>
      <c r="EN755">
        <v>0</v>
      </c>
      <c r="EO755">
        <v>0</v>
      </c>
      <c r="EP755">
        <v>-0.626</v>
      </c>
      <c r="EQ755">
        <v>0</v>
      </c>
      <c r="ER755">
        <v>0</v>
      </c>
      <c r="ES755">
        <v>0</v>
      </c>
      <c r="ET755">
        <v>0</v>
      </c>
      <c r="EU755">
        <v>0</v>
      </c>
      <c r="EV755">
        <v>0</v>
      </c>
      <c r="EW755">
        <v>0</v>
      </c>
      <c r="EX755">
        <v>0</v>
      </c>
      <c r="EY755">
        <v>0</v>
      </c>
      <c r="EZ755">
        <v>0</v>
      </c>
      <c r="FA755">
        <v>0</v>
      </c>
      <c r="FB755">
        <v>0</v>
      </c>
      <c r="FC755" s="1" t="s">
        <v>9109</v>
      </c>
      <c r="FD755" s="1" t="s">
        <v>9110</v>
      </c>
      <c r="FE755" s="1" t="s">
        <v>9111</v>
      </c>
      <c r="FF755" s="1" t="s">
        <v>9112</v>
      </c>
      <c r="FG755">
        <v>0</v>
      </c>
      <c r="FH755">
        <v>11705.7</v>
      </c>
      <c r="FI755">
        <v>3</v>
      </c>
      <c r="FJ755">
        <v>0</v>
      </c>
      <c r="FK755" t="b">
        <v>1</v>
      </c>
      <c r="FL755" s="1" t="s">
        <v>9113</v>
      </c>
      <c r="FM755">
        <v>0</v>
      </c>
      <c r="FN755">
        <v>3.2559999999999998</v>
      </c>
      <c r="FO755" t="s">
        <v>9108</v>
      </c>
      <c r="FP755" t="s">
        <v>9114</v>
      </c>
      <c r="FQ755">
        <v>301.24099999999999</v>
      </c>
      <c r="FR755">
        <v>-5.3869999999999996</v>
      </c>
      <c r="FS755">
        <v>8.75</v>
      </c>
      <c r="FT755">
        <v>10</v>
      </c>
      <c r="FU755">
        <v>0.87011000000000005</v>
      </c>
      <c r="FV755">
        <v>0.84245999999999999</v>
      </c>
      <c r="FW755">
        <v>0.72338000000000002</v>
      </c>
      <c r="FX755">
        <v>0.82733999999999996</v>
      </c>
      <c r="FY755">
        <v>0.93047999999999997</v>
      </c>
      <c r="FZ755">
        <v>0.98658999999999997</v>
      </c>
      <c r="GA755">
        <v>0.99836999999999998</v>
      </c>
      <c r="GB755">
        <v>0.69081999999999999</v>
      </c>
      <c r="GC755">
        <v>0.84757000000000005</v>
      </c>
      <c r="GD755">
        <v>0.84924999999999995</v>
      </c>
      <c r="GE755">
        <v>0.19839899999999999</v>
      </c>
      <c r="GF755">
        <v>0.17263400000000001</v>
      </c>
      <c r="GG755">
        <v>0.56943200000000005</v>
      </c>
      <c r="GH755" s="1" t="s">
        <v>9115</v>
      </c>
      <c r="GI755">
        <v>371.92200000000003</v>
      </c>
      <c r="GJ755" s="1" t="s">
        <v>9116</v>
      </c>
      <c r="GK755" s="1" t="s">
        <v>9117</v>
      </c>
      <c r="GL755" s="1" t="s">
        <v>9118</v>
      </c>
      <c r="GM755">
        <v>0</v>
      </c>
      <c r="GN755">
        <v>0</v>
      </c>
      <c r="GO755">
        <v>2</v>
      </c>
      <c r="GP755">
        <v>0</v>
      </c>
      <c r="GQ755">
        <v>18</v>
      </c>
      <c r="GR755">
        <v>0</v>
      </c>
      <c r="GS755">
        <v>6</v>
      </c>
      <c r="GT755">
        <v>1</v>
      </c>
      <c r="GU755">
        <v>16</v>
      </c>
      <c r="GV755">
        <v>22</v>
      </c>
      <c r="GW755">
        <v>0</v>
      </c>
      <c r="GX755">
        <v>0</v>
      </c>
      <c r="GY755">
        <v>24</v>
      </c>
      <c r="GZ755">
        <v>0</v>
      </c>
      <c r="HA755">
        <v>0</v>
      </c>
      <c r="HB755">
        <v>1</v>
      </c>
      <c r="HC755">
        <v>3</v>
      </c>
      <c r="HD755">
        <v>1</v>
      </c>
      <c r="HE755">
        <v>0</v>
      </c>
      <c r="HF755">
        <v>0</v>
      </c>
      <c r="HG755">
        <v>3</v>
      </c>
      <c r="HH755">
        <v>0</v>
      </c>
      <c r="HI755">
        <v>22</v>
      </c>
      <c r="HJ755">
        <v>24</v>
      </c>
      <c r="HK755">
        <v>0</v>
      </c>
      <c r="HL755">
        <v>1</v>
      </c>
      <c r="HM755">
        <v>2</v>
      </c>
      <c r="HN755">
        <v>2</v>
      </c>
      <c r="HO755">
        <v>1</v>
      </c>
      <c r="HP755">
        <v>1</v>
      </c>
      <c r="HQ755">
        <v>0</v>
      </c>
      <c r="HR755">
        <v>0</v>
      </c>
      <c r="HS755">
        <v>31</v>
      </c>
      <c r="HT755">
        <v>0</v>
      </c>
      <c r="HU755">
        <v>0</v>
      </c>
      <c r="HV755">
        <v>0</v>
      </c>
      <c r="HW755">
        <v>0</v>
      </c>
      <c r="HX755">
        <v>0</v>
      </c>
      <c r="HY755">
        <v>0</v>
      </c>
      <c r="HZ755">
        <v>0</v>
      </c>
      <c r="IA755">
        <v>0</v>
      </c>
      <c r="IB755">
        <v>0</v>
      </c>
      <c r="IC755">
        <v>0</v>
      </c>
      <c r="ID755">
        <v>0</v>
      </c>
      <c r="IE755">
        <v>0</v>
      </c>
      <c r="IF755">
        <v>0</v>
      </c>
      <c r="IG755">
        <v>0</v>
      </c>
      <c r="IH755">
        <v>0</v>
      </c>
      <c r="II755">
        <v>0</v>
      </c>
      <c r="IJ755">
        <v>0</v>
      </c>
      <c r="IK755">
        <v>0</v>
      </c>
      <c r="IL755">
        <v>0</v>
      </c>
      <c r="IM755">
        <v>0</v>
      </c>
      <c r="IN755">
        <v>3</v>
      </c>
      <c r="IO755">
        <v>18</v>
      </c>
      <c r="IP755">
        <v>0</v>
      </c>
      <c r="IQ755">
        <v>3</v>
      </c>
      <c r="IR755">
        <v>0</v>
      </c>
      <c r="IS755">
        <v>0</v>
      </c>
      <c r="IT755">
        <v>0</v>
      </c>
      <c r="IU755">
        <v>3</v>
      </c>
      <c r="IV755">
        <v>0</v>
      </c>
      <c r="IW755">
        <v>0</v>
      </c>
      <c r="IX755">
        <v>0</v>
      </c>
      <c r="IY755">
        <v>5</v>
      </c>
      <c r="IZ755">
        <v>0</v>
      </c>
      <c r="JA755">
        <v>0</v>
      </c>
      <c r="JB755">
        <v>0</v>
      </c>
      <c r="JC755">
        <v>0</v>
      </c>
      <c r="JD755">
        <v>21</v>
      </c>
      <c r="JE755">
        <v>0</v>
      </c>
      <c r="JF755">
        <v>1</v>
      </c>
      <c r="JG755">
        <v>0</v>
      </c>
      <c r="JH755">
        <v>0</v>
      </c>
      <c r="JI755">
        <v>0</v>
      </c>
      <c r="JJ755">
        <v>0</v>
      </c>
      <c r="JK755">
        <v>0</v>
      </c>
      <c r="JL755">
        <v>0</v>
      </c>
      <c r="JM755">
        <v>1</v>
      </c>
      <c r="JN755">
        <v>0</v>
      </c>
      <c r="JO755">
        <v>0</v>
      </c>
      <c r="JP755">
        <v>0</v>
      </c>
      <c r="JQ755">
        <v>0</v>
      </c>
      <c r="JR755">
        <v>0</v>
      </c>
      <c r="JS755">
        <v>22</v>
      </c>
      <c r="JT755">
        <v>8.4000000000000005E-2</v>
      </c>
      <c r="JU755">
        <v>7.0000000000000007E-2</v>
      </c>
      <c r="JV755">
        <v>47.277999999999999</v>
      </c>
      <c r="JW755">
        <v>23.47</v>
      </c>
      <c r="JX755">
        <v>556.47699999999998</v>
      </c>
      <c r="JY755">
        <v>475.55200000000002</v>
      </c>
      <c r="JZ755">
        <v>331.26</v>
      </c>
      <c r="KA755">
        <v>0.61402999999999996</v>
      </c>
      <c r="KB755">
        <v>15.2529</v>
      </c>
      <c r="KC755">
        <v>10.788600000000001</v>
      </c>
      <c r="KD755">
        <v>9.2183899999999994</v>
      </c>
      <c r="KE755">
        <v>1.1855599999999999</v>
      </c>
      <c r="KF755">
        <v>0</v>
      </c>
      <c r="KG755">
        <v>7.8916000000000004</v>
      </c>
      <c r="KH755">
        <v>13.8438</v>
      </c>
      <c r="KI755">
        <v>9.2916899999999991</v>
      </c>
      <c r="KJ755">
        <v>7.2775100000000004</v>
      </c>
      <c r="KK755">
        <v>0.72274000000000005</v>
      </c>
      <c r="KL755">
        <v>0</v>
      </c>
      <c r="KM755">
        <v>5.8120700000000003</v>
      </c>
      <c r="KN755">
        <v>1.5397400000000001</v>
      </c>
      <c r="KO755">
        <v>289.87700000000001</v>
      </c>
      <c r="KP755">
        <v>384</v>
      </c>
      <c r="KQ755">
        <v>1831.69</v>
      </c>
      <c r="KR755">
        <v>5127.12</v>
      </c>
      <c r="KS755">
        <v>1.19926</v>
      </c>
      <c r="KT755">
        <v>63.561100000000003</v>
      </c>
      <c r="KU755">
        <v>2.9196900000000001</v>
      </c>
      <c r="KV755">
        <v>1.7014400000000001</v>
      </c>
      <c r="KW755">
        <v>1.7341299999999999</v>
      </c>
      <c r="KX755">
        <v>16.843800000000002</v>
      </c>
      <c r="KY755">
        <v>16.0139</v>
      </c>
      <c r="KZ755">
        <v>8.2031200000000002</v>
      </c>
      <c r="LA755">
        <v>7.6086200000000002</v>
      </c>
      <c r="LB755">
        <v>4.3083900000000002</v>
      </c>
      <c r="LC755">
        <v>3.92638</v>
      </c>
      <c r="LD755">
        <v>5.5383500000000003</v>
      </c>
      <c r="LE755">
        <v>22</v>
      </c>
      <c r="LF755">
        <v>24</v>
      </c>
      <c r="LG755">
        <v>32</v>
      </c>
      <c r="LH755">
        <v>7</v>
      </c>
      <c r="LI755">
        <v>0</v>
      </c>
      <c r="LJ755">
        <v>42</v>
      </c>
      <c r="LK755">
        <v>0.65471999999999997</v>
      </c>
      <c r="LL755">
        <v>225.72300000000001</v>
      </c>
      <c r="LM755">
        <v>268.07799999999997</v>
      </c>
      <c r="LN755">
        <v>1577.11</v>
      </c>
      <c r="LO755">
        <v>4186.08</v>
      </c>
      <c r="LP755">
        <v>1039</v>
      </c>
      <c r="LQ755">
        <v>112</v>
      </c>
    </row>
    <row r="756" spans="1:329" x14ac:dyDescent="0.25">
      <c r="A756">
        <v>0</v>
      </c>
      <c r="B756">
        <v>0</v>
      </c>
      <c r="C756">
        <v>0</v>
      </c>
      <c r="D756">
        <v>0</v>
      </c>
      <c r="E756">
        <v>0</v>
      </c>
      <c r="F756">
        <v>0</v>
      </c>
      <c r="G756">
        <v>0</v>
      </c>
      <c r="H756">
        <v>0</v>
      </c>
      <c r="I756">
        <v>0</v>
      </c>
      <c r="J756">
        <v>0</v>
      </c>
      <c r="K756">
        <v>0</v>
      </c>
      <c r="L756">
        <v>0</v>
      </c>
      <c r="M756">
        <v>0</v>
      </c>
      <c r="N756">
        <v>0</v>
      </c>
      <c r="O756">
        <v>0</v>
      </c>
      <c r="P756">
        <v>2</v>
      </c>
      <c r="Q756">
        <v>0</v>
      </c>
      <c r="R756">
        <v>0</v>
      </c>
      <c r="S756">
        <v>0</v>
      </c>
      <c r="T756">
        <v>0</v>
      </c>
      <c r="U756">
        <v>2</v>
      </c>
      <c r="V756">
        <v>0</v>
      </c>
      <c r="W756">
        <v>0</v>
      </c>
      <c r="X756">
        <v>0</v>
      </c>
      <c r="Y756">
        <v>0</v>
      </c>
      <c r="Z756">
        <v>0</v>
      </c>
      <c r="AA756">
        <v>3</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1</v>
      </c>
      <c r="AX756">
        <v>0</v>
      </c>
      <c r="AY756">
        <v>0</v>
      </c>
      <c r="AZ756">
        <v>0</v>
      </c>
      <c r="BA756">
        <v>0</v>
      </c>
      <c r="BB756">
        <v>0</v>
      </c>
      <c r="BC756">
        <v>0</v>
      </c>
      <c r="BD756">
        <v>0</v>
      </c>
      <c r="BE756">
        <v>0</v>
      </c>
      <c r="BF756">
        <v>0</v>
      </c>
      <c r="BG756">
        <v>0</v>
      </c>
      <c r="BH756">
        <v>1</v>
      </c>
      <c r="BI756">
        <v>0</v>
      </c>
      <c r="BJ756">
        <v>0</v>
      </c>
      <c r="BK756">
        <v>0</v>
      </c>
      <c r="BL756">
        <v>0</v>
      </c>
      <c r="BM756">
        <v>0</v>
      </c>
      <c r="BN756">
        <v>0</v>
      </c>
      <c r="BO756">
        <v>1</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21.7</v>
      </c>
      <c r="CR756">
        <v>0</v>
      </c>
      <c r="CS756">
        <v>0</v>
      </c>
      <c r="CT756">
        <v>0</v>
      </c>
      <c r="CU756">
        <v>0</v>
      </c>
      <c r="CV756">
        <v>-0.86799999999999999</v>
      </c>
      <c r="CW756">
        <v>0</v>
      </c>
      <c r="CX756">
        <v>0</v>
      </c>
      <c r="CY756">
        <v>0</v>
      </c>
      <c r="CZ756">
        <v>0</v>
      </c>
      <c r="DA756">
        <v>0</v>
      </c>
      <c r="DB756">
        <v>4.5339999999999998</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4.71</v>
      </c>
      <c r="DY756">
        <v>0</v>
      </c>
      <c r="DZ756">
        <v>0</v>
      </c>
      <c r="EA756">
        <v>0</v>
      </c>
      <c r="EB756">
        <v>0</v>
      </c>
      <c r="EC756">
        <v>0</v>
      </c>
      <c r="ED756">
        <v>0</v>
      </c>
      <c r="EE756">
        <v>0</v>
      </c>
      <c r="EF756">
        <v>0</v>
      </c>
      <c r="EG756">
        <v>0</v>
      </c>
      <c r="EH756">
        <v>0</v>
      </c>
      <c r="EI756">
        <v>0.97199999999999998</v>
      </c>
      <c r="EJ756">
        <v>0</v>
      </c>
      <c r="EK756">
        <v>0</v>
      </c>
      <c r="EL756">
        <v>0</v>
      </c>
      <c r="EM756">
        <v>0</v>
      </c>
      <c r="EN756">
        <v>0</v>
      </c>
      <c r="EO756">
        <v>0</v>
      </c>
      <c r="EP756">
        <v>-0.96699999999999997</v>
      </c>
      <c r="EQ756">
        <v>0</v>
      </c>
      <c r="ER756">
        <v>0</v>
      </c>
      <c r="ES756">
        <v>0</v>
      </c>
      <c r="ET756">
        <v>0</v>
      </c>
      <c r="EU756">
        <v>0</v>
      </c>
      <c r="EV756">
        <v>0</v>
      </c>
      <c r="EW756">
        <v>0</v>
      </c>
      <c r="EX756">
        <v>0</v>
      </c>
      <c r="EY756">
        <v>0</v>
      </c>
      <c r="EZ756">
        <v>0</v>
      </c>
      <c r="FA756">
        <v>0</v>
      </c>
      <c r="FB756">
        <v>0</v>
      </c>
      <c r="FC756" s="1" t="s">
        <v>9120</v>
      </c>
      <c r="FD756" s="1" t="s">
        <v>9121</v>
      </c>
      <c r="FE756" s="1" t="s">
        <v>9122</v>
      </c>
      <c r="FF756" s="1" t="s">
        <v>9123</v>
      </c>
      <c r="FG756">
        <v>0</v>
      </c>
      <c r="FH756">
        <v>4765.92</v>
      </c>
      <c r="FI756">
        <v>3</v>
      </c>
      <c r="FJ756">
        <v>0</v>
      </c>
      <c r="FK756" t="b">
        <v>1</v>
      </c>
      <c r="FL756" s="1" t="s">
        <v>9124</v>
      </c>
      <c r="FM756">
        <v>0</v>
      </c>
      <c r="FN756">
        <v>0.48799999999999999</v>
      </c>
      <c r="FO756" t="s">
        <v>9119</v>
      </c>
      <c r="FP756" t="s">
        <v>9125</v>
      </c>
      <c r="FQ756">
        <v>143.05799999999999</v>
      </c>
      <c r="FR756">
        <v>-0.53400000000000003</v>
      </c>
      <c r="FU756">
        <v>0.49535000000000001</v>
      </c>
      <c r="FV756">
        <v>0.84245999999999999</v>
      </c>
      <c r="FW756">
        <v>0.62595999999999996</v>
      </c>
      <c r="FX756">
        <v>0.47244999999999998</v>
      </c>
      <c r="FY756">
        <v>0.98480000000000001</v>
      </c>
      <c r="FZ756">
        <v>0.59177999999999997</v>
      </c>
      <c r="GA756">
        <v>0.19167000000000001</v>
      </c>
      <c r="GB756">
        <v>0.98865000000000003</v>
      </c>
      <c r="GC756">
        <v>0.39502999999999999</v>
      </c>
      <c r="GD756">
        <v>0.56823000000000001</v>
      </c>
      <c r="GE756">
        <v>0.26866400000000001</v>
      </c>
      <c r="GF756">
        <v>1.92991E-2</v>
      </c>
      <c r="GG756">
        <v>0.55662599999999995</v>
      </c>
      <c r="GH756" s="1" t="s">
        <v>9126</v>
      </c>
      <c r="GI756">
        <v>167.97200000000001</v>
      </c>
      <c r="GJ756" s="1" t="s">
        <v>9127</v>
      </c>
      <c r="GK756" s="1" t="s">
        <v>9128</v>
      </c>
      <c r="GL756" s="1" t="s">
        <v>9129</v>
      </c>
      <c r="GM756">
        <v>3</v>
      </c>
      <c r="GN756">
        <v>0</v>
      </c>
      <c r="GO756">
        <v>4</v>
      </c>
      <c r="GP756">
        <v>2</v>
      </c>
      <c r="GQ756">
        <v>8</v>
      </c>
      <c r="GR756">
        <v>0</v>
      </c>
      <c r="GS756">
        <v>0</v>
      </c>
      <c r="GT756">
        <v>0</v>
      </c>
      <c r="GU756">
        <v>9</v>
      </c>
      <c r="GV756">
        <v>10</v>
      </c>
      <c r="GW756">
        <v>0</v>
      </c>
      <c r="GX756">
        <v>0</v>
      </c>
      <c r="GY756">
        <v>10</v>
      </c>
      <c r="GZ756">
        <v>0</v>
      </c>
      <c r="HA756">
        <v>0</v>
      </c>
      <c r="HB756">
        <v>4</v>
      </c>
      <c r="HC756">
        <v>5</v>
      </c>
      <c r="HD756">
        <v>1</v>
      </c>
      <c r="HE756">
        <v>0</v>
      </c>
      <c r="HF756">
        <v>0</v>
      </c>
      <c r="HG756">
        <v>2</v>
      </c>
      <c r="HH756">
        <v>0</v>
      </c>
      <c r="HI756">
        <v>10</v>
      </c>
      <c r="HJ756">
        <v>10</v>
      </c>
      <c r="HK756">
        <v>0</v>
      </c>
      <c r="HL756">
        <v>1</v>
      </c>
      <c r="HM756">
        <v>3</v>
      </c>
      <c r="HN756">
        <v>4</v>
      </c>
      <c r="HO756">
        <v>0</v>
      </c>
      <c r="HP756">
        <v>0</v>
      </c>
      <c r="HQ756">
        <v>0</v>
      </c>
      <c r="HR756">
        <v>0</v>
      </c>
      <c r="HS756">
        <v>9</v>
      </c>
      <c r="HT756">
        <v>0</v>
      </c>
      <c r="HU756">
        <v>0</v>
      </c>
      <c r="HV756">
        <v>0</v>
      </c>
      <c r="HW756">
        <v>0</v>
      </c>
      <c r="HX756">
        <v>0</v>
      </c>
      <c r="HY756">
        <v>0</v>
      </c>
      <c r="HZ756">
        <v>0</v>
      </c>
      <c r="IA756">
        <v>0</v>
      </c>
      <c r="IB756">
        <v>0</v>
      </c>
      <c r="IC756">
        <v>0</v>
      </c>
      <c r="ID756">
        <v>0</v>
      </c>
      <c r="IE756">
        <v>0</v>
      </c>
      <c r="IF756">
        <v>0</v>
      </c>
      <c r="IG756">
        <v>0</v>
      </c>
      <c r="IH756">
        <v>0</v>
      </c>
      <c r="II756">
        <v>0</v>
      </c>
      <c r="IJ756">
        <v>0</v>
      </c>
      <c r="IK756">
        <v>0</v>
      </c>
      <c r="IL756">
        <v>0</v>
      </c>
      <c r="IM756">
        <v>0</v>
      </c>
      <c r="IN756">
        <v>1</v>
      </c>
      <c r="IO756">
        <v>5</v>
      </c>
      <c r="IP756">
        <v>0</v>
      </c>
      <c r="IQ756">
        <v>1</v>
      </c>
      <c r="IR756">
        <v>0</v>
      </c>
      <c r="IS756">
        <v>0</v>
      </c>
      <c r="IT756">
        <v>1</v>
      </c>
      <c r="IU756">
        <v>0</v>
      </c>
      <c r="IV756">
        <v>0</v>
      </c>
      <c r="IW756">
        <v>0</v>
      </c>
      <c r="IX756">
        <v>0</v>
      </c>
      <c r="IY756">
        <v>0</v>
      </c>
      <c r="IZ756">
        <v>0</v>
      </c>
      <c r="JA756">
        <v>0</v>
      </c>
      <c r="JB756">
        <v>0</v>
      </c>
      <c r="JC756">
        <v>0</v>
      </c>
      <c r="JD756">
        <v>8</v>
      </c>
      <c r="JE756">
        <v>0</v>
      </c>
      <c r="JF756">
        <v>0</v>
      </c>
      <c r="JG756">
        <v>0</v>
      </c>
      <c r="JH756">
        <v>0</v>
      </c>
      <c r="JI756">
        <v>0</v>
      </c>
      <c r="JJ756">
        <v>0</v>
      </c>
      <c r="JK756">
        <v>0</v>
      </c>
      <c r="JL756">
        <v>0</v>
      </c>
      <c r="JM756">
        <v>0</v>
      </c>
      <c r="JN756">
        <v>0</v>
      </c>
      <c r="JO756">
        <v>0</v>
      </c>
      <c r="JP756">
        <v>0</v>
      </c>
      <c r="JQ756">
        <v>0</v>
      </c>
      <c r="JR756">
        <v>0</v>
      </c>
      <c r="JS756">
        <v>10</v>
      </c>
      <c r="JT756">
        <v>0.254</v>
      </c>
      <c r="JU756">
        <v>0.28199999999999997</v>
      </c>
      <c r="JV756">
        <v>71.485600000000005</v>
      </c>
      <c r="JW756">
        <v>46.61</v>
      </c>
      <c r="JX756">
        <v>281.09399999999999</v>
      </c>
      <c r="JY756">
        <v>246.059</v>
      </c>
      <c r="JZ756">
        <v>164.84</v>
      </c>
      <c r="KA756">
        <v>0.81505000000000005</v>
      </c>
      <c r="KB756">
        <v>7.9391499999999997</v>
      </c>
      <c r="KC756">
        <v>4.4491899999999998</v>
      </c>
      <c r="KD756">
        <v>4.81778</v>
      </c>
      <c r="KE756">
        <v>1.6452899999999999</v>
      </c>
      <c r="KF756">
        <v>0</v>
      </c>
      <c r="KG756">
        <v>3.7669700000000002</v>
      </c>
      <c r="KH756">
        <v>6.1719499999999998</v>
      </c>
      <c r="KI756">
        <v>2.9609200000000002</v>
      </c>
      <c r="KJ756">
        <v>2.7424400000000002</v>
      </c>
      <c r="KK756">
        <v>0.85296000000000005</v>
      </c>
      <c r="KL756">
        <v>0</v>
      </c>
      <c r="KM756">
        <v>1.4359999999999999</v>
      </c>
      <c r="KN756">
        <v>0.39999000000000001</v>
      </c>
      <c r="KO756">
        <v>90.438100000000006</v>
      </c>
      <c r="KP756">
        <v>160</v>
      </c>
      <c r="KQ756">
        <v>185.30699999999999</v>
      </c>
      <c r="KR756">
        <v>637.38800000000003</v>
      </c>
      <c r="KS756">
        <v>1.6798200000000001</v>
      </c>
      <c r="KT756">
        <v>31.916599999999999</v>
      </c>
      <c r="KU756">
        <v>2.9219200000000001</v>
      </c>
      <c r="KV756">
        <v>2.7193100000000001</v>
      </c>
      <c r="KW756">
        <v>2.9842599999999999</v>
      </c>
      <c r="KX756">
        <v>8.1</v>
      </c>
      <c r="KY756">
        <v>7.2098899999999997</v>
      </c>
      <c r="KZ756">
        <v>2.25</v>
      </c>
      <c r="LA756">
        <v>1.7907999999999999</v>
      </c>
      <c r="LB756">
        <v>1.24099</v>
      </c>
      <c r="LC756">
        <v>0.93861000000000006</v>
      </c>
      <c r="LD756">
        <v>1.29114</v>
      </c>
      <c r="LE756">
        <v>10</v>
      </c>
      <c r="LF756">
        <v>10</v>
      </c>
      <c r="LG756">
        <v>16</v>
      </c>
      <c r="LH756">
        <v>7</v>
      </c>
      <c r="LI756">
        <v>0</v>
      </c>
      <c r="LJ756">
        <v>19</v>
      </c>
      <c r="LK756">
        <v>0.87958000000000003</v>
      </c>
      <c r="LL756">
        <v>72.192800000000005</v>
      </c>
      <c r="LM756">
        <v>86.438599999999994</v>
      </c>
      <c r="LN756">
        <v>216.90299999999999</v>
      </c>
      <c r="LO756">
        <v>636.80499999999995</v>
      </c>
      <c r="LP756">
        <v>104</v>
      </c>
      <c r="LQ756">
        <v>52</v>
      </c>
    </row>
    <row r="757" spans="1:329" x14ac:dyDescent="0.25">
      <c r="A757">
        <v>0</v>
      </c>
      <c r="B757">
        <v>6</v>
      </c>
      <c r="C757">
        <v>0</v>
      </c>
      <c r="D757">
        <v>0</v>
      </c>
      <c r="E757">
        <v>0</v>
      </c>
      <c r="F757">
        <v>0</v>
      </c>
      <c r="G757">
        <v>6</v>
      </c>
      <c r="H757">
        <v>0</v>
      </c>
      <c r="I757">
        <v>0</v>
      </c>
      <c r="J757">
        <v>0</v>
      </c>
      <c r="K757">
        <v>0</v>
      </c>
      <c r="L757">
        <v>0</v>
      </c>
      <c r="M757">
        <v>0</v>
      </c>
      <c r="N757">
        <v>0</v>
      </c>
      <c r="O757">
        <v>0</v>
      </c>
      <c r="P757">
        <v>1</v>
      </c>
      <c r="Q757">
        <v>0</v>
      </c>
      <c r="R757">
        <v>0</v>
      </c>
      <c r="S757">
        <v>0</v>
      </c>
      <c r="T757">
        <v>0</v>
      </c>
      <c r="U757">
        <v>1</v>
      </c>
      <c r="V757">
        <v>0</v>
      </c>
      <c r="W757">
        <v>0</v>
      </c>
      <c r="X757">
        <v>0</v>
      </c>
      <c r="Y757">
        <v>0</v>
      </c>
      <c r="Z757">
        <v>0</v>
      </c>
      <c r="AA757">
        <v>5</v>
      </c>
      <c r="AB757">
        <v>0</v>
      </c>
      <c r="AC757">
        <v>0</v>
      </c>
      <c r="AD757">
        <v>0</v>
      </c>
      <c r="AE757">
        <v>0</v>
      </c>
      <c r="AF757">
        <v>0</v>
      </c>
      <c r="AG757">
        <v>0</v>
      </c>
      <c r="AH757">
        <v>0</v>
      </c>
      <c r="AI757">
        <v>0</v>
      </c>
      <c r="AJ757">
        <v>0</v>
      </c>
      <c r="AK757">
        <v>0</v>
      </c>
      <c r="AL757">
        <v>0</v>
      </c>
      <c r="AM757">
        <v>0</v>
      </c>
      <c r="AN757">
        <v>0</v>
      </c>
      <c r="AO757">
        <v>3</v>
      </c>
      <c r="AP757">
        <v>0</v>
      </c>
      <c r="AQ757">
        <v>0</v>
      </c>
      <c r="AR757">
        <v>0</v>
      </c>
      <c r="AS757">
        <v>0</v>
      </c>
      <c r="AT757">
        <v>1</v>
      </c>
      <c r="AU757">
        <v>0</v>
      </c>
      <c r="AV757">
        <v>0</v>
      </c>
      <c r="AW757">
        <v>4</v>
      </c>
      <c r="AX757">
        <v>0</v>
      </c>
      <c r="AY757">
        <v>0</v>
      </c>
      <c r="AZ757">
        <v>0</v>
      </c>
      <c r="BA757">
        <v>0</v>
      </c>
      <c r="BB757">
        <v>0</v>
      </c>
      <c r="BC757">
        <v>0</v>
      </c>
      <c r="BD757">
        <v>0</v>
      </c>
      <c r="BE757">
        <v>0</v>
      </c>
      <c r="BF757">
        <v>0</v>
      </c>
      <c r="BG757">
        <v>0</v>
      </c>
      <c r="BH757">
        <v>1</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10.907</v>
      </c>
      <c r="CD757">
        <v>0</v>
      </c>
      <c r="CE757">
        <v>0</v>
      </c>
      <c r="CF757">
        <v>0</v>
      </c>
      <c r="CG757">
        <v>0</v>
      </c>
      <c r="CH757">
        <v>3.532</v>
      </c>
      <c r="CI757">
        <v>0</v>
      </c>
      <c r="CJ757">
        <v>0</v>
      </c>
      <c r="CK757">
        <v>0</v>
      </c>
      <c r="CL757">
        <v>0</v>
      </c>
      <c r="CM757">
        <v>0</v>
      </c>
      <c r="CN757">
        <v>0</v>
      </c>
      <c r="CO757">
        <v>0</v>
      </c>
      <c r="CP757">
        <v>0</v>
      </c>
      <c r="CQ757">
        <v>12.532999999999999</v>
      </c>
      <c r="CR757">
        <v>0</v>
      </c>
      <c r="CS757">
        <v>0</v>
      </c>
      <c r="CT757">
        <v>0</v>
      </c>
      <c r="CU757">
        <v>0</v>
      </c>
      <c r="CV757">
        <v>-0.23100000000000001</v>
      </c>
      <c r="CW757">
        <v>0</v>
      </c>
      <c r="CX757">
        <v>0</v>
      </c>
      <c r="CY757">
        <v>0</v>
      </c>
      <c r="CZ757">
        <v>0</v>
      </c>
      <c r="DA757">
        <v>0</v>
      </c>
      <c r="DB757">
        <v>8.5579999999999998</v>
      </c>
      <c r="DC757">
        <v>0</v>
      </c>
      <c r="DD757">
        <v>0</v>
      </c>
      <c r="DE757">
        <v>0</v>
      </c>
      <c r="DF757">
        <v>0</v>
      </c>
      <c r="DG757">
        <v>0</v>
      </c>
      <c r="DH757">
        <v>0</v>
      </c>
      <c r="DI757">
        <v>0</v>
      </c>
      <c r="DJ757">
        <v>0</v>
      </c>
      <c r="DK757">
        <v>0</v>
      </c>
      <c r="DL757">
        <v>0</v>
      </c>
      <c r="DM757">
        <v>0</v>
      </c>
      <c r="DN757">
        <v>0</v>
      </c>
      <c r="DO757">
        <v>0</v>
      </c>
      <c r="DP757">
        <v>1.879</v>
      </c>
      <c r="DQ757">
        <v>0</v>
      </c>
      <c r="DR757">
        <v>0</v>
      </c>
      <c r="DS757">
        <v>0</v>
      </c>
      <c r="DT757">
        <v>0</v>
      </c>
      <c r="DU757">
        <v>2.8940000000000001</v>
      </c>
      <c r="DV757">
        <v>0</v>
      </c>
      <c r="DW757">
        <v>0</v>
      </c>
      <c r="DX757">
        <v>21.53</v>
      </c>
      <c r="DY757">
        <v>0</v>
      </c>
      <c r="DZ757">
        <v>0</v>
      </c>
      <c r="EA757">
        <v>0</v>
      </c>
      <c r="EB757">
        <v>0</v>
      </c>
      <c r="EC757">
        <v>0</v>
      </c>
      <c r="ED757">
        <v>0</v>
      </c>
      <c r="EE757">
        <v>0</v>
      </c>
      <c r="EF757">
        <v>0</v>
      </c>
      <c r="EG757">
        <v>0</v>
      </c>
      <c r="EH757">
        <v>0</v>
      </c>
      <c r="EI757">
        <v>2.0619999999999998</v>
      </c>
      <c r="EJ757">
        <v>0</v>
      </c>
      <c r="EK757">
        <v>0</v>
      </c>
      <c r="EL757">
        <v>0</v>
      </c>
      <c r="EM757">
        <v>0</v>
      </c>
      <c r="EN757">
        <v>0</v>
      </c>
      <c r="EO757">
        <v>0</v>
      </c>
      <c r="EP757">
        <v>0</v>
      </c>
      <c r="EQ757">
        <v>0</v>
      </c>
      <c r="ER757">
        <v>0</v>
      </c>
      <c r="ES757">
        <v>0</v>
      </c>
      <c r="ET757">
        <v>0</v>
      </c>
      <c r="EU757">
        <v>0</v>
      </c>
      <c r="EV757">
        <v>0</v>
      </c>
      <c r="EW757">
        <v>0</v>
      </c>
      <c r="EX757">
        <v>0</v>
      </c>
      <c r="EY757">
        <v>0</v>
      </c>
      <c r="EZ757">
        <v>0</v>
      </c>
      <c r="FA757">
        <v>0</v>
      </c>
      <c r="FB757">
        <v>0</v>
      </c>
      <c r="FC757" s="1" t="s">
        <v>9131</v>
      </c>
      <c r="FD757" s="1" t="s">
        <v>9132</v>
      </c>
      <c r="FE757" s="1" t="s">
        <v>9133</v>
      </c>
      <c r="FF757" s="1" t="s">
        <v>9134</v>
      </c>
      <c r="FG757">
        <v>0</v>
      </c>
      <c r="FH757">
        <v>15225.4</v>
      </c>
      <c r="FI757">
        <v>3</v>
      </c>
      <c r="FJ757">
        <v>0</v>
      </c>
      <c r="FK757" t="b">
        <v>1</v>
      </c>
      <c r="FL757" s="1" t="s">
        <v>9135</v>
      </c>
      <c r="FM757">
        <v>0</v>
      </c>
      <c r="FN757">
        <v>1.516</v>
      </c>
      <c r="FO757" t="s">
        <v>9130</v>
      </c>
      <c r="FP757" t="s">
        <v>9136</v>
      </c>
      <c r="FQ757">
        <v>388.2</v>
      </c>
      <c r="FR757">
        <v>-4.359</v>
      </c>
      <c r="FS757">
        <v>8.77</v>
      </c>
      <c r="FT757">
        <v>2</v>
      </c>
      <c r="FU757">
        <v>0.67496</v>
      </c>
      <c r="FV757">
        <v>0.84245999999999999</v>
      </c>
      <c r="FW757">
        <v>0.999</v>
      </c>
      <c r="FX757">
        <v>0.93772999999999995</v>
      </c>
      <c r="FY757">
        <v>0.52456999999999998</v>
      </c>
      <c r="FZ757">
        <v>0.98658999999999997</v>
      </c>
      <c r="GA757">
        <v>0.64017999999999997</v>
      </c>
      <c r="GB757">
        <v>0.94828999999999997</v>
      </c>
      <c r="GC757">
        <v>0.21184</v>
      </c>
      <c r="GD757">
        <v>0.69191000000000003</v>
      </c>
      <c r="GE757">
        <v>0.35696099999999997</v>
      </c>
      <c r="GF757">
        <v>7.8402799999999995E-2</v>
      </c>
      <c r="GG757">
        <v>0.79232400000000003</v>
      </c>
      <c r="GH757" s="1" t="s">
        <v>9137</v>
      </c>
      <c r="GI757">
        <v>464.83</v>
      </c>
      <c r="GJ757" s="1" t="s">
        <v>9138</v>
      </c>
      <c r="GK757" s="1" t="s">
        <v>9139</v>
      </c>
      <c r="GL757" s="1" t="s">
        <v>9140</v>
      </c>
      <c r="GM757">
        <v>5</v>
      </c>
      <c r="GN757">
        <v>1</v>
      </c>
      <c r="GO757">
        <v>7</v>
      </c>
      <c r="GP757">
        <v>1</v>
      </c>
      <c r="GQ757">
        <v>16</v>
      </c>
      <c r="GR757">
        <v>0</v>
      </c>
      <c r="GS757">
        <v>12</v>
      </c>
      <c r="GT757">
        <v>2</v>
      </c>
      <c r="GU757">
        <v>21</v>
      </c>
      <c r="GV757">
        <v>28</v>
      </c>
      <c r="GW757">
        <v>0</v>
      </c>
      <c r="GX757">
        <v>0</v>
      </c>
      <c r="GY757">
        <v>29</v>
      </c>
      <c r="GZ757">
        <v>0</v>
      </c>
      <c r="HA757">
        <v>0</v>
      </c>
      <c r="HB757">
        <v>5</v>
      </c>
      <c r="HC757">
        <v>7</v>
      </c>
      <c r="HD757">
        <v>1</v>
      </c>
      <c r="HE757">
        <v>0</v>
      </c>
      <c r="HF757">
        <v>0</v>
      </c>
      <c r="HG757">
        <v>7</v>
      </c>
      <c r="HH757">
        <v>0</v>
      </c>
      <c r="HI757">
        <v>28</v>
      </c>
      <c r="HJ757">
        <v>29</v>
      </c>
      <c r="HK757">
        <v>0</v>
      </c>
      <c r="HL757">
        <v>1</v>
      </c>
      <c r="HM757">
        <v>6</v>
      </c>
      <c r="HN757">
        <v>7</v>
      </c>
      <c r="HO757">
        <v>1</v>
      </c>
      <c r="HP757">
        <v>1</v>
      </c>
      <c r="HQ757">
        <v>0</v>
      </c>
      <c r="HR757">
        <v>0</v>
      </c>
      <c r="HS757">
        <v>28</v>
      </c>
      <c r="HT757">
        <v>0</v>
      </c>
      <c r="HU757">
        <v>0</v>
      </c>
      <c r="HV757">
        <v>0</v>
      </c>
      <c r="HW757">
        <v>0</v>
      </c>
      <c r="HX757">
        <v>0</v>
      </c>
      <c r="HY757">
        <v>0</v>
      </c>
      <c r="HZ757">
        <v>0</v>
      </c>
      <c r="IA757">
        <v>0</v>
      </c>
      <c r="IB757">
        <v>0</v>
      </c>
      <c r="IC757">
        <v>0</v>
      </c>
      <c r="ID757">
        <v>0</v>
      </c>
      <c r="IE757">
        <v>0</v>
      </c>
      <c r="IF757">
        <v>0</v>
      </c>
      <c r="IG757">
        <v>0</v>
      </c>
      <c r="IH757">
        <v>0</v>
      </c>
      <c r="II757">
        <v>0</v>
      </c>
      <c r="IJ757">
        <v>0</v>
      </c>
      <c r="IK757">
        <v>0</v>
      </c>
      <c r="IL757">
        <v>0</v>
      </c>
      <c r="IM757">
        <v>0</v>
      </c>
      <c r="IN757">
        <v>2</v>
      </c>
      <c r="IO757">
        <v>12</v>
      </c>
      <c r="IP757">
        <v>0</v>
      </c>
      <c r="IQ757">
        <v>2</v>
      </c>
      <c r="IR757">
        <v>0</v>
      </c>
      <c r="IS757">
        <v>0</v>
      </c>
      <c r="IT757">
        <v>0</v>
      </c>
      <c r="IU757">
        <v>2</v>
      </c>
      <c r="IV757">
        <v>0</v>
      </c>
      <c r="IW757">
        <v>0</v>
      </c>
      <c r="IX757">
        <v>0</v>
      </c>
      <c r="IY757">
        <v>10</v>
      </c>
      <c r="IZ757">
        <v>0</v>
      </c>
      <c r="JA757">
        <v>0</v>
      </c>
      <c r="JB757">
        <v>0</v>
      </c>
      <c r="JC757">
        <v>0</v>
      </c>
      <c r="JD757">
        <v>22</v>
      </c>
      <c r="JE757">
        <v>0</v>
      </c>
      <c r="JF757">
        <v>0</v>
      </c>
      <c r="JG757">
        <v>0</v>
      </c>
      <c r="JH757">
        <v>0</v>
      </c>
      <c r="JI757">
        <v>0</v>
      </c>
      <c r="JJ757">
        <v>0</v>
      </c>
      <c r="JK757">
        <v>0</v>
      </c>
      <c r="JL757">
        <v>0</v>
      </c>
      <c r="JM757">
        <v>0</v>
      </c>
      <c r="JN757">
        <v>0</v>
      </c>
      <c r="JO757">
        <v>0</v>
      </c>
      <c r="JP757">
        <v>0</v>
      </c>
      <c r="JQ757">
        <v>0</v>
      </c>
      <c r="JR757">
        <v>0</v>
      </c>
      <c r="JS757">
        <v>28</v>
      </c>
      <c r="JT757">
        <v>0.11899999999999999</v>
      </c>
      <c r="JU757">
        <v>0.156</v>
      </c>
      <c r="JV757">
        <v>77.825800000000001</v>
      </c>
      <c r="JW757">
        <v>69.260000000000005</v>
      </c>
      <c r="JX757">
        <v>649.50199999999995</v>
      </c>
      <c r="JY757">
        <v>564.69299999999998</v>
      </c>
      <c r="JZ757">
        <v>443.1</v>
      </c>
      <c r="KA757">
        <v>0.72079000000000004</v>
      </c>
      <c r="KB757">
        <v>20.5183</v>
      </c>
      <c r="KC757">
        <v>13.4771</v>
      </c>
      <c r="KD757">
        <v>11.4064</v>
      </c>
      <c r="KE757">
        <v>1.68828</v>
      </c>
      <c r="KF757">
        <v>0</v>
      </c>
      <c r="KG757">
        <v>9.1373200000000008</v>
      </c>
      <c r="KH757">
        <v>17.073899999999998</v>
      </c>
      <c r="KI757">
        <v>8.9278600000000008</v>
      </c>
      <c r="KJ757">
        <v>6.3923800000000002</v>
      </c>
      <c r="KK757">
        <v>0.80535999999999996</v>
      </c>
      <c r="KL757">
        <v>0</v>
      </c>
      <c r="KM757">
        <v>4.1105600000000004</v>
      </c>
      <c r="KN757">
        <v>1.0808800000000001</v>
      </c>
      <c r="KO757">
        <v>368.10500000000002</v>
      </c>
      <c r="KP757">
        <v>474.84199999999998</v>
      </c>
      <c r="KQ757">
        <v>3235.01</v>
      </c>
      <c r="KR757">
        <v>7877.69</v>
      </c>
      <c r="KS757">
        <v>1.51352</v>
      </c>
      <c r="KT757">
        <v>84.757599999999996</v>
      </c>
      <c r="KU757">
        <v>3.7264699999999999</v>
      </c>
      <c r="KV757">
        <v>1.8907</v>
      </c>
      <c r="KW757">
        <v>2.00848</v>
      </c>
      <c r="KX757">
        <v>24.271100000000001</v>
      </c>
      <c r="KY757">
        <v>22.003900000000002</v>
      </c>
      <c r="KZ757">
        <v>12.639900000000001</v>
      </c>
      <c r="LA757">
        <v>10.8932</v>
      </c>
      <c r="LB757">
        <v>7.6505200000000002</v>
      </c>
      <c r="LC757">
        <v>6.3866100000000001</v>
      </c>
      <c r="LD757">
        <v>8.5604700000000005</v>
      </c>
      <c r="LE757">
        <v>28</v>
      </c>
      <c r="LF757">
        <v>29</v>
      </c>
      <c r="LG757">
        <v>38</v>
      </c>
      <c r="LH757">
        <v>8</v>
      </c>
      <c r="LI757">
        <v>0</v>
      </c>
      <c r="LJ757">
        <v>47</v>
      </c>
      <c r="LK757">
        <v>0.77515999999999996</v>
      </c>
      <c r="LL757">
        <v>298.392</v>
      </c>
      <c r="LM757">
        <v>339.76299999999998</v>
      </c>
      <c r="LN757">
        <v>3101.61</v>
      </c>
      <c r="LO757">
        <v>7271.08</v>
      </c>
      <c r="LP757">
        <v>2489</v>
      </c>
      <c r="LQ757">
        <v>134</v>
      </c>
    </row>
    <row r="758" spans="1:329" x14ac:dyDescent="0.25">
      <c r="A758">
        <v>0</v>
      </c>
      <c r="B758">
        <v>3</v>
      </c>
      <c r="C758">
        <v>2</v>
      </c>
      <c r="D758">
        <v>0</v>
      </c>
      <c r="E758">
        <v>0</v>
      </c>
      <c r="F758">
        <v>0</v>
      </c>
      <c r="G758">
        <v>7</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3</v>
      </c>
      <c r="AB758">
        <v>0</v>
      </c>
      <c r="AC758">
        <v>0</v>
      </c>
      <c r="AD758">
        <v>0</v>
      </c>
      <c r="AE758">
        <v>0</v>
      </c>
      <c r="AF758">
        <v>0</v>
      </c>
      <c r="AG758">
        <v>2</v>
      </c>
      <c r="AH758">
        <v>0</v>
      </c>
      <c r="AI758">
        <v>0</v>
      </c>
      <c r="AJ758">
        <v>0</v>
      </c>
      <c r="AK758">
        <v>0</v>
      </c>
      <c r="AL758">
        <v>0</v>
      </c>
      <c r="AM758">
        <v>0</v>
      </c>
      <c r="AN758">
        <v>0</v>
      </c>
      <c r="AO758">
        <v>1</v>
      </c>
      <c r="AP758">
        <v>0</v>
      </c>
      <c r="AQ758">
        <v>0</v>
      </c>
      <c r="AR758">
        <v>0</v>
      </c>
      <c r="AS758">
        <v>0</v>
      </c>
      <c r="AT758">
        <v>0</v>
      </c>
      <c r="AU758">
        <v>0</v>
      </c>
      <c r="AV758">
        <v>0</v>
      </c>
      <c r="AW758">
        <v>3</v>
      </c>
      <c r="AX758">
        <v>0</v>
      </c>
      <c r="AY758">
        <v>0</v>
      </c>
      <c r="AZ758">
        <v>0</v>
      </c>
      <c r="BA758">
        <v>0</v>
      </c>
      <c r="BB758">
        <v>0</v>
      </c>
      <c r="BC758">
        <v>0</v>
      </c>
      <c r="BD758">
        <v>0</v>
      </c>
      <c r="BE758">
        <v>0</v>
      </c>
      <c r="BF758">
        <v>0</v>
      </c>
      <c r="BG758">
        <v>0</v>
      </c>
      <c r="BH758">
        <v>0</v>
      </c>
      <c r="BI758">
        <v>0</v>
      </c>
      <c r="BJ758">
        <v>0</v>
      </c>
      <c r="BK758">
        <v>0</v>
      </c>
      <c r="BL758">
        <v>0</v>
      </c>
      <c r="BM758">
        <v>0</v>
      </c>
      <c r="BN758">
        <v>0</v>
      </c>
      <c r="BO758">
        <v>0</v>
      </c>
      <c r="BP758">
        <v>0</v>
      </c>
      <c r="BQ758">
        <v>0</v>
      </c>
      <c r="BR758">
        <v>0</v>
      </c>
      <c r="BS758">
        <v>0</v>
      </c>
      <c r="BT758">
        <v>0</v>
      </c>
      <c r="BU758">
        <v>0</v>
      </c>
      <c r="BV758">
        <v>0</v>
      </c>
      <c r="BW758">
        <v>0</v>
      </c>
      <c r="BX758">
        <v>0</v>
      </c>
      <c r="BY758">
        <v>0</v>
      </c>
      <c r="BZ758">
        <v>0</v>
      </c>
      <c r="CA758">
        <v>0</v>
      </c>
      <c r="CB758">
        <v>0</v>
      </c>
      <c r="CC758">
        <v>5.3280000000000003</v>
      </c>
      <c r="CD758">
        <v>7.9</v>
      </c>
      <c r="CE758">
        <v>0</v>
      </c>
      <c r="CF758">
        <v>0</v>
      </c>
      <c r="CG758">
        <v>0</v>
      </c>
      <c r="CH758">
        <v>3.9390000000000001</v>
      </c>
      <c r="CI758">
        <v>0</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4.7030000000000003</v>
      </c>
      <c r="DC758">
        <v>0</v>
      </c>
      <c r="DD758">
        <v>0</v>
      </c>
      <c r="DE758">
        <v>0</v>
      </c>
      <c r="DF758">
        <v>0</v>
      </c>
      <c r="DG758">
        <v>0</v>
      </c>
      <c r="DH758">
        <v>11.339</v>
      </c>
      <c r="DI758">
        <v>0</v>
      </c>
      <c r="DJ758">
        <v>0</v>
      </c>
      <c r="DK758">
        <v>0</v>
      </c>
      <c r="DL758">
        <v>0</v>
      </c>
      <c r="DM758">
        <v>0</v>
      </c>
      <c r="DN758">
        <v>0</v>
      </c>
      <c r="DO758">
        <v>0</v>
      </c>
      <c r="DP758">
        <v>0.53</v>
      </c>
      <c r="DQ758">
        <v>0</v>
      </c>
      <c r="DR758">
        <v>0</v>
      </c>
      <c r="DS758">
        <v>0</v>
      </c>
      <c r="DT758">
        <v>0</v>
      </c>
      <c r="DU758">
        <v>0</v>
      </c>
      <c r="DV758">
        <v>0</v>
      </c>
      <c r="DW758">
        <v>0</v>
      </c>
      <c r="DX758">
        <v>15.923999999999999</v>
      </c>
      <c r="DY758">
        <v>0</v>
      </c>
      <c r="DZ758">
        <v>0</v>
      </c>
      <c r="EA758">
        <v>0</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c r="EZ758">
        <v>0</v>
      </c>
      <c r="FA758">
        <v>0</v>
      </c>
      <c r="FB758">
        <v>0</v>
      </c>
      <c r="FC758" s="1" t="s">
        <v>9142</v>
      </c>
      <c r="FD758" s="1" t="s">
        <v>9143</v>
      </c>
      <c r="FE758" s="1" t="s">
        <v>9144</v>
      </c>
      <c r="FF758" s="1" t="s">
        <v>9145</v>
      </c>
      <c r="FG758">
        <v>0</v>
      </c>
      <c r="FH758">
        <v>11244.8</v>
      </c>
      <c r="FI758">
        <v>3</v>
      </c>
      <c r="FJ758">
        <v>0</v>
      </c>
      <c r="FK758" t="b">
        <v>1</v>
      </c>
      <c r="FL758" s="1" t="s">
        <v>9146</v>
      </c>
      <c r="FM758">
        <v>0</v>
      </c>
      <c r="FN758">
        <v>1.4379999999999999</v>
      </c>
      <c r="FO758" t="s">
        <v>9141</v>
      </c>
      <c r="FP758" t="s">
        <v>9147</v>
      </c>
      <c r="FQ758">
        <v>290.13799999999998</v>
      </c>
      <c r="FR758">
        <v>-2.9710000000000001</v>
      </c>
      <c r="FS758">
        <v>7.12</v>
      </c>
      <c r="FT758">
        <v>18</v>
      </c>
      <c r="FU758">
        <v>0.85990999999999995</v>
      </c>
      <c r="FV758">
        <v>0.84245999999999999</v>
      </c>
      <c r="FW758">
        <v>0.89156999999999997</v>
      </c>
      <c r="FX758">
        <v>0.93772999999999995</v>
      </c>
      <c r="FY758">
        <v>0.33223000000000003</v>
      </c>
      <c r="FZ758">
        <v>0.79222000000000004</v>
      </c>
      <c r="GA758">
        <v>0.98092999999999997</v>
      </c>
      <c r="GB758">
        <v>0.63005</v>
      </c>
      <c r="GC758">
        <v>0.84757000000000005</v>
      </c>
      <c r="GD758">
        <v>0.74714999999999998</v>
      </c>
      <c r="GE758">
        <v>0.25601800000000002</v>
      </c>
      <c r="GF758">
        <v>5.3686699999999997E-2</v>
      </c>
      <c r="GG758">
        <v>0.56572299999999998</v>
      </c>
      <c r="GH758" s="1" t="s">
        <v>9148</v>
      </c>
      <c r="GI758">
        <v>333.31700000000001</v>
      </c>
      <c r="GJ758" s="1" t="s">
        <v>9149</v>
      </c>
      <c r="GK758" s="1" t="s">
        <v>9150</v>
      </c>
      <c r="GL758" s="1" t="s">
        <v>9151</v>
      </c>
      <c r="GM758">
        <v>5</v>
      </c>
      <c r="GN758">
        <v>2</v>
      </c>
      <c r="GO758">
        <v>7</v>
      </c>
      <c r="GP758">
        <v>0</v>
      </c>
      <c r="GQ758">
        <v>10</v>
      </c>
      <c r="GR758">
        <v>0</v>
      </c>
      <c r="GS758">
        <v>12</v>
      </c>
      <c r="GT758">
        <v>2</v>
      </c>
      <c r="GU758">
        <v>17</v>
      </c>
      <c r="GV758">
        <v>21</v>
      </c>
      <c r="GW758">
        <v>0</v>
      </c>
      <c r="GX758">
        <v>0</v>
      </c>
      <c r="GY758">
        <v>22</v>
      </c>
      <c r="GZ758">
        <v>0</v>
      </c>
      <c r="HA758">
        <v>0</v>
      </c>
      <c r="HB758">
        <v>6</v>
      </c>
      <c r="HC758">
        <v>6</v>
      </c>
      <c r="HD758">
        <v>1</v>
      </c>
      <c r="HE758">
        <v>0</v>
      </c>
      <c r="HF758">
        <v>0</v>
      </c>
      <c r="HG758">
        <v>6</v>
      </c>
      <c r="HH758">
        <v>0</v>
      </c>
      <c r="HI758">
        <v>21</v>
      </c>
      <c r="HJ758">
        <v>22</v>
      </c>
      <c r="HK758">
        <v>0</v>
      </c>
      <c r="HL758">
        <v>1</v>
      </c>
      <c r="HM758">
        <v>7</v>
      </c>
      <c r="HN758">
        <v>7</v>
      </c>
      <c r="HO758">
        <v>2</v>
      </c>
      <c r="HP758">
        <v>4</v>
      </c>
      <c r="HQ758">
        <v>0</v>
      </c>
      <c r="HR758">
        <v>0</v>
      </c>
      <c r="HS758">
        <v>18</v>
      </c>
      <c r="HT758">
        <v>0</v>
      </c>
      <c r="HU758">
        <v>0</v>
      </c>
      <c r="HV758">
        <v>0</v>
      </c>
      <c r="HW758">
        <v>0</v>
      </c>
      <c r="HX758">
        <v>0</v>
      </c>
      <c r="HY758">
        <v>0</v>
      </c>
      <c r="HZ758">
        <v>0</v>
      </c>
      <c r="IA758">
        <v>0</v>
      </c>
      <c r="IB758">
        <v>0</v>
      </c>
      <c r="IC758">
        <v>0</v>
      </c>
      <c r="ID758">
        <v>0</v>
      </c>
      <c r="IE758">
        <v>0</v>
      </c>
      <c r="IF758">
        <v>0</v>
      </c>
      <c r="IG758">
        <v>0</v>
      </c>
      <c r="IH758">
        <v>0</v>
      </c>
      <c r="II758">
        <v>0</v>
      </c>
      <c r="IJ758">
        <v>0</v>
      </c>
      <c r="IK758">
        <v>0</v>
      </c>
      <c r="IL758">
        <v>0</v>
      </c>
      <c r="IM758">
        <v>0</v>
      </c>
      <c r="IN758">
        <v>2</v>
      </c>
      <c r="IO758">
        <v>12</v>
      </c>
      <c r="IP758">
        <v>0</v>
      </c>
      <c r="IQ758">
        <v>2</v>
      </c>
      <c r="IR758">
        <v>0</v>
      </c>
      <c r="IS758">
        <v>0</v>
      </c>
      <c r="IT758">
        <v>0</v>
      </c>
      <c r="IU758">
        <v>2</v>
      </c>
      <c r="IV758">
        <v>0</v>
      </c>
      <c r="IW758">
        <v>0</v>
      </c>
      <c r="IX758">
        <v>0</v>
      </c>
      <c r="IY758">
        <v>5</v>
      </c>
      <c r="IZ758">
        <v>0</v>
      </c>
      <c r="JA758">
        <v>0</v>
      </c>
      <c r="JB758">
        <v>0</v>
      </c>
      <c r="JC758">
        <v>0</v>
      </c>
      <c r="JD758">
        <v>16</v>
      </c>
      <c r="JE758">
        <v>0</v>
      </c>
      <c r="JF758">
        <v>0</v>
      </c>
      <c r="JG758">
        <v>0</v>
      </c>
      <c r="JH758">
        <v>0</v>
      </c>
      <c r="JI758">
        <v>0</v>
      </c>
      <c r="JJ758">
        <v>0</v>
      </c>
      <c r="JK758">
        <v>0</v>
      </c>
      <c r="JL758">
        <v>0</v>
      </c>
      <c r="JM758">
        <v>0</v>
      </c>
      <c r="JN758">
        <v>0</v>
      </c>
      <c r="JO758">
        <v>0</v>
      </c>
      <c r="JP758">
        <v>0</v>
      </c>
      <c r="JQ758">
        <v>0</v>
      </c>
      <c r="JR758">
        <v>0</v>
      </c>
      <c r="JS758">
        <v>21</v>
      </c>
      <c r="JT758">
        <v>0.33500000000000002</v>
      </c>
      <c r="JU758">
        <v>0.32600000000000001</v>
      </c>
      <c r="JV758">
        <v>168.25800000000001</v>
      </c>
      <c r="JW758">
        <v>105.51</v>
      </c>
      <c r="JX758">
        <v>501.786</v>
      </c>
      <c r="JY758">
        <v>438.92</v>
      </c>
      <c r="JZ758">
        <v>323.05</v>
      </c>
      <c r="KA758">
        <v>0.68564000000000003</v>
      </c>
      <c r="KB758">
        <v>15.4054</v>
      </c>
      <c r="KC758">
        <v>10.0832</v>
      </c>
      <c r="KD758">
        <v>8.6374700000000004</v>
      </c>
      <c r="KE758">
        <v>1.3645799999999999</v>
      </c>
      <c r="KF758">
        <v>0</v>
      </c>
      <c r="KG758">
        <v>7.2485499999999998</v>
      </c>
      <c r="KH758">
        <v>12.212999999999999</v>
      </c>
      <c r="KI758">
        <v>6.2439600000000004</v>
      </c>
      <c r="KJ758">
        <v>4.3490399999999996</v>
      </c>
      <c r="KK758">
        <v>0.51107999999999998</v>
      </c>
      <c r="KL758">
        <v>0</v>
      </c>
      <c r="KM758">
        <v>3.0357400000000001</v>
      </c>
      <c r="KN758">
        <v>1.09616</v>
      </c>
      <c r="KO758">
        <v>261.678</v>
      </c>
      <c r="KP758">
        <v>354.41300000000001</v>
      </c>
      <c r="KQ758">
        <v>1532.7</v>
      </c>
      <c r="KR758">
        <v>4175.13</v>
      </c>
      <c r="KS758">
        <v>1.66703</v>
      </c>
      <c r="KT758">
        <v>65.014200000000002</v>
      </c>
      <c r="KU758">
        <v>3.2961399999999998</v>
      </c>
      <c r="KV758">
        <v>2.2895300000000001</v>
      </c>
      <c r="KW758">
        <v>2.4313500000000001</v>
      </c>
      <c r="KX758">
        <v>17.355399999999999</v>
      </c>
      <c r="KY758">
        <v>15.174200000000001</v>
      </c>
      <c r="KZ758">
        <v>8.0222200000000008</v>
      </c>
      <c r="LA758">
        <v>6.4870999999999999</v>
      </c>
      <c r="LB758">
        <v>4.2603499999999999</v>
      </c>
      <c r="LC758">
        <v>3.2728199999999998</v>
      </c>
      <c r="LD758">
        <v>4.6874599999999997</v>
      </c>
      <c r="LE758">
        <v>21</v>
      </c>
      <c r="LF758">
        <v>22</v>
      </c>
      <c r="LG758">
        <v>30</v>
      </c>
      <c r="LH758">
        <v>7</v>
      </c>
      <c r="LI758">
        <v>0</v>
      </c>
      <c r="LJ758">
        <v>39</v>
      </c>
      <c r="LK758">
        <v>0.75043000000000004</v>
      </c>
      <c r="LL758">
        <v>206.51</v>
      </c>
      <c r="LM758">
        <v>240.215</v>
      </c>
      <c r="LN758">
        <v>1464.81</v>
      </c>
      <c r="LO758">
        <v>3746.07</v>
      </c>
      <c r="LP758">
        <v>946</v>
      </c>
      <c r="LQ758">
        <v>104</v>
      </c>
    </row>
    <row r="759" spans="1:329" x14ac:dyDescent="0.25">
      <c r="A759">
        <v>2</v>
      </c>
      <c r="B759">
        <v>4</v>
      </c>
      <c r="C759">
        <v>1</v>
      </c>
      <c r="D759">
        <v>1</v>
      </c>
      <c r="E759">
        <v>0</v>
      </c>
      <c r="F759">
        <v>0</v>
      </c>
      <c r="G759">
        <v>8</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4</v>
      </c>
      <c r="AB759">
        <v>0</v>
      </c>
      <c r="AC759">
        <v>0</v>
      </c>
      <c r="AD759">
        <v>0</v>
      </c>
      <c r="AE759">
        <v>0</v>
      </c>
      <c r="AF759">
        <v>0</v>
      </c>
      <c r="AG759">
        <v>2</v>
      </c>
      <c r="AH759">
        <v>0</v>
      </c>
      <c r="AI759">
        <v>0</v>
      </c>
      <c r="AJ759">
        <v>0</v>
      </c>
      <c r="AK759">
        <v>0</v>
      </c>
      <c r="AL759">
        <v>0</v>
      </c>
      <c r="AM759">
        <v>0</v>
      </c>
      <c r="AN759">
        <v>0</v>
      </c>
      <c r="AO759">
        <v>1</v>
      </c>
      <c r="AP759">
        <v>0</v>
      </c>
      <c r="AQ759">
        <v>0</v>
      </c>
      <c r="AR759">
        <v>0</v>
      </c>
      <c r="AS759">
        <v>0</v>
      </c>
      <c r="AT759">
        <v>1</v>
      </c>
      <c r="AU759">
        <v>0</v>
      </c>
      <c r="AV759">
        <v>0</v>
      </c>
      <c r="AW759">
        <v>3</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1.63</v>
      </c>
      <c r="CC759">
        <v>7.6459999999999999</v>
      </c>
      <c r="CD759">
        <v>4.2949999999999999</v>
      </c>
      <c r="CE759">
        <v>2.8740000000000001</v>
      </c>
      <c r="CF759">
        <v>0</v>
      </c>
      <c r="CG759">
        <v>0</v>
      </c>
      <c r="CH759">
        <v>5.5030000000000001</v>
      </c>
      <c r="CI759">
        <v>0</v>
      </c>
      <c r="CJ759">
        <v>0</v>
      </c>
      <c r="CK759">
        <v>0</v>
      </c>
      <c r="CL759">
        <v>0</v>
      </c>
      <c r="CM759">
        <v>0</v>
      </c>
      <c r="CN759">
        <v>0</v>
      </c>
      <c r="CO759">
        <v>0</v>
      </c>
      <c r="CP759">
        <v>0</v>
      </c>
      <c r="CQ759">
        <v>0</v>
      </c>
      <c r="CR759">
        <v>0</v>
      </c>
      <c r="CS759">
        <v>0</v>
      </c>
      <c r="CT759">
        <v>0</v>
      </c>
      <c r="CU759">
        <v>0</v>
      </c>
      <c r="CV759">
        <v>0</v>
      </c>
      <c r="CW759">
        <v>0</v>
      </c>
      <c r="CX759">
        <v>0</v>
      </c>
      <c r="CY759">
        <v>0</v>
      </c>
      <c r="CZ759">
        <v>0</v>
      </c>
      <c r="DA759">
        <v>0</v>
      </c>
      <c r="DB759">
        <v>6.7670000000000003</v>
      </c>
      <c r="DC759">
        <v>0</v>
      </c>
      <c r="DD759">
        <v>0</v>
      </c>
      <c r="DE759">
        <v>0</v>
      </c>
      <c r="DF759">
        <v>0</v>
      </c>
      <c r="DG759">
        <v>0</v>
      </c>
      <c r="DH759">
        <v>11.831</v>
      </c>
      <c r="DI759">
        <v>0</v>
      </c>
      <c r="DJ759">
        <v>0</v>
      </c>
      <c r="DK759">
        <v>0</v>
      </c>
      <c r="DL759">
        <v>0</v>
      </c>
      <c r="DM759">
        <v>0</v>
      </c>
      <c r="DN759">
        <v>0</v>
      </c>
      <c r="DO759">
        <v>0</v>
      </c>
      <c r="DP759">
        <v>0.58699999999999997</v>
      </c>
      <c r="DQ759">
        <v>0</v>
      </c>
      <c r="DR759">
        <v>0</v>
      </c>
      <c r="DS759">
        <v>0</v>
      </c>
      <c r="DT759">
        <v>0</v>
      </c>
      <c r="DU759">
        <v>3.3860000000000001</v>
      </c>
      <c r="DV759">
        <v>0</v>
      </c>
      <c r="DW759">
        <v>0</v>
      </c>
      <c r="DX759">
        <v>16.140999999999998</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c r="EZ759">
        <v>0</v>
      </c>
      <c r="FA759">
        <v>0</v>
      </c>
      <c r="FB759">
        <v>0</v>
      </c>
      <c r="FC759" s="1" t="s">
        <v>9153</v>
      </c>
      <c r="FD759" s="1" t="s">
        <v>9154</v>
      </c>
      <c r="FE759" s="1" t="s">
        <v>9155</v>
      </c>
      <c r="FF759" s="1" t="s">
        <v>9156</v>
      </c>
      <c r="FG759">
        <v>0</v>
      </c>
      <c r="FH759">
        <v>14803.3</v>
      </c>
      <c r="FI759">
        <v>3</v>
      </c>
      <c r="FJ759">
        <v>1</v>
      </c>
      <c r="FK759" t="b">
        <v>1</v>
      </c>
      <c r="FL759" s="1" t="s">
        <v>9157</v>
      </c>
      <c r="FM759">
        <v>0</v>
      </c>
      <c r="FN759">
        <v>2.641</v>
      </c>
      <c r="FO759" t="s">
        <v>9152</v>
      </c>
      <c r="FP759" t="s">
        <v>9158</v>
      </c>
      <c r="FQ759">
        <v>370.18799999999999</v>
      </c>
      <c r="FR759">
        <v>-4.5609999999999999</v>
      </c>
      <c r="FS759" s="1" t="s">
        <v>9159</v>
      </c>
      <c r="FT759" s="1" t="s">
        <v>9160</v>
      </c>
      <c r="FU759">
        <v>0.52885000000000004</v>
      </c>
      <c r="FV759">
        <v>0.84245999999999999</v>
      </c>
      <c r="FW759">
        <v>0.98619000000000001</v>
      </c>
      <c r="FX759">
        <v>0.25672</v>
      </c>
      <c r="FY759">
        <v>0.52456999999999998</v>
      </c>
      <c r="FZ759">
        <v>0.14693999999999999</v>
      </c>
      <c r="GA759">
        <v>0.752</v>
      </c>
      <c r="GB759">
        <v>0.49276999999999999</v>
      </c>
      <c r="GC759">
        <v>0.6885</v>
      </c>
      <c r="GD759">
        <v>0.50446999999999997</v>
      </c>
      <c r="GE759">
        <v>0.15435399999999999</v>
      </c>
      <c r="GF759">
        <v>0.19392699999999999</v>
      </c>
      <c r="GG759">
        <v>0.50263500000000005</v>
      </c>
      <c r="GH759" s="1" t="s">
        <v>9161</v>
      </c>
      <c r="GI759">
        <v>418.42700000000002</v>
      </c>
      <c r="GJ759" s="1" t="s">
        <v>9162</v>
      </c>
      <c r="GK759" s="1" t="s">
        <v>9163</v>
      </c>
      <c r="GL759" s="1" t="s">
        <v>9164</v>
      </c>
      <c r="GM759">
        <v>4</v>
      </c>
      <c r="GN759">
        <v>3</v>
      </c>
      <c r="GO759">
        <v>8</v>
      </c>
      <c r="GP759">
        <v>0</v>
      </c>
      <c r="GQ759">
        <v>12</v>
      </c>
      <c r="GR759">
        <v>0</v>
      </c>
      <c r="GS759">
        <v>17</v>
      </c>
      <c r="GT759">
        <v>3</v>
      </c>
      <c r="GU759">
        <v>23</v>
      </c>
      <c r="GV759">
        <v>27</v>
      </c>
      <c r="GW759">
        <v>0</v>
      </c>
      <c r="GX759">
        <v>0</v>
      </c>
      <c r="GY759">
        <v>29</v>
      </c>
      <c r="GZ759">
        <v>0</v>
      </c>
      <c r="HA759">
        <v>0</v>
      </c>
      <c r="HB759">
        <v>8</v>
      </c>
      <c r="HC759">
        <v>8</v>
      </c>
      <c r="HD759">
        <v>1</v>
      </c>
      <c r="HE759">
        <v>0</v>
      </c>
      <c r="HF759">
        <v>0</v>
      </c>
      <c r="HG759">
        <v>8</v>
      </c>
      <c r="HH759">
        <v>0</v>
      </c>
      <c r="HI759">
        <v>28</v>
      </c>
      <c r="HJ759">
        <v>30</v>
      </c>
      <c r="HK759">
        <v>1</v>
      </c>
      <c r="HL759">
        <v>1</v>
      </c>
      <c r="HM759">
        <v>6</v>
      </c>
      <c r="HN759">
        <v>8</v>
      </c>
      <c r="HO759">
        <v>4</v>
      </c>
      <c r="HP759">
        <v>6</v>
      </c>
      <c r="HQ759">
        <v>0</v>
      </c>
      <c r="HR759">
        <v>0</v>
      </c>
      <c r="HS759">
        <v>24</v>
      </c>
      <c r="HT759">
        <v>0</v>
      </c>
      <c r="HU759">
        <v>0</v>
      </c>
      <c r="HV759">
        <v>0</v>
      </c>
      <c r="HW759">
        <v>0</v>
      </c>
      <c r="HX759">
        <v>0</v>
      </c>
      <c r="HY759">
        <v>0</v>
      </c>
      <c r="HZ759">
        <v>0</v>
      </c>
      <c r="IA759">
        <v>0</v>
      </c>
      <c r="IB759">
        <v>0</v>
      </c>
      <c r="IC759">
        <v>0</v>
      </c>
      <c r="ID759">
        <v>0</v>
      </c>
      <c r="IE759">
        <v>0</v>
      </c>
      <c r="IF759">
        <v>0</v>
      </c>
      <c r="IG759">
        <v>0</v>
      </c>
      <c r="IH759">
        <v>1</v>
      </c>
      <c r="II759">
        <v>0</v>
      </c>
      <c r="IJ759">
        <v>0</v>
      </c>
      <c r="IK759">
        <v>0</v>
      </c>
      <c r="IL759">
        <v>0</v>
      </c>
      <c r="IM759">
        <v>0</v>
      </c>
      <c r="IN759">
        <v>2</v>
      </c>
      <c r="IO759">
        <v>17</v>
      </c>
      <c r="IP759">
        <v>1</v>
      </c>
      <c r="IQ759">
        <v>3</v>
      </c>
      <c r="IR759">
        <v>0</v>
      </c>
      <c r="IS759">
        <v>0</v>
      </c>
      <c r="IT759">
        <v>0</v>
      </c>
      <c r="IU759">
        <v>3</v>
      </c>
      <c r="IV759">
        <v>0</v>
      </c>
      <c r="IW759">
        <v>0</v>
      </c>
      <c r="IX759">
        <v>0</v>
      </c>
      <c r="IY759">
        <v>6</v>
      </c>
      <c r="IZ759">
        <v>0</v>
      </c>
      <c r="JA759">
        <v>0</v>
      </c>
      <c r="JB759">
        <v>0</v>
      </c>
      <c r="JC759">
        <v>0</v>
      </c>
      <c r="JD759">
        <v>21</v>
      </c>
      <c r="JE759">
        <v>0</v>
      </c>
      <c r="JF759">
        <v>0</v>
      </c>
      <c r="JG759">
        <v>0</v>
      </c>
      <c r="JH759">
        <v>0</v>
      </c>
      <c r="JI759">
        <v>0</v>
      </c>
      <c r="JJ759">
        <v>0</v>
      </c>
      <c r="JK759">
        <v>0</v>
      </c>
      <c r="JL759">
        <v>0</v>
      </c>
      <c r="JM759">
        <v>0</v>
      </c>
      <c r="JN759">
        <v>0</v>
      </c>
      <c r="JO759">
        <v>0</v>
      </c>
      <c r="JP759">
        <v>0</v>
      </c>
      <c r="JQ759">
        <v>0</v>
      </c>
      <c r="JR759">
        <v>0</v>
      </c>
      <c r="JS759">
        <v>27</v>
      </c>
      <c r="JT759">
        <v>0.315</v>
      </c>
      <c r="JU759">
        <v>0.29499999999999998</v>
      </c>
      <c r="JV759">
        <v>190.44</v>
      </c>
      <c r="JW759">
        <v>118.79</v>
      </c>
      <c r="JX759">
        <v>604.20399999999995</v>
      </c>
      <c r="JY759">
        <v>527.00800000000004</v>
      </c>
      <c r="JZ759">
        <v>401.56</v>
      </c>
      <c r="KA759">
        <v>0.72679000000000005</v>
      </c>
      <c r="KB759">
        <v>19.5517</v>
      </c>
      <c r="KC759">
        <v>12.9771</v>
      </c>
      <c r="KD759">
        <v>11.4114</v>
      </c>
      <c r="KE759">
        <v>1.8348100000000001</v>
      </c>
      <c r="KF759">
        <v>0</v>
      </c>
      <c r="KG759">
        <v>9.8886299999999991</v>
      </c>
      <c r="KH759">
        <v>15.8432</v>
      </c>
      <c r="KI759">
        <v>8.3841699999999992</v>
      </c>
      <c r="KJ759">
        <v>6.0470899999999999</v>
      </c>
      <c r="KK759">
        <v>0.74304000000000003</v>
      </c>
      <c r="KL759">
        <v>0</v>
      </c>
      <c r="KM759">
        <v>4.4758599999999999</v>
      </c>
      <c r="KN759">
        <v>0.9546</v>
      </c>
      <c r="KO759">
        <v>387.726</v>
      </c>
      <c r="KP759">
        <v>521.31899999999996</v>
      </c>
      <c r="KQ759">
        <v>2961.63</v>
      </c>
      <c r="KR759">
        <v>7908.31</v>
      </c>
      <c r="KS759">
        <v>1.6113599999999999</v>
      </c>
      <c r="KT759">
        <v>82.179400000000001</v>
      </c>
      <c r="KU759">
        <v>3.8002699999999998</v>
      </c>
      <c r="KV759">
        <v>1.8459000000000001</v>
      </c>
      <c r="KW759">
        <v>1.9433199999999999</v>
      </c>
      <c r="KX759">
        <v>21.7027</v>
      </c>
      <c r="KY759">
        <v>18.839300000000001</v>
      </c>
      <c r="KZ759">
        <v>9.6668599999999998</v>
      </c>
      <c r="LA759">
        <v>7.7469799999999998</v>
      </c>
      <c r="LB759">
        <v>4.7755099999999997</v>
      </c>
      <c r="LC759">
        <v>3.6328</v>
      </c>
      <c r="LD759">
        <v>5.4054799999999998</v>
      </c>
      <c r="LE759">
        <v>27</v>
      </c>
      <c r="LF759">
        <v>29</v>
      </c>
      <c r="LG759">
        <v>41</v>
      </c>
      <c r="LH759">
        <v>10</v>
      </c>
      <c r="LI759">
        <v>0</v>
      </c>
      <c r="LJ759">
        <v>56</v>
      </c>
      <c r="LK759">
        <v>0.79923</v>
      </c>
      <c r="LL759">
        <v>292.06</v>
      </c>
      <c r="LM759">
        <v>339.76299999999998</v>
      </c>
      <c r="LN759">
        <v>2658.15</v>
      </c>
      <c r="LO759">
        <v>6710.13</v>
      </c>
      <c r="LP759">
        <v>1952</v>
      </c>
      <c r="LQ759">
        <v>140</v>
      </c>
    </row>
    <row r="760" spans="1:329" x14ac:dyDescent="0.25">
      <c r="A760">
        <v>0</v>
      </c>
      <c r="B760">
        <v>8</v>
      </c>
      <c r="C760">
        <v>0</v>
      </c>
      <c r="D760">
        <v>0</v>
      </c>
      <c r="E760">
        <v>0</v>
      </c>
      <c r="F760">
        <v>0</v>
      </c>
      <c r="G760">
        <v>4</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3</v>
      </c>
      <c r="AB760">
        <v>0</v>
      </c>
      <c r="AC760">
        <v>0</v>
      </c>
      <c r="AD760">
        <v>0</v>
      </c>
      <c r="AE760">
        <v>0</v>
      </c>
      <c r="AF760">
        <v>0</v>
      </c>
      <c r="AG760">
        <v>0</v>
      </c>
      <c r="AH760">
        <v>0</v>
      </c>
      <c r="AI760">
        <v>0</v>
      </c>
      <c r="AJ760">
        <v>0</v>
      </c>
      <c r="AK760">
        <v>0</v>
      </c>
      <c r="AL760">
        <v>0</v>
      </c>
      <c r="AM760">
        <v>0</v>
      </c>
      <c r="AN760">
        <v>0</v>
      </c>
      <c r="AO760">
        <v>4</v>
      </c>
      <c r="AP760">
        <v>0</v>
      </c>
      <c r="AQ760">
        <v>0</v>
      </c>
      <c r="AR760">
        <v>0</v>
      </c>
      <c r="AS760">
        <v>0</v>
      </c>
      <c r="AT760">
        <v>0</v>
      </c>
      <c r="AU760">
        <v>0</v>
      </c>
      <c r="AV760">
        <v>0</v>
      </c>
      <c r="AW760">
        <v>0</v>
      </c>
      <c r="AX760">
        <v>0</v>
      </c>
      <c r="AY760">
        <v>0</v>
      </c>
      <c r="AZ760">
        <v>0</v>
      </c>
      <c r="BA760">
        <v>0</v>
      </c>
      <c r="BB760">
        <v>0</v>
      </c>
      <c r="BC760">
        <v>1</v>
      </c>
      <c r="BD760">
        <v>0</v>
      </c>
      <c r="BE760">
        <v>0</v>
      </c>
      <c r="BF760">
        <v>0</v>
      </c>
      <c r="BG760">
        <v>0</v>
      </c>
      <c r="BH760">
        <v>2</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17.771999999999998</v>
      </c>
      <c r="CD760">
        <v>0</v>
      </c>
      <c r="CE760">
        <v>0</v>
      </c>
      <c r="CF760">
        <v>0</v>
      </c>
      <c r="CG760">
        <v>0</v>
      </c>
      <c r="CH760">
        <v>5.7110000000000003</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6.65</v>
      </c>
      <c r="DC760">
        <v>0</v>
      </c>
      <c r="DD760">
        <v>0</v>
      </c>
      <c r="DE760">
        <v>0</v>
      </c>
      <c r="DF760">
        <v>0</v>
      </c>
      <c r="DG760">
        <v>0</v>
      </c>
      <c r="DH760">
        <v>0</v>
      </c>
      <c r="DI760">
        <v>0</v>
      </c>
      <c r="DJ760">
        <v>0</v>
      </c>
      <c r="DK760">
        <v>0</v>
      </c>
      <c r="DL760">
        <v>0</v>
      </c>
      <c r="DM760">
        <v>0</v>
      </c>
      <c r="DN760">
        <v>0</v>
      </c>
      <c r="DO760">
        <v>0</v>
      </c>
      <c r="DP760">
        <v>4.4349999999999996</v>
      </c>
      <c r="DQ760">
        <v>0</v>
      </c>
      <c r="DR760">
        <v>0</v>
      </c>
      <c r="DS760">
        <v>0</v>
      </c>
      <c r="DT760">
        <v>0</v>
      </c>
      <c r="DU760">
        <v>0</v>
      </c>
      <c r="DV760">
        <v>0</v>
      </c>
      <c r="DW760">
        <v>0</v>
      </c>
      <c r="DX760">
        <v>0</v>
      </c>
      <c r="DY760">
        <v>0</v>
      </c>
      <c r="DZ760">
        <v>0</v>
      </c>
      <c r="EA760">
        <v>0</v>
      </c>
      <c r="EB760">
        <v>0</v>
      </c>
      <c r="EC760">
        <v>0</v>
      </c>
      <c r="ED760">
        <v>0.61899999999999999</v>
      </c>
      <c r="EE760">
        <v>0</v>
      </c>
      <c r="EF760">
        <v>0</v>
      </c>
      <c r="EG760">
        <v>0</v>
      </c>
      <c r="EH760">
        <v>0</v>
      </c>
      <c r="EI760">
        <v>4.8109999999999999</v>
      </c>
      <c r="EJ760">
        <v>0</v>
      </c>
      <c r="EK760">
        <v>0</v>
      </c>
      <c r="EL760">
        <v>0</v>
      </c>
      <c r="EM760">
        <v>0</v>
      </c>
      <c r="EN760">
        <v>0</v>
      </c>
      <c r="EO760">
        <v>0</v>
      </c>
      <c r="EP760">
        <v>0</v>
      </c>
      <c r="EQ760">
        <v>0</v>
      </c>
      <c r="ER760">
        <v>0</v>
      </c>
      <c r="ES760">
        <v>0</v>
      </c>
      <c r="ET760">
        <v>0</v>
      </c>
      <c r="EU760">
        <v>0</v>
      </c>
      <c r="EV760">
        <v>0</v>
      </c>
      <c r="EW760">
        <v>0</v>
      </c>
      <c r="EX760">
        <v>0</v>
      </c>
      <c r="EY760">
        <v>0</v>
      </c>
      <c r="EZ760">
        <v>0</v>
      </c>
      <c r="FA760">
        <v>0</v>
      </c>
      <c r="FB760">
        <v>0</v>
      </c>
      <c r="FC760" s="1" t="s">
        <v>9166</v>
      </c>
      <c r="FD760" s="1" t="s">
        <v>9167</v>
      </c>
      <c r="FE760" s="1" t="s">
        <v>9168</v>
      </c>
      <c r="FF760" s="1" t="s">
        <v>9169</v>
      </c>
      <c r="FG760">
        <v>0</v>
      </c>
      <c r="FH760">
        <v>12738.1</v>
      </c>
      <c r="FI760">
        <v>3</v>
      </c>
      <c r="FJ760">
        <v>0</v>
      </c>
      <c r="FK760" t="b">
        <v>1</v>
      </c>
      <c r="FL760" s="1" t="s">
        <v>9170</v>
      </c>
      <c r="FM760">
        <v>0</v>
      </c>
      <c r="FN760">
        <v>3.0190000000000001</v>
      </c>
      <c r="FO760" t="s">
        <v>9165</v>
      </c>
      <c r="FP760" t="s">
        <v>9171</v>
      </c>
      <c r="FQ760">
        <v>294.20999999999998</v>
      </c>
      <c r="FR760">
        <v>-4.7519999999999998</v>
      </c>
      <c r="FS760" s="1" t="s">
        <v>9172</v>
      </c>
      <c r="FT760" s="1" t="s">
        <v>9173</v>
      </c>
      <c r="FU760">
        <v>0.79613</v>
      </c>
      <c r="FV760">
        <v>0.84245999999999999</v>
      </c>
      <c r="FW760">
        <v>0.54242000000000001</v>
      </c>
      <c r="FX760">
        <v>0.93772999999999995</v>
      </c>
      <c r="FY760">
        <v>0.93047999999999997</v>
      </c>
      <c r="FZ760">
        <v>0.59177999999999997</v>
      </c>
      <c r="GA760">
        <v>0.98956999999999995</v>
      </c>
      <c r="GB760">
        <v>0.32149</v>
      </c>
      <c r="GC760">
        <v>0.96969000000000005</v>
      </c>
      <c r="GD760">
        <v>0.72070999999999996</v>
      </c>
      <c r="GE760">
        <v>0.14777999999999999</v>
      </c>
      <c r="GF760">
        <v>0.355736</v>
      </c>
      <c r="GG760">
        <v>0.65129499999999996</v>
      </c>
      <c r="GH760" s="1" t="s">
        <v>9174</v>
      </c>
      <c r="GI760">
        <v>358.95699999999999</v>
      </c>
      <c r="GJ760" s="1" t="s">
        <v>9175</v>
      </c>
      <c r="GK760" s="1" t="s">
        <v>9176</v>
      </c>
      <c r="GL760" s="1" t="s">
        <v>9177</v>
      </c>
      <c r="GM760">
        <v>0</v>
      </c>
      <c r="GN760">
        <v>0</v>
      </c>
      <c r="GO760">
        <v>2</v>
      </c>
      <c r="GP760">
        <v>0</v>
      </c>
      <c r="GQ760">
        <v>12</v>
      </c>
      <c r="GR760">
        <v>0</v>
      </c>
      <c r="GS760">
        <v>12</v>
      </c>
      <c r="GT760">
        <v>2</v>
      </c>
      <c r="GU760">
        <v>14</v>
      </c>
      <c r="GV760">
        <v>22</v>
      </c>
      <c r="GW760">
        <v>0</v>
      </c>
      <c r="GX760">
        <v>0</v>
      </c>
      <c r="GY760">
        <v>24</v>
      </c>
      <c r="GZ760">
        <v>0</v>
      </c>
      <c r="HA760">
        <v>0</v>
      </c>
      <c r="HB760">
        <v>1</v>
      </c>
      <c r="HC760">
        <v>3</v>
      </c>
      <c r="HD760">
        <v>1</v>
      </c>
      <c r="HE760">
        <v>0</v>
      </c>
      <c r="HF760">
        <v>0</v>
      </c>
      <c r="HG760">
        <v>6</v>
      </c>
      <c r="HH760">
        <v>0</v>
      </c>
      <c r="HI760">
        <v>22</v>
      </c>
      <c r="HJ760">
        <v>24</v>
      </c>
      <c r="HK760">
        <v>0</v>
      </c>
      <c r="HL760">
        <v>1</v>
      </c>
      <c r="HM760">
        <v>2</v>
      </c>
      <c r="HN760">
        <v>2</v>
      </c>
      <c r="HO760">
        <v>0</v>
      </c>
      <c r="HP760">
        <v>0</v>
      </c>
      <c r="HQ760">
        <v>0</v>
      </c>
      <c r="HR760">
        <v>0</v>
      </c>
      <c r="HS760">
        <v>26</v>
      </c>
      <c r="HT760">
        <v>0</v>
      </c>
      <c r="HU760">
        <v>0</v>
      </c>
      <c r="HV760">
        <v>0</v>
      </c>
      <c r="HW760">
        <v>0</v>
      </c>
      <c r="HX760">
        <v>0</v>
      </c>
      <c r="HY760">
        <v>0</v>
      </c>
      <c r="HZ760">
        <v>0</v>
      </c>
      <c r="IA760">
        <v>0</v>
      </c>
      <c r="IB760">
        <v>0</v>
      </c>
      <c r="IC760">
        <v>0</v>
      </c>
      <c r="ID760">
        <v>0</v>
      </c>
      <c r="IE760">
        <v>0</v>
      </c>
      <c r="IF760">
        <v>0</v>
      </c>
      <c r="IG760">
        <v>0</v>
      </c>
      <c r="IH760">
        <v>0</v>
      </c>
      <c r="II760">
        <v>0</v>
      </c>
      <c r="IJ760">
        <v>0</v>
      </c>
      <c r="IK760">
        <v>0</v>
      </c>
      <c r="IL760">
        <v>0</v>
      </c>
      <c r="IM760">
        <v>0</v>
      </c>
      <c r="IN760">
        <v>1</v>
      </c>
      <c r="IO760">
        <v>17</v>
      </c>
      <c r="IP760">
        <v>2</v>
      </c>
      <c r="IQ760">
        <v>3</v>
      </c>
      <c r="IR760">
        <v>0</v>
      </c>
      <c r="IS760">
        <v>0</v>
      </c>
      <c r="IT760">
        <v>0</v>
      </c>
      <c r="IU760">
        <v>2</v>
      </c>
      <c r="IV760">
        <v>1</v>
      </c>
      <c r="IW760">
        <v>0</v>
      </c>
      <c r="IX760">
        <v>0</v>
      </c>
      <c r="IY760">
        <v>4</v>
      </c>
      <c r="IZ760">
        <v>0</v>
      </c>
      <c r="JA760">
        <v>0</v>
      </c>
      <c r="JB760">
        <v>0</v>
      </c>
      <c r="JC760">
        <v>0</v>
      </c>
      <c r="JD760">
        <v>18</v>
      </c>
      <c r="JE760">
        <v>0</v>
      </c>
      <c r="JF760">
        <v>0</v>
      </c>
      <c r="JG760">
        <v>0</v>
      </c>
      <c r="JH760">
        <v>0</v>
      </c>
      <c r="JI760">
        <v>0</v>
      </c>
      <c r="JJ760">
        <v>0</v>
      </c>
      <c r="JK760">
        <v>0</v>
      </c>
      <c r="JL760">
        <v>0</v>
      </c>
      <c r="JM760">
        <v>0</v>
      </c>
      <c r="JN760">
        <v>0</v>
      </c>
      <c r="JO760">
        <v>0</v>
      </c>
      <c r="JP760">
        <v>0</v>
      </c>
      <c r="JQ760">
        <v>1</v>
      </c>
      <c r="JR760">
        <v>0</v>
      </c>
      <c r="JS760">
        <v>22</v>
      </c>
      <c r="JT760">
        <v>1.2E-2</v>
      </c>
      <c r="JU760">
        <v>1.9E-2</v>
      </c>
      <c r="JV760">
        <v>6.9015899999999997</v>
      </c>
      <c r="JW760">
        <v>6.48</v>
      </c>
      <c r="JX760">
        <v>533.76099999999997</v>
      </c>
      <c r="JY760">
        <v>461.95800000000003</v>
      </c>
      <c r="JZ760">
        <v>335.42</v>
      </c>
      <c r="KA760">
        <v>0.64244000000000001</v>
      </c>
      <c r="KB760">
        <v>15.5267</v>
      </c>
      <c r="KC760">
        <v>10.6479</v>
      </c>
      <c r="KD760">
        <v>9.6284100000000006</v>
      </c>
      <c r="KE760">
        <v>1.4384999999999999</v>
      </c>
      <c r="KF760">
        <v>0</v>
      </c>
      <c r="KG760">
        <v>7.4921800000000003</v>
      </c>
      <c r="KH760">
        <v>13.919</v>
      </c>
      <c r="KI760">
        <v>8.2297499999999992</v>
      </c>
      <c r="KJ760">
        <v>6.7354399999999996</v>
      </c>
      <c r="KK760">
        <v>1.01718</v>
      </c>
      <c r="KL760">
        <v>0</v>
      </c>
      <c r="KM760">
        <v>4.3995600000000001</v>
      </c>
      <c r="KN760">
        <v>1.30704</v>
      </c>
      <c r="KO760">
        <v>295.827</v>
      </c>
      <c r="KP760">
        <v>398.93</v>
      </c>
      <c r="KQ760">
        <v>1733.23</v>
      </c>
      <c r="KR760">
        <v>5138.99</v>
      </c>
      <c r="KS760">
        <v>1.19642</v>
      </c>
      <c r="KT760">
        <v>57.428199999999997</v>
      </c>
      <c r="KU760">
        <v>3.15239</v>
      </c>
      <c r="KV760">
        <v>1.95187</v>
      </c>
      <c r="KW760">
        <v>1.99464</v>
      </c>
      <c r="KX760">
        <v>16.843800000000002</v>
      </c>
      <c r="KY760">
        <v>15.109400000000001</v>
      </c>
      <c r="KZ760">
        <v>7.7134900000000002</v>
      </c>
      <c r="LA760">
        <v>6.5333300000000003</v>
      </c>
      <c r="LB760">
        <v>4.1103300000000003</v>
      </c>
      <c r="LC760">
        <v>3.35642</v>
      </c>
      <c r="LD760">
        <v>4.4870400000000004</v>
      </c>
      <c r="LE760">
        <v>22</v>
      </c>
      <c r="LF760">
        <v>24</v>
      </c>
      <c r="LG760">
        <v>33</v>
      </c>
      <c r="LH760">
        <v>7</v>
      </c>
      <c r="LI760">
        <v>0</v>
      </c>
      <c r="LJ760">
        <v>43</v>
      </c>
      <c r="LK760">
        <v>0.70689999999999997</v>
      </c>
      <c r="LL760">
        <v>225.72300000000001</v>
      </c>
      <c r="LM760">
        <v>268.07799999999997</v>
      </c>
      <c r="LN760">
        <v>1524.1</v>
      </c>
      <c r="LO760">
        <v>4192.3100000000004</v>
      </c>
      <c r="LP760">
        <v>979</v>
      </c>
      <c r="LQ760">
        <v>114</v>
      </c>
    </row>
    <row r="761" spans="1:329" x14ac:dyDescent="0.25">
      <c r="A761">
        <v>0</v>
      </c>
      <c r="B761">
        <v>4</v>
      </c>
      <c r="C761">
        <v>0</v>
      </c>
      <c r="D761">
        <v>0</v>
      </c>
      <c r="E761">
        <v>0</v>
      </c>
      <c r="F761">
        <v>0</v>
      </c>
      <c r="G761">
        <v>8</v>
      </c>
      <c r="H761">
        <v>0</v>
      </c>
      <c r="I761">
        <v>0</v>
      </c>
      <c r="J761">
        <v>0</v>
      </c>
      <c r="K761">
        <v>0</v>
      </c>
      <c r="L761">
        <v>0</v>
      </c>
      <c r="M761">
        <v>0</v>
      </c>
      <c r="N761">
        <v>0</v>
      </c>
      <c r="O761">
        <v>0</v>
      </c>
      <c r="P761">
        <v>2</v>
      </c>
      <c r="Q761">
        <v>0</v>
      </c>
      <c r="R761">
        <v>0</v>
      </c>
      <c r="S761">
        <v>0</v>
      </c>
      <c r="T761">
        <v>0</v>
      </c>
      <c r="U761">
        <v>2</v>
      </c>
      <c r="V761">
        <v>0</v>
      </c>
      <c r="W761">
        <v>0</v>
      </c>
      <c r="X761">
        <v>0</v>
      </c>
      <c r="Y761">
        <v>0</v>
      </c>
      <c r="Z761">
        <v>0</v>
      </c>
      <c r="AA761">
        <v>4</v>
      </c>
      <c r="AB761">
        <v>0</v>
      </c>
      <c r="AC761">
        <v>0</v>
      </c>
      <c r="AD761">
        <v>0</v>
      </c>
      <c r="AE761">
        <v>0</v>
      </c>
      <c r="AF761">
        <v>0</v>
      </c>
      <c r="AG761">
        <v>0</v>
      </c>
      <c r="AH761">
        <v>0</v>
      </c>
      <c r="AI761">
        <v>1</v>
      </c>
      <c r="AJ761">
        <v>0</v>
      </c>
      <c r="AK761">
        <v>0</v>
      </c>
      <c r="AL761">
        <v>0</v>
      </c>
      <c r="AM761">
        <v>0</v>
      </c>
      <c r="AN761">
        <v>0</v>
      </c>
      <c r="AO761">
        <v>4</v>
      </c>
      <c r="AP761">
        <v>0</v>
      </c>
      <c r="AQ761">
        <v>0</v>
      </c>
      <c r="AR761">
        <v>0</v>
      </c>
      <c r="AS761">
        <v>0</v>
      </c>
      <c r="AT761">
        <v>1</v>
      </c>
      <c r="AU761">
        <v>0</v>
      </c>
      <c r="AV761">
        <v>0</v>
      </c>
      <c r="AW761">
        <v>2</v>
      </c>
      <c r="AX761">
        <v>0</v>
      </c>
      <c r="AY761">
        <v>0</v>
      </c>
      <c r="AZ761">
        <v>1</v>
      </c>
      <c r="BA761">
        <v>0</v>
      </c>
      <c r="BB761">
        <v>0</v>
      </c>
      <c r="BC761">
        <v>1</v>
      </c>
      <c r="BD761">
        <v>0</v>
      </c>
      <c r="BE761">
        <v>0</v>
      </c>
      <c r="BF761">
        <v>0</v>
      </c>
      <c r="BG761">
        <v>0</v>
      </c>
      <c r="BH761">
        <v>0</v>
      </c>
      <c r="BI761">
        <v>0</v>
      </c>
      <c r="BJ761">
        <v>0</v>
      </c>
      <c r="BK761">
        <v>0</v>
      </c>
      <c r="BL761">
        <v>0</v>
      </c>
      <c r="BM761">
        <v>0</v>
      </c>
      <c r="BN761">
        <v>0</v>
      </c>
      <c r="BO761">
        <v>1</v>
      </c>
      <c r="BP761">
        <v>0</v>
      </c>
      <c r="BQ761">
        <v>0</v>
      </c>
      <c r="BR761">
        <v>0</v>
      </c>
      <c r="BS761">
        <v>0</v>
      </c>
      <c r="BT761">
        <v>0</v>
      </c>
      <c r="BU761">
        <v>0</v>
      </c>
      <c r="BV761">
        <v>0</v>
      </c>
      <c r="BW761">
        <v>0</v>
      </c>
      <c r="BX761">
        <v>0</v>
      </c>
      <c r="BY761">
        <v>0</v>
      </c>
      <c r="BZ761">
        <v>0</v>
      </c>
      <c r="CA761">
        <v>0</v>
      </c>
      <c r="CB761">
        <v>0</v>
      </c>
      <c r="CC761">
        <v>7.6050000000000004</v>
      </c>
      <c r="CD761">
        <v>0</v>
      </c>
      <c r="CE761">
        <v>0</v>
      </c>
      <c r="CF761">
        <v>0</v>
      </c>
      <c r="CG761">
        <v>0</v>
      </c>
      <c r="CH761">
        <v>6.7309999999999999</v>
      </c>
      <c r="CI761">
        <v>0</v>
      </c>
      <c r="CJ761">
        <v>0</v>
      </c>
      <c r="CK761">
        <v>0</v>
      </c>
      <c r="CL761">
        <v>0</v>
      </c>
      <c r="CM761">
        <v>0</v>
      </c>
      <c r="CN761">
        <v>0</v>
      </c>
      <c r="CO761">
        <v>0</v>
      </c>
      <c r="CP761">
        <v>0</v>
      </c>
      <c r="CQ761">
        <v>23.047999999999998</v>
      </c>
      <c r="CR761">
        <v>0</v>
      </c>
      <c r="CS761">
        <v>0</v>
      </c>
      <c r="CT761">
        <v>0</v>
      </c>
      <c r="CU761">
        <v>0</v>
      </c>
      <c r="CV761">
        <v>-0.51400000000000001</v>
      </c>
      <c r="CW761">
        <v>0</v>
      </c>
      <c r="CX761">
        <v>0</v>
      </c>
      <c r="CY761">
        <v>0</v>
      </c>
      <c r="CZ761">
        <v>0</v>
      </c>
      <c r="DA761">
        <v>0</v>
      </c>
      <c r="DB761">
        <v>7.8810000000000002</v>
      </c>
      <c r="DC761">
        <v>0</v>
      </c>
      <c r="DD761">
        <v>0</v>
      </c>
      <c r="DE761">
        <v>0</v>
      </c>
      <c r="DF761">
        <v>0</v>
      </c>
      <c r="DG761">
        <v>0</v>
      </c>
      <c r="DH761">
        <v>0</v>
      </c>
      <c r="DI761">
        <v>0</v>
      </c>
      <c r="DJ761">
        <v>10.343999999999999</v>
      </c>
      <c r="DK761">
        <v>0</v>
      </c>
      <c r="DL761">
        <v>0</v>
      </c>
      <c r="DM761">
        <v>0</v>
      </c>
      <c r="DN761">
        <v>0</v>
      </c>
      <c r="DO761">
        <v>0</v>
      </c>
      <c r="DP761">
        <v>2.5289999999999999</v>
      </c>
      <c r="DQ761">
        <v>0</v>
      </c>
      <c r="DR761">
        <v>0</v>
      </c>
      <c r="DS761">
        <v>0</v>
      </c>
      <c r="DT761">
        <v>0</v>
      </c>
      <c r="DU761">
        <v>2.3119999999999998</v>
      </c>
      <c r="DV761">
        <v>0</v>
      </c>
      <c r="DW761">
        <v>0</v>
      </c>
      <c r="DX761">
        <v>12.445</v>
      </c>
      <c r="DY761">
        <v>0</v>
      </c>
      <c r="DZ761">
        <v>0</v>
      </c>
      <c r="EA761">
        <v>1.036</v>
      </c>
      <c r="EB761">
        <v>0</v>
      </c>
      <c r="EC761">
        <v>0</v>
      </c>
      <c r="ED761">
        <v>-0.372</v>
      </c>
      <c r="EE761">
        <v>0</v>
      </c>
      <c r="EF761">
        <v>0</v>
      </c>
      <c r="EG761">
        <v>0</v>
      </c>
      <c r="EH761">
        <v>0</v>
      </c>
      <c r="EI761">
        <v>0</v>
      </c>
      <c r="EJ761">
        <v>0</v>
      </c>
      <c r="EK761">
        <v>0</v>
      </c>
      <c r="EL761">
        <v>0</v>
      </c>
      <c r="EM761">
        <v>0</v>
      </c>
      <c r="EN761">
        <v>0</v>
      </c>
      <c r="EO761">
        <v>0</v>
      </c>
      <c r="EP761">
        <v>-0.46800000000000003</v>
      </c>
      <c r="EQ761">
        <v>0</v>
      </c>
      <c r="ER761">
        <v>0</v>
      </c>
      <c r="ES761">
        <v>0</v>
      </c>
      <c r="ET761">
        <v>0</v>
      </c>
      <c r="EU761">
        <v>0</v>
      </c>
      <c r="EV761">
        <v>0</v>
      </c>
      <c r="EW761">
        <v>0</v>
      </c>
      <c r="EX761">
        <v>0</v>
      </c>
      <c r="EY761">
        <v>0</v>
      </c>
      <c r="EZ761">
        <v>0</v>
      </c>
      <c r="FA761">
        <v>0</v>
      </c>
      <c r="FB761">
        <v>0</v>
      </c>
      <c r="FC761" s="1" t="s">
        <v>9179</v>
      </c>
      <c r="FD761" s="1" t="s">
        <v>9180</v>
      </c>
      <c r="FE761" s="1" t="s">
        <v>9181</v>
      </c>
      <c r="FF761" s="1" t="s">
        <v>9182</v>
      </c>
      <c r="FG761">
        <v>0</v>
      </c>
      <c r="FH761">
        <v>17844.8</v>
      </c>
      <c r="FI761">
        <v>3</v>
      </c>
      <c r="FJ761">
        <v>0</v>
      </c>
      <c r="FK761" t="b">
        <v>1</v>
      </c>
      <c r="FL761" s="1" t="s">
        <v>9183</v>
      </c>
      <c r="FM761">
        <v>0</v>
      </c>
      <c r="FN761">
        <v>5.7220000000000004</v>
      </c>
      <c r="FO761" t="s">
        <v>9178</v>
      </c>
      <c r="FP761" t="s">
        <v>9184</v>
      </c>
      <c r="FQ761">
        <v>441.161</v>
      </c>
      <c r="FR761">
        <v>-6.484</v>
      </c>
      <c r="FS761" s="1" t="s">
        <v>9185</v>
      </c>
      <c r="FT761" s="1" t="s">
        <v>9186</v>
      </c>
      <c r="FU761">
        <v>0.61733000000000005</v>
      </c>
      <c r="FV761">
        <v>0.84245999999999999</v>
      </c>
      <c r="FW761">
        <v>0.21762999999999999</v>
      </c>
      <c r="FX761">
        <v>0.93772999999999995</v>
      </c>
      <c r="FY761">
        <v>0.52456999999999998</v>
      </c>
      <c r="FZ761">
        <v>0.79222000000000004</v>
      </c>
      <c r="GA761">
        <v>0.35624</v>
      </c>
      <c r="GB761">
        <v>0.58143999999999996</v>
      </c>
      <c r="GC761">
        <v>0.84757000000000005</v>
      </c>
      <c r="GD761">
        <v>0.57850000000000001</v>
      </c>
      <c r="GE761">
        <v>8.3442199999999994E-2</v>
      </c>
      <c r="GF761">
        <v>0.388104</v>
      </c>
      <c r="GG761">
        <v>0.55498800000000004</v>
      </c>
      <c r="GH761" s="1" t="s">
        <v>9187</v>
      </c>
      <c r="GI761">
        <v>474.01</v>
      </c>
      <c r="GJ761" s="1" t="s">
        <v>9188</v>
      </c>
      <c r="GK761" s="1" t="s">
        <v>9189</v>
      </c>
      <c r="GL761" s="1" t="s">
        <v>9190</v>
      </c>
      <c r="GM761">
        <v>4</v>
      </c>
      <c r="GN761">
        <v>2</v>
      </c>
      <c r="GO761">
        <v>6</v>
      </c>
      <c r="GP761">
        <v>2</v>
      </c>
      <c r="GQ761">
        <v>20</v>
      </c>
      <c r="GR761">
        <v>0</v>
      </c>
      <c r="GS761">
        <v>12</v>
      </c>
      <c r="GT761">
        <v>2</v>
      </c>
      <c r="GU761">
        <v>29</v>
      </c>
      <c r="GV761">
        <v>31</v>
      </c>
      <c r="GW761">
        <v>0</v>
      </c>
      <c r="GX761">
        <v>0</v>
      </c>
      <c r="GY761">
        <v>34</v>
      </c>
      <c r="GZ761">
        <v>0</v>
      </c>
      <c r="HA761">
        <v>0</v>
      </c>
      <c r="HB761">
        <v>8</v>
      </c>
      <c r="HC761">
        <v>9</v>
      </c>
      <c r="HD761">
        <v>1</v>
      </c>
      <c r="HE761">
        <v>0</v>
      </c>
      <c r="HF761">
        <v>0</v>
      </c>
      <c r="HG761">
        <v>8</v>
      </c>
      <c r="HH761">
        <v>0</v>
      </c>
      <c r="HI761">
        <v>31</v>
      </c>
      <c r="HJ761">
        <v>34</v>
      </c>
      <c r="HK761">
        <v>0</v>
      </c>
      <c r="HL761">
        <v>1</v>
      </c>
      <c r="HM761">
        <v>6</v>
      </c>
      <c r="HN761">
        <v>6</v>
      </c>
      <c r="HO761">
        <v>2</v>
      </c>
      <c r="HP761">
        <v>2</v>
      </c>
      <c r="HQ761">
        <v>0</v>
      </c>
      <c r="HR761">
        <v>0</v>
      </c>
      <c r="HS761">
        <v>27</v>
      </c>
      <c r="HT761">
        <v>0</v>
      </c>
      <c r="HU761">
        <v>0</v>
      </c>
      <c r="HV761">
        <v>0</v>
      </c>
      <c r="HW761">
        <v>0</v>
      </c>
      <c r="HX761">
        <v>0</v>
      </c>
      <c r="HY761">
        <v>0</v>
      </c>
      <c r="HZ761">
        <v>0</v>
      </c>
      <c r="IA761">
        <v>0</v>
      </c>
      <c r="IB761">
        <v>0</v>
      </c>
      <c r="IC761">
        <v>0</v>
      </c>
      <c r="ID761">
        <v>0</v>
      </c>
      <c r="IE761">
        <v>0</v>
      </c>
      <c r="IF761">
        <v>0</v>
      </c>
      <c r="IG761">
        <v>0</v>
      </c>
      <c r="IH761">
        <v>0</v>
      </c>
      <c r="II761">
        <v>0</v>
      </c>
      <c r="IJ761">
        <v>0</v>
      </c>
      <c r="IK761">
        <v>0</v>
      </c>
      <c r="IL761">
        <v>0</v>
      </c>
      <c r="IM761">
        <v>0</v>
      </c>
      <c r="IN761">
        <v>3</v>
      </c>
      <c r="IO761">
        <v>22</v>
      </c>
      <c r="IP761">
        <v>1</v>
      </c>
      <c r="IQ761">
        <v>4</v>
      </c>
      <c r="IR761">
        <v>0</v>
      </c>
      <c r="IS761">
        <v>0</v>
      </c>
      <c r="IT761">
        <v>1</v>
      </c>
      <c r="IU761">
        <v>3</v>
      </c>
      <c r="IV761">
        <v>0</v>
      </c>
      <c r="IW761">
        <v>0</v>
      </c>
      <c r="IX761">
        <v>0</v>
      </c>
      <c r="IY761">
        <v>5</v>
      </c>
      <c r="IZ761">
        <v>0</v>
      </c>
      <c r="JA761">
        <v>0</v>
      </c>
      <c r="JB761">
        <v>0</v>
      </c>
      <c r="JC761">
        <v>0</v>
      </c>
      <c r="JD761">
        <v>26</v>
      </c>
      <c r="JE761">
        <v>0</v>
      </c>
      <c r="JF761">
        <v>1</v>
      </c>
      <c r="JG761">
        <v>0</v>
      </c>
      <c r="JH761">
        <v>0</v>
      </c>
      <c r="JI761">
        <v>0</v>
      </c>
      <c r="JJ761">
        <v>0</v>
      </c>
      <c r="JK761">
        <v>0</v>
      </c>
      <c r="JL761">
        <v>0</v>
      </c>
      <c r="JM761">
        <v>1</v>
      </c>
      <c r="JN761">
        <v>0</v>
      </c>
      <c r="JO761">
        <v>0</v>
      </c>
      <c r="JP761">
        <v>0</v>
      </c>
      <c r="JQ761">
        <v>1</v>
      </c>
      <c r="JR761">
        <v>0</v>
      </c>
      <c r="JS761">
        <v>31</v>
      </c>
      <c r="JT761">
        <v>0.246</v>
      </c>
      <c r="JU761">
        <v>0.247</v>
      </c>
      <c r="JV761">
        <v>161.53700000000001</v>
      </c>
      <c r="JW761">
        <v>110.16</v>
      </c>
      <c r="JX761">
        <v>654.72199999999998</v>
      </c>
      <c r="JY761">
        <v>578.74</v>
      </c>
      <c r="JZ761">
        <v>445.63</v>
      </c>
      <c r="KA761">
        <v>0.64590000000000003</v>
      </c>
      <c r="KB761">
        <v>22.336099999999998</v>
      </c>
      <c r="KC761">
        <v>14.6653</v>
      </c>
      <c r="KD761">
        <v>14.2927</v>
      </c>
      <c r="KE761">
        <v>3.0680299999999998</v>
      </c>
      <c r="KF761">
        <v>0</v>
      </c>
      <c r="KG761">
        <v>12.241</v>
      </c>
      <c r="KH761">
        <v>19.020099999999999</v>
      </c>
      <c r="KI761">
        <v>11.2849</v>
      </c>
      <c r="KJ761">
        <v>9.7787299999999995</v>
      </c>
      <c r="KK761">
        <v>1.83087</v>
      </c>
      <c r="KL761">
        <v>0</v>
      </c>
      <c r="KM761">
        <v>7.2295499999999997</v>
      </c>
      <c r="KN761">
        <v>1.4712700000000001</v>
      </c>
      <c r="KO761">
        <v>497.71800000000002</v>
      </c>
      <c r="KP761">
        <v>680.58699999999999</v>
      </c>
      <c r="KQ761">
        <v>4478.9799999999996</v>
      </c>
      <c r="KR761">
        <v>11359.3</v>
      </c>
      <c r="KS761">
        <v>1.5470999999999999</v>
      </c>
      <c r="KT761">
        <v>89.732200000000006</v>
      </c>
      <c r="KU761">
        <v>3.48291</v>
      </c>
      <c r="KV761">
        <v>1.3587100000000001</v>
      </c>
      <c r="KW761">
        <v>1.41618</v>
      </c>
      <c r="KX761">
        <v>24.134899999999998</v>
      </c>
      <c r="KY761">
        <v>21.8948</v>
      </c>
      <c r="KZ761">
        <v>9.7001100000000005</v>
      </c>
      <c r="LA761">
        <v>8.3145000000000007</v>
      </c>
      <c r="LB761">
        <v>5.2394699999999998</v>
      </c>
      <c r="LC761">
        <v>4.3633100000000002</v>
      </c>
      <c r="LD761">
        <v>5.8723999999999998</v>
      </c>
      <c r="LE761">
        <v>31</v>
      </c>
      <c r="LF761">
        <v>34</v>
      </c>
      <c r="LG761">
        <v>51</v>
      </c>
      <c r="LH761">
        <v>15</v>
      </c>
      <c r="LI761">
        <v>0</v>
      </c>
      <c r="LJ761">
        <v>67</v>
      </c>
      <c r="LK761">
        <v>0.70301999999999998</v>
      </c>
      <c r="LL761">
        <v>354.37099999999998</v>
      </c>
      <c r="LM761">
        <v>413.947</v>
      </c>
      <c r="LN761">
        <v>3793.64</v>
      </c>
      <c r="LO761">
        <v>9195.49</v>
      </c>
      <c r="LP761">
        <v>3093</v>
      </c>
      <c r="LQ761">
        <v>170</v>
      </c>
    </row>
    <row r="762" spans="1:329" x14ac:dyDescent="0.25">
      <c r="A762">
        <v>0</v>
      </c>
      <c r="B762">
        <v>9</v>
      </c>
      <c r="C762">
        <v>1</v>
      </c>
      <c r="D762">
        <v>0</v>
      </c>
      <c r="E762">
        <v>0</v>
      </c>
      <c r="F762">
        <v>0</v>
      </c>
      <c r="G762">
        <v>2</v>
      </c>
      <c r="H762">
        <v>0</v>
      </c>
      <c r="I762">
        <v>0</v>
      </c>
      <c r="J762">
        <v>0</v>
      </c>
      <c r="K762">
        <v>0</v>
      </c>
      <c r="L762">
        <v>0</v>
      </c>
      <c r="M762">
        <v>0</v>
      </c>
      <c r="N762">
        <v>0</v>
      </c>
      <c r="O762">
        <v>0</v>
      </c>
      <c r="P762">
        <v>1</v>
      </c>
      <c r="Q762">
        <v>0</v>
      </c>
      <c r="R762">
        <v>0</v>
      </c>
      <c r="S762">
        <v>0</v>
      </c>
      <c r="T762">
        <v>0</v>
      </c>
      <c r="U762">
        <v>1</v>
      </c>
      <c r="V762">
        <v>0</v>
      </c>
      <c r="W762">
        <v>0</v>
      </c>
      <c r="X762">
        <v>0</v>
      </c>
      <c r="Y762">
        <v>0</v>
      </c>
      <c r="Z762">
        <v>0</v>
      </c>
      <c r="AA762">
        <v>1</v>
      </c>
      <c r="AB762">
        <v>0</v>
      </c>
      <c r="AC762">
        <v>0</v>
      </c>
      <c r="AD762">
        <v>0</v>
      </c>
      <c r="AE762">
        <v>0</v>
      </c>
      <c r="AF762">
        <v>0</v>
      </c>
      <c r="AG762">
        <v>0</v>
      </c>
      <c r="AH762">
        <v>0</v>
      </c>
      <c r="AI762">
        <v>1</v>
      </c>
      <c r="AJ762">
        <v>0</v>
      </c>
      <c r="AK762">
        <v>0</v>
      </c>
      <c r="AL762">
        <v>0</v>
      </c>
      <c r="AM762">
        <v>0</v>
      </c>
      <c r="AN762">
        <v>0</v>
      </c>
      <c r="AO762">
        <v>3</v>
      </c>
      <c r="AP762">
        <v>0</v>
      </c>
      <c r="AQ762">
        <v>0</v>
      </c>
      <c r="AR762">
        <v>0</v>
      </c>
      <c r="AS762">
        <v>0</v>
      </c>
      <c r="AT762">
        <v>0</v>
      </c>
      <c r="AU762">
        <v>0</v>
      </c>
      <c r="AV762">
        <v>0</v>
      </c>
      <c r="AW762">
        <v>0</v>
      </c>
      <c r="AX762">
        <v>0</v>
      </c>
      <c r="AY762">
        <v>0</v>
      </c>
      <c r="AZ762">
        <v>0</v>
      </c>
      <c r="BA762">
        <v>0</v>
      </c>
      <c r="BB762">
        <v>0</v>
      </c>
      <c r="BC762">
        <v>1</v>
      </c>
      <c r="BD762">
        <v>0</v>
      </c>
      <c r="BE762">
        <v>0</v>
      </c>
      <c r="BF762">
        <v>0</v>
      </c>
      <c r="BG762">
        <v>0</v>
      </c>
      <c r="BH762">
        <v>1</v>
      </c>
      <c r="BI762">
        <v>0</v>
      </c>
      <c r="BJ762">
        <v>0</v>
      </c>
      <c r="BK762">
        <v>0</v>
      </c>
      <c r="BL762">
        <v>0</v>
      </c>
      <c r="BM762">
        <v>0</v>
      </c>
      <c r="BN762">
        <v>0</v>
      </c>
      <c r="BO762">
        <v>0</v>
      </c>
      <c r="BP762">
        <v>0</v>
      </c>
      <c r="BQ762">
        <v>0</v>
      </c>
      <c r="BR762">
        <v>0</v>
      </c>
      <c r="BS762">
        <v>0</v>
      </c>
      <c r="BT762">
        <v>0</v>
      </c>
      <c r="BU762">
        <v>0</v>
      </c>
      <c r="BV762">
        <v>0</v>
      </c>
      <c r="BW762">
        <v>0</v>
      </c>
      <c r="BX762">
        <v>0</v>
      </c>
      <c r="BY762">
        <v>0</v>
      </c>
      <c r="BZ762">
        <v>0</v>
      </c>
      <c r="CA762">
        <v>0</v>
      </c>
      <c r="CB762">
        <v>0</v>
      </c>
      <c r="CC762">
        <v>16.63</v>
      </c>
      <c r="CD762">
        <v>3.9780000000000002</v>
      </c>
      <c r="CE762">
        <v>0</v>
      </c>
      <c r="CF762">
        <v>0</v>
      </c>
      <c r="CG762">
        <v>0</v>
      </c>
      <c r="CH762">
        <v>1.8779999999999999</v>
      </c>
      <c r="CI762">
        <v>0</v>
      </c>
      <c r="CJ762">
        <v>0</v>
      </c>
      <c r="CK762">
        <v>0</v>
      </c>
      <c r="CL762">
        <v>0</v>
      </c>
      <c r="CM762">
        <v>0</v>
      </c>
      <c r="CN762">
        <v>0</v>
      </c>
      <c r="CO762">
        <v>0</v>
      </c>
      <c r="CP762">
        <v>0</v>
      </c>
      <c r="CQ762">
        <v>12.66</v>
      </c>
      <c r="CR762">
        <v>0</v>
      </c>
      <c r="CS762">
        <v>0</v>
      </c>
      <c r="CT762">
        <v>0</v>
      </c>
      <c r="CU762">
        <v>0</v>
      </c>
      <c r="CV762">
        <v>-5.2999999999999999E-2</v>
      </c>
      <c r="CW762">
        <v>0</v>
      </c>
      <c r="CX762">
        <v>0</v>
      </c>
      <c r="CY762">
        <v>0</v>
      </c>
      <c r="CZ762">
        <v>0</v>
      </c>
      <c r="DA762">
        <v>0</v>
      </c>
      <c r="DB762">
        <v>1.9419999999999999</v>
      </c>
      <c r="DC762">
        <v>0</v>
      </c>
      <c r="DD762">
        <v>0</v>
      </c>
      <c r="DE762">
        <v>0</v>
      </c>
      <c r="DF762">
        <v>0</v>
      </c>
      <c r="DG762">
        <v>0</v>
      </c>
      <c r="DH762">
        <v>0</v>
      </c>
      <c r="DI762">
        <v>0</v>
      </c>
      <c r="DJ762">
        <v>9.6020000000000003</v>
      </c>
      <c r="DK762">
        <v>0</v>
      </c>
      <c r="DL762">
        <v>0</v>
      </c>
      <c r="DM762">
        <v>0</v>
      </c>
      <c r="DN762">
        <v>0</v>
      </c>
      <c r="DO762">
        <v>0</v>
      </c>
      <c r="DP762">
        <v>0.94499999999999995</v>
      </c>
      <c r="DQ762">
        <v>0</v>
      </c>
      <c r="DR762">
        <v>0</v>
      </c>
      <c r="DS762">
        <v>0</v>
      </c>
      <c r="DT762">
        <v>0</v>
      </c>
      <c r="DU762">
        <v>0</v>
      </c>
      <c r="DV762">
        <v>0</v>
      </c>
      <c r="DW762">
        <v>0</v>
      </c>
      <c r="DX762">
        <v>0</v>
      </c>
      <c r="DY762">
        <v>0</v>
      </c>
      <c r="DZ762">
        <v>0</v>
      </c>
      <c r="EA762">
        <v>0</v>
      </c>
      <c r="EB762">
        <v>0</v>
      </c>
      <c r="EC762">
        <v>0</v>
      </c>
      <c r="ED762">
        <v>-0.50700000000000001</v>
      </c>
      <c r="EE762">
        <v>0</v>
      </c>
      <c r="EF762">
        <v>0</v>
      </c>
      <c r="EG762">
        <v>0</v>
      </c>
      <c r="EH762">
        <v>0</v>
      </c>
      <c r="EI762">
        <v>1.7529999999999999</v>
      </c>
      <c r="EJ762">
        <v>0</v>
      </c>
      <c r="EK762">
        <v>0</v>
      </c>
      <c r="EL762">
        <v>0</v>
      </c>
      <c r="EM762">
        <v>0</v>
      </c>
      <c r="EN762">
        <v>0</v>
      </c>
      <c r="EO762">
        <v>0</v>
      </c>
      <c r="EP762">
        <v>0</v>
      </c>
      <c r="EQ762">
        <v>0</v>
      </c>
      <c r="ER762">
        <v>0</v>
      </c>
      <c r="ES762">
        <v>0</v>
      </c>
      <c r="ET762">
        <v>0</v>
      </c>
      <c r="EU762">
        <v>0</v>
      </c>
      <c r="EV762">
        <v>0</v>
      </c>
      <c r="EW762">
        <v>0</v>
      </c>
      <c r="EX762">
        <v>0</v>
      </c>
      <c r="EY762">
        <v>0</v>
      </c>
      <c r="EZ762">
        <v>0</v>
      </c>
      <c r="FA762">
        <v>0</v>
      </c>
      <c r="FB762">
        <v>0</v>
      </c>
      <c r="FC762" s="1" t="s">
        <v>9192</v>
      </c>
      <c r="FD762" s="1" t="s">
        <v>9193</v>
      </c>
      <c r="FE762" s="1" t="s">
        <v>9194</v>
      </c>
      <c r="FF762" s="1" t="s">
        <v>9195</v>
      </c>
      <c r="FG762">
        <v>0</v>
      </c>
      <c r="FH762">
        <v>11910.3</v>
      </c>
      <c r="FI762">
        <v>3</v>
      </c>
      <c r="FJ762">
        <v>0</v>
      </c>
      <c r="FK762" t="b">
        <v>1</v>
      </c>
      <c r="FL762" s="1" t="s">
        <v>9196</v>
      </c>
      <c r="FM762">
        <v>0</v>
      </c>
      <c r="FN762">
        <v>1.4390000000000001</v>
      </c>
      <c r="FO762" t="s">
        <v>9191</v>
      </c>
      <c r="FP762" t="s">
        <v>9197</v>
      </c>
      <c r="FQ762">
        <v>284.15199999999999</v>
      </c>
      <c r="FR762">
        <v>-3.5470000000000002</v>
      </c>
      <c r="FS762">
        <v>5.25</v>
      </c>
      <c r="FT762">
        <v>8</v>
      </c>
      <c r="FU762">
        <v>0.87287000000000003</v>
      </c>
      <c r="FV762">
        <v>0.84245999999999999</v>
      </c>
      <c r="FW762">
        <v>0.87116000000000005</v>
      </c>
      <c r="FX762">
        <v>0.93772999999999995</v>
      </c>
      <c r="FY762">
        <v>0.98480000000000001</v>
      </c>
      <c r="FZ762">
        <v>0.98658999999999997</v>
      </c>
      <c r="GA762">
        <v>0.96396999999999999</v>
      </c>
      <c r="GB762">
        <v>0.99995999999999996</v>
      </c>
      <c r="GC762">
        <v>0.6885</v>
      </c>
      <c r="GD762">
        <v>0.90342999999999996</v>
      </c>
      <c r="GE762">
        <v>0.25276500000000002</v>
      </c>
      <c r="GF762">
        <v>0.169211</v>
      </c>
      <c r="GG762">
        <v>0.67474100000000004</v>
      </c>
      <c r="GH762" s="1" t="s">
        <v>9198</v>
      </c>
      <c r="GI762">
        <v>338.85300000000001</v>
      </c>
      <c r="GJ762" s="1" t="s">
        <v>9199</v>
      </c>
      <c r="GK762" s="1" t="s">
        <v>9200</v>
      </c>
      <c r="GL762" s="1" t="s">
        <v>9201</v>
      </c>
      <c r="GM762">
        <v>2</v>
      </c>
      <c r="GN762">
        <v>1</v>
      </c>
      <c r="GO762">
        <v>4</v>
      </c>
      <c r="GP762">
        <v>1</v>
      </c>
      <c r="GQ762">
        <v>9</v>
      </c>
      <c r="GR762">
        <v>0</v>
      </c>
      <c r="GS762">
        <v>12</v>
      </c>
      <c r="GT762">
        <v>2</v>
      </c>
      <c r="GU762">
        <v>17</v>
      </c>
      <c r="GV762">
        <v>21</v>
      </c>
      <c r="GW762">
        <v>0</v>
      </c>
      <c r="GX762">
        <v>0</v>
      </c>
      <c r="GY762">
        <v>22</v>
      </c>
      <c r="GZ762">
        <v>0</v>
      </c>
      <c r="HA762">
        <v>0</v>
      </c>
      <c r="HB762">
        <v>1</v>
      </c>
      <c r="HC762">
        <v>4</v>
      </c>
      <c r="HD762">
        <v>1</v>
      </c>
      <c r="HE762">
        <v>0</v>
      </c>
      <c r="HF762">
        <v>0</v>
      </c>
      <c r="HG762">
        <v>7</v>
      </c>
      <c r="HH762">
        <v>0</v>
      </c>
      <c r="HI762">
        <v>21</v>
      </c>
      <c r="HJ762">
        <v>22</v>
      </c>
      <c r="HK762">
        <v>0</v>
      </c>
      <c r="HL762">
        <v>1</v>
      </c>
      <c r="HM762">
        <v>3</v>
      </c>
      <c r="HN762">
        <v>4</v>
      </c>
      <c r="HO762">
        <v>1</v>
      </c>
      <c r="HP762">
        <v>1</v>
      </c>
      <c r="HQ762">
        <v>0</v>
      </c>
      <c r="HR762">
        <v>0</v>
      </c>
      <c r="HS762">
        <v>20</v>
      </c>
      <c r="HT762">
        <v>0</v>
      </c>
      <c r="HU762">
        <v>0</v>
      </c>
      <c r="HV762">
        <v>0</v>
      </c>
      <c r="HW762">
        <v>0</v>
      </c>
      <c r="HX762">
        <v>0</v>
      </c>
      <c r="HY762">
        <v>0</v>
      </c>
      <c r="HZ762">
        <v>0</v>
      </c>
      <c r="IA762">
        <v>0</v>
      </c>
      <c r="IB762">
        <v>0</v>
      </c>
      <c r="IC762">
        <v>0</v>
      </c>
      <c r="ID762">
        <v>0</v>
      </c>
      <c r="IE762">
        <v>0</v>
      </c>
      <c r="IF762">
        <v>0</v>
      </c>
      <c r="IG762">
        <v>0</v>
      </c>
      <c r="IH762">
        <v>0</v>
      </c>
      <c r="II762">
        <v>0</v>
      </c>
      <c r="IJ762">
        <v>0</v>
      </c>
      <c r="IK762">
        <v>0</v>
      </c>
      <c r="IL762">
        <v>0</v>
      </c>
      <c r="IM762">
        <v>0</v>
      </c>
      <c r="IN762">
        <v>2</v>
      </c>
      <c r="IO762">
        <v>12</v>
      </c>
      <c r="IP762">
        <v>0</v>
      </c>
      <c r="IQ762">
        <v>2</v>
      </c>
      <c r="IR762">
        <v>0</v>
      </c>
      <c r="IS762">
        <v>0</v>
      </c>
      <c r="IT762">
        <v>0</v>
      </c>
      <c r="IU762">
        <v>2</v>
      </c>
      <c r="IV762">
        <v>0</v>
      </c>
      <c r="IW762">
        <v>0</v>
      </c>
      <c r="IX762">
        <v>0</v>
      </c>
      <c r="IY762">
        <v>6</v>
      </c>
      <c r="IZ762">
        <v>0</v>
      </c>
      <c r="JA762">
        <v>0</v>
      </c>
      <c r="JB762">
        <v>0</v>
      </c>
      <c r="JC762">
        <v>0</v>
      </c>
      <c r="JD762">
        <v>15</v>
      </c>
      <c r="JE762">
        <v>0</v>
      </c>
      <c r="JF762">
        <v>0</v>
      </c>
      <c r="JG762">
        <v>0</v>
      </c>
      <c r="JH762">
        <v>0</v>
      </c>
      <c r="JI762">
        <v>0</v>
      </c>
      <c r="JJ762">
        <v>0</v>
      </c>
      <c r="JK762">
        <v>0</v>
      </c>
      <c r="JL762">
        <v>0</v>
      </c>
      <c r="JM762">
        <v>0</v>
      </c>
      <c r="JN762">
        <v>0</v>
      </c>
      <c r="JO762">
        <v>0</v>
      </c>
      <c r="JP762">
        <v>0</v>
      </c>
      <c r="JQ762">
        <v>1</v>
      </c>
      <c r="JR762">
        <v>0</v>
      </c>
      <c r="JS762">
        <v>21</v>
      </c>
      <c r="JT762">
        <v>0.17299999999999999</v>
      </c>
      <c r="JU762">
        <v>0.16900000000000001</v>
      </c>
      <c r="JV762">
        <v>88.3429</v>
      </c>
      <c r="JW762">
        <v>53.43</v>
      </c>
      <c r="JX762">
        <v>508.91</v>
      </c>
      <c r="JY762">
        <v>445.79399999999998</v>
      </c>
      <c r="JZ762">
        <v>315.75</v>
      </c>
      <c r="KA762">
        <v>0.63448000000000004</v>
      </c>
      <c r="KB762">
        <v>15.0791</v>
      </c>
      <c r="KC762">
        <v>10.2575</v>
      </c>
      <c r="KD762">
        <v>8.2373700000000003</v>
      </c>
      <c r="KE762">
        <v>0.86599000000000004</v>
      </c>
      <c r="KF762">
        <v>0</v>
      </c>
      <c r="KG762">
        <v>7.03085</v>
      </c>
      <c r="KH762">
        <v>12.1447</v>
      </c>
      <c r="KI762">
        <v>7.0937700000000001</v>
      </c>
      <c r="KJ762">
        <v>4.8537100000000004</v>
      </c>
      <c r="KK762">
        <v>0.48064000000000001</v>
      </c>
      <c r="KL762">
        <v>0</v>
      </c>
      <c r="KM762">
        <v>3.4987900000000001</v>
      </c>
      <c r="KN762">
        <v>1.3099799999999999</v>
      </c>
      <c r="KO762">
        <v>250.17</v>
      </c>
      <c r="KP762">
        <v>325.21199999999999</v>
      </c>
      <c r="KQ762">
        <v>1574.46</v>
      </c>
      <c r="KR762">
        <v>4175.18</v>
      </c>
      <c r="KS762">
        <v>1.4569300000000001</v>
      </c>
      <c r="KT762">
        <v>59.734200000000001</v>
      </c>
      <c r="KU762">
        <v>3.0823200000000002</v>
      </c>
      <c r="KV762">
        <v>2.08752</v>
      </c>
      <c r="KW762">
        <v>2.16479</v>
      </c>
      <c r="KX762">
        <v>17.355399999999999</v>
      </c>
      <c r="KY762">
        <v>15.1938</v>
      </c>
      <c r="KZ762">
        <v>9.2091799999999999</v>
      </c>
      <c r="LA762">
        <v>7.5474300000000003</v>
      </c>
      <c r="LB762">
        <v>5</v>
      </c>
      <c r="LC762">
        <v>3.8895599999999999</v>
      </c>
      <c r="LD762">
        <v>5.46068</v>
      </c>
      <c r="LE762">
        <v>21</v>
      </c>
      <c r="LF762">
        <v>22</v>
      </c>
      <c r="LG762">
        <v>28</v>
      </c>
      <c r="LH762">
        <v>5</v>
      </c>
      <c r="LI762">
        <v>0</v>
      </c>
      <c r="LJ762">
        <v>36</v>
      </c>
      <c r="LK762">
        <v>0.70174999999999998</v>
      </c>
      <c r="LL762">
        <v>206.51</v>
      </c>
      <c r="LM762">
        <v>240.215</v>
      </c>
      <c r="LN762">
        <v>1465.14</v>
      </c>
      <c r="LO762">
        <v>3749.92</v>
      </c>
      <c r="LP762">
        <v>956</v>
      </c>
      <c r="LQ762">
        <v>100</v>
      </c>
    </row>
    <row r="763" spans="1:329" x14ac:dyDescent="0.25">
      <c r="A763">
        <v>2</v>
      </c>
      <c r="B763">
        <v>5</v>
      </c>
      <c r="C763">
        <v>0</v>
      </c>
      <c r="D763">
        <v>1</v>
      </c>
      <c r="E763">
        <v>0</v>
      </c>
      <c r="F763">
        <v>0</v>
      </c>
      <c r="G763">
        <v>1</v>
      </c>
      <c r="H763">
        <v>0</v>
      </c>
      <c r="I763">
        <v>0</v>
      </c>
      <c r="J763">
        <v>0</v>
      </c>
      <c r="K763">
        <v>0</v>
      </c>
      <c r="L763">
        <v>0</v>
      </c>
      <c r="M763">
        <v>0</v>
      </c>
      <c r="N763">
        <v>0</v>
      </c>
      <c r="O763">
        <v>0</v>
      </c>
      <c r="P763">
        <v>1</v>
      </c>
      <c r="Q763">
        <v>0</v>
      </c>
      <c r="R763">
        <v>0</v>
      </c>
      <c r="S763">
        <v>0</v>
      </c>
      <c r="T763">
        <v>0</v>
      </c>
      <c r="U763">
        <v>1</v>
      </c>
      <c r="V763">
        <v>0</v>
      </c>
      <c r="W763">
        <v>0</v>
      </c>
      <c r="X763">
        <v>0</v>
      </c>
      <c r="Y763">
        <v>0</v>
      </c>
      <c r="Z763">
        <v>0</v>
      </c>
      <c r="AA763">
        <v>1</v>
      </c>
      <c r="AB763">
        <v>0</v>
      </c>
      <c r="AC763">
        <v>0</v>
      </c>
      <c r="AD763">
        <v>0</v>
      </c>
      <c r="AE763">
        <v>0</v>
      </c>
      <c r="AF763">
        <v>0</v>
      </c>
      <c r="AG763">
        <v>0</v>
      </c>
      <c r="AH763">
        <v>0</v>
      </c>
      <c r="AI763">
        <v>0</v>
      </c>
      <c r="AJ763">
        <v>0</v>
      </c>
      <c r="AK763">
        <v>0</v>
      </c>
      <c r="AL763">
        <v>0</v>
      </c>
      <c r="AM763">
        <v>0</v>
      </c>
      <c r="AN763">
        <v>0</v>
      </c>
      <c r="AO763">
        <v>4</v>
      </c>
      <c r="AP763">
        <v>0</v>
      </c>
      <c r="AQ763">
        <v>0</v>
      </c>
      <c r="AR763">
        <v>0</v>
      </c>
      <c r="AS763">
        <v>0</v>
      </c>
      <c r="AT763">
        <v>0</v>
      </c>
      <c r="AU763">
        <v>0</v>
      </c>
      <c r="AV763">
        <v>0</v>
      </c>
      <c r="AW763">
        <v>1</v>
      </c>
      <c r="AX763">
        <v>0</v>
      </c>
      <c r="AY763">
        <v>0</v>
      </c>
      <c r="AZ763">
        <v>0</v>
      </c>
      <c r="BA763">
        <v>0</v>
      </c>
      <c r="BB763">
        <v>0</v>
      </c>
      <c r="BC763">
        <v>3</v>
      </c>
      <c r="BD763">
        <v>0</v>
      </c>
      <c r="BE763">
        <v>0</v>
      </c>
      <c r="BF763">
        <v>0</v>
      </c>
      <c r="BG763">
        <v>0</v>
      </c>
      <c r="BH763">
        <v>1</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1.9219999999999999</v>
      </c>
      <c r="CC763">
        <v>9.6010000000000009</v>
      </c>
      <c r="CD763">
        <v>0</v>
      </c>
      <c r="CE763">
        <v>3.1339999999999999</v>
      </c>
      <c r="CF763">
        <v>0</v>
      </c>
      <c r="CG763">
        <v>0</v>
      </c>
      <c r="CH763">
        <v>0.64900000000000002</v>
      </c>
      <c r="CI763">
        <v>0</v>
      </c>
      <c r="CJ763">
        <v>0</v>
      </c>
      <c r="CK763">
        <v>0</v>
      </c>
      <c r="CL763">
        <v>0</v>
      </c>
      <c r="CM763">
        <v>0</v>
      </c>
      <c r="CN763">
        <v>0</v>
      </c>
      <c r="CO763">
        <v>0</v>
      </c>
      <c r="CP763">
        <v>0</v>
      </c>
      <c r="CQ763">
        <v>12.446999999999999</v>
      </c>
      <c r="CR763">
        <v>0</v>
      </c>
      <c r="CS763">
        <v>0</v>
      </c>
      <c r="CT763">
        <v>0</v>
      </c>
      <c r="CU763">
        <v>0</v>
      </c>
      <c r="CV763">
        <v>-0.19400000000000001</v>
      </c>
      <c r="CW763">
        <v>0</v>
      </c>
      <c r="CX763">
        <v>0</v>
      </c>
      <c r="CY763">
        <v>0</v>
      </c>
      <c r="CZ763">
        <v>0</v>
      </c>
      <c r="DA763">
        <v>0</v>
      </c>
      <c r="DB763">
        <v>2.194</v>
      </c>
      <c r="DC763">
        <v>0</v>
      </c>
      <c r="DD763">
        <v>0</v>
      </c>
      <c r="DE763">
        <v>0</v>
      </c>
      <c r="DF763">
        <v>0</v>
      </c>
      <c r="DG763">
        <v>0</v>
      </c>
      <c r="DH763">
        <v>0</v>
      </c>
      <c r="DI763">
        <v>0</v>
      </c>
      <c r="DJ763">
        <v>0</v>
      </c>
      <c r="DK763">
        <v>0</v>
      </c>
      <c r="DL763">
        <v>0</v>
      </c>
      <c r="DM763">
        <v>0</v>
      </c>
      <c r="DN763">
        <v>0</v>
      </c>
      <c r="DO763">
        <v>0</v>
      </c>
      <c r="DP763">
        <v>4.423</v>
      </c>
      <c r="DQ763">
        <v>0</v>
      </c>
      <c r="DR763">
        <v>0</v>
      </c>
      <c r="DS763">
        <v>0</v>
      </c>
      <c r="DT763">
        <v>0</v>
      </c>
      <c r="DU763">
        <v>0</v>
      </c>
      <c r="DV763">
        <v>0</v>
      </c>
      <c r="DW763">
        <v>0</v>
      </c>
      <c r="DX763">
        <v>5.7869999999999999</v>
      </c>
      <c r="DY763">
        <v>0</v>
      </c>
      <c r="DZ763">
        <v>0</v>
      </c>
      <c r="EA763">
        <v>0</v>
      </c>
      <c r="EB763">
        <v>0</v>
      </c>
      <c r="EC763">
        <v>0</v>
      </c>
      <c r="ED763">
        <v>1.244</v>
      </c>
      <c r="EE763">
        <v>0</v>
      </c>
      <c r="EF763">
        <v>0</v>
      </c>
      <c r="EG763">
        <v>0</v>
      </c>
      <c r="EH763">
        <v>0</v>
      </c>
      <c r="EI763">
        <v>2.4540000000000002</v>
      </c>
      <c r="EJ763">
        <v>0</v>
      </c>
      <c r="EK763">
        <v>0</v>
      </c>
      <c r="EL763">
        <v>0</v>
      </c>
      <c r="EM763">
        <v>0</v>
      </c>
      <c r="EN763">
        <v>0</v>
      </c>
      <c r="EO763">
        <v>0</v>
      </c>
      <c r="EP763">
        <v>0</v>
      </c>
      <c r="EQ763">
        <v>0</v>
      </c>
      <c r="ER763">
        <v>0</v>
      </c>
      <c r="ES763">
        <v>0</v>
      </c>
      <c r="ET763">
        <v>0</v>
      </c>
      <c r="EU763">
        <v>0</v>
      </c>
      <c r="EV763">
        <v>0</v>
      </c>
      <c r="EW763">
        <v>0</v>
      </c>
      <c r="EX763">
        <v>0</v>
      </c>
      <c r="EY763">
        <v>0</v>
      </c>
      <c r="EZ763">
        <v>0</v>
      </c>
      <c r="FA763">
        <v>0</v>
      </c>
      <c r="FB763">
        <v>0</v>
      </c>
      <c r="FC763" s="1" t="s">
        <v>9202</v>
      </c>
      <c r="FD763" s="1" t="s">
        <v>9203</v>
      </c>
      <c r="FE763" s="1" t="s">
        <v>9204</v>
      </c>
      <c r="FF763" s="1" t="s">
        <v>9205</v>
      </c>
      <c r="FG763">
        <v>0</v>
      </c>
      <c r="FH763">
        <v>11227.2</v>
      </c>
      <c r="FI763">
        <v>3</v>
      </c>
      <c r="FJ763">
        <v>0</v>
      </c>
      <c r="FK763" t="b">
        <v>1</v>
      </c>
      <c r="FL763" s="1" t="s">
        <v>9206</v>
      </c>
      <c r="FM763">
        <v>0</v>
      </c>
      <c r="FN763">
        <v>1.2829999999999999</v>
      </c>
      <c r="FO763" t="s">
        <v>9191</v>
      </c>
      <c r="FP763" t="s">
        <v>9197</v>
      </c>
      <c r="FQ763">
        <v>284.15199999999999</v>
      </c>
      <c r="FR763">
        <v>-2.9319999999999999</v>
      </c>
      <c r="FS763" s="1" t="s">
        <v>9207</v>
      </c>
      <c r="FT763" s="1" t="s">
        <v>4799</v>
      </c>
      <c r="FU763">
        <v>0.88124000000000002</v>
      </c>
      <c r="FV763">
        <v>0.63971999999999996</v>
      </c>
      <c r="FW763">
        <v>0.99707999999999997</v>
      </c>
      <c r="FX763">
        <v>0.93772999999999995</v>
      </c>
      <c r="FY763">
        <v>0.98480000000000001</v>
      </c>
      <c r="FZ763">
        <v>0.98658999999999997</v>
      </c>
      <c r="GA763">
        <v>0.96396999999999999</v>
      </c>
      <c r="GB763">
        <v>0.98336999999999997</v>
      </c>
      <c r="GC763">
        <v>0.99268999999999996</v>
      </c>
      <c r="GD763">
        <v>0.92732999999999999</v>
      </c>
      <c r="GE763">
        <v>3.5083900000000001E-2</v>
      </c>
      <c r="GF763">
        <v>0.46783799999999998</v>
      </c>
      <c r="GG763">
        <v>0.53800599999999998</v>
      </c>
      <c r="GH763" s="1" t="s">
        <v>9208</v>
      </c>
      <c r="GI763">
        <v>303.721</v>
      </c>
      <c r="GJ763" s="1" t="s">
        <v>9209</v>
      </c>
      <c r="GK763" s="1" t="s">
        <v>9210</v>
      </c>
      <c r="GL763" s="1" t="s">
        <v>9211</v>
      </c>
      <c r="GM763">
        <v>2</v>
      </c>
      <c r="GN763">
        <v>1</v>
      </c>
      <c r="GO763">
        <v>4</v>
      </c>
      <c r="GP763">
        <v>1</v>
      </c>
      <c r="GQ763">
        <v>13</v>
      </c>
      <c r="GR763">
        <v>0</v>
      </c>
      <c r="GS763">
        <v>10</v>
      </c>
      <c r="GT763">
        <v>2</v>
      </c>
      <c r="GU763">
        <v>18</v>
      </c>
      <c r="GV763">
        <v>21</v>
      </c>
      <c r="GW763">
        <v>0</v>
      </c>
      <c r="GX763">
        <v>0</v>
      </c>
      <c r="GY763">
        <v>24</v>
      </c>
      <c r="GZ763">
        <v>9</v>
      </c>
      <c r="HA763">
        <v>2</v>
      </c>
      <c r="HB763">
        <v>2</v>
      </c>
      <c r="HC763">
        <v>3</v>
      </c>
      <c r="HD763">
        <v>1</v>
      </c>
      <c r="HE763">
        <v>0</v>
      </c>
      <c r="HF763">
        <v>0</v>
      </c>
      <c r="HG763">
        <v>5</v>
      </c>
      <c r="HH763">
        <v>0</v>
      </c>
      <c r="HI763">
        <v>21</v>
      </c>
      <c r="HJ763">
        <v>24</v>
      </c>
      <c r="HK763">
        <v>0</v>
      </c>
      <c r="HL763">
        <v>1</v>
      </c>
      <c r="HM763">
        <v>3</v>
      </c>
      <c r="HN763">
        <v>4</v>
      </c>
      <c r="HO763">
        <v>1</v>
      </c>
      <c r="HP763">
        <v>1</v>
      </c>
      <c r="HQ763">
        <v>0</v>
      </c>
      <c r="HR763">
        <v>0</v>
      </c>
      <c r="HS763">
        <v>20</v>
      </c>
      <c r="HT763">
        <v>0</v>
      </c>
      <c r="HU763">
        <v>0</v>
      </c>
      <c r="HV763">
        <v>0</v>
      </c>
      <c r="HW763">
        <v>0</v>
      </c>
      <c r="HX763">
        <v>0</v>
      </c>
      <c r="HY763">
        <v>2</v>
      </c>
      <c r="HZ763">
        <v>0</v>
      </c>
      <c r="IA763">
        <v>0</v>
      </c>
      <c r="IB763">
        <v>0</v>
      </c>
      <c r="IC763">
        <v>0</v>
      </c>
      <c r="ID763">
        <v>0</v>
      </c>
      <c r="IE763">
        <v>0</v>
      </c>
      <c r="IF763">
        <v>0</v>
      </c>
      <c r="IG763">
        <v>0</v>
      </c>
      <c r="IH763">
        <v>0</v>
      </c>
      <c r="II763">
        <v>0</v>
      </c>
      <c r="IJ763">
        <v>0</v>
      </c>
      <c r="IK763">
        <v>0</v>
      </c>
      <c r="IL763">
        <v>0</v>
      </c>
      <c r="IM763">
        <v>0</v>
      </c>
      <c r="IN763">
        <v>2</v>
      </c>
      <c r="IO763">
        <v>19</v>
      </c>
      <c r="IP763">
        <v>1</v>
      </c>
      <c r="IQ763">
        <v>4</v>
      </c>
      <c r="IR763">
        <v>0</v>
      </c>
      <c r="IS763">
        <v>0</v>
      </c>
      <c r="IT763">
        <v>2</v>
      </c>
      <c r="IU763">
        <v>2</v>
      </c>
      <c r="IV763">
        <v>0</v>
      </c>
      <c r="IW763">
        <v>0</v>
      </c>
      <c r="IX763">
        <v>0</v>
      </c>
      <c r="IY763">
        <v>3</v>
      </c>
      <c r="IZ763">
        <v>0</v>
      </c>
      <c r="JA763">
        <v>0</v>
      </c>
      <c r="JB763">
        <v>0</v>
      </c>
      <c r="JC763">
        <v>0</v>
      </c>
      <c r="JD763">
        <v>19</v>
      </c>
      <c r="JE763">
        <v>0</v>
      </c>
      <c r="JF763">
        <v>0</v>
      </c>
      <c r="JG763">
        <v>0</v>
      </c>
      <c r="JH763">
        <v>0</v>
      </c>
      <c r="JI763">
        <v>0</v>
      </c>
      <c r="JJ763">
        <v>0</v>
      </c>
      <c r="JK763">
        <v>0</v>
      </c>
      <c r="JL763">
        <v>0</v>
      </c>
      <c r="JM763">
        <v>0</v>
      </c>
      <c r="JN763">
        <v>0</v>
      </c>
      <c r="JO763">
        <v>0</v>
      </c>
      <c r="JP763">
        <v>0</v>
      </c>
      <c r="JQ763">
        <v>2</v>
      </c>
      <c r="JR763">
        <v>0</v>
      </c>
      <c r="JS763">
        <v>21</v>
      </c>
      <c r="JT763">
        <v>0.13900000000000001</v>
      </c>
      <c r="JU763">
        <v>0.161</v>
      </c>
      <c r="JV763">
        <v>65.967200000000005</v>
      </c>
      <c r="JW763">
        <v>45.33</v>
      </c>
      <c r="JX763">
        <v>473.70600000000002</v>
      </c>
      <c r="JY763">
        <v>412.5</v>
      </c>
      <c r="JZ763">
        <v>280.17</v>
      </c>
      <c r="KA763">
        <v>0.77134999999999998</v>
      </c>
      <c r="KB763">
        <v>14.397</v>
      </c>
      <c r="KC763">
        <v>10.2203</v>
      </c>
      <c r="KD763">
        <v>9.4566300000000005</v>
      </c>
      <c r="KE763">
        <v>1.4044399999999999</v>
      </c>
      <c r="KF763">
        <v>0</v>
      </c>
      <c r="KG763">
        <v>8.4921699999999998</v>
      </c>
      <c r="KH763">
        <v>12.210900000000001</v>
      </c>
      <c r="KI763">
        <v>7.7117500000000003</v>
      </c>
      <c r="KJ763">
        <v>6.2971199999999996</v>
      </c>
      <c r="KK763">
        <v>0.78329000000000004</v>
      </c>
      <c r="KL763">
        <v>0</v>
      </c>
      <c r="KM763">
        <v>5.1378399999999997</v>
      </c>
      <c r="KN763">
        <v>0.60736999999999997</v>
      </c>
      <c r="KO763">
        <v>307.43200000000002</v>
      </c>
      <c r="KP763">
        <v>429.05</v>
      </c>
      <c r="KQ763">
        <v>1883.92</v>
      </c>
      <c r="KR763">
        <v>5103.45</v>
      </c>
      <c r="KS763">
        <v>1.4569300000000001</v>
      </c>
      <c r="KT763">
        <v>59.734200000000001</v>
      </c>
      <c r="KU763">
        <v>3.7849400000000002</v>
      </c>
      <c r="KV763">
        <v>1.46631</v>
      </c>
      <c r="KW763">
        <v>1.5281400000000001</v>
      </c>
      <c r="KX763">
        <v>14.583299999999999</v>
      </c>
      <c r="KY763">
        <v>13.0436</v>
      </c>
      <c r="KZ763">
        <v>5.8938699999999997</v>
      </c>
      <c r="LA763">
        <v>4.9664200000000003</v>
      </c>
      <c r="LB763">
        <v>2.6988699999999999</v>
      </c>
      <c r="LC763">
        <v>2.1879200000000001</v>
      </c>
      <c r="LD763">
        <v>3.0847600000000002</v>
      </c>
      <c r="LE763">
        <v>21</v>
      </c>
      <c r="LF763">
        <v>24</v>
      </c>
      <c r="LG763">
        <v>35</v>
      </c>
      <c r="LH763">
        <v>8</v>
      </c>
      <c r="LI763">
        <v>0</v>
      </c>
      <c r="LJ763">
        <v>49</v>
      </c>
      <c r="LK763">
        <v>0.86170999999999998</v>
      </c>
      <c r="LL763">
        <v>218.92</v>
      </c>
      <c r="LM763">
        <v>268.07799999999997</v>
      </c>
      <c r="LN763">
        <v>1472.57</v>
      </c>
      <c r="LO763">
        <v>3735.91</v>
      </c>
      <c r="LP763">
        <v>944</v>
      </c>
      <c r="LQ763">
        <v>118</v>
      </c>
    </row>
    <row r="764" spans="1:329" x14ac:dyDescent="0.25">
      <c r="A764">
        <v>0</v>
      </c>
      <c r="B764">
        <v>10</v>
      </c>
      <c r="C764">
        <v>0</v>
      </c>
      <c r="D764">
        <v>0</v>
      </c>
      <c r="E764">
        <v>0</v>
      </c>
      <c r="F764">
        <v>0</v>
      </c>
      <c r="G764">
        <v>2</v>
      </c>
      <c r="H764">
        <v>0</v>
      </c>
      <c r="I764">
        <v>0</v>
      </c>
      <c r="J764">
        <v>0</v>
      </c>
      <c r="K764">
        <v>0</v>
      </c>
      <c r="L764">
        <v>0</v>
      </c>
      <c r="M764">
        <v>0</v>
      </c>
      <c r="N764">
        <v>0</v>
      </c>
      <c r="O764">
        <v>0</v>
      </c>
      <c r="P764">
        <v>1</v>
      </c>
      <c r="Q764">
        <v>0</v>
      </c>
      <c r="R764">
        <v>0</v>
      </c>
      <c r="S764">
        <v>0</v>
      </c>
      <c r="T764">
        <v>0</v>
      </c>
      <c r="U764">
        <v>1</v>
      </c>
      <c r="V764">
        <v>0</v>
      </c>
      <c r="W764">
        <v>0</v>
      </c>
      <c r="X764">
        <v>0</v>
      </c>
      <c r="Y764">
        <v>0</v>
      </c>
      <c r="Z764">
        <v>0</v>
      </c>
      <c r="AA764">
        <v>0</v>
      </c>
      <c r="AB764">
        <v>0</v>
      </c>
      <c r="AC764">
        <v>0</v>
      </c>
      <c r="AD764">
        <v>0</v>
      </c>
      <c r="AE764">
        <v>0</v>
      </c>
      <c r="AF764">
        <v>0</v>
      </c>
      <c r="AG764">
        <v>0</v>
      </c>
      <c r="AH764">
        <v>0</v>
      </c>
      <c r="AI764">
        <v>1</v>
      </c>
      <c r="AJ764">
        <v>0</v>
      </c>
      <c r="AK764">
        <v>0</v>
      </c>
      <c r="AL764">
        <v>0</v>
      </c>
      <c r="AM764">
        <v>0</v>
      </c>
      <c r="AN764">
        <v>0</v>
      </c>
      <c r="AO764">
        <v>8</v>
      </c>
      <c r="AP764">
        <v>0</v>
      </c>
      <c r="AQ764">
        <v>0</v>
      </c>
      <c r="AR764">
        <v>0</v>
      </c>
      <c r="AS764">
        <v>0</v>
      </c>
      <c r="AT764">
        <v>0</v>
      </c>
      <c r="AU764">
        <v>0</v>
      </c>
      <c r="AV764">
        <v>0</v>
      </c>
      <c r="AW764">
        <v>1</v>
      </c>
      <c r="AX764">
        <v>0</v>
      </c>
      <c r="AY764">
        <v>0</v>
      </c>
      <c r="AZ764">
        <v>0</v>
      </c>
      <c r="BA764">
        <v>0</v>
      </c>
      <c r="BB764">
        <v>0</v>
      </c>
      <c r="BC764">
        <v>3</v>
      </c>
      <c r="BD764">
        <v>0</v>
      </c>
      <c r="BE764">
        <v>0</v>
      </c>
      <c r="BF764">
        <v>0</v>
      </c>
      <c r="BG764">
        <v>0</v>
      </c>
      <c r="BH764">
        <v>0</v>
      </c>
      <c r="BI764">
        <v>0</v>
      </c>
      <c r="BJ764">
        <v>0</v>
      </c>
      <c r="BK764">
        <v>0</v>
      </c>
      <c r="BL764">
        <v>0</v>
      </c>
      <c r="BM764">
        <v>0</v>
      </c>
      <c r="BN764">
        <v>0</v>
      </c>
      <c r="BO764">
        <v>1</v>
      </c>
      <c r="BP764">
        <v>0</v>
      </c>
      <c r="BQ764">
        <v>0</v>
      </c>
      <c r="BR764">
        <v>1</v>
      </c>
      <c r="BS764">
        <v>0</v>
      </c>
      <c r="BT764">
        <v>0</v>
      </c>
      <c r="BU764">
        <v>0</v>
      </c>
      <c r="BV764">
        <v>0</v>
      </c>
      <c r="BW764">
        <v>0</v>
      </c>
      <c r="BX764">
        <v>0</v>
      </c>
      <c r="BY764">
        <v>0</v>
      </c>
      <c r="BZ764">
        <v>0</v>
      </c>
      <c r="CA764">
        <v>0</v>
      </c>
      <c r="CB764">
        <v>0</v>
      </c>
      <c r="CC764">
        <v>18.337</v>
      </c>
      <c r="CD764">
        <v>0</v>
      </c>
      <c r="CE764">
        <v>0</v>
      </c>
      <c r="CF764">
        <v>0</v>
      </c>
      <c r="CG764">
        <v>0</v>
      </c>
      <c r="CH764">
        <v>1.107</v>
      </c>
      <c r="CI764">
        <v>0</v>
      </c>
      <c r="CJ764">
        <v>0</v>
      </c>
      <c r="CK764">
        <v>0</v>
      </c>
      <c r="CL764">
        <v>0</v>
      </c>
      <c r="CM764">
        <v>0</v>
      </c>
      <c r="CN764">
        <v>0</v>
      </c>
      <c r="CO764">
        <v>0</v>
      </c>
      <c r="CP764">
        <v>0</v>
      </c>
      <c r="CQ764">
        <v>13.403</v>
      </c>
      <c r="CR764">
        <v>0</v>
      </c>
      <c r="CS764">
        <v>0</v>
      </c>
      <c r="CT764">
        <v>0</v>
      </c>
      <c r="CU764">
        <v>0</v>
      </c>
      <c r="CV764">
        <v>-0.54700000000000004</v>
      </c>
      <c r="CW764">
        <v>0</v>
      </c>
      <c r="CX764">
        <v>0</v>
      </c>
      <c r="CY764">
        <v>0</v>
      </c>
      <c r="CZ764">
        <v>0</v>
      </c>
      <c r="DA764">
        <v>0</v>
      </c>
      <c r="DB764">
        <v>0</v>
      </c>
      <c r="DC764">
        <v>0</v>
      </c>
      <c r="DD764">
        <v>0</v>
      </c>
      <c r="DE764">
        <v>0</v>
      </c>
      <c r="DF764">
        <v>0</v>
      </c>
      <c r="DG764">
        <v>0</v>
      </c>
      <c r="DH764">
        <v>0</v>
      </c>
      <c r="DI764">
        <v>0</v>
      </c>
      <c r="DJ764">
        <v>11.627000000000001</v>
      </c>
      <c r="DK764">
        <v>0</v>
      </c>
      <c r="DL764">
        <v>0</v>
      </c>
      <c r="DM764">
        <v>0</v>
      </c>
      <c r="DN764">
        <v>0</v>
      </c>
      <c r="DO764">
        <v>0</v>
      </c>
      <c r="DP764">
        <v>9.6289999999999996</v>
      </c>
      <c r="DQ764">
        <v>0</v>
      </c>
      <c r="DR764">
        <v>0</v>
      </c>
      <c r="DS764">
        <v>0</v>
      </c>
      <c r="DT764">
        <v>0</v>
      </c>
      <c r="DU764">
        <v>0</v>
      </c>
      <c r="DV764">
        <v>0</v>
      </c>
      <c r="DW764">
        <v>0</v>
      </c>
      <c r="DX764">
        <v>6.0490000000000004</v>
      </c>
      <c r="DY764">
        <v>0</v>
      </c>
      <c r="DZ764">
        <v>0</v>
      </c>
      <c r="EA764">
        <v>0</v>
      </c>
      <c r="EB764">
        <v>0</v>
      </c>
      <c r="EC764">
        <v>0</v>
      </c>
      <c r="ED764">
        <v>1.147</v>
      </c>
      <c r="EE764">
        <v>0</v>
      </c>
      <c r="EF764">
        <v>0</v>
      </c>
      <c r="EG764">
        <v>0</v>
      </c>
      <c r="EH764">
        <v>0</v>
      </c>
      <c r="EI764">
        <v>0</v>
      </c>
      <c r="EJ764">
        <v>0</v>
      </c>
      <c r="EK764">
        <v>0</v>
      </c>
      <c r="EL764">
        <v>0</v>
      </c>
      <c r="EM764">
        <v>0</v>
      </c>
      <c r="EN764">
        <v>0</v>
      </c>
      <c r="EO764">
        <v>0</v>
      </c>
      <c r="EP764">
        <v>-1.7789999999999999</v>
      </c>
      <c r="EQ764">
        <v>0</v>
      </c>
      <c r="ER764">
        <v>0</v>
      </c>
      <c r="ES764">
        <v>1.2729999999999999</v>
      </c>
      <c r="ET764">
        <v>0</v>
      </c>
      <c r="EU764">
        <v>0</v>
      </c>
      <c r="EV764">
        <v>0</v>
      </c>
      <c r="EW764">
        <v>0</v>
      </c>
      <c r="EX764">
        <v>0</v>
      </c>
      <c r="EY764">
        <v>0</v>
      </c>
      <c r="EZ764">
        <v>0</v>
      </c>
      <c r="FA764">
        <v>0</v>
      </c>
      <c r="FB764">
        <v>0</v>
      </c>
      <c r="FC764" s="1" t="s">
        <v>9213</v>
      </c>
      <c r="FD764" s="1" t="s">
        <v>9214</v>
      </c>
      <c r="FE764" s="1" t="s">
        <v>9215</v>
      </c>
      <c r="FF764" s="1" t="s">
        <v>9216</v>
      </c>
      <c r="FG764">
        <v>0</v>
      </c>
      <c r="FH764">
        <v>15785.5</v>
      </c>
      <c r="FI764">
        <v>3</v>
      </c>
      <c r="FJ764">
        <v>1</v>
      </c>
      <c r="FK764" t="b">
        <v>1</v>
      </c>
      <c r="FL764" s="1" t="s">
        <v>9217</v>
      </c>
      <c r="FM764">
        <v>0</v>
      </c>
      <c r="FN764">
        <v>2.3490000000000002</v>
      </c>
      <c r="FO764" t="s">
        <v>9212</v>
      </c>
      <c r="FP764" t="s">
        <v>9218</v>
      </c>
      <c r="FQ764">
        <v>392.22300000000001</v>
      </c>
      <c r="FR764">
        <v>-6.9219999999999997</v>
      </c>
      <c r="FU764">
        <v>0.62768999999999997</v>
      </c>
      <c r="FV764">
        <v>0.24138999999999999</v>
      </c>
      <c r="FW764">
        <v>0.98546</v>
      </c>
      <c r="FX764">
        <v>0.93772999999999995</v>
      </c>
      <c r="FY764">
        <v>0.98480000000000001</v>
      </c>
      <c r="FZ764">
        <v>0.98658999999999997</v>
      </c>
      <c r="GA764">
        <v>0.61531999999999998</v>
      </c>
      <c r="GB764">
        <v>0.98834999999999995</v>
      </c>
      <c r="GC764">
        <v>0.84757000000000005</v>
      </c>
      <c r="GD764">
        <v>0.76034999999999997</v>
      </c>
      <c r="GE764">
        <v>-4.0488999999999997E-2</v>
      </c>
      <c r="GF764">
        <v>0.56379400000000002</v>
      </c>
      <c r="GG764">
        <v>0.48281600000000002</v>
      </c>
      <c r="GH764" s="1" t="s">
        <v>9219</v>
      </c>
      <c r="GI764">
        <v>439.38400000000001</v>
      </c>
      <c r="GJ764" s="1" t="s">
        <v>9220</v>
      </c>
      <c r="GK764" s="1" t="s">
        <v>9221</v>
      </c>
      <c r="GL764" s="1" t="s">
        <v>9222</v>
      </c>
      <c r="GM764">
        <v>2</v>
      </c>
      <c r="GN764">
        <v>0</v>
      </c>
      <c r="GO764">
        <v>4</v>
      </c>
      <c r="GP764">
        <v>1</v>
      </c>
      <c r="GQ764">
        <v>20</v>
      </c>
      <c r="GR764">
        <v>0</v>
      </c>
      <c r="GS764">
        <v>12</v>
      </c>
      <c r="GT764">
        <v>2</v>
      </c>
      <c r="GU764">
        <v>16</v>
      </c>
      <c r="GV764">
        <v>29</v>
      </c>
      <c r="GW764">
        <v>0</v>
      </c>
      <c r="GX764">
        <v>0</v>
      </c>
      <c r="GY764">
        <v>33</v>
      </c>
      <c r="GZ764">
        <v>9</v>
      </c>
      <c r="HA764">
        <v>2</v>
      </c>
      <c r="HB764">
        <v>1</v>
      </c>
      <c r="HC764">
        <v>4</v>
      </c>
      <c r="HD764">
        <v>1</v>
      </c>
      <c r="HE764">
        <v>0</v>
      </c>
      <c r="HF764">
        <v>0</v>
      </c>
      <c r="HG764">
        <v>7</v>
      </c>
      <c r="HH764">
        <v>0</v>
      </c>
      <c r="HI764">
        <v>29</v>
      </c>
      <c r="HJ764">
        <v>33</v>
      </c>
      <c r="HK764">
        <v>0</v>
      </c>
      <c r="HL764">
        <v>1</v>
      </c>
      <c r="HM764">
        <v>3</v>
      </c>
      <c r="HN764">
        <v>4</v>
      </c>
      <c r="HO764">
        <v>1</v>
      </c>
      <c r="HP764">
        <v>1</v>
      </c>
      <c r="HQ764">
        <v>0</v>
      </c>
      <c r="HR764">
        <v>0</v>
      </c>
      <c r="HS764">
        <v>30</v>
      </c>
      <c r="HT764">
        <v>0</v>
      </c>
      <c r="HU764">
        <v>0</v>
      </c>
      <c r="HV764">
        <v>0</v>
      </c>
      <c r="HW764">
        <v>0</v>
      </c>
      <c r="HX764">
        <v>0</v>
      </c>
      <c r="HY764">
        <v>2</v>
      </c>
      <c r="HZ764">
        <v>0</v>
      </c>
      <c r="IA764">
        <v>0</v>
      </c>
      <c r="IB764">
        <v>0</v>
      </c>
      <c r="IC764">
        <v>0</v>
      </c>
      <c r="ID764">
        <v>0</v>
      </c>
      <c r="IE764">
        <v>0</v>
      </c>
      <c r="IF764">
        <v>0</v>
      </c>
      <c r="IG764">
        <v>0</v>
      </c>
      <c r="IH764">
        <v>1</v>
      </c>
      <c r="II764">
        <v>0</v>
      </c>
      <c r="IJ764">
        <v>0</v>
      </c>
      <c r="IK764">
        <v>0</v>
      </c>
      <c r="IL764">
        <v>0</v>
      </c>
      <c r="IM764">
        <v>0</v>
      </c>
      <c r="IN764">
        <v>3</v>
      </c>
      <c r="IO764">
        <v>26</v>
      </c>
      <c r="IP764">
        <v>0</v>
      </c>
      <c r="IQ764">
        <v>5</v>
      </c>
      <c r="IR764">
        <v>0</v>
      </c>
      <c r="IS764">
        <v>0</v>
      </c>
      <c r="IT764">
        <v>2</v>
      </c>
      <c r="IU764">
        <v>3</v>
      </c>
      <c r="IV764">
        <v>0</v>
      </c>
      <c r="IW764">
        <v>0</v>
      </c>
      <c r="IX764">
        <v>0</v>
      </c>
      <c r="IY764">
        <v>5</v>
      </c>
      <c r="IZ764">
        <v>0</v>
      </c>
      <c r="JA764">
        <v>0</v>
      </c>
      <c r="JB764">
        <v>0</v>
      </c>
      <c r="JC764">
        <v>0</v>
      </c>
      <c r="JD764">
        <v>26</v>
      </c>
      <c r="JE764">
        <v>1</v>
      </c>
      <c r="JF764">
        <v>0</v>
      </c>
      <c r="JG764">
        <v>0</v>
      </c>
      <c r="JH764">
        <v>0</v>
      </c>
      <c r="JI764">
        <v>0</v>
      </c>
      <c r="JJ764">
        <v>0</v>
      </c>
      <c r="JK764">
        <v>0</v>
      </c>
      <c r="JL764">
        <v>0</v>
      </c>
      <c r="JM764">
        <v>0</v>
      </c>
      <c r="JN764">
        <v>0</v>
      </c>
      <c r="JO764">
        <v>0</v>
      </c>
      <c r="JP764">
        <v>0</v>
      </c>
      <c r="JQ764">
        <v>2</v>
      </c>
      <c r="JR764">
        <v>0</v>
      </c>
      <c r="JS764">
        <v>29</v>
      </c>
      <c r="JT764">
        <v>0.122</v>
      </c>
      <c r="JU764">
        <v>0.11899999999999999</v>
      </c>
      <c r="JV764">
        <v>74.369500000000002</v>
      </c>
      <c r="JW764">
        <v>46.53</v>
      </c>
      <c r="JX764">
        <v>609.12900000000002</v>
      </c>
      <c r="JY764">
        <v>529.21799999999996</v>
      </c>
      <c r="JZ764">
        <v>389</v>
      </c>
      <c r="KA764">
        <v>0.68274000000000001</v>
      </c>
      <c r="KB764">
        <v>19.899100000000001</v>
      </c>
      <c r="KC764">
        <v>14.126799999999999</v>
      </c>
      <c r="KD764">
        <v>12.9215</v>
      </c>
      <c r="KE764">
        <v>2.1061999999999999</v>
      </c>
      <c r="KF764">
        <v>0</v>
      </c>
      <c r="KG764">
        <v>11.978199999999999</v>
      </c>
      <c r="KH764">
        <v>16.8733</v>
      </c>
      <c r="KI764">
        <v>11.0373</v>
      </c>
      <c r="KJ764">
        <v>9.0834700000000002</v>
      </c>
      <c r="KK764">
        <v>1.2836000000000001</v>
      </c>
      <c r="KL764">
        <v>0</v>
      </c>
      <c r="KM764">
        <v>7.7085699999999999</v>
      </c>
      <c r="KN764">
        <v>1.2244699999999999</v>
      </c>
      <c r="KO764">
        <v>475.28199999999998</v>
      </c>
      <c r="KP764">
        <v>648.24199999999996</v>
      </c>
      <c r="KQ764">
        <v>3791.93</v>
      </c>
      <c r="KR764">
        <v>10680.9</v>
      </c>
      <c r="KS764">
        <v>1.33928</v>
      </c>
      <c r="KT764">
        <v>79.017899999999997</v>
      </c>
      <c r="KU764">
        <v>3.6335000000000002</v>
      </c>
      <c r="KV764">
        <v>1.3626</v>
      </c>
      <c r="KW764">
        <v>1.40995</v>
      </c>
      <c r="KX764">
        <v>20.8779</v>
      </c>
      <c r="KY764">
        <v>18.9833</v>
      </c>
      <c r="KZ764">
        <v>8.5014500000000002</v>
      </c>
      <c r="LA764">
        <v>7.3506799999999997</v>
      </c>
      <c r="LB764">
        <v>3.65123</v>
      </c>
      <c r="LC764">
        <v>3.0534699999999999</v>
      </c>
      <c r="LD764">
        <v>4.8117400000000004</v>
      </c>
      <c r="LE764">
        <v>29</v>
      </c>
      <c r="LF764">
        <v>33</v>
      </c>
      <c r="LG764">
        <v>49</v>
      </c>
      <c r="LH764">
        <v>14</v>
      </c>
      <c r="LI764">
        <v>0</v>
      </c>
      <c r="LJ764">
        <v>72</v>
      </c>
      <c r="LK764">
        <v>0.74794000000000005</v>
      </c>
      <c r="LL764">
        <v>333.70299999999997</v>
      </c>
      <c r="LM764">
        <v>398.93</v>
      </c>
      <c r="LN764">
        <v>2962.13</v>
      </c>
      <c r="LO764">
        <v>7939.95</v>
      </c>
      <c r="LP764">
        <v>2146</v>
      </c>
      <c r="LQ764">
        <v>164</v>
      </c>
    </row>
    <row r="765" spans="1:329" x14ac:dyDescent="0.25">
      <c r="A765">
        <v>2</v>
      </c>
      <c r="B765">
        <v>7</v>
      </c>
      <c r="C765">
        <v>1</v>
      </c>
      <c r="D765">
        <v>1</v>
      </c>
      <c r="E765">
        <v>0</v>
      </c>
      <c r="F765">
        <v>0</v>
      </c>
      <c r="G765">
        <v>4</v>
      </c>
      <c r="H765">
        <v>0</v>
      </c>
      <c r="I765">
        <v>0</v>
      </c>
      <c r="J765">
        <v>0</v>
      </c>
      <c r="K765">
        <v>0</v>
      </c>
      <c r="L765">
        <v>0</v>
      </c>
      <c r="M765">
        <v>1</v>
      </c>
      <c r="N765">
        <v>0</v>
      </c>
      <c r="O765">
        <v>0</v>
      </c>
      <c r="P765">
        <v>3</v>
      </c>
      <c r="Q765">
        <v>0</v>
      </c>
      <c r="R765">
        <v>0</v>
      </c>
      <c r="S765">
        <v>0</v>
      </c>
      <c r="T765">
        <v>0</v>
      </c>
      <c r="U765">
        <v>1</v>
      </c>
      <c r="V765">
        <v>0</v>
      </c>
      <c r="W765">
        <v>0</v>
      </c>
      <c r="X765">
        <v>0</v>
      </c>
      <c r="Y765">
        <v>0</v>
      </c>
      <c r="Z765">
        <v>0</v>
      </c>
      <c r="AA765">
        <v>3</v>
      </c>
      <c r="AB765">
        <v>0</v>
      </c>
      <c r="AC765">
        <v>0</v>
      </c>
      <c r="AD765">
        <v>0</v>
      </c>
      <c r="AE765">
        <v>0</v>
      </c>
      <c r="AF765">
        <v>0</v>
      </c>
      <c r="AG765">
        <v>0</v>
      </c>
      <c r="AH765">
        <v>0</v>
      </c>
      <c r="AI765">
        <v>0</v>
      </c>
      <c r="AJ765">
        <v>0</v>
      </c>
      <c r="AK765">
        <v>0</v>
      </c>
      <c r="AL765">
        <v>0</v>
      </c>
      <c r="AM765">
        <v>0</v>
      </c>
      <c r="AN765">
        <v>0</v>
      </c>
      <c r="AO765">
        <v>4</v>
      </c>
      <c r="AP765">
        <v>0</v>
      </c>
      <c r="AQ765">
        <v>0</v>
      </c>
      <c r="AR765">
        <v>0</v>
      </c>
      <c r="AS765">
        <v>0</v>
      </c>
      <c r="AT765">
        <v>2</v>
      </c>
      <c r="AU765">
        <v>0</v>
      </c>
      <c r="AV765">
        <v>0</v>
      </c>
      <c r="AW765">
        <v>0</v>
      </c>
      <c r="AX765">
        <v>0</v>
      </c>
      <c r="AY765">
        <v>0</v>
      </c>
      <c r="AZ765">
        <v>0</v>
      </c>
      <c r="BA765">
        <v>0</v>
      </c>
      <c r="BB765">
        <v>0</v>
      </c>
      <c r="BC765">
        <v>1</v>
      </c>
      <c r="BD765">
        <v>0</v>
      </c>
      <c r="BE765">
        <v>0</v>
      </c>
      <c r="BF765">
        <v>0</v>
      </c>
      <c r="BG765">
        <v>0</v>
      </c>
      <c r="BH765">
        <v>2</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1.5569999999999999</v>
      </c>
      <c r="CC765">
        <v>12.643000000000001</v>
      </c>
      <c r="CD765">
        <v>4.55</v>
      </c>
      <c r="CE765">
        <v>3.1509999999999998</v>
      </c>
      <c r="CF765">
        <v>0</v>
      </c>
      <c r="CG765">
        <v>0</v>
      </c>
      <c r="CH765">
        <v>2.86</v>
      </c>
      <c r="CI765">
        <v>0</v>
      </c>
      <c r="CJ765">
        <v>0</v>
      </c>
      <c r="CK765">
        <v>0</v>
      </c>
      <c r="CL765">
        <v>0</v>
      </c>
      <c r="CM765">
        <v>0</v>
      </c>
      <c r="CN765">
        <v>-3.3610000000000002</v>
      </c>
      <c r="CO765">
        <v>0</v>
      </c>
      <c r="CP765">
        <v>0</v>
      </c>
      <c r="CQ765">
        <v>36.009</v>
      </c>
      <c r="CR765">
        <v>0</v>
      </c>
      <c r="CS765">
        <v>0</v>
      </c>
      <c r="CT765">
        <v>0</v>
      </c>
      <c r="CU765">
        <v>0</v>
      </c>
      <c r="CV765">
        <v>-7.0000000000000007E-2</v>
      </c>
      <c r="CW765">
        <v>0</v>
      </c>
      <c r="CX765">
        <v>0</v>
      </c>
      <c r="CY765">
        <v>0</v>
      </c>
      <c r="CZ765">
        <v>0</v>
      </c>
      <c r="DA765">
        <v>0</v>
      </c>
      <c r="DB765">
        <v>5.2889999999999997</v>
      </c>
      <c r="DC765">
        <v>0</v>
      </c>
      <c r="DD765">
        <v>0</v>
      </c>
      <c r="DE765">
        <v>0</v>
      </c>
      <c r="DF765">
        <v>0</v>
      </c>
      <c r="DG765">
        <v>0</v>
      </c>
      <c r="DH765">
        <v>0</v>
      </c>
      <c r="DI765">
        <v>0</v>
      </c>
      <c r="DJ765">
        <v>0</v>
      </c>
      <c r="DK765">
        <v>0</v>
      </c>
      <c r="DL765">
        <v>0</v>
      </c>
      <c r="DM765">
        <v>0</v>
      </c>
      <c r="DN765">
        <v>0</v>
      </c>
      <c r="DO765">
        <v>0</v>
      </c>
      <c r="DP765">
        <v>2.5649999999999999</v>
      </c>
      <c r="DQ765">
        <v>0</v>
      </c>
      <c r="DR765">
        <v>0</v>
      </c>
      <c r="DS765">
        <v>0</v>
      </c>
      <c r="DT765">
        <v>0</v>
      </c>
      <c r="DU765">
        <v>5.8890000000000002</v>
      </c>
      <c r="DV765">
        <v>0</v>
      </c>
      <c r="DW765">
        <v>0</v>
      </c>
      <c r="DX765">
        <v>0</v>
      </c>
      <c r="DY765">
        <v>0</v>
      </c>
      <c r="DZ765">
        <v>0</v>
      </c>
      <c r="EA765">
        <v>0</v>
      </c>
      <c r="EB765">
        <v>0</v>
      </c>
      <c r="EC765">
        <v>0</v>
      </c>
      <c r="ED765">
        <v>0.30099999999999999</v>
      </c>
      <c r="EE765">
        <v>0</v>
      </c>
      <c r="EF765">
        <v>0</v>
      </c>
      <c r="EG765">
        <v>0</v>
      </c>
      <c r="EH765">
        <v>0</v>
      </c>
      <c r="EI765">
        <v>4.0250000000000004</v>
      </c>
      <c r="EJ765">
        <v>0</v>
      </c>
      <c r="EK765">
        <v>0</v>
      </c>
      <c r="EL765">
        <v>0</v>
      </c>
      <c r="EM765">
        <v>0</v>
      </c>
      <c r="EN765">
        <v>0</v>
      </c>
      <c r="EO765">
        <v>0</v>
      </c>
      <c r="EP765">
        <v>0</v>
      </c>
      <c r="EQ765">
        <v>0</v>
      </c>
      <c r="ER765">
        <v>0</v>
      </c>
      <c r="ES765">
        <v>0</v>
      </c>
      <c r="ET765">
        <v>0</v>
      </c>
      <c r="EU765">
        <v>0</v>
      </c>
      <c r="EV765">
        <v>0</v>
      </c>
      <c r="EW765">
        <v>0</v>
      </c>
      <c r="EX765">
        <v>0</v>
      </c>
      <c r="EY765">
        <v>0</v>
      </c>
      <c r="EZ765">
        <v>0</v>
      </c>
      <c r="FA765">
        <v>0</v>
      </c>
      <c r="FB765">
        <v>0</v>
      </c>
      <c r="FC765" s="1" t="s">
        <v>9224</v>
      </c>
      <c r="FD765" s="1" t="s">
        <v>9225</v>
      </c>
      <c r="FE765" s="1" t="s">
        <v>9226</v>
      </c>
      <c r="FF765" s="1" t="s">
        <v>9227</v>
      </c>
      <c r="FG765">
        <v>0</v>
      </c>
      <c r="FH765">
        <v>18317.400000000001</v>
      </c>
      <c r="FI765">
        <v>3</v>
      </c>
      <c r="FJ765">
        <v>0</v>
      </c>
      <c r="FK765" t="b">
        <v>1</v>
      </c>
      <c r="FL765" s="1" t="s">
        <v>9228</v>
      </c>
      <c r="FM765">
        <v>0</v>
      </c>
      <c r="FN765">
        <v>2.3039999999999998</v>
      </c>
      <c r="FO765" t="s">
        <v>9223</v>
      </c>
      <c r="FP765" t="s">
        <v>9229</v>
      </c>
      <c r="FQ765">
        <v>456.19400000000002</v>
      </c>
      <c r="FR765">
        <v>-4.032</v>
      </c>
      <c r="FS765" s="1" t="s">
        <v>9230</v>
      </c>
      <c r="FT765" s="1" t="s">
        <v>9231</v>
      </c>
      <c r="FU765">
        <v>0.52370000000000005</v>
      </c>
      <c r="FV765">
        <v>0.84245999999999999</v>
      </c>
      <c r="FW765">
        <v>0.98173999999999995</v>
      </c>
      <c r="FX765">
        <v>0.25672</v>
      </c>
      <c r="FY765">
        <v>0.52456999999999998</v>
      </c>
      <c r="FZ765">
        <v>0.37866</v>
      </c>
      <c r="GA765">
        <v>0.29675000000000001</v>
      </c>
      <c r="GB765">
        <v>0.49256</v>
      </c>
      <c r="GC765">
        <v>0.6885</v>
      </c>
      <c r="GD765">
        <v>0.50522</v>
      </c>
      <c r="GE765">
        <v>0.207396</v>
      </c>
      <c r="GF765">
        <v>0.20874999999999999</v>
      </c>
      <c r="GG765">
        <v>0.62354100000000001</v>
      </c>
      <c r="GH765" s="1" t="s">
        <v>9232</v>
      </c>
      <c r="GI765">
        <v>488.85500000000002</v>
      </c>
      <c r="GJ765" s="1" t="s">
        <v>9233</v>
      </c>
      <c r="GK765" s="1" t="s">
        <v>9234</v>
      </c>
      <c r="GL765" s="1" t="s">
        <v>9235</v>
      </c>
      <c r="GM765">
        <v>4</v>
      </c>
      <c r="GN765">
        <v>3</v>
      </c>
      <c r="GO765">
        <v>9</v>
      </c>
      <c r="GP765">
        <v>3</v>
      </c>
      <c r="GQ765">
        <v>16</v>
      </c>
      <c r="GR765">
        <v>0</v>
      </c>
      <c r="GS765">
        <v>16</v>
      </c>
      <c r="GT765">
        <v>3</v>
      </c>
      <c r="GU765">
        <v>28</v>
      </c>
      <c r="GV765">
        <v>32</v>
      </c>
      <c r="GW765">
        <v>0</v>
      </c>
      <c r="GX765">
        <v>0</v>
      </c>
      <c r="GY765">
        <v>35</v>
      </c>
      <c r="GZ765">
        <v>0</v>
      </c>
      <c r="HA765">
        <v>0</v>
      </c>
      <c r="HB765">
        <v>4</v>
      </c>
      <c r="HC765">
        <v>8</v>
      </c>
      <c r="HD765">
        <v>1</v>
      </c>
      <c r="HE765">
        <v>0</v>
      </c>
      <c r="HF765">
        <v>0</v>
      </c>
      <c r="HG765">
        <v>10</v>
      </c>
      <c r="HH765">
        <v>0</v>
      </c>
      <c r="HI765">
        <v>32</v>
      </c>
      <c r="HJ765">
        <v>35</v>
      </c>
      <c r="HK765">
        <v>0</v>
      </c>
      <c r="HL765">
        <v>1</v>
      </c>
      <c r="HM765">
        <v>6</v>
      </c>
      <c r="HN765">
        <v>9</v>
      </c>
      <c r="HO765">
        <v>3</v>
      </c>
      <c r="HP765">
        <v>3</v>
      </c>
      <c r="HQ765">
        <v>0</v>
      </c>
      <c r="HR765">
        <v>0</v>
      </c>
      <c r="HS765">
        <v>28</v>
      </c>
      <c r="HT765">
        <v>0</v>
      </c>
      <c r="HU765">
        <v>0</v>
      </c>
      <c r="HV765">
        <v>0</v>
      </c>
      <c r="HW765">
        <v>0</v>
      </c>
      <c r="HX765">
        <v>0</v>
      </c>
      <c r="HY765">
        <v>0</v>
      </c>
      <c r="HZ765">
        <v>0</v>
      </c>
      <c r="IA765">
        <v>0</v>
      </c>
      <c r="IB765">
        <v>0</v>
      </c>
      <c r="IC765">
        <v>0</v>
      </c>
      <c r="ID765">
        <v>0</v>
      </c>
      <c r="IE765">
        <v>0</v>
      </c>
      <c r="IF765">
        <v>0</v>
      </c>
      <c r="IG765">
        <v>0</v>
      </c>
      <c r="IH765">
        <v>0</v>
      </c>
      <c r="II765">
        <v>0</v>
      </c>
      <c r="IJ765">
        <v>0</v>
      </c>
      <c r="IK765">
        <v>0</v>
      </c>
      <c r="IL765">
        <v>0</v>
      </c>
      <c r="IM765">
        <v>0</v>
      </c>
      <c r="IN765">
        <v>3</v>
      </c>
      <c r="IO765">
        <v>22</v>
      </c>
      <c r="IP765">
        <v>1</v>
      </c>
      <c r="IQ765">
        <v>4</v>
      </c>
      <c r="IR765">
        <v>0</v>
      </c>
      <c r="IS765">
        <v>0</v>
      </c>
      <c r="IT765">
        <v>1</v>
      </c>
      <c r="IU765">
        <v>3</v>
      </c>
      <c r="IV765">
        <v>0</v>
      </c>
      <c r="IW765">
        <v>0</v>
      </c>
      <c r="IX765">
        <v>0</v>
      </c>
      <c r="IY765">
        <v>6</v>
      </c>
      <c r="IZ765">
        <v>0</v>
      </c>
      <c r="JA765">
        <v>0</v>
      </c>
      <c r="JB765">
        <v>0</v>
      </c>
      <c r="JC765">
        <v>0</v>
      </c>
      <c r="JD765">
        <v>25</v>
      </c>
      <c r="JE765">
        <v>0</v>
      </c>
      <c r="JF765">
        <v>0</v>
      </c>
      <c r="JG765">
        <v>0</v>
      </c>
      <c r="JH765">
        <v>0</v>
      </c>
      <c r="JI765">
        <v>0</v>
      </c>
      <c r="JJ765">
        <v>0</v>
      </c>
      <c r="JK765">
        <v>0</v>
      </c>
      <c r="JL765">
        <v>0</v>
      </c>
      <c r="JM765">
        <v>0</v>
      </c>
      <c r="JN765">
        <v>0</v>
      </c>
      <c r="JO765">
        <v>0</v>
      </c>
      <c r="JP765">
        <v>0</v>
      </c>
      <c r="JQ765">
        <v>0</v>
      </c>
      <c r="JR765">
        <v>0</v>
      </c>
      <c r="JS765">
        <v>32</v>
      </c>
      <c r="JT765">
        <v>0.24099999999999999</v>
      </c>
      <c r="JU765">
        <v>0.25600000000000001</v>
      </c>
      <c r="JV765">
        <v>165.762</v>
      </c>
      <c r="JW765">
        <v>118.81</v>
      </c>
      <c r="JX765">
        <v>686.48299999999995</v>
      </c>
      <c r="JY765">
        <v>601.06600000000003</v>
      </c>
      <c r="JZ765">
        <v>462.33</v>
      </c>
      <c r="KA765">
        <v>0.74956999999999996</v>
      </c>
      <c r="KB765">
        <v>22.880099999999999</v>
      </c>
      <c r="KC765">
        <v>15.192500000000001</v>
      </c>
      <c r="KD765">
        <v>15.067399999999999</v>
      </c>
      <c r="KE765">
        <v>3.50156</v>
      </c>
      <c r="KF765">
        <v>0</v>
      </c>
      <c r="KG765">
        <v>11.011699999999999</v>
      </c>
      <c r="KH765">
        <v>19.238399999999999</v>
      </c>
      <c r="KI765">
        <v>12.449299999999999</v>
      </c>
      <c r="KJ765">
        <v>10.060600000000001</v>
      </c>
      <c r="KK765">
        <v>1.79728</v>
      </c>
      <c r="KL765">
        <v>0</v>
      </c>
      <c r="KM765">
        <v>5.8581599999999998</v>
      </c>
      <c r="KN765">
        <v>0.85968</v>
      </c>
      <c r="KO765">
        <v>506.637</v>
      </c>
      <c r="KP765">
        <v>680.58699999999999</v>
      </c>
      <c r="KQ765">
        <v>4755.05</v>
      </c>
      <c r="KR765">
        <v>12163.1</v>
      </c>
      <c r="KS765">
        <v>1.69058</v>
      </c>
      <c r="KT765">
        <v>101.435</v>
      </c>
      <c r="KU765">
        <v>4.1403100000000004</v>
      </c>
      <c r="KV765">
        <v>1.3856999999999999</v>
      </c>
      <c r="KW765">
        <v>1.4640299999999999</v>
      </c>
      <c r="KX765">
        <v>25.1037</v>
      </c>
      <c r="KY765">
        <v>21.943000000000001</v>
      </c>
      <c r="KZ765">
        <v>10.726599999999999</v>
      </c>
      <c r="LA765">
        <v>8.6968999999999994</v>
      </c>
      <c r="LB765">
        <v>6.5759600000000002</v>
      </c>
      <c r="LC765">
        <v>5.1529100000000003</v>
      </c>
      <c r="LD765">
        <v>5.9636199999999997</v>
      </c>
      <c r="LE765">
        <v>32</v>
      </c>
      <c r="LF765">
        <v>35</v>
      </c>
      <c r="LG765">
        <v>51</v>
      </c>
      <c r="LH765">
        <v>14</v>
      </c>
      <c r="LI765">
        <v>0</v>
      </c>
      <c r="LJ765">
        <v>63</v>
      </c>
      <c r="LK765">
        <v>0.82806000000000002</v>
      </c>
      <c r="LL765">
        <v>368.40600000000001</v>
      </c>
      <c r="LM765">
        <v>429.05</v>
      </c>
      <c r="LN765">
        <v>4074.33</v>
      </c>
      <c r="LO765">
        <v>9903.5300000000007</v>
      </c>
      <c r="LP765">
        <v>3349</v>
      </c>
      <c r="LQ765">
        <v>172</v>
      </c>
    </row>
    <row r="766" spans="1:329" x14ac:dyDescent="0.25">
      <c r="A766">
        <v>0</v>
      </c>
      <c r="B766">
        <v>0</v>
      </c>
      <c r="C766">
        <v>0</v>
      </c>
      <c r="D766">
        <v>0</v>
      </c>
      <c r="E766">
        <v>0</v>
      </c>
      <c r="F766">
        <v>0</v>
      </c>
      <c r="G766">
        <v>0</v>
      </c>
      <c r="H766">
        <v>0</v>
      </c>
      <c r="I766">
        <v>0</v>
      </c>
      <c r="J766">
        <v>0</v>
      </c>
      <c r="K766">
        <v>0</v>
      </c>
      <c r="L766">
        <v>0</v>
      </c>
      <c r="M766">
        <v>0</v>
      </c>
      <c r="N766">
        <v>0</v>
      </c>
      <c r="O766">
        <v>0</v>
      </c>
      <c r="P766">
        <v>2</v>
      </c>
      <c r="Q766">
        <v>0</v>
      </c>
      <c r="R766">
        <v>2</v>
      </c>
      <c r="S766">
        <v>0</v>
      </c>
      <c r="T766">
        <v>0</v>
      </c>
      <c r="U766">
        <v>2</v>
      </c>
      <c r="V766">
        <v>0</v>
      </c>
      <c r="W766">
        <v>0</v>
      </c>
      <c r="X766">
        <v>0</v>
      </c>
      <c r="Y766">
        <v>0</v>
      </c>
      <c r="Z766">
        <v>0</v>
      </c>
      <c r="AA766">
        <v>1</v>
      </c>
      <c r="AB766">
        <v>0</v>
      </c>
      <c r="AC766">
        <v>0</v>
      </c>
      <c r="AD766">
        <v>0</v>
      </c>
      <c r="AE766">
        <v>0</v>
      </c>
      <c r="AF766">
        <v>0</v>
      </c>
      <c r="AG766">
        <v>0</v>
      </c>
      <c r="AH766">
        <v>0</v>
      </c>
      <c r="AI766">
        <v>3</v>
      </c>
      <c r="AJ766">
        <v>0</v>
      </c>
      <c r="AK766">
        <v>0</v>
      </c>
      <c r="AL766">
        <v>0</v>
      </c>
      <c r="AM766">
        <v>0</v>
      </c>
      <c r="AN766">
        <v>0</v>
      </c>
      <c r="AO766">
        <v>13</v>
      </c>
      <c r="AP766">
        <v>0</v>
      </c>
      <c r="AQ766">
        <v>0</v>
      </c>
      <c r="AR766">
        <v>0</v>
      </c>
      <c r="AS766">
        <v>0</v>
      </c>
      <c r="AT766">
        <v>0</v>
      </c>
      <c r="AU766">
        <v>0</v>
      </c>
      <c r="AV766">
        <v>0</v>
      </c>
      <c r="AW766">
        <v>0</v>
      </c>
      <c r="AX766">
        <v>0</v>
      </c>
      <c r="AY766">
        <v>0</v>
      </c>
      <c r="AZ766">
        <v>0</v>
      </c>
      <c r="BA766">
        <v>0</v>
      </c>
      <c r="BB766">
        <v>0</v>
      </c>
      <c r="BC766">
        <v>4</v>
      </c>
      <c r="BD766">
        <v>0</v>
      </c>
      <c r="BE766">
        <v>0</v>
      </c>
      <c r="BF766">
        <v>0</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22.597999999999999</v>
      </c>
      <c r="CR766">
        <v>0</v>
      </c>
      <c r="CS766">
        <v>3.9390000000000001</v>
      </c>
      <c r="CT766">
        <v>0</v>
      </c>
      <c r="CU766">
        <v>0</v>
      </c>
      <c r="CV766">
        <v>-0.51800000000000002</v>
      </c>
      <c r="CW766">
        <v>0</v>
      </c>
      <c r="CX766">
        <v>0</v>
      </c>
      <c r="CY766">
        <v>0</v>
      </c>
      <c r="CZ766">
        <v>0</v>
      </c>
      <c r="DA766">
        <v>0</v>
      </c>
      <c r="DB766">
        <v>2.1739999999999999</v>
      </c>
      <c r="DC766">
        <v>0</v>
      </c>
      <c r="DD766">
        <v>0</v>
      </c>
      <c r="DE766">
        <v>0</v>
      </c>
      <c r="DF766">
        <v>0</v>
      </c>
      <c r="DG766">
        <v>0</v>
      </c>
      <c r="DH766">
        <v>0</v>
      </c>
      <c r="DI766">
        <v>0</v>
      </c>
      <c r="DJ766">
        <v>29.119</v>
      </c>
      <c r="DK766">
        <v>0</v>
      </c>
      <c r="DL766">
        <v>0</v>
      </c>
      <c r="DM766">
        <v>0</v>
      </c>
      <c r="DN766">
        <v>0</v>
      </c>
      <c r="DO766">
        <v>0</v>
      </c>
      <c r="DP766">
        <v>9.9749999999999996</v>
      </c>
      <c r="DQ766">
        <v>0</v>
      </c>
      <c r="DR766">
        <v>0</v>
      </c>
      <c r="DS766">
        <v>0</v>
      </c>
      <c r="DT766">
        <v>0</v>
      </c>
      <c r="DU766">
        <v>0</v>
      </c>
      <c r="DV766">
        <v>0</v>
      </c>
      <c r="DW766">
        <v>0</v>
      </c>
      <c r="DX766">
        <v>0</v>
      </c>
      <c r="DY766">
        <v>0</v>
      </c>
      <c r="DZ766">
        <v>0</v>
      </c>
      <c r="EA766">
        <v>0</v>
      </c>
      <c r="EB766">
        <v>0</v>
      </c>
      <c r="EC766">
        <v>0</v>
      </c>
      <c r="ED766">
        <v>-1.125</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v>0</v>
      </c>
      <c r="FB766">
        <v>0</v>
      </c>
      <c r="FC766" s="1" t="s">
        <v>9237</v>
      </c>
      <c r="FD766" s="1" t="s">
        <v>9238</v>
      </c>
      <c r="FE766" s="1" t="s">
        <v>9239</v>
      </c>
      <c r="FF766" s="1" t="s">
        <v>9240</v>
      </c>
      <c r="FG766">
        <v>0</v>
      </c>
      <c r="FH766">
        <v>13549</v>
      </c>
      <c r="FI766">
        <v>3</v>
      </c>
      <c r="FJ766">
        <v>0</v>
      </c>
      <c r="FK766" t="b">
        <v>1</v>
      </c>
      <c r="FL766" s="1" t="s">
        <v>9241</v>
      </c>
      <c r="FM766">
        <v>0</v>
      </c>
      <c r="FN766">
        <v>2.5790000000000002</v>
      </c>
      <c r="FO766" t="s">
        <v>9236</v>
      </c>
      <c r="FP766" t="s">
        <v>9242</v>
      </c>
      <c r="FQ766">
        <v>382.27199999999999</v>
      </c>
      <c r="FR766">
        <v>-5.7389999999999999</v>
      </c>
      <c r="FS766">
        <v>4.84</v>
      </c>
      <c r="FT766">
        <v>25</v>
      </c>
      <c r="FU766">
        <v>0.29365999999999998</v>
      </c>
      <c r="FV766">
        <v>0.24138999999999999</v>
      </c>
      <c r="FW766">
        <v>0.85780000000000001</v>
      </c>
      <c r="FX766">
        <v>0.47244999999999998</v>
      </c>
      <c r="FY766">
        <v>0.72614999999999996</v>
      </c>
      <c r="FZ766">
        <v>0.37866</v>
      </c>
      <c r="GA766">
        <v>0.67688999999999999</v>
      </c>
      <c r="GB766">
        <v>0.73951</v>
      </c>
      <c r="GC766">
        <v>3.7249999999999998E-2</v>
      </c>
      <c r="GD766">
        <v>0.38685000000000003</v>
      </c>
      <c r="GE766">
        <v>7.2247099999999995E-2</v>
      </c>
      <c r="GF766">
        <v>0.34300999999999998</v>
      </c>
      <c r="GG766">
        <v>0.48750500000000002</v>
      </c>
      <c r="GH766" s="1" t="s">
        <v>9243</v>
      </c>
      <c r="GI766">
        <v>488.37400000000002</v>
      </c>
      <c r="GJ766" s="1" t="s">
        <v>9244</v>
      </c>
      <c r="GK766" s="1" t="s">
        <v>9245</v>
      </c>
      <c r="GL766" s="1" t="s">
        <v>9246</v>
      </c>
      <c r="GM766">
        <v>2</v>
      </c>
      <c r="GN766">
        <v>2</v>
      </c>
      <c r="GO766">
        <v>5</v>
      </c>
      <c r="GP766">
        <v>3</v>
      </c>
      <c r="GQ766">
        <v>24</v>
      </c>
      <c r="GR766">
        <v>0</v>
      </c>
      <c r="GS766">
        <v>0</v>
      </c>
      <c r="GT766">
        <v>0</v>
      </c>
      <c r="GU766">
        <v>27</v>
      </c>
      <c r="GV766">
        <v>27</v>
      </c>
      <c r="GW766">
        <v>0</v>
      </c>
      <c r="GX766">
        <v>0</v>
      </c>
      <c r="GY766">
        <v>27</v>
      </c>
      <c r="GZ766">
        <v>0</v>
      </c>
      <c r="HA766">
        <v>0</v>
      </c>
      <c r="HB766">
        <v>4</v>
      </c>
      <c r="HC766">
        <v>6</v>
      </c>
      <c r="HD766">
        <v>1</v>
      </c>
      <c r="HE766">
        <v>0</v>
      </c>
      <c r="HF766">
        <v>0</v>
      </c>
      <c r="HG766">
        <v>3</v>
      </c>
      <c r="HH766">
        <v>0</v>
      </c>
      <c r="HI766">
        <v>27</v>
      </c>
      <c r="HJ766">
        <v>27</v>
      </c>
      <c r="HK766">
        <v>0</v>
      </c>
      <c r="HL766">
        <v>1</v>
      </c>
      <c r="HM766">
        <v>5</v>
      </c>
      <c r="HN766">
        <v>5</v>
      </c>
      <c r="HO766">
        <v>3</v>
      </c>
      <c r="HP766">
        <v>3</v>
      </c>
      <c r="HQ766">
        <v>0</v>
      </c>
      <c r="HR766">
        <v>0</v>
      </c>
      <c r="HS766">
        <v>38</v>
      </c>
      <c r="HT766">
        <v>0</v>
      </c>
      <c r="HU766">
        <v>0</v>
      </c>
      <c r="HV766">
        <v>0</v>
      </c>
      <c r="HW766">
        <v>0</v>
      </c>
      <c r="HX766">
        <v>0</v>
      </c>
      <c r="HY766">
        <v>0</v>
      </c>
      <c r="HZ766">
        <v>0</v>
      </c>
      <c r="IA766">
        <v>0</v>
      </c>
      <c r="IB766">
        <v>0</v>
      </c>
      <c r="IC766">
        <v>0</v>
      </c>
      <c r="ID766">
        <v>0</v>
      </c>
      <c r="IE766">
        <v>0</v>
      </c>
      <c r="IF766">
        <v>0</v>
      </c>
      <c r="IG766">
        <v>0</v>
      </c>
      <c r="IH766">
        <v>0</v>
      </c>
      <c r="II766">
        <v>0</v>
      </c>
      <c r="IJ766">
        <v>0</v>
      </c>
      <c r="IK766">
        <v>0</v>
      </c>
      <c r="IL766">
        <v>0</v>
      </c>
      <c r="IM766">
        <v>0</v>
      </c>
      <c r="IN766">
        <v>1</v>
      </c>
      <c r="IO766">
        <v>5</v>
      </c>
      <c r="IP766">
        <v>0</v>
      </c>
      <c r="IQ766">
        <v>1</v>
      </c>
      <c r="IR766">
        <v>0</v>
      </c>
      <c r="IS766">
        <v>0</v>
      </c>
      <c r="IT766">
        <v>1</v>
      </c>
      <c r="IU766">
        <v>0</v>
      </c>
      <c r="IV766">
        <v>0</v>
      </c>
      <c r="IW766">
        <v>0</v>
      </c>
      <c r="IX766">
        <v>0</v>
      </c>
      <c r="IY766">
        <v>15</v>
      </c>
      <c r="IZ766">
        <v>0</v>
      </c>
      <c r="JA766">
        <v>0</v>
      </c>
      <c r="JB766">
        <v>0</v>
      </c>
      <c r="JC766">
        <v>0</v>
      </c>
      <c r="JD766">
        <v>24</v>
      </c>
      <c r="JE766">
        <v>0</v>
      </c>
      <c r="JF766">
        <v>0</v>
      </c>
      <c r="JG766">
        <v>1</v>
      </c>
      <c r="JH766">
        <v>0</v>
      </c>
      <c r="JI766">
        <v>1</v>
      </c>
      <c r="JJ766">
        <v>0</v>
      </c>
      <c r="JK766">
        <v>0</v>
      </c>
      <c r="JL766">
        <v>0</v>
      </c>
      <c r="JM766">
        <v>0</v>
      </c>
      <c r="JN766">
        <v>0</v>
      </c>
      <c r="JO766">
        <v>0</v>
      </c>
      <c r="JP766">
        <v>0</v>
      </c>
      <c r="JQ766">
        <v>4</v>
      </c>
      <c r="JR766">
        <v>0</v>
      </c>
      <c r="JS766">
        <v>27</v>
      </c>
      <c r="JT766">
        <v>0.26300000000000001</v>
      </c>
      <c r="JU766">
        <v>0.221</v>
      </c>
      <c r="JV766">
        <v>176.834</v>
      </c>
      <c r="JW766">
        <v>94.83</v>
      </c>
      <c r="JX766">
        <v>670.23099999999999</v>
      </c>
      <c r="JY766">
        <v>573.55799999999999</v>
      </c>
      <c r="JZ766">
        <v>427.46</v>
      </c>
      <c r="KA766">
        <v>0.73982999999999999</v>
      </c>
      <c r="KB766">
        <v>20.070699999999999</v>
      </c>
      <c r="KC766">
        <v>12.951599999999999</v>
      </c>
      <c r="KD766">
        <v>10.7888</v>
      </c>
      <c r="KE766">
        <v>1.44049</v>
      </c>
      <c r="KF766">
        <v>0</v>
      </c>
      <c r="KG766">
        <v>7.6175199999999998</v>
      </c>
      <c r="KH766">
        <v>16.814599999999999</v>
      </c>
      <c r="KI766">
        <v>10.6988</v>
      </c>
      <c r="KJ766">
        <v>7.9327399999999999</v>
      </c>
      <c r="KK766">
        <v>0.64959</v>
      </c>
      <c r="KL766">
        <v>0</v>
      </c>
      <c r="KM766">
        <v>5.6734</v>
      </c>
      <c r="KN766">
        <v>1.1246100000000001</v>
      </c>
      <c r="KO766">
        <v>319.48599999999999</v>
      </c>
      <c r="KP766">
        <v>398.93</v>
      </c>
      <c r="KQ766">
        <v>2859.91</v>
      </c>
      <c r="KR766">
        <v>6682.58</v>
      </c>
      <c r="KS766">
        <v>1.2663899999999999</v>
      </c>
      <c r="KT766">
        <v>82.3155</v>
      </c>
      <c r="KU766">
        <v>3.6302699999999999</v>
      </c>
      <c r="KV766">
        <v>2.2732399999999999</v>
      </c>
      <c r="KW766">
        <v>2.3364500000000001</v>
      </c>
      <c r="KX766">
        <v>25.036999999999999</v>
      </c>
      <c r="KY766">
        <v>23.9985</v>
      </c>
      <c r="KZ766">
        <v>14.921900000000001</v>
      </c>
      <c r="LA766">
        <v>14.0283</v>
      </c>
      <c r="LB766">
        <v>10.939399999999999</v>
      </c>
      <c r="LC766">
        <v>10.1753</v>
      </c>
      <c r="LD766">
        <v>12.4688</v>
      </c>
      <c r="LE766">
        <v>27</v>
      </c>
      <c r="LF766">
        <v>27</v>
      </c>
      <c r="LG766">
        <v>33</v>
      </c>
      <c r="LH766">
        <v>6</v>
      </c>
      <c r="LI766">
        <v>0</v>
      </c>
      <c r="LJ766">
        <v>37</v>
      </c>
      <c r="LK766">
        <v>0.76348000000000005</v>
      </c>
      <c r="LL766">
        <v>277.70999999999998</v>
      </c>
      <c r="LM766">
        <v>310.76400000000001</v>
      </c>
      <c r="LN766">
        <v>2936.96</v>
      </c>
      <c r="LO766">
        <v>6689.42</v>
      </c>
      <c r="LP766">
        <v>2416</v>
      </c>
      <c r="LQ766">
        <v>120</v>
      </c>
    </row>
    <row r="767" spans="1:329" x14ac:dyDescent="0.25">
      <c r="A767">
        <v>0</v>
      </c>
      <c r="B767">
        <v>0</v>
      </c>
      <c r="C767">
        <v>0</v>
      </c>
      <c r="D767">
        <v>0</v>
      </c>
      <c r="E767">
        <v>0</v>
      </c>
      <c r="F767">
        <v>0</v>
      </c>
      <c r="G767">
        <v>0</v>
      </c>
      <c r="H767">
        <v>0</v>
      </c>
      <c r="I767">
        <v>0</v>
      </c>
      <c r="J767">
        <v>0</v>
      </c>
      <c r="K767">
        <v>0</v>
      </c>
      <c r="L767">
        <v>0</v>
      </c>
      <c r="M767">
        <v>0</v>
      </c>
      <c r="N767">
        <v>0</v>
      </c>
      <c r="O767">
        <v>0</v>
      </c>
      <c r="P767">
        <v>1</v>
      </c>
      <c r="Q767">
        <v>0</v>
      </c>
      <c r="R767">
        <v>0</v>
      </c>
      <c r="S767">
        <v>0</v>
      </c>
      <c r="T767">
        <v>0</v>
      </c>
      <c r="U767">
        <v>1</v>
      </c>
      <c r="V767">
        <v>0</v>
      </c>
      <c r="W767">
        <v>0</v>
      </c>
      <c r="X767">
        <v>0</v>
      </c>
      <c r="Y767">
        <v>0</v>
      </c>
      <c r="Z767">
        <v>0</v>
      </c>
      <c r="AA767">
        <v>3</v>
      </c>
      <c r="AB767">
        <v>0</v>
      </c>
      <c r="AC767">
        <v>0</v>
      </c>
      <c r="AD767">
        <v>0</v>
      </c>
      <c r="AE767">
        <v>0</v>
      </c>
      <c r="AF767">
        <v>0</v>
      </c>
      <c r="AG767">
        <v>0</v>
      </c>
      <c r="AH767">
        <v>0</v>
      </c>
      <c r="AI767">
        <v>3</v>
      </c>
      <c r="AJ767">
        <v>0</v>
      </c>
      <c r="AK767">
        <v>0</v>
      </c>
      <c r="AL767">
        <v>0</v>
      </c>
      <c r="AM767">
        <v>0</v>
      </c>
      <c r="AN767">
        <v>0</v>
      </c>
      <c r="AO767">
        <v>10</v>
      </c>
      <c r="AP767">
        <v>0</v>
      </c>
      <c r="AQ767">
        <v>0</v>
      </c>
      <c r="AR767">
        <v>0</v>
      </c>
      <c r="AS767">
        <v>0</v>
      </c>
      <c r="AT767">
        <v>0</v>
      </c>
      <c r="AU767">
        <v>0</v>
      </c>
      <c r="AV767">
        <v>0</v>
      </c>
      <c r="AW767">
        <v>0</v>
      </c>
      <c r="AX767">
        <v>0</v>
      </c>
      <c r="AY767">
        <v>0</v>
      </c>
      <c r="AZ767">
        <v>0</v>
      </c>
      <c r="BA767">
        <v>0</v>
      </c>
      <c r="BB767">
        <v>0</v>
      </c>
      <c r="BC767">
        <v>8</v>
      </c>
      <c r="BD767">
        <v>0</v>
      </c>
      <c r="BE767">
        <v>0</v>
      </c>
      <c r="BF767">
        <v>0</v>
      </c>
      <c r="BG767">
        <v>0</v>
      </c>
      <c r="BH767">
        <v>0</v>
      </c>
      <c r="BI767">
        <v>0</v>
      </c>
      <c r="BJ767">
        <v>0</v>
      </c>
      <c r="BK767">
        <v>0</v>
      </c>
      <c r="BL767">
        <v>0</v>
      </c>
      <c r="BM767">
        <v>0</v>
      </c>
      <c r="BN767">
        <v>0</v>
      </c>
      <c r="BO767">
        <v>2</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11.053000000000001</v>
      </c>
      <c r="CR767">
        <v>0</v>
      </c>
      <c r="CS767">
        <v>0</v>
      </c>
      <c r="CT767">
        <v>0</v>
      </c>
      <c r="CU767">
        <v>0</v>
      </c>
      <c r="CV767">
        <v>-0.68400000000000005</v>
      </c>
      <c r="CW767">
        <v>0</v>
      </c>
      <c r="CX767">
        <v>0</v>
      </c>
      <c r="CY767">
        <v>0</v>
      </c>
      <c r="CZ767">
        <v>0</v>
      </c>
      <c r="DA767">
        <v>0</v>
      </c>
      <c r="DB767">
        <v>7.1630000000000003</v>
      </c>
      <c r="DC767">
        <v>0</v>
      </c>
      <c r="DD767">
        <v>0</v>
      </c>
      <c r="DE767">
        <v>0</v>
      </c>
      <c r="DF767">
        <v>0</v>
      </c>
      <c r="DG767">
        <v>0</v>
      </c>
      <c r="DH767">
        <v>0</v>
      </c>
      <c r="DI767">
        <v>0</v>
      </c>
      <c r="DJ767">
        <v>30.542000000000002</v>
      </c>
      <c r="DK767">
        <v>0</v>
      </c>
      <c r="DL767">
        <v>0</v>
      </c>
      <c r="DM767">
        <v>0</v>
      </c>
      <c r="DN767">
        <v>0</v>
      </c>
      <c r="DO767">
        <v>0</v>
      </c>
      <c r="DP767">
        <v>9.6039999999999992</v>
      </c>
      <c r="DQ767">
        <v>0</v>
      </c>
      <c r="DR767">
        <v>0</v>
      </c>
      <c r="DS767">
        <v>0</v>
      </c>
      <c r="DT767">
        <v>0</v>
      </c>
      <c r="DU767">
        <v>0</v>
      </c>
      <c r="DV767">
        <v>0</v>
      </c>
      <c r="DW767">
        <v>0</v>
      </c>
      <c r="DX767">
        <v>0</v>
      </c>
      <c r="DY767">
        <v>0</v>
      </c>
      <c r="DZ767">
        <v>0</v>
      </c>
      <c r="EA767">
        <v>0</v>
      </c>
      <c r="EB767">
        <v>0</v>
      </c>
      <c r="EC767">
        <v>0</v>
      </c>
      <c r="ED767">
        <v>2.63</v>
      </c>
      <c r="EE767">
        <v>0</v>
      </c>
      <c r="EF767">
        <v>0</v>
      </c>
      <c r="EG767">
        <v>0</v>
      </c>
      <c r="EH767">
        <v>0</v>
      </c>
      <c r="EI767">
        <v>0</v>
      </c>
      <c r="EJ767">
        <v>0</v>
      </c>
      <c r="EK767">
        <v>0</v>
      </c>
      <c r="EL767">
        <v>0</v>
      </c>
      <c r="EM767">
        <v>0</v>
      </c>
      <c r="EN767">
        <v>0</v>
      </c>
      <c r="EO767">
        <v>0</v>
      </c>
      <c r="EP767">
        <v>0.52200000000000002</v>
      </c>
      <c r="EQ767">
        <v>0</v>
      </c>
      <c r="ER767">
        <v>0</v>
      </c>
      <c r="ES767">
        <v>0</v>
      </c>
      <c r="ET767">
        <v>0</v>
      </c>
      <c r="EU767">
        <v>0</v>
      </c>
      <c r="EV767">
        <v>0</v>
      </c>
      <c r="EW767">
        <v>0</v>
      </c>
      <c r="EX767">
        <v>0</v>
      </c>
      <c r="EY767">
        <v>0</v>
      </c>
      <c r="EZ767">
        <v>0</v>
      </c>
      <c r="FA767">
        <v>0</v>
      </c>
      <c r="FB767">
        <v>0</v>
      </c>
      <c r="FC767" s="1" t="s">
        <v>9248</v>
      </c>
      <c r="FD767" s="1" t="s">
        <v>9249</v>
      </c>
      <c r="FE767" s="1" t="s">
        <v>9250</v>
      </c>
      <c r="FF767" s="1" t="s">
        <v>9251</v>
      </c>
      <c r="FG767">
        <v>0</v>
      </c>
      <c r="FH767">
        <v>13384.5</v>
      </c>
      <c r="FI767">
        <v>3</v>
      </c>
      <c r="FJ767">
        <v>0</v>
      </c>
      <c r="FK767" t="b">
        <v>1</v>
      </c>
      <c r="FL767" s="1" t="s">
        <v>9252</v>
      </c>
      <c r="FM767">
        <v>0</v>
      </c>
      <c r="FN767">
        <v>2.7360000000000002</v>
      </c>
      <c r="FO767" t="s">
        <v>9247</v>
      </c>
      <c r="FP767" t="s">
        <v>9253</v>
      </c>
      <c r="FQ767">
        <v>392.29300000000001</v>
      </c>
      <c r="FR767">
        <v>-5.7229999999999999</v>
      </c>
      <c r="FS767">
        <v>5.7</v>
      </c>
      <c r="FT767">
        <v>7</v>
      </c>
      <c r="FU767">
        <v>0.67532999999999999</v>
      </c>
      <c r="FV767">
        <v>0.84245999999999999</v>
      </c>
      <c r="FW767">
        <v>0.85916999999999999</v>
      </c>
      <c r="FX767">
        <v>0.47244999999999998</v>
      </c>
      <c r="FY767">
        <v>0.88651000000000002</v>
      </c>
      <c r="FZ767">
        <v>0.37866</v>
      </c>
      <c r="GA767">
        <v>0.61495</v>
      </c>
      <c r="GB767">
        <v>0.89136000000000004</v>
      </c>
      <c r="GC767">
        <v>0.96969000000000005</v>
      </c>
      <c r="GD767">
        <v>0.70499000000000001</v>
      </c>
      <c r="GE767">
        <v>-0.110264</v>
      </c>
      <c r="GF767">
        <v>0.70910099999999998</v>
      </c>
      <c r="GG767">
        <v>0.48857299999999998</v>
      </c>
      <c r="GH767" s="1" t="s">
        <v>9254</v>
      </c>
      <c r="GI767">
        <v>464.58800000000002</v>
      </c>
      <c r="GJ767" s="1" t="s">
        <v>9255</v>
      </c>
      <c r="GK767" s="1" t="s">
        <v>9256</v>
      </c>
      <c r="GL767" s="1" t="s">
        <v>9257</v>
      </c>
      <c r="GM767">
        <v>1</v>
      </c>
      <c r="GN767">
        <v>2</v>
      </c>
      <c r="GO767">
        <v>4</v>
      </c>
      <c r="GP767">
        <v>1</v>
      </c>
      <c r="GQ767">
        <v>30</v>
      </c>
      <c r="GR767">
        <v>0</v>
      </c>
      <c r="GS767">
        <v>0</v>
      </c>
      <c r="GT767">
        <v>0</v>
      </c>
      <c r="GU767">
        <v>28</v>
      </c>
      <c r="GV767">
        <v>28</v>
      </c>
      <c r="GW767">
        <v>0</v>
      </c>
      <c r="GX767">
        <v>0</v>
      </c>
      <c r="GY767">
        <v>31</v>
      </c>
      <c r="GZ767">
        <v>0</v>
      </c>
      <c r="HA767">
        <v>0</v>
      </c>
      <c r="HB767">
        <v>5</v>
      </c>
      <c r="HC767">
        <v>7</v>
      </c>
      <c r="HD767">
        <v>1</v>
      </c>
      <c r="HE767">
        <v>0</v>
      </c>
      <c r="HF767">
        <v>0</v>
      </c>
      <c r="HG767">
        <v>1</v>
      </c>
      <c r="HH767">
        <v>0</v>
      </c>
      <c r="HI767">
        <v>28</v>
      </c>
      <c r="HJ767">
        <v>31</v>
      </c>
      <c r="HK767">
        <v>0</v>
      </c>
      <c r="HL767">
        <v>1</v>
      </c>
      <c r="HM767">
        <v>4</v>
      </c>
      <c r="HN767">
        <v>4</v>
      </c>
      <c r="HO767">
        <v>3</v>
      </c>
      <c r="HP767">
        <v>3</v>
      </c>
      <c r="HQ767">
        <v>0</v>
      </c>
      <c r="HR767">
        <v>0</v>
      </c>
      <c r="HS767">
        <v>40</v>
      </c>
      <c r="HT767">
        <v>0</v>
      </c>
      <c r="HU767">
        <v>0</v>
      </c>
      <c r="HV767">
        <v>0</v>
      </c>
      <c r="HW767">
        <v>0</v>
      </c>
      <c r="HX767">
        <v>0</v>
      </c>
      <c r="HY767">
        <v>0</v>
      </c>
      <c r="HZ767">
        <v>0</v>
      </c>
      <c r="IA767">
        <v>0</v>
      </c>
      <c r="IB767">
        <v>0</v>
      </c>
      <c r="IC767">
        <v>0</v>
      </c>
      <c r="ID767">
        <v>0</v>
      </c>
      <c r="IE767">
        <v>0</v>
      </c>
      <c r="IF767">
        <v>0</v>
      </c>
      <c r="IG767">
        <v>0</v>
      </c>
      <c r="IH767">
        <v>0</v>
      </c>
      <c r="II767">
        <v>0</v>
      </c>
      <c r="IJ767">
        <v>0</v>
      </c>
      <c r="IK767">
        <v>0</v>
      </c>
      <c r="IL767">
        <v>0</v>
      </c>
      <c r="IM767">
        <v>0</v>
      </c>
      <c r="IN767">
        <v>1</v>
      </c>
      <c r="IO767">
        <v>20</v>
      </c>
      <c r="IP767">
        <v>3</v>
      </c>
      <c r="IQ767">
        <v>4</v>
      </c>
      <c r="IR767">
        <v>0</v>
      </c>
      <c r="IS767">
        <v>0</v>
      </c>
      <c r="IT767">
        <v>1</v>
      </c>
      <c r="IU767">
        <v>3</v>
      </c>
      <c r="IV767">
        <v>0</v>
      </c>
      <c r="IW767">
        <v>0</v>
      </c>
      <c r="IX767">
        <v>0</v>
      </c>
      <c r="IY767">
        <v>4</v>
      </c>
      <c r="IZ767">
        <v>0</v>
      </c>
      <c r="JA767">
        <v>0</v>
      </c>
      <c r="JB767">
        <v>0</v>
      </c>
      <c r="JC767">
        <v>0</v>
      </c>
      <c r="JD767">
        <v>30</v>
      </c>
      <c r="JE767">
        <v>0</v>
      </c>
      <c r="JF767">
        <v>2</v>
      </c>
      <c r="JG767">
        <v>0</v>
      </c>
      <c r="JH767">
        <v>0</v>
      </c>
      <c r="JI767">
        <v>1</v>
      </c>
      <c r="JJ767">
        <v>0</v>
      </c>
      <c r="JK767">
        <v>0</v>
      </c>
      <c r="JL767">
        <v>0</v>
      </c>
      <c r="JM767">
        <v>2</v>
      </c>
      <c r="JN767">
        <v>0</v>
      </c>
      <c r="JO767">
        <v>0</v>
      </c>
      <c r="JP767">
        <v>0</v>
      </c>
      <c r="JQ767">
        <v>8</v>
      </c>
      <c r="JR767">
        <v>0</v>
      </c>
      <c r="JS767">
        <v>28</v>
      </c>
      <c r="JT767">
        <v>0.249</v>
      </c>
      <c r="JU767">
        <v>0.187</v>
      </c>
      <c r="JV767">
        <v>149.995</v>
      </c>
      <c r="JW767">
        <v>77.760000000000005</v>
      </c>
      <c r="JX767">
        <v>601.30399999999997</v>
      </c>
      <c r="JY767">
        <v>509.21899999999999</v>
      </c>
      <c r="JZ767">
        <v>414.04</v>
      </c>
      <c r="KA767">
        <v>0.69982999999999995</v>
      </c>
      <c r="KB767">
        <v>20.267199999999999</v>
      </c>
      <c r="KC767">
        <v>13.164400000000001</v>
      </c>
      <c r="KD767">
        <v>13.2624</v>
      </c>
      <c r="KE767">
        <v>3.1628599999999998</v>
      </c>
      <c r="KF767">
        <v>0</v>
      </c>
      <c r="KG767">
        <v>11.247999999999999</v>
      </c>
      <c r="KH767">
        <v>17.939800000000002</v>
      </c>
      <c r="KI767">
        <v>11.744400000000001</v>
      </c>
      <c r="KJ767">
        <v>11.362399999999999</v>
      </c>
      <c r="KK767">
        <v>2.52929</v>
      </c>
      <c r="KL767">
        <v>0</v>
      </c>
      <c r="KM767">
        <v>10.2293</v>
      </c>
      <c r="KN767">
        <v>1.3081799999999999</v>
      </c>
      <c r="KO767">
        <v>456.69799999999998</v>
      </c>
      <c r="KP767">
        <v>648.24199999999996</v>
      </c>
      <c r="KQ767">
        <v>3253.76</v>
      </c>
      <c r="KR767">
        <v>9237.7999999999993</v>
      </c>
      <c r="KS767">
        <v>1.2210399999999999</v>
      </c>
      <c r="KT767">
        <v>83.031300000000002</v>
      </c>
      <c r="KU767">
        <v>3.4991599999999998</v>
      </c>
      <c r="KV767">
        <v>1.5366599999999999</v>
      </c>
      <c r="KW767">
        <v>1.56074</v>
      </c>
      <c r="KX767">
        <v>21.240400000000001</v>
      </c>
      <c r="KY767">
        <v>20.8079</v>
      </c>
      <c r="KZ767">
        <v>7.6018299999999996</v>
      </c>
      <c r="LA767">
        <v>7.3530499999999996</v>
      </c>
      <c r="LB767">
        <v>3.4489700000000001</v>
      </c>
      <c r="LC767">
        <v>3.3131300000000001</v>
      </c>
      <c r="LD767">
        <v>5.46434</v>
      </c>
      <c r="LE767">
        <v>28</v>
      </c>
      <c r="LF767">
        <v>31</v>
      </c>
      <c r="LG767">
        <v>49</v>
      </c>
      <c r="LH767">
        <v>17</v>
      </c>
      <c r="LI767">
        <v>0</v>
      </c>
      <c r="LJ767">
        <v>70</v>
      </c>
      <c r="LK767">
        <v>0.72787000000000002</v>
      </c>
      <c r="LL767">
        <v>312.76499999999999</v>
      </c>
      <c r="LM767">
        <v>369.16</v>
      </c>
      <c r="LN767">
        <v>2771.2</v>
      </c>
      <c r="LO767">
        <v>7307.9</v>
      </c>
      <c r="LP767">
        <v>1910</v>
      </c>
      <c r="LQ767">
        <v>160</v>
      </c>
    </row>
    <row r="768" spans="1:329" x14ac:dyDescent="0.25">
      <c r="A768">
        <v>0</v>
      </c>
      <c r="B768">
        <v>1</v>
      </c>
      <c r="C768">
        <v>2</v>
      </c>
      <c r="D768">
        <v>0</v>
      </c>
      <c r="E768">
        <v>0</v>
      </c>
      <c r="F768">
        <v>0</v>
      </c>
      <c r="G768">
        <v>2</v>
      </c>
      <c r="H768">
        <v>0</v>
      </c>
      <c r="I768">
        <v>0</v>
      </c>
      <c r="J768">
        <v>0</v>
      </c>
      <c r="K768">
        <v>0</v>
      </c>
      <c r="L768">
        <v>0</v>
      </c>
      <c r="M768">
        <v>0</v>
      </c>
      <c r="N768">
        <v>0</v>
      </c>
      <c r="O768">
        <v>0</v>
      </c>
      <c r="P768">
        <v>2</v>
      </c>
      <c r="Q768">
        <v>0</v>
      </c>
      <c r="R768">
        <v>0</v>
      </c>
      <c r="S768">
        <v>0</v>
      </c>
      <c r="T768">
        <v>1</v>
      </c>
      <c r="U768">
        <v>3</v>
      </c>
      <c r="V768">
        <v>0</v>
      </c>
      <c r="W768">
        <v>0</v>
      </c>
      <c r="X768">
        <v>0</v>
      </c>
      <c r="Y768">
        <v>0</v>
      </c>
      <c r="Z768">
        <v>0</v>
      </c>
      <c r="AA768">
        <v>2</v>
      </c>
      <c r="AB768">
        <v>0</v>
      </c>
      <c r="AC768">
        <v>0</v>
      </c>
      <c r="AD768">
        <v>0</v>
      </c>
      <c r="AE768">
        <v>0</v>
      </c>
      <c r="AF768">
        <v>0</v>
      </c>
      <c r="AG768">
        <v>2</v>
      </c>
      <c r="AH768">
        <v>0</v>
      </c>
      <c r="AI768">
        <v>0</v>
      </c>
      <c r="AJ768">
        <v>0</v>
      </c>
      <c r="AK768">
        <v>0</v>
      </c>
      <c r="AL768">
        <v>0</v>
      </c>
      <c r="AM768">
        <v>0</v>
      </c>
      <c r="AN768">
        <v>0</v>
      </c>
      <c r="AO768">
        <v>3</v>
      </c>
      <c r="AP768">
        <v>0</v>
      </c>
      <c r="AQ768">
        <v>0</v>
      </c>
      <c r="AR768">
        <v>0</v>
      </c>
      <c r="AS768">
        <v>0</v>
      </c>
      <c r="AT768">
        <v>1</v>
      </c>
      <c r="AU768">
        <v>0</v>
      </c>
      <c r="AV768">
        <v>0</v>
      </c>
      <c r="AW768">
        <v>2</v>
      </c>
      <c r="AX768">
        <v>0</v>
      </c>
      <c r="AY768">
        <v>0</v>
      </c>
      <c r="AZ768">
        <v>0</v>
      </c>
      <c r="BA768">
        <v>0</v>
      </c>
      <c r="BB768">
        <v>0</v>
      </c>
      <c r="BC768">
        <v>2</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0</v>
      </c>
      <c r="BZ768">
        <v>0</v>
      </c>
      <c r="CA768">
        <v>0</v>
      </c>
      <c r="CB768">
        <v>0</v>
      </c>
      <c r="CC768">
        <v>1.1839999999999999</v>
      </c>
      <c r="CD768">
        <v>8.0690000000000008</v>
      </c>
      <c r="CE768">
        <v>0</v>
      </c>
      <c r="CF768">
        <v>0</v>
      </c>
      <c r="CG768">
        <v>0</v>
      </c>
      <c r="CH768">
        <v>0.23400000000000001</v>
      </c>
      <c r="CI768">
        <v>0</v>
      </c>
      <c r="CJ768">
        <v>0</v>
      </c>
      <c r="CK768">
        <v>0</v>
      </c>
      <c r="CL768">
        <v>0</v>
      </c>
      <c r="CM768">
        <v>0</v>
      </c>
      <c r="CN768">
        <v>0</v>
      </c>
      <c r="CO768">
        <v>0</v>
      </c>
      <c r="CP768">
        <v>0</v>
      </c>
      <c r="CQ768">
        <v>23.077000000000002</v>
      </c>
      <c r="CR768">
        <v>0</v>
      </c>
      <c r="CS768">
        <v>0</v>
      </c>
      <c r="CT768">
        <v>0</v>
      </c>
      <c r="CU768">
        <v>3.5150000000000001</v>
      </c>
      <c r="CV768">
        <v>-1.111</v>
      </c>
      <c r="CW768">
        <v>0</v>
      </c>
      <c r="CX768">
        <v>0</v>
      </c>
      <c r="CY768">
        <v>0</v>
      </c>
      <c r="CZ768">
        <v>0</v>
      </c>
      <c r="DA768">
        <v>0</v>
      </c>
      <c r="DB768">
        <v>3.6619999999999999</v>
      </c>
      <c r="DC768">
        <v>0</v>
      </c>
      <c r="DD768">
        <v>0</v>
      </c>
      <c r="DE768">
        <v>0</v>
      </c>
      <c r="DF768">
        <v>0</v>
      </c>
      <c r="DG768">
        <v>0</v>
      </c>
      <c r="DH768">
        <v>11.108000000000001</v>
      </c>
      <c r="DI768">
        <v>0</v>
      </c>
      <c r="DJ768">
        <v>0</v>
      </c>
      <c r="DK768">
        <v>0</v>
      </c>
      <c r="DL768">
        <v>0</v>
      </c>
      <c r="DM768">
        <v>0</v>
      </c>
      <c r="DN768">
        <v>0</v>
      </c>
      <c r="DO768">
        <v>0</v>
      </c>
      <c r="DP768">
        <v>3.3000000000000002E-2</v>
      </c>
      <c r="DQ768">
        <v>0</v>
      </c>
      <c r="DR768">
        <v>0</v>
      </c>
      <c r="DS768">
        <v>0</v>
      </c>
      <c r="DT768">
        <v>0</v>
      </c>
      <c r="DU768">
        <v>2.6389999999999998</v>
      </c>
      <c r="DV768">
        <v>0</v>
      </c>
      <c r="DW768">
        <v>0</v>
      </c>
      <c r="DX768">
        <v>10.247</v>
      </c>
      <c r="DY768">
        <v>0</v>
      </c>
      <c r="DZ768">
        <v>0</v>
      </c>
      <c r="EA768">
        <v>0</v>
      </c>
      <c r="EB768">
        <v>0</v>
      </c>
      <c r="EC768">
        <v>0</v>
      </c>
      <c r="ED768">
        <v>-0.66300000000000003</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s="1" t="s">
        <v>9259</v>
      </c>
      <c r="FD768" s="1" t="s">
        <v>9260</v>
      </c>
      <c r="FE768" s="1" t="s">
        <v>9261</v>
      </c>
      <c r="FF768" s="1" t="s">
        <v>9262</v>
      </c>
      <c r="FG768">
        <v>0</v>
      </c>
      <c r="FH768">
        <v>11217.7</v>
      </c>
      <c r="FI768">
        <v>3</v>
      </c>
      <c r="FJ768">
        <v>0</v>
      </c>
      <c r="FK768" t="b">
        <v>1</v>
      </c>
      <c r="FL768" s="1" t="s">
        <v>9263</v>
      </c>
      <c r="FM768">
        <v>0</v>
      </c>
      <c r="FN768">
        <v>-0.92200000000000004</v>
      </c>
      <c r="FO768" t="s">
        <v>9258</v>
      </c>
      <c r="FP768" t="s">
        <v>9264</v>
      </c>
      <c r="FQ768">
        <v>324.15499999999997</v>
      </c>
      <c r="FR768">
        <v>-2.0670000000000002</v>
      </c>
      <c r="FS768" s="1" t="s">
        <v>9265</v>
      </c>
      <c r="FT768" s="1" t="s">
        <v>9266</v>
      </c>
      <c r="FU768">
        <v>0.41770000000000002</v>
      </c>
      <c r="FV768">
        <v>0.24138999999999999</v>
      </c>
      <c r="FW768">
        <v>0.28223999999999999</v>
      </c>
      <c r="FX768">
        <v>0.82733999999999996</v>
      </c>
      <c r="FY768">
        <v>0.10671</v>
      </c>
      <c r="FZ768">
        <v>0.37866</v>
      </c>
      <c r="GA768">
        <v>0.97513000000000005</v>
      </c>
      <c r="GB768">
        <v>0.25412000000000001</v>
      </c>
      <c r="GC768">
        <v>0.39983000000000002</v>
      </c>
      <c r="GD768">
        <v>0.35009000000000001</v>
      </c>
      <c r="GE768">
        <v>0.118441</v>
      </c>
      <c r="GF768">
        <v>0.29161999999999999</v>
      </c>
      <c r="GG768">
        <v>0.52850200000000003</v>
      </c>
      <c r="GH768" s="1" t="s">
        <v>9267</v>
      </c>
      <c r="GI768">
        <v>364.31700000000001</v>
      </c>
      <c r="GJ768" s="1" t="s">
        <v>9268</v>
      </c>
      <c r="GK768" s="1" t="s">
        <v>9269</v>
      </c>
      <c r="GL768" s="1" t="s">
        <v>9270</v>
      </c>
      <c r="GM768">
        <v>6</v>
      </c>
      <c r="GN768">
        <v>3</v>
      </c>
      <c r="GO768">
        <v>10</v>
      </c>
      <c r="GP768">
        <v>3</v>
      </c>
      <c r="GQ768">
        <v>16</v>
      </c>
      <c r="GR768">
        <v>0</v>
      </c>
      <c r="GS768">
        <v>5</v>
      </c>
      <c r="GT768">
        <v>1</v>
      </c>
      <c r="GU768">
        <v>22</v>
      </c>
      <c r="GV768">
        <v>23</v>
      </c>
      <c r="GW768">
        <v>0</v>
      </c>
      <c r="GX768">
        <v>0</v>
      </c>
      <c r="GY768">
        <v>24</v>
      </c>
      <c r="GZ768">
        <v>0</v>
      </c>
      <c r="HA768">
        <v>0</v>
      </c>
      <c r="HB768">
        <v>3</v>
      </c>
      <c r="HC768">
        <v>6</v>
      </c>
      <c r="HD768">
        <v>1</v>
      </c>
      <c r="HE768">
        <v>0</v>
      </c>
      <c r="HF768">
        <v>0</v>
      </c>
      <c r="HG768">
        <v>5</v>
      </c>
      <c r="HH768">
        <v>0</v>
      </c>
      <c r="HI768">
        <v>23</v>
      </c>
      <c r="HJ768">
        <v>24</v>
      </c>
      <c r="HK768">
        <v>0</v>
      </c>
      <c r="HL768">
        <v>1</v>
      </c>
      <c r="HM768">
        <v>9</v>
      </c>
      <c r="HN768">
        <v>10</v>
      </c>
      <c r="HO768">
        <v>3</v>
      </c>
      <c r="HP768">
        <v>5</v>
      </c>
      <c r="HQ768">
        <v>0</v>
      </c>
      <c r="HR768">
        <v>0</v>
      </c>
      <c r="HS768">
        <v>20</v>
      </c>
      <c r="HT768">
        <v>0</v>
      </c>
      <c r="HU768">
        <v>0</v>
      </c>
      <c r="HV768">
        <v>0</v>
      </c>
      <c r="HW768">
        <v>0</v>
      </c>
      <c r="HX768">
        <v>0</v>
      </c>
      <c r="HY768">
        <v>0</v>
      </c>
      <c r="HZ768">
        <v>0</v>
      </c>
      <c r="IA768">
        <v>0</v>
      </c>
      <c r="IB768">
        <v>0</v>
      </c>
      <c r="IC768">
        <v>0</v>
      </c>
      <c r="ID768">
        <v>0</v>
      </c>
      <c r="IE768">
        <v>0</v>
      </c>
      <c r="IF768">
        <v>0</v>
      </c>
      <c r="IG768">
        <v>0</v>
      </c>
      <c r="IH768">
        <v>0</v>
      </c>
      <c r="II768">
        <v>0</v>
      </c>
      <c r="IJ768">
        <v>0</v>
      </c>
      <c r="IK768">
        <v>0</v>
      </c>
      <c r="IL768">
        <v>0</v>
      </c>
      <c r="IM768">
        <v>0</v>
      </c>
      <c r="IN768">
        <v>1</v>
      </c>
      <c r="IO768">
        <v>10</v>
      </c>
      <c r="IP768">
        <v>1</v>
      </c>
      <c r="IQ768">
        <v>2</v>
      </c>
      <c r="IR768">
        <v>0</v>
      </c>
      <c r="IS768">
        <v>0</v>
      </c>
      <c r="IT768">
        <v>1</v>
      </c>
      <c r="IU768">
        <v>1</v>
      </c>
      <c r="IV768">
        <v>0</v>
      </c>
      <c r="IW768">
        <v>0</v>
      </c>
      <c r="IX768">
        <v>0</v>
      </c>
      <c r="IY768">
        <v>8</v>
      </c>
      <c r="IZ768">
        <v>0</v>
      </c>
      <c r="JA768">
        <v>0</v>
      </c>
      <c r="JB768">
        <v>0</v>
      </c>
      <c r="JC768">
        <v>0</v>
      </c>
      <c r="JD768">
        <v>19</v>
      </c>
      <c r="JE768">
        <v>0</v>
      </c>
      <c r="JF768">
        <v>0</v>
      </c>
      <c r="JG768">
        <v>1</v>
      </c>
      <c r="JH768">
        <v>0</v>
      </c>
      <c r="JI768">
        <v>0</v>
      </c>
      <c r="JJ768">
        <v>0</v>
      </c>
      <c r="JK768">
        <v>0</v>
      </c>
      <c r="JL768">
        <v>0</v>
      </c>
      <c r="JM768">
        <v>0</v>
      </c>
      <c r="JN768">
        <v>0</v>
      </c>
      <c r="JO768">
        <v>0</v>
      </c>
      <c r="JP768">
        <v>0</v>
      </c>
      <c r="JQ768">
        <v>1</v>
      </c>
      <c r="JR768">
        <v>0</v>
      </c>
      <c r="JS768">
        <v>23</v>
      </c>
      <c r="JT768">
        <v>0.44500000000000001</v>
      </c>
      <c r="JU768">
        <v>0.42299999999999999</v>
      </c>
      <c r="JV768">
        <v>240.18299999999999</v>
      </c>
      <c r="JW768">
        <v>146.85</v>
      </c>
      <c r="JX768">
        <v>539.72299999999996</v>
      </c>
      <c r="JY768">
        <v>470.875</v>
      </c>
      <c r="JZ768">
        <v>346.56</v>
      </c>
      <c r="KA768">
        <v>0.78834000000000004</v>
      </c>
      <c r="KB768">
        <v>16.982800000000001</v>
      </c>
      <c r="KC768">
        <v>10.896800000000001</v>
      </c>
      <c r="KD768">
        <v>9.9374199999999995</v>
      </c>
      <c r="KE768">
        <v>1.7246900000000001</v>
      </c>
      <c r="KF768">
        <v>0</v>
      </c>
      <c r="KG768">
        <v>7.8893300000000002</v>
      </c>
      <c r="KH768">
        <v>12.982699999999999</v>
      </c>
      <c r="KI768">
        <v>7.1041600000000003</v>
      </c>
      <c r="KJ768">
        <v>5.3134100000000002</v>
      </c>
      <c r="KK768">
        <v>0.79095000000000004</v>
      </c>
      <c r="KL768">
        <v>0</v>
      </c>
      <c r="KM768">
        <v>3.2015400000000001</v>
      </c>
      <c r="KN768">
        <v>0.67432999999999998</v>
      </c>
      <c r="KO768">
        <v>295.827</v>
      </c>
      <c r="KP768">
        <v>398.93</v>
      </c>
      <c r="KQ768">
        <v>2057.09</v>
      </c>
      <c r="KR768">
        <v>5076.1099999999997</v>
      </c>
      <c r="KS768">
        <v>1.75058</v>
      </c>
      <c r="KT768">
        <v>75.275300000000001</v>
      </c>
      <c r="KU768">
        <v>3.8492199999999999</v>
      </c>
      <c r="KV768">
        <v>1.6528</v>
      </c>
      <c r="KW768">
        <v>1.79945</v>
      </c>
      <c r="KX768">
        <v>19.3264</v>
      </c>
      <c r="KY768">
        <v>17.060199999999998</v>
      </c>
      <c r="KZ768">
        <v>8.9090900000000008</v>
      </c>
      <c r="LA768">
        <v>7.30924</v>
      </c>
      <c r="LB768">
        <v>5.2349699999999997</v>
      </c>
      <c r="LC768">
        <v>4.1208799999999997</v>
      </c>
      <c r="LD768">
        <v>5.4215999999999998</v>
      </c>
      <c r="LE768">
        <v>23</v>
      </c>
      <c r="LF768">
        <v>24</v>
      </c>
      <c r="LG768">
        <v>33</v>
      </c>
      <c r="LH768">
        <v>8</v>
      </c>
      <c r="LI768">
        <v>0</v>
      </c>
      <c r="LJ768">
        <v>41</v>
      </c>
      <c r="LK768">
        <v>0.85092000000000001</v>
      </c>
      <c r="LL768">
        <v>232.19200000000001</v>
      </c>
      <c r="LM768">
        <v>268.07799999999997</v>
      </c>
      <c r="LN768">
        <v>1949.48</v>
      </c>
      <c r="LO768">
        <v>4602.91</v>
      </c>
      <c r="LP768">
        <v>1440</v>
      </c>
      <c r="LQ768">
        <v>114</v>
      </c>
    </row>
    <row r="769" spans="1:329" x14ac:dyDescent="0.25">
      <c r="A769">
        <v>0</v>
      </c>
      <c r="B769">
        <v>8</v>
      </c>
      <c r="C769">
        <v>3</v>
      </c>
      <c r="D769">
        <v>1</v>
      </c>
      <c r="E769">
        <v>0</v>
      </c>
      <c r="F769">
        <v>0</v>
      </c>
      <c r="G769">
        <v>5</v>
      </c>
      <c r="H769">
        <v>0</v>
      </c>
      <c r="I769">
        <v>0</v>
      </c>
      <c r="J769">
        <v>0</v>
      </c>
      <c r="K769">
        <v>0</v>
      </c>
      <c r="L769">
        <v>0</v>
      </c>
      <c r="M769">
        <v>0</v>
      </c>
      <c r="N769">
        <v>0</v>
      </c>
      <c r="O769">
        <v>0</v>
      </c>
      <c r="P769">
        <v>2</v>
      </c>
      <c r="Q769">
        <v>0</v>
      </c>
      <c r="R769">
        <v>0</v>
      </c>
      <c r="S769">
        <v>0</v>
      </c>
      <c r="T769">
        <v>0</v>
      </c>
      <c r="U769">
        <v>2</v>
      </c>
      <c r="V769">
        <v>0</v>
      </c>
      <c r="W769">
        <v>0</v>
      </c>
      <c r="X769">
        <v>0</v>
      </c>
      <c r="Y769">
        <v>0</v>
      </c>
      <c r="Z769">
        <v>0</v>
      </c>
      <c r="AA769">
        <v>3</v>
      </c>
      <c r="AB769">
        <v>0</v>
      </c>
      <c r="AC769">
        <v>0</v>
      </c>
      <c r="AD769">
        <v>0</v>
      </c>
      <c r="AE769">
        <v>0</v>
      </c>
      <c r="AF769">
        <v>0</v>
      </c>
      <c r="AG769">
        <v>0</v>
      </c>
      <c r="AH769">
        <v>0</v>
      </c>
      <c r="AI769">
        <v>1</v>
      </c>
      <c r="AJ769">
        <v>0</v>
      </c>
      <c r="AK769">
        <v>0</v>
      </c>
      <c r="AL769">
        <v>0</v>
      </c>
      <c r="AM769">
        <v>0</v>
      </c>
      <c r="AN769">
        <v>0</v>
      </c>
      <c r="AO769">
        <v>4</v>
      </c>
      <c r="AP769">
        <v>0</v>
      </c>
      <c r="AQ769">
        <v>0</v>
      </c>
      <c r="AR769">
        <v>0</v>
      </c>
      <c r="AS769">
        <v>0</v>
      </c>
      <c r="AT769">
        <v>0</v>
      </c>
      <c r="AU769">
        <v>0</v>
      </c>
      <c r="AV769">
        <v>0</v>
      </c>
      <c r="AW769">
        <v>0</v>
      </c>
      <c r="AX769">
        <v>0</v>
      </c>
      <c r="AY769">
        <v>0</v>
      </c>
      <c r="AZ769">
        <v>0</v>
      </c>
      <c r="BA769">
        <v>0</v>
      </c>
      <c r="BB769">
        <v>0</v>
      </c>
      <c r="BC769">
        <v>2</v>
      </c>
      <c r="BD769">
        <v>0</v>
      </c>
      <c r="BE769">
        <v>0</v>
      </c>
      <c r="BF769">
        <v>0</v>
      </c>
      <c r="BG769">
        <v>0</v>
      </c>
      <c r="BH769">
        <v>1</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15.579000000000001</v>
      </c>
      <c r="CD769">
        <v>11.779</v>
      </c>
      <c r="CE769">
        <v>2.4940000000000002</v>
      </c>
      <c r="CF769">
        <v>0</v>
      </c>
      <c r="CG769">
        <v>0</v>
      </c>
      <c r="CH769">
        <v>4.1769999999999996</v>
      </c>
      <c r="CI769">
        <v>0</v>
      </c>
      <c r="CJ769">
        <v>0</v>
      </c>
      <c r="CK769">
        <v>0</v>
      </c>
      <c r="CL769">
        <v>0</v>
      </c>
      <c r="CM769">
        <v>0</v>
      </c>
      <c r="CN769">
        <v>0</v>
      </c>
      <c r="CO769">
        <v>0</v>
      </c>
      <c r="CP769">
        <v>0</v>
      </c>
      <c r="CQ769">
        <v>24.786999999999999</v>
      </c>
      <c r="CR769">
        <v>0</v>
      </c>
      <c r="CS769">
        <v>0</v>
      </c>
      <c r="CT769">
        <v>0</v>
      </c>
      <c r="CU769">
        <v>0</v>
      </c>
      <c r="CV769">
        <v>-1.1020000000000001</v>
      </c>
      <c r="CW769">
        <v>0</v>
      </c>
      <c r="CX769">
        <v>0</v>
      </c>
      <c r="CY769">
        <v>0</v>
      </c>
      <c r="CZ769">
        <v>0</v>
      </c>
      <c r="DA769">
        <v>0</v>
      </c>
      <c r="DB769">
        <v>5.6740000000000004</v>
      </c>
      <c r="DC769">
        <v>0</v>
      </c>
      <c r="DD769">
        <v>0</v>
      </c>
      <c r="DE769">
        <v>0</v>
      </c>
      <c r="DF769">
        <v>0</v>
      </c>
      <c r="DG769">
        <v>0</v>
      </c>
      <c r="DH769">
        <v>0</v>
      </c>
      <c r="DI769">
        <v>0</v>
      </c>
      <c r="DJ769">
        <v>9.766</v>
      </c>
      <c r="DK769">
        <v>0</v>
      </c>
      <c r="DL769">
        <v>0</v>
      </c>
      <c r="DM769">
        <v>0</v>
      </c>
      <c r="DN769">
        <v>0</v>
      </c>
      <c r="DO769">
        <v>0</v>
      </c>
      <c r="DP769">
        <v>2.2280000000000002</v>
      </c>
      <c r="DQ769">
        <v>0</v>
      </c>
      <c r="DR769">
        <v>0</v>
      </c>
      <c r="DS769">
        <v>0</v>
      </c>
      <c r="DT769">
        <v>0</v>
      </c>
      <c r="DU769">
        <v>0</v>
      </c>
      <c r="DV769">
        <v>0</v>
      </c>
      <c r="DW769">
        <v>0</v>
      </c>
      <c r="DX769">
        <v>0</v>
      </c>
      <c r="DY769">
        <v>0</v>
      </c>
      <c r="DZ769">
        <v>0</v>
      </c>
      <c r="EA769">
        <v>0</v>
      </c>
      <c r="EB769">
        <v>0</v>
      </c>
      <c r="EC769">
        <v>0</v>
      </c>
      <c r="ED769">
        <v>-1.0589999999999999</v>
      </c>
      <c r="EE769">
        <v>0</v>
      </c>
      <c r="EF769">
        <v>0</v>
      </c>
      <c r="EG769">
        <v>0</v>
      </c>
      <c r="EH769">
        <v>0</v>
      </c>
      <c r="EI769">
        <v>1.504</v>
      </c>
      <c r="EJ769">
        <v>0</v>
      </c>
      <c r="EK769">
        <v>0</v>
      </c>
      <c r="EL769">
        <v>0</v>
      </c>
      <c r="EM769">
        <v>0</v>
      </c>
      <c r="EN769">
        <v>0</v>
      </c>
      <c r="EO769">
        <v>0</v>
      </c>
      <c r="EP769">
        <v>0</v>
      </c>
      <c r="EQ769">
        <v>0</v>
      </c>
      <c r="ER769">
        <v>0</v>
      </c>
      <c r="ES769">
        <v>0</v>
      </c>
      <c r="ET769">
        <v>0</v>
      </c>
      <c r="EU769">
        <v>0</v>
      </c>
      <c r="EV769">
        <v>0</v>
      </c>
      <c r="EW769">
        <v>0</v>
      </c>
      <c r="EX769">
        <v>0</v>
      </c>
      <c r="EY769">
        <v>0</v>
      </c>
      <c r="EZ769">
        <v>0</v>
      </c>
      <c r="FA769">
        <v>0</v>
      </c>
      <c r="FB769">
        <v>0</v>
      </c>
      <c r="FC769" s="1" t="s">
        <v>9272</v>
      </c>
      <c r="FD769" s="1" t="s">
        <v>9273</v>
      </c>
      <c r="FE769" s="1" t="s">
        <v>9274</v>
      </c>
      <c r="FF769" s="1" t="s">
        <v>9275</v>
      </c>
      <c r="FG769">
        <v>0</v>
      </c>
      <c r="FH769">
        <v>17290.2</v>
      </c>
      <c r="FI769">
        <v>3</v>
      </c>
      <c r="FJ769">
        <v>0</v>
      </c>
      <c r="FK769" t="b">
        <v>1</v>
      </c>
      <c r="FL769" s="1" t="s">
        <v>9276</v>
      </c>
      <c r="FM769">
        <v>0</v>
      </c>
      <c r="FN769">
        <v>3.0880000000000001</v>
      </c>
      <c r="FO769" t="s">
        <v>9271</v>
      </c>
      <c r="FP769" t="s">
        <v>9277</v>
      </c>
      <c r="FQ769">
        <v>435.22699999999998</v>
      </c>
      <c r="FR769">
        <v>-6.306</v>
      </c>
      <c r="FS769">
        <v>4.68</v>
      </c>
      <c r="FT769">
        <v>32</v>
      </c>
      <c r="FU769">
        <v>0.48352000000000001</v>
      </c>
      <c r="FV769">
        <v>0.84245999999999999</v>
      </c>
      <c r="FW769">
        <v>0.67391999999999996</v>
      </c>
      <c r="FX769">
        <v>0.25672</v>
      </c>
      <c r="FY769">
        <v>0.52456999999999998</v>
      </c>
      <c r="FZ769">
        <v>0.79222000000000004</v>
      </c>
      <c r="GA769">
        <v>0.38281999999999999</v>
      </c>
      <c r="GB769">
        <v>0.56154999999999999</v>
      </c>
      <c r="GC769">
        <v>0.21184</v>
      </c>
      <c r="GD769">
        <v>0.47871999999999998</v>
      </c>
      <c r="GE769">
        <v>0.20833199999999999</v>
      </c>
      <c r="GF769">
        <v>0.20874999999999999</v>
      </c>
      <c r="GG769">
        <v>0.62541400000000003</v>
      </c>
      <c r="GH769" s="1" t="s">
        <v>9278</v>
      </c>
      <c r="GI769">
        <v>500.36500000000001</v>
      </c>
      <c r="GJ769" s="1" t="s">
        <v>9279</v>
      </c>
      <c r="GK769" s="1" t="s">
        <v>9280</v>
      </c>
      <c r="GL769" s="1" t="s">
        <v>9281</v>
      </c>
      <c r="GM769">
        <v>5</v>
      </c>
      <c r="GN769">
        <v>1</v>
      </c>
      <c r="GO769">
        <v>8</v>
      </c>
      <c r="GP769">
        <v>2</v>
      </c>
      <c r="GQ769">
        <v>15</v>
      </c>
      <c r="GR769">
        <v>0</v>
      </c>
      <c r="GS769">
        <v>17</v>
      </c>
      <c r="GT769">
        <v>3</v>
      </c>
      <c r="GU769">
        <v>29</v>
      </c>
      <c r="GV769">
        <v>32</v>
      </c>
      <c r="GW769">
        <v>0</v>
      </c>
      <c r="GX769">
        <v>0</v>
      </c>
      <c r="GY769">
        <v>34</v>
      </c>
      <c r="GZ769">
        <v>0</v>
      </c>
      <c r="HA769">
        <v>0</v>
      </c>
      <c r="HB769">
        <v>3</v>
      </c>
      <c r="HC769">
        <v>8</v>
      </c>
      <c r="HD769">
        <v>1</v>
      </c>
      <c r="HE769">
        <v>0</v>
      </c>
      <c r="HF769">
        <v>0</v>
      </c>
      <c r="HG769">
        <v>10</v>
      </c>
      <c r="HH769">
        <v>0</v>
      </c>
      <c r="HI769">
        <v>32</v>
      </c>
      <c r="HJ769">
        <v>34</v>
      </c>
      <c r="HK769">
        <v>0</v>
      </c>
      <c r="HL769">
        <v>1</v>
      </c>
      <c r="HM769">
        <v>6</v>
      </c>
      <c r="HN769">
        <v>8</v>
      </c>
      <c r="HO769">
        <v>2</v>
      </c>
      <c r="HP769">
        <v>2</v>
      </c>
      <c r="HQ769">
        <v>0</v>
      </c>
      <c r="HR769">
        <v>0</v>
      </c>
      <c r="HS769">
        <v>29</v>
      </c>
      <c r="HT769">
        <v>0</v>
      </c>
      <c r="HU769">
        <v>0</v>
      </c>
      <c r="HV769">
        <v>0</v>
      </c>
      <c r="HW769">
        <v>0</v>
      </c>
      <c r="HX769">
        <v>0</v>
      </c>
      <c r="HY769">
        <v>0</v>
      </c>
      <c r="HZ769">
        <v>0</v>
      </c>
      <c r="IA769">
        <v>0</v>
      </c>
      <c r="IB769">
        <v>0</v>
      </c>
      <c r="IC769">
        <v>0</v>
      </c>
      <c r="ID769">
        <v>0</v>
      </c>
      <c r="IE769">
        <v>0</v>
      </c>
      <c r="IF769">
        <v>0</v>
      </c>
      <c r="IG769">
        <v>0</v>
      </c>
      <c r="IH769">
        <v>0</v>
      </c>
      <c r="II769">
        <v>0</v>
      </c>
      <c r="IJ769">
        <v>0</v>
      </c>
      <c r="IK769">
        <v>0</v>
      </c>
      <c r="IL769">
        <v>0</v>
      </c>
      <c r="IM769">
        <v>0</v>
      </c>
      <c r="IN769">
        <v>3</v>
      </c>
      <c r="IO769">
        <v>17</v>
      </c>
      <c r="IP769">
        <v>0</v>
      </c>
      <c r="IQ769">
        <v>3</v>
      </c>
      <c r="IR769">
        <v>0</v>
      </c>
      <c r="IS769">
        <v>0</v>
      </c>
      <c r="IT769">
        <v>1</v>
      </c>
      <c r="IU769">
        <v>2</v>
      </c>
      <c r="IV769">
        <v>0</v>
      </c>
      <c r="IW769">
        <v>0</v>
      </c>
      <c r="IX769">
        <v>0</v>
      </c>
      <c r="IY769">
        <v>10</v>
      </c>
      <c r="IZ769">
        <v>0</v>
      </c>
      <c r="JA769">
        <v>0</v>
      </c>
      <c r="JB769">
        <v>0</v>
      </c>
      <c r="JC769">
        <v>0</v>
      </c>
      <c r="JD769">
        <v>24</v>
      </c>
      <c r="JE769">
        <v>0</v>
      </c>
      <c r="JF769">
        <v>0</v>
      </c>
      <c r="JG769">
        <v>0</v>
      </c>
      <c r="JH769">
        <v>0</v>
      </c>
      <c r="JI769">
        <v>1</v>
      </c>
      <c r="JJ769">
        <v>0</v>
      </c>
      <c r="JK769">
        <v>0</v>
      </c>
      <c r="JL769">
        <v>0</v>
      </c>
      <c r="JM769">
        <v>0</v>
      </c>
      <c r="JN769">
        <v>0</v>
      </c>
      <c r="JO769">
        <v>0</v>
      </c>
      <c r="JP769">
        <v>0</v>
      </c>
      <c r="JQ769">
        <v>1</v>
      </c>
      <c r="JR769">
        <v>0</v>
      </c>
      <c r="JS769">
        <v>32</v>
      </c>
      <c r="JT769">
        <v>0.23799999999999999</v>
      </c>
      <c r="JU769">
        <v>0.24099999999999999</v>
      </c>
      <c r="JV769">
        <v>164.95400000000001</v>
      </c>
      <c r="JW769">
        <v>112.07</v>
      </c>
      <c r="JX769">
        <v>690.59100000000001</v>
      </c>
      <c r="JY769">
        <v>604.23099999999999</v>
      </c>
      <c r="JZ769">
        <v>464.78</v>
      </c>
      <c r="KA769">
        <v>0.68483000000000005</v>
      </c>
      <c r="KB769">
        <v>23.087199999999999</v>
      </c>
      <c r="KC769">
        <v>15.417899999999999</v>
      </c>
      <c r="KD769">
        <v>13.522</v>
      </c>
      <c r="KE769">
        <v>1.9591799999999999</v>
      </c>
      <c r="KF769">
        <v>0</v>
      </c>
      <c r="KG769">
        <v>10.7605</v>
      </c>
      <c r="KH769">
        <v>18.654499999999999</v>
      </c>
      <c r="KI769">
        <v>10.864000000000001</v>
      </c>
      <c r="KJ769">
        <v>8.1302000000000003</v>
      </c>
      <c r="KK769">
        <v>1.01193</v>
      </c>
      <c r="KL769">
        <v>0</v>
      </c>
      <c r="KM769">
        <v>5.4159800000000002</v>
      </c>
      <c r="KN769">
        <v>1.25</v>
      </c>
      <c r="KO769">
        <v>463.226</v>
      </c>
      <c r="KP769">
        <v>600.16800000000001</v>
      </c>
      <c r="KQ769">
        <v>4292.79</v>
      </c>
      <c r="KR769">
        <v>11417.7</v>
      </c>
      <c r="KS769">
        <v>1.54901</v>
      </c>
      <c r="KT769">
        <v>94.489900000000006</v>
      </c>
      <c r="KU769">
        <v>3.75</v>
      </c>
      <c r="KV769">
        <v>1.8163100000000001</v>
      </c>
      <c r="KW769">
        <v>1.8870800000000001</v>
      </c>
      <c r="KX769">
        <v>26.6021</v>
      </c>
      <c r="KY769">
        <v>23.276800000000001</v>
      </c>
      <c r="KZ769">
        <v>13.1853</v>
      </c>
      <c r="LA769">
        <v>10.768000000000001</v>
      </c>
      <c r="LB769">
        <v>7.25</v>
      </c>
      <c r="LC769">
        <v>5.6586499999999997</v>
      </c>
      <c r="LD769">
        <v>7.8326200000000004</v>
      </c>
      <c r="LE769">
        <v>32</v>
      </c>
      <c r="LF769">
        <v>34</v>
      </c>
      <c r="LG769">
        <v>46</v>
      </c>
      <c r="LH769">
        <v>10</v>
      </c>
      <c r="LI769">
        <v>0</v>
      </c>
      <c r="LJ769">
        <v>60</v>
      </c>
      <c r="LK769">
        <v>0.75</v>
      </c>
      <c r="LL769">
        <v>360.82400000000001</v>
      </c>
      <c r="LM769">
        <v>413.947</v>
      </c>
      <c r="LN769">
        <v>3875.21</v>
      </c>
      <c r="LO769">
        <v>9945.56</v>
      </c>
      <c r="LP769">
        <v>3122</v>
      </c>
      <c r="LQ769">
        <v>160</v>
      </c>
    </row>
    <row r="770" spans="1:329" x14ac:dyDescent="0.25">
      <c r="A770">
        <v>0</v>
      </c>
      <c r="B770">
        <v>13</v>
      </c>
      <c r="C770">
        <v>0</v>
      </c>
      <c r="D770">
        <v>0</v>
      </c>
      <c r="E770">
        <v>0</v>
      </c>
      <c r="F770">
        <v>0</v>
      </c>
      <c r="G770">
        <v>17</v>
      </c>
      <c r="H770">
        <v>0</v>
      </c>
      <c r="I770">
        <v>0</v>
      </c>
      <c r="J770">
        <v>0</v>
      </c>
      <c r="K770">
        <v>0</v>
      </c>
      <c r="L770">
        <v>0</v>
      </c>
      <c r="M770">
        <v>0</v>
      </c>
      <c r="N770">
        <v>0</v>
      </c>
      <c r="O770">
        <v>0</v>
      </c>
      <c r="P770">
        <v>8</v>
      </c>
      <c r="Q770">
        <v>0</v>
      </c>
      <c r="R770">
        <v>0</v>
      </c>
      <c r="S770">
        <v>0</v>
      </c>
      <c r="T770">
        <v>0</v>
      </c>
      <c r="U770">
        <v>8</v>
      </c>
      <c r="V770">
        <v>0</v>
      </c>
      <c r="W770">
        <v>0</v>
      </c>
      <c r="X770">
        <v>0</v>
      </c>
      <c r="Y770">
        <v>0</v>
      </c>
      <c r="Z770">
        <v>0</v>
      </c>
      <c r="AA770">
        <v>5</v>
      </c>
      <c r="AB770">
        <v>2</v>
      </c>
      <c r="AC770">
        <v>0</v>
      </c>
      <c r="AD770">
        <v>0</v>
      </c>
      <c r="AE770">
        <v>0</v>
      </c>
      <c r="AF770">
        <v>0</v>
      </c>
      <c r="AG770">
        <v>2</v>
      </c>
      <c r="AH770">
        <v>0</v>
      </c>
      <c r="AI770">
        <v>10</v>
      </c>
      <c r="AJ770">
        <v>0</v>
      </c>
      <c r="AK770">
        <v>0</v>
      </c>
      <c r="AL770">
        <v>0</v>
      </c>
      <c r="AM770">
        <v>0</v>
      </c>
      <c r="AN770">
        <v>0</v>
      </c>
      <c r="AO770">
        <v>4</v>
      </c>
      <c r="AP770">
        <v>0</v>
      </c>
      <c r="AQ770">
        <v>0</v>
      </c>
      <c r="AR770">
        <v>0</v>
      </c>
      <c r="AS770">
        <v>0</v>
      </c>
      <c r="AT770">
        <v>7</v>
      </c>
      <c r="AU770">
        <v>0</v>
      </c>
      <c r="AV770">
        <v>0</v>
      </c>
      <c r="AW770">
        <v>6</v>
      </c>
      <c r="AX770">
        <v>0</v>
      </c>
      <c r="AY770">
        <v>0</v>
      </c>
      <c r="AZ770">
        <v>0</v>
      </c>
      <c r="BA770">
        <v>0</v>
      </c>
      <c r="BB770">
        <v>0</v>
      </c>
      <c r="BC770">
        <v>18</v>
      </c>
      <c r="BD770">
        <v>0</v>
      </c>
      <c r="BE770">
        <v>0</v>
      </c>
      <c r="BF770">
        <v>0</v>
      </c>
      <c r="BG770">
        <v>0</v>
      </c>
      <c r="BH770">
        <v>0</v>
      </c>
      <c r="BI770">
        <v>0</v>
      </c>
      <c r="BJ770">
        <v>0</v>
      </c>
      <c r="BK770">
        <v>0</v>
      </c>
      <c r="BL770">
        <v>0</v>
      </c>
      <c r="BM770">
        <v>0</v>
      </c>
      <c r="BN770">
        <v>0</v>
      </c>
      <c r="BO770">
        <v>1</v>
      </c>
      <c r="BP770">
        <v>0</v>
      </c>
      <c r="BQ770">
        <v>0</v>
      </c>
      <c r="BR770">
        <v>0</v>
      </c>
      <c r="BS770">
        <v>0</v>
      </c>
      <c r="BT770">
        <v>0</v>
      </c>
      <c r="BU770">
        <v>0</v>
      </c>
      <c r="BV770">
        <v>0</v>
      </c>
      <c r="BW770">
        <v>0</v>
      </c>
      <c r="BX770">
        <v>0</v>
      </c>
      <c r="BY770">
        <v>0</v>
      </c>
      <c r="BZ770">
        <v>0</v>
      </c>
      <c r="CA770">
        <v>0</v>
      </c>
      <c r="CB770">
        <v>0</v>
      </c>
      <c r="CC770">
        <v>13.574999999999999</v>
      </c>
      <c r="CD770">
        <v>0</v>
      </c>
      <c r="CE770">
        <v>0</v>
      </c>
      <c r="CF770">
        <v>0</v>
      </c>
      <c r="CG770">
        <v>0</v>
      </c>
      <c r="CH770">
        <v>-8.6029999999999998</v>
      </c>
      <c r="CI770">
        <v>0</v>
      </c>
      <c r="CJ770">
        <v>0</v>
      </c>
      <c r="CK770">
        <v>0</v>
      </c>
      <c r="CL770">
        <v>0</v>
      </c>
      <c r="CM770">
        <v>0</v>
      </c>
      <c r="CN770">
        <v>0</v>
      </c>
      <c r="CO770">
        <v>0</v>
      </c>
      <c r="CP770">
        <v>0</v>
      </c>
      <c r="CQ770">
        <v>116.81</v>
      </c>
      <c r="CR770">
        <v>0</v>
      </c>
      <c r="CS770">
        <v>0</v>
      </c>
      <c r="CT770">
        <v>0</v>
      </c>
      <c r="CU770">
        <v>0</v>
      </c>
      <c r="CV770">
        <v>-10.935</v>
      </c>
      <c r="CW770">
        <v>0</v>
      </c>
      <c r="CX770">
        <v>0</v>
      </c>
      <c r="CY770">
        <v>0</v>
      </c>
      <c r="CZ770">
        <v>0</v>
      </c>
      <c r="DA770">
        <v>0</v>
      </c>
      <c r="DB770">
        <v>8.1020000000000003</v>
      </c>
      <c r="DC770">
        <v>14.103</v>
      </c>
      <c r="DD770">
        <v>0</v>
      </c>
      <c r="DE770">
        <v>0</v>
      </c>
      <c r="DF770">
        <v>0</v>
      </c>
      <c r="DG770">
        <v>0</v>
      </c>
      <c r="DH770">
        <v>12.236000000000001</v>
      </c>
      <c r="DI770">
        <v>0</v>
      </c>
      <c r="DJ770">
        <v>114.078</v>
      </c>
      <c r="DK770">
        <v>0</v>
      </c>
      <c r="DL770">
        <v>0</v>
      </c>
      <c r="DM770">
        <v>0</v>
      </c>
      <c r="DN770">
        <v>0</v>
      </c>
      <c r="DO770">
        <v>0</v>
      </c>
      <c r="DP770">
        <v>-2.077</v>
      </c>
      <c r="DQ770">
        <v>0</v>
      </c>
      <c r="DR770">
        <v>0</v>
      </c>
      <c r="DS770">
        <v>0</v>
      </c>
      <c r="DT770">
        <v>0</v>
      </c>
      <c r="DU770">
        <v>17.231999999999999</v>
      </c>
      <c r="DV770">
        <v>0</v>
      </c>
      <c r="DW770">
        <v>0</v>
      </c>
      <c r="DX770">
        <v>38.296999999999997</v>
      </c>
      <c r="DY770">
        <v>0</v>
      </c>
      <c r="DZ770">
        <v>0</v>
      </c>
      <c r="EA770">
        <v>0</v>
      </c>
      <c r="EB770">
        <v>0</v>
      </c>
      <c r="EC770">
        <v>0</v>
      </c>
      <c r="ED770">
        <v>-31.797999999999998</v>
      </c>
      <c r="EE770">
        <v>0</v>
      </c>
      <c r="EF770">
        <v>0</v>
      </c>
      <c r="EG770">
        <v>0</v>
      </c>
      <c r="EH770">
        <v>0</v>
      </c>
      <c r="EI770">
        <v>0</v>
      </c>
      <c r="EJ770">
        <v>0</v>
      </c>
      <c r="EK770">
        <v>0</v>
      </c>
      <c r="EL770">
        <v>0</v>
      </c>
      <c r="EM770">
        <v>0</v>
      </c>
      <c r="EN770">
        <v>0</v>
      </c>
      <c r="EO770">
        <v>0</v>
      </c>
      <c r="EP770">
        <v>-1.3879999999999999</v>
      </c>
      <c r="EQ770">
        <v>0</v>
      </c>
      <c r="ER770">
        <v>0</v>
      </c>
      <c r="ES770">
        <v>0</v>
      </c>
      <c r="ET770">
        <v>0</v>
      </c>
      <c r="EU770">
        <v>0</v>
      </c>
      <c r="EV770">
        <v>0</v>
      </c>
      <c r="EW770">
        <v>0</v>
      </c>
      <c r="EX770">
        <v>0</v>
      </c>
      <c r="EY770">
        <v>0</v>
      </c>
      <c r="EZ770">
        <v>0</v>
      </c>
      <c r="FA770">
        <v>0</v>
      </c>
      <c r="FB770">
        <v>0</v>
      </c>
      <c r="FC770" s="1" t="s">
        <v>9283</v>
      </c>
      <c r="FD770" s="1" t="s">
        <v>9284</v>
      </c>
      <c r="FE770" s="1" t="s">
        <v>9285</v>
      </c>
      <c r="FF770" s="1" t="s">
        <v>9286</v>
      </c>
      <c r="FG770">
        <v>0</v>
      </c>
      <c r="FH770">
        <v>53360.6</v>
      </c>
      <c r="FI770">
        <v>3</v>
      </c>
      <c r="FJ770">
        <v>0</v>
      </c>
      <c r="FK770" t="b">
        <v>1</v>
      </c>
      <c r="FL770" s="1" t="s">
        <v>9287</v>
      </c>
      <c r="FM770">
        <v>0</v>
      </c>
      <c r="FN770">
        <v>-3.577</v>
      </c>
      <c r="FO770" t="s">
        <v>9282</v>
      </c>
      <c r="FP770" t="s">
        <v>9288</v>
      </c>
      <c r="FQ770">
        <v>1447.43</v>
      </c>
      <c r="FR770">
        <v>-9.9</v>
      </c>
      <c r="FS770" s="1" t="s">
        <v>9289</v>
      </c>
      <c r="FT770" s="1" t="s">
        <v>9290</v>
      </c>
      <c r="FU770">
        <v>5.534E-2</v>
      </c>
      <c r="FV770">
        <v>0.84245999999999999</v>
      </c>
      <c r="FW770">
        <v>4.0829999999999998E-2</v>
      </c>
      <c r="FX770">
        <v>1.222E-2</v>
      </c>
      <c r="FY770">
        <v>1.9810000000000001E-2</v>
      </c>
      <c r="FZ770">
        <v>6.2599999999999999E-3</v>
      </c>
      <c r="GA770">
        <v>2.683E-2</v>
      </c>
      <c r="GB770">
        <v>1.7940000000000001E-2</v>
      </c>
      <c r="GC770">
        <v>7.5660000000000005E-2</v>
      </c>
      <c r="GD770">
        <v>3.4270000000000002E-2</v>
      </c>
      <c r="GE770">
        <v>-0.53641099999999997</v>
      </c>
      <c r="GF770">
        <v>1.5869500000000001</v>
      </c>
      <c r="GG770">
        <v>0.51412500000000005</v>
      </c>
      <c r="GH770" s="1" t="s">
        <v>9291</v>
      </c>
      <c r="GI770">
        <v>1489.83</v>
      </c>
      <c r="GJ770" s="1" t="s">
        <v>9292</v>
      </c>
      <c r="GK770" s="1" t="s">
        <v>9293</v>
      </c>
      <c r="GL770" s="1" t="s">
        <v>9294</v>
      </c>
      <c r="GM770">
        <v>14</v>
      </c>
      <c r="GN770">
        <v>18</v>
      </c>
      <c r="GO770">
        <v>33</v>
      </c>
      <c r="GP770">
        <v>8</v>
      </c>
      <c r="GQ770">
        <v>72</v>
      </c>
      <c r="GR770">
        <v>0</v>
      </c>
      <c r="GS770">
        <v>30</v>
      </c>
      <c r="GT770">
        <v>5</v>
      </c>
      <c r="GU770">
        <v>100</v>
      </c>
      <c r="GV770">
        <v>101</v>
      </c>
      <c r="GW770">
        <v>1</v>
      </c>
      <c r="GX770">
        <v>1</v>
      </c>
      <c r="GY770">
        <v>110</v>
      </c>
      <c r="GZ770">
        <v>52</v>
      </c>
      <c r="HA770">
        <v>12</v>
      </c>
      <c r="HB770">
        <v>23</v>
      </c>
      <c r="HC770">
        <v>29</v>
      </c>
      <c r="HD770">
        <v>1</v>
      </c>
      <c r="HE770">
        <v>0</v>
      </c>
      <c r="HF770">
        <v>0</v>
      </c>
      <c r="HG770">
        <v>23</v>
      </c>
      <c r="HH770">
        <v>0</v>
      </c>
      <c r="HI770">
        <v>101</v>
      </c>
      <c r="HJ770">
        <v>110</v>
      </c>
      <c r="HK770">
        <v>0</v>
      </c>
      <c r="HL770">
        <v>1</v>
      </c>
      <c r="HM770">
        <v>26</v>
      </c>
      <c r="HN770">
        <v>33</v>
      </c>
      <c r="HO770">
        <v>19</v>
      </c>
      <c r="HP770">
        <v>21</v>
      </c>
      <c r="HQ770">
        <v>0</v>
      </c>
      <c r="HR770">
        <v>0</v>
      </c>
      <c r="HS770">
        <v>75</v>
      </c>
      <c r="HT770">
        <v>0</v>
      </c>
      <c r="HU770">
        <v>0</v>
      </c>
      <c r="HV770">
        <v>0</v>
      </c>
      <c r="HW770">
        <v>0</v>
      </c>
      <c r="HX770">
        <v>0</v>
      </c>
      <c r="HY770">
        <v>0</v>
      </c>
      <c r="HZ770">
        <v>0</v>
      </c>
      <c r="IA770">
        <v>0</v>
      </c>
      <c r="IB770">
        <v>0</v>
      </c>
      <c r="IC770">
        <v>0</v>
      </c>
      <c r="ID770">
        <v>0</v>
      </c>
      <c r="IE770">
        <v>0</v>
      </c>
      <c r="IF770">
        <v>0</v>
      </c>
      <c r="IG770">
        <v>0</v>
      </c>
      <c r="IH770">
        <v>0</v>
      </c>
      <c r="II770">
        <v>0</v>
      </c>
      <c r="IJ770">
        <v>0</v>
      </c>
      <c r="IK770">
        <v>0</v>
      </c>
      <c r="IL770">
        <v>0</v>
      </c>
      <c r="IM770">
        <v>0</v>
      </c>
      <c r="IN770">
        <v>3</v>
      </c>
      <c r="IO770">
        <v>69</v>
      </c>
      <c r="IP770">
        <v>4</v>
      </c>
      <c r="IQ770">
        <v>10</v>
      </c>
      <c r="IR770">
        <v>0</v>
      </c>
      <c r="IS770">
        <v>0</v>
      </c>
      <c r="IT770">
        <v>0</v>
      </c>
      <c r="IU770">
        <v>7</v>
      </c>
      <c r="IV770">
        <v>0</v>
      </c>
      <c r="IW770">
        <v>0</v>
      </c>
      <c r="IX770">
        <v>3</v>
      </c>
      <c r="IY770">
        <v>13</v>
      </c>
      <c r="IZ770">
        <v>0</v>
      </c>
      <c r="JA770">
        <v>0</v>
      </c>
      <c r="JB770">
        <v>0</v>
      </c>
      <c r="JC770">
        <v>0</v>
      </c>
      <c r="JD770">
        <v>87</v>
      </c>
      <c r="JE770">
        <v>0</v>
      </c>
      <c r="JF770">
        <v>1</v>
      </c>
      <c r="JG770">
        <v>0</v>
      </c>
      <c r="JH770">
        <v>0</v>
      </c>
      <c r="JI770">
        <v>1</v>
      </c>
      <c r="JJ770">
        <v>0</v>
      </c>
      <c r="JK770">
        <v>0</v>
      </c>
      <c r="JL770">
        <v>1</v>
      </c>
      <c r="JM770">
        <v>1</v>
      </c>
      <c r="JN770">
        <v>0</v>
      </c>
      <c r="JO770">
        <v>0</v>
      </c>
      <c r="JP770">
        <v>0</v>
      </c>
      <c r="JQ770">
        <v>17</v>
      </c>
      <c r="JR770">
        <v>0</v>
      </c>
      <c r="JS770">
        <v>101</v>
      </c>
      <c r="JT770">
        <v>0.48299999999999998</v>
      </c>
      <c r="JU770">
        <v>0.39200000000000002</v>
      </c>
      <c r="JV770">
        <v>833.23900000000003</v>
      </c>
      <c r="JW770">
        <v>530.49</v>
      </c>
      <c r="JX770">
        <v>1722.87</v>
      </c>
      <c r="JY770">
        <v>1530.68</v>
      </c>
      <c r="JZ770">
        <v>1351.87</v>
      </c>
      <c r="KA770">
        <v>0.64727000000000001</v>
      </c>
      <c r="KB770">
        <v>73.539299999999997</v>
      </c>
      <c r="KC770">
        <v>47.656199999999998</v>
      </c>
      <c r="KD770">
        <v>46.342199999999998</v>
      </c>
      <c r="KE770">
        <v>9.5581499999999995</v>
      </c>
      <c r="KF770">
        <v>0</v>
      </c>
      <c r="KG770">
        <v>38.526499999999999</v>
      </c>
      <c r="KH770">
        <v>55.836399999999998</v>
      </c>
      <c r="KI770">
        <v>32.377200000000002</v>
      </c>
      <c r="KJ770">
        <v>26.528700000000001</v>
      </c>
      <c r="KK770">
        <v>4.4287099999999997</v>
      </c>
      <c r="KL770">
        <v>0</v>
      </c>
      <c r="KM770">
        <v>18.363099999999999</v>
      </c>
      <c r="KN770">
        <v>2.0914799999999998</v>
      </c>
      <c r="KO770">
        <v>2184.35</v>
      </c>
      <c r="KP770">
        <v>2760.89</v>
      </c>
      <c r="KQ770">
        <v>52080</v>
      </c>
      <c r="KR770">
        <v>161584</v>
      </c>
      <c r="KS770">
        <v>1.73977</v>
      </c>
      <c r="KT770">
        <v>306.2</v>
      </c>
      <c r="KU770">
        <v>4.5667299999999997</v>
      </c>
      <c r="KV770">
        <v>1.1833499999999999</v>
      </c>
      <c r="KW770">
        <v>1.25589</v>
      </c>
      <c r="KX770">
        <v>83.471100000000007</v>
      </c>
      <c r="KY770">
        <v>75.580600000000004</v>
      </c>
      <c r="KZ770">
        <v>36</v>
      </c>
      <c r="LA770">
        <v>30.8583</v>
      </c>
      <c r="LB770">
        <v>19.487100000000002</v>
      </c>
      <c r="LC770">
        <v>16.241299999999999</v>
      </c>
      <c r="LD770">
        <v>23.091999999999999</v>
      </c>
      <c r="LE770">
        <v>101</v>
      </c>
      <c r="LF770">
        <v>110</v>
      </c>
      <c r="LG770">
        <v>165</v>
      </c>
      <c r="LH770">
        <v>47</v>
      </c>
      <c r="LI770">
        <v>0</v>
      </c>
      <c r="LJ770">
        <v>222</v>
      </c>
      <c r="LK770">
        <v>0.68586999999999998</v>
      </c>
      <c r="LL770">
        <v>1531.66</v>
      </c>
      <c r="LM770">
        <v>1711.9</v>
      </c>
      <c r="LN770">
        <v>44564.4</v>
      </c>
      <c r="LO770">
        <v>133776</v>
      </c>
      <c r="LP770">
        <v>52810</v>
      </c>
      <c r="LQ770">
        <v>550</v>
      </c>
    </row>
    <row r="771" spans="1:329" x14ac:dyDescent="0.25">
      <c r="A771">
        <v>0</v>
      </c>
      <c r="B771">
        <v>4</v>
      </c>
      <c r="C771">
        <v>0</v>
      </c>
      <c r="D771">
        <v>0</v>
      </c>
      <c r="E771">
        <v>0</v>
      </c>
      <c r="F771">
        <v>0</v>
      </c>
      <c r="G771">
        <v>2</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3</v>
      </c>
      <c r="AB771">
        <v>0</v>
      </c>
      <c r="AC771">
        <v>0</v>
      </c>
      <c r="AD771">
        <v>0</v>
      </c>
      <c r="AE771">
        <v>0</v>
      </c>
      <c r="AF771">
        <v>0</v>
      </c>
      <c r="AG771">
        <v>0</v>
      </c>
      <c r="AH771">
        <v>0</v>
      </c>
      <c r="AI771">
        <v>1</v>
      </c>
      <c r="AJ771">
        <v>0</v>
      </c>
      <c r="AK771">
        <v>0</v>
      </c>
      <c r="AL771">
        <v>0</v>
      </c>
      <c r="AM771">
        <v>0</v>
      </c>
      <c r="AN771">
        <v>0</v>
      </c>
      <c r="AO771">
        <v>6</v>
      </c>
      <c r="AP771">
        <v>0</v>
      </c>
      <c r="AQ771">
        <v>0</v>
      </c>
      <c r="AR771">
        <v>0</v>
      </c>
      <c r="AS771">
        <v>0</v>
      </c>
      <c r="AT771">
        <v>0</v>
      </c>
      <c r="AU771">
        <v>0</v>
      </c>
      <c r="AV771">
        <v>0</v>
      </c>
      <c r="AW771">
        <v>1</v>
      </c>
      <c r="AX771">
        <v>0</v>
      </c>
      <c r="AY771">
        <v>0</v>
      </c>
      <c r="AZ771">
        <v>0</v>
      </c>
      <c r="BA771">
        <v>0</v>
      </c>
      <c r="BB771">
        <v>0</v>
      </c>
      <c r="BC771">
        <v>1</v>
      </c>
      <c r="BD771">
        <v>0</v>
      </c>
      <c r="BE771">
        <v>0</v>
      </c>
      <c r="BF771">
        <v>0</v>
      </c>
      <c r="BG771">
        <v>0</v>
      </c>
      <c r="BH771">
        <v>1</v>
      </c>
      <c r="BI771">
        <v>0</v>
      </c>
      <c r="BJ771">
        <v>0</v>
      </c>
      <c r="BK771">
        <v>0</v>
      </c>
      <c r="BL771">
        <v>0</v>
      </c>
      <c r="BM771">
        <v>0</v>
      </c>
      <c r="BN771">
        <v>0</v>
      </c>
      <c r="BO771">
        <v>1</v>
      </c>
      <c r="BP771">
        <v>0</v>
      </c>
      <c r="BQ771">
        <v>0</v>
      </c>
      <c r="BR771">
        <v>0</v>
      </c>
      <c r="BS771">
        <v>0</v>
      </c>
      <c r="BT771">
        <v>0</v>
      </c>
      <c r="BU771">
        <v>0</v>
      </c>
      <c r="BV771">
        <v>0</v>
      </c>
      <c r="BW771">
        <v>0</v>
      </c>
      <c r="BX771">
        <v>0</v>
      </c>
      <c r="BY771">
        <v>0</v>
      </c>
      <c r="BZ771">
        <v>0</v>
      </c>
      <c r="CA771">
        <v>0</v>
      </c>
      <c r="CB771">
        <v>0</v>
      </c>
      <c r="CC771">
        <v>8.1739999999999995</v>
      </c>
      <c r="CD771">
        <v>0</v>
      </c>
      <c r="CE771">
        <v>0</v>
      </c>
      <c r="CF771">
        <v>0</v>
      </c>
      <c r="CG771">
        <v>0</v>
      </c>
      <c r="CH771">
        <v>2.08</v>
      </c>
      <c r="CI771">
        <v>0</v>
      </c>
      <c r="CJ771">
        <v>0</v>
      </c>
      <c r="CK771">
        <v>0</v>
      </c>
      <c r="CL771">
        <v>0</v>
      </c>
      <c r="CM771">
        <v>0</v>
      </c>
      <c r="CN771">
        <v>0</v>
      </c>
      <c r="CO771">
        <v>0</v>
      </c>
      <c r="CP771">
        <v>0</v>
      </c>
      <c r="CQ771">
        <v>0</v>
      </c>
      <c r="CR771">
        <v>0</v>
      </c>
      <c r="CS771">
        <v>0</v>
      </c>
      <c r="CT771">
        <v>0</v>
      </c>
      <c r="CU771">
        <v>0</v>
      </c>
      <c r="CV771">
        <v>0</v>
      </c>
      <c r="CW771">
        <v>0</v>
      </c>
      <c r="CX771">
        <v>0</v>
      </c>
      <c r="CY771">
        <v>0</v>
      </c>
      <c r="CZ771">
        <v>0</v>
      </c>
      <c r="DA771">
        <v>0</v>
      </c>
      <c r="DB771">
        <v>5.8250000000000002</v>
      </c>
      <c r="DC771">
        <v>0</v>
      </c>
      <c r="DD771">
        <v>0</v>
      </c>
      <c r="DE771">
        <v>0</v>
      </c>
      <c r="DF771">
        <v>0</v>
      </c>
      <c r="DG771">
        <v>0</v>
      </c>
      <c r="DH771">
        <v>0</v>
      </c>
      <c r="DI771">
        <v>0</v>
      </c>
      <c r="DJ771">
        <v>11.101000000000001</v>
      </c>
      <c r="DK771">
        <v>0</v>
      </c>
      <c r="DL771">
        <v>0</v>
      </c>
      <c r="DM771">
        <v>0</v>
      </c>
      <c r="DN771">
        <v>0</v>
      </c>
      <c r="DO771">
        <v>0</v>
      </c>
      <c r="DP771">
        <v>6.226</v>
      </c>
      <c r="DQ771">
        <v>0</v>
      </c>
      <c r="DR771">
        <v>0</v>
      </c>
      <c r="DS771">
        <v>0</v>
      </c>
      <c r="DT771">
        <v>0</v>
      </c>
      <c r="DU771">
        <v>0</v>
      </c>
      <c r="DV771">
        <v>0</v>
      </c>
      <c r="DW771">
        <v>0</v>
      </c>
      <c r="DX771">
        <v>5.2270000000000003</v>
      </c>
      <c r="DY771">
        <v>0</v>
      </c>
      <c r="DZ771">
        <v>0</v>
      </c>
      <c r="EA771">
        <v>0</v>
      </c>
      <c r="EB771">
        <v>0</v>
      </c>
      <c r="EC771">
        <v>0</v>
      </c>
      <c r="ED771">
        <v>0.16900000000000001</v>
      </c>
      <c r="EE771">
        <v>0</v>
      </c>
      <c r="EF771">
        <v>0</v>
      </c>
      <c r="EG771">
        <v>0</v>
      </c>
      <c r="EH771">
        <v>0</v>
      </c>
      <c r="EI771">
        <v>2.1680000000000001</v>
      </c>
      <c r="EJ771">
        <v>0</v>
      </c>
      <c r="EK771">
        <v>0</v>
      </c>
      <c r="EL771">
        <v>0</v>
      </c>
      <c r="EM771">
        <v>0</v>
      </c>
      <c r="EN771">
        <v>0</v>
      </c>
      <c r="EO771">
        <v>0</v>
      </c>
      <c r="EP771">
        <v>-0.55900000000000005</v>
      </c>
      <c r="EQ771">
        <v>0</v>
      </c>
      <c r="ER771">
        <v>0</v>
      </c>
      <c r="ES771">
        <v>0</v>
      </c>
      <c r="ET771">
        <v>0</v>
      </c>
      <c r="EU771">
        <v>0</v>
      </c>
      <c r="EV771">
        <v>0</v>
      </c>
      <c r="EW771">
        <v>0</v>
      </c>
      <c r="EX771">
        <v>0</v>
      </c>
      <c r="EY771">
        <v>0</v>
      </c>
      <c r="EZ771">
        <v>0</v>
      </c>
      <c r="FA771">
        <v>0</v>
      </c>
      <c r="FB771">
        <v>0</v>
      </c>
      <c r="FC771" s="1" t="s">
        <v>9296</v>
      </c>
      <c r="FD771" s="1" t="s">
        <v>9297</v>
      </c>
      <c r="FE771" s="1" t="s">
        <v>9298</v>
      </c>
      <c r="FF771" s="1" t="s">
        <v>9299</v>
      </c>
      <c r="FG771">
        <v>0</v>
      </c>
      <c r="FH771">
        <v>10651.5</v>
      </c>
      <c r="FI771">
        <v>3</v>
      </c>
      <c r="FJ771">
        <v>0</v>
      </c>
      <c r="FK771" t="b">
        <v>1</v>
      </c>
      <c r="FL771" s="1" t="s">
        <v>9300</v>
      </c>
      <c r="FM771">
        <v>0</v>
      </c>
      <c r="FN771">
        <v>1.921</v>
      </c>
      <c r="FO771" t="s">
        <v>9295</v>
      </c>
      <c r="FP771" t="s">
        <v>9301</v>
      </c>
      <c r="FQ771">
        <v>277.20400000000001</v>
      </c>
      <c r="FR771">
        <v>-3.8759999999999999</v>
      </c>
      <c r="FS771">
        <v>8.64</v>
      </c>
      <c r="FT771">
        <v>2</v>
      </c>
      <c r="FU771">
        <v>0.89771999999999996</v>
      </c>
      <c r="FV771">
        <v>0.84245999999999999</v>
      </c>
      <c r="FW771">
        <v>0.99677000000000004</v>
      </c>
      <c r="FX771">
        <v>0.82733999999999996</v>
      </c>
      <c r="FY771">
        <v>0.98480000000000001</v>
      </c>
      <c r="FZ771">
        <v>0.98658999999999997</v>
      </c>
      <c r="GA771">
        <v>0.93796999999999997</v>
      </c>
      <c r="GB771">
        <v>0.86263999999999996</v>
      </c>
      <c r="GC771">
        <v>0.84757000000000005</v>
      </c>
      <c r="GD771">
        <v>0.90820999999999996</v>
      </c>
      <c r="GE771">
        <v>0.24739</v>
      </c>
      <c r="GF771">
        <v>0.165829</v>
      </c>
      <c r="GG771">
        <v>0.660609</v>
      </c>
      <c r="GH771" s="1" t="s">
        <v>9302</v>
      </c>
      <c r="GI771">
        <v>349.36500000000001</v>
      </c>
      <c r="GJ771" s="1" t="s">
        <v>9303</v>
      </c>
      <c r="GK771" s="1" t="s">
        <v>9304</v>
      </c>
      <c r="GL771" s="1" t="s">
        <v>9305</v>
      </c>
      <c r="GM771">
        <v>1</v>
      </c>
      <c r="GN771">
        <v>0</v>
      </c>
      <c r="GO771">
        <v>3</v>
      </c>
      <c r="GP771">
        <v>0</v>
      </c>
      <c r="GQ771">
        <v>15</v>
      </c>
      <c r="GR771">
        <v>0</v>
      </c>
      <c r="GS771">
        <v>6</v>
      </c>
      <c r="GT771">
        <v>1</v>
      </c>
      <c r="GU771">
        <v>15</v>
      </c>
      <c r="GV771">
        <v>20</v>
      </c>
      <c r="GW771">
        <v>0</v>
      </c>
      <c r="GX771">
        <v>0</v>
      </c>
      <c r="GY771">
        <v>21</v>
      </c>
      <c r="GZ771">
        <v>0</v>
      </c>
      <c r="HA771">
        <v>0</v>
      </c>
      <c r="HB771">
        <v>2</v>
      </c>
      <c r="HC771">
        <v>5</v>
      </c>
      <c r="HD771">
        <v>1</v>
      </c>
      <c r="HE771">
        <v>0</v>
      </c>
      <c r="HF771">
        <v>0</v>
      </c>
      <c r="HG771">
        <v>3</v>
      </c>
      <c r="HH771">
        <v>0</v>
      </c>
      <c r="HI771">
        <v>20</v>
      </c>
      <c r="HJ771">
        <v>21</v>
      </c>
      <c r="HK771">
        <v>0</v>
      </c>
      <c r="HL771">
        <v>1</v>
      </c>
      <c r="HM771">
        <v>3</v>
      </c>
      <c r="HN771">
        <v>3</v>
      </c>
      <c r="HO771">
        <v>1</v>
      </c>
      <c r="HP771">
        <v>1</v>
      </c>
      <c r="HQ771">
        <v>0</v>
      </c>
      <c r="HR771">
        <v>0</v>
      </c>
      <c r="HS771">
        <v>27</v>
      </c>
      <c r="HT771">
        <v>0</v>
      </c>
      <c r="HU771">
        <v>0</v>
      </c>
      <c r="HV771">
        <v>0</v>
      </c>
      <c r="HW771">
        <v>0</v>
      </c>
      <c r="HX771">
        <v>0</v>
      </c>
      <c r="HY771">
        <v>0</v>
      </c>
      <c r="HZ771">
        <v>0</v>
      </c>
      <c r="IA771">
        <v>0</v>
      </c>
      <c r="IB771">
        <v>0</v>
      </c>
      <c r="IC771">
        <v>0</v>
      </c>
      <c r="ID771">
        <v>0</v>
      </c>
      <c r="IE771">
        <v>0</v>
      </c>
      <c r="IF771">
        <v>0</v>
      </c>
      <c r="IG771">
        <v>0</v>
      </c>
      <c r="IH771">
        <v>0</v>
      </c>
      <c r="II771">
        <v>0</v>
      </c>
      <c r="IJ771">
        <v>0</v>
      </c>
      <c r="IK771">
        <v>0</v>
      </c>
      <c r="IL771">
        <v>0</v>
      </c>
      <c r="IM771">
        <v>0</v>
      </c>
      <c r="IN771">
        <v>2</v>
      </c>
      <c r="IO771">
        <v>12</v>
      </c>
      <c r="IP771">
        <v>0</v>
      </c>
      <c r="IQ771">
        <v>2</v>
      </c>
      <c r="IR771">
        <v>0</v>
      </c>
      <c r="IS771">
        <v>0</v>
      </c>
      <c r="IT771">
        <v>0</v>
      </c>
      <c r="IU771">
        <v>2</v>
      </c>
      <c r="IV771">
        <v>0</v>
      </c>
      <c r="IW771">
        <v>0</v>
      </c>
      <c r="IX771">
        <v>0</v>
      </c>
      <c r="IY771">
        <v>5</v>
      </c>
      <c r="IZ771">
        <v>0</v>
      </c>
      <c r="JA771">
        <v>0</v>
      </c>
      <c r="JB771">
        <v>0</v>
      </c>
      <c r="JC771">
        <v>0</v>
      </c>
      <c r="JD771">
        <v>18</v>
      </c>
      <c r="JE771">
        <v>0</v>
      </c>
      <c r="JF771">
        <v>0</v>
      </c>
      <c r="JG771">
        <v>0</v>
      </c>
      <c r="JH771">
        <v>0</v>
      </c>
      <c r="JI771">
        <v>0</v>
      </c>
      <c r="JJ771">
        <v>0</v>
      </c>
      <c r="JK771">
        <v>0</v>
      </c>
      <c r="JL771">
        <v>0</v>
      </c>
      <c r="JM771">
        <v>0</v>
      </c>
      <c r="JN771">
        <v>0</v>
      </c>
      <c r="JO771">
        <v>0</v>
      </c>
      <c r="JP771">
        <v>0</v>
      </c>
      <c r="JQ771">
        <v>1</v>
      </c>
      <c r="JR771">
        <v>0</v>
      </c>
      <c r="JS771">
        <v>20</v>
      </c>
      <c r="JT771">
        <v>0.105</v>
      </c>
      <c r="JU771">
        <v>0.1</v>
      </c>
      <c r="JV771">
        <v>53.308700000000002</v>
      </c>
      <c r="JW771">
        <v>32.700000000000003</v>
      </c>
      <c r="JX771">
        <v>507.65100000000001</v>
      </c>
      <c r="JY771">
        <v>435.07900000000001</v>
      </c>
      <c r="JZ771">
        <v>326.76</v>
      </c>
      <c r="KA771">
        <v>0.75990999999999997</v>
      </c>
      <c r="KB771">
        <v>14.5876</v>
      </c>
      <c r="KC771">
        <v>9.5486599999999999</v>
      </c>
      <c r="KD771">
        <v>8.63978</v>
      </c>
      <c r="KE771">
        <v>1.69947</v>
      </c>
      <c r="KF771">
        <v>0</v>
      </c>
      <c r="KG771">
        <v>6.6540800000000004</v>
      </c>
      <c r="KH771">
        <v>12.9321</v>
      </c>
      <c r="KI771">
        <v>7.5606999999999998</v>
      </c>
      <c r="KJ771">
        <v>6.2522200000000003</v>
      </c>
      <c r="KK771">
        <v>1.0212699999999999</v>
      </c>
      <c r="KL771">
        <v>0</v>
      </c>
      <c r="KM771">
        <v>4.43391</v>
      </c>
      <c r="KN771">
        <v>0.83774000000000004</v>
      </c>
      <c r="KO771">
        <v>247.661</v>
      </c>
      <c r="KP771">
        <v>339.76299999999998</v>
      </c>
      <c r="KQ771">
        <v>1337.44</v>
      </c>
      <c r="KR771">
        <v>3753.71</v>
      </c>
      <c r="KS771">
        <v>1.30206</v>
      </c>
      <c r="KT771">
        <v>61.196800000000003</v>
      </c>
      <c r="KU771">
        <v>3.4841799999999998</v>
      </c>
      <c r="KV771">
        <v>2.1983700000000002</v>
      </c>
      <c r="KW771">
        <v>2.26709</v>
      </c>
      <c r="KX771">
        <v>16.3719</v>
      </c>
      <c r="KY771">
        <v>15.488099999999999</v>
      </c>
      <c r="KZ771">
        <v>7.3198499999999997</v>
      </c>
      <c r="LA771">
        <v>6.70282</v>
      </c>
      <c r="LB771">
        <v>4.25</v>
      </c>
      <c r="LC771">
        <v>3.8212299999999999</v>
      </c>
      <c r="LD771">
        <v>5.1906999999999996</v>
      </c>
      <c r="LE771">
        <v>20</v>
      </c>
      <c r="LF771">
        <v>21</v>
      </c>
      <c r="LG771">
        <v>29</v>
      </c>
      <c r="LH771">
        <v>8</v>
      </c>
      <c r="LI771">
        <v>0</v>
      </c>
      <c r="LJ771">
        <v>36</v>
      </c>
      <c r="LK771">
        <v>0.80615999999999999</v>
      </c>
      <c r="LL771">
        <v>193.85900000000001</v>
      </c>
      <c r="LM771">
        <v>226.477</v>
      </c>
      <c r="LN771">
        <v>1271.18</v>
      </c>
      <c r="LO771">
        <v>3348.14</v>
      </c>
      <c r="LP771">
        <v>792</v>
      </c>
      <c r="LQ771">
        <v>100</v>
      </c>
    </row>
    <row r="772" spans="1:329" x14ac:dyDescent="0.25">
      <c r="A772">
        <v>0</v>
      </c>
      <c r="B772">
        <v>0</v>
      </c>
      <c r="C772">
        <v>0</v>
      </c>
      <c r="D772">
        <v>0</v>
      </c>
      <c r="E772">
        <v>0</v>
      </c>
      <c r="F772">
        <v>0</v>
      </c>
      <c r="G772">
        <v>0</v>
      </c>
      <c r="H772">
        <v>0</v>
      </c>
      <c r="I772">
        <v>0</v>
      </c>
      <c r="J772">
        <v>1</v>
      </c>
      <c r="K772">
        <v>0</v>
      </c>
      <c r="L772">
        <v>0</v>
      </c>
      <c r="M772">
        <v>0</v>
      </c>
      <c r="N772">
        <v>0</v>
      </c>
      <c r="O772">
        <v>0</v>
      </c>
      <c r="P772">
        <v>1</v>
      </c>
      <c r="Q772">
        <v>0</v>
      </c>
      <c r="R772">
        <v>1</v>
      </c>
      <c r="S772">
        <v>0</v>
      </c>
      <c r="T772">
        <v>0</v>
      </c>
      <c r="U772">
        <v>1</v>
      </c>
      <c r="V772">
        <v>0</v>
      </c>
      <c r="W772">
        <v>0</v>
      </c>
      <c r="X772">
        <v>0</v>
      </c>
      <c r="Y772">
        <v>0</v>
      </c>
      <c r="Z772">
        <v>0</v>
      </c>
      <c r="AA772">
        <v>0</v>
      </c>
      <c r="AB772">
        <v>0</v>
      </c>
      <c r="AC772">
        <v>0</v>
      </c>
      <c r="AD772">
        <v>0</v>
      </c>
      <c r="AE772">
        <v>0</v>
      </c>
      <c r="AF772">
        <v>0</v>
      </c>
      <c r="AG772">
        <v>1</v>
      </c>
      <c r="AH772">
        <v>0</v>
      </c>
      <c r="AI772">
        <v>1</v>
      </c>
      <c r="AJ772">
        <v>0</v>
      </c>
      <c r="AK772">
        <v>0</v>
      </c>
      <c r="AL772">
        <v>0</v>
      </c>
      <c r="AM772">
        <v>0</v>
      </c>
      <c r="AN772">
        <v>0</v>
      </c>
      <c r="AO772">
        <v>2</v>
      </c>
      <c r="AP772">
        <v>0</v>
      </c>
      <c r="AQ772">
        <v>0</v>
      </c>
      <c r="AR772">
        <v>0</v>
      </c>
      <c r="AS772">
        <v>0</v>
      </c>
      <c r="AT772">
        <v>0</v>
      </c>
      <c r="AU772">
        <v>0</v>
      </c>
      <c r="AV772">
        <v>0</v>
      </c>
      <c r="AW772">
        <v>0</v>
      </c>
      <c r="AX772">
        <v>0</v>
      </c>
      <c r="AY772">
        <v>0</v>
      </c>
      <c r="AZ772">
        <v>0</v>
      </c>
      <c r="BA772">
        <v>0</v>
      </c>
      <c r="BB772">
        <v>0</v>
      </c>
      <c r="BC772">
        <v>1</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3.42</v>
      </c>
      <c r="CL772">
        <v>0</v>
      </c>
      <c r="CM772">
        <v>0</v>
      </c>
      <c r="CN772">
        <v>0</v>
      </c>
      <c r="CO772">
        <v>0</v>
      </c>
      <c r="CP772">
        <v>0</v>
      </c>
      <c r="CQ772">
        <v>9.9290000000000003</v>
      </c>
      <c r="CR772">
        <v>0</v>
      </c>
      <c r="CS772">
        <v>1.544</v>
      </c>
      <c r="CT772">
        <v>0</v>
      </c>
      <c r="CU772">
        <v>0</v>
      </c>
      <c r="CV772">
        <v>-0.81299999999999994</v>
      </c>
      <c r="CW772">
        <v>0</v>
      </c>
      <c r="CX772">
        <v>0</v>
      </c>
      <c r="CY772">
        <v>0</v>
      </c>
      <c r="CZ772">
        <v>0</v>
      </c>
      <c r="DA772">
        <v>0</v>
      </c>
      <c r="DB772">
        <v>0</v>
      </c>
      <c r="DC772">
        <v>0</v>
      </c>
      <c r="DD772">
        <v>0</v>
      </c>
      <c r="DE772">
        <v>0</v>
      </c>
      <c r="DF772">
        <v>0</v>
      </c>
      <c r="DG772">
        <v>0</v>
      </c>
      <c r="DH772">
        <v>5.3390000000000004</v>
      </c>
      <c r="DI772">
        <v>0</v>
      </c>
      <c r="DJ772">
        <v>8.1679999999999993</v>
      </c>
      <c r="DK772">
        <v>0</v>
      </c>
      <c r="DL772">
        <v>0</v>
      </c>
      <c r="DM772">
        <v>0</v>
      </c>
      <c r="DN772">
        <v>0</v>
      </c>
      <c r="DO772">
        <v>0</v>
      </c>
      <c r="DP772">
        <v>0.58899999999999997</v>
      </c>
      <c r="DQ772">
        <v>0</v>
      </c>
      <c r="DR772">
        <v>0</v>
      </c>
      <c r="DS772">
        <v>0</v>
      </c>
      <c r="DT772">
        <v>0</v>
      </c>
      <c r="DU772">
        <v>0</v>
      </c>
      <c r="DV772">
        <v>0</v>
      </c>
      <c r="DW772">
        <v>0</v>
      </c>
      <c r="DX772">
        <v>0</v>
      </c>
      <c r="DY772">
        <v>0</v>
      </c>
      <c r="DZ772">
        <v>0</v>
      </c>
      <c r="EA772">
        <v>0</v>
      </c>
      <c r="EB772">
        <v>0</v>
      </c>
      <c r="EC772">
        <v>0</v>
      </c>
      <c r="ED772">
        <v>-0.18</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v>0</v>
      </c>
      <c r="FB772">
        <v>0</v>
      </c>
      <c r="FC772" s="1" t="s">
        <v>9307</v>
      </c>
      <c r="FD772" s="1" t="s">
        <v>9308</v>
      </c>
      <c r="FE772" s="1" t="s">
        <v>9309</v>
      </c>
      <c r="FF772" s="1" t="s">
        <v>9310</v>
      </c>
      <c r="FG772">
        <v>0</v>
      </c>
      <c r="FH772">
        <v>4767.18</v>
      </c>
      <c r="FI772">
        <v>3</v>
      </c>
      <c r="FJ772">
        <v>0</v>
      </c>
      <c r="FK772" t="b">
        <v>1</v>
      </c>
      <c r="FL772" s="1" t="s">
        <v>9311</v>
      </c>
      <c r="FM772">
        <v>0</v>
      </c>
      <c r="FN772">
        <v>-2.419</v>
      </c>
      <c r="FO772" t="s">
        <v>9306</v>
      </c>
      <c r="FP772" t="s">
        <v>9312</v>
      </c>
      <c r="FQ772">
        <v>129.07900000000001</v>
      </c>
      <c r="FR772">
        <v>-0.92</v>
      </c>
      <c r="FS772" s="1" t="s">
        <v>9313</v>
      </c>
      <c r="FT772" s="1" t="s">
        <v>9314</v>
      </c>
      <c r="FU772">
        <v>0.41478999999999999</v>
      </c>
      <c r="FV772">
        <v>0.63971999999999996</v>
      </c>
      <c r="FW772">
        <v>6.3329999999999997E-2</v>
      </c>
      <c r="FX772">
        <v>0.47244999999999998</v>
      </c>
      <c r="FY772">
        <v>0.98480000000000001</v>
      </c>
      <c r="FZ772">
        <v>0.79222000000000004</v>
      </c>
      <c r="GA772">
        <v>0.15470999999999999</v>
      </c>
      <c r="GB772">
        <v>0.97760000000000002</v>
      </c>
      <c r="GC772">
        <v>0.96969000000000005</v>
      </c>
      <c r="GD772">
        <v>0.46511999999999998</v>
      </c>
      <c r="GE772">
        <v>0.240563</v>
      </c>
      <c r="GF772">
        <v>0.13209499999999999</v>
      </c>
      <c r="GG772">
        <v>0.61322100000000002</v>
      </c>
      <c r="GH772" s="1" t="s">
        <v>9315</v>
      </c>
      <c r="GI772">
        <v>174.13800000000001</v>
      </c>
      <c r="GJ772" s="1" t="s">
        <v>9316</v>
      </c>
      <c r="GK772" s="1" t="s">
        <v>9317</v>
      </c>
      <c r="GL772" s="1" t="s">
        <v>9318</v>
      </c>
      <c r="GM772">
        <v>1</v>
      </c>
      <c r="GN772">
        <v>1</v>
      </c>
      <c r="GO772">
        <v>3</v>
      </c>
      <c r="GP772">
        <v>2</v>
      </c>
      <c r="GQ772">
        <v>6</v>
      </c>
      <c r="GR772">
        <v>0</v>
      </c>
      <c r="GS772">
        <v>0</v>
      </c>
      <c r="GT772">
        <v>0</v>
      </c>
      <c r="GU772">
        <v>9</v>
      </c>
      <c r="GV772">
        <v>9</v>
      </c>
      <c r="GW772">
        <v>0</v>
      </c>
      <c r="GX772">
        <v>0</v>
      </c>
      <c r="GY772">
        <v>8</v>
      </c>
      <c r="GZ772">
        <v>0</v>
      </c>
      <c r="HA772">
        <v>0</v>
      </c>
      <c r="HB772">
        <v>1</v>
      </c>
      <c r="HC772">
        <v>3</v>
      </c>
      <c r="HD772">
        <v>1</v>
      </c>
      <c r="HE772">
        <v>0</v>
      </c>
      <c r="HF772">
        <v>0</v>
      </c>
      <c r="HG772">
        <v>2</v>
      </c>
      <c r="HH772">
        <v>0</v>
      </c>
      <c r="HI772">
        <v>9</v>
      </c>
      <c r="HJ772">
        <v>8</v>
      </c>
      <c r="HK772">
        <v>0</v>
      </c>
      <c r="HL772">
        <v>1</v>
      </c>
      <c r="HM772">
        <v>3</v>
      </c>
      <c r="HN772">
        <v>3</v>
      </c>
      <c r="HO772">
        <v>2</v>
      </c>
      <c r="HP772">
        <v>3</v>
      </c>
      <c r="HQ772">
        <v>0</v>
      </c>
      <c r="HR772">
        <v>0</v>
      </c>
      <c r="HS772">
        <v>11</v>
      </c>
      <c r="HT772">
        <v>0</v>
      </c>
      <c r="HU772">
        <v>0</v>
      </c>
      <c r="HV772">
        <v>0</v>
      </c>
      <c r="HW772">
        <v>0</v>
      </c>
      <c r="HX772">
        <v>0</v>
      </c>
      <c r="HY772">
        <v>0</v>
      </c>
      <c r="HZ772">
        <v>0</v>
      </c>
      <c r="IA772">
        <v>0</v>
      </c>
      <c r="IB772">
        <v>0</v>
      </c>
      <c r="IC772">
        <v>0</v>
      </c>
      <c r="ID772">
        <v>0</v>
      </c>
      <c r="IE772">
        <v>0</v>
      </c>
      <c r="IF772">
        <v>0</v>
      </c>
      <c r="IG772">
        <v>0</v>
      </c>
      <c r="IH772">
        <v>0</v>
      </c>
      <c r="II772">
        <v>0</v>
      </c>
      <c r="IJ772">
        <v>0</v>
      </c>
      <c r="IK772">
        <v>0</v>
      </c>
      <c r="IL772">
        <v>0</v>
      </c>
      <c r="IM772">
        <v>0</v>
      </c>
      <c r="IN772">
        <v>0</v>
      </c>
      <c r="IO772">
        <v>0</v>
      </c>
      <c r="IP772">
        <v>0</v>
      </c>
      <c r="IQ772">
        <v>0</v>
      </c>
      <c r="IR772">
        <v>0</v>
      </c>
      <c r="IS772">
        <v>0</v>
      </c>
      <c r="IT772">
        <v>0</v>
      </c>
      <c r="IU772">
        <v>0</v>
      </c>
      <c r="IV772">
        <v>0</v>
      </c>
      <c r="IW772">
        <v>0</v>
      </c>
      <c r="IX772">
        <v>0</v>
      </c>
      <c r="IY772">
        <v>4</v>
      </c>
      <c r="IZ772">
        <v>0</v>
      </c>
      <c r="JA772">
        <v>0</v>
      </c>
      <c r="JB772">
        <v>0</v>
      </c>
      <c r="JC772">
        <v>0</v>
      </c>
      <c r="JD772">
        <v>6</v>
      </c>
      <c r="JE772">
        <v>0</v>
      </c>
      <c r="JF772">
        <v>0</v>
      </c>
      <c r="JG772">
        <v>0</v>
      </c>
      <c r="JH772">
        <v>0</v>
      </c>
      <c r="JI772">
        <v>1</v>
      </c>
      <c r="JJ772">
        <v>0</v>
      </c>
      <c r="JK772">
        <v>0</v>
      </c>
      <c r="JL772">
        <v>0</v>
      </c>
      <c r="JM772">
        <v>0</v>
      </c>
      <c r="JN772">
        <v>0</v>
      </c>
      <c r="JO772">
        <v>0</v>
      </c>
      <c r="JP772">
        <v>0</v>
      </c>
      <c r="JQ772">
        <v>1</v>
      </c>
      <c r="JR772">
        <v>0</v>
      </c>
      <c r="JS772">
        <v>9</v>
      </c>
      <c r="JT772">
        <v>0.43</v>
      </c>
      <c r="JU772">
        <v>0.40699999999999997</v>
      </c>
      <c r="JV772">
        <v>131.524</v>
      </c>
      <c r="JW772">
        <v>63.31</v>
      </c>
      <c r="JX772">
        <v>305.58</v>
      </c>
      <c r="JY772">
        <v>266.30399999999997</v>
      </c>
      <c r="JZ772">
        <v>155.43</v>
      </c>
      <c r="KA772">
        <v>0.95423999999999998</v>
      </c>
      <c r="KB772">
        <v>7.2760199999999999</v>
      </c>
      <c r="KC772">
        <v>4.1638999999999999</v>
      </c>
      <c r="KD772">
        <v>3.48461</v>
      </c>
      <c r="KE772">
        <v>0.69691999999999998</v>
      </c>
      <c r="KF772">
        <v>0</v>
      </c>
      <c r="KG772">
        <v>1.9337299999999999</v>
      </c>
      <c r="KH772">
        <v>5.2088299999999998</v>
      </c>
      <c r="KI772">
        <v>2.76444</v>
      </c>
      <c r="KJ772">
        <v>1.8319700000000001</v>
      </c>
      <c r="KK772">
        <v>0.20063</v>
      </c>
      <c r="KL772">
        <v>0</v>
      </c>
      <c r="KM772">
        <v>0.99428000000000005</v>
      </c>
      <c r="KN772">
        <v>0</v>
      </c>
      <c r="KO772">
        <v>54.857500000000002</v>
      </c>
      <c r="KP772">
        <v>75.058599999999998</v>
      </c>
      <c r="KQ772">
        <v>157.19999999999999</v>
      </c>
      <c r="KR772">
        <v>358.54500000000002</v>
      </c>
      <c r="KS772">
        <v>1.54375</v>
      </c>
      <c r="KT772">
        <v>30.875</v>
      </c>
      <c r="KU772">
        <v>3.1699199999999998</v>
      </c>
      <c r="KV772">
        <v>3.1512099999999998</v>
      </c>
      <c r="KW772">
        <v>3.30078</v>
      </c>
      <c r="KX772">
        <v>9</v>
      </c>
      <c r="KY772">
        <v>8.33</v>
      </c>
      <c r="KZ772">
        <v>4.8395000000000001</v>
      </c>
      <c r="LA772">
        <v>4.2327300000000001</v>
      </c>
      <c r="LB772">
        <v>5.8775500000000003</v>
      </c>
      <c r="LC772">
        <v>5.1969700000000003</v>
      </c>
      <c r="LD772">
        <v>3.9176299999999999</v>
      </c>
      <c r="LE772">
        <v>9</v>
      </c>
      <c r="LF772">
        <v>8</v>
      </c>
      <c r="LG772">
        <v>9</v>
      </c>
      <c r="LH772">
        <v>2</v>
      </c>
      <c r="LI772">
        <v>0</v>
      </c>
      <c r="LJ772">
        <v>7</v>
      </c>
      <c r="LK772">
        <v>1</v>
      </c>
      <c r="LL772">
        <v>58.073900000000002</v>
      </c>
      <c r="LM772">
        <v>64</v>
      </c>
      <c r="LN772">
        <v>218.19800000000001</v>
      </c>
      <c r="LO772">
        <v>483.26900000000001</v>
      </c>
      <c r="LP772">
        <v>104</v>
      </c>
      <c r="LQ772">
        <v>34</v>
      </c>
    </row>
    <row r="773" spans="1:329" x14ac:dyDescent="0.25">
      <c r="A773">
        <v>2</v>
      </c>
      <c r="B773">
        <v>6</v>
      </c>
      <c r="C773">
        <v>0</v>
      </c>
      <c r="D773">
        <v>1</v>
      </c>
      <c r="E773">
        <v>0</v>
      </c>
      <c r="F773">
        <v>0</v>
      </c>
      <c r="G773">
        <v>6</v>
      </c>
      <c r="H773">
        <v>0</v>
      </c>
      <c r="I773">
        <v>0</v>
      </c>
      <c r="J773">
        <v>0</v>
      </c>
      <c r="K773">
        <v>0</v>
      </c>
      <c r="L773">
        <v>0</v>
      </c>
      <c r="M773">
        <v>0</v>
      </c>
      <c r="N773">
        <v>0</v>
      </c>
      <c r="O773">
        <v>0</v>
      </c>
      <c r="P773">
        <v>3</v>
      </c>
      <c r="Q773">
        <v>0</v>
      </c>
      <c r="R773">
        <v>3</v>
      </c>
      <c r="S773">
        <v>0</v>
      </c>
      <c r="T773">
        <v>0</v>
      </c>
      <c r="U773">
        <v>4</v>
      </c>
      <c r="V773">
        <v>0</v>
      </c>
      <c r="W773">
        <v>0</v>
      </c>
      <c r="X773">
        <v>0</v>
      </c>
      <c r="Y773">
        <v>0</v>
      </c>
      <c r="Z773">
        <v>0</v>
      </c>
      <c r="AA773">
        <v>7</v>
      </c>
      <c r="AB773">
        <v>0</v>
      </c>
      <c r="AC773">
        <v>0</v>
      </c>
      <c r="AD773">
        <v>0</v>
      </c>
      <c r="AE773">
        <v>0</v>
      </c>
      <c r="AF773">
        <v>0</v>
      </c>
      <c r="AG773">
        <v>0</v>
      </c>
      <c r="AH773">
        <v>0</v>
      </c>
      <c r="AI773">
        <v>1</v>
      </c>
      <c r="AJ773">
        <v>0</v>
      </c>
      <c r="AK773">
        <v>0</v>
      </c>
      <c r="AL773">
        <v>0</v>
      </c>
      <c r="AM773">
        <v>0</v>
      </c>
      <c r="AN773">
        <v>0</v>
      </c>
      <c r="AO773">
        <v>9</v>
      </c>
      <c r="AP773">
        <v>0</v>
      </c>
      <c r="AQ773">
        <v>0</v>
      </c>
      <c r="AR773">
        <v>0</v>
      </c>
      <c r="AS773">
        <v>0</v>
      </c>
      <c r="AT773">
        <v>0</v>
      </c>
      <c r="AU773">
        <v>0</v>
      </c>
      <c r="AV773">
        <v>0</v>
      </c>
      <c r="AW773">
        <v>4</v>
      </c>
      <c r="AX773">
        <v>0</v>
      </c>
      <c r="AY773">
        <v>0</v>
      </c>
      <c r="AZ773">
        <v>0</v>
      </c>
      <c r="BA773">
        <v>0</v>
      </c>
      <c r="BB773">
        <v>0</v>
      </c>
      <c r="BC773">
        <v>4</v>
      </c>
      <c r="BD773">
        <v>0</v>
      </c>
      <c r="BE773">
        <v>0</v>
      </c>
      <c r="BF773">
        <v>0</v>
      </c>
      <c r="BG773">
        <v>0</v>
      </c>
      <c r="BH773">
        <v>3</v>
      </c>
      <c r="BI773">
        <v>0</v>
      </c>
      <c r="BJ773">
        <v>0</v>
      </c>
      <c r="BK773">
        <v>0</v>
      </c>
      <c r="BL773">
        <v>0</v>
      </c>
      <c r="BM773">
        <v>0</v>
      </c>
      <c r="BN773">
        <v>0</v>
      </c>
      <c r="BO773">
        <v>4</v>
      </c>
      <c r="BP773">
        <v>0</v>
      </c>
      <c r="BQ773">
        <v>0</v>
      </c>
      <c r="BR773">
        <v>0</v>
      </c>
      <c r="BS773">
        <v>0</v>
      </c>
      <c r="BT773">
        <v>0</v>
      </c>
      <c r="BU773">
        <v>0</v>
      </c>
      <c r="BV773">
        <v>0</v>
      </c>
      <c r="BW773">
        <v>0</v>
      </c>
      <c r="BX773">
        <v>0</v>
      </c>
      <c r="BY773">
        <v>0</v>
      </c>
      <c r="BZ773">
        <v>0</v>
      </c>
      <c r="CA773">
        <v>0</v>
      </c>
      <c r="CB773">
        <v>2.0009999999999999</v>
      </c>
      <c r="CC773">
        <v>12.321999999999999</v>
      </c>
      <c r="CD773">
        <v>0</v>
      </c>
      <c r="CE773">
        <v>3.7570000000000001</v>
      </c>
      <c r="CF773">
        <v>0</v>
      </c>
      <c r="CG773">
        <v>0</v>
      </c>
      <c r="CH773">
        <v>4.6970000000000001</v>
      </c>
      <c r="CI773">
        <v>0</v>
      </c>
      <c r="CJ773">
        <v>0</v>
      </c>
      <c r="CK773">
        <v>0</v>
      </c>
      <c r="CL773">
        <v>0</v>
      </c>
      <c r="CM773">
        <v>0</v>
      </c>
      <c r="CN773">
        <v>0</v>
      </c>
      <c r="CO773">
        <v>0</v>
      </c>
      <c r="CP773">
        <v>0</v>
      </c>
      <c r="CQ773">
        <v>42.5</v>
      </c>
      <c r="CR773">
        <v>0</v>
      </c>
      <c r="CS773">
        <v>6.4870000000000001</v>
      </c>
      <c r="CT773">
        <v>0</v>
      </c>
      <c r="CU773">
        <v>0</v>
      </c>
      <c r="CV773">
        <v>-0.49199999999999999</v>
      </c>
      <c r="CW773">
        <v>0</v>
      </c>
      <c r="CX773">
        <v>0</v>
      </c>
      <c r="CY773">
        <v>0</v>
      </c>
      <c r="CZ773">
        <v>0</v>
      </c>
      <c r="DA773">
        <v>0</v>
      </c>
      <c r="DB773">
        <v>11.75</v>
      </c>
      <c r="DC773">
        <v>0</v>
      </c>
      <c r="DD773">
        <v>0</v>
      </c>
      <c r="DE773">
        <v>0</v>
      </c>
      <c r="DF773">
        <v>0</v>
      </c>
      <c r="DG773">
        <v>0</v>
      </c>
      <c r="DH773">
        <v>0</v>
      </c>
      <c r="DI773">
        <v>0</v>
      </c>
      <c r="DJ773">
        <v>13.29</v>
      </c>
      <c r="DK773">
        <v>0</v>
      </c>
      <c r="DL773">
        <v>0</v>
      </c>
      <c r="DM773">
        <v>0</v>
      </c>
      <c r="DN773">
        <v>0</v>
      </c>
      <c r="DO773">
        <v>0</v>
      </c>
      <c r="DP773">
        <v>6.0910000000000002</v>
      </c>
      <c r="DQ773">
        <v>0</v>
      </c>
      <c r="DR773">
        <v>0</v>
      </c>
      <c r="DS773">
        <v>0</v>
      </c>
      <c r="DT773">
        <v>0</v>
      </c>
      <c r="DU773">
        <v>0</v>
      </c>
      <c r="DV773">
        <v>0</v>
      </c>
      <c r="DW773">
        <v>0</v>
      </c>
      <c r="DX773">
        <v>23.885000000000002</v>
      </c>
      <c r="DY773">
        <v>0</v>
      </c>
      <c r="DZ773">
        <v>0</v>
      </c>
      <c r="EA773">
        <v>0</v>
      </c>
      <c r="EB773">
        <v>0</v>
      </c>
      <c r="EC773">
        <v>0</v>
      </c>
      <c r="ED773">
        <v>-2.3849999999999998</v>
      </c>
      <c r="EE773">
        <v>0</v>
      </c>
      <c r="EF773">
        <v>0</v>
      </c>
      <c r="EG773">
        <v>0</v>
      </c>
      <c r="EH773">
        <v>0</v>
      </c>
      <c r="EI773">
        <v>6.8609999999999998</v>
      </c>
      <c r="EJ773">
        <v>0</v>
      </c>
      <c r="EK773">
        <v>0</v>
      </c>
      <c r="EL773">
        <v>0</v>
      </c>
      <c r="EM773">
        <v>0</v>
      </c>
      <c r="EN773">
        <v>0</v>
      </c>
      <c r="EO773">
        <v>0</v>
      </c>
      <c r="EP773">
        <v>-5.4370000000000003</v>
      </c>
      <c r="EQ773">
        <v>0</v>
      </c>
      <c r="ER773">
        <v>0</v>
      </c>
      <c r="ES773">
        <v>0</v>
      </c>
      <c r="ET773">
        <v>0</v>
      </c>
      <c r="EU773">
        <v>0</v>
      </c>
      <c r="EV773">
        <v>0</v>
      </c>
      <c r="EW773">
        <v>0</v>
      </c>
      <c r="EX773">
        <v>0</v>
      </c>
      <c r="EY773">
        <v>0</v>
      </c>
      <c r="EZ773">
        <v>0</v>
      </c>
      <c r="FA773">
        <v>0</v>
      </c>
      <c r="FB773">
        <v>0</v>
      </c>
      <c r="FC773" s="1" t="s">
        <v>9320</v>
      </c>
      <c r="FD773" s="1" t="s">
        <v>9321</v>
      </c>
      <c r="FE773" s="1" t="s">
        <v>9322</v>
      </c>
      <c r="FF773" s="1" t="s">
        <v>9323</v>
      </c>
      <c r="FG773">
        <v>0</v>
      </c>
      <c r="FH773">
        <v>29621.9</v>
      </c>
      <c r="FI773">
        <v>3</v>
      </c>
      <c r="FJ773">
        <v>0</v>
      </c>
      <c r="FK773" t="b">
        <v>1</v>
      </c>
      <c r="FL773" s="1" t="s">
        <v>9324</v>
      </c>
      <c r="FM773">
        <v>0</v>
      </c>
      <c r="FN773">
        <v>4.6589999999999998</v>
      </c>
      <c r="FO773" t="s">
        <v>9319</v>
      </c>
      <c r="FP773" t="s">
        <v>9325</v>
      </c>
      <c r="FQ773">
        <v>778.39400000000001</v>
      </c>
      <c r="FR773">
        <v>-7.3550000000000004</v>
      </c>
      <c r="FS773" s="1" t="s">
        <v>9326</v>
      </c>
      <c r="FT773" s="1" t="s">
        <v>9327</v>
      </c>
      <c r="FU773">
        <v>0.20271</v>
      </c>
      <c r="FV773">
        <v>0.24138999999999999</v>
      </c>
      <c r="FW773">
        <v>0.30775000000000002</v>
      </c>
      <c r="FX773">
        <v>0.25672</v>
      </c>
      <c r="FY773">
        <v>3.9750000000000001E-2</v>
      </c>
      <c r="FZ773">
        <v>0.79222000000000004</v>
      </c>
      <c r="GA773">
        <v>2.9000000000000001E-2</v>
      </c>
      <c r="GB773">
        <v>0.35225000000000001</v>
      </c>
      <c r="GC773">
        <v>0.21184</v>
      </c>
      <c r="GD773">
        <v>0.18375</v>
      </c>
      <c r="GE773">
        <v>-0.25312400000000002</v>
      </c>
      <c r="GF773">
        <v>0.943967</v>
      </c>
      <c r="GG773">
        <v>0.43772</v>
      </c>
      <c r="GH773" s="1" t="s">
        <v>9328</v>
      </c>
      <c r="GI773">
        <v>838.88</v>
      </c>
      <c r="GJ773" s="1" t="s">
        <v>9329</v>
      </c>
      <c r="GK773" s="1" t="s">
        <v>9330</v>
      </c>
      <c r="GL773" s="1" t="s">
        <v>9331</v>
      </c>
      <c r="GM773">
        <v>7</v>
      </c>
      <c r="GN773">
        <v>1</v>
      </c>
      <c r="GO773">
        <v>12</v>
      </c>
      <c r="GP773">
        <v>5</v>
      </c>
      <c r="GQ773">
        <v>44</v>
      </c>
      <c r="GR773">
        <v>0</v>
      </c>
      <c r="GS773">
        <v>16</v>
      </c>
      <c r="GT773">
        <v>3</v>
      </c>
      <c r="GU773">
        <v>57</v>
      </c>
      <c r="GV773">
        <v>57</v>
      </c>
      <c r="GW773">
        <v>0</v>
      </c>
      <c r="GX773">
        <v>0</v>
      </c>
      <c r="GY773">
        <v>65</v>
      </c>
      <c r="GZ773">
        <v>12</v>
      </c>
      <c r="HA773">
        <v>2</v>
      </c>
      <c r="HB773">
        <v>7</v>
      </c>
      <c r="HC773">
        <v>12</v>
      </c>
      <c r="HD773">
        <v>1</v>
      </c>
      <c r="HE773">
        <v>0</v>
      </c>
      <c r="HF773">
        <v>0</v>
      </c>
      <c r="HG773">
        <v>12</v>
      </c>
      <c r="HH773">
        <v>0</v>
      </c>
      <c r="HI773">
        <v>57</v>
      </c>
      <c r="HJ773">
        <v>65</v>
      </c>
      <c r="HK773">
        <v>0</v>
      </c>
      <c r="HL773">
        <v>1</v>
      </c>
      <c r="HM773">
        <v>11</v>
      </c>
      <c r="HN773">
        <v>12</v>
      </c>
      <c r="HO773">
        <v>2</v>
      </c>
      <c r="HP773">
        <v>2</v>
      </c>
      <c r="HQ773">
        <v>0</v>
      </c>
      <c r="HR773">
        <v>0</v>
      </c>
      <c r="HS773">
        <v>54</v>
      </c>
      <c r="HT773">
        <v>0</v>
      </c>
      <c r="HU773">
        <v>0</v>
      </c>
      <c r="HV773">
        <v>0</v>
      </c>
      <c r="HW773">
        <v>0</v>
      </c>
      <c r="HX773">
        <v>0</v>
      </c>
      <c r="HY773">
        <v>0</v>
      </c>
      <c r="HZ773">
        <v>0</v>
      </c>
      <c r="IA773">
        <v>0</v>
      </c>
      <c r="IB773">
        <v>0</v>
      </c>
      <c r="IC773">
        <v>0</v>
      </c>
      <c r="ID773">
        <v>0</v>
      </c>
      <c r="IE773">
        <v>0</v>
      </c>
      <c r="IF773">
        <v>0</v>
      </c>
      <c r="IG773">
        <v>0</v>
      </c>
      <c r="IH773">
        <v>0</v>
      </c>
      <c r="II773">
        <v>0</v>
      </c>
      <c r="IJ773">
        <v>0</v>
      </c>
      <c r="IK773">
        <v>0</v>
      </c>
      <c r="IL773">
        <v>0</v>
      </c>
      <c r="IM773">
        <v>0</v>
      </c>
      <c r="IN773">
        <v>2</v>
      </c>
      <c r="IO773">
        <v>44</v>
      </c>
      <c r="IP773">
        <v>7</v>
      </c>
      <c r="IQ773">
        <v>9</v>
      </c>
      <c r="IR773">
        <v>0</v>
      </c>
      <c r="IS773">
        <v>0</v>
      </c>
      <c r="IT773">
        <v>3</v>
      </c>
      <c r="IU773">
        <v>5</v>
      </c>
      <c r="IV773">
        <v>0</v>
      </c>
      <c r="IW773">
        <v>1</v>
      </c>
      <c r="IX773">
        <v>0</v>
      </c>
      <c r="IY773">
        <v>10</v>
      </c>
      <c r="IZ773">
        <v>0</v>
      </c>
      <c r="JA773">
        <v>0</v>
      </c>
      <c r="JB773">
        <v>0</v>
      </c>
      <c r="JC773">
        <v>0</v>
      </c>
      <c r="JD773">
        <v>53</v>
      </c>
      <c r="JE773">
        <v>0</v>
      </c>
      <c r="JF773">
        <v>4</v>
      </c>
      <c r="JG773">
        <v>2</v>
      </c>
      <c r="JH773">
        <v>0</v>
      </c>
      <c r="JI773">
        <v>0</v>
      </c>
      <c r="JJ773">
        <v>0</v>
      </c>
      <c r="JK773">
        <v>0</v>
      </c>
      <c r="JL773">
        <v>0</v>
      </c>
      <c r="JM773">
        <v>4</v>
      </c>
      <c r="JN773">
        <v>0</v>
      </c>
      <c r="JO773">
        <v>0</v>
      </c>
      <c r="JP773">
        <v>0</v>
      </c>
      <c r="JQ773">
        <v>4</v>
      </c>
      <c r="JR773">
        <v>0</v>
      </c>
      <c r="JS773">
        <v>57</v>
      </c>
      <c r="JT773">
        <v>0.16</v>
      </c>
      <c r="JU773">
        <v>0.16900000000000001</v>
      </c>
      <c r="JV773">
        <v>163.49</v>
      </c>
      <c r="JW773">
        <v>133.87</v>
      </c>
      <c r="JX773">
        <v>1018.33</v>
      </c>
      <c r="JY773">
        <v>883.65300000000002</v>
      </c>
      <c r="JZ773">
        <v>791.57</v>
      </c>
      <c r="KA773">
        <v>0.76966000000000001</v>
      </c>
      <c r="KB773">
        <v>40.2331</v>
      </c>
      <c r="KC773">
        <v>27.384799999999998</v>
      </c>
      <c r="KD773">
        <v>25.867899999999999</v>
      </c>
      <c r="KE773">
        <v>5.1719999999999997</v>
      </c>
      <c r="KF773">
        <v>0</v>
      </c>
      <c r="KG773">
        <v>24.4801</v>
      </c>
      <c r="KH773">
        <v>34.016100000000002</v>
      </c>
      <c r="KI773">
        <v>20.349699999999999</v>
      </c>
      <c r="KJ773">
        <v>17.178999999999998</v>
      </c>
      <c r="KK773">
        <v>3.11476</v>
      </c>
      <c r="KL773">
        <v>0</v>
      </c>
      <c r="KM773">
        <v>14.7598</v>
      </c>
      <c r="KN773">
        <v>0.99524000000000001</v>
      </c>
      <c r="KO773">
        <v>1196.18</v>
      </c>
      <c r="KP773">
        <v>1601.69</v>
      </c>
      <c r="KQ773">
        <v>15544.5</v>
      </c>
      <c r="KR773">
        <v>49943.9</v>
      </c>
      <c r="KS773">
        <v>1.4800199999999999</v>
      </c>
      <c r="KT773">
        <v>164.28299999999999</v>
      </c>
      <c r="KU773">
        <v>4.8376400000000004</v>
      </c>
      <c r="KV773">
        <v>1.3266100000000001</v>
      </c>
      <c r="KW773">
        <v>1.38317</v>
      </c>
      <c r="KX773">
        <v>42.308199999999999</v>
      </c>
      <c r="KY773">
        <v>38.504899999999999</v>
      </c>
      <c r="KZ773">
        <v>15.662000000000001</v>
      </c>
      <c r="LA773">
        <v>13.52</v>
      </c>
      <c r="LB773">
        <v>5.9259599999999999</v>
      </c>
      <c r="LC773">
        <v>4.9511799999999999</v>
      </c>
      <c r="LD773">
        <v>9.1330899999999993</v>
      </c>
      <c r="LE773">
        <v>57</v>
      </c>
      <c r="LF773">
        <v>65</v>
      </c>
      <c r="LG773">
        <v>104</v>
      </c>
      <c r="LH773">
        <v>35</v>
      </c>
      <c r="LI773">
        <v>0</v>
      </c>
      <c r="LJ773">
        <v>166</v>
      </c>
      <c r="LK773">
        <v>0.82937000000000005</v>
      </c>
      <c r="LL773">
        <v>787.39099999999996</v>
      </c>
      <c r="LM773">
        <v>912.90800000000002</v>
      </c>
      <c r="LN773">
        <v>12243.9</v>
      </c>
      <c r="LO773">
        <v>37203.1</v>
      </c>
      <c r="LP773">
        <v>10686</v>
      </c>
      <c r="LQ773">
        <v>338</v>
      </c>
    </row>
    <row r="774" spans="1:329" x14ac:dyDescent="0.25">
      <c r="A774">
        <v>2</v>
      </c>
      <c r="B774">
        <v>11</v>
      </c>
      <c r="C774">
        <v>1</v>
      </c>
      <c r="D774">
        <v>0</v>
      </c>
      <c r="E774">
        <v>0</v>
      </c>
      <c r="F774">
        <v>0</v>
      </c>
      <c r="G774">
        <v>7</v>
      </c>
      <c r="H774">
        <v>0</v>
      </c>
      <c r="I774">
        <v>0</v>
      </c>
      <c r="J774">
        <v>0</v>
      </c>
      <c r="K774">
        <v>0</v>
      </c>
      <c r="L774">
        <v>0</v>
      </c>
      <c r="M774">
        <v>1</v>
      </c>
      <c r="N774">
        <v>0</v>
      </c>
      <c r="O774">
        <v>0</v>
      </c>
      <c r="P774">
        <v>4</v>
      </c>
      <c r="Q774">
        <v>0</v>
      </c>
      <c r="R774">
        <v>0</v>
      </c>
      <c r="S774">
        <v>0</v>
      </c>
      <c r="T774">
        <v>0</v>
      </c>
      <c r="U774">
        <v>2</v>
      </c>
      <c r="V774">
        <v>0</v>
      </c>
      <c r="W774">
        <v>0</v>
      </c>
      <c r="X774">
        <v>0</v>
      </c>
      <c r="Y774">
        <v>0</v>
      </c>
      <c r="Z774">
        <v>0</v>
      </c>
      <c r="AA774">
        <v>3</v>
      </c>
      <c r="AB774">
        <v>0</v>
      </c>
      <c r="AC774">
        <v>0</v>
      </c>
      <c r="AD774">
        <v>0</v>
      </c>
      <c r="AE774">
        <v>0</v>
      </c>
      <c r="AF774">
        <v>0</v>
      </c>
      <c r="AG774">
        <v>0</v>
      </c>
      <c r="AH774">
        <v>0</v>
      </c>
      <c r="AI774">
        <v>0</v>
      </c>
      <c r="AJ774">
        <v>0</v>
      </c>
      <c r="AK774">
        <v>0</v>
      </c>
      <c r="AL774">
        <v>0</v>
      </c>
      <c r="AM774">
        <v>0</v>
      </c>
      <c r="AN774">
        <v>0</v>
      </c>
      <c r="AO774">
        <v>5</v>
      </c>
      <c r="AP774">
        <v>0</v>
      </c>
      <c r="AQ774">
        <v>0</v>
      </c>
      <c r="AR774">
        <v>0</v>
      </c>
      <c r="AS774">
        <v>0</v>
      </c>
      <c r="AT774">
        <v>2</v>
      </c>
      <c r="AU774">
        <v>0</v>
      </c>
      <c r="AV774">
        <v>0</v>
      </c>
      <c r="AW774">
        <v>2</v>
      </c>
      <c r="AX774">
        <v>0</v>
      </c>
      <c r="AY774">
        <v>0</v>
      </c>
      <c r="AZ774">
        <v>0</v>
      </c>
      <c r="BA774">
        <v>0</v>
      </c>
      <c r="BB774">
        <v>0</v>
      </c>
      <c r="BC774">
        <v>1</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CB774">
        <v>1.5880000000000001</v>
      </c>
      <c r="CC774">
        <v>18.504000000000001</v>
      </c>
      <c r="CD774">
        <v>4.7300000000000004</v>
      </c>
      <c r="CE774">
        <v>0</v>
      </c>
      <c r="CF774">
        <v>0</v>
      </c>
      <c r="CG774">
        <v>0</v>
      </c>
      <c r="CH774">
        <v>3.411</v>
      </c>
      <c r="CI774">
        <v>0</v>
      </c>
      <c r="CJ774">
        <v>0</v>
      </c>
      <c r="CK774">
        <v>0</v>
      </c>
      <c r="CL774">
        <v>0</v>
      </c>
      <c r="CM774">
        <v>0</v>
      </c>
      <c r="CN774">
        <v>-4.0490000000000004</v>
      </c>
      <c r="CO774">
        <v>0</v>
      </c>
      <c r="CP774">
        <v>0</v>
      </c>
      <c r="CQ774">
        <v>50.89</v>
      </c>
      <c r="CR774">
        <v>0</v>
      </c>
      <c r="CS774">
        <v>0</v>
      </c>
      <c r="CT774">
        <v>0</v>
      </c>
      <c r="CU774">
        <v>0</v>
      </c>
      <c r="CV774">
        <v>-1.23</v>
      </c>
      <c r="CW774">
        <v>0</v>
      </c>
      <c r="CX774">
        <v>0</v>
      </c>
      <c r="CY774">
        <v>0</v>
      </c>
      <c r="CZ774">
        <v>0</v>
      </c>
      <c r="DA774">
        <v>0</v>
      </c>
      <c r="DB774">
        <v>4.8579999999999997</v>
      </c>
      <c r="DC774">
        <v>0</v>
      </c>
      <c r="DD774">
        <v>0</v>
      </c>
      <c r="DE774">
        <v>0</v>
      </c>
      <c r="DF774">
        <v>0</v>
      </c>
      <c r="DG774">
        <v>0</v>
      </c>
      <c r="DH774">
        <v>0</v>
      </c>
      <c r="DI774">
        <v>0</v>
      </c>
      <c r="DJ774">
        <v>0</v>
      </c>
      <c r="DK774">
        <v>0</v>
      </c>
      <c r="DL774">
        <v>0</v>
      </c>
      <c r="DM774">
        <v>0</v>
      </c>
      <c r="DN774">
        <v>0</v>
      </c>
      <c r="DO774">
        <v>0</v>
      </c>
      <c r="DP774">
        <v>4.3570000000000002</v>
      </c>
      <c r="DQ774">
        <v>0</v>
      </c>
      <c r="DR774">
        <v>0</v>
      </c>
      <c r="DS774">
        <v>0</v>
      </c>
      <c r="DT774">
        <v>0</v>
      </c>
      <c r="DU774">
        <v>4.9619999999999997</v>
      </c>
      <c r="DV774">
        <v>0</v>
      </c>
      <c r="DW774">
        <v>0</v>
      </c>
      <c r="DX774">
        <v>11.093</v>
      </c>
      <c r="DY774">
        <v>0</v>
      </c>
      <c r="DZ774">
        <v>0</v>
      </c>
      <c r="EA774">
        <v>0</v>
      </c>
      <c r="EB774">
        <v>0</v>
      </c>
      <c r="EC774">
        <v>0</v>
      </c>
      <c r="ED774">
        <v>-3.5000000000000003E-2</v>
      </c>
      <c r="EE774">
        <v>0</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v>0</v>
      </c>
      <c r="FB774">
        <v>0</v>
      </c>
      <c r="FC774" s="1" t="s">
        <v>9333</v>
      </c>
      <c r="FD774" s="1" t="s">
        <v>9334</v>
      </c>
      <c r="FE774" s="1" t="s">
        <v>9335</v>
      </c>
      <c r="FF774" s="1" t="s">
        <v>9336</v>
      </c>
      <c r="FG774">
        <v>0</v>
      </c>
      <c r="FH774">
        <v>23811.5</v>
      </c>
      <c r="FI774">
        <v>3</v>
      </c>
      <c r="FJ774">
        <v>0</v>
      </c>
      <c r="FK774" t="b">
        <v>1</v>
      </c>
      <c r="FL774" s="1" t="s">
        <v>9337</v>
      </c>
      <c r="FM774">
        <v>0</v>
      </c>
      <c r="FN774">
        <v>6.4020000000000001</v>
      </c>
      <c r="FO774" t="s">
        <v>9332</v>
      </c>
      <c r="FP774" t="s">
        <v>9338</v>
      </c>
      <c r="FQ774">
        <v>575.20899999999995</v>
      </c>
      <c r="FR774">
        <v>-9.1349999999999998</v>
      </c>
      <c r="FS774" s="1" t="s">
        <v>9339</v>
      </c>
      <c r="FT774" s="1" t="s">
        <v>9340</v>
      </c>
      <c r="FU774">
        <v>0.24141000000000001</v>
      </c>
      <c r="FV774">
        <v>0.84245999999999999</v>
      </c>
      <c r="FW774">
        <v>9.9680000000000005E-2</v>
      </c>
      <c r="FX774">
        <v>3.4520000000000002E-2</v>
      </c>
      <c r="FY774">
        <v>0.52456999999999998</v>
      </c>
      <c r="FZ774">
        <v>0.79222000000000004</v>
      </c>
      <c r="GA774">
        <v>7.4800000000000005E-2</v>
      </c>
      <c r="GB774">
        <v>0.44051000000000001</v>
      </c>
      <c r="GC774">
        <v>0.29329</v>
      </c>
      <c r="GD774">
        <v>0.2417</v>
      </c>
      <c r="GE774">
        <v>0.19456999999999999</v>
      </c>
      <c r="GF774">
        <v>0.24359</v>
      </c>
      <c r="GG774">
        <v>0.63273000000000001</v>
      </c>
      <c r="GH774" s="1" t="s">
        <v>9341</v>
      </c>
      <c r="GI774">
        <v>610.21199999999999</v>
      </c>
      <c r="GJ774" s="1" t="s">
        <v>9342</v>
      </c>
      <c r="GK774" s="1" t="s">
        <v>9343</v>
      </c>
      <c r="GL774" s="1" t="s">
        <v>9344</v>
      </c>
      <c r="GM774">
        <v>6</v>
      </c>
      <c r="GN774">
        <v>2</v>
      </c>
      <c r="GO774">
        <v>9</v>
      </c>
      <c r="GP774">
        <v>4</v>
      </c>
      <c r="GQ774">
        <v>19</v>
      </c>
      <c r="GR774">
        <v>0</v>
      </c>
      <c r="GS774">
        <v>22</v>
      </c>
      <c r="GT774">
        <v>4</v>
      </c>
      <c r="GU774">
        <v>38</v>
      </c>
      <c r="GV774">
        <v>41</v>
      </c>
      <c r="GW774">
        <v>0</v>
      </c>
      <c r="GX774">
        <v>0</v>
      </c>
      <c r="GY774">
        <v>45</v>
      </c>
      <c r="GZ774">
        <v>0</v>
      </c>
      <c r="HA774">
        <v>0</v>
      </c>
      <c r="HB774">
        <v>6</v>
      </c>
      <c r="HC774">
        <v>10</v>
      </c>
      <c r="HD774">
        <v>1</v>
      </c>
      <c r="HE774">
        <v>0</v>
      </c>
      <c r="HF774">
        <v>0</v>
      </c>
      <c r="HG774">
        <v>14</v>
      </c>
      <c r="HH774">
        <v>0</v>
      </c>
      <c r="HI774">
        <v>41</v>
      </c>
      <c r="HJ774">
        <v>45</v>
      </c>
      <c r="HK774">
        <v>0</v>
      </c>
      <c r="HL774">
        <v>1</v>
      </c>
      <c r="HM774">
        <v>6</v>
      </c>
      <c r="HN774">
        <v>9</v>
      </c>
      <c r="HO774">
        <v>2</v>
      </c>
      <c r="HP774">
        <v>2</v>
      </c>
      <c r="HQ774">
        <v>0</v>
      </c>
      <c r="HR774">
        <v>0</v>
      </c>
      <c r="HS774">
        <v>33</v>
      </c>
      <c r="HT774">
        <v>0</v>
      </c>
      <c r="HU774">
        <v>0</v>
      </c>
      <c r="HV774">
        <v>0</v>
      </c>
      <c r="HW774">
        <v>0</v>
      </c>
      <c r="HX774">
        <v>0</v>
      </c>
      <c r="HY774">
        <v>0</v>
      </c>
      <c r="HZ774">
        <v>0</v>
      </c>
      <c r="IA774">
        <v>0</v>
      </c>
      <c r="IB774">
        <v>0</v>
      </c>
      <c r="IC774">
        <v>0</v>
      </c>
      <c r="ID774">
        <v>0</v>
      </c>
      <c r="IE774">
        <v>0</v>
      </c>
      <c r="IF774">
        <v>0</v>
      </c>
      <c r="IG774">
        <v>0</v>
      </c>
      <c r="IH774">
        <v>0</v>
      </c>
      <c r="II774">
        <v>0</v>
      </c>
      <c r="IJ774">
        <v>0</v>
      </c>
      <c r="IK774">
        <v>0</v>
      </c>
      <c r="IL774">
        <v>0</v>
      </c>
      <c r="IM774">
        <v>0</v>
      </c>
      <c r="IN774">
        <v>4</v>
      </c>
      <c r="IO774">
        <v>27</v>
      </c>
      <c r="IP774">
        <v>1</v>
      </c>
      <c r="IQ774">
        <v>5</v>
      </c>
      <c r="IR774">
        <v>0</v>
      </c>
      <c r="IS774">
        <v>0</v>
      </c>
      <c r="IT774">
        <v>2</v>
      </c>
      <c r="IU774">
        <v>3</v>
      </c>
      <c r="IV774">
        <v>0</v>
      </c>
      <c r="IW774">
        <v>0</v>
      </c>
      <c r="IX774">
        <v>0</v>
      </c>
      <c r="IY774">
        <v>9</v>
      </c>
      <c r="IZ774">
        <v>0</v>
      </c>
      <c r="JA774">
        <v>0</v>
      </c>
      <c r="JB774">
        <v>0</v>
      </c>
      <c r="JC774">
        <v>0</v>
      </c>
      <c r="JD774">
        <v>31</v>
      </c>
      <c r="JE774">
        <v>0</v>
      </c>
      <c r="JF774">
        <v>0</v>
      </c>
      <c r="JG774">
        <v>0</v>
      </c>
      <c r="JH774">
        <v>0</v>
      </c>
      <c r="JI774">
        <v>0</v>
      </c>
      <c r="JJ774">
        <v>0</v>
      </c>
      <c r="JK774">
        <v>0</v>
      </c>
      <c r="JL774">
        <v>0</v>
      </c>
      <c r="JM774">
        <v>0</v>
      </c>
      <c r="JN774">
        <v>0</v>
      </c>
      <c r="JO774">
        <v>0</v>
      </c>
      <c r="JP774">
        <v>0</v>
      </c>
      <c r="JQ774">
        <v>0</v>
      </c>
      <c r="JR774">
        <v>0</v>
      </c>
      <c r="JS774">
        <v>41</v>
      </c>
      <c r="JT774">
        <v>0.22800000000000001</v>
      </c>
      <c r="JU774">
        <v>0.219</v>
      </c>
      <c r="JV774">
        <v>193.09200000000001</v>
      </c>
      <c r="JW774">
        <v>124.11</v>
      </c>
      <c r="JX774">
        <v>845.34799999999996</v>
      </c>
      <c r="JY774">
        <v>744.404</v>
      </c>
      <c r="JZ774">
        <v>565.33000000000004</v>
      </c>
      <c r="KA774">
        <v>0.77647999999999995</v>
      </c>
      <c r="KB774">
        <v>29.1477</v>
      </c>
      <c r="KC774">
        <v>19.6402</v>
      </c>
      <c r="KD774">
        <v>18.482399999999998</v>
      </c>
      <c r="KE774">
        <v>3.51118</v>
      </c>
      <c r="KF774">
        <v>0</v>
      </c>
      <c r="KG774">
        <v>15.0991</v>
      </c>
      <c r="KH774">
        <v>24.0852</v>
      </c>
      <c r="KI774">
        <v>14.979900000000001</v>
      </c>
      <c r="KJ774">
        <v>11.988300000000001</v>
      </c>
      <c r="KK774">
        <v>1.6813199999999999</v>
      </c>
      <c r="KL774">
        <v>0</v>
      </c>
      <c r="KM774">
        <v>8.9258299999999995</v>
      </c>
      <c r="KN774">
        <v>0.77095999999999998</v>
      </c>
      <c r="KO774">
        <v>696.37099999999998</v>
      </c>
      <c r="KP774">
        <v>912.90800000000002</v>
      </c>
      <c r="KQ774">
        <v>8449.4699999999993</v>
      </c>
      <c r="KR774">
        <v>21590.5</v>
      </c>
      <c r="KS774">
        <v>1.61067</v>
      </c>
      <c r="KT774">
        <v>119.19</v>
      </c>
      <c r="KU774">
        <v>4.5865799999999997</v>
      </c>
      <c r="KV774">
        <v>1.2977399999999999</v>
      </c>
      <c r="KW774">
        <v>1.3610899999999999</v>
      </c>
      <c r="KX774">
        <v>32.395099999999999</v>
      </c>
      <c r="KY774">
        <v>28.535499999999999</v>
      </c>
      <c r="KZ774">
        <v>14.4</v>
      </c>
      <c r="LA774">
        <v>11.857799999999999</v>
      </c>
      <c r="LB774">
        <v>7.9944600000000001</v>
      </c>
      <c r="LC774">
        <v>6.3468600000000004</v>
      </c>
      <c r="LD774">
        <v>8.25291</v>
      </c>
      <c r="LE774">
        <v>41</v>
      </c>
      <c r="LF774">
        <v>45</v>
      </c>
      <c r="LG774">
        <v>65</v>
      </c>
      <c r="LH774">
        <v>17</v>
      </c>
      <c r="LI774">
        <v>0</v>
      </c>
      <c r="LJ774">
        <v>85</v>
      </c>
      <c r="LK774">
        <v>0.85609000000000002</v>
      </c>
      <c r="LL774">
        <v>506.39600000000002</v>
      </c>
      <c r="LM774">
        <v>584.26700000000005</v>
      </c>
      <c r="LN774">
        <v>7086.98</v>
      </c>
      <c r="LO774">
        <v>17487.599999999999</v>
      </c>
      <c r="LP774">
        <v>6548</v>
      </c>
      <c r="LQ774">
        <v>220</v>
      </c>
    </row>
    <row r="775" spans="1:329" x14ac:dyDescent="0.25">
      <c r="A775">
        <v>0</v>
      </c>
      <c r="B775">
        <v>0</v>
      </c>
      <c r="C775">
        <v>0</v>
      </c>
      <c r="D775">
        <v>0</v>
      </c>
      <c r="E775">
        <v>0</v>
      </c>
      <c r="F775">
        <v>0</v>
      </c>
      <c r="G775">
        <v>0</v>
      </c>
      <c r="H775">
        <v>0</v>
      </c>
      <c r="I775">
        <v>0</v>
      </c>
      <c r="J775">
        <v>0</v>
      </c>
      <c r="K775">
        <v>0</v>
      </c>
      <c r="L775">
        <v>0</v>
      </c>
      <c r="M775">
        <v>0</v>
      </c>
      <c r="N775">
        <v>0</v>
      </c>
      <c r="O775">
        <v>0</v>
      </c>
      <c r="P775">
        <v>1</v>
      </c>
      <c r="Q775">
        <v>0</v>
      </c>
      <c r="R775">
        <v>2</v>
      </c>
      <c r="S775">
        <v>0</v>
      </c>
      <c r="T775">
        <v>1</v>
      </c>
      <c r="U775">
        <v>2</v>
      </c>
      <c r="V775">
        <v>0</v>
      </c>
      <c r="W775">
        <v>0</v>
      </c>
      <c r="X775">
        <v>0</v>
      </c>
      <c r="Y775">
        <v>0</v>
      </c>
      <c r="Z775">
        <v>0</v>
      </c>
      <c r="AA775">
        <v>0</v>
      </c>
      <c r="AB775">
        <v>0</v>
      </c>
      <c r="AC775">
        <v>0</v>
      </c>
      <c r="AD775">
        <v>0</v>
      </c>
      <c r="AE775">
        <v>0</v>
      </c>
      <c r="AF775">
        <v>0</v>
      </c>
      <c r="AG775">
        <v>1</v>
      </c>
      <c r="AH775">
        <v>0</v>
      </c>
      <c r="AI775">
        <v>1</v>
      </c>
      <c r="AJ775">
        <v>0</v>
      </c>
      <c r="AK775">
        <v>0</v>
      </c>
      <c r="AL775">
        <v>0</v>
      </c>
      <c r="AM775">
        <v>0</v>
      </c>
      <c r="AN775">
        <v>0</v>
      </c>
      <c r="AO775">
        <v>3</v>
      </c>
      <c r="AP775">
        <v>0</v>
      </c>
      <c r="AQ775">
        <v>0</v>
      </c>
      <c r="AR775">
        <v>0</v>
      </c>
      <c r="AS775">
        <v>0</v>
      </c>
      <c r="AT775">
        <v>0</v>
      </c>
      <c r="AU775">
        <v>0</v>
      </c>
      <c r="AV775">
        <v>0</v>
      </c>
      <c r="AW775">
        <v>1</v>
      </c>
      <c r="AX775">
        <v>0</v>
      </c>
      <c r="AY775">
        <v>0</v>
      </c>
      <c r="AZ775">
        <v>0</v>
      </c>
      <c r="BA775">
        <v>0</v>
      </c>
      <c r="BB775">
        <v>0</v>
      </c>
      <c r="BC775">
        <v>2</v>
      </c>
      <c r="BD775">
        <v>0</v>
      </c>
      <c r="BE775">
        <v>0</v>
      </c>
      <c r="BF775">
        <v>0</v>
      </c>
      <c r="BG775">
        <v>0</v>
      </c>
      <c r="BH775">
        <v>1</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0</v>
      </c>
      <c r="CP775">
        <v>0</v>
      </c>
      <c r="CQ775">
        <v>11.451000000000001</v>
      </c>
      <c r="CR775">
        <v>0</v>
      </c>
      <c r="CS775">
        <v>3.117</v>
      </c>
      <c r="CT775">
        <v>0</v>
      </c>
      <c r="CU775">
        <v>3.6110000000000002</v>
      </c>
      <c r="CV775">
        <v>-0.217</v>
      </c>
      <c r="CW775">
        <v>0</v>
      </c>
      <c r="CX775">
        <v>0</v>
      </c>
      <c r="CY775">
        <v>0</v>
      </c>
      <c r="CZ775">
        <v>0</v>
      </c>
      <c r="DA775">
        <v>0</v>
      </c>
      <c r="DB775">
        <v>0</v>
      </c>
      <c r="DC775">
        <v>0</v>
      </c>
      <c r="DD775">
        <v>0</v>
      </c>
      <c r="DE775">
        <v>0</v>
      </c>
      <c r="DF775">
        <v>0</v>
      </c>
      <c r="DG775">
        <v>0</v>
      </c>
      <c r="DH775">
        <v>5.3739999999999997</v>
      </c>
      <c r="DI775">
        <v>0</v>
      </c>
      <c r="DJ775">
        <v>8.8960000000000008</v>
      </c>
      <c r="DK775">
        <v>0</v>
      </c>
      <c r="DL775">
        <v>0</v>
      </c>
      <c r="DM775">
        <v>0</v>
      </c>
      <c r="DN775">
        <v>0</v>
      </c>
      <c r="DO775">
        <v>0</v>
      </c>
      <c r="DP775">
        <v>1.4319999999999999</v>
      </c>
      <c r="DQ775">
        <v>0</v>
      </c>
      <c r="DR775">
        <v>0</v>
      </c>
      <c r="DS775">
        <v>0</v>
      </c>
      <c r="DT775">
        <v>0</v>
      </c>
      <c r="DU775">
        <v>0</v>
      </c>
      <c r="DV775">
        <v>0</v>
      </c>
      <c r="DW775">
        <v>0</v>
      </c>
      <c r="DX775">
        <v>5.4489999999999998</v>
      </c>
      <c r="DY775">
        <v>0</v>
      </c>
      <c r="DZ775">
        <v>0</v>
      </c>
      <c r="EA775">
        <v>0</v>
      </c>
      <c r="EB775">
        <v>0</v>
      </c>
      <c r="EC775">
        <v>0</v>
      </c>
      <c r="ED775">
        <v>-0.51300000000000001</v>
      </c>
      <c r="EE775">
        <v>0</v>
      </c>
      <c r="EF775">
        <v>0</v>
      </c>
      <c r="EG775">
        <v>0</v>
      </c>
      <c r="EH775">
        <v>0</v>
      </c>
      <c r="EI775">
        <v>1.3939999999999999</v>
      </c>
      <c r="EJ775">
        <v>0</v>
      </c>
      <c r="EK775">
        <v>0</v>
      </c>
      <c r="EL775">
        <v>0</v>
      </c>
      <c r="EM775">
        <v>0</v>
      </c>
      <c r="EN775">
        <v>0</v>
      </c>
      <c r="EO775">
        <v>0</v>
      </c>
      <c r="EP775">
        <v>0</v>
      </c>
      <c r="EQ775">
        <v>0</v>
      </c>
      <c r="ER775">
        <v>0</v>
      </c>
      <c r="ES775">
        <v>0</v>
      </c>
      <c r="ET775">
        <v>0</v>
      </c>
      <c r="EU775">
        <v>0</v>
      </c>
      <c r="EV775">
        <v>0</v>
      </c>
      <c r="EW775">
        <v>0</v>
      </c>
      <c r="EX775">
        <v>0</v>
      </c>
      <c r="EY775">
        <v>0</v>
      </c>
      <c r="EZ775">
        <v>0</v>
      </c>
      <c r="FA775">
        <v>0</v>
      </c>
      <c r="FB775">
        <v>0</v>
      </c>
      <c r="FC775" s="1" t="s">
        <v>9346</v>
      </c>
      <c r="FD775" s="1" t="s">
        <v>9347</v>
      </c>
      <c r="FE775" s="1" t="s">
        <v>9348</v>
      </c>
      <c r="FF775" s="1" t="s">
        <v>9349</v>
      </c>
      <c r="FG775">
        <v>0</v>
      </c>
      <c r="FH775">
        <v>7323.74</v>
      </c>
      <c r="FI775">
        <v>3</v>
      </c>
      <c r="FJ775">
        <v>0</v>
      </c>
      <c r="FK775" t="b">
        <v>1</v>
      </c>
      <c r="FL775" s="1" t="s">
        <v>9350</v>
      </c>
      <c r="FM775">
        <v>0</v>
      </c>
      <c r="FN775">
        <v>-0.99099999999999999</v>
      </c>
      <c r="FO775" t="s">
        <v>9345</v>
      </c>
      <c r="FP775" t="s">
        <v>9351</v>
      </c>
      <c r="FQ775">
        <v>211.096</v>
      </c>
      <c r="FR775">
        <v>-0.55000000000000004</v>
      </c>
      <c r="FS775">
        <v>4.5</v>
      </c>
      <c r="FT775">
        <v>12</v>
      </c>
      <c r="FU775">
        <v>0.61187999999999998</v>
      </c>
      <c r="FV775">
        <v>0.84245999999999999</v>
      </c>
      <c r="FW775">
        <v>0.21546000000000001</v>
      </c>
      <c r="FX775">
        <v>0.47244999999999998</v>
      </c>
      <c r="FY775">
        <v>0.72614999999999996</v>
      </c>
      <c r="FZ775">
        <v>0.79222000000000004</v>
      </c>
      <c r="GA775">
        <v>0.51707999999999998</v>
      </c>
      <c r="GB775">
        <v>0.80357000000000001</v>
      </c>
      <c r="GC775">
        <v>0.87038000000000004</v>
      </c>
      <c r="GD775">
        <v>0.60455000000000003</v>
      </c>
      <c r="GE775">
        <v>0.14924000000000001</v>
      </c>
      <c r="GF775">
        <v>0.21718299999999999</v>
      </c>
      <c r="GG775">
        <v>0.51566400000000001</v>
      </c>
      <c r="GH775" s="1" t="s">
        <v>9352</v>
      </c>
      <c r="GI775">
        <v>231.84100000000001</v>
      </c>
      <c r="GJ775" s="1" t="s">
        <v>9353</v>
      </c>
      <c r="GK775" s="1" t="s">
        <v>9354</v>
      </c>
      <c r="GL775" s="1" t="s">
        <v>9355</v>
      </c>
      <c r="GM775">
        <v>3</v>
      </c>
      <c r="GN775">
        <v>2</v>
      </c>
      <c r="GO775">
        <v>6</v>
      </c>
      <c r="GP775">
        <v>3</v>
      </c>
      <c r="GQ775">
        <v>13</v>
      </c>
      <c r="GR775">
        <v>0</v>
      </c>
      <c r="GS775">
        <v>0</v>
      </c>
      <c r="GT775">
        <v>0</v>
      </c>
      <c r="GU775">
        <v>15</v>
      </c>
      <c r="GV775">
        <v>15</v>
      </c>
      <c r="GW775">
        <v>0</v>
      </c>
      <c r="GX775">
        <v>0</v>
      </c>
      <c r="GY775">
        <v>16</v>
      </c>
      <c r="GZ775">
        <v>0</v>
      </c>
      <c r="HA775">
        <v>0</v>
      </c>
      <c r="HB775">
        <v>4</v>
      </c>
      <c r="HC775">
        <v>4</v>
      </c>
      <c r="HD775">
        <v>1</v>
      </c>
      <c r="HE775">
        <v>0</v>
      </c>
      <c r="HF775">
        <v>0</v>
      </c>
      <c r="HG775">
        <v>3</v>
      </c>
      <c r="HH775">
        <v>0</v>
      </c>
      <c r="HI775">
        <v>15</v>
      </c>
      <c r="HJ775">
        <v>16</v>
      </c>
      <c r="HK775">
        <v>0</v>
      </c>
      <c r="HL775">
        <v>1</v>
      </c>
      <c r="HM775">
        <v>5</v>
      </c>
      <c r="HN775">
        <v>6</v>
      </c>
      <c r="HO775">
        <v>2</v>
      </c>
      <c r="HP775">
        <v>3</v>
      </c>
      <c r="HQ775">
        <v>0</v>
      </c>
      <c r="HR775">
        <v>0</v>
      </c>
      <c r="HS775">
        <v>13</v>
      </c>
      <c r="HT775">
        <v>0</v>
      </c>
      <c r="HU775">
        <v>0</v>
      </c>
      <c r="HV775">
        <v>0</v>
      </c>
      <c r="HW775">
        <v>0</v>
      </c>
      <c r="HX775">
        <v>0</v>
      </c>
      <c r="HY775">
        <v>0</v>
      </c>
      <c r="HZ775">
        <v>0</v>
      </c>
      <c r="IA775">
        <v>0</v>
      </c>
      <c r="IB775">
        <v>0</v>
      </c>
      <c r="IC775">
        <v>0</v>
      </c>
      <c r="ID775">
        <v>0</v>
      </c>
      <c r="IE775">
        <v>0</v>
      </c>
      <c r="IF775">
        <v>0</v>
      </c>
      <c r="IG775">
        <v>0</v>
      </c>
      <c r="IH775">
        <v>0</v>
      </c>
      <c r="II775">
        <v>0</v>
      </c>
      <c r="IJ775">
        <v>0</v>
      </c>
      <c r="IK775">
        <v>0</v>
      </c>
      <c r="IL775">
        <v>0</v>
      </c>
      <c r="IM775">
        <v>0</v>
      </c>
      <c r="IN775">
        <v>2</v>
      </c>
      <c r="IO775">
        <v>11</v>
      </c>
      <c r="IP775">
        <v>0</v>
      </c>
      <c r="IQ775">
        <v>2</v>
      </c>
      <c r="IR775">
        <v>0</v>
      </c>
      <c r="IS775">
        <v>0</v>
      </c>
      <c r="IT775">
        <v>1</v>
      </c>
      <c r="IU775">
        <v>1</v>
      </c>
      <c r="IV775">
        <v>0</v>
      </c>
      <c r="IW775">
        <v>0</v>
      </c>
      <c r="IX775">
        <v>0</v>
      </c>
      <c r="IY775">
        <v>2</v>
      </c>
      <c r="IZ775">
        <v>0</v>
      </c>
      <c r="JA775">
        <v>0</v>
      </c>
      <c r="JB775">
        <v>0</v>
      </c>
      <c r="JC775">
        <v>0</v>
      </c>
      <c r="JD775">
        <v>13</v>
      </c>
      <c r="JE775">
        <v>0</v>
      </c>
      <c r="JF775">
        <v>0</v>
      </c>
      <c r="JG775">
        <v>2</v>
      </c>
      <c r="JH775">
        <v>0</v>
      </c>
      <c r="JI775">
        <v>0</v>
      </c>
      <c r="JJ775">
        <v>0</v>
      </c>
      <c r="JK775">
        <v>0</v>
      </c>
      <c r="JL775">
        <v>0</v>
      </c>
      <c r="JM775">
        <v>0</v>
      </c>
      <c r="JN775">
        <v>0</v>
      </c>
      <c r="JO775">
        <v>0</v>
      </c>
      <c r="JP775">
        <v>0</v>
      </c>
      <c r="JQ775">
        <v>2</v>
      </c>
      <c r="JR775">
        <v>0</v>
      </c>
      <c r="JS775">
        <v>15</v>
      </c>
      <c r="JT775">
        <v>0.36899999999999999</v>
      </c>
      <c r="JU775">
        <v>0.41199999999999998</v>
      </c>
      <c r="JV775">
        <v>141.87</v>
      </c>
      <c r="JW775">
        <v>88.15</v>
      </c>
      <c r="JX775">
        <v>383.80900000000003</v>
      </c>
      <c r="JY775">
        <v>336.19499999999999</v>
      </c>
      <c r="JZ775">
        <v>213.73</v>
      </c>
      <c r="KA775">
        <v>0.88832</v>
      </c>
      <c r="KB775">
        <v>10.836499999999999</v>
      </c>
      <c r="KC775">
        <v>7.2027000000000001</v>
      </c>
      <c r="KD775">
        <v>6.4067600000000002</v>
      </c>
      <c r="KE775">
        <v>1.03125</v>
      </c>
      <c r="KF775">
        <v>0</v>
      </c>
      <c r="KG775">
        <v>5.2624899999999997</v>
      </c>
      <c r="KH775">
        <v>8.1661999999999999</v>
      </c>
      <c r="KI775">
        <v>4.8144</v>
      </c>
      <c r="KJ775">
        <v>3.51491</v>
      </c>
      <c r="KK775">
        <v>0.38228000000000001</v>
      </c>
      <c r="KL775">
        <v>0</v>
      </c>
      <c r="KM775">
        <v>2.4505400000000002</v>
      </c>
      <c r="KN775">
        <v>0.13333</v>
      </c>
      <c r="KO775">
        <v>169.46600000000001</v>
      </c>
      <c r="KP775">
        <v>240.215</v>
      </c>
      <c r="KQ775">
        <v>727.74199999999996</v>
      </c>
      <c r="KR775">
        <v>1970.03</v>
      </c>
      <c r="KS775">
        <v>1.73075</v>
      </c>
      <c r="KT775">
        <v>48.461100000000002</v>
      </c>
      <c r="KU775">
        <v>3.7735500000000002</v>
      </c>
      <c r="KV775">
        <v>1.90262</v>
      </c>
      <c r="KW775">
        <v>2.0501499999999999</v>
      </c>
      <c r="KX775">
        <v>11.484400000000001</v>
      </c>
      <c r="KY775">
        <v>10.129200000000001</v>
      </c>
      <c r="KZ775">
        <v>4.88842</v>
      </c>
      <c r="LA775">
        <v>3.99532</v>
      </c>
      <c r="LB775">
        <v>2.5714199999999998</v>
      </c>
      <c r="LC775">
        <v>2.0008699999999999</v>
      </c>
      <c r="LD775">
        <v>2.6979500000000001</v>
      </c>
      <c r="LE775">
        <v>15</v>
      </c>
      <c r="LF775">
        <v>16</v>
      </c>
      <c r="LG775">
        <v>22</v>
      </c>
      <c r="LH775">
        <v>5</v>
      </c>
      <c r="LI775">
        <v>0</v>
      </c>
      <c r="LJ775">
        <v>28</v>
      </c>
      <c r="LK775">
        <v>0.96587000000000001</v>
      </c>
      <c r="LL775">
        <v>132.75700000000001</v>
      </c>
      <c r="LM775">
        <v>160</v>
      </c>
      <c r="LN775">
        <v>675.31399999999996</v>
      </c>
      <c r="LO775">
        <v>1687.32</v>
      </c>
      <c r="LP775">
        <v>369</v>
      </c>
      <c r="LQ775">
        <v>76</v>
      </c>
    </row>
    <row r="776" spans="1:329" x14ac:dyDescent="0.25">
      <c r="A776">
        <v>1</v>
      </c>
      <c r="B776">
        <v>7</v>
      </c>
      <c r="C776">
        <v>2</v>
      </c>
      <c r="D776">
        <v>0</v>
      </c>
      <c r="E776">
        <v>0</v>
      </c>
      <c r="F776">
        <v>0</v>
      </c>
      <c r="G776">
        <v>4</v>
      </c>
      <c r="H776">
        <v>0</v>
      </c>
      <c r="I776">
        <v>1</v>
      </c>
      <c r="J776">
        <v>0</v>
      </c>
      <c r="K776">
        <v>0</v>
      </c>
      <c r="L776">
        <v>0</v>
      </c>
      <c r="M776">
        <v>0</v>
      </c>
      <c r="N776">
        <v>0</v>
      </c>
      <c r="O776">
        <v>0</v>
      </c>
      <c r="P776">
        <v>1</v>
      </c>
      <c r="Q776">
        <v>0</v>
      </c>
      <c r="R776">
        <v>0</v>
      </c>
      <c r="S776">
        <v>0</v>
      </c>
      <c r="T776">
        <v>0</v>
      </c>
      <c r="U776">
        <v>1</v>
      </c>
      <c r="V776">
        <v>0</v>
      </c>
      <c r="W776">
        <v>0</v>
      </c>
      <c r="X776">
        <v>0</v>
      </c>
      <c r="Y776">
        <v>0</v>
      </c>
      <c r="Z776">
        <v>0</v>
      </c>
      <c r="AA776">
        <v>2</v>
      </c>
      <c r="AB776">
        <v>0</v>
      </c>
      <c r="AC776">
        <v>0</v>
      </c>
      <c r="AD776">
        <v>0</v>
      </c>
      <c r="AE776">
        <v>0</v>
      </c>
      <c r="AF776">
        <v>0</v>
      </c>
      <c r="AG776">
        <v>0</v>
      </c>
      <c r="AH776">
        <v>0</v>
      </c>
      <c r="AI776">
        <v>0</v>
      </c>
      <c r="AJ776">
        <v>0</v>
      </c>
      <c r="AK776">
        <v>0</v>
      </c>
      <c r="AL776">
        <v>0</v>
      </c>
      <c r="AM776">
        <v>0</v>
      </c>
      <c r="AN776">
        <v>0</v>
      </c>
      <c r="AO776">
        <v>1</v>
      </c>
      <c r="AP776">
        <v>0</v>
      </c>
      <c r="AQ776">
        <v>0</v>
      </c>
      <c r="AR776">
        <v>0</v>
      </c>
      <c r="AS776">
        <v>0</v>
      </c>
      <c r="AT776">
        <v>0</v>
      </c>
      <c r="AU776">
        <v>0</v>
      </c>
      <c r="AV776">
        <v>0</v>
      </c>
      <c r="AW776">
        <v>0</v>
      </c>
      <c r="AX776">
        <v>0</v>
      </c>
      <c r="AY776">
        <v>0</v>
      </c>
      <c r="AZ776">
        <v>0</v>
      </c>
      <c r="BA776">
        <v>0</v>
      </c>
      <c r="BB776">
        <v>0</v>
      </c>
      <c r="BC776">
        <v>0</v>
      </c>
      <c r="BD776">
        <v>0</v>
      </c>
      <c r="BE776">
        <v>0</v>
      </c>
      <c r="BF776">
        <v>0</v>
      </c>
      <c r="BG776">
        <v>0</v>
      </c>
      <c r="BH776">
        <v>1</v>
      </c>
      <c r="BI776">
        <v>0</v>
      </c>
      <c r="BJ776">
        <v>0</v>
      </c>
      <c r="BK776">
        <v>0</v>
      </c>
      <c r="BL776">
        <v>0</v>
      </c>
      <c r="BM776">
        <v>0</v>
      </c>
      <c r="BN776">
        <v>0</v>
      </c>
      <c r="BO776">
        <v>0</v>
      </c>
      <c r="BP776">
        <v>0</v>
      </c>
      <c r="BQ776">
        <v>0</v>
      </c>
      <c r="BR776">
        <v>0</v>
      </c>
      <c r="BS776">
        <v>0</v>
      </c>
      <c r="BT776">
        <v>0</v>
      </c>
      <c r="BU776">
        <v>0</v>
      </c>
      <c r="BV776">
        <v>0</v>
      </c>
      <c r="BW776">
        <v>0</v>
      </c>
      <c r="BX776">
        <v>0</v>
      </c>
      <c r="BY776">
        <v>0</v>
      </c>
      <c r="BZ776">
        <v>1</v>
      </c>
      <c r="CA776">
        <v>1</v>
      </c>
      <c r="CB776">
        <v>0.52200000000000002</v>
      </c>
      <c r="CC776">
        <v>12.677</v>
      </c>
      <c r="CD776">
        <v>8.4600000000000009</v>
      </c>
      <c r="CE776">
        <v>0</v>
      </c>
      <c r="CF776">
        <v>0</v>
      </c>
      <c r="CG776">
        <v>0</v>
      </c>
      <c r="CH776">
        <v>2.9830000000000001</v>
      </c>
      <c r="CI776">
        <v>0</v>
      </c>
      <c r="CJ776">
        <v>1.64</v>
      </c>
      <c r="CK776">
        <v>0</v>
      </c>
      <c r="CL776">
        <v>0</v>
      </c>
      <c r="CM776">
        <v>0</v>
      </c>
      <c r="CN776">
        <v>0</v>
      </c>
      <c r="CO776">
        <v>0</v>
      </c>
      <c r="CP776">
        <v>0</v>
      </c>
      <c r="CQ776">
        <v>11.74</v>
      </c>
      <c r="CR776">
        <v>0</v>
      </c>
      <c r="CS776">
        <v>0</v>
      </c>
      <c r="CT776">
        <v>0</v>
      </c>
      <c r="CU776">
        <v>0</v>
      </c>
      <c r="CV776">
        <v>-5.0000000000000001E-3</v>
      </c>
      <c r="CW776">
        <v>0</v>
      </c>
      <c r="CX776">
        <v>0</v>
      </c>
      <c r="CY776">
        <v>0</v>
      </c>
      <c r="CZ776">
        <v>0</v>
      </c>
      <c r="DA776">
        <v>0</v>
      </c>
      <c r="DB776">
        <v>3.4849999999999999</v>
      </c>
      <c r="DC776">
        <v>0</v>
      </c>
      <c r="DD776">
        <v>0</v>
      </c>
      <c r="DE776">
        <v>0</v>
      </c>
      <c r="DF776">
        <v>0</v>
      </c>
      <c r="DG776">
        <v>0</v>
      </c>
      <c r="DH776">
        <v>0</v>
      </c>
      <c r="DI776">
        <v>0</v>
      </c>
      <c r="DJ776">
        <v>0</v>
      </c>
      <c r="DK776">
        <v>0</v>
      </c>
      <c r="DL776">
        <v>0</v>
      </c>
      <c r="DM776">
        <v>0</v>
      </c>
      <c r="DN776">
        <v>0</v>
      </c>
      <c r="DO776">
        <v>0</v>
      </c>
      <c r="DP776">
        <v>0.60199999999999998</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1.7</v>
      </c>
      <c r="EJ776">
        <v>0</v>
      </c>
      <c r="EK776">
        <v>0</v>
      </c>
      <c r="EL776">
        <v>0</v>
      </c>
      <c r="EM776">
        <v>0</v>
      </c>
      <c r="EN776">
        <v>0</v>
      </c>
      <c r="EO776">
        <v>0</v>
      </c>
      <c r="EP776">
        <v>0</v>
      </c>
      <c r="EQ776">
        <v>0</v>
      </c>
      <c r="ER776">
        <v>0</v>
      </c>
      <c r="ES776">
        <v>0</v>
      </c>
      <c r="ET776">
        <v>0</v>
      </c>
      <c r="EU776">
        <v>0</v>
      </c>
      <c r="EV776">
        <v>0</v>
      </c>
      <c r="EW776">
        <v>0</v>
      </c>
      <c r="EX776">
        <v>0</v>
      </c>
      <c r="EY776">
        <v>0</v>
      </c>
      <c r="EZ776">
        <v>0</v>
      </c>
      <c r="FA776">
        <v>9.1080000000000005</v>
      </c>
      <c r="FB776">
        <v>2.0830000000000002</v>
      </c>
      <c r="FC776" s="1" t="s">
        <v>9357</v>
      </c>
      <c r="FD776" s="1" t="s">
        <v>9358</v>
      </c>
      <c r="FE776" s="1" t="s">
        <v>9359</v>
      </c>
      <c r="FF776" s="1" t="s">
        <v>9360</v>
      </c>
      <c r="FG776">
        <v>0</v>
      </c>
      <c r="FH776">
        <v>11794.6</v>
      </c>
      <c r="FI776">
        <v>3</v>
      </c>
      <c r="FJ776">
        <v>0</v>
      </c>
      <c r="FK776" t="b">
        <v>1</v>
      </c>
      <c r="FL776" s="1" t="s">
        <v>9361</v>
      </c>
      <c r="FM776">
        <v>0</v>
      </c>
      <c r="FN776">
        <v>1.603</v>
      </c>
      <c r="FO776" t="s">
        <v>9356</v>
      </c>
      <c r="FP776" t="s">
        <v>9362</v>
      </c>
      <c r="FQ776">
        <v>305.12799999999999</v>
      </c>
      <c r="FR776">
        <v>-3.6429999999999998</v>
      </c>
      <c r="FS776" s="1" t="s">
        <v>9363</v>
      </c>
      <c r="FT776" s="1" t="s">
        <v>9364</v>
      </c>
      <c r="FU776">
        <v>0.73646999999999996</v>
      </c>
      <c r="FV776">
        <v>0.84245999999999999</v>
      </c>
      <c r="FW776">
        <v>0.90197000000000005</v>
      </c>
      <c r="FX776">
        <v>0.25672</v>
      </c>
      <c r="FY776">
        <v>0.88651000000000002</v>
      </c>
      <c r="FZ776">
        <v>0.59177999999999997</v>
      </c>
      <c r="GA776">
        <v>0.99995999999999996</v>
      </c>
      <c r="GB776">
        <v>0.91647999999999996</v>
      </c>
      <c r="GC776">
        <v>0.99268999999999996</v>
      </c>
      <c r="GD776">
        <v>0.74321999999999999</v>
      </c>
      <c r="GE776">
        <v>0.21806300000000001</v>
      </c>
      <c r="GF776">
        <v>0.176095</v>
      </c>
      <c r="GG776">
        <v>0.61222200000000004</v>
      </c>
      <c r="GH776" s="1" t="s">
        <v>9365</v>
      </c>
      <c r="GI776">
        <v>334.18299999999999</v>
      </c>
      <c r="GJ776" s="1" t="s">
        <v>9366</v>
      </c>
      <c r="GK776" s="1" t="s">
        <v>9367</v>
      </c>
      <c r="GL776" s="1" t="s">
        <v>9368</v>
      </c>
      <c r="GM776">
        <v>3</v>
      </c>
      <c r="GN776">
        <v>0</v>
      </c>
      <c r="GO776">
        <v>6</v>
      </c>
      <c r="GP776">
        <v>1</v>
      </c>
      <c r="GQ776">
        <v>7</v>
      </c>
      <c r="GR776">
        <v>0</v>
      </c>
      <c r="GS776">
        <v>16</v>
      </c>
      <c r="GT776">
        <v>3</v>
      </c>
      <c r="GU776">
        <v>23</v>
      </c>
      <c r="GV776">
        <v>23</v>
      </c>
      <c r="GW776">
        <v>0</v>
      </c>
      <c r="GX776">
        <v>0</v>
      </c>
      <c r="GY776">
        <v>25</v>
      </c>
      <c r="GZ776">
        <v>0</v>
      </c>
      <c r="HA776">
        <v>0</v>
      </c>
      <c r="HB776">
        <v>3</v>
      </c>
      <c r="HC776">
        <v>5</v>
      </c>
      <c r="HD776">
        <v>1</v>
      </c>
      <c r="HE776">
        <v>0</v>
      </c>
      <c r="HF776">
        <v>0</v>
      </c>
      <c r="HG776">
        <v>8</v>
      </c>
      <c r="HH776">
        <v>0</v>
      </c>
      <c r="HI776">
        <v>23</v>
      </c>
      <c r="HJ776">
        <v>25</v>
      </c>
      <c r="HK776">
        <v>0</v>
      </c>
      <c r="HL776">
        <v>1</v>
      </c>
      <c r="HM776">
        <v>4</v>
      </c>
      <c r="HN776">
        <v>6</v>
      </c>
      <c r="HO776">
        <v>0</v>
      </c>
      <c r="HP776">
        <v>0</v>
      </c>
      <c r="HQ776">
        <v>0</v>
      </c>
      <c r="HR776">
        <v>0</v>
      </c>
      <c r="HS776">
        <v>15</v>
      </c>
      <c r="HT776">
        <v>0</v>
      </c>
      <c r="HU776">
        <v>0</v>
      </c>
      <c r="HV776">
        <v>0</v>
      </c>
      <c r="HW776">
        <v>0</v>
      </c>
      <c r="HX776">
        <v>0</v>
      </c>
      <c r="HY776">
        <v>0</v>
      </c>
      <c r="HZ776">
        <v>0</v>
      </c>
      <c r="IA776">
        <v>0</v>
      </c>
      <c r="IB776">
        <v>0</v>
      </c>
      <c r="IC776">
        <v>0</v>
      </c>
      <c r="ID776">
        <v>0</v>
      </c>
      <c r="IE776">
        <v>0</v>
      </c>
      <c r="IF776">
        <v>0</v>
      </c>
      <c r="IG776">
        <v>0</v>
      </c>
      <c r="IH776">
        <v>0</v>
      </c>
      <c r="II776">
        <v>0</v>
      </c>
      <c r="IJ776">
        <v>0</v>
      </c>
      <c r="IK776">
        <v>0</v>
      </c>
      <c r="IL776">
        <v>0</v>
      </c>
      <c r="IM776">
        <v>0</v>
      </c>
      <c r="IN776">
        <v>2</v>
      </c>
      <c r="IO776">
        <v>16</v>
      </c>
      <c r="IP776">
        <v>1</v>
      </c>
      <c r="IQ776">
        <v>3</v>
      </c>
      <c r="IR776">
        <v>0</v>
      </c>
      <c r="IS776">
        <v>0</v>
      </c>
      <c r="IT776">
        <v>1</v>
      </c>
      <c r="IU776">
        <v>2</v>
      </c>
      <c r="IV776">
        <v>0</v>
      </c>
      <c r="IW776">
        <v>0</v>
      </c>
      <c r="IX776">
        <v>0</v>
      </c>
      <c r="IY776">
        <v>3</v>
      </c>
      <c r="IZ776">
        <v>0</v>
      </c>
      <c r="JA776">
        <v>0</v>
      </c>
      <c r="JB776">
        <v>0</v>
      </c>
      <c r="JC776">
        <v>0</v>
      </c>
      <c r="JD776">
        <v>16</v>
      </c>
      <c r="JE776">
        <v>0</v>
      </c>
      <c r="JF776">
        <v>0</v>
      </c>
      <c r="JG776">
        <v>0</v>
      </c>
      <c r="JH776">
        <v>0</v>
      </c>
      <c r="JI776">
        <v>0</v>
      </c>
      <c r="JJ776">
        <v>1</v>
      </c>
      <c r="JK776">
        <v>0</v>
      </c>
      <c r="JL776">
        <v>0</v>
      </c>
      <c r="JM776">
        <v>0</v>
      </c>
      <c r="JN776">
        <v>0</v>
      </c>
      <c r="JO776">
        <v>0</v>
      </c>
      <c r="JP776">
        <v>0</v>
      </c>
      <c r="JQ776">
        <v>0</v>
      </c>
      <c r="JR776">
        <v>0</v>
      </c>
      <c r="JS776">
        <v>23</v>
      </c>
      <c r="JT776">
        <v>0.221</v>
      </c>
      <c r="JU776">
        <v>0.22700000000000001</v>
      </c>
      <c r="JV776">
        <v>110.70099999999999</v>
      </c>
      <c r="JW776">
        <v>74.290000000000006</v>
      </c>
      <c r="JX776">
        <v>499.197</v>
      </c>
      <c r="JY776">
        <v>446.44299999999998</v>
      </c>
      <c r="JZ776">
        <v>327.05</v>
      </c>
      <c r="KA776">
        <v>0.74041000000000001</v>
      </c>
      <c r="KB776">
        <v>16.396999999999998</v>
      </c>
      <c r="KC776">
        <v>11.151400000000001</v>
      </c>
      <c r="KD776">
        <v>9.67103</v>
      </c>
      <c r="KE776">
        <v>1.3776600000000001</v>
      </c>
      <c r="KF776">
        <v>0</v>
      </c>
      <c r="KG776">
        <v>8.4695</v>
      </c>
      <c r="KH776">
        <v>12.892899999999999</v>
      </c>
      <c r="KI776">
        <v>7.2675400000000003</v>
      </c>
      <c r="KJ776">
        <v>5.0491400000000004</v>
      </c>
      <c r="KK776">
        <v>0.56493000000000004</v>
      </c>
      <c r="KL776">
        <v>0</v>
      </c>
      <c r="KM776">
        <v>3.6716199999999999</v>
      </c>
      <c r="KN776">
        <v>0.69564999999999999</v>
      </c>
      <c r="KO776">
        <v>316.2</v>
      </c>
      <c r="KP776">
        <v>429.05</v>
      </c>
      <c r="KQ776">
        <v>2003.15</v>
      </c>
      <c r="KR776">
        <v>5631.28</v>
      </c>
      <c r="KS776">
        <v>1.57161</v>
      </c>
      <c r="KT776">
        <v>59.721400000000003</v>
      </c>
      <c r="KU776">
        <v>3.8279100000000001</v>
      </c>
      <c r="KV776">
        <v>2.0787399999999998</v>
      </c>
      <c r="KW776">
        <v>2.1699299999999999</v>
      </c>
      <c r="KX776">
        <v>17.811199999999999</v>
      </c>
      <c r="KY776">
        <v>14.7254</v>
      </c>
      <c r="KZ776">
        <v>7.92</v>
      </c>
      <c r="LA776">
        <v>5.8903800000000004</v>
      </c>
      <c r="LB776">
        <v>3.66513</v>
      </c>
      <c r="LC776">
        <v>2.52956</v>
      </c>
      <c r="LD776">
        <v>3.7712300000000001</v>
      </c>
      <c r="LE776">
        <v>23</v>
      </c>
      <c r="LF776">
        <v>25</v>
      </c>
      <c r="LG776">
        <v>35</v>
      </c>
      <c r="LH776">
        <v>8</v>
      </c>
      <c r="LI776">
        <v>0</v>
      </c>
      <c r="LJ776">
        <v>49</v>
      </c>
      <c r="LK776">
        <v>0.84621000000000002</v>
      </c>
      <c r="LL776">
        <v>238.77600000000001</v>
      </c>
      <c r="LM776">
        <v>282.19299999999998</v>
      </c>
      <c r="LN776">
        <v>1774.89</v>
      </c>
      <c r="LO776">
        <v>4635.9399999999996</v>
      </c>
      <c r="LP776">
        <v>1169</v>
      </c>
      <c r="LQ776">
        <v>120</v>
      </c>
    </row>
    <row r="777" spans="1:329" x14ac:dyDescent="0.25">
      <c r="A777">
        <v>0</v>
      </c>
      <c r="B777">
        <v>0</v>
      </c>
      <c r="C777">
        <v>0</v>
      </c>
      <c r="D777">
        <v>0</v>
      </c>
      <c r="E777">
        <v>0</v>
      </c>
      <c r="F777">
        <v>0</v>
      </c>
      <c r="G777">
        <v>0</v>
      </c>
      <c r="H777">
        <v>0</v>
      </c>
      <c r="I777">
        <v>0</v>
      </c>
      <c r="J777">
        <v>0</v>
      </c>
      <c r="K777">
        <v>0</v>
      </c>
      <c r="L777">
        <v>0</v>
      </c>
      <c r="M777">
        <v>0</v>
      </c>
      <c r="N777">
        <v>0</v>
      </c>
      <c r="O777">
        <v>0</v>
      </c>
      <c r="P777">
        <v>2</v>
      </c>
      <c r="Q777">
        <v>0</v>
      </c>
      <c r="R777">
        <v>1</v>
      </c>
      <c r="S777">
        <v>0</v>
      </c>
      <c r="T777">
        <v>1</v>
      </c>
      <c r="U777">
        <v>4</v>
      </c>
      <c r="V777">
        <v>0</v>
      </c>
      <c r="W777">
        <v>0</v>
      </c>
      <c r="X777">
        <v>0</v>
      </c>
      <c r="Y777">
        <v>0</v>
      </c>
      <c r="Z777">
        <v>0</v>
      </c>
      <c r="AA777">
        <v>1</v>
      </c>
      <c r="AB777">
        <v>0</v>
      </c>
      <c r="AC777">
        <v>0</v>
      </c>
      <c r="AD777">
        <v>0</v>
      </c>
      <c r="AE777">
        <v>0</v>
      </c>
      <c r="AF777">
        <v>0</v>
      </c>
      <c r="AG777">
        <v>2</v>
      </c>
      <c r="AH777">
        <v>0</v>
      </c>
      <c r="AI777">
        <v>4</v>
      </c>
      <c r="AJ777">
        <v>0</v>
      </c>
      <c r="AK777">
        <v>0</v>
      </c>
      <c r="AL777">
        <v>0</v>
      </c>
      <c r="AM777">
        <v>0</v>
      </c>
      <c r="AN777">
        <v>0</v>
      </c>
      <c r="AO777">
        <v>1</v>
      </c>
      <c r="AP777">
        <v>0</v>
      </c>
      <c r="AQ777">
        <v>0</v>
      </c>
      <c r="AR777">
        <v>0</v>
      </c>
      <c r="AS777">
        <v>0</v>
      </c>
      <c r="AT777">
        <v>1</v>
      </c>
      <c r="AU777">
        <v>0</v>
      </c>
      <c r="AV777">
        <v>0</v>
      </c>
      <c r="AW777">
        <v>1</v>
      </c>
      <c r="AX777">
        <v>0</v>
      </c>
      <c r="AY777">
        <v>0</v>
      </c>
      <c r="AZ777">
        <v>0</v>
      </c>
      <c r="BA777">
        <v>0</v>
      </c>
      <c r="BB777">
        <v>0</v>
      </c>
      <c r="BC777">
        <v>5</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0</v>
      </c>
      <c r="CQ777">
        <v>22.495000000000001</v>
      </c>
      <c r="CR777">
        <v>0</v>
      </c>
      <c r="CS777">
        <v>1.0660000000000001</v>
      </c>
      <c r="CT777">
        <v>0</v>
      </c>
      <c r="CU777">
        <v>3.8029999999999999</v>
      </c>
      <c r="CV777">
        <v>-2.8940000000000001</v>
      </c>
      <c r="CW777">
        <v>0</v>
      </c>
      <c r="CX777">
        <v>0</v>
      </c>
      <c r="CY777">
        <v>0</v>
      </c>
      <c r="CZ777">
        <v>0</v>
      </c>
      <c r="DA777">
        <v>0</v>
      </c>
      <c r="DB777">
        <v>1.1890000000000001</v>
      </c>
      <c r="DC777">
        <v>0</v>
      </c>
      <c r="DD777">
        <v>0</v>
      </c>
      <c r="DE777">
        <v>0</v>
      </c>
      <c r="DF777">
        <v>0</v>
      </c>
      <c r="DG777">
        <v>0</v>
      </c>
      <c r="DH777">
        <v>10.582000000000001</v>
      </c>
      <c r="DI777">
        <v>0</v>
      </c>
      <c r="DJ777">
        <v>37.646000000000001</v>
      </c>
      <c r="DK777">
        <v>0</v>
      </c>
      <c r="DL777">
        <v>0</v>
      </c>
      <c r="DM777">
        <v>0</v>
      </c>
      <c r="DN777">
        <v>0</v>
      </c>
      <c r="DO777">
        <v>0</v>
      </c>
      <c r="DP777">
        <v>-0.79900000000000004</v>
      </c>
      <c r="DQ777">
        <v>0</v>
      </c>
      <c r="DR777">
        <v>0</v>
      </c>
      <c r="DS777">
        <v>0</v>
      </c>
      <c r="DT777">
        <v>0</v>
      </c>
      <c r="DU777">
        <v>2.4340000000000002</v>
      </c>
      <c r="DV777">
        <v>0</v>
      </c>
      <c r="DW777">
        <v>0</v>
      </c>
      <c r="DX777">
        <v>5.1319999999999997</v>
      </c>
      <c r="DY777">
        <v>0</v>
      </c>
      <c r="DZ777">
        <v>0</v>
      </c>
      <c r="EA777">
        <v>0</v>
      </c>
      <c r="EB777">
        <v>0</v>
      </c>
      <c r="EC777">
        <v>0</v>
      </c>
      <c r="ED777">
        <v>-6.8259999999999996</v>
      </c>
      <c r="EE777">
        <v>0</v>
      </c>
      <c r="EF777">
        <v>0</v>
      </c>
      <c r="EG777">
        <v>0</v>
      </c>
      <c r="EH777">
        <v>0</v>
      </c>
      <c r="EI777">
        <v>0</v>
      </c>
      <c r="EJ777">
        <v>0</v>
      </c>
      <c r="EK777">
        <v>0</v>
      </c>
      <c r="EL777">
        <v>0</v>
      </c>
      <c r="EM777">
        <v>0</v>
      </c>
      <c r="EN777">
        <v>0</v>
      </c>
      <c r="EO777">
        <v>0</v>
      </c>
      <c r="EP777">
        <v>0</v>
      </c>
      <c r="EQ777">
        <v>0</v>
      </c>
      <c r="ER777">
        <v>0</v>
      </c>
      <c r="ES777">
        <v>0</v>
      </c>
      <c r="ET777">
        <v>0</v>
      </c>
      <c r="EU777">
        <v>0</v>
      </c>
      <c r="EV777">
        <v>0</v>
      </c>
      <c r="EW777">
        <v>0</v>
      </c>
      <c r="EX777">
        <v>0</v>
      </c>
      <c r="EY777">
        <v>0</v>
      </c>
      <c r="EZ777">
        <v>0</v>
      </c>
      <c r="FA777">
        <v>0</v>
      </c>
      <c r="FB777">
        <v>0</v>
      </c>
      <c r="FC777" s="1" t="s">
        <v>9370</v>
      </c>
      <c r="FD777" s="1" t="s">
        <v>9371</v>
      </c>
      <c r="FE777" s="1" t="s">
        <v>9372</v>
      </c>
      <c r="FF777" s="1" t="s">
        <v>9373</v>
      </c>
      <c r="FG777">
        <v>0</v>
      </c>
      <c r="FH777">
        <v>10926.1</v>
      </c>
      <c r="FI777">
        <v>3</v>
      </c>
      <c r="FJ777">
        <v>0</v>
      </c>
      <c r="FK777" t="b">
        <v>1</v>
      </c>
      <c r="FL777" s="1" t="s">
        <v>9374</v>
      </c>
      <c r="FM777">
        <v>0</v>
      </c>
      <c r="FN777">
        <v>-4.95</v>
      </c>
      <c r="FO777" t="s">
        <v>9369</v>
      </c>
      <c r="FP777" t="s">
        <v>9375</v>
      </c>
      <c r="FQ777">
        <v>332.13299999999998</v>
      </c>
      <c r="FR777">
        <v>-1.595</v>
      </c>
      <c r="FS777" s="1" t="s">
        <v>9376</v>
      </c>
      <c r="FT777" s="1" t="s">
        <v>4889</v>
      </c>
      <c r="FU777">
        <v>0.18975</v>
      </c>
      <c r="FV777">
        <v>0.24138999999999999</v>
      </c>
      <c r="FW777">
        <v>3.6600000000000001E-2</v>
      </c>
      <c r="FX777">
        <v>0.47244999999999998</v>
      </c>
      <c r="FY777">
        <v>6.191E-2</v>
      </c>
      <c r="FZ777">
        <v>1.196E-2</v>
      </c>
      <c r="GA777">
        <v>0.94999</v>
      </c>
      <c r="GB777">
        <v>6.0830000000000002E-2</v>
      </c>
      <c r="GC777">
        <v>0.6885</v>
      </c>
      <c r="GD777">
        <v>0.13683999999999999</v>
      </c>
      <c r="GE777">
        <v>8.1160999999999997E-2</v>
      </c>
      <c r="GF777">
        <v>0.35919699999999999</v>
      </c>
      <c r="GG777">
        <v>0.52151899999999995</v>
      </c>
      <c r="GH777" s="1" t="s">
        <v>9377</v>
      </c>
      <c r="GI777">
        <v>375.904</v>
      </c>
      <c r="GJ777" s="1" t="s">
        <v>9378</v>
      </c>
      <c r="GK777" s="1" t="s">
        <v>9379</v>
      </c>
      <c r="GL777" s="1" t="s">
        <v>9380</v>
      </c>
      <c r="GM777">
        <v>4</v>
      </c>
      <c r="GN777">
        <v>6</v>
      </c>
      <c r="GO777">
        <v>11</v>
      </c>
      <c r="GP777">
        <v>4</v>
      </c>
      <c r="GQ777">
        <v>19</v>
      </c>
      <c r="GR777">
        <v>0</v>
      </c>
      <c r="GS777">
        <v>0</v>
      </c>
      <c r="GT777">
        <v>0</v>
      </c>
      <c r="GU777">
        <v>22</v>
      </c>
      <c r="GV777">
        <v>23</v>
      </c>
      <c r="GW777">
        <v>0</v>
      </c>
      <c r="GX777">
        <v>0</v>
      </c>
      <c r="GY777">
        <v>23</v>
      </c>
      <c r="GZ777">
        <v>0</v>
      </c>
      <c r="HA777">
        <v>0</v>
      </c>
      <c r="HB777">
        <v>4</v>
      </c>
      <c r="HC777">
        <v>9</v>
      </c>
      <c r="HD777">
        <v>1</v>
      </c>
      <c r="HE777">
        <v>0</v>
      </c>
      <c r="HF777">
        <v>0</v>
      </c>
      <c r="HG777">
        <v>4</v>
      </c>
      <c r="HH777">
        <v>0</v>
      </c>
      <c r="HI777">
        <v>23</v>
      </c>
      <c r="HJ777">
        <v>23</v>
      </c>
      <c r="HK777">
        <v>0</v>
      </c>
      <c r="HL777">
        <v>1</v>
      </c>
      <c r="HM777">
        <v>10</v>
      </c>
      <c r="HN777">
        <v>11</v>
      </c>
      <c r="HO777">
        <v>7</v>
      </c>
      <c r="HP777">
        <v>9</v>
      </c>
      <c r="HQ777">
        <v>0</v>
      </c>
      <c r="HR777">
        <v>0</v>
      </c>
      <c r="HS777">
        <v>20</v>
      </c>
      <c r="HT777">
        <v>0</v>
      </c>
      <c r="HU777">
        <v>0</v>
      </c>
      <c r="HV777">
        <v>0</v>
      </c>
      <c r="HW777">
        <v>0</v>
      </c>
      <c r="HX777">
        <v>0</v>
      </c>
      <c r="HY777">
        <v>0</v>
      </c>
      <c r="HZ777">
        <v>0</v>
      </c>
      <c r="IA777">
        <v>0</v>
      </c>
      <c r="IB777">
        <v>0</v>
      </c>
      <c r="IC777">
        <v>0</v>
      </c>
      <c r="ID777">
        <v>0</v>
      </c>
      <c r="IE777">
        <v>0</v>
      </c>
      <c r="IF777">
        <v>0</v>
      </c>
      <c r="IG777">
        <v>0</v>
      </c>
      <c r="IH777">
        <v>0</v>
      </c>
      <c r="II777">
        <v>0</v>
      </c>
      <c r="IJ777">
        <v>0</v>
      </c>
      <c r="IK777">
        <v>0</v>
      </c>
      <c r="IL777">
        <v>0</v>
      </c>
      <c r="IM777">
        <v>0</v>
      </c>
      <c r="IN777">
        <v>1</v>
      </c>
      <c r="IO777">
        <v>6</v>
      </c>
      <c r="IP777">
        <v>0</v>
      </c>
      <c r="IQ777">
        <v>1</v>
      </c>
      <c r="IR777">
        <v>0</v>
      </c>
      <c r="IS777">
        <v>0</v>
      </c>
      <c r="IT777">
        <v>0</v>
      </c>
      <c r="IU777">
        <v>1</v>
      </c>
      <c r="IV777">
        <v>0</v>
      </c>
      <c r="IW777">
        <v>0</v>
      </c>
      <c r="IX777">
        <v>0</v>
      </c>
      <c r="IY777">
        <v>6</v>
      </c>
      <c r="IZ777">
        <v>0</v>
      </c>
      <c r="JA777">
        <v>0</v>
      </c>
      <c r="JB777">
        <v>0</v>
      </c>
      <c r="JC777">
        <v>0</v>
      </c>
      <c r="JD777">
        <v>19</v>
      </c>
      <c r="JE777">
        <v>0</v>
      </c>
      <c r="JF777">
        <v>0</v>
      </c>
      <c r="JG777">
        <v>2</v>
      </c>
      <c r="JH777">
        <v>0</v>
      </c>
      <c r="JI777">
        <v>1</v>
      </c>
      <c r="JJ777">
        <v>0</v>
      </c>
      <c r="JK777">
        <v>0</v>
      </c>
      <c r="JL777">
        <v>0</v>
      </c>
      <c r="JM777">
        <v>0</v>
      </c>
      <c r="JN777">
        <v>0</v>
      </c>
      <c r="JO777">
        <v>0</v>
      </c>
      <c r="JP777">
        <v>0</v>
      </c>
      <c r="JQ777">
        <v>5</v>
      </c>
      <c r="JR777">
        <v>0</v>
      </c>
      <c r="JS777">
        <v>23</v>
      </c>
      <c r="JT777">
        <v>0.67900000000000005</v>
      </c>
      <c r="JU777">
        <v>0.59</v>
      </c>
      <c r="JV777">
        <v>347.70800000000003</v>
      </c>
      <c r="JW777">
        <v>200.72</v>
      </c>
      <c r="JX777">
        <v>511.41399999999999</v>
      </c>
      <c r="JY777">
        <v>446.14299999999997</v>
      </c>
      <c r="JZ777">
        <v>339.9</v>
      </c>
      <c r="KA777">
        <v>0.78674999999999995</v>
      </c>
      <c r="KB777">
        <v>17.7317</v>
      </c>
      <c r="KC777">
        <v>10.6668</v>
      </c>
      <c r="KD777">
        <v>10.067</v>
      </c>
      <c r="KE777">
        <v>2.1834799999999999</v>
      </c>
      <c r="KF777">
        <v>0</v>
      </c>
      <c r="KG777">
        <v>7.0132500000000002</v>
      </c>
      <c r="KH777">
        <v>12.2867</v>
      </c>
      <c r="KI777">
        <v>6.6157199999999996</v>
      </c>
      <c r="KJ777">
        <v>4.9299099999999996</v>
      </c>
      <c r="KK777">
        <v>0.73350000000000004</v>
      </c>
      <c r="KL777">
        <v>0</v>
      </c>
      <c r="KM777">
        <v>3.1038100000000002</v>
      </c>
      <c r="KN777">
        <v>0.78259999999999996</v>
      </c>
      <c r="KO777">
        <v>281.52300000000002</v>
      </c>
      <c r="KP777">
        <v>384</v>
      </c>
      <c r="KQ777">
        <v>1538.82</v>
      </c>
      <c r="KR777">
        <v>4661.37</v>
      </c>
      <c r="KS777">
        <v>1.7725500000000001</v>
      </c>
      <c r="KT777">
        <v>76.219800000000006</v>
      </c>
      <c r="KU777">
        <v>3.7409500000000002</v>
      </c>
      <c r="KV777">
        <v>3.0946500000000001</v>
      </c>
      <c r="KW777">
        <v>3.3367</v>
      </c>
      <c r="KX777">
        <v>21.043500000000002</v>
      </c>
      <c r="KY777">
        <v>18.997699999999998</v>
      </c>
      <c r="KZ777">
        <v>9.4746000000000006</v>
      </c>
      <c r="LA777">
        <v>7.9866999999999999</v>
      </c>
      <c r="LB777">
        <v>6.0941799999999997</v>
      </c>
      <c r="LC777">
        <v>4.97363</v>
      </c>
      <c r="LD777">
        <v>6.5969199999999999</v>
      </c>
      <c r="LE777">
        <v>23</v>
      </c>
      <c r="LF777">
        <v>23</v>
      </c>
      <c r="LG777">
        <v>32</v>
      </c>
      <c r="LH777">
        <v>9</v>
      </c>
      <c r="LI777">
        <v>0</v>
      </c>
      <c r="LJ777">
        <v>38</v>
      </c>
      <c r="LK777">
        <v>0.82699</v>
      </c>
      <c r="LL777">
        <v>225.47499999999999</v>
      </c>
      <c r="LM777">
        <v>254.084</v>
      </c>
      <c r="LN777">
        <v>1643.49</v>
      </c>
      <c r="LO777">
        <v>4662.8900000000003</v>
      </c>
      <c r="LP777">
        <v>1114</v>
      </c>
      <c r="LQ777">
        <v>110</v>
      </c>
    </row>
    <row r="778" spans="1:329" x14ac:dyDescent="0.25">
      <c r="A778">
        <v>0</v>
      </c>
      <c r="B778">
        <v>0</v>
      </c>
      <c r="C778">
        <v>0</v>
      </c>
      <c r="D778">
        <v>0</v>
      </c>
      <c r="E778">
        <v>0</v>
      </c>
      <c r="F778">
        <v>0</v>
      </c>
      <c r="G778">
        <v>0</v>
      </c>
      <c r="H778">
        <v>0</v>
      </c>
      <c r="I778">
        <v>0</v>
      </c>
      <c r="J778">
        <v>0</v>
      </c>
      <c r="K778">
        <v>0</v>
      </c>
      <c r="L778">
        <v>0</v>
      </c>
      <c r="M778">
        <v>0</v>
      </c>
      <c r="N778">
        <v>0</v>
      </c>
      <c r="O778">
        <v>0</v>
      </c>
      <c r="P778">
        <v>2</v>
      </c>
      <c r="Q778">
        <v>0</v>
      </c>
      <c r="R778">
        <v>1</v>
      </c>
      <c r="S778">
        <v>0</v>
      </c>
      <c r="T778">
        <v>1</v>
      </c>
      <c r="U778">
        <v>3</v>
      </c>
      <c r="V778">
        <v>0</v>
      </c>
      <c r="W778">
        <v>0</v>
      </c>
      <c r="X778">
        <v>0</v>
      </c>
      <c r="Y778">
        <v>0</v>
      </c>
      <c r="Z778">
        <v>0</v>
      </c>
      <c r="AA778">
        <v>1</v>
      </c>
      <c r="AB778">
        <v>0</v>
      </c>
      <c r="AC778">
        <v>0</v>
      </c>
      <c r="AD778">
        <v>0</v>
      </c>
      <c r="AE778">
        <v>0</v>
      </c>
      <c r="AF778">
        <v>0</v>
      </c>
      <c r="AG778">
        <v>0</v>
      </c>
      <c r="AH778">
        <v>0</v>
      </c>
      <c r="AI778">
        <v>1</v>
      </c>
      <c r="AJ778">
        <v>0</v>
      </c>
      <c r="AK778">
        <v>0</v>
      </c>
      <c r="AL778">
        <v>0</v>
      </c>
      <c r="AM778">
        <v>0</v>
      </c>
      <c r="AN778">
        <v>0</v>
      </c>
      <c r="AO778">
        <v>2</v>
      </c>
      <c r="AP778">
        <v>0</v>
      </c>
      <c r="AQ778">
        <v>0</v>
      </c>
      <c r="AR778">
        <v>0</v>
      </c>
      <c r="AS778">
        <v>0</v>
      </c>
      <c r="AT778">
        <v>1</v>
      </c>
      <c r="AU778">
        <v>0</v>
      </c>
      <c r="AV778">
        <v>0</v>
      </c>
      <c r="AW778">
        <v>1</v>
      </c>
      <c r="AX778">
        <v>0</v>
      </c>
      <c r="AY778">
        <v>0</v>
      </c>
      <c r="AZ778">
        <v>0</v>
      </c>
      <c r="BA778">
        <v>0</v>
      </c>
      <c r="BB778">
        <v>0</v>
      </c>
      <c r="BC778">
        <v>3</v>
      </c>
      <c r="BD778">
        <v>0</v>
      </c>
      <c r="BE778">
        <v>0</v>
      </c>
      <c r="BF778">
        <v>0</v>
      </c>
      <c r="BG778">
        <v>0</v>
      </c>
      <c r="BH778">
        <v>1</v>
      </c>
      <c r="BI778">
        <v>0</v>
      </c>
      <c r="BJ778">
        <v>0</v>
      </c>
      <c r="BK778">
        <v>0</v>
      </c>
      <c r="BL778">
        <v>0</v>
      </c>
      <c r="BM778">
        <v>0</v>
      </c>
      <c r="BN778">
        <v>0</v>
      </c>
      <c r="BO778">
        <v>0</v>
      </c>
      <c r="BP778">
        <v>0</v>
      </c>
      <c r="BQ778">
        <v>0</v>
      </c>
      <c r="BR778">
        <v>0</v>
      </c>
      <c r="BS778">
        <v>0</v>
      </c>
      <c r="BT778">
        <v>0</v>
      </c>
      <c r="BU778">
        <v>0</v>
      </c>
      <c r="BV778">
        <v>0</v>
      </c>
      <c r="BW778">
        <v>0</v>
      </c>
      <c r="BX778">
        <v>0</v>
      </c>
      <c r="BY778">
        <v>0</v>
      </c>
      <c r="BZ778">
        <v>0</v>
      </c>
      <c r="CA778">
        <v>0</v>
      </c>
      <c r="CB778">
        <v>0</v>
      </c>
      <c r="CC778">
        <v>0</v>
      </c>
      <c r="CD778">
        <v>0</v>
      </c>
      <c r="CE778">
        <v>0</v>
      </c>
      <c r="CF778">
        <v>0</v>
      </c>
      <c r="CG778">
        <v>0</v>
      </c>
      <c r="CH778">
        <v>0</v>
      </c>
      <c r="CI778">
        <v>0</v>
      </c>
      <c r="CJ778">
        <v>0</v>
      </c>
      <c r="CK778">
        <v>0</v>
      </c>
      <c r="CL778">
        <v>0</v>
      </c>
      <c r="CM778">
        <v>0</v>
      </c>
      <c r="CN778">
        <v>0</v>
      </c>
      <c r="CO778">
        <v>0</v>
      </c>
      <c r="CP778">
        <v>0</v>
      </c>
      <c r="CQ778">
        <v>22.855</v>
      </c>
      <c r="CR778">
        <v>0</v>
      </c>
      <c r="CS778">
        <v>1.47</v>
      </c>
      <c r="CT778">
        <v>0</v>
      </c>
      <c r="CU778">
        <v>3.8620000000000001</v>
      </c>
      <c r="CV778">
        <v>-0.45200000000000001</v>
      </c>
      <c r="CW778">
        <v>0</v>
      </c>
      <c r="CX778">
        <v>0</v>
      </c>
      <c r="CY778">
        <v>0</v>
      </c>
      <c r="CZ778">
        <v>0</v>
      </c>
      <c r="DA778">
        <v>0</v>
      </c>
      <c r="DB778">
        <v>1.619</v>
      </c>
      <c r="DC778">
        <v>0</v>
      </c>
      <c r="DD778">
        <v>0</v>
      </c>
      <c r="DE778">
        <v>0</v>
      </c>
      <c r="DF778">
        <v>0</v>
      </c>
      <c r="DG778">
        <v>0</v>
      </c>
      <c r="DH778">
        <v>0</v>
      </c>
      <c r="DI778">
        <v>0</v>
      </c>
      <c r="DJ778">
        <v>9.0579999999999998</v>
      </c>
      <c r="DK778">
        <v>0</v>
      </c>
      <c r="DL778">
        <v>0</v>
      </c>
      <c r="DM778">
        <v>0</v>
      </c>
      <c r="DN778">
        <v>0</v>
      </c>
      <c r="DO778">
        <v>0</v>
      </c>
      <c r="DP778">
        <v>0.41499999999999998</v>
      </c>
      <c r="DQ778">
        <v>0</v>
      </c>
      <c r="DR778">
        <v>0</v>
      </c>
      <c r="DS778">
        <v>0</v>
      </c>
      <c r="DT778">
        <v>0</v>
      </c>
      <c r="DU778">
        <v>2.2200000000000002</v>
      </c>
      <c r="DV778">
        <v>0</v>
      </c>
      <c r="DW778">
        <v>0</v>
      </c>
      <c r="DX778">
        <v>5.5129999999999999</v>
      </c>
      <c r="DY778">
        <v>0</v>
      </c>
      <c r="DZ778">
        <v>0</v>
      </c>
      <c r="EA778">
        <v>0</v>
      </c>
      <c r="EB778">
        <v>0</v>
      </c>
      <c r="EC778">
        <v>0</v>
      </c>
      <c r="ED778">
        <v>-0.90300000000000002</v>
      </c>
      <c r="EE778">
        <v>0</v>
      </c>
      <c r="EF778">
        <v>0</v>
      </c>
      <c r="EG778">
        <v>0</v>
      </c>
      <c r="EH778">
        <v>0</v>
      </c>
      <c r="EI778">
        <v>1.337</v>
      </c>
      <c r="EJ778">
        <v>0</v>
      </c>
      <c r="EK778">
        <v>0</v>
      </c>
      <c r="EL778">
        <v>0</v>
      </c>
      <c r="EM778">
        <v>0</v>
      </c>
      <c r="EN778">
        <v>0</v>
      </c>
      <c r="EO778">
        <v>0</v>
      </c>
      <c r="EP778">
        <v>0</v>
      </c>
      <c r="EQ778">
        <v>0</v>
      </c>
      <c r="ER778">
        <v>0</v>
      </c>
      <c r="ES778">
        <v>0</v>
      </c>
      <c r="ET778">
        <v>0</v>
      </c>
      <c r="EU778">
        <v>0</v>
      </c>
      <c r="EV778">
        <v>0</v>
      </c>
      <c r="EW778">
        <v>0</v>
      </c>
      <c r="EX778">
        <v>0</v>
      </c>
      <c r="EY778">
        <v>0</v>
      </c>
      <c r="EZ778">
        <v>0</v>
      </c>
      <c r="FA778">
        <v>0</v>
      </c>
      <c r="FB778">
        <v>0</v>
      </c>
      <c r="FC778" s="1" t="s">
        <v>9381</v>
      </c>
      <c r="FD778" s="1" t="s">
        <v>9382</v>
      </c>
      <c r="FE778" s="1" t="s">
        <v>9383</v>
      </c>
      <c r="FF778" s="1" t="s">
        <v>9384</v>
      </c>
      <c r="FG778">
        <v>2</v>
      </c>
      <c r="FH778">
        <v>8426.34</v>
      </c>
      <c r="FI778">
        <v>3</v>
      </c>
      <c r="FJ778">
        <v>0</v>
      </c>
      <c r="FK778" t="b">
        <v>1</v>
      </c>
      <c r="FL778" s="1" t="s">
        <v>9385</v>
      </c>
      <c r="FM778">
        <v>0</v>
      </c>
      <c r="FN778">
        <v>-0.04</v>
      </c>
      <c r="FO778" t="s">
        <v>446</v>
      </c>
      <c r="FP778" t="s">
        <v>452</v>
      </c>
      <c r="FQ778">
        <v>267.09699999999998</v>
      </c>
      <c r="FR778">
        <v>-0.29599999999999999</v>
      </c>
      <c r="FS778">
        <v>12.65</v>
      </c>
      <c r="FT778">
        <v>7</v>
      </c>
      <c r="FU778">
        <v>0.42244999999999999</v>
      </c>
      <c r="FV778">
        <v>8.1689999999999999E-2</v>
      </c>
      <c r="FW778">
        <v>0.49170000000000003</v>
      </c>
      <c r="FX778">
        <v>0.47244999999999998</v>
      </c>
      <c r="FY778">
        <v>0.52456999999999998</v>
      </c>
      <c r="FZ778">
        <v>0.79222000000000004</v>
      </c>
      <c r="GA778">
        <v>0.88927999999999996</v>
      </c>
      <c r="GB778">
        <v>0.39834999999999998</v>
      </c>
      <c r="GC778">
        <v>0.99268999999999996</v>
      </c>
      <c r="GD778">
        <v>0.47904000000000002</v>
      </c>
      <c r="GE778">
        <v>0.132466</v>
      </c>
      <c r="GF778">
        <v>0.27801399999999998</v>
      </c>
      <c r="GG778">
        <v>0.54294500000000001</v>
      </c>
      <c r="GH778" s="1" t="s">
        <v>9386</v>
      </c>
      <c r="GI778">
        <v>284.36099999999999</v>
      </c>
      <c r="GJ778" s="1" t="s">
        <v>9387</v>
      </c>
      <c r="GK778" s="1" t="s">
        <v>9388</v>
      </c>
      <c r="GL778" s="1" t="s">
        <v>9389</v>
      </c>
      <c r="GM778">
        <v>4</v>
      </c>
      <c r="GN778">
        <v>2</v>
      </c>
      <c r="GO778">
        <v>9</v>
      </c>
      <c r="GP778">
        <v>5</v>
      </c>
      <c r="GQ778">
        <v>15</v>
      </c>
      <c r="GR778">
        <v>0</v>
      </c>
      <c r="GS778">
        <v>0</v>
      </c>
      <c r="GT778">
        <v>0</v>
      </c>
      <c r="GU778">
        <v>19</v>
      </c>
      <c r="GV778">
        <v>19</v>
      </c>
      <c r="GW778">
        <v>0</v>
      </c>
      <c r="GX778">
        <v>0</v>
      </c>
      <c r="GY778">
        <v>20</v>
      </c>
      <c r="GZ778">
        <v>0</v>
      </c>
      <c r="HA778">
        <v>0</v>
      </c>
      <c r="HB778">
        <v>6</v>
      </c>
      <c r="HC778">
        <v>6</v>
      </c>
      <c r="HD778">
        <v>1</v>
      </c>
      <c r="HE778">
        <v>0</v>
      </c>
      <c r="HF778">
        <v>0</v>
      </c>
      <c r="HG778">
        <v>5</v>
      </c>
      <c r="HH778">
        <v>0</v>
      </c>
      <c r="HI778">
        <v>19</v>
      </c>
      <c r="HJ778">
        <v>20</v>
      </c>
      <c r="HK778">
        <v>0</v>
      </c>
      <c r="HL778">
        <v>1</v>
      </c>
      <c r="HM778">
        <v>6</v>
      </c>
      <c r="HN778">
        <v>9</v>
      </c>
      <c r="HO778">
        <v>2</v>
      </c>
      <c r="HP778">
        <v>2</v>
      </c>
      <c r="HQ778">
        <v>0</v>
      </c>
      <c r="HR778">
        <v>0</v>
      </c>
      <c r="HS778">
        <v>13</v>
      </c>
      <c r="HT778">
        <v>0</v>
      </c>
      <c r="HU778">
        <v>0</v>
      </c>
      <c r="HV778">
        <v>0</v>
      </c>
      <c r="HW778">
        <v>0</v>
      </c>
      <c r="HX778">
        <v>0</v>
      </c>
      <c r="HY778">
        <v>0</v>
      </c>
      <c r="HZ778">
        <v>0</v>
      </c>
      <c r="IA778">
        <v>0</v>
      </c>
      <c r="IB778">
        <v>0</v>
      </c>
      <c r="IC778">
        <v>0</v>
      </c>
      <c r="ID778">
        <v>0</v>
      </c>
      <c r="IE778">
        <v>1</v>
      </c>
      <c r="IF778">
        <v>0</v>
      </c>
      <c r="IG778">
        <v>0</v>
      </c>
      <c r="IH778">
        <v>1</v>
      </c>
      <c r="II778">
        <v>0</v>
      </c>
      <c r="IJ778">
        <v>0</v>
      </c>
      <c r="IK778">
        <v>0</v>
      </c>
      <c r="IL778">
        <v>0</v>
      </c>
      <c r="IM778">
        <v>0</v>
      </c>
      <c r="IN778">
        <v>2</v>
      </c>
      <c r="IO778">
        <v>11</v>
      </c>
      <c r="IP778">
        <v>0</v>
      </c>
      <c r="IQ778">
        <v>2</v>
      </c>
      <c r="IR778">
        <v>0</v>
      </c>
      <c r="IS778">
        <v>0</v>
      </c>
      <c r="IT778">
        <v>1</v>
      </c>
      <c r="IU778">
        <v>1</v>
      </c>
      <c r="IV778">
        <v>0</v>
      </c>
      <c r="IW778">
        <v>0</v>
      </c>
      <c r="IX778">
        <v>0</v>
      </c>
      <c r="IY778">
        <v>3</v>
      </c>
      <c r="IZ778">
        <v>0</v>
      </c>
      <c r="JA778">
        <v>0</v>
      </c>
      <c r="JB778">
        <v>0</v>
      </c>
      <c r="JC778">
        <v>0</v>
      </c>
      <c r="JD778">
        <v>15</v>
      </c>
      <c r="JE778">
        <v>0</v>
      </c>
      <c r="JF778">
        <v>0</v>
      </c>
      <c r="JG778">
        <v>1</v>
      </c>
      <c r="JH778">
        <v>0</v>
      </c>
      <c r="JI778">
        <v>0</v>
      </c>
      <c r="JJ778">
        <v>0</v>
      </c>
      <c r="JK778">
        <v>0</v>
      </c>
      <c r="JL778">
        <v>0</v>
      </c>
      <c r="JM778">
        <v>0</v>
      </c>
      <c r="JN778">
        <v>0</v>
      </c>
      <c r="JO778">
        <v>0</v>
      </c>
      <c r="JP778">
        <v>0</v>
      </c>
      <c r="JQ778">
        <v>3</v>
      </c>
      <c r="JR778">
        <v>0</v>
      </c>
      <c r="JS778">
        <v>19</v>
      </c>
      <c r="JT778">
        <v>0.308</v>
      </c>
      <c r="JU778">
        <v>0.47899999999999998</v>
      </c>
      <c r="JV778">
        <v>131.26499999999999</v>
      </c>
      <c r="JW778">
        <v>128.62</v>
      </c>
      <c r="JX778">
        <v>424.97899999999998</v>
      </c>
      <c r="JY778">
        <v>377.89699999999999</v>
      </c>
      <c r="JZ778">
        <v>268.26</v>
      </c>
      <c r="KA778">
        <v>0.79283999999999999</v>
      </c>
      <c r="KB778">
        <v>13.991199999999999</v>
      </c>
      <c r="KC778">
        <v>9.0620799999999999</v>
      </c>
      <c r="KD778">
        <v>8.0156700000000001</v>
      </c>
      <c r="KE778">
        <v>1.34318</v>
      </c>
      <c r="KF778">
        <v>0</v>
      </c>
      <c r="KG778">
        <v>6.7568299999999999</v>
      </c>
      <c r="KH778">
        <v>10.1844</v>
      </c>
      <c r="KI778">
        <v>5.6908300000000001</v>
      </c>
      <c r="KJ778">
        <v>4.2983799999999999</v>
      </c>
      <c r="KK778">
        <v>0.59170999999999996</v>
      </c>
      <c r="KL778">
        <v>0</v>
      </c>
      <c r="KM778">
        <v>3.0401799999999999</v>
      </c>
      <c r="KN778">
        <v>0.56603999999999999</v>
      </c>
      <c r="KO778">
        <v>233.696</v>
      </c>
      <c r="KP778">
        <v>325.21199999999999</v>
      </c>
      <c r="KQ778">
        <v>1204.19</v>
      </c>
      <c r="KR778">
        <v>3342.99</v>
      </c>
      <c r="KS778">
        <v>1.84579</v>
      </c>
      <c r="KT778">
        <v>59.065399999999997</v>
      </c>
      <c r="KU778">
        <v>3.68188</v>
      </c>
      <c r="KV778">
        <v>2.0386700000000002</v>
      </c>
      <c r="KW778">
        <v>2.21251</v>
      </c>
      <c r="KX778">
        <v>15.39</v>
      </c>
      <c r="KY778">
        <v>13.344200000000001</v>
      </c>
      <c r="KZ778">
        <v>6.6352000000000002</v>
      </c>
      <c r="LA778">
        <v>5.2685399999999998</v>
      </c>
      <c r="LB778">
        <v>3.3659599999999998</v>
      </c>
      <c r="LC778">
        <v>2.5259399999999999</v>
      </c>
      <c r="LD778">
        <v>3.7002299999999999</v>
      </c>
      <c r="LE778">
        <v>19</v>
      </c>
      <c r="LF778">
        <v>20</v>
      </c>
      <c r="LG778">
        <v>28</v>
      </c>
      <c r="LH778">
        <v>7</v>
      </c>
      <c r="LI778">
        <v>0</v>
      </c>
      <c r="LJ778">
        <v>37</v>
      </c>
      <c r="LK778">
        <v>0.86673999999999995</v>
      </c>
      <c r="LL778">
        <v>181.34299999999999</v>
      </c>
      <c r="LM778">
        <v>212.87700000000001</v>
      </c>
      <c r="LN778">
        <v>1150.02</v>
      </c>
      <c r="LO778">
        <v>2962.57</v>
      </c>
      <c r="LP778">
        <v>701</v>
      </c>
      <c r="LQ778">
        <v>96</v>
      </c>
    </row>
    <row r="779" spans="1:329" x14ac:dyDescent="0.25">
      <c r="A779">
        <v>0</v>
      </c>
      <c r="B779">
        <v>0</v>
      </c>
      <c r="C779">
        <v>0</v>
      </c>
      <c r="D779">
        <v>0</v>
      </c>
      <c r="E779">
        <v>0</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2</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v>0</v>
      </c>
      <c r="BF779">
        <v>0</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v>0</v>
      </c>
      <c r="CV779">
        <v>0</v>
      </c>
      <c r="CW779">
        <v>0</v>
      </c>
      <c r="CX779">
        <v>0</v>
      </c>
      <c r="CY779">
        <v>0</v>
      </c>
      <c r="CZ779">
        <v>0</v>
      </c>
      <c r="DA779">
        <v>0</v>
      </c>
      <c r="DB779">
        <v>0</v>
      </c>
      <c r="DC779">
        <v>8.2219999999999995</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v>0</v>
      </c>
      <c r="FB779">
        <v>0</v>
      </c>
      <c r="FC779" s="1" t="s">
        <v>9391</v>
      </c>
      <c r="FD779" s="1" t="s">
        <v>9392</v>
      </c>
      <c r="FE779" s="1" t="s">
        <v>2897</v>
      </c>
      <c r="FF779" s="1" t="s">
        <v>2898</v>
      </c>
      <c r="FG779">
        <v>1</v>
      </c>
      <c r="FH779">
        <v>3124</v>
      </c>
      <c r="FI779">
        <v>3</v>
      </c>
      <c r="FJ779">
        <v>0</v>
      </c>
      <c r="FK779" t="b">
        <v>1</v>
      </c>
      <c r="FL779" s="1" t="s">
        <v>5681</v>
      </c>
      <c r="FM779">
        <v>0</v>
      </c>
      <c r="FN779">
        <v>0.97099999999999997</v>
      </c>
      <c r="FO779" t="s">
        <v>9390</v>
      </c>
      <c r="FP779" t="s">
        <v>9393</v>
      </c>
      <c r="FQ779">
        <v>133.86699999999999</v>
      </c>
      <c r="FR779">
        <v>0.23400000000000001</v>
      </c>
      <c r="FU779">
        <v>0.43536999999999998</v>
      </c>
      <c r="FV779">
        <v>0.63971999999999996</v>
      </c>
      <c r="FW779">
        <v>0.76602000000000003</v>
      </c>
      <c r="FX779">
        <v>0.47244999999999998</v>
      </c>
      <c r="FY779">
        <v>2.8379999999999999E-2</v>
      </c>
      <c r="FZ779">
        <v>0.59177999999999997</v>
      </c>
      <c r="GA779">
        <v>0.17258000000000001</v>
      </c>
      <c r="GB779">
        <v>0.21776999999999999</v>
      </c>
      <c r="GC779">
        <v>0.39502999999999999</v>
      </c>
      <c r="GD779">
        <v>0.29525000000000001</v>
      </c>
      <c r="GE779">
        <v>0.10366400000000001</v>
      </c>
      <c r="GF779">
        <v>2.7540899999999998E-3</v>
      </c>
      <c r="GG779">
        <v>0.21008299999999999</v>
      </c>
      <c r="GH779" s="1" t="s">
        <v>9394</v>
      </c>
      <c r="GI779">
        <v>83.819000000000003</v>
      </c>
      <c r="GJ779" s="1" t="s">
        <v>9395</v>
      </c>
      <c r="GK779" s="1" t="s">
        <v>9396</v>
      </c>
      <c r="GL779" s="1" t="s">
        <v>9397</v>
      </c>
      <c r="GM779">
        <v>0</v>
      </c>
      <c r="GN779">
        <v>0</v>
      </c>
      <c r="GO779">
        <v>0</v>
      </c>
      <c r="GP779">
        <v>0</v>
      </c>
      <c r="GQ779">
        <v>2</v>
      </c>
      <c r="GR779">
        <v>0</v>
      </c>
      <c r="GS779">
        <v>0</v>
      </c>
      <c r="GT779">
        <v>0</v>
      </c>
      <c r="GU779">
        <v>2</v>
      </c>
      <c r="GV779">
        <v>3</v>
      </c>
      <c r="GW779">
        <v>0</v>
      </c>
      <c r="GX779">
        <v>0</v>
      </c>
      <c r="GY779">
        <v>2</v>
      </c>
      <c r="GZ779">
        <v>0</v>
      </c>
      <c r="HA779">
        <v>0</v>
      </c>
      <c r="HB779">
        <v>1</v>
      </c>
      <c r="HC779">
        <v>1</v>
      </c>
      <c r="HD779">
        <v>1</v>
      </c>
      <c r="HE779">
        <v>0</v>
      </c>
      <c r="HF779">
        <v>0</v>
      </c>
      <c r="HG779">
        <v>0</v>
      </c>
      <c r="HH779">
        <v>0</v>
      </c>
      <c r="HI779">
        <v>3</v>
      </c>
      <c r="HJ779">
        <v>2</v>
      </c>
      <c r="HK779">
        <v>0</v>
      </c>
      <c r="HL779">
        <v>1</v>
      </c>
      <c r="HM779">
        <v>0</v>
      </c>
      <c r="HN779">
        <v>0</v>
      </c>
      <c r="HO779">
        <v>0</v>
      </c>
      <c r="HP779">
        <v>0</v>
      </c>
      <c r="HQ779">
        <v>0</v>
      </c>
      <c r="HR779">
        <v>0</v>
      </c>
      <c r="HS779">
        <v>0</v>
      </c>
      <c r="HT779">
        <v>0</v>
      </c>
      <c r="HU779">
        <v>0</v>
      </c>
      <c r="HV779">
        <v>0</v>
      </c>
      <c r="HW779">
        <v>0</v>
      </c>
      <c r="HX779">
        <v>0</v>
      </c>
      <c r="HY779">
        <v>0</v>
      </c>
      <c r="HZ779">
        <v>1</v>
      </c>
      <c r="IA779">
        <v>0</v>
      </c>
      <c r="IB779">
        <v>0</v>
      </c>
      <c r="IC779">
        <v>0</v>
      </c>
      <c r="ID779">
        <v>0</v>
      </c>
      <c r="IE779">
        <v>0</v>
      </c>
      <c r="IF779">
        <v>0</v>
      </c>
      <c r="IG779">
        <v>0</v>
      </c>
      <c r="IH779">
        <v>0</v>
      </c>
      <c r="II779">
        <v>0</v>
      </c>
      <c r="IJ779">
        <v>0</v>
      </c>
      <c r="IK779">
        <v>0</v>
      </c>
      <c r="IL779">
        <v>0</v>
      </c>
      <c r="IM779">
        <v>0</v>
      </c>
      <c r="IN779">
        <v>0</v>
      </c>
      <c r="IO779">
        <v>0</v>
      </c>
      <c r="IP779">
        <v>0</v>
      </c>
      <c r="IQ779">
        <v>0</v>
      </c>
      <c r="IR779">
        <v>0</v>
      </c>
      <c r="IS779">
        <v>0</v>
      </c>
      <c r="IT779">
        <v>0</v>
      </c>
      <c r="IU779">
        <v>0</v>
      </c>
      <c r="IV779">
        <v>0</v>
      </c>
      <c r="IW779">
        <v>0</v>
      </c>
      <c r="IX779">
        <v>0</v>
      </c>
      <c r="IY779">
        <v>0</v>
      </c>
      <c r="IZ779">
        <v>0</v>
      </c>
      <c r="JA779">
        <v>0</v>
      </c>
      <c r="JB779">
        <v>0</v>
      </c>
      <c r="JC779">
        <v>0</v>
      </c>
      <c r="JD779">
        <v>2</v>
      </c>
      <c r="JE779">
        <v>0</v>
      </c>
      <c r="JF779">
        <v>0</v>
      </c>
      <c r="JG779">
        <v>0</v>
      </c>
      <c r="JH779">
        <v>0</v>
      </c>
      <c r="JI779">
        <v>0</v>
      </c>
      <c r="JJ779">
        <v>0</v>
      </c>
      <c r="JK779">
        <v>0</v>
      </c>
      <c r="JL779">
        <v>0</v>
      </c>
      <c r="JM779">
        <v>0</v>
      </c>
      <c r="JN779">
        <v>0</v>
      </c>
      <c r="JO779">
        <v>0</v>
      </c>
      <c r="JP779">
        <v>0</v>
      </c>
      <c r="JQ779">
        <v>0</v>
      </c>
      <c r="JR779">
        <v>0</v>
      </c>
      <c r="JS779">
        <v>2</v>
      </c>
      <c r="JT779">
        <v>0</v>
      </c>
      <c r="JU779">
        <v>0</v>
      </c>
      <c r="JV779">
        <v>0</v>
      </c>
      <c r="JW779">
        <v>0</v>
      </c>
      <c r="JX779">
        <v>205.428</v>
      </c>
      <c r="JY779">
        <v>202.00800000000001</v>
      </c>
      <c r="JZ779">
        <v>83.81</v>
      </c>
      <c r="KA779">
        <v>0.91829000000000005</v>
      </c>
      <c r="KB779">
        <v>2.7071000000000001</v>
      </c>
      <c r="KC779">
        <v>1.41421</v>
      </c>
      <c r="KD779">
        <v>0.70709999999999995</v>
      </c>
      <c r="KE779">
        <v>0</v>
      </c>
      <c r="KF779">
        <v>0</v>
      </c>
      <c r="KG779">
        <v>0</v>
      </c>
      <c r="KH779">
        <v>2.7677800000000001</v>
      </c>
      <c r="KI779">
        <v>1.1338900000000001</v>
      </c>
      <c r="KJ779">
        <v>0.64285000000000003</v>
      </c>
      <c r="KK779">
        <v>0</v>
      </c>
      <c r="KL779">
        <v>0</v>
      </c>
      <c r="KM779">
        <v>0</v>
      </c>
      <c r="KN779">
        <v>0.66666000000000003</v>
      </c>
      <c r="KO779">
        <v>4</v>
      </c>
      <c r="KP779">
        <v>2</v>
      </c>
      <c r="KQ779">
        <v>4</v>
      </c>
      <c r="KR779">
        <v>4</v>
      </c>
      <c r="KS779">
        <v>0.91829000000000005</v>
      </c>
      <c r="KT779">
        <v>2.75488</v>
      </c>
      <c r="KU779">
        <v>0.91829000000000005</v>
      </c>
      <c r="KV779">
        <v>1.3881300000000001</v>
      </c>
      <c r="KW779">
        <v>1.6207199999999999</v>
      </c>
      <c r="KX779">
        <v>3</v>
      </c>
      <c r="KY779">
        <v>3.57999</v>
      </c>
      <c r="KZ779">
        <v>2</v>
      </c>
      <c r="LA779">
        <v>2.58</v>
      </c>
      <c r="LB779">
        <v>0</v>
      </c>
      <c r="LC779">
        <v>0</v>
      </c>
      <c r="LD779">
        <v>3.0788000000000002</v>
      </c>
      <c r="LE779">
        <v>3</v>
      </c>
      <c r="LF779">
        <v>2</v>
      </c>
      <c r="LG779">
        <v>1</v>
      </c>
      <c r="LH779">
        <v>0</v>
      </c>
      <c r="LI779">
        <v>0</v>
      </c>
      <c r="LJ779">
        <v>0</v>
      </c>
      <c r="LK779">
        <v>0.57938000000000001</v>
      </c>
      <c r="LL779">
        <v>8.9196799999999996</v>
      </c>
      <c r="LM779">
        <v>8</v>
      </c>
      <c r="LN779">
        <v>13.7744</v>
      </c>
      <c r="LO779">
        <v>22.5</v>
      </c>
      <c r="LP779">
        <v>4</v>
      </c>
      <c r="LQ779">
        <v>6</v>
      </c>
    </row>
    <row r="780" spans="1:329" x14ac:dyDescent="0.25">
      <c r="A780">
        <v>2</v>
      </c>
      <c r="B780">
        <v>4</v>
      </c>
      <c r="C780">
        <v>0</v>
      </c>
      <c r="D780">
        <v>1</v>
      </c>
      <c r="E780">
        <v>0</v>
      </c>
      <c r="F780">
        <v>0</v>
      </c>
      <c r="G780">
        <v>2</v>
      </c>
      <c r="H780">
        <v>0</v>
      </c>
      <c r="I780">
        <v>0</v>
      </c>
      <c r="J780">
        <v>0</v>
      </c>
      <c r="K780">
        <v>0</v>
      </c>
      <c r="L780">
        <v>0</v>
      </c>
      <c r="M780">
        <v>0</v>
      </c>
      <c r="N780">
        <v>0</v>
      </c>
      <c r="O780">
        <v>0</v>
      </c>
      <c r="P780">
        <v>1</v>
      </c>
      <c r="Q780">
        <v>0</v>
      </c>
      <c r="R780">
        <v>0</v>
      </c>
      <c r="S780">
        <v>0</v>
      </c>
      <c r="T780">
        <v>0</v>
      </c>
      <c r="U780">
        <v>1</v>
      </c>
      <c r="V780">
        <v>0</v>
      </c>
      <c r="W780">
        <v>0</v>
      </c>
      <c r="X780">
        <v>0</v>
      </c>
      <c r="Y780">
        <v>0</v>
      </c>
      <c r="Z780">
        <v>0</v>
      </c>
      <c r="AA780">
        <v>2</v>
      </c>
      <c r="AB780">
        <v>0</v>
      </c>
      <c r="AC780">
        <v>0</v>
      </c>
      <c r="AD780">
        <v>0</v>
      </c>
      <c r="AE780">
        <v>0</v>
      </c>
      <c r="AF780">
        <v>0</v>
      </c>
      <c r="AG780">
        <v>0</v>
      </c>
      <c r="AH780">
        <v>0</v>
      </c>
      <c r="AI780">
        <v>0</v>
      </c>
      <c r="AJ780">
        <v>0</v>
      </c>
      <c r="AK780">
        <v>0</v>
      </c>
      <c r="AL780">
        <v>0</v>
      </c>
      <c r="AM780">
        <v>0</v>
      </c>
      <c r="AN780">
        <v>0</v>
      </c>
      <c r="AO780">
        <v>4</v>
      </c>
      <c r="AP780">
        <v>0</v>
      </c>
      <c r="AQ780">
        <v>0</v>
      </c>
      <c r="AR780">
        <v>0</v>
      </c>
      <c r="AS780">
        <v>0</v>
      </c>
      <c r="AT780">
        <v>1</v>
      </c>
      <c r="AU780">
        <v>0</v>
      </c>
      <c r="AV780">
        <v>0</v>
      </c>
      <c r="AW780">
        <v>1</v>
      </c>
      <c r="AX780">
        <v>0</v>
      </c>
      <c r="AY780">
        <v>0</v>
      </c>
      <c r="AZ780">
        <v>0</v>
      </c>
      <c r="BA780">
        <v>0</v>
      </c>
      <c r="BB780">
        <v>0</v>
      </c>
      <c r="BC780">
        <v>1</v>
      </c>
      <c r="BD780">
        <v>0</v>
      </c>
      <c r="BE780">
        <v>0</v>
      </c>
      <c r="BF780">
        <v>0</v>
      </c>
      <c r="BG780">
        <v>0</v>
      </c>
      <c r="BH780">
        <v>1</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2.4430000000000001</v>
      </c>
      <c r="CC780">
        <v>8.5410000000000004</v>
      </c>
      <c r="CD780">
        <v>0</v>
      </c>
      <c r="CE780">
        <v>3.3260000000000001</v>
      </c>
      <c r="CF780">
        <v>0</v>
      </c>
      <c r="CG780">
        <v>0</v>
      </c>
      <c r="CH780">
        <v>2.5659999999999998</v>
      </c>
      <c r="CI780">
        <v>0</v>
      </c>
      <c r="CJ780">
        <v>0</v>
      </c>
      <c r="CK780">
        <v>0</v>
      </c>
      <c r="CL780">
        <v>0</v>
      </c>
      <c r="CM780">
        <v>0</v>
      </c>
      <c r="CN780">
        <v>0</v>
      </c>
      <c r="CO780">
        <v>0</v>
      </c>
      <c r="CP780">
        <v>0</v>
      </c>
      <c r="CQ780">
        <v>11.074</v>
      </c>
      <c r="CR780">
        <v>0</v>
      </c>
      <c r="CS780">
        <v>0</v>
      </c>
      <c r="CT780">
        <v>0</v>
      </c>
      <c r="CU780">
        <v>0</v>
      </c>
      <c r="CV780">
        <v>-0.311</v>
      </c>
      <c r="CW780">
        <v>0</v>
      </c>
      <c r="CX780">
        <v>0</v>
      </c>
      <c r="CY780">
        <v>0</v>
      </c>
      <c r="CZ780">
        <v>0</v>
      </c>
      <c r="DA780">
        <v>0</v>
      </c>
      <c r="DB780">
        <v>4.1719999999999997</v>
      </c>
      <c r="DC780">
        <v>0</v>
      </c>
      <c r="DD780">
        <v>0</v>
      </c>
      <c r="DE780">
        <v>0</v>
      </c>
      <c r="DF780">
        <v>0</v>
      </c>
      <c r="DG780">
        <v>0</v>
      </c>
      <c r="DH780">
        <v>0</v>
      </c>
      <c r="DI780">
        <v>0</v>
      </c>
      <c r="DJ780">
        <v>0</v>
      </c>
      <c r="DK780">
        <v>0</v>
      </c>
      <c r="DL780">
        <v>0</v>
      </c>
      <c r="DM780">
        <v>0</v>
      </c>
      <c r="DN780">
        <v>0</v>
      </c>
      <c r="DO780">
        <v>0</v>
      </c>
      <c r="DP780">
        <v>3.32</v>
      </c>
      <c r="DQ780">
        <v>0</v>
      </c>
      <c r="DR780">
        <v>0</v>
      </c>
      <c r="DS780">
        <v>0</v>
      </c>
      <c r="DT780">
        <v>0</v>
      </c>
      <c r="DU780">
        <v>2.823</v>
      </c>
      <c r="DV780">
        <v>0</v>
      </c>
      <c r="DW780">
        <v>0</v>
      </c>
      <c r="DX780">
        <v>4.9370000000000003</v>
      </c>
      <c r="DY780">
        <v>0</v>
      </c>
      <c r="DZ780">
        <v>0</v>
      </c>
      <c r="EA780">
        <v>0</v>
      </c>
      <c r="EB780">
        <v>0</v>
      </c>
      <c r="EC780">
        <v>0</v>
      </c>
      <c r="ED780">
        <v>8.2000000000000003E-2</v>
      </c>
      <c r="EE780">
        <v>0</v>
      </c>
      <c r="EF780">
        <v>0</v>
      </c>
      <c r="EG780">
        <v>0</v>
      </c>
      <c r="EH780">
        <v>0</v>
      </c>
      <c r="EI780">
        <v>2.1880000000000002</v>
      </c>
      <c r="EJ780">
        <v>0</v>
      </c>
      <c r="EK780">
        <v>0</v>
      </c>
      <c r="EL780">
        <v>0</v>
      </c>
      <c r="EM780">
        <v>0</v>
      </c>
      <c r="EN780">
        <v>0</v>
      </c>
      <c r="EO780">
        <v>0</v>
      </c>
      <c r="EP780">
        <v>0</v>
      </c>
      <c r="EQ780">
        <v>0</v>
      </c>
      <c r="ER780">
        <v>0</v>
      </c>
      <c r="ES780">
        <v>0</v>
      </c>
      <c r="ET780">
        <v>0</v>
      </c>
      <c r="EU780">
        <v>0</v>
      </c>
      <c r="EV780">
        <v>0</v>
      </c>
      <c r="EW780">
        <v>0</v>
      </c>
      <c r="EX780">
        <v>0</v>
      </c>
      <c r="EY780">
        <v>0</v>
      </c>
      <c r="EZ780">
        <v>0</v>
      </c>
      <c r="FA780">
        <v>0</v>
      </c>
      <c r="FB780">
        <v>0</v>
      </c>
      <c r="FC780" s="1" t="s">
        <v>9399</v>
      </c>
      <c r="FD780" s="1" t="s">
        <v>9400</v>
      </c>
      <c r="FE780" s="1" t="s">
        <v>9401</v>
      </c>
      <c r="FF780" s="1" t="s">
        <v>9402</v>
      </c>
      <c r="FG780">
        <v>0</v>
      </c>
      <c r="FH780">
        <v>11288</v>
      </c>
      <c r="FI780">
        <v>3</v>
      </c>
      <c r="FJ780">
        <v>0</v>
      </c>
      <c r="FK780" t="b">
        <v>1</v>
      </c>
      <c r="FL780" s="1" t="s">
        <v>9403</v>
      </c>
      <c r="FM780">
        <v>0</v>
      </c>
      <c r="FN780">
        <v>2.2869999999999999</v>
      </c>
      <c r="FO780" t="s">
        <v>9398</v>
      </c>
      <c r="FP780" t="s">
        <v>9404</v>
      </c>
      <c r="FQ780">
        <v>287.16300000000001</v>
      </c>
      <c r="FR780">
        <v>-3.4390000000000001</v>
      </c>
      <c r="FS780" s="1" t="s">
        <v>9405</v>
      </c>
      <c r="FT780" s="1" t="s">
        <v>9406</v>
      </c>
      <c r="FU780">
        <v>0.88785000000000003</v>
      </c>
      <c r="FV780">
        <v>0.84245999999999999</v>
      </c>
      <c r="FW780">
        <v>0.99136000000000002</v>
      </c>
      <c r="FX780">
        <v>0.93772999999999995</v>
      </c>
      <c r="FY780">
        <v>0.98480000000000001</v>
      </c>
      <c r="FZ780">
        <v>0.79222000000000004</v>
      </c>
      <c r="GA780">
        <v>0.97314999999999996</v>
      </c>
      <c r="GB780">
        <v>0.99570000000000003</v>
      </c>
      <c r="GC780">
        <v>0.84757000000000005</v>
      </c>
      <c r="GD780">
        <v>0.91742000000000001</v>
      </c>
      <c r="GE780">
        <v>0.14852899999999999</v>
      </c>
      <c r="GF780">
        <v>0.28473599999999999</v>
      </c>
      <c r="GG780">
        <v>0.58179400000000003</v>
      </c>
      <c r="GH780" s="1" t="s">
        <v>9407</v>
      </c>
      <c r="GI780">
        <v>324.91500000000002</v>
      </c>
      <c r="GJ780" s="1" t="s">
        <v>9408</v>
      </c>
      <c r="GK780" s="1" t="s">
        <v>9409</v>
      </c>
      <c r="GL780" s="1" t="s">
        <v>9410</v>
      </c>
      <c r="GM780">
        <v>2</v>
      </c>
      <c r="GN780">
        <v>2</v>
      </c>
      <c r="GO780">
        <v>5</v>
      </c>
      <c r="GP780">
        <v>1</v>
      </c>
      <c r="GQ780">
        <v>12</v>
      </c>
      <c r="GR780">
        <v>0</v>
      </c>
      <c r="GS780">
        <v>10</v>
      </c>
      <c r="GT780">
        <v>2</v>
      </c>
      <c r="GU780">
        <v>20</v>
      </c>
      <c r="GV780">
        <v>21</v>
      </c>
      <c r="GW780">
        <v>0</v>
      </c>
      <c r="GX780">
        <v>0</v>
      </c>
      <c r="GY780">
        <v>23</v>
      </c>
      <c r="GZ780">
        <v>0</v>
      </c>
      <c r="HA780">
        <v>0</v>
      </c>
      <c r="HB780">
        <v>3</v>
      </c>
      <c r="HC780">
        <v>4</v>
      </c>
      <c r="HD780">
        <v>1</v>
      </c>
      <c r="HE780">
        <v>0</v>
      </c>
      <c r="HF780">
        <v>0</v>
      </c>
      <c r="HG780">
        <v>5</v>
      </c>
      <c r="HH780">
        <v>0</v>
      </c>
      <c r="HI780">
        <v>21</v>
      </c>
      <c r="HJ780">
        <v>23</v>
      </c>
      <c r="HK780">
        <v>0</v>
      </c>
      <c r="HL780">
        <v>1</v>
      </c>
      <c r="HM780">
        <v>3</v>
      </c>
      <c r="HN780">
        <v>5</v>
      </c>
      <c r="HO780">
        <v>2</v>
      </c>
      <c r="HP780">
        <v>2</v>
      </c>
      <c r="HQ780">
        <v>0</v>
      </c>
      <c r="HR780">
        <v>0</v>
      </c>
      <c r="HS780">
        <v>21</v>
      </c>
      <c r="HT780">
        <v>0</v>
      </c>
      <c r="HU780">
        <v>0</v>
      </c>
      <c r="HV780">
        <v>0</v>
      </c>
      <c r="HW780">
        <v>0</v>
      </c>
      <c r="HX780">
        <v>0</v>
      </c>
      <c r="HY780">
        <v>0</v>
      </c>
      <c r="HZ780">
        <v>0</v>
      </c>
      <c r="IA780">
        <v>0</v>
      </c>
      <c r="IB780">
        <v>0</v>
      </c>
      <c r="IC780">
        <v>0</v>
      </c>
      <c r="ID780">
        <v>0</v>
      </c>
      <c r="IE780">
        <v>0</v>
      </c>
      <c r="IF780">
        <v>0</v>
      </c>
      <c r="IG780">
        <v>0</v>
      </c>
      <c r="IH780">
        <v>0</v>
      </c>
      <c r="II780">
        <v>0</v>
      </c>
      <c r="IJ780">
        <v>0</v>
      </c>
      <c r="IK780">
        <v>0</v>
      </c>
      <c r="IL780">
        <v>0</v>
      </c>
      <c r="IM780">
        <v>0</v>
      </c>
      <c r="IN780">
        <v>2</v>
      </c>
      <c r="IO780">
        <v>15</v>
      </c>
      <c r="IP780">
        <v>1</v>
      </c>
      <c r="IQ780">
        <v>3</v>
      </c>
      <c r="IR780">
        <v>0</v>
      </c>
      <c r="IS780">
        <v>0</v>
      </c>
      <c r="IT780">
        <v>2</v>
      </c>
      <c r="IU780">
        <v>1</v>
      </c>
      <c r="IV780">
        <v>0</v>
      </c>
      <c r="IW780">
        <v>0</v>
      </c>
      <c r="IX780">
        <v>0</v>
      </c>
      <c r="IY780">
        <v>5</v>
      </c>
      <c r="IZ780">
        <v>0</v>
      </c>
      <c r="JA780">
        <v>0</v>
      </c>
      <c r="JB780">
        <v>0</v>
      </c>
      <c r="JC780">
        <v>0</v>
      </c>
      <c r="JD780">
        <v>18</v>
      </c>
      <c r="JE780">
        <v>0</v>
      </c>
      <c r="JF780">
        <v>0</v>
      </c>
      <c r="JG780">
        <v>0</v>
      </c>
      <c r="JH780">
        <v>0</v>
      </c>
      <c r="JI780">
        <v>0</v>
      </c>
      <c r="JJ780">
        <v>0</v>
      </c>
      <c r="JK780">
        <v>0</v>
      </c>
      <c r="JL780">
        <v>0</v>
      </c>
      <c r="JM780">
        <v>0</v>
      </c>
      <c r="JN780">
        <v>0</v>
      </c>
      <c r="JO780">
        <v>0</v>
      </c>
      <c r="JP780">
        <v>0</v>
      </c>
      <c r="JQ780">
        <v>1</v>
      </c>
      <c r="JR780">
        <v>0</v>
      </c>
      <c r="JS780">
        <v>21</v>
      </c>
      <c r="JT780">
        <v>0.16200000000000001</v>
      </c>
      <c r="JU780">
        <v>0.186</v>
      </c>
      <c r="JV780">
        <v>81.054500000000004</v>
      </c>
      <c r="JW780">
        <v>57.36</v>
      </c>
      <c r="JX780">
        <v>499.31900000000002</v>
      </c>
      <c r="JY780">
        <v>434.02600000000001</v>
      </c>
      <c r="JZ780">
        <v>307.66000000000003</v>
      </c>
      <c r="KA780">
        <v>0.78651000000000004</v>
      </c>
      <c r="KB780">
        <v>14.819599999999999</v>
      </c>
      <c r="KC780">
        <v>10.1142</v>
      </c>
      <c r="KD780">
        <v>9.4315899999999999</v>
      </c>
      <c r="KE780">
        <v>1.5745800000000001</v>
      </c>
      <c r="KF780">
        <v>0</v>
      </c>
      <c r="KG780">
        <v>7.2553400000000003</v>
      </c>
      <c r="KH780">
        <v>12.478899999999999</v>
      </c>
      <c r="KI780">
        <v>7.2852399999999999</v>
      </c>
      <c r="KJ780">
        <v>5.8909700000000003</v>
      </c>
      <c r="KK780">
        <v>0.86648000000000003</v>
      </c>
      <c r="KL780">
        <v>0</v>
      </c>
      <c r="KM780">
        <v>3.8798699999999999</v>
      </c>
      <c r="KN780">
        <v>0.57142000000000004</v>
      </c>
      <c r="KO780">
        <v>281.52300000000002</v>
      </c>
      <c r="KP780">
        <v>384</v>
      </c>
      <c r="KQ780">
        <v>1771.76</v>
      </c>
      <c r="KR780">
        <v>4622.07</v>
      </c>
      <c r="KS780">
        <v>1.5115099999999999</v>
      </c>
      <c r="KT780">
        <v>63.483800000000002</v>
      </c>
      <c r="KU780">
        <v>3.8208799999999998</v>
      </c>
      <c r="KV780">
        <v>1.7225299999999999</v>
      </c>
      <c r="KW780">
        <v>1.7895300000000001</v>
      </c>
      <c r="KX780">
        <v>15.879</v>
      </c>
      <c r="KY780">
        <v>14.1027</v>
      </c>
      <c r="KZ780">
        <v>7.0507799999999996</v>
      </c>
      <c r="LA780">
        <v>5.8725899999999998</v>
      </c>
      <c r="LB780">
        <v>4.05</v>
      </c>
      <c r="LC780">
        <v>3.2526099999999998</v>
      </c>
      <c r="LD780">
        <v>3.9437700000000002</v>
      </c>
      <c r="LE780">
        <v>21</v>
      </c>
      <c r="LF780">
        <v>23</v>
      </c>
      <c r="LG780">
        <v>32</v>
      </c>
      <c r="LH780">
        <v>7</v>
      </c>
      <c r="LI780">
        <v>0</v>
      </c>
      <c r="LJ780">
        <v>40</v>
      </c>
      <c r="LK780">
        <v>0.86990000000000001</v>
      </c>
      <c r="LL780">
        <v>212.785</v>
      </c>
      <c r="LM780">
        <v>254.084</v>
      </c>
      <c r="LN780">
        <v>1526.49</v>
      </c>
      <c r="LO780">
        <v>3733.85</v>
      </c>
      <c r="LP780">
        <v>1005</v>
      </c>
      <c r="LQ780">
        <v>110</v>
      </c>
    </row>
    <row r="781" spans="1:329" x14ac:dyDescent="0.25">
      <c r="A781">
        <v>1</v>
      </c>
      <c r="B781">
        <v>7</v>
      </c>
      <c r="C781">
        <v>1</v>
      </c>
      <c r="D781">
        <v>0</v>
      </c>
      <c r="E781">
        <v>0</v>
      </c>
      <c r="F781">
        <v>0</v>
      </c>
      <c r="G781">
        <v>5</v>
      </c>
      <c r="H781">
        <v>0</v>
      </c>
      <c r="I781">
        <v>1</v>
      </c>
      <c r="J781">
        <v>0</v>
      </c>
      <c r="K781">
        <v>0</v>
      </c>
      <c r="L781">
        <v>0</v>
      </c>
      <c r="M781">
        <v>0</v>
      </c>
      <c r="N781">
        <v>0</v>
      </c>
      <c r="O781">
        <v>0</v>
      </c>
      <c r="P781">
        <v>1</v>
      </c>
      <c r="Q781">
        <v>0</v>
      </c>
      <c r="R781">
        <v>0</v>
      </c>
      <c r="S781">
        <v>0</v>
      </c>
      <c r="T781">
        <v>0</v>
      </c>
      <c r="U781">
        <v>1</v>
      </c>
      <c r="V781">
        <v>0</v>
      </c>
      <c r="W781">
        <v>0</v>
      </c>
      <c r="X781">
        <v>0</v>
      </c>
      <c r="Y781">
        <v>0</v>
      </c>
      <c r="Z781">
        <v>0</v>
      </c>
      <c r="AA781">
        <v>4</v>
      </c>
      <c r="AB781">
        <v>0</v>
      </c>
      <c r="AC781">
        <v>0</v>
      </c>
      <c r="AD781">
        <v>0</v>
      </c>
      <c r="AE781">
        <v>0</v>
      </c>
      <c r="AF781">
        <v>0</v>
      </c>
      <c r="AG781">
        <v>0</v>
      </c>
      <c r="AH781">
        <v>0</v>
      </c>
      <c r="AI781">
        <v>0</v>
      </c>
      <c r="AJ781">
        <v>0</v>
      </c>
      <c r="AK781">
        <v>0</v>
      </c>
      <c r="AL781">
        <v>0</v>
      </c>
      <c r="AM781">
        <v>0</v>
      </c>
      <c r="AN781">
        <v>0</v>
      </c>
      <c r="AO781">
        <v>1</v>
      </c>
      <c r="AP781">
        <v>0</v>
      </c>
      <c r="AQ781">
        <v>0</v>
      </c>
      <c r="AR781">
        <v>0</v>
      </c>
      <c r="AS781">
        <v>0</v>
      </c>
      <c r="AT781">
        <v>0</v>
      </c>
      <c r="AU781">
        <v>0</v>
      </c>
      <c r="AV781">
        <v>0</v>
      </c>
      <c r="AW781">
        <v>0</v>
      </c>
      <c r="AX781">
        <v>0</v>
      </c>
      <c r="AY781">
        <v>0</v>
      </c>
      <c r="AZ781">
        <v>0</v>
      </c>
      <c r="BA781">
        <v>0</v>
      </c>
      <c r="BB781">
        <v>0</v>
      </c>
      <c r="BC781">
        <v>0</v>
      </c>
      <c r="BD781">
        <v>0</v>
      </c>
      <c r="BE781">
        <v>0</v>
      </c>
      <c r="BF781">
        <v>0</v>
      </c>
      <c r="BG781">
        <v>0</v>
      </c>
      <c r="BH781">
        <v>1</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CB781">
        <v>0.86799999999999999</v>
      </c>
      <c r="CC781">
        <v>14.346</v>
      </c>
      <c r="CD781">
        <v>4.758</v>
      </c>
      <c r="CE781">
        <v>0</v>
      </c>
      <c r="CF781">
        <v>0</v>
      </c>
      <c r="CG781">
        <v>0</v>
      </c>
      <c r="CH781">
        <v>5.2069999999999999</v>
      </c>
      <c r="CI781">
        <v>0</v>
      </c>
      <c r="CJ781">
        <v>2.0329999999999999</v>
      </c>
      <c r="CK781">
        <v>0</v>
      </c>
      <c r="CL781">
        <v>0</v>
      </c>
      <c r="CM781">
        <v>0</v>
      </c>
      <c r="CN781">
        <v>0</v>
      </c>
      <c r="CO781">
        <v>0</v>
      </c>
      <c r="CP781">
        <v>0</v>
      </c>
      <c r="CQ781">
        <v>12.260999999999999</v>
      </c>
      <c r="CR781">
        <v>0</v>
      </c>
      <c r="CS781">
        <v>0</v>
      </c>
      <c r="CT781">
        <v>0</v>
      </c>
      <c r="CU781">
        <v>0</v>
      </c>
      <c r="CV781">
        <v>7.0999999999999994E-2</v>
      </c>
      <c r="CW781">
        <v>0</v>
      </c>
      <c r="CX781">
        <v>0</v>
      </c>
      <c r="CY781">
        <v>0</v>
      </c>
      <c r="CZ781">
        <v>0</v>
      </c>
      <c r="DA781">
        <v>0</v>
      </c>
      <c r="DB781">
        <v>7.6669999999999998</v>
      </c>
      <c r="DC781">
        <v>0</v>
      </c>
      <c r="DD781">
        <v>0</v>
      </c>
      <c r="DE781">
        <v>0</v>
      </c>
      <c r="DF781">
        <v>0</v>
      </c>
      <c r="DG781">
        <v>0</v>
      </c>
      <c r="DH781">
        <v>0</v>
      </c>
      <c r="DI781">
        <v>0</v>
      </c>
      <c r="DJ781">
        <v>0</v>
      </c>
      <c r="DK781">
        <v>0</v>
      </c>
      <c r="DL781">
        <v>0</v>
      </c>
      <c r="DM781">
        <v>0</v>
      </c>
      <c r="DN781">
        <v>0</v>
      </c>
      <c r="DO781">
        <v>0</v>
      </c>
      <c r="DP781">
        <v>0.33400000000000002</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1.619</v>
      </c>
      <c r="EJ781">
        <v>0</v>
      </c>
      <c r="EK781">
        <v>0</v>
      </c>
      <c r="EL781">
        <v>0</v>
      </c>
      <c r="EM781">
        <v>0</v>
      </c>
      <c r="EN781">
        <v>0</v>
      </c>
      <c r="EO781">
        <v>0</v>
      </c>
      <c r="EP781">
        <v>0</v>
      </c>
      <c r="EQ781">
        <v>0</v>
      </c>
      <c r="ER781">
        <v>0</v>
      </c>
      <c r="ES781">
        <v>0</v>
      </c>
      <c r="ET781">
        <v>0</v>
      </c>
      <c r="EU781">
        <v>0</v>
      </c>
      <c r="EV781">
        <v>0</v>
      </c>
      <c r="EW781">
        <v>0</v>
      </c>
      <c r="EX781">
        <v>0</v>
      </c>
      <c r="EY781">
        <v>0</v>
      </c>
      <c r="EZ781">
        <v>0</v>
      </c>
      <c r="FA781">
        <v>0</v>
      </c>
      <c r="FB781">
        <v>0</v>
      </c>
      <c r="FC781" s="1" t="s">
        <v>9412</v>
      </c>
      <c r="FD781" s="1" t="s">
        <v>9413</v>
      </c>
      <c r="FE781" s="1" t="s">
        <v>9414</v>
      </c>
      <c r="FF781" s="1" t="s">
        <v>9415</v>
      </c>
      <c r="FG781">
        <v>0</v>
      </c>
      <c r="FH781">
        <v>13199.2</v>
      </c>
      <c r="FI781">
        <v>3</v>
      </c>
      <c r="FJ781">
        <v>0</v>
      </c>
      <c r="FK781" t="b">
        <v>1</v>
      </c>
      <c r="FL781" s="1" t="s">
        <v>9416</v>
      </c>
      <c r="FM781">
        <v>0</v>
      </c>
      <c r="FN781">
        <v>3.367</v>
      </c>
      <c r="FO781" t="s">
        <v>9411</v>
      </c>
      <c r="FP781" t="s">
        <v>9417</v>
      </c>
      <c r="FQ781">
        <v>307.16800000000001</v>
      </c>
      <c r="FR781">
        <v>-4.4909999999999997</v>
      </c>
      <c r="FS781">
        <v>4.43</v>
      </c>
      <c r="FT781">
        <v>16</v>
      </c>
      <c r="FU781">
        <v>0.74380999999999997</v>
      </c>
      <c r="FV781">
        <v>0.84245999999999999</v>
      </c>
      <c r="FW781">
        <v>0.97524</v>
      </c>
      <c r="FX781">
        <v>0.25672</v>
      </c>
      <c r="FY781">
        <v>0.93047999999999997</v>
      </c>
      <c r="FZ781">
        <v>0.59177999999999997</v>
      </c>
      <c r="GA781">
        <v>0.99985999999999997</v>
      </c>
      <c r="GB781">
        <v>0.92552000000000001</v>
      </c>
      <c r="GC781">
        <v>0.99268999999999996</v>
      </c>
      <c r="GD781">
        <v>0.75599000000000005</v>
      </c>
      <c r="GE781">
        <v>0.221778</v>
      </c>
      <c r="GF781">
        <v>0.176095</v>
      </c>
      <c r="GG781">
        <v>0.61965199999999998</v>
      </c>
      <c r="GH781" s="1" t="s">
        <v>9418</v>
      </c>
      <c r="GI781">
        <v>353.91399999999999</v>
      </c>
      <c r="GJ781" s="1" t="s">
        <v>9419</v>
      </c>
      <c r="GK781" s="1" t="s">
        <v>9420</v>
      </c>
      <c r="GL781" s="1" t="s">
        <v>9421</v>
      </c>
      <c r="GM781">
        <v>2</v>
      </c>
      <c r="GN781">
        <v>0</v>
      </c>
      <c r="GO781">
        <v>4</v>
      </c>
      <c r="GP781">
        <v>1</v>
      </c>
      <c r="GQ781">
        <v>8</v>
      </c>
      <c r="GR781">
        <v>0</v>
      </c>
      <c r="GS781">
        <v>16</v>
      </c>
      <c r="GT781">
        <v>3</v>
      </c>
      <c r="GU781">
        <v>20</v>
      </c>
      <c r="GV781">
        <v>23</v>
      </c>
      <c r="GW781">
        <v>0</v>
      </c>
      <c r="GX781">
        <v>0</v>
      </c>
      <c r="GY781">
        <v>25</v>
      </c>
      <c r="GZ781">
        <v>0</v>
      </c>
      <c r="HA781">
        <v>0</v>
      </c>
      <c r="HB781">
        <v>4</v>
      </c>
      <c r="HC781">
        <v>6</v>
      </c>
      <c r="HD781">
        <v>1</v>
      </c>
      <c r="HE781">
        <v>0</v>
      </c>
      <c r="HF781">
        <v>0</v>
      </c>
      <c r="HG781">
        <v>8</v>
      </c>
      <c r="HH781">
        <v>0</v>
      </c>
      <c r="HI781">
        <v>23</v>
      </c>
      <c r="HJ781">
        <v>25</v>
      </c>
      <c r="HK781">
        <v>0</v>
      </c>
      <c r="HL781">
        <v>1</v>
      </c>
      <c r="HM781">
        <v>2</v>
      </c>
      <c r="HN781">
        <v>4</v>
      </c>
      <c r="HO781">
        <v>0</v>
      </c>
      <c r="HP781">
        <v>0</v>
      </c>
      <c r="HQ781">
        <v>0</v>
      </c>
      <c r="HR781">
        <v>0</v>
      </c>
      <c r="HS781">
        <v>21</v>
      </c>
      <c r="HT781">
        <v>0</v>
      </c>
      <c r="HU781">
        <v>0</v>
      </c>
      <c r="HV781">
        <v>0</v>
      </c>
      <c r="HW781">
        <v>0</v>
      </c>
      <c r="HX781">
        <v>0</v>
      </c>
      <c r="HY781">
        <v>0</v>
      </c>
      <c r="HZ781">
        <v>0</v>
      </c>
      <c r="IA781">
        <v>0</v>
      </c>
      <c r="IB781">
        <v>0</v>
      </c>
      <c r="IC781">
        <v>0</v>
      </c>
      <c r="ID781">
        <v>0</v>
      </c>
      <c r="IE781">
        <v>0</v>
      </c>
      <c r="IF781">
        <v>0</v>
      </c>
      <c r="IG781">
        <v>0</v>
      </c>
      <c r="IH781">
        <v>0</v>
      </c>
      <c r="II781">
        <v>0</v>
      </c>
      <c r="IJ781">
        <v>0</v>
      </c>
      <c r="IK781">
        <v>0</v>
      </c>
      <c r="IL781">
        <v>0</v>
      </c>
      <c r="IM781">
        <v>0</v>
      </c>
      <c r="IN781">
        <v>2</v>
      </c>
      <c r="IO781">
        <v>16</v>
      </c>
      <c r="IP781">
        <v>1</v>
      </c>
      <c r="IQ781">
        <v>3</v>
      </c>
      <c r="IR781">
        <v>0</v>
      </c>
      <c r="IS781">
        <v>0</v>
      </c>
      <c r="IT781">
        <v>1</v>
      </c>
      <c r="IU781">
        <v>2</v>
      </c>
      <c r="IV781">
        <v>0</v>
      </c>
      <c r="IW781">
        <v>0</v>
      </c>
      <c r="IX781">
        <v>0</v>
      </c>
      <c r="IY781">
        <v>3</v>
      </c>
      <c r="IZ781">
        <v>0</v>
      </c>
      <c r="JA781">
        <v>0</v>
      </c>
      <c r="JB781">
        <v>0</v>
      </c>
      <c r="JC781">
        <v>0</v>
      </c>
      <c r="JD781">
        <v>17</v>
      </c>
      <c r="JE781">
        <v>0</v>
      </c>
      <c r="JF781">
        <v>0</v>
      </c>
      <c r="JG781">
        <v>0</v>
      </c>
      <c r="JH781">
        <v>0</v>
      </c>
      <c r="JI781">
        <v>1</v>
      </c>
      <c r="JJ781">
        <v>0</v>
      </c>
      <c r="JK781">
        <v>0</v>
      </c>
      <c r="JL781">
        <v>0</v>
      </c>
      <c r="JM781">
        <v>0</v>
      </c>
      <c r="JN781">
        <v>0</v>
      </c>
      <c r="JO781">
        <v>0</v>
      </c>
      <c r="JP781">
        <v>0</v>
      </c>
      <c r="JQ781">
        <v>0</v>
      </c>
      <c r="JR781">
        <v>0</v>
      </c>
      <c r="JS781">
        <v>23</v>
      </c>
      <c r="JT781">
        <v>0.108</v>
      </c>
      <c r="JU781">
        <v>0.108</v>
      </c>
      <c r="JV781">
        <v>56.038800000000002</v>
      </c>
      <c r="JW781">
        <v>37.61</v>
      </c>
      <c r="JX781">
        <v>518.76199999999994</v>
      </c>
      <c r="JY781">
        <v>456.16699999999997</v>
      </c>
      <c r="JZ781">
        <v>346.62</v>
      </c>
      <c r="KA781">
        <v>0.72157000000000004</v>
      </c>
      <c r="KB781">
        <v>16.560099999999998</v>
      </c>
      <c r="KC781">
        <v>10.952400000000001</v>
      </c>
      <c r="KD781">
        <v>10.3825</v>
      </c>
      <c r="KE781">
        <v>1.8879600000000001</v>
      </c>
      <c r="KF781">
        <v>0</v>
      </c>
      <c r="KG781">
        <v>8.4331200000000006</v>
      </c>
      <c r="KH781">
        <v>13.9984</v>
      </c>
      <c r="KI781">
        <v>7.70261</v>
      </c>
      <c r="KJ781">
        <v>6.17272</v>
      </c>
      <c r="KK781">
        <v>0.96206000000000003</v>
      </c>
      <c r="KL781">
        <v>0</v>
      </c>
      <c r="KM781">
        <v>4.0078199999999997</v>
      </c>
      <c r="KN781">
        <v>0.85258999999999996</v>
      </c>
      <c r="KO781">
        <v>322.12799999999999</v>
      </c>
      <c r="KP781">
        <v>444.23500000000001</v>
      </c>
      <c r="KQ781">
        <v>1938.81</v>
      </c>
      <c r="KR781">
        <v>5644.65</v>
      </c>
      <c r="KS781">
        <v>1.4207000000000001</v>
      </c>
      <c r="KT781">
        <v>62.510800000000003</v>
      </c>
      <c r="KU781">
        <v>3.67096</v>
      </c>
      <c r="KV781">
        <v>2.1320899999999998</v>
      </c>
      <c r="KW781">
        <v>2.20703</v>
      </c>
      <c r="KX781">
        <v>17.811199999999999</v>
      </c>
      <c r="KY781">
        <v>15.282400000000001</v>
      </c>
      <c r="KZ781">
        <v>7.48611</v>
      </c>
      <c r="LA781">
        <v>5.8758600000000003</v>
      </c>
      <c r="LB781">
        <v>3.9836999999999998</v>
      </c>
      <c r="LC781">
        <v>2.9722</v>
      </c>
      <c r="LD781">
        <v>3.9042300000000001</v>
      </c>
      <c r="LE781">
        <v>23</v>
      </c>
      <c r="LF781">
        <v>25</v>
      </c>
      <c r="LG781">
        <v>36</v>
      </c>
      <c r="LH781">
        <v>9</v>
      </c>
      <c r="LI781">
        <v>0</v>
      </c>
      <c r="LJ781">
        <v>47</v>
      </c>
      <c r="LK781">
        <v>0.81152000000000002</v>
      </c>
      <c r="LL781">
        <v>238.77600000000001</v>
      </c>
      <c r="LM781">
        <v>282.19299999999998</v>
      </c>
      <c r="LN781">
        <v>1717.23</v>
      </c>
      <c r="LO781">
        <v>4647.13</v>
      </c>
      <c r="LP781">
        <v>1137</v>
      </c>
      <c r="LQ781">
        <v>122</v>
      </c>
    </row>
    <row r="782" spans="1:329" x14ac:dyDescent="0.25">
      <c r="A782">
        <v>2</v>
      </c>
      <c r="B782">
        <v>4</v>
      </c>
      <c r="C782">
        <v>1</v>
      </c>
      <c r="D782">
        <v>0</v>
      </c>
      <c r="E782">
        <v>1</v>
      </c>
      <c r="F782">
        <v>0</v>
      </c>
      <c r="G782">
        <v>1</v>
      </c>
      <c r="H782">
        <v>0</v>
      </c>
      <c r="I782">
        <v>0</v>
      </c>
      <c r="J782">
        <v>0</v>
      </c>
      <c r="K782">
        <v>0</v>
      </c>
      <c r="L782">
        <v>0</v>
      </c>
      <c r="M782">
        <v>1</v>
      </c>
      <c r="N782">
        <v>0</v>
      </c>
      <c r="O782">
        <v>0</v>
      </c>
      <c r="P782">
        <v>2</v>
      </c>
      <c r="Q782">
        <v>0</v>
      </c>
      <c r="R782">
        <v>0</v>
      </c>
      <c r="S782">
        <v>0</v>
      </c>
      <c r="T782">
        <v>0</v>
      </c>
      <c r="U782">
        <v>0</v>
      </c>
      <c r="V782">
        <v>0</v>
      </c>
      <c r="W782">
        <v>0</v>
      </c>
      <c r="X782">
        <v>0</v>
      </c>
      <c r="Y782">
        <v>0</v>
      </c>
      <c r="Z782">
        <v>0</v>
      </c>
      <c r="AA782">
        <v>0</v>
      </c>
      <c r="AB782">
        <v>0</v>
      </c>
      <c r="AC782">
        <v>0</v>
      </c>
      <c r="AD782">
        <v>0</v>
      </c>
      <c r="AE782">
        <v>0</v>
      </c>
      <c r="AF782">
        <v>0</v>
      </c>
      <c r="AG782">
        <v>1</v>
      </c>
      <c r="AH782">
        <v>0</v>
      </c>
      <c r="AI782">
        <v>0</v>
      </c>
      <c r="AJ782">
        <v>0</v>
      </c>
      <c r="AK782">
        <v>0</v>
      </c>
      <c r="AL782">
        <v>0</v>
      </c>
      <c r="AM782">
        <v>0</v>
      </c>
      <c r="AN782">
        <v>0</v>
      </c>
      <c r="AO782">
        <v>1</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CB782">
        <v>1.2430000000000001</v>
      </c>
      <c r="CC782">
        <v>7.0289999999999999</v>
      </c>
      <c r="CD782">
        <v>3.6459999999999999</v>
      </c>
      <c r="CE782">
        <v>0</v>
      </c>
      <c r="CF782">
        <v>4.9240000000000004</v>
      </c>
      <c r="CG782">
        <v>0</v>
      </c>
      <c r="CH782">
        <v>0.35</v>
      </c>
      <c r="CI782">
        <v>0</v>
      </c>
      <c r="CJ782">
        <v>0</v>
      </c>
      <c r="CK782">
        <v>0</v>
      </c>
      <c r="CL782">
        <v>0</v>
      </c>
      <c r="CM782">
        <v>0</v>
      </c>
      <c r="CN782">
        <v>-3.5609999999999999</v>
      </c>
      <c r="CO782">
        <v>0</v>
      </c>
      <c r="CP782">
        <v>0</v>
      </c>
      <c r="CQ782">
        <v>21.675999999999998</v>
      </c>
      <c r="CR782">
        <v>0</v>
      </c>
      <c r="CS782">
        <v>0</v>
      </c>
      <c r="CT782">
        <v>0</v>
      </c>
      <c r="CU782">
        <v>0</v>
      </c>
      <c r="CV782">
        <v>0</v>
      </c>
      <c r="CW782">
        <v>0</v>
      </c>
      <c r="CX782">
        <v>0</v>
      </c>
      <c r="CY782">
        <v>0</v>
      </c>
      <c r="CZ782">
        <v>0</v>
      </c>
      <c r="DA782">
        <v>0</v>
      </c>
      <c r="DB782">
        <v>0</v>
      </c>
      <c r="DC782">
        <v>0</v>
      </c>
      <c r="DD782">
        <v>0</v>
      </c>
      <c r="DE782">
        <v>0</v>
      </c>
      <c r="DF782">
        <v>0</v>
      </c>
      <c r="DG782">
        <v>0</v>
      </c>
      <c r="DH782">
        <v>4.9080000000000004</v>
      </c>
      <c r="DI782">
        <v>0</v>
      </c>
      <c r="DJ782">
        <v>0</v>
      </c>
      <c r="DK782">
        <v>0</v>
      </c>
      <c r="DL782">
        <v>0</v>
      </c>
      <c r="DM782">
        <v>0</v>
      </c>
      <c r="DN782">
        <v>0</v>
      </c>
      <c r="DO782">
        <v>0</v>
      </c>
      <c r="DP782">
        <v>-0.30199999999999999</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v>0</v>
      </c>
      <c r="FB782">
        <v>0</v>
      </c>
      <c r="FC782" s="1" t="s">
        <v>9423</v>
      </c>
      <c r="FD782" s="1" t="s">
        <v>9424</v>
      </c>
      <c r="FE782" s="1" t="s">
        <v>9425</v>
      </c>
      <c r="FF782" s="1" t="s">
        <v>9426</v>
      </c>
      <c r="FG782">
        <v>0</v>
      </c>
      <c r="FH782">
        <v>8626.94</v>
      </c>
      <c r="FI782">
        <v>3</v>
      </c>
      <c r="FJ782">
        <v>0</v>
      </c>
      <c r="FK782" t="b">
        <v>1</v>
      </c>
      <c r="FL782" s="1" t="s">
        <v>9427</v>
      </c>
      <c r="FM782">
        <v>0</v>
      </c>
      <c r="FN782">
        <v>0.42799999999999999</v>
      </c>
      <c r="FO782" t="s">
        <v>9422</v>
      </c>
      <c r="FP782" t="s">
        <v>9428</v>
      </c>
      <c r="FQ782">
        <v>212.02600000000001</v>
      </c>
      <c r="FR782">
        <v>-2.2069999999999999</v>
      </c>
      <c r="FS782" s="1" t="s">
        <v>9429</v>
      </c>
      <c r="FT782" s="1" t="s">
        <v>9430</v>
      </c>
      <c r="FU782">
        <v>0.78052999999999995</v>
      </c>
      <c r="FV782">
        <v>0.84245999999999999</v>
      </c>
      <c r="FW782">
        <v>0.60182999999999998</v>
      </c>
      <c r="FX782">
        <v>0.93772999999999995</v>
      </c>
      <c r="FY782">
        <v>0.98480000000000001</v>
      </c>
      <c r="FZ782">
        <v>0.98658999999999997</v>
      </c>
      <c r="GA782">
        <v>0.52373000000000003</v>
      </c>
      <c r="GB782">
        <v>0.74207999999999996</v>
      </c>
      <c r="GC782">
        <v>0.87038000000000004</v>
      </c>
      <c r="GD782">
        <v>0.79293000000000002</v>
      </c>
      <c r="GE782">
        <v>0.18862599999999999</v>
      </c>
      <c r="GF782">
        <v>0.14651800000000001</v>
      </c>
      <c r="GG782">
        <v>0.52376999999999996</v>
      </c>
      <c r="GH782" s="1" t="s">
        <v>9431</v>
      </c>
      <c r="GI782">
        <v>204.44499999999999</v>
      </c>
      <c r="GJ782" s="1" t="s">
        <v>9432</v>
      </c>
      <c r="GK782" s="1" t="s">
        <v>9433</v>
      </c>
      <c r="GL782" s="1" t="s">
        <v>9434</v>
      </c>
      <c r="GM782">
        <v>4</v>
      </c>
      <c r="GN782">
        <v>1</v>
      </c>
      <c r="GO782">
        <v>5</v>
      </c>
      <c r="GP782">
        <v>2</v>
      </c>
      <c r="GQ782">
        <v>3</v>
      </c>
      <c r="GR782">
        <v>0</v>
      </c>
      <c r="GS782">
        <v>10</v>
      </c>
      <c r="GT782">
        <v>2</v>
      </c>
      <c r="GU782">
        <v>13</v>
      </c>
      <c r="GV782">
        <v>14</v>
      </c>
      <c r="GW782">
        <v>0</v>
      </c>
      <c r="GX782">
        <v>0</v>
      </c>
      <c r="GY782">
        <v>15</v>
      </c>
      <c r="GZ782">
        <v>0</v>
      </c>
      <c r="HA782">
        <v>0</v>
      </c>
      <c r="HB782">
        <v>1</v>
      </c>
      <c r="HC782">
        <v>3</v>
      </c>
      <c r="HD782">
        <v>1</v>
      </c>
      <c r="HE782">
        <v>0</v>
      </c>
      <c r="HF782">
        <v>0</v>
      </c>
      <c r="HG782">
        <v>6</v>
      </c>
      <c r="HH782">
        <v>0</v>
      </c>
      <c r="HI782">
        <v>14</v>
      </c>
      <c r="HJ782">
        <v>15</v>
      </c>
      <c r="HK782">
        <v>0</v>
      </c>
      <c r="HL782">
        <v>1</v>
      </c>
      <c r="HM782">
        <v>3</v>
      </c>
      <c r="HN782">
        <v>5</v>
      </c>
      <c r="HO782">
        <v>1</v>
      </c>
      <c r="HP782">
        <v>2</v>
      </c>
      <c r="HQ782">
        <v>0</v>
      </c>
      <c r="HR782">
        <v>0</v>
      </c>
      <c r="HS782">
        <v>8</v>
      </c>
      <c r="HT782">
        <v>0</v>
      </c>
      <c r="HU782">
        <v>0</v>
      </c>
      <c r="HV782">
        <v>0</v>
      </c>
      <c r="HW782">
        <v>0</v>
      </c>
      <c r="HX782">
        <v>0</v>
      </c>
      <c r="HY782">
        <v>0</v>
      </c>
      <c r="HZ782">
        <v>0</v>
      </c>
      <c r="IA782">
        <v>0</v>
      </c>
      <c r="IB782">
        <v>0</v>
      </c>
      <c r="IC782">
        <v>0</v>
      </c>
      <c r="ID782">
        <v>0</v>
      </c>
      <c r="IE782">
        <v>0</v>
      </c>
      <c r="IF782">
        <v>0</v>
      </c>
      <c r="IG782">
        <v>0</v>
      </c>
      <c r="IH782">
        <v>0</v>
      </c>
      <c r="II782">
        <v>0</v>
      </c>
      <c r="IJ782">
        <v>0</v>
      </c>
      <c r="IK782">
        <v>0</v>
      </c>
      <c r="IL782">
        <v>0</v>
      </c>
      <c r="IM782">
        <v>0</v>
      </c>
      <c r="IN782">
        <v>1</v>
      </c>
      <c r="IO782">
        <v>10</v>
      </c>
      <c r="IP782">
        <v>1</v>
      </c>
      <c r="IQ782">
        <v>2</v>
      </c>
      <c r="IR782">
        <v>0</v>
      </c>
      <c r="IS782">
        <v>0</v>
      </c>
      <c r="IT782">
        <v>1</v>
      </c>
      <c r="IU782">
        <v>1</v>
      </c>
      <c r="IV782">
        <v>0</v>
      </c>
      <c r="IW782">
        <v>0</v>
      </c>
      <c r="IX782">
        <v>0</v>
      </c>
      <c r="IY782">
        <v>2</v>
      </c>
      <c r="IZ782">
        <v>0</v>
      </c>
      <c r="JA782">
        <v>0</v>
      </c>
      <c r="JB782">
        <v>0</v>
      </c>
      <c r="JC782">
        <v>0</v>
      </c>
      <c r="JD782">
        <v>9</v>
      </c>
      <c r="JE782">
        <v>0</v>
      </c>
      <c r="JF782">
        <v>0</v>
      </c>
      <c r="JG782">
        <v>0</v>
      </c>
      <c r="JH782">
        <v>0</v>
      </c>
      <c r="JI782">
        <v>0</v>
      </c>
      <c r="JJ782">
        <v>0</v>
      </c>
      <c r="JK782">
        <v>0</v>
      </c>
      <c r="JL782">
        <v>0</v>
      </c>
      <c r="JM782">
        <v>0</v>
      </c>
      <c r="JN782">
        <v>0</v>
      </c>
      <c r="JO782">
        <v>0</v>
      </c>
      <c r="JP782">
        <v>0</v>
      </c>
      <c r="JQ782">
        <v>0</v>
      </c>
      <c r="JR782">
        <v>0</v>
      </c>
      <c r="JS782">
        <v>14</v>
      </c>
      <c r="JT782">
        <v>0.45200000000000001</v>
      </c>
      <c r="JU782">
        <v>0.48299999999999998</v>
      </c>
      <c r="JV782">
        <v>166.44800000000001</v>
      </c>
      <c r="JW782">
        <v>94.57</v>
      </c>
      <c r="JX782">
        <v>367.63900000000001</v>
      </c>
      <c r="JY782">
        <v>327.82900000000001</v>
      </c>
      <c r="JZ782">
        <v>195.63</v>
      </c>
      <c r="KA782">
        <v>0.71353999999999995</v>
      </c>
      <c r="KB782">
        <v>10.181800000000001</v>
      </c>
      <c r="KC782">
        <v>6.5614600000000003</v>
      </c>
      <c r="KD782">
        <v>6.8106</v>
      </c>
      <c r="KE782">
        <v>2.0300699999999998</v>
      </c>
      <c r="KF782">
        <v>0</v>
      </c>
      <c r="KG782">
        <v>4.3561800000000002</v>
      </c>
      <c r="KH782">
        <v>7.9905600000000003</v>
      </c>
      <c r="KI782">
        <v>5.6143400000000003</v>
      </c>
      <c r="KJ782">
        <v>4.5470199999999998</v>
      </c>
      <c r="KK782">
        <v>0.88058000000000003</v>
      </c>
      <c r="KL782">
        <v>0</v>
      </c>
      <c r="KM782">
        <v>2.4658500000000001</v>
      </c>
      <c r="KN782">
        <v>0.62534000000000001</v>
      </c>
      <c r="KO782">
        <v>160.41399999999999</v>
      </c>
      <c r="KP782">
        <v>240.215</v>
      </c>
      <c r="KQ782">
        <v>595.76099999999997</v>
      </c>
      <c r="KR782">
        <v>1692.86</v>
      </c>
      <c r="KS782">
        <v>1.9705699999999999</v>
      </c>
      <c r="KT782">
        <v>43.352600000000002</v>
      </c>
      <c r="KU782">
        <v>3.1819999999999999</v>
      </c>
      <c r="KV782">
        <v>2.3765100000000001</v>
      </c>
      <c r="KW782">
        <v>2.5588700000000002</v>
      </c>
      <c r="KX782">
        <v>10.515499999999999</v>
      </c>
      <c r="KY782">
        <v>9.1666000000000007</v>
      </c>
      <c r="KZ782">
        <v>3.8677600000000001</v>
      </c>
      <c r="LA782">
        <v>3.0713900000000001</v>
      </c>
      <c r="LB782">
        <v>2.5343900000000001</v>
      </c>
      <c r="LC782">
        <v>1.93668</v>
      </c>
      <c r="LD782">
        <v>2.0110100000000002</v>
      </c>
      <c r="LE782">
        <v>14</v>
      </c>
      <c r="LF782">
        <v>15</v>
      </c>
      <c r="LG782">
        <v>22</v>
      </c>
      <c r="LH782">
        <v>7</v>
      </c>
      <c r="LI782">
        <v>0</v>
      </c>
      <c r="LJ782">
        <v>25</v>
      </c>
      <c r="LK782">
        <v>0.83574999999999999</v>
      </c>
      <c r="LL782">
        <v>121.02</v>
      </c>
      <c r="LM782">
        <v>147.20699999999999</v>
      </c>
      <c r="LN782">
        <v>552.726</v>
      </c>
      <c r="LO782">
        <v>1433.14</v>
      </c>
      <c r="LP782">
        <v>293</v>
      </c>
      <c r="LQ782">
        <v>74</v>
      </c>
    </row>
    <row r="783" spans="1:329" x14ac:dyDescent="0.25">
      <c r="A783">
        <v>0</v>
      </c>
      <c r="B783">
        <v>5</v>
      </c>
      <c r="C783">
        <v>3</v>
      </c>
      <c r="D783">
        <v>0</v>
      </c>
      <c r="E783">
        <v>0</v>
      </c>
      <c r="F783">
        <v>0</v>
      </c>
      <c r="G783">
        <v>4</v>
      </c>
      <c r="H783">
        <v>0</v>
      </c>
      <c r="I783">
        <v>0</v>
      </c>
      <c r="J783">
        <v>0</v>
      </c>
      <c r="K783">
        <v>0</v>
      </c>
      <c r="L783">
        <v>0</v>
      </c>
      <c r="M783">
        <v>0</v>
      </c>
      <c r="N783">
        <v>0</v>
      </c>
      <c r="O783">
        <v>0</v>
      </c>
      <c r="P783">
        <v>2</v>
      </c>
      <c r="Q783">
        <v>0</v>
      </c>
      <c r="R783">
        <v>0</v>
      </c>
      <c r="S783">
        <v>0</v>
      </c>
      <c r="T783">
        <v>0</v>
      </c>
      <c r="U783">
        <v>2</v>
      </c>
      <c r="V783">
        <v>0</v>
      </c>
      <c r="W783">
        <v>0</v>
      </c>
      <c r="X783">
        <v>0</v>
      </c>
      <c r="Y783">
        <v>0</v>
      </c>
      <c r="Z783">
        <v>0</v>
      </c>
      <c r="AA783">
        <v>1</v>
      </c>
      <c r="AB783">
        <v>1</v>
      </c>
      <c r="AC783">
        <v>0</v>
      </c>
      <c r="AD783">
        <v>0</v>
      </c>
      <c r="AE783">
        <v>0</v>
      </c>
      <c r="AF783">
        <v>0</v>
      </c>
      <c r="AG783">
        <v>0</v>
      </c>
      <c r="AH783">
        <v>0</v>
      </c>
      <c r="AI783">
        <v>0</v>
      </c>
      <c r="AJ783">
        <v>0</v>
      </c>
      <c r="AK783">
        <v>0</v>
      </c>
      <c r="AL783">
        <v>0</v>
      </c>
      <c r="AM783">
        <v>0</v>
      </c>
      <c r="AN783">
        <v>0</v>
      </c>
      <c r="AO783">
        <v>4</v>
      </c>
      <c r="AP783">
        <v>0</v>
      </c>
      <c r="AQ783">
        <v>0</v>
      </c>
      <c r="AR783">
        <v>0</v>
      </c>
      <c r="AS783">
        <v>0</v>
      </c>
      <c r="AT783">
        <v>0</v>
      </c>
      <c r="AU783">
        <v>0</v>
      </c>
      <c r="AV783">
        <v>0</v>
      </c>
      <c r="AW783">
        <v>1</v>
      </c>
      <c r="AX783">
        <v>0</v>
      </c>
      <c r="AY783">
        <v>0</v>
      </c>
      <c r="AZ783">
        <v>0</v>
      </c>
      <c r="BA783">
        <v>0</v>
      </c>
      <c r="BB783">
        <v>0</v>
      </c>
      <c r="BC783">
        <v>1</v>
      </c>
      <c r="BD783">
        <v>0</v>
      </c>
      <c r="BE783">
        <v>0</v>
      </c>
      <c r="BF783">
        <v>0</v>
      </c>
      <c r="BG783">
        <v>0</v>
      </c>
      <c r="BH783">
        <v>3</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7.5060000000000002</v>
      </c>
      <c r="CD783">
        <v>12.484999999999999</v>
      </c>
      <c r="CE783">
        <v>0</v>
      </c>
      <c r="CF783">
        <v>0</v>
      </c>
      <c r="CG783">
        <v>0</v>
      </c>
      <c r="CH783">
        <v>1.1779999999999999</v>
      </c>
      <c r="CI783">
        <v>0</v>
      </c>
      <c r="CJ783">
        <v>0</v>
      </c>
      <c r="CK783">
        <v>0</v>
      </c>
      <c r="CL783">
        <v>0</v>
      </c>
      <c r="CM783">
        <v>0</v>
      </c>
      <c r="CN783">
        <v>0</v>
      </c>
      <c r="CO783">
        <v>0</v>
      </c>
      <c r="CP783">
        <v>0</v>
      </c>
      <c r="CQ783">
        <v>25.497</v>
      </c>
      <c r="CR783">
        <v>0</v>
      </c>
      <c r="CS783">
        <v>0</v>
      </c>
      <c r="CT783">
        <v>0</v>
      </c>
      <c r="CU783">
        <v>0</v>
      </c>
      <c r="CV783">
        <v>-0.92900000000000005</v>
      </c>
      <c r="CW783">
        <v>0</v>
      </c>
      <c r="CX783">
        <v>0</v>
      </c>
      <c r="CY783">
        <v>0</v>
      </c>
      <c r="CZ783">
        <v>0</v>
      </c>
      <c r="DA783">
        <v>0</v>
      </c>
      <c r="DB783">
        <v>1.998</v>
      </c>
      <c r="DC783">
        <v>5.891</v>
      </c>
      <c r="DD783">
        <v>0</v>
      </c>
      <c r="DE783">
        <v>0</v>
      </c>
      <c r="DF783">
        <v>0</v>
      </c>
      <c r="DG783">
        <v>0</v>
      </c>
      <c r="DH783">
        <v>0</v>
      </c>
      <c r="DI783">
        <v>0</v>
      </c>
      <c r="DJ783">
        <v>0</v>
      </c>
      <c r="DK783">
        <v>0</v>
      </c>
      <c r="DL783">
        <v>0</v>
      </c>
      <c r="DM783">
        <v>0</v>
      </c>
      <c r="DN783">
        <v>0</v>
      </c>
      <c r="DO783">
        <v>0</v>
      </c>
      <c r="DP783">
        <v>2.6379999999999999</v>
      </c>
      <c r="DQ783">
        <v>0</v>
      </c>
      <c r="DR783">
        <v>0</v>
      </c>
      <c r="DS783">
        <v>0</v>
      </c>
      <c r="DT783">
        <v>0</v>
      </c>
      <c r="DU783">
        <v>0</v>
      </c>
      <c r="DV783">
        <v>0</v>
      </c>
      <c r="DW783">
        <v>0</v>
      </c>
      <c r="DX783">
        <v>5.6779999999999999</v>
      </c>
      <c r="DY783">
        <v>0</v>
      </c>
      <c r="DZ783">
        <v>0</v>
      </c>
      <c r="EA783">
        <v>0</v>
      </c>
      <c r="EB783">
        <v>0</v>
      </c>
      <c r="EC783">
        <v>0</v>
      </c>
      <c r="ED783">
        <v>-1.0269999999999999</v>
      </c>
      <c r="EE783">
        <v>0</v>
      </c>
      <c r="EF783">
        <v>0</v>
      </c>
      <c r="EG783">
        <v>0</v>
      </c>
      <c r="EH783">
        <v>0</v>
      </c>
      <c r="EI783">
        <v>5.0220000000000002</v>
      </c>
      <c r="EJ783">
        <v>0</v>
      </c>
      <c r="EK783">
        <v>0</v>
      </c>
      <c r="EL783">
        <v>0</v>
      </c>
      <c r="EM783">
        <v>0</v>
      </c>
      <c r="EN783">
        <v>0</v>
      </c>
      <c r="EO783">
        <v>0</v>
      </c>
      <c r="EP783">
        <v>0</v>
      </c>
      <c r="EQ783">
        <v>0</v>
      </c>
      <c r="ER783">
        <v>0</v>
      </c>
      <c r="ES783">
        <v>0</v>
      </c>
      <c r="ET783">
        <v>0</v>
      </c>
      <c r="EU783">
        <v>0</v>
      </c>
      <c r="EV783">
        <v>0</v>
      </c>
      <c r="EW783">
        <v>0</v>
      </c>
      <c r="EX783">
        <v>0</v>
      </c>
      <c r="EY783">
        <v>0</v>
      </c>
      <c r="EZ783">
        <v>0</v>
      </c>
      <c r="FA783">
        <v>0</v>
      </c>
      <c r="FB783">
        <v>0</v>
      </c>
      <c r="FC783" s="1" t="s">
        <v>9436</v>
      </c>
      <c r="FD783" s="1" t="s">
        <v>9437</v>
      </c>
      <c r="FE783" s="1" t="s">
        <v>9438</v>
      </c>
      <c r="FF783" s="1" t="s">
        <v>9439</v>
      </c>
      <c r="FG783">
        <v>0</v>
      </c>
      <c r="FH783">
        <v>14852.3</v>
      </c>
      <c r="FI783">
        <v>3</v>
      </c>
      <c r="FJ783">
        <v>0</v>
      </c>
      <c r="FK783" t="b">
        <v>1</v>
      </c>
      <c r="FL783" s="1" t="s">
        <v>9440</v>
      </c>
      <c r="FM783">
        <v>0</v>
      </c>
      <c r="FN783">
        <v>1.3660000000000001</v>
      </c>
      <c r="FO783" t="s">
        <v>9435</v>
      </c>
      <c r="FP783" t="s">
        <v>9441</v>
      </c>
      <c r="FQ783">
        <v>388.10500000000002</v>
      </c>
      <c r="FR783">
        <v>-2.198</v>
      </c>
      <c r="FS783" s="1" t="s">
        <v>9442</v>
      </c>
      <c r="FT783" s="1" t="s">
        <v>9443</v>
      </c>
      <c r="FU783">
        <v>0.78395000000000004</v>
      </c>
      <c r="FV783">
        <v>0.84245999999999999</v>
      </c>
      <c r="FW783">
        <v>0.86212999999999995</v>
      </c>
      <c r="FX783">
        <v>0.93772999999999995</v>
      </c>
      <c r="FY783">
        <v>0.33223000000000003</v>
      </c>
      <c r="FZ783">
        <v>0.59177999999999997</v>
      </c>
      <c r="GA783">
        <v>0.63802000000000003</v>
      </c>
      <c r="GB783">
        <v>0.76953000000000005</v>
      </c>
      <c r="GC783">
        <v>0.99268999999999996</v>
      </c>
      <c r="GD783">
        <v>0.71094000000000002</v>
      </c>
      <c r="GE783">
        <v>0.119625</v>
      </c>
      <c r="GF783">
        <v>0.30581999999999998</v>
      </c>
      <c r="GG783">
        <v>0.54506900000000003</v>
      </c>
      <c r="GH783" s="1" t="s">
        <v>9444</v>
      </c>
      <c r="GI783">
        <v>389.298</v>
      </c>
      <c r="GJ783" s="1" t="s">
        <v>9445</v>
      </c>
      <c r="GK783" s="1" t="s">
        <v>9446</v>
      </c>
      <c r="GL783" s="1" t="s">
        <v>9447</v>
      </c>
      <c r="GM783">
        <v>6</v>
      </c>
      <c r="GN783">
        <v>0</v>
      </c>
      <c r="GO783">
        <v>9</v>
      </c>
      <c r="GP783">
        <v>2</v>
      </c>
      <c r="GQ783">
        <v>16</v>
      </c>
      <c r="GR783">
        <v>0</v>
      </c>
      <c r="GS783">
        <v>12</v>
      </c>
      <c r="GT783">
        <v>2</v>
      </c>
      <c r="GU783">
        <v>25</v>
      </c>
      <c r="GV783">
        <v>27</v>
      </c>
      <c r="GW783">
        <v>0</v>
      </c>
      <c r="GX783">
        <v>0</v>
      </c>
      <c r="GY783">
        <v>30</v>
      </c>
      <c r="GZ783">
        <v>0</v>
      </c>
      <c r="HA783">
        <v>0</v>
      </c>
      <c r="HB783">
        <v>5</v>
      </c>
      <c r="HC783">
        <v>6</v>
      </c>
      <c r="HD783">
        <v>1</v>
      </c>
      <c r="HE783">
        <v>0</v>
      </c>
      <c r="HF783">
        <v>0</v>
      </c>
      <c r="HG783">
        <v>8</v>
      </c>
      <c r="HH783">
        <v>0</v>
      </c>
      <c r="HI783">
        <v>27</v>
      </c>
      <c r="HJ783">
        <v>30</v>
      </c>
      <c r="HK783">
        <v>0</v>
      </c>
      <c r="HL783">
        <v>1</v>
      </c>
      <c r="HM783">
        <v>7</v>
      </c>
      <c r="HN783">
        <v>9</v>
      </c>
      <c r="HO783">
        <v>0</v>
      </c>
      <c r="HP783">
        <v>0</v>
      </c>
      <c r="HQ783">
        <v>0</v>
      </c>
      <c r="HR783">
        <v>0</v>
      </c>
      <c r="HS783">
        <v>17</v>
      </c>
      <c r="HT783">
        <v>0</v>
      </c>
      <c r="HU783">
        <v>0</v>
      </c>
      <c r="HV783">
        <v>0</v>
      </c>
      <c r="HW783">
        <v>0</v>
      </c>
      <c r="HX783">
        <v>0</v>
      </c>
      <c r="HY783">
        <v>0</v>
      </c>
      <c r="HZ783">
        <v>0</v>
      </c>
      <c r="IA783">
        <v>0</v>
      </c>
      <c r="IB783">
        <v>0</v>
      </c>
      <c r="IC783">
        <v>0</v>
      </c>
      <c r="ID783">
        <v>0</v>
      </c>
      <c r="IE783">
        <v>0</v>
      </c>
      <c r="IF783">
        <v>0</v>
      </c>
      <c r="IG783">
        <v>0</v>
      </c>
      <c r="IH783">
        <v>0</v>
      </c>
      <c r="II783">
        <v>0</v>
      </c>
      <c r="IJ783">
        <v>0</v>
      </c>
      <c r="IK783">
        <v>0</v>
      </c>
      <c r="IL783">
        <v>0</v>
      </c>
      <c r="IM783">
        <v>0</v>
      </c>
      <c r="IN783">
        <v>3</v>
      </c>
      <c r="IO783">
        <v>22</v>
      </c>
      <c r="IP783">
        <v>1</v>
      </c>
      <c r="IQ783">
        <v>4</v>
      </c>
      <c r="IR783">
        <v>0</v>
      </c>
      <c r="IS783">
        <v>0</v>
      </c>
      <c r="IT783">
        <v>1</v>
      </c>
      <c r="IU783">
        <v>3</v>
      </c>
      <c r="IV783">
        <v>0</v>
      </c>
      <c r="IW783">
        <v>0</v>
      </c>
      <c r="IX783">
        <v>0</v>
      </c>
      <c r="IY783">
        <v>3</v>
      </c>
      <c r="IZ783">
        <v>0</v>
      </c>
      <c r="JA783">
        <v>0</v>
      </c>
      <c r="JB783">
        <v>0</v>
      </c>
      <c r="JC783">
        <v>0</v>
      </c>
      <c r="JD783">
        <v>22</v>
      </c>
      <c r="JE783">
        <v>0</v>
      </c>
      <c r="JF783">
        <v>0</v>
      </c>
      <c r="JG783">
        <v>0</v>
      </c>
      <c r="JH783">
        <v>0</v>
      </c>
      <c r="JI783">
        <v>0</v>
      </c>
      <c r="JJ783">
        <v>0</v>
      </c>
      <c r="JK783">
        <v>0</v>
      </c>
      <c r="JL783">
        <v>0</v>
      </c>
      <c r="JM783">
        <v>0</v>
      </c>
      <c r="JN783">
        <v>0</v>
      </c>
      <c r="JO783">
        <v>0</v>
      </c>
      <c r="JP783">
        <v>0</v>
      </c>
      <c r="JQ783">
        <v>1</v>
      </c>
      <c r="JR783">
        <v>0</v>
      </c>
      <c r="JS783">
        <v>27</v>
      </c>
      <c r="JT783">
        <v>0.184</v>
      </c>
      <c r="JU783">
        <v>0.24</v>
      </c>
      <c r="JV783">
        <v>104.413</v>
      </c>
      <c r="JW783">
        <v>91.76</v>
      </c>
      <c r="JX783">
        <v>565.02200000000005</v>
      </c>
      <c r="JY783">
        <v>509.03699999999998</v>
      </c>
      <c r="JZ783">
        <v>382.32</v>
      </c>
      <c r="KA783">
        <v>0.71189999999999998</v>
      </c>
      <c r="KB783">
        <v>18.965900000000001</v>
      </c>
      <c r="KC783">
        <v>13.041700000000001</v>
      </c>
      <c r="KD783">
        <v>11.965400000000001</v>
      </c>
      <c r="KE783">
        <v>1.85819</v>
      </c>
      <c r="KF783">
        <v>0</v>
      </c>
      <c r="KG783">
        <v>10.3157</v>
      </c>
      <c r="KH783">
        <v>15.3344</v>
      </c>
      <c r="KI783">
        <v>8.8229399999999991</v>
      </c>
      <c r="KJ783">
        <v>6.7628300000000001</v>
      </c>
      <c r="KK783">
        <v>0.90273999999999999</v>
      </c>
      <c r="KL783">
        <v>0</v>
      </c>
      <c r="KM783">
        <v>4.7724299999999999</v>
      </c>
      <c r="KN783">
        <v>1.01888</v>
      </c>
      <c r="KO783">
        <v>409.27199999999999</v>
      </c>
      <c r="KP783">
        <v>552.65899999999999</v>
      </c>
      <c r="KQ783">
        <v>3030.27</v>
      </c>
      <c r="KR783">
        <v>8592.9</v>
      </c>
      <c r="KS783">
        <v>1.8403700000000001</v>
      </c>
      <c r="KT783">
        <v>80.976600000000005</v>
      </c>
      <c r="KU783">
        <v>3.7360000000000002</v>
      </c>
      <c r="KV783">
        <v>1.54033</v>
      </c>
      <c r="KW783">
        <v>1.65656</v>
      </c>
      <c r="KX783">
        <v>20.28</v>
      </c>
      <c r="KY783">
        <v>17.776900000000001</v>
      </c>
      <c r="KZ783">
        <v>8.7885299999999997</v>
      </c>
      <c r="LA783">
        <v>7.1817700000000002</v>
      </c>
      <c r="LB783">
        <v>4.3022099999999996</v>
      </c>
      <c r="LC783">
        <v>3.3620899999999998</v>
      </c>
      <c r="LD783">
        <v>4.7285000000000004</v>
      </c>
      <c r="LE783">
        <v>27</v>
      </c>
      <c r="LF783">
        <v>30</v>
      </c>
      <c r="LG783">
        <v>43</v>
      </c>
      <c r="LH783">
        <v>10</v>
      </c>
      <c r="LI783">
        <v>0</v>
      </c>
      <c r="LJ783">
        <v>59</v>
      </c>
      <c r="LK783">
        <v>0.78571000000000002</v>
      </c>
      <c r="LL783">
        <v>299.07100000000003</v>
      </c>
      <c r="LM783">
        <v>354.41300000000001</v>
      </c>
      <c r="LN783">
        <v>2529.17</v>
      </c>
      <c r="LO783">
        <v>6736.9</v>
      </c>
      <c r="LP783">
        <v>1782</v>
      </c>
      <c r="LQ783">
        <v>146</v>
      </c>
    </row>
    <row r="784" spans="1:329" x14ac:dyDescent="0.25">
      <c r="A784">
        <v>0</v>
      </c>
      <c r="B784">
        <v>0</v>
      </c>
      <c r="C784">
        <v>0</v>
      </c>
      <c r="D784">
        <v>0</v>
      </c>
      <c r="E784">
        <v>0</v>
      </c>
      <c r="F784">
        <v>0</v>
      </c>
      <c r="G784">
        <v>0</v>
      </c>
      <c r="H784">
        <v>0</v>
      </c>
      <c r="I784">
        <v>0</v>
      </c>
      <c r="J784">
        <v>0</v>
      </c>
      <c r="K784">
        <v>0</v>
      </c>
      <c r="L784">
        <v>0</v>
      </c>
      <c r="M784">
        <v>0</v>
      </c>
      <c r="N784">
        <v>0</v>
      </c>
      <c r="O784">
        <v>0</v>
      </c>
      <c r="P784">
        <v>3</v>
      </c>
      <c r="Q784">
        <v>0</v>
      </c>
      <c r="R784">
        <v>0</v>
      </c>
      <c r="S784">
        <v>0</v>
      </c>
      <c r="T784">
        <v>0</v>
      </c>
      <c r="U784">
        <v>7</v>
      </c>
      <c r="V784">
        <v>0</v>
      </c>
      <c r="W784">
        <v>0</v>
      </c>
      <c r="X784">
        <v>0</v>
      </c>
      <c r="Y784">
        <v>0</v>
      </c>
      <c r="Z784">
        <v>0</v>
      </c>
      <c r="AA784">
        <v>2</v>
      </c>
      <c r="AB784">
        <v>0</v>
      </c>
      <c r="AC784">
        <v>0</v>
      </c>
      <c r="AD784">
        <v>0</v>
      </c>
      <c r="AE784">
        <v>0</v>
      </c>
      <c r="AF784">
        <v>0</v>
      </c>
      <c r="AG784">
        <v>2</v>
      </c>
      <c r="AH784">
        <v>0</v>
      </c>
      <c r="AI784">
        <v>0</v>
      </c>
      <c r="AJ784">
        <v>0</v>
      </c>
      <c r="AK784">
        <v>0</v>
      </c>
      <c r="AL784">
        <v>0</v>
      </c>
      <c r="AM784">
        <v>0</v>
      </c>
      <c r="AN784">
        <v>0</v>
      </c>
      <c r="AO784">
        <v>2</v>
      </c>
      <c r="AP784">
        <v>0</v>
      </c>
      <c r="AQ784">
        <v>0</v>
      </c>
      <c r="AR784">
        <v>0</v>
      </c>
      <c r="AS784">
        <v>0</v>
      </c>
      <c r="AT784">
        <v>1</v>
      </c>
      <c r="AU784">
        <v>0</v>
      </c>
      <c r="AV784">
        <v>0</v>
      </c>
      <c r="AW784">
        <v>2</v>
      </c>
      <c r="AX784">
        <v>0</v>
      </c>
      <c r="AY784">
        <v>0</v>
      </c>
      <c r="AZ784">
        <v>0</v>
      </c>
      <c r="BA784">
        <v>0</v>
      </c>
      <c r="BB784">
        <v>0</v>
      </c>
      <c r="BC784">
        <v>3</v>
      </c>
      <c r="BD784">
        <v>0</v>
      </c>
      <c r="BE784">
        <v>0</v>
      </c>
      <c r="BF784">
        <v>0</v>
      </c>
      <c r="BG784">
        <v>0</v>
      </c>
      <c r="BH784">
        <v>1</v>
      </c>
      <c r="BI784">
        <v>0</v>
      </c>
      <c r="BJ784">
        <v>0</v>
      </c>
      <c r="BK784">
        <v>0</v>
      </c>
      <c r="BL784">
        <v>0</v>
      </c>
      <c r="BM784">
        <v>0</v>
      </c>
      <c r="BN784">
        <v>0</v>
      </c>
      <c r="BO784">
        <v>1</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36.613</v>
      </c>
      <c r="CR784">
        <v>0</v>
      </c>
      <c r="CS784">
        <v>0</v>
      </c>
      <c r="CT784">
        <v>0</v>
      </c>
      <c r="CU784">
        <v>0</v>
      </c>
      <c r="CV784">
        <v>-0.93799999999999994</v>
      </c>
      <c r="CW784">
        <v>0</v>
      </c>
      <c r="CX784">
        <v>0</v>
      </c>
      <c r="CY784">
        <v>0</v>
      </c>
      <c r="CZ784">
        <v>0</v>
      </c>
      <c r="DA784">
        <v>0</v>
      </c>
      <c r="DB784">
        <v>3.0550000000000002</v>
      </c>
      <c r="DC784">
        <v>0</v>
      </c>
      <c r="DD784">
        <v>0</v>
      </c>
      <c r="DE784">
        <v>0</v>
      </c>
      <c r="DF784">
        <v>0</v>
      </c>
      <c r="DG784">
        <v>0</v>
      </c>
      <c r="DH784">
        <v>10.917</v>
      </c>
      <c r="DI784">
        <v>0</v>
      </c>
      <c r="DJ784">
        <v>0</v>
      </c>
      <c r="DK784">
        <v>0</v>
      </c>
      <c r="DL784">
        <v>0</v>
      </c>
      <c r="DM784">
        <v>0</v>
      </c>
      <c r="DN784">
        <v>0</v>
      </c>
      <c r="DO784">
        <v>0</v>
      </c>
      <c r="DP784">
        <v>0.38</v>
      </c>
      <c r="DQ784">
        <v>0</v>
      </c>
      <c r="DR784">
        <v>0</v>
      </c>
      <c r="DS784">
        <v>0</v>
      </c>
      <c r="DT784">
        <v>0</v>
      </c>
      <c r="DU784">
        <v>3.278</v>
      </c>
      <c r="DV784">
        <v>0</v>
      </c>
      <c r="DW784">
        <v>0</v>
      </c>
      <c r="DX784">
        <v>10.778</v>
      </c>
      <c r="DY784">
        <v>0</v>
      </c>
      <c r="DZ784">
        <v>0</v>
      </c>
      <c r="EA784">
        <v>0</v>
      </c>
      <c r="EB784">
        <v>0</v>
      </c>
      <c r="EC784">
        <v>0</v>
      </c>
      <c r="ED784">
        <v>-0.53200000000000003</v>
      </c>
      <c r="EE784">
        <v>0</v>
      </c>
      <c r="EF784">
        <v>0</v>
      </c>
      <c r="EG784">
        <v>0</v>
      </c>
      <c r="EH784">
        <v>0</v>
      </c>
      <c r="EI784">
        <v>1.8180000000000001</v>
      </c>
      <c r="EJ784">
        <v>0</v>
      </c>
      <c r="EK784">
        <v>0</v>
      </c>
      <c r="EL784">
        <v>0</v>
      </c>
      <c r="EM784">
        <v>0</v>
      </c>
      <c r="EN784">
        <v>0</v>
      </c>
      <c r="EO784">
        <v>0</v>
      </c>
      <c r="EP784">
        <v>-0.95799999999999996</v>
      </c>
      <c r="EQ784">
        <v>0</v>
      </c>
      <c r="ER784">
        <v>0</v>
      </c>
      <c r="ES784">
        <v>0</v>
      </c>
      <c r="ET784">
        <v>0</v>
      </c>
      <c r="EU784">
        <v>0</v>
      </c>
      <c r="EV784">
        <v>0</v>
      </c>
      <c r="EW784">
        <v>0</v>
      </c>
      <c r="EX784">
        <v>0</v>
      </c>
      <c r="EY784">
        <v>0</v>
      </c>
      <c r="EZ784">
        <v>0</v>
      </c>
      <c r="FA784">
        <v>0</v>
      </c>
      <c r="FB784">
        <v>0</v>
      </c>
      <c r="FC784" s="1" t="s">
        <v>9449</v>
      </c>
      <c r="FD784" s="1" t="s">
        <v>9450</v>
      </c>
      <c r="FE784" s="1" t="s">
        <v>9451</v>
      </c>
      <c r="FF784" s="1" t="s">
        <v>9452</v>
      </c>
      <c r="FG784">
        <v>0</v>
      </c>
      <c r="FH784">
        <v>11691</v>
      </c>
      <c r="FI784">
        <v>3</v>
      </c>
      <c r="FJ784">
        <v>0</v>
      </c>
      <c r="FK784" t="b">
        <v>1</v>
      </c>
      <c r="FL784" s="1" t="s">
        <v>9453</v>
      </c>
      <c r="FM784">
        <v>0</v>
      </c>
      <c r="FN784">
        <v>-1.593</v>
      </c>
      <c r="FO784" t="s">
        <v>9448</v>
      </c>
      <c r="FP784" t="s">
        <v>9454</v>
      </c>
      <c r="FQ784">
        <v>334.12799999999999</v>
      </c>
      <c r="FR784">
        <v>-0.50700000000000001</v>
      </c>
      <c r="FS784" s="1" t="s">
        <v>9455</v>
      </c>
      <c r="FT784" s="1" t="s">
        <v>9456</v>
      </c>
      <c r="FU784">
        <v>0.41353000000000001</v>
      </c>
      <c r="FV784">
        <v>0.24138999999999999</v>
      </c>
      <c r="FW784">
        <v>0.13105</v>
      </c>
      <c r="FX784">
        <v>0.47244999999999998</v>
      </c>
      <c r="FY784">
        <v>0.19128000000000001</v>
      </c>
      <c r="FZ784">
        <v>0.37866</v>
      </c>
      <c r="GA784">
        <v>0.94242999999999999</v>
      </c>
      <c r="GB784">
        <v>0.25385000000000002</v>
      </c>
      <c r="GC784">
        <v>0.96969000000000005</v>
      </c>
      <c r="GD784">
        <v>0.3548</v>
      </c>
      <c r="GE784">
        <v>-6.8006200000000003E-2</v>
      </c>
      <c r="GF784">
        <v>0.57405899999999999</v>
      </c>
      <c r="GG784">
        <v>0.43804700000000002</v>
      </c>
      <c r="GH784" s="1" t="s">
        <v>9457</v>
      </c>
      <c r="GI784">
        <v>336.60899999999998</v>
      </c>
      <c r="GJ784" s="1" t="s">
        <v>9458</v>
      </c>
      <c r="GK784" s="1" t="s">
        <v>9459</v>
      </c>
      <c r="GL784" s="1" t="s">
        <v>9460</v>
      </c>
      <c r="GM784">
        <v>5</v>
      </c>
      <c r="GN784">
        <v>3</v>
      </c>
      <c r="GO784">
        <v>9</v>
      </c>
      <c r="GP784">
        <v>5</v>
      </c>
      <c r="GQ784">
        <v>22</v>
      </c>
      <c r="GR784">
        <v>0</v>
      </c>
      <c r="GS784">
        <v>0</v>
      </c>
      <c r="GT784">
        <v>0</v>
      </c>
      <c r="GU784">
        <v>24</v>
      </c>
      <c r="GV784">
        <v>24</v>
      </c>
      <c r="GW784">
        <v>0</v>
      </c>
      <c r="GX784">
        <v>0</v>
      </c>
      <c r="GY784">
        <v>27</v>
      </c>
      <c r="GZ784">
        <v>0</v>
      </c>
      <c r="HA784">
        <v>0</v>
      </c>
      <c r="HB784">
        <v>8</v>
      </c>
      <c r="HC784">
        <v>10</v>
      </c>
      <c r="HD784">
        <v>1</v>
      </c>
      <c r="HE784">
        <v>0</v>
      </c>
      <c r="HF784">
        <v>0</v>
      </c>
      <c r="HG784">
        <v>5</v>
      </c>
      <c r="HH784">
        <v>0</v>
      </c>
      <c r="HI784">
        <v>27</v>
      </c>
      <c r="HJ784">
        <v>30</v>
      </c>
      <c r="HK784">
        <v>3</v>
      </c>
      <c r="HL784">
        <v>1</v>
      </c>
      <c r="HM784">
        <v>8</v>
      </c>
      <c r="HN784">
        <v>9</v>
      </c>
      <c r="HO784">
        <v>3</v>
      </c>
      <c r="HP784">
        <v>5</v>
      </c>
      <c r="HQ784">
        <v>0</v>
      </c>
      <c r="HR784">
        <v>0</v>
      </c>
      <c r="HS784">
        <v>18</v>
      </c>
      <c r="HT784">
        <v>0</v>
      </c>
      <c r="HU784">
        <v>0</v>
      </c>
      <c r="HV784">
        <v>0</v>
      </c>
      <c r="HW784">
        <v>0</v>
      </c>
      <c r="HX784">
        <v>0</v>
      </c>
      <c r="HY784">
        <v>0</v>
      </c>
      <c r="HZ784">
        <v>0</v>
      </c>
      <c r="IA784">
        <v>0</v>
      </c>
      <c r="IB784">
        <v>0</v>
      </c>
      <c r="IC784">
        <v>0</v>
      </c>
      <c r="ID784">
        <v>0</v>
      </c>
      <c r="IE784">
        <v>0</v>
      </c>
      <c r="IF784">
        <v>0</v>
      </c>
      <c r="IG784">
        <v>0</v>
      </c>
      <c r="IH784">
        <v>0</v>
      </c>
      <c r="II784">
        <v>0</v>
      </c>
      <c r="IJ784">
        <v>0</v>
      </c>
      <c r="IK784">
        <v>0</v>
      </c>
      <c r="IL784">
        <v>0</v>
      </c>
      <c r="IM784">
        <v>0</v>
      </c>
      <c r="IN784">
        <v>1</v>
      </c>
      <c r="IO784">
        <v>16</v>
      </c>
      <c r="IP784">
        <v>3</v>
      </c>
      <c r="IQ784">
        <v>4</v>
      </c>
      <c r="IR784">
        <v>1</v>
      </c>
      <c r="IS784">
        <v>0</v>
      </c>
      <c r="IT784">
        <v>2</v>
      </c>
      <c r="IU784">
        <v>1</v>
      </c>
      <c r="IV784">
        <v>0</v>
      </c>
      <c r="IW784">
        <v>0</v>
      </c>
      <c r="IX784">
        <v>0</v>
      </c>
      <c r="IY784">
        <v>4</v>
      </c>
      <c r="IZ784">
        <v>0</v>
      </c>
      <c r="JA784">
        <v>0</v>
      </c>
      <c r="JB784">
        <v>0</v>
      </c>
      <c r="JC784">
        <v>0</v>
      </c>
      <c r="JD784">
        <v>22</v>
      </c>
      <c r="JE784">
        <v>0</v>
      </c>
      <c r="JF784">
        <v>4</v>
      </c>
      <c r="JG784">
        <v>2</v>
      </c>
      <c r="JH784">
        <v>0</v>
      </c>
      <c r="JI784">
        <v>0</v>
      </c>
      <c r="JJ784">
        <v>0</v>
      </c>
      <c r="JK784">
        <v>0</v>
      </c>
      <c r="JL784">
        <v>0</v>
      </c>
      <c r="JM784">
        <v>4</v>
      </c>
      <c r="JN784">
        <v>0</v>
      </c>
      <c r="JO784">
        <v>0</v>
      </c>
      <c r="JP784">
        <v>0</v>
      </c>
      <c r="JQ784">
        <v>0</v>
      </c>
      <c r="JR784">
        <v>0</v>
      </c>
      <c r="JS784">
        <v>24</v>
      </c>
      <c r="JT784">
        <v>0.47799999999999998</v>
      </c>
      <c r="JU784">
        <v>0.45200000000000001</v>
      </c>
      <c r="JV784">
        <v>224.506</v>
      </c>
      <c r="JW784">
        <v>146.88999999999999</v>
      </c>
      <c r="JX784">
        <v>469.20699999999999</v>
      </c>
      <c r="JY784">
        <v>409.37</v>
      </c>
      <c r="JZ784">
        <v>324.7</v>
      </c>
      <c r="KA784">
        <v>0.75441000000000003</v>
      </c>
      <c r="KB784">
        <v>17.386399999999998</v>
      </c>
      <c r="KC784">
        <v>11.340299999999999</v>
      </c>
      <c r="KD784">
        <v>11.0793</v>
      </c>
      <c r="KE784">
        <v>2.37026</v>
      </c>
      <c r="KF784">
        <v>0.23569999999999999</v>
      </c>
      <c r="KG784">
        <v>10.0579</v>
      </c>
      <c r="KH784">
        <v>13.289400000000001</v>
      </c>
      <c r="KI784">
        <v>7.6515399999999998</v>
      </c>
      <c r="KJ784">
        <v>6.4592400000000003</v>
      </c>
      <c r="KK784">
        <v>1.1056999999999999</v>
      </c>
      <c r="KL784">
        <v>0.16666</v>
      </c>
      <c r="KM784">
        <v>5.3079200000000002</v>
      </c>
      <c r="KN784">
        <v>0.81289999999999996</v>
      </c>
      <c r="KO784">
        <v>387.39600000000002</v>
      </c>
      <c r="KP784">
        <v>568.42999999999995</v>
      </c>
      <c r="KQ784">
        <v>2079.17</v>
      </c>
      <c r="KR784">
        <v>6766.67</v>
      </c>
      <c r="KS784">
        <v>1.74299</v>
      </c>
      <c r="KT784">
        <v>73.205699999999993</v>
      </c>
      <c r="KU784">
        <v>3.7720500000000001</v>
      </c>
      <c r="KV784">
        <v>1.76345</v>
      </c>
      <c r="KW784">
        <v>1.8728800000000001</v>
      </c>
      <c r="KX784">
        <v>17.415600000000001</v>
      </c>
      <c r="KY784">
        <v>15.3066</v>
      </c>
      <c r="KZ784">
        <v>5.75</v>
      </c>
      <c r="LA784">
        <v>4.6528700000000001</v>
      </c>
      <c r="LB784">
        <v>2.2642000000000002</v>
      </c>
      <c r="LC784">
        <v>1.74875</v>
      </c>
      <c r="LD784">
        <v>2.9674800000000001</v>
      </c>
      <c r="LE784">
        <v>24</v>
      </c>
      <c r="LF784">
        <v>27</v>
      </c>
      <c r="LG784">
        <v>44</v>
      </c>
      <c r="LH784">
        <v>15</v>
      </c>
      <c r="LI784">
        <v>1</v>
      </c>
      <c r="LJ784">
        <v>67</v>
      </c>
      <c r="LK784">
        <v>0.82269999999999999</v>
      </c>
      <c r="LL784">
        <v>258.54599999999999</v>
      </c>
      <c r="LM784">
        <v>310.76400000000001</v>
      </c>
      <c r="LN784">
        <v>1747.52</v>
      </c>
      <c r="LO784">
        <v>5147.5600000000004</v>
      </c>
      <c r="LP784">
        <v>1115</v>
      </c>
      <c r="LQ784">
        <v>142</v>
      </c>
    </row>
    <row r="785" spans="1:329" x14ac:dyDescent="0.25">
      <c r="A785">
        <v>0</v>
      </c>
      <c r="B785">
        <v>4</v>
      </c>
      <c r="C785">
        <v>0</v>
      </c>
      <c r="D785">
        <v>0</v>
      </c>
      <c r="E785">
        <v>0</v>
      </c>
      <c r="F785">
        <v>0</v>
      </c>
      <c r="G785">
        <v>2</v>
      </c>
      <c r="H785">
        <v>0</v>
      </c>
      <c r="I785">
        <v>0</v>
      </c>
      <c r="J785">
        <v>0</v>
      </c>
      <c r="K785">
        <v>0</v>
      </c>
      <c r="L785">
        <v>0</v>
      </c>
      <c r="M785">
        <v>0</v>
      </c>
      <c r="N785">
        <v>0</v>
      </c>
      <c r="O785">
        <v>0</v>
      </c>
      <c r="P785">
        <v>11</v>
      </c>
      <c r="Q785">
        <v>0</v>
      </c>
      <c r="R785">
        <v>0</v>
      </c>
      <c r="S785">
        <v>0</v>
      </c>
      <c r="T785">
        <v>0</v>
      </c>
      <c r="U785">
        <v>11</v>
      </c>
      <c r="V785">
        <v>0</v>
      </c>
      <c r="W785">
        <v>0</v>
      </c>
      <c r="X785">
        <v>0</v>
      </c>
      <c r="Y785">
        <v>0</v>
      </c>
      <c r="Z785">
        <v>0</v>
      </c>
      <c r="AA785">
        <v>4</v>
      </c>
      <c r="AB785">
        <v>0</v>
      </c>
      <c r="AC785">
        <v>0</v>
      </c>
      <c r="AD785">
        <v>0</v>
      </c>
      <c r="AE785">
        <v>0</v>
      </c>
      <c r="AF785">
        <v>0</v>
      </c>
      <c r="AG785">
        <v>4</v>
      </c>
      <c r="AH785">
        <v>0</v>
      </c>
      <c r="AI785">
        <v>1</v>
      </c>
      <c r="AJ785">
        <v>0</v>
      </c>
      <c r="AK785">
        <v>0</v>
      </c>
      <c r="AL785">
        <v>0</v>
      </c>
      <c r="AM785">
        <v>0</v>
      </c>
      <c r="AN785">
        <v>0</v>
      </c>
      <c r="AO785">
        <v>12</v>
      </c>
      <c r="AP785">
        <v>0</v>
      </c>
      <c r="AQ785">
        <v>0</v>
      </c>
      <c r="AR785">
        <v>0</v>
      </c>
      <c r="AS785">
        <v>0</v>
      </c>
      <c r="AT785">
        <v>7</v>
      </c>
      <c r="AU785">
        <v>0</v>
      </c>
      <c r="AV785">
        <v>0</v>
      </c>
      <c r="AW785">
        <v>0</v>
      </c>
      <c r="AX785">
        <v>0</v>
      </c>
      <c r="AY785">
        <v>0</v>
      </c>
      <c r="AZ785">
        <v>2</v>
      </c>
      <c r="BA785">
        <v>0</v>
      </c>
      <c r="BB785">
        <v>0</v>
      </c>
      <c r="BC785">
        <v>10</v>
      </c>
      <c r="BD785">
        <v>0</v>
      </c>
      <c r="BE785">
        <v>0</v>
      </c>
      <c r="BF785">
        <v>0</v>
      </c>
      <c r="BG785">
        <v>0</v>
      </c>
      <c r="BH785">
        <v>1</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5.851</v>
      </c>
      <c r="CD785">
        <v>0</v>
      </c>
      <c r="CE785">
        <v>0</v>
      </c>
      <c r="CF785">
        <v>0</v>
      </c>
      <c r="CG785">
        <v>0</v>
      </c>
      <c r="CH785">
        <v>0.47699999999999998</v>
      </c>
      <c r="CI785">
        <v>0</v>
      </c>
      <c r="CJ785">
        <v>0</v>
      </c>
      <c r="CK785">
        <v>0</v>
      </c>
      <c r="CL785">
        <v>0</v>
      </c>
      <c r="CM785">
        <v>0</v>
      </c>
      <c r="CN785">
        <v>0</v>
      </c>
      <c r="CO785">
        <v>0</v>
      </c>
      <c r="CP785">
        <v>0</v>
      </c>
      <c r="CQ785">
        <v>146.798</v>
      </c>
      <c r="CR785">
        <v>0</v>
      </c>
      <c r="CS785">
        <v>0</v>
      </c>
      <c r="CT785">
        <v>0</v>
      </c>
      <c r="CU785">
        <v>0</v>
      </c>
      <c r="CV785">
        <v>-9.3640000000000008</v>
      </c>
      <c r="CW785">
        <v>0</v>
      </c>
      <c r="CX785">
        <v>0</v>
      </c>
      <c r="CY785">
        <v>0</v>
      </c>
      <c r="CZ785">
        <v>0</v>
      </c>
      <c r="DA785">
        <v>0</v>
      </c>
      <c r="DB785">
        <v>7.0229999999999997</v>
      </c>
      <c r="DC785">
        <v>0</v>
      </c>
      <c r="DD785">
        <v>0</v>
      </c>
      <c r="DE785">
        <v>0</v>
      </c>
      <c r="DF785">
        <v>0</v>
      </c>
      <c r="DG785">
        <v>0</v>
      </c>
      <c r="DH785">
        <v>22.408000000000001</v>
      </c>
      <c r="DI785">
        <v>0</v>
      </c>
      <c r="DJ785">
        <v>9.8520000000000003</v>
      </c>
      <c r="DK785">
        <v>0</v>
      </c>
      <c r="DL785">
        <v>0</v>
      </c>
      <c r="DM785">
        <v>0</v>
      </c>
      <c r="DN785">
        <v>0</v>
      </c>
      <c r="DO785">
        <v>0</v>
      </c>
      <c r="DP785">
        <v>-1.43</v>
      </c>
      <c r="DQ785">
        <v>0</v>
      </c>
      <c r="DR785">
        <v>0</v>
      </c>
      <c r="DS785">
        <v>0</v>
      </c>
      <c r="DT785">
        <v>0</v>
      </c>
      <c r="DU785">
        <v>17.841999999999999</v>
      </c>
      <c r="DV785">
        <v>0</v>
      </c>
      <c r="DW785">
        <v>0</v>
      </c>
      <c r="DX785">
        <v>0</v>
      </c>
      <c r="DY785">
        <v>0</v>
      </c>
      <c r="DZ785">
        <v>0</v>
      </c>
      <c r="EA785">
        <v>2.0449999999999999</v>
      </c>
      <c r="EB785">
        <v>0</v>
      </c>
      <c r="EC785">
        <v>0</v>
      </c>
      <c r="ED785">
        <v>-11.565</v>
      </c>
      <c r="EE785">
        <v>0</v>
      </c>
      <c r="EF785">
        <v>0</v>
      </c>
      <c r="EG785">
        <v>0</v>
      </c>
      <c r="EH785">
        <v>0</v>
      </c>
      <c r="EI785">
        <v>1.2230000000000001</v>
      </c>
      <c r="EJ785">
        <v>0</v>
      </c>
      <c r="EK785">
        <v>0</v>
      </c>
      <c r="EL785">
        <v>0</v>
      </c>
      <c r="EM785">
        <v>0</v>
      </c>
      <c r="EN785">
        <v>0</v>
      </c>
      <c r="EO785">
        <v>0</v>
      </c>
      <c r="EP785">
        <v>0</v>
      </c>
      <c r="EQ785">
        <v>0</v>
      </c>
      <c r="ER785">
        <v>0</v>
      </c>
      <c r="ES785">
        <v>0</v>
      </c>
      <c r="ET785">
        <v>0</v>
      </c>
      <c r="EU785">
        <v>0</v>
      </c>
      <c r="EV785">
        <v>0</v>
      </c>
      <c r="EW785">
        <v>0</v>
      </c>
      <c r="EX785">
        <v>0</v>
      </c>
      <c r="EY785">
        <v>0</v>
      </c>
      <c r="EZ785">
        <v>0</v>
      </c>
      <c r="FA785">
        <v>0</v>
      </c>
      <c r="FB785">
        <v>0</v>
      </c>
      <c r="FC785" s="1" t="s">
        <v>9462</v>
      </c>
      <c r="FD785" s="1" t="s">
        <v>9463</v>
      </c>
      <c r="FE785" s="1" t="s">
        <v>9464</v>
      </c>
      <c r="FF785" s="1" t="s">
        <v>9465</v>
      </c>
      <c r="FG785">
        <v>0</v>
      </c>
      <c r="FH785">
        <v>36642.300000000003</v>
      </c>
      <c r="FI785">
        <v>3</v>
      </c>
      <c r="FJ785">
        <v>0</v>
      </c>
      <c r="FK785" t="b">
        <v>1</v>
      </c>
      <c r="FL785" s="1" t="s">
        <v>9466</v>
      </c>
      <c r="FM785">
        <v>0</v>
      </c>
      <c r="FN785">
        <v>-3.1269999999999998</v>
      </c>
      <c r="FO785" t="s">
        <v>9461</v>
      </c>
      <c r="FP785" t="s">
        <v>9467</v>
      </c>
      <c r="FQ785">
        <v>1006.44</v>
      </c>
      <c r="FR785">
        <v>-7.7779999999999996</v>
      </c>
      <c r="FS785" s="1" t="s">
        <v>9468</v>
      </c>
      <c r="FT785" s="1" t="s">
        <v>9469</v>
      </c>
      <c r="FU785">
        <v>6.8709999999999993E-2</v>
      </c>
      <c r="FV785">
        <v>0.63971999999999996</v>
      </c>
      <c r="FW785">
        <v>4.1329999999999999E-2</v>
      </c>
      <c r="FX785">
        <v>0.82733999999999996</v>
      </c>
      <c r="FY785">
        <v>2.0750000000000001E-2</v>
      </c>
      <c r="FZ785">
        <v>6.2899999999999996E-3</v>
      </c>
      <c r="GA785">
        <v>2.69E-2</v>
      </c>
      <c r="GB785">
        <v>1.7950000000000001E-2</v>
      </c>
      <c r="GC785">
        <v>1.822E-2</v>
      </c>
      <c r="GD785">
        <v>4.7320000000000001E-2</v>
      </c>
      <c r="GE785">
        <v>-8.8570700000000002E-2</v>
      </c>
      <c r="GF785">
        <v>0.74534500000000004</v>
      </c>
      <c r="GG785">
        <v>0.56820400000000004</v>
      </c>
      <c r="GH785" s="1" t="s">
        <v>9470</v>
      </c>
      <c r="GI785">
        <v>1137.1600000000001</v>
      </c>
      <c r="GJ785" s="1" t="s">
        <v>9471</v>
      </c>
      <c r="GK785" s="1" t="s">
        <v>9472</v>
      </c>
      <c r="GL785" s="1" t="s">
        <v>9473</v>
      </c>
      <c r="GM785">
        <v>11</v>
      </c>
      <c r="GN785">
        <v>12</v>
      </c>
      <c r="GO785">
        <v>24</v>
      </c>
      <c r="GP785">
        <v>11</v>
      </c>
      <c r="GQ785">
        <v>54</v>
      </c>
      <c r="GR785">
        <v>0</v>
      </c>
      <c r="GS785">
        <v>6</v>
      </c>
      <c r="GT785">
        <v>1</v>
      </c>
      <c r="GU785">
        <v>66</v>
      </c>
      <c r="GV785">
        <v>69</v>
      </c>
      <c r="GW785">
        <v>0</v>
      </c>
      <c r="GX785">
        <v>0</v>
      </c>
      <c r="GY785">
        <v>71</v>
      </c>
      <c r="GZ785">
        <v>0</v>
      </c>
      <c r="HA785">
        <v>0</v>
      </c>
      <c r="HB785">
        <v>13</v>
      </c>
      <c r="HC785">
        <v>22</v>
      </c>
      <c r="HD785">
        <v>1</v>
      </c>
      <c r="HE785">
        <v>0</v>
      </c>
      <c r="HF785">
        <v>0</v>
      </c>
      <c r="HG785">
        <v>14</v>
      </c>
      <c r="HH785">
        <v>0</v>
      </c>
      <c r="HI785">
        <v>69</v>
      </c>
      <c r="HJ785">
        <v>71</v>
      </c>
      <c r="HK785">
        <v>0</v>
      </c>
      <c r="HL785">
        <v>1</v>
      </c>
      <c r="HM785">
        <v>15</v>
      </c>
      <c r="HN785">
        <v>24</v>
      </c>
      <c r="HO785">
        <v>12</v>
      </c>
      <c r="HP785">
        <v>16</v>
      </c>
      <c r="HQ785">
        <v>0</v>
      </c>
      <c r="HR785">
        <v>0</v>
      </c>
      <c r="HS785">
        <v>66</v>
      </c>
      <c r="HT785">
        <v>0</v>
      </c>
      <c r="HU785">
        <v>0</v>
      </c>
      <c r="HV785">
        <v>0</v>
      </c>
      <c r="HW785">
        <v>0</v>
      </c>
      <c r="HX785">
        <v>0</v>
      </c>
      <c r="HY785">
        <v>0</v>
      </c>
      <c r="HZ785">
        <v>0</v>
      </c>
      <c r="IA785">
        <v>0</v>
      </c>
      <c r="IB785">
        <v>0</v>
      </c>
      <c r="IC785">
        <v>0</v>
      </c>
      <c r="ID785">
        <v>0</v>
      </c>
      <c r="IE785">
        <v>0</v>
      </c>
      <c r="IF785">
        <v>0</v>
      </c>
      <c r="IG785">
        <v>0</v>
      </c>
      <c r="IH785">
        <v>0</v>
      </c>
      <c r="II785">
        <v>0</v>
      </c>
      <c r="IJ785">
        <v>0</v>
      </c>
      <c r="IK785">
        <v>0</v>
      </c>
      <c r="IL785">
        <v>0</v>
      </c>
      <c r="IM785">
        <v>0</v>
      </c>
      <c r="IN785">
        <v>3</v>
      </c>
      <c r="IO785">
        <v>31</v>
      </c>
      <c r="IP785">
        <v>0</v>
      </c>
      <c r="IQ785">
        <v>3</v>
      </c>
      <c r="IR785">
        <v>0</v>
      </c>
      <c r="IS785">
        <v>0</v>
      </c>
      <c r="IT785">
        <v>1</v>
      </c>
      <c r="IU785">
        <v>1</v>
      </c>
      <c r="IV785">
        <v>0</v>
      </c>
      <c r="IW785">
        <v>0</v>
      </c>
      <c r="IX785">
        <v>1</v>
      </c>
      <c r="IY785">
        <v>17</v>
      </c>
      <c r="IZ785">
        <v>0</v>
      </c>
      <c r="JA785">
        <v>0</v>
      </c>
      <c r="JB785">
        <v>0</v>
      </c>
      <c r="JC785">
        <v>0</v>
      </c>
      <c r="JD785">
        <v>57</v>
      </c>
      <c r="JE785">
        <v>0</v>
      </c>
      <c r="JF785">
        <v>0</v>
      </c>
      <c r="JG785">
        <v>0</v>
      </c>
      <c r="JH785">
        <v>0</v>
      </c>
      <c r="JI785">
        <v>0</v>
      </c>
      <c r="JJ785">
        <v>0</v>
      </c>
      <c r="JK785">
        <v>0</v>
      </c>
      <c r="JL785">
        <v>0</v>
      </c>
      <c r="JM785">
        <v>0</v>
      </c>
      <c r="JN785">
        <v>0</v>
      </c>
      <c r="JO785">
        <v>0</v>
      </c>
      <c r="JP785">
        <v>0</v>
      </c>
      <c r="JQ785">
        <v>9</v>
      </c>
      <c r="JR785">
        <v>0</v>
      </c>
      <c r="JS785">
        <v>69</v>
      </c>
      <c r="JT785">
        <v>0.52600000000000002</v>
      </c>
      <c r="JU785">
        <v>0.433</v>
      </c>
      <c r="JV785">
        <v>715.36</v>
      </c>
      <c r="JW785">
        <v>450.12</v>
      </c>
      <c r="JX785">
        <v>1358.87</v>
      </c>
      <c r="JY785">
        <v>1189.94</v>
      </c>
      <c r="JZ785">
        <v>1038.92</v>
      </c>
      <c r="KA785">
        <v>0.61853000000000002</v>
      </c>
      <c r="KB785">
        <v>51.534100000000002</v>
      </c>
      <c r="KC785">
        <v>32.499099999999999</v>
      </c>
      <c r="KD785">
        <v>30.047599999999999</v>
      </c>
      <c r="KE785">
        <v>5.6811400000000001</v>
      </c>
      <c r="KF785">
        <v>0</v>
      </c>
      <c r="KG785">
        <v>22.2058</v>
      </c>
      <c r="KH785">
        <v>40.712200000000003</v>
      </c>
      <c r="KI785">
        <v>25.025700000000001</v>
      </c>
      <c r="KJ785">
        <v>19.954799999999999</v>
      </c>
      <c r="KK785">
        <v>2.4455800000000001</v>
      </c>
      <c r="KL785">
        <v>0</v>
      </c>
      <c r="KM785">
        <v>13.7333</v>
      </c>
      <c r="KN785">
        <v>2.14411</v>
      </c>
      <c r="KO785">
        <v>1186.1500000000001</v>
      </c>
      <c r="KP785">
        <v>1474.38</v>
      </c>
      <c r="KQ785">
        <v>21796.2</v>
      </c>
      <c r="KR785">
        <v>60768.3</v>
      </c>
      <c r="KS785">
        <v>1.7412700000000001</v>
      </c>
      <c r="KT785">
        <v>235.072</v>
      </c>
      <c r="KU785">
        <v>3.9643999999999999</v>
      </c>
      <c r="KV785">
        <v>1.95401</v>
      </c>
      <c r="KW785">
        <v>2.0728800000000001</v>
      </c>
      <c r="KX785">
        <v>63.292200000000001</v>
      </c>
      <c r="KY785">
        <v>57.328800000000001</v>
      </c>
      <c r="KZ785">
        <v>32.442500000000003</v>
      </c>
      <c r="LA785">
        <v>27.866700000000002</v>
      </c>
      <c r="LB785">
        <v>22.397600000000001</v>
      </c>
      <c r="LC785">
        <v>18.792100000000001</v>
      </c>
      <c r="LD785">
        <v>23.153099999999998</v>
      </c>
      <c r="LE785">
        <v>69</v>
      </c>
      <c r="LF785">
        <v>71</v>
      </c>
      <c r="LG785">
        <v>97</v>
      </c>
      <c r="LH785">
        <v>24</v>
      </c>
      <c r="LI785">
        <v>0</v>
      </c>
      <c r="LJ785">
        <v>115</v>
      </c>
      <c r="LK785">
        <v>0.64898999999999996</v>
      </c>
      <c r="LL785">
        <v>921.33399999999995</v>
      </c>
      <c r="LM785">
        <v>1015.26</v>
      </c>
      <c r="LN785">
        <v>20855.900000000001</v>
      </c>
      <c r="LO785">
        <v>57051.5</v>
      </c>
      <c r="LP785">
        <v>23044</v>
      </c>
      <c r="LQ785">
        <v>336</v>
      </c>
    </row>
    <row r="786" spans="1:329" x14ac:dyDescent="0.25">
      <c r="A786">
        <v>0</v>
      </c>
      <c r="B786">
        <v>8</v>
      </c>
      <c r="C786">
        <v>0</v>
      </c>
      <c r="D786">
        <v>0</v>
      </c>
      <c r="E786">
        <v>0</v>
      </c>
      <c r="F786">
        <v>0</v>
      </c>
      <c r="G786">
        <v>4</v>
      </c>
      <c r="H786">
        <v>0</v>
      </c>
      <c r="I786">
        <v>0</v>
      </c>
      <c r="J786">
        <v>0</v>
      </c>
      <c r="K786">
        <v>0</v>
      </c>
      <c r="L786">
        <v>0</v>
      </c>
      <c r="M786">
        <v>0</v>
      </c>
      <c r="N786">
        <v>0</v>
      </c>
      <c r="O786">
        <v>0</v>
      </c>
      <c r="P786">
        <v>0</v>
      </c>
      <c r="Q786">
        <v>0</v>
      </c>
      <c r="R786">
        <v>0</v>
      </c>
      <c r="S786">
        <v>0</v>
      </c>
      <c r="T786">
        <v>1</v>
      </c>
      <c r="U786">
        <v>1</v>
      </c>
      <c r="V786">
        <v>0</v>
      </c>
      <c r="W786">
        <v>0</v>
      </c>
      <c r="X786">
        <v>0</v>
      </c>
      <c r="Y786">
        <v>0</v>
      </c>
      <c r="Z786">
        <v>0</v>
      </c>
      <c r="AA786">
        <v>1</v>
      </c>
      <c r="AB786">
        <v>0</v>
      </c>
      <c r="AC786">
        <v>0</v>
      </c>
      <c r="AD786">
        <v>0</v>
      </c>
      <c r="AE786">
        <v>0</v>
      </c>
      <c r="AF786">
        <v>0</v>
      </c>
      <c r="AG786">
        <v>0</v>
      </c>
      <c r="AH786">
        <v>0</v>
      </c>
      <c r="AI786">
        <v>1</v>
      </c>
      <c r="AJ786">
        <v>0</v>
      </c>
      <c r="AK786">
        <v>0</v>
      </c>
      <c r="AL786">
        <v>0</v>
      </c>
      <c r="AM786">
        <v>0</v>
      </c>
      <c r="AN786">
        <v>0</v>
      </c>
      <c r="AO786">
        <v>3</v>
      </c>
      <c r="AP786">
        <v>0</v>
      </c>
      <c r="AQ786">
        <v>0</v>
      </c>
      <c r="AR786">
        <v>0</v>
      </c>
      <c r="AS786">
        <v>0</v>
      </c>
      <c r="AT786">
        <v>1</v>
      </c>
      <c r="AU786">
        <v>0</v>
      </c>
      <c r="AV786">
        <v>0</v>
      </c>
      <c r="AW786">
        <v>0</v>
      </c>
      <c r="AX786">
        <v>0</v>
      </c>
      <c r="AY786">
        <v>0</v>
      </c>
      <c r="AZ786">
        <v>0</v>
      </c>
      <c r="BA786">
        <v>0</v>
      </c>
      <c r="BB786">
        <v>0</v>
      </c>
      <c r="BC786">
        <v>0</v>
      </c>
      <c r="BD786">
        <v>0</v>
      </c>
      <c r="BE786">
        <v>0</v>
      </c>
      <c r="BF786">
        <v>0</v>
      </c>
      <c r="BG786">
        <v>0</v>
      </c>
      <c r="BH786">
        <v>1</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15.676</v>
      </c>
      <c r="CD786">
        <v>0</v>
      </c>
      <c r="CE786">
        <v>0</v>
      </c>
      <c r="CF786">
        <v>0</v>
      </c>
      <c r="CG786">
        <v>0</v>
      </c>
      <c r="CH786">
        <v>3.5369999999999999</v>
      </c>
      <c r="CI786">
        <v>0</v>
      </c>
      <c r="CJ786">
        <v>0</v>
      </c>
      <c r="CK786">
        <v>0</v>
      </c>
      <c r="CL786">
        <v>0</v>
      </c>
      <c r="CM786">
        <v>0</v>
      </c>
      <c r="CN786">
        <v>0</v>
      </c>
      <c r="CO786">
        <v>0</v>
      </c>
      <c r="CP786">
        <v>0</v>
      </c>
      <c r="CQ786">
        <v>0</v>
      </c>
      <c r="CR786">
        <v>0</v>
      </c>
      <c r="CS786">
        <v>0</v>
      </c>
      <c r="CT786">
        <v>0</v>
      </c>
      <c r="CU786">
        <v>4.4669999999999996</v>
      </c>
      <c r="CV786">
        <v>0.98499999999999999</v>
      </c>
      <c r="CW786">
        <v>0</v>
      </c>
      <c r="CX786">
        <v>0</v>
      </c>
      <c r="CY786">
        <v>0</v>
      </c>
      <c r="CZ786">
        <v>0</v>
      </c>
      <c r="DA786">
        <v>0</v>
      </c>
      <c r="DB786">
        <v>2.0739999999999998</v>
      </c>
      <c r="DC786">
        <v>0</v>
      </c>
      <c r="DD786">
        <v>0</v>
      </c>
      <c r="DE786">
        <v>0</v>
      </c>
      <c r="DF786">
        <v>0</v>
      </c>
      <c r="DG786">
        <v>0</v>
      </c>
      <c r="DH786">
        <v>0</v>
      </c>
      <c r="DI786">
        <v>0</v>
      </c>
      <c r="DJ786">
        <v>9.7409999999999997</v>
      </c>
      <c r="DK786">
        <v>0</v>
      </c>
      <c r="DL786">
        <v>0</v>
      </c>
      <c r="DM786">
        <v>0</v>
      </c>
      <c r="DN786">
        <v>0</v>
      </c>
      <c r="DO786">
        <v>0</v>
      </c>
      <c r="DP786">
        <v>2.403</v>
      </c>
      <c r="DQ786">
        <v>0</v>
      </c>
      <c r="DR786">
        <v>0</v>
      </c>
      <c r="DS786">
        <v>0</v>
      </c>
      <c r="DT786">
        <v>0</v>
      </c>
      <c r="DU786">
        <v>3.298</v>
      </c>
      <c r="DV786">
        <v>0</v>
      </c>
      <c r="DW786">
        <v>0</v>
      </c>
      <c r="DX786">
        <v>0</v>
      </c>
      <c r="DY786">
        <v>0</v>
      </c>
      <c r="DZ786">
        <v>0</v>
      </c>
      <c r="EA786">
        <v>0</v>
      </c>
      <c r="EB786">
        <v>0</v>
      </c>
      <c r="EC786">
        <v>0</v>
      </c>
      <c r="ED786">
        <v>0</v>
      </c>
      <c r="EE786">
        <v>0</v>
      </c>
      <c r="EF786">
        <v>0</v>
      </c>
      <c r="EG786">
        <v>0</v>
      </c>
      <c r="EH786">
        <v>0</v>
      </c>
      <c r="EI786">
        <v>2.149</v>
      </c>
      <c r="EJ786">
        <v>0</v>
      </c>
      <c r="EK786">
        <v>0</v>
      </c>
      <c r="EL786">
        <v>0</v>
      </c>
      <c r="EM786">
        <v>0</v>
      </c>
      <c r="EN786">
        <v>0</v>
      </c>
      <c r="EO786">
        <v>0</v>
      </c>
      <c r="EP786">
        <v>0</v>
      </c>
      <c r="EQ786">
        <v>0</v>
      </c>
      <c r="ER786">
        <v>0</v>
      </c>
      <c r="ES786">
        <v>0</v>
      </c>
      <c r="ET786">
        <v>0</v>
      </c>
      <c r="EU786">
        <v>0</v>
      </c>
      <c r="EV786">
        <v>0</v>
      </c>
      <c r="EW786">
        <v>0</v>
      </c>
      <c r="EX786">
        <v>0</v>
      </c>
      <c r="EY786">
        <v>0</v>
      </c>
      <c r="EZ786">
        <v>0</v>
      </c>
      <c r="FA786">
        <v>0</v>
      </c>
      <c r="FB786">
        <v>0</v>
      </c>
      <c r="FC786" s="1" t="s">
        <v>9475</v>
      </c>
      <c r="FD786" s="1" t="s">
        <v>9476</v>
      </c>
      <c r="FE786" s="1" t="s">
        <v>9477</v>
      </c>
      <c r="FF786" s="1" t="s">
        <v>9478</v>
      </c>
      <c r="FG786">
        <v>0</v>
      </c>
      <c r="FH786">
        <v>12063.3</v>
      </c>
      <c r="FI786">
        <v>3</v>
      </c>
      <c r="FJ786">
        <v>0</v>
      </c>
      <c r="FK786" t="b">
        <v>1</v>
      </c>
      <c r="FL786" s="1" t="s">
        <v>9479</v>
      </c>
      <c r="FM786">
        <v>0</v>
      </c>
      <c r="FN786">
        <v>2.8319999999999999</v>
      </c>
      <c r="FO786" t="s">
        <v>9474</v>
      </c>
      <c r="FP786" t="s">
        <v>9480</v>
      </c>
      <c r="FQ786">
        <v>281.15300000000002</v>
      </c>
      <c r="FR786">
        <v>-3.625</v>
      </c>
      <c r="FS786" s="1" t="s">
        <v>9481</v>
      </c>
      <c r="FT786" s="1" t="s">
        <v>9482</v>
      </c>
      <c r="FU786">
        <v>0.90427000000000002</v>
      </c>
      <c r="FV786">
        <v>0.84245999999999999</v>
      </c>
      <c r="FW786">
        <v>0.99822</v>
      </c>
      <c r="FX786">
        <v>0.93772999999999995</v>
      </c>
      <c r="FY786">
        <v>0.88651000000000002</v>
      </c>
      <c r="FZ786">
        <v>0.79222000000000004</v>
      </c>
      <c r="GA786">
        <v>0.95354000000000005</v>
      </c>
      <c r="GB786">
        <v>0.99277000000000004</v>
      </c>
      <c r="GC786">
        <v>0.96969000000000005</v>
      </c>
      <c r="GD786">
        <v>0.91891</v>
      </c>
      <c r="GE786">
        <v>0.29378799999999999</v>
      </c>
      <c r="GF786">
        <v>5.3686699999999997E-2</v>
      </c>
      <c r="GG786">
        <v>0.64126399999999995</v>
      </c>
      <c r="GH786" s="1" t="s">
        <v>9483</v>
      </c>
      <c r="GI786">
        <v>321.16000000000003</v>
      </c>
      <c r="GJ786" s="1" t="s">
        <v>9484</v>
      </c>
      <c r="GK786" s="1" t="s">
        <v>9485</v>
      </c>
      <c r="GL786" s="1" t="s">
        <v>9486</v>
      </c>
      <c r="GM786">
        <v>1</v>
      </c>
      <c r="GN786">
        <v>2</v>
      </c>
      <c r="GO786">
        <v>4</v>
      </c>
      <c r="GP786">
        <v>1</v>
      </c>
      <c r="GQ786">
        <v>10</v>
      </c>
      <c r="GR786">
        <v>0</v>
      </c>
      <c r="GS786">
        <v>12</v>
      </c>
      <c r="GT786">
        <v>2</v>
      </c>
      <c r="GU786">
        <v>19</v>
      </c>
      <c r="GV786">
        <v>21</v>
      </c>
      <c r="GW786">
        <v>0</v>
      </c>
      <c r="GX786">
        <v>0</v>
      </c>
      <c r="GY786">
        <v>23</v>
      </c>
      <c r="GZ786">
        <v>0</v>
      </c>
      <c r="HA786">
        <v>0</v>
      </c>
      <c r="HB786">
        <v>3</v>
      </c>
      <c r="HC786">
        <v>4</v>
      </c>
      <c r="HD786">
        <v>1</v>
      </c>
      <c r="HE786">
        <v>0</v>
      </c>
      <c r="HF786">
        <v>0</v>
      </c>
      <c r="HG786">
        <v>7</v>
      </c>
      <c r="HH786">
        <v>0</v>
      </c>
      <c r="HI786">
        <v>21</v>
      </c>
      <c r="HJ786">
        <v>23</v>
      </c>
      <c r="HK786">
        <v>0</v>
      </c>
      <c r="HL786">
        <v>1</v>
      </c>
      <c r="HM786">
        <v>4</v>
      </c>
      <c r="HN786">
        <v>4</v>
      </c>
      <c r="HO786">
        <v>2</v>
      </c>
      <c r="HP786">
        <v>2</v>
      </c>
      <c r="HQ786">
        <v>0</v>
      </c>
      <c r="HR786">
        <v>0</v>
      </c>
      <c r="HS786">
        <v>19</v>
      </c>
      <c r="HT786">
        <v>0</v>
      </c>
      <c r="HU786">
        <v>0</v>
      </c>
      <c r="HV786">
        <v>0</v>
      </c>
      <c r="HW786">
        <v>0</v>
      </c>
      <c r="HX786">
        <v>0</v>
      </c>
      <c r="HY786">
        <v>0</v>
      </c>
      <c r="HZ786">
        <v>0</v>
      </c>
      <c r="IA786">
        <v>0</v>
      </c>
      <c r="IB786">
        <v>0</v>
      </c>
      <c r="IC786">
        <v>0</v>
      </c>
      <c r="ID786">
        <v>0</v>
      </c>
      <c r="IE786">
        <v>0</v>
      </c>
      <c r="IF786">
        <v>0</v>
      </c>
      <c r="IG786">
        <v>0</v>
      </c>
      <c r="IH786">
        <v>0</v>
      </c>
      <c r="II786">
        <v>0</v>
      </c>
      <c r="IJ786">
        <v>0</v>
      </c>
      <c r="IK786">
        <v>0</v>
      </c>
      <c r="IL786">
        <v>0</v>
      </c>
      <c r="IM786">
        <v>0</v>
      </c>
      <c r="IN786">
        <v>3</v>
      </c>
      <c r="IO786">
        <v>17</v>
      </c>
      <c r="IP786">
        <v>0</v>
      </c>
      <c r="IQ786">
        <v>3</v>
      </c>
      <c r="IR786">
        <v>0</v>
      </c>
      <c r="IS786">
        <v>0</v>
      </c>
      <c r="IT786">
        <v>1</v>
      </c>
      <c r="IU786">
        <v>2</v>
      </c>
      <c r="IV786">
        <v>0</v>
      </c>
      <c r="IW786">
        <v>0</v>
      </c>
      <c r="IX786">
        <v>0</v>
      </c>
      <c r="IY786">
        <v>4</v>
      </c>
      <c r="IZ786">
        <v>0</v>
      </c>
      <c r="JA786">
        <v>0</v>
      </c>
      <c r="JB786">
        <v>0</v>
      </c>
      <c r="JC786">
        <v>0</v>
      </c>
      <c r="JD786">
        <v>16</v>
      </c>
      <c r="JE786">
        <v>0</v>
      </c>
      <c r="JF786">
        <v>0</v>
      </c>
      <c r="JG786">
        <v>1</v>
      </c>
      <c r="JH786">
        <v>0</v>
      </c>
      <c r="JI786">
        <v>0</v>
      </c>
      <c r="JJ786">
        <v>0</v>
      </c>
      <c r="JK786">
        <v>0</v>
      </c>
      <c r="JL786">
        <v>0</v>
      </c>
      <c r="JM786">
        <v>0</v>
      </c>
      <c r="JN786">
        <v>0</v>
      </c>
      <c r="JO786">
        <v>0</v>
      </c>
      <c r="JP786">
        <v>0</v>
      </c>
      <c r="JQ786">
        <v>0</v>
      </c>
      <c r="JR786">
        <v>0</v>
      </c>
      <c r="JS786">
        <v>21</v>
      </c>
      <c r="JT786">
        <v>0.14099999999999999</v>
      </c>
      <c r="JU786">
        <v>0.161</v>
      </c>
      <c r="JV786">
        <v>71.555800000000005</v>
      </c>
      <c r="JW786">
        <v>47.86</v>
      </c>
      <c r="JX786">
        <v>506.73500000000001</v>
      </c>
      <c r="JY786">
        <v>444.26400000000001</v>
      </c>
      <c r="JZ786">
        <v>296.12</v>
      </c>
      <c r="KA786">
        <v>0.68638999999999994</v>
      </c>
      <c r="KB786">
        <v>14.656499999999999</v>
      </c>
      <c r="KC786">
        <v>10.2203</v>
      </c>
      <c r="KD786">
        <v>9.1018399999999993</v>
      </c>
      <c r="KE786">
        <v>1.2508900000000001</v>
      </c>
      <c r="KF786">
        <v>0</v>
      </c>
      <c r="KG786">
        <v>7.3287100000000001</v>
      </c>
      <c r="KH786">
        <v>12.081799999999999</v>
      </c>
      <c r="KI786">
        <v>7.1267199999999997</v>
      </c>
      <c r="KJ786">
        <v>5.1967299999999996</v>
      </c>
      <c r="KK786">
        <v>0.54837999999999998</v>
      </c>
      <c r="KL786">
        <v>0</v>
      </c>
      <c r="KM786">
        <v>3.5384600000000002</v>
      </c>
      <c r="KN786">
        <v>1.02427</v>
      </c>
      <c r="KO786">
        <v>275.74900000000002</v>
      </c>
      <c r="KP786">
        <v>369.16</v>
      </c>
      <c r="KQ786">
        <v>1627.56</v>
      </c>
      <c r="KR786">
        <v>4649.32</v>
      </c>
      <c r="KS786">
        <v>1.44811</v>
      </c>
      <c r="KT786">
        <v>57.924700000000001</v>
      </c>
      <c r="KU786">
        <v>3.3680400000000001</v>
      </c>
      <c r="KV786">
        <v>1.89943</v>
      </c>
      <c r="KW786">
        <v>1.9650000000000001</v>
      </c>
      <c r="KX786">
        <v>15.879</v>
      </c>
      <c r="KY786">
        <v>13.643800000000001</v>
      </c>
      <c r="KZ786">
        <v>7.5129999999999999</v>
      </c>
      <c r="LA786">
        <v>5.9738199999999999</v>
      </c>
      <c r="LB786">
        <v>4.2603499999999999</v>
      </c>
      <c r="LC786">
        <v>3.2266499999999998</v>
      </c>
      <c r="LD786">
        <v>3.88123</v>
      </c>
      <c r="LE786">
        <v>21</v>
      </c>
      <c r="LF786">
        <v>23</v>
      </c>
      <c r="LG786">
        <v>31</v>
      </c>
      <c r="LH786">
        <v>6</v>
      </c>
      <c r="LI786">
        <v>0</v>
      </c>
      <c r="LJ786">
        <v>39</v>
      </c>
      <c r="LK786">
        <v>0.76680000000000004</v>
      </c>
      <c r="LL786">
        <v>212.785</v>
      </c>
      <c r="LM786">
        <v>254.084</v>
      </c>
      <c r="LN786">
        <v>1396.12</v>
      </c>
      <c r="LO786">
        <v>3757.16</v>
      </c>
      <c r="LP786">
        <v>911</v>
      </c>
      <c r="LQ786">
        <v>108</v>
      </c>
    </row>
    <row r="787" spans="1:329" x14ac:dyDescent="0.25">
      <c r="A787">
        <v>0</v>
      </c>
      <c r="B787">
        <v>0</v>
      </c>
      <c r="C787">
        <v>0</v>
      </c>
      <c r="D787">
        <v>0</v>
      </c>
      <c r="E787">
        <v>0</v>
      </c>
      <c r="F787">
        <v>0</v>
      </c>
      <c r="G787">
        <v>0</v>
      </c>
      <c r="H787">
        <v>0</v>
      </c>
      <c r="I787">
        <v>0</v>
      </c>
      <c r="J787">
        <v>0</v>
      </c>
      <c r="K787">
        <v>0</v>
      </c>
      <c r="L787">
        <v>0</v>
      </c>
      <c r="M787">
        <v>0</v>
      </c>
      <c r="N787">
        <v>0</v>
      </c>
      <c r="O787">
        <v>0</v>
      </c>
      <c r="P787">
        <v>3</v>
      </c>
      <c r="Q787">
        <v>0</v>
      </c>
      <c r="R787">
        <v>3</v>
      </c>
      <c r="S787">
        <v>0</v>
      </c>
      <c r="T787">
        <v>0</v>
      </c>
      <c r="U787">
        <v>4</v>
      </c>
      <c r="V787">
        <v>0</v>
      </c>
      <c r="W787">
        <v>0</v>
      </c>
      <c r="X787">
        <v>0</v>
      </c>
      <c r="Y787">
        <v>0</v>
      </c>
      <c r="Z787">
        <v>0</v>
      </c>
      <c r="AA787">
        <v>4</v>
      </c>
      <c r="AB787">
        <v>0</v>
      </c>
      <c r="AC787">
        <v>0</v>
      </c>
      <c r="AD787">
        <v>0</v>
      </c>
      <c r="AE787">
        <v>0</v>
      </c>
      <c r="AF787">
        <v>0</v>
      </c>
      <c r="AG787">
        <v>0</v>
      </c>
      <c r="AH787">
        <v>0</v>
      </c>
      <c r="AI787">
        <v>2</v>
      </c>
      <c r="AJ787">
        <v>0</v>
      </c>
      <c r="AK787">
        <v>0</v>
      </c>
      <c r="AL787">
        <v>0</v>
      </c>
      <c r="AM787">
        <v>0</v>
      </c>
      <c r="AN787">
        <v>0</v>
      </c>
      <c r="AO787">
        <v>5</v>
      </c>
      <c r="AP787">
        <v>0</v>
      </c>
      <c r="AQ787">
        <v>0</v>
      </c>
      <c r="AR787">
        <v>0</v>
      </c>
      <c r="AS787">
        <v>0</v>
      </c>
      <c r="AT787">
        <v>0</v>
      </c>
      <c r="AU787">
        <v>0</v>
      </c>
      <c r="AV787">
        <v>0</v>
      </c>
      <c r="AW787">
        <v>1</v>
      </c>
      <c r="AX787">
        <v>0</v>
      </c>
      <c r="AY787">
        <v>0</v>
      </c>
      <c r="AZ787">
        <v>0</v>
      </c>
      <c r="BA787">
        <v>0</v>
      </c>
      <c r="BB787">
        <v>0</v>
      </c>
      <c r="BC787">
        <v>5</v>
      </c>
      <c r="BD787">
        <v>0</v>
      </c>
      <c r="BE787">
        <v>0</v>
      </c>
      <c r="BF787">
        <v>0</v>
      </c>
      <c r="BG787">
        <v>0</v>
      </c>
      <c r="BH787">
        <v>0</v>
      </c>
      <c r="BI787">
        <v>0</v>
      </c>
      <c r="BJ787">
        <v>0</v>
      </c>
      <c r="BK787">
        <v>0</v>
      </c>
      <c r="BL787">
        <v>0</v>
      </c>
      <c r="BM787">
        <v>0</v>
      </c>
      <c r="BN787">
        <v>0</v>
      </c>
      <c r="BO787">
        <v>3</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36.107999999999997</v>
      </c>
      <c r="CR787">
        <v>0</v>
      </c>
      <c r="CS787">
        <v>5.29</v>
      </c>
      <c r="CT787">
        <v>0</v>
      </c>
      <c r="CU787">
        <v>0</v>
      </c>
      <c r="CV787">
        <v>4.2999999999999997E-2</v>
      </c>
      <c r="CW787">
        <v>0</v>
      </c>
      <c r="CX787">
        <v>0</v>
      </c>
      <c r="CY787">
        <v>0</v>
      </c>
      <c r="CZ787">
        <v>0</v>
      </c>
      <c r="DA787">
        <v>0</v>
      </c>
      <c r="DB787">
        <v>7.3780000000000001</v>
      </c>
      <c r="DC787">
        <v>0</v>
      </c>
      <c r="DD787">
        <v>0</v>
      </c>
      <c r="DE787">
        <v>0</v>
      </c>
      <c r="DF787">
        <v>0</v>
      </c>
      <c r="DG787">
        <v>0</v>
      </c>
      <c r="DH787">
        <v>0</v>
      </c>
      <c r="DI787">
        <v>0</v>
      </c>
      <c r="DJ787">
        <v>22.861000000000001</v>
      </c>
      <c r="DK787">
        <v>0</v>
      </c>
      <c r="DL787">
        <v>0</v>
      </c>
      <c r="DM787">
        <v>0</v>
      </c>
      <c r="DN787">
        <v>0</v>
      </c>
      <c r="DO787">
        <v>0</v>
      </c>
      <c r="DP787">
        <v>1.6870000000000001</v>
      </c>
      <c r="DQ787">
        <v>0</v>
      </c>
      <c r="DR787">
        <v>0</v>
      </c>
      <c r="DS787">
        <v>0</v>
      </c>
      <c r="DT787">
        <v>0</v>
      </c>
      <c r="DU787">
        <v>0</v>
      </c>
      <c r="DV787">
        <v>0</v>
      </c>
      <c r="DW787">
        <v>0</v>
      </c>
      <c r="DX787">
        <v>4.8929999999999998</v>
      </c>
      <c r="DY787">
        <v>0</v>
      </c>
      <c r="DZ787">
        <v>0</v>
      </c>
      <c r="EA787">
        <v>0</v>
      </c>
      <c r="EB787">
        <v>0</v>
      </c>
      <c r="EC787">
        <v>0</v>
      </c>
      <c r="ED787">
        <v>-0.38300000000000001</v>
      </c>
      <c r="EE787">
        <v>0</v>
      </c>
      <c r="EF787">
        <v>0</v>
      </c>
      <c r="EG787">
        <v>0</v>
      </c>
      <c r="EH787">
        <v>0</v>
      </c>
      <c r="EI787">
        <v>0</v>
      </c>
      <c r="EJ787">
        <v>0</v>
      </c>
      <c r="EK787">
        <v>0</v>
      </c>
      <c r="EL787">
        <v>0</v>
      </c>
      <c r="EM787">
        <v>0</v>
      </c>
      <c r="EN787">
        <v>0</v>
      </c>
      <c r="EO787">
        <v>0</v>
      </c>
      <c r="EP787">
        <v>-2.7989999999999999</v>
      </c>
      <c r="EQ787">
        <v>0</v>
      </c>
      <c r="ER787">
        <v>0</v>
      </c>
      <c r="ES787">
        <v>0</v>
      </c>
      <c r="ET787">
        <v>0</v>
      </c>
      <c r="EU787">
        <v>0</v>
      </c>
      <c r="EV787">
        <v>0</v>
      </c>
      <c r="EW787">
        <v>0</v>
      </c>
      <c r="EX787">
        <v>0</v>
      </c>
      <c r="EY787">
        <v>0</v>
      </c>
      <c r="EZ787">
        <v>0</v>
      </c>
      <c r="FA787">
        <v>0</v>
      </c>
      <c r="FB787">
        <v>0</v>
      </c>
      <c r="FC787" s="1" t="s">
        <v>9488</v>
      </c>
      <c r="FD787" s="1" t="s">
        <v>9489</v>
      </c>
      <c r="FE787" s="1" t="s">
        <v>9490</v>
      </c>
      <c r="FF787" s="1" t="s">
        <v>9491</v>
      </c>
      <c r="FG787">
        <v>0</v>
      </c>
      <c r="FH787">
        <v>14922.1</v>
      </c>
      <c r="FI787">
        <v>3</v>
      </c>
      <c r="FJ787">
        <v>0</v>
      </c>
      <c r="FK787" t="b">
        <v>1</v>
      </c>
      <c r="FL787" s="1" t="s">
        <v>9492</v>
      </c>
      <c r="FM787">
        <v>0</v>
      </c>
      <c r="FN787">
        <v>1.891</v>
      </c>
      <c r="FO787" t="s">
        <v>9487</v>
      </c>
      <c r="FP787" t="s">
        <v>9493</v>
      </c>
      <c r="FQ787">
        <v>416.22</v>
      </c>
      <c r="FR787">
        <v>-4.367</v>
      </c>
      <c r="FU787">
        <v>0.67903999999999998</v>
      </c>
      <c r="FV787">
        <v>0.63971999999999996</v>
      </c>
      <c r="FW787">
        <v>0.94337000000000004</v>
      </c>
      <c r="FX787">
        <v>0.47244999999999998</v>
      </c>
      <c r="FY787">
        <v>0.52456999999999998</v>
      </c>
      <c r="FZ787">
        <v>0.79222000000000004</v>
      </c>
      <c r="GA787">
        <v>0.47700999999999999</v>
      </c>
      <c r="GB787">
        <v>0.67796000000000001</v>
      </c>
      <c r="GC787">
        <v>0.96969000000000005</v>
      </c>
      <c r="GD787">
        <v>0.66261000000000003</v>
      </c>
      <c r="GE787">
        <v>-0.13633200000000001</v>
      </c>
      <c r="GF787">
        <v>0.701878</v>
      </c>
      <c r="GG787">
        <v>0.42921399999999998</v>
      </c>
      <c r="GH787" s="1" t="s">
        <v>9494</v>
      </c>
      <c r="GI787">
        <v>468.01900000000001</v>
      </c>
      <c r="GJ787" s="1" t="s">
        <v>9495</v>
      </c>
      <c r="GK787" s="1" t="s">
        <v>9496</v>
      </c>
      <c r="GL787" s="1" t="s">
        <v>9497</v>
      </c>
      <c r="GM787">
        <v>4</v>
      </c>
      <c r="GN787">
        <v>1</v>
      </c>
      <c r="GO787">
        <v>6</v>
      </c>
      <c r="GP787">
        <v>5</v>
      </c>
      <c r="GQ787">
        <v>28</v>
      </c>
      <c r="GR787">
        <v>0</v>
      </c>
      <c r="GS787">
        <v>0</v>
      </c>
      <c r="GT787">
        <v>0</v>
      </c>
      <c r="GU787">
        <v>30</v>
      </c>
      <c r="GV787">
        <v>30</v>
      </c>
      <c r="GW787">
        <v>0</v>
      </c>
      <c r="GX787">
        <v>0</v>
      </c>
      <c r="GY787">
        <v>33</v>
      </c>
      <c r="GZ787">
        <v>0</v>
      </c>
      <c r="HA787">
        <v>0</v>
      </c>
      <c r="HB787">
        <v>9</v>
      </c>
      <c r="HC787">
        <v>14</v>
      </c>
      <c r="HD787">
        <v>1</v>
      </c>
      <c r="HE787">
        <v>0</v>
      </c>
      <c r="HF787">
        <v>0</v>
      </c>
      <c r="HG787">
        <v>5</v>
      </c>
      <c r="HH787">
        <v>0</v>
      </c>
      <c r="HI787">
        <v>35</v>
      </c>
      <c r="HJ787">
        <v>38</v>
      </c>
      <c r="HK787">
        <v>5</v>
      </c>
      <c r="HL787">
        <v>1</v>
      </c>
      <c r="HM787">
        <v>6</v>
      </c>
      <c r="HN787">
        <v>6</v>
      </c>
      <c r="HO787">
        <v>2</v>
      </c>
      <c r="HP787">
        <v>2</v>
      </c>
      <c r="HQ787">
        <v>0</v>
      </c>
      <c r="HR787">
        <v>0</v>
      </c>
      <c r="HS787">
        <v>32</v>
      </c>
      <c r="HT787">
        <v>0</v>
      </c>
      <c r="HU787">
        <v>0</v>
      </c>
      <c r="HV787">
        <v>0</v>
      </c>
      <c r="HW787">
        <v>0</v>
      </c>
      <c r="HX787">
        <v>0</v>
      </c>
      <c r="HY787">
        <v>0</v>
      </c>
      <c r="HZ787">
        <v>0</v>
      </c>
      <c r="IA787">
        <v>0</v>
      </c>
      <c r="IB787">
        <v>0</v>
      </c>
      <c r="IC787">
        <v>0</v>
      </c>
      <c r="ID787">
        <v>0</v>
      </c>
      <c r="IE787">
        <v>0</v>
      </c>
      <c r="IF787">
        <v>0</v>
      </c>
      <c r="IG787">
        <v>0</v>
      </c>
      <c r="IH787">
        <v>0</v>
      </c>
      <c r="II787">
        <v>0</v>
      </c>
      <c r="IJ787">
        <v>0</v>
      </c>
      <c r="IK787">
        <v>0</v>
      </c>
      <c r="IL787">
        <v>0</v>
      </c>
      <c r="IM787">
        <v>0</v>
      </c>
      <c r="IN787">
        <v>1</v>
      </c>
      <c r="IO787">
        <v>20</v>
      </c>
      <c r="IP787">
        <v>3</v>
      </c>
      <c r="IQ787">
        <v>4</v>
      </c>
      <c r="IR787">
        <v>0</v>
      </c>
      <c r="IS787">
        <v>0</v>
      </c>
      <c r="IT787">
        <v>1</v>
      </c>
      <c r="IU787">
        <v>3</v>
      </c>
      <c r="IV787">
        <v>0</v>
      </c>
      <c r="IW787">
        <v>0</v>
      </c>
      <c r="IX787">
        <v>0</v>
      </c>
      <c r="IY787">
        <v>4</v>
      </c>
      <c r="IZ787">
        <v>0</v>
      </c>
      <c r="JA787">
        <v>0</v>
      </c>
      <c r="JB787">
        <v>0</v>
      </c>
      <c r="JC787">
        <v>0</v>
      </c>
      <c r="JD787">
        <v>28</v>
      </c>
      <c r="JE787">
        <v>0</v>
      </c>
      <c r="JF787">
        <v>8</v>
      </c>
      <c r="JG787">
        <v>2</v>
      </c>
      <c r="JH787">
        <v>0</v>
      </c>
      <c r="JI787">
        <v>0</v>
      </c>
      <c r="JJ787">
        <v>0</v>
      </c>
      <c r="JK787">
        <v>0</v>
      </c>
      <c r="JL787">
        <v>0</v>
      </c>
      <c r="JM787">
        <v>8</v>
      </c>
      <c r="JN787">
        <v>0</v>
      </c>
      <c r="JO787">
        <v>0</v>
      </c>
      <c r="JP787">
        <v>0</v>
      </c>
      <c r="JQ787">
        <v>0</v>
      </c>
      <c r="JR787">
        <v>0</v>
      </c>
      <c r="JS787">
        <v>30</v>
      </c>
      <c r="JT787">
        <v>0.29399999999999998</v>
      </c>
      <c r="JU787">
        <v>0.23499999999999999</v>
      </c>
      <c r="JV787">
        <v>174.203</v>
      </c>
      <c r="JW787">
        <v>100.9</v>
      </c>
      <c r="JX787">
        <v>591.25199999999995</v>
      </c>
      <c r="JY787">
        <v>511.68299999999999</v>
      </c>
      <c r="JZ787">
        <v>428.31</v>
      </c>
      <c r="KA787">
        <v>0.79839000000000004</v>
      </c>
      <c r="KB787">
        <v>22.060099999999998</v>
      </c>
      <c r="KC787">
        <v>13.936999999999999</v>
      </c>
      <c r="KD787">
        <v>14.4282</v>
      </c>
      <c r="KE787">
        <v>3.78782</v>
      </c>
      <c r="KF787">
        <v>0</v>
      </c>
      <c r="KG787">
        <v>12.4711</v>
      </c>
      <c r="KH787">
        <v>18.181799999999999</v>
      </c>
      <c r="KI787">
        <v>10.962</v>
      </c>
      <c r="KJ787">
        <v>10.3423</v>
      </c>
      <c r="KK787">
        <v>2.4349400000000001</v>
      </c>
      <c r="KL787">
        <v>0</v>
      </c>
      <c r="KM787">
        <v>8.8366199999999999</v>
      </c>
      <c r="KN787">
        <v>0.71699000000000002</v>
      </c>
      <c r="KO787">
        <v>507.87700000000001</v>
      </c>
      <c r="KP787">
        <v>729.52800000000002</v>
      </c>
      <c r="KQ787">
        <v>3662.6</v>
      </c>
      <c r="KR787">
        <v>10675.4</v>
      </c>
      <c r="KS787">
        <v>1.34856</v>
      </c>
      <c r="KT787">
        <v>83.6113</v>
      </c>
      <c r="KU787">
        <v>4.1898900000000001</v>
      </c>
      <c r="KV787">
        <v>1.65985</v>
      </c>
      <c r="KW787">
        <v>1.7089700000000001</v>
      </c>
      <c r="KX787">
        <v>23.167999999999999</v>
      </c>
      <c r="KY787">
        <v>21.596299999999999</v>
      </c>
      <c r="KZ787">
        <v>7.7969799999999996</v>
      </c>
      <c r="LA787">
        <v>6.9395199999999999</v>
      </c>
      <c r="LB787">
        <v>3.3917600000000001</v>
      </c>
      <c r="LC787">
        <v>2.9470999999999998</v>
      </c>
      <c r="LD787">
        <v>4.9956100000000001</v>
      </c>
      <c r="LE787">
        <v>30</v>
      </c>
      <c r="LF787">
        <v>33</v>
      </c>
      <c r="LG787">
        <v>54</v>
      </c>
      <c r="LH787">
        <v>21</v>
      </c>
      <c r="LI787">
        <v>0</v>
      </c>
      <c r="LJ787">
        <v>79</v>
      </c>
      <c r="LK787">
        <v>0.85387999999999997</v>
      </c>
      <c r="LL787">
        <v>340.41699999999997</v>
      </c>
      <c r="LM787">
        <v>398.93</v>
      </c>
      <c r="LN787">
        <v>3160.42</v>
      </c>
      <c r="LO787">
        <v>8581.8799999999992</v>
      </c>
      <c r="LP787">
        <v>2199</v>
      </c>
      <c r="LQ787">
        <v>174</v>
      </c>
    </row>
    <row r="788" spans="1:329" x14ac:dyDescent="0.25">
      <c r="A788">
        <v>0</v>
      </c>
      <c r="B788">
        <v>0</v>
      </c>
      <c r="C788">
        <v>0</v>
      </c>
      <c r="D788">
        <v>0</v>
      </c>
      <c r="E788">
        <v>0</v>
      </c>
      <c r="F788">
        <v>0</v>
      </c>
      <c r="G788">
        <v>0</v>
      </c>
      <c r="H788">
        <v>0</v>
      </c>
      <c r="I788">
        <v>0</v>
      </c>
      <c r="J788">
        <v>0</v>
      </c>
      <c r="K788">
        <v>0</v>
      </c>
      <c r="L788">
        <v>0</v>
      </c>
      <c r="M788">
        <v>0</v>
      </c>
      <c r="N788">
        <v>0</v>
      </c>
      <c r="O788">
        <v>0</v>
      </c>
      <c r="P788">
        <v>1</v>
      </c>
      <c r="Q788">
        <v>0</v>
      </c>
      <c r="R788">
        <v>0</v>
      </c>
      <c r="S788">
        <v>0</v>
      </c>
      <c r="T788">
        <v>0</v>
      </c>
      <c r="U788">
        <v>1</v>
      </c>
      <c r="V788">
        <v>0</v>
      </c>
      <c r="W788">
        <v>0</v>
      </c>
      <c r="X788">
        <v>0</v>
      </c>
      <c r="Y788">
        <v>0</v>
      </c>
      <c r="Z788">
        <v>0</v>
      </c>
      <c r="AA788">
        <v>3</v>
      </c>
      <c r="AB788">
        <v>0</v>
      </c>
      <c r="AC788">
        <v>0</v>
      </c>
      <c r="AD788">
        <v>0</v>
      </c>
      <c r="AE788">
        <v>0</v>
      </c>
      <c r="AF788">
        <v>0</v>
      </c>
      <c r="AG788">
        <v>0</v>
      </c>
      <c r="AH788">
        <v>0</v>
      </c>
      <c r="AI788">
        <v>1</v>
      </c>
      <c r="AJ788">
        <v>0</v>
      </c>
      <c r="AK788">
        <v>0</v>
      </c>
      <c r="AL788">
        <v>0</v>
      </c>
      <c r="AM788">
        <v>0</v>
      </c>
      <c r="AN788">
        <v>0</v>
      </c>
      <c r="AO788">
        <v>8</v>
      </c>
      <c r="AP788">
        <v>0</v>
      </c>
      <c r="AQ788">
        <v>0</v>
      </c>
      <c r="AR788">
        <v>0</v>
      </c>
      <c r="AS788">
        <v>0</v>
      </c>
      <c r="AT788">
        <v>0</v>
      </c>
      <c r="AU788">
        <v>0</v>
      </c>
      <c r="AV788">
        <v>0</v>
      </c>
      <c r="AW788">
        <v>1</v>
      </c>
      <c r="AX788">
        <v>0</v>
      </c>
      <c r="AY788">
        <v>0</v>
      </c>
      <c r="AZ788">
        <v>0</v>
      </c>
      <c r="BA788">
        <v>0</v>
      </c>
      <c r="BB788">
        <v>0</v>
      </c>
      <c r="BC788">
        <v>4</v>
      </c>
      <c r="BD788">
        <v>0</v>
      </c>
      <c r="BE788">
        <v>0</v>
      </c>
      <c r="BF788">
        <v>0</v>
      </c>
      <c r="BG788">
        <v>0</v>
      </c>
      <c r="BH788">
        <v>0</v>
      </c>
      <c r="BI788">
        <v>0</v>
      </c>
      <c r="BJ788">
        <v>0</v>
      </c>
      <c r="BK788">
        <v>0</v>
      </c>
      <c r="BL788">
        <v>0</v>
      </c>
      <c r="BM788">
        <v>0</v>
      </c>
      <c r="BN788">
        <v>0</v>
      </c>
      <c r="BO788">
        <v>3</v>
      </c>
      <c r="BP788">
        <v>0</v>
      </c>
      <c r="BQ788">
        <v>0</v>
      </c>
      <c r="BR788">
        <v>0</v>
      </c>
      <c r="BS788">
        <v>0</v>
      </c>
      <c r="BT788">
        <v>0</v>
      </c>
      <c r="BU788">
        <v>0</v>
      </c>
      <c r="BV788">
        <v>0</v>
      </c>
      <c r="BW788">
        <v>0</v>
      </c>
      <c r="BX788">
        <v>0</v>
      </c>
      <c r="BY788">
        <v>0</v>
      </c>
      <c r="BZ788">
        <v>0</v>
      </c>
      <c r="CA788">
        <v>0</v>
      </c>
      <c r="CB788">
        <v>0</v>
      </c>
      <c r="CC788">
        <v>0</v>
      </c>
      <c r="CD788">
        <v>0</v>
      </c>
      <c r="CE788">
        <v>0</v>
      </c>
      <c r="CF788">
        <v>0</v>
      </c>
      <c r="CG788">
        <v>0</v>
      </c>
      <c r="CH788">
        <v>0</v>
      </c>
      <c r="CI788">
        <v>0</v>
      </c>
      <c r="CJ788">
        <v>0</v>
      </c>
      <c r="CK788">
        <v>0</v>
      </c>
      <c r="CL788">
        <v>0</v>
      </c>
      <c r="CM788">
        <v>0</v>
      </c>
      <c r="CN788">
        <v>0</v>
      </c>
      <c r="CO788">
        <v>0</v>
      </c>
      <c r="CP788">
        <v>0</v>
      </c>
      <c r="CQ788">
        <v>11.683</v>
      </c>
      <c r="CR788">
        <v>0</v>
      </c>
      <c r="CS788">
        <v>0</v>
      </c>
      <c r="CT788">
        <v>0</v>
      </c>
      <c r="CU788">
        <v>0</v>
      </c>
      <c r="CV788">
        <v>5.0000000000000001E-3</v>
      </c>
      <c r="CW788">
        <v>0</v>
      </c>
      <c r="CX788">
        <v>0</v>
      </c>
      <c r="CY788">
        <v>0</v>
      </c>
      <c r="CZ788">
        <v>0</v>
      </c>
      <c r="DA788">
        <v>0</v>
      </c>
      <c r="DB788">
        <v>6.7590000000000003</v>
      </c>
      <c r="DC788">
        <v>0</v>
      </c>
      <c r="DD788">
        <v>0</v>
      </c>
      <c r="DE788">
        <v>0</v>
      </c>
      <c r="DF788">
        <v>0</v>
      </c>
      <c r="DG788">
        <v>0</v>
      </c>
      <c r="DH788">
        <v>0</v>
      </c>
      <c r="DI788">
        <v>0</v>
      </c>
      <c r="DJ788">
        <v>10.901</v>
      </c>
      <c r="DK788">
        <v>0</v>
      </c>
      <c r="DL788">
        <v>0</v>
      </c>
      <c r="DM788">
        <v>0</v>
      </c>
      <c r="DN788">
        <v>0</v>
      </c>
      <c r="DO788">
        <v>0</v>
      </c>
      <c r="DP788">
        <v>8.1020000000000003</v>
      </c>
      <c r="DQ788">
        <v>0</v>
      </c>
      <c r="DR788">
        <v>0</v>
      </c>
      <c r="DS788">
        <v>0</v>
      </c>
      <c r="DT788">
        <v>0</v>
      </c>
      <c r="DU788">
        <v>0</v>
      </c>
      <c r="DV788">
        <v>0</v>
      </c>
      <c r="DW788">
        <v>0</v>
      </c>
      <c r="DX788">
        <v>5.4880000000000004</v>
      </c>
      <c r="DY788">
        <v>0</v>
      </c>
      <c r="DZ788">
        <v>0</v>
      </c>
      <c r="EA788">
        <v>0</v>
      </c>
      <c r="EB788">
        <v>0</v>
      </c>
      <c r="EC788">
        <v>0</v>
      </c>
      <c r="ED788">
        <v>2.5499999999999998</v>
      </c>
      <c r="EE788">
        <v>0</v>
      </c>
      <c r="EF788">
        <v>0</v>
      </c>
      <c r="EG788">
        <v>0</v>
      </c>
      <c r="EH788">
        <v>0</v>
      </c>
      <c r="EI788">
        <v>0</v>
      </c>
      <c r="EJ788">
        <v>0</v>
      </c>
      <c r="EK788">
        <v>0</v>
      </c>
      <c r="EL788">
        <v>0</v>
      </c>
      <c r="EM788">
        <v>0</v>
      </c>
      <c r="EN788">
        <v>0</v>
      </c>
      <c r="EO788">
        <v>0</v>
      </c>
      <c r="EP788">
        <v>-0.24199999999999999</v>
      </c>
      <c r="EQ788">
        <v>0</v>
      </c>
      <c r="ER788">
        <v>0</v>
      </c>
      <c r="ES788">
        <v>0</v>
      </c>
      <c r="ET788">
        <v>0</v>
      </c>
      <c r="EU788">
        <v>0</v>
      </c>
      <c r="EV788">
        <v>0</v>
      </c>
      <c r="EW788">
        <v>0</v>
      </c>
      <c r="EX788">
        <v>0</v>
      </c>
      <c r="EY788">
        <v>0</v>
      </c>
      <c r="EZ788">
        <v>0</v>
      </c>
      <c r="FA788">
        <v>0</v>
      </c>
      <c r="FB788">
        <v>0</v>
      </c>
      <c r="FC788" s="1" t="s">
        <v>9499</v>
      </c>
      <c r="FD788" s="1" t="s">
        <v>9500</v>
      </c>
      <c r="FE788" s="1" t="s">
        <v>9501</v>
      </c>
      <c r="FF788" s="1" t="s">
        <v>9502</v>
      </c>
      <c r="FG788">
        <v>0</v>
      </c>
      <c r="FH788">
        <v>10473.4</v>
      </c>
      <c r="FI788">
        <v>3</v>
      </c>
      <c r="FJ788">
        <v>0</v>
      </c>
      <c r="FK788" t="b">
        <v>1</v>
      </c>
      <c r="FL788" s="1" t="s">
        <v>9503</v>
      </c>
      <c r="FM788">
        <v>0</v>
      </c>
      <c r="FN788">
        <v>3.06</v>
      </c>
      <c r="FO788" t="s">
        <v>9498</v>
      </c>
      <c r="FP788" t="s">
        <v>9504</v>
      </c>
      <c r="FQ788">
        <v>306.21899999999999</v>
      </c>
      <c r="FR788">
        <v>-4.4329999999999998</v>
      </c>
      <c r="FU788">
        <v>0.69969999999999999</v>
      </c>
      <c r="FV788">
        <v>0.63971999999999996</v>
      </c>
      <c r="FW788">
        <v>0.99544999999999995</v>
      </c>
      <c r="FX788">
        <v>0.47244999999999998</v>
      </c>
      <c r="FY788">
        <v>0.98480000000000001</v>
      </c>
      <c r="FZ788">
        <v>0.98658999999999997</v>
      </c>
      <c r="GA788">
        <v>0.99997999999999998</v>
      </c>
      <c r="GB788">
        <v>0.98834999999999995</v>
      </c>
      <c r="GC788">
        <v>0.39502999999999999</v>
      </c>
      <c r="GD788">
        <v>0.76237999999999995</v>
      </c>
      <c r="GE788">
        <v>-0.14549799999999999</v>
      </c>
      <c r="GF788">
        <v>0.64879299999999995</v>
      </c>
      <c r="GG788">
        <v>0.357798</v>
      </c>
      <c r="GH788" s="1" t="s">
        <v>9505</v>
      </c>
      <c r="GI788">
        <v>353.91699999999997</v>
      </c>
      <c r="GJ788" s="1" t="s">
        <v>9506</v>
      </c>
      <c r="GK788" s="1" t="s">
        <v>9507</v>
      </c>
      <c r="GL788" s="1" t="s">
        <v>9508</v>
      </c>
      <c r="GM788">
        <v>2</v>
      </c>
      <c r="GN788">
        <v>0</v>
      </c>
      <c r="GO788">
        <v>3</v>
      </c>
      <c r="GP788">
        <v>1</v>
      </c>
      <c r="GQ788">
        <v>24</v>
      </c>
      <c r="GR788">
        <v>0</v>
      </c>
      <c r="GS788">
        <v>0</v>
      </c>
      <c r="GT788">
        <v>0</v>
      </c>
      <c r="GU788">
        <v>22</v>
      </c>
      <c r="GV788">
        <v>22</v>
      </c>
      <c r="GW788">
        <v>0</v>
      </c>
      <c r="GX788">
        <v>0</v>
      </c>
      <c r="GY788">
        <v>25</v>
      </c>
      <c r="GZ788">
        <v>0</v>
      </c>
      <c r="HA788">
        <v>0</v>
      </c>
      <c r="HB788">
        <v>8</v>
      </c>
      <c r="HC788">
        <v>9</v>
      </c>
      <c r="HD788">
        <v>1</v>
      </c>
      <c r="HE788">
        <v>0</v>
      </c>
      <c r="HF788">
        <v>0</v>
      </c>
      <c r="HG788">
        <v>1</v>
      </c>
      <c r="HH788">
        <v>0</v>
      </c>
      <c r="HI788">
        <v>26</v>
      </c>
      <c r="HJ788">
        <v>29</v>
      </c>
      <c r="HK788">
        <v>4</v>
      </c>
      <c r="HL788">
        <v>1</v>
      </c>
      <c r="HM788">
        <v>3</v>
      </c>
      <c r="HN788">
        <v>3</v>
      </c>
      <c r="HO788">
        <v>1</v>
      </c>
      <c r="HP788">
        <v>1</v>
      </c>
      <c r="HQ788">
        <v>0</v>
      </c>
      <c r="HR788">
        <v>0</v>
      </c>
      <c r="HS788">
        <v>30</v>
      </c>
      <c r="HT788">
        <v>0</v>
      </c>
      <c r="HU788">
        <v>0</v>
      </c>
      <c r="HV788">
        <v>0</v>
      </c>
      <c r="HW788">
        <v>0</v>
      </c>
      <c r="HX788">
        <v>0</v>
      </c>
      <c r="HY788">
        <v>0</v>
      </c>
      <c r="HZ788">
        <v>0</v>
      </c>
      <c r="IA788">
        <v>0</v>
      </c>
      <c r="IB788">
        <v>0</v>
      </c>
      <c r="IC788">
        <v>0</v>
      </c>
      <c r="ID788">
        <v>0</v>
      </c>
      <c r="IE788">
        <v>0</v>
      </c>
      <c r="IF788">
        <v>0</v>
      </c>
      <c r="IG788">
        <v>0</v>
      </c>
      <c r="IH788">
        <v>0</v>
      </c>
      <c r="II788">
        <v>0</v>
      </c>
      <c r="IJ788">
        <v>0</v>
      </c>
      <c r="IK788">
        <v>0</v>
      </c>
      <c r="IL788">
        <v>0</v>
      </c>
      <c r="IM788">
        <v>0</v>
      </c>
      <c r="IN788">
        <v>1</v>
      </c>
      <c r="IO788">
        <v>20</v>
      </c>
      <c r="IP788">
        <v>3</v>
      </c>
      <c r="IQ788">
        <v>4</v>
      </c>
      <c r="IR788">
        <v>0</v>
      </c>
      <c r="IS788">
        <v>0</v>
      </c>
      <c r="IT788">
        <v>1</v>
      </c>
      <c r="IU788">
        <v>3</v>
      </c>
      <c r="IV788">
        <v>0</v>
      </c>
      <c r="IW788">
        <v>0</v>
      </c>
      <c r="IX788">
        <v>0</v>
      </c>
      <c r="IY788">
        <v>0</v>
      </c>
      <c r="IZ788">
        <v>0</v>
      </c>
      <c r="JA788">
        <v>0</v>
      </c>
      <c r="JB788">
        <v>0</v>
      </c>
      <c r="JC788">
        <v>0</v>
      </c>
      <c r="JD788">
        <v>24</v>
      </c>
      <c r="JE788">
        <v>0</v>
      </c>
      <c r="JF788">
        <v>7</v>
      </c>
      <c r="JG788">
        <v>0</v>
      </c>
      <c r="JH788">
        <v>0</v>
      </c>
      <c r="JI788">
        <v>0</v>
      </c>
      <c r="JJ788">
        <v>0</v>
      </c>
      <c r="JK788">
        <v>0</v>
      </c>
      <c r="JL788">
        <v>0</v>
      </c>
      <c r="JM788">
        <v>7</v>
      </c>
      <c r="JN788">
        <v>0</v>
      </c>
      <c r="JO788">
        <v>0</v>
      </c>
      <c r="JP788">
        <v>0</v>
      </c>
      <c r="JQ788">
        <v>0</v>
      </c>
      <c r="JR788">
        <v>0</v>
      </c>
      <c r="JS788">
        <v>22</v>
      </c>
      <c r="JT788">
        <v>0.17599999999999999</v>
      </c>
      <c r="JU788">
        <v>0.14199999999999999</v>
      </c>
      <c r="JV788">
        <v>85.022800000000004</v>
      </c>
      <c r="JW788">
        <v>46.53</v>
      </c>
      <c r="JX788">
        <v>481.39400000000001</v>
      </c>
      <c r="JY788">
        <v>408.93200000000002</v>
      </c>
      <c r="JZ788">
        <v>325.75</v>
      </c>
      <c r="KA788">
        <v>0.69728999999999997</v>
      </c>
      <c r="KB788">
        <v>15.7507</v>
      </c>
      <c r="KC788">
        <v>10.2784</v>
      </c>
      <c r="KD788">
        <v>10.9152</v>
      </c>
      <c r="KE788">
        <v>3.0819700000000001</v>
      </c>
      <c r="KF788">
        <v>0</v>
      </c>
      <c r="KG788">
        <v>9.9439499999999992</v>
      </c>
      <c r="KH788">
        <v>14.23</v>
      </c>
      <c r="KI788">
        <v>9.1586700000000008</v>
      </c>
      <c r="KJ788">
        <v>9.2904099999999996</v>
      </c>
      <c r="KK788">
        <v>2.4208599999999998</v>
      </c>
      <c r="KL788">
        <v>0</v>
      </c>
      <c r="KM788">
        <v>8.5845800000000008</v>
      </c>
      <c r="KN788">
        <v>1.18181</v>
      </c>
      <c r="KO788">
        <v>355.86399999999998</v>
      </c>
      <c r="KP788">
        <v>536.95500000000004</v>
      </c>
      <c r="KQ788">
        <v>1860.15</v>
      </c>
      <c r="KR788">
        <v>5635.7</v>
      </c>
      <c r="KS788">
        <v>1.22597</v>
      </c>
      <c r="KT788">
        <v>63.750599999999999</v>
      </c>
      <c r="KU788">
        <v>3.2776100000000001</v>
      </c>
      <c r="KV788">
        <v>1.6234900000000001</v>
      </c>
      <c r="KW788">
        <v>1.6574500000000001</v>
      </c>
      <c r="KX788">
        <v>15.523199999999999</v>
      </c>
      <c r="KY788">
        <v>15.1373</v>
      </c>
      <c r="KZ788">
        <v>4.7618999999999998</v>
      </c>
      <c r="LA788">
        <v>4.5682200000000002</v>
      </c>
      <c r="LB788">
        <v>1.9771000000000001</v>
      </c>
      <c r="LC788">
        <v>1.88073</v>
      </c>
      <c r="LD788">
        <v>3.1432000000000002</v>
      </c>
      <c r="LE788">
        <v>22</v>
      </c>
      <c r="LF788">
        <v>25</v>
      </c>
      <c r="LG788">
        <v>42</v>
      </c>
      <c r="LH788">
        <v>17</v>
      </c>
      <c r="LI788">
        <v>0</v>
      </c>
      <c r="LJ788">
        <v>62</v>
      </c>
      <c r="LK788">
        <v>0.73497999999999997</v>
      </c>
      <c r="LL788">
        <v>232.024</v>
      </c>
      <c r="LM788">
        <v>282.19299999999998</v>
      </c>
      <c r="LN788">
        <v>1509.56</v>
      </c>
      <c r="LO788">
        <v>4183.28</v>
      </c>
      <c r="LP788">
        <v>907</v>
      </c>
      <c r="LQ788">
        <v>134</v>
      </c>
    </row>
    <row r="789" spans="1:329" x14ac:dyDescent="0.25">
      <c r="A789">
        <v>0</v>
      </c>
      <c r="B789">
        <v>0</v>
      </c>
      <c r="C789">
        <v>0</v>
      </c>
      <c r="D789">
        <v>0</v>
      </c>
      <c r="E789">
        <v>0</v>
      </c>
      <c r="F789">
        <v>0</v>
      </c>
      <c r="G789">
        <v>0</v>
      </c>
      <c r="H789">
        <v>0</v>
      </c>
      <c r="I789">
        <v>0</v>
      </c>
      <c r="J789">
        <v>0</v>
      </c>
      <c r="K789">
        <v>0</v>
      </c>
      <c r="L789">
        <v>0</v>
      </c>
      <c r="M789">
        <v>0</v>
      </c>
      <c r="N789">
        <v>0</v>
      </c>
      <c r="O789">
        <v>1</v>
      </c>
      <c r="P789">
        <v>0</v>
      </c>
      <c r="Q789">
        <v>0</v>
      </c>
      <c r="R789">
        <v>0</v>
      </c>
      <c r="S789">
        <v>0</v>
      </c>
      <c r="T789">
        <v>1</v>
      </c>
      <c r="U789">
        <v>2</v>
      </c>
      <c r="V789">
        <v>0</v>
      </c>
      <c r="W789">
        <v>0</v>
      </c>
      <c r="X789">
        <v>0</v>
      </c>
      <c r="Y789">
        <v>0</v>
      </c>
      <c r="Z789">
        <v>0</v>
      </c>
      <c r="AA789">
        <v>0</v>
      </c>
      <c r="AB789">
        <v>0</v>
      </c>
      <c r="AC789">
        <v>0</v>
      </c>
      <c r="AD789">
        <v>0</v>
      </c>
      <c r="AE789">
        <v>0</v>
      </c>
      <c r="AF789">
        <v>0</v>
      </c>
      <c r="AG789">
        <v>3</v>
      </c>
      <c r="AH789">
        <v>0</v>
      </c>
      <c r="AI789">
        <v>0</v>
      </c>
      <c r="AJ789">
        <v>0</v>
      </c>
      <c r="AK789">
        <v>0</v>
      </c>
      <c r="AL789">
        <v>0</v>
      </c>
      <c r="AM789">
        <v>0</v>
      </c>
      <c r="AN789">
        <v>0</v>
      </c>
      <c r="AO789">
        <v>0</v>
      </c>
      <c r="AP789">
        <v>0</v>
      </c>
      <c r="AQ789">
        <v>0</v>
      </c>
      <c r="AR789">
        <v>0</v>
      </c>
      <c r="AS789">
        <v>0</v>
      </c>
      <c r="AT789">
        <v>0</v>
      </c>
      <c r="AU789">
        <v>0</v>
      </c>
      <c r="AV789">
        <v>0</v>
      </c>
      <c r="AW789">
        <v>0</v>
      </c>
      <c r="AX789">
        <v>0</v>
      </c>
      <c r="AY789">
        <v>0</v>
      </c>
      <c r="AZ789">
        <v>0</v>
      </c>
      <c r="BA789">
        <v>0</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6.4539999999999997</v>
      </c>
      <c r="CQ789">
        <v>0</v>
      </c>
      <c r="CR789">
        <v>0</v>
      </c>
      <c r="CS789">
        <v>0</v>
      </c>
      <c r="CT789">
        <v>0</v>
      </c>
      <c r="CU789">
        <v>3.1110000000000002</v>
      </c>
      <c r="CV789">
        <v>-0.56299999999999994</v>
      </c>
      <c r="CW789">
        <v>0</v>
      </c>
      <c r="CX789">
        <v>0</v>
      </c>
      <c r="CY789">
        <v>0</v>
      </c>
      <c r="CZ789">
        <v>0</v>
      </c>
      <c r="DA789">
        <v>0</v>
      </c>
      <c r="DB789">
        <v>0</v>
      </c>
      <c r="DC789">
        <v>0</v>
      </c>
      <c r="DD789">
        <v>0</v>
      </c>
      <c r="DE789">
        <v>0</v>
      </c>
      <c r="DF789">
        <v>0</v>
      </c>
      <c r="DG789">
        <v>0</v>
      </c>
      <c r="DH789">
        <v>14.329000000000001</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v>0</v>
      </c>
      <c r="FB789">
        <v>0</v>
      </c>
      <c r="FC789" s="1" t="s">
        <v>9510</v>
      </c>
      <c r="FD789" s="1" t="s">
        <v>9511</v>
      </c>
      <c r="FE789" s="1" t="s">
        <v>9512</v>
      </c>
      <c r="FF789" s="1" t="s">
        <v>9513</v>
      </c>
      <c r="FG789">
        <v>0</v>
      </c>
      <c r="FH789">
        <v>3507.56</v>
      </c>
      <c r="FI789">
        <v>3</v>
      </c>
      <c r="FJ789">
        <v>0</v>
      </c>
      <c r="FK789" t="b">
        <v>1</v>
      </c>
      <c r="FL789" s="1" t="s">
        <v>9514</v>
      </c>
      <c r="FM789">
        <v>0</v>
      </c>
      <c r="FN789">
        <v>-1.9019999999999999</v>
      </c>
      <c r="FO789" t="s">
        <v>9509</v>
      </c>
      <c r="FP789" t="s">
        <v>9515</v>
      </c>
      <c r="FQ789">
        <v>101.07</v>
      </c>
      <c r="FR789">
        <v>0.60599999999999998</v>
      </c>
      <c r="FS789">
        <v>9.56</v>
      </c>
      <c r="FT789">
        <v>4</v>
      </c>
      <c r="FU789">
        <v>0.23021</v>
      </c>
      <c r="FV789">
        <v>0.24138999999999999</v>
      </c>
      <c r="FW789">
        <v>0.10493</v>
      </c>
      <c r="FX789">
        <v>0.47244999999999998</v>
      </c>
      <c r="FY789">
        <v>0.88651000000000002</v>
      </c>
      <c r="FZ789">
        <v>0.14693999999999999</v>
      </c>
      <c r="GA789">
        <v>0.10236000000000001</v>
      </c>
      <c r="GB789">
        <v>0.53878000000000004</v>
      </c>
      <c r="GC789">
        <v>0.63709000000000005</v>
      </c>
      <c r="GD789">
        <v>0.29331000000000002</v>
      </c>
      <c r="GE789">
        <v>0.251218</v>
      </c>
      <c r="GF789">
        <v>1.14065E-2</v>
      </c>
      <c r="GG789">
        <v>0.51384200000000002</v>
      </c>
      <c r="GH789" s="1" t="s">
        <v>9516</v>
      </c>
      <c r="GI789">
        <v>134.239</v>
      </c>
      <c r="GJ789" s="1" t="s">
        <v>9517</v>
      </c>
      <c r="GK789" s="1" t="s">
        <v>9518</v>
      </c>
      <c r="GL789" s="1" t="s">
        <v>9519</v>
      </c>
      <c r="GM789">
        <v>1</v>
      </c>
      <c r="GN789">
        <v>3</v>
      </c>
      <c r="GO789">
        <v>5</v>
      </c>
      <c r="GP789">
        <v>2</v>
      </c>
      <c r="GQ789">
        <v>4</v>
      </c>
      <c r="GR789">
        <v>0</v>
      </c>
      <c r="GS789">
        <v>0</v>
      </c>
      <c r="GT789">
        <v>0</v>
      </c>
      <c r="GU789">
        <v>6</v>
      </c>
      <c r="GV789">
        <v>7</v>
      </c>
      <c r="GW789">
        <v>0</v>
      </c>
      <c r="GX789">
        <v>0</v>
      </c>
      <c r="GY789">
        <v>6</v>
      </c>
      <c r="GZ789">
        <v>0</v>
      </c>
      <c r="HA789">
        <v>0</v>
      </c>
      <c r="HB789">
        <v>1</v>
      </c>
      <c r="HC789">
        <v>3</v>
      </c>
      <c r="HD789">
        <v>1</v>
      </c>
      <c r="HE789">
        <v>0</v>
      </c>
      <c r="HF789">
        <v>0</v>
      </c>
      <c r="HG789">
        <v>2</v>
      </c>
      <c r="HH789">
        <v>0</v>
      </c>
      <c r="HI789">
        <v>7</v>
      </c>
      <c r="HJ789">
        <v>6</v>
      </c>
      <c r="HK789">
        <v>0</v>
      </c>
      <c r="HL789">
        <v>1</v>
      </c>
      <c r="HM789">
        <v>4</v>
      </c>
      <c r="HN789">
        <v>5</v>
      </c>
      <c r="HO789">
        <v>4</v>
      </c>
      <c r="HP789">
        <v>7</v>
      </c>
      <c r="HQ789">
        <v>0</v>
      </c>
      <c r="HR789">
        <v>0</v>
      </c>
      <c r="HS789">
        <v>7</v>
      </c>
      <c r="HT789">
        <v>0</v>
      </c>
      <c r="HU789">
        <v>0</v>
      </c>
      <c r="HV789">
        <v>0</v>
      </c>
      <c r="HW789">
        <v>0</v>
      </c>
      <c r="HX789">
        <v>0</v>
      </c>
      <c r="HY789">
        <v>0</v>
      </c>
      <c r="HZ789">
        <v>0</v>
      </c>
      <c r="IA789">
        <v>0</v>
      </c>
      <c r="IB789">
        <v>0</v>
      </c>
      <c r="IC789">
        <v>0</v>
      </c>
      <c r="ID789">
        <v>0</v>
      </c>
      <c r="IE789">
        <v>0</v>
      </c>
      <c r="IF789">
        <v>0</v>
      </c>
      <c r="IG789">
        <v>0</v>
      </c>
      <c r="IH789">
        <v>0</v>
      </c>
      <c r="II789">
        <v>0</v>
      </c>
      <c r="IJ789">
        <v>0</v>
      </c>
      <c r="IK789">
        <v>0</v>
      </c>
      <c r="IL789">
        <v>0</v>
      </c>
      <c r="IM789">
        <v>0</v>
      </c>
      <c r="IN789">
        <v>0</v>
      </c>
      <c r="IO789">
        <v>0</v>
      </c>
      <c r="IP789">
        <v>0</v>
      </c>
      <c r="IQ789">
        <v>0</v>
      </c>
      <c r="IR789">
        <v>0</v>
      </c>
      <c r="IS789">
        <v>0</v>
      </c>
      <c r="IT789">
        <v>0</v>
      </c>
      <c r="IU789">
        <v>0</v>
      </c>
      <c r="IV789">
        <v>0</v>
      </c>
      <c r="IW789">
        <v>0</v>
      </c>
      <c r="IX789">
        <v>0</v>
      </c>
      <c r="IY789">
        <v>1</v>
      </c>
      <c r="IZ789">
        <v>0</v>
      </c>
      <c r="JA789">
        <v>0</v>
      </c>
      <c r="JB789">
        <v>0</v>
      </c>
      <c r="JC789">
        <v>0</v>
      </c>
      <c r="JD789">
        <v>4</v>
      </c>
      <c r="JE789">
        <v>0</v>
      </c>
      <c r="JF789">
        <v>0</v>
      </c>
      <c r="JG789">
        <v>1</v>
      </c>
      <c r="JH789">
        <v>0</v>
      </c>
      <c r="JI789">
        <v>1</v>
      </c>
      <c r="JJ789">
        <v>0</v>
      </c>
      <c r="JK789">
        <v>0</v>
      </c>
      <c r="JL789">
        <v>0</v>
      </c>
      <c r="JM789">
        <v>0</v>
      </c>
      <c r="JN789">
        <v>0</v>
      </c>
      <c r="JO789">
        <v>0</v>
      </c>
      <c r="JP789">
        <v>0</v>
      </c>
      <c r="JQ789">
        <v>0</v>
      </c>
      <c r="JR789">
        <v>0</v>
      </c>
      <c r="JS789">
        <v>7</v>
      </c>
      <c r="JT789">
        <v>0.86599999999999999</v>
      </c>
      <c r="JU789">
        <v>0.88100000000000001</v>
      </c>
      <c r="JV789">
        <v>232.33699999999999</v>
      </c>
      <c r="JW789">
        <v>114.27</v>
      </c>
      <c r="JX789">
        <v>268.16300000000001</v>
      </c>
      <c r="JY789">
        <v>234.00899999999999</v>
      </c>
      <c r="JZ789">
        <v>129.63</v>
      </c>
      <c r="KA789">
        <v>0.70935999999999999</v>
      </c>
      <c r="KB789">
        <v>5.8617999999999997</v>
      </c>
      <c r="KC789">
        <v>3.1258900000000001</v>
      </c>
      <c r="KD789">
        <v>3.02339</v>
      </c>
      <c r="KE789">
        <v>0.81649000000000005</v>
      </c>
      <c r="KF789">
        <v>0</v>
      </c>
      <c r="KG789">
        <v>0.94279999999999997</v>
      </c>
      <c r="KH789">
        <v>3.6792600000000002</v>
      </c>
      <c r="KI789">
        <v>1.5632299999999999</v>
      </c>
      <c r="KJ789">
        <v>0.92190000000000005</v>
      </c>
      <c r="KK789">
        <v>0.13908000000000001</v>
      </c>
      <c r="KL789">
        <v>0</v>
      </c>
      <c r="KM789">
        <v>0.24954999999999999</v>
      </c>
      <c r="KN789">
        <v>0.67925999999999997</v>
      </c>
      <c r="KO789">
        <v>34.706800000000001</v>
      </c>
      <c r="KP789">
        <v>53.302999999999997</v>
      </c>
      <c r="KQ789">
        <v>69.304599999999994</v>
      </c>
      <c r="KR789">
        <v>171.15</v>
      </c>
      <c r="KS789">
        <v>1.4315599999999999</v>
      </c>
      <c r="KT789">
        <v>20.041799999999999</v>
      </c>
      <c r="KU789">
        <v>2.1280800000000002</v>
      </c>
      <c r="KV789">
        <v>3.4331299999999998</v>
      </c>
      <c r="KW789">
        <v>3.7500200000000001</v>
      </c>
      <c r="KX789">
        <v>7</v>
      </c>
      <c r="KY789">
        <v>5.7399899999999997</v>
      </c>
      <c r="KZ789">
        <v>3.0612200000000001</v>
      </c>
      <c r="LA789">
        <v>2.0123199999999999</v>
      </c>
      <c r="LB789">
        <v>6</v>
      </c>
      <c r="LC789">
        <v>4.7399899999999997</v>
      </c>
      <c r="LD789">
        <v>1.6500999999999999</v>
      </c>
      <c r="LE789">
        <v>7</v>
      </c>
      <c r="LF789">
        <v>6</v>
      </c>
      <c r="LG789">
        <v>7</v>
      </c>
      <c r="LH789">
        <v>2</v>
      </c>
      <c r="LI789">
        <v>0</v>
      </c>
      <c r="LJ789">
        <v>4</v>
      </c>
      <c r="LK789">
        <v>0.75802999999999998</v>
      </c>
      <c r="LL789">
        <v>39.351500000000001</v>
      </c>
      <c r="LM789">
        <v>43.019599999999997</v>
      </c>
      <c r="LN789">
        <v>111.14700000000001</v>
      </c>
      <c r="LO789">
        <v>256.28899999999999</v>
      </c>
      <c r="LP789">
        <v>48</v>
      </c>
      <c r="LQ789">
        <v>26</v>
      </c>
    </row>
    <row r="790" spans="1:329" x14ac:dyDescent="0.25">
      <c r="A790">
        <v>2</v>
      </c>
      <c r="B790">
        <v>6</v>
      </c>
      <c r="C790">
        <v>0</v>
      </c>
      <c r="D790">
        <v>1</v>
      </c>
      <c r="E790">
        <v>0</v>
      </c>
      <c r="F790">
        <v>0</v>
      </c>
      <c r="G790">
        <v>6</v>
      </c>
      <c r="H790">
        <v>0</v>
      </c>
      <c r="I790">
        <v>0</v>
      </c>
      <c r="J790">
        <v>0</v>
      </c>
      <c r="K790">
        <v>0</v>
      </c>
      <c r="L790">
        <v>0</v>
      </c>
      <c r="M790">
        <v>0</v>
      </c>
      <c r="N790">
        <v>0</v>
      </c>
      <c r="O790">
        <v>0</v>
      </c>
      <c r="P790">
        <v>4</v>
      </c>
      <c r="Q790">
        <v>0</v>
      </c>
      <c r="R790">
        <v>3</v>
      </c>
      <c r="S790">
        <v>0</v>
      </c>
      <c r="T790">
        <v>0</v>
      </c>
      <c r="U790">
        <v>3</v>
      </c>
      <c r="V790">
        <v>0</v>
      </c>
      <c r="W790">
        <v>0</v>
      </c>
      <c r="X790">
        <v>0</v>
      </c>
      <c r="Y790">
        <v>0</v>
      </c>
      <c r="Z790">
        <v>0</v>
      </c>
      <c r="AA790">
        <v>6</v>
      </c>
      <c r="AB790">
        <v>0</v>
      </c>
      <c r="AC790">
        <v>0</v>
      </c>
      <c r="AD790">
        <v>0</v>
      </c>
      <c r="AE790">
        <v>0</v>
      </c>
      <c r="AF790">
        <v>0</v>
      </c>
      <c r="AG790">
        <v>0</v>
      </c>
      <c r="AH790">
        <v>0</v>
      </c>
      <c r="AI790">
        <v>2</v>
      </c>
      <c r="AJ790">
        <v>0</v>
      </c>
      <c r="AK790">
        <v>0</v>
      </c>
      <c r="AL790">
        <v>0</v>
      </c>
      <c r="AM790">
        <v>0</v>
      </c>
      <c r="AN790">
        <v>0</v>
      </c>
      <c r="AO790">
        <v>11</v>
      </c>
      <c r="AP790">
        <v>0</v>
      </c>
      <c r="AQ790">
        <v>0</v>
      </c>
      <c r="AR790">
        <v>0</v>
      </c>
      <c r="AS790">
        <v>0</v>
      </c>
      <c r="AT790">
        <v>0</v>
      </c>
      <c r="AU790">
        <v>0</v>
      </c>
      <c r="AV790">
        <v>0</v>
      </c>
      <c r="AW790">
        <v>4</v>
      </c>
      <c r="AX790">
        <v>0</v>
      </c>
      <c r="AY790">
        <v>0</v>
      </c>
      <c r="AZ790">
        <v>0</v>
      </c>
      <c r="BA790">
        <v>0</v>
      </c>
      <c r="BB790">
        <v>0</v>
      </c>
      <c r="BC790">
        <v>4</v>
      </c>
      <c r="BD790">
        <v>0</v>
      </c>
      <c r="BE790">
        <v>0</v>
      </c>
      <c r="BF790">
        <v>0</v>
      </c>
      <c r="BG790">
        <v>0</v>
      </c>
      <c r="BH790">
        <v>3</v>
      </c>
      <c r="BI790">
        <v>0</v>
      </c>
      <c r="BJ790">
        <v>0</v>
      </c>
      <c r="BK790">
        <v>0</v>
      </c>
      <c r="BL790">
        <v>0</v>
      </c>
      <c r="BM790">
        <v>0</v>
      </c>
      <c r="BN790">
        <v>0</v>
      </c>
      <c r="BO790">
        <v>5</v>
      </c>
      <c r="BP790">
        <v>0</v>
      </c>
      <c r="BQ790">
        <v>0</v>
      </c>
      <c r="BR790">
        <v>0</v>
      </c>
      <c r="BS790">
        <v>0</v>
      </c>
      <c r="BT790">
        <v>0</v>
      </c>
      <c r="BU790">
        <v>0</v>
      </c>
      <c r="BV790">
        <v>0</v>
      </c>
      <c r="BW790">
        <v>0</v>
      </c>
      <c r="BX790">
        <v>0</v>
      </c>
      <c r="BY790">
        <v>0</v>
      </c>
      <c r="BZ790">
        <v>0</v>
      </c>
      <c r="CA790">
        <v>0</v>
      </c>
      <c r="CB790">
        <v>1.849</v>
      </c>
      <c r="CC790">
        <v>11.715</v>
      </c>
      <c r="CD790">
        <v>0</v>
      </c>
      <c r="CE790">
        <v>3.706</v>
      </c>
      <c r="CF790">
        <v>0</v>
      </c>
      <c r="CG790">
        <v>0</v>
      </c>
      <c r="CH790">
        <v>3.5409999999999999</v>
      </c>
      <c r="CI790">
        <v>0</v>
      </c>
      <c r="CJ790">
        <v>0</v>
      </c>
      <c r="CK790">
        <v>0</v>
      </c>
      <c r="CL790">
        <v>0</v>
      </c>
      <c r="CM790">
        <v>0</v>
      </c>
      <c r="CN790">
        <v>0</v>
      </c>
      <c r="CO790">
        <v>0</v>
      </c>
      <c r="CP790">
        <v>0</v>
      </c>
      <c r="CQ790">
        <v>56.436</v>
      </c>
      <c r="CR790">
        <v>0</v>
      </c>
      <c r="CS790">
        <v>4.5810000000000004</v>
      </c>
      <c r="CT790">
        <v>0</v>
      </c>
      <c r="CU790">
        <v>0</v>
      </c>
      <c r="CV790">
        <v>-2.2170000000000001</v>
      </c>
      <c r="CW790">
        <v>0</v>
      </c>
      <c r="CX790">
        <v>0</v>
      </c>
      <c r="CY790">
        <v>0</v>
      </c>
      <c r="CZ790">
        <v>0</v>
      </c>
      <c r="DA790">
        <v>0</v>
      </c>
      <c r="DB790">
        <v>9.2810000000000006</v>
      </c>
      <c r="DC790">
        <v>0</v>
      </c>
      <c r="DD790">
        <v>0</v>
      </c>
      <c r="DE790">
        <v>0</v>
      </c>
      <c r="DF790">
        <v>0</v>
      </c>
      <c r="DG790">
        <v>0</v>
      </c>
      <c r="DH790">
        <v>0</v>
      </c>
      <c r="DI790">
        <v>0</v>
      </c>
      <c r="DJ790">
        <v>25.271000000000001</v>
      </c>
      <c r="DK790">
        <v>0</v>
      </c>
      <c r="DL790">
        <v>0</v>
      </c>
      <c r="DM790">
        <v>0</v>
      </c>
      <c r="DN790">
        <v>0</v>
      </c>
      <c r="DO790">
        <v>0</v>
      </c>
      <c r="DP790">
        <v>5.6420000000000003</v>
      </c>
      <c r="DQ790">
        <v>0</v>
      </c>
      <c r="DR790">
        <v>0</v>
      </c>
      <c r="DS790">
        <v>0</v>
      </c>
      <c r="DT790">
        <v>0</v>
      </c>
      <c r="DU790">
        <v>0</v>
      </c>
      <c r="DV790">
        <v>0</v>
      </c>
      <c r="DW790">
        <v>0</v>
      </c>
      <c r="DX790">
        <v>23.687000000000001</v>
      </c>
      <c r="DY790">
        <v>0</v>
      </c>
      <c r="DZ790">
        <v>0</v>
      </c>
      <c r="EA790">
        <v>0</v>
      </c>
      <c r="EB790">
        <v>0</v>
      </c>
      <c r="EC790">
        <v>0</v>
      </c>
      <c r="ED790">
        <v>-3.32</v>
      </c>
      <c r="EE790">
        <v>0</v>
      </c>
      <c r="EF790">
        <v>0</v>
      </c>
      <c r="EG790">
        <v>0</v>
      </c>
      <c r="EH790">
        <v>0</v>
      </c>
      <c r="EI790">
        <v>5.99</v>
      </c>
      <c r="EJ790">
        <v>0</v>
      </c>
      <c r="EK790">
        <v>0</v>
      </c>
      <c r="EL790">
        <v>0</v>
      </c>
      <c r="EM790">
        <v>0</v>
      </c>
      <c r="EN790">
        <v>0</v>
      </c>
      <c r="EO790">
        <v>0</v>
      </c>
      <c r="EP790">
        <v>-7.2530000000000001</v>
      </c>
      <c r="EQ790">
        <v>0</v>
      </c>
      <c r="ER790">
        <v>0</v>
      </c>
      <c r="ES790">
        <v>0</v>
      </c>
      <c r="ET790">
        <v>0</v>
      </c>
      <c r="EU790">
        <v>0</v>
      </c>
      <c r="EV790">
        <v>0</v>
      </c>
      <c r="EW790">
        <v>0</v>
      </c>
      <c r="EX790">
        <v>0</v>
      </c>
      <c r="EY790">
        <v>0</v>
      </c>
      <c r="EZ790">
        <v>0</v>
      </c>
      <c r="FA790">
        <v>0</v>
      </c>
      <c r="FB790">
        <v>0</v>
      </c>
      <c r="FC790" s="1" t="s">
        <v>9521</v>
      </c>
      <c r="FD790" s="1" t="s">
        <v>9522</v>
      </c>
      <c r="FE790" s="1" t="s">
        <v>9523</v>
      </c>
      <c r="FF790" s="1" t="s">
        <v>9524</v>
      </c>
      <c r="FG790">
        <v>0</v>
      </c>
      <c r="FH790">
        <v>30619.5</v>
      </c>
      <c r="FI790">
        <v>3</v>
      </c>
      <c r="FJ790">
        <v>0</v>
      </c>
      <c r="FK790" t="b">
        <v>1</v>
      </c>
      <c r="FL790" s="1" t="s">
        <v>9525</v>
      </c>
      <c r="FM790">
        <v>0</v>
      </c>
      <c r="FN790">
        <v>3.9660000000000002</v>
      </c>
      <c r="FO790" t="s">
        <v>9520</v>
      </c>
      <c r="FP790" t="s">
        <v>9526</v>
      </c>
      <c r="FQ790">
        <v>824.4</v>
      </c>
      <c r="FR790">
        <v>-6.6710000000000003</v>
      </c>
      <c r="FS790" s="1" t="s">
        <v>9527</v>
      </c>
      <c r="FT790" s="1" t="s">
        <v>9528</v>
      </c>
      <c r="FU790">
        <v>0.15304999999999999</v>
      </c>
      <c r="FV790">
        <v>8.1689999999999999E-2</v>
      </c>
      <c r="FW790">
        <v>0.87041999999999997</v>
      </c>
      <c r="FX790">
        <v>0.25672</v>
      </c>
      <c r="FY790">
        <v>2.9149999999999999E-2</v>
      </c>
      <c r="FZ790">
        <v>0.37866</v>
      </c>
      <c r="GA790">
        <v>2.7900000000000001E-2</v>
      </c>
      <c r="GB790">
        <v>0.13144</v>
      </c>
      <c r="GC790">
        <v>0.21184</v>
      </c>
      <c r="GD790">
        <v>0.14104</v>
      </c>
      <c r="GE790">
        <v>-0.33677200000000002</v>
      </c>
      <c r="GF790">
        <v>1.1071800000000001</v>
      </c>
      <c r="GG790">
        <v>0.43363699999999999</v>
      </c>
      <c r="GH790" s="1" t="s">
        <v>9529</v>
      </c>
      <c r="GI790">
        <v>885.4</v>
      </c>
      <c r="GJ790" s="1" t="s">
        <v>9530</v>
      </c>
      <c r="GK790" s="1" t="s">
        <v>9531</v>
      </c>
      <c r="GL790" s="1" t="s">
        <v>9532</v>
      </c>
      <c r="GM790">
        <v>8</v>
      </c>
      <c r="GN790">
        <v>1</v>
      </c>
      <c r="GO790">
        <v>14</v>
      </c>
      <c r="GP790">
        <v>5</v>
      </c>
      <c r="GQ790">
        <v>47</v>
      </c>
      <c r="GR790">
        <v>0</v>
      </c>
      <c r="GS790">
        <v>16</v>
      </c>
      <c r="GT790">
        <v>3</v>
      </c>
      <c r="GU790">
        <v>60</v>
      </c>
      <c r="GV790">
        <v>60</v>
      </c>
      <c r="GW790">
        <v>0</v>
      </c>
      <c r="GX790">
        <v>0</v>
      </c>
      <c r="GY790">
        <v>68</v>
      </c>
      <c r="GZ790">
        <v>13</v>
      </c>
      <c r="HA790">
        <v>2</v>
      </c>
      <c r="HB790">
        <v>10</v>
      </c>
      <c r="HC790">
        <v>17</v>
      </c>
      <c r="HD790">
        <v>1</v>
      </c>
      <c r="HE790">
        <v>0</v>
      </c>
      <c r="HF790">
        <v>0</v>
      </c>
      <c r="HG790">
        <v>12</v>
      </c>
      <c r="HH790">
        <v>0</v>
      </c>
      <c r="HI790">
        <v>64</v>
      </c>
      <c r="HJ790">
        <v>72</v>
      </c>
      <c r="HK790">
        <v>4</v>
      </c>
      <c r="HL790">
        <v>1</v>
      </c>
      <c r="HM790">
        <v>12</v>
      </c>
      <c r="HN790">
        <v>14</v>
      </c>
      <c r="HO790">
        <v>3</v>
      </c>
      <c r="HP790">
        <v>3</v>
      </c>
      <c r="HQ790">
        <v>0</v>
      </c>
      <c r="HR790">
        <v>0</v>
      </c>
      <c r="HS790">
        <v>56</v>
      </c>
      <c r="HT790">
        <v>0</v>
      </c>
      <c r="HU790">
        <v>0</v>
      </c>
      <c r="HV790">
        <v>0</v>
      </c>
      <c r="HW790">
        <v>0</v>
      </c>
      <c r="HX790">
        <v>0</v>
      </c>
      <c r="HY790">
        <v>0</v>
      </c>
      <c r="HZ790">
        <v>0</v>
      </c>
      <c r="IA790">
        <v>0</v>
      </c>
      <c r="IB790">
        <v>0</v>
      </c>
      <c r="IC790">
        <v>0</v>
      </c>
      <c r="ID790">
        <v>0</v>
      </c>
      <c r="IE790">
        <v>0</v>
      </c>
      <c r="IF790">
        <v>0</v>
      </c>
      <c r="IG790">
        <v>0</v>
      </c>
      <c r="IH790">
        <v>0</v>
      </c>
      <c r="II790">
        <v>0</v>
      </c>
      <c r="IJ790">
        <v>0</v>
      </c>
      <c r="IK790">
        <v>0</v>
      </c>
      <c r="IL790">
        <v>0</v>
      </c>
      <c r="IM790">
        <v>0</v>
      </c>
      <c r="IN790">
        <v>2</v>
      </c>
      <c r="IO790">
        <v>45</v>
      </c>
      <c r="IP790">
        <v>7</v>
      </c>
      <c r="IQ790">
        <v>9</v>
      </c>
      <c r="IR790">
        <v>0</v>
      </c>
      <c r="IS790">
        <v>0</v>
      </c>
      <c r="IT790">
        <v>3</v>
      </c>
      <c r="IU790">
        <v>5</v>
      </c>
      <c r="IV790">
        <v>0</v>
      </c>
      <c r="IW790">
        <v>0</v>
      </c>
      <c r="IX790">
        <v>1</v>
      </c>
      <c r="IY790">
        <v>10</v>
      </c>
      <c r="IZ790">
        <v>0</v>
      </c>
      <c r="JA790">
        <v>0</v>
      </c>
      <c r="JB790">
        <v>0</v>
      </c>
      <c r="JC790">
        <v>0</v>
      </c>
      <c r="JD790">
        <v>56</v>
      </c>
      <c r="JE790">
        <v>0</v>
      </c>
      <c r="JF790">
        <v>9</v>
      </c>
      <c r="JG790">
        <v>1</v>
      </c>
      <c r="JH790">
        <v>0</v>
      </c>
      <c r="JI790">
        <v>0</v>
      </c>
      <c r="JJ790">
        <v>0</v>
      </c>
      <c r="JK790">
        <v>0</v>
      </c>
      <c r="JL790">
        <v>0</v>
      </c>
      <c r="JM790">
        <v>9</v>
      </c>
      <c r="JN790">
        <v>0</v>
      </c>
      <c r="JO790">
        <v>0</v>
      </c>
      <c r="JP790">
        <v>0</v>
      </c>
      <c r="JQ790">
        <v>0</v>
      </c>
      <c r="JR790">
        <v>0</v>
      </c>
      <c r="JS790">
        <v>60</v>
      </c>
      <c r="JT790">
        <v>0.21299999999999999</v>
      </c>
      <c r="JU790">
        <v>0.20499999999999999</v>
      </c>
      <c r="JV790">
        <v>225.83</v>
      </c>
      <c r="JW790">
        <v>171.17</v>
      </c>
      <c r="JX790">
        <v>1058.52</v>
      </c>
      <c r="JY790">
        <v>919.60299999999995</v>
      </c>
      <c r="JZ790">
        <v>832.74</v>
      </c>
      <c r="KA790">
        <v>0.76480999999999999</v>
      </c>
      <c r="KB790">
        <v>42.57</v>
      </c>
      <c r="KC790">
        <v>28.758700000000001</v>
      </c>
      <c r="KD790">
        <v>27.249400000000001</v>
      </c>
      <c r="KE790">
        <v>5.8382899999999998</v>
      </c>
      <c r="KF790">
        <v>0</v>
      </c>
      <c r="KG790">
        <v>25.536999999999999</v>
      </c>
      <c r="KH790">
        <v>35.285800000000002</v>
      </c>
      <c r="KI790">
        <v>21.259799999999998</v>
      </c>
      <c r="KJ790">
        <v>18.105699999999999</v>
      </c>
      <c r="KK790">
        <v>3.4655100000000001</v>
      </c>
      <c r="KL790">
        <v>0</v>
      </c>
      <c r="KM790">
        <v>15.5014</v>
      </c>
      <c r="KN790">
        <v>1.05806</v>
      </c>
      <c r="KO790">
        <v>1267.6400000000001</v>
      </c>
      <c r="KP790">
        <v>1693.46</v>
      </c>
      <c r="KQ790">
        <v>17069.5</v>
      </c>
      <c r="KR790">
        <v>55288.3</v>
      </c>
      <c r="KS790">
        <v>1.50871</v>
      </c>
      <c r="KT790">
        <v>175.011</v>
      </c>
      <c r="KU790">
        <v>4.8488199999999999</v>
      </c>
      <c r="KV790">
        <v>1.33318</v>
      </c>
      <c r="KW790">
        <v>1.3934899999999999</v>
      </c>
      <c r="KX790">
        <v>45.168700000000001</v>
      </c>
      <c r="KY790">
        <v>41.243400000000001</v>
      </c>
      <c r="KZ790">
        <v>16.705300000000001</v>
      </c>
      <c r="LA790">
        <v>14.4838</v>
      </c>
      <c r="LB790">
        <v>6.4814699999999998</v>
      </c>
      <c r="LC790">
        <v>5.4468899999999998</v>
      </c>
      <c r="LD790">
        <v>9.9560600000000008</v>
      </c>
      <c r="LE790">
        <v>60</v>
      </c>
      <c r="LF790">
        <v>68</v>
      </c>
      <c r="LG790">
        <v>109</v>
      </c>
      <c r="LH790">
        <v>38</v>
      </c>
      <c r="LI790">
        <v>0</v>
      </c>
      <c r="LJ790">
        <v>172</v>
      </c>
      <c r="LK790">
        <v>0.82086999999999999</v>
      </c>
      <c r="LL790">
        <v>835.23199999999997</v>
      </c>
      <c r="LM790">
        <v>963.89499999999998</v>
      </c>
      <c r="LN790">
        <v>13597.9</v>
      </c>
      <c r="LO790">
        <v>41777.699999999997</v>
      </c>
      <c r="LP790">
        <v>12104</v>
      </c>
      <c r="LQ790">
        <v>354</v>
      </c>
    </row>
    <row r="791" spans="1:329" x14ac:dyDescent="0.25">
      <c r="A791">
        <v>0</v>
      </c>
      <c r="B791">
        <v>2</v>
      </c>
      <c r="C791">
        <v>0</v>
      </c>
      <c r="D791">
        <v>0</v>
      </c>
      <c r="E791">
        <v>0</v>
      </c>
      <c r="F791">
        <v>0</v>
      </c>
      <c r="G791">
        <v>4</v>
      </c>
      <c r="H791">
        <v>0</v>
      </c>
      <c r="I791">
        <v>0</v>
      </c>
      <c r="J791">
        <v>0</v>
      </c>
      <c r="K791">
        <v>0</v>
      </c>
      <c r="L791">
        <v>0</v>
      </c>
      <c r="M791">
        <v>0</v>
      </c>
      <c r="N791">
        <v>0</v>
      </c>
      <c r="O791">
        <v>0</v>
      </c>
      <c r="P791">
        <v>1</v>
      </c>
      <c r="Q791">
        <v>0</v>
      </c>
      <c r="R791">
        <v>0</v>
      </c>
      <c r="S791">
        <v>0</v>
      </c>
      <c r="T791">
        <v>0</v>
      </c>
      <c r="U791">
        <v>1</v>
      </c>
      <c r="V791">
        <v>0</v>
      </c>
      <c r="W791">
        <v>0</v>
      </c>
      <c r="X791">
        <v>0</v>
      </c>
      <c r="Y791">
        <v>0</v>
      </c>
      <c r="Z791">
        <v>0</v>
      </c>
      <c r="AA791">
        <v>4</v>
      </c>
      <c r="AB791">
        <v>0</v>
      </c>
      <c r="AC791">
        <v>0</v>
      </c>
      <c r="AD791">
        <v>0</v>
      </c>
      <c r="AE791">
        <v>0</v>
      </c>
      <c r="AF791">
        <v>0</v>
      </c>
      <c r="AG791">
        <v>0</v>
      </c>
      <c r="AH791">
        <v>0</v>
      </c>
      <c r="AI791">
        <v>0</v>
      </c>
      <c r="AJ791">
        <v>0</v>
      </c>
      <c r="AK791">
        <v>0</v>
      </c>
      <c r="AL791">
        <v>0</v>
      </c>
      <c r="AM791">
        <v>0</v>
      </c>
      <c r="AN791">
        <v>0</v>
      </c>
      <c r="AO791">
        <v>5</v>
      </c>
      <c r="AP791">
        <v>0</v>
      </c>
      <c r="AQ791">
        <v>0</v>
      </c>
      <c r="AR791">
        <v>0</v>
      </c>
      <c r="AS791">
        <v>0</v>
      </c>
      <c r="AT791">
        <v>0</v>
      </c>
      <c r="AU791">
        <v>0</v>
      </c>
      <c r="AV791">
        <v>0</v>
      </c>
      <c r="AW791">
        <v>2</v>
      </c>
      <c r="AX791">
        <v>0</v>
      </c>
      <c r="AY791">
        <v>0</v>
      </c>
      <c r="AZ791">
        <v>0</v>
      </c>
      <c r="BA791">
        <v>0</v>
      </c>
      <c r="BB791">
        <v>0</v>
      </c>
      <c r="BC791">
        <v>3</v>
      </c>
      <c r="BD791">
        <v>0</v>
      </c>
      <c r="BE791">
        <v>0</v>
      </c>
      <c r="BF791">
        <v>0</v>
      </c>
      <c r="BG791">
        <v>0</v>
      </c>
      <c r="BH791">
        <v>1</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4.149</v>
      </c>
      <c r="CD791">
        <v>0</v>
      </c>
      <c r="CE791">
        <v>0</v>
      </c>
      <c r="CF791">
        <v>0</v>
      </c>
      <c r="CG791">
        <v>0</v>
      </c>
      <c r="CH791">
        <v>4.0629999999999997</v>
      </c>
      <c r="CI791">
        <v>0</v>
      </c>
      <c r="CJ791">
        <v>0</v>
      </c>
      <c r="CK791">
        <v>0</v>
      </c>
      <c r="CL791">
        <v>0</v>
      </c>
      <c r="CM791">
        <v>0</v>
      </c>
      <c r="CN791">
        <v>0</v>
      </c>
      <c r="CO791">
        <v>0</v>
      </c>
      <c r="CP791">
        <v>0</v>
      </c>
      <c r="CQ791">
        <v>12.589</v>
      </c>
      <c r="CR791">
        <v>0</v>
      </c>
      <c r="CS791">
        <v>0</v>
      </c>
      <c r="CT791">
        <v>0</v>
      </c>
      <c r="CU791">
        <v>0</v>
      </c>
      <c r="CV791">
        <v>0.41899999999999998</v>
      </c>
      <c r="CW791">
        <v>0</v>
      </c>
      <c r="CX791">
        <v>0</v>
      </c>
      <c r="CY791">
        <v>0</v>
      </c>
      <c r="CZ791">
        <v>0</v>
      </c>
      <c r="DA791">
        <v>0</v>
      </c>
      <c r="DB791">
        <v>7.7210000000000001</v>
      </c>
      <c r="DC791">
        <v>0</v>
      </c>
      <c r="DD791">
        <v>0</v>
      </c>
      <c r="DE791">
        <v>0</v>
      </c>
      <c r="DF791">
        <v>0</v>
      </c>
      <c r="DG791">
        <v>0</v>
      </c>
      <c r="DH791">
        <v>0</v>
      </c>
      <c r="DI791">
        <v>0</v>
      </c>
      <c r="DJ791">
        <v>0</v>
      </c>
      <c r="DK791">
        <v>0</v>
      </c>
      <c r="DL791">
        <v>0</v>
      </c>
      <c r="DM791">
        <v>0</v>
      </c>
      <c r="DN791">
        <v>0</v>
      </c>
      <c r="DO791">
        <v>0</v>
      </c>
      <c r="DP791">
        <v>4.5549999999999997</v>
      </c>
      <c r="DQ791">
        <v>0</v>
      </c>
      <c r="DR791">
        <v>0</v>
      </c>
      <c r="DS791">
        <v>0</v>
      </c>
      <c r="DT791">
        <v>0</v>
      </c>
      <c r="DU791">
        <v>0</v>
      </c>
      <c r="DV791">
        <v>0</v>
      </c>
      <c r="DW791">
        <v>0</v>
      </c>
      <c r="DX791">
        <v>10.868</v>
      </c>
      <c r="DY791">
        <v>0</v>
      </c>
      <c r="DZ791">
        <v>0</v>
      </c>
      <c r="EA791">
        <v>0</v>
      </c>
      <c r="EB791">
        <v>0</v>
      </c>
      <c r="EC791">
        <v>0</v>
      </c>
      <c r="ED791">
        <v>0.97499999999999998</v>
      </c>
      <c r="EE791">
        <v>0</v>
      </c>
      <c r="EF791">
        <v>0</v>
      </c>
      <c r="EG791">
        <v>0</v>
      </c>
      <c r="EH791">
        <v>0</v>
      </c>
      <c r="EI791">
        <v>2.488</v>
      </c>
      <c r="EJ791">
        <v>0</v>
      </c>
      <c r="EK791">
        <v>0</v>
      </c>
      <c r="EL791">
        <v>0</v>
      </c>
      <c r="EM791">
        <v>0</v>
      </c>
      <c r="EN791">
        <v>0</v>
      </c>
      <c r="EO791">
        <v>0</v>
      </c>
      <c r="EP791">
        <v>0</v>
      </c>
      <c r="EQ791">
        <v>0</v>
      </c>
      <c r="ER791">
        <v>0</v>
      </c>
      <c r="ES791">
        <v>0</v>
      </c>
      <c r="ET791">
        <v>0</v>
      </c>
      <c r="EU791">
        <v>0</v>
      </c>
      <c r="EV791">
        <v>0</v>
      </c>
      <c r="EW791">
        <v>0</v>
      </c>
      <c r="EX791">
        <v>0</v>
      </c>
      <c r="EY791">
        <v>0</v>
      </c>
      <c r="EZ791">
        <v>0</v>
      </c>
      <c r="FA791">
        <v>0</v>
      </c>
      <c r="FB791">
        <v>0</v>
      </c>
      <c r="FC791" s="1" t="s">
        <v>9533</v>
      </c>
      <c r="FD791" s="1" t="s">
        <v>9534</v>
      </c>
      <c r="FE791" s="1" t="s">
        <v>9535</v>
      </c>
      <c r="FF791" s="1" t="s">
        <v>9536</v>
      </c>
      <c r="FG791">
        <v>0</v>
      </c>
      <c r="FH791">
        <v>11991.4</v>
      </c>
      <c r="FI791">
        <v>3</v>
      </c>
      <c r="FJ791">
        <v>0</v>
      </c>
      <c r="FK791" t="b">
        <v>1</v>
      </c>
      <c r="FL791" s="1" t="s">
        <v>9537</v>
      </c>
      <c r="FM791">
        <v>0</v>
      </c>
      <c r="FN791">
        <v>3.2610000000000001</v>
      </c>
      <c r="FO791" t="s">
        <v>6655</v>
      </c>
      <c r="FP791" t="s">
        <v>6661</v>
      </c>
      <c r="FQ791">
        <v>317.19900000000001</v>
      </c>
      <c r="FR791">
        <v>-3.6480000000000001</v>
      </c>
      <c r="FS791">
        <v>6.84</v>
      </c>
      <c r="FT791">
        <v>7</v>
      </c>
      <c r="FU791">
        <v>0.85333999999999999</v>
      </c>
      <c r="FV791">
        <v>0.84245999999999999</v>
      </c>
      <c r="FW791">
        <v>0.97543000000000002</v>
      </c>
      <c r="FX791">
        <v>0.82733999999999996</v>
      </c>
      <c r="FY791">
        <v>0.88651000000000002</v>
      </c>
      <c r="FZ791">
        <v>0.59177999999999997</v>
      </c>
      <c r="GA791">
        <v>0.99021000000000003</v>
      </c>
      <c r="GB791">
        <v>0.93730000000000002</v>
      </c>
      <c r="GC791">
        <v>0.96969000000000005</v>
      </c>
      <c r="GD791">
        <v>0.86758999999999997</v>
      </c>
      <c r="GE791">
        <v>7.7359800000000006E-2</v>
      </c>
      <c r="GF791">
        <v>0.42677500000000002</v>
      </c>
      <c r="GG791">
        <v>0.58149399999999996</v>
      </c>
      <c r="GH791" s="1" t="s">
        <v>9538</v>
      </c>
      <c r="GI791">
        <v>372.02499999999998</v>
      </c>
      <c r="GJ791" s="1" t="s">
        <v>9539</v>
      </c>
      <c r="GK791" s="1" t="s">
        <v>9540</v>
      </c>
      <c r="GL791" s="1" t="s">
        <v>9541</v>
      </c>
      <c r="GM791">
        <v>3</v>
      </c>
      <c r="GN791">
        <v>0</v>
      </c>
      <c r="GO791">
        <v>4</v>
      </c>
      <c r="GP791">
        <v>1</v>
      </c>
      <c r="GQ791">
        <v>18</v>
      </c>
      <c r="GR791">
        <v>0</v>
      </c>
      <c r="GS791">
        <v>6</v>
      </c>
      <c r="GT791">
        <v>1</v>
      </c>
      <c r="GU791">
        <v>22</v>
      </c>
      <c r="GV791">
        <v>23</v>
      </c>
      <c r="GW791">
        <v>0</v>
      </c>
      <c r="GX791">
        <v>0</v>
      </c>
      <c r="GY791">
        <v>25</v>
      </c>
      <c r="GZ791">
        <v>0</v>
      </c>
      <c r="HA791">
        <v>0</v>
      </c>
      <c r="HB791">
        <v>4</v>
      </c>
      <c r="HC791">
        <v>5</v>
      </c>
      <c r="HD791">
        <v>1</v>
      </c>
      <c r="HE791">
        <v>0</v>
      </c>
      <c r="HF791">
        <v>0</v>
      </c>
      <c r="HG791">
        <v>4</v>
      </c>
      <c r="HH791">
        <v>0</v>
      </c>
      <c r="HI791">
        <v>23</v>
      </c>
      <c r="HJ791">
        <v>25</v>
      </c>
      <c r="HK791">
        <v>0</v>
      </c>
      <c r="HL791">
        <v>1</v>
      </c>
      <c r="HM791">
        <v>4</v>
      </c>
      <c r="HN791">
        <v>4</v>
      </c>
      <c r="HO791">
        <v>0</v>
      </c>
      <c r="HP791">
        <v>0</v>
      </c>
      <c r="HQ791">
        <v>0</v>
      </c>
      <c r="HR791">
        <v>0</v>
      </c>
      <c r="HS791">
        <v>27</v>
      </c>
      <c r="HT791">
        <v>0</v>
      </c>
      <c r="HU791">
        <v>0</v>
      </c>
      <c r="HV791">
        <v>0</v>
      </c>
      <c r="HW791">
        <v>0</v>
      </c>
      <c r="HX791">
        <v>0</v>
      </c>
      <c r="HY791">
        <v>0</v>
      </c>
      <c r="HZ791">
        <v>0</v>
      </c>
      <c r="IA791">
        <v>0</v>
      </c>
      <c r="IB791">
        <v>0</v>
      </c>
      <c r="IC791">
        <v>0</v>
      </c>
      <c r="ID791">
        <v>0</v>
      </c>
      <c r="IE791">
        <v>0</v>
      </c>
      <c r="IF791">
        <v>0</v>
      </c>
      <c r="IG791">
        <v>0</v>
      </c>
      <c r="IH791">
        <v>0</v>
      </c>
      <c r="II791">
        <v>0</v>
      </c>
      <c r="IJ791">
        <v>0</v>
      </c>
      <c r="IK791">
        <v>0</v>
      </c>
      <c r="IL791">
        <v>0</v>
      </c>
      <c r="IM791">
        <v>0</v>
      </c>
      <c r="IN791">
        <v>1</v>
      </c>
      <c r="IO791">
        <v>16</v>
      </c>
      <c r="IP791">
        <v>2</v>
      </c>
      <c r="IQ791">
        <v>3</v>
      </c>
      <c r="IR791">
        <v>0</v>
      </c>
      <c r="IS791">
        <v>0</v>
      </c>
      <c r="IT791">
        <v>0</v>
      </c>
      <c r="IU791">
        <v>3</v>
      </c>
      <c r="IV791">
        <v>0</v>
      </c>
      <c r="IW791">
        <v>0</v>
      </c>
      <c r="IX791">
        <v>0</v>
      </c>
      <c r="IY791">
        <v>4</v>
      </c>
      <c r="IZ791">
        <v>0</v>
      </c>
      <c r="JA791">
        <v>0</v>
      </c>
      <c r="JB791">
        <v>0</v>
      </c>
      <c r="JC791">
        <v>0</v>
      </c>
      <c r="JD791">
        <v>21</v>
      </c>
      <c r="JE791">
        <v>0</v>
      </c>
      <c r="JF791">
        <v>0</v>
      </c>
      <c r="JG791">
        <v>0</v>
      </c>
      <c r="JH791">
        <v>0</v>
      </c>
      <c r="JI791">
        <v>0</v>
      </c>
      <c r="JJ791">
        <v>0</v>
      </c>
      <c r="JK791">
        <v>0</v>
      </c>
      <c r="JL791">
        <v>0</v>
      </c>
      <c r="JM791">
        <v>0</v>
      </c>
      <c r="JN791">
        <v>0</v>
      </c>
      <c r="JO791">
        <v>0</v>
      </c>
      <c r="JP791">
        <v>0</v>
      </c>
      <c r="JQ791">
        <v>2</v>
      </c>
      <c r="JR791">
        <v>0</v>
      </c>
      <c r="JS791">
        <v>23</v>
      </c>
      <c r="JT791">
        <v>9.4E-2</v>
      </c>
      <c r="JU791">
        <v>0.111</v>
      </c>
      <c r="JV791">
        <v>50.677100000000003</v>
      </c>
      <c r="JW791">
        <v>38.770000000000003</v>
      </c>
      <c r="JX791">
        <v>537.14499999999998</v>
      </c>
      <c r="JY791">
        <v>462.90600000000001</v>
      </c>
      <c r="JZ791">
        <v>347.27</v>
      </c>
      <c r="KA791">
        <v>0.79910000000000003</v>
      </c>
      <c r="KB791">
        <v>16.560099999999998</v>
      </c>
      <c r="KC791">
        <v>11.0284</v>
      </c>
      <c r="KD791">
        <v>10.0716</v>
      </c>
      <c r="KE791">
        <v>1.7494400000000001</v>
      </c>
      <c r="KF791">
        <v>0</v>
      </c>
      <c r="KG791">
        <v>8.3933599999999995</v>
      </c>
      <c r="KH791">
        <v>14.594200000000001</v>
      </c>
      <c r="KI791">
        <v>8.5463699999999996</v>
      </c>
      <c r="KJ791">
        <v>7.16364</v>
      </c>
      <c r="KK791">
        <v>1.1595500000000001</v>
      </c>
      <c r="KL791">
        <v>0</v>
      </c>
      <c r="KM791">
        <v>5.1741999999999999</v>
      </c>
      <c r="KN791">
        <v>0.64151000000000002</v>
      </c>
      <c r="KO791">
        <v>322.12799999999999</v>
      </c>
      <c r="KP791">
        <v>444.23500000000001</v>
      </c>
      <c r="KQ791">
        <v>2004.55</v>
      </c>
      <c r="KR791">
        <v>5625.77</v>
      </c>
      <c r="KS791">
        <v>1.3669</v>
      </c>
      <c r="KT791">
        <v>68.345299999999995</v>
      </c>
      <c r="KU791">
        <v>3.8820399999999999</v>
      </c>
      <c r="KV791">
        <v>1.8281499999999999</v>
      </c>
      <c r="KW791">
        <v>1.9029799999999999</v>
      </c>
      <c r="KX791">
        <v>17.811199999999999</v>
      </c>
      <c r="KY791">
        <v>16.621600000000001</v>
      </c>
      <c r="KZ791">
        <v>7.48611</v>
      </c>
      <c r="LA791">
        <v>6.7149099999999997</v>
      </c>
      <c r="LB791">
        <v>3.66513</v>
      </c>
      <c r="LC791">
        <v>3.2066699999999999</v>
      </c>
      <c r="LD791">
        <v>4.8527199999999997</v>
      </c>
      <c r="LE791">
        <v>23</v>
      </c>
      <c r="LF791">
        <v>25</v>
      </c>
      <c r="LG791">
        <v>36</v>
      </c>
      <c r="LH791">
        <v>9</v>
      </c>
      <c r="LI791">
        <v>0</v>
      </c>
      <c r="LJ791">
        <v>49</v>
      </c>
      <c r="LK791">
        <v>0.85818000000000005</v>
      </c>
      <c r="LL791">
        <v>238.77600000000001</v>
      </c>
      <c r="LM791">
        <v>282.19299999999998</v>
      </c>
      <c r="LN791">
        <v>1794.09</v>
      </c>
      <c r="LO791">
        <v>4629.49</v>
      </c>
      <c r="LP791">
        <v>1164</v>
      </c>
      <c r="LQ791">
        <v>122</v>
      </c>
    </row>
    <row r="792" spans="1:329" x14ac:dyDescent="0.25">
      <c r="A792">
        <v>0</v>
      </c>
      <c r="B792">
        <v>0</v>
      </c>
      <c r="C792">
        <v>0</v>
      </c>
      <c r="D792">
        <v>0</v>
      </c>
      <c r="E792">
        <v>0</v>
      </c>
      <c r="F792">
        <v>0</v>
      </c>
      <c r="G792">
        <v>0</v>
      </c>
      <c r="H792">
        <v>0</v>
      </c>
      <c r="I792">
        <v>0</v>
      </c>
      <c r="J792">
        <v>0</v>
      </c>
      <c r="K792">
        <v>0</v>
      </c>
      <c r="L792">
        <v>0</v>
      </c>
      <c r="M792">
        <v>0</v>
      </c>
      <c r="N792">
        <v>0</v>
      </c>
      <c r="O792">
        <v>0</v>
      </c>
      <c r="P792">
        <v>4</v>
      </c>
      <c r="Q792">
        <v>0</v>
      </c>
      <c r="R792">
        <v>0</v>
      </c>
      <c r="S792">
        <v>0</v>
      </c>
      <c r="T792">
        <v>0</v>
      </c>
      <c r="U792">
        <v>4</v>
      </c>
      <c r="V792">
        <v>0</v>
      </c>
      <c r="W792">
        <v>0</v>
      </c>
      <c r="X792">
        <v>0</v>
      </c>
      <c r="Y792">
        <v>0</v>
      </c>
      <c r="Z792">
        <v>0</v>
      </c>
      <c r="AA792">
        <v>0</v>
      </c>
      <c r="AB792">
        <v>0</v>
      </c>
      <c r="AC792">
        <v>0</v>
      </c>
      <c r="AD792">
        <v>0</v>
      </c>
      <c r="AE792">
        <v>0</v>
      </c>
      <c r="AF792">
        <v>0</v>
      </c>
      <c r="AG792">
        <v>0</v>
      </c>
      <c r="AH792">
        <v>0</v>
      </c>
      <c r="AI792">
        <v>4</v>
      </c>
      <c r="AJ792">
        <v>0</v>
      </c>
      <c r="AK792">
        <v>0</v>
      </c>
      <c r="AL792">
        <v>0</v>
      </c>
      <c r="AM792">
        <v>0</v>
      </c>
      <c r="AN792">
        <v>0</v>
      </c>
      <c r="AO792">
        <v>6</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2</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42.219000000000001</v>
      </c>
      <c r="CR792">
        <v>0</v>
      </c>
      <c r="CS792">
        <v>0</v>
      </c>
      <c r="CT792">
        <v>0</v>
      </c>
      <c r="CU792">
        <v>0</v>
      </c>
      <c r="CV792">
        <v>-4.91</v>
      </c>
      <c r="CW792">
        <v>0</v>
      </c>
      <c r="CX792">
        <v>0</v>
      </c>
      <c r="CY792">
        <v>0</v>
      </c>
      <c r="CZ792">
        <v>0</v>
      </c>
      <c r="DA792">
        <v>0</v>
      </c>
      <c r="DB792">
        <v>0</v>
      </c>
      <c r="DC792">
        <v>0</v>
      </c>
      <c r="DD792">
        <v>0</v>
      </c>
      <c r="DE792">
        <v>0</v>
      </c>
      <c r="DF792">
        <v>0</v>
      </c>
      <c r="DG792">
        <v>0</v>
      </c>
      <c r="DH792">
        <v>0</v>
      </c>
      <c r="DI792">
        <v>0</v>
      </c>
      <c r="DJ792">
        <v>34.465000000000003</v>
      </c>
      <c r="DK792">
        <v>0</v>
      </c>
      <c r="DL792">
        <v>0</v>
      </c>
      <c r="DM792">
        <v>0</v>
      </c>
      <c r="DN792">
        <v>0</v>
      </c>
      <c r="DO792">
        <v>0</v>
      </c>
      <c r="DP792">
        <v>-2.2509999999999999</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2.141</v>
      </c>
      <c r="EJ792">
        <v>0</v>
      </c>
      <c r="EK792">
        <v>0</v>
      </c>
      <c r="EL792">
        <v>0</v>
      </c>
      <c r="EM792">
        <v>0</v>
      </c>
      <c r="EN792">
        <v>0</v>
      </c>
      <c r="EO792">
        <v>0</v>
      </c>
      <c r="EP792">
        <v>0</v>
      </c>
      <c r="EQ792">
        <v>0</v>
      </c>
      <c r="ER792">
        <v>0</v>
      </c>
      <c r="ES792">
        <v>0</v>
      </c>
      <c r="ET792">
        <v>0</v>
      </c>
      <c r="EU792">
        <v>0</v>
      </c>
      <c r="EV792">
        <v>0</v>
      </c>
      <c r="EW792">
        <v>0</v>
      </c>
      <c r="EX792">
        <v>0</v>
      </c>
      <c r="EY792">
        <v>0</v>
      </c>
      <c r="EZ792">
        <v>0</v>
      </c>
      <c r="FA792">
        <v>0</v>
      </c>
      <c r="FB792">
        <v>0</v>
      </c>
      <c r="FC792" s="1" t="s">
        <v>9543</v>
      </c>
      <c r="FD792" s="1" t="s">
        <v>9544</v>
      </c>
      <c r="FE792" s="1" t="s">
        <v>9545</v>
      </c>
      <c r="FF792" s="1" t="s">
        <v>9546</v>
      </c>
      <c r="FG792">
        <v>0</v>
      </c>
      <c r="FH792">
        <v>9335.68</v>
      </c>
      <c r="FI792">
        <v>3</v>
      </c>
      <c r="FJ792">
        <v>0</v>
      </c>
      <c r="FK792" t="b">
        <v>1</v>
      </c>
      <c r="FL792" s="1" t="s">
        <v>9547</v>
      </c>
      <c r="FM792">
        <v>0</v>
      </c>
      <c r="FN792">
        <v>-8.23</v>
      </c>
      <c r="FO792" t="s">
        <v>9542</v>
      </c>
      <c r="FP792" t="s">
        <v>9548</v>
      </c>
      <c r="FQ792">
        <v>292.09100000000001</v>
      </c>
      <c r="FR792">
        <v>-0.20899999999999999</v>
      </c>
      <c r="FS792" s="1" t="s">
        <v>9549</v>
      </c>
      <c r="FT792" s="1" t="s">
        <v>9550</v>
      </c>
      <c r="FU792">
        <v>0.28822999999999999</v>
      </c>
      <c r="FV792">
        <v>0.84245999999999999</v>
      </c>
      <c r="FW792">
        <v>2.4219999999999998E-2</v>
      </c>
      <c r="FX792">
        <v>0.47244999999999998</v>
      </c>
      <c r="FY792">
        <v>6.191E-2</v>
      </c>
      <c r="FZ792">
        <v>0.14693999999999999</v>
      </c>
      <c r="GA792">
        <v>0.98529</v>
      </c>
      <c r="GB792">
        <v>0.20083000000000001</v>
      </c>
      <c r="GC792">
        <v>0.15134</v>
      </c>
      <c r="GD792">
        <v>0.20065</v>
      </c>
      <c r="GE792">
        <v>0.342084</v>
      </c>
      <c r="GF792">
        <v>5.0304700000000001E-2</v>
      </c>
      <c r="GG792">
        <v>0.73447300000000004</v>
      </c>
      <c r="GH792" s="1" t="s">
        <v>9551</v>
      </c>
      <c r="GI792">
        <v>339</v>
      </c>
      <c r="GJ792" s="1" t="s">
        <v>9552</v>
      </c>
      <c r="GK792" s="1" t="s">
        <v>9553</v>
      </c>
      <c r="GL792" s="1" t="s">
        <v>9554</v>
      </c>
      <c r="GM792">
        <v>4</v>
      </c>
      <c r="GN792">
        <v>0</v>
      </c>
      <c r="GO792">
        <v>10</v>
      </c>
      <c r="GP792">
        <v>4</v>
      </c>
      <c r="GQ792">
        <v>15</v>
      </c>
      <c r="GR792">
        <v>0</v>
      </c>
      <c r="GS792">
        <v>0</v>
      </c>
      <c r="GT792">
        <v>0</v>
      </c>
      <c r="GU792">
        <v>6</v>
      </c>
      <c r="GV792">
        <v>20</v>
      </c>
      <c r="GW792">
        <v>0</v>
      </c>
      <c r="GX792">
        <v>0</v>
      </c>
      <c r="GY792">
        <v>19</v>
      </c>
      <c r="GZ792">
        <v>0</v>
      </c>
      <c r="HA792">
        <v>0</v>
      </c>
      <c r="HB792">
        <v>1</v>
      </c>
      <c r="HC792">
        <v>7</v>
      </c>
      <c r="HD792">
        <v>1</v>
      </c>
      <c r="HE792">
        <v>0</v>
      </c>
      <c r="HF792">
        <v>0</v>
      </c>
      <c r="HG792">
        <v>4</v>
      </c>
      <c r="HH792">
        <v>0</v>
      </c>
      <c r="HI792">
        <v>20</v>
      </c>
      <c r="HJ792">
        <v>19</v>
      </c>
      <c r="HK792">
        <v>0</v>
      </c>
      <c r="HL792">
        <v>1</v>
      </c>
      <c r="HM792">
        <v>10</v>
      </c>
      <c r="HN792">
        <v>10</v>
      </c>
      <c r="HO792">
        <v>4</v>
      </c>
      <c r="HP792">
        <v>4</v>
      </c>
      <c r="HQ792">
        <v>0</v>
      </c>
      <c r="HR792">
        <v>0</v>
      </c>
      <c r="HS792">
        <v>16</v>
      </c>
      <c r="HT792">
        <v>0</v>
      </c>
      <c r="HU792">
        <v>0</v>
      </c>
      <c r="HV792">
        <v>0</v>
      </c>
      <c r="HW792">
        <v>0</v>
      </c>
      <c r="HX792">
        <v>0</v>
      </c>
      <c r="HY792">
        <v>0</v>
      </c>
      <c r="HZ792">
        <v>0</v>
      </c>
      <c r="IA792">
        <v>0</v>
      </c>
      <c r="IB792">
        <v>0</v>
      </c>
      <c r="IC792">
        <v>0</v>
      </c>
      <c r="ID792">
        <v>0</v>
      </c>
      <c r="IE792">
        <v>0</v>
      </c>
      <c r="IF792">
        <v>0</v>
      </c>
      <c r="IG792">
        <v>0</v>
      </c>
      <c r="IH792">
        <v>0</v>
      </c>
      <c r="II792">
        <v>0</v>
      </c>
      <c r="IJ792">
        <v>0</v>
      </c>
      <c r="IK792">
        <v>0</v>
      </c>
      <c r="IL792">
        <v>0</v>
      </c>
      <c r="IM792">
        <v>0</v>
      </c>
      <c r="IN792">
        <v>0</v>
      </c>
      <c r="IO792">
        <v>0</v>
      </c>
      <c r="IP792">
        <v>0</v>
      </c>
      <c r="IQ792">
        <v>0</v>
      </c>
      <c r="IR792">
        <v>0</v>
      </c>
      <c r="IS792">
        <v>0</v>
      </c>
      <c r="IT792">
        <v>0</v>
      </c>
      <c r="IU792">
        <v>0</v>
      </c>
      <c r="IV792">
        <v>0</v>
      </c>
      <c r="IW792">
        <v>0</v>
      </c>
      <c r="IX792">
        <v>0</v>
      </c>
      <c r="IY792">
        <v>11</v>
      </c>
      <c r="IZ792">
        <v>0</v>
      </c>
      <c r="JA792">
        <v>0</v>
      </c>
      <c r="JB792">
        <v>0</v>
      </c>
      <c r="JC792">
        <v>0</v>
      </c>
      <c r="JD792">
        <v>15</v>
      </c>
      <c r="JE792">
        <v>0</v>
      </c>
      <c r="JF792">
        <v>0</v>
      </c>
      <c r="JG792">
        <v>0</v>
      </c>
      <c r="JH792">
        <v>0</v>
      </c>
      <c r="JI792">
        <v>4</v>
      </c>
      <c r="JJ792">
        <v>0</v>
      </c>
      <c r="JK792">
        <v>0</v>
      </c>
      <c r="JL792">
        <v>0</v>
      </c>
      <c r="JM792">
        <v>0</v>
      </c>
      <c r="JN792">
        <v>0</v>
      </c>
      <c r="JO792">
        <v>0</v>
      </c>
      <c r="JP792">
        <v>0</v>
      </c>
      <c r="JQ792">
        <v>0</v>
      </c>
      <c r="JR792">
        <v>0</v>
      </c>
      <c r="JS792">
        <v>20</v>
      </c>
      <c r="JT792">
        <v>0.54300000000000004</v>
      </c>
      <c r="JU792">
        <v>0.5</v>
      </c>
      <c r="JV792">
        <v>256.26499999999999</v>
      </c>
      <c r="JW792">
        <v>155.68</v>
      </c>
      <c r="JX792">
        <v>471.93900000000002</v>
      </c>
      <c r="JY792">
        <v>414.74</v>
      </c>
      <c r="JZ792">
        <v>311.24</v>
      </c>
      <c r="KA792">
        <v>0.5575</v>
      </c>
      <c r="KB792">
        <v>15.7067</v>
      </c>
      <c r="KC792">
        <v>9.2012800000000006</v>
      </c>
      <c r="KD792">
        <v>8.8275900000000007</v>
      </c>
      <c r="KE792">
        <v>2.0412400000000002</v>
      </c>
      <c r="KF792">
        <v>0</v>
      </c>
      <c r="KG792">
        <v>4.2021100000000002</v>
      </c>
      <c r="KH792">
        <v>10.5589</v>
      </c>
      <c r="KI792">
        <v>5.5225</v>
      </c>
      <c r="KJ792">
        <v>3.9962599999999999</v>
      </c>
      <c r="KK792">
        <v>0.57442000000000004</v>
      </c>
      <c r="KL792">
        <v>0</v>
      </c>
      <c r="KM792">
        <v>2.1679200000000001</v>
      </c>
      <c r="KN792">
        <v>1.79999</v>
      </c>
      <c r="KO792">
        <v>204.15</v>
      </c>
      <c r="KP792">
        <v>268.07799999999997</v>
      </c>
      <c r="KQ792">
        <v>1126.28</v>
      </c>
      <c r="KR792">
        <v>2962.84</v>
      </c>
      <c r="KS792">
        <v>1.74716</v>
      </c>
      <c r="KT792">
        <v>62.898000000000003</v>
      </c>
      <c r="KU792">
        <v>2.5219200000000002</v>
      </c>
      <c r="KV792">
        <v>4.1887600000000003</v>
      </c>
      <c r="KW792">
        <v>4.5896800000000004</v>
      </c>
      <c r="KX792">
        <v>20</v>
      </c>
      <c r="KY792">
        <v>18.440000000000001</v>
      </c>
      <c r="KZ792">
        <v>10.6875</v>
      </c>
      <c r="LA792">
        <v>9.3606099999999994</v>
      </c>
      <c r="LB792">
        <v>12.489800000000001</v>
      </c>
      <c r="LC792">
        <v>11.042299999999999</v>
      </c>
      <c r="LD792">
        <v>8.6304800000000004</v>
      </c>
      <c r="LE792">
        <v>20</v>
      </c>
      <c r="LF792">
        <v>19</v>
      </c>
      <c r="LG792">
        <v>24</v>
      </c>
      <c r="LH792">
        <v>6</v>
      </c>
      <c r="LI792">
        <v>0</v>
      </c>
      <c r="LJ792">
        <v>21</v>
      </c>
      <c r="LK792">
        <v>0.58350999999999997</v>
      </c>
      <c r="LL792">
        <v>181.17699999999999</v>
      </c>
      <c r="LM792">
        <v>199.42099999999999</v>
      </c>
      <c r="LN792">
        <v>1311.67</v>
      </c>
      <c r="LO792">
        <v>3347.18</v>
      </c>
      <c r="LP792">
        <v>910</v>
      </c>
      <c r="LQ792">
        <v>86</v>
      </c>
    </row>
    <row r="793" spans="1:329" x14ac:dyDescent="0.25">
      <c r="A793">
        <v>0</v>
      </c>
      <c r="B793">
        <v>0</v>
      </c>
      <c r="C793">
        <v>0</v>
      </c>
      <c r="D793">
        <v>0</v>
      </c>
      <c r="E793">
        <v>0</v>
      </c>
      <c r="F793">
        <v>0</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1</v>
      </c>
      <c r="AH793">
        <v>0</v>
      </c>
      <c r="AI793">
        <v>0</v>
      </c>
      <c r="AJ793">
        <v>0</v>
      </c>
      <c r="AK793">
        <v>0</v>
      </c>
      <c r="AL793">
        <v>0</v>
      </c>
      <c r="AM793">
        <v>0</v>
      </c>
      <c r="AN793">
        <v>0</v>
      </c>
      <c r="AO793">
        <v>2</v>
      </c>
      <c r="AP793">
        <v>0</v>
      </c>
      <c r="AQ793">
        <v>0</v>
      </c>
      <c r="AR793">
        <v>1</v>
      </c>
      <c r="AS793">
        <v>0</v>
      </c>
      <c r="AT793">
        <v>0</v>
      </c>
      <c r="AU793">
        <v>0</v>
      </c>
      <c r="AV793">
        <v>0</v>
      </c>
      <c r="AW793">
        <v>0</v>
      </c>
      <c r="AX793">
        <v>0</v>
      </c>
      <c r="AY793">
        <v>0</v>
      </c>
      <c r="AZ793">
        <v>0</v>
      </c>
      <c r="BA793">
        <v>0</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4.9509999999999996</v>
      </c>
      <c r="DI793">
        <v>0</v>
      </c>
      <c r="DJ793">
        <v>0</v>
      </c>
      <c r="DK793">
        <v>0</v>
      </c>
      <c r="DL793">
        <v>0</v>
      </c>
      <c r="DM793">
        <v>0</v>
      </c>
      <c r="DN793">
        <v>0</v>
      </c>
      <c r="DO793">
        <v>0</v>
      </c>
      <c r="DP793">
        <v>1.4750000000000001</v>
      </c>
      <c r="DQ793">
        <v>0</v>
      </c>
      <c r="DR793">
        <v>0</v>
      </c>
      <c r="DS793">
        <v>3.7949999999999999</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v>0</v>
      </c>
      <c r="FB793">
        <v>0</v>
      </c>
      <c r="FC793" s="1" t="s">
        <v>9556</v>
      </c>
      <c r="FD793" s="1" t="s">
        <v>9557</v>
      </c>
      <c r="FE793" s="1" t="s">
        <v>9558</v>
      </c>
      <c r="FF793" s="1" t="s">
        <v>9559</v>
      </c>
      <c r="FG793">
        <v>0</v>
      </c>
      <c r="FH793">
        <v>3285.56</v>
      </c>
      <c r="FI793">
        <v>3</v>
      </c>
      <c r="FJ793">
        <v>0</v>
      </c>
      <c r="FK793" t="b">
        <v>1</v>
      </c>
      <c r="FL793" s="1" t="s">
        <v>9560</v>
      </c>
      <c r="FM793">
        <v>0</v>
      </c>
      <c r="FN793">
        <v>-1.212</v>
      </c>
      <c r="FO793" t="s">
        <v>9555</v>
      </c>
      <c r="FP793" t="s">
        <v>9561</v>
      </c>
      <c r="FQ793">
        <v>77.029899999999998</v>
      </c>
      <c r="FR793">
        <v>0.92900000000000005</v>
      </c>
      <c r="FS793" s="1" t="s">
        <v>9562</v>
      </c>
      <c r="FT793" s="1" t="s">
        <v>9563</v>
      </c>
      <c r="FU793">
        <v>0.42497000000000001</v>
      </c>
      <c r="FV793">
        <v>0.63971999999999996</v>
      </c>
      <c r="FW793">
        <v>0.40592</v>
      </c>
      <c r="FX793">
        <v>0.47244999999999998</v>
      </c>
      <c r="FY793">
        <v>0.93047999999999997</v>
      </c>
      <c r="FZ793">
        <v>0.79222000000000004</v>
      </c>
      <c r="GA793">
        <v>7.4380000000000002E-2</v>
      </c>
      <c r="GB793">
        <v>0.97116000000000002</v>
      </c>
      <c r="GC793">
        <v>0.63709000000000005</v>
      </c>
      <c r="GD793">
        <v>0.50397999999999998</v>
      </c>
      <c r="GE793">
        <v>0.23508599999999999</v>
      </c>
      <c r="GF793">
        <v>4.6370300000000003E-3</v>
      </c>
      <c r="GG793">
        <v>0.47481000000000001</v>
      </c>
      <c r="GH793" s="1" t="s">
        <v>9564</v>
      </c>
      <c r="GI793">
        <v>103.184</v>
      </c>
      <c r="GJ793" s="1" t="s">
        <v>9565</v>
      </c>
      <c r="GK793" s="1" t="s">
        <v>9566</v>
      </c>
      <c r="GL793" s="1" t="s">
        <v>9567</v>
      </c>
      <c r="GM793">
        <v>0</v>
      </c>
      <c r="GN793">
        <v>1</v>
      </c>
      <c r="GO793">
        <v>1</v>
      </c>
      <c r="GP793">
        <v>0</v>
      </c>
      <c r="GQ793">
        <v>3</v>
      </c>
      <c r="GR793">
        <v>0</v>
      </c>
      <c r="GS793">
        <v>0</v>
      </c>
      <c r="GT793">
        <v>0</v>
      </c>
      <c r="GU793">
        <v>4</v>
      </c>
      <c r="GV793">
        <v>4</v>
      </c>
      <c r="GW793">
        <v>0</v>
      </c>
      <c r="GX793">
        <v>0</v>
      </c>
      <c r="GY793">
        <v>3</v>
      </c>
      <c r="GZ793">
        <v>0</v>
      </c>
      <c r="HA793">
        <v>0</v>
      </c>
      <c r="HB793">
        <v>1</v>
      </c>
      <c r="HC793">
        <v>1</v>
      </c>
      <c r="HD793">
        <v>1</v>
      </c>
      <c r="HE793">
        <v>0</v>
      </c>
      <c r="HF793">
        <v>0</v>
      </c>
      <c r="HG793">
        <v>0</v>
      </c>
      <c r="HH793">
        <v>0</v>
      </c>
      <c r="HI793">
        <v>4</v>
      </c>
      <c r="HJ793">
        <v>3</v>
      </c>
      <c r="HK793">
        <v>0</v>
      </c>
      <c r="HL793">
        <v>1</v>
      </c>
      <c r="HM793">
        <v>2</v>
      </c>
      <c r="HN793">
        <v>1</v>
      </c>
      <c r="HO793">
        <v>2</v>
      </c>
      <c r="HP793">
        <v>2</v>
      </c>
      <c r="HQ793">
        <v>0</v>
      </c>
      <c r="HR793">
        <v>0</v>
      </c>
      <c r="HS793">
        <v>7</v>
      </c>
      <c r="HT793">
        <v>0</v>
      </c>
      <c r="HU793">
        <v>0</v>
      </c>
      <c r="HV793">
        <v>0</v>
      </c>
      <c r="HW793">
        <v>0</v>
      </c>
      <c r="HX793">
        <v>0</v>
      </c>
      <c r="HY793">
        <v>0</v>
      </c>
      <c r="HZ793">
        <v>0</v>
      </c>
      <c r="IA793">
        <v>0</v>
      </c>
      <c r="IB793">
        <v>0</v>
      </c>
      <c r="IC793">
        <v>0</v>
      </c>
      <c r="ID793">
        <v>0</v>
      </c>
      <c r="IE793">
        <v>0</v>
      </c>
      <c r="IF793">
        <v>0</v>
      </c>
      <c r="IG793">
        <v>0</v>
      </c>
      <c r="IH793">
        <v>0</v>
      </c>
      <c r="II793">
        <v>0</v>
      </c>
      <c r="IJ793">
        <v>0</v>
      </c>
      <c r="IK793">
        <v>0</v>
      </c>
      <c r="IL793">
        <v>0</v>
      </c>
      <c r="IM793">
        <v>0</v>
      </c>
      <c r="IN793">
        <v>0</v>
      </c>
      <c r="IO793">
        <v>0</v>
      </c>
      <c r="IP793">
        <v>0</v>
      </c>
      <c r="IQ793">
        <v>0</v>
      </c>
      <c r="IR793">
        <v>0</v>
      </c>
      <c r="IS793">
        <v>0</v>
      </c>
      <c r="IT793">
        <v>0</v>
      </c>
      <c r="IU793">
        <v>0</v>
      </c>
      <c r="IV793">
        <v>0</v>
      </c>
      <c r="IW793">
        <v>0</v>
      </c>
      <c r="IX793">
        <v>0</v>
      </c>
      <c r="IY793">
        <v>1</v>
      </c>
      <c r="IZ793">
        <v>0</v>
      </c>
      <c r="JA793">
        <v>0</v>
      </c>
      <c r="JB793">
        <v>0</v>
      </c>
      <c r="JC793">
        <v>0</v>
      </c>
      <c r="JD793">
        <v>3</v>
      </c>
      <c r="JE793">
        <v>0</v>
      </c>
      <c r="JF793">
        <v>0</v>
      </c>
      <c r="JG793">
        <v>0</v>
      </c>
      <c r="JH793">
        <v>0</v>
      </c>
      <c r="JI793">
        <v>0</v>
      </c>
      <c r="JJ793">
        <v>0</v>
      </c>
      <c r="JK793">
        <v>0</v>
      </c>
      <c r="JL793">
        <v>0</v>
      </c>
      <c r="JM793">
        <v>0</v>
      </c>
      <c r="JN793">
        <v>0</v>
      </c>
      <c r="JO793">
        <v>0</v>
      </c>
      <c r="JP793">
        <v>0</v>
      </c>
      <c r="JQ793">
        <v>0</v>
      </c>
      <c r="JR793">
        <v>0</v>
      </c>
      <c r="JS793">
        <v>4</v>
      </c>
      <c r="JT793">
        <v>0.57499999999999996</v>
      </c>
      <c r="JU793">
        <v>0.63300000000000001</v>
      </c>
      <c r="JV793">
        <v>137.13999999999999</v>
      </c>
      <c r="JW793">
        <v>64.81</v>
      </c>
      <c r="JX793">
        <v>238.172</v>
      </c>
      <c r="JY793">
        <v>214.91399999999999</v>
      </c>
      <c r="JZ793">
        <v>102.3</v>
      </c>
      <c r="KA793">
        <v>0.63092000000000004</v>
      </c>
      <c r="KB793">
        <v>3.4142100000000002</v>
      </c>
      <c r="KC793">
        <v>1.91421</v>
      </c>
      <c r="KD793">
        <v>1</v>
      </c>
      <c r="KE793">
        <v>0</v>
      </c>
      <c r="KF793">
        <v>0</v>
      </c>
      <c r="KG793">
        <v>0.5</v>
      </c>
      <c r="KH793">
        <v>3.3332000000000002</v>
      </c>
      <c r="KI793">
        <v>1.85693</v>
      </c>
      <c r="KJ793">
        <v>0.95948999999999995</v>
      </c>
      <c r="KK793">
        <v>0</v>
      </c>
      <c r="KL793">
        <v>0</v>
      </c>
      <c r="KM793">
        <v>0.38729000000000002</v>
      </c>
      <c r="KN793">
        <v>1</v>
      </c>
      <c r="KO793">
        <v>8.9196799999999996</v>
      </c>
      <c r="KP793">
        <v>8</v>
      </c>
      <c r="KQ793">
        <v>13.7744</v>
      </c>
      <c r="KR793">
        <v>22.5</v>
      </c>
      <c r="KS793">
        <v>1.4911099999999999</v>
      </c>
      <c r="KT793">
        <v>16.4023</v>
      </c>
      <c r="KU793">
        <v>1</v>
      </c>
      <c r="KV793">
        <v>1.8724499999999999</v>
      </c>
      <c r="KW793">
        <v>1.9709399999999999</v>
      </c>
      <c r="KX793">
        <v>4</v>
      </c>
      <c r="KY793">
        <v>4.30999</v>
      </c>
      <c r="KZ793">
        <v>3</v>
      </c>
      <c r="LA793">
        <v>3.30999</v>
      </c>
      <c r="LB793">
        <v>4</v>
      </c>
      <c r="LC793">
        <v>4.0733499999999996</v>
      </c>
      <c r="LD793">
        <v>3.5665200000000001</v>
      </c>
      <c r="LE793">
        <v>4</v>
      </c>
      <c r="LF793">
        <v>3</v>
      </c>
      <c r="LG793">
        <v>2</v>
      </c>
      <c r="LH793">
        <v>0</v>
      </c>
      <c r="LI793">
        <v>0</v>
      </c>
      <c r="LJ793">
        <v>1</v>
      </c>
      <c r="LK793">
        <v>0.5</v>
      </c>
      <c r="LL793">
        <v>15.270899999999999</v>
      </c>
      <c r="LM793">
        <v>15.5098</v>
      </c>
      <c r="LN793">
        <v>30.490200000000002</v>
      </c>
      <c r="LO793">
        <v>55.143000000000001</v>
      </c>
      <c r="LP793">
        <v>10</v>
      </c>
      <c r="LQ793">
        <v>10</v>
      </c>
    </row>
    <row r="794" spans="1:329" x14ac:dyDescent="0.25">
      <c r="A794">
        <v>0</v>
      </c>
      <c r="B794">
        <v>0</v>
      </c>
      <c r="C794">
        <v>0</v>
      </c>
      <c r="D794">
        <v>0</v>
      </c>
      <c r="E794">
        <v>0</v>
      </c>
      <c r="F794">
        <v>0</v>
      </c>
      <c r="G794">
        <v>0</v>
      </c>
      <c r="H794">
        <v>0</v>
      </c>
      <c r="I794">
        <v>0</v>
      </c>
      <c r="J794">
        <v>0</v>
      </c>
      <c r="K794">
        <v>0</v>
      </c>
      <c r="L794">
        <v>0</v>
      </c>
      <c r="M794">
        <v>0</v>
      </c>
      <c r="N794">
        <v>0</v>
      </c>
      <c r="O794">
        <v>0</v>
      </c>
      <c r="P794">
        <v>2</v>
      </c>
      <c r="Q794">
        <v>0</v>
      </c>
      <c r="R794">
        <v>0</v>
      </c>
      <c r="S794">
        <v>0</v>
      </c>
      <c r="T794">
        <v>0</v>
      </c>
      <c r="U794">
        <v>2</v>
      </c>
      <c r="V794">
        <v>0</v>
      </c>
      <c r="W794">
        <v>0</v>
      </c>
      <c r="X794">
        <v>0</v>
      </c>
      <c r="Y794">
        <v>0</v>
      </c>
      <c r="Z794">
        <v>0</v>
      </c>
      <c r="AA794">
        <v>2</v>
      </c>
      <c r="AB794">
        <v>0</v>
      </c>
      <c r="AC794">
        <v>0</v>
      </c>
      <c r="AD794">
        <v>0</v>
      </c>
      <c r="AE794">
        <v>0</v>
      </c>
      <c r="AF794">
        <v>0</v>
      </c>
      <c r="AG794">
        <v>0</v>
      </c>
      <c r="AH794">
        <v>0</v>
      </c>
      <c r="AI794">
        <v>2</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c r="CD794">
        <v>0</v>
      </c>
      <c r="CE794">
        <v>0</v>
      </c>
      <c r="CF794">
        <v>0</v>
      </c>
      <c r="CG794">
        <v>0</v>
      </c>
      <c r="CH794">
        <v>0</v>
      </c>
      <c r="CI794">
        <v>0</v>
      </c>
      <c r="CJ794">
        <v>0</v>
      </c>
      <c r="CK794">
        <v>0</v>
      </c>
      <c r="CL794">
        <v>0</v>
      </c>
      <c r="CM794">
        <v>0</v>
      </c>
      <c r="CN794">
        <v>0</v>
      </c>
      <c r="CO794">
        <v>0</v>
      </c>
      <c r="CP794">
        <v>0</v>
      </c>
      <c r="CQ794">
        <v>17.998999999999999</v>
      </c>
      <c r="CR794">
        <v>0</v>
      </c>
      <c r="CS794">
        <v>0</v>
      </c>
      <c r="CT794">
        <v>0</v>
      </c>
      <c r="CU794">
        <v>0</v>
      </c>
      <c r="CV794">
        <v>-1.667</v>
      </c>
      <c r="CW794">
        <v>0</v>
      </c>
      <c r="CX794">
        <v>0</v>
      </c>
      <c r="CY794">
        <v>0</v>
      </c>
      <c r="CZ794">
        <v>0</v>
      </c>
      <c r="DA794">
        <v>0</v>
      </c>
      <c r="DB794">
        <v>2.1659999999999999</v>
      </c>
      <c r="DC794">
        <v>0</v>
      </c>
      <c r="DD794">
        <v>0</v>
      </c>
      <c r="DE794">
        <v>0</v>
      </c>
      <c r="DF794">
        <v>0</v>
      </c>
      <c r="DG794">
        <v>0</v>
      </c>
      <c r="DH794">
        <v>0</v>
      </c>
      <c r="DI794">
        <v>0</v>
      </c>
      <c r="DJ794">
        <v>14.833</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v>0</v>
      </c>
      <c r="FB794">
        <v>0</v>
      </c>
      <c r="FC794" s="1" t="s">
        <v>9569</v>
      </c>
      <c r="FD794" s="1" t="s">
        <v>9570</v>
      </c>
      <c r="FE794" s="1" t="s">
        <v>9571</v>
      </c>
      <c r="FF794" s="1" t="s">
        <v>9572</v>
      </c>
      <c r="FG794">
        <v>1</v>
      </c>
      <c r="FH794">
        <v>1918.24</v>
      </c>
      <c r="FI794">
        <v>3</v>
      </c>
      <c r="FJ794">
        <v>0</v>
      </c>
      <c r="FK794" t="b">
        <v>1</v>
      </c>
      <c r="FL794" s="1" t="s">
        <v>9573</v>
      </c>
      <c r="FM794">
        <v>0</v>
      </c>
      <c r="FN794">
        <v>-3.302</v>
      </c>
      <c r="FO794" t="s">
        <v>9568</v>
      </c>
      <c r="FP794" t="s">
        <v>9574</v>
      </c>
      <c r="FQ794">
        <v>157.989</v>
      </c>
      <c r="FR794">
        <v>-0.70499999999999996</v>
      </c>
      <c r="FS794" s="1" t="s">
        <v>9575</v>
      </c>
      <c r="FT794" s="1" t="s">
        <v>9576</v>
      </c>
      <c r="FU794">
        <v>0.33825</v>
      </c>
      <c r="FV794">
        <v>0.63971999999999996</v>
      </c>
      <c r="FW794">
        <v>3.7159999999999999E-2</v>
      </c>
      <c r="FX794">
        <v>0.47244999999999998</v>
      </c>
      <c r="FY794">
        <v>0.88651000000000002</v>
      </c>
      <c r="FZ794">
        <v>0.59177999999999997</v>
      </c>
      <c r="GA794">
        <v>0.24154</v>
      </c>
      <c r="GB794">
        <v>0.25107000000000002</v>
      </c>
      <c r="GC794">
        <v>0.39502999999999999</v>
      </c>
      <c r="GD794">
        <v>0.33016000000000001</v>
      </c>
      <c r="GE794">
        <v>0.31700499999999998</v>
      </c>
      <c r="GF794">
        <v>1.6570000000000001E-2</v>
      </c>
      <c r="GG794">
        <v>0.65057900000000002</v>
      </c>
      <c r="GH794" s="1" t="s">
        <v>9577</v>
      </c>
      <c r="GI794">
        <v>226.727</v>
      </c>
      <c r="GJ794" s="1" t="s">
        <v>9578</v>
      </c>
      <c r="GK794" s="1" t="s">
        <v>9579</v>
      </c>
      <c r="GL794" s="1" t="s">
        <v>9580</v>
      </c>
      <c r="GM794">
        <v>0</v>
      </c>
      <c r="GN794">
        <v>0</v>
      </c>
      <c r="GO794">
        <v>4</v>
      </c>
      <c r="GP794">
        <v>2</v>
      </c>
      <c r="GQ794">
        <v>4</v>
      </c>
      <c r="GR794">
        <v>0</v>
      </c>
      <c r="GS794">
        <v>0</v>
      </c>
      <c r="GT794">
        <v>0</v>
      </c>
      <c r="GU794">
        <v>5</v>
      </c>
      <c r="GV794">
        <v>9</v>
      </c>
      <c r="GW794">
        <v>0</v>
      </c>
      <c r="GX794">
        <v>0</v>
      </c>
      <c r="GY794">
        <v>6</v>
      </c>
      <c r="GZ794">
        <v>0</v>
      </c>
      <c r="HA794">
        <v>0</v>
      </c>
      <c r="HB794">
        <v>3</v>
      </c>
      <c r="HC794">
        <v>5</v>
      </c>
      <c r="HD794">
        <v>3</v>
      </c>
      <c r="HE794">
        <v>0</v>
      </c>
      <c r="HF794">
        <v>0</v>
      </c>
      <c r="HG794">
        <v>2</v>
      </c>
      <c r="HH794">
        <v>0</v>
      </c>
      <c r="HI794">
        <v>9</v>
      </c>
      <c r="HJ794">
        <v>6</v>
      </c>
      <c r="HK794">
        <v>0</v>
      </c>
      <c r="HL794">
        <v>3</v>
      </c>
      <c r="HM794">
        <v>4</v>
      </c>
      <c r="HN794">
        <v>4</v>
      </c>
      <c r="HO794">
        <v>0</v>
      </c>
      <c r="HP794">
        <v>0</v>
      </c>
      <c r="HQ794">
        <v>0</v>
      </c>
      <c r="HR794">
        <v>0</v>
      </c>
      <c r="HS794">
        <v>6</v>
      </c>
      <c r="HT794">
        <v>0</v>
      </c>
      <c r="HU794">
        <v>0</v>
      </c>
      <c r="HV794">
        <v>0</v>
      </c>
      <c r="HW794">
        <v>0</v>
      </c>
      <c r="HX794">
        <v>0</v>
      </c>
      <c r="HY794">
        <v>0</v>
      </c>
      <c r="HZ794">
        <v>1</v>
      </c>
      <c r="IA794">
        <v>0</v>
      </c>
      <c r="IB794">
        <v>0</v>
      </c>
      <c r="IC794">
        <v>0</v>
      </c>
      <c r="ID794">
        <v>0</v>
      </c>
      <c r="IE794">
        <v>2</v>
      </c>
      <c r="IF794">
        <v>0</v>
      </c>
      <c r="IG794">
        <v>0</v>
      </c>
      <c r="IH794">
        <v>1</v>
      </c>
      <c r="II794">
        <v>0</v>
      </c>
      <c r="IJ794">
        <v>0</v>
      </c>
      <c r="IK794">
        <v>0</v>
      </c>
      <c r="IL794">
        <v>0</v>
      </c>
      <c r="IM794">
        <v>0</v>
      </c>
      <c r="IN794">
        <v>0</v>
      </c>
      <c r="IO794">
        <v>0</v>
      </c>
      <c r="IP794">
        <v>0</v>
      </c>
      <c r="IQ794">
        <v>0</v>
      </c>
      <c r="IR794">
        <v>0</v>
      </c>
      <c r="IS794">
        <v>0</v>
      </c>
      <c r="IT794">
        <v>0</v>
      </c>
      <c r="IU794">
        <v>0</v>
      </c>
      <c r="IV794">
        <v>0</v>
      </c>
      <c r="IW794">
        <v>0</v>
      </c>
      <c r="IX794">
        <v>0</v>
      </c>
      <c r="IY794">
        <v>0</v>
      </c>
      <c r="IZ794">
        <v>0</v>
      </c>
      <c r="JA794">
        <v>0</v>
      </c>
      <c r="JB794">
        <v>0</v>
      </c>
      <c r="JC794">
        <v>0</v>
      </c>
      <c r="JD794">
        <v>4</v>
      </c>
      <c r="JE794">
        <v>0</v>
      </c>
      <c r="JF794">
        <v>0</v>
      </c>
      <c r="JG794">
        <v>0</v>
      </c>
      <c r="JH794">
        <v>0</v>
      </c>
      <c r="JI794">
        <v>0</v>
      </c>
      <c r="JJ794">
        <v>0</v>
      </c>
      <c r="JK794">
        <v>0</v>
      </c>
      <c r="JL794">
        <v>0</v>
      </c>
      <c r="JM794">
        <v>0</v>
      </c>
      <c r="JN794">
        <v>0</v>
      </c>
      <c r="JO794">
        <v>0</v>
      </c>
      <c r="JP794">
        <v>0</v>
      </c>
      <c r="JQ794">
        <v>0</v>
      </c>
      <c r="JR794">
        <v>0</v>
      </c>
      <c r="JS794">
        <v>8</v>
      </c>
      <c r="JT794">
        <v>0.47599999999999998</v>
      </c>
      <c r="JU794">
        <v>0.64700000000000002</v>
      </c>
      <c r="JV794">
        <v>141.333</v>
      </c>
      <c r="JW794">
        <v>147.31</v>
      </c>
      <c r="JX794">
        <v>296.303</v>
      </c>
      <c r="JY794">
        <v>262.36</v>
      </c>
      <c r="JZ794">
        <v>227.4</v>
      </c>
      <c r="KA794">
        <v>0.75</v>
      </c>
      <c r="KB794">
        <v>3.57735</v>
      </c>
      <c r="KC794">
        <v>1.7320500000000001</v>
      </c>
      <c r="KD794">
        <v>1.7320500000000001</v>
      </c>
      <c r="KE794">
        <v>0.57735000000000003</v>
      </c>
      <c r="KF794">
        <v>0</v>
      </c>
      <c r="KG794">
        <v>0</v>
      </c>
      <c r="KH794">
        <v>2.3164899999999999</v>
      </c>
      <c r="KI794">
        <v>0.90824000000000005</v>
      </c>
      <c r="KJ794">
        <v>0.49158000000000002</v>
      </c>
      <c r="KK794">
        <v>8.3330000000000001E-2</v>
      </c>
      <c r="KL794">
        <v>0</v>
      </c>
      <c r="KM794">
        <v>0</v>
      </c>
      <c r="KN794">
        <v>0.5</v>
      </c>
      <c r="KO794">
        <v>8.2646599999999992</v>
      </c>
      <c r="KP794">
        <v>15.5098</v>
      </c>
      <c r="KQ794">
        <v>8.2646599999999992</v>
      </c>
      <c r="KR794">
        <v>23.264700000000001</v>
      </c>
      <c r="KS794">
        <v>1.5566500000000001</v>
      </c>
      <c r="KT794">
        <v>10.896599999999999</v>
      </c>
      <c r="KU794">
        <v>1.5</v>
      </c>
      <c r="KV794">
        <v>2.5700599999999998</v>
      </c>
      <c r="KW794">
        <v>2.8790100000000001</v>
      </c>
      <c r="KX794">
        <v>4</v>
      </c>
      <c r="KY794">
        <v>3.63</v>
      </c>
      <c r="KZ794">
        <v>1.3333299999999999</v>
      </c>
      <c r="LA794">
        <v>1.0102199999999999</v>
      </c>
      <c r="LB794">
        <v>0</v>
      </c>
      <c r="LC794">
        <v>0</v>
      </c>
      <c r="LD794">
        <v>0.91678000000000004</v>
      </c>
      <c r="LE794">
        <v>4</v>
      </c>
      <c r="LF794">
        <v>3</v>
      </c>
      <c r="LG794">
        <v>3</v>
      </c>
      <c r="LH794">
        <v>1</v>
      </c>
      <c r="LI794">
        <v>0</v>
      </c>
      <c r="LJ794">
        <v>0</v>
      </c>
      <c r="LK794">
        <v>0.75</v>
      </c>
      <c r="LL794">
        <v>15.270899999999999</v>
      </c>
      <c r="LM794">
        <v>15.5098</v>
      </c>
      <c r="LN794">
        <v>24.980399999999999</v>
      </c>
      <c r="LO794">
        <v>56.052100000000003</v>
      </c>
      <c r="LP794">
        <v>9</v>
      </c>
      <c r="LQ794">
        <v>12</v>
      </c>
    </row>
    <row r="795" spans="1:329" x14ac:dyDescent="0.25">
      <c r="A795">
        <v>0</v>
      </c>
      <c r="B795">
        <v>0</v>
      </c>
      <c r="C795">
        <v>0</v>
      </c>
      <c r="D795">
        <v>0</v>
      </c>
      <c r="E795">
        <v>0</v>
      </c>
      <c r="F795">
        <v>0</v>
      </c>
      <c r="G795">
        <v>0</v>
      </c>
      <c r="H795">
        <v>0</v>
      </c>
      <c r="I795">
        <v>0</v>
      </c>
      <c r="J795">
        <v>0</v>
      </c>
      <c r="K795">
        <v>0</v>
      </c>
      <c r="L795">
        <v>0</v>
      </c>
      <c r="M795">
        <v>0</v>
      </c>
      <c r="N795">
        <v>0</v>
      </c>
      <c r="O795">
        <v>0</v>
      </c>
      <c r="P795">
        <v>2</v>
      </c>
      <c r="Q795">
        <v>0</v>
      </c>
      <c r="R795">
        <v>1</v>
      </c>
      <c r="S795">
        <v>0</v>
      </c>
      <c r="T795">
        <v>0</v>
      </c>
      <c r="U795">
        <v>3</v>
      </c>
      <c r="V795">
        <v>0</v>
      </c>
      <c r="W795">
        <v>0</v>
      </c>
      <c r="X795">
        <v>0</v>
      </c>
      <c r="Y795">
        <v>0</v>
      </c>
      <c r="Z795">
        <v>0</v>
      </c>
      <c r="AA795">
        <v>3</v>
      </c>
      <c r="AB795">
        <v>0</v>
      </c>
      <c r="AC795">
        <v>0</v>
      </c>
      <c r="AD795">
        <v>0</v>
      </c>
      <c r="AE795">
        <v>0</v>
      </c>
      <c r="AF795">
        <v>0</v>
      </c>
      <c r="AG795">
        <v>0</v>
      </c>
      <c r="AH795">
        <v>0</v>
      </c>
      <c r="AI795">
        <v>1</v>
      </c>
      <c r="AJ795">
        <v>0</v>
      </c>
      <c r="AK795">
        <v>0</v>
      </c>
      <c r="AL795">
        <v>0</v>
      </c>
      <c r="AM795">
        <v>0</v>
      </c>
      <c r="AN795">
        <v>0</v>
      </c>
      <c r="AO795">
        <v>8</v>
      </c>
      <c r="AP795">
        <v>0</v>
      </c>
      <c r="AQ795">
        <v>0</v>
      </c>
      <c r="AR795">
        <v>0</v>
      </c>
      <c r="AS795">
        <v>0</v>
      </c>
      <c r="AT795">
        <v>0</v>
      </c>
      <c r="AU795">
        <v>0</v>
      </c>
      <c r="AV795">
        <v>0</v>
      </c>
      <c r="AW795">
        <v>0</v>
      </c>
      <c r="AX795">
        <v>0</v>
      </c>
      <c r="AY795">
        <v>0</v>
      </c>
      <c r="AZ795">
        <v>0</v>
      </c>
      <c r="BA795">
        <v>0</v>
      </c>
      <c r="BB795">
        <v>0</v>
      </c>
      <c r="BC795">
        <v>3</v>
      </c>
      <c r="BD795">
        <v>0</v>
      </c>
      <c r="BE795">
        <v>0</v>
      </c>
      <c r="BF795">
        <v>0</v>
      </c>
      <c r="BG795">
        <v>0</v>
      </c>
      <c r="BH795">
        <v>0</v>
      </c>
      <c r="BI795">
        <v>0</v>
      </c>
      <c r="BJ795">
        <v>0</v>
      </c>
      <c r="BK795">
        <v>0</v>
      </c>
      <c r="BL795">
        <v>0</v>
      </c>
      <c r="BM795">
        <v>0</v>
      </c>
      <c r="BN795">
        <v>0</v>
      </c>
      <c r="BO795">
        <v>3</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24.085000000000001</v>
      </c>
      <c r="CR795">
        <v>0</v>
      </c>
      <c r="CS795">
        <v>1.9379999999999999</v>
      </c>
      <c r="CT795">
        <v>0</v>
      </c>
      <c r="CU795">
        <v>0</v>
      </c>
      <c r="CV795">
        <v>1.633</v>
      </c>
      <c r="CW795">
        <v>0</v>
      </c>
      <c r="CX795">
        <v>0</v>
      </c>
      <c r="CY795">
        <v>0</v>
      </c>
      <c r="CZ795">
        <v>0</v>
      </c>
      <c r="DA795">
        <v>0</v>
      </c>
      <c r="DB795">
        <v>6.1029999999999998</v>
      </c>
      <c r="DC795">
        <v>0</v>
      </c>
      <c r="DD795">
        <v>0</v>
      </c>
      <c r="DE795">
        <v>0</v>
      </c>
      <c r="DF795">
        <v>0</v>
      </c>
      <c r="DG795">
        <v>0</v>
      </c>
      <c r="DH795">
        <v>0</v>
      </c>
      <c r="DI795">
        <v>0</v>
      </c>
      <c r="DJ795">
        <v>11.138999999999999</v>
      </c>
      <c r="DK795">
        <v>0</v>
      </c>
      <c r="DL795">
        <v>0</v>
      </c>
      <c r="DM795">
        <v>0</v>
      </c>
      <c r="DN795">
        <v>0</v>
      </c>
      <c r="DO795">
        <v>0</v>
      </c>
      <c r="DP795">
        <v>7.4269999999999996</v>
      </c>
      <c r="DQ795">
        <v>0</v>
      </c>
      <c r="DR795">
        <v>0</v>
      </c>
      <c r="DS795">
        <v>0</v>
      </c>
      <c r="DT795">
        <v>0</v>
      </c>
      <c r="DU795">
        <v>0</v>
      </c>
      <c r="DV795">
        <v>0</v>
      </c>
      <c r="DW795">
        <v>0</v>
      </c>
      <c r="DX795">
        <v>0</v>
      </c>
      <c r="DY795">
        <v>0</v>
      </c>
      <c r="DZ795">
        <v>0</v>
      </c>
      <c r="EA795">
        <v>0</v>
      </c>
      <c r="EB795">
        <v>0</v>
      </c>
      <c r="EC795">
        <v>0</v>
      </c>
      <c r="ED795">
        <v>1.6439999999999999</v>
      </c>
      <c r="EE795">
        <v>0</v>
      </c>
      <c r="EF795">
        <v>0</v>
      </c>
      <c r="EG795">
        <v>0</v>
      </c>
      <c r="EH795">
        <v>0</v>
      </c>
      <c r="EI795">
        <v>0</v>
      </c>
      <c r="EJ795">
        <v>0</v>
      </c>
      <c r="EK795">
        <v>0</v>
      </c>
      <c r="EL795">
        <v>0</v>
      </c>
      <c r="EM795">
        <v>0</v>
      </c>
      <c r="EN795">
        <v>0</v>
      </c>
      <c r="EO795">
        <v>0</v>
      </c>
      <c r="EP795">
        <v>-1.2230000000000001</v>
      </c>
      <c r="EQ795">
        <v>0</v>
      </c>
      <c r="ER795">
        <v>0</v>
      </c>
      <c r="ES795">
        <v>0</v>
      </c>
      <c r="ET795">
        <v>0</v>
      </c>
      <c r="EU795">
        <v>0</v>
      </c>
      <c r="EV795">
        <v>0</v>
      </c>
      <c r="EW795">
        <v>0</v>
      </c>
      <c r="EX795">
        <v>0</v>
      </c>
      <c r="EY795">
        <v>0</v>
      </c>
      <c r="EZ795">
        <v>0</v>
      </c>
      <c r="FA795">
        <v>0</v>
      </c>
      <c r="FB795">
        <v>0</v>
      </c>
      <c r="FC795" s="1" t="s">
        <v>9582</v>
      </c>
      <c r="FD795" s="1" t="s">
        <v>9583</v>
      </c>
      <c r="FE795" s="1" t="s">
        <v>9584</v>
      </c>
      <c r="FF795" s="1" t="s">
        <v>9585</v>
      </c>
      <c r="FG795">
        <v>0</v>
      </c>
      <c r="FH795">
        <v>11923.9</v>
      </c>
      <c r="FI795">
        <v>3</v>
      </c>
      <c r="FJ795">
        <v>0</v>
      </c>
      <c r="FK795" t="b">
        <v>1</v>
      </c>
      <c r="FL795" s="1" t="s">
        <v>9586</v>
      </c>
      <c r="FM795">
        <v>0</v>
      </c>
      <c r="FN795">
        <v>3.1240000000000001</v>
      </c>
      <c r="FO795" t="s">
        <v>9581</v>
      </c>
      <c r="FP795" t="s">
        <v>9587</v>
      </c>
      <c r="FQ795">
        <v>330.21899999999999</v>
      </c>
      <c r="FR795">
        <v>-4.7759999999999998</v>
      </c>
      <c r="FU795">
        <v>0.80350999999999995</v>
      </c>
      <c r="FV795">
        <v>0.84245999999999999</v>
      </c>
      <c r="FW795">
        <v>0.99267000000000005</v>
      </c>
      <c r="FX795">
        <v>0.47244999999999998</v>
      </c>
      <c r="FY795">
        <v>0.98480000000000001</v>
      </c>
      <c r="FZ795">
        <v>0.98658999999999997</v>
      </c>
      <c r="GA795">
        <v>0.95650000000000002</v>
      </c>
      <c r="GB795">
        <v>0.99956999999999996</v>
      </c>
      <c r="GC795">
        <v>0.63709000000000005</v>
      </c>
      <c r="GD795">
        <v>0.83389999999999997</v>
      </c>
      <c r="GE795">
        <v>-0.108032</v>
      </c>
      <c r="GF795">
        <v>0.63013799999999998</v>
      </c>
      <c r="GG795">
        <v>0.41407500000000003</v>
      </c>
      <c r="GH795" s="1" t="s">
        <v>9588</v>
      </c>
      <c r="GI795">
        <v>380.10599999999999</v>
      </c>
      <c r="GJ795" s="1" t="s">
        <v>9589</v>
      </c>
      <c r="GK795" s="1" t="s">
        <v>9590</v>
      </c>
      <c r="GL795" s="1" t="s">
        <v>9591</v>
      </c>
      <c r="GM795">
        <v>2</v>
      </c>
      <c r="GN795">
        <v>0</v>
      </c>
      <c r="GO795">
        <v>3</v>
      </c>
      <c r="GP795">
        <v>3</v>
      </c>
      <c r="GQ795">
        <v>24</v>
      </c>
      <c r="GR795">
        <v>0</v>
      </c>
      <c r="GS795">
        <v>0</v>
      </c>
      <c r="GT795">
        <v>0</v>
      </c>
      <c r="GU795">
        <v>24</v>
      </c>
      <c r="GV795">
        <v>24</v>
      </c>
      <c r="GW795">
        <v>0</v>
      </c>
      <c r="GX795">
        <v>0</v>
      </c>
      <c r="GY795">
        <v>27</v>
      </c>
      <c r="GZ795">
        <v>0</v>
      </c>
      <c r="HA795">
        <v>0</v>
      </c>
      <c r="HB795">
        <v>7</v>
      </c>
      <c r="HC795">
        <v>9</v>
      </c>
      <c r="HD795">
        <v>1</v>
      </c>
      <c r="HE795">
        <v>0</v>
      </c>
      <c r="HF795">
        <v>0</v>
      </c>
      <c r="HG795">
        <v>3</v>
      </c>
      <c r="HH795">
        <v>0</v>
      </c>
      <c r="HI795">
        <v>27</v>
      </c>
      <c r="HJ795">
        <v>30</v>
      </c>
      <c r="HK795">
        <v>3</v>
      </c>
      <c r="HL795">
        <v>1</v>
      </c>
      <c r="HM795">
        <v>3</v>
      </c>
      <c r="HN795">
        <v>3</v>
      </c>
      <c r="HO795">
        <v>1</v>
      </c>
      <c r="HP795">
        <v>1</v>
      </c>
      <c r="HQ795">
        <v>0</v>
      </c>
      <c r="HR795">
        <v>0</v>
      </c>
      <c r="HS795">
        <v>30</v>
      </c>
      <c r="HT795">
        <v>0</v>
      </c>
      <c r="HU795">
        <v>0</v>
      </c>
      <c r="HV795">
        <v>0</v>
      </c>
      <c r="HW795">
        <v>0</v>
      </c>
      <c r="HX795">
        <v>0</v>
      </c>
      <c r="HY795">
        <v>0</v>
      </c>
      <c r="HZ795">
        <v>0</v>
      </c>
      <c r="IA795">
        <v>0</v>
      </c>
      <c r="IB795">
        <v>0</v>
      </c>
      <c r="IC795">
        <v>0</v>
      </c>
      <c r="ID795">
        <v>0</v>
      </c>
      <c r="IE795">
        <v>0</v>
      </c>
      <c r="IF795">
        <v>0</v>
      </c>
      <c r="IG795">
        <v>0</v>
      </c>
      <c r="IH795">
        <v>0</v>
      </c>
      <c r="II795">
        <v>0</v>
      </c>
      <c r="IJ795">
        <v>0</v>
      </c>
      <c r="IK795">
        <v>0</v>
      </c>
      <c r="IL795">
        <v>0</v>
      </c>
      <c r="IM795">
        <v>0</v>
      </c>
      <c r="IN795">
        <v>1</v>
      </c>
      <c r="IO795">
        <v>20</v>
      </c>
      <c r="IP795">
        <v>3</v>
      </c>
      <c r="IQ795">
        <v>4</v>
      </c>
      <c r="IR795">
        <v>0</v>
      </c>
      <c r="IS795">
        <v>0</v>
      </c>
      <c r="IT795">
        <v>1</v>
      </c>
      <c r="IU795">
        <v>3</v>
      </c>
      <c r="IV795">
        <v>0</v>
      </c>
      <c r="IW795">
        <v>0</v>
      </c>
      <c r="IX795">
        <v>0</v>
      </c>
      <c r="IY795">
        <v>1</v>
      </c>
      <c r="IZ795">
        <v>0</v>
      </c>
      <c r="JA795">
        <v>0</v>
      </c>
      <c r="JB795">
        <v>0</v>
      </c>
      <c r="JC795">
        <v>0</v>
      </c>
      <c r="JD795">
        <v>24</v>
      </c>
      <c r="JE795">
        <v>0</v>
      </c>
      <c r="JF795">
        <v>6</v>
      </c>
      <c r="JG795">
        <v>1</v>
      </c>
      <c r="JH795">
        <v>0</v>
      </c>
      <c r="JI795">
        <v>0</v>
      </c>
      <c r="JJ795">
        <v>0</v>
      </c>
      <c r="JK795">
        <v>0</v>
      </c>
      <c r="JL795">
        <v>0</v>
      </c>
      <c r="JM795">
        <v>6</v>
      </c>
      <c r="JN795">
        <v>0</v>
      </c>
      <c r="JO795">
        <v>0</v>
      </c>
      <c r="JP795">
        <v>0</v>
      </c>
      <c r="JQ795">
        <v>0</v>
      </c>
      <c r="JR795">
        <v>0</v>
      </c>
      <c r="JS795">
        <v>24</v>
      </c>
      <c r="JT795">
        <v>0.20699999999999999</v>
      </c>
      <c r="JU795">
        <v>0.156</v>
      </c>
      <c r="JV795">
        <v>105.831</v>
      </c>
      <c r="JW795">
        <v>54.37</v>
      </c>
      <c r="JX795">
        <v>510.55399999999997</v>
      </c>
      <c r="JY795">
        <v>437.23500000000001</v>
      </c>
      <c r="JZ795">
        <v>348.32</v>
      </c>
      <c r="KA795">
        <v>0.67654999999999998</v>
      </c>
      <c r="KB795">
        <v>17.328099999999999</v>
      </c>
      <c r="KC795">
        <v>11.2218</v>
      </c>
      <c r="KD795">
        <v>11.6035</v>
      </c>
      <c r="KE795">
        <v>3.0408300000000001</v>
      </c>
      <c r="KF795">
        <v>0</v>
      </c>
      <c r="KG795">
        <v>10.8712</v>
      </c>
      <c r="KH795">
        <v>15.23</v>
      </c>
      <c r="KI795">
        <v>9.6957299999999993</v>
      </c>
      <c r="KJ795">
        <v>9.3801400000000008</v>
      </c>
      <c r="KK795">
        <v>2.21624</v>
      </c>
      <c r="KL795">
        <v>0</v>
      </c>
      <c r="KM795">
        <v>8.6959900000000001</v>
      </c>
      <c r="KN795">
        <v>1.26518</v>
      </c>
      <c r="KO795">
        <v>393.089</v>
      </c>
      <c r="KP795">
        <v>584.26700000000005</v>
      </c>
      <c r="KQ795">
        <v>2244.4899999999998</v>
      </c>
      <c r="KR795">
        <v>6732</v>
      </c>
      <c r="KS795">
        <v>1.2326600000000001</v>
      </c>
      <c r="KT795">
        <v>66.563599999999994</v>
      </c>
      <c r="KU795">
        <v>3.3197700000000001</v>
      </c>
      <c r="KV795">
        <v>1.6791799999999999</v>
      </c>
      <c r="KW795">
        <v>1.7035800000000001</v>
      </c>
      <c r="KX795">
        <v>17.415600000000001</v>
      </c>
      <c r="KY795">
        <v>16.505299999999998</v>
      </c>
      <c r="KZ795">
        <v>5.4972799999999999</v>
      </c>
      <c r="LA795">
        <v>5.0304599999999997</v>
      </c>
      <c r="LB795">
        <v>2.1980900000000001</v>
      </c>
      <c r="LC795">
        <v>1.9738800000000001</v>
      </c>
      <c r="LD795">
        <v>3.4595600000000002</v>
      </c>
      <c r="LE795">
        <v>24</v>
      </c>
      <c r="LF795">
        <v>27</v>
      </c>
      <c r="LG795">
        <v>45</v>
      </c>
      <c r="LH795">
        <v>18</v>
      </c>
      <c r="LI795">
        <v>0</v>
      </c>
      <c r="LJ795">
        <v>68</v>
      </c>
      <c r="LK795">
        <v>0.72404999999999997</v>
      </c>
      <c r="LL795">
        <v>258.54599999999999</v>
      </c>
      <c r="LM795">
        <v>310.76400000000001</v>
      </c>
      <c r="LN795">
        <v>1860.35</v>
      </c>
      <c r="LO795">
        <v>5121.79</v>
      </c>
      <c r="LP795">
        <v>1163</v>
      </c>
      <c r="LQ795">
        <v>144</v>
      </c>
    </row>
    <row r="796" spans="1:329" x14ac:dyDescent="0.25">
      <c r="A796">
        <v>0</v>
      </c>
      <c r="B796">
        <v>0</v>
      </c>
      <c r="C796">
        <v>0</v>
      </c>
      <c r="D796">
        <v>0</v>
      </c>
      <c r="E796">
        <v>0</v>
      </c>
      <c r="F796">
        <v>0</v>
      </c>
      <c r="G796">
        <v>0</v>
      </c>
      <c r="H796">
        <v>0</v>
      </c>
      <c r="I796">
        <v>0</v>
      </c>
      <c r="J796">
        <v>0</v>
      </c>
      <c r="K796">
        <v>0</v>
      </c>
      <c r="L796">
        <v>0</v>
      </c>
      <c r="M796">
        <v>0</v>
      </c>
      <c r="N796">
        <v>0</v>
      </c>
      <c r="O796">
        <v>0</v>
      </c>
      <c r="P796">
        <v>2</v>
      </c>
      <c r="Q796">
        <v>0</v>
      </c>
      <c r="R796">
        <v>1</v>
      </c>
      <c r="S796">
        <v>0</v>
      </c>
      <c r="T796">
        <v>0</v>
      </c>
      <c r="U796">
        <v>3</v>
      </c>
      <c r="V796">
        <v>0</v>
      </c>
      <c r="W796">
        <v>0</v>
      </c>
      <c r="X796">
        <v>0</v>
      </c>
      <c r="Y796">
        <v>0</v>
      </c>
      <c r="Z796">
        <v>0</v>
      </c>
      <c r="AA796">
        <v>0</v>
      </c>
      <c r="AB796">
        <v>0</v>
      </c>
      <c r="AC796">
        <v>3</v>
      </c>
      <c r="AD796">
        <v>0</v>
      </c>
      <c r="AE796">
        <v>0</v>
      </c>
      <c r="AF796">
        <v>0</v>
      </c>
      <c r="AG796">
        <v>0</v>
      </c>
      <c r="AH796">
        <v>0</v>
      </c>
      <c r="AI796">
        <v>2</v>
      </c>
      <c r="AJ796">
        <v>0</v>
      </c>
      <c r="AK796">
        <v>0</v>
      </c>
      <c r="AL796">
        <v>0</v>
      </c>
      <c r="AM796">
        <v>0</v>
      </c>
      <c r="AN796">
        <v>0</v>
      </c>
      <c r="AO796">
        <v>2</v>
      </c>
      <c r="AP796">
        <v>0</v>
      </c>
      <c r="AQ796">
        <v>0</v>
      </c>
      <c r="AR796">
        <v>0</v>
      </c>
      <c r="AS796">
        <v>0</v>
      </c>
      <c r="AT796">
        <v>1</v>
      </c>
      <c r="AU796">
        <v>0</v>
      </c>
      <c r="AV796">
        <v>0</v>
      </c>
      <c r="AW796">
        <v>1</v>
      </c>
      <c r="AX796">
        <v>0</v>
      </c>
      <c r="AY796">
        <v>0</v>
      </c>
      <c r="AZ796">
        <v>0</v>
      </c>
      <c r="BA796">
        <v>0</v>
      </c>
      <c r="BB796">
        <v>0</v>
      </c>
      <c r="BC796">
        <v>3</v>
      </c>
      <c r="BD796">
        <v>0</v>
      </c>
      <c r="BE796">
        <v>0</v>
      </c>
      <c r="BF796">
        <v>0</v>
      </c>
      <c r="BG796">
        <v>0</v>
      </c>
      <c r="BH796">
        <v>1</v>
      </c>
      <c r="BI796">
        <v>0</v>
      </c>
      <c r="BJ796">
        <v>0</v>
      </c>
      <c r="BK796">
        <v>0</v>
      </c>
      <c r="BL796">
        <v>0</v>
      </c>
      <c r="BM796">
        <v>0</v>
      </c>
      <c r="BN796">
        <v>0</v>
      </c>
      <c r="BO796">
        <v>1</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22.643000000000001</v>
      </c>
      <c r="CR796">
        <v>0</v>
      </c>
      <c r="CS796">
        <v>0.34499999999999997</v>
      </c>
      <c r="CT796">
        <v>0</v>
      </c>
      <c r="CU796">
        <v>0</v>
      </c>
      <c r="CV796">
        <v>-4.1689999999999996</v>
      </c>
      <c r="CW796">
        <v>0</v>
      </c>
      <c r="CX796">
        <v>0</v>
      </c>
      <c r="CY796">
        <v>0</v>
      </c>
      <c r="CZ796">
        <v>0</v>
      </c>
      <c r="DA796">
        <v>0</v>
      </c>
      <c r="DB796">
        <v>0</v>
      </c>
      <c r="DC796">
        <v>0</v>
      </c>
      <c r="DD796">
        <v>37.802999999999997</v>
      </c>
      <c r="DE796">
        <v>0</v>
      </c>
      <c r="DF796">
        <v>0</v>
      </c>
      <c r="DG796">
        <v>0</v>
      </c>
      <c r="DH796">
        <v>0</v>
      </c>
      <c r="DI796">
        <v>0</v>
      </c>
      <c r="DJ796">
        <v>18.388999999999999</v>
      </c>
      <c r="DK796">
        <v>0</v>
      </c>
      <c r="DL796">
        <v>0</v>
      </c>
      <c r="DM796">
        <v>0</v>
      </c>
      <c r="DN796">
        <v>0</v>
      </c>
      <c r="DO796">
        <v>0</v>
      </c>
      <c r="DP796">
        <v>-0.71199999999999997</v>
      </c>
      <c r="DQ796">
        <v>0</v>
      </c>
      <c r="DR796">
        <v>0</v>
      </c>
      <c r="DS796">
        <v>0</v>
      </c>
      <c r="DT796">
        <v>0</v>
      </c>
      <c r="DU796">
        <v>1.546</v>
      </c>
      <c r="DV796">
        <v>0</v>
      </c>
      <c r="DW796">
        <v>0</v>
      </c>
      <c r="DX796">
        <v>5.07</v>
      </c>
      <c r="DY796">
        <v>0</v>
      </c>
      <c r="DZ796">
        <v>0</v>
      </c>
      <c r="EA796">
        <v>0</v>
      </c>
      <c r="EB796">
        <v>0</v>
      </c>
      <c r="EC796">
        <v>0</v>
      </c>
      <c r="ED796">
        <v>-3.2930000000000001</v>
      </c>
      <c r="EE796">
        <v>0</v>
      </c>
      <c r="EF796">
        <v>0</v>
      </c>
      <c r="EG796">
        <v>0</v>
      </c>
      <c r="EH796">
        <v>0</v>
      </c>
      <c r="EI796">
        <v>0.54400000000000004</v>
      </c>
      <c r="EJ796">
        <v>0</v>
      </c>
      <c r="EK796">
        <v>0</v>
      </c>
      <c r="EL796">
        <v>0</v>
      </c>
      <c r="EM796">
        <v>0</v>
      </c>
      <c r="EN796">
        <v>0</v>
      </c>
      <c r="EO796">
        <v>0</v>
      </c>
      <c r="EP796">
        <v>-4.9210000000000003</v>
      </c>
      <c r="EQ796">
        <v>0</v>
      </c>
      <c r="ER796">
        <v>0</v>
      </c>
      <c r="ES796">
        <v>0</v>
      </c>
      <c r="ET796">
        <v>0</v>
      </c>
      <c r="EU796">
        <v>0</v>
      </c>
      <c r="EV796">
        <v>0</v>
      </c>
      <c r="EW796">
        <v>0</v>
      </c>
      <c r="EX796">
        <v>0</v>
      </c>
      <c r="EY796">
        <v>0</v>
      </c>
      <c r="EZ796">
        <v>0</v>
      </c>
      <c r="FA796">
        <v>0</v>
      </c>
      <c r="FB796">
        <v>0</v>
      </c>
      <c r="FC796" s="1" t="s">
        <v>9593</v>
      </c>
      <c r="FD796" s="1" t="s">
        <v>9594</v>
      </c>
      <c r="FE796" s="1" t="s">
        <v>9595</v>
      </c>
      <c r="FF796" s="1" t="s">
        <v>9596</v>
      </c>
      <c r="FG796">
        <v>0</v>
      </c>
      <c r="FH796">
        <v>8308.3799999999992</v>
      </c>
      <c r="FI796">
        <v>3</v>
      </c>
      <c r="FJ796">
        <v>0</v>
      </c>
      <c r="FK796" t="b">
        <v>1</v>
      </c>
      <c r="FL796" s="1" t="s">
        <v>9597</v>
      </c>
      <c r="FM796">
        <v>0</v>
      </c>
      <c r="FN796">
        <v>-0.75700000000000001</v>
      </c>
      <c r="FO796" t="s">
        <v>9592</v>
      </c>
      <c r="FP796" t="s">
        <v>9598</v>
      </c>
      <c r="FQ796">
        <v>296.06200000000001</v>
      </c>
      <c r="FR796">
        <v>-2.8839999999999999</v>
      </c>
      <c r="FS796">
        <v>7.95</v>
      </c>
      <c r="FT796">
        <v>14</v>
      </c>
      <c r="FU796">
        <v>0.63422000000000001</v>
      </c>
      <c r="FV796">
        <v>0.84245999999999999</v>
      </c>
      <c r="FW796">
        <v>0.25842999999999999</v>
      </c>
      <c r="FX796">
        <v>0.47244999999999998</v>
      </c>
      <c r="FY796">
        <v>0.72614999999999996</v>
      </c>
      <c r="FZ796">
        <v>0.37866</v>
      </c>
      <c r="GA796">
        <v>0.99250000000000005</v>
      </c>
      <c r="GB796">
        <v>0.69645000000000001</v>
      </c>
      <c r="GC796">
        <v>0.99268999999999996</v>
      </c>
      <c r="GD796">
        <v>0.61094000000000004</v>
      </c>
      <c r="GE796">
        <v>0.14804100000000001</v>
      </c>
      <c r="GF796">
        <v>0.29161999999999999</v>
      </c>
      <c r="GG796">
        <v>0.58770100000000003</v>
      </c>
      <c r="GH796" s="1" t="s">
        <v>9599</v>
      </c>
      <c r="GI796">
        <v>287.45999999999998</v>
      </c>
      <c r="GJ796" s="1" t="s">
        <v>9600</v>
      </c>
      <c r="GK796" s="1" t="s">
        <v>9601</v>
      </c>
      <c r="GL796" s="1" t="s">
        <v>9602</v>
      </c>
      <c r="GM796">
        <v>3</v>
      </c>
      <c r="GN796">
        <v>3</v>
      </c>
      <c r="GO796">
        <v>7</v>
      </c>
      <c r="GP796">
        <v>3</v>
      </c>
      <c r="GQ796">
        <v>18</v>
      </c>
      <c r="GR796">
        <v>0</v>
      </c>
      <c r="GS796">
        <v>0</v>
      </c>
      <c r="GT796">
        <v>0</v>
      </c>
      <c r="GU796">
        <v>18</v>
      </c>
      <c r="GV796">
        <v>20</v>
      </c>
      <c r="GW796">
        <v>0</v>
      </c>
      <c r="GX796">
        <v>0</v>
      </c>
      <c r="GY796">
        <v>21</v>
      </c>
      <c r="GZ796">
        <v>0</v>
      </c>
      <c r="HA796">
        <v>0</v>
      </c>
      <c r="HB796">
        <v>6</v>
      </c>
      <c r="HC796">
        <v>11</v>
      </c>
      <c r="HD796">
        <v>1</v>
      </c>
      <c r="HE796">
        <v>0</v>
      </c>
      <c r="HF796">
        <v>0</v>
      </c>
      <c r="HG796">
        <v>3</v>
      </c>
      <c r="HH796">
        <v>0</v>
      </c>
      <c r="HI796">
        <v>23</v>
      </c>
      <c r="HJ796">
        <v>24</v>
      </c>
      <c r="HK796">
        <v>3</v>
      </c>
      <c r="HL796">
        <v>1</v>
      </c>
      <c r="HM796">
        <v>5</v>
      </c>
      <c r="HN796">
        <v>7</v>
      </c>
      <c r="HO796">
        <v>3</v>
      </c>
      <c r="HP796">
        <v>3</v>
      </c>
      <c r="HQ796">
        <v>0</v>
      </c>
      <c r="HR796">
        <v>0</v>
      </c>
      <c r="HS796">
        <v>11</v>
      </c>
      <c r="HT796">
        <v>0</v>
      </c>
      <c r="HU796">
        <v>0</v>
      </c>
      <c r="HV796">
        <v>0</v>
      </c>
      <c r="HW796">
        <v>0</v>
      </c>
      <c r="HX796">
        <v>0</v>
      </c>
      <c r="HY796">
        <v>0</v>
      </c>
      <c r="HZ796">
        <v>0</v>
      </c>
      <c r="IA796">
        <v>0</v>
      </c>
      <c r="IB796">
        <v>0</v>
      </c>
      <c r="IC796">
        <v>0</v>
      </c>
      <c r="ID796">
        <v>0</v>
      </c>
      <c r="IE796">
        <v>0</v>
      </c>
      <c r="IF796">
        <v>0</v>
      </c>
      <c r="IG796">
        <v>0</v>
      </c>
      <c r="IH796">
        <v>0</v>
      </c>
      <c r="II796">
        <v>0</v>
      </c>
      <c r="IJ796">
        <v>0</v>
      </c>
      <c r="IK796">
        <v>0</v>
      </c>
      <c r="IL796">
        <v>0</v>
      </c>
      <c r="IM796">
        <v>0</v>
      </c>
      <c r="IN796">
        <v>2</v>
      </c>
      <c r="IO796">
        <v>11</v>
      </c>
      <c r="IP796">
        <v>0</v>
      </c>
      <c r="IQ796">
        <v>2</v>
      </c>
      <c r="IR796">
        <v>0</v>
      </c>
      <c r="IS796">
        <v>0</v>
      </c>
      <c r="IT796">
        <v>1</v>
      </c>
      <c r="IU796">
        <v>1</v>
      </c>
      <c r="IV796">
        <v>0</v>
      </c>
      <c r="IW796">
        <v>0</v>
      </c>
      <c r="IX796">
        <v>0</v>
      </c>
      <c r="IY796">
        <v>3</v>
      </c>
      <c r="IZ796">
        <v>0</v>
      </c>
      <c r="JA796">
        <v>0</v>
      </c>
      <c r="JB796">
        <v>0</v>
      </c>
      <c r="JC796">
        <v>0</v>
      </c>
      <c r="JD796">
        <v>18</v>
      </c>
      <c r="JE796">
        <v>0</v>
      </c>
      <c r="JF796">
        <v>3</v>
      </c>
      <c r="JG796">
        <v>1</v>
      </c>
      <c r="JH796">
        <v>0</v>
      </c>
      <c r="JI796">
        <v>1</v>
      </c>
      <c r="JJ796">
        <v>0</v>
      </c>
      <c r="JK796">
        <v>0</v>
      </c>
      <c r="JL796">
        <v>0</v>
      </c>
      <c r="JM796">
        <v>3</v>
      </c>
      <c r="JN796">
        <v>0</v>
      </c>
      <c r="JO796">
        <v>0</v>
      </c>
      <c r="JP796">
        <v>0</v>
      </c>
      <c r="JQ796">
        <v>0</v>
      </c>
      <c r="JR796">
        <v>0</v>
      </c>
      <c r="JS796">
        <v>20</v>
      </c>
      <c r="JT796">
        <v>0.376</v>
      </c>
      <c r="JU796">
        <v>0.373</v>
      </c>
      <c r="JV796">
        <v>157.57599999999999</v>
      </c>
      <c r="JW796">
        <v>99.1</v>
      </c>
      <c r="JX796">
        <v>418.20800000000003</v>
      </c>
      <c r="JY796">
        <v>370.065</v>
      </c>
      <c r="JZ796">
        <v>265.14</v>
      </c>
      <c r="KA796">
        <v>0.82533999999999996</v>
      </c>
      <c r="KB796">
        <v>15.077</v>
      </c>
      <c r="KC796">
        <v>9.2354000000000003</v>
      </c>
      <c r="KD796">
        <v>9.4394299999999998</v>
      </c>
      <c r="KE796">
        <v>2.66039</v>
      </c>
      <c r="KF796">
        <v>0</v>
      </c>
      <c r="KG796">
        <v>7.0144700000000002</v>
      </c>
      <c r="KH796">
        <v>9.9238900000000001</v>
      </c>
      <c r="KI796">
        <v>5.60778</v>
      </c>
      <c r="KJ796">
        <v>4.3218800000000002</v>
      </c>
      <c r="KK796">
        <v>0.65368000000000004</v>
      </c>
      <c r="KL796">
        <v>0</v>
      </c>
      <c r="KM796">
        <v>2.9675400000000001</v>
      </c>
      <c r="KN796">
        <v>0.53774</v>
      </c>
      <c r="KO796">
        <v>263.49900000000002</v>
      </c>
      <c r="KP796">
        <v>384</v>
      </c>
      <c r="KQ796">
        <v>1307.82</v>
      </c>
      <c r="KR796">
        <v>3751.03</v>
      </c>
      <c r="KS796">
        <v>2.0626600000000002</v>
      </c>
      <c r="KT796">
        <v>63.942500000000003</v>
      </c>
      <c r="KU796">
        <v>3.7841800000000001</v>
      </c>
      <c r="KV796">
        <v>2.0884</v>
      </c>
      <c r="KW796">
        <v>2.3007599999999999</v>
      </c>
      <c r="KX796">
        <v>16.3719</v>
      </c>
      <c r="KY796">
        <v>14.752800000000001</v>
      </c>
      <c r="KZ796">
        <v>6.0117099999999999</v>
      </c>
      <c r="LA796">
        <v>5.0352100000000002</v>
      </c>
      <c r="LB796">
        <v>3.4424999999999999</v>
      </c>
      <c r="LC796">
        <v>2.7900499999999999</v>
      </c>
      <c r="LD796">
        <v>3.7141600000000001</v>
      </c>
      <c r="LE796">
        <v>20</v>
      </c>
      <c r="LF796">
        <v>21</v>
      </c>
      <c r="LG796">
        <v>32</v>
      </c>
      <c r="LH796">
        <v>11</v>
      </c>
      <c r="LI796">
        <v>0</v>
      </c>
      <c r="LJ796">
        <v>40</v>
      </c>
      <c r="LK796">
        <v>0.87556999999999996</v>
      </c>
      <c r="LL796">
        <v>193.85900000000001</v>
      </c>
      <c r="LM796">
        <v>226.477</v>
      </c>
      <c r="LN796">
        <v>1256.4000000000001</v>
      </c>
      <c r="LO796">
        <v>3346.94</v>
      </c>
      <c r="LP796">
        <v>775</v>
      </c>
      <c r="LQ796">
        <v>106</v>
      </c>
    </row>
    <row r="797" spans="1:329" x14ac:dyDescent="0.25">
      <c r="A797">
        <v>0</v>
      </c>
      <c r="B797">
        <v>0</v>
      </c>
      <c r="C797">
        <v>0</v>
      </c>
      <c r="D797">
        <v>0</v>
      </c>
      <c r="E797">
        <v>0</v>
      </c>
      <c r="F797">
        <v>0</v>
      </c>
      <c r="G797">
        <v>0</v>
      </c>
      <c r="H797">
        <v>0</v>
      </c>
      <c r="I797">
        <v>0</v>
      </c>
      <c r="J797">
        <v>0</v>
      </c>
      <c r="K797">
        <v>0</v>
      </c>
      <c r="L797">
        <v>0</v>
      </c>
      <c r="M797">
        <v>0</v>
      </c>
      <c r="N797">
        <v>0</v>
      </c>
      <c r="O797">
        <v>0</v>
      </c>
      <c r="P797">
        <v>0</v>
      </c>
      <c r="Q797">
        <v>0</v>
      </c>
      <c r="R797">
        <v>0</v>
      </c>
      <c r="S797">
        <v>0</v>
      </c>
      <c r="T797">
        <v>0</v>
      </c>
      <c r="U797">
        <v>0</v>
      </c>
      <c r="V797">
        <v>0</v>
      </c>
      <c r="W797">
        <v>0</v>
      </c>
      <c r="X797">
        <v>0</v>
      </c>
      <c r="Y797">
        <v>0</v>
      </c>
      <c r="Z797">
        <v>0</v>
      </c>
      <c r="AA797">
        <v>0</v>
      </c>
      <c r="AB797">
        <v>0</v>
      </c>
      <c r="AC797">
        <v>8</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0</v>
      </c>
      <c r="BB797">
        <v>0</v>
      </c>
      <c r="BC797">
        <v>0</v>
      </c>
      <c r="BD797">
        <v>0</v>
      </c>
      <c r="BE797">
        <v>0</v>
      </c>
      <c r="BF797">
        <v>0</v>
      </c>
      <c r="BG797">
        <v>0</v>
      </c>
      <c r="BH797">
        <v>0</v>
      </c>
      <c r="BI797">
        <v>0</v>
      </c>
      <c r="BJ797">
        <v>0</v>
      </c>
      <c r="BK797">
        <v>0</v>
      </c>
      <c r="BL797">
        <v>0</v>
      </c>
      <c r="BM797">
        <v>0</v>
      </c>
      <c r="BN797">
        <v>0</v>
      </c>
      <c r="BO797">
        <v>3</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v>0</v>
      </c>
      <c r="CV797">
        <v>0</v>
      </c>
      <c r="CW797">
        <v>0</v>
      </c>
      <c r="CX797">
        <v>0</v>
      </c>
      <c r="CY797">
        <v>0</v>
      </c>
      <c r="CZ797">
        <v>0</v>
      </c>
      <c r="DA797">
        <v>0</v>
      </c>
      <c r="DB797">
        <v>0</v>
      </c>
      <c r="DC797">
        <v>0</v>
      </c>
      <c r="DD797">
        <v>87.531000000000006</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0</v>
      </c>
      <c r="DY797">
        <v>0</v>
      </c>
      <c r="DZ797">
        <v>0</v>
      </c>
      <c r="EA797">
        <v>0</v>
      </c>
      <c r="EB797">
        <v>0</v>
      </c>
      <c r="EC797">
        <v>0</v>
      </c>
      <c r="ED797">
        <v>0</v>
      </c>
      <c r="EE797">
        <v>0</v>
      </c>
      <c r="EF797">
        <v>0</v>
      </c>
      <c r="EG797">
        <v>0</v>
      </c>
      <c r="EH797">
        <v>0</v>
      </c>
      <c r="EI797">
        <v>0</v>
      </c>
      <c r="EJ797">
        <v>0</v>
      </c>
      <c r="EK797">
        <v>0</v>
      </c>
      <c r="EL797">
        <v>0</v>
      </c>
      <c r="EM797">
        <v>0</v>
      </c>
      <c r="EN797">
        <v>0</v>
      </c>
      <c r="EO797">
        <v>0</v>
      </c>
      <c r="EP797">
        <v>-19.782</v>
      </c>
      <c r="EQ797">
        <v>0</v>
      </c>
      <c r="ER797">
        <v>0</v>
      </c>
      <c r="ES797">
        <v>0</v>
      </c>
      <c r="ET797">
        <v>0</v>
      </c>
      <c r="EU797">
        <v>0</v>
      </c>
      <c r="EV797">
        <v>0</v>
      </c>
      <c r="EW797">
        <v>0</v>
      </c>
      <c r="EX797">
        <v>0</v>
      </c>
      <c r="EY797">
        <v>0</v>
      </c>
      <c r="EZ797">
        <v>0</v>
      </c>
      <c r="FA797">
        <v>0</v>
      </c>
      <c r="FB797">
        <v>0</v>
      </c>
      <c r="FC797" s="1" t="s">
        <v>9604</v>
      </c>
      <c r="FD797" s="1" t="s">
        <v>9605</v>
      </c>
      <c r="FE797" s="1" t="s">
        <v>9606</v>
      </c>
      <c r="FF797" s="1" t="s">
        <v>9607</v>
      </c>
      <c r="FG797">
        <v>0</v>
      </c>
      <c r="FH797">
        <v>2194.3000000000002</v>
      </c>
      <c r="FI797">
        <v>3</v>
      </c>
      <c r="FJ797">
        <v>0</v>
      </c>
      <c r="FK797" t="b">
        <v>1</v>
      </c>
      <c r="FL797" s="1" t="s">
        <v>9608</v>
      </c>
      <c r="FM797">
        <v>0</v>
      </c>
      <c r="FN797">
        <v>2.6869999999999998</v>
      </c>
      <c r="FO797" t="s">
        <v>9603</v>
      </c>
      <c r="FP797" t="s">
        <v>9609</v>
      </c>
      <c r="FQ797">
        <v>187.98699999999999</v>
      </c>
      <c r="FR797">
        <v>-4.7030000000000003</v>
      </c>
      <c r="FU797">
        <v>0.58404</v>
      </c>
      <c r="FV797">
        <v>0.63971999999999996</v>
      </c>
      <c r="FW797">
        <v>0.99887999999999999</v>
      </c>
      <c r="FX797">
        <v>0.47244999999999998</v>
      </c>
      <c r="FY797">
        <v>2.8379999999999999E-2</v>
      </c>
      <c r="FZ797">
        <v>0.59177999999999997</v>
      </c>
      <c r="GA797">
        <v>0.37719999999999998</v>
      </c>
      <c r="GB797">
        <v>0.21776999999999999</v>
      </c>
      <c r="GC797">
        <v>0.87038000000000004</v>
      </c>
      <c r="GD797">
        <v>0.37147000000000002</v>
      </c>
      <c r="GE797">
        <v>0.24102299999999999</v>
      </c>
      <c r="GF797">
        <v>2.2113000000000001E-2</v>
      </c>
      <c r="GG797">
        <v>0.504158</v>
      </c>
      <c r="GH797" s="1" t="s">
        <v>9610</v>
      </c>
      <c r="GI797">
        <v>154.10499999999999</v>
      </c>
      <c r="GJ797" s="1" t="s">
        <v>9611</v>
      </c>
      <c r="GK797" s="1" t="s">
        <v>9612</v>
      </c>
      <c r="GL797" s="1" t="s">
        <v>9613</v>
      </c>
      <c r="GM797">
        <v>0</v>
      </c>
      <c r="GN797">
        <v>0</v>
      </c>
      <c r="GO797">
        <v>0</v>
      </c>
      <c r="GP797">
        <v>0</v>
      </c>
      <c r="GQ797">
        <v>10</v>
      </c>
      <c r="GR797">
        <v>0</v>
      </c>
      <c r="GS797">
        <v>0</v>
      </c>
      <c r="GT797">
        <v>0</v>
      </c>
      <c r="GU797">
        <v>4</v>
      </c>
      <c r="GV797">
        <v>11</v>
      </c>
      <c r="GW797">
        <v>0</v>
      </c>
      <c r="GX797">
        <v>0</v>
      </c>
      <c r="GY797">
        <v>10</v>
      </c>
      <c r="GZ797">
        <v>0</v>
      </c>
      <c r="HA797">
        <v>0</v>
      </c>
      <c r="HB797">
        <v>1</v>
      </c>
      <c r="HC797">
        <v>7</v>
      </c>
      <c r="HD797">
        <v>1</v>
      </c>
      <c r="HE797">
        <v>0</v>
      </c>
      <c r="HF797">
        <v>0</v>
      </c>
      <c r="HG797">
        <v>0</v>
      </c>
      <c r="HH797">
        <v>0</v>
      </c>
      <c r="HI797">
        <v>11</v>
      </c>
      <c r="HJ797">
        <v>10</v>
      </c>
      <c r="HK797">
        <v>0</v>
      </c>
      <c r="HL797">
        <v>1</v>
      </c>
      <c r="HM797">
        <v>0</v>
      </c>
      <c r="HN797">
        <v>0</v>
      </c>
      <c r="HO797">
        <v>0</v>
      </c>
      <c r="HP797">
        <v>0</v>
      </c>
      <c r="HQ797">
        <v>0</v>
      </c>
      <c r="HR797">
        <v>0</v>
      </c>
      <c r="HS797">
        <v>0</v>
      </c>
      <c r="HT797">
        <v>0</v>
      </c>
      <c r="HU797">
        <v>0</v>
      </c>
      <c r="HV797">
        <v>0</v>
      </c>
      <c r="HW797">
        <v>0</v>
      </c>
      <c r="HX797">
        <v>0</v>
      </c>
      <c r="HY797">
        <v>0</v>
      </c>
      <c r="HZ797">
        <v>0</v>
      </c>
      <c r="IA797">
        <v>0</v>
      </c>
      <c r="IB797">
        <v>0</v>
      </c>
      <c r="IC797">
        <v>0</v>
      </c>
      <c r="ID797">
        <v>0</v>
      </c>
      <c r="IE797">
        <v>0</v>
      </c>
      <c r="IF797">
        <v>0</v>
      </c>
      <c r="IG797">
        <v>0</v>
      </c>
      <c r="IH797">
        <v>0</v>
      </c>
      <c r="II797">
        <v>0</v>
      </c>
      <c r="IJ797">
        <v>0</v>
      </c>
      <c r="IK797">
        <v>0</v>
      </c>
      <c r="IL797">
        <v>0</v>
      </c>
      <c r="IM797">
        <v>0</v>
      </c>
      <c r="IN797">
        <v>0</v>
      </c>
      <c r="IO797">
        <v>0</v>
      </c>
      <c r="IP797">
        <v>0</v>
      </c>
      <c r="IQ797">
        <v>0</v>
      </c>
      <c r="IR797">
        <v>0</v>
      </c>
      <c r="IS797">
        <v>0</v>
      </c>
      <c r="IT797">
        <v>0</v>
      </c>
      <c r="IU797">
        <v>0</v>
      </c>
      <c r="IV797">
        <v>0</v>
      </c>
      <c r="IW797">
        <v>0</v>
      </c>
      <c r="IX797">
        <v>0</v>
      </c>
      <c r="IY797">
        <v>2</v>
      </c>
      <c r="IZ797">
        <v>0</v>
      </c>
      <c r="JA797">
        <v>0</v>
      </c>
      <c r="JB797">
        <v>0</v>
      </c>
      <c r="JC797">
        <v>0</v>
      </c>
      <c r="JD797">
        <v>10</v>
      </c>
      <c r="JE797">
        <v>0</v>
      </c>
      <c r="JF797">
        <v>0</v>
      </c>
      <c r="JG797">
        <v>0</v>
      </c>
      <c r="JH797">
        <v>0</v>
      </c>
      <c r="JI797">
        <v>2</v>
      </c>
      <c r="JJ797">
        <v>0</v>
      </c>
      <c r="JK797">
        <v>0</v>
      </c>
      <c r="JL797">
        <v>0</v>
      </c>
      <c r="JM797">
        <v>0</v>
      </c>
      <c r="JN797">
        <v>0</v>
      </c>
      <c r="JO797">
        <v>0</v>
      </c>
      <c r="JP797">
        <v>0</v>
      </c>
      <c r="JQ797">
        <v>0</v>
      </c>
      <c r="JR797">
        <v>0</v>
      </c>
      <c r="JS797">
        <v>11</v>
      </c>
      <c r="JT797">
        <v>0</v>
      </c>
      <c r="JU797">
        <v>0</v>
      </c>
      <c r="JV797">
        <v>0</v>
      </c>
      <c r="JW797">
        <v>0</v>
      </c>
      <c r="JX797">
        <v>262.97899999999998</v>
      </c>
      <c r="JY797">
        <v>236.024</v>
      </c>
      <c r="JZ797">
        <v>154.1</v>
      </c>
      <c r="KA797">
        <v>0.32985999999999999</v>
      </c>
      <c r="KB797">
        <v>9.5</v>
      </c>
      <c r="KC797">
        <v>4.5</v>
      </c>
      <c r="KD797">
        <v>6.125</v>
      </c>
      <c r="KE797">
        <v>3.25</v>
      </c>
      <c r="KF797">
        <v>0</v>
      </c>
      <c r="KG797">
        <v>3.75</v>
      </c>
      <c r="KH797">
        <v>4.5237100000000003</v>
      </c>
      <c r="KI797">
        <v>2.0118499999999999</v>
      </c>
      <c r="KJ797">
        <v>1.5699099999999999</v>
      </c>
      <c r="KK797">
        <v>0.43419999999999997</v>
      </c>
      <c r="KL797">
        <v>0</v>
      </c>
      <c r="KM797">
        <v>0.71204000000000001</v>
      </c>
      <c r="KN797">
        <v>2.3636300000000001</v>
      </c>
      <c r="KO797">
        <v>94.268299999999996</v>
      </c>
      <c r="KP797">
        <v>186.11699999999999</v>
      </c>
      <c r="KQ797">
        <v>183.87299999999999</v>
      </c>
      <c r="KR797">
        <v>636.70799999999997</v>
      </c>
      <c r="KS797">
        <v>0.84535000000000005</v>
      </c>
      <c r="KT797">
        <v>9.2988599999999995</v>
      </c>
      <c r="KU797">
        <v>1.09579</v>
      </c>
      <c r="KV797">
        <v>4.1416399999999998</v>
      </c>
      <c r="KW797">
        <v>4.9705000000000004</v>
      </c>
      <c r="KX797">
        <v>11</v>
      </c>
      <c r="KY797">
        <v>10.44</v>
      </c>
      <c r="KZ797">
        <v>2.5</v>
      </c>
      <c r="LA797">
        <v>2.2108699999999999</v>
      </c>
      <c r="LB797">
        <v>1.9753000000000001</v>
      </c>
      <c r="LC797">
        <v>1.718</v>
      </c>
      <c r="LD797">
        <v>2.0983100000000001</v>
      </c>
      <c r="LE797">
        <v>11</v>
      </c>
      <c r="LF797">
        <v>10</v>
      </c>
      <c r="LG797">
        <v>18</v>
      </c>
      <c r="LH797">
        <v>12</v>
      </c>
      <c r="LI797">
        <v>0</v>
      </c>
      <c r="LJ797">
        <v>18</v>
      </c>
      <c r="LK797">
        <v>0.31674999999999998</v>
      </c>
      <c r="LL797">
        <v>78.264499999999998</v>
      </c>
      <c r="LM797">
        <v>86.438599999999994</v>
      </c>
      <c r="LN797">
        <v>265.39699999999999</v>
      </c>
      <c r="LO797">
        <v>806.34699999999998</v>
      </c>
      <c r="LP797">
        <v>136</v>
      </c>
      <c r="LQ797">
        <v>56</v>
      </c>
    </row>
    <row r="798" spans="1:329" x14ac:dyDescent="0.25">
      <c r="A798">
        <v>0</v>
      </c>
      <c r="B798">
        <v>0</v>
      </c>
      <c r="C798">
        <v>0</v>
      </c>
      <c r="D798">
        <v>0</v>
      </c>
      <c r="E798">
        <v>0</v>
      </c>
      <c r="F798">
        <v>0</v>
      </c>
      <c r="G798">
        <v>0</v>
      </c>
      <c r="H798">
        <v>0</v>
      </c>
      <c r="I798">
        <v>0</v>
      </c>
      <c r="J798">
        <v>0</v>
      </c>
      <c r="K798">
        <v>0</v>
      </c>
      <c r="L798">
        <v>0</v>
      </c>
      <c r="M798">
        <v>0</v>
      </c>
      <c r="N798">
        <v>0</v>
      </c>
      <c r="O798">
        <v>0</v>
      </c>
      <c r="P798">
        <v>2</v>
      </c>
      <c r="Q798">
        <v>0</v>
      </c>
      <c r="R798">
        <v>3</v>
      </c>
      <c r="S798">
        <v>0</v>
      </c>
      <c r="T798">
        <v>0</v>
      </c>
      <c r="U798">
        <v>3</v>
      </c>
      <c r="V798">
        <v>0</v>
      </c>
      <c r="W798">
        <v>0</v>
      </c>
      <c r="X798">
        <v>0</v>
      </c>
      <c r="Y798">
        <v>0</v>
      </c>
      <c r="Z798">
        <v>0</v>
      </c>
      <c r="AA798">
        <v>4</v>
      </c>
      <c r="AB798">
        <v>0</v>
      </c>
      <c r="AC798">
        <v>1</v>
      </c>
      <c r="AD798">
        <v>0</v>
      </c>
      <c r="AE798">
        <v>0</v>
      </c>
      <c r="AF798">
        <v>0</v>
      </c>
      <c r="AG798">
        <v>0</v>
      </c>
      <c r="AH798">
        <v>0</v>
      </c>
      <c r="AI798">
        <v>2</v>
      </c>
      <c r="AJ798">
        <v>0</v>
      </c>
      <c r="AK798">
        <v>0</v>
      </c>
      <c r="AL798">
        <v>0</v>
      </c>
      <c r="AM798">
        <v>0</v>
      </c>
      <c r="AN798">
        <v>0</v>
      </c>
      <c r="AO798">
        <v>5</v>
      </c>
      <c r="AP798">
        <v>0</v>
      </c>
      <c r="AQ798">
        <v>0</v>
      </c>
      <c r="AR798">
        <v>0</v>
      </c>
      <c r="AS798">
        <v>0</v>
      </c>
      <c r="AT798">
        <v>0</v>
      </c>
      <c r="AU798">
        <v>0</v>
      </c>
      <c r="AV798">
        <v>0</v>
      </c>
      <c r="AW798">
        <v>2</v>
      </c>
      <c r="AX798">
        <v>0</v>
      </c>
      <c r="AY798">
        <v>0</v>
      </c>
      <c r="AZ798">
        <v>0</v>
      </c>
      <c r="BA798">
        <v>0</v>
      </c>
      <c r="BB798">
        <v>0</v>
      </c>
      <c r="BC798">
        <v>4</v>
      </c>
      <c r="BD798">
        <v>0</v>
      </c>
      <c r="BE798">
        <v>0</v>
      </c>
      <c r="BF798">
        <v>0</v>
      </c>
      <c r="BG798">
        <v>0</v>
      </c>
      <c r="BH798">
        <v>0</v>
      </c>
      <c r="BI798">
        <v>0</v>
      </c>
      <c r="BJ798">
        <v>0</v>
      </c>
      <c r="BK798">
        <v>0</v>
      </c>
      <c r="BL798">
        <v>0</v>
      </c>
      <c r="BM798">
        <v>0</v>
      </c>
      <c r="BN798">
        <v>0</v>
      </c>
      <c r="BO798">
        <v>5</v>
      </c>
      <c r="BP798">
        <v>0</v>
      </c>
      <c r="BQ798">
        <v>0</v>
      </c>
      <c r="BR798">
        <v>0</v>
      </c>
      <c r="BS798">
        <v>0</v>
      </c>
      <c r="BT798">
        <v>0</v>
      </c>
      <c r="BU798">
        <v>0</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25.091000000000001</v>
      </c>
      <c r="CR798">
        <v>0</v>
      </c>
      <c r="CS798">
        <v>4.5119999999999996</v>
      </c>
      <c r="CT798">
        <v>0</v>
      </c>
      <c r="CU798">
        <v>0</v>
      </c>
      <c r="CV798">
        <v>8.5999999999999993E-2</v>
      </c>
      <c r="CW798">
        <v>0</v>
      </c>
      <c r="CX798">
        <v>0</v>
      </c>
      <c r="CY798">
        <v>0</v>
      </c>
      <c r="CZ798">
        <v>0</v>
      </c>
      <c r="DA798">
        <v>0</v>
      </c>
      <c r="DB798">
        <v>7.1120000000000001</v>
      </c>
      <c r="DC798">
        <v>0</v>
      </c>
      <c r="DD798">
        <v>17.132999999999999</v>
      </c>
      <c r="DE798">
        <v>0</v>
      </c>
      <c r="DF798">
        <v>0</v>
      </c>
      <c r="DG798">
        <v>0</v>
      </c>
      <c r="DH798">
        <v>0</v>
      </c>
      <c r="DI798">
        <v>0</v>
      </c>
      <c r="DJ798">
        <v>21.184000000000001</v>
      </c>
      <c r="DK798">
        <v>0</v>
      </c>
      <c r="DL798">
        <v>0</v>
      </c>
      <c r="DM798">
        <v>0</v>
      </c>
      <c r="DN798">
        <v>0</v>
      </c>
      <c r="DO798">
        <v>0</v>
      </c>
      <c r="DP798">
        <v>0.75900000000000001</v>
      </c>
      <c r="DQ798">
        <v>0</v>
      </c>
      <c r="DR798">
        <v>0</v>
      </c>
      <c r="DS798">
        <v>0</v>
      </c>
      <c r="DT798">
        <v>0</v>
      </c>
      <c r="DU798">
        <v>0</v>
      </c>
      <c r="DV798">
        <v>0</v>
      </c>
      <c r="DW798">
        <v>0</v>
      </c>
      <c r="DX798">
        <v>12.378</v>
      </c>
      <c r="DY798">
        <v>0</v>
      </c>
      <c r="DZ798">
        <v>0</v>
      </c>
      <c r="EA798">
        <v>0</v>
      </c>
      <c r="EB798">
        <v>0</v>
      </c>
      <c r="EC798">
        <v>0</v>
      </c>
      <c r="ED798">
        <v>-2.786</v>
      </c>
      <c r="EE798">
        <v>0</v>
      </c>
      <c r="EF798">
        <v>0</v>
      </c>
      <c r="EG798">
        <v>0</v>
      </c>
      <c r="EH798">
        <v>0</v>
      </c>
      <c r="EI798">
        <v>0</v>
      </c>
      <c r="EJ798">
        <v>0</v>
      </c>
      <c r="EK798">
        <v>0</v>
      </c>
      <c r="EL798">
        <v>0</v>
      </c>
      <c r="EM798">
        <v>0</v>
      </c>
      <c r="EN798">
        <v>0</v>
      </c>
      <c r="EO798">
        <v>0</v>
      </c>
      <c r="EP798">
        <v>-6.3920000000000003</v>
      </c>
      <c r="EQ798">
        <v>0</v>
      </c>
      <c r="ER798">
        <v>0</v>
      </c>
      <c r="ES798">
        <v>0</v>
      </c>
      <c r="ET798">
        <v>0</v>
      </c>
      <c r="EU798">
        <v>0</v>
      </c>
      <c r="EV798">
        <v>0</v>
      </c>
      <c r="EW798">
        <v>0</v>
      </c>
      <c r="EX798">
        <v>0</v>
      </c>
      <c r="EY798">
        <v>0</v>
      </c>
      <c r="EZ798">
        <v>0</v>
      </c>
      <c r="FA798">
        <v>0</v>
      </c>
      <c r="FB798">
        <v>0</v>
      </c>
      <c r="FC798" s="1" t="s">
        <v>9614</v>
      </c>
      <c r="FD798" s="1" t="s">
        <v>9615</v>
      </c>
      <c r="FE798" s="1" t="s">
        <v>9616</v>
      </c>
      <c r="FF798" s="1" t="s">
        <v>9617</v>
      </c>
      <c r="FG798">
        <v>0</v>
      </c>
      <c r="FH798">
        <v>14736.2</v>
      </c>
      <c r="FI798">
        <v>3</v>
      </c>
      <c r="FJ798">
        <v>0</v>
      </c>
      <c r="FK798" t="b">
        <v>1</v>
      </c>
      <c r="FL798" s="1" t="s">
        <v>9618</v>
      </c>
      <c r="FM798">
        <v>0</v>
      </c>
      <c r="FN798">
        <v>1.157</v>
      </c>
      <c r="FO798" t="s">
        <v>4364</v>
      </c>
      <c r="FP798" t="s">
        <v>4370</v>
      </c>
      <c r="FQ798">
        <v>434.21</v>
      </c>
      <c r="FR798">
        <v>-3.9980000000000002</v>
      </c>
      <c r="FU798">
        <v>0.67764000000000002</v>
      </c>
      <c r="FV798">
        <v>0.84245999999999999</v>
      </c>
      <c r="FW798">
        <v>0.81230999999999998</v>
      </c>
      <c r="FX798">
        <v>0.47244999999999998</v>
      </c>
      <c r="FY798">
        <v>0.52456999999999998</v>
      </c>
      <c r="FZ798">
        <v>0.79222000000000004</v>
      </c>
      <c r="GA798">
        <v>0.38747999999999999</v>
      </c>
      <c r="GB798">
        <v>0.75692999999999999</v>
      </c>
      <c r="GC798">
        <v>0.87038000000000004</v>
      </c>
      <c r="GD798">
        <v>0.65600999999999998</v>
      </c>
      <c r="GE798">
        <v>-0.17439299999999999</v>
      </c>
      <c r="GF798">
        <v>0.73906899999999998</v>
      </c>
      <c r="GG798">
        <v>0.39028200000000002</v>
      </c>
      <c r="GH798" s="1" t="s">
        <v>9619</v>
      </c>
      <c r="GI798">
        <v>462.55599999999998</v>
      </c>
      <c r="GJ798" s="1" t="s">
        <v>9620</v>
      </c>
      <c r="GK798" s="1" t="s">
        <v>9621</v>
      </c>
      <c r="GL798" s="1" t="s">
        <v>9622</v>
      </c>
      <c r="GM798">
        <v>4</v>
      </c>
      <c r="GN798">
        <v>2</v>
      </c>
      <c r="GO798">
        <v>6</v>
      </c>
      <c r="GP798">
        <v>4</v>
      </c>
      <c r="GQ798">
        <v>31</v>
      </c>
      <c r="GR798">
        <v>0</v>
      </c>
      <c r="GS798">
        <v>0</v>
      </c>
      <c r="GT798">
        <v>0</v>
      </c>
      <c r="GU798">
        <v>30</v>
      </c>
      <c r="GV798">
        <v>31</v>
      </c>
      <c r="GW798">
        <v>0</v>
      </c>
      <c r="GX798">
        <v>0</v>
      </c>
      <c r="GY798">
        <v>35</v>
      </c>
      <c r="GZ798">
        <v>0</v>
      </c>
      <c r="HA798">
        <v>0</v>
      </c>
      <c r="HB798">
        <v>10</v>
      </c>
      <c r="HC798">
        <v>13</v>
      </c>
      <c r="HD798">
        <v>1</v>
      </c>
      <c r="HE798">
        <v>0</v>
      </c>
      <c r="HF798">
        <v>0</v>
      </c>
      <c r="HG798">
        <v>4</v>
      </c>
      <c r="HH798">
        <v>0</v>
      </c>
      <c r="HI798">
        <v>35</v>
      </c>
      <c r="HJ798">
        <v>39</v>
      </c>
      <c r="HK798">
        <v>4</v>
      </c>
      <c r="HL798">
        <v>1</v>
      </c>
      <c r="HM798">
        <v>6</v>
      </c>
      <c r="HN798">
        <v>6</v>
      </c>
      <c r="HO798">
        <v>2</v>
      </c>
      <c r="HP798">
        <v>2</v>
      </c>
      <c r="HQ798">
        <v>0</v>
      </c>
      <c r="HR798">
        <v>0</v>
      </c>
      <c r="HS798">
        <v>31</v>
      </c>
      <c r="HT798">
        <v>0</v>
      </c>
      <c r="HU798">
        <v>0</v>
      </c>
      <c r="HV798">
        <v>0</v>
      </c>
      <c r="HW798">
        <v>0</v>
      </c>
      <c r="HX798">
        <v>0</v>
      </c>
      <c r="HY798">
        <v>0</v>
      </c>
      <c r="HZ798">
        <v>0</v>
      </c>
      <c r="IA798">
        <v>0</v>
      </c>
      <c r="IB798">
        <v>0</v>
      </c>
      <c r="IC798">
        <v>0</v>
      </c>
      <c r="ID798">
        <v>0</v>
      </c>
      <c r="IE798">
        <v>0</v>
      </c>
      <c r="IF798">
        <v>0</v>
      </c>
      <c r="IG798">
        <v>0</v>
      </c>
      <c r="IH798">
        <v>0</v>
      </c>
      <c r="II798">
        <v>0</v>
      </c>
      <c r="IJ798">
        <v>0</v>
      </c>
      <c r="IK798">
        <v>0</v>
      </c>
      <c r="IL798">
        <v>0</v>
      </c>
      <c r="IM798">
        <v>0</v>
      </c>
      <c r="IN798">
        <v>1</v>
      </c>
      <c r="IO798">
        <v>24</v>
      </c>
      <c r="IP798">
        <v>4</v>
      </c>
      <c r="IQ798">
        <v>5</v>
      </c>
      <c r="IR798">
        <v>0</v>
      </c>
      <c r="IS798">
        <v>0</v>
      </c>
      <c r="IT798">
        <v>2</v>
      </c>
      <c r="IU798">
        <v>3</v>
      </c>
      <c r="IV798">
        <v>0</v>
      </c>
      <c r="IW798">
        <v>0</v>
      </c>
      <c r="IX798">
        <v>0</v>
      </c>
      <c r="IY798">
        <v>2</v>
      </c>
      <c r="IZ798">
        <v>0</v>
      </c>
      <c r="JA798">
        <v>0</v>
      </c>
      <c r="JB798">
        <v>0</v>
      </c>
      <c r="JC798">
        <v>0</v>
      </c>
      <c r="JD798">
        <v>31</v>
      </c>
      <c r="JE798">
        <v>0</v>
      </c>
      <c r="JF798">
        <v>8</v>
      </c>
      <c r="JG798">
        <v>2</v>
      </c>
      <c r="JH798">
        <v>0</v>
      </c>
      <c r="JI798">
        <v>0</v>
      </c>
      <c r="JJ798">
        <v>0</v>
      </c>
      <c r="JK798">
        <v>0</v>
      </c>
      <c r="JL798">
        <v>0</v>
      </c>
      <c r="JM798">
        <v>8</v>
      </c>
      <c r="JN798">
        <v>0</v>
      </c>
      <c r="JO798">
        <v>0</v>
      </c>
      <c r="JP798">
        <v>0</v>
      </c>
      <c r="JQ798">
        <v>0</v>
      </c>
      <c r="JR798">
        <v>0</v>
      </c>
      <c r="JS798">
        <v>31</v>
      </c>
      <c r="JT798">
        <v>0.26700000000000002</v>
      </c>
      <c r="JU798">
        <v>0.216</v>
      </c>
      <c r="JV798">
        <v>153.39400000000001</v>
      </c>
      <c r="JW798">
        <v>93.06</v>
      </c>
      <c r="JX798">
        <v>574.05600000000004</v>
      </c>
      <c r="JY798">
        <v>496.58199999999999</v>
      </c>
      <c r="JZ798">
        <v>429.52</v>
      </c>
      <c r="KA798">
        <v>0.81764999999999999</v>
      </c>
      <c r="KB798">
        <v>22.612500000000001</v>
      </c>
      <c r="KC798">
        <v>14.354799999999999</v>
      </c>
      <c r="KD798">
        <v>15.417</v>
      </c>
      <c r="KE798">
        <v>4.6269900000000002</v>
      </c>
      <c r="KF798">
        <v>0</v>
      </c>
      <c r="KG798">
        <v>14.0215</v>
      </c>
      <c r="KH798">
        <v>18.482399999999998</v>
      </c>
      <c r="KI798">
        <v>11.189500000000001</v>
      </c>
      <c r="KJ798">
        <v>10.925800000000001</v>
      </c>
      <c r="KK798">
        <v>2.8371400000000002</v>
      </c>
      <c r="KL798">
        <v>0</v>
      </c>
      <c r="KM798">
        <v>9.1917399999999994</v>
      </c>
      <c r="KN798">
        <v>0.63256000000000001</v>
      </c>
      <c r="KO798">
        <v>572.93299999999999</v>
      </c>
      <c r="KP798">
        <v>845.55</v>
      </c>
      <c r="KQ798">
        <v>3926.53</v>
      </c>
      <c r="KR798">
        <v>12251.1</v>
      </c>
      <c r="KS798">
        <v>1.45211</v>
      </c>
      <c r="KT798">
        <v>90.031199999999998</v>
      </c>
      <c r="KU798">
        <v>4.3216200000000002</v>
      </c>
      <c r="KV798">
        <v>1.58772</v>
      </c>
      <c r="KW798">
        <v>1.65326</v>
      </c>
      <c r="KX798">
        <v>22.775500000000001</v>
      </c>
      <c r="KY798">
        <v>21.436499999999999</v>
      </c>
      <c r="KZ798">
        <v>6.78043</v>
      </c>
      <c r="LA798">
        <v>6.12873</v>
      </c>
      <c r="LB798">
        <v>2.60609</v>
      </c>
      <c r="LC798">
        <v>2.30776</v>
      </c>
      <c r="LD798">
        <v>4.2380100000000001</v>
      </c>
      <c r="LE798">
        <v>31</v>
      </c>
      <c r="LF798">
        <v>35</v>
      </c>
      <c r="LG798">
        <v>61</v>
      </c>
      <c r="LH798">
        <v>27</v>
      </c>
      <c r="LI798">
        <v>0</v>
      </c>
      <c r="LJ798">
        <v>95</v>
      </c>
      <c r="LK798">
        <v>0.87231000000000003</v>
      </c>
      <c r="LL798">
        <v>361.75599999999997</v>
      </c>
      <c r="LM798">
        <v>429.05</v>
      </c>
      <c r="LN798">
        <v>3218.82</v>
      </c>
      <c r="LO798">
        <v>9279.26</v>
      </c>
      <c r="LP798">
        <v>2185</v>
      </c>
      <c r="LQ798">
        <v>192</v>
      </c>
    </row>
    <row r="799" spans="1:329" x14ac:dyDescent="0.25">
      <c r="A799">
        <v>0</v>
      </c>
      <c r="B799">
        <v>6</v>
      </c>
      <c r="C799">
        <v>0</v>
      </c>
      <c r="D799">
        <v>0</v>
      </c>
      <c r="E799">
        <v>0</v>
      </c>
      <c r="F799">
        <v>0</v>
      </c>
      <c r="G799">
        <v>12</v>
      </c>
      <c r="H799">
        <v>0</v>
      </c>
      <c r="I799">
        <v>0</v>
      </c>
      <c r="J799">
        <v>0</v>
      </c>
      <c r="K799">
        <v>0</v>
      </c>
      <c r="L799">
        <v>0</v>
      </c>
      <c r="M799">
        <v>1</v>
      </c>
      <c r="N799">
        <v>0</v>
      </c>
      <c r="O799">
        <v>0</v>
      </c>
      <c r="P799">
        <v>2</v>
      </c>
      <c r="Q799">
        <v>0</v>
      </c>
      <c r="R799">
        <v>0</v>
      </c>
      <c r="S799">
        <v>0</v>
      </c>
      <c r="T799">
        <v>0</v>
      </c>
      <c r="U799">
        <v>0</v>
      </c>
      <c r="V799">
        <v>0</v>
      </c>
      <c r="W799">
        <v>0</v>
      </c>
      <c r="X799">
        <v>0</v>
      </c>
      <c r="Y799">
        <v>0</v>
      </c>
      <c r="Z799">
        <v>4</v>
      </c>
      <c r="AA799">
        <v>2</v>
      </c>
      <c r="AB799">
        <v>0</v>
      </c>
      <c r="AC799">
        <v>0</v>
      </c>
      <c r="AD799">
        <v>0</v>
      </c>
      <c r="AE799">
        <v>0</v>
      </c>
      <c r="AF799">
        <v>0</v>
      </c>
      <c r="AG799">
        <v>0</v>
      </c>
      <c r="AH799">
        <v>0</v>
      </c>
      <c r="AI799">
        <v>2</v>
      </c>
      <c r="AJ799">
        <v>0</v>
      </c>
      <c r="AK799">
        <v>0</v>
      </c>
      <c r="AL799">
        <v>0</v>
      </c>
      <c r="AM799">
        <v>0</v>
      </c>
      <c r="AN799">
        <v>0</v>
      </c>
      <c r="AO799">
        <v>0</v>
      </c>
      <c r="AP799">
        <v>0</v>
      </c>
      <c r="AQ799">
        <v>0</v>
      </c>
      <c r="AR799">
        <v>0</v>
      </c>
      <c r="AS799">
        <v>0</v>
      </c>
      <c r="AT799">
        <v>0</v>
      </c>
      <c r="AU799">
        <v>0</v>
      </c>
      <c r="AV799">
        <v>0</v>
      </c>
      <c r="AW799">
        <v>1</v>
      </c>
      <c r="AX799">
        <v>0</v>
      </c>
      <c r="AY799">
        <v>0</v>
      </c>
      <c r="AZ799">
        <v>0</v>
      </c>
      <c r="BA799">
        <v>0</v>
      </c>
      <c r="BB799">
        <v>0</v>
      </c>
      <c r="BC799">
        <v>0</v>
      </c>
      <c r="BD799">
        <v>0</v>
      </c>
      <c r="BE799">
        <v>0</v>
      </c>
      <c r="BF799">
        <v>0</v>
      </c>
      <c r="BG799">
        <v>0</v>
      </c>
      <c r="BH799">
        <v>0</v>
      </c>
      <c r="BI799">
        <v>0</v>
      </c>
      <c r="BJ799">
        <v>0</v>
      </c>
      <c r="BK799">
        <v>0</v>
      </c>
      <c r="BL799">
        <v>0</v>
      </c>
      <c r="BM799">
        <v>0</v>
      </c>
      <c r="BN799">
        <v>0</v>
      </c>
      <c r="BO799">
        <v>1</v>
      </c>
      <c r="BP799">
        <v>0</v>
      </c>
      <c r="BQ799">
        <v>0</v>
      </c>
      <c r="BR799">
        <v>0</v>
      </c>
      <c r="BS799">
        <v>0</v>
      </c>
      <c r="BT799">
        <v>0</v>
      </c>
      <c r="BU799">
        <v>0</v>
      </c>
      <c r="BV799">
        <v>0</v>
      </c>
      <c r="BW799">
        <v>0</v>
      </c>
      <c r="BX799">
        <v>0</v>
      </c>
      <c r="BY799">
        <v>0</v>
      </c>
      <c r="BZ799">
        <v>0</v>
      </c>
      <c r="CA799">
        <v>0</v>
      </c>
      <c r="CB799">
        <v>0</v>
      </c>
      <c r="CC799">
        <v>9.9109999999999996</v>
      </c>
      <c r="CD799">
        <v>0</v>
      </c>
      <c r="CE799">
        <v>0</v>
      </c>
      <c r="CF799">
        <v>0</v>
      </c>
      <c r="CG799">
        <v>0</v>
      </c>
      <c r="CH799">
        <v>4.3159999999999998</v>
      </c>
      <c r="CI799">
        <v>0</v>
      </c>
      <c r="CJ799">
        <v>0</v>
      </c>
      <c r="CK799">
        <v>0</v>
      </c>
      <c r="CL799">
        <v>0</v>
      </c>
      <c r="CM799">
        <v>0</v>
      </c>
      <c r="CN799">
        <v>-4.101</v>
      </c>
      <c r="CO799">
        <v>0</v>
      </c>
      <c r="CP799">
        <v>0</v>
      </c>
      <c r="CQ799">
        <v>26.286999999999999</v>
      </c>
      <c r="CR799">
        <v>0</v>
      </c>
      <c r="CS799">
        <v>0</v>
      </c>
      <c r="CT799">
        <v>0</v>
      </c>
      <c r="CU799">
        <v>0</v>
      </c>
      <c r="CV799">
        <v>0</v>
      </c>
      <c r="CW799">
        <v>0</v>
      </c>
      <c r="CX799">
        <v>0</v>
      </c>
      <c r="CY799">
        <v>0</v>
      </c>
      <c r="CZ799">
        <v>0</v>
      </c>
      <c r="DA799">
        <v>13.535</v>
      </c>
      <c r="DB799">
        <v>3.5350000000000001</v>
      </c>
      <c r="DC799">
        <v>0</v>
      </c>
      <c r="DD799">
        <v>0</v>
      </c>
      <c r="DE799">
        <v>0</v>
      </c>
      <c r="DF799">
        <v>0</v>
      </c>
      <c r="DG799">
        <v>0</v>
      </c>
      <c r="DH799">
        <v>0</v>
      </c>
      <c r="DI799">
        <v>0</v>
      </c>
      <c r="DJ799">
        <v>20.77</v>
      </c>
      <c r="DK799">
        <v>0</v>
      </c>
      <c r="DL799">
        <v>0</v>
      </c>
      <c r="DM799">
        <v>0</v>
      </c>
      <c r="DN799">
        <v>0</v>
      </c>
      <c r="DO799">
        <v>0</v>
      </c>
      <c r="DP799">
        <v>0</v>
      </c>
      <c r="DQ799">
        <v>0</v>
      </c>
      <c r="DR799">
        <v>0</v>
      </c>
      <c r="DS799">
        <v>0</v>
      </c>
      <c r="DT799">
        <v>0</v>
      </c>
      <c r="DU799">
        <v>0</v>
      </c>
      <c r="DV799">
        <v>0</v>
      </c>
      <c r="DW799">
        <v>0</v>
      </c>
      <c r="DX799">
        <v>5.9649999999999999</v>
      </c>
      <c r="DY799">
        <v>0</v>
      </c>
      <c r="DZ799">
        <v>0</v>
      </c>
      <c r="EA799">
        <v>0</v>
      </c>
      <c r="EB799">
        <v>0</v>
      </c>
      <c r="EC799">
        <v>0</v>
      </c>
      <c r="ED799">
        <v>0</v>
      </c>
      <c r="EE799">
        <v>0</v>
      </c>
      <c r="EF799">
        <v>0</v>
      </c>
      <c r="EG799">
        <v>0</v>
      </c>
      <c r="EH799">
        <v>0</v>
      </c>
      <c r="EI799">
        <v>0</v>
      </c>
      <c r="EJ799">
        <v>0</v>
      </c>
      <c r="EK799">
        <v>0</v>
      </c>
      <c r="EL799">
        <v>0</v>
      </c>
      <c r="EM799">
        <v>0</v>
      </c>
      <c r="EN799">
        <v>0</v>
      </c>
      <c r="EO799">
        <v>0</v>
      </c>
      <c r="EP799">
        <v>-1.5549999999999999</v>
      </c>
      <c r="EQ799">
        <v>0</v>
      </c>
      <c r="ER799">
        <v>0</v>
      </c>
      <c r="ES799">
        <v>0</v>
      </c>
      <c r="ET799">
        <v>0</v>
      </c>
      <c r="EU799">
        <v>0</v>
      </c>
      <c r="EV799">
        <v>0</v>
      </c>
      <c r="EW799">
        <v>0</v>
      </c>
      <c r="EX799">
        <v>0</v>
      </c>
      <c r="EY799">
        <v>0</v>
      </c>
      <c r="EZ799">
        <v>0</v>
      </c>
      <c r="FA799">
        <v>0</v>
      </c>
      <c r="FB799">
        <v>0</v>
      </c>
      <c r="FC799" s="1" t="s">
        <v>9624</v>
      </c>
      <c r="FD799" s="1" t="s">
        <v>9625</v>
      </c>
      <c r="FE799" s="1" t="s">
        <v>9626</v>
      </c>
      <c r="FF799" s="1" t="s">
        <v>9627</v>
      </c>
      <c r="FG799">
        <v>0</v>
      </c>
      <c r="FH799">
        <v>16360.2</v>
      </c>
      <c r="FI799">
        <v>3</v>
      </c>
      <c r="FJ799">
        <v>0</v>
      </c>
      <c r="FK799" t="b">
        <v>1</v>
      </c>
      <c r="FL799" s="1" t="s">
        <v>9628</v>
      </c>
      <c r="FM799">
        <v>0</v>
      </c>
      <c r="FN799">
        <v>6.09</v>
      </c>
      <c r="FO799" t="s">
        <v>9623</v>
      </c>
      <c r="FP799" t="s">
        <v>9629</v>
      </c>
      <c r="FQ799">
        <v>693.73</v>
      </c>
      <c r="FR799">
        <v>-9.6120000000000001</v>
      </c>
      <c r="FS799" s="1" t="s">
        <v>9630</v>
      </c>
      <c r="FT799" s="1" t="s">
        <v>9631</v>
      </c>
      <c r="FU799">
        <v>0.27106000000000002</v>
      </c>
      <c r="FV799">
        <v>0.63971999999999996</v>
      </c>
      <c r="FW799">
        <v>3.4380000000000001E-2</v>
      </c>
      <c r="FX799">
        <v>0.25672</v>
      </c>
      <c r="FY799">
        <v>0.72614999999999996</v>
      </c>
      <c r="FZ799">
        <v>0.79222000000000004</v>
      </c>
      <c r="GA799">
        <v>3.431E-2</v>
      </c>
      <c r="GB799">
        <v>0.76519000000000004</v>
      </c>
      <c r="GC799">
        <v>0.87038000000000004</v>
      </c>
      <c r="GD799">
        <v>0.30467</v>
      </c>
      <c r="GE799">
        <v>0.15742300000000001</v>
      </c>
      <c r="GF799">
        <v>0.20500199999999999</v>
      </c>
      <c r="GG799">
        <v>0.51984799999999998</v>
      </c>
      <c r="GH799" s="1" t="s">
        <v>9632</v>
      </c>
      <c r="GI799">
        <v>478.14100000000002</v>
      </c>
      <c r="GJ799" s="1" t="s">
        <v>9633</v>
      </c>
      <c r="GK799" s="1" t="s">
        <v>9634</v>
      </c>
      <c r="GL799" s="1" t="s">
        <v>9635</v>
      </c>
      <c r="GM799">
        <v>1</v>
      </c>
      <c r="GN799">
        <v>2</v>
      </c>
      <c r="GO799">
        <v>5</v>
      </c>
      <c r="GP799">
        <v>2</v>
      </c>
      <c r="GQ799">
        <v>14</v>
      </c>
      <c r="GR799">
        <v>0</v>
      </c>
      <c r="GS799">
        <v>18</v>
      </c>
      <c r="GT799">
        <v>3</v>
      </c>
      <c r="GU799">
        <v>20</v>
      </c>
      <c r="GV799">
        <v>31</v>
      </c>
      <c r="GW799">
        <v>0</v>
      </c>
      <c r="GX799">
        <v>0</v>
      </c>
      <c r="GY799">
        <v>34</v>
      </c>
      <c r="GZ799">
        <v>0</v>
      </c>
      <c r="HA799">
        <v>0</v>
      </c>
      <c r="HB799">
        <v>10</v>
      </c>
      <c r="HC799">
        <v>12</v>
      </c>
      <c r="HD799">
        <v>1</v>
      </c>
      <c r="HE799">
        <v>0</v>
      </c>
      <c r="HF799">
        <v>0</v>
      </c>
      <c r="HG799">
        <v>11</v>
      </c>
      <c r="HH799">
        <v>0</v>
      </c>
      <c r="HI799">
        <v>31</v>
      </c>
      <c r="HJ799">
        <v>34</v>
      </c>
      <c r="HK799">
        <v>0</v>
      </c>
      <c r="HL799">
        <v>1</v>
      </c>
      <c r="HM799">
        <v>5</v>
      </c>
      <c r="HN799">
        <v>5</v>
      </c>
      <c r="HO799">
        <v>2</v>
      </c>
      <c r="HP799">
        <v>2</v>
      </c>
      <c r="HQ799">
        <v>0</v>
      </c>
      <c r="HR799">
        <v>0</v>
      </c>
      <c r="HS799">
        <v>14</v>
      </c>
      <c r="HT799">
        <v>0</v>
      </c>
      <c r="HU799">
        <v>0</v>
      </c>
      <c r="HV799">
        <v>0</v>
      </c>
      <c r="HW799">
        <v>0</v>
      </c>
      <c r="HX799">
        <v>0</v>
      </c>
      <c r="HY799">
        <v>0</v>
      </c>
      <c r="HZ799">
        <v>0</v>
      </c>
      <c r="IA799">
        <v>0</v>
      </c>
      <c r="IB799">
        <v>0</v>
      </c>
      <c r="IC799">
        <v>0</v>
      </c>
      <c r="ID799">
        <v>0</v>
      </c>
      <c r="IE799">
        <v>0</v>
      </c>
      <c r="IF799">
        <v>0</v>
      </c>
      <c r="IG799">
        <v>0</v>
      </c>
      <c r="IH799">
        <v>0</v>
      </c>
      <c r="II799">
        <v>0</v>
      </c>
      <c r="IJ799">
        <v>0</v>
      </c>
      <c r="IK799">
        <v>0</v>
      </c>
      <c r="IL799">
        <v>0</v>
      </c>
      <c r="IM799">
        <v>0</v>
      </c>
      <c r="IN799">
        <v>3</v>
      </c>
      <c r="IO799">
        <v>22</v>
      </c>
      <c r="IP799">
        <v>1</v>
      </c>
      <c r="IQ799">
        <v>4</v>
      </c>
      <c r="IR799">
        <v>0</v>
      </c>
      <c r="IS799">
        <v>0</v>
      </c>
      <c r="IT799">
        <v>1</v>
      </c>
      <c r="IU799">
        <v>3</v>
      </c>
      <c r="IV799">
        <v>0</v>
      </c>
      <c r="IW799">
        <v>0</v>
      </c>
      <c r="IX799">
        <v>0</v>
      </c>
      <c r="IY799">
        <v>2</v>
      </c>
      <c r="IZ799">
        <v>0</v>
      </c>
      <c r="JA799">
        <v>0</v>
      </c>
      <c r="JB799">
        <v>0</v>
      </c>
      <c r="JC799">
        <v>0</v>
      </c>
      <c r="JD799">
        <v>23</v>
      </c>
      <c r="JE799">
        <v>0</v>
      </c>
      <c r="JF799">
        <v>0</v>
      </c>
      <c r="JG799">
        <v>0</v>
      </c>
      <c r="JH799">
        <v>0</v>
      </c>
      <c r="JI799">
        <v>0</v>
      </c>
      <c r="JJ799">
        <v>0</v>
      </c>
      <c r="JK799">
        <v>0</v>
      </c>
      <c r="JL799">
        <v>0</v>
      </c>
      <c r="JM799">
        <v>0</v>
      </c>
      <c r="JN799">
        <v>0</v>
      </c>
      <c r="JO799">
        <v>0</v>
      </c>
      <c r="JP799">
        <v>0</v>
      </c>
      <c r="JQ799">
        <v>0</v>
      </c>
      <c r="JR799">
        <v>0</v>
      </c>
      <c r="JS799">
        <v>31</v>
      </c>
      <c r="JT799">
        <v>0.23200000000000001</v>
      </c>
      <c r="JU799">
        <v>0.20200000000000001</v>
      </c>
      <c r="JV799">
        <v>159.98599999999999</v>
      </c>
      <c r="JW799">
        <v>92.21</v>
      </c>
      <c r="JX799">
        <v>688.57299999999998</v>
      </c>
      <c r="JY799">
        <v>691.06799999999998</v>
      </c>
      <c r="JZ799">
        <v>454.62</v>
      </c>
      <c r="KA799">
        <v>0.58335000000000004</v>
      </c>
      <c r="KB799">
        <v>22.8779</v>
      </c>
      <c r="KC799">
        <v>14.430099999999999</v>
      </c>
      <c r="KD799">
        <v>14.5688</v>
      </c>
      <c r="KE799">
        <v>3.5977600000000001</v>
      </c>
      <c r="KF799">
        <v>0</v>
      </c>
      <c r="KG799">
        <v>13.235900000000001</v>
      </c>
      <c r="KH799">
        <v>23.163900000000002</v>
      </c>
      <c r="KI799">
        <v>13.4237</v>
      </c>
      <c r="KJ799">
        <v>11.911300000000001</v>
      </c>
      <c r="KK799">
        <v>2.4181300000000001</v>
      </c>
      <c r="KL799">
        <v>0</v>
      </c>
      <c r="KM799">
        <v>9.9195499999999992</v>
      </c>
      <c r="KN799">
        <v>1.75047</v>
      </c>
      <c r="KO799">
        <v>524.18700000000001</v>
      </c>
      <c r="KP799">
        <v>745.95</v>
      </c>
      <c r="KQ799">
        <v>3443.63</v>
      </c>
      <c r="KR799">
        <v>11519.7</v>
      </c>
      <c r="KS799">
        <v>1.82182</v>
      </c>
      <c r="KT799">
        <v>81.982100000000003</v>
      </c>
      <c r="KU799">
        <v>3.2037200000000001</v>
      </c>
      <c r="KV799">
        <v>2.1642199999999998</v>
      </c>
      <c r="KW799">
        <v>2.2366299999999999</v>
      </c>
      <c r="KX799">
        <v>24.134899999999998</v>
      </c>
      <c r="KY799">
        <v>23.5642</v>
      </c>
      <c r="KZ799">
        <v>8.3404900000000008</v>
      </c>
      <c r="LA799">
        <v>8.0182500000000001</v>
      </c>
      <c r="LB799">
        <v>3.5848100000000001</v>
      </c>
      <c r="LC799">
        <v>3.41737</v>
      </c>
      <c r="LD799">
        <v>6.09497</v>
      </c>
      <c r="LE799">
        <v>31</v>
      </c>
      <c r="LF799">
        <v>34</v>
      </c>
      <c r="LG799">
        <v>55</v>
      </c>
      <c r="LH799">
        <v>20</v>
      </c>
      <c r="LI799">
        <v>0</v>
      </c>
      <c r="LJ799">
        <v>81</v>
      </c>
      <c r="LK799">
        <v>0.64666000000000001</v>
      </c>
      <c r="LL799">
        <v>354.37099999999998</v>
      </c>
      <c r="LM799">
        <v>413.947</v>
      </c>
      <c r="LN799">
        <v>3014.26</v>
      </c>
      <c r="LO799">
        <v>9322.02</v>
      </c>
      <c r="LP799">
        <v>2135</v>
      </c>
      <c r="LQ799">
        <v>178</v>
      </c>
    </row>
    <row r="800" spans="1:329" x14ac:dyDescent="0.25">
      <c r="A800">
        <v>0</v>
      </c>
      <c r="B800">
        <v>5</v>
      </c>
      <c r="C800">
        <v>0</v>
      </c>
      <c r="D800">
        <v>0</v>
      </c>
      <c r="E800">
        <v>0</v>
      </c>
      <c r="F800">
        <v>0</v>
      </c>
      <c r="G800">
        <v>1</v>
      </c>
      <c r="H800">
        <v>0</v>
      </c>
      <c r="I800">
        <v>0</v>
      </c>
      <c r="J800">
        <v>0</v>
      </c>
      <c r="K800">
        <v>0</v>
      </c>
      <c r="L800">
        <v>0</v>
      </c>
      <c r="M800">
        <v>0</v>
      </c>
      <c r="N800">
        <v>0</v>
      </c>
      <c r="O800">
        <v>0</v>
      </c>
      <c r="P800">
        <v>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10</v>
      </c>
      <c r="AP800">
        <v>0</v>
      </c>
      <c r="AQ800">
        <v>0</v>
      </c>
      <c r="AR800">
        <v>0</v>
      </c>
      <c r="AS800">
        <v>0</v>
      </c>
      <c r="AT800">
        <v>0</v>
      </c>
      <c r="AU800">
        <v>0</v>
      </c>
      <c r="AV800">
        <v>0</v>
      </c>
      <c r="AW800">
        <v>0</v>
      </c>
      <c r="AX800">
        <v>0</v>
      </c>
      <c r="AY800">
        <v>0</v>
      </c>
      <c r="AZ800">
        <v>0</v>
      </c>
      <c r="BA800">
        <v>0</v>
      </c>
      <c r="BB800">
        <v>0</v>
      </c>
      <c r="BC800">
        <v>0</v>
      </c>
      <c r="BD800">
        <v>0</v>
      </c>
      <c r="BE800">
        <v>0</v>
      </c>
      <c r="BF800">
        <v>0</v>
      </c>
      <c r="BG800">
        <v>0</v>
      </c>
      <c r="BH800">
        <v>1</v>
      </c>
      <c r="BI800">
        <v>0</v>
      </c>
      <c r="BJ800">
        <v>0</v>
      </c>
      <c r="BK800">
        <v>0</v>
      </c>
      <c r="BL800">
        <v>0</v>
      </c>
      <c r="BM800">
        <v>0</v>
      </c>
      <c r="BN800">
        <v>0</v>
      </c>
      <c r="BO800">
        <v>1</v>
      </c>
      <c r="BP800">
        <v>0</v>
      </c>
      <c r="BQ800">
        <v>0</v>
      </c>
      <c r="BR800">
        <v>0</v>
      </c>
      <c r="BS800">
        <v>0</v>
      </c>
      <c r="BT800">
        <v>0</v>
      </c>
      <c r="BU800">
        <v>0</v>
      </c>
      <c r="BV800">
        <v>0</v>
      </c>
      <c r="BW800">
        <v>0</v>
      </c>
      <c r="BX800">
        <v>0</v>
      </c>
      <c r="BY800">
        <v>0</v>
      </c>
      <c r="BZ800">
        <v>0</v>
      </c>
      <c r="CA800">
        <v>0</v>
      </c>
      <c r="CB800">
        <v>0</v>
      </c>
      <c r="CC800">
        <v>11.305999999999999</v>
      </c>
      <c r="CD800">
        <v>0</v>
      </c>
      <c r="CE800">
        <v>0</v>
      </c>
      <c r="CF800">
        <v>0</v>
      </c>
      <c r="CG800">
        <v>0</v>
      </c>
      <c r="CH800">
        <v>1.575</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0</v>
      </c>
      <c r="DP800">
        <v>13.848000000000001</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2.81</v>
      </c>
      <c r="EJ800">
        <v>0</v>
      </c>
      <c r="EK800">
        <v>0</v>
      </c>
      <c r="EL800">
        <v>0</v>
      </c>
      <c r="EM800">
        <v>0</v>
      </c>
      <c r="EN800">
        <v>0</v>
      </c>
      <c r="EO800">
        <v>0</v>
      </c>
      <c r="EP800">
        <v>0.374</v>
      </c>
      <c r="EQ800">
        <v>0</v>
      </c>
      <c r="ER800">
        <v>0</v>
      </c>
      <c r="ES800">
        <v>0</v>
      </c>
      <c r="ET800">
        <v>0</v>
      </c>
      <c r="EU800">
        <v>0</v>
      </c>
      <c r="EV800">
        <v>0</v>
      </c>
      <c r="EW800">
        <v>0</v>
      </c>
      <c r="EX800">
        <v>0</v>
      </c>
      <c r="EY800">
        <v>0</v>
      </c>
      <c r="EZ800">
        <v>0</v>
      </c>
      <c r="FA800">
        <v>0</v>
      </c>
      <c r="FB800">
        <v>0</v>
      </c>
      <c r="FC800" s="1" t="s">
        <v>9637</v>
      </c>
      <c r="FD800" s="1" t="s">
        <v>9638</v>
      </c>
      <c r="FE800" s="1" t="s">
        <v>9639</v>
      </c>
      <c r="FF800" s="1" t="s">
        <v>9640</v>
      </c>
      <c r="FG800">
        <v>0</v>
      </c>
      <c r="FH800">
        <v>9821.1</v>
      </c>
      <c r="FI800">
        <v>3</v>
      </c>
      <c r="FJ800">
        <v>0</v>
      </c>
      <c r="FK800" t="b">
        <v>1</v>
      </c>
      <c r="FL800" s="1" t="s">
        <v>9641</v>
      </c>
      <c r="FM800">
        <v>0</v>
      </c>
      <c r="FN800">
        <v>3.6760000000000002</v>
      </c>
      <c r="FO800" t="s">
        <v>9636</v>
      </c>
      <c r="FP800" t="s">
        <v>9642</v>
      </c>
      <c r="FQ800">
        <v>243.19900000000001</v>
      </c>
      <c r="FR800">
        <v>-5.133</v>
      </c>
      <c r="FS800">
        <v>8.2799999999999994</v>
      </c>
      <c r="FT800">
        <v>13</v>
      </c>
      <c r="FU800">
        <v>0.73707</v>
      </c>
      <c r="FV800">
        <v>0.84245999999999999</v>
      </c>
      <c r="FW800">
        <v>0.67518</v>
      </c>
      <c r="FX800">
        <v>0.82733999999999996</v>
      </c>
      <c r="FY800">
        <v>0.23327000000000001</v>
      </c>
      <c r="FZ800">
        <v>0.59177999999999997</v>
      </c>
      <c r="GA800">
        <v>0.73989000000000005</v>
      </c>
      <c r="GB800">
        <v>0.26577000000000001</v>
      </c>
      <c r="GC800">
        <v>0.87038000000000004</v>
      </c>
      <c r="GD800">
        <v>0.56984999999999997</v>
      </c>
      <c r="GE800">
        <v>0.25556099999999998</v>
      </c>
      <c r="GF800">
        <v>4.3670399999999998E-2</v>
      </c>
      <c r="GG800">
        <v>0.55479199999999995</v>
      </c>
      <c r="GH800" s="1" t="s">
        <v>9643</v>
      </c>
      <c r="GI800">
        <v>298.80099999999999</v>
      </c>
      <c r="GJ800" s="1" t="s">
        <v>9644</v>
      </c>
      <c r="GK800" s="1" t="s">
        <v>9645</v>
      </c>
      <c r="GL800" s="1" t="s">
        <v>9646</v>
      </c>
      <c r="GM800">
        <v>0</v>
      </c>
      <c r="GN800">
        <v>0</v>
      </c>
      <c r="GO800">
        <v>1</v>
      </c>
      <c r="GP800">
        <v>0</v>
      </c>
      <c r="GQ800">
        <v>14</v>
      </c>
      <c r="GR800">
        <v>0</v>
      </c>
      <c r="GS800">
        <v>6</v>
      </c>
      <c r="GT800">
        <v>1</v>
      </c>
      <c r="GU800">
        <v>12</v>
      </c>
      <c r="GV800">
        <v>18</v>
      </c>
      <c r="GW800">
        <v>0</v>
      </c>
      <c r="GX800">
        <v>0</v>
      </c>
      <c r="GY800">
        <v>20</v>
      </c>
      <c r="GZ800">
        <v>0</v>
      </c>
      <c r="HA800">
        <v>0</v>
      </c>
      <c r="HB800">
        <v>1</v>
      </c>
      <c r="HC800">
        <v>2</v>
      </c>
      <c r="HD800">
        <v>1</v>
      </c>
      <c r="HE800">
        <v>0</v>
      </c>
      <c r="HF800">
        <v>0</v>
      </c>
      <c r="HG800">
        <v>3</v>
      </c>
      <c r="HH800">
        <v>0</v>
      </c>
      <c r="HI800">
        <v>18</v>
      </c>
      <c r="HJ800">
        <v>20</v>
      </c>
      <c r="HK800">
        <v>0</v>
      </c>
      <c r="HL800">
        <v>1</v>
      </c>
      <c r="HM800">
        <v>1</v>
      </c>
      <c r="HN800">
        <v>1</v>
      </c>
      <c r="HO800">
        <v>0</v>
      </c>
      <c r="HP800">
        <v>0</v>
      </c>
      <c r="HQ800">
        <v>0</v>
      </c>
      <c r="HR800">
        <v>0</v>
      </c>
      <c r="HS800">
        <v>25</v>
      </c>
      <c r="HT800">
        <v>0</v>
      </c>
      <c r="HU800">
        <v>0</v>
      </c>
      <c r="HV800">
        <v>0</v>
      </c>
      <c r="HW800">
        <v>0</v>
      </c>
      <c r="HX800">
        <v>0</v>
      </c>
      <c r="HY800">
        <v>0</v>
      </c>
      <c r="HZ800">
        <v>0</v>
      </c>
      <c r="IA800">
        <v>0</v>
      </c>
      <c r="IB800">
        <v>0</v>
      </c>
      <c r="IC800">
        <v>0</v>
      </c>
      <c r="ID800">
        <v>0</v>
      </c>
      <c r="IE800">
        <v>0</v>
      </c>
      <c r="IF800">
        <v>0</v>
      </c>
      <c r="IG800">
        <v>0</v>
      </c>
      <c r="IH800">
        <v>0</v>
      </c>
      <c r="II800">
        <v>0</v>
      </c>
      <c r="IJ800">
        <v>0</v>
      </c>
      <c r="IK800">
        <v>0</v>
      </c>
      <c r="IL800">
        <v>0</v>
      </c>
      <c r="IM800">
        <v>0</v>
      </c>
      <c r="IN800">
        <v>3</v>
      </c>
      <c r="IO800">
        <v>18</v>
      </c>
      <c r="IP800">
        <v>0</v>
      </c>
      <c r="IQ800">
        <v>3</v>
      </c>
      <c r="IR800">
        <v>0</v>
      </c>
      <c r="IS800">
        <v>0</v>
      </c>
      <c r="IT800">
        <v>0</v>
      </c>
      <c r="IU800">
        <v>3</v>
      </c>
      <c r="IV800">
        <v>0</v>
      </c>
      <c r="IW800">
        <v>0</v>
      </c>
      <c r="IX800">
        <v>0</v>
      </c>
      <c r="IY800">
        <v>2</v>
      </c>
      <c r="IZ800">
        <v>0</v>
      </c>
      <c r="JA800">
        <v>0</v>
      </c>
      <c r="JB800">
        <v>0</v>
      </c>
      <c r="JC800">
        <v>0</v>
      </c>
      <c r="JD800">
        <v>17</v>
      </c>
      <c r="JE800">
        <v>0</v>
      </c>
      <c r="JF800">
        <v>0</v>
      </c>
      <c r="JG800">
        <v>0</v>
      </c>
      <c r="JH800">
        <v>0</v>
      </c>
      <c r="JI800">
        <v>0</v>
      </c>
      <c r="JJ800">
        <v>0</v>
      </c>
      <c r="JK800">
        <v>0</v>
      </c>
      <c r="JL800">
        <v>0</v>
      </c>
      <c r="JM800">
        <v>0</v>
      </c>
      <c r="JN800">
        <v>0</v>
      </c>
      <c r="JO800">
        <v>0</v>
      </c>
      <c r="JP800">
        <v>0</v>
      </c>
      <c r="JQ800">
        <v>0</v>
      </c>
      <c r="JR800">
        <v>0</v>
      </c>
      <c r="JS800">
        <v>18</v>
      </c>
      <c r="JT800">
        <v>2.4E-2</v>
      </c>
      <c r="JU800">
        <v>1.2E-2</v>
      </c>
      <c r="JV800">
        <v>11.7765</v>
      </c>
      <c r="JW800">
        <v>3.24</v>
      </c>
      <c r="JX800">
        <v>476.911</v>
      </c>
      <c r="JY800">
        <v>408.74799999999999</v>
      </c>
      <c r="JZ800">
        <v>267.67</v>
      </c>
      <c r="KA800">
        <v>0.59924999999999995</v>
      </c>
      <c r="KB800">
        <v>12.2613</v>
      </c>
      <c r="KC800">
        <v>8.9174500000000005</v>
      </c>
      <c r="KD800">
        <v>7.4636800000000001</v>
      </c>
      <c r="KE800">
        <v>0.81305000000000005</v>
      </c>
      <c r="KF800">
        <v>0</v>
      </c>
      <c r="KG800">
        <v>6.6208999999999998</v>
      </c>
      <c r="KH800">
        <v>11.404999999999999</v>
      </c>
      <c r="KI800">
        <v>7.7238499999999997</v>
      </c>
      <c r="KJ800">
        <v>6.0059699999999996</v>
      </c>
      <c r="KK800">
        <v>0.59004999999999996</v>
      </c>
      <c r="KL800">
        <v>0</v>
      </c>
      <c r="KM800">
        <v>4.9532400000000001</v>
      </c>
      <c r="KN800">
        <v>1.4591400000000001</v>
      </c>
      <c r="KO800">
        <v>228.39699999999999</v>
      </c>
      <c r="KP800">
        <v>310.76400000000001</v>
      </c>
      <c r="KQ800">
        <v>1110.73</v>
      </c>
      <c r="KR800">
        <v>3359.43</v>
      </c>
      <c r="KS800">
        <v>1.1103700000000001</v>
      </c>
      <c r="KT800">
        <v>47.746099999999998</v>
      </c>
      <c r="KU800">
        <v>2.7107700000000001</v>
      </c>
      <c r="KV800">
        <v>1.8959699999999999</v>
      </c>
      <c r="KW800">
        <v>1.92513</v>
      </c>
      <c r="KX800">
        <v>13.005000000000001</v>
      </c>
      <c r="KY800">
        <v>12.226000000000001</v>
      </c>
      <c r="KZ800">
        <v>5.9698200000000003</v>
      </c>
      <c r="LA800">
        <v>5.4397900000000003</v>
      </c>
      <c r="LB800">
        <v>2.6592699999999998</v>
      </c>
      <c r="LC800">
        <v>2.36374</v>
      </c>
      <c r="LD800">
        <v>3.6948099999999999</v>
      </c>
      <c r="LE800">
        <v>18</v>
      </c>
      <c r="LF800">
        <v>20</v>
      </c>
      <c r="LG800">
        <v>27</v>
      </c>
      <c r="LH800">
        <v>6</v>
      </c>
      <c r="LI800">
        <v>0</v>
      </c>
      <c r="LJ800">
        <v>38</v>
      </c>
      <c r="LK800">
        <v>0.65007000000000004</v>
      </c>
      <c r="LL800">
        <v>174.70599999999999</v>
      </c>
      <c r="LM800">
        <v>212.87700000000001</v>
      </c>
      <c r="LN800">
        <v>936.995</v>
      </c>
      <c r="LO800">
        <v>2618.83</v>
      </c>
      <c r="LP800">
        <v>549</v>
      </c>
      <c r="LQ800">
        <v>94</v>
      </c>
    </row>
    <row r="801" spans="1:329" x14ac:dyDescent="0.25">
      <c r="A801">
        <v>0</v>
      </c>
      <c r="B801">
        <v>5</v>
      </c>
      <c r="C801">
        <v>0</v>
      </c>
      <c r="D801">
        <v>0</v>
      </c>
      <c r="E801">
        <v>0</v>
      </c>
      <c r="F801">
        <v>0</v>
      </c>
      <c r="G801">
        <v>1</v>
      </c>
      <c r="H801">
        <v>0</v>
      </c>
      <c r="I801">
        <v>0</v>
      </c>
      <c r="J801">
        <v>0</v>
      </c>
      <c r="K801">
        <v>0</v>
      </c>
      <c r="L801">
        <v>0</v>
      </c>
      <c r="M801">
        <v>0</v>
      </c>
      <c r="N801">
        <v>0</v>
      </c>
      <c r="O801">
        <v>0</v>
      </c>
      <c r="P801">
        <v>2</v>
      </c>
      <c r="Q801">
        <v>0</v>
      </c>
      <c r="R801">
        <v>0</v>
      </c>
      <c r="S801">
        <v>0</v>
      </c>
      <c r="T801">
        <v>0</v>
      </c>
      <c r="U801">
        <v>2</v>
      </c>
      <c r="V801">
        <v>0</v>
      </c>
      <c r="W801">
        <v>0</v>
      </c>
      <c r="X801">
        <v>0</v>
      </c>
      <c r="Y801">
        <v>0</v>
      </c>
      <c r="Z801">
        <v>0</v>
      </c>
      <c r="AA801">
        <v>2</v>
      </c>
      <c r="AB801">
        <v>0</v>
      </c>
      <c r="AC801">
        <v>0</v>
      </c>
      <c r="AD801">
        <v>0</v>
      </c>
      <c r="AE801">
        <v>0</v>
      </c>
      <c r="AF801">
        <v>0</v>
      </c>
      <c r="AG801">
        <v>0</v>
      </c>
      <c r="AH801">
        <v>0</v>
      </c>
      <c r="AI801">
        <v>0</v>
      </c>
      <c r="AJ801">
        <v>0</v>
      </c>
      <c r="AK801">
        <v>0</v>
      </c>
      <c r="AL801">
        <v>0</v>
      </c>
      <c r="AM801">
        <v>0</v>
      </c>
      <c r="AN801">
        <v>0</v>
      </c>
      <c r="AO801">
        <v>1</v>
      </c>
      <c r="AP801">
        <v>0</v>
      </c>
      <c r="AQ801">
        <v>0</v>
      </c>
      <c r="AR801">
        <v>0</v>
      </c>
      <c r="AS801">
        <v>0</v>
      </c>
      <c r="AT801">
        <v>0</v>
      </c>
      <c r="AU801">
        <v>0</v>
      </c>
      <c r="AV801">
        <v>0</v>
      </c>
      <c r="AW801">
        <v>0</v>
      </c>
      <c r="AX801">
        <v>0</v>
      </c>
      <c r="AY801">
        <v>0</v>
      </c>
      <c r="AZ801">
        <v>0</v>
      </c>
      <c r="BA801">
        <v>0</v>
      </c>
      <c r="BB801">
        <v>0</v>
      </c>
      <c r="BC801">
        <v>0</v>
      </c>
      <c r="BD801">
        <v>0</v>
      </c>
      <c r="BE801">
        <v>0</v>
      </c>
      <c r="BF801">
        <v>0</v>
      </c>
      <c r="BG801">
        <v>0</v>
      </c>
      <c r="BH801">
        <v>1</v>
      </c>
      <c r="BI801">
        <v>0</v>
      </c>
      <c r="BJ801">
        <v>0</v>
      </c>
      <c r="BK801">
        <v>0</v>
      </c>
      <c r="BL801">
        <v>0</v>
      </c>
      <c r="BM801">
        <v>0</v>
      </c>
      <c r="BN801">
        <v>0</v>
      </c>
      <c r="BO801">
        <v>1</v>
      </c>
      <c r="BP801">
        <v>0</v>
      </c>
      <c r="BQ801">
        <v>0</v>
      </c>
      <c r="BR801">
        <v>0</v>
      </c>
      <c r="BS801">
        <v>0</v>
      </c>
      <c r="BT801">
        <v>0</v>
      </c>
      <c r="BU801">
        <v>0</v>
      </c>
      <c r="BV801">
        <v>0</v>
      </c>
      <c r="BW801">
        <v>0</v>
      </c>
      <c r="BX801">
        <v>0</v>
      </c>
      <c r="BY801">
        <v>0</v>
      </c>
      <c r="BZ801">
        <v>0</v>
      </c>
      <c r="CA801">
        <v>0</v>
      </c>
      <c r="CB801">
        <v>0</v>
      </c>
      <c r="CC801">
        <v>9.4580000000000002</v>
      </c>
      <c r="CD801">
        <v>0</v>
      </c>
      <c r="CE801">
        <v>0</v>
      </c>
      <c r="CF801">
        <v>0</v>
      </c>
      <c r="CG801">
        <v>0</v>
      </c>
      <c r="CH801">
        <v>0.90900000000000003</v>
      </c>
      <c r="CI801">
        <v>0</v>
      </c>
      <c r="CJ801">
        <v>0</v>
      </c>
      <c r="CK801">
        <v>0</v>
      </c>
      <c r="CL801">
        <v>0</v>
      </c>
      <c r="CM801">
        <v>0</v>
      </c>
      <c r="CN801">
        <v>0</v>
      </c>
      <c r="CO801">
        <v>0</v>
      </c>
      <c r="CP801">
        <v>0</v>
      </c>
      <c r="CQ801">
        <v>23.420999999999999</v>
      </c>
      <c r="CR801">
        <v>0</v>
      </c>
      <c r="CS801">
        <v>0</v>
      </c>
      <c r="CT801">
        <v>0</v>
      </c>
      <c r="CU801">
        <v>0</v>
      </c>
      <c r="CV801">
        <v>-0.218</v>
      </c>
      <c r="CW801">
        <v>0</v>
      </c>
      <c r="CX801">
        <v>0</v>
      </c>
      <c r="CY801">
        <v>0</v>
      </c>
      <c r="CZ801">
        <v>0</v>
      </c>
      <c r="DA801">
        <v>0</v>
      </c>
      <c r="DB801">
        <v>3.3650000000000002</v>
      </c>
      <c r="DC801">
        <v>0</v>
      </c>
      <c r="DD801">
        <v>0</v>
      </c>
      <c r="DE801">
        <v>0</v>
      </c>
      <c r="DF801">
        <v>0</v>
      </c>
      <c r="DG801">
        <v>0</v>
      </c>
      <c r="DH801">
        <v>0</v>
      </c>
      <c r="DI801">
        <v>0</v>
      </c>
      <c r="DJ801">
        <v>0</v>
      </c>
      <c r="DK801">
        <v>0</v>
      </c>
      <c r="DL801">
        <v>0</v>
      </c>
      <c r="DM801">
        <v>0</v>
      </c>
      <c r="DN801">
        <v>0</v>
      </c>
      <c r="DO801">
        <v>0</v>
      </c>
      <c r="DP801">
        <v>0.27</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1.2150000000000001</v>
      </c>
      <c r="EJ801">
        <v>0</v>
      </c>
      <c r="EK801">
        <v>0</v>
      </c>
      <c r="EL801">
        <v>0</v>
      </c>
      <c r="EM801">
        <v>0</v>
      </c>
      <c r="EN801">
        <v>0</v>
      </c>
      <c r="EO801">
        <v>0</v>
      </c>
      <c r="EP801">
        <v>-0.67400000000000004</v>
      </c>
      <c r="EQ801">
        <v>0</v>
      </c>
      <c r="ER801">
        <v>0</v>
      </c>
      <c r="ES801">
        <v>0</v>
      </c>
      <c r="ET801">
        <v>0</v>
      </c>
      <c r="EU801">
        <v>0</v>
      </c>
      <c r="EV801">
        <v>0</v>
      </c>
      <c r="EW801">
        <v>0</v>
      </c>
      <c r="EX801">
        <v>0</v>
      </c>
      <c r="EY801">
        <v>0</v>
      </c>
      <c r="EZ801">
        <v>0</v>
      </c>
      <c r="FA801">
        <v>0</v>
      </c>
      <c r="FB801">
        <v>0</v>
      </c>
      <c r="FC801" s="1" t="s">
        <v>9647</v>
      </c>
      <c r="FD801" s="1" t="s">
        <v>9648</v>
      </c>
      <c r="FE801" s="1" t="s">
        <v>9649</v>
      </c>
      <c r="FF801" s="1" t="s">
        <v>9650</v>
      </c>
      <c r="FG801">
        <v>0</v>
      </c>
      <c r="FH801">
        <v>8303.84</v>
      </c>
      <c r="FI801">
        <v>3</v>
      </c>
      <c r="FJ801">
        <v>0</v>
      </c>
      <c r="FK801" t="b">
        <v>1</v>
      </c>
      <c r="FL801" s="1" t="s">
        <v>9651</v>
      </c>
      <c r="FM801">
        <v>0</v>
      </c>
      <c r="FN801">
        <v>1.325</v>
      </c>
      <c r="FO801" t="s">
        <v>2446</v>
      </c>
      <c r="FP801" t="s">
        <v>9652</v>
      </c>
      <c r="FQ801">
        <v>203.095</v>
      </c>
      <c r="FR801">
        <v>-2.3940000000000001</v>
      </c>
      <c r="FU801">
        <v>0.64549999999999996</v>
      </c>
      <c r="FV801">
        <v>0.63971999999999996</v>
      </c>
      <c r="FW801">
        <v>0.84965999999999997</v>
      </c>
      <c r="FX801">
        <v>0.82733999999999996</v>
      </c>
      <c r="FY801">
        <v>0.93047999999999997</v>
      </c>
      <c r="FZ801">
        <v>0.59177999999999997</v>
      </c>
      <c r="GA801">
        <v>0.46589999999999998</v>
      </c>
      <c r="GB801">
        <v>0.92305000000000004</v>
      </c>
      <c r="GC801">
        <v>0.63709000000000005</v>
      </c>
      <c r="GD801">
        <v>0.71438999999999997</v>
      </c>
      <c r="GE801">
        <v>0.22470200000000001</v>
      </c>
      <c r="GF801">
        <v>0.14960499999999999</v>
      </c>
      <c r="GG801">
        <v>0.59900900000000001</v>
      </c>
      <c r="GH801" s="1" t="s">
        <v>9653</v>
      </c>
      <c r="GI801">
        <v>235.31700000000001</v>
      </c>
      <c r="GJ801" s="1" t="s">
        <v>9654</v>
      </c>
      <c r="GK801" s="1" t="s">
        <v>9655</v>
      </c>
      <c r="GL801" s="1" t="s">
        <v>9656</v>
      </c>
      <c r="GM801">
        <v>2</v>
      </c>
      <c r="GN801">
        <v>0</v>
      </c>
      <c r="GO801">
        <v>3</v>
      </c>
      <c r="GP801">
        <v>2</v>
      </c>
      <c r="GQ801">
        <v>8</v>
      </c>
      <c r="GR801">
        <v>0</v>
      </c>
      <c r="GS801">
        <v>6</v>
      </c>
      <c r="GT801">
        <v>1</v>
      </c>
      <c r="GU801">
        <v>13</v>
      </c>
      <c r="GV801">
        <v>15</v>
      </c>
      <c r="GW801">
        <v>0</v>
      </c>
      <c r="GX801">
        <v>0</v>
      </c>
      <c r="GY801">
        <v>16</v>
      </c>
      <c r="GZ801">
        <v>0</v>
      </c>
      <c r="HA801">
        <v>0</v>
      </c>
      <c r="HB801">
        <v>4</v>
      </c>
      <c r="HC801">
        <v>5</v>
      </c>
      <c r="HD801">
        <v>1</v>
      </c>
      <c r="HE801">
        <v>0</v>
      </c>
      <c r="HF801">
        <v>0</v>
      </c>
      <c r="HG801">
        <v>5</v>
      </c>
      <c r="HH801">
        <v>0</v>
      </c>
      <c r="HI801">
        <v>15</v>
      </c>
      <c r="HJ801">
        <v>16</v>
      </c>
      <c r="HK801">
        <v>0</v>
      </c>
      <c r="HL801">
        <v>1</v>
      </c>
      <c r="HM801">
        <v>2</v>
      </c>
      <c r="HN801">
        <v>3</v>
      </c>
      <c r="HO801">
        <v>0</v>
      </c>
      <c r="HP801">
        <v>0</v>
      </c>
      <c r="HQ801">
        <v>0</v>
      </c>
      <c r="HR801">
        <v>0</v>
      </c>
      <c r="HS801">
        <v>13</v>
      </c>
      <c r="HT801">
        <v>0</v>
      </c>
      <c r="HU801">
        <v>0</v>
      </c>
      <c r="HV801">
        <v>0</v>
      </c>
      <c r="HW801">
        <v>0</v>
      </c>
      <c r="HX801">
        <v>0</v>
      </c>
      <c r="HY801">
        <v>0</v>
      </c>
      <c r="HZ801">
        <v>0</v>
      </c>
      <c r="IA801">
        <v>0</v>
      </c>
      <c r="IB801">
        <v>0</v>
      </c>
      <c r="IC801">
        <v>0</v>
      </c>
      <c r="ID801">
        <v>0</v>
      </c>
      <c r="IE801">
        <v>0</v>
      </c>
      <c r="IF801">
        <v>0</v>
      </c>
      <c r="IG801">
        <v>0</v>
      </c>
      <c r="IH801">
        <v>0</v>
      </c>
      <c r="II801">
        <v>0</v>
      </c>
      <c r="IJ801">
        <v>0</v>
      </c>
      <c r="IK801">
        <v>0</v>
      </c>
      <c r="IL801">
        <v>0</v>
      </c>
      <c r="IM801">
        <v>0</v>
      </c>
      <c r="IN801">
        <v>2</v>
      </c>
      <c r="IO801">
        <v>11</v>
      </c>
      <c r="IP801">
        <v>0</v>
      </c>
      <c r="IQ801">
        <v>2</v>
      </c>
      <c r="IR801">
        <v>0</v>
      </c>
      <c r="IS801">
        <v>0</v>
      </c>
      <c r="IT801">
        <v>1</v>
      </c>
      <c r="IU801">
        <v>1</v>
      </c>
      <c r="IV801">
        <v>0</v>
      </c>
      <c r="IW801">
        <v>0</v>
      </c>
      <c r="IX801">
        <v>0</v>
      </c>
      <c r="IY801">
        <v>1</v>
      </c>
      <c r="IZ801">
        <v>0</v>
      </c>
      <c r="JA801">
        <v>0</v>
      </c>
      <c r="JB801">
        <v>0</v>
      </c>
      <c r="JC801">
        <v>0</v>
      </c>
      <c r="JD801">
        <v>11</v>
      </c>
      <c r="JE801">
        <v>0</v>
      </c>
      <c r="JF801">
        <v>1</v>
      </c>
      <c r="JG801">
        <v>0</v>
      </c>
      <c r="JH801">
        <v>0</v>
      </c>
      <c r="JI801">
        <v>0</v>
      </c>
      <c r="JJ801">
        <v>0</v>
      </c>
      <c r="JK801">
        <v>0</v>
      </c>
      <c r="JL801">
        <v>0</v>
      </c>
      <c r="JM801">
        <v>1</v>
      </c>
      <c r="JN801">
        <v>0</v>
      </c>
      <c r="JO801">
        <v>0</v>
      </c>
      <c r="JP801">
        <v>0</v>
      </c>
      <c r="JQ801">
        <v>0</v>
      </c>
      <c r="JR801">
        <v>0</v>
      </c>
      <c r="JS801">
        <v>15</v>
      </c>
      <c r="JT801">
        <v>0.17699999999999999</v>
      </c>
      <c r="JU801">
        <v>0.16700000000000001</v>
      </c>
      <c r="JV801">
        <v>65.454899999999995</v>
      </c>
      <c r="JW801">
        <v>37.380000000000003</v>
      </c>
      <c r="JX801">
        <v>368.30700000000002</v>
      </c>
      <c r="JY801">
        <v>323.92</v>
      </c>
      <c r="JZ801">
        <v>222.73</v>
      </c>
      <c r="KA801">
        <v>0.75660000000000005</v>
      </c>
      <c r="KB801">
        <v>11.052</v>
      </c>
      <c r="KC801">
        <v>7.05436</v>
      </c>
      <c r="KD801">
        <v>6.66995</v>
      </c>
      <c r="KE801">
        <v>1.4319200000000001</v>
      </c>
      <c r="KF801">
        <v>0</v>
      </c>
      <c r="KG801">
        <v>6.0260499999999997</v>
      </c>
      <c r="KH801">
        <v>8.8575599999999994</v>
      </c>
      <c r="KI801">
        <v>4.9204600000000003</v>
      </c>
      <c r="KJ801">
        <v>4.1328100000000001</v>
      </c>
      <c r="KK801">
        <v>0.87226999999999999</v>
      </c>
      <c r="KL801">
        <v>0</v>
      </c>
      <c r="KM801">
        <v>3.0664600000000002</v>
      </c>
      <c r="KN801">
        <v>0.58365</v>
      </c>
      <c r="KO801">
        <v>178.23</v>
      </c>
      <c r="KP801">
        <v>268.07799999999997</v>
      </c>
      <c r="KQ801">
        <v>667.05200000000002</v>
      </c>
      <c r="KR801">
        <v>1976.7</v>
      </c>
      <c r="KS801">
        <v>1.4814499999999999</v>
      </c>
      <c r="KT801">
        <v>41.480699999999999</v>
      </c>
      <c r="KU801">
        <v>3.3232300000000001</v>
      </c>
      <c r="KV801">
        <v>2.3881999999999999</v>
      </c>
      <c r="KW801">
        <v>2.4710000000000001</v>
      </c>
      <c r="KX801">
        <v>11.484400000000001</v>
      </c>
      <c r="KY801">
        <v>9.8977000000000004</v>
      </c>
      <c r="KZ801">
        <v>4.1076300000000003</v>
      </c>
      <c r="LA801">
        <v>3.1903000000000001</v>
      </c>
      <c r="LB801">
        <v>1.8512299999999999</v>
      </c>
      <c r="LC801">
        <v>1.3489100000000001</v>
      </c>
      <c r="LD801">
        <v>2.1051099999999998</v>
      </c>
      <c r="LE801">
        <v>15</v>
      </c>
      <c r="LF801">
        <v>16</v>
      </c>
      <c r="LG801">
        <v>24</v>
      </c>
      <c r="LH801">
        <v>8</v>
      </c>
      <c r="LI801">
        <v>0</v>
      </c>
      <c r="LJ801">
        <v>33</v>
      </c>
      <c r="LK801">
        <v>0.85060000000000002</v>
      </c>
      <c r="LL801">
        <v>132.75700000000001</v>
      </c>
      <c r="LM801">
        <v>160</v>
      </c>
      <c r="LN801">
        <v>619.59500000000003</v>
      </c>
      <c r="LO801">
        <v>1696.2</v>
      </c>
      <c r="LP801">
        <v>332</v>
      </c>
      <c r="LQ801">
        <v>80</v>
      </c>
    </row>
    <row r="802" spans="1:329" x14ac:dyDescent="0.25">
      <c r="A802">
        <v>0</v>
      </c>
      <c r="B802">
        <v>0</v>
      </c>
      <c r="C802">
        <v>0</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1</v>
      </c>
      <c r="AH802">
        <v>0</v>
      </c>
      <c r="AI802">
        <v>3</v>
      </c>
      <c r="AJ802">
        <v>0</v>
      </c>
      <c r="AK802">
        <v>0</v>
      </c>
      <c r="AL802">
        <v>0</v>
      </c>
      <c r="AM802">
        <v>0</v>
      </c>
      <c r="AN802">
        <v>0</v>
      </c>
      <c r="AO802">
        <v>3</v>
      </c>
      <c r="AP802">
        <v>0</v>
      </c>
      <c r="AQ802">
        <v>0</v>
      </c>
      <c r="AR802">
        <v>0</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0</v>
      </c>
      <c r="BM802">
        <v>0</v>
      </c>
      <c r="BN802">
        <v>0</v>
      </c>
      <c r="BO802">
        <v>1</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5.1449999999999996</v>
      </c>
      <c r="DI802">
        <v>0</v>
      </c>
      <c r="DJ802">
        <v>25.02</v>
      </c>
      <c r="DK802">
        <v>0</v>
      </c>
      <c r="DL802">
        <v>0</v>
      </c>
      <c r="DM802">
        <v>0</v>
      </c>
      <c r="DN802">
        <v>0</v>
      </c>
      <c r="DO802">
        <v>0</v>
      </c>
      <c r="DP802">
        <v>-1.2090000000000001</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-1.2090000000000001</v>
      </c>
      <c r="EQ802">
        <v>0</v>
      </c>
      <c r="ER802">
        <v>0</v>
      </c>
      <c r="ES802">
        <v>0</v>
      </c>
      <c r="ET802">
        <v>0</v>
      </c>
      <c r="EU802">
        <v>0</v>
      </c>
      <c r="EV802">
        <v>0</v>
      </c>
      <c r="EW802">
        <v>0</v>
      </c>
      <c r="EX802">
        <v>0</v>
      </c>
      <c r="EY802">
        <v>0</v>
      </c>
      <c r="EZ802">
        <v>0</v>
      </c>
      <c r="FA802">
        <v>0</v>
      </c>
      <c r="FB802">
        <v>0</v>
      </c>
      <c r="FC802" s="1" t="s">
        <v>9658</v>
      </c>
      <c r="FD802" s="1" t="s">
        <v>9659</v>
      </c>
      <c r="FE802" s="1" t="s">
        <v>9660</v>
      </c>
      <c r="FF802" s="1" t="s">
        <v>9661</v>
      </c>
      <c r="FG802">
        <v>0</v>
      </c>
      <c r="FH802">
        <v>3661.48</v>
      </c>
      <c r="FI802">
        <v>3</v>
      </c>
      <c r="FJ802">
        <v>0</v>
      </c>
      <c r="FK802" t="b">
        <v>1</v>
      </c>
      <c r="FL802" s="1" t="s">
        <v>9662</v>
      </c>
      <c r="FM802">
        <v>0</v>
      </c>
      <c r="FN802">
        <v>-2.9750000000000001</v>
      </c>
      <c r="FO802" t="s">
        <v>9657</v>
      </c>
      <c r="FP802" t="s">
        <v>9663</v>
      </c>
      <c r="FQ802">
        <v>121.074</v>
      </c>
      <c r="FR802">
        <v>1.07</v>
      </c>
      <c r="FS802">
        <v>8.08</v>
      </c>
      <c r="FT802">
        <v>7</v>
      </c>
      <c r="FU802">
        <v>0.33560000000000001</v>
      </c>
      <c r="FV802">
        <v>0.84245999999999999</v>
      </c>
      <c r="FW802">
        <v>6.5640000000000004E-2</v>
      </c>
      <c r="FX802">
        <v>0.47244999999999998</v>
      </c>
      <c r="FY802">
        <v>0.88651000000000002</v>
      </c>
      <c r="FZ802">
        <v>0.14693999999999999</v>
      </c>
      <c r="GA802">
        <v>0.13705999999999999</v>
      </c>
      <c r="GB802">
        <v>0.81669999999999998</v>
      </c>
      <c r="GC802">
        <v>0.99268999999999996</v>
      </c>
      <c r="GD802">
        <v>0.37342999999999998</v>
      </c>
      <c r="GE802">
        <v>0.25229400000000002</v>
      </c>
      <c r="GF802">
        <v>1.3935299999999999E-2</v>
      </c>
      <c r="GG802">
        <v>0.51852299999999996</v>
      </c>
      <c r="GH802" s="1" t="s">
        <v>9664</v>
      </c>
      <c r="GI802">
        <v>161.226</v>
      </c>
      <c r="GJ802" s="1" t="s">
        <v>9665</v>
      </c>
      <c r="GK802" s="1" t="s">
        <v>9666</v>
      </c>
      <c r="GL802" s="1" t="s">
        <v>9667</v>
      </c>
      <c r="GM802">
        <v>0</v>
      </c>
      <c r="GN802">
        <v>4</v>
      </c>
      <c r="GO802">
        <v>4</v>
      </c>
      <c r="GP802">
        <v>0</v>
      </c>
      <c r="GQ802">
        <v>7</v>
      </c>
      <c r="GR802">
        <v>0</v>
      </c>
      <c r="GS802">
        <v>0</v>
      </c>
      <c r="GT802">
        <v>0</v>
      </c>
      <c r="GU802">
        <v>4</v>
      </c>
      <c r="GV802">
        <v>8</v>
      </c>
      <c r="GW802">
        <v>0</v>
      </c>
      <c r="GX802">
        <v>0</v>
      </c>
      <c r="GY802">
        <v>7</v>
      </c>
      <c r="GZ802">
        <v>0</v>
      </c>
      <c r="HA802">
        <v>0</v>
      </c>
      <c r="HB802">
        <v>1</v>
      </c>
      <c r="HC802">
        <v>3</v>
      </c>
      <c r="HD802">
        <v>1</v>
      </c>
      <c r="HE802">
        <v>0</v>
      </c>
      <c r="HF802">
        <v>0</v>
      </c>
      <c r="HG802">
        <v>0</v>
      </c>
      <c r="HH802">
        <v>0</v>
      </c>
      <c r="HI802">
        <v>8</v>
      </c>
      <c r="HJ802">
        <v>7</v>
      </c>
      <c r="HK802">
        <v>0</v>
      </c>
      <c r="HL802">
        <v>1</v>
      </c>
      <c r="HM802">
        <v>4</v>
      </c>
      <c r="HN802">
        <v>4</v>
      </c>
      <c r="HO802">
        <v>4</v>
      </c>
      <c r="HP802">
        <v>5</v>
      </c>
      <c r="HQ802">
        <v>0</v>
      </c>
      <c r="HR802">
        <v>0</v>
      </c>
      <c r="HS802">
        <v>11</v>
      </c>
      <c r="HT802">
        <v>0</v>
      </c>
      <c r="HU802">
        <v>0</v>
      </c>
      <c r="HV802">
        <v>0</v>
      </c>
      <c r="HW802">
        <v>0</v>
      </c>
      <c r="HX802">
        <v>0</v>
      </c>
      <c r="HY802">
        <v>0</v>
      </c>
      <c r="HZ802">
        <v>0</v>
      </c>
      <c r="IA802">
        <v>0</v>
      </c>
      <c r="IB802">
        <v>0</v>
      </c>
      <c r="IC802">
        <v>0</v>
      </c>
      <c r="ID802">
        <v>0</v>
      </c>
      <c r="IE802">
        <v>0</v>
      </c>
      <c r="IF802">
        <v>0</v>
      </c>
      <c r="IG802">
        <v>0</v>
      </c>
      <c r="IH802">
        <v>0</v>
      </c>
      <c r="II802">
        <v>0</v>
      </c>
      <c r="IJ802">
        <v>0</v>
      </c>
      <c r="IK802">
        <v>0</v>
      </c>
      <c r="IL802">
        <v>0</v>
      </c>
      <c r="IM802">
        <v>0</v>
      </c>
      <c r="IN802">
        <v>0</v>
      </c>
      <c r="IO802">
        <v>0</v>
      </c>
      <c r="IP802">
        <v>0</v>
      </c>
      <c r="IQ802">
        <v>0</v>
      </c>
      <c r="IR802">
        <v>0</v>
      </c>
      <c r="IS802">
        <v>0</v>
      </c>
      <c r="IT802">
        <v>0</v>
      </c>
      <c r="IU802">
        <v>0</v>
      </c>
      <c r="IV802">
        <v>0</v>
      </c>
      <c r="IW802">
        <v>0</v>
      </c>
      <c r="IX802">
        <v>0</v>
      </c>
      <c r="IY802">
        <v>3</v>
      </c>
      <c r="IZ802">
        <v>0</v>
      </c>
      <c r="JA802">
        <v>0</v>
      </c>
      <c r="JB802">
        <v>0</v>
      </c>
      <c r="JC802">
        <v>0</v>
      </c>
      <c r="JD802">
        <v>7</v>
      </c>
      <c r="JE802">
        <v>0</v>
      </c>
      <c r="JF802">
        <v>0</v>
      </c>
      <c r="JG802">
        <v>0</v>
      </c>
      <c r="JH802">
        <v>0</v>
      </c>
      <c r="JI802">
        <v>0</v>
      </c>
      <c r="JJ802">
        <v>0</v>
      </c>
      <c r="JK802">
        <v>0</v>
      </c>
      <c r="JL802">
        <v>0</v>
      </c>
      <c r="JM802">
        <v>0</v>
      </c>
      <c r="JN802">
        <v>0</v>
      </c>
      <c r="JO802">
        <v>0</v>
      </c>
      <c r="JP802">
        <v>0</v>
      </c>
      <c r="JQ802">
        <v>0</v>
      </c>
      <c r="JR802">
        <v>0</v>
      </c>
      <c r="JS802">
        <v>8</v>
      </c>
      <c r="JT802">
        <v>0.625</v>
      </c>
      <c r="JU802">
        <v>0.57399999999999995</v>
      </c>
      <c r="JV802">
        <v>175.68799999999999</v>
      </c>
      <c r="JW802">
        <v>86.71</v>
      </c>
      <c r="JX802">
        <v>280.75599999999997</v>
      </c>
      <c r="JY802">
        <v>241.99100000000001</v>
      </c>
      <c r="JZ802">
        <v>150.9</v>
      </c>
      <c r="KA802">
        <v>0.64519000000000004</v>
      </c>
      <c r="KB802">
        <v>6.6213199999999999</v>
      </c>
      <c r="KC802">
        <v>3.6819799999999998</v>
      </c>
      <c r="KD802">
        <v>2.8713199999999999</v>
      </c>
      <c r="KE802">
        <v>0.92676999999999998</v>
      </c>
      <c r="KF802">
        <v>0</v>
      </c>
      <c r="KG802">
        <v>2.5606599999999999</v>
      </c>
      <c r="KH802">
        <v>4.5403099999999998</v>
      </c>
      <c r="KI802">
        <v>2.2980100000000001</v>
      </c>
      <c r="KJ802">
        <v>1.8367100000000001</v>
      </c>
      <c r="KK802">
        <v>0.60977999999999999</v>
      </c>
      <c r="KL802">
        <v>0</v>
      </c>
      <c r="KM802">
        <v>0.94467999999999996</v>
      </c>
      <c r="KN802">
        <v>1.18872</v>
      </c>
      <c r="KO802">
        <v>46.481999999999999</v>
      </c>
      <c r="KP802">
        <v>75.058599999999998</v>
      </c>
      <c r="KQ802">
        <v>89.842200000000005</v>
      </c>
      <c r="KR802">
        <v>258.411</v>
      </c>
      <c r="KS802">
        <v>1.57378</v>
      </c>
      <c r="KT802">
        <v>29.902000000000001</v>
      </c>
      <c r="KU802">
        <v>1.8112699999999999</v>
      </c>
      <c r="KV802">
        <v>3.3929999999999998</v>
      </c>
      <c r="KW802">
        <v>3.6438100000000002</v>
      </c>
      <c r="KX802">
        <v>8</v>
      </c>
      <c r="KY802">
        <v>7.84</v>
      </c>
      <c r="KZ802">
        <v>3.11111</v>
      </c>
      <c r="LA802">
        <v>2.98522</v>
      </c>
      <c r="LB802">
        <v>2.2222200000000001</v>
      </c>
      <c r="LC802">
        <v>2.1123500000000002</v>
      </c>
      <c r="LD802">
        <v>2.9255200000000001</v>
      </c>
      <c r="LE802">
        <v>8</v>
      </c>
      <c r="LF802">
        <v>7</v>
      </c>
      <c r="LG802">
        <v>9</v>
      </c>
      <c r="LH802">
        <v>4</v>
      </c>
      <c r="LI802">
        <v>0</v>
      </c>
      <c r="LJ802">
        <v>9</v>
      </c>
      <c r="LK802">
        <v>0.60375000000000001</v>
      </c>
      <c r="LL802">
        <v>48.504199999999997</v>
      </c>
      <c r="LM802">
        <v>53.302999999999997</v>
      </c>
      <c r="LN802">
        <v>141.07</v>
      </c>
      <c r="LO802">
        <v>363.20600000000002</v>
      </c>
      <c r="LP802">
        <v>64</v>
      </c>
      <c r="LQ802">
        <v>32</v>
      </c>
    </row>
    <row r="803" spans="1:329" x14ac:dyDescent="0.25">
      <c r="A803">
        <v>0</v>
      </c>
      <c r="B803">
        <v>10</v>
      </c>
      <c r="C803">
        <v>0</v>
      </c>
      <c r="D803">
        <v>0</v>
      </c>
      <c r="E803">
        <v>0</v>
      </c>
      <c r="F803">
        <v>0</v>
      </c>
      <c r="G803">
        <v>2</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1</v>
      </c>
      <c r="AB803">
        <v>0</v>
      </c>
      <c r="AC803">
        <v>0</v>
      </c>
      <c r="AD803">
        <v>0</v>
      </c>
      <c r="AE803">
        <v>0</v>
      </c>
      <c r="AF803">
        <v>0</v>
      </c>
      <c r="AG803">
        <v>0</v>
      </c>
      <c r="AH803">
        <v>0</v>
      </c>
      <c r="AI803">
        <v>0</v>
      </c>
      <c r="AJ803">
        <v>0</v>
      </c>
      <c r="AK803">
        <v>0</v>
      </c>
      <c r="AL803">
        <v>0</v>
      </c>
      <c r="AM803">
        <v>0</v>
      </c>
      <c r="AN803">
        <v>0</v>
      </c>
      <c r="AO803">
        <v>4</v>
      </c>
      <c r="AP803">
        <v>0</v>
      </c>
      <c r="AQ803">
        <v>0</v>
      </c>
      <c r="AR803">
        <v>0</v>
      </c>
      <c r="AS803">
        <v>0</v>
      </c>
      <c r="AT803">
        <v>0</v>
      </c>
      <c r="AU803">
        <v>0</v>
      </c>
      <c r="AV803">
        <v>0</v>
      </c>
      <c r="AW803">
        <v>0</v>
      </c>
      <c r="AX803">
        <v>0</v>
      </c>
      <c r="AY803">
        <v>0</v>
      </c>
      <c r="AZ803">
        <v>0</v>
      </c>
      <c r="BA803">
        <v>0</v>
      </c>
      <c r="BB803">
        <v>0</v>
      </c>
      <c r="BC803">
        <v>1</v>
      </c>
      <c r="BD803">
        <v>0</v>
      </c>
      <c r="BE803">
        <v>0</v>
      </c>
      <c r="BF803">
        <v>0</v>
      </c>
      <c r="BG803">
        <v>0</v>
      </c>
      <c r="BH803">
        <v>2</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21.73</v>
      </c>
      <c r="CD803">
        <v>0</v>
      </c>
      <c r="CE803">
        <v>0</v>
      </c>
      <c r="CF803">
        <v>0</v>
      </c>
      <c r="CG803">
        <v>0</v>
      </c>
      <c r="CH803">
        <v>2.7829999999999999</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2.2050000000000001</v>
      </c>
      <c r="DC803">
        <v>0</v>
      </c>
      <c r="DD803">
        <v>0</v>
      </c>
      <c r="DE803">
        <v>0</v>
      </c>
      <c r="DF803">
        <v>0</v>
      </c>
      <c r="DG803">
        <v>0</v>
      </c>
      <c r="DH803">
        <v>0</v>
      </c>
      <c r="DI803">
        <v>0</v>
      </c>
      <c r="DJ803">
        <v>0</v>
      </c>
      <c r="DK803">
        <v>0</v>
      </c>
      <c r="DL803">
        <v>0</v>
      </c>
      <c r="DM803">
        <v>0</v>
      </c>
      <c r="DN803">
        <v>0</v>
      </c>
      <c r="DO803">
        <v>0</v>
      </c>
      <c r="DP803">
        <v>4.5570000000000004</v>
      </c>
      <c r="DQ803">
        <v>0</v>
      </c>
      <c r="DR803">
        <v>0</v>
      </c>
      <c r="DS803">
        <v>0</v>
      </c>
      <c r="DT803">
        <v>0</v>
      </c>
      <c r="DU803">
        <v>0</v>
      </c>
      <c r="DV803">
        <v>0</v>
      </c>
      <c r="DW803">
        <v>0</v>
      </c>
      <c r="DX803">
        <v>0</v>
      </c>
      <c r="DY803">
        <v>0</v>
      </c>
      <c r="DZ803">
        <v>0</v>
      </c>
      <c r="EA803">
        <v>0</v>
      </c>
      <c r="EB803">
        <v>0</v>
      </c>
      <c r="EC803">
        <v>0</v>
      </c>
      <c r="ED803">
        <v>0.38</v>
      </c>
      <c r="EE803">
        <v>0</v>
      </c>
      <c r="EF803">
        <v>0</v>
      </c>
      <c r="EG803">
        <v>0</v>
      </c>
      <c r="EH803">
        <v>0</v>
      </c>
      <c r="EI803">
        <v>5.008</v>
      </c>
      <c r="EJ803">
        <v>0</v>
      </c>
      <c r="EK803">
        <v>0</v>
      </c>
      <c r="EL803">
        <v>0</v>
      </c>
      <c r="EM803">
        <v>0</v>
      </c>
      <c r="EN803">
        <v>0</v>
      </c>
      <c r="EO803">
        <v>0</v>
      </c>
      <c r="EP803">
        <v>0</v>
      </c>
      <c r="EQ803">
        <v>0</v>
      </c>
      <c r="ER803">
        <v>0</v>
      </c>
      <c r="ES803">
        <v>0</v>
      </c>
      <c r="ET803">
        <v>0</v>
      </c>
      <c r="EU803">
        <v>0</v>
      </c>
      <c r="EV803">
        <v>0</v>
      </c>
      <c r="EW803">
        <v>0</v>
      </c>
      <c r="EX803">
        <v>0</v>
      </c>
      <c r="EY803">
        <v>0</v>
      </c>
      <c r="EZ803">
        <v>0</v>
      </c>
      <c r="FA803">
        <v>0</v>
      </c>
      <c r="FB803">
        <v>0</v>
      </c>
      <c r="FC803" s="1" t="s">
        <v>9668</v>
      </c>
      <c r="FD803" s="1" t="s">
        <v>9669</v>
      </c>
      <c r="FE803" s="1" t="s">
        <v>9670</v>
      </c>
      <c r="FF803" s="1" t="s">
        <v>9671</v>
      </c>
      <c r="FG803">
        <v>0</v>
      </c>
      <c r="FH803">
        <v>11711.6</v>
      </c>
      <c r="FI803">
        <v>3</v>
      </c>
      <c r="FJ803">
        <v>0</v>
      </c>
      <c r="FK803" t="b">
        <v>1</v>
      </c>
      <c r="FL803" s="1" t="s">
        <v>9672</v>
      </c>
      <c r="FM803">
        <v>0</v>
      </c>
      <c r="FN803">
        <v>2.6070000000000002</v>
      </c>
      <c r="FO803" t="s">
        <v>3303</v>
      </c>
      <c r="FP803" t="s">
        <v>3309</v>
      </c>
      <c r="FQ803">
        <v>266.178</v>
      </c>
      <c r="FR803">
        <v>-3.528</v>
      </c>
      <c r="FS803" s="1" t="s">
        <v>9673</v>
      </c>
      <c r="FT803" s="1" t="s">
        <v>6302</v>
      </c>
      <c r="FU803">
        <v>0.83901999999999999</v>
      </c>
      <c r="FV803">
        <v>0.84245999999999999</v>
      </c>
      <c r="FW803">
        <v>0.96379000000000004</v>
      </c>
      <c r="FX803">
        <v>0.93772999999999995</v>
      </c>
      <c r="FY803">
        <v>0.93047999999999997</v>
      </c>
      <c r="FZ803">
        <v>0.59177999999999997</v>
      </c>
      <c r="GA803">
        <v>0.88463999999999998</v>
      </c>
      <c r="GB803">
        <v>0.32149</v>
      </c>
      <c r="GC803">
        <v>0.99268999999999996</v>
      </c>
      <c r="GD803">
        <v>0.76587000000000005</v>
      </c>
      <c r="GE803">
        <v>0.30353599999999997</v>
      </c>
      <c r="GF803">
        <v>5.0304700000000001E-2</v>
      </c>
      <c r="GG803">
        <v>0.65737599999999996</v>
      </c>
      <c r="GH803" s="1" t="s">
        <v>9674</v>
      </c>
      <c r="GI803">
        <v>318.64800000000002</v>
      </c>
      <c r="GJ803" s="1" t="s">
        <v>9675</v>
      </c>
      <c r="GK803" s="1" t="s">
        <v>9676</v>
      </c>
      <c r="GL803" s="1" t="s">
        <v>9677</v>
      </c>
      <c r="GM803">
        <v>0</v>
      </c>
      <c r="GN803">
        <v>0</v>
      </c>
      <c r="GO803">
        <v>2</v>
      </c>
      <c r="GP803">
        <v>0</v>
      </c>
      <c r="GQ803">
        <v>10</v>
      </c>
      <c r="GR803">
        <v>0</v>
      </c>
      <c r="GS803">
        <v>12</v>
      </c>
      <c r="GT803">
        <v>2</v>
      </c>
      <c r="GU803">
        <v>10</v>
      </c>
      <c r="GV803">
        <v>20</v>
      </c>
      <c r="GW803">
        <v>0</v>
      </c>
      <c r="GX803">
        <v>0</v>
      </c>
      <c r="GY803">
        <v>22</v>
      </c>
      <c r="GZ803">
        <v>0</v>
      </c>
      <c r="HA803">
        <v>0</v>
      </c>
      <c r="HB803">
        <v>2</v>
      </c>
      <c r="HC803">
        <v>3</v>
      </c>
      <c r="HD803">
        <v>1</v>
      </c>
      <c r="HE803">
        <v>0</v>
      </c>
      <c r="HF803">
        <v>0</v>
      </c>
      <c r="HG803">
        <v>6</v>
      </c>
      <c r="HH803">
        <v>0</v>
      </c>
      <c r="HI803">
        <v>20</v>
      </c>
      <c r="HJ803">
        <v>22</v>
      </c>
      <c r="HK803">
        <v>0</v>
      </c>
      <c r="HL803">
        <v>1</v>
      </c>
      <c r="HM803">
        <v>2</v>
      </c>
      <c r="HN803">
        <v>2</v>
      </c>
      <c r="HO803">
        <v>0</v>
      </c>
      <c r="HP803">
        <v>0</v>
      </c>
      <c r="HQ803">
        <v>0</v>
      </c>
      <c r="HR803">
        <v>0</v>
      </c>
      <c r="HS803">
        <v>22</v>
      </c>
      <c r="HT803">
        <v>0</v>
      </c>
      <c r="HU803">
        <v>0</v>
      </c>
      <c r="HV803">
        <v>0</v>
      </c>
      <c r="HW803">
        <v>0</v>
      </c>
      <c r="HX803">
        <v>0</v>
      </c>
      <c r="HY803">
        <v>0</v>
      </c>
      <c r="HZ803">
        <v>0</v>
      </c>
      <c r="IA803">
        <v>0</v>
      </c>
      <c r="IB803">
        <v>0</v>
      </c>
      <c r="IC803">
        <v>0</v>
      </c>
      <c r="ID803">
        <v>0</v>
      </c>
      <c r="IE803">
        <v>0</v>
      </c>
      <c r="IF803">
        <v>0</v>
      </c>
      <c r="IG803">
        <v>0</v>
      </c>
      <c r="IH803">
        <v>0</v>
      </c>
      <c r="II803">
        <v>0</v>
      </c>
      <c r="IJ803">
        <v>0</v>
      </c>
      <c r="IK803">
        <v>0</v>
      </c>
      <c r="IL803">
        <v>0</v>
      </c>
      <c r="IM803">
        <v>0</v>
      </c>
      <c r="IN803">
        <v>3</v>
      </c>
      <c r="IO803">
        <v>18</v>
      </c>
      <c r="IP803">
        <v>0</v>
      </c>
      <c r="IQ803">
        <v>3</v>
      </c>
      <c r="IR803">
        <v>0</v>
      </c>
      <c r="IS803">
        <v>0</v>
      </c>
      <c r="IT803">
        <v>0</v>
      </c>
      <c r="IU803">
        <v>3</v>
      </c>
      <c r="IV803">
        <v>0</v>
      </c>
      <c r="IW803">
        <v>0</v>
      </c>
      <c r="IX803">
        <v>0</v>
      </c>
      <c r="IY803">
        <v>3</v>
      </c>
      <c r="IZ803">
        <v>0</v>
      </c>
      <c r="JA803">
        <v>0</v>
      </c>
      <c r="JB803">
        <v>0</v>
      </c>
      <c r="JC803">
        <v>0</v>
      </c>
      <c r="JD803">
        <v>16</v>
      </c>
      <c r="JE803">
        <v>0</v>
      </c>
      <c r="JF803">
        <v>0</v>
      </c>
      <c r="JG803">
        <v>0</v>
      </c>
      <c r="JH803">
        <v>0</v>
      </c>
      <c r="JI803">
        <v>0</v>
      </c>
      <c r="JJ803">
        <v>0</v>
      </c>
      <c r="JK803">
        <v>0</v>
      </c>
      <c r="JL803">
        <v>0</v>
      </c>
      <c r="JM803">
        <v>0</v>
      </c>
      <c r="JN803">
        <v>0</v>
      </c>
      <c r="JO803">
        <v>0</v>
      </c>
      <c r="JP803">
        <v>0</v>
      </c>
      <c r="JQ803">
        <v>0</v>
      </c>
      <c r="JR803">
        <v>0</v>
      </c>
      <c r="JS803">
        <v>20</v>
      </c>
      <c r="JT803">
        <v>1.2999999999999999E-2</v>
      </c>
      <c r="JU803">
        <v>2.1000000000000001E-2</v>
      </c>
      <c r="JV803">
        <v>6.9015899999999997</v>
      </c>
      <c r="JW803">
        <v>6.48</v>
      </c>
      <c r="JX803">
        <v>494.77</v>
      </c>
      <c r="JY803">
        <v>430.13299999999998</v>
      </c>
      <c r="JZ803">
        <v>295.93</v>
      </c>
      <c r="KA803">
        <v>0.55049000000000003</v>
      </c>
      <c r="KB803">
        <v>13.786199999999999</v>
      </c>
      <c r="KC803">
        <v>9.8433299999999999</v>
      </c>
      <c r="KD803">
        <v>8.3934800000000003</v>
      </c>
      <c r="KE803">
        <v>0.89978000000000002</v>
      </c>
      <c r="KF803">
        <v>0</v>
      </c>
      <c r="KG803">
        <v>6.9931599999999996</v>
      </c>
      <c r="KH803">
        <v>12.073700000000001</v>
      </c>
      <c r="KI803">
        <v>7.36904</v>
      </c>
      <c r="KJ803">
        <v>5.5631399999999998</v>
      </c>
      <c r="KK803">
        <v>0.60970000000000002</v>
      </c>
      <c r="KL803">
        <v>0</v>
      </c>
      <c r="KM803">
        <v>4.1336300000000001</v>
      </c>
      <c r="KN803">
        <v>1.6754800000000001</v>
      </c>
      <c r="KO803">
        <v>255.98099999999999</v>
      </c>
      <c r="KP803">
        <v>339.76299999999998</v>
      </c>
      <c r="KQ803">
        <v>1439.14</v>
      </c>
      <c r="KR803">
        <v>4195.22</v>
      </c>
      <c r="KS803">
        <v>1.2216899999999999</v>
      </c>
      <c r="KT803">
        <v>51.311199999999999</v>
      </c>
      <c r="KU803">
        <v>2.6464300000000001</v>
      </c>
      <c r="KV803">
        <v>1.8853899999999999</v>
      </c>
      <c r="KW803">
        <v>1.9293899999999999</v>
      </c>
      <c r="KX803">
        <v>14.917400000000001</v>
      </c>
      <c r="KY803">
        <v>13.348000000000001</v>
      </c>
      <c r="KZ803">
        <v>7.3198499999999997</v>
      </c>
      <c r="LA803">
        <v>6.2070299999999996</v>
      </c>
      <c r="LB803">
        <v>3.8144</v>
      </c>
      <c r="LC803">
        <v>3.1096400000000002</v>
      </c>
      <c r="LD803">
        <v>4.1425700000000001</v>
      </c>
      <c r="LE803">
        <v>20</v>
      </c>
      <c r="LF803">
        <v>22</v>
      </c>
      <c r="LG803">
        <v>29</v>
      </c>
      <c r="LH803">
        <v>5</v>
      </c>
      <c r="LI803">
        <v>0</v>
      </c>
      <c r="LJ803">
        <v>38</v>
      </c>
      <c r="LK803">
        <v>0.61231999999999998</v>
      </c>
      <c r="LL803">
        <v>199.96600000000001</v>
      </c>
      <c r="LM803">
        <v>240.215</v>
      </c>
      <c r="LN803">
        <v>1239.27</v>
      </c>
      <c r="LO803">
        <v>3352.06</v>
      </c>
      <c r="LP803">
        <v>776</v>
      </c>
      <c r="LQ803">
        <v>102</v>
      </c>
    </row>
    <row r="804" spans="1:329" x14ac:dyDescent="0.25">
      <c r="A804">
        <v>0</v>
      </c>
      <c r="B804">
        <v>5</v>
      </c>
      <c r="C804">
        <v>0</v>
      </c>
      <c r="D804">
        <v>0</v>
      </c>
      <c r="E804">
        <v>0</v>
      </c>
      <c r="F804">
        <v>0</v>
      </c>
      <c r="G804">
        <v>1</v>
      </c>
      <c r="H804">
        <v>0</v>
      </c>
      <c r="I804">
        <v>0</v>
      </c>
      <c r="J804">
        <v>0</v>
      </c>
      <c r="K804">
        <v>0</v>
      </c>
      <c r="L804">
        <v>0</v>
      </c>
      <c r="M804">
        <v>0</v>
      </c>
      <c r="N804">
        <v>0</v>
      </c>
      <c r="O804">
        <v>0</v>
      </c>
      <c r="P804">
        <v>1</v>
      </c>
      <c r="Q804">
        <v>0</v>
      </c>
      <c r="R804">
        <v>0</v>
      </c>
      <c r="S804">
        <v>0</v>
      </c>
      <c r="T804">
        <v>0</v>
      </c>
      <c r="U804">
        <v>1</v>
      </c>
      <c r="V804">
        <v>0</v>
      </c>
      <c r="W804">
        <v>0</v>
      </c>
      <c r="X804">
        <v>0</v>
      </c>
      <c r="Y804">
        <v>0</v>
      </c>
      <c r="Z804">
        <v>0</v>
      </c>
      <c r="AA804">
        <v>1</v>
      </c>
      <c r="AB804">
        <v>0</v>
      </c>
      <c r="AC804">
        <v>0</v>
      </c>
      <c r="AD804">
        <v>0</v>
      </c>
      <c r="AE804">
        <v>0</v>
      </c>
      <c r="AF804">
        <v>0</v>
      </c>
      <c r="AG804">
        <v>0</v>
      </c>
      <c r="AH804">
        <v>0</v>
      </c>
      <c r="AI804">
        <v>1</v>
      </c>
      <c r="AJ804">
        <v>0</v>
      </c>
      <c r="AK804">
        <v>0</v>
      </c>
      <c r="AL804">
        <v>0</v>
      </c>
      <c r="AM804">
        <v>0</v>
      </c>
      <c r="AN804">
        <v>0</v>
      </c>
      <c r="AO804">
        <v>1</v>
      </c>
      <c r="AP804">
        <v>0</v>
      </c>
      <c r="AQ804">
        <v>0</v>
      </c>
      <c r="AR804">
        <v>0</v>
      </c>
      <c r="AS804">
        <v>0</v>
      </c>
      <c r="AT804">
        <v>0</v>
      </c>
      <c r="AU804">
        <v>0</v>
      </c>
      <c r="AV804">
        <v>0</v>
      </c>
      <c r="AW804">
        <v>0</v>
      </c>
      <c r="AX804">
        <v>0</v>
      </c>
      <c r="AY804">
        <v>0</v>
      </c>
      <c r="AZ804">
        <v>0</v>
      </c>
      <c r="BA804">
        <v>0</v>
      </c>
      <c r="BB804">
        <v>0</v>
      </c>
      <c r="BC804">
        <v>1</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9.31</v>
      </c>
      <c r="CD804">
        <v>0</v>
      </c>
      <c r="CE804">
        <v>0</v>
      </c>
      <c r="CF804">
        <v>0</v>
      </c>
      <c r="CG804">
        <v>0</v>
      </c>
      <c r="CH804">
        <v>0.88200000000000001</v>
      </c>
      <c r="CI804">
        <v>0</v>
      </c>
      <c r="CJ804">
        <v>0</v>
      </c>
      <c r="CK804">
        <v>0</v>
      </c>
      <c r="CL804">
        <v>0</v>
      </c>
      <c r="CM804">
        <v>0</v>
      </c>
      <c r="CN804">
        <v>0</v>
      </c>
      <c r="CO804">
        <v>0</v>
      </c>
      <c r="CP804">
        <v>0</v>
      </c>
      <c r="CQ804">
        <v>10.73</v>
      </c>
      <c r="CR804">
        <v>0</v>
      </c>
      <c r="CS804">
        <v>0</v>
      </c>
      <c r="CT804">
        <v>0</v>
      </c>
      <c r="CU804">
        <v>0</v>
      </c>
      <c r="CV804">
        <v>-0.747</v>
      </c>
      <c r="CW804">
        <v>0</v>
      </c>
      <c r="CX804">
        <v>0</v>
      </c>
      <c r="CY804">
        <v>0</v>
      </c>
      <c r="CZ804">
        <v>0</v>
      </c>
      <c r="DA804">
        <v>0</v>
      </c>
      <c r="DB804">
        <v>1.88</v>
      </c>
      <c r="DC804">
        <v>0</v>
      </c>
      <c r="DD804">
        <v>0</v>
      </c>
      <c r="DE804">
        <v>0</v>
      </c>
      <c r="DF804">
        <v>0</v>
      </c>
      <c r="DG804">
        <v>0</v>
      </c>
      <c r="DH804">
        <v>0</v>
      </c>
      <c r="DI804">
        <v>0</v>
      </c>
      <c r="DJ804">
        <v>8.8260000000000005</v>
      </c>
      <c r="DK804">
        <v>0</v>
      </c>
      <c r="DL804">
        <v>0</v>
      </c>
      <c r="DM804">
        <v>0</v>
      </c>
      <c r="DN804">
        <v>0</v>
      </c>
      <c r="DO804">
        <v>0</v>
      </c>
      <c r="DP804">
        <v>0.63800000000000001</v>
      </c>
      <c r="DQ804">
        <v>0</v>
      </c>
      <c r="DR804">
        <v>0</v>
      </c>
      <c r="DS804">
        <v>0</v>
      </c>
      <c r="DT804">
        <v>0</v>
      </c>
      <c r="DU804">
        <v>0</v>
      </c>
      <c r="DV804">
        <v>0</v>
      </c>
      <c r="DW804">
        <v>0</v>
      </c>
      <c r="DX804">
        <v>0</v>
      </c>
      <c r="DY804">
        <v>0</v>
      </c>
      <c r="DZ804">
        <v>0</v>
      </c>
      <c r="EA804">
        <v>0</v>
      </c>
      <c r="EB804">
        <v>0</v>
      </c>
      <c r="EC804">
        <v>0</v>
      </c>
      <c r="ED804">
        <v>-0.35599999999999998</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v>0</v>
      </c>
      <c r="FB804">
        <v>0</v>
      </c>
      <c r="FC804" s="1" t="s">
        <v>9678</v>
      </c>
      <c r="FD804" s="1" t="s">
        <v>9679</v>
      </c>
      <c r="FE804" s="1" t="s">
        <v>9680</v>
      </c>
      <c r="FF804" s="1" t="s">
        <v>9681</v>
      </c>
      <c r="FG804">
        <v>0</v>
      </c>
      <c r="FH804">
        <v>6875.46</v>
      </c>
      <c r="FI804">
        <v>3</v>
      </c>
      <c r="FJ804">
        <v>0</v>
      </c>
      <c r="FK804" t="b">
        <v>1</v>
      </c>
      <c r="FL804" s="1" t="s">
        <v>9682</v>
      </c>
      <c r="FM804">
        <v>0</v>
      </c>
      <c r="FN804">
        <v>0.96499999999999997</v>
      </c>
      <c r="FO804" t="s">
        <v>7426</v>
      </c>
      <c r="FP804" t="s">
        <v>7432</v>
      </c>
      <c r="FQ804">
        <v>164.084</v>
      </c>
      <c r="FR804">
        <v>-2.5030000000000001</v>
      </c>
      <c r="FS804">
        <v>4.74</v>
      </c>
      <c r="FT804">
        <v>12</v>
      </c>
      <c r="FU804">
        <v>0.74439</v>
      </c>
      <c r="FV804">
        <v>0.84245999999999999</v>
      </c>
      <c r="FW804">
        <v>0.98914000000000002</v>
      </c>
      <c r="FX804">
        <v>0.82733999999999996</v>
      </c>
      <c r="FY804">
        <v>0.93047999999999997</v>
      </c>
      <c r="FZ804">
        <v>0.98658999999999997</v>
      </c>
      <c r="GA804">
        <v>0.26486999999999999</v>
      </c>
      <c r="GB804">
        <v>0.92206999999999995</v>
      </c>
      <c r="GC804">
        <v>0.99268999999999996</v>
      </c>
      <c r="GD804">
        <v>0.79112000000000005</v>
      </c>
      <c r="GE804">
        <v>0.29059299999999999</v>
      </c>
      <c r="GF804">
        <v>0.14052899999999999</v>
      </c>
      <c r="GG804">
        <v>0.721715</v>
      </c>
      <c r="GH804" s="1" t="s">
        <v>9683</v>
      </c>
      <c r="GI804">
        <v>202.97800000000001</v>
      </c>
      <c r="GJ804" s="1" t="s">
        <v>9684</v>
      </c>
      <c r="GK804" s="1" t="s">
        <v>9685</v>
      </c>
      <c r="GL804" s="1" t="s">
        <v>9686</v>
      </c>
      <c r="GM804">
        <v>1</v>
      </c>
      <c r="GN804">
        <v>0</v>
      </c>
      <c r="GO804">
        <v>2</v>
      </c>
      <c r="GP804">
        <v>1</v>
      </c>
      <c r="GQ804">
        <v>5</v>
      </c>
      <c r="GR804">
        <v>0</v>
      </c>
      <c r="GS804">
        <v>6</v>
      </c>
      <c r="GT804">
        <v>1</v>
      </c>
      <c r="GU804">
        <v>10</v>
      </c>
      <c r="GV804">
        <v>12</v>
      </c>
      <c r="GW804">
        <v>0</v>
      </c>
      <c r="GX804">
        <v>0</v>
      </c>
      <c r="GY804">
        <v>12</v>
      </c>
      <c r="GZ804">
        <v>0</v>
      </c>
      <c r="HA804">
        <v>0</v>
      </c>
      <c r="HB804">
        <v>1</v>
      </c>
      <c r="HC804">
        <v>3</v>
      </c>
      <c r="HD804">
        <v>1</v>
      </c>
      <c r="HE804">
        <v>0</v>
      </c>
      <c r="HF804">
        <v>0</v>
      </c>
      <c r="HG804">
        <v>4</v>
      </c>
      <c r="HH804">
        <v>0</v>
      </c>
      <c r="HI804">
        <v>12</v>
      </c>
      <c r="HJ804">
        <v>12</v>
      </c>
      <c r="HK804">
        <v>0</v>
      </c>
      <c r="HL804">
        <v>1</v>
      </c>
      <c r="HM804">
        <v>2</v>
      </c>
      <c r="HN804">
        <v>2</v>
      </c>
      <c r="HO804">
        <v>1</v>
      </c>
      <c r="HP804">
        <v>1</v>
      </c>
      <c r="HQ804">
        <v>0</v>
      </c>
      <c r="HR804">
        <v>0</v>
      </c>
      <c r="HS804">
        <v>12</v>
      </c>
      <c r="HT804">
        <v>0</v>
      </c>
      <c r="HU804">
        <v>0</v>
      </c>
      <c r="HV804">
        <v>0</v>
      </c>
      <c r="HW804">
        <v>0</v>
      </c>
      <c r="HX804">
        <v>0</v>
      </c>
      <c r="HY804">
        <v>0</v>
      </c>
      <c r="HZ804">
        <v>0</v>
      </c>
      <c r="IA804">
        <v>0</v>
      </c>
      <c r="IB804">
        <v>0</v>
      </c>
      <c r="IC804">
        <v>0</v>
      </c>
      <c r="ID804">
        <v>0</v>
      </c>
      <c r="IE804">
        <v>0</v>
      </c>
      <c r="IF804">
        <v>0</v>
      </c>
      <c r="IG804">
        <v>0</v>
      </c>
      <c r="IH804">
        <v>0</v>
      </c>
      <c r="II804">
        <v>0</v>
      </c>
      <c r="IJ804">
        <v>0</v>
      </c>
      <c r="IK804">
        <v>0</v>
      </c>
      <c r="IL804">
        <v>0</v>
      </c>
      <c r="IM804">
        <v>0</v>
      </c>
      <c r="IN804">
        <v>1</v>
      </c>
      <c r="IO804">
        <v>6</v>
      </c>
      <c r="IP804">
        <v>0</v>
      </c>
      <c r="IQ804">
        <v>1</v>
      </c>
      <c r="IR804">
        <v>0</v>
      </c>
      <c r="IS804">
        <v>0</v>
      </c>
      <c r="IT804">
        <v>0</v>
      </c>
      <c r="IU804">
        <v>1</v>
      </c>
      <c r="IV804">
        <v>0</v>
      </c>
      <c r="IW804">
        <v>0</v>
      </c>
      <c r="IX804">
        <v>0</v>
      </c>
      <c r="IY804">
        <v>3</v>
      </c>
      <c r="IZ804">
        <v>0</v>
      </c>
      <c r="JA804">
        <v>0</v>
      </c>
      <c r="JB804">
        <v>0</v>
      </c>
      <c r="JC804">
        <v>0</v>
      </c>
      <c r="JD804">
        <v>8</v>
      </c>
      <c r="JE804">
        <v>0</v>
      </c>
      <c r="JF804">
        <v>0</v>
      </c>
      <c r="JG804">
        <v>0</v>
      </c>
      <c r="JH804">
        <v>0</v>
      </c>
      <c r="JI804">
        <v>1</v>
      </c>
      <c r="JJ804">
        <v>0</v>
      </c>
      <c r="JK804">
        <v>0</v>
      </c>
      <c r="JL804">
        <v>0</v>
      </c>
      <c r="JM804">
        <v>0</v>
      </c>
      <c r="JN804">
        <v>0</v>
      </c>
      <c r="JO804">
        <v>0</v>
      </c>
      <c r="JP804">
        <v>0</v>
      </c>
      <c r="JQ804">
        <v>1</v>
      </c>
      <c r="JR804">
        <v>0</v>
      </c>
      <c r="JS804">
        <v>12</v>
      </c>
      <c r="JT804">
        <v>0.22700000000000001</v>
      </c>
      <c r="JU804">
        <v>0.20399999999999999</v>
      </c>
      <c r="JV804">
        <v>78.992099999999994</v>
      </c>
      <c r="JW804">
        <v>37.29</v>
      </c>
      <c r="JX804">
        <v>347.30700000000002</v>
      </c>
      <c r="JY804">
        <v>304.59300000000002</v>
      </c>
      <c r="JZ804">
        <v>182.07</v>
      </c>
      <c r="KA804">
        <v>0.75551000000000001</v>
      </c>
      <c r="KB804">
        <v>8.9746900000000007</v>
      </c>
      <c r="KC804">
        <v>5.7532100000000002</v>
      </c>
      <c r="KD804">
        <v>4.7142099999999996</v>
      </c>
      <c r="KE804">
        <v>0.63607999999999998</v>
      </c>
      <c r="KF804">
        <v>0</v>
      </c>
      <c r="KG804">
        <v>3.5830299999999999</v>
      </c>
      <c r="KH804">
        <v>7.0266599999999997</v>
      </c>
      <c r="KI804">
        <v>4.03111</v>
      </c>
      <c r="KJ804">
        <v>2.7097500000000001</v>
      </c>
      <c r="KK804">
        <v>0.25098999999999999</v>
      </c>
      <c r="KL804">
        <v>0</v>
      </c>
      <c r="KM804">
        <v>1.90828</v>
      </c>
      <c r="KN804">
        <v>0.56289999999999996</v>
      </c>
      <c r="KO804">
        <v>106.313</v>
      </c>
      <c r="KP804">
        <v>147.20699999999999</v>
      </c>
      <c r="KQ804">
        <v>353.69400000000002</v>
      </c>
      <c r="KR804">
        <v>990.27300000000002</v>
      </c>
      <c r="KS804">
        <v>1.32501</v>
      </c>
      <c r="KT804">
        <v>31.8003</v>
      </c>
      <c r="KU804">
        <v>3.0220500000000001</v>
      </c>
      <c r="KV804">
        <v>2.8269899999999999</v>
      </c>
      <c r="KW804">
        <v>2.8940899999999998</v>
      </c>
      <c r="KX804">
        <v>10.083299999999999</v>
      </c>
      <c r="KY804">
        <v>8.9421599999999994</v>
      </c>
      <c r="KZ804">
        <v>4.8888800000000003</v>
      </c>
      <c r="LA804">
        <v>4.02182</v>
      </c>
      <c r="LB804">
        <v>2.7777699999999999</v>
      </c>
      <c r="LC804">
        <v>2.1654900000000001</v>
      </c>
      <c r="LD804">
        <v>2.9969800000000002</v>
      </c>
      <c r="LE804">
        <v>12</v>
      </c>
      <c r="LF804">
        <v>12</v>
      </c>
      <c r="LG804">
        <v>15</v>
      </c>
      <c r="LH804">
        <v>3</v>
      </c>
      <c r="LI804">
        <v>0</v>
      </c>
      <c r="LJ804">
        <v>18</v>
      </c>
      <c r="LK804">
        <v>0.84297999999999995</v>
      </c>
      <c r="LL804">
        <v>93.603200000000001</v>
      </c>
      <c r="LM804">
        <v>110.039</v>
      </c>
      <c r="LN804">
        <v>383.27600000000001</v>
      </c>
      <c r="LO804">
        <v>989.59</v>
      </c>
      <c r="LP804">
        <v>197</v>
      </c>
      <c r="LQ804">
        <v>54</v>
      </c>
    </row>
    <row r="805" spans="1:329" x14ac:dyDescent="0.25">
      <c r="A805">
        <v>0</v>
      </c>
      <c r="B805">
        <v>5</v>
      </c>
      <c r="C805">
        <v>0</v>
      </c>
      <c r="D805">
        <v>0</v>
      </c>
      <c r="E805">
        <v>0</v>
      </c>
      <c r="F805">
        <v>0</v>
      </c>
      <c r="G805">
        <v>1</v>
      </c>
      <c r="H805">
        <v>0</v>
      </c>
      <c r="I805">
        <v>0</v>
      </c>
      <c r="J805">
        <v>0</v>
      </c>
      <c r="K805">
        <v>0</v>
      </c>
      <c r="L805">
        <v>0</v>
      </c>
      <c r="M805">
        <v>0</v>
      </c>
      <c r="N805">
        <v>0</v>
      </c>
      <c r="O805">
        <v>0</v>
      </c>
      <c r="P805">
        <v>1</v>
      </c>
      <c r="Q805">
        <v>0</v>
      </c>
      <c r="R805">
        <v>0</v>
      </c>
      <c r="S805">
        <v>0</v>
      </c>
      <c r="T805">
        <v>0</v>
      </c>
      <c r="U805">
        <v>1</v>
      </c>
      <c r="V805">
        <v>0</v>
      </c>
      <c r="W805">
        <v>0</v>
      </c>
      <c r="X805">
        <v>0</v>
      </c>
      <c r="Y805">
        <v>0</v>
      </c>
      <c r="Z805">
        <v>0</v>
      </c>
      <c r="AA805">
        <v>3</v>
      </c>
      <c r="AB805">
        <v>0</v>
      </c>
      <c r="AC805">
        <v>0</v>
      </c>
      <c r="AD805">
        <v>0</v>
      </c>
      <c r="AE805">
        <v>0</v>
      </c>
      <c r="AF805">
        <v>0</v>
      </c>
      <c r="AG805">
        <v>0</v>
      </c>
      <c r="AH805">
        <v>0</v>
      </c>
      <c r="AI805">
        <v>0</v>
      </c>
      <c r="AJ805">
        <v>0</v>
      </c>
      <c r="AK805">
        <v>0</v>
      </c>
      <c r="AL805">
        <v>0</v>
      </c>
      <c r="AM805">
        <v>0</v>
      </c>
      <c r="AN805">
        <v>0</v>
      </c>
      <c r="AO805">
        <v>2</v>
      </c>
      <c r="AP805">
        <v>0</v>
      </c>
      <c r="AQ805">
        <v>0</v>
      </c>
      <c r="AR805">
        <v>0</v>
      </c>
      <c r="AS805">
        <v>0</v>
      </c>
      <c r="AT805">
        <v>0</v>
      </c>
      <c r="AU805">
        <v>0</v>
      </c>
      <c r="AV805">
        <v>0</v>
      </c>
      <c r="AW805">
        <v>0</v>
      </c>
      <c r="AX805">
        <v>0</v>
      </c>
      <c r="AY805">
        <v>0</v>
      </c>
      <c r="AZ805">
        <v>0</v>
      </c>
      <c r="BA805">
        <v>0</v>
      </c>
      <c r="BB805">
        <v>0</v>
      </c>
      <c r="BC805">
        <v>1</v>
      </c>
      <c r="BD805">
        <v>0</v>
      </c>
      <c r="BE805">
        <v>0</v>
      </c>
      <c r="BF805">
        <v>0</v>
      </c>
      <c r="BG805">
        <v>0</v>
      </c>
      <c r="BH805">
        <v>1</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9.4930000000000003</v>
      </c>
      <c r="CD805">
        <v>0</v>
      </c>
      <c r="CE805">
        <v>0</v>
      </c>
      <c r="CF805">
        <v>0</v>
      </c>
      <c r="CG805">
        <v>0</v>
      </c>
      <c r="CH805">
        <v>0.80200000000000005</v>
      </c>
      <c r="CI805">
        <v>0</v>
      </c>
      <c r="CJ805">
        <v>0</v>
      </c>
      <c r="CK805">
        <v>0</v>
      </c>
      <c r="CL805">
        <v>0</v>
      </c>
      <c r="CM805">
        <v>0</v>
      </c>
      <c r="CN805">
        <v>0</v>
      </c>
      <c r="CO805">
        <v>0</v>
      </c>
      <c r="CP805">
        <v>0</v>
      </c>
      <c r="CQ805">
        <v>12.061999999999999</v>
      </c>
      <c r="CR805">
        <v>0</v>
      </c>
      <c r="CS805">
        <v>0</v>
      </c>
      <c r="CT805">
        <v>0</v>
      </c>
      <c r="CU805">
        <v>0</v>
      </c>
      <c r="CV805">
        <v>0.20699999999999999</v>
      </c>
      <c r="CW805">
        <v>0</v>
      </c>
      <c r="CX805">
        <v>0</v>
      </c>
      <c r="CY805">
        <v>0</v>
      </c>
      <c r="CZ805">
        <v>0</v>
      </c>
      <c r="DA805">
        <v>0</v>
      </c>
      <c r="DB805">
        <v>6.1369999999999996</v>
      </c>
      <c r="DC805">
        <v>0</v>
      </c>
      <c r="DD805">
        <v>0</v>
      </c>
      <c r="DE805">
        <v>0</v>
      </c>
      <c r="DF805">
        <v>0</v>
      </c>
      <c r="DG805">
        <v>0</v>
      </c>
      <c r="DH805">
        <v>0</v>
      </c>
      <c r="DI805">
        <v>0</v>
      </c>
      <c r="DJ805">
        <v>0</v>
      </c>
      <c r="DK805">
        <v>0</v>
      </c>
      <c r="DL805">
        <v>0</v>
      </c>
      <c r="DM805">
        <v>0</v>
      </c>
      <c r="DN805">
        <v>0</v>
      </c>
      <c r="DO805">
        <v>0</v>
      </c>
      <c r="DP805">
        <v>1.825</v>
      </c>
      <c r="DQ805">
        <v>0</v>
      </c>
      <c r="DR805">
        <v>0</v>
      </c>
      <c r="DS805">
        <v>0</v>
      </c>
      <c r="DT805">
        <v>0</v>
      </c>
      <c r="DU805">
        <v>0</v>
      </c>
      <c r="DV805">
        <v>0</v>
      </c>
      <c r="DW805">
        <v>0</v>
      </c>
      <c r="DX805">
        <v>0</v>
      </c>
      <c r="DY805">
        <v>0</v>
      </c>
      <c r="DZ805">
        <v>0</v>
      </c>
      <c r="EA805">
        <v>0</v>
      </c>
      <c r="EB805">
        <v>0</v>
      </c>
      <c r="EC805">
        <v>0</v>
      </c>
      <c r="ED805">
        <v>-2.5999999999999999E-2</v>
      </c>
      <c r="EE805">
        <v>0</v>
      </c>
      <c r="EF805">
        <v>0</v>
      </c>
      <c r="EG805">
        <v>0</v>
      </c>
      <c r="EH805">
        <v>0</v>
      </c>
      <c r="EI805">
        <v>2.1619999999999999</v>
      </c>
      <c r="EJ805">
        <v>0</v>
      </c>
      <c r="EK805">
        <v>0</v>
      </c>
      <c r="EL805">
        <v>0</v>
      </c>
      <c r="EM805">
        <v>0</v>
      </c>
      <c r="EN805">
        <v>0</v>
      </c>
      <c r="EO805">
        <v>0</v>
      </c>
      <c r="EP805">
        <v>0</v>
      </c>
      <c r="EQ805">
        <v>0</v>
      </c>
      <c r="ER805">
        <v>0</v>
      </c>
      <c r="ES805">
        <v>0</v>
      </c>
      <c r="ET805">
        <v>0</v>
      </c>
      <c r="EU805">
        <v>0</v>
      </c>
      <c r="EV805">
        <v>0</v>
      </c>
      <c r="EW805">
        <v>0</v>
      </c>
      <c r="EX805">
        <v>0</v>
      </c>
      <c r="EY805">
        <v>0</v>
      </c>
      <c r="EZ805">
        <v>0</v>
      </c>
      <c r="FA805">
        <v>0</v>
      </c>
      <c r="FB805">
        <v>0</v>
      </c>
      <c r="FC805" s="1" t="s">
        <v>9688</v>
      </c>
      <c r="FD805" s="1" t="s">
        <v>9689</v>
      </c>
      <c r="FE805" s="1" t="s">
        <v>9690</v>
      </c>
      <c r="FF805" s="1" t="s">
        <v>9691</v>
      </c>
      <c r="FG805">
        <v>0</v>
      </c>
      <c r="FH805">
        <v>8503.7199999999993</v>
      </c>
      <c r="FI805">
        <v>3</v>
      </c>
      <c r="FJ805">
        <v>0</v>
      </c>
      <c r="FK805" t="b">
        <v>1</v>
      </c>
      <c r="FL805" s="1" t="s">
        <v>9692</v>
      </c>
      <c r="FM805">
        <v>0</v>
      </c>
      <c r="FN805">
        <v>2.1739999999999999</v>
      </c>
      <c r="FO805" t="s">
        <v>9687</v>
      </c>
      <c r="FP805" t="s">
        <v>9693</v>
      </c>
      <c r="FQ805">
        <v>205.14699999999999</v>
      </c>
      <c r="FR805">
        <v>-2.7410000000000001</v>
      </c>
      <c r="FS805">
        <v>7.9</v>
      </c>
      <c r="FT805">
        <v>3</v>
      </c>
      <c r="FU805">
        <v>0.68881999999999999</v>
      </c>
      <c r="FV805">
        <v>0.63971999999999996</v>
      </c>
      <c r="FW805">
        <v>0.99977000000000005</v>
      </c>
      <c r="FX805">
        <v>0.82733999999999996</v>
      </c>
      <c r="FY805">
        <v>0.93047999999999997</v>
      </c>
      <c r="FZ805">
        <v>0.59177999999999997</v>
      </c>
      <c r="GA805">
        <v>0.47882999999999998</v>
      </c>
      <c r="GB805">
        <v>0.62053000000000003</v>
      </c>
      <c r="GC805">
        <v>0.84757000000000005</v>
      </c>
      <c r="GD805">
        <v>0.72143000000000002</v>
      </c>
      <c r="GE805">
        <v>0.28082699999999999</v>
      </c>
      <c r="GF805">
        <v>0.14960499999999999</v>
      </c>
      <c r="GG805">
        <v>0.71125899999999997</v>
      </c>
      <c r="GH805" s="1" t="s">
        <v>9694</v>
      </c>
      <c r="GI805">
        <v>269.57100000000003</v>
      </c>
      <c r="GJ805" s="1" t="s">
        <v>9695</v>
      </c>
      <c r="GK805" s="1" t="s">
        <v>9696</v>
      </c>
      <c r="GL805" s="1" t="s">
        <v>9697</v>
      </c>
      <c r="GM805">
        <v>1</v>
      </c>
      <c r="GN805">
        <v>0</v>
      </c>
      <c r="GO805">
        <v>2</v>
      </c>
      <c r="GP805">
        <v>1</v>
      </c>
      <c r="GQ805">
        <v>8</v>
      </c>
      <c r="GR805">
        <v>0</v>
      </c>
      <c r="GS805">
        <v>6</v>
      </c>
      <c r="GT805">
        <v>1</v>
      </c>
      <c r="GU805">
        <v>11</v>
      </c>
      <c r="GV805">
        <v>15</v>
      </c>
      <c r="GW805">
        <v>0</v>
      </c>
      <c r="GX805">
        <v>0</v>
      </c>
      <c r="GY805">
        <v>15</v>
      </c>
      <c r="GZ805">
        <v>0</v>
      </c>
      <c r="HA805">
        <v>0</v>
      </c>
      <c r="HB805">
        <v>1</v>
      </c>
      <c r="HC805">
        <v>4</v>
      </c>
      <c r="HD805">
        <v>1</v>
      </c>
      <c r="HE805">
        <v>0</v>
      </c>
      <c r="HF805">
        <v>0</v>
      </c>
      <c r="HG805">
        <v>4</v>
      </c>
      <c r="HH805">
        <v>0</v>
      </c>
      <c r="HI805">
        <v>15</v>
      </c>
      <c r="HJ805">
        <v>15</v>
      </c>
      <c r="HK805">
        <v>0</v>
      </c>
      <c r="HL805">
        <v>1</v>
      </c>
      <c r="HM805">
        <v>2</v>
      </c>
      <c r="HN805">
        <v>2</v>
      </c>
      <c r="HO805">
        <v>0</v>
      </c>
      <c r="HP805">
        <v>0</v>
      </c>
      <c r="HQ805">
        <v>0</v>
      </c>
      <c r="HR805">
        <v>0</v>
      </c>
      <c r="HS805">
        <v>19</v>
      </c>
      <c r="HT805">
        <v>0</v>
      </c>
      <c r="HU805">
        <v>0</v>
      </c>
      <c r="HV805">
        <v>0</v>
      </c>
      <c r="HW805">
        <v>0</v>
      </c>
      <c r="HX805">
        <v>0</v>
      </c>
      <c r="HY805">
        <v>0</v>
      </c>
      <c r="HZ805">
        <v>0</v>
      </c>
      <c r="IA805">
        <v>0</v>
      </c>
      <c r="IB805">
        <v>0</v>
      </c>
      <c r="IC805">
        <v>0</v>
      </c>
      <c r="ID805">
        <v>0</v>
      </c>
      <c r="IE805">
        <v>0</v>
      </c>
      <c r="IF805">
        <v>0</v>
      </c>
      <c r="IG805">
        <v>0</v>
      </c>
      <c r="IH805">
        <v>0</v>
      </c>
      <c r="II805">
        <v>0</v>
      </c>
      <c r="IJ805">
        <v>0</v>
      </c>
      <c r="IK805">
        <v>0</v>
      </c>
      <c r="IL805">
        <v>0</v>
      </c>
      <c r="IM805">
        <v>0</v>
      </c>
      <c r="IN805">
        <v>1</v>
      </c>
      <c r="IO805">
        <v>6</v>
      </c>
      <c r="IP805">
        <v>0</v>
      </c>
      <c r="IQ805">
        <v>1</v>
      </c>
      <c r="IR805">
        <v>0</v>
      </c>
      <c r="IS805">
        <v>0</v>
      </c>
      <c r="IT805">
        <v>0</v>
      </c>
      <c r="IU805">
        <v>1</v>
      </c>
      <c r="IV805">
        <v>0</v>
      </c>
      <c r="IW805">
        <v>0</v>
      </c>
      <c r="IX805">
        <v>0</v>
      </c>
      <c r="IY805">
        <v>5</v>
      </c>
      <c r="IZ805">
        <v>0</v>
      </c>
      <c r="JA805">
        <v>0</v>
      </c>
      <c r="JB805">
        <v>0</v>
      </c>
      <c r="JC805">
        <v>0</v>
      </c>
      <c r="JD805">
        <v>11</v>
      </c>
      <c r="JE805">
        <v>0</v>
      </c>
      <c r="JF805">
        <v>0</v>
      </c>
      <c r="JG805">
        <v>0</v>
      </c>
      <c r="JH805">
        <v>0</v>
      </c>
      <c r="JI805">
        <v>0</v>
      </c>
      <c r="JJ805">
        <v>0</v>
      </c>
      <c r="JK805">
        <v>0</v>
      </c>
      <c r="JL805">
        <v>0</v>
      </c>
      <c r="JM805">
        <v>0</v>
      </c>
      <c r="JN805">
        <v>0</v>
      </c>
      <c r="JO805">
        <v>0</v>
      </c>
      <c r="JP805">
        <v>0</v>
      </c>
      <c r="JQ805">
        <v>1</v>
      </c>
      <c r="JR805">
        <v>0</v>
      </c>
      <c r="JS805">
        <v>15</v>
      </c>
      <c r="JT805">
        <v>9.1999999999999998E-2</v>
      </c>
      <c r="JU805">
        <v>0.08</v>
      </c>
      <c r="JV805">
        <v>38.615699999999997</v>
      </c>
      <c r="JW805">
        <v>20.309999999999999</v>
      </c>
      <c r="JX805">
        <v>418.53800000000001</v>
      </c>
      <c r="JY805">
        <v>362.25900000000001</v>
      </c>
      <c r="JZ805">
        <v>251.16</v>
      </c>
      <c r="KA805">
        <v>0.75092999999999999</v>
      </c>
      <c r="KB805">
        <v>11.2591</v>
      </c>
      <c r="KC805">
        <v>7.2019000000000002</v>
      </c>
      <c r="KD805">
        <v>5.6928900000000002</v>
      </c>
      <c r="KE805">
        <v>0.71823000000000004</v>
      </c>
      <c r="KF805">
        <v>0</v>
      </c>
      <c r="KG805">
        <v>5.0150600000000001</v>
      </c>
      <c r="KH805">
        <v>9.7337699999999998</v>
      </c>
      <c r="KI805">
        <v>5.5357000000000003</v>
      </c>
      <c r="KJ805">
        <v>3.6274600000000001</v>
      </c>
      <c r="KK805">
        <v>0.40044999999999997</v>
      </c>
      <c r="KL805">
        <v>0</v>
      </c>
      <c r="KM805">
        <v>2.7978299999999998</v>
      </c>
      <c r="KN805">
        <v>0.71699000000000002</v>
      </c>
      <c r="KO805">
        <v>147.41</v>
      </c>
      <c r="KP805">
        <v>199.42099999999999</v>
      </c>
      <c r="KQ805">
        <v>633.74400000000003</v>
      </c>
      <c r="KR805">
        <v>1689.68</v>
      </c>
      <c r="KS805">
        <v>1.29874</v>
      </c>
      <c r="KT805">
        <v>44.157400000000003</v>
      </c>
      <c r="KU805">
        <v>3.1898900000000001</v>
      </c>
      <c r="KV805">
        <v>2.7010999999999998</v>
      </c>
      <c r="KW805">
        <v>2.7849900000000001</v>
      </c>
      <c r="KX805">
        <v>13.066700000000001</v>
      </c>
      <c r="KY805">
        <v>11.9222</v>
      </c>
      <c r="KZ805">
        <v>6.5540099999999999</v>
      </c>
      <c r="LA805">
        <v>5.6632100000000003</v>
      </c>
      <c r="LB805">
        <v>3.5</v>
      </c>
      <c r="LC805">
        <v>2.8972699999999998</v>
      </c>
      <c r="LD805">
        <v>4.5011999999999999</v>
      </c>
      <c r="LE805">
        <v>15</v>
      </c>
      <c r="LF805">
        <v>15</v>
      </c>
      <c r="LG805">
        <v>19</v>
      </c>
      <c r="LH805">
        <v>4</v>
      </c>
      <c r="LI805">
        <v>0</v>
      </c>
      <c r="LJ805">
        <v>24</v>
      </c>
      <c r="LK805">
        <v>0.81647999999999998</v>
      </c>
      <c r="LL805">
        <v>127.465</v>
      </c>
      <c r="LM805">
        <v>147.20699999999999</v>
      </c>
      <c r="LN805">
        <v>668.21100000000001</v>
      </c>
      <c r="LO805">
        <v>1691.77</v>
      </c>
      <c r="LP805">
        <v>376</v>
      </c>
      <c r="LQ805">
        <v>68</v>
      </c>
    </row>
    <row r="806" spans="1:329" x14ac:dyDescent="0.25">
      <c r="A806">
        <v>0</v>
      </c>
      <c r="B806">
        <v>10</v>
      </c>
      <c r="C806">
        <v>0</v>
      </c>
      <c r="D806">
        <v>0</v>
      </c>
      <c r="E806">
        <v>0</v>
      </c>
      <c r="F806">
        <v>0</v>
      </c>
      <c r="G806">
        <v>2</v>
      </c>
      <c r="H806">
        <v>0</v>
      </c>
      <c r="I806">
        <v>0</v>
      </c>
      <c r="J806">
        <v>0</v>
      </c>
      <c r="K806">
        <v>0</v>
      </c>
      <c r="L806">
        <v>0</v>
      </c>
      <c r="M806">
        <v>0</v>
      </c>
      <c r="N806">
        <v>0</v>
      </c>
      <c r="O806">
        <v>0</v>
      </c>
      <c r="P806">
        <v>2</v>
      </c>
      <c r="Q806">
        <v>0</v>
      </c>
      <c r="R806">
        <v>0</v>
      </c>
      <c r="S806">
        <v>0</v>
      </c>
      <c r="T806">
        <v>0</v>
      </c>
      <c r="U806">
        <v>2</v>
      </c>
      <c r="V806">
        <v>0</v>
      </c>
      <c r="W806">
        <v>0</v>
      </c>
      <c r="X806">
        <v>0</v>
      </c>
      <c r="Y806">
        <v>0</v>
      </c>
      <c r="Z806">
        <v>0</v>
      </c>
      <c r="AA806">
        <v>0</v>
      </c>
      <c r="AB806">
        <v>0</v>
      </c>
      <c r="AC806">
        <v>0</v>
      </c>
      <c r="AD806">
        <v>0</v>
      </c>
      <c r="AE806">
        <v>0</v>
      </c>
      <c r="AF806">
        <v>0</v>
      </c>
      <c r="AG806">
        <v>0</v>
      </c>
      <c r="AH806">
        <v>0</v>
      </c>
      <c r="AI806">
        <v>0</v>
      </c>
      <c r="AJ806">
        <v>0</v>
      </c>
      <c r="AK806">
        <v>0</v>
      </c>
      <c r="AL806">
        <v>0</v>
      </c>
      <c r="AM806">
        <v>0</v>
      </c>
      <c r="AN806">
        <v>0</v>
      </c>
      <c r="AO806">
        <v>0</v>
      </c>
      <c r="AP806">
        <v>0</v>
      </c>
      <c r="AQ806">
        <v>0</v>
      </c>
      <c r="AR806">
        <v>0</v>
      </c>
      <c r="AS806">
        <v>0</v>
      </c>
      <c r="AT806">
        <v>0</v>
      </c>
      <c r="AU806">
        <v>0</v>
      </c>
      <c r="AV806">
        <v>0</v>
      </c>
      <c r="AW806">
        <v>2</v>
      </c>
      <c r="AX806">
        <v>0</v>
      </c>
      <c r="AY806">
        <v>0</v>
      </c>
      <c r="AZ806">
        <v>0</v>
      </c>
      <c r="BA806">
        <v>0</v>
      </c>
      <c r="BB806">
        <v>0</v>
      </c>
      <c r="BC806">
        <v>0</v>
      </c>
      <c r="BD806">
        <v>0</v>
      </c>
      <c r="BE806">
        <v>0</v>
      </c>
      <c r="BF806">
        <v>0</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16.574000000000002</v>
      </c>
      <c r="CD806">
        <v>0</v>
      </c>
      <c r="CE806">
        <v>0</v>
      </c>
      <c r="CF806">
        <v>0</v>
      </c>
      <c r="CG806">
        <v>0</v>
      </c>
      <c r="CH806">
        <v>0.63600000000000001</v>
      </c>
      <c r="CI806">
        <v>0</v>
      </c>
      <c r="CJ806">
        <v>0</v>
      </c>
      <c r="CK806">
        <v>0</v>
      </c>
      <c r="CL806">
        <v>0</v>
      </c>
      <c r="CM806">
        <v>0</v>
      </c>
      <c r="CN806">
        <v>0</v>
      </c>
      <c r="CO806">
        <v>0</v>
      </c>
      <c r="CP806">
        <v>0</v>
      </c>
      <c r="CQ806">
        <v>22.960999999999999</v>
      </c>
      <c r="CR806">
        <v>0</v>
      </c>
      <c r="CS806">
        <v>0</v>
      </c>
      <c r="CT806">
        <v>0</v>
      </c>
      <c r="CU806">
        <v>0</v>
      </c>
      <c r="CV806">
        <v>-1.417</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8.9109999999999996</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v>0</v>
      </c>
      <c r="ES806">
        <v>0</v>
      </c>
      <c r="ET806">
        <v>0</v>
      </c>
      <c r="EU806">
        <v>0</v>
      </c>
      <c r="EV806">
        <v>0</v>
      </c>
      <c r="EW806">
        <v>0</v>
      </c>
      <c r="EX806">
        <v>0</v>
      </c>
      <c r="EY806">
        <v>0</v>
      </c>
      <c r="EZ806">
        <v>0</v>
      </c>
      <c r="FA806">
        <v>0</v>
      </c>
      <c r="FB806">
        <v>0</v>
      </c>
      <c r="FC806" s="1" t="s">
        <v>9699</v>
      </c>
      <c r="FD806" s="1" t="s">
        <v>9700</v>
      </c>
      <c r="FE806" s="1" t="s">
        <v>9701</v>
      </c>
      <c r="FF806" s="1" t="s">
        <v>9702</v>
      </c>
      <c r="FG806">
        <v>0</v>
      </c>
      <c r="FH806">
        <v>10530.6</v>
      </c>
      <c r="FI806">
        <v>3</v>
      </c>
      <c r="FJ806">
        <v>0</v>
      </c>
      <c r="FK806" t="b">
        <v>1</v>
      </c>
      <c r="FL806" s="1" t="s">
        <v>9703</v>
      </c>
      <c r="FM806">
        <v>0</v>
      </c>
      <c r="FN806">
        <v>2.7930000000000001</v>
      </c>
      <c r="FO806" t="s">
        <v>9698</v>
      </c>
      <c r="FP806" t="s">
        <v>9704</v>
      </c>
      <c r="FQ806">
        <v>242.05799999999999</v>
      </c>
      <c r="FR806">
        <v>-3.6880000000000002</v>
      </c>
      <c r="FU806">
        <v>0.59721000000000002</v>
      </c>
      <c r="FV806">
        <v>0.24138999999999999</v>
      </c>
      <c r="FW806">
        <v>0.99997000000000003</v>
      </c>
      <c r="FX806">
        <v>0.93772999999999995</v>
      </c>
      <c r="FY806">
        <v>0.88651000000000002</v>
      </c>
      <c r="FZ806">
        <v>0.59177999999999997</v>
      </c>
      <c r="GA806">
        <v>0.73187000000000002</v>
      </c>
      <c r="GB806">
        <v>0.99994000000000005</v>
      </c>
      <c r="GC806">
        <v>0.84757000000000005</v>
      </c>
      <c r="GD806">
        <v>0.72177000000000002</v>
      </c>
      <c r="GE806">
        <v>0.31374999999999997</v>
      </c>
      <c r="GF806">
        <v>4.3670399999999998E-2</v>
      </c>
      <c r="GG806">
        <v>0.67116900000000002</v>
      </c>
      <c r="GH806" s="1" t="s">
        <v>9705</v>
      </c>
      <c r="GI806">
        <v>263.93400000000003</v>
      </c>
      <c r="GJ806" s="1" t="s">
        <v>9706</v>
      </c>
      <c r="GK806" s="1" t="s">
        <v>9707</v>
      </c>
      <c r="GL806" s="1" t="s">
        <v>9708</v>
      </c>
      <c r="GM806">
        <v>4</v>
      </c>
      <c r="GN806">
        <v>0</v>
      </c>
      <c r="GO806">
        <v>4</v>
      </c>
      <c r="GP806">
        <v>2</v>
      </c>
      <c r="GQ806">
        <v>5</v>
      </c>
      <c r="GR806">
        <v>0</v>
      </c>
      <c r="GS806">
        <v>12</v>
      </c>
      <c r="GT806">
        <v>2</v>
      </c>
      <c r="GU806">
        <v>7</v>
      </c>
      <c r="GV806">
        <v>18</v>
      </c>
      <c r="GW806">
        <v>0</v>
      </c>
      <c r="GX806">
        <v>0</v>
      </c>
      <c r="GY806">
        <v>19</v>
      </c>
      <c r="GZ806">
        <v>0</v>
      </c>
      <c r="HA806">
        <v>0</v>
      </c>
      <c r="HB806">
        <v>1</v>
      </c>
      <c r="HC806">
        <v>3</v>
      </c>
      <c r="HD806">
        <v>1</v>
      </c>
      <c r="HE806">
        <v>0</v>
      </c>
      <c r="HF806">
        <v>0</v>
      </c>
      <c r="HG806">
        <v>8</v>
      </c>
      <c r="HH806">
        <v>0</v>
      </c>
      <c r="HI806">
        <v>18</v>
      </c>
      <c r="HJ806">
        <v>19</v>
      </c>
      <c r="HK806">
        <v>0</v>
      </c>
      <c r="HL806">
        <v>1</v>
      </c>
      <c r="HM806">
        <v>4</v>
      </c>
      <c r="HN806">
        <v>4</v>
      </c>
      <c r="HO806">
        <v>0</v>
      </c>
      <c r="HP806">
        <v>0</v>
      </c>
      <c r="HQ806">
        <v>0</v>
      </c>
      <c r="HR806">
        <v>0</v>
      </c>
      <c r="HS806">
        <v>10</v>
      </c>
      <c r="HT806">
        <v>0</v>
      </c>
      <c r="HU806">
        <v>0</v>
      </c>
      <c r="HV806">
        <v>0</v>
      </c>
      <c r="HW806">
        <v>0</v>
      </c>
      <c r="HX806">
        <v>0</v>
      </c>
      <c r="HY806">
        <v>0</v>
      </c>
      <c r="HZ806">
        <v>0</v>
      </c>
      <c r="IA806">
        <v>0</v>
      </c>
      <c r="IB806">
        <v>0</v>
      </c>
      <c r="IC806">
        <v>0</v>
      </c>
      <c r="ID806">
        <v>0</v>
      </c>
      <c r="IE806">
        <v>0</v>
      </c>
      <c r="IF806">
        <v>0</v>
      </c>
      <c r="IG806">
        <v>0</v>
      </c>
      <c r="IH806">
        <v>0</v>
      </c>
      <c r="II806">
        <v>0</v>
      </c>
      <c r="IJ806">
        <v>0</v>
      </c>
      <c r="IK806">
        <v>0</v>
      </c>
      <c r="IL806">
        <v>0</v>
      </c>
      <c r="IM806">
        <v>0</v>
      </c>
      <c r="IN806">
        <v>2</v>
      </c>
      <c r="IO806">
        <v>12</v>
      </c>
      <c r="IP806">
        <v>0</v>
      </c>
      <c r="IQ806">
        <v>2</v>
      </c>
      <c r="IR806">
        <v>0</v>
      </c>
      <c r="IS806">
        <v>0</v>
      </c>
      <c r="IT806">
        <v>0</v>
      </c>
      <c r="IU806">
        <v>2</v>
      </c>
      <c r="IV806">
        <v>0</v>
      </c>
      <c r="IW806">
        <v>0</v>
      </c>
      <c r="IX806">
        <v>0</v>
      </c>
      <c r="IY806">
        <v>5</v>
      </c>
      <c r="IZ806">
        <v>0</v>
      </c>
      <c r="JA806">
        <v>0</v>
      </c>
      <c r="JB806">
        <v>0</v>
      </c>
      <c r="JC806">
        <v>0</v>
      </c>
      <c r="JD806">
        <v>11</v>
      </c>
      <c r="JE806">
        <v>0</v>
      </c>
      <c r="JF806">
        <v>0</v>
      </c>
      <c r="JG806">
        <v>0</v>
      </c>
      <c r="JH806">
        <v>0</v>
      </c>
      <c r="JI806">
        <v>0</v>
      </c>
      <c r="JJ806">
        <v>0</v>
      </c>
      <c r="JK806">
        <v>0</v>
      </c>
      <c r="JL806">
        <v>0</v>
      </c>
      <c r="JM806">
        <v>0</v>
      </c>
      <c r="JN806">
        <v>0</v>
      </c>
      <c r="JO806">
        <v>0</v>
      </c>
      <c r="JP806">
        <v>0</v>
      </c>
      <c r="JQ806">
        <v>0</v>
      </c>
      <c r="JR806">
        <v>0</v>
      </c>
      <c r="JS806">
        <v>18</v>
      </c>
      <c r="JT806">
        <v>0.191</v>
      </c>
      <c r="JU806">
        <v>0.224</v>
      </c>
      <c r="JV806">
        <v>82.391099999999994</v>
      </c>
      <c r="JW806">
        <v>52.6</v>
      </c>
      <c r="JX806">
        <v>430.39800000000002</v>
      </c>
      <c r="JY806">
        <v>384.36599999999999</v>
      </c>
      <c r="JZ806">
        <v>234.63</v>
      </c>
      <c r="KA806">
        <v>0.50880999999999998</v>
      </c>
      <c r="KB806">
        <v>12.794700000000001</v>
      </c>
      <c r="KC806">
        <v>8.7708499999999994</v>
      </c>
      <c r="KD806">
        <v>7.3280900000000004</v>
      </c>
      <c r="KE806">
        <v>0.80472999999999995</v>
      </c>
      <c r="KF806">
        <v>0</v>
      </c>
      <c r="KG806">
        <v>5.9864800000000002</v>
      </c>
      <c r="KH806">
        <v>9.4064899999999998</v>
      </c>
      <c r="KI806">
        <v>5.3045299999999997</v>
      </c>
      <c r="KJ806">
        <v>3.47363</v>
      </c>
      <c r="KK806">
        <v>0.25</v>
      </c>
      <c r="KL806">
        <v>0</v>
      </c>
      <c r="KM806">
        <v>2.2120199999999999</v>
      </c>
      <c r="KN806">
        <v>1.75054</v>
      </c>
      <c r="KO806">
        <v>204.15</v>
      </c>
      <c r="KP806">
        <v>268.07799999999997</v>
      </c>
      <c r="KQ806">
        <v>1191.1099999999999</v>
      </c>
      <c r="KR806">
        <v>2946.01</v>
      </c>
      <c r="KS806">
        <v>1.4315599999999999</v>
      </c>
      <c r="KT806">
        <v>40.0837</v>
      </c>
      <c r="KU806">
        <v>2.4193799999999999</v>
      </c>
      <c r="KV806">
        <v>1.8426199999999999</v>
      </c>
      <c r="KW806">
        <v>1.95886</v>
      </c>
      <c r="KX806">
        <v>14.41</v>
      </c>
      <c r="KY806">
        <v>12.1647</v>
      </c>
      <c r="KZ806">
        <v>7.5555500000000002</v>
      </c>
      <c r="LA806">
        <v>5.8592000000000004</v>
      </c>
      <c r="LB806">
        <v>4.5659900000000002</v>
      </c>
      <c r="LC806">
        <v>3.3436599999999999</v>
      </c>
      <c r="LD806">
        <v>3.95974</v>
      </c>
      <c r="LE806">
        <v>18</v>
      </c>
      <c r="LF806">
        <v>19</v>
      </c>
      <c r="LG806">
        <v>24</v>
      </c>
      <c r="LH806">
        <v>4</v>
      </c>
      <c r="LI806">
        <v>0</v>
      </c>
      <c r="LJ806">
        <v>29</v>
      </c>
      <c r="LK806">
        <v>0.58018999999999998</v>
      </c>
      <c r="LL806">
        <v>168.96700000000001</v>
      </c>
      <c r="LM806">
        <v>199.42099999999999</v>
      </c>
      <c r="LN806">
        <v>1090.0999999999999</v>
      </c>
      <c r="LO806">
        <v>2595.1</v>
      </c>
      <c r="LP806">
        <v>689</v>
      </c>
      <c r="LQ806">
        <v>86</v>
      </c>
    </row>
    <row r="807" spans="1:329" x14ac:dyDescent="0.25">
      <c r="A807">
        <v>0</v>
      </c>
      <c r="B807">
        <v>9</v>
      </c>
      <c r="C807">
        <v>0</v>
      </c>
      <c r="D807">
        <v>0</v>
      </c>
      <c r="E807">
        <v>0</v>
      </c>
      <c r="F807">
        <v>0</v>
      </c>
      <c r="G807">
        <v>3</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0</v>
      </c>
      <c r="AI807">
        <v>1</v>
      </c>
      <c r="AJ807">
        <v>0</v>
      </c>
      <c r="AK807">
        <v>0</v>
      </c>
      <c r="AL807">
        <v>0</v>
      </c>
      <c r="AM807">
        <v>0</v>
      </c>
      <c r="AN807">
        <v>0</v>
      </c>
      <c r="AO807">
        <v>1</v>
      </c>
      <c r="AP807">
        <v>0</v>
      </c>
      <c r="AQ807">
        <v>0</v>
      </c>
      <c r="AR807">
        <v>0</v>
      </c>
      <c r="AS807">
        <v>0</v>
      </c>
      <c r="AT807">
        <v>0</v>
      </c>
      <c r="AU807">
        <v>0</v>
      </c>
      <c r="AV807">
        <v>0</v>
      </c>
      <c r="AW807">
        <v>1</v>
      </c>
      <c r="AX807">
        <v>0</v>
      </c>
      <c r="AY807">
        <v>0</v>
      </c>
      <c r="AZ807">
        <v>0</v>
      </c>
      <c r="BA807">
        <v>0</v>
      </c>
      <c r="BB807">
        <v>0</v>
      </c>
      <c r="BC807">
        <v>0</v>
      </c>
      <c r="BD807">
        <v>0</v>
      </c>
      <c r="BE807">
        <v>0</v>
      </c>
      <c r="BF807">
        <v>0</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16.687000000000001</v>
      </c>
      <c r="CD807">
        <v>0</v>
      </c>
      <c r="CE807">
        <v>0</v>
      </c>
      <c r="CF807">
        <v>0</v>
      </c>
      <c r="CG807">
        <v>0</v>
      </c>
      <c r="CH807">
        <v>2.1429999999999998</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9.0860000000000003</v>
      </c>
      <c r="DK807">
        <v>0</v>
      </c>
      <c r="DL807">
        <v>0</v>
      </c>
      <c r="DM807">
        <v>0</v>
      </c>
      <c r="DN807">
        <v>0</v>
      </c>
      <c r="DO807">
        <v>0</v>
      </c>
      <c r="DP807">
        <v>0.54700000000000004</v>
      </c>
      <c r="DQ807">
        <v>0</v>
      </c>
      <c r="DR807">
        <v>0</v>
      </c>
      <c r="DS807">
        <v>0</v>
      </c>
      <c r="DT807">
        <v>0</v>
      </c>
      <c r="DU807">
        <v>0</v>
      </c>
      <c r="DV807">
        <v>0</v>
      </c>
      <c r="DW807">
        <v>0</v>
      </c>
      <c r="DX807">
        <v>5.5350000000000001</v>
      </c>
      <c r="DY807">
        <v>0</v>
      </c>
      <c r="DZ807">
        <v>0</v>
      </c>
      <c r="EA807">
        <v>0</v>
      </c>
      <c r="EB807">
        <v>0</v>
      </c>
      <c r="EC807">
        <v>0</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s="1" t="s">
        <v>9710</v>
      </c>
      <c r="FD807" s="1" t="s">
        <v>9711</v>
      </c>
      <c r="FE807" s="1" t="s">
        <v>9712</v>
      </c>
      <c r="FF807" s="1" t="s">
        <v>9713</v>
      </c>
      <c r="FG807">
        <v>0</v>
      </c>
      <c r="FH807">
        <v>9109.06</v>
      </c>
      <c r="FI807">
        <v>3</v>
      </c>
      <c r="FJ807">
        <v>0</v>
      </c>
      <c r="FK807" t="b">
        <v>1</v>
      </c>
      <c r="FL807" s="1" t="s">
        <v>9714</v>
      </c>
      <c r="FM807">
        <v>0</v>
      </c>
      <c r="FN807">
        <v>3.1539999999999999</v>
      </c>
      <c r="FO807" t="s">
        <v>9709</v>
      </c>
      <c r="FP807" t="s">
        <v>9715</v>
      </c>
      <c r="FQ807">
        <v>200.084</v>
      </c>
      <c r="FR807">
        <v>-3.202</v>
      </c>
      <c r="FS807">
        <v>10.47</v>
      </c>
      <c r="FT807">
        <v>15</v>
      </c>
      <c r="FU807">
        <v>0.82418999999999998</v>
      </c>
      <c r="FV807">
        <v>0.84245999999999999</v>
      </c>
      <c r="FW807">
        <v>0.99107000000000001</v>
      </c>
      <c r="FX807">
        <v>0.93772999999999995</v>
      </c>
      <c r="FY807">
        <v>0.93047999999999997</v>
      </c>
      <c r="FZ807">
        <v>0.98658999999999997</v>
      </c>
      <c r="GA807">
        <v>0.44741999999999998</v>
      </c>
      <c r="GB807">
        <v>0.80962999999999996</v>
      </c>
      <c r="GC807">
        <v>0.99268999999999996</v>
      </c>
      <c r="GD807">
        <v>0.84440000000000004</v>
      </c>
      <c r="GE807">
        <v>0.36862699999999998</v>
      </c>
      <c r="GF807">
        <v>3.4080800000000001E-2</v>
      </c>
      <c r="GG807">
        <v>0.77133499999999999</v>
      </c>
      <c r="GH807" s="1" t="s">
        <v>9716</v>
      </c>
      <c r="GI807">
        <v>230.624</v>
      </c>
      <c r="GJ807" s="1" t="s">
        <v>9717</v>
      </c>
      <c r="GK807" s="1" t="s">
        <v>9718</v>
      </c>
      <c r="GL807" s="1" t="s">
        <v>9719</v>
      </c>
      <c r="GM807">
        <v>1</v>
      </c>
      <c r="GN807">
        <v>1</v>
      </c>
      <c r="GO807">
        <v>2</v>
      </c>
      <c r="GP807">
        <v>0</v>
      </c>
      <c r="GQ807">
        <v>4</v>
      </c>
      <c r="GR807">
        <v>0</v>
      </c>
      <c r="GS807">
        <v>12</v>
      </c>
      <c r="GT807">
        <v>2</v>
      </c>
      <c r="GU807">
        <v>11</v>
      </c>
      <c r="GV807">
        <v>15</v>
      </c>
      <c r="GW807">
        <v>0</v>
      </c>
      <c r="GX807">
        <v>0</v>
      </c>
      <c r="GY807">
        <v>16</v>
      </c>
      <c r="GZ807">
        <v>0</v>
      </c>
      <c r="HA807">
        <v>0</v>
      </c>
      <c r="HB807">
        <v>2</v>
      </c>
      <c r="HC807">
        <v>2</v>
      </c>
      <c r="HD807">
        <v>1</v>
      </c>
      <c r="HE807">
        <v>0</v>
      </c>
      <c r="HF807">
        <v>0</v>
      </c>
      <c r="HG807">
        <v>6</v>
      </c>
      <c r="HH807">
        <v>0</v>
      </c>
      <c r="HI807">
        <v>15</v>
      </c>
      <c r="HJ807">
        <v>16</v>
      </c>
      <c r="HK807">
        <v>0</v>
      </c>
      <c r="HL807">
        <v>1</v>
      </c>
      <c r="HM807">
        <v>2</v>
      </c>
      <c r="HN807">
        <v>2</v>
      </c>
      <c r="HO807">
        <v>1</v>
      </c>
      <c r="HP807">
        <v>1</v>
      </c>
      <c r="HQ807">
        <v>0</v>
      </c>
      <c r="HR807">
        <v>0</v>
      </c>
      <c r="HS807">
        <v>12</v>
      </c>
      <c r="HT807">
        <v>0</v>
      </c>
      <c r="HU807">
        <v>0</v>
      </c>
      <c r="HV807">
        <v>0</v>
      </c>
      <c r="HW807">
        <v>0</v>
      </c>
      <c r="HX807">
        <v>0</v>
      </c>
      <c r="HY807">
        <v>0</v>
      </c>
      <c r="HZ807">
        <v>0</v>
      </c>
      <c r="IA807">
        <v>0</v>
      </c>
      <c r="IB807">
        <v>0</v>
      </c>
      <c r="IC807">
        <v>0</v>
      </c>
      <c r="ID807">
        <v>0</v>
      </c>
      <c r="IE807">
        <v>0</v>
      </c>
      <c r="IF807">
        <v>0</v>
      </c>
      <c r="IG807">
        <v>0</v>
      </c>
      <c r="IH807">
        <v>0</v>
      </c>
      <c r="II807">
        <v>0</v>
      </c>
      <c r="IJ807">
        <v>0</v>
      </c>
      <c r="IK807">
        <v>0</v>
      </c>
      <c r="IL807">
        <v>0</v>
      </c>
      <c r="IM807">
        <v>0</v>
      </c>
      <c r="IN807">
        <v>2</v>
      </c>
      <c r="IO807">
        <v>12</v>
      </c>
      <c r="IP807">
        <v>0</v>
      </c>
      <c r="IQ807">
        <v>2</v>
      </c>
      <c r="IR807">
        <v>0</v>
      </c>
      <c r="IS807">
        <v>0</v>
      </c>
      <c r="IT807">
        <v>0</v>
      </c>
      <c r="IU807">
        <v>2</v>
      </c>
      <c r="IV807">
        <v>0</v>
      </c>
      <c r="IW807">
        <v>0</v>
      </c>
      <c r="IX807">
        <v>0</v>
      </c>
      <c r="IY807">
        <v>3</v>
      </c>
      <c r="IZ807">
        <v>0</v>
      </c>
      <c r="JA807">
        <v>0</v>
      </c>
      <c r="JB807">
        <v>0</v>
      </c>
      <c r="JC807">
        <v>0</v>
      </c>
      <c r="JD807">
        <v>10</v>
      </c>
      <c r="JE807">
        <v>0</v>
      </c>
      <c r="JF807">
        <v>0</v>
      </c>
      <c r="JG807">
        <v>0</v>
      </c>
      <c r="JH807">
        <v>0</v>
      </c>
      <c r="JI807">
        <v>0</v>
      </c>
      <c r="JJ807">
        <v>0</v>
      </c>
      <c r="JK807">
        <v>0</v>
      </c>
      <c r="JL807">
        <v>0</v>
      </c>
      <c r="JM807">
        <v>0</v>
      </c>
      <c r="JN807">
        <v>0</v>
      </c>
      <c r="JO807">
        <v>0</v>
      </c>
      <c r="JP807">
        <v>0</v>
      </c>
      <c r="JQ807">
        <v>0</v>
      </c>
      <c r="JR807">
        <v>0</v>
      </c>
      <c r="JS807">
        <v>15</v>
      </c>
      <c r="JT807">
        <v>0.14599999999999999</v>
      </c>
      <c r="JU807">
        <v>0.14199999999999999</v>
      </c>
      <c r="JV807">
        <v>58.183599999999998</v>
      </c>
      <c r="JW807">
        <v>29.46</v>
      </c>
      <c r="JX807">
        <v>397.375</v>
      </c>
      <c r="JY807">
        <v>351.10599999999999</v>
      </c>
      <c r="JZ807">
        <v>207.38</v>
      </c>
      <c r="KA807">
        <v>0.51334000000000002</v>
      </c>
      <c r="KB807">
        <v>10.510199999999999</v>
      </c>
      <c r="KC807">
        <v>7.3433299999999999</v>
      </c>
      <c r="KD807">
        <v>6.2072799999999999</v>
      </c>
      <c r="KE807">
        <v>0.69691999999999998</v>
      </c>
      <c r="KF807">
        <v>0</v>
      </c>
      <c r="KG807">
        <v>4.8433299999999999</v>
      </c>
      <c r="KH807">
        <v>8.2587200000000003</v>
      </c>
      <c r="KI807">
        <v>4.8020100000000001</v>
      </c>
      <c r="KJ807">
        <v>3.26817</v>
      </c>
      <c r="KK807">
        <v>0.26041999999999998</v>
      </c>
      <c r="KL807">
        <v>0</v>
      </c>
      <c r="KM807">
        <v>2.0850399999999998</v>
      </c>
      <c r="KN807">
        <v>1.61764</v>
      </c>
      <c r="KO807">
        <v>160.06700000000001</v>
      </c>
      <c r="KP807">
        <v>212.87700000000001</v>
      </c>
      <c r="KQ807">
        <v>800.07</v>
      </c>
      <c r="KR807">
        <v>1960.53</v>
      </c>
      <c r="KS807">
        <v>1.3058000000000001</v>
      </c>
      <c r="KT807">
        <v>35.256700000000002</v>
      </c>
      <c r="KU807">
        <v>2.2892399999999999</v>
      </c>
      <c r="KV807">
        <v>1.91594</v>
      </c>
      <c r="KW807">
        <v>1.9799599999999999</v>
      </c>
      <c r="KX807">
        <v>11.484400000000001</v>
      </c>
      <c r="KY807">
        <v>9.8977000000000004</v>
      </c>
      <c r="KZ807">
        <v>5.9149900000000004</v>
      </c>
      <c r="LA807">
        <v>4.7318300000000004</v>
      </c>
      <c r="LB807">
        <v>3.8109600000000001</v>
      </c>
      <c r="LC807">
        <v>2.9076</v>
      </c>
      <c r="LD807">
        <v>3.1222799999999999</v>
      </c>
      <c r="LE807">
        <v>15</v>
      </c>
      <c r="LF807">
        <v>16</v>
      </c>
      <c r="LG807">
        <v>20</v>
      </c>
      <c r="LH807">
        <v>3</v>
      </c>
      <c r="LI807">
        <v>0</v>
      </c>
      <c r="LJ807">
        <v>23</v>
      </c>
      <c r="LK807">
        <v>0.58594999999999997</v>
      </c>
      <c r="LL807">
        <v>132.75700000000001</v>
      </c>
      <c r="LM807">
        <v>160</v>
      </c>
      <c r="LN807">
        <v>723.73599999999999</v>
      </c>
      <c r="LO807">
        <v>1678.48</v>
      </c>
      <c r="LP807">
        <v>420</v>
      </c>
      <c r="LQ807">
        <v>72</v>
      </c>
    </row>
    <row r="808" spans="1:329" x14ac:dyDescent="0.25">
      <c r="A808">
        <v>0</v>
      </c>
      <c r="B808">
        <v>4</v>
      </c>
      <c r="C808">
        <v>0</v>
      </c>
      <c r="D808">
        <v>0</v>
      </c>
      <c r="E808">
        <v>0</v>
      </c>
      <c r="F808">
        <v>0</v>
      </c>
      <c r="G808">
        <v>2</v>
      </c>
      <c r="H808">
        <v>0</v>
      </c>
      <c r="I808">
        <v>0</v>
      </c>
      <c r="J808">
        <v>0</v>
      </c>
      <c r="K808">
        <v>0</v>
      </c>
      <c r="L808">
        <v>0</v>
      </c>
      <c r="M808">
        <v>0</v>
      </c>
      <c r="N808">
        <v>0</v>
      </c>
      <c r="O808">
        <v>0</v>
      </c>
      <c r="P808">
        <v>1</v>
      </c>
      <c r="Q808">
        <v>0</v>
      </c>
      <c r="R808">
        <v>0</v>
      </c>
      <c r="S808">
        <v>0</v>
      </c>
      <c r="T808">
        <v>0</v>
      </c>
      <c r="U808">
        <v>1</v>
      </c>
      <c r="V808">
        <v>0</v>
      </c>
      <c r="W808">
        <v>0</v>
      </c>
      <c r="X808">
        <v>0</v>
      </c>
      <c r="Y808">
        <v>0</v>
      </c>
      <c r="Z808">
        <v>0</v>
      </c>
      <c r="AA808">
        <v>2</v>
      </c>
      <c r="AB808">
        <v>0</v>
      </c>
      <c r="AC808">
        <v>0</v>
      </c>
      <c r="AD808">
        <v>0</v>
      </c>
      <c r="AE808">
        <v>0</v>
      </c>
      <c r="AF808">
        <v>0</v>
      </c>
      <c r="AG808">
        <v>0</v>
      </c>
      <c r="AH808">
        <v>0</v>
      </c>
      <c r="AI808">
        <v>0</v>
      </c>
      <c r="AJ808">
        <v>0</v>
      </c>
      <c r="AK808">
        <v>0</v>
      </c>
      <c r="AL808">
        <v>0</v>
      </c>
      <c r="AM808">
        <v>0</v>
      </c>
      <c r="AN808">
        <v>0</v>
      </c>
      <c r="AO808">
        <v>21</v>
      </c>
      <c r="AP808">
        <v>0</v>
      </c>
      <c r="AQ808">
        <v>0</v>
      </c>
      <c r="AR808">
        <v>0</v>
      </c>
      <c r="AS808">
        <v>0</v>
      </c>
      <c r="AT808">
        <v>1</v>
      </c>
      <c r="AU808">
        <v>0</v>
      </c>
      <c r="AV808">
        <v>0</v>
      </c>
      <c r="AW808">
        <v>10</v>
      </c>
      <c r="AX808">
        <v>0</v>
      </c>
      <c r="AY808">
        <v>0</v>
      </c>
      <c r="AZ808">
        <v>0</v>
      </c>
      <c r="BA808">
        <v>0</v>
      </c>
      <c r="BB808">
        <v>0</v>
      </c>
      <c r="BC808">
        <v>0</v>
      </c>
      <c r="BD808">
        <v>0</v>
      </c>
      <c r="BE808">
        <v>0</v>
      </c>
      <c r="BF808">
        <v>0</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7.2910000000000004</v>
      </c>
      <c r="CD808">
        <v>0</v>
      </c>
      <c r="CE808">
        <v>0</v>
      </c>
      <c r="CF808">
        <v>0</v>
      </c>
      <c r="CG808">
        <v>0</v>
      </c>
      <c r="CH808">
        <v>1.5189999999999999</v>
      </c>
      <c r="CI808">
        <v>0</v>
      </c>
      <c r="CJ808">
        <v>0</v>
      </c>
      <c r="CK808">
        <v>0</v>
      </c>
      <c r="CL808">
        <v>0</v>
      </c>
      <c r="CM808">
        <v>0</v>
      </c>
      <c r="CN808">
        <v>0</v>
      </c>
      <c r="CO808">
        <v>0</v>
      </c>
      <c r="CP808">
        <v>0</v>
      </c>
      <c r="CQ808">
        <v>12.093</v>
      </c>
      <c r="CR808">
        <v>0</v>
      </c>
      <c r="CS808">
        <v>0</v>
      </c>
      <c r="CT808">
        <v>0</v>
      </c>
      <c r="CU808">
        <v>0</v>
      </c>
      <c r="CV808">
        <v>-0.35899999999999999</v>
      </c>
      <c r="CW808">
        <v>0</v>
      </c>
      <c r="CX808">
        <v>0</v>
      </c>
      <c r="CY808">
        <v>0</v>
      </c>
      <c r="CZ808">
        <v>0</v>
      </c>
      <c r="DA808">
        <v>0</v>
      </c>
      <c r="DB808">
        <v>3.7919999999999998</v>
      </c>
      <c r="DC808">
        <v>0</v>
      </c>
      <c r="DD808">
        <v>0</v>
      </c>
      <c r="DE808">
        <v>0</v>
      </c>
      <c r="DF808">
        <v>0</v>
      </c>
      <c r="DG808">
        <v>0</v>
      </c>
      <c r="DH808">
        <v>0</v>
      </c>
      <c r="DI808">
        <v>0</v>
      </c>
      <c r="DJ808">
        <v>0</v>
      </c>
      <c r="DK808">
        <v>0</v>
      </c>
      <c r="DL808">
        <v>0</v>
      </c>
      <c r="DM808">
        <v>0</v>
      </c>
      <c r="DN808">
        <v>0</v>
      </c>
      <c r="DO808">
        <v>0</v>
      </c>
      <c r="DP808">
        <v>11.832000000000001</v>
      </c>
      <c r="DQ808">
        <v>0</v>
      </c>
      <c r="DR808">
        <v>0</v>
      </c>
      <c r="DS808">
        <v>0</v>
      </c>
      <c r="DT808">
        <v>0</v>
      </c>
      <c r="DU808">
        <v>3.3149999999999999</v>
      </c>
      <c r="DV808">
        <v>0</v>
      </c>
      <c r="DW808">
        <v>0</v>
      </c>
      <c r="DX808">
        <v>53.512999999999998</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s="1" t="s">
        <v>9721</v>
      </c>
      <c r="FD808" s="1" t="s">
        <v>9722</v>
      </c>
      <c r="FE808" s="1" t="s">
        <v>9723</v>
      </c>
      <c r="FF808" s="1" t="s">
        <v>9724</v>
      </c>
      <c r="FG808">
        <v>0</v>
      </c>
      <c r="FH808">
        <v>20677.099999999999</v>
      </c>
      <c r="FI808">
        <v>3</v>
      </c>
      <c r="FJ808">
        <v>0</v>
      </c>
      <c r="FK808" t="b">
        <v>1</v>
      </c>
      <c r="FL808" s="1" t="s">
        <v>9725</v>
      </c>
      <c r="FM808">
        <v>0</v>
      </c>
      <c r="FN808">
        <v>1.6439999999999999</v>
      </c>
      <c r="FO808" t="s">
        <v>9720</v>
      </c>
      <c r="FP808" t="s">
        <v>9726</v>
      </c>
      <c r="FQ808">
        <v>603.36199999999997</v>
      </c>
      <c r="FR808">
        <v>-6.2539999999999996</v>
      </c>
      <c r="FS808">
        <v>3.17</v>
      </c>
      <c r="FT808">
        <v>5</v>
      </c>
      <c r="FU808">
        <v>9.2880000000000004E-2</v>
      </c>
      <c r="FV808">
        <v>0.24138999999999999</v>
      </c>
      <c r="FW808">
        <v>0.90847999999999995</v>
      </c>
      <c r="FX808">
        <v>0.82733999999999996</v>
      </c>
      <c r="FY808">
        <v>2.9149999999999999E-2</v>
      </c>
      <c r="FZ808">
        <v>0.98658999999999997</v>
      </c>
      <c r="GA808">
        <v>5.824E-2</v>
      </c>
      <c r="GB808">
        <v>0.46683000000000002</v>
      </c>
      <c r="GC808">
        <v>1.4999999999999999E-4</v>
      </c>
      <c r="GD808">
        <v>0.1099</v>
      </c>
      <c r="GE808">
        <v>0.30912600000000001</v>
      </c>
      <c r="GF808">
        <v>0.132048</v>
      </c>
      <c r="GG808">
        <v>0.75029999999999997</v>
      </c>
      <c r="GH808" s="1" t="s">
        <v>9727</v>
      </c>
      <c r="GI808">
        <v>754.30499999999995</v>
      </c>
      <c r="GJ808" s="1" t="s">
        <v>9728</v>
      </c>
      <c r="GK808" s="1" t="s">
        <v>9729</v>
      </c>
      <c r="GL808" s="1" t="s">
        <v>9730</v>
      </c>
      <c r="GM808">
        <v>11</v>
      </c>
      <c r="GN808">
        <v>1</v>
      </c>
      <c r="GO808">
        <v>12</v>
      </c>
      <c r="GP808">
        <v>1</v>
      </c>
      <c r="GQ808">
        <v>35</v>
      </c>
      <c r="GR808">
        <v>0</v>
      </c>
      <c r="GS808">
        <v>6</v>
      </c>
      <c r="GT808">
        <v>1</v>
      </c>
      <c r="GU808">
        <v>40</v>
      </c>
      <c r="GV808">
        <v>42</v>
      </c>
      <c r="GW808">
        <v>0</v>
      </c>
      <c r="GX808">
        <v>0</v>
      </c>
      <c r="GY808">
        <v>42</v>
      </c>
      <c r="GZ808">
        <v>0</v>
      </c>
      <c r="HA808">
        <v>0</v>
      </c>
      <c r="HB808">
        <v>2</v>
      </c>
      <c r="HC808">
        <v>3</v>
      </c>
      <c r="HD808">
        <v>1</v>
      </c>
      <c r="HE808">
        <v>0</v>
      </c>
      <c r="HF808">
        <v>0</v>
      </c>
      <c r="HG808">
        <v>4</v>
      </c>
      <c r="HH808">
        <v>0</v>
      </c>
      <c r="HI808">
        <v>42</v>
      </c>
      <c r="HJ808">
        <v>42</v>
      </c>
      <c r="HK808">
        <v>0</v>
      </c>
      <c r="HL808">
        <v>1</v>
      </c>
      <c r="HM808">
        <v>12</v>
      </c>
      <c r="HN808">
        <v>12</v>
      </c>
      <c r="HO808">
        <v>1</v>
      </c>
      <c r="HP808">
        <v>1</v>
      </c>
      <c r="HQ808">
        <v>0</v>
      </c>
      <c r="HR808">
        <v>0</v>
      </c>
      <c r="HS808">
        <v>53</v>
      </c>
      <c r="HT808">
        <v>0</v>
      </c>
      <c r="HU808">
        <v>0</v>
      </c>
      <c r="HV808">
        <v>0</v>
      </c>
      <c r="HW808">
        <v>0</v>
      </c>
      <c r="HX808">
        <v>0</v>
      </c>
      <c r="HY808">
        <v>0</v>
      </c>
      <c r="HZ808">
        <v>0</v>
      </c>
      <c r="IA808">
        <v>0</v>
      </c>
      <c r="IB808">
        <v>0</v>
      </c>
      <c r="IC808">
        <v>0</v>
      </c>
      <c r="ID808">
        <v>0</v>
      </c>
      <c r="IE808">
        <v>0</v>
      </c>
      <c r="IF808">
        <v>0</v>
      </c>
      <c r="IG808">
        <v>0</v>
      </c>
      <c r="IH808">
        <v>0</v>
      </c>
      <c r="II808">
        <v>0</v>
      </c>
      <c r="IJ808">
        <v>0</v>
      </c>
      <c r="IK808">
        <v>0</v>
      </c>
      <c r="IL808">
        <v>0</v>
      </c>
      <c r="IM808">
        <v>0</v>
      </c>
      <c r="IN808">
        <v>1</v>
      </c>
      <c r="IO808">
        <v>6</v>
      </c>
      <c r="IP808">
        <v>0</v>
      </c>
      <c r="IQ808">
        <v>1</v>
      </c>
      <c r="IR808">
        <v>0</v>
      </c>
      <c r="IS808">
        <v>0</v>
      </c>
      <c r="IT808">
        <v>0</v>
      </c>
      <c r="IU808">
        <v>1</v>
      </c>
      <c r="IV808">
        <v>0</v>
      </c>
      <c r="IW808">
        <v>0</v>
      </c>
      <c r="IX808">
        <v>0</v>
      </c>
      <c r="IY808">
        <v>33</v>
      </c>
      <c r="IZ808">
        <v>0</v>
      </c>
      <c r="JA808">
        <v>0</v>
      </c>
      <c r="JB808">
        <v>0</v>
      </c>
      <c r="JC808">
        <v>0</v>
      </c>
      <c r="JD808">
        <v>38</v>
      </c>
      <c r="JE808">
        <v>0</v>
      </c>
      <c r="JF808">
        <v>0</v>
      </c>
      <c r="JG808">
        <v>0</v>
      </c>
      <c r="JH808">
        <v>0</v>
      </c>
      <c r="JI808">
        <v>0</v>
      </c>
      <c r="JJ808">
        <v>0</v>
      </c>
      <c r="JK808">
        <v>0</v>
      </c>
      <c r="JL808">
        <v>0</v>
      </c>
      <c r="JM808">
        <v>0</v>
      </c>
      <c r="JN808">
        <v>0</v>
      </c>
      <c r="JO808">
        <v>0</v>
      </c>
      <c r="JP808">
        <v>0</v>
      </c>
      <c r="JQ808">
        <v>0</v>
      </c>
      <c r="JR808">
        <v>0</v>
      </c>
      <c r="JS808">
        <v>42</v>
      </c>
      <c r="JT808">
        <v>0.11600000000000001</v>
      </c>
      <c r="JU808">
        <v>0.17399999999999999</v>
      </c>
      <c r="JV808">
        <v>118.88500000000001</v>
      </c>
      <c r="JW808">
        <v>121.4</v>
      </c>
      <c r="JX808">
        <v>1021.48</v>
      </c>
      <c r="JY808">
        <v>872.97199999999998</v>
      </c>
      <c r="JZ808">
        <v>695.47</v>
      </c>
      <c r="KA808">
        <v>0.33566000000000001</v>
      </c>
      <c r="KB808">
        <v>30.187899999999999</v>
      </c>
      <c r="KC808">
        <v>20.7744</v>
      </c>
      <c r="KD808">
        <v>15.2349</v>
      </c>
      <c r="KE808">
        <v>0.60648999999999997</v>
      </c>
      <c r="KF808">
        <v>0</v>
      </c>
      <c r="KG808">
        <v>11.1751</v>
      </c>
      <c r="KH808">
        <v>25.6494</v>
      </c>
      <c r="KI808">
        <v>14.8947</v>
      </c>
      <c r="KJ808">
        <v>8.88537</v>
      </c>
      <c r="KK808">
        <v>0.20832999999999999</v>
      </c>
      <c r="KL808">
        <v>0</v>
      </c>
      <c r="KM808">
        <v>5.4767400000000004</v>
      </c>
      <c r="KN808">
        <v>3.53823</v>
      </c>
      <c r="KO808">
        <v>512.82299999999998</v>
      </c>
      <c r="KP808">
        <v>584.26700000000005</v>
      </c>
      <c r="KQ808">
        <v>8802.93</v>
      </c>
      <c r="KR808">
        <v>18334.5</v>
      </c>
      <c r="KS808">
        <v>1.4241600000000001</v>
      </c>
      <c r="KT808">
        <v>135.29599999999999</v>
      </c>
      <c r="KU808">
        <v>1.85408</v>
      </c>
      <c r="KV808">
        <v>1.6243399999999999</v>
      </c>
      <c r="KW808">
        <v>1.7756799999999999</v>
      </c>
      <c r="KX808">
        <v>40.023800000000001</v>
      </c>
      <c r="KY808">
        <v>38.314799999999998</v>
      </c>
      <c r="KZ808">
        <v>32.395099999999999</v>
      </c>
      <c r="LA808">
        <v>30.738099999999999</v>
      </c>
      <c r="LB808">
        <v>27.083300000000001</v>
      </c>
      <c r="LC808">
        <v>25.514600000000002</v>
      </c>
      <c r="LD808">
        <v>28.0411</v>
      </c>
      <c r="LE808">
        <v>42</v>
      </c>
      <c r="LF808">
        <v>42</v>
      </c>
      <c r="LG808">
        <v>45</v>
      </c>
      <c r="LH808">
        <v>3</v>
      </c>
      <c r="LI808">
        <v>0</v>
      </c>
      <c r="LJ808">
        <v>48</v>
      </c>
      <c r="LK808">
        <v>0.34383000000000002</v>
      </c>
      <c r="LL808">
        <v>487.209</v>
      </c>
      <c r="LM808">
        <v>536.95500000000004</v>
      </c>
      <c r="LN808">
        <v>8869.31</v>
      </c>
      <c r="LO808">
        <v>18343</v>
      </c>
      <c r="LP808">
        <v>11488</v>
      </c>
      <c r="LQ808">
        <v>174</v>
      </c>
    </row>
    <row r="809" spans="1:329" x14ac:dyDescent="0.25">
      <c r="A809">
        <v>0</v>
      </c>
      <c r="B809">
        <v>0</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2</v>
      </c>
      <c r="AH809">
        <v>0</v>
      </c>
      <c r="AI809">
        <v>0</v>
      </c>
      <c r="AJ809">
        <v>0</v>
      </c>
      <c r="AK809">
        <v>0</v>
      </c>
      <c r="AL809">
        <v>0</v>
      </c>
      <c r="AM809">
        <v>0</v>
      </c>
      <c r="AN809">
        <v>0</v>
      </c>
      <c r="AO809">
        <v>8</v>
      </c>
      <c r="AP809">
        <v>0</v>
      </c>
      <c r="AQ809">
        <v>0</v>
      </c>
      <c r="AR809">
        <v>0</v>
      </c>
      <c r="AS809">
        <v>0</v>
      </c>
      <c r="AT809">
        <v>3</v>
      </c>
      <c r="AU809">
        <v>0</v>
      </c>
      <c r="AV809">
        <v>0</v>
      </c>
      <c r="AW809">
        <v>0</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10.638999999999999</v>
      </c>
      <c r="DI809">
        <v>0</v>
      </c>
      <c r="DJ809">
        <v>0</v>
      </c>
      <c r="DK809">
        <v>0</v>
      </c>
      <c r="DL809">
        <v>0</v>
      </c>
      <c r="DM809">
        <v>0</v>
      </c>
      <c r="DN809">
        <v>0</v>
      </c>
      <c r="DO809">
        <v>0</v>
      </c>
      <c r="DP809">
        <v>7.1449999999999996</v>
      </c>
      <c r="DQ809">
        <v>0</v>
      </c>
      <c r="DR809">
        <v>0</v>
      </c>
      <c r="DS809">
        <v>0</v>
      </c>
      <c r="DT809">
        <v>0</v>
      </c>
      <c r="DU809">
        <v>9.7140000000000004</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v>0</v>
      </c>
      <c r="FB809">
        <v>0</v>
      </c>
      <c r="FC809" s="1" t="s">
        <v>9732</v>
      </c>
      <c r="FD809" s="1" t="s">
        <v>9733</v>
      </c>
      <c r="FE809" s="1" t="s">
        <v>9734</v>
      </c>
      <c r="FF809" s="1" t="s">
        <v>9735</v>
      </c>
      <c r="FG809">
        <v>0</v>
      </c>
      <c r="FH809">
        <v>6413.24</v>
      </c>
      <c r="FI809">
        <v>3</v>
      </c>
      <c r="FJ809">
        <v>0</v>
      </c>
      <c r="FK809" t="b">
        <v>1</v>
      </c>
      <c r="FL809" s="1" t="s">
        <v>9736</v>
      </c>
      <c r="FM809">
        <v>0</v>
      </c>
      <c r="FN809">
        <v>-5.085</v>
      </c>
      <c r="FO809" t="s">
        <v>9731</v>
      </c>
      <c r="FP809" t="s">
        <v>9737</v>
      </c>
      <c r="FQ809">
        <v>189.19499999999999</v>
      </c>
      <c r="FR809">
        <v>-1.125</v>
      </c>
      <c r="FS809" s="1" t="s">
        <v>9738</v>
      </c>
      <c r="FT809" s="1" t="s">
        <v>9739</v>
      </c>
      <c r="FU809">
        <v>0.24195</v>
      </c>
      <c r="FV809">
        <v>0.63971999999999996</v>
      </c>
      <c r="FW809">
        <v>5.373E-2</v>
      </c>
      <c r="FX809">
        <v>0.47244999999999998</v>
      </c>
      <c r="FY809">
        <v>0.72614999999999996</v>
      </c>
      <c r="FZ809">
        <v>5.5469999999999998E-2</v>
      </c>
      <c r="GA809">
        <v>0.38418000000000002</v>
      </c>
      <c r="GB809">
        <v>0.80374999999999996</v>
      </c>
      <c r="GC809">
        <v>0.21184</v>
      </c>
      <c r="GD809">
        <v>0.28438999999999998</v>
      </c>
      <c r="GE809">
        <v>0.269982</v>
      </c>
      <c r="GF809">
        <v>2.7965899999999998E-2</v>
      </c>
      <c r="GG809">
        <v>0.56793099999999996</v>
      </c>
      <c r="GH809" s="1" t="s">
        <v>9740</v>
      </c>
      <c r="GI809">
        <v>271.18599999999998</v>
      </c>
      <c r="GJ809" s="1" t="s">
        <v>9741</v>
      </c>
      <c r="GK809" s="1" t="s">
        <v>9742</v>
      </c>
      <c r="GL809" s="1" t="s">
        <v>9743</v>
      </c>
      <c r="GM809">
        <v>0</v>
      </c>
      <c r="GN809">
        <v>5</v>
      </c>
      <c r="GO809">
        <v>5</v>
      </c>
      <c r="GP809">
        <v>0</v>
      </c>
      <c r="GQ809">
        <v>12</v>
      </c>
      <c r="GR809">
        <v>0</v>
      </c>
      <c r="GS809">
        <v>0</v>
      </c>
      <c r="GT809">
        <v>0</v>
      </c>
      <c r="GU809">
        <v>7</v>
      </c>
      <c r="GV809">
        <v>13</v>
      </c>
      <c r="GW809">
        <v>0</v>
      </c>
      <c r="GX809">
        <v>0</v>
      </c>
      <c r="GY809">
        <v>12</v>
      </c>
      <c r="GZ809">
        <v>0</v>
      </c>
      <c r="HA809">
        <v>0</v>
      </c>
      <c r="HB809">
        <v>1</v>
      </c>
      <c r="HC809">
        <v>1</v>
      </c>
      <c r="HD809">
        <v>1</v>
      </c>
      <c r="HE809">
        <v>0</v>
      </c>
      <c r="HF809">
        <v>0</v>
      </c>
      <c r="HG809">
        <v>0</v>
      </c>
      <c r="HH809">
        <v>0</v>
      </c>
      <c r="HI809">
        <v>13</v>
      </c>
      <c r="HJ809">
        <v>12</v>
      </c>
      <c r="HK809">
        <v>0</v>
      </c>
      <c r="HL809">
        <v>1</v>
      </c>
      <c r="HM809">
        <v>5</v>
      </c>
      <c r="HN809">
        <v>5</v>
      </c>
      <c r="HO809">
        <v>5</v>
      </c>
      <c r="HP809">
        <v>7</v>
      </c>
      <c r="HQ809">
        <v>0</v>
      </c>
      <c r="HR809">
        <v>0</v>
      </c>
      <c r="HS809">
        <v>23</v>
      </c>
      <c r="HT809">
        <v>0</v>
      </c>
      <c r="HU809">
        <v>0</v>
      </c>
      <c r="HV809">
        <v>0</v>
      </c>
      <c r="HW809">
        <v>0</v>
      </c>
      <c r="HX809">
        <v>0</v>
      </c>
      <c r="HY809">
        <v>0</v>
      </c>
      <c r="HZ809">
        <v>0</v>
      </c>
      <c r="IA809">
        <v>0</v>
      </c>
      <c r="IB809">
        <v>0</v>
      </c>
      <c r="IC809">
        <v>0</v>
      </c>
      <c r="ID809">
        <v>0</v>
      </c>
      <c r="IE809">
        <v>0</v>
      </c>
      <c r="IF809">
        <v>0</v>
      </c>
      <c r="IG809">
        <v>0</v>
      </c>
      <c r="IH809">
        <v>0</v>
      </c>
      <c r="II809">
        <v>0</v>
      </c>
      <c r="IJ809">
        <v>0</v>
      </c>
      <c r="IK809">
        <v>0</v>
      </c>
      <c r="IL809">
        <v>0</v>
      </c>
      <c r="IM809">
        <v>0</v>
      </c>
      <c r="IN809">
        <v>0</v>
      </c>
      <c r="IO809">
        <v>0</v>
      </c>
      <c r="IP809">
        <v>0</v>
      </c>
      <c r="IQ809">
        <v>0</v>
      </c>
      <c r="IR809">
        <v>0</v>
      </c>
      <c r="IS809">
        <v>0</v>
      </c>
      <c r="IT809">
        <v>0</v>
      </c>
      <c r="IU809">
        <v>0</v>
      </c>
      <c r="IV809">
        <v>0</v>
      </c>
      <c r="IW809">
        <v>0</v>
      </c>
      <c r="IX809">
        <v>0</v>
      </c>
      <c r="IY809">
        <v>10</v>
      </c>
      <c r="IZ809">
        <v>0</v>
      </c>
      <c r="JA809">
        <v>0</v>
      </c>
      <c r="JB809">
        <v>0</v>
      </c>
      <c r="JC809">
        <v>0</v>
      </c>
      <c r="JD809">
        <v>12</v>
      </c>
      <c r="JE809">
        <v>0</v>
      </c>
      <c r="JF809">
        <v>0</v>
      </c>
      <c r="JG809">
        <v>0</v>
      </c>
      <c r="JH809">
        <v>0</v>
      </c>
      <c r="JI809">
        <v>0</v>
      </c>
      <c r="JJ809">
        <v>0</v>
      </c>
      <c r="JK809">
        <v>0</v>
      </c>
      <c r="JL809">
        <v>0</v>
      </c>
      <c r="JM809">
        <v>0</v>
      </c>
      <c r="JN809">
        <v>0</v>
      </c>
      <c r="JO809">
        <v>0</v>
      </c>
      <c r="JP809">
        <v>0</v>
      </c>
      <c r="JQ809">
        <v>0</v>
      </c>
      <c r="JR809">
        <v>0</v>
      </c>
      <c r="JS809">
        <v>13</v>
      </c>
      <c r="JT809">
        <v>0.376</v>
      </c>
      <c r="JU809">
        <v>0.35799999999999998</v>
      </c>
      <c r="JV809">
        <v>166.976</v>
      </c>
      <c r="JW809">
        <v>88.13</v>
      </c>
      <c r="JX809">
        <v>443.34800000000001</v>
      </c>
      <c r="JY809">
        <v>375.48099999999999</v>
      </c>
      <c r="JZ809">
        <v>245.59</v>
      </c>
      <c r="KA809">
        <v>0.33422000000000002</v>
      </c>
      <c r="KB809">
        <v>9.7781699999999994</v>
      </c>
      <c r="KC809">
        <v>6.4142099999999997</v>
      </c>
      <c r="KD809">
        <v>4.1819800000000003</v>
      </c>
      <c r="KE809">
        <v>0</v>
      </c>
      <c r="KF809">
        <v>0</v>
      </c>
      <c r="KG809">
        <v>2.7071000000000001</v>
      </c>
      <c r="KH809">
        <v>8.3115500000000004</v>
      </c>
      <c r="KI809">
        <v>4.9378099999999998</v>
      </c>
      <c r="KJ809">
        <v>2.82735</v>
      </c>
      <c r="KK809">
        <v>0</v>
      </c>
      <c r="KL809">
        <v>0</v>
      </c>
      <c r="KM809">
        <v>1.5993299999999999</v>
      </c>
      <c r="KN809">
        <v>2.5022500000000001</v>
      </c>
      <c r="KO809">
        <v>88.811800000000005</v>
      </c>
      <c r="KP809">
        <v>98.107500000000002</v>
      </c>
      <c r="KQ809">
        <v>486.79300000000001</v>
      </c>
      <c r="KR809">
        <v>973.89599999999996</v>
      </c>
      <c r="KS809">
        <v>1.29071</v>
      </c>
      <c r="KT809">
        <v>46.465699999999998</v>
      </c>
      <c r="KU809">
        <v>1.19818</v>
      </c>
      <c r="KV809">
        <v>2.63551</v>
      </c>
      <c r="KW809">
        <v>2.7934199999999998</v>
      </c>
      <c r="KX809">
        <v>13</v>
      </c>
      <c r="KY809">
        <v>12.8</v>
      </c>
      <c r="KZ809">
        <v>12</v>
      </c>
      <c r="LA809">
        <v>11.8</v>
      </c>
      <c r="LB809">
        <v>12</v>
      </c>
      <c r="LC809">
        <v>11.8</v>
      </c>
      <c r="LD809">
        <v>11.618499999999999</v>
      </c>
      <c r="LE809">
        <v>13</v>
      </c>
      <c r="LF809">
        <v>12</v>
      </c>
      <c r="LG809">
        <v>11</v>
      </c>
      <c r="LH809">
        <v>0</v>
      </c>
      <c r="LI809">
        <v>0</v>
      </c>
      <c r="LJ809">
        <v>10</v>
      </c>
      <c r="LK809">
        <v>0.32379000000000002</v>
      </c>
      <c r="LL809">
        <v>99.622699999999995</v>
      </c>
      <c r="LM809">
        <v>110.039</v>
      </c>
      <c r="LN809">
        <v>589.947</v>
      </c>
      <c r="LO809">
        <v>1182.55</v>
      </c>
      <c r="LP809">
        <v>364</v>
      </c>
      <c r="LQ809">
        <v>46</v>
      </c>
    </row>
    <row r="810" spans="1:329" x14ac:dyDescent="0.25">
      <c r="A810">
        <v>0</v>
      </c>
      <c r="B810">
        <v>9</v>
      </c>
      <c r="C810">
        <v>0</v>
      </c>
      <c r="D810">
        <v>0</v>
      </c>
      <c r="E810">
        <v>0</v>
      </c>
      <c r="F810">
        <v>0</v>
      </c>
      <c r="G810">
        <v>3</v>
      </c>
      <c r="H810">
        <v>0</v>
      </c>
      <c r="I810">
        <v>0</v>
      </c>
      <c r="J810">
        <v>0</v>
      </c>
      <c r="K810">
        <v>0</v>
      </c>
      <c r="L810">
        <v>0</v>
      </c>
      <c r="M810">
        <v>0</v>
      </c>
      <c r="N810">
        <v>0</v>
      </c>
      <c r="O810">
        <v>0</v>
      </c>
      <c r="P810">
        <v>11</v>
      </c>
      <c r="Q810">
        <v>0</v>
      </c>
      <c r="R810">
        <v>0</v>
      </c>
      <c r="S810">
        <v>0</v>
      </c>
      <c r="T810">
        <v>1</v>
      </c>
      <c r="U810">
        <v>12</v>
      </c>
      <c r="V810">
        <v>0</v>
      </c>
      <c r="W810">
        <v>0</v>
      </c>
      <c r="X810">
        <v>0</v>
      </c>
      <c r="Y810">
        <v>0</v>
      </c>
      <c r="Z810">
        <v>0</v>
      </c>
      <c r="AA810">
        <v>0</v>
      </c>
      <c r="AB810">
        <v>0</v>
      </c>
      <c r="AC810">
        <v>0</v>
      </c>
      <c r="AD810">
        <v>0</v>
      </c>
      <c r="AE810">
        <v>0</v>
      </c>
      <c r="AF810">
        <v>0</v>
      </c>
      <c r="AG810">
        <v>6</v>
      </c>
      <c r="AH810">
        <v>0</v>
      </c>
      <c r="AI810">
        <v>1</v>
      </c>
      <c r="AJ810">
        <v>0</v>
      </c>
      <c r="AK810">
        <v>0</v>
      </c>
      <c r="AL810">
        <v>0</v>
      </c>
      <c r="AM810">
        <v>0</v>
      </c>
      <c r="AN810">
        <v>0</v>
      </c>
      <c r="AO810">
        <v>14</v>
      </c>
      <c r="AP810">
        <v>0</v>
      </c>
      <c r="AQ810">
        <v>0</v>
      </c>
      <c r="AR810">
        <v>0</v>
      </c>
      <c r="AS810">
        <v>0</v>
      </c>
      <c r="AT810">
        <v>7</v>
      </c>
      <c r="AU810">
        <v>0</v>
      </c>
      <c r="AV810">
        <v>0</v>
      </c>
      <c r="AW810">
        <v>0</v>
      </c>
      <c r="AX810">
        <v>0</v>
      </c>
      <c r="AY810">
        <v>0</v>
      </c>
      <c r="AZ810">
        <v>2</v>
      </c>
      <c r="BA810">
        <v>0</v>
      </c>
      <c r="BB810">
        <v>0</v>
      </c>
      <c r="BC810">
        <v>8</v>
      </c>
      <c r="BD810">
        <v>0</v>
      </c>
      <c r="BE810">
        <v>0</v>
      </c>
      <c r="BF810">
        <v>0</v>
      </c>
      <c r="BG810">
        <v>0</v>
      </c>
      <c r="BH810">
        <v>1</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14.257</v>
      </c>
      <c r="CD810">
        <v>0</v>
      </c>
      <c r="CE810">
        <v>0</v>
      </c>
      <c r="CF810">
        <v>0</v>
      </c>
      <c r="CG810">
        <v>0</v>
      </c>
      <c r="CH810">
        <v>1</v>
      </c>
      <c r="CI810">
        <v>0</v>
      </c>
      <c r="CJ810">
        <v>0</v>
      </c>
      <c r="CK810">
        <v>0</v>
      </c>
      <c r="CL810">
        <v>0</v>
      </c>
      <c r="CM810">
        <v>0</v>
      </c>
      <c r="CN810">
        <v>0</v>
      </c>
      <c r="CO810">
        <v>0</v>
      </c>
      <c r="CP810">
        <v>0</v>
      </c>
      <c r="CQ810">
        <v>148.267</v>
      </c>
      <c r="CR810">
        <v>0</v>
      </c>
      <c r="CS810">
        <v>0</v>
      </c>
      <c r="CT810">
        <v>0</v>
      </c>
      <c r="CU810">
        <v>3.875</v>
      </c>
      <c r="CV810">
        <v>-10.068</v>
      </c>
      <c r="CW810">
        <v>0</v>
      </c>
      <c r="CX810">
        <v>0</v>
      </c>
      <c r="CY810">
        <v>0</v>
      </c>
      <c r="CZ810">
        <v>0</v>
      </c>
      <c r="DA810">
        <v>0</v>
      </c>
      <c r="DB810">
        <v>0</v>
      </c>
      <c r="DC810">
        <v>0</v>
      </c>
      <c r="DD810">
        <v>0</v>
      </c>
      <c r="DE810">
        <v>0</v>
      </c>
      <c r="DF810">
        <v>0</v>
      </c>
      <c r="DG810">
        <v>0</v>
      </c>
      <c r="DH810">
        <v>33.348999999999997</v>
      </c>
      <c r="DI810">
        <v>0</v>
      </c>
      <c r="DJ810">
        <v>9.9139999999999997</v>
      </c>
      <c r="DK810">
        <v>0</v>
      </c>
      <c r="DL810">
        <v>0</v>
      </c>
      <c r="DM810">
        <v>0</v>
      </c>
      <c r="DN810">
        <v>0</v>
      </c>
      <c r="DO810">
        <v>0</v>
      </c>
      <c r="DP810">
        <v>-2.2130000000000001</v>
      </c>
      <c r="DQ810">
        <v>0</v>
      </c>
      <c r="DR810">
        <v>0</v>
      </c>
      <c r="DS810">
        <v>0</v>
      </c>
      <c r="DT810">
        <v>0</v>
      </c>
      <c r="DU810">
        <v>17.727</v>
      </c>
      <c r="DV810">
        <v>0</v>
      </c>
      <c r="DW810">
        <v>0</v>
      </c>
      <c r="DX810">
        <v>0</v>
      </c>
      <c r="DY810">
        <v>0</v>
      </c>
      <c r="DZ810">
        <v>0</v>
      </c>
      <c r="EA810">
        <v>1.994</v>
      </c>
      <c r="EB810">
        <v>0</v>
      </c>
      <c r="EC810">
        <v>0</v>
      </c>
      <c r="ED810">
        <v>-11.458</v>
      </c>
      <c r="EE810">
        <v>0</v>
      </c>
      <c r="EF810">
        <v>0</v>
      </c>
      <c r="EG810">
        <v>0</v>
      </c>
      <c r="EH810">
        <v>0</v>
      </c>
      <c r="EI810">
        <v>1.1830000000000001</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s="1" t="s">
        <v>9745</v>
      </c>
      <c r="FD810" s="1" t="s">
        <v>9746</v>
      </c>
      <c r="FE810" s="1" t="s">
        <v>9747</v>
      </c>
      <c r="FF810" s="1" t="s">
        <v>9748</v>
      </c>
      <c r="FG810">
        <v>0</v>
      </c>
      <c r="FH810">
        <v>40372</v>
      </c>
      <c r="FI810">
        <v>3</v>
      </c>
      <c r="FJ810">
        <v>0</v>
      </c>
      <c r="FK810" t="b">
        <v>1</v>
      </c>
      <c r="FL810" s="1" t="s">
        <v>9749</v>
      </c>
      <c r="FM810">
        <v>0</v>
      </c>
      <c r="FN810">
        <v>-4.8579999999999997</v>
      </c>
      <c r="FO810" t="s">
        <v>9744</v>
      </c>
      <c r="FP810" t="s">
        <v>9750</v>
      </c>
      <c r="FQ810">
        <v>1083.44</v>
      </c>
      <c r="FR810">
        <v>-8.2260000000000009</v>
      </c>
      <c r="FS810" s="1" t="s">
        <v>9751</v>
      </c>
      <c r="FT810" s="1" t="s">
        <v>9752</v>
      </c>
      <c r="FU810">
        <v>2.717E-2</v>
      </c>
      <c r="FV810">
        <v>2.6589999999999999E-2</v>
      </c>
      <c r="FW810">
        <v>2.6519999999999998E-2</v>
      </c>
      <c r="FX810">
        <v>0.93772999999999995</v>
      </c>
      <c r="FY810">
        <v>1.9910000000000001E-2</v>
      </c>
      <c r="FZ810">
        <v>6.2700000000000004E-3</v>
      </c>
      <c r="GA810">
        <v>2.6849999999999999E-2</v>
      </c>
      <c r="GB810">
        <v>1.7940000000000001E-2</v>
      </c>
      <c r="GC810">
        <v>8.8999999999999999E-3</v>
      </c>
      <c r="GD810">
        <v>2.777E-2</v>
      </c>
      <c r="GE810">
        <v>-9.5537899999999995E-2</v>
      </c>
      <c r="GF810">
        <v>0.75450499999999998</v>
      </c>
      <c r="GG810">
        <v>0.56342999999999999</v>
      </c>
      <c r="GH810" s="1" t="s">
        <v>9753</v>
      </c>
      <c r="GI810">
        <v>1200.5999999999999</v>
      </c>
      <c r="GJ810" s="1" t="s">
        <v>9754</v>
      </c>
      <c r="GK810" s="1" t="s">
        <v>9755</v>
      </c>
      <c r="GL810" s="1" t="s">
        <v>9756</v>
      </c>
      <c r="GM810">
        <v>12</v>
      </c>
      <c r="GN810">
        <v>14</v>
      </c>
      <c r="GO810">
        <v>27</v>
      </c>
      <c r="GP810">
        <v>12</v>
      </c>
      <c r="GQ810">
        <v>54</v>
      </c>
      <c r="GR810">
        <v>0</v>
      </c>
      <c r="GS810">
        <v>12</v>
      </c>
      <c r="GT810">
        <v>2</v>
      </c>
      <c r="GU810">
        <v>70</v>
      </c>
      <c r="GV810">
        <v>75</v>
      </c>
      <c r="GW810">
        <v>0</v>
      </c>
      <c r="GX810">
        <v>0</v>
      </c>
      <c r="GY810">
        <v>78</v>
      </c>
      <c r="GZ810">
        <v>0</v>
      </c>
      <c r="HA810">
        <v>0</v>
      </c>
      <c r="HB810">
        <v>13</v>
      </c>
      <c r="HC810">
        <v>21</v>
      </c>
      <c r="HD810">
        <v>1</v>
      </c>
      <c r="HE810">
        <v>0</v>
      </c>
      <c r="HF810">
        <v>0</v>
      </c>
      <c r="HG810">
        <v>18</v>
      </c>
      <c r="HH810">
        <v>0</v>
      </c>
      <c r="HI810">
        <v>75</v>
      </c>
      <c r="HJ810">
        <v>78</v>
      </c>
      <c r="HK810">
        <v>0</v>
      </c>
      <c r="HL810">
        <v>1</v>
      </c>
      <c r="HM810">
        <v>18</v>
      </c>
      <c r="HN810">
        <v>27</v>
      </c>
      <c r="HO810">
        <v>14</v>
      </c>
      <c r="HP810">
        <v>20</v>
      </c>
      <c r="HQ810">
        <v>0</v>
      </c>
      <c r="HR810">
        <v>0</v>
      </c>
      <c r="HS810">
        <v>65</v>
      </c>
      <c r="HT810">
        <v>0</v>
      </c>
      <c r="HU810">
        <v>0</v>
      </c>
      <c r="HV810">
        <v>0</v>
      </c>
      <c r="HW810">
        <v>0</v>
      </c>
      <c r="HX810">
        <v>0</v>
      </c>
      <c r="HY810">
        <v>0</v>
      </c>
      <c r="HZ810">
        <v>0</v>
      </c>
      <c r="IA810">
        <v>0</v>
      </c>
      <c r="IB810">
        <v>0</v>
      </c>
      <c r="IC810">
        <v>0</v>
      </c>
      <c r="ID810">
        <v>0</v>
      </c>
      <c r="IE810">
        <v>0</v>
      </c>
      <c r="IF810">
        <v>0</v>
      </c>
      <c r="IG810">
        <v>0</v>
      </c>
      <c r="IH810">
        <v>0</v>
      </c>
      <c r="II810">
        <v>0</v>
      </c>
      <c r="IJ810">
        <v>0</v>
      </c>
      <c r="IK810">
        <v>0</v>
      </c>
      <c r="IL810">
        <v>0</v>
      </c>
      <c r="IM810">
        <v>0</v>
      </c>
      <c r="IN810">
        <v>4</v>
      </c>
      <c r="IO810">
        <v>37</v>
      </c>
      <c r="IP810">
        <v>0</v>
      </c>
      <c r="IQ810">
        <v>4</v>
      </c>
      <c r="IR810">
        <v>0</v>
      </c>
      <c r="IS810">
        <v>0</v>
      </c>
      <c r="IT810">
        <v>1</v>
      </c>
      <c r="IU810">
        <v>2</v>
      </c>
      <c r="IV810">
        <v>0</v>
      </c>
      <c r="IW810">
        <v>0</v>
      </c>
      <c r="IX810">
        <v>1</v>
      </c>
      <c r="IY810">
        <v>19</v>
      </c>
      <c r="IZ810">
        <v>0</v>
      </c>
      <c r="JA810">
        <v>0</v>
      </c>
      <c r="JB810">
        <v>0</v>
      </c>
      <c r="JC810">
        <v>0</v>
      </c>
      <c r="JD810">
        <v>60</v>
      </c>
      <c r="JE810">
        <v>0</v>
      </c>
      <c r="JF810">
        <v>0</v>
      </c>
      <c r="JG810">
        <v>1</v>
      </c>
      <c r="JH810">
        <v>0</v>
      </c>
      <c r="JI810">
        <v>0</v>
      </c>
      <c r="JJ810">
        <v>0</v>
      </c>
      <c r="JK810">
        <v>0</v>
      </c>
      <c r="JL810">
        <v>0</v>
      </c>
      <c r="JM810">
        <v>0</v>
      </c>
      <c r="JN810">
        <v>0</v>
      </c>
      <c r="JO810">
        <v>0</v>
      </c>
      <c r="JP810">
        <v>0</v>
      </c>
      <c r="JQ810">
        <v>8</v>
      </c>
      <c r="JR810">
        <v>0</v>
      </c>
      <c r="JS810">
        <v>75</v>
      </c>
      <c r="JT810">
        <v>0.56799999999999995</v>
      </c>
      <c r="JU810">
        <v>0.46899999999999997</v>
      </c>
      <c r="JV810">
        <v>829.61400000000003</v>
      </c>
      <c r="JW810">
        <v>514.52</v>
      </c>
      <c r="JX810">
        <v>1460.23</v>
      </c>
      <c r="JY810">
        <v>1284.1500000000001</v>
      </c>
      <c r="JZ810">
        <v>1096.93</v>
      </c>
      <c r="KA810">
        <v>0.58411999999999997</v>
      </c>
      <c r="KB810">
        <v>55.191000000000003</v>
      </c>
      <c r="KC810">
        <v>35.606099999999998</v>
      </c>
      <c r="KD810">
        <v>32.546799999999998</v>
      </c>
      <c r="KE810">
        <v>5.6801399999999997</v>
      </c>
      <c r="KF810">
        <v>0</v>
      </c>
      <c r="KG810">
        <v>24.128399999999999</v>
      </c>
      <c r="KH810">
        <v>42.4604</v>
      </c>
      <c r="KI810">
        <v>26.226400000000002</v>
      </c>
      <c r="KJ810">
        <v>20.153199999999998</v>
      </c>
      <c r="KK810">
        <v>2.01275</v>
      </c>
      <c r="KL810">
        <v>0</v>
      </c>
      <c r="KM810">
        <v>14.0939</v>
      </c>
      <c r="KN810">
        <v>2.3824000000000001</v>
      </c>
      <c r="KO810">
        <v>1317.55</v>
      </c>
      <c r="KP810">
        <v>1619.99</v>
      </c>
      <c r="KQ810">
        <v>26986.3</v>
      </c>
      <c r="KR810">
        <v>74989.100000000006</v>
      </c>
      <c r="KS810">
        <v>1.77813</v>
      </c>
      <c r="KT810">
        <v>248.93899999999999</v>
      </c>
      <c r="KU810">
        <v>3.8464100000000001</v>
      </c>
      <c r="KV810">
        <v>1.62913</v>
      </c>
      <c r="KW810">
        <v>1.72651</v>
      </c>
      <c r="KX810">
        <v>67.504900000000006</v>
      </c>
      <c r="KY810">
        <v>60.057699999999997</v>
      </c>
      <c r="KZ810">
        <v>35.768300000000004</v>
      </c>
      <c r="LA810">
        <v>30.012</v>
      </c>
      <c r="LB810">
        <v>24.949000000000002</v>
      </c>
      <c r="LC810">
        <v>20.384</v>
      </c>
      <c r="LD810">
        <v>24.032699999999998</v>
      </c>
      <c r="LE810">
        <v>75</v>
      </c>
      <c r="LF810">
        <v>78</v>
      </c>
      <c r="LG810">
        <v>105</v>
      </c>
      <c r="LH810">
        <v>24</v>
      </c>
      <c r="LI810">
        <v>0</v>
      </c>
      <c r="LJ810">
        <v>124</v>
      </c>
      <c r="LK810">
        <v>0.61751</v>
      </c>
      <c r="LL810">
        <v>1028.78</v>
      </c>
      <c r="LM810">
        <v>1136.52</v>
      </c>
      <c r="LN810">
        <v>25231.200000000001</v>
      </c>
      <c r="LO810">
        <v>68747.3</v>
      </c>
      <c r="LP810">
        <v>29219</v>
      </c>
      <c r="LQ810">
        <v>366</v>
      </c>
    </row>
    <row r="811" spans="1:329" x14ac:dyDescent="0.25">
      <c r="A811">
        <v>0</v>
      </c>
      <c r="B811">
        <v>3</v>
      </c>
      <c r="C811">
        <v>0</v>
      </c>
      <c r="D811">
        <v>0</v>
      </c>
      <c r="E811">
        <v>0</v>
      </c>
      <c r="F811">
        <v>0</v>
      </c>
      <c r="G811">
        <v>3</v>
      </c>
      <c r="H811">
        <v>0</v>
      </c>
      <c r="I811">
        <v>0</v>
      </c>
      <c r="J811">
        <v>0</v>
      </c>
      <c r="K811">
        <v>0</v>
      </c>
      <c r="L811">
        <v>0</v>
      </c>
      <c r="M811">
        <v>0</v>
      </c>
      <c r="N811">
        <v>0</v>
      </c>
      <c r="O811">
        <v>0</v>
      </c>
      <c r="P811">
        <v>1</v>
      </c>
      <c r="Q811">
        <v>0</v>
      </c>
      <c r="R811">
        <v>0</v>
      </c>
      <c r="S811">
        <v>0</v>
      </c>
      <c r="T811">
        <v>0</v>
      </c>
      <c r="U811">
        <v>1</v>
      </c>
      <c r="V811">
        <v>0</v>
      </c>
      <c r="W811">
        <v>0</v>
      </c>
      <c r="X811">
        <v>0</v>
      </c>
      <c r="Y811">
        <v>0</v>
      </c>
      <c r="Z811">
        <v>0</v>
      </c>
      <c r="AA811">
        <v>2</v>
      </c>
      <c r="AB811">
        <v>1</v>
      </c>
      <c r="AC811">
        <v>0</v>
      </c>
      <c r="AD811">
        <v>0</v>
      </c>
      <c r="AE811">
        <v>0</v>
      </c>
      <c r="AF811">
        <v>0</v>
      </c>
      <c r="AG811">
        <v>1</v>
      </c>
      <c r="AH811">
        <v>0</v>
      </c>
      <c r="AI811">
        <v>0</v>
      </c>
      <c r="AJ811">
        <v>0</v>
      </c>
      <c r="AK811">
        <v>0</v>
      </c>
      <c r="AL811">
        <v>0</v>
      </c>
      <c r="AM811">
        <v>0</v>
      </c>
      <c r="AN811">
        <v>0</v>
      </c>
      <c r="AO811">
        <v>4</v>
      </c>
      <c r="AP811">
        <v>0</v>
      </c>
      <c r="AQ811">
        <v>0</v>
      </c>
      <c r="AR811">
        <v>0</v>
      </c>
      <c r="AS811">
        <v>0</v>
      </c>
      <c r="AT811">
        <v>0</v>
      </c>
      <c r="AU811">
        <v>0</v>
      </c>
      <c r="AV811">
        <v>0</v>
      </c>
      <c r="AW811">
        <v>1</v>
      </c>
      <c r="AX811">
        <v>0</v>
      </c>
      <c r="AY811">
        <v>0</v>
      </c>
      <c r="AZ811">
        <v>0</v>
      </c>
      <c r="BA811">
        <v>0</v>
      </c>
      <c r="BB811">
        <v>0</v>
      </c>
      <c r="BC811">
        <v>0</v>
      </c>
      <c r="BD811">
        <v>0</v>
      </c>
      <c r="BE811">
        <v>0</v>
      </c>
      <c r="BF811">
        <v>0</v>
      </c>
      <c r="BG811">
        <v>0</v>
      </c>
      <c r="BH811">
        <v>1</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4.7560000000000002</v>
      </c>
      <c r="CD811">
        <v>0</v>
      </c>
      <c r="CE811">
        <v>0</v>
      </c>
      <c r="CF811">
        <v>0</v>
      </c>
      <c r="CG811">
        <v>0</v>
      </c>
      <c r="CH811">
        <v>1.202</v>
      </c>
      <c r="CI811">
        <v>0</v>
      </c>
      <c r="CJ811">
        <v>0</v>
      </c>
      <c r="CK811">
        <v>0</v>
      </c>
      <c r="CL811">
        <v>0</v>
      </c>
      <c r="CM811">
        <v>0</v>
      </c>
      <c r="CN811">
        <v>0</v>
      </c>
      <c r="CO811">
        <v>0</v>
      </c>
      <c r="CP811">
        <v>0</v>
      </c>
      <c r="CQ811">
        <v>11.768000000000001</v>
      </c>
      <c r="CR811">
        <v>0</v>
      </c>
      <c r="CS811">
        <v>0</v>
      </c>
      <c r="CT811">
        <v>0</v>
      </c>
      <c r="CU811">
        <v>0</v>
      </c>
      <c r="CV811">
        <v>-0.41</v>
      </c>
      <c r="CW811">
        <v>0</v>
      </c>
      <c r="CX811">
        <v>0</v>
      </c>
      <c r="CY811">
        <v>0</v>
      </c>
      <c r="CZ811">
        <v>0</v>
      </c>
      <c r="DA811">
        <v>0</v>
      </c>
      <c r="DB811">
        <v>4.1429999999999998</v>
      </c>
      <c r="DC811">
        <v>5.9290000000000003</v>
      </c>
      <c r="DD811">
        <v>0</v>
      </c>
      <c r="DE811">
        <v>0</v>
      </c>
      <c r="DF811">
        <v>0</v>
      </c>
      <c r="DG811">
        <v>0</v>
      </c>
      <c r="DH811">
        <v>5.56</v>
      </c>
      <c r="DI811">
        <v>0</v>
      </c>
      <c r="DJ811">
        <v>0</v>
      </c>
      <c r="DK811">
        <v>0</v>
      </c>
      <c r="DL811">
        <v>0</v>
      </c>
      <c r="DM811">
        <v>0</v>
      </c>
      <c r="DN811">
        <v>0</v>
      </c>
      <c r="DO811">
        <v>0</v>
      </c>
      <c r="DP811">
        <v>2.972</v>
      </c>
      <c r="DQ811">
        <v>0</v>
      </c>
      <c r="DR811">
        <v>0</v>
      </c>
      <c r="DS811">
        <v>0</v>
      </c>
      <c r="DT811">
        <v>0</v>
      </c>
      <c r="DU811">
        <v>0</v>
      </c>
      <c r="DV811">
        <v>0</v>
      </c>
      <c r="DW811">
        <v>0</v>
      </c>
      <c r="DX811">
        <v>5.1769999999999996</v>
      </c>
      <c r="DY811">
        <v>0</v>
      </c>
      <c r="DZ811">
        <v>0</v>
      </c>
      <c r="EA811">
        <v>0</v>
      </c>
      <c r="EB811">
        <v>0</v>
      </c>
      <c r="EC811">
        <v>0</v>
      </c>
      <c r="ED811">
        <v>0</v>
      </c>
      <c r="EE811">
        <v>0</v>
      </c>
      <c r="EF811">
        <v>0</v>
      </c>
      <c r="EG811">
        <v>0</v>
      </c>
      <c r="EH811">
        <v>0</v>
      </c>
      <c r="EI811">
        <v>2.1779999999999999</v>
      </c>
      <c r="EJ811">
        <v>0</v>
      </c>
      <c r="EK811">
        <v>0</v>
      </c>
      <c r="EL811">
        <v>0</v>
      </c>
      <c r="EM811">
        <v>0</v>
      </c>
      <c r="EN811">
        <v>0</v>
      </c>
      <c r="EO811">
        <v>0</v>
      </c>
      <c r="EP811">
        <v>0</v>
      </c>
      <c r="EQ811">
        <v>0</v>
      </c>
      <c r="ER811">
        <v>0</v>
      </c>
      <c r="ES811">
        <v>0</v>
      </c>
      <c r="ET811">
        <v>0</v>
      </c>
      <c r="EU811">
        <v>0</v>
      </c>
      <c r="EV811">
        <v>0</v>
      </c>
      <c r="EW811">
        <v>0</v>
      </c>
      <c r="EX811">
        <v>0</v>
      </c>
      <c r="EY811">
        <v>0</v>
      </c>
      <c r="EZ811">
        <v>0</v>
      </c>
      <c r="FA811">
        <v>0</v>
      </c>
      <c r="FB811">
        <v>0</v>
      </c>
      <c r="FC811" s="1" t="s">
        <v>9758</v>
      </c>
      <c r="FD811" s="1" t="s">
        <v>9759</v>
      </c>
      <c r="FE811" s="1" t="s">
        <v>9760</v>
      </c>
      <c r="FF811" s="1" t="s">
        <v>9761</v>
      </c>
      <c r="FG811">
        <v>0</v>
      </c>
      <c r="FH811">
        <v>10773.4</v>
      </c>
      <c r="FI811">
        <v>3</v>
      </c>
      <c r="FJ811">
        <v>0</v>
      </c>
      <c r="FK811" t="b">
        <v>1</v>
      </c>
      <c r="FL811" s="1" t="s">
        <v>9762</v>
      </c>
      <c r="FM811">
        <v>0</v>
      </c>
      <c r="FN811">
        <v>0.98699999999999999</v>
      </c>
      <c r="FO811" t="s">
        <v>9757</v>
      </c>
      <c r="FP811" t="s">
        <v>9763</v>
      </c>
      <c r="FQ811">
        <v>270.11399999999998</v>
      </c>
      <c r="FR811">
        <v>-3.1349999999999998</v>
      </c>
      <c r="FS811" s="1" t="s">
        <v>9764</v>
      </c>
      <c r="FT811" s="1" t="s">
        <v>4995</v>
      </c>
      <c r="FU811">
        <v>0.61073</v>
      </c>
      <c r="FV811">
        <v>0.24138999999999999</v>
      </c>
      <c r="FW811">
        <v>0.99048000000000003</v>
      </c>
      <c r="FX811">
        <v>0.82733999999999996</v>
      </c>
      <c r="FY811">
        <v>0.88651000000000002</v>
      </c>
      <c r="FZ811">
        <v>0.98658999999999997</v>
      </c>
      <c r="GA811">
        <v>0.90742999999999996</v>
      </c>
      <c r="GB811">
        <v>0.99850000000000005</v>
      </c>
      <c r="GC811">
        <v>0.53315000000000001</v>
      </c>
      <c r="GD811">
        <v>0.73326000000000002</v>
      </c>
      <c r="GE811">
        <v>0.33935900000000002</v>
      </c>
      <c r="GF811">
        <v>4.3670399999999998E-2</v>
      </c>
      <c r="GG811">
        <v>0.72238899999999995</v>
      </c>
      <c r="GH811" s="1" t="s">
        <v>9765</v>
      </c>
      <c r="GI811">
        <v>318.75200000000001</v>
      </c>
      <c r="GJ811" s="1" t="s">
        <v>9766</v>
      </c>
      <c r="GK811" s="1" t="s">
        <v>9767</v>
      </c>
      <c r="GL811" s="1" t="s">
        <v>9768</v>
      </c>
      <c r="GM811">
        <v>2</v>
      </c>
      <c r="GN811">
        <v>1</v>
      </c>
      <c r="GO811">
        <v>4</v>
      </c>
      <c r="GP811">
        <v>1</v>
      </c>
      <c r="GQ811">
        <v>11</v>
      </c>
      <c r="GR811">
        <v>0</v>
      </c>
      <c r="GS811">
        <v>6</v>
      </c>
      <c r="GT811">
        <v>1</v>
      </c>
      <c r="GU811">
        <v>16</v>
      </c>
      <c r="GV811">
        <v>18</v>
      </c>
      <c r="GW811">
        <v>0</v>
      </c>
      <c r="GX811">
        <v>0</v>
      </c>
      <c r="GY811">
        <v>18</v>
      </c>
      <c r="GZ811">
        <v>0</v>
      </c>
      <c r="HA811">
        <v>0</v>
      </c>
      <c r="HB811">
        <v>3</v>
      </c>
      <c r="HC811">
        <v>5</v>
      </c>
      <c r="HD811">
        <v>1</v>
      </c>
      <c r="HE811">
        <v>0</v>
      </c>
      <c r="HF811">
        <v>0</v>
      </c>
      <c r="HG811">
        <v>4</v>
      </c>
      <c r="HH811">
        <v>0</v>
      </c>
      <c r="HI811">
        <v>18</v>
      </c>
      <c r="HJ811">
        <v>18</v>
      </c>
      <c r="HK811">
        <v>0</v>
      </c>
      <c r="HL811">
        <v>1</v>
      </c>
      <c r="HM811">
        <v>4</v>
      </c>
      <c r="HN811">
        <v>4</v>
      </c>
      <c r="HO811">
        <v>1</v>
      </c>
      <c r="HP811">
        <v>2</v>
      </c>
      <c r="HQ811">
        <v>0</v>
      </c>
      <c r="HR811">
        <v>0</v>
      </c>
      <c r="HS811">
        <v>19</v>
      </c>
      <c r="HT811">
        <v>0</v>
      </c>
      <c r="HU811">
        <v>0</v>
      </c>
      <c r="HV811">
        <v>0</v>
      </c>
      <c r="HW811">
        <v>0</v>
      </c>
      <c r="HX811">
        <v>0</v>
      </c>
      <c r="HY811">
        <v>0</v>
      </c>
      <c r="HZ811">
        <v>0</v>
      </c>
      <c r="IA811">
        <v>0</v>
      </c>
      <c r="IB811">
        <v>0</v>
      </c>
      <c r="IC811">
        <v>0</v>
      </c>
      <c r="ID811">
        <v>0</v>
      </c>
      <c r="IE811">
        <v>0</v>
      </c>
      <c r="IF811">
        <v>0</v>
      </c>
      <c r="IG811">
        <v>0</v>
      </c>
      <c r="IH811">
        <v>0</v>
      </c>
      <c r="II811">
        <v>0</v>
      </c>
      <c r="IJ811">
        <v>0</v>
      </c>
      <c r="IK811">
        <v>0</v>
      </c>
      <c r="IL811">
        <v>0</v>
      </c>
      <c r="IM811">
        <v>0</v>
      </c>
      <c r="IN811">
        <v>1</v>
      </c>
      <c r="IO811">
        <v>6</v>
      </c>
      <c r="IP811">
        <v>0</v>
      </c>
      <c r="IQ811">
        <v>1</v>
      </c>
      <c r="IR811">
        <v>0</v>
      </c>
      <c r="IS811">
        <v>0</v>
      </c>
      <c r="IT811">
        <v>0</v>
      </c>
      <c r="IU811">
        <v>1</v>
      </c>
      <c r="IV811">
        <v>0</v>
      </c>
      <c r="IW811">
        <v>0</v>
      </c>
      <c r="IX811">
        <v>0</v>
      </c>
      <c r="IY811">
        <v>7</v>
      </c>
      <c r="IZ811">
        <v>0</v>
      </c>
      <c r="JA811">
        <v>0</v>
      </c>
      <c r="JB811">
        <v>0</v>
      </c>
      <c r="JC811">
        <v>0</v>
      </c>
      <c r="JD811">
        <v>14</v>
      </c>
      <c r="JE811">
        <v>0</v>
      </c>
      <c r="JF811">
        <v>0</v>
      </c>
      <c r="JG811">
        <v>0</v>
      </c>
      <c r="JH811">
        <v>0</v>
      </c>
      <c r="JI811">
        <v>0</v>
      </c>
      <c r="JJ811">
        <v>0</v>
      </c>
      <c r="JK811">
        <v>0</v>
      </c>
      <c r="JL811">
        <v>0</v>
      </c>
      <c r="JM811">
        <v>0</v>
      </c>
      <c r="JN811">
        <v>0</v>
      </c>
      <c r="JO811">
        <v>0</v>
      </c>
      <c r="JP811">
        <v>0</v>
      </c>
      <c r="JQ811">
        <v>0</v>
      </c>
      <c r="JR811">
        <v>0</v>
      </c>
      <c r="JS811">
        <v>18</v>
      </c>
      <c r="JT811">
        <v>0.20100000000000001</v>
      </c>
      <c r="JU811">
        <v>0.184</v>
      </c>
      <c r="JV811">
        <v>97.177899999999994</v>
      </c>
      <c r="JW811">
        <v>55.56</v>
      </c>
      <c r="JX811">
        <v>481.08499999999998</v>
      </c>
      <c r="JY811">
        <v>426.62099999999998</v>
      </c>
      <c r="JZ811">
        <v>300.49</v>
      </c>
      <c r="KA811">
        <v>0.83540999999999999</v>
      </c>
      <c r="KB811">
        <v>13.5436</v>
      </c>
      <c r="KC811">
        <v>8.5789100000000005</v>
      </c>
      <c r="KD811">
        <v>7.1500700000000004</v>
      </c>
      <c r="KE811">
        <v>1.1002799999999999</v>
      </c>
      <c r="KF811">
        <v>0</v>
      </c>
      <c r="KG811">
        <v>5.6552899999999999</v>
      </c>
      <c r="KH811">
        <v>11.535399999999999</v>
      </c>
      <c r="KI811">
        <v>6.4034700000000004</v>
      </c>
      <c r="KJ811">
        <v>4.3092800000000002</v>
      </c>
      <c r="KK811">
        <v>0.53183000000000002</v>
      </c>
      <c r="KL811">
        <v>0</v>
      </c>
      <c r="KM811">
        <v>3.0608599999999999</v>
      </c>
      <c r="KN811">
        <v>0.44444</v>
      </c>
      <c r="KO811">
        <v>190.96199999999999</v>
      </c>
      <c r="KP811">
        <v>254.084</v>
      </c>
      <c r="KQ811">
        <v>1052.6300000000001</v>
      </c>
      <c r="KR811">
        <v>2591.1</v>
      </c>
      <c r="KS811">
        <v>1.61982</v>
      </c>
      <c r="KT811">
        <v>59.933399999999999</v>
      </c>
      <c r="KU811">
        <v>3.7254800000000001</v>
      </c>
      <c r="KV811">
        <v>2.38842</v>
      </c>
      <c r="KW811">
        <v>2.5299100000000001</v>
      </c>
      <c r="KX811">
        <v>16.055599999999998</v>
      </c>
      <c r="KY811">
        <v>14.959199999999999</v>
      </c>
      <c r="KZ811">
        <v>8.2268399999999993</v>
      </c>
      <c r="LA811">
        <v>7.3600599999999998</v>
      </c>
      <c r="LB811">
        <v>5.2674799999999999</v>
      </c>
      <c r="LC811">
        <v>4.6003100000000003</v>
      </c>
      <c r="LD811">
        <v>6.1166799999999997</v>
      </c>
      <c r="LE811">
        <v>18</v>
      </c>
      <c r="LF811">
        <v>18</v>
      </c>
      <c r="LG811">
        <v>23</v>
      </c>
      <c r="LH811">
        <v>5</v>
      </c>
      <c r="LI811">
        <v>0</v>
      </c>
      <c r="LJ811">
        <v>27</v>
      </c>
      <c r="LK811">
        <v>0.89341000000000004</v>
      </c>
      <c r="LL811">
        <v>163.05600000000001</v>
      </c>
      <c r="LM811">
        <v>186.11699999999999</v>
      </c>
      <c r="LN811">
        <v>1097.3800000000001</v>
      </c>
      <c r="LO811">
        <v>2595.17</v>
      </c>
      <c r="LP811">
        <v>700</v>
      </c>
      <c r="LQ811">
        <v>82</v>
      </c>
    </row>
    <row r="812" spans="1:329" x14ac:dyDescent="0.25">
      <c r="A812">
        <v>2</v>
      </c>
      <c r="B812">
        <v>6</v>
      </c>
      <c r="C812">
        <v>0</v>
      </c>
      <c r="D812">
        <v>0</v>
      </c>
      <c r="E812">
        <v>0</v>
      </c>
      <c r="F812">
        <v>0</v>
      </c>
      <c r="G812">
        <v>2</v>
      </c>
      <c r="H812">
        <v>0</v>
      </c>
      <c r="I812">
        <v>0</v>
      </c>
      <c r="J812">
        <v>0</v>
      </c>
      <c r="K812">
        <v>0</v>
      </c>
      <c r="L812">
        <v>0</v>
      </c>
      <c r="M812">
        <v>0</v>
      </c>
      <c r="N812">
        <v>0</v>
      </c>
      <c r="O812">
        <v>0</v>
      </c>
      <c r="P812">
        <v>3</v>
      </c>
      <c r="Q812">
        <v>0</v>
      </c>
      <c r="R812">
        <v>0</v>
      </c>
      <c r="S812">
        <v>0</v>
      </c>
      <c r="T812">
        <v>0</v>
      </c>
      <c r="U812">
        <v>3</v>
      </c>
      <c r="V812">
        <v>0</v>
      </c>
      <c r="W812">
        <v>0</v>
      </c>
      <c r="X812">
        <v>0</v>
      </c>
      <c r="Y812">
        <v>0</v>
      </c>
      <c r="Z812">
        <v>0</v>
      </c>
      <c r="AA812">
        <v>3</v>
      </c>
      <c r="AB812">
        <v>0</v>
      </c>
      <c r="AC812">
        <v>0</v>
      </c>
      <c r="AD812">
        <v>0</v>
      </c>
      <c r="AE812">
        <v>0</v>
      </c>
      <c r="AF812">
        <v>0</v>
      </c>
      <c r="AG812">
        <v>0</v>
      </c>
      <c r="AH812">
        <v>0</v>
      </c>
      <c r="AI812">
        <v>1</v>
      </c>
      <c r="AJ812">
        <v>0</v>
      </c>
      <c r="AK812">
        <v>0</v>
      </c>
      <c r="AL812">
        <v>0</v>
      </c>
      <c r="AM812">
        <v>0</v>
      </c>
      <c r="AN812">
        <v>0</v>
      </c>
      <c r="AO812">
        <v>1</v>
      </c>
      <c r="AP812">
        <v>0</v>
      </c>
      <c r="AQ812">
        <v>0</v>
      </c>
      <c r="AR812">
        <v>0</v>
      </c>
      <c r="AS812">
        <v>0</v>
      </c>
      <c r="AT812">
        <v>1</v>
      </c>
      <c r="AU812">
        <v>0</v>
      </c>
      <c r="AV812">
        <v>0</v>
      </c>
      <c r="AW812">
        <v>1</v>
      </c>
      <c r="AX812">
        <v>0</v>
      </c>
      <c r="AY812">
        <v>0</v>
      </c>
      <c r="AZ812">
        <v>1</v>
      </c>
      <c r="BA812">
        <v>0</v>
      </c>
      <c r="BB812">
        <v>0</v>
      </c>
      <c r="BC812">
        <v>3</v>
      </c>
      <c r="BD812">
        <v>0</v>
      </c>
      <c r="BE812">
        <v>0</v>
      </c>
      <c r="BF812">
        <v>0</v>
      </c>
      <c r="BG812">
        <v>0</v>
      </c>
      <c r="BH812">
        <v>1</v>
      </c>
      <c r="BI812">
        <v>0</v>
      </c>
      <c r="BJ812">
        <v>0</v>
      </c>
      <c r="BK812">
        <v>0</v>
      </c>
      <c r="BL812">
        <v>0</v>
      </c>
      <c r="BM812">
        <v>0</v>
      </c>
      <c r="BN812">
        <v>0</v>
      </c>
      <c r="BO812">
        <v>1</v>
      </c>
      <c r="BP812">
        <v>0</v>
      </c>
      <c r="BQ812">
        <v>0</v>
      </c>
      <c r="BR812">
        <v>0</v>
      </c>
      <c r="BS812">
        <v>0</v>
      </c>
      <c r="BT812">
        <v>0</v>
      </c>
      <c r="BU812">
        <v>0</v>
      </c>
      <c r="BV812">
        <v>0</v>
      </c>
      <c r="BW812">
        <v>0</v>
      </c>
      <c r="BX812">
        <v>0</v>
      </c>
      <c r="BY812">
        <v>0</v>
      </c>
      <c r="BZ812">
        <v>0</v>
      </c>
      <c r="CA812">
        <v>0</v>
      </c>
      <c r="CB812">
        <v>1.631</v>
      </c>
      <c r="CC812">
        <v>11.127000000000001</v>
      </c>
      <c r="CD812">
        <v>0</v>
      </c>
      <c r="CE812">
        <v>0</v>
      </c>
      <c r="CF812">
        <v>0</v>
      </c>
      <c r="CG812">
        <v>0</v>
      </c>
      <c r="CH812">
        <v>0.83599999999999997</v>
      </c>
      <c r="CI812">
        <v>0</v>
      </c>
      <c r="CJ812">
        <v>0</v>
      </c>
      <c r="CK812">
        <v>0</v>
      </c>
      <c r="CL812">
        <v>0</v>
      </c>
      <c r="CM812">
        <v>0</v>
      </c>
      <c r="CN812">
        <v>0</v>
      </c>
      <c r="CO812">
        <v>0</v>
      </c>
      <c r="CP812">
        <v>0</v>
      </c>
      <c r="CQ812">
        <v>37.524999999999999</v>
      </c>
      <c r="CR812">
        <v>0</v>
      </c>
      <c r="CS812">
        <v>0</v>
      </c>
      <c r="CT812">
        <v>0</v>
      </c>
      <c r="CU812">
        <v>0</v>
      </c>
      <c r="CV812">
        <v>-1.8029999999999999</v>
      </c>
      <c r="CW812">
        <v>0</v>
      </c>
      <c r="CX812">
        <v>0</v>
      </c>
      <c r="CY812">
        <v>0</v>
      </c>
      <c r="CZ812">
        <v>0</v>
      </c>
      <c r="DA812">
        <v>0</v>
      </c>
      <c r="DB812">
        <v>5.4489999999999998</v>
      </c>
      <c r="DC812">
        <v>0</v>
      </c>
      <c r="DD812">
        <v>0</v>
      </c>
      <c r="DE812">
        <v>0</v>
      </c>
      <c r="DF812">
        <v>0</v>
      </c>
      <c r="DG812">
        <v>0</v>
      </c>
      <c r="DH812">
        <v>0</v>
      </c>
      <c r="DI812">
        <v>0</v>
      </c>
      <c r="DJ812">
        <v>9.5370000000000008</v>
      </c>
      <c r="DK812">
        <v>0</v>
      </c>
      <c r="DL812">
        <v>0</v>
      </c>
      <c r="DM812">
        <v>0</v>
      </c>
      <c r="DN812">
        <v>0</v>
      </c>
      <c r="DO812">
        <v>0</v>
      </c>
      <c r="DP812">
        <v>0.40400000000000003</v>
      </c>
      <c r="DQ812">
        <v>0</v>
      </c>
      <c r="DR812">
        <v>0</v>
      </c>
      <c r="DS812">
        <v>0</v>
      </c>
      <c r="DT812">
        <v>0</v>
      </c>
      <c r="DU812">
        <v>2.8180000000000001</v>
      </c>
      <c r="DV812">
        <v>0</v>
      </c>
      <c r="DW812">
        <v>0</v>
      </c>
      <c r="DX812">
        <v>5.6550000000000002</v>
      </c>
      <c r="DY812">
        <v>0</v>
      </c>
      <c r="DZ812">
        <v>0</v>
      </c>
      <c r="EA812">
        <v>1.399</v>
      </c>
      <c r="EB812">
        <v>0</v>
      </c>
      <c r="EC812">
        <v>0</v>
      </c>
      <c r="ED812">
        <v>-2.0630000000000002</v>
      </c>
      <c r="EE812">
        <v>0</v>
      </c>
      <c r="EF812">
        <v>0</v>
      </c>
      <c r="EG812">
        <v>0</v>
      </c>
      <c r="EH812">
        <v>0</v>
      </c>
      <c r="EI812">
        <v>1.365</v>
      </c>
      <c r="EJ812">
        <v>0</v>
      </c>
      <c r="EK812">
        <v>0</v>
      </c>
      <c r="EL812">
        <v>0</v>
      </c>
      <c r="EM812">
        <v>0</v>
      </c>
      <c r="EN812">
        <v>0</v>
      </c>
      <c r="EO812">
        <v>0</v>
      </c>
      <c r="EP812">
        <v>-0.63800000000000001</v>
      </c>
      <c r="EQ812">
        <v>0</v>
      </c>
      <c r="ER812">
        <v>0</v>
      </c>
      <c r="ES812">
        <v>0</v>
      </c>
      <c r="ET812">
        <v>0</v>
      </c>
      <c r="EU812">
        <v>0</v>
      </c>
      <c r="EV812">
        <v>0</v>
      </c>
      <c r="EW812">
        <v>0</v>
      </c>
      <c r="EX812">
        <v>0</v>
      </c>
      <c r="EY812">
        <v>0</v>
      </c>
      <c r="EZ812">
        <v>0</v>
      </c>
      <c r="FA812">
        <v>0</v>
      </c>
      <c r="FB812">
        <v>0</v>
      </c>
      <c r="FC812" s="1" t="s">
        <v>9770</v>
      </c>
      <c r="FD812" s="1" t="s">
        <v>9771</v>
      </c>
      <c r="FE812" s="1" t="s">
        <v>9772</v>
      </c>
      <c r="FF812" s="1" t="s">
        <v>9773</v>
      </c>
      <c r="FG812">
        <v>0</v>
      </c>
      <c r="FH812">
        <v>16533</v>
      </c>
      <c r="FI812">
        <v>3</v>
      </c>
      <c r="FJ812">
        <v>0</v>
      </c>
      <c r="FK812" t="b">
        <v>1</v>
      </c>
      <c r="FL812" s="1" t="s">
        <v>9774</v>
      </c>
      <c r="FM812">
        <v>0</v>
      </c>
      <c r="FN812">
        <v>0.85599999999999998</v>
      </c>
      <c r="FO812" t="s">
        <v>9769</v>
      </c>
      <c r="FP812" t="s">
        <v>9775</v>
      </c>
      <c r="FQ812">
        <v>414.125</v>
      </c>
      <c r="FR812">
        <v>-4.9009999999999998</v>
      </c>
      <c r="FS812">
        <v>3</v>
      </c>
      <c r="FT812">
        <v>32</v>
      </c>
      <c r="FU812">
        <v>0.72448000000000001</v>
      </c>
      <c r="FV812">
        <v>0.63971999999999996</v>
      </c>
      <c r="FW812">
        <v>0.98426999999999998</v>
      </c>
      <c r="FX812">
        <v>0.93772999999999995</v>
      </c>
      <c r="FY812">
        <v>0.52456999999999998</v>
      </c>
      <c r="FZ812">
        <v>0.79222000000000004</v>
      </c>
      <c r="GA812">
        <v>0.48797000000000001</v>
      </c>
      <c r="GB812">
        <v>0.46839999999999998</v>
      </c>
      <c r="GC812">
        <v>0.84757000000000005</v>
      </c>
      <c r="GD812">
        <v>0.68332000000000004</v>
      </c>
      <c r="GE812">
        <v>4.2126999999999998E-2</v>
      </c>
      <c r="GF812">
        <v>0.50737600000000005</v>
      </c>
      <c r="GG812">
        <v>0.59162999999999999</v>
      </c>
      <c r="GH812" s="1" t="s">
        <v>9776</v>
      </c>
      <c r="GI812">
        <v>430.62700000000001</v>
      </c>
      <c r="GJ812" s="1" t="s">
        <v>9777</v>
      </c>
      <c r="GK812" s="1" t="s">
        <v>9778</v>
      </c>
      <c r="GL812" s="1" t="s">
        <v>9779</v>
      </c>
      <c r="GM812">
        <v>4</v>
      </c>
      <c r="GN812">
        <v>1</v>
      </c>
      <c r="GO812">
        <v>7</v>
      </c>
      <c r="GP812">
        <v>3</v>
      </c>
      <c r="GQ812">
        <v>18</v>
      </c>
      <c r="GR812">
        <v>0</v>
      </c>
      <c r="GS812">
        <v>11</v>
      </c>
      <c r="GT812">
        <v>2</v>
      </c>
      <c r="GU812">
        <v>28</v>
      </c>
      <c r="GV812">
        <v>29</v>
      </c>
      <c r="GW812">
        <v>0</v>
      </c>
      <c r="GX812">
        <v>0</v>
      </c>
      <c r="GY812">
        <v>32</v>
      </c>
      <c r="GZ812">
        <v>0</v>
      </c>
      <c r="HA812">
        <v>0</v>
      </c>
      <c r="HB812">
        <v>6</v>
      </c>
      <c r="HC812">
        <v>11</v>
      </c>
      <c r="HD812">
        <v>1</v>
      </c>
      <c r="HE812">
        <v>0</v>
      </c>
      <c r="HF812">
        <v>0</v>
      </c>
      <c r="HG812">
        <v>8</v>
      </c>
      <c r="HH812">
        <v>0</v>
      </c>
      <c r="HI812">
        <v>32</v>
      </c>
      <c r="HJ812">
        <v>35</v>
      </c>
      <c r="HK812">
        <v>3</v>
      </c>
      <c r="HL812">
        <v>1</v>
      </c>
      <c r="HM812">
        <v>6</v>
      </c>
      <c r="HN812">
        <v>7</v>
      </c>
      <c r="HO812">
        <v>2</v>
      </c>
      <c r="HP812">
        <v>2</v>
      </c>
      <c r="HQ812">
        <v>0</v>
      </c>
      <c r="HR812">
        <v>0</v>
      </c>
      <c r="HS812">
        <v>22</v>
      </c>
      <c r="HT812">
        <v>0</v>
      </c>
      <c r="HU812">
        <v>0</v>
      </c>
      <c r="HV812">
        <v>0</v>
      </c>
      <c r="HW812">
        <v>0</v>
      </c>
      <c r="HX812">
        <v>0</v>
      </c>
      <c r="HY812">
        <v>0</v>
      </c>
      <c r="HZ812">
        <v>0</v>
      </c>
      <c r="IA812">
        <v>0</v>
      </c>
      <c r="IB812">
        <v>0</v>
      </c>
      <c r="IC812">
        <v>0</v>
      </c>
      <c r="ID812">
        <v>0</v>
      </c>
      <c r="IE812">
        <v>0</v>
      </c>
      <c r="IF812">
        <v>0</v>
      </c>
      <c r="IG812">
        <v>0</v>
      </c>
      <c r="IH812">
        <v>0</v>
      </c>
      <c r="II812">
        <v>0</v>
      </c>
      <c r="IJ812">
        <v>0</v>
      </c>
      <c r="IK812">
        <v>0</v>
      </c>
      <c r="IL812">
        <v>0</v>
      </c>
      <c r="IM812">
        <v>0</v>
      </c>
      <c r="IN812">
        <v>2</v>
      </c>
      <c r="IO812">
        <v>19</v>
      </c>
      <c r="IP812">
        <v>2</v>
      </c>
      <c r="IQ812">
        <v>4</v>
      </c>
      <c r="IR812">
        <v>0</v>
      </c>
      <c r="IS812">
        <v>1</v>
      </c>
      <c r="IT812">
        <v>1</v>
      </c>
      <c r="IU812">
        <v>2</v>
      </c>
      <c r="IV812">
        <v>0</v>
      </c>
      <c r="IW812">
        <v>0</v>
      </c>
      <c r="IX812">
        <v>0</v>
      </c>
      <c r="IY812">
        <v>5</v>
      </c>
      <c r="IZ812">
        <v>0</v>
      </c>
      <c r="JA812">
        <v>0</v>
      </c>
      <c r="JB812">
        <v>0</v>
      </c>
      <c r="JC812">
        <v>0</v>
      </c>
      <c r="JD812">
        <v>24</v>
      </c>
      <c r="JE812">
        <v>0</v>
      </c>
      <c r="JF812">
        <v>3</v>
      </c>
      <c r="JG812">
        <v>0</v>
      </c>
      <c r="JH812">
        <v>0</v>
      </c>
      <c r="JI812">
        <v>1</v>
      </c>
      <c r="JJ812">
        <v>0</v>
      </c>
      <c r="JK812">
        <v>0</v>
      </c>
      <c r="JL812">
        <v>0</v>
      </c>
      <c r="JM812">
        <v>3</v>
      </c>
      <c r="JN812">
        <v>0</v>
      </c>
      <c r="JO812">
        <v>0</v>
      </c>
      <c r="JP812">
        <v>0</v>
      </c>
      <c r="JQ812">
        <v>0</v>
      </c>
      <c r="JR812">
        <v>0</v>
      </c>
      <c r="JS812">
        <v>29</v>
      </c>
      <c r="JT812">
        <v>0.30299999999999999</v>
      </c>
      <c r="JU812">
        <v>0.29699999999999999</v>
      </c>
      <c r="JV812">
        <v>177.47</v>
      </c>
      <c r="JW812">
        <v>121.24</v>
      </c>
      <c r="JX812">
        <v>584.42200000000003</v>
      </c>
      <c r="JY812">
        <v>520.53899999999999</v>
      </c>
      <c r="JZ812">
        <v>407.88</v>
      </c>
      <c r="KA812">
        <v>0.79181000000000001</v>
      </c>
      <c r="KB812">
        <v>20.921900000000001</v>
      </c>
      <c r="KC812">
        <v>13.758100000000001</v>
      </c>
      <c r="KD812">
        <v>13.3515</v>
      </c>
      <c r="KE812">
        <v>2.8719899999999998</v>
      </c>
      <c r="KF812">
        <v>0</v>
      </c>
      <c r="KG812">
        <v>10.9992</v>
      </c>
      <c r="KH812">
        <v>17.1554</v>
      </c>
      <c r="KI812">
        <v>10.321400000000001</v>
      </c>
      <c r="KJ812">
        <v>9.4130099999999999</v>
      </c>
      <c r="KK812">
        <v>2.44651</v>
      </c>
      <c r="KL812">
        <v>0</v>
      </c>
      <c r="KM812">
        <v>6.9507500000000002</v>
      </c>
      <c r="KN812">
        <v>0.62980999999999998</v>
      </c>
      <c r="KO812">
        <v>466.15</v>
      </c>
      <c r="KP812">
        <v>648.24199999999996</v>
      </c>
      <c r="KQ812">
        <v>3488.62</v>
      </c>
      <c r="KR812">
        <v>9953.52</v>
      </c>
      <c r="KS812">
        <v>1.6732899999999999</v>
      </c>
      <c r="KT812">
        <v>85.337900000000005</v>
      </c>
      <c r="KU812">
        <v>4.2281599999999999</v>
      </c>
      <c r="KV812">
        <v>1.57521</v>
      </c>
      <c r="KW812">
        <v>1.6539600000000001</v>
      </c>
      <c r="KX812">
        <v>22.203099999999999</v>
      </c>
      <c r="KY812">
        <v>19.877400000000002</v>
      </c>
      <c r="KZ812">
        <v>8.5014500000000002</v>
      </c>
      <c r="LA812">
        <v>7.12303</v>
      </c>
      <c r="LB812">
        <v>3.8628499999999999</v>
      </c>
      <c r="LC812">
        <v>3.1142300000000001</v>
      </c>
      <c r="LD812">
        <v>4.88232</v>
      </c>
      <c r="LE812">
        <v>29</v>
      </c>
      <c r="LF812">
        <v>32</v>
      </c>
      <c r="LG812">
        <v>49</v>
      </c>
      <c r="LH812">
        <v>15</v>
      </c>
      <c r="LI812">
        <v>0</v>
      </c>
      <c r="LJ812">
        <v>70</v>
      </c>
      <c r="LK812">
        <v>0.87034999999999996</v>
      </c>
      <c r="LL812">
        <v>326.548</v>
      </c>
      <c r="LM812">
        <v>384</v>
      </c>
      <c r="LN812">
        <v>2969.82</v>
      </c>
      <c r="LO812">
        <v>7941.16</v>
      </c>
      <c r="LP812">
        <v>2173</v>
      </c>
      <c r="LQ812">
        <v>162</v>
      </c>
    </row>
    <row r="813" spans="1:329" x14ac:dyDescent="0.25">
      <c r="A813">
        <v>0</v>
      </c>
      <c r="B813">
        <v>0</v>
      </c>
      <c r="C813">
        <v>0</v>
      </c>
      <c r="D813">
        <v>0</v>
      </c>
      <c r="E813">
        <v>0</v>
      </c>
      <c r="F813">
        <v>0</v>
      </c>
      <c r="G813">
        <v>0</v>
      </c>
      <c r="H813">
        <v>0</v>
      </c>
      <c r="I813">
        <v>0</v>
      </c>
      <c r="J813">
        <v>1</v>
      </c>
      <c r="K813">
        <v>0</v>
      </c>
      <c r="L813">
        <v>0</v>
      </c>
      <c r="M813">
        <v>0</v>
      </c>
      <c r="N813">
        <v>0</v>
      </c>
      <c r="O813">
        <v>0</v>
      </c>
      <c r="P813">
        <v>3</v>
      </c>
      <c r="Q813">
        <v>0</v>
      </c>
      <c r="R813">
        <v>1</v>
      </c>
      <c r="S813">
        <v>0</v>
      </c>
      <c r="T813">
        <v>0</v>
      </c>
      <c r="U813">
        <v>3</v>
      </c>
      <c r="V813">
        <v>0</v>
      </c>
      <c r="W813">
        <v>0</v>
      </c>
      <c r="X813">
        <v>0</v>
      </c>
      <c r="Y813">
        <v>0</v>
      </c>
      <c r="Z813">
        <v>0</v>
      </c>
      <c r="AA813">
        <v>3</v>
      </c>
      <c r="AB813">
        <v>0</v>
      </c>
      <c r="AC813">
        <v>0</v>
      </c>
      <c r="AD813">
        <v>0</v>
      </c>
      <c r="AE813">
        <v>0</v>
      </c>
      <c r="AF813">
        <v>0</v>
      </c>
      <c r="AG813">
        <v>0</v>
      </c>
      <c r="AH813">
        <v>0</v>
      </c>
      <c r="AI813">
        <v>0</v>
      </c>
      <c r="AJ813">
        <v>0</v>
      </c>
      <c r="AK813">
        <v>0</v>
      </c>
      <c r="AL813">
        <v>0</v>
      </c>
      <c r="AM813">
        <v>0</v>
      </c>
      <c r="AN813">
        <v>0</v>
      </c>
      <c r="AO813">
        <v>2</v>
      </c>
      <c r="AP813">
        <v>0</v>
      </c>
      <c r="AQ813">
        <v>0</v>
      </c>
      <c r="AR813">
        <v>0</v>
      </c>
      <c r="AS813">
        <v>0</v>
      </c>
      <c r="AT813">
        <v>1</v>
      </c>
      <c r="AU813">
        <v>0</v>
      </c>
      <c r="AV813">
        <v>0</v>
      </c>
      <c r="AW813">
        <v>0</v>
      </c>
      <c r="AX813">
        <v>0</v>
      </c>
      <c r="AY813">
        <v>0</v>
      </c>
      <c r="AZ813">
        <v>0</v>
      </c>
      <c r="BA813">
        <v>0</v>
      </c>
      <c r="BB813">
        <v>0</v>
      </c>
      <c r="BC813">
        <v>1</v>
      </c>
      <c r="BD813">
        <v>0</v>
      </c>
      <c r="BE813">
        <v>0</v>
      </c>
      <c r="BF813">
        <v>0</v>
      </c>
      <c r="BG813">
        <v>0</v>
      </c>
      <c r="BH813">
        <v>1</v>
      </c>
      <c r="BI813">
        <v>0</v>
      </c>
      <c r="BJ813">
        <v>0</v>
      </c>
      <c r="BK813">
        <v>0</v>
      </c>
      <c r="BL813">
        <v>0</v>
      </c>
      <c r="BM813">
        <v>0</v>
      </c>
      <c r="BN813">
        <v>0</v>
      </c>
      <c r="BO813">
        <v>1</v>
      </c>
      <c r="BP813">
        <v>0</v>
      </c>
      <c r="BQ813">
        <v>0</v>
      </c>
      <c r="BR813">
        <v>0</v>
      </c>
      <c r="BS813">
        <v>0</v>
      </c>
      <c r="BT813">
        <v>0</v>
      </c>
      <c r="BU813">
        <v>0</v>
      </c>
      <c r="BV813">
        <v>0</v>
      </c>
      <c r="BW813">
        <v>0</v>
      </c>
      <c r="BX813">
        <v>0</v>
      </c>
      <c r="BY813">
        <v>0</v>
      </c>
      <c r="BZ813">
        <v>0</v>
      </c>
      <c r="CA813">
        <v>2</v>
      </c>
      <c r="CB813">
        <v>0</v>
      </c>
      <c r="CC813">
        <v>0</v>
      </c>
      <c r="CD813">
        <v>0</v>
      </c>
      <c r="CE813">
        <v>0</v>
      </c>
      <c r="CF813">
        <v>0</v>
      </c>
      <c r="CG813">
        <v>0</v>
      </c>
      <c r="CH813">
        <v>0</v>
      </c>
      <c r="CI813">
        <v>0</v>
      </c>
      <c r="CJ813">
        <v>0</v>
      </c>
      <c r="CK813">
        <v>3.5910000000000002</v>
      </c>
      <c r="CL813">
        <v>0</v>
      </c>
      <c r="CM813">
        <v>0</v>
      </c>
      <c r="CN813">
        <v>0</v>
      </c>
      <c r="CO813">
        <v>0</v>
      </c>
      <c r="CP813">
        <v>0</v>
      </c>
      <c r="CQ813">
        <v>36.027999999999999</v>
      </c>
      <c r="CR813">
        <v>0</v>
      </c>
      <c r="CS813">
        <v>1.5049999999999999</v>
      </c>
      <c r="CT813">
        <v>0</v>
      </c>
      <c r="CU813">
        <v>0</v>
      </c>
      <c r="CV813">
        <v>-1.831</v>
      </c>
      <c r="CW813">
        <v>0</v>
      </c>
      <c r="CX813">
        <v>0</v>
      </c>
      <c r="CY813">
        <v>0</v>
      </c>
      <c r="CZ813">
        <v>0</v>
      </c>
      <c r="DA813">
        <v>0</v>
      </c>
      <c r="DB813">
        <v>4.9509999999999996</v>
      </c>
      <c r="DC813">
        <v>0</v>
      </c>
      <c r="DD813">
        <v>0</v>
      </c>
      <c r="DE813">
        <v>0</v>
      </c>
      <c r="DF813">
        <v>0</v>
      </c>
      <c r="DG813">
        <v>0</v>
      </c>
      <c r="DH813">
        <v>0</v>
      </c>
      <c r="DI813">
        <v>0</v>
      </c>
      <c r="DJ813">
        <v>0</v>
      </c>
      <c r="DK813">
        <v>0</v>
      </c>
      <c r="DL813">
        <v>0</v>
      </c>
      <c r="DM813">
        <v>0</v>
      </c>
      <c r="DN813">
        <v>0</v>
      </c>
      <c r="DO813">
        <v>0</v>
      </c>
      <c r="DP813">
        <v>0.78500000000000003</v>
      </c>
      <c r="DQ813">
        <v>0</v>
      </c>
      <c r="DR813">
        <v>0</v>
      </c>
      <c r="DS813">
        <v>0</v>
      </c>
      <c r="DT813">
        <v>0</v>
      </c>
      <c r="DU813">
        <v>2.2040000000000002</v>
      </c>
      <c r="DV813">
        <v>0</v>
      </c>
      <c r="DW813">
        <v>0</v>
      </c>
      <c r="DX813">
        <v>0</v>
      </c>
      <c r="DY813">
        <v>0</v>
      </c>
      <c r="DZ813">
        <v>0</v>
      </c>
      <c r="EA813">
        <v>0</v>
      </c>
      <c r="EB813">
        <v>0</v>
      </c>
      <c r="EC813">
        <v>0</v>
      </c>
      <c r="ED813">
        <v>-0.49299999999999999</v>
      </c>
      <c r="EE813">
        <v>0</v>
      </c>
      <c r="EF813">
        <v>0</v>
      </c>
      <c r="EG813">
        <v>0</v>
      </c>
      <c r="EH813">
        <v>0</v>
      </c>
      <c r="EI813">
        <v>0.92500000000000004</v>
      </c>
      <c r="EJ813">
        <v>0</v>
      </c>
      <c r="EK813">
        <v>0</v>
      </c>
      <c r="EL813">
        <v>0</v>
      </c>
      <c r="EM813">
        <v>0</v>
      </c>
      <c r="EN813">
        <v>0</v>
      </c>
      <c r="EO813">
        <v>0</v>
      </c>
      <c r="EP813">
        <v>-1.369</v>
      </c>
      <c r="EQ813">
        <v>0</v>
      </c>
      <c r="ER813">
        <v>0</v>
      </c>
      <c r="ES813">
        <v>0</v>
      </c>
      <c r="ET813">
        <v>0</v>
      </c>
      <c r="EU813">
        <v>0</v>
      </c>
      <c r="EV813">
        <v>0</v>
      </c>
      <c r="EW813">
        <v>0</v>
      </c>
      <c r="EX813">
        <v>0</v>
      </c>
      <c r="EY813">
        <v>0</v>
      </c>
      <c r="EZ813">
        <v>0</v>
      </c>
      <c r="FA813">
        <v>0</v>
      </c>
      <c r="FB813">
        <v>5.782</v>
      </c>
      <c r="FC813" s="1" t="s">
        <v>9781</v>
      </c>
      <c r="FD813" s="1" t="s">
        <v>9782</v>
      </c>
      <c r="FE813" s="1" t="s">
        <v>9783</v>
      </c>
      <c r="FF813" s="1" t="s">
        <v>9784</v>
      </c>
      <c r="FG813">
        <v>0</v>
      </c>
      <c r="FH813">
        <v>8702.74</v>
      </c>
      <c r="FI813">
        <v>3</v>
      </c>
      <c r="FJ813">
        <v>0</v>
      </c>
      <c r="FK813" t="b">
        <v>1</v>
      </c>
      <c r="FL813" s="1" t="s">
        <v>9785</v>
      </c>
      <c r="FM813">
        <v>0</v>
      </c>
      <c r="FN813">
        <v>2.327</v>
      </c>
      <c r="FO813" t="s">
        <v>9780</v>
      </c>
      <c r="FP813" t="s">
        <v>9786</v>
      </c>
      <c r="FQ813">
        <v>262.13200000000001</v>
      </c>
      <c r="FR813">
        <v>-3.7949999999999999</v>
      </c>
      <c r="FS813">
        <v>8.3000000000000007</v>
      </c>
      <c r="FT813">
        <v>10</v>
      </c>
      <c r="FU813">
        <v>0.46945999999999999</v>
      </c>
      <c r="FV813">
        <v>8.1689999999999999E-2</v>
      </c>
      <c r="FW813">
        <v>0.98321999999999998</v>
      </c>
      <c r="FX813">
        <v>0.47244999999999998</v>
      </c>
      <c r="FY813">
        <v>0.98480000000000001</v>
      </c>
      <c r="FZ813">
        <v>0.98658999999999997</v>
      </c>
      <c r="GA813">
        <v>0.86170999999999998</v>
      </c>
      <c r="GB813">
        <v>0.96321999999999997</v>
      </c>
      <c r="GC813">
        <v>0.84757000000000005</v>
      </c>
      <c r="GD813">
        <v>0.63349</v>
      </c>
      <c r="GE813">
        <v>0.13892299999999999</v>
      </c>
      <c r="GF813">
        <v>0.23006699999999999</v>
      </c>
      <c r="GG813">
        <v>0.50791299999999995</v>
      </c>
      <c r="GH813" s="1" t="s">
        <v>9787</v>
      </c>
      <c r="GI813">
        <v>324.10000000000002</v>
      </c>
      <c r="GJ813" s="1" t="s">
        <v>9788</v>
      </c>
      <c r="GK813" s="1" t="s">
        <v>9789</v>
      </c>
      <c r="GL813" s="1" t="s">
        <v>9790</v>
      </c>
      <c r="GM813">
        <v>3</v>
      </c>
      <c r="GN813">
        <v>1</v>
      </c>
      <c r="GO813">
        <v>5</v>
      </c>
      <c r="GP813">
        <v>4</v>
      </c>
      <c r="GQ813">
        <v>14</v>
      </c>
      <c r="GR813">
        <v>0</v>
      </c>
      <c r="GS813">
        <v>0</v>
      </c>
      <c r="GT813">
        <v>0</v>
      </c>
      <c r="GU813">
        <v>19</v>
      </c>
      <c r="GV813">
        <v>19</v>
      </c>
      <c r="GW813">
        <v>0</v>
      </c>
      <c r="GX813">
        <v>0</v>
      </c>
      <c r="GY813">
        <v>19</v>
      </c>
      <c r="GZ813">
        <v>0</v>
      </c>
      <c r="HA813">
        <v>0</v>
      </c>
      <c r="HB813">
        <v>5</v>
      </c>
      <c r="HC813">
        <v>7</v>
      </c>
      <c r="HD813">
        <v>1</v>
      </c>
      <c r="HE813">
        <v>0</v>
      </c>
      <c r="HF813">
        <v>0</v>
      </c>
      <c r="HG813">
        <v>4</v>
      </c>
      <c r="HH813">
        <v>0</v>
      </c>
      <c r="HI813">
        <v>19</v>
      </c>
      <c r="HJ813">
        <v>19</v>
      </c>
      <c r="HK813">
        <v>0</v>
      </c>
      <c r="HL813">
        <v>1</v>
      </c>
      <c r="HM813">
        <v>3</v>
      </c>
      <c r="HN813">
        <v>5</v>
      </c>
      <c r="HO813">
        <v>1</v>
      </c>
      <c r="HP813">
        <v>1</v>
      </c>
      <c r="HQ813">
        <v>0</v>
      </c>
      <c r="HR813">
        <v>0</v>
      </c>
      <c r="HS813">
        <v>18</v>
      </c>
      <c r="HT813">
        <v>0</v>
      </c>
      <c r="HU813">
        <v>0</v>
      </c>
      <c r="HV813">
        <v>0</v>
      </c>
      <c r="HW813">
        <v>0</v>
      </c>
      <c r="HX813">
        <v>0</v>
      </c>
      <c r="HY813">
        <v>0</v>
      </c>
      <c r="HZ813">
        <v>0</v>
      </c>
      <c r="IA813">
        <v>0</v>
      </c>
      <c r="IB813">
        <v>0</v>
      </c>
      <c r="IC813">
        <v>0</v>
      </c>
      <c r="ID813">
        <v>0</v>
      </c>
      <c r="IE813">
        <v>0</v>
      </c>
      <c r="IF813">
        <v>0</v>
      </c>
      <c r="IG813">
        <v>0</v>
      </c>
      <c r="IH813">
        <v>0</v>
      </c>
      <c r="II813">
        <v>0</v>
      </c>
      <c r="IJ813">
        <v>0</v>
      </c>
      <c r="IK813">
        <v>0</v>
      </c>
      <c r="IL813">
        <v>0</v>
      </c>
      <c r="IM813">
        <v>0</v>
      </c>
      <c r="IN813">
        <v>1</v>
      </c>
      <c r="IO813">
        <v>6</v>
      </c>
      <c r="IP813">
        <v>0</v>
      </c>
      <c r="IQ813">
        <v>1</v>
      </c>
      <c r="IR813">
        <v>0</v>
      </c>
      <c r="IS813">
        <v>0</v>
      </c>
      <c r="IT813">
        <v>0</v>
      </c>
      <c r="IU813">
        <v>1</v>
      </c>
      <c r="IV813">
        <v>0</v>
      </c>
      <c r="IW813">
        <v>0</v>
      </c>
      <c r="IX813">
        <v>0</v>
      </c>
      <c r="IY813">
        <v>5</v>
      </c>
      <c r="IZ813">
        <v>0</v>
      </c>
      <c r="JA813">
        <v>0</v>
      </c>
      <c r="JB813">
        <v>0</v>
      </c>
      <c r="JC813">
        <v>0</v>
      </c>
      <c r="JD813">
        <v>14</v>
      </c>
      <c r="JE813">
        <v>0</v>
      </c>
      <c r="JF813">
        <v>1</v>
      </c>
      <c r="JG813">
        <v>0</v>
      </c>
      <c r="JH813">
        <v>0</v>
      </c>
      <c r="JI813">
        <v>0</v>
      </c>
      <c r="JJ813">
        <v>1</v>
      </c>
      <c r="JK813">
        <v>0</v>
      </c>
      <c r="JL813">
        <v>0</v>
      </c>
      <c r="JM813">
        <v>1</v>
      </c>
      <c r="JN813">
        <v>0</v>
      </c>
      <c r="JO813">
        <v>0</v>
      </c>
      <c r="JP813">
        <v>0</v>
      </c>
      <c r="JQ813">
        <v>1</v>
      </c>
      <c r="JR813">
        <v>0</v>
      </c>
      <c r="JS813">
        <v>19</v>
      </c>
      <c r="JT813">
        <v>0.23400000000000001</v>
      </c>
      <c r="JU813">
        <v>0.221</v>
      </c>
      <c r="JV813">
        <v>107.381</v>
      </c>
      <c r="JW813">
        <v>66.48</v>
      </c>
      <c r="JX813">
        <v>457.92</v>
      </c>
      <c r="JY813">
        <v>399.86099999999999</v>
      </c>
      <c r="JZ813">
        <v>300.48</v>
      </c>
      <c r="KA813">
        <v>0.81550999999999996</v>
      </c>
      <c r="KB813">
        <v>14.6294</v>
      </c>
      <c r="KC813">
        <v>8.9119499999999992</v>
      </c>
      <c r="KD813">
        <v>7.6674699999999998</v>
      </c>
      <c r="KE813">
        <v>1.4528399999999999</v>
      </c>
      <c r="KF813">
        <v>0</v>
      </c>
      <c r="KG813">
        <v>6.7680300000000004</v>
      </c>
      <c r="KH813">
        <v>11.448</v>
      </c>
      <c r="KI813">
        <v>6.1422100000000004</v>
      </c>
      <c r="KJ813">
        <v>4.4839500000000001</v>
      </c>
      <c r="KK813">
        <v>0.76314000000000004</v>
      </c>
      <c r="KL813">
        <v>0</v>
      </c>
      <c r="KM813">
        <v>3.3174000000000001</v>
      </c>
      <c r="KN813">
        <v>0.46078000000000002</v>
      </c>
      <c r="KO813">
        <v>219.77699999999999</v>
      </c>
      <c r="KP813">
        <v>310.76400000000001</v>
      </c>
      <c r="KQ813">
        <v>1003.37</v>
      </c>
      <c r="KR813">
        <v>2971.6</v>
      </c>
      <c r="KS813">
        <v>1.55765</v>
      </c>
      <c r="KT813">
        <v>57.633299999999998</v>
      </c>
      <c r="KU813">
        <v>3.78714</v>
      </c>
      <c r="KV813">
        <v>3.1796099999999998</v>
      </c>
      <c r="KW813">
        <v>3.3346800000000001</v>
      </c>
      <c r="KX813">
        <v>17.052600000000002</v>
      </c>
      <c r="KY813">
        <v>14.969099999999999</v>
      </c>
      <c r="KZ813">
        <v>7.1357999999999997</v>
      </c>
      <c r="LA813">
        <v>5.7000400000000004</v>
      </c>
      <c r="LB813">
        <v>3.1911299999999998</v>
      </c>
      <c r="LC813">
        <v>2.3872200000000001</v>
      </c>
      <c r="LD813">
        <v>4.4907700000000004</v>
      </c>
      <c r="LE813">
        <v>19</v>
      </c>
      <c r="LF813">
        <v>19</v>
      </c>
      <c r="LG813">
        <v>27</v>
      </c>
      <c r="LH813">
        <v>9</v>
      </c>
      <c r="LI813">
        <v>0</v>
      </c>
      <c r="LJ813">
        <v>38</v>
      </c>
      <c r="LK813">
        <v>0.89151999999999998</v>
      </c>
      <c r="LL813">
        <v>175.251</v>
      </c>
      <c r="LM813">
        <v>199.42099999999999</v>
      </c>
      <c r="LN813">
        <v>1078.48</v>
      </c>
      <c r="LO813">
        <v>2975.62</v>
      </c>
      <c r="LP813">
        <v>646</v>
      </c>
      <c r="LQ813">
        <v>92</v>
      </c>
    </row>
    <row r="814" spans="1:329" x14ac:dyDescent="0.25">
      <c r="A814">
        <v>0</v>
      </c>
      <c r="B814">
        <v>0</v>
      </c>
      <c r="C814">
        <v>0</v>
      </c>
      <c r="D814">
        <v>0</v>
      </c>
      <c r="E814">
        <v>0</v>
      </c>
      <c r="F814">
        <v>0</v>
      </c>
      <c r="G814">
        <v>0</v>
      </c>
      <c r="H814">
        <v>0</v>
      </c>
      <c r="I814">
        <v>0</v>
      </c>
      <c r="J814">
        <v>0</v>
      </c>
      <c r="K814">
        <v>0</v>
      </c>
      <c r="L814">
        <v>0</v>
      </c>
      <c r="M814">
        <v>0</v>
      </c>
      <c r="N814">
        <v>0</v>
      </c>
      <c r="O814">
        <v>0</v>
      </c>
      <c r="P814">
        <v>2</v>
      </c>
      <c r="Q814">
        <v>0</v>
      </c>
      <c r="R814">
        <v>0</v>
      </c>
      <c r="S814">
        <v>0</v>
      </c>
      <c r="T814">
        <v>0</v>
      </c>
      <c r="U814">
        <v>2</v>
      </c>
      <c r="V814">
        <v>0</v>
      </c>
      <c r="W814">
        <v>0</v>
      </c>
      <c r="X814">
        <v>0</v>
      </c>
      <c r="Y814">
        <v>0</v>
      </c>
      <c r="Z814">
        <v>0</v>
      </c>
      <c r="AA814">
        <v>0</v>
      </c>
      <c r="AB814">
        <v>0</v>
      </c>
      <c r="AC814">
        <v>0</v>
      </c>
      <c r="AD814">
        <v>0</v>
      </c>
      <c r="AE814">
        <v>0</v>
      </c>
      <c r="AF814">
        <v>0</v>
      </c>
      <c r="AG814">
        <v>0</v>
      </c>
      <c r="AH814">
        <v>0</v>
      </c>
      <c r="AI814">
        <v>2</v>
      </c>
      <c r="AJ814">
        <v>0</v>
      </c>
      <c r="AK814">
        <v>0</v>
      </c>
      <c r="AL814">
        <v>0</v>
      </c>
      <c r="AM814">
        <v>0</v>
      </c>
      <c r="AN814">
        <v>0</v>
      </c>
      <c r="AO814">
        <v>0</v>
      </c>
      <c r="AP814">
        <v>0</v>
      </c>
      <c r="AQ814">
        <v>0</v>
      </c>
      <c r="AR814">
        <v>2</v>
      </c>
      <c r="AS814">
        <v>0</v>
      </c>
      <c r="AT814">
        <v>0</v>
      </c>
      <c r="AU814">
        <v>0</v>
      </c>
      <c r="AV814">
        <v>0</v>
      </c>
      <c r="AW814">
        <v>0</v>
      </c>
      <c r="AX814">
        <v>0</v>
      </c>
      <c r="AY814">
        <v>0</v>
      </c>
      <c r="AZ814">
        <v>0</v>
      </c>
      <c r="BA814">
        <v>0</v>
      </c>
      <c r="BB814">
        <v>0</v>
      </c>
      <c r="BC814">
        <v>2</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20.113</v>
      </c>
      <c r="CR814">
        <v>0</v>
      </c>
      <c r="CS814">
        <v>0</v>
      </c>
      <c r="CT814">
        <v>0</v>
      </c>
      <c r="CU814">
        <v>0</v>
      </c>
      <c r="CV814">
        <v>-2.573</v>
      </c>
      <c r="CW814">
        <v>0</v>
      </c>
      <c r="CX814">
        <v>0</v>
      </c>
      <c r="CY814">
        <v>0</v>
      </c>
      <c r="CZ814">
        <v>0</v>
      </c>
      <c r="DA814">
        <v>0</v>
      </c>
      <c r="DB814">
        <v>0</v>
      </c>
      <c r="DC814">
        <v>0</v>
      </c>
      <c r="DD814">
        <v>0</v>
      </c>
      <c r="DE814">
        <v>0</v>
      </c>
      <c r="DF814">
        <v>0</v>
      </c>
      <c r="DG814">
        <v>0</v>
      </c>
      <c r="DH814">
        <v>0</v>
      </c>
      <c r="DI814">
        <v>0</v>
      </c>
      <c r="DJ814">
        <v>16.425000000000001</v>
      </c>
      <c r="DK814">
        <v>0</v>
      </c>
      <c r="DL814">
        <v>0</v>
      </c>
      <c r="DM814">
        <v>0</v>
      </c>
      <c r="DN814">
        <v>0</v>
      </c>
      <c r="DO814">
        <v>0</v>
      </c>
      <c r="DP814">
        <v>0</v>
      </c>
      <c r="DQ814">
        <v>0</v>
      </c>
      <c r="DR814">
        <v>0</v>
      </c>
      <c r="DS814">
        <v>7.0039999999999996</v>
      </c>
      <c r="DT814">
        <v>0</v>
      </c>
      <c r="DU814">
        <v>0</v>
      </c>
      <c r="DV814">
        <v>0</v>
      </c>
      <c r="DW814">
        <v>0</v>
      </c>
      <c r="DX814">
        <v>0</v>
      </c>
      <c r="DY814">
        <v>0</v>
      </c>
      <c r="DZ814">
        <v>0</v>
      </c>
      <c r="EA814">
        <v>0</v>
      </c>
      <c r="EB814">
        <v>0</v>
      </c>
      <c r="EC814">
        <v>0</v>
      </c>
      <c r="ED814">
        <v>-2.5270000000000001</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v>0</v>
      </c>
      <c r="FB814">
        <v>0</v>
      </c>
      <c r="FC814" s="1" t="s">
        <v>9792</v>
      </c>
      <c r="FD814" s="1" t="s">
        <v>9793</v>
      </c>
      <c r="FE814" s="1" t="s">
        <v>9794</v>
      </c>
      <c r="FF814" s="1" t="s">
        <v>9795</v>
      </c>
      <c r="FG814">
        <v>0</v>
      </c>
      <c r="FH814">
        <v>7161.68</v>
      </c>
      <c r="FI814">
        <v>3</v>
      </c>
      <c r="FJ814">
        <v>0</v>
      </c>
      <c r="FK814" t="b">
        <v>1</v>
      </c>
      <c r="FL814" s="1" t="s">
        <v>9796</v>
      </c>
      <c r="FM814">
        <v>0</v>
      </c>
      <c r="FN814">
        <v>-2.6680000000000001</v>
      </c>
      <c r="FO814" t="s">
        <v>9791</v>
      </c>
      <c r="FP814" t="s">
        <v>9797</v>
      </c>
      <c r="FQ814">
        <v>181.971</v>
      </c>
      <c r="FR814">
        <v>0.29299999999999998</v>
      </c>
      <c r="FS814" s="1" t="s">
        <v>9798</v>
      </c>
      <c r="FT814" s="1" t="s">
        <v>9799</v>
      </c>
      <c r="FU814">
        <v>0.45959</v>
      </c>
      <c r="FV814">
        <v>0.63971999999999996</v>
      </c>
      <c r="FW814">
        <v>0.55996999999999997</v>
      </c>
      <c r="FX814">
        <v>0.47244999999999998</v>
      </c>
      <c r="FY814">
        <v>0.52456999999999998</v>
      </c>
      <c r="FZ814">
        <v>0.14693999999999999</v>
      </c>
      <c r="GA814">
        <v>0.34681000000000001</v>
      </c>
      <c r="GB814">
        <v>0.22061</v>
      </c>
      <c r="GC814">
        <v>0.99268999999999996</v>
      </c>
      <c r="GD814">
        <v>0.42120999999999997</v>
      </c>
      <c r="GE814">
        <v>0.19747100000000001</v>
      </c>
      <c r="GF814">
        <v>0.202401</v>
      </c>
      <c r="GG814">
        <v>0.59734399999999999</v>
      </c>
      <c r="GH814" s="1" t="s">
        <v>9800</v>
      </c>
      <c r="GI814">
        <v>187.661</v>
      </c>
      <c r="GJ814" s="1" t="s">
        <v>9801</v>
      </c>
      <c r="GK814" s="1" t="s">
        <v>9802</v>
      </c>
      <c r="GL814" s="1" t="s">
        <v>9803</v>
      </c>
      <c r="GM814">
        <v>2</v>
      </c>
      <c r="GN814">
        <v>0</v>
      </c>
      <c r="GO814">
        <v>4</v>
      </c>
      <c r="GP814">
        <v>2</v>
      </c>
      <c r="GQ814">
        <v>7</v>
      </c>
      <c r="GR814">
        <v>0</v>
      </c>
      <c r="GS814">
        <v>0</v>
      </c>
      <c r="GT814">
        <v>0</v>
      </c>
      <c r="GU814">
        <v>5</v>
      </c>
      <c r="GV814">
        <v>10</v>
      </c>
      <c r="GW814">
        <v>0</v>
      </c>
      <c r="GX814">
        <v>0</v>
      </c>
      <c r="GY814">
        <v>9</v>
      </c>
      <c r="GZ814">
        <v>0</v>
      </c>
      <c r="HA814">
        <v>0</v>
      </c>
      <c r="HB814">
        <v>1</v>
      </c>
      <c r="HC814">
        <v>5</v>
      </c>
      <c r="HD814">
        <v>1</v>
      </c>
      <c r="HE814">
        <v>0</v>
      </c>
      <c r="HF814">
        <v>0</v>
      </c>
      <c r="HG814">
        <v>2</v>
      </c>
      <c r="HH814">
        <v>0</v>
      </c>
      <c r="HI814">
        <v>10</v>
      </c>
      <c r="HJ814">
        <v>9</v>
      </c>
      <c r="HK814">
        <v>0</v>
      </c>
      <c r="HL814">
        <v>1</v>
      </c>
      <c r="HM814">
        <v>6</v>
      </c>
      <c r="HN814">
        <v>4</v>
      </c>
      <c r="HO814">
        <v>4</v>
      </c>
      <c r="HP814">
        <v>2</v>
      </c>
      <c r="HQ814">
        <v>0</v>
      </c>
      <c r="HR814">
        <v>0</v>
      </c>
      <c r="HS814">
        <v>6</v>
      </c>
      <c r="HT814">
        <v>0</v>
      </c>
      <c r="HU814">
        <v>0</v>
      </c>
      <c r="HV814">
        <v>0</v>
      </c>
      <c r="HW814">
        <v>0</v>
      </c>
      <c r="HX814">
        <v>0</v>
      </c>
      <c r="HY814">
        <v>2</v>
      </c>
      <c r="HZ814">
        <v>0</v>
      </c>
      <c r="IA814">
        <v>0</v>
      </c>
      <c r="IB814">
        <v>0</v>
      </c>
      <c r="IC814">
        <v>0</v>
      </c>
      <c r="ID814">
        <v>0</v>
      </c>
      <c r="IE814">
        <v>0</v>
      </c>
      <c r="IF814">
        <v>0</v>
      </c>
      <c r="IG814">
        <v>0</v>
      </c>
      <c r="IH814">
        <v>0</v>
      </c>
      <c r="II814">
        <v>0</v>
      </c>
      <c r="IJ814">
        <v>0</v>
      </c>
      <c r="IK814">
        <v>0</v>
      </c>
      <c r="IL814">
        <v>0</v>
      </c>
      <c r="IM814">
        <v>0</v>
      </c>
      <c r="IN814">
        <v>0</v>
      </c>
      <c r="IO814">
        <v>0</v>
      </c>
      <c r="IP814">
        <v>0</v>
      </c>
      <c r="IQ814">
        <v>0</v>
      </c>
      <c r="IR814">
        <v>0</v>
      </c>
      <c r="IS814">
        <v>0</v>
      </c>
      <c r="IT814">
        <v>0</v>
      </c>
      <c r="IU814">
        <v>0</v>
      </c>
      <c r="IV814">
        <v>0</v>
      </c>
      <c r="IW814">
        <v>0</v>
      </c>
      <c r="IX814">
        <v>0</v>
      </c>
      <c r="IY814">
        <v>3</v>
      </c>
      <c r="IZ814">
        <v>0</v>
      </c>
      <c r="JA814">
        <v>0</v>
      </c>
      <c r="JB814">
        <v>0</v>
      </c>
      <c r="JC814">
        <v>0</v>
      </c>
      <c r="JD814">
        <v>7</v>
      </c>
      <c r="JE814">
        <v>0</v>
      </c>
      <c r="JF814">
        <v>0</v>
      </c>
      <c r="JG814">
        <v>0</v>
      </c>
      <c r="JH814">
        <v>0</v>
      </c>
      <c r="JI814">
        <v>2</v>
      </c>
      <c r="JJ814">
        <v>0</v>
      </c>
      <c r="JK814">
        <v>0</v>
      </c>
      <c r="JL814">
        <v>0</v>
      </c>
      <c r="JM814">
        <v>0</v>
      </c>
      <c r="JN814">
        <v>0</v>
      </c>
      <c r="JO814">
        <v>0</v>
      </c>
      <c r="JP814">
        <v>0</v>
      </c>
      <c r="JQ814">
        <v>2</v>
      </c>
      <c r="JR814">
        <v>0</v>
      </c>
      <c r="JS814">
        <v>10</v>
      </c>
      <c r="JT814">
        <v>0.89500000000000002</v>
      </c>
      <c r="JU814">
        <v>0.83899999999999997</v>
      </c>
      <c r="JV814">
        <v>277.24799999999999</v>
      </c>
      <c r="JW814">
        <v>152.19</v>
      </c>
      <c r="JX814">
        <v>309.43400000000003</v>
      </c>
      <c r="JY814">
        <v>292.81900000000002</v>
      </c>
      <c r="JZ814">
        <v>181.35</v>
      </c>
      <c r="KA814">
        <v>0.67118</v>
      </c>
      <c r="KB814">
        <v>8.3094000000000001</v>
      </c>
      <c r="KC814">
        <v>4.4641000000000002</v>
      </c>
      <c r="KD814">
        <v>4.2062600000000003</v>
      </c>
      <c r="KE814">
        <v>1.0515600000000001</v>
      </c>
      <c r="KF814">
        <v>0</v>
      </c>
      <c r="KG814">
        <v>2.9324699999999999</v>
      </c>
      <c r="KH814">
        <v>6.5488999999999997</v>
      </c>
      <c r="KI814">
        <v>3.3153299999999999</v>
      </c>
      <c r="KJ814">
        <v>2.67883</v>
      </c>
      <c r="KK814">
        <v>0.55262</v>
      </c>
      <c r="KL814">
        <v>0</v>
      </c>
      <c r="KM814">
        <v>2.0783299999999998</v>
      </c>
      <c r="KN814">
        <v>1</v>
      </c>
      <c r="KO814">
        <v>71.013999999999996</v>
      </c>
      <c r="KP814">
        <v>110.039</v>
      </c>
      <c r="KQ814">
        <v>176.92</v>
      </c>
      <c r="KR814">
        <v>486.85599999999999</v>
      </c>
      <c r="KS814">
        <v>1.9056299999999999</v>
      </c>
      <c r="KT814">
        <v>30.490200000000002</v>
      </c>
      <c r="KU814">
        <v>2.32192</v>
      </c>
      <c r="KV814">
        <v>3.78437</v>
      </c>
      <c r="KW814">
        <v>4.1091199999999999</v>
      </c>
      <c r="KX814">
        <v>10</v>
      </c>
      <c r="KY814">
        <v>9.9600000000000009</v>
      </c>
      <c r="KZ814">
        <v>4</v>
      </c>
      <c r="LA814">
        <v>3.9689100000000002</v>
      </c>
      <c r="LB814">
        <v>3.11111</v>
      </c>
      <c r="LC814">
        <v>3.0829900000000001</v>
      </c>
      <c r="LD814">
        <v>3.95303</v>
      </c>
      <c r="LE814">
        <v>10</v>
      </c>
      <c r="LF814">
        <v>9</v>
      </c>
      <c r="LG814">
        <v>12</v>
      </c>
      <c r="LH814">
        <v>4</v>
      </c>
      <c r="LI814">
        <v>0</v>
      </c>
      <c r="LJ814">
        <v>12</v>
      </c>
      <c r="LK814">
        <v>0.69896000000000003</v>
      </c>
      <c r="LL814">
        <v>68.0077</v>
      </c>
      <c r="LM814">
        <v>75.058599999999998</v>
      </c>
      <c r="LN814">
        <v>248.029</v>
      </c>
      <c r="LO814">
        <v>633.62400000000002</v>
      </c>
      <c r="LP814">
        <v>121</v>
      </c>
      <c r="LQ814">
        <v>42</v>
      </c>
    </row>
    <row r="815" spans="1:329" x14ac:dyDescent="0.25">
      <c r="A815">
        <v>0</v>
      </c>
      <c r="B815">
        <v>2</v>
      </c>
      <c r="C815">
        <v>2</v>
      </c>
      <c r="D815">
        <v>2</v>
      </c>
      <c r="E815">
        <v>0</v>
      </c>
      <c r="F815">
        <v>0</v>
      </c>
      <c r="G815">
        <v>4</v>
      </c>
      <c r="H815">
        <v>0</v>
      </c>
      <c r="I815">
        <v>0</v>
      </c>
      <c r="J815">
        <v>0</v>
      </c>
      <c r="K815">
        <v>0</v>
      </c>
      <c r="L815">
        <v>0</v>
      </c>
      <c r="M815">
        <v>0</v>
      </c>
      <c r="N815">
        <v>0</v>
      </c>
      <c r="O815">
        <v>0</v>
      </c>
      <c r="P815">
        <v>4</v>
      </c>
      <c r="Q815">
        <v>0</v>
      </c>
      <c r="R815">
        <v>0</v>
      </c>
      <c r="S815">
        <v>0</v>
      </c>
      <c r="T815">
        <v>0</v>
      </c>
      <c r="U815">
        <v>4</v>
      </c>
      <c r="V815">
        <v>0</v>
      </c>
      <c r="W815">
        <v>0</v>
      </c>
      <c r="X815">
        <v>0</v>
      </c>
      <c r="Y815">
        <v>0</v>
      </c>
      <c r="Z815">
        <v>0</v>
      </c>
      <c r="AA815">
        <v>4</v>
      </c>
      <c r="AB815">
        <v>0</v>
      </c>
      <c r="AC815">
        <v>0</v>
      </c>
      <c r="AD815">
        <v>0</v>
      </c>
      <c r="AE815">
        <v>0</v>
      </c>
      <c r="AF815">
        <v>0</v>
      </c>
      <c r="AG815">
        <v>2</v>
      </c>
      <c r="AH815">
        <v>0</v>
      </c>
      <c r="AI815">
        <v>0</v>
      </c>
      <c r="AJ815">
        <v>0</v>
      </c>
      <c r="AK815">
        <v>0</v>
      </c>
      <c r="AL815">
        <v>0</v>
      </c>
      <c r="AM815">
        <v>0</v>
      </c>
      <c r="AN815">
        <v>0</v>
      </c>
      <c r="AO815">
        <v>2</v>
      </c>
      <c r="AP815">
        <v>0</v>
      </c>
      <c r="AQ815">
        <v>0</v>
      </c>
      <c r="AR815">
        <v>0</v>
      </c>
      <c r="AS815">
        <v>0</v>
      </c>
      <c r="AT815">
        <v>0</v>
      </c>
      <c r="AU815">
        <v>0</v>
      </c>
      <c r="AV815">
        <v>0</v>
      </c>
      <c r="AW815">
        <v>0</v>
      </c>
      <c r="AX815">
        <v>0</v>
      </c>
      <c r="AY815">
        <v>0</v>
      </c>
      <c r="AZ815">
        <v>0</v>
      </c>
      <c r="BA815">
        <v>0</v>
      </c>
      <c r="BB815">
        <v>0</v>
      </c>
      <c r="BC815">
        <v>0</v>
      </c>
      <c r="BD815">
        <v>0</v>
      </c>
      <c r="BE815">
        <v>0</v>
      </c>
      <c r="BF815">
        <v>0</v>
      </c>
      <c r="BG815">
        <v>0</v>
      </c>
      <c r="BH815">
        <v>4</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2.7879999999999998</v>
      </c>
      <c r="CD815">
        <v>7.75</v>
      </c>
      <c r="CE815">
        <v>5.3849999999999998</v>
      </c>
      <c r="CF815">
        <v>0</v>
      </c>
      <c r="CG815">
        <v>0</v>
      </c>
      <c r="CH815">
        <v>1.468</v>
      </c>
      <c r="CI815">
        <v>0</v>
      </c>
      <c r="CJ815">
        <v>0</v>
      </c>
      <c r="CK815">
        <v>0</v>
      </c>
      <c r="CL815">
        <v>0</v>
      </c>
      <c r="CM815">
        <v>0</v>
      </c>
      <c r="CN815">
        <v>0</v>
      </c>
      <c r="CO815">
        <v>0</v>
      </c>
      <c r="CP815">
        <v>0</v>
      </c>
      <c r="CQ815">
        <v>45.628</v>
      </c>
      <c r="CR815">
        <v>0</v>
      </c>
      <c r="CS815">
        <v>0</v>
      </c>
      <c r="CT815">
        <v>0</v>
      </c>
      <c r="CU815">
        <v>0</v>
      </c>
      <c r="CV815">
        <v>-1.444</v>
      </c>
      <c r="CW815">
        <v>0</v>
      </c>
      <c r="CX815">
        <v>0</v>
      </c>
      <c r="CY815">
        <v>0</v>
      </c>
      <c r="CZ815">
        <v>0</v>
      </c>
      <c r="DA815">
        <v>0</v>
      </c>
      <c r="DB815">
        <v>6.0190000000000001</v>
      </c>
      <c r="DC815">
        <v>0</v>
      </c>
      <c r="DD815">
        <v>0</v>
      </c>
      <c r="DE815">
        <v>0</v>
      </c>
      <c r="DF815">
        <v>0</v>
      </c>
      <c r="DG815">
        <v>0</v>
      </c>
      <c r="DH815">
        <v>9.8049999999999997</v>
      </c>
      <c r="DI815">
        <v>0</v>
      </c>
      <c r="DJ815">
        <v>0</v>
      </c>
      <c r="DK815">
        <v>0</v>
      </c>
      <c r="DL815">
        <v>0</v>
      </c>
      <c r="DM815">
        <v>0</v>
      </c>
      <c r="DN815">
        <v>0</v>
      </c>
      <c r="DO815">
        <v>0</v>
      </c>
      <c r="DP815">
        <v>1.194</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4.7370000000000001</v>
      </c>
      <c r="EJ815">
        <v>0</v>
      </c>
      <c r="EK815">
        <v>0</v>
      </c>
      <c r="EL815">
        <v>0</v>
      </c>
      <c r="EM815">
        <v>0</v>
      </c>
      <c r="EN815">
        <v>0</v>
      </c>
      <c r="EO815">
        <v>0</v>
      </c>
      <c r="EP815">
        <v>0</v>
      </c>
      <c r="EQ815">
        <v>0</v>
      </c>
      <c r="ER815">
        <v>0</v>
      </c>
      <c r="ES815">
        <v>0</v>
      </c>
      <c r="ET815">
        <v>0</v>
      </c>
      <c r="EU815">
        <v>0</v>
      </c>
      <c r="EV815">
        <v>0</v>
      </c>
      <c r="EW815">
        <v>0</v>
      </c>
      <c r="EX815">
        <v>0</v>
      </c>
      <c r="EY815">
        <v>0</v>
      </c>
      <c r="EZ815">
        <v>0</v>
      </c>
      <c r="FA815">
        <v>0</v>
      </c>
      <c r="FB815">
        <v>0</v>
      </c>
      <c r="FC815" s="1" t="s">
        <v>9805</v>
      </c>
      <c r="FD815" s="1" t="s">
        <v>9806</v>
      </c>
      <c r="FE815" s="1" t="s">
        <v>9807</v>
      </c>
      <c r="FF815" s="1" t="s">
        <v>9808</v>
      </c>
      <c r="FG815">
        <v>0</v>
      </c>
      <c r="FH815">
        <v>6495.04</v>
      </c>
      <c r="FI815">
        <v>3</v>
      </c>
      <c r="FJ815">
        <v>0</v>
      </c>
      <c r="FK815" t="b">
        <v>1</v>
      </c>
      <c r="FL815" s="1" t="s">
        <v>9809</v>
      </c>
      <c r="FM815">
        <v>0</v>
      </c>
      <c r="FN815">
        <v>-1.54</v>
      </c>
      <c r="FO815" t="s">
        <v>9804</v>
      </c>
      <c r="FP815" t="s">
        <v>9810</v>
      </c>
      <c r="FQ815">
        <v>420.19799999999998</v>
      </c>
      <c r="FR815">
        <v>-2.0539999999999998</v>
      </c>
      <c r="FS815" s="1" t="s">
        <v>9811</v>
      </c>
      <c r="FT815" s="1" t="s">
        <v>9812</v>
      </c>
      <c r="FU815">
        <v>0.40339999999999998</v>
      </c>
      <c r="FV815">
        <v>0.84245999999999999</v>
      </c>
      <c r="FW815">
        <v>8.233E-2</v>
      </c>
      <c r="FX815">
        <v>0.93772999999999995</v>
      </c>
      <c r="FY815">
        <v>0.19128000000000001</v>
      </c>
      <c r="FZ815">
        <v>0.14693999999999999</v>
      </c>
      <c r="GA815">
        <v>0.45634999999999998</v>
      </c>
      <c r="GB815">
        <v>7.8100000000000003E-2</v>
      </c>
      <c r="GC815">
        <v>0.63709000000000005</v>
      </c>
      <c r="GD815">
        <v>0.28332000000000002</v>
      </c>
      <c r="GE815">
        <v>0.160189</v>
      </c>
      <c r="GF815">
        <v>0.26885900000000001</v>
      </c>
      <c r="GG815">
        <v>0.58923700000000001</v>
      </c>
      <c r="GH815" s="1" t="s">
        <v>9813</v>
      </c>
      <c r="GI815">
        <v>476.28800000000001</v>
      </c>
      <c r="GJ815" s="1" t="s">
        <v>9814</v>
      </c>
      <c r="GK815" s="1" t="s">
        <v>9815</v>
      </c>
      <c r="GL815" s="1" t="s">
        <v>9816</v>
      </c>
      <c r="GM815">
        <v>6</v>
      </c>
      <c r="GN815">
        <v>4</v>
      </c>
      <c r="GO815">
        <v>14</v>
      </c>
      <c r="GP815">
        <v>4</v>
      </c>
      <c r="GQ815">
        <v>17</v>
      </c>
      <c r="GR815">
        <v>0</v>
      </c>
      <c r="GS815">
        <v>10</v>
      </c>
      <c r="GT815">
        <v>2</v>
      </c>
      <c r="GU815">
        <v>15</v>
      </c>
      <c r="GV815">
        <v>30</v>
      </c>
      <c r="GW815">
        <v>0</v>
      </c>
      <c r="GX815">
        <v>0</v>
      </c>
      <c r="GY815">
        <v>31</v>
      </c>
      <c r="GZ815">
        <v>0</v>
      </c>
      <c r="HA815">
        <v>0</v>
      </c>
      <c r="HB815">
        <v>9</v>
      </c>
      <c r="HC815">
        <v>9</v>
      </c>
      <c r="HD815">
        <v>3</v>
      </c>
      <c r="HE815">
        <v>0</v>
      </c>
      <c r="HF815">
        <v>0</v>
      </c>
      <c r="HG815">
        <v>8</v>
      </c>
      <c r="HH815">
        <v>0</v>
      </c>
      <c r="HI815">
        <v>30</v>
      </c>
      <c r="HJ815">
        <v>31</v>
      </c>
      <c r="HK815">
        <v>0</v>
      </c>
      <c r="HL815">
        <v>3</v>
      </c>
      <c r="HM815">
        <v>8</v>
      </c>
      <c r="HN815">
        <v>14</v>
      </c>
      <c r="HO815">
        <v>4</v>
      </c>
      <c r="HP815">
        <v>6</v>
      </c>
      <c r="HQ815">
        <v>0</v>
      </c>
      <c r="HR815">
        <v>0</v>
      </c>
      <c r="HS815">
        <v>24</v>
      </c>
      <c r="HT815">
        <v>0</v>
      </c>
      <c r="HU815">
        <v>0</v>
      </c>
      <c r="HV815">
        <v>0</v>
      </c>
      <c r="HW815">
        <v>0</v>
      </c>
      <c r="HX815">
        <v>0</v>
      </c>
      <c r="HY815">
        <v>0</v>
      </c>
      <c r="HZ815">
        <v>0</v>
      </c>
      <c r="IA815">
        <v>0</v>
      </c>
      <c r="IB815">
        <v>0</v>
      </c>
      <c r="IC815">
        <v>0</v>
      </c>
      <c r="ID815">
        <v>0</v>
      </c>
      <c r="IE815">
        <v>0</v>
      </c>
      <c r="IF815">
        <v>0</v>
      </c>
      <c r="IG815">
        <v>0</v>
      </c>
      <c r="IH815">
        <v>0</v>
      </c>
      <c r="II815">
        <v>0</v>
      </c>
      <c r="IJ815">
        <v>0</v>
      </c>
      <c r="IK815">
        <v>0</v>
      </c>
      <c r="IL815">
        <v>0</v>
      </c>
      <c r="IM815">
        <v>0</v>
      </c>
      <c r="IN815">
        <v>2</v>
      </c>
      <c r="IO815">
        <v>20</v>
      </c>
      <c r="IP815">
        <v>2</v>
      </c>
      <c r="IQ815">
        <v>4</v>
      </c>
      <c r="IR815">
        <v>0</v>
      </c>
      <c r="IS815">
        <v>0</v>
      </c>
      <c r="IT815">
        <v>2</v>
      </c>
      <c r="IU815">
        <v>2</v>
      </c>
      <c r="IV815">
        <v>0</v>
      </c>
      <c r="IW815">
        <v>0</v>
      </c>
      <c r="IX815">
        <v>0</v>
      </c>
      <c r="IY815">
        <v>1</v>
      </c>
      <c r="IZ815">
        <v>0</v>
      </c>
      <c r="JA815">
        <v>0</v>
      </c>
      <c r="JB815">
        <v>0</v>
      </c>
      <c r="JC815">
        <v>0</v>
      </c>
      <c r="JD815">
        <v>23</v>
      </c>
      <c r="JE815">
        <v>0</v>
      </c>
      <c r="JF815">
        <v>0</v>
      </c>
      <c r="JG815">
        <v>0</v>
      </c>
      <c r="JH815">
        <v>0</v>
      </c>
      <c r="JI815">
        <v>0</v>
      </c>
      <c r="JJ815">
        <v>0</v>
      </c>
      <c r="JK815">
        <v>0</v>
      </c>
      <c r="JL815">
        <v>0</v>
      </c>
      <c r="JM815">
        <v>0</v>
      </c>
      <c r="JN815">
        <v>0</v>
      </c>
      <c r="JO815">
        <v>0</v>
      </c>
      <c r="JP815">
        <v>0</v>
      </c>
      <c r="JQ815">
        <v>0</v>
      </c>
      <c r="JR815">
        <v>0</v>
      </c>
      <c r="JS815">
        <v>30</v>
      </c>
      <c r="JT815">
        <v>0.44700000000000001</v>
      </c>
      <c r="JU815">
        <v>0.39900000000000002</v>
      </c>
      <c r="JV815">
        <v>280.66500000000002</v>
      </c>
      <c r="JW815">
        <v>190.64</v>
      </c>
      <c r="JX815">
        <v>627.63900000000001</v>
      </c>
      <c r="JY815">
        <v>548.84100000000001</v>
      </c>
      <c r="JZ815">
        <v>477.19</v>
      </c>
      <c r="KA815">
        <v>0.73287999999999998</v>
      </c>
      <c r="KB815">
        <v>9.5854199999999992</v>
      </c>
      <c r="KC815">
        <v>6.1258900000000001</v>
      </c>
      <c r="KD815">
        <v>5.6950799999999999</v>
      </c>
      <c r="KE815">
        <v>1.04196</v>
      </c>
      <c r="KF815">
        <v>0</v>
      </c>
      <c r="KG815">
        <v>5.4635800000000003</v>
      </c>
      <c r="KH815">
        <v>7.2354799999999999</v>
      </c>
      <c r="KI815">
        <v>3.7175799999999999</v>
      </c>
      <c r="KJ815">
        <v>2.8069000000000002</v>
      </c>
      <c r="KK815">
        <v>0.42257</v>
      </c>
      <c r="KL815">
        <v>0</v>
      </c>
      <c r="KM815">
        <v>2.0293899999999998</v>
      </c>
      <c r="KN815">
        <v>0.61538000000000004</v>
      </c>
      <c r="KO815">
        <v>146.92099999999999</v>
      </c>
      <c r="KP815">
        <v>226.477</v>
      </c>
      <c r="KQ815">
        <v>441.41800000000001</v>
      </c>
      <c r="KR815">
        <v>1444.1</v>
      </c>
      <c r="KS815">
        <v>1.83748</v>
      </c>
      <c r="KT815">
        <v>38.587200000000003</v>
      </c>
      <c r="KU815">
        <v>3.0850499999999998</v>
      </c>
      <c r="KV815">
        <v>2.42449</v>
      </c>
      <c r="KW815">
        <v>2.6374399999999998</v>
      </c>
      <c r="KX815">
        <v>9.5510199999999994</v>
      </c>
      <c r="KY815">
        <v>7.7813299999999996</v>
      </c>
      <c r="KZ815">
        <v>3.29251</v>
      </c>
      <c r="LA815">
        <v>2.3172299999999999</v>
      </c>
      <c r="LB815">
        <v>1.3333299999999999</v>
      </c>
      <c r="LC815">
        <v>0.85079000000000005</v>
      </c>
      <c r="LD815">
        <v>1.3870100000000001</v>
      </c>
      <c r="LE815">
        <v>13</v>
      </c>
      <c r="LF815">
        <v>14</v>
      </c>
      <c r="LG815">
        <v>21</v>
      </c>
      <c r="LH815">
        <v>6</v>
      </c>
      <c r="LI815">
        <v>0</v>
      </c>
      <c r="LJ815">
        <v>30</v>
      </c>
      <c r="LK815">
        <v>0.83369000000000004</v>
      </c>
      <c r="LL815">
        <v>109.46599999999999</v>
      </c>
      <c r="LM815">
        <v>134.60599999999999</v>
      </c>
      <c r="LN815">
        <v>408.125</v>
      </c>
      <c r="LO815">
        <v>1207.43</v>
      </c>
      <c r="LP815">
        <v>211</v>
      </c>
      <c r="LQ815">
        <v>70</v>
      </c>
    </row>
    <row r="816" spans="1:329" x14ac:dyDescent="0.25">
      <c r="A816">
        <v>0</v>
      </c>
      <c r="B816">
        <v>0</v>
      </c>
      <c r="C816">
        <v>0</v>
      </c>
      <c r="D816">
        <v>0</v>
      </c>
      <c r="E816">
        <v>0</v>
      </c>
      <c r="F816">
        <v>0</v>
      </c>
      <c r="G816">
        <v>0</v>
      </c>
      <c r="H816">
        <v>0</v>
      </c>
      <c r="I816">
        <v>0</v>
      </c>
      <c r="J816">
        <v>0</v>
      </c>
      <c r="K816">
        <v>0</v>
      </c>
      <c r="L816">
        <v>0</v>
      </c>
      <c r="M816">
        <v>0</v>
      </c>
      <c r="N816">
        <v>0</v>
      </c>
      <c r="O816">
        <v>0</v>
      </c>
      <c r="P816">
        <v>1</v>
      </c>
      <c r="Q816">
        <v>0</v>
      </c>
      <c r="R816">
        <v>1</v>
      </c>
      <c r="S816">
        <v>0</v>
      </c>
      <c r="T816">
        <v>0</v>
      </c>
      <c r="U816">
        <v>2</v>
      </c>
      <c r="V816">
        <v>0</v>
      </c>
      <c r="W816">
        <v>0</v>
      </c>
      <c r="X816">
        <v>0</v>
      </c>
      <c r="Y816">
        <v>0</v>
      </c>
      <c r="Z816">
        <v>0</v>
      </c>
      <c r="AA816">
        <v>1</v>
      </c>
      <c r="AB816">
        <v>0</v>
      </c>
      <c r="AC816">
        <v>0</v>
      </c>
      <c r="AD816">
        <v>0</v>
      </c>
      <c r="AE816">
        <v>0</v>
      </c>
      <c r="AF816">
        <v>0</v>
      </c>
      <c r="AG816">
        <v>0</v>
      </c>
      <c r="AH816">
        <v>0</v>
      </c>
      <c r="AI816">
        <v>1</v>
      </c>
      <c r="AJ816">
        <v>0</v>
      </c>
      <c r="AK816">
        <v>0</v>
      </c>
      <c r="AL816">
        <v>0</v>
      </c>
      <c r="AM816">
        <v>0</v>
      </c>
      <c r="AN816">
        <v>0</v>
      </c>
      <c r="AO816">
        <v>8</v>
      </c>
      <c r="AP816">
        <v>0</v>
      </c>
      <c r="AQ816">
        <v>0</v>
      </c>
      <c r="AR816">
        <v>0</v>
      </c>
      <c r="AS816">
        <v>0</v>
      </c>
      <c r="AT816">
        <v>0</v>
      </c>
      <c r="AU816">
        <v>0</v>
      </c>
      <c r="AV816">
        <v>0</v>
      </c>
      <c r="AW816">
        <v>0</v>
      </c>
      <c r="AX816">
        <v>0</v>
      </c>
      <c r="AY816">
        <v>0</v>
      </c>
      <c r="AZ816">
        <v>0</v>
      </c>
      <c r="BA816">
        <v>0</v>
      </c>
      <c r="BB816">
        <v>0</v>
      </c>
      <c r="BC816">
        <v>5</v>
      </c>
      <c r="BD816">
        <v>0</v>
      </c>
      <c r="BE816">
        <v>0</v>
      </c>
      <c r="BF816">
        <v>0</v>
      </c>
      <c r="BG816">
        <v>0</v>
      </c>
      <c r="BH816">
        <v>0</v>
      </c>
      <c r="BI816">
        <v>0</v>
      </c>
      <c r="BJ816">
        <v>0</v>
      </c>
      <c r="BK816">
        <v>0</v>
      </c>
      <c r="BL816">
        <v>0</v>
      </c>
      <c r="BM816">
        <v>0</v>
      </c>
      <c r="BN816">
        <v>0</v>
      </c>
      <c r="BO816">
        <v>1</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11.645</v>
      </c>
      <c r="CR816">
        <v>0</v>
      </c>
      <c r="CS816">
        <v>1.9730000000000001</v>
      </c>
      <c r="CT816">
        <v>0</v>
      </c>
      <c r="CU816">
        <v>0</v>
      </c>
      <c r="CV816">
        <v>1.8160000000000001</v>
      </c>
      <c r="CW816">
        <v>0</v>
      </c>
      <c r="CX816">
        <v>0</v>
      </c>
      <c r="CY816">
        <v>0</v>
      </c>
      <c r="CZ816">
        <v>0</v>
      </c>
      <c r="DA816">
        <v>0</v>
      </c>
      <c r="DB816">
        <v>2.3340000000000001</v>
      </c>
      <c r="DC816">
        <v>0</v>
      </c>
      <c r="DD816">
        <v>0</v>
      </c>
      <c r="DE816">
        <v>0</v>
      </c>
      <c r="DF816">
        <v>0</v>
      </c>
      <c r="DG816">
        <v>0</v>
      </c>
      <c r="DH816">
        <v>0</v>
      </c>
      <c r="DI816">
        <v>0</v>
      </c>
      <c r="DJ816">
        <v>10.385</v>
      </c>
      <c r="DK816">
        <v>0</v>
      </c>
      <c r="DL816">
        <v>0</v>
      </c>
      <c r="DM816">
        <v>0</v>
      </c>
      <c r="DN816">
        <v>0</v>
      </c>
      <c r="DO816">
        <v>0</v>
      </c>
      <c r="DP816">
        <v>8.9540000000000006</v>
      </c>
      <c r="DQ816">
        <v>0</v>
      </c>
      <c r="DR816">
        <v>0</v>
      </c>
      <c r="DS816">
        <v>0</v>
      </c>
      <c r="DT816">
        <v>0</v>
      </c>
      <c r="DU816">
        <v>0</v>
      </c>
      <c r="DV816">
        <v>0</v>
      </c>
      <c r="DW816">
        <v>0</v>
      </c>
      <c r="DX816">
        <v>0</v>
      </c>
      <c r="DY816">
        <v>0</v>
      </c>
      <c r="DZ816">
        <v>0</v>
      </c>
      <c r="EA816">
        <v>0</v>
      </c>
      <c r="EB816">
        <v>0</v>
      </c>
      <c r="EC816">
        <v>0</v>
      </c>
      <c r="ED816">
        <v>2.9529999999999998</v>
      </c>
      <c r="EE816">
        <v>0</v>
      </c>
      <c r="EF816">
        <v>0</v>
      </c>
      <c r="EG816">
        <v>0</v>
      </c>
      <c r="EH816">
        <v>0</v>
      </c>
      <c r="EI816">
        <v>0</v>
      </c>
      <c r="EJ816">
        <v>0</v>
      </c>
      <c r="EK816">
        <v>0</v>
      </c>
      <c r="EL816">
        <v>0</v>
      </c>
      <c r="EM816">
        <v>0</v>
      </c>
      <c r="EN816">
        <v>0</v>
      </c>
      <c r="EO816">
        <v>0</v>
      </c>
      <c r="EP816">
        <v>0.187</v>
      </c>
      <c r="EQ816">
        <v>0</v>
      </c>
      <c r="ER816">
        <v>0</v>
      </c>
      <c r="ES816">
        <v>0</v>
      </c>
      <c r="ET816">
        <v>0</v>
      </c>
      <c r="EU816">
        <v>0</v>
      </c>
      <c r="EV816">
        <v>0</v>
      </c>
      <c r="EW816">
        <v>0</v>
      </c>
      <c r="EX816">
        <v>0</v>
      </c>
      <c r="EY816">
        <v>0</v>
      </c>
      <c r="EZ816">
        <v>0</v>
      </c>
      <c r="FA816">
        <v>0</v>
      </c>
      <c r="FB816">
        <v>0</v>
      </c>
      <c r="FC816" s="1" t="s">
        <v>9818</v>
      </c>
      <c r="FD816" s="1" t="s">
        <v>9819</v>
      </c>
      <c r="FE816" s="1" t="s">
        <v>9820</v>
      </c>
      <c r="FF816" s="1" t="s">
        <v>9821</v>
      </c>
      <c r="FG816">
        <v>0</v>
      </c>
      <c r="FH816">
        <v>9929.98</v>
      </c>
      <c r="FI816">
        <v>3</v>
      </c>
      <c r="FJ816">
        <v>0</v>
      </c>
      <c r="FK816" t="b">
        <v>1</v>
      </c>
      <c r="FL816" s="1" t="s">
        <v>9822</v>
      </c>
      <c r="FM816">
        <v>0</v>
      </c>
      <c r="FN816">
        <v>3.2669999999999999</v>
      </c>
      <c r="FO816" t="s">
        <v>9817</v>
      </c>
      <c r="FP816" t="s">
        <v>9823</v>
      </c>
      <c r="FQ816">
        <v>274.19299999999998</v>
      </c>
      <c r="FR816">
        <v>-3.9449999999999998</v>
      </c>
      <c r="FU816">
        <v>0.73587000000000002</v>
      </c>
      <c r="FV816">
        <v>0.84245999999999999</v>
      </c>
      <c r="FW816">
        <v>0.98380999999999996</v>
      </c>
      <c r="FX816">
        <v>0.47244999999999998</v>
      </c>
      <c r="FY816">
        <v>0.93047999999999997</v>
      </c>
      <c r="FZ816">
        <v>0.98658999999999997</v>
      </c>
      <c r="GA816">
        <v>0.92481999999999998</v>
      </c>
      <c r="GB816">
        <v>0.92206999999999995</v>
      </c>
      <c r="GC816">
        <v>0.39502999999999999</v>
      </c>
      <c r="GD816">
        <v>0.76805000000000001</v>
      </c>
      <c r="GE816">
        <v>-0.102964</v>
      </c>
      <c r="GF816">
        <v>0.62297000000000002</v>
      </c>
      <c r="GG816">
        <v>0.417041</v>
      </c>
      <c r="GH816" s="1" t="s">
        <v>9824</v>
      </c>
      <c r="GI816">
        <v>308.59899999999999</v>
      </c>
      <c r="GJ816" s="1" t="s">
        <v>9825</v>
      </c>
      <c r="GK816" s="1" t="s">
        <v>9826</v>
      </c>
      <c r="GL816" s="1" t="s">
        <v>9827</v>
      </c>
      <c r="GM816">
        <v>1</v>
      </c>
      <c r="GN816">
        <v>1</v>
      </c>
      <c r="GO816">
        <v>2</v>
      </c>
      <c r="GP816">
        <v>2</v>
      </c>
      <c r="GQ816">
        <v>21</v>
      </c>
      <c r="GR816">
        <v>0</v>
      </c>
      <c r="GS816">
        <v>0</v>
      </c>
      <c r="GT816">
        <v>0</v>
      </c>
      <c r="GU816">
        <v>20</v>
      </c>
      <c r="GV816">
        <v>20</v>
      </c>
      <c r="GW816">
        <v>0</v>
      </c>
      <c r="GX816">
        <v>0</v>
      </c>
      <c r="GY816">
        <v>23</v>
      </c>
      <c r="GZ816">
        <v>0</v>
      </c>
      <c r="HA816">
        <v>0</v>
      </c>
      <c r="HB816">
        <v>7</v>
      </c>
      <c r="HC816">
        <v>8</v>
      </c>
      <c r="HD816">
        <v>1</v>
      </c>
      <c r="HE816">
        <v>0</v>
      </c>
      <c r="HF816">
        <v>0</v>
      </c>
      <c r="HG816">
        <v>2</v>
      </c>
      <c r="HH816">
        <v>0</v>
      </c>
      <c r="HI816">
        <v>25</v>
      </c>
      <c r="HJ816">
        <v>28</v>
      </c>
      <c r="HK816">
        <v>5</v>
      </c>
      <c r="HL816">
        <v>1</v>
      </c>
      <c r="HM816">
        <v>2</v>
      </c>
      <c r="HN816">
        <v>2</v>
      </c>
      <c r="HO816">
        <v>1</v>
      </c>
      <c r="HP816">
        <v>1</v>
      </c>
      <c r="HQ816">
        <v>0</v>
      </c>
      <c r="HR816">
        <v>0</v>
      </c>
      <c r="HS816">
        <v>26</v>
      </c>
      <c r="HT816">
        <v>0</v>
      </c>
      <c r="HU816">
        <v>0</v>
      </c>
      <c r="HV816">
        <v>0</v>
      </c>
      <c r="HW816">
        <v>0</v>
      </c>
      <c r="HX816">
        <v>0</v>
      </c>
      <c r="HY816">
        <v>0</v>
      </c>
      <c r="HZ816">
        <v>0</v>
      </c>
      <c r="IA816">
        <v>0</v>
      </c>
      <c r="IB816">
        <v>0</v>
      </c>
      <c r="IC816">
        <v>0</v>
      </c>
      <c r="ID816">
        <v>0</v>
      </c>
      <c r="IE816">
        <v>0</v>
      </c>
      <c r="IF816">
        <v>0</v>
      </c>
      <c r="IG816">
        <v>0</v>
      </c>
      <c r="IH816">
        <v>0</v>
      </c>
      <c r="II816">
        <v>0</v>
      </c>
      <c r="IJ816">
        <v>0</v>
      </c>
      <c r="IK816">
        <v>0</v>
      </c>
      <c r="IL816">
        <v>0</v>
      </c>
      <c r="IM816">
        <v>0</v>
      </c>
      <c r="IN816">
        <v>1</v>
      </c>
      <c r="IO816">
        <v>20</v>
      </c>
      <c r="IP816">
        <v>3</v>
      </c>
      <c r="IQ816">
        <v>4</v>
      </c>
      <c r="IR816">
        <v>0</v>
      </c>
      <c r="IS816">
        <v>0</v>
      </c>
      <c r="IT816">
        <v>1</v>
      </c>
      <c r="IU816">
        <v>3</v>
      </c>
      <c r="IV816">
        <v>0</v>
      </c>
      <c r="IW816">
        <v>0</v>
      </c>
      <c r="IX816">
        <v>0</v>
      </c>
      <c r="IY816">
        <v>0</v>
      </c>
      <c r="IZ816">
        <v>0</v>
      </c>
      <c r="JA816">
        <v>0</v>
      </c>
      <c r="JB816">
        <v>0</v>
      </c>
      <c r="JC816">
        <v>0</v>
      </c>
      <c r="JD816">
        <v>21</v>
      </c>
      <c r="JE816">
        <v>0</v>
      </c>
      <c r="JF816">
        <v>6</v>
      </c>
      <c r="JG816">
        <v>1</v>
      </c>
      <c r="JH816">
        <v>0</v>
      </c>
      <c r="JI816">
        <v>0</v>
      </c>
      <c r="JJ816">
        <v>0</v>
      </c>
      <c r="JK816">
        <v>0</v>
      </c>
      <c r="JL816">
        <v>0</v>
      </c>
      <c r="JM816">
        <v>6</v>
      </c>
      <c r="JN816">
        <v>0</v>
      </c>
      <c r="JO816">
        <v>0</v>
      </c>
      <c r="JP816">
        <v>0</v>
      </c>
      <c r="JQ816">
        <v>0</v>
      </c>
      <c r="JR816">
        <v>0</v>
      </c>
      <c r="JS816">
        <v>20</v>
      </c>
      <c r="JT816">
        <v>0.17100000000000001</v>
      </c>
      <c r="JU816">
        <v>0.13600000000000001</v>
      </c>
      <c r="JV816">
        <v>78.992099999999994</v>
      </c>
      <c r="JW816">
        <v>37.29</v>
      </c>
      <c r="JX816">
        <v>459.49700000000001</v>
      </c>
      <c r="JY816">
        <v>393.33100000000002</v>
      </c>
      <c r="JZ816">
        <v>273.79000000000002</v>
      </c>
      <c r="KA816">
        <v>0.71140999999999999</v>
      </c>
      <c r="KB816">
        <v>13.9054</v>
      </c>
      <c r="KC816">
        <v>9.5931700000000006</v>
      </c>
      <c r="KD816">
        <v>9.3765999999999998</v>
      </c>
      <c r="KE816">
        <v>1.8783300000000001</v>
      </c>
      <c r="KF816">
        <v>0</v>
      </c>
      <c r="KG816">
        <v>8.6907800000000002</v>
      </c>
      <c r="KH816">
        <v>12.4764</v>
      </c>
      <c r="KI816">
        <v>8.5076000000000001</v>
      </c>
      <c r="KJ816">
        <v>7.9412500000000001</v>
      </c>
      <c r="KK816">
        <v>1.4931000000000001</v>
      </c>
      <c r="KL816">
        <v>0</v>
      </c>
      <c r="KM816">
        <v>7.25007</v>
      </c>
      <c r="KN816">
        <v>1.0182199999999999</v>
      </c>
      <c r="KO816">
        <v>303.61900000000003</v>
      </c>
      <c r="KP816">
        <v>444.23500000000001</v>
      </c>
      <c r="KQ816">
        <v>1566.68</v>
      </c>
      <c r="KR816">
        <v>4640.74</v>
      </c>
      <c r="KS816">
        <v>1.1916</v>
      </c>
      <c r="KT816">
        <v>54.813800000000001</v>
      </c>
      <c r="KU816">
        <v>3.3037000000000001</v>
      </c>
      <c r="KV816">
        <v>1.61724</v>
      </c>
      <c r="KW816">
        <v>1.6346700000000001</v>
      </c>
      <c r="KX816">
        <v>13.648400000000001</v>
      </c>
      <c r="KY816">
        <v>13.062200000000001</v>
      </c>
      <c r="KZ816">
        <v>4.75</v>
      </c>
      <c r="LA816">
        <v>4.4303499999999998</v>
      </c>
      <c r="LB816">
        <v>1.9608399999999999</v>
      </c>
      <c r="LC816">
        <v>1.80087</v>
      </c>
      <c r="LD816">
        <v>2.8935</v>
      </c>
      <c r="LE816">
        <v>20</v>
      </c>
      <c r="LF816">
        <v>23</v>
      </c>
      <c r="LG816">
        <v>36</v>
      </c>
      <c r="LH816">
        <v>11</v>
      </c>
      <c r="LI816">
        <v>0</v>
      </c>
      <c r="LJ816">
        <v>53</v>
      </c>
      <c r="LK816">
        <v>0.76439999999999997</v>
      </c>
      <c r="LL816">
        <v>205.92599999999999</v>
      </c>
      <c r="LM816">
        <v>254.084</v>
      </c>
      <c r="LN816">
        <v>1238.55</v>
      </c>
      <c r="LO816">
        <v>3342.39</v>
      </c>
      <c r="LP816">
        <v>724</v>
      </c>
      <c r="LQ816">
        <v>118</v>
      </c>
    </row>
    <row r="817" spans="1:329" x14ac:dyDescent="0.25">
      <c r="A817">
        <v>0</v>
      </c>
      <c r="B817">
        <v>10</v>
      </c>
      <c r="C817">
        <v>0</v>
      </c>
      <c r="D817">
        <v>0</v>
      </c>
      <c r="E817">
        <v>0</v>
      </c>
      <c r="F817">
        <v>0</v>
      </c>
      <c r="G817">
        <v>2</v>
      </c>
      <c r="H817">
        <v>0</v>
      </c>
      <c r="I817">
        <v>0</v>
      </c>
      <c r="J817">
        <v>0</v>
      </c>
      <c r="K817">
        <v>0</v>
      </c>
      <c r="L817">
        <v>0</v>
      </c>
      <c r="M817">
        <v>0</v>
      </c>
      <c r="N817">
        <v>0</v>
      </c>
      <c r="O817">
        <v>0</v>
      </c>
      <c r="P817">
        <v>1</v>
      </c>
      <c r="Q817">
        <v>0</v>
      </c>
      <c r="R817">
        <v>0</v>
      </c>
      <c r="S817">
        <v>0</v>
      </c>
      <c r="T817">
        <v>0</v>
      </c>
      <c r="U817">
        <v>1</v>
      </c>
      <c r="V817">
        <v>0</v>
      </c>
      <c r="W817">
        <v>0</v>
      </c>
      <c r="X817">
        <v>0</v>
      </c>
      <c r="Y817">
        <v>0</v>
      </c>
      <c r="Z817">
        <v>0</v>
      </c>
      <c r="AA817">
        <v>4</v>
      </c>
      <c r="AB817">
        <v>0</v>
      </c>
      <c r="AC817">
        <v>0</v>
      </c>
      <c r="AD817">
        <v>0</v>
      </c>
      <c r="AE817">
        <v>0</v>
      </c>
      <c r="AF817">
        <v>0</v>
      </c>
      <c r="AG817">
        <v>0</v>
      </c>
      <c r="AH817">
        <v>0</v>
      </c>
      <c r="AI817">
        <v>0</v>
      </c>
      <c r="AJ817">
        <v>0</v>
      </c>
      <c r="AK817">
        <v>0</v>
      </c>
      <c r="AL817">
        <v>0</v>
      </c>
      <c r="AM817">
        <v>0</v>
      </c>
      <c r="AN817">
        <v>0</v>
      </c>
      <c r="AO817">
        <v>3</v>
      </c>
      <c r="AP817">
        <v>0</v>
      </c>
      <c r="AQ817">
        <v>0</v>
      </c>
      <c r="AR817">
        <v>0</v>
      </c>
      <c r="AS817">
        <v>0</v>
      </c>
      <c r="AT817">
        <v>0</v>
      </c>
      <c r="AU817">
        <v>0</v>
      </c>
      <c r="AV817">
        <v>0</v>
      </c>
      <c r="AW817">
        <v>1</v>
      </c>
      <c r="AX817">
        <v>0</v>
      </c>
      <c r="AY817">
        <v>0</v>
      </c>
      <c r="AZ817">
        <v>0</v>
      </c>
      <c r="BA817">
        <v>0</v>
      </c>
      <c r="BB817">
        <v>0</v>
      </c>
      <c r="BC817">
        <v>1</v>
      </c>
      <c r="BD817">
        <v>0</v>
      </c>
      <c r="BE817">
        <v>0</v>
      </c>
      <c r="BF817">
        <v>0</v>
      </c>
      <c r="BG817">
        <v>0</v>
      </c>
      <c r="BH817">
        <v>1</v>
      </c>
      <c r="BI817">
        <v>0</v>
      </c>
      <c r="BJ817">
        <v>0</v>
      </c>
      <c r="BK817">
        <v>0</v>
      </c>
      <c r="BL817">
        <v>0</v>
      </c>
      <c r="BM817">
        <v>0</v>
      </c>
      <c r="BN817">
        <v>0</v>
      </c>
      <c r="BO817">
        <v>1</v>
      </c>
      <c r="BP817">
        <v>0</v>
      </c>
      <c r="BQ817">
        <v>0</v>
      </c>
      <c r="BR817">
        <v>0</v>
      </c>
      <c r="BS817">
        <v>0</v>
      </c>
      <c r="BT817">
        <v>0</v>
      </c>
      <c r="BU817">
        <v>0</v>
      </c>
      <c r="BV817">
        <v>0</v>
      </c>
      <c r="BW817">
        <v>0</v>
      </c>
      <c r="BX817">
        <v>0</v>
      </c>
      <c r="BY817">
        <v>0</v>
      </c>
      <c r="BZ817">
        <v>0</v>
      </c>
      <c r="CA817">
        <v>0</v>
      </c>
      <c r="CB817">
        <v>0</v>
      </c>
      <c r="CC817">
        <v>20.417000000000002</v>
      </c>
      <c r="CD817">
        <v>0</v>
      </c>
      <c r="CE817">
        <v>0</v>
      </c>
      <c r="CF817">
        <v>0</v>
      </c>
      <c r="CG817">
        <v>0</v>
      </c>
      <c r="CH817">
        <v>2.218</v>
      </c>
      <c r="CI817">
        <v>0</v>
      </c>
      <c r="CJ817">
        <v>0</v>
      </c>
      <c r="CK817">
        <v>0</v>
      </c>
      <c r="CL817">
        <v>0</v>
      </c>
      <c r="CM817">
        <v>0</v>
      </c>
      <c r="CN817">
        <v>0</v>
      </c>
      <c r="CO817">
        <v>0</v>
      </c>
      <c r="CP817">
        <v>0</v>
      </c>
      <c r="CQ817">
        <v>12.345000000000001</v>
      </c>
      <c r="CR817">
        <v>0</v>
      </c>
      <c r="CS817">
        <v>0</v>
      </c>
      <c r="CT817">
        <v>0</v>
      </c>
      <c r="CU817">
        <v>0</v>
      </c>
      <c r="CV817">
        <v>-0.16200000000000001</v>
      </c>
      <c r="CW817">
        <v>0</v>
      </c>
      <c r="CX817">
        <v>0</v>
      </c>
      <c r="CY817">
        <v>0</v>
      </c>
      <c r="CZ817">
        <v>0</v>
      </c>
      <c r="DA817">
        <v>0</v>
      </c>
      <c r="DB817">
        <v>8.1140000000000008</v>
      </c>
      <c r="DC817">
        <v>0</v>
      </c>
      <c r="DD817">
        <v>0</v>
      </c>
      <c r="DE817">
        <v>0</v>
      </c>
      <c r="DF817">
        <v>0</v>
      </c>
      <c r="DG817">
        <v>0</v>
      </c>
      <c r="DH817">
        <v>0</v>
      </c>
      <c r="DI817">
        <v>0</v>
      </c>
      <c r="DJ817">
        <v>0</v>
      </c>
      <c r="DK817">
        <v>0</v>
      </c>
      <c r="DL817">
        <v>0</v>
      </c>
      <c r="DM817">
        <v>0</v>
      </c>
      <c r="DN817">
        <v>0</v>
      </c>
      <c r="DO817">
        <v>0</v>
      </c>
      <c r="DP817">
        <v>1.87</v>
      </c>
      <c r="DQ817">
        <v>0</v>
      </c>
      <c r="DR817">
        <v>0</v>
      </c>
      <c r="DS817">
        <v>0</v>
      </c>
      <c r="DT817">
        <v>0</v>
      </c>
      <c r="DU817">
        <v>0</v>
      </c>
      <c r="DV817">
        <v>0</v>
      </c>
      <c r="DW817">
        <v>0</v>
      </c>
      <c r="DX817">
        <v>6.1740000000000004</v>
      </c>
      <c r="DY817">
        <v>0</v>
      </c>
      <c r="DZ817">
        <v>0</v>
      </c>
      <c r="EA817">
        <v>0</v>
      </c>
      <c r="EB817">
        <v>0</v>
      </c>
      <c r="EC817">
        <v>0</v>
      </c>
      <c r="ED817">
        <v>0.13900000000000001</v>
      </c>
      <c r="EE817">
        <v>0</v>
      </c>
      <c r="EF817">
        <v>0</v>
      </c>
      <c r="EG817">
        <v>0</v>
      </c>
      <c r="EH817">
        <v>0</v>
      </c>
      <c r="EI817">
        <v>2.145</v>
      </c>
      <c r="EJ817">
        <v>0</v>
      </c>
      <c r="EK817">
        <v>0</v>
      </c>
      <c r="EL817">
        <v>0</v>
      </c>
      <c r="EM817">
        <v>0</v>
      </c>
      <c r="EN817">
        <v>0</v>
      </c>
      <c r="EO817">
        <v>0</v>
      </c>
      <c r="EP817">
        <v>-0.68100000000000005</v>
      </c>
      <c r="EQ817">
        <v>0</v>
      </c>
      <c r="ER817">
        <v>0</v>
      </c>
      <c r="ES817">
        <v>0</v>
      </c>
      <c r="ET817">
        <v>0</v>
      </c>
      <c r="EU817">
        <v>0</v>
      </c>
      <c r="EV817">
        <v>0</v>
      </c>
      <c r="EW817">
        <v>0</v>
      </c>
      <c r="EX817">
        <v>0</v>
      </c>
      <c r="EY817">
        <v>0</v>
      </c>
      <c r="EZ817">
        <v>0</v>
      </c>
      <c r="FA817">
        <v>0</v>
      </c>
      <c r="FB817">
        <v>0</v>
      </c>
      <c r="FC817" s="1" t="s">
        <v>9829</v>
      </c>
      <c r="FD817" s="1" t="s">
        <v>9830</v>
      </c>
      <c r="FE817" s="1" t="s">
        <v>9831</v>
      </c>
      <c r="FF817" s="1" t="s">
        <v>9832</v>
      </c>
      <c r="FG817">
        <v>0</v>
      </c>
      <c r="FH817">
        <v>14271</v>
      </c>
      <c r="FI817">
        <v>3</v>
      </c>
      <c r="FJ817">
        <v>0</v>
      </c>
      <c r="FK817" t="b">
        <v>1</v>
      </c>
      <c r="FL817" s="1" t="s">
        <v>9833</v>
      </c>
      <c r="FM817">
        <v>0</v>
      </c>
      <c r="FN817">
        <v>4.6779999999999999</v>
      </c>
      <c r="FO817" t="s">
        <v>9828</v>
      </c>
      <c r="FP817" t="s">
        <v>9834</v>
      </c>
      <c r="FQ817">
        <v>339.22</v>
      </c>
      <c r="FR817">
        <v>-5.8449999999999998</v>
      </c>
      <c r="FS817">
        <v>6.3</v>
      </c>
      <c r="FT817">
        <v>24</v>
      </c>
      <c r="FU817">
        <v>0.61970999999999998</v>
      </c>
      <c r="FV817">
        <v>0.63971999999999996</v>
      </c>
      <c r="FW817">
        <v>0.59906000000000004</v>
      </c>
      <c r="FX817">
        <v>0.93772999999999995</v>
      </c>
      <c r="FY817">
        <v>0.98480000000000001</v>
      </c>
      <c r="FZ817">
        <v>0.59177999999999997</v>
      </c>
      <c r="GA817">
        <v>0.92120000000000002</v>
      </c>
      <c r="GB817">
        <v>0.81105000000000005</v>
      </c>
      <c r="GC817">
        <v>0.29329</v>
      </c>
      <c r="GD817">
        <v>0.68032999999999999</v>
      </c>
      <c r="GE817">
        <v>0.17699599999999999</v>
      </c>
      <c r="GF817">
        <v>0.254272</v>
      </c>
      <c r="GG817">
        <v>0.60826400000000003</v>
      </c>
      <c r="GH817" s="1" t="s">
        <v>9835</v>
      </c>
      <c r="GI817">
        <v>425.77</v>
      </c>
      <c r="GJ817" s="1" t="s">
        <v>9836</v>
      </c>
      <c r="GK817" s="1" t="s">
        <v>9837</v>
      </c>
      <c r="GL817" s="1" t="s">
        <v>9838</v>
      </c>
      <c r="GM817">
        <v>2</v>
      </c>
      <c r="GN817">
        <v>0</v>
      </c>
      <c r="GO817">
        <v>3</v>
      </c>
      <c r="GP817">
        <v>1</v>
      </c>
      <c r="GQ817">
        <v>13</v>
      </c>
      <c r="GR817">
        <v>0</v>
      </c>
      <c r="GS817">
        <v>12</v>
      </c>
      <c r="GT817">
        <v>2</v>
      </c>
      <c r="GU817">
        <v>20</v>
      </c>
      <c r="GV817">
        <v>25</v>
      </c>
      <c r="GW817">
        <v>0</v>
      </c>
      <c r="GX817">
        <v>0</v>
      </c>
      <c r="GY817">
        <v>26</v>
      </c>
      <c r="GZ817">
        <v>0</v>
      </c>
      <c r="HA817">
        <v>0</v>
      </c>
      <c r="HB817">
        <v>1</v>
      </c>
      <c r="HC817">
        <v>7</v>
      </c>
      <c r="HD817">
        <v>1</v>
      </c>
      <c r="HE817">
        <v>0</v>
      </c>
      <c r="HF817">
        <v>0</v>
      </c>
      <c r="HG817">
        <v>7</v>
      </c>
      <c r="HH817">
        <v>0</v>
      </c>
      <c r="HI817">
        <v>26</v>
      </c>
      <c r="HJ817">
        <v>27</v>
      </c>
      <c r="HK817">
        <v>1</v>
      </c>
      <c r="HL817">
        <v>1</v>
      </c>
      <c r="HM817">
        <v>3</v>
      </c>
      <c r="HN817">
        <v>3</v>
      </c>
      <c r="HO817">
        <v>0</v>
      </c>
      <c r="HP817">
        <v>0</v>
      </c>
      <c r="HQ817">
        <v>0</v>
      </c>
      <c r="HR817">
        <v>0</v>
      </c>
      <c r="HS817">
        <v>29</v>
      </c>
      <c r="HT817">
        <v>0</v>
      </c>
      <c r="HU817">
        <v>0</v>
      </c>
      <c r="HV817">
        <v>0</v>
      </c>
      <c r="HW817">
        <v>0</v>
      </c>
      <c r="HX817">
        <v>0</v>
      </c>
      <c r="HY817">
        <v>0</v>
      </c>
      <c r="HZ817">
        <v>0</v>
      </c>
      <c r="IA817">
        <v>0</v>
      </c>
      <c r="IB817">
        <v>0</v>
      </c>
      <c r="IC817">
        <v>0</v>
      </c>
      <c r="ID817">
        <v>0</v>
      </c>
      <c r="IE817">
        <v>0</v>
      </c>
      <c r="IF817">
        <v>0</v>
      </c>
      <c r="IG817">
        <v>0</v>
      </c>
      <c r="IH817">
        <v>0</v>
      </c>
      <c r="II817">
        <v>0</v>
      </c>
      <c r="IJ817">
        <v>0</v>
      </c>
      <c r="IK817">
        <v>0</v>
      </c>
      <c r="IL817">
        <v>0</v>
      </c>
      <c r="IM817">
        <v>0</v>
      </c>
      <c r="IN817">
        <v>2</v>
      </c>
      <c r="IO817">
        <v>12</v>
      </c>
      <c r="IP817">
        <v>0</v>
      </c>
      <c r="IQ817">
        <v>2</v>
      </c>
      <c r="IR817">
        <v>0</v>
      </c>
      <c r="IS817">
        <v>0</v>
      </c>
      <c r="IT817">
        <v>0</v>
      </c>
      <c r="IU817">
        <v>2</v>
      </c>
      <c r="IV817">
        <v>0</v>
      </c>
      <c r="IW817">
        <v>0</v>
      </c>
      <c r="IX817">
        <v>0</v>
      </c>
      <c r="IY817">
        <v>9</v>
      </c>
      <c r="IZ817">
        <v>0</v>
      </c>
      <c r="JA817">
        <v>0</v>
      </c>
      <c r="JB817">
        <v>0</v>
      </c>
      <c r="JC817">
        <v>0</v>
      </c>
      <c r="JD817">
        <v>19</v>
      </c>
      <c r="JE817">
        <v>0</v>
      </c>
      <c r="JF817">
        <v>2</v>
      </c>
      <c r="JG817">
        <v>0</v>
      </c>
      <c r="JH817">
        <v>0</v>
      </c>
      <c r="JI817">
        <v>0</v>
      </c>
      <c r="JJ817">
        <v>0</v>
      </c>
      <c r="JK817">
        <v>0</v>
      </c>
      <c r="JL817">
        <v>0</v>
      </c>
      <c r="JM817">
        <v>2</v>
      </c>
      <c r="JN817">
        <v>0</v>
      </c>
      <c r="JO817">
        <v>0</v>
      </c>
      <c r="JP817">
        <v>0</v>
      </c>
      <c r="JQ817">
        <v>0</v>
      </c>
      <c r="JR817">
        <v>0</v>
      </c>
      <c r="JS817">
        <v>25</v>
      </c>
      <c r="JT817">
        <v>7.4999999999999997E-2</v>
      </c>
      <c r="JU817">
        <v>7.3999999999999996E-2</v>
      </c>
      <c r="JV817">
        <v>44.6464</v>
      </c>
      <c r="JW817">
        <v>29.54</v>
      </c>
      <c r="JX817">
        <v>591.84</v>
      </c>
      <c r="JY817">
        <v>512.44399999999996</v>
      </c>
      <c r="JZ817">
        <v>395.49</v>
      </c>
      <c r="KA817">
        <v>0.68061000000000005</v>
      </c>
      <c r="KB817">
        <v>18.286200000000001</v>
      </c>
      <c r="KC817">
        <v>11.975199999999999</v>
      </c>
      <c r="KD817">
        <v>10.5244</v>
      </c>
      <c r="KE817">
        <v>1.7738799999999999</v>
      </c>
      <c r="KF817">
        <v>0</v>
      </c>
      <c r="KG817">
        <v>8.0434999999999999</v>
      </c>
      <c r="KH817">
        <v>15.735900000000001</v>
      </c>
      <c r="KI817">
        <v>8.9364299999999997</v>
      </c>
      <c r="KJ817">
        <v>6.9088000000000003</v>
      </c>
      <c r="KK817">
        <v>1.0969500000000001</v>
      </c>
      <c r="KL817">
        <v>0</v>
      </c>
      <c r="KM817">
        <v>4.5916899999999998</v>
      </c>
      <c r="KN817">
        <v>1.21058</v>
      </c>
      <c r="KO817">
        <v>324.58100000000002</v>
      </c>
      <c r="KP817">
        <v>429.05</v>
      </c>
      <c r="KQ817">
        <v>2035.03</v>
      </c>
      <c r="KR817">
        <v>6200.81</v>
      </c>
      <c r="KS817">
        <v>1.2921199999999999</v>
      </c>
      <c r="KT817">
        <v>69.775000000000006</v>
      </c>
      <c r="KU817">
        <v>3.4332699999999998</v>
      </c>
      <c r="KV817">
        <v>2.4710999999999999</v>
      </c>
      <c r="KW817">
        <v>2.5436899999999998</v>
      </c>
      <c r="KX817">
        <v>21.3018</v>
      </c>
      <c r="KY817">
        <v>19.356000000000002</v>
      </c>
      <c r="KZ817">
        <v>10.364100000000001</v>
      </c>
      <c r="LA817">
        <v>8.9305000000000003</v>
      </c>
      <c r="LB817">
        <v>6</v>
      </c>
      <c r="LC817">
        <v>5.0033099999999999</v>
      </c>
      <c r="LD817">
        <v>6.9143499999999998</v>
      </c>
      <c r="LE817">
        <v>25</v>
      </c>
      <c r="LF817">
        <v>26</v>
      </c>
      <c r="LG817">
        <v>35</v>
      </c>
      <c r="LH817">
        <v>9</v>
      </c>
      <c r="LI817">
        <v>0</v>
      </c>
      <c r="LJ817">
        <v>44</v>
      </c>
      <c r="LK817">
        <v>0.73931000000000002</v>
      </c>
      <c r="LL817">
        <v>258.34699999999998</v>
      </c>
      <c r="LM817">
        <v>296.423</v>
      </c>
      <c r="LN817">
        <v>1953.39</v>
      </c>
      <c r="LO817">
        <v>5665.19</v>
      </c>
      <c r="LP817">
        <v>1364</v>
      </c>
      <c r="LQ817">
        <v>122</v>
      </c>
    </row>
    <row r="818" spans="1:329" x14ac:dyDescent="0.25">
      <c r="A818">
        <v>0</v>
      </c>
      <c r="B818">
        <v>0</v>
      </c>
      <c r="C818">
        <v>0</v>
      </c>
      <c r="D818">
        <v>0</v>
      </c>
      <c r="E818">
        <v>0</v>
      </c>
      <c r="F818">
        <v>0</v>
      </c>
      <c r="G818">
        <v>0</v>
      </c>
      <c r="H818">
        <v>0</v>
      </c>
      <c r="I818">
        <v>0</v>
      </c>
      <c r="J818">
        <v>0</v>
      </c>
      <c r="K818">
        <v>0</v>
      </c>
      <c r="L818">
        <v>0</v>
      </c>
      <c r="M818">
        <v>0</v>
      </c>
      <c r="N818">
        <v>0</v>
      </c>
      <c r="O818">
        <v>0</v>
      </c>
      <c r="P818">
        <v>1</v>
      </c>
      <c r="Q818">
        <v>0</v>
      </c>
      <c r="R818">
        <v>0</v>
      </c>
      <c r="S818">
        <v>0</v>
      </c>
      <c r="T818">
        <v>0</v>
      </c>
      <c r="U818">
        <v>1</v>
      </c>
      <c r="V818">
        <v>0</v>
      </c>
      <c r="W818">
        <v>0</v>
      </c>
      <c r="X818">
        <v>0</v>
      </c>
      <c r="Y818">
        <v>0</v>
      </c>
      <c r="Z818">
        <v>0</v>
      </c>
      <c r="AA818">
        <v>0</v>
      </c>
      <c r="AB818">
        <v>0</v>
      </c>
      <c r="AC818">
        <v>0</v>
      </c>
      <c r="AD818">
        <v>0</v>
      </c>
      <c r="AE818">
        <v>0</v>
      </c>
      <c r="AF818">
        <v>0</v>
      </c>
      <c r="AG818">
        <v>0</v>
      </c>
      <c r="AH818">
        <v>0</v>
      </c>
      <c r="AI818">
        <v>2</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8.5549999999999997</v>
      </c>
      <c r="CR818">
        <v>0</v>
      </c>
      <c r="CS818">
        <v>0</v>
      </c>
      <c r="CT818">
        <v>0</v>
      </c>
      <c r="CU818">
        <v>0</v>
      </c>
      <c r="CV818">
        <v>-1.8340000000000001</v>
      </c>
      <c r="CW818">
        <v>0</v>
      </c>
      <c r="CX818">
        <v>0</v>
      </c>
      <c r="CY818">
        <v>0</v>
      </c>
      <c r="CZ818">
        <v>0</v>
      </c>
      <c r="DA818">
        <v>0</v>
      </c>
      <c r="DB818">
        <v>0</v>
      </c>
      <c r="DC818">
        <v>0</v>
      </c>
      <c r="DD818">
        <v>0</v>
      </c>
      <c r="DE818">
        <v>0</v>
      </c>
      <c r="DF818">
        <v>0</v>
      </c>
      <c r="DG818">
        <v>0</v>
      </c>
      <c r="DH818">
        <v>0</v>
      </c>
      <c r="DI818">
        <v>0</v>
      </c>
      <c r="DJ818">
        <v>13.944000000000001</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v>0</v>
      </c>
      <c r="FB818">
        <v>0</v>
      </c>
      <c r="FC818" s="1" t="s">
        <v>9840</v>
      </c>
      <c r="FD818" s="1" t="s">
        <v>9841</v>
      </c>
      <c r="FE818" s="1" t="s">
        <v>806</v>
      </c>
      <c r="FF818" s="1" t="s">
        <v>807</v>
      </c>
      <c r="FG818">
        <v>2</v>
      </c>
      <c r="FH818">
        <v>1701.8</v>
      </c>
      <c r="FI818">
        <v>3</v>
      </c>
      <c r="FJ818">
        <v>0</v>
      </c>
      <c r="FK818" t="b">
        <v>1</v>
      </c>
      <c r="FL818" s="1" t="s">
        <v>9842</v>
      </c>
      <c r="FM818">
        <v>0</v>
      </c>
      <c r="FN818">
        <v>-1.833</v>
      </c>
      <c r="FO818" t="s">
        <v>9839</v>
      </c>
      <c r="FP818" t="s">
        <v>9843</v>
      </c>
      <c r="FQ818">
        <v>105.964</v>
      </c>
      <c r="FR818">
        <v>0.51700000000000002</v>
      </c>
      <c r="FS818" s="1" t="s">
        <v>810</v>
      </c>
      <c r="FT818" s="1" t="s">
        <v>811</v>
      </c>
      <c r="FU818">
        <v>0.32340999999999998</v>
      </c>
      <c r="FV818">
        <v>0.63971999999999996</v>
      </c>
      <c r="FW818">
        <v>9.1189999999999993E-2</v>
      </c>
      <c r="FX818">
        <v>0.47244999999999998</v>
      </c>
      <c r="FY818">
        <v>0.98480000000000001</v>
      </c>
      <c r="FZ818">
        <v>0.59177999999999997</v>
      </c>
      <c r="GA818">
        <v>0.10972</v>
      </c>
      <c r="GB818">
        <v>7.4120000000000005E-2</v>
      </c>
      <c r="GC818">
        <v>0.39502999999999999</v>
      </c>
      <c r="GD818">
        <v>0.29113</v>
      </c>
      <c r="GE818">
        <v>0.29028999999999999</v>
      </c>
      <c r="GF818">
        <v>8.9990499999999998E-3</v>
      </c>
      <c r="GG818">
        <v>0.58957899999999996</v>
      </c>
      <c r="GH818" s="1" t="s">
        <v>9844</v>
      </c>
      <c r="GI818">
        <v>199.08500000000001</v>
      </c>
      <c r="GJ818" s="1" t="s">
        <v>9845</v>
      </c>
      <c r="GK818" s="1" t="s">
        <v>9846</v>
      </c>
      <c r="GL818" s="1" t="s">
        <v>9847</v>
      </c>
      <c r="GM818">
        <v>0</v>
      </c>
      <c r="GN818">
        <v>0</v>
      </c>
      <c r="GO818">
        <v>3</v>
      </c>
      <c r="GP818">
        <v>1</v>
      </c>
      <c r="GQ818">
        <v>2</v>
      </c>
      <c r="GR818">
        <v>0</v>
      </c>
      <c r="GS818">
        <v>0</v>
      </c>
      <c r="GT818">
        <v>0</v>
      </c>
      <c r="GU818">
        <v>4</v>
      </c>
      <c r="GV818">
        <v>6</v>
      </c>
      <c r="GW818">
        <v>0</v>
      </c>
      <c r="GX818">
        <v>0</v>
      </c>
      <c r="GY818">
        <v>3</v>
      </c>
      <c r="GZ818">
        <v>0</v>
      </c>
      <c r="HA818">
        <v>0</v>
      </c>
      <c r="HB818">
        <v>3</v>
      </c>
      <c r="HC818">
        <v>4</v>
      </c>
      <c r="HD818">
        <v>3</v>
      </c>
      <c r="HE818">
        <v>0</v>
      </c>
      <c r="HF818">
        <v>0</v>
      </c>
      <c r="HG818">
        <v>1</v>
      </c>
      <c r="HH818">
        <v>0</v>
      </c>
      <c r="HI818">
        <v>6</v>
      </c>
      <c r="HJ818">
        <v>3</v>
      </c>
      <c r="HK818">
        <v>0</v>
      </c>
      <c r="HL818">
        <v>3</v>
      </c>
      <c r="HM818">
        <v>3</v>
      </c>
      <c r="HN818">
        <v>3</v>
      </c>
      <c r="HO818">
        <v>0</v>
      </c>
      <c r="HP818">
        <v>0</v>
      </c>
      <c r="HQ818">
        <v>0</v>
      </c>
      <c r="HR818">
        <v>0</v>
      </c>
      <c r="HS818">
        <v>0</v>
      </c>
      <c r="HT818">
        <v>0</v>
      </c>
      <c r="HU818">
        <v>0</v>
      </c>
      <c r="HV818">
        <v>0</v>
      </c>
      <c r="HW818">
        <v>0</v>
      </c>
      <c r="HX818">
        <v>0</v>
      </c>
      <c r="HY818">
        <v>0</v>
      </c>
      <c r="HZ818">
        <v>2</v>
      </c>
      <c r="IA818">
        <v>0</v>
      </c>
      <c r="IB818">
        <v>0</v>
      </c>
      <c r="IC818">
        <v>0</v>
      </c>
      <c r="ID818">
        <v>0</v>
      </c>
      <c r="IE818">
        <v>2</v>
      </c>
      <c r="IF818">
        <v>0</v>
      </c>
      <c r="IG818">
        <v>0</v>
      </c>
      <c r="IH818">
        <v>2</v>
      </c>
      <c r="II818">
        <v>0</v>
      </c>
      <c r="IJ818">
        <v>0</v>
      </c>
      <c r="IK818">
        <v>0</v>
      </c>
      <c r="IL818">
        <v>0</v>
      </c>
      <c r="IM818">
        <v>0</v>
      </c>
      <c r="IN818">
        <v>0</v>
      </c>
      <c r="IO818">
        <v>0</v>
      </c>
      <c r="IP818">
        <v>0</v>
      </c>
      <c r="IQ818">
        <v>0</v>
      </c>
      <c r="IR818">
        <v>0</v>
      </c>
      <c r="IS818">
        <v>0</v>
      </c>
      <c r="IT818">
        <v>0</v>
      </c>
      <c r="IU818">
        <v>0</v>
      </c>
      <c r="IV818">
        <v>0</v>
      </c>
      <c r="IW818">
        <v>0</v>
      </c>
      <c r="IX818">
        <v>0</v>
      </c>
      <c r="IY818">
        <v>0</v>
      </c>
      <c r="IZ818">
        <v>0</v>
      </c>
      <c r="JA818">
        <v>0</v>
      </c>
      <c r="JB818">
        <v>0</v>
      </c>
      <c r="JC818">
        <v>0</v>
      </c>
      <c r="JD818">
        <v>2</v>
      </c>
      <c r="JE818">
        <v>0</v>
      </c>
      <c r="JF818">
        <v>0</v>
      </c>
      <c r="JG818">
        <v>0</v>
      </c>
      <c r="JH818">
        <v>0</v>
      </c>
      <c r="JI818">
        <v>0</v>
      </c>
      <c r="JJ818">
        <v>0</v>
      </c>
      <c r="JK818">
        <v>0</v>
      </c>
      <c r="JL818">
        <v>0</v>
      </c>
      <c r="JM818">
        <v>0</v>
      </c>
      <c r="JN818">
        <v>0</v>
      </c>
      <c r="JO818">
        <v>0</v>
      </c>
      <c r="JP818">
        <v>0</v>
      </c>
      <c r="JQ818">
        <v>0</v>
      </c>
      <c r="JR818">
        <v>0</v>
      </c>
      <c r="JS818">
        <v>4</v>
      </c>
      <c r="JT818">
        <v>0.51800000000000002</v>
      </c>
      <c r="JU818">
        <v>0.94599999999999995</v>
      </c>
      <c r="JV818">
        <v>114.494</v>
      </c>
      <c r="JW818">
        <v>192.69</v>
      </c>
      <c r="JX818">
        <v>220.84800000000001</v>
      </c>
      <c r="JY818">
        <v>200.679</v>
      </c>
      <c r="JZ818">
        <v>203.58</v>
      </c>
      <c r="KA818">
        <v>0.75</v>
      </c>
      <c r="KB818">
        <v>3.57735</v>
      </c>
      <c r="KC818">
        <v>1.7320500000000001</v>
      </c>
      <c r="KD818">
        <v>1.7320500000000001</v>
      </c>
      <c r="KE818">
        <v>0.57735000000000003</v>
      </c>
      <c r="KF818">
        <v>0</v>
      </c>
      <c r="KG818">
        <v>0</v>
      </c>
      <c r="KH818">
        <v>1.7247399999999999</v>
      </c>
      <c r="KI818">
        <v>0.61236999999999997</v>
      </c>
      <c r="KJ818">
        <v>0.25</v>
      </c>
      <c r="KK818">
        <v>3.4020000000000002E-2</v>
      </c>
      <c r="KL818">
        <v>0</v>
      </c>
      <c r="KM818">
        <v>0</v>
      </c>
      <c r="KN818">
        <v>0.5</v>
      </c>
      <c r="KO818">
        <v>8.2646599999999992</v>
      </c>
      <c r="KP818">
        <v>15.5098</v>
      </c>
      <c r="KQ818">
        <v>8.2646599999999992</v>
      </c>
      <c r="KR818">
        <v>23.264700000000001</v>
      </c>
      <c r="KS818">
        <v>0.81127000000000005</v>
      </c>
      <c r="KT818">
        <v>3.2451099999999999</v>
      </c>
      <c r="KU818">
        <v>1.5</v>
      </c>
      <c r="KV818">
        <v>2.46089</v>
      </c>
      <c r="KW818">
        <v>2.9146100000000001</v>
      </c>
      <c r="KX818">
        <v>4</v>
      </c>
      <c r="KY818">
        <v>3.5899899999999998</v>
      </c>
      <c r="KZ818">
        <v>1.3333299999999999</v>
      </c>
      <c r="LA818">
        <v>0.97609999999999997</v>
      </c>
      <c r="LB818">
        <v>0</v>
      </c>
      <c r="LC818">
        <v>0</v>
      </c>
      <c r="LD818">
        <v>0.87605</v>
      </c>
      <c r="LE818">
        <v>4</v>
      </c>
      <c r="LF818">
        <v>3</v>
      </c>
      <c r="LG818">
        <v>3</v>
      </c>
      <c r="LH818">
        <v>1</v>
      </c>
      <c r="LI818">
        <v>0</v>
      </c>
      <c r="LJ818">
        <v>0</v>
      </c>
      <c r="LK818">
        <v>0.75</v>
      </c>
      <c r="LL818">
        <v>15.270899999999999</v>
      </c>
      <c r="LM818">
        <v>15.5098</v>
      </c>
      <c r="LN818">
        <v>24.980399999999999</v>
      </c>
      <c r="LO818">
        <v>56.052100000000003</v>
      </c>
      <c r="LP818">
        <v>9</v>
      </c>
      <c r="LQ818">
        <v>12</v>
      </c>
    </row>
    <row r="819" spans="1:329" x14ac:dyDescent="0.25">
      <c r="A819">
        <v>0</v>
      </c>
      <c r="B819">
        <v>0</v>
      </c>
      <c r="C819">
        <v>0</v>
      </c>
      <c r="D819">
        <v>0</v>
      </c>
      <c r="E819">
        <v>0</v>
      </c>
      <c r="F819">
        <v>0</v>
      </c>
      <c r="G819">
        <v>0</v>
      </c>
      <c r="H819">
        <v>0</v>
      </c>
      <c r="I819">
        <v>0</v>
      </c>
      <c r="J819">
        <v>0</v>
      </c>
      <c r="K819">
        <v>0</v>
      </c>
      <c r="L819">
        <v>0</v>
      </c>
      <c r="M819">
        <v>0</v>
      </c>
      <c r="N819">
        <v>0</v>
      </c>
      <c r="O819">
        <v>0</v>
      </c>
      <c r="P819">
        <v>1</v>
      </c>
      <c r="Q819">
        <v>0</v>
      </c>
      <c r="R819">
        <v>0</v>
      </c>
      <c r="S819">
        <v>0</v>
      </c>
      <c r="T819">
        <v>0</v>
      </c>
      <c r="U819">
        <v>1</v>
      </c>
      <c r="V819">
        <v>0</v>
      </c>
      <c r="W819">
        <v>0</v>
      </c>
      <c r="X819">
        <v>0</v>
      </c>
      <c r="Y819">
        <v>0</v>
      </c>
      <c r="Z819">
        <v>0</v>
      </c>
      <c r="AA819">
        <v>0</v>
      </c>
      <c r="AB819">
        <v>0</v>
      </c>
      <c r="AC819">
        <v>0</v>
      </c>
      <c r="AD819">
        <v>0</v>
      </c>
      <c r="AE819">
        <v>0</v>
      </c>
      <c r="AF819">
        <v>0</v>
      </c>
      <c r="AG819">
        <v>0</v>
      </c>
      <c r="AH819">
        <v>0</v>
      </c>
      <c r="AI819">
        <v>2</v>
      </c>
      <c r="AJ819">
        <v>0</v>
      </c>
      <c r="AK819">
        <v>0</v>
      </c>
      <c r="AL819">
        <v>0</v>
      </c>
      <c r="AM819">
        <v>0</v>
      </c>
      <c r="AN819">
        <v>0</v>
      </c>
      <c r="AO819">
        <v>3</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9.6470000000000002</v>
      </c>
      <c r="CR819">
        <v>0</v>
      </c>
      <c r="CS819">
        <v>0</v>
      </c>
      <c r="CT819">
        <v>0</v>
      </c>
      <c r="CU819">
        <v>0</v>
      </c>
      <c r="CV819">
        <v>-0.85299999999999998</v>
      </c>
      <c r="CW819">
        <v>0</v>
      </c>
      <c r="CX819">
        <v>0</v>
      </c>
      <c r="CY819">
        <v>0</v>
      </c>
      <c r="CZ819">
        <v>0</v>
      </c>
      <c r="DA819">
        <v>0</v>
      </c>
      <c r="DB819">
        <v>0</v>
      </c>
      <c r="DC819">
        <v>0</v>
      </c>
      <c r="DD819">
        <v>0</v>
      </c>
      <c r="DE819">
        <v>0</v>
      </c>
      <c r="DF819">
        <v>0</v>
      </c>
      <c r="DG819">
        <v>0</v>
      </c>
      <c r="DH819">
        <v>0</v>
      </c>
      <c r="DI819">
        <v>0</v>
      </c>
      <c r="DJ819">
        <v>15.984999999999999</v>
      </c>
      <c r="DK819">
        <v>0</v>
      </c>
      <c r="DL819">
        <v>0</v>
      </c>
      <c r="DM819">
        <v>0</v>
      </c>
      <c r="DN819">
        <v>0</v>
      </c>
      <c r="DO819">
        <v>0</v>
      </c>
      <c r="DP819">
        <v>0.38700000000000001</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0</v>
      </c>
      <c r="EZ819">
        <v>0</v>
      </c>
      <c r="FA819">
        <v>0</v>
      </c>
      <c r="FB819">
        <v>0</v>
      </c>
      <c r="FC819" s="1" t="s">
        <v>9849</v>
      </c>
      <c r="FD819" s="1" t="s">
        <v>9850</v>
      </c>
      <c r="FE819" s="1" t="s">
        <v>9851</v>
      </c>
      <c r="FF819" s="1" t="s">
        <v>9852</v>
      </c>
      <c r="FG819">
        <v>0</v>
      </c>
      <c r="FH819">
        <v>3337.54</v>
      </c>
      <c r="FI819">
        <v>3</v>
      </c>
      <c r="FJ819">
        <v>0</v>
      </c>
      <c r="FK819" t="b">
        <v>1</v>
      </c>
      <c r="FL819" s="1" t="s">
        <v>9853</v>
      </c>
      <c r="FM819">
        <v>0</v>
      </c>
      <c r="FN819">
        <v>-1.756</v>
      </c>
      <c r="FO819" t="s">
        <v>9848</v>
      </c>
      <c r="FP819" t="s">
        <v>9854</v>
      </c>
      <c r="FQ819">
        <v>104.047</v>
      </c>
      <c r="FR819">
        <v>8.1000000000000003E-2</v>
      </c>
      <c r="FS819">
        <v>4.72</v>
      </c>
      <c r="FT819">
        <v>5</v>
      </c>
      <c r="FU819">
        <v>0.51609000000000005</v>
      </c>
      <c r="FV819">
        <v>0.84245999999999999</v>
      </c>
      <c r="FW819">
        <v>0.37919999999999998</v>
      </c>
      <c r="FX819">
        <v>0.47244999999999998</v>
      </c>
      <c r="FY819">
        <v>0.98480000000000001</v>
      </c>
      <c r="FZ819">
        <v>0.79222000000000004</v>
      </c>
      <c r="GA819">
        <v>0.10680000000000001</v>
      </c>
      <c r="GB819">
        <v>0.99536000000000002</v>
      </c>
      <c r="GC819">
        <v>0.99268999999999996</v>
      </c>
      <c r="GD819">
        <v>0.57782</v>
      </c>
      <c r="GE819">
        <v>0.35757</v>
      </c>
      <c r="GF819">
        <v>1.14065E-2</v>
      </c>
      <c r="GG819">
        <v>0.72654600000000003</v>
      </c>
      <c r="GH819" s="1" t="s">
        <v>9855</v>
      </c>
      <c r="GI819">
        <v>136.047</v>
      </c>
      <c r="GJ819" s="1" t="s">
        <v>9856</v>
      </c>
      <c r="GK819" s="1" t="s">
        <v>9857</v>
      </c>
      <c r="GL819" s="1" t="s">
        <v>9858</v>
      </c>
      <c r="GM819">
        <v>1</v>
      </c>
      <c r="GN819">
        <v>1</v>
      </c>
      <c r="GO819">
        <v>3</v>
      </c>
      <c r="GP819">
        <v>1</v>
      </c>
      <c r="GQ819">
        <v>5</v>
      </c>
      <c r="GR819">
        <v>0</v>
      </c>
      <c r="GS819">
        <v>0</v>
      </c>
      <c r="GT819">
        <v>0</v>
      </c>
      <c r="GU819">
        <v>7</v>
      </c>
      <c r="GV819">
        <v>7</v>
      </c>
      <c r="GW819">
        <v>0</v>
      </c>
      <c r="GX819">
        <v>0</v>
      </c>
      <c r="GY819">
        <v>6</v>
      </c>
      <c r="GZ819">
        <v>0</v>
      </c>
      <c r="HA819">
        <v>0</v>
      </c>
      <c r="HB819">
        <v>1</v>
      </c>
      <c r="HC819">
        <v>2</v>
      </c>
      <c r="HD819">
        <v>1</v>
      </c>
      <c r="HE819">
        <v>0</v>
      </c>
      <c r="HF819">
        <v>0</v>
      </c>
      <c r="HG819">
        <v>1</v>
      </c>
      <c r="HH819">
        <v>0</v>
      </c>
      <c r="HI819">
        <v>7</v>
      </c>
      <c r="HJ819">
        <v>6</v>
      </c>
      <c r="HK819">
        <v>0</v>
      </c>
      <c r="HL819">
        <v>1</v>
      </c>
      <c r="HM819">
        <v>3</v>
      </c>
      <c r="HN819">
        <v>3</v>
      </c>
      <c r="HO819">
        <v>2</v>
      </c>
      <c r="HP819">
        <v>2</v>
      </c>
      <c r="HQ819">
        <v>0</v>
      </c>
      <c r="HR819">
        <v>0</v>
      </c>
      <c r="HS819">
        <v>8</v>
      </c>
      <c r="HT819">
        <v>0</v>
      </c>
      <c r="HU819">
        <v>0</v>
      </c>
      <c r="HV819">
        <v>0</v>
      </c>
      <c r="HW819">
        <v>0</v>
      </c>
      <c r="HX819">
        <v>0</v>
      </c>
      <c r="HY819">
        <v>0</v>
      </c>
      <c r="HZ819">
        <v>0</v>
      </c>
      <c r="IA819">
        <v>0</v>
      </c>
      <c r="IB819">
        <v>0</v>
      </c>
      <c r="IC819">
        <v>0</v>
      </c>
      <c r="ID819">
        <v>0</v>
      </c>
      <c r="IE819">
        <v>0</v>
      </c>
      <c r="IF819">
        <v>0</v>
      </c>
      <c r="IG819">
        <v>0</v>
      </c>
      <c r="IH819">
        <v>0</v>
      </c>
      <c r="II819">
        <v>0</v>
      </c>
      <c r="IJ819">
        <v>0</v>
      </c>
      <c r="IK819">
        <v>0</v>
      </c>
      <c r="IL819">
        <v>0</v>
      </c>
      <c r="IM819">
        <v>0</v>
      </c>
      <c r="IN819">
        <v>0</v>
      </c>
      <c r="IO819">
        <v>0</v>
      </c>
      <c r="IP819">
        <v>0</v>
      </c>
      <c r="IQ819">
        <v>0</v>
      </c>
      <c r="IR819">
        <v>0</v>
      </c>
      <c r="IS819">
        <v>0</v>
      </c>
      <c r="IT819">
        <v>0</v>
      </c>
      <c r="IU819">
        <v>0</v>
      </c>
      <c r="IV819">
        <v>0</v>
      </c>
      <c r="IW819">
        <v>0</v>
      </c>
      <c r="IX819">
        <v>0</v>
      </c>
      <c r="IY819">
        <v>3</v>
      </c>
      <c r="IZ819">
        <v>0</v>
      </c>
      <c r="JA819">
        <v>0</v>
      </c>
      <c r="JB819">
        <v>0</v>
      </c>
      <c r="JC819">
        <v>0</v>
      </c>
      <c r="JD819">
        <v>5</v>
      </c>
      <c r="JE819">
        <v>0</v>
      </c>
      <c r="JF819">
        <v>0</v>
      </c>
      <c r="JG819">
        <v>0</v>
      </c>
      <c r="JH819">
        <v>0</v>
      </c>
      <c r="JI819">
        <v>1</v>
      </c>
      <c r="JJ819">
        <v>0</v>
      </c>
      <c r="JK819">
        <v>0</v>
      </c>
      <c r="JL819">
        <v>0</v>
      </c>
      <c r="JM819">
        <v>0</v>
      </c>
      <c r="JN819">
        <v>0</v>
      </c>
      <c r="JO819">
        <v>0</v>
      </c>
      <c r="JP819">
        <v>0</v>
      </c>
      <c r="JQ819">
        <v>0</v>
      </c>
      <c r="JR819">
        <v>0</v>
      </c>
      <c r="JS819">
        <v>7</v>
      </c>
      <c r="JT819">
        <v>0.42699999999999999</v>
      </c>
      <c r="JU819">
        <v>0.47599999999999998</v>
      </c>
      <c r="JV819">
        <v>114.494</v>
      </c>
      <c r="JW819">
        <v>57.53</v>
      </c>
      <c r="JX819">
        <v>268.017</v>
      </c>
      <c r="JY819">
        <v>234.02</v>
      </c>
      <c r="JZ819">
        <v>120.73</v>
      </c>
      <c r="KA819">
        <v>1</v>
      </c>
      <c r="KB819">
        <v>5.6986699999999999</v>
      </c>
      <c r="KC819">
        <v>3.2700499999999999</v>
      </c>
      <c r="KD819">
        <v>2.53607</v>
      </c>
      <c r="KE819">
        <v>0.40823999999999999</v>
      </c>
      <c r="KF819">
        <v>0</v>
      </c>
      <c r="KG819">
        <v>1.1350199999999999</v>
      </c>
      <c r="KH819">
        <v>3.9239899999999999</v>
      </c>
      <c r="KI819">
        <v>2.0975100000000002</v>
      </c>
      <c r="KJ819">
        <v>1.22089</v>
      </c>
      <c r="KK819">
        <v>6.454E-2</v>
      </c>
      <c r="KL819">
        <v>0</v>
      </c>
      <c r="KM819">
        <v>0.54874999999999996</v>
      </c>
      <c r="KN819" s="2">
        <v>-1.0000000000000001E-5</v>
      </c>
      <c r="KO819">
        <v>33.058700000000002</v>
      </c>
      <c r="KP819">
        <v>43.019599999999997</v>
      </c>
      <c r="KQ819">
        <v>80.078199999999995</v>
      </c>
      <c r="KR819">
        <v>169.91499999999999</v>
      </c>
      <c r="KS819">
        <v>1.4565600000000001</v>
      </c>
      <c r="KT819">
        <v>21.848500000000001</v>
      </c>
      <c r="KU819">
        <v>2.80735</v>
      </c>
      <c r="KV819">
        <v>2.6674899999999999</v>
      </c>
      <c r="KW819">
        <v>2.8723000000000001</v>
      </c>
      <c r="KX819">
        <v>7</v>
      </c>
      <c r="KY819">
        <v>6.5899900000000002</v>
      </c>
      <c r="KZ819">
        <v>4.1666600000000003</v>
      </c>
      <c r="LA819">
        <v>3.7688899999999999</v>
      </c>
      <c r="LB819">
        <v>6</v>
      </c>
      <c r="LC819">
        <v>5.59</v>
      </c>
      <c r="LD819">
        <v>3.5481400000000001</v>
      </c>
      <c r="LE819">
        <v>7</v>
      </c>
      <c r="LF819">
        <v>6</v>
      </c>
      <c r="LG819">
        <v>6</v>
      </c>
      <c r="LH819">
        <v>1</v>
      </c>
      <c r="LI819">
        <v>0</v>
      </c>
      <c r="LJ819">
        <v>4</v>
      </c>
      <c r="LK819">
        <v>1</v>
      </c>
      <c r="LL819">
        <v>39.351500000000001</v>
      </c>
      <c r="LM819">
        <v>43.019599999999997</v>
      </c>
      <c r="LN819">
        <v>121.92</v>
      </c>
      <c r="LO819">
        <v>254.596</v>
      </c>
      <c r="LP819">
        <v>52</v>
      </c>
      <c r="LQ819">
        <v>24</v>
      </c>
    </row>
    <row r="820" spans="1:329" x14ac:dyDescent="0.25">
      <c r="A820">
        <v>0</v>
      </c>
      <c r="B820">
        <v>0</v>
      </c>
      <c r="C820">
        <v>0</v>
      </c>
      <c r="D820">
        <v>0</v>
      </c>
      <c r="E820">
        <v>0</v>
      </c>
      <c r="F820">
        <v>0</v>
      </c>
      <c r="G820">
        <v>0</v>
      </c>
      <c r="H820">
        <v>0</v>
      </c>
      <c r="I820">
        <v>0</v>
      </c>
      <c r="J820">
        <v>0</v>
      </c>
      <c r="K820">
        <v>0</v>
      </c>
      <c r="L820">
        <v>0</v>
      </c>
      <c r="M820">
        <v>0</v>
      </c>
      <c r="N820">
        <v>0</v>
      </c>
      <c r="O820">
        <v>0</v>
      </c>
      <c r="P820">
        <v>1</v>
      </c>
      <c r="Q820">
        <v>0</v>
      </c>
      <c r="R820">
        <v>0</v>
      </c>
      <c r="S820">
        <v>0</v>
      </c>
      <c r="T820">
        <v>0</v>
      </c>
      <c r="U820">
        <v>0</v>
      </c>
      <c r="V820">
        <v>0</v>
      </c>
      <c r="W820">
        <v>0</v>
      </c>
      <c r="X820">
        <v>1</v>
      </c>
      <c r="Y820">
        <v>0</v>
      </c>
      <c r="Z820">
        <v>0</v>
      </c>
      <c r="AA820">
        <v>5</v>
      </c>
      <c r="AB820">
        <v>0</v>
      </c>
      <c r="AC820">
        <v>0</v>
      </c>
      <c r="AD820">
        <v>0</v>
      </c>
      <c r="AE820">
        <v>0</v>
      </c>
      <c r="AF820">
        <v>0</v>
      </c>
      <c r="AG820">
        <v>0</v>
      </c>
      <c r="AH820">
        <v>0</v>
      </c>
      <c r="AI820">
        <v>0</v>
      </c>
      <c r="AJ820">
        <v>0</v>
      </c>
      <c r="AK820">
        <v>0</v>
      </c>
      <c r="AL820">
        <v>0</v>
      </c>
      <c r="AM820">
        <v>0</v>
      </c>
      <c r="AN820">
        <v>0</v>
      </c>
      <c r="AO820">
        <v>4</v>
      </c>
      <c r="AP820">
        <v>0</v>
      </c>
      <c r="AQ820">
        <v>0</v>
      </c>
      <c r="AR820">
        <v>0</v>
      </c>
      <c r="AS820">
        <v>0</v>
      </c>
      <c r="AT820">
        <v>0</v>
      </c>
      <c r="AU820">
        <v>0</v>
      </c>
      <c r="AV820">
        <v>0</v>
      </c>
      <c r="AW820">
        <v>2</v>
      </c>
      <c r="AX820">
        <v>0</v>
      </c>
      <c r="AY820">
        <v>0</v>
      </c>
      <c r="AZ820">
        <v>1</v>
      </c>
      <c r="BA820">
        <v>0</v>
      </c>
      <c r="BB820">
        <v>0</v>
      </c>
      <c r="BC820">
        <v>0</v>
      </c>
      <c r="BD820">
        <v>0</v>
      </c>
      <c r="BE820">
        <v>0</v>
      </c>
      <c r="BF820">
        <v>0</v>
      </c>
      <c r="BG820">
        <v>0</v>
      </c>
      <c r="BH820">
        <v>0</v>
      </c>
      <c r="BI820">
        <v>0</v>
      </c>
      <c r="BJ820">
        <v>0</v>
      </c>
      <c r="BK820">
        <v>0</v>
      </c>
      <c r="BL820">
        <v>0</v>
      </c>
      <c r="BM820">
        <v>0</v>
      </c>
      <c r="BN820">
        <v>0</v>
      </c>
      <c r="BO820">
        <v>0</v>
      </c>
      <c r="BP820">
        <v>0</v>
      </c>
      <c r="BQ820">
        <v>0</v>
      </c>
      <c r="BR820">
        <v>1</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12.01</v>
      </c>
      <c r="CR820">
        <v>0</v>
      </c>
      <c r="CS820">
        <v>0</v>
      </c>
      <c r="CT820">
        <v>0</v>
      </c>
      <c r="CU820">
        <v>0</v>
      </c>
      <c r="CV820">
        <v>0</v>
      </c>
      <c r="CW820">
        <v>0</v>
      </c>
      <c r="CX820">
        <v>0</v>
      </c>
      <c r="CY820">
        <v>-2.899</v>
      </c>
      <c r="CZ820">
        <v>0</v>
      </c>
      <c r="DA820">
        <v>0</v>
      </c>
      <c r="DB820">
        <v>9.9619999999999997</v>
      </c>
      <c r="DC820">
        <v>0</v>
      </c>
      <c r="DD820">
        <v>0</v>
      </c>
      <c r="DE820">
        <v>0</v>
      </c>
      <c r="DF820">
        <v>0</v>
      </c>
      <c r="DG820">
        <v>0</v>
      </c>
      <c r="DH820">
        <v>0</v>
      </c>
      <c r="DI820">
        <v>0</v>
      </c>
      <c r="DJ820">
        <v>0</v>
      </c>
      <c r="DK820">
        <v>0</v>
      </c>
      <c r="DL820">
        <v>0</v>
      </c>
      <c r="DM820">
        <v>0</v>
      </c>
      <c r="DN820">
        <v>0</v>
      </c>
      <c r="DO820">
        <v>0</v>
      </c>
      <c r="DP820">
        <v>2.5680000000000001</v>
      </c>
      <c r="DQ820">
        <v>0</v>
      </c>
      <c r="DR820">
        <v>0</v>
      </c>
      <c r="DS820">
        <v>0</v>
      </c>
      <c r="DT820">
        <v>0</v>
      </c>
      <c r="DU820">
        <v>0</v>
      </c>
      <c r="DV820">
        <v>0</v>
      </c>
      <c r="DW820">
        <v>0</v>
      </c>
      <c r="DX820">
        <v>10.347</v>
      </c>
      <c r="DY820">
        <v>0</v>
      </c>
      <c r="DZ820">
        <v>0</v>
      </c>
      <c r="EA820">
        <v>1.2949999999999999</v>
      </c>
      <c r="EB820">
        <v>0</v>
      </c>
      <c r="EC820">
        <v>0</v>
      </c>
      <c r="ED820">
        <v>0</v>
      </c>
      <c r="EE820">
        <v>0</v>
      </c>
      <c r="EF820">
        <v>0</v>
      </c>
      <c r="EG820">
        <v>0</v>
      </c>
      <c r="EH820">
        <v>0</v>
      </c>
      <c r="EI820">
        <v>0</v>
      </c>
      <c r="EJ820">
        <v>0</v>
      </c>
      <c r="EK820">
        <v>0</v>
      </c>
      <c r="EL820">
        <v>0</v>
      </c>
      <c r="EM820">
        <v>0</v>
      </c>
      <c r="EN820">
        <v>0</v>
      </c>
      <c r="EO820">
        <v>0</v>
      </c>
      <c r="EP820">
        <v>0</v>
      </c>
      <c r="EQ820">
        <v>0</v>
      </c>
      <c r="ER820">
        <v>0</v>
      </c>
      <c r="ES820">
        <v>0.85199999999999998</v>
      </c>
      <c r="ET820">
        <v>0</v>
      </c>
      <c r="EU820">
        <v>0</v>
      </c>
      <c r="EV820">
        <v>0</v>
      </c>
      <c r="EW820">
        <v>0</v>
      </c>
      <c r="EX820">
        <v>0</v>
      </c>
      <c r="EY820">
        <v>0</v>
      </c>
      <c r="EZ820">
        <v>0</v>
      </c>
      <c r="FA820">
        <v>0</v>
      </c>
      <c r="FB820">
        <v>0</v>
      </c>
      <c r="FC820" s="1" t="s">
        <v>9860</v>
      </c>
      <c r="FD820" s="1" t="s">
        <v>9861</v>
      </c>
      <c r="FE820" s="1" t="s">
        <v>9862</v>
      </c>
      <c r="FF820" s="1" t="s">
        <v>9863</v>
      </c>
      <c r="FG820">
        <v>1</v>
      </c>
      <c r="FH820">
        <v>9530.74</v>
      </c>
      <c r="FI820">
        <v>3</v>
      </c>
      <c r="FJ820">
        <v>0</v>
      </c>
      <c r="FK820" t="b">
        <v>1</v>
      </c>
      <c r="FL820" s="1" t="s">
        <v>9864</v>
      </c>
      <c r="FM820">
        <v>0</v>
      </c>
      <c r="FN820">
        <v>-3.238</v>
      </c>
      <c r="FO820" t="s">
        <v>9859</v>
      </c>
      <c r="FP820" t="s">
        <v>9865</v>
      </c>
      <c r="FQ820">
        <v>383.01799999999997</v>
      </c>
      <c r="FR820">
        <v>-1.327</v>
      </c>
      <c r="FU820">
        <v>0.24854000000000001</v>
      </c>
      <c r="FV820">
        <v>8.1689999999999999E-2</v>
      </c>
      <c r="FW820">
        <v>3.918E-2</v>
      </c>
      <c r="FX820">
        <v>0.47244999999999998</v>
      </c>
      <c r="FY820">
        <v>0.88651000000000002</v>
      </c>
      <c r="FZ820">
        <v>0.59177999999999997</v>
      </c>
      <c r="GA820">
        <v>0.67257999999999996</v>
      </c>
      <c r="GB820">
        <v>0.48166999999999999</v>
      </c>
      <c r="GC820">
        <v>0.39983000000000002</v>
      </c>
      <c r="GD820">
        <v>0.31730999999999998</v>
      </c>
      <c r="GE820">
        <v>0.208456</v>
      </c>
      <c r="GF820">
        <v>3.7225300000000003E-2</v>
      </c>
      <c r="GG820">
        <v>0.45413799999999999</v>
      </c>
      <c r="GH820" s="1" t="s">
        <v>9866</v>
      </c>
      <c r="GI820">
        <v>374.54599999999999</v>
      </c>
      <c r="GJ820" s="1" t="s">
        <v>9867</v>
      </c>
      <c r="GK820" s="1" t="s">
        <v>9868</v>
      </c>
      <c r="GL820" s="1" t="s">
        <v>9869</v>
      </c>
      <c r="GM820">
        <v>2</v>
      </c>
      <c r="GN820">
        <v>0</v>
      </c>
      <c r="GO820">
        <v>4</v>
      </c>
      <c r="GP820">
        <v>1</v>
      </c>
      <c r="GQ820">
        <v>13</v>
      </c>
      <c r="GR820">
        <v>0</v>
      </c>
      <c r="GS820">
        <v>0</v>
      </c>
      <c r="GT820">
        <v>0</v>
      </c>
      <c r="GU820">
        <v>11</v>
      </c>
      <c r="GV820">
        <v>16</v>
      </c>
      <c r="GW820">
        <v>0</v>
      </c>
      <c r="GX820">
        <v>0</v>
      </c>
      <c r="GY820">
        <v>14</v>
      </c>
      <c r="GZ820">
        <v>0</v>
      </c>
      <c r="HA820">
        <v>0</v>
      </c>
      <c r="HB820">
        <v>2</v>
      </c>
      <c r="HC820">
        <v>6</v>
      </c>
      <c r="HD820">
        <v>2</v>
      </c>
      <c r="HE820">
        <v>0</v>
      </c>
      <c r="HF820">
        <v>0</v>
      </c>
      <c r="HG820">
        <v>1</v>
      </c>
      <c r="HH820">
        <v>0</v>
      </c>
      <c r="HI820">
        <v>16</v>
      </c>
      <c r="HJ820">
        <v>14</v>
      </c>
      <c r="HK820">
        <v>0</v>
      </c>
      <c r="HL820">
        <v>2</v>
      </c>
      <c r="HM820">
        <v>4</v>
      </c>
      <c r="HN820">
        <v>4</v>
      </c>
      <c r="HO820">
        <v>0</v>
      </c>
      <c r="HP820">
        <v>0</v>
      </c>
      <c r="HQ820">
        <v>0</v>
      </c>
      <c r="HR820">
        <v>0</v>
      </c>
      <c r="HS820">
        <v>23</v>
      </c>
      <c r="HT820">
        <v>0</v>
      </c>
      <c r="HU820">
        <v>0</v>
      </c>
      <c r="HV820">
        <v>0</v>
      </c>
      <c r="HW820">
        <v>0</v>
      </c>
      <c r="HX820">
        <v>0</v>
      </c>
      <c r="HY820">
        <v>0</v>
      </c>
      <c r="HZ820">
        <v>0</v>
      </c>
      <c r="IA820">
        <v>0</v>
      </c>
      <c r="IB820">
        <v>0</v>
      </c>
      <c r="IC820">
        <v>0</v>
      </c>
      <c r="ID820">
        <v>0</v>
      </c>
      <c r="IE820">
        <v>1</v>
      </c>
      <c r="IF820">
        <v>0</v>
      </c>
      <c r="IG820">
        <v>0</v>
      </c>
      <c r="IH820">
        <v>1</v>
      </c>
      <c r="II820">
        <v>0</v>
      </c>
      <c r="IJ820">
        <v>0</v>
      </c>
      <c r="IK820">
        <v>0</v>
      </c>
      <c r="IL820">
        <v>0</v>
      </c>
      <c r="IM820">
        <v>0</v>
      </c>
      <c r="IN820">
        <v>0</v>
      </c>
      <c r="IO820">
        <v>0</v>
      </c>
      <c r="IP820">
        <v>0</v>
      </c>
      <c r="IQ820">
        <v>0</v>
      </c>
      <c r="IR820">
        <v>0</v>
      </c>
      <c r="IS820">
        <v>0</v>
      </c>
      <c r="IT820">
        <v>0</v>
      </c>
      <c r="IU820">
        <v>0</v>
      </c>
      <c r="IV820">
        <v>0</v>
      </c>
      <c r="IW820">
        <v>0</v>
      </c>
      <c r="IX820">
        <v>0</v>
      </c>
      <c r="IY820">
        <v>8</v>
      </c>
      <c r="IZ820">
        <v>0</v>
      </c>
      <c r="JA820">
        <v>0</v>
      </c>
      <c r="JB820">
        <v>0</v>
      </c>
      <c r="JC820">
        <v>0</v>
      </c>
      <c r="JD820">
        <v>13</v>
      </c>
      <c r="JE820">
        <v>0</v>
      </c>
      <c r="JF820">
        <v>0</v>
      </c>
      <c r="JG820">
        <v>0</v>
      </c>
      <c r="JH820">
        <v>0</v>
      </c>
      <c r="JI820">
        <v>1</v>
      </c>
      <c r="JJ820">
        <v>0</v>
      </c>
      <c r="JK820">
        <v>0</v>
      </c>
      <c r="JL820">
        <v>0</v>
      </c>
      <c r="JM820">
        <v>0</v>
      </c>
      <c r="JN820">
        <v>0</v>
      </c>
      <c r="JO820">
        <v>0</v>
      </c>
      <c r="JP820">
        <v>0</v>
      </c>
      <c r="JQ820">
        <v>0</v>
      </c>
      <c r="JR820">
        <v>0</v>
      </c>
      <c r="JS820">
        <v>16</v>
      </c>
      <c r="JT820">
        <v>0.156</v>
      </c>
      <c r="JU820">
        <v>0.32900000000000001</v>
      </c>
      <c r="JV820">
        <v>73.249799999999993</v>
      </c>
      <c r="JW820">
        <v>119.9</v>
      </c>
      <c r="JX820">
        <v>468.47800000000001</v>
      </c>
      <c r="JY820">
        <v>408.56</v>
      </c>
      <c r="JZ820">
        <v>364.2</v>
      </c>
      <c r="KA820">
        <v>0.76946999999999999</v>
      </c>
      <c r="KB820">
        <v>11.9497</v>
      </c>
      <c r="KC820">
        <v>6.8284200000000004</v>
      </c>
      <c r="KD820">
        <v>6.7248700000000001</v>
      </c>
      <c r="KE820">
        <v>2.4874299999999998</v>
      </c>
      <c r="KF820">
        <v>0</v>
      </c>
      <c r="KG820">
        <v>3.4142100000000002</v>
      </c>
      <c r="KH820">
        <v>12.066800000000001</v>
      </c>
      <c r="KI820">
        <v>8.3017900000000004</v>
      </c>
      <c r="KJ820">
        <v>8.3234200000000005</v>
      </c>
      <c r="KK820">
        <v>2.3087599999999999</v>
      </c>
      <c r="KL820">
        <v>0</v>
      </c>
      <c r="KM820">
        <v>5.5450200000000001</v>
      </c>
      <c r="KN820">
        <v>0.90064999999999995</v>
      </c>
      <c r="KO820">
        <v>139.065</v>
      </c>
      <c r="KP820">
        <v>199.42099999999999</v>
      </c>
      <c r="KQ820">
        <v>568.09400000000005</v>
      </c>
      <c r="KR820">
        <v>1426.82</v>
      </c>
      <c r="KS820">
        <v>1.63408</v>
      </c>
      <c r="KT820">
        <v>62.095100000000002</v>
      </c>
      <c r="KU820">
        <v>3.00623</v>
      </c>
      <c r="KV820">
        <v>3.64134</v>
      </c>
      <c r="KW820">
        <v>4.0212700000000003</v>
      </c>
      <c r="KX820">
        <v>15</v>
      </c>
      <c r="KY820">
        <v>15.46</v>
      </c>
      <c r="KZ820">
        <v>6.5540099999999999</v>
      </c>
      <c r="LA820">
        <v>6.9178699999999997</v>
      </c>
      <c r="LB820">
        <v>7.875</v>
      </c>
      <c r="LC820">
        <v>8.28599</v>
      </c>
      <c r="LD820">
        <v>7.13002</v>
      </c>
      <c r="LE820">
        <v>15</v>
      </c>
      <c r="LF820">
        <v>14</v>
      </c>
      <c r="LG820">
        <v>19</v>
      </c>
      <c r="LH820">
        <v>8</v>
      </c>
      <c r="LI820">
        <v>0</v>
      </c>
      <c r="LJ820">
        <v>16</v>
      </c>
      <c r="LK820">
        <v>0.76946999999999999</v>
      </c>
      <c r="LL820">
        <v>121.95099999999999</v>
      </c>
      <c r="LM820">
        <v>134.60599999999999</v>
      </c>
      <c r="LN820">
        <v>693.80600000000004</v>
      </c>
      <c r="LO820">
        <v>1688.1</v>
      </c>
      <c r="LP820">
        <v>412</v>
      </c>
      <c r="LQ820">
        <v>66</v>
      </c>
    </row>
    <row r="821" spans="1:329" x14ac:dyDescent="0.25">
      <c r="A821">
        <v>0</v>
      </c>
      <c r="B821">
        <v>0</v>
      </c>
      <c r="C821">
        <v>0</v>
      </c>
      <c r="D821">
        <v>0</v>
      </c>
      <c r="E821">
        <v>0</v>
      </c>
      <c r="F821">
        <v>0</v>
      </c>
      <c r="G821">
        <v>0</v>
      </c>
      <c r="H821">
        <v>0</v>
      </c>
      <c r="I821">
        <v>0</v>
      </c>
      <c r="J821">
        <v>0</v>
      </c>
      <c r="K821">
        <v>0</v>
      </c>
      <c r="L821">
        <v>0</v>
      </c>
      <c r="M821">
        <v>0</v>
      </c>
      <c r="N821">
        <v>0</v>
      </c>
      <c r="O821">
        <v>0</v>
      </c>
      <c r="P821">
        <v>2</v>
      </c>
      <c r="Q821">
        <v>0</v>
      </c>
      <c r="R821">
        <v>1</v>
      </c>
      <c r="S821">
        <v>0</v>
      </c>
      <c r="T821">
        <v>0</v>
      </c>
      <c r="U821">
        <v>3</v>
      </c>
      <c r="V821">
        <v>0</v>
      </c>
      <c r="W821">
        <v>0</v>
      </c>
      <c r="X821">
        <v>0</v>
      </c>
      <c r="Y821">
        <v>0</v>
      </c>
      <c r="Z821">
        <v>0</v>
      </c>
      <c r="AA821">
        <v>4</v>
      </c>
      <c r="AB821">
        <v>0</v>
      </c>
      <c r="AC821">
        <v>0</v>
      </c>
      <c r="AD821">
        <v>0</v>
      </c>
      <c r="AE821">
        <v>0</v>
      </c>
      <c r="AF821">
        <v>0</v>
      </c>
      <c r="AG821">
        <v>0</v>
      </c>
      <c r="AH821">
        <v>0</v>
      </c>
      <c r="AI821">
        <v>1</v>
      </c>
      <c r="AJ821">
        <v>0</v>
      </c>
      <c r="AK821">
        <v>0</v>
      </c>
      <c r="AL821">
        <v>0</v>
      </c>
      <c r="AM821">
        <v>0</v>
      </c>
      <c r="AN821">
        <v>0</v>
      </c>
      <c r="AO821">
        <v>7</v>
      </c>
      <c r="AP821">
        <v>0</v>
      </c>
      <c r="AQ821">
        <v>0</v>
      </c>
      <c r="AR821">
        <v>0</v>
      </c>
      <c r="AS821">
        <v>0</v>
      </c>
      <c r="AT821">
        <v>0</v>
      </c>
      <c r="AU821">
        <v>0</v>
      </c>
      <c r="AV821">
        <v>0</v>
      </c>
      <c r="AW821">
        <v>0</v>
      </c>
      <c r="AX821">
        <v>0</v>
      </c>
      <c r="AY821">
        <v>0</v>
      </c>
      <c r="AZ821">
        <v>0</v>
      </c>
      <c r="BA821">
        <v>0</v>
      </c>
      <c r="BB821">
        <v>0</v>
      </c>
      <c r="BC821">
        <v>4</v>
      </c>
      <c r="BD821">
        <v>0</v>
      </c>
      <c r="BE821">
        <v>0</v>
      </c>
      <c r="BF821">
        <v>0</v>
      </c>
      <c r="BG821">
        <v>0</v>
      </c>
      <c r="BH821">
        <v>0</v>
      </c>
      <c r="BI821">
        <v>0</v>
      </c>
      <c r="BJ821">
        <v>0</v>
      </c>
      <c r="BK821">
        <v>0</v>
      </c>
      <c r="BL821">
        <v>0</v>
      </c>
      <c r="BM821">
        <v>0</v>
      </c>
      <c r="BN821">
        <v>0</v>
      </c>
      <c r="BO821">
        <v>3</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24.295000000000002</v>
      </c>
      <c r="CR821">
        <v>0</v>
      </c>
      <c r="CS821">
        <v>1.9570000000000001</v>
      </c>
      <c r="CT821">
        <v>0</v>
      </c>
      <c r="CU821">
        <v>0</v>
      </c>
      <c r="CV821">
        <v>1.633</v>
      </c>
      <c r="CW821">
        <v>0</v>
      </c>
      <c r="CX821">
        <v>0</v>
      </c>
      <c r="CY821">
        <v>0</v>
      </c>
      <c r="CZ821">
        <v>0</v>
      </c>
      <c r="DA821">
        <v>0</v>
      </c>
      <c r="DB821">
        <v>8.3960000000000008</v>
      </c>
      <c r="DC821">
        <v>0</v>
      </c>
      <c r="DD821">
        <v>0</v>
      </c>
      <c r="DE821">
        <v>0</v>
      </c>
      <c r="DF821">
        <v>0</v>
      </c>
      <c r="DG821">
        <v>0</v>
      </c>
      <c r="DH821">
        <v>0</v>
      </c>
      <c r="DI821">
        <v>0</v>
      </c>
      <c r="DJ821">
        <v>11.204000000000001</v>
      </c>
      <c r="DK821">
        <v>0</v>
      </c>
      <c r="DL821">
        <v>0</v>
      </c>
      <c r="DM821">
        <v>0</v>
      </c>
      <c r="DN821">
        <v>0</v>
      </c>
      <c r="DO821">
        <v>0</v>
      </c>
      <c r="DP821">
        <v>6.3490000000000002</v>
      </c>
      <c r="DQ821">
        <v>0</v>
      </c>
      <c r="DR821">
        <v>0</v>
      </c>
      <c r="DS821">
        <v>0</v>
      </c>
      <c r="DT821">
        <v>0</v>
      </c>
      <c r="DU821">
        <v>0</v>
      </c>
      <c r="DV821">
        <v>0</v>
      </c>
      <c r="DW821">
        <v>0</v>
      </c>
      <c r="DX821">
        <v>0</v>
      </c>
      <c r="DY821">
        <v>0</v>
      </c>
      <c r="DZ821">
        <v>0</v>
      </c>
      <c r="EA821">
        <v>0</v>
      </c>
      <c r="EB821">
        <v>0</v>
      </c>
      <c r="EC821">
        <v>0</v>
      </c>
      <c r="ED821">
        <v>2.0230000000000001</v>
      </c>
      <c r="EE821">
        <v>0</v>
      </c>
      <c r="EF821">
        <v>0</v>
      </c>
      <c r="EG821">
        <v>0</v>
      </c>
      <c r="EH821">
        <v>0</v>
      </c>
      <c r="EI821">
        <v>0</v>
      </c>
      <c r="EJ821">
        <v>0</v>
      </c>
      <c r="EK821">
        <v>0</v>
      </c>
      <c r="EL821">
        <v>0</v>
      </c>
      <c r="EM821">
        <v>0</v>
      </c>
      <c r="EN821">
        <v>0</v>
      </c>
      <c r="EO821">
        <v>0</v>
      </c>
      <c r="EP821">
        <v>-1.2769999999999999</v>
      </c>
      <c r="EQ821">
        <v>0</v>
      </c>
      <c r="ER821">
        <v>0</v>
      </c>
      <c r="ES821">
        <v>0</v>
      </c>
      <c r="ET821">
        <v>0</v>
      </c>
      <c r="EU821">
        <v>0</v>
      </c>
      <c r="EV821">
        <v>0</v>
      </c>
      <c r="EW821">
        <v>0</v>
      </c>
      <c r="EX821">
        <v>0</v>
      </c>
      <c r="EY821">
        <v>0</v>
      </c>
      <c r="EZ821">
        <v>0</v>
      </c>
      <c r="FA821">
        <v>0</v>
      </c>
      <c r="FB821">
        <v>0</v>
      </c>
      <c r="FC821" s="1" t="s">
        <v>9870</v>
      </c>
      <c r="FD821" s="1" t="s">
        <v>9871</v>
      </c>
      <c r="FE821" s="1" t="s">
        <v>9872</v>
      </c>
      <c r="FF821" s="1" t="s">
        <v>9873</v>
      </c>
      <c r="FG821">
        <v>0</v>
      </c>
      <c r="FH821">
        <v>12437.2</v>
      </c>
      <c r="FI821">
        <v>3</v>
      </c>
      <c r="FJ821">
        <v>0</v>
      </c>
      <c r="FK821" t="b">
        <v>1</v>
      </c>
      <c r="FL821" s="1" t="s">
        <v>9874</v>
      </c>
      <c r="FM821">
        <v>0</v>
      </c>
      <c r="FN821">
        <v>3.3759999999999999</v>
      </c>
      <c r="FO821" t="s">
        <v>5892</v>
      </c>
      <c r="FP821" t="s">
        <v>5898</v>
      </c>
      <c r="FQ821">
        <v>344.23500000000001</v>
      </c>
      <c r="FR821">
        <v>-5.0410000000000004</v>
      </c>
      <c r="FU821">
        <v>0.79327999999999999</v>
      </c>
      <c r="FV821">
        <v>0.84245999999999999</v>
      </c>
      <c r="FW821">
        <v>0.97436999999999996</v>
      </c>
      <c r="FX821">
        <v>0.47244999999999998</v>
      </c>
      <c r="FY821">
        <v>0.98480000000000001</v>
      </c>
      <c r="FZ821">
        <v>0.98658999999999997</v>
      </c>
      <c r="GA821">
        <v>0.89802999999999999</v>
      </c>
      <c r="GB821">
        <v>0.99956999999999996</v>
      </c>
      <c r="GC821">
        <v>0.63709000000000005</v>
      </c>
      <c r="GD821">
        <v>0.82542000000000004</v>
      </c>
      <c r="GE821">
        <v>-0.121174</v>
      </c>
      <c r="GF821">
        <v>0.65968800000000005</v>
      </c>
      <c r="GG821">
        <v>0.41734100000000002</v>
      </c>
      <c r="GH821" s="1" t="s">
        <v>9875</v>
      </c>
      <c r="GI821">
        <v>400.26</v>
      </c>
      <c r="GJ821" s="1" t="s">
        <v>9876</v>
      </c>
      <c r="GK821" s="1" t="s">
        <v>9877</v>
      </c>
      <c r="GL821" s="1" t="s">
        <v>9878</v>
      </c>
      <c r="GM821">
        <v>2</v>
      </c>
      <c r="GN821">
        <v>0</v>
      </c>
      <c r="GO821">
        <v>3</v>
      </c>
      <c r="GP821">
        <v>3</v>
      </c>
      <c r="GQ821">
        <v>25</v>
      </c>
      <c r="GR821">
        <v>0</v>
      </c>
      <c r="GS821">
        <v>0</v>
      </c>
      <c r="GT821">
        <v>0</v>
      </c>
      <c r="GU821">
        <v>25</v>
      </c>
      <c r="GV821">
        <v>25</v>
      </c>
      <c r="GW821">
        <v>0</v>
      </c>
      <c r="GX821">
        <v>0</v>
      </c>
      <c r="GY821">
        <v>28</v>
      </c>
      <c r="GZ821">
        <v>0</v>
      </c>
      <c r="HA821">
        <v>0</v>
      </c>
      <c r="HB821">
        <v>8</v>
      </c>
      <c r="HC821">
        <v>11</v>
      </c>
      <c r="HD821">
        <v>1</v>
      </c>
      <c r="HE821">
        <v>0</v>
      </c>
      <c r="HF821">
        <v>0</v>
      </c>
      <c r="HG821">
        <v>3</v>
      </c>
      <c r="HH821">
        <v>0</v>
      </c>
      <c r="HI821">
        <v>29</v>
      </c>
      <c r="HJ821">
        <v>32</v>
      </c>
      <c r="HK821">
        <v>4</v>
      </c>
      <c r="HL821">
        <v>1</v>
      </c>
      <c r="HM821">
        <v>3</v>
      </c>
      <c r="HN821">
        <v>3</v>
      </c>
      <c r="HO821">
        <v>1</v>
      </c>
      <c r="HP821">
        <v>1</v>
      </c>
      <c r="HQ821">
        <v>0</v>
      </c>
      <c r="HR821">
        <v>0</v>
      </c>
      <c r="HS821">
        <v>32</v>
      </c>
      <c r="HT821">
        <v>0</v>
      </c>
      <c r="HU821">
        <v>0</v>
      </c>
      <c r="HV821">
        <v>0</v>
      </c>
      <c r="HW821">
        <v>0</v>
      </c>
      <c r="HX821">
        <v>0</v>
      </c>
      <c r="HY821">
        <v>0</v>
      </c>
      <c r="HZ821">
        <v>0</v>
      </c>
      <c r="IA821">
        <v>0</v>
      </c>
      <c r="IB821">
        <v>0</v>
      </c>
      <c r="IC821">
        <v>0</v>
      </c>
      <c r="ID821">
        <v>0</v>
      </c>
      <c r="IE821">
        <v>0</v>
      </c>
      <c r="IF821">
        <v>0</v>
      </c>
      <c r="IG821">
        <v>0</v>
      </c>
      <c r="IH821">
        <v>0</v>
      </c>
      <c r="II821">
        <v>0</v>
      </c>
      <c r="IJ821">
        <v>0</v>
      </c>
      <c r="IK821">
        <v>0</v>
      </c>
      <c r="IL821">
        <v>0</v>
      </c>
      <c r="IM821">
        <v>0</v>
      </c>
      <c r="IN821">
        <v>1</v>
      </c>
      <c r="IO821">
        <v>20</v>
      </c>
      <c r="IP821">
        <v>3</v>
      </c>
      <c r="IQ821">
        <v>4</v>
      </c>
      <c r="IR821">
        <v>0</v>
      </c>
      <c r="IS821">
        <v>0</v>
      </c>
      <c r="IT821">
        <v>1</v>
      </c>
      <c r="IU821">
        <v>3</v>
      </c>
      <c r="IV821">
        <v>0</v>
      </c>
      <c r="IW821">
        <v>0</v>
      </c>
      <c r="IX821">
        <v>0</v>
      </c>
      <c r="IY821">
        <v>1</v>
      </c>
      <c r="IZ821">
        <v>0</v>
      </c>
      <c r="JA821">
        <v>0</v>
      </c>
      <c r="JB821">
        <v>0</v>
      </c>
      <c r="JC821">
        <v>0</v>
      </c>
      <c r="JD821">
        <v>25</v>
      </c>
      <c r="JE821">
        <v>0</v>
      </c>
      <c r="JF821">
        <v>7</v>
      </c>
      <c r="JG821">
        <v>1</v>
      </c>
      <c r="JH821">
        <v>0</v>
      </c>
      <c r="JI821">
        <v>0</v>
      </c>
      <c r="JJ821">
        <v>0</v>
      </c>
      <c r="JK821">
        <v>0</v>
      </c>
      <c r="JL821">
        <v>0</v>
      </c>
      <c r="JM821">
        <v>7</v>
      </c>
      <c r="JN821">
        <v>0</v>
      </c>
      <c r="JO821">
        <v>0</v>
      </c>
      <c r="JP821">
        <v>0</v>
      </c>
      <c r="JQ821">
        <v>0</v>
      </c>
      <c r="JR821">
        <v>0</v>
      </c>
      <c r="JS821">
        <v>25</v>
      </c>
      <c r="JT821">
        <v>0.20100000000000001</v>
      </c>
      <c r="JU821">
        <v>0.14699999999999999</v>
      </c>
      <c r="JV821">
        <v>105.831</v>
      </c>
      <c r="JW821">
        <v>54.37</v>
      </c>
      <c r="JX821">
        <v>525.64200000000005</v>
      </c>
      <c r="JY821">
        <v>449.28399999999999</v>
      </c>
      <c r="JZ821">
        <v>367.5</v>
      </c>
      <c r="KA821">
        <v>0.74358000000000002</v>
      </c>
      <c r="KB821">
        <v>18.1983</v>
      </c>
      <c r="KC821">
        <v>11.6325</v>
      </c>
      <c r="KD821">
        <v>12.1487</v>
      </c>
      <c r="KE821">
        <v>3.2500499999999999</v>
      </c>
      <c r="KF821">
        <v>0</v>
      </c>
      <c r="KG821">
        <v>11.237399999999999</v>
      </c>
      <c r="KH821">
        <v>16.100200000000001</v>
      </c>
      <c r="KI821">
        <v>10.1165</v>
      </c>
      <c r="KJ821">
        <v>9.9083199999999998</v>
      </c>
      <c r="KK821">
        <v>2.40164</v>
      </c>
      <c r="KL821">
        <v>0</v>
      </c>
      <c r="KM821">
        <v>9.0127799999999993</v>
      </c>
      <c r="KN821">
        <v>0.95999000000000001</v>
      </c>
      <c r="KO821">
        <v>414.78899999999999</v>
      </c>
      <c r="KP821">
        <v>616.13099999999997</v>
      </c>
      <c r="KQ821">
        <v>2406.8200000000002</v>
      </c>
      <c r="KR821">
        <v>7328.98</v>
      </c>
      <c r="KS821">
        <v>1.22126</v>
      </c>
      <c r="KT821">
        <v>69.612399999999994</v>
      </c>
      <c r="KU821">
        <v>3.6838500000000001</v>
      </c>
      <c r="KV821">
        <v>1.71607</v>
      </c>
      <c r="KW821">
        <v>1.74003</v>
      </c>
      <c r="KX821">
        <v>18.3673</v>
      </c>
      <c r="KY821">
        <v>17.453600000000002</v>
      </c>
      <c r="KZ821">
        <v>5.7473900000000002</v>
      </c>
      <c r="LA821">
        <v>5.2800099999999999</v>
      </c>
      <c r="LB821">
        <v>2.3043</v>
      </c>
      <c r="LC821">
        <v>2.0791300000000001</v>
      </c>
      <c r="LD821">
        <v>3.68621</v>
      </c>
      <c r="LE821">
        <v>25</v>
      </c>
      <c r="LF821">
        <v>28</v>
      </c>
      <c r="LG821">
        <v>47</v>
      </c>
      <c r="LH821">
        <v>19</v>
      </c>
      <c r="LI821">
        <v>0</v>
      </c>
      <c r="LJ821">
        <v>71</v>
      </c>
      <c r="LK821">
        <v>0.79327000000000003</v>
      </c>
      <c r="LL821">
        <v>271.95800000000003</v>
      </c>
      <c r="LM821">
        <v>325.21199999999999</v>
      </c>
      <c r="LN821">
        <v>2015.94</v>
      </c>
      <c r="LO821">
        <v>5637.82</v>
      </c>
      <c r="LP821">
        <v>1276</v>
      </c>
      <c r="LQ821">
        <v>150</v>
      </c>
    </row>
    <row r="822" spans="1:329" x14ac:dyDescent="0.25">
      <c r="A822">
        <v>0</v>
      </c>
      <c r="B822">
        <v>10</v>
      </c>
      <c r="C822">
        <v>1</v>
      </c>
      <c r="D822">
        <v>1</v>
      </c>
      <c r="E822">
        <v>0</v>
      </c>
      <c r="F822">
        <v>0</v>
      </c>
      <c r="G822">
        <v>5</v>
      </c>
      <c r="H822">
        <v>0</v>
      </c>
      <c r="I822">
        <v>0</v>
      </c>
      <c r="J822">
        <v>0</v>
      </c>
      <c r="K822">
        <v>0</v>
      </c>
      <c r="L822">
        <v>0</v>
      </c>
      <c r="M822">
        <v>0</v>
      </c>
      <c r="N822">
        <v>0</v>
      </c>
      <c r="O822">
        <v>0</v>
      </c>
      <c r="P822">
        <v>2</v>
      </c>
      <c r="Q822">
        <v>0</v>
      </c>
      <c r="R822">
        <v>0</v>
      </c>
      <c r="S822">
        <v>0</v>
      </c>
      <c r="T822">
        <v>0</v>
      </c>
      <c r="U822">
        <v>2</v>
      </c>
      <c r="V822">
        <v>0</v>
      </c>
      <c r="W822">
        <v>0</v>
      </c>
      <c r="X822">
        <v>0</v>
      </c>
      <c r="Y822">
        <v>0</v>
      </c>
      <c r="Z822">
        <v>0</v>
      </c>
      <c r="AA822">
        <v>4</v>
      </c>
      <c r="AB822">
        <v>1</v>
      </c>
      <c r="AC822">
        <v>0</v>
      </c>
      <c r="AD822">
        <v>0</v>
      </c>
      <c r="AE822">
        <v>0</v>
      </c>
      <c r="AF822">
        <v>0</v>
      </c>
      <c r="AG822">
        <v>0</v>
      </c>
      <c r="AH822">
        <v>0</v>
      </c>
      <c r="AI822">
        <v>0</v>
      </c>
      <c r="AJ822">
        <v>0</v>
      </c>
      <c r="AK822">
        <v>0</v>
      </c>
      <c r="AL822">
        <v>0</v>
      </c>
      <c r="AM822">
        <v>0</v>
      </c>
      <c r="AN822">
        <v>0</v>
      </c>
      <c r="AO822">
        <v>2</v>
      </c>
      <c r="AP822">
        <v>0</v>
      </c>
      <c r="AQ822">
        <v>0</v>
      </c>
      <c r="AR822">
        <v>0</v>
      </c>
      <c r="AS822">
        <v>0</v>
      </c>
      <c r="AT822">
        <v>0</v>
      </c>
      <c r="AU822">
        <v>0</v>
      </c>
      <c r="AV822">
        <v>0</v>
      </c>
      <c r="AW822">
        <v>1</v>
      </c>
      <c r="AX822">
        <v>0</v>
      </c>
      <c r="AY822">
        <v>0</v>
      </c>
      <c r="AZ822">
        <v>0</v>
      </c>
      <c r="BA822">
        <v>0</v>
      </c>
      <c r="BB822">
        <v>0</v>
      </c>
      <c r="BC822">
        <v>1</v>
      </c>
      <c r="BD822">
        <v>0</v>
      </c>
      <c r="BE822">
        <v>0</v>
      </c>
      <c r="BF822">
        <v>0</v>
      </c>
      <c r="BG822">
        <v>0</v>
      </c>
      <c r="BH822">
        <v>3</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20.763999999999999</v>
      </c>
      <c r="CD822">
        <v>3.8340000000000001</v>
      </c>
      <c r="CE822">
        <v>2.5960000000000001</v>
      </c>
      <c r="CF822">
        <v>0</v>
      </c>
      <c r="CG822">
        <v>0</v>
      </c>
      <c r="CH822">
        <v>3.0009999999999999</v>
      </c>
      <c r="CI822">
        <v>0</v>
      </c>
      <c r="CJ822">
        <v>0</v>
      </c>
      <c r="CK822">
        <v>0</v>
      </c>
      <c r="CL822">
        <v>0</v>
      </c>
      <c r="CM822">
        <v>0</v>
      </c>
      <c r="CN822">
        <v>0</v>
      </c>
      <c r="CO822">
        <v>0</v>
      </c>
      <c r="CP822">
        <v>0</v>
      </c>
      <c r="CQ822">
        <v>22.975000000000001</v>
      </c>
      <c r="CR822">
        <v>0</v>
      </c>
      <c r="CS822">
        <v>0</v>
      </c>
      <c r="CT822">
        <v>0</v>
      </c>
      <c r="CU822">
        <v>0</v>
      </c>
      <c r="CV822">
        <v>-0.85399999999999998</v>
      </c>
      <c r="CW822">
        <v>0</v>
      </c>
      <c r="CX822">
        <v>0</v>
      </c>
      <c r="CY822">
        <v>0</v>
      </c>
      <c r="CZ822">
        <v>0</v>
      </c>
      <c r="DA822">
        <v>0</v>
      </c>
      <c r="DB822">
        <v>7.048</v>
      </c>
      <c r="DC822">
        <v>5.601</v>
      </c>
      <c r="DD822">
        <v>0</v>
      </c>
      <c r="DE822">
        <v>0</v>
      </c>
      <c r="DF822">
        <v>0</v>
      </c>
      <c r="DG822">
        <v>0</v>
      </c>
      <c r="DH822">
        <v>0</v>
      </c>
      <c r="DI822">
        <v>0</v>
      </c>
      <c r="DJ822">
        <v>0</v>
      </c>
      <c r="DK822">
        <v>0</v>
      </c>
      <c r="DL822">
        <v>0</v>
      </c>
      <c r="DM822">
        <v>0</v>
      </c>
      <c r="DN822">
        <v>0</v>
      </c>
      <c r="DO822">
        <v>0</v>
      </c>
      <c r="DP822">
        <v>1.65</v>
      </c>
      <c r="DQ822">
        <v>0</v>
      </c>
      <c r="DR822">
        <v>0</v>
      </c>
      <c r="DS822">
        <v>0</v>
      </c>
      <c r="DT822">
        <v>0</v>
      </c>
      <c r="DU822">
        <v>0</v>
      </c>
      <c r="DV822">
        <v>0</v>
      </c>
      <c r="DW822">
        <v>0</v>
      </c>
      <c r="DX822">
        <v>6.0830000000000002</v>
      </c>
      <c r="DY822">
        <v>0</v>
      </c>
      <c r="DZ822">
        <v>0</v>
      </c>
      <c r="EA822">
        <v>0</v>
      </c>
      <c r="EB822">
        <v>0</v>
      </c>
      <c r="EC822">
        <v>0</v>
      </c>
      <c r="ED822">
        <v>1.4999999999999999E-2</v>
      </c>
      <c r="EE822">
        <v>0</v>
      </c>
      <c r="EF822">
        <v>0</v>
      </c>
      <c r="EG822">
        <v>0</v>
      </c>
      <c r="EH822">
        <v>0</v>
      </c>
      <c r="EI822">
        <v>4.391</v>
      </c>
      <c r="EJ822">
        <v>0</v>
      </c>
      <c r="EK822">
        <v>0</v>
      </c>
      <c r="EL822">
        <v>0</v>
      </c>
      <c r="EM822">
        <v>0</v>
      </c>
      <c r="EN822">
        <v>0</v>
      </c>
      <c r="EO822">
        <v>0</v>
      </c>
      <c r="EP822">
        <v>0</v>
      </c>
      <c r="EQ822">
        <v>0</v>
      </c>
      <c r="ER822">
        <v>0</v>
      </c>
      <c r="ES822">
        <v>0</v>
      </c>
      <c r="ET822">
        <v>0</v>
      </c>
      <c r="EU822">
        <v>0</v>
      </c>
      <c r="EV822">
        <v>0</v>
      </c>
      <c r="EW822">
        <v>0</v>
      </c>
      <c r="EX822">
        <v>0</v>
      </c>
      <c r="EY822">
        <v>0</v>
      </c>
      <c r="EZ822">
        <v>0</v>
      </c>
      <c r="FA822">
        <v>0</v>
      </c>
      <c r="FB822">
        <v>0</v>
      </c>
      <c r="FC822" s="1" t="s">
        <v>9880</v>
      </c>
      <c r="FD822" s="1" t="s">
        <v>9881</v>
      </c>
      <c r="FE822" s="1" t="s">
        <v>9882</v>
      </c>
      <c r="FF822" s="1" t="s">
        <v>9883</v>
      </c>
      <c r="FG822">
        <v>0</v>
      </c>
      <c r="FH822">
        <v>11250.6</v>
      </c>
      <c r="FI822">
        <v>3</v>
      </c>
      <c r="FJ822">
        <v>0</v>
      </c>
      <c r="FK822" t="b">
        <v>1</v>
      </c>
      <c r="FL822" s="1" t="s">
        <v>9884</v>
      </c>
      <c r="FM822">
        <v>0</v>
      </c>
      <c r="FN822">
        <v>2.3759999999999999</v>
      </c>
      <c r="FO822" t="s">
        <v>9879</v>
      </c>
      <c r="FP822" t="s">
        <v>9885</v>
      </c>
      <c r="FQ822">
        <v>469.18799999999999</v>
      </c>
      <c r="FR822">
        <v>-6.4050000000000002</v>
      </c>
      <c r="FS822" s="1" t="s">
        <v>9886</v>
      </c>
      <c r="FT822" s="1" t="s">
        <v>9887</v>
      </c>
      <c r="FU822">
        <v>0.59067000000000003</v>
      </c>
      <c r="FV822">
        <v>0.84245999999999999</v>
      </c>
      <c r="FW822">
        <v>0.87480999999999998</v>
      </c>
      <c r="FX822">
        <v>0.25672</v>
      </c>
      <c r="FY822">
        <v>0.72614999999999996</v>
      </c>
      <c r="FZ822">
        <v>0.98658999999999997</v>
      </c>
      <c r="GA822">
        <v>0.25153999999999999</v>
      </c>
      <c r="GB822">
        <v>0.85951999999999995</v>
      </c>
      <c r="GC822">
        <v>0.6885</v>
      </c>
      <c r="GD822">
        <v>0.61390999999999996</v>
      </c>
      <c r="GE822">
        <v>0.19419600000000001</v>
      </c>
      <c r="GF822">
        <v>0.21252399999999999</v>
      </c>
      <c r="GG822">
        <v>0.60091499999999998</v>
      </c>
      <c r="GH822" s="1" t="s">
        <v>9888</v>
      </c>
      <c r="GI822">
        <v>525.375</v>
      </c>
      <c r="GJ822" s="1" t="s">
        <v>9889</v>
      </c>
      <c r="GK822" s="1" t="s">
        <v>9890</v>
      </c>
      <c r="GL822" s="1" t="s">
        <v>9891</v>
      </c>
      <c r="GM822">
        <v>4</v>
      </c>
      <c r="GN822">
        <v>1</v>
      </c>
      <c r="GO822">
        <v>8</v>
      </c>
      <c r="GP822">
        <v>2</v>
      </c>
      <c r="GQ822">
        <v>16</v>
      </c>
      <c r="GR822">
        <v>0</v>
      </c>
      <c r="GS822">
        <v>17</v>
      </c>
      <c r="GT822">
        <v>3</v>
      </c>
      <c r="GU822">
        <v>24</v>
      </c>
      <c r="GV822">
        <v>33</v>
      </c>
      <c r="GW822">
        <v>0</v>
      </c>
      <c r="GX822">
        <v>0</v>
      </c>
      <c r="GY822">
        <v>35</v>
      </c>
      <c r="GZ822">
        <v>0</v>
      </c>
      <c r="HA822">
        <v>0</v>
      </c>
      <c r="HB822">
        <v>6</v>
      </c>
      <c r="HC822">
        <v>8</v>
      </c>
      <c r="HD822">
        <v>2</v>
      </c>
      <c r="HE822">
        <v>0</v>
      </c>
      <c r="HF822">
        <v>0</v>
      </c>
      <c r="HG822">
        <v>10</v>
      </c>
      <c r="HH822">
        <v>0</v>
      </c>
      <c r="HI822">
        <v>33</v>
      </c>
      <c r="HJ822">
        <v>35</v>
      </c>
      <c r="HK822">
        <v>0</v>
      </c>
      <c r="HL822">
        <v>2</v>
      </c>
      <c r="HM822">
        <v>5</v>
      </c>
      <c r="HN822">
        <v>8</v>
      </c>
      <c r="HO822">
        <v>1</v>
      </c>
      <c r="HP822">
        <v>1</v>
      </c>
      <c r="HQ822">
        <v>0</v>
      </c>
      <c r="HR822">
        <v>0</v>
      </c>
      <c r="HS822">
        <v>28</v>
      </c>
      <c r="HT822">
        <v>0</v>
      </c>
      <c r="HU822">
        <v>0</v>
      </c>
      <c r="HV822">
        <v>0</v>
      </c>
      <c r="HW822">
        <v>0</v>
      </c>
      <c r="HX822">
        <v>0</v>
      </c>
      <c r="HY822">
        <v>0</v>
      </c>
      <c r="HZ822">
        <v>0</v>
      </c>
      <c r="IA822">
        <v>0</v>
      </c>
      <c r="IB822">
        <v>0</v>
      </c>
      <c r="IC822">
        <v>0</v>
      </c>
      <c r="ID822">
        <v>0</v>
      </c>
      <c r="IE822">
        <v>0</v>
      </c>
      <c r="IF822">
        <v>0</v>
      </c>
      <c r="IG822">
        <v>0</v>
      </c>
      <c r="IH822">
        <v>0</v>
      </c>
      <c r="II822">
        <v>0</v>
      </c>
      <c r="IJ822">
        <v>0</v>
      </c>
      <c r="IK822">
        <v>0</v>
      </c>
      <c r="IL822">
        <v>0</v>
      </c>
      <c r="IM822">
        <v>0</v>
      </c>
      <c r="IN822">
        <v>3</v>
      </c>
      <c r="IO822">
        <v>22</v>
      </c>
      <c r="IP822">
        <v>1</v>
      </c>
      <c r="IQ822">
        <v>4</v>
      </c>
      <c r="IR822">
        <v>0</v>
      </c>
      <c r="IS822">
        <v>0</v>
      </c>
      <c r="IT822">
        <v>1</v>
      </c>
      <c r="IU822">
        <v>3</v>
      </c>
      <c r="IV822">
        <v>0</v>
      </c>
      <c r="IW822">
        <v>0</v>
      </c>
      <c r="IX822">
        <v>0</v>
      </c>
      <c r="IY822">
        <v>6</v>
      </c>
      <c r="IZ822">
        <v>0</v>
      </c>
      <c r="JA822">
        <v>0</v>
      </c>
      <c r="JB822">
        <v>0</v>
      </c>
      <c r="JC822">
        <v>0</v>
      </c>
      <c r="JD822">
        <v>25</v>
      </c>
      <c r="JE822">
        <v>0</v>
      </c>
      <c r="JF822">
        <v>0</v>
      </c>
      <c r="JG822">
        <v>0</v>
      </c>
      <c r="JH822">
        <v>0</v>
      </c>
      <c r="JI822">
        <v>0</v>
      </c>
      <c r="JJ822">
        <v>0</v>
      </c>
      <c r="JK822">
        <v>0</v>
      </c>
      <c r="JL822">
        <v>0</v>
      </c>
      <c r="JM822">
        <v>0</v>
      </c>
      <c r="JN822">
        <v>0</v>
      </c>
      <c r="JO822">
        <v>0</v>
      </c>
      <c r="JP822">
        <v>0</v>
      </c>
      <c r="JQ822">
        <v>0</v>
      </c>
      <c r="JR822">
        <v>0</v>
      </c>
      <c r="JS822">
        <v>33</v>
      </c>
      <c r="JT822">
        <v>0.13600000000000001</v>
      </c>
      <c r="JU822">
        <v>0.16</v>
      </c>
      <c r="JV822">
        <v>97.282300000000006</v>
      </c>
      <c r="JW822">
        <v>81.77</v>
      </c>
      <c r="JX822">
        <v>710.14499999999998</v>
      </c>
      <c r="JY822">
        <v>630.91399999999999</v>
      </c>
      <c r="JZ822">
        <v>508.65</v>
      </c>
      <c r="KA822">
        <v>0.57330000000000003</v>
      </c>
      <c r="KB822">
        <v>13.501799999999999</v>
      </c>
      <c r="KC822">
        <v>9.2708499999999994</v>
      </c>
      <c r="KD822">
        <v>7.7847799999999996</v>
      </c>
      <c r="KE822">
        <v>0.87766</v>
      </c>
      <c r="KF822">
        <v>0</v>
      </c>
      <c r="KG822">
        <v>5.82958</v>
      </c>
      <c r="KH822">
        <v>11.6205</v>
      </c>
      <c r="KI822">
        <v>6.6337400000000004</v>
      </c>
      <c r="KJ822">
        <v>4.87547</v>
      </c>
      <c r="KK822">
        <v>0.56759999999999999</v>
      </c>
      <c r="KL822">
        <v>0</v>
      </c>
      <c r="KM822">
        <v>3.02766</v>
      </c>
      <c r="KN822">
        <v>1.55314</v>
      </c>
      <c r="KO822">
        <v>217.42599999999999</v>
      </c>
      <c r="KP822">
        <v>282.19299999999998</v>
      </c>
      <c r="KQ822">
        <v>1222.8399999999999</v>
      </c>
      <c r="KR822">
        <v>3348.23</v>
      </c>
      <c r="KS822">
        <v>1.27878</v>
      </c>
      <c r="KT822">
        <v>51.151600000000002</v>
      </c>
      <c r="KU822">
        <v>2.6947800000000002</v>
      </c>
      <c r="KV822">
        <v>2.0972499999999998</v>
      </c>
      <c r="KW822">
        <v>2.1594500000000001</v>
      </c>
      <c r="KX822">
        <v>15.39</v>
      </c>
      <c r="KY822">
        <v>13.783899999999999</v>
      </c>
      <c r="KZ822">
        <v>8.3231999999999999</v>
      </c>
      <c r="LA822">
        <v>7.0732600000000003</v>
      </c>
      <c r="LB822">
        <v>5.1199899999999996</v>
      </c>
      <c r="LC822">
        <v>4.1944900000000001</v>
      </c>
      <c r="LD822">
        <v>5.1314099999999998</v>
      </c>
      <c r="LE822">
        <v>19</v>
      </c>
      <c r="LF822">
        <v>20</v>
      </c>
      <c r="LG822">
        <v>25</v>
      </c>
      <c r="LH822">
        <v>4</v>
      </c>
      <c r="LI822">
        <v>0</v>
      </c>
      <c r="LJ822">
        <v>30</v>
      </c>
      <c r="LK822">
        <v>0.63436999999999999</v>
      </c>
      <c r="LL822">
        <v>181.34299999999999</v>
      </c>
      <c r="LM822">
        <v>212.87700000000001</v>
      </c>
      <c r="LN822">
        <v>1152.54</v>
      </c>
      <c r="LO822">
        <v>2965.27</v>
      </c>
      <c r="LP822">
        <v>736</v>
      </c>
      <c r="LQ822">
        <v>90</v>
      </c>
    </row>
    <row r="823" spans="1:329" x14ac:dyDescent="0.25">
      <c r="A823">
        <v>0</v>
      </c>
      <c r="B823">
        <v>0</v>
      </c>
      <c r="C823">
        <v>0</v>
      </c>
      <c r="D823">
        <v>0</v>
      </c>
      <c r="E823">
        <v>0</v>
      </c>
      <c r="F823">
        <v>0</v>
      </c>
      <c r="G823">
        <v>0</v>
      </c>
      <c r="H823">
        <v>0</v>
      </c>
      <c r="I823">
        <v>0</v>
      </c>
      <c r="J823">
        <v>0</v>
      </c>
      <c r="K823">
        <v>0</v>
      </c>
      <c r="L823">
        <v>0</v>
      </c>
      <c r="M823">
        <v>0</v>
      </c>
      <c r="N823">
        <v>0</v>
      </c>
      <c r="O823">
        <v>0</v>
      </c>
      <c r="P823">
        <v>1</v>
      </c>
      <c r="Q823">
        <v>0</v>
      </c>
      <c r="R823">
        <v>0</v>
      </c>
      <c r="S823">
        <v>0</v>
      </c>
      <c r="T823">
        <v>0</v>
      </c>
      <c r="U823">
        <v>1</v>
      </c>
      <c r="V823">
        <v>0</v>
      </c>
      <c r="W823">
        <v>0</v>
      </c>
      <c r="X823">
        <v>0</v>
      </c>
      <c r="Y823">
        <v>0</v>
      </c>
      <c r="Z823">
        <v>0</v>
      </c>
      <c r="AA823">
        <v>0</v>
      </c>
      <c r="AB823">
        <v>0</v>
      </c>
      <c r="AC823">
        <v>0</v>
      </c>
      <c r="AD823">
        <v>0</v>
      </c>
      <c r="AE823">
        <v>0</v>
      </c>
      <c r="AF823">
        <v>0</v>
      </c>
      <c r="AG823">
        <v>0</v>
      </c>
      <c r="AH823">
        <v>0</v>
      </c>
      <c r="AI823">
        <v>2</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8.5549999999999997</v>
      </c>
      <c r="CR823">
        <v>0</v>
      </c>
      <c r="CS823">
        <v>0</v>
      </c>
      <c r="CT823">
        <v>0</v>
      </c>
      <c r="CU823">
        <v>0</v>
      </c>
      <c r="CV823">
        <v>-1.8340000000000001</v>
      </c>
      <c r="CW823">
        <v>0</v>
      </c>
      <c r="CX823">
        <v>0</v>
      </c>
      <c r="CY823">
        <v>0</v>
      </c>
      <c r="CZ823">
        <v>0</v>
      </c>
      <c r="DA823">
        <v>0</v>
      </c>
      <c r="DB823">
        <v>0</v>
      </c>
      <c r="DC823">
        <v>0</v>
      </c>
      <c r="DD823">
        <v>0</v>
      </c>
      <c r="DE823">
        <v>0</v>
      </c>
      <c r="DF823">
        <v>0</v>
      </c>
      <c r="DG823">
        <v>0</v>
      </c>
      <c r="DH823">
        <v>0</v>
      </c>
      <c r="DI823">
        <v>0</v>
      </c>
      <c r="DJ823">
        <v>13.944000000000001</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v>0</v>
      </c>
      <c r="FB823">
        <v>0</v>
      </c>
      <c r="FC823" s="1" t="s">
        <v>9893</v>
      </c>
      <c r="FD823" s="1" t="s">
        <v>9894</v>
      </c>
      <c r="FE823" s="1" t="s">
        <v>806</v>
      </c>
      <c r="FF823" s="1" t="s">
        <v>807</v>
      </c>
      <c r="FG823">
        <v>2</v>
      </c>
      <c r="FH823">
        <v>1701.8</v>
      </c>
      <c r="FI823">
        <v>3</v>
      </c>
      <c r="FJ823">
        <v>0</v>
      </c>
      <c r="FK823" t="b">
        <v>1</v>
      </c>
      <c r="FL823" s="1" t="s">
        <v>9895</v>
      </c>
      <c r="FM823">
        <v>0</v>
      </c>
      <c r="FN823">
        <v>-1.833</v>
      </c>
      <c r="FO823" t="s">
        <v>9892</v>
      </c>
      <c r="FP823" t="s">
        <v>9896</v>
      </c>
      <c r="FQ823">
        <v>74.016800000000003</v>
      </c>
      <c r="FR823">
        <v>0.22800000000000001</v>
      </c>
      <c r="FS823" s="1" t="s">
        <v>810</v>
      </c>
      <c r="FT823" s="1" t="s">
        <v>9897</v>
      </c>
      <c r="FU823">
        <v>0.30665999999999999</v>
      </c>
      <c r="FV823">
        <v>0.63971999999999996</v>
      </c>
      <c r="FW823">
        <v>9.1189999999999993E-2</v>
      </c>
      <c r="FX823">
        <v>0.47244999999999998</v>
      </c>
      <c r="FY823">
        <v>0.98480000000000001</v>
      </c>
      <c r="FZ823">
        <v>0.59177999999999997</v>
      </c>
      <c r="GA823">
        <v>7.145E-2</v>
      </c>
      <c r="GB823">
        <v>0.25691999999999998</v>
      </c>
      <c r="GC823">
        <v>0.39502999999999999</v>
      </c>
      <c r="GD823">
        <v>0.32232</v>
      </c>
      <c r="GE823">
        <v>0.29028999999999999</v>
      </c>
      <c r="GF823">
        <v>8.9990499999999998E-3</v>
      </c>
      <c r="GG823">
        <v>0.58957899999999996</v>
      </c>
      <c r="GH823" s="1" t="s">
        <v>9898</v>
      </c>
      <c r="GI823">
        <v>152.828</v>
      </c>
      <c r="GJ823" s="1" t="s">
        <v>9899</v>
      </c>
      <c r="GK823" s="1" t="s">
        <v>9900</v>
      </c>
      <c r="GL823" s="1" t="s">
        <v>9901</v>
      </c>
      <c r="GM823">
        <v>0</v>
      </c>
      <c r="GN823">
        <v>0</v>
      </c>
      <c r="GO823">
        <v>3</v>
      </c>
      <c r="GP823">
        <v>1</v>
      </c>
      <c r="GQ823">
        <v>2</v>
      </c>
      <c r="GR823">
        <v>0</v>
      </c>
      <c r="GS823">
        <v>0</v>
      </c>
      <c r="GT823">
        <v>0</v>
      </c>
      <c r="GU823">
        <v>4</v>
      </c>
      <c r="GV823">
        <v>6</v>
      </c>
      <c r="GW823">
        <v>0</v>
      </c>
      <c r="GX823">
        <v>0</v>
      </c>
      <c r="GY823">
        <v>3</v>
      </c>
      <c r="GZ823">
        <v>0</v>
      </c>
      <c r="HA823">
        <v>0</v>
      </c>
      <c r="HB823">
        <v>3</v>
      </c>
      <c r="HC823">
        <v>4</v>
      </c>
      <c r="HD823">
        <v>3</v>
      </c>
      <c r="HE823">
        <v>0</v>
      </c>
      <c r="HF823">
        <v>0</v>
      </c>
      <c r="HG823">
        <v>1</v>
      </c>
      <c r="HH823">
        <v>0</v>
      </c>
      <c r="HI823">
        <v>6</v>
      </c>
      <c r="HJ823">
        <v>3</v>
      </c>
      <c r="HK823">
        <v>0</v>
      </c>
      <c r="HL823">
        <v>3</v>
      </c>
      <c r="HM823">
        <v>3</v>
      </c>
      <c r="HN823">
        <v>3</v>
      </c>
      <c r="HO823">
        <v>0</v>
      </c>
      <c r="HP823">
        <v>0</v>
      </c>
      <c r="HQ823">
        <v>0</v>
      </c>
      <c r="HR823">
        <v>0</v>
      </c>
      <c r="HS823">
        <v>0</v>
      </c>
      <c r="HT823">
        <v>0</v>
      </c>
      <c r="HU823">
        <v>0</v>
      </c>
      <c r="HV823">
        <v>0</v>
      </c>
      <c r="HW823">
        <v>0</v>
      </c>
      <c r="HX823">
        <v>0</v>
      </c>
      <c r="HY823">
        <v>0</v>
      </c>
      <c r="HZ823">
        <v>2</v>
      </c>
      <c r="IA823">
        <v>0</v>
      </c>
      <c r="IB823">
        <v>0</v>
      </c>
      <c r="IC823">
        <v>0</v>
      </c>
      <c r="ID823">
        <v>0</v>
      </c>
      <c r="IE823">
        <v>2</v>
      </c>
      <c r="IF823">
        <v>0</v>
      </c>
      <c r="IG823">
        <v>0</v>
      </c>
      <c r="IH823">
        <v>2</v>
      </c>
      <c r="II823">
        <v>0</v>
      </c>
      <c r="IJ823">
        <v>0</v>
      </c>
      <c r="IK823">
        <v>0</v>
      </c>
      <c r="IL823">
        <v>0</v>
      </c>
      <c r="IM823">
        <v>0</v>
      </c>
      <c r="IN823">
        <v>0</v>
      </c>
      <c r="IO823">
        <v>0</v>
      </c>
      <c r="IP823">
        <v>0</v>
      </c>
      <c r="IQ823">
        <v>0</v>
      </c>
      <c r="IR823">
        <v>0</v>
      </c>
      <c r="IS823">
        <v>0</v>
      </c>
      <c r="IT823">
        <v>0</v>
      </c>
      <c r="IU823">
        <v>0</v>
      </c>
      <c r="IV823">
        <v>0</v>
      </c>
      <c r="IW823">
        <v>0</v>
      </c>
      <c r="IX823">
        <v>0</v>
      </c>
      <c r="IY823">
        <v>0</v>
      </c>
      <c r="IZ823">
        <v>0</v>
      </c>
      <c r="JA823">
        <v>0</v>
      </c>
      <c r="JB823">
        <v>0</v>
      </c>
      <c r="JC823">
        <v>0</v>
      </c>
      <c r="JD823">
        <v>2</v>
      </c>
      <c r="JE823">
        <v>0</v>
      </c>
      <c r="JF823">
        <v>0</v>
      </c>
      <c r="JG823">
        <v>0</v>
      </c>
      <c r="JH823">
        <v>0</v>
      </c>
      <c r="JI823">
        <v>0</v>
      </c>
      <c r="JJ823">
        <v>0</v>
      </c>
      <c r="JK823">
        <v>0</v>
      </c>
      <c r="JL823">
        <v>0</v>
      </c>
      <c r="JM823">
        <v>0</v>
      </c>
      <c r="JN823">
        <v>0</v>
      </c>
      <c r="JO823">
        <v>0</v>
      </c>
      <c r="JP823">
        <v>0</v>
      </c>
      <c r="JQ823">
        <v>0</v>
      </c>
      <c r="JR823">
        <v>0</v>
      </c>
      <c r="JS823">
        <v>4</v>
      </c>
      <c r="JT823">
        <v>0.51800000000000002</v>
      </c>
      <c r="JU823">
        <v>0.93</v>
      </c>
      <c r="JV823">
        <v>114.494</v>
      </c>
      <c r="JW823">
        <v>146.43</v>
      </c>
      <c r="JX823">
        <v>220.84800000000001</v>
      </c>
      <c r="JY823">
        <v>200.679</v>
      </c>
      <c r="JZ823">
        <v>157.32</v>
      </c>
      <c r="KA823">
        <v>0.75</v>
      </c>
      <c r="KB823">
        <v>3.57735</v>
      </c>
      <c r="KC823">
        <v>1.7320500000000001</v>
      </c>
      <c r="KD823">
        <v>1.7320500000000001</v>
      </c>
      <c r="KE823">
        <v>0.57735000000000003</v>
      </c>
      <c r="KF823">
        <v>0</v>
      </c>
      <c r="KG823">
        <v>0</v>
      </c>
      <c r="KH823">
        <v>1.7247399999999999</v>
      </c>
      <c r="KI823">
        <v>0.61236999999999997</v>
      </c>
      <c r="KJ823">
        <v>0.25</v>
      </c>
      <c r="KK823">
        <v>3.4020000000000002E-2</v>
      </c>
      <c r="KL823">
        <v>0</v>
      </c>
      <c r="KM823">
        <v>0</v>
      </c>
      <c r="KN823">
        <v>0.5</v>
      </c>
      <c r="KO823">
        <v>8.2646599999999992</v>
      </c>
      <c r="KP823">
        <v>15.5098</v>
      </c>
      <c r="KQ823">
        <v>8.2646599999999992</v>
      </c>
      <c r="KR823">
        <v>23.264700000000001</v>
      </c>
      <c r="KS823">
        <v>0.81127000000000005</v>
      </c>
      <c r="KT823">
        <v>3.2451099999999999</v>
      </c>
      <c r="KU823">
        <v>1.5</v>
      </c>
      <c r="KV823">
        <v>2.46089</v>
      </c>
      <c r="KW823">
        <v>2.9146100000000001</v>
      </c>
      <c r="KX823">
        <v>4</v>
      </c>
      <c r="KY823">
        <v>3.5899899999999998</v>
      </c>
      <c r="KZ823">
        <v>1.3333299999999999</v>
      </c>
      <c r="LA823">
        <v>0.97609999999999997</v>
      </c>
      <c r="LB823">
        <v>0</v>
      </c>
      <c r="LC823">
        <v>0</v>
      </c>
      <c r="LD823">
        <v>0.87605</v>
      </c>
      <c r="LE823">
        <v>4</v>
      </c>
      <c r="LF823">
        <v>3</v>
      </c>
      <c r="LG823">
        <v>3</v>
      </c>
      <c r="LH823">
        <v>1</v>
      </c>
      <c r="LI823">
        <v>0</v>
      </c>
      <c r="LJ823">
        <v>0</v>
      </c>
      <c r="LK823">
        <v>0.75</v>
      </c>
      <c r="LL823">
        <v>15.270899999999999</v>
      </c>
      <c r="LM823">
        <v>15.5098</v>
      </c>
      <c r="LN823">
        <v>24.980399999999999</v>
      </c>
      <c r="LO823">
        <v>56.052100000000003</v>
      </c>
      <c r="LP823">
        <v>9</v>
      </c>
      <c r="LQ823">
        <v>12</v>
      </c>
    </row>
    <row r="824" spans="1:329" x14ac:dyDescent="0.25">
      <c r="A824">
        <v>0</v>
      </c>
      <c r="B824">
        <v>6</v>
      </c>
      <c r="C824">
        <v>0</v>
      </c>
      <c r="D824">
        <v>0</v>
      </c>
      <c r="E824">
        <v>0</v>
      </c>
      <c r="F824">
        <v>0</v>
      </c>
      <c r="G824">
        <v>6</v>
      </c>
      <c r="H824">
        <v>0</v>
      </c>
      <c r="I824">
        <v>0</v>
      </c>
      <c r="J824">
        <v>0</v>
      </c>
      <c r="K824">
        <v>0</v>
      </c>
      <c r="L824">
        <v>0</v>
      </c>
      <c r="M824">
        <v>1</v>
      </c>
      <c r="N824">
        <v>0</v>
      </c>
      <c r="O824">
        <v>2</v>
      </c>
      <c r="P824">
        <v>2</v>
      </c>
      <c r="Q824">
        <v>0</v>
      </c>
      <c r="R824">
        <v>0</v>
      </c>
      <c r="S824">
        <v>0</v>
      </c>
      <c r="T824">
        <v>0</v>
      </c>
      <c r="U824">
        <v>2</v>
      </c>
      <c r="V824">
        <v>0</v>
      </c>
      <c r="W824">
        <v>0</v>
      </c>
      <c r="X824">
        <v>0</v>
      </c>
      <c r="Y824">
        <v>0</v>
      </c>
      <c r="Z824">
        <v>2</v>
      </c>
      <c r="AA824">
        <v>0</v>
      </c>
      <c r="AB824">
        <v>0</v>
      </c>
      <c r="AC824">
        <v>0</v>
      </c>
      <c r="AD824">
        <v>0</v>
      </c>
      <c r="AE824">
        <v>0</v>
      </c>
      <c r="AF824">
        <v>0</v>
      </c>
      <c r="AG824">
        <v>2</v>
      </c>
      <c r="AH824">
        <v>0</v>
      </c>
      <c r="AI824">
        <v>2</v>
      </c>
      <c r="AJ824">
        <v>0</v>
      </c>
      <c r="AK824">
        <v>0</v>
      </c>
      <c r="AL824">
        <v>0</v>
      </c>
      <c r="AM824">
        <v>0</v>
      </c>
      <c r="AN824">
        <v>0</v>
      </c>
      <c r="AO824">
        <v>5</v>
      </c>
      <c r="AP824">
        <v>0</v>
      </c>
      <c r="AQ824">
        <v>0</v>
      </c>
      <c r="AR824">
        <v>0</v>
      </c>
      <c r="AS824">
        <v>0</v>
      </c>
      <c r="AT824">
        <v>0</v>
      </c>
      <c r="AU824">
        <v>0</v>
      </c>
      <c r="AV824">
        <v>0</v>
      </c>
      <c r="AW824">
        <v>2</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10.541</v>
      </c>
      <c r="CD824">
        <v>0</v>
      </c>
      <c r="CE824">
        <v>0</v>
      </c>
      <c r="CF824">
        <v>0</v>
      </c>
      <c r="CG824">
        <v>0</v>
      </c>
      <c r="CH824">
        <v>4.17</v>
      </c>
      <c r="CI824">
        <v>0</v>
      </c>
      <c r="CJ824">
        <v>0</v>
      </c>
      <c r="CK824">
        <v>0</v>
      </c>
      <c r="CL824">
        <v>0</v>
      </c>
      <c r="CM824">
        <v>0</v>
      </c>
      <c r="CN824">
        <v>-3.9249999999999998</v>
      </c>
      <c r="CO824">
        <v>0</v>
      </c>
      <c r="CP824">
        <v>14.816000000000001</v>
      </c>
      <c r="CQ824">
        <v>19.253</v>
      </c>
      <c r="CR824">
        <v>0</v>
      </c>
      <c r="CS824">
        <v>0</v>
      </c>
      <c r="CT824">
        <v>0</v>
      </c>
      <c r="CU824">
        <v>0</v>
      </c>
      <c r="CV824">
        <v>3.1E-2</v>
      </c>
      <c r="CW824">
        <v>0</v>
      </c>
      <c r="CX824">
        <v>0</v>
      </c>
      <c r="CY824">
        <v>0</v>
      </c>
      <c r="CZ824">
        <v>0</v>
      </c>
      <c r="DA824">
        <v>6.8140000000000001</v>
      </c>
      <c r="DB824">
        <v>0</v>
      </c>
      <c r="DC824">
        <v>0</v>
      </c>
      <c r="DD824">
        <v>0</v>
      </c>
      <c r="DE824">
        <v>0</v>
      </c>
      <c r="DF824">
        <v>0</v>
      </c>
      <c r="DG824">
        <v>0</v>
      </c>
      <c r="DH824">
        <v>10.896000000000001</v>
      </c>
      <c r="DI824">
        <v>0</v>
      </c>
      <c r="DJ824">
        <v>15.692</v>
      </c>
      <c r="DK824">
        <v>0</v>
      </c>
      <c r="DL824">
        <v>0</v>
      </c>
      <c r="DM824">
        <v>0</v>
      </c>
      <c r="DN824">
        <v>0</v>
      </c>
      <c r="DO824">
        <v>0</v>
      </c>
      <c r="DP824">
        <v>0.56499999999999995</v>
      </c>
      <c r="DQ824">
        <v>0</v>
      </c>
      <c r="DR824">
        <v>0</v>
      </c>
      <c r="DS824">
        <v>0</v>
      </c>
      <c r="DT824">
        <v>0</v>
      </c>
      <c r="DU824">
        <v>0</v>
      </c>
      <c r="DV824">
        <v>0</v>
      </c>
      <c r="DW824">
        <v>0</v>
      </c>
      <c r="DX824">
        <v>11.391</v>
      </c>
      <c r="DY824">
        <v>0</v>
      </c>
      <c r="DZ824">
        <v>0</v>
      </c>
      <c r="EA824">
        <v>0</v>
      </c>
      <c r="EB824">
        <v>0</v>
      </c>
      <c r="EC824">
        <v>0</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v>0</v>
      </c>
      <c r="FB824">
        <v>0</v>
      </c>
      <c r="FC824" s="1" t="s">
        <v>9903</v>
      </c>
      <c r="FD824" s="1" t="s">
        <v>9904</v>
      </c>
      <c r="FE824" s="1" t="s">
        <v>9905</v>
      </c>
      <c r="FF824" s="1" t="s">
        <v>9906</v>
      </c>
      <c r="FG824">
        <v>0</v>
      </c>
      <c r="FH824">
        <v>12928.3</v>
      </c>
      <c r="FI824">
        <v>3</v>
      </c>
      <c r="FJ824">
        <v>0</v>
      </c>
      <c r="FK824" t="b">
        <v>1</v>
      </c>
      <c r="FL824" s="1" t="s">
        <v>9907</v>
      </c>
      <c r="FM824">
        <v>0</v>
      </c>
      <c r="FN824">
        <v>-0.28699999999999998</v>
      </c>
      <c r="FO824" t="s">
        <v>9902</v>
      </c>
      <c r="FP824" t="s">
        <v>9908</v>
      </c>
      <c r="FQ824">
        <v>593.97799999999995</v>
      </c>
      <c r="FR824">
        <v>-5.9329999999999998</v>
      </c>
      <c r="FS824" s="1" t="s">
        <v>9909</v>
      </c>
      <c r="FT824" s="1" t="s">
        <v>9910</v>
      </c>
      <c r="FU824">
        <v>0.10367999999999999</v>
      </c>
      <c r="FV824">
        <v>2.6589999999999999E-2</v>
      </c>
      <c r="FW824">
        <v>0.97192999999999996</v>
      </c>
      <c r="FX824">
        <v>0.93772999999999995</v>
      </c>
      <c r="FY824">
        <v>0.19128000000000001</v>
      </c>
      <c r="FZ824">
        <v>2.3060000000000001E-2</v>
      </c>
      <c r="GA824">
        <v>6.1990000000000003E-2</v>
      </c>
      <c r="GB824">
        <v>6.0179999999999997E-2</v>
      </c>
      <c r="GC824">
        <v>0.21184</v>
      </c>
      <c r="GD824">
        <v>0.13056999999999999</v>
      </c>
      <c r="GE824">
        <v>0.268567</v>
      </c>
      <c r="GF824">
        <v>9.3225000000000002E-2</v>
      </c>
      <c r="GG824">
        <v>0.630359</v>
      </c>
      <c r="GH824" s="1" t="s">
        <v>9911</v>
      </c>
      <c r="GI824">
        <v>545.572</v>
      </c>
      <c r="GJ824" s="1" t="s">
        <v>9912</v>
      </c>
      <c r="GK824" s="1" t="s">
        <v>9913</v>
      </c>
      <c r="GL824" s="1" t="s">
        <v>9914</v>
      </c>
      <c r="GM824">
        <v>2</v>
      </c>
      <c r="GN824">
        <v>3</v>
      </c>
      <c r="GO824">
        <v>10</v>
      </c>
      <c r="GP824">
        <v>4</v>
      </c>
      <c r="GQ824">
        <v>16</v>
      </c>
      <c r="GR824">
        <v>0</v>
      </c>
      <c r="GS824">
        <v>12</v>
      </c>
      <c r="GT824">
        <v>2</v>
      </c>
      <c r="GU824">
        <v>19</v>
      </c>
      <c r="GV824">
        <v>32</v>
      </c>
      <c r="GW824">
        <v>0</v>
      </c>
      <c r="GX824">
        <v>0</v>
      </c>
      <c r="GY824">
        <v>32</v>
      </c>
      <c r="GZ824">
        <v>0</v>
      </c>
      <c r="HA824">
        <v>0</v>
      </c>
      <c r="HB824">
        <v>6</v>
      </c>
      <c r="HC824">
        <v>10</v>
      </c>
      <c r="HD824">
        <v>2</v>
      </c>
      <c r="HE824">
        <v>0</v>
      </c>
      <c r="HF824">
        <v>0</v>
      </c>
      <c r="HG824">
        <v>10</v>
      </c>
      <c r="HH824">
        <v>0</v>
      </c>
      <c r="HI824">
        <v>32</v>
      </c>
      <c r="HJ824">
        <v>32</v>
      </c>
      <c r="HK824">
        <v>0</v>
      </c>
      <c r="HL824">
        <v>2</v>
      </c>
      <c r="HM824">
        <v>8</v>
      </c>
      <c r="HN824">
        <v>10</v>
      </c>
      <c r="HO824">
        <v>6</v>
      </c>
      <c r="HP824">
        <v>8</v>
      </c>
      <c r="HQ824">
        <v>0</v>
      </c>
      <c r="HR824">
        <v>0</v>
      </c>
      <c r="HS824">
        <v>24</v>
      </c>
      <c r="HT824">
        <v>0</v>
      </c>
      <c r="HU824">
        <v>0</v>
      </c>
      <c r="HV824">
        <v>0</v>
      </c>
      <c r="HW824">
        <v>0</v>
      </c>
      <c r="HX824">
        <v>0</v>
      </c>
      <c r="HY824">
        <v>0</v>
      </c>
      <c r="HZ824">
        <v>0</v>
      </c>
      <c r="IA824">
        <v>0</v>
      </c>
      <c r="IB824">
        <v>0</v>
      </c>
      <c r="IC824">
        <v>0</v>
      </c>
      <c r="ID824">
        <v>0</v>
      </c>
      <c r="IE824">
        <v>0</v>
      </c>
      <c r="IF824">
        <v>0</v>
      </c>
      <c r="IG824">
        <v>0</v>
      </c>
      <c r="IH824">
        <v>0</v>
      </c>
      <c r="II824">
        <v>0</v>
      </c>
      <c r="IJ824">
        <v>0</v>
      </c>
      <c r="IK824">
        <v>0</v>
      </c>
      <c r="IL824">
        <v>0</v>
      </c>
      <c r="IM824">
        <v>0</v>
      </c>
      <c r="IN824">
        <v>2</v>
      </c>
      <c r="IO824">
        <v>12</v>
      </c>
      <c r="IP824">
        <v>0</v>
      </c>
      <c r="IQ824">
        <v>2</v>
      </c>
      <c r="IR824">
        <v>0</v>
      </c>
      <c r="IS824">
        <v>0</v>
      </c>
      <c r="IT824">
        <v>0</v>
      </c>
      <c r="IU824">
        <v>2</v>
      </c>
      <c r="IV824">
        <v>0</v>
      </c>
      <c r="IW824">
        <v>0</v>
      </c>
      <c r="IX824">
        <v>0</v>
      </c>
      <c r="IY824">
        <v>10</v>
      </c>
      <c r="IZ824">
        <v>0</v>
      </c>
      <c r="JA824">
        <v>0</v>
      </c>
      <c r="JB824">
        <v>0</v>
      </c>
      <c r="JC824">
        <v>0</v>
      </c>
      <c r="JD824">
        <v>22</v>
      </c>
      <c r="JE824">
        <v>0</v>
      </c>
      <c r="JF824">
        <v>0</v>
      </c>
      <c r="JG824">
        <v>0</v>
      </c>
      <c r="JH824">
        <v>0</v>
      </c>
      <c r="JI824">
        <v>2</v>
      </c>
      <c r="JJ824">
        <v>0</v>
      </c>
      <c r="JK824">
        <v>0</v>
      </c>
      <c r="JL824">
        <v>0</v>
      </c>
      <c r="JM824">
        <v>0</v>
      </c>
      <c r="JN824">
        <v>0</v>
      </c>
      <c r="JO824">
        <v>0</v>
      </c>
      <c r="JP824">
        <v>0</v>
      </c>
      <c r="JQ824">
        <v>0</v>
      </c>
      <c r="JR824">
        <v>0</v>
      </c>
      <c r="JS824">
        <v>32</v>
      </c>
      <c r="JT824">
        <v>0.48699999999999999</v>
      </c>
      <c r="JU824">
        <v>0.39200000000000002</v>
      </c>
      <c r="JV824">
        <v>368.88</v>
      </c>
      <c r="JW824">
        <v>201.17</v>
      </c>
      <c r="JX824">
        <v>756.84500000000003</v>
      </c>
      <c r="JY824">
        <v>704.55</v>
      </c>
      <c r="JZ824">
        <v>512.15</v>
      </c>
      <c r="KA824">
        <v>0.63954</v>
      </c>
      <c r="KB824">
        <v>18.396999999999998</v>
      </c>
      <c r="KC824">
        <v>11.879899999999999</v>
      </c>
      <c r="KD824">
        <v>10.747</v>
      </c>
      <c r="KE824">
        <v>1.8047299999999999</v>
      </c>
      <c r="KF824">
        <v>0</v>
      </c>
      <c r="KG824">
        <v>8.3104800000000001</v>
      </c>
      <c r="KH824">
        <v>16.484500000000001</v>
      </c>
      <c r="KI824">
        <v>9.0029699999999995</v>
      </c>
      <c r="KJ824">
        <v>6.8769</v>
      </c>
      <c r="KK824">
        <v>0.99580000000000002</v>
      </c>
      <c r="KL824">
        <v>0</v>
      </c>
      <c r="KM824">
        <v>4.5289900000000003</v>
      </c>
      <c r="KN824">
        <v>1.39019</v>
      </c>
      <c r="KO824">
        <v>324.58100000000002</v>
      </c>
      <c r="KP824">
        <v>429.05</v>
      </c>
      <c r="KQ824">
        <v>2562.46</v>
      </c>
      <c r="KR824">
        <v>6108.29</v>
      </c>
      <c r="KS824">
        <v>1.7856700000000001</v>
      </c>
      <c r="KT824">
        <v>76.783900000000003</v>
      </c>
      <c r="KU824">
        <v>3.25366</v>
      </c>
      <c r="KV824">
        <v>1.7349300000000001</v>
      </c>
      <c r="KW824">
        <v>1.80298</v>
      </c>
      <c r="KX824">
        <v>21.3018</v>
      </c>
      <c r="KY824">
        <v>19.582999999999998</v>
      </c>
      <c r="KZ824">
        <v>10.364100000000001</v>
      </c>
      <c r="LA824">
        <v>9.0950900000000008</v>
      </c>
      <c r="LB824">
        <v>6.5850299999999997</v>
      </c>
      <c r="LC824">
        <v>5.6371099999999998</v>
      </c>
      <c r="LD824">
        <v>7.1243499999999997</v>
      </c>
      <c r="LE824">
        <v>25</v>
      </c>
      <c r="LF824">
        <v>26</v>
      </c>
      <c r="LG824">
        <v>35</v>
      </c>
      <c r="LH824">
        <v>8</v>
      </c>
      <c r="LI824">
        <v>0</v>
      </c>
      <c r="LJ824">
        <v>42</v>
      </c>
      <c r="LK824">
        <v>0.70062999999999998</v>
      </c>
      <c r="LL824">
        <v>258.34699999999998</v>
      </c>
      <c r="LM824">
        <v>296.423</v>
      </c>
      <c r="LN824">
        <v>2429.58</v>
      </c>
      <c r="LO824">
        <v>5582.1</v>
      </c>
      <c r="LP824">
        <v>1904</v>
      </c>
      <c r="LQ824">
        <v>122</v>
      </c>
    </row>
    <row r="825" spans="1:329" x14ac:dyDescent="0.25">
      <c r="A825">
        <v>0</v>
      </c>
      <c r="B825">
        <v>7</v>
      </c>
      <c r="C825">
        <v>0</v>
      </c>
      <c r="D825">
        <v>0</v>
      </c>
      <c r="E825">
        <v>0</v>
      </c>
      <c r="F825">
        <v>0</v>
      </c>
      <c r="G825">
        <v>5</v>
      </c>
      <c r="H825">
        <v>0</v>
      </c>
      <c r="I825">
        <v>0</v>
      </c>
      <c r="J825">
        <v>0</v>
      </c>
      <c r="K825">
        <v>0</v>
      </c>
      <c r="L825">
        <v>0</v>
      </c>
      <c r="M825">
        <v>0</v>
      </c>
      <c r="N825">
        <v>0</v>
      </c>
      <c r="O825">
        <v>0</v>
      </c>
      <c r="P825">
        <v>0</v>
      </c>
      <c r="Q825">
        <v>0</v>
      </c>
      <c r="R825">
        <v>1</v>
      </c>
      <c r="S825">
        <v>0</v>
      </c>
      <c r="T825">
        <v>0</v>
      </c>
      <c r="U825">
        <v>1</v>
      </c>
      <c r="V825">
        <v>0</v>
      </c>
      <c r="W825">
        <v>0</v>
      </c>
      <c r="X825">
        <v>0</v>
      </c>
      <c r="Y825">
        <v>0</v>
      </c>
      <c r="Z825">
        <v>0</v>
      </c>
      <c r="AA825">
        <v>0</v>
      </c>
      <c r="AB825">
        <v>1</v>
      </c>
      <c r="AC825">
        <v>0</v>
      </c>
      <c r="AD825">
        <v>0</v>
      </c>
      <c r="AE825">
        <v>0</v>
      </c>
      <c r="AF825">
        <v>0</v>
      </c>
      <c r="AG825">
        <v>0</v>
      </c>
      <c r="AH825">
        <v>0</v>
      </c>
      <c r="AI825">
        <v>1</v>
      </c>
      <c r="AJ825">
        <v>0</v>
      </c>
      <c r="AK825">
        <v>0</v>
      </c>
      <c r="AL825">
        <v>0</v>
      </c>
      <c r="AM825">
        <v>0</v>
      </c>
      <c r="AN825">
        <v>0</v>
      </c>
      <c r="AO825">
        <v>8</v>
      </c>
      <c r="AP825">
        <v>0</v>
      </c>
      <c r="AQ825">
        <v>0</v>
      </c>
      <c r="AR825">
        <v>0</v>
      </c>
      <c r="AS825">
        <v>0</v>
      </c>
      <c r="AT825">
        <v>0</v>
      </c>
      <c r="AU825">
        <v>0</v>
      </c>
      <c r="AV825">
        <v>0</v>
      </c>
      <c r="AW825">
        <v>0</v>
      </c>
      <c r="AX825">
        <v>0</v>
      </c>
      <c r="AY825">
        <v>0</v>
      </c>
      <c r="AZ825">
        <v>1</v>
      </c>
      <c r="BA825">
        <v>0</v>
      </c>
      <c r="BB825">
        <v>0</v>
      </c>
      <c r="BC825">
        <v>0</v>
      </c>
      <c r="BD825">
        <v>0</v>
      </c>
      <c r="BE825">
        <v>0</v>
      </c>
      <c r="BF825">
        <v>0</v>
      </c>
      <c r="BG825">
        <v>0</v>
      </c>
      <c r="BH825">
        <v>2</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14.84</v>
      </c>
      <c r="CD825">
        <v>0</v>
      </c>
      <c r="CE825">
        <v>0</v>
      </c>
      <c r="CF825">
        <v>0</v>
      </c>
      <c r="CG825">
        <v>0</v>
      </c>
      <c r="CH825">
        <v>5.9459999999999997</v>
      </c>
      <c r="CI825">
        <v>0</v>
      </c>
      <c r="CJ825">
        <v>0</v>
      </c>
      <c r="CK825">
        <v>0</v>
      </c>
      <c r="CL825">
        <v>0</v>
      </c>
      <c r="CM825">
        <v>0</v>
      </c>
      <c r="CN825">
        <v>0</v>
      </c>
      <c r="CO825">
        <v>0</v>
      </c>
      <c r="CP825">
        <v>0</v>
      </c>
      <c r="CQ825">
        <v>0</v>
      </c>
      <c r="CR825">
        <v>0</v>
      </c>
      <c r="CS825">
        <v>2.3820000000000001</v>
      </c>
      <c r="CT825">
        <v>0</v>
      </c>
      <c r="CU825">
        <v>0</v>
      </c>
      <c r="CV825">
        <v>1.306</v>
      </c>
      <c r="CW825">
        <v>0</v>
      </c>
      <c r="CX825">
        <v>0</v>
      </c>
      <c r="CY825">
        <v>0</v>
      </c>
      <c r="CZ825">
        <v>0</v>
      </c>
      <c r="DA825">
        <v>0</v>
      </c>
      <c r="DB825">
        <v>0</v>
      </c>
      <c r="DC825">
        <v>6.2960000000000003</v>
      </c>
      <c r="DD825">
        <v>0</v>
      </c>
      <c r="DE825">
        <v>0</v>
      </c>
      <c r="DF825">
        <v>0</v>
      </c>
      <c r="DG825">
        <v>0</v>
      </c>
      <c r="DH825">
        <v>0</v>
      </c>
      <c r="DI825">
        <v>0</v>
      </c>
      <c r="DJ825">
        <v>9.0749999999999993</v>
      </c>
      <c r="DK825">
        <v>0</v>
      </c>
      <c r="DL825">
        <v>0</v>
      </c>
      <c r="DM825">
        <v>0</v>
      </c>
      <c r="DN825">
        <v>0</v>
      </c>
      <c r="DO825">
        <v>0</v>
      </c>
      <c r="DP825">
        <v>7.4139999999999997</v>
      </c>
      <c r="DQ825">
        <v>0</v>
      </c>
      <c r="DR825">
        <v>0</v>
      </c>
      <c r="DS825">
        <v>0</v>
      </c>
      <c r="DT825">
        <v>0</v>
      </c>
      <c r="DU825">
        <v>0</v>
      </c>
      <c r="DV825">
        <v>0</v>
      </c>
      <c r="DW825">
        <v>0</v>
      </c>
      <c r="DX825">
        <v>0</v>
      </c>
      <c r="DY825">
        <v>0</v>
      </c>
      <c r="DZ825">
        <v>0</v>
      </c>
      <c r="EA825">
        <v>1.825</v>
      </c>
      <c r="EB825">
        <v>0</v>
      </c>
      <c r="EC825">
        <v>0</v>
      </c>
      <c r="ED825">
        <v>0</v>
      </c>
      <c r="EE825">
        <v>0</v>
      </c>
      <c r="EF825">
        <v>0</v>
      </c>
      <c r="EG825">
        <v>0</v>
      </c>
      <c r="EH825">
        <v>0</v>
      </c>
      <c r="EI825">
        <v>4.8559999999999999</v>
      </c>
      <c r="EJ825">
        <v>0</v>
      </c>
      <c r="EK825">
        <v>0</v>
      </c>
      <c r="EL825">
        <v>0</v>
      </c>
      <c r="EM825">
        <v>0</v>
      </c>
      <c r="EN825">
        <v>0</v>
      </c>
      <c r="EO825">
        <v>0</v>
      </c>
      <c r="EP825">
        <v>0</v>
      </c>
      <c r="EQ825">
        <v>0</v>
      </c>
      <c r="ER825">
        <v>0</v>
      </c>
      <c r="ES825">
        <v>0</v>
      </c>
      <c r="ET825">
        <v>0</v>
      </c>
      <c r="EU825">
        <v>0</v>
      </c>
      <c r="EV825">
        <v>0</v>
      </c>
      <c r="EW825">
        <v>0</v>
      </c>
      <c r="EX825">
        <v>0</v>
      </c>
      <c r="EY825">
        <v>0</v>
      </c>
      <c r="EZ825">
        <v>0</v>
      </c>
      <c r="FA825">
        <v>0</v>
      </c>
      <c r="FB825">
        <v>0</v>
      </c>
      <c r="FC825" s="1" t="s">
        <v>9916</v>
      </c>
      <c r="FD825" s="1" t="s">
        <v>9917</v>
      </c>
      <c r="FE825" s="1" t="s">
        <v>9918</v>
      </c>
      <c r="FF825" s="1" t="s">
        <v>9919</v>
      </c>
      <c r="FG825">
        <v>2</v>
      </c>
      <c r="FH825">
        <v>17459.900000000001</v>
      </c>
      <c r="FI825">
        <v>3</v>
      </c>
      <c r="FJ825">
        <v>0</v>
      </c>
      <c r="FK825" t="b">
        <v>1</v>
      </c>
      <c r="FL825" s="1" t="s">
        <v>9920</v>
      </c>
      <c r="FM825">
        <v>0</v>
      </c>
      <c r="FN825">
        <v>5.109</v>
      </c>
      <c r="FO825" t="s">
        <v>9915</v>
      </c>
      <c r="FP825" t="s">
        <v>9921</v>
      </c>
      <c r="FQ825">
        <v>472.09100000000001</v>
      </c>
      <c r="FR825">
        <v>-5.1580000000000004</v>
      </c>
      <c r="FS825" s="1" t="s">
        <v>9922</v>
      </c>
      <c r="FT825" s="1" t="s">
        <v>5019</v>
      </c>
      <c r="FU825">
        <v>0.63956000000000002</v>
      </c>
      <c r="FV825">
        <v>0.84245999999999999</v>
      </c>
      <c r="FW825">
        <v>0.34187000000000001</v>
      </c>
      <c r="FX825">
        <v>0.93772999999999995</v>
      </c>
      <c r="FY825">
        <v>0.88651000000000002</v>
      </c>
      <c r="FZ825">
        <v>0.98658999999999997</v>
      </c>
      <c r="GA825">
        <v>0.23962</v>
      </c>
      <c r="GB825">
        <v>0.99972000000000005</v>
      </c>
      <c r="GC825">
        <v>0.84757000000000005</v>
      </c>
      <c r="GD825">
        <v>0.68408999999999998</v>
      </c>
      <c r="GE825">
        <v>0.16194900000000001</v>
      </c>
      <c r="GF825">
        <v>0.26516699999999999</v>
      </c>
      <c r="GG825">
        <v>0.58906599999999998</v>
      </c>
      <c r="GH825" s="1" t="s">
        <v>9923</v>
      </c>
      <c r="GI825">
        <v>506.83600000000001</v>
      </c>
      <c r="GJ825" s="1" t="s">
        <v>9924</v>
      </c>
      <c r="GK825" s="1" t="s">
        <v>9925</v>
      </c>
      <c r="GL825" s="1" t="s">
        <v>9926</v>
      </c>
      <c r="GM825">
        <v>0</v>
      </c>
      <c r="GN825">
        <v>1</v>
      </c>
      <c r="GO825">
        <v>3</v>
      </c>
      <c r="GP825">
        <v>1</v>
      </c>
      <c r="GQ825">
        <v>17</v>
      </c>
      <c r="GR825">
        <v>0</v>
      </c>
      <c r="GS825">
        <v>12</v>
      </c>
      <c r="GT825">
        <v>2</v>
      </c>
      <c r="GU825">
        <v>26</v>
      </c>
      <c r="GV825">
        <v>29</v>
      </c>
      <c r="GW825">
        <v>0</v>
      </c>
      <c r="GX825">
        <v>0</v>
      </c>
      <c r="GY825">
        <v>30</v>
      </c>
      <c r="GZ825">
        <v>0</v>
      </c>
      <c r="HA825">
        <v>0</v>
      </c>
      <c r="HB825">
        <v>5</v>
      </c>
      <c r="HC825">
        <v>5</v>
      </c>
      <c r="HD825">
        <v>3</v>
      </c>
      <c r="HE825">
        <v>0</v>
      </c>
      <c r="HF825">
        <v>0</v>
      </c>
      <c r="HG825">
        <v>7</v>
      </c>
      <c r="HH825">
        <v>0</v>
      </c>
      <c r="HI825">
        <v>29</v>
      </c>
      <c r="HJ825">
        <v>30</v>
      </c>
      <c r="HK825">
        <v>0</v>
      </c>
      <c r="HL825">
        <v>3</v>
      </c>
      <c r="HM825">
        <v>4</v>
      </c>
      <c r="HN825">
        <v>3</v>
      </c>
      <c r="HO825">
        <v>1</v>
      </c>
      <c r="HP825">
        <v>1</v>
      </c>
      <c r="HQ825">
        <v>0</v>
      </c>
      <c r="HR825">
        <v>0</v>
      </c>
      <c r="HS825">
        <v>27</v>
      </c>
      <c r="HT825">
        <v>0</v>
      </c>
      <c r="HU825">
        <v>0</v>
      </c>
      <c r="HV825">
        <v>0</v>
      </c>
      <c r="HW825">
        <v>0</v>
      </c>
      <c r="HX825">
        <v>0</v>
      </c>
      <c r="HY825">
        <v>0</v>
      </c>
      <c r="HZ825">
        <v>0</v>
      </c>
      <c r="IA825">
        <v>0</v>
      </c>
      <c r="IB825">
        <v>0</v>
      </c>
      <c r="IC825">
        <v>0</v>
      </c>
      <c r="ID825">
        <v>0</v>
      </c>
      <c r="IE825">
        <v>0</v>
      </c>
      <c r="IF825">
        <v>0</v>
      </c>
      <c r="IG825">
        <v>0</v>
      </c>
      <c r="IH825">
        <v>0</v>
      </c>
      <c r="II825">
        <v>0</v>
      </c>
      <c r="IJ825">
        <v>0</v>
      </c>
      <c r="IK825">
        <v>0</v>
      </c>
      <c r="IL825">
        <v>0</v>
      </c>
      <c r="IM825">
        <v>0</v>
      </c>
      <c r="IN825">
        <v>2</v>
      </c>
      <c r="IO825">
        <v>22</v>
      </c>
      <c r="IP825">
        <v>2</v>
      </c>
      <c r="IQ825">
        <v>4</v>
      </c>
      <c r="IR825">
        <v>0</v>
      </c>
      <c r="IS825">
        <v>0</v>
      </c>
      <c r="IT825">
        <v>0</v>
      </c>
      <c r="IU825">
        <v>4</v>
      </c>
      <c r="IV825">
        <v>0</v>
      </c>
      <c r="IW825">
        <v>0</v>
      </c>
      <c r="IX825">
        <v>0</v>
      </c>
      <c r="IY825">
        <v>5</v>
      </c>
      <c r="IZ825">
        <v>0</v>
      </c>
      <c r="JA825">
        <v>0</v>
      </c>
      <c r="JB825">
        <v>0</v>
      </c>
      <c r="JC825">
        <v>0</v>
      </c>
      <c r="JD825">
        <v>23</v>
      </c>
      <c r="JE825">
        <v>0</v>
      </c>
      <c r="JF825">
        <v>0</v>
      </c>
      <c r="JG825">
        <v>1</v>
      </c>
      <c r="JH825">
        <v>0</v>
      </c>
      <c r="JI825">
        <v>0</v>
      </c>
      <c r="JJ825">
        <v>0</v>
      </c>
      <c r="JK825">
        <v>0</v>
      </c>
      <c r="JL825">
        <v>0</v>
      </c>
      <c r="JM825">
        <v>0</v>
      </c>
      <c r="JN825">
        <v>0</v>
      </c>
      <c r="JO825">
        <v>0</v>
      </c>
      <c r="JP825">
        <v>0</v>
      </c>
      <c r="JQ825">
        <v>0</v>
      </c>
      <c r="JR825">
        <v>0</v>
      </c>
      <c r="JS825">
        <v>29</v>
      </c>
      <c r="JT825">
        <v>0.107</v>
      </c>
      <c r="JU825">
        <v>0.108</v>
      </c>
      <c r="JV825">
        <v>70.959800000000001</v>
      </c>
      <c r="JW825">
        <v>52.01</v>
      </c>
      <c r="JX825">
        <v>659.06899999999996</v>
      </c>
      <c r="JY825">
        <v>594.85500000000002</v>
      </c>
      <c r="JZ825">
        <v>480.84</v>
      </c>
      <c r="KA825">
        <v>0.65927000000000002</v>
      </c>
      <c r="KB825">
        <v>18.639600000000002</v>
      </c>
      <c r="KC825">
        <v>13.2415</v>
      </c>
      <c r="KD825">
        <v>11.5564</v>
      </c>
      <c r="KE825">
        <v>1.4384999999999999</v>
      </c>
      <c r="KF825">
        <v>0</v>
      </c>
      <c r="KG825">
        <v>9.7966200000000008</v>
      </c>
      <c r="KH825">
        <v>16.975899999999999</v>
      </c>
      <c r="KI825">
        <v>10.7676</v>
      </c>
      <c r="KJ825">
        <v>8.5722699999999996</v>
      </c>
      <c r="KK825">
        <v>1.0752600000000001</v>
      </c>
      <c r="KL825">
        <v>0</v>
      </c>
      <c r="KM825">
        <v>6.6907699999999997</v>
      </c>
      <c r="KN825">
        <v>1.3204199999999999</v>
      </c>
      <c r="KO825">
        <v>396.15100000000001</v>
      </c>
      <c r="KP825">
        <v>521.31899999999996</v>
      </c>
      <c r="KQ825">
        <v>3240.75</v>
      </c>
      <c r="KR825">
        <v>8556.0300000000007</v>
      </c>
      <c r="KS825">
        <v>1.54267</v>
      </c>
      <c r="KT825">
        <v>80.218999999999994</v>
      </c>
      <c r="KU825">
        <v>3.4344600000000001</v>
      </c>
      <c r="KV825">
        <v>1.4505300000000001</v>
      </c>
      <c r="KW825">
        <v>1.4923500000000001</v>
      </c>
      <c r="KX825">
        <v>20.28</v>
      </c>
      <c r="KY825">
        <v>18.911300000000001</v>
      </c>
      <c r="KZ825">
        <v>9.6668599999999998</v>
      </c>
      <c r="LA825">
        <v>8.7174999999999994</v>
      </c>
      <c r="LB825">
        <v>4.9507399999999997</v>
      </c>
      <c r="LC825">
        <v>4.3613900000000001</v>
      </c>
      <c r="LD825">
        <v>6.1058899999999996</v>
      </c>
      <c r="LE825">
        <v>27</v>
      </c>
      <c r="LF825">
        <v>30</v>
      </c>
      <c r="LG825">
        <v>41</v>
      </c>
      <c r="LH825">
        <v>8</v>
      </c>
      <c r="LI825">
        <v>0</v>
      </c>
      <c r="LJ825">
        <v>55</v>
      </c>
      <c r="LK825">
        <v>0.72230000000000005</v>
      </c>
      <c r="LL825">
        <v>299.07100000000003</v>
      </c>
      <c r="LM825">
        <v>354.41300000000001</v>
      </c>
      <c r="LN825">
        <v>2703.22</v>
      </c>
      <c r="LO825">
        <v>6704.92</v>
      </c>
      <c r="LP825">
        <v>2000</v>
      </c>
      <c r="LQ825">
        <v>142</v>
      </c>
    </row>
    <row r="826" spans="1:329" x14ac:dyDescent="0.25">
      <c r="A826">
        <v>0</v>
      </c>
      <c r="B826">
        <v>5</v>
      </c>
      <c r="C826">
        <v>0</v>
      </c>
      <c r="D826">
        <v>0</v>
      </c>
      <c r="E826">
        <v>0</v>
      </c>
      <c r="F826">
        <v>0</v>
      </c>
      <c r="G826">
        <v>1</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2</v>
      </c>
      <c r="AB826">
        <v>0</v>
      </c>
      <c r="AC826">
        <v>0</v>
      </c>
      <c r="AD826">
        <v>0</v>
      </c>
      <c r="AE826">
        <v>0</v>
      </c>
      <c r="AF826">
        <v>0</v>
      </c>
      <c r="AG826">
        <v>0</v>
      </c>
      <c r="AH826">
        <v>0</v>
      </c>
      <c r="AI826">
        <v>0</v>
      </c>
      <c r="AJ826">
        <v>0</v>
      </c>
      <c r="AK826">
        <v>0</v>
      </c>
      <c r="AL826">
        <v>0</v>
      </c>
      <c r="AM826">
        <v>0</v>
      </c>
      <c r="AN826">
        <v>0</v>
      </c>
      <c r="AO826">
        <v>2</v>
      </c>
      <c r="AP826">
        <v>0</v>
      </c>
      <c r="AQ826">
        <v>0</v>
      </c>
      <c r="AR826">
        <v>0</v>
      </c>
      <c r="AS826">
        <v>0</v>
      </c>
      <c r="AT826">
        <v>0</v>
      </c>
      <c r="AU826">
        <v>0</v>
      </c>
      <c r="AV826">
        <v>0</v>
      </c>
      <c r="AW826">
        <v>1</v>
      </c>
      <c r="AX826">
        <v>0</v>
      </c>
      <c r="AY826">
        <v>0</v>
      </c>
      <c r="AZ826">
        <v>0</v>
      </c>
      <c r="BA826">
        <v>0</v>
      </c>
      <c r="BB826">
        <v>0</v>
      </c>
      <c r="BC826">
        <v>2</v>
      </c>
      <c r="BD826">
        <v>0</v>
      </c>
      <c r="BE826">
        <v>0</v>
      </c>
      <c r="BF826">
        <v>0</v>
      </c>
      <c r="BG826">
        <v>0</v>
      </c>
      <c r="BH826">
        <v>1</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10.459</v>
      </c>
      <c r="CD826">
        <v>0</v>
      </c>
      <c r="CE826">
        <v>0</v>
      </c>
      <c r="CF826">
        <v>0</v>
      </c>
      <c r="CG826">
        <v>0</v>
      </c>
      <c r="CH826">
        <v>1.2829999999999999</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4.3739999999999997</v>
      </c>
      <c r="DC826">
        <v>0</v>
      </c>
      <c r="DD826">
        <v>0</v>
      </c>
      <c r="DE826">
        <v>0</v>
      </c>
      <c r="DF826">
        <v>0</v>
      </c>
      <c r="DG826">
        <v>0</v>
      </c>
      <c r="DH826">
        <v>0</v>
      </c>
      <c r="DI826">
        <v>0</v>
      </c>
      <c r="DJ826">
        <v>0</v>
      </c>
      <c r="DK826">
        <v>0</v>
      </c>
      <c r="DL826">
        <v>0</v>
      </c>
      <c r="DM826">
        <v>0</v>
      </c>
      <c r="DN826">
        <v>0</v>
      </c>
      <c r="DO826">
        <v>0</v>
      </c>
      <c r="DP826">
        <v>1.865</v>
      </c>
      <c r="DQ826">
        <v>0</v>
      </c>
      <c r="DR826">
        <v>0</v>
      </c>
      <c r="DS826">
        <v>0</v>
      </c>
      <c r="DT826">
        <v>0</v>
      </c>
      <c r="DU826">
        <v>0</v>
      </c>
      <c r="DV826">
        <v>0</v>
      </c>
      <c r="DW826">
        <v>0</v>
      </c>
      <c r="DX826">
        <v>5.8049999999999997</v>
      </c>
      <c r="DY826">
        <v>0</v>
      </c>
      <c r="DZ826">
        <v>0</v>
      </c>
      <c r="EA826">
        <v>0</v>
      </c>
      <c r="EB826">
        <v>0</v>
      </c>
      <c r="EC826">
        <v>0</v>
      </c>
      <c r="ED826">
        <v>0.69499999999999995</v>
      </c>
      <c r="EE826">
        <v>0</v>
      </c>
      <c r="EF826">
        <v>0</v>
      </c>
      <c r="EG826">
        <v>0</v>
      </c>
      <c r="EH826">
        <v>0</v>
      </c>
      <c r="EI826">
        <v>2.3479999999999999</v>
      </c>
      <c r="EJ826">
        <v>0</v>
      </c>
      <c r="EK826">
        <v>0</v>
      </c>
      <c r="EL826">
        <v>0</v>
      </c>
      <c r="EM826">
        <v>0</v>
      </c>
      <c r="EN826">
        <v>0</v>
      </c>
      <c r="EO826">
        <v>0</v>
      </c>
      <c r="EP826">
        <v>0</v>
      </c>
      <c r="EQ826">
        <v>0</v>
      </c>
      <c r="ER826">
        <v>0</v>
      </c>
      <c r="ES826">
        <v>0</v>
      </c>
      <c r="ET826">
        <v>0</v>
      </c>
      <c r="EU826">
        <v>0</v>
      </c>
      <c r="EV826">
        <v>0</v>
      </c>
      <c r="EW826">
        <v>0</v>
      </c>
      <c r="EX826">
        <v>0</v>
      </c>
      <c r="EY826">
        <v>0</v>
      </c>
      <c r="EZ826">
        <v>0</v>
      </c>
      <c r="FA826">
        <v>0</v>
      </c>
      <c r="FB826">
        <v>0</v>
      </c>
      <c r="FC826" s="1" t="s">
        <v>9928</v>
      </c>
      <c r="FD826" s="1" t="s">
        <v>9929</v>
      </c>
      <c r="FE826" s="1" t="s">
        <v>9930</v>
      </c>
      <c r="FF826" s="1" t="s">
        <v>9931</v>
      </c>
      <c r="FG826">
        <v>0</v>
      </c>
      <c r="FH826">
        <v>7740.36</v>
      </c>
      <c r="FI826">
        <v>3</v>
      </c>
      <c r="FJ826">
        <v>0</v>
      </c>
      <c r="FK826" t="b">
        <v>1</v>
      </c>
      <c r="FL826" s="1" t="s">
        <v>9932</v>
      </c>
      <c r="FM826">
        <v>0</v>
      </c>
      <c r="FN826">
        <v>1.631</v>
      </c>
      <c r="FO826" t="s">
        <v>9927</v>
      </c>
      <c r="FP826" t="s">
        <v>9933</v>
      </c>
      <c r="FQ826">
        <v>191.131</v>
      </c>
      <c r="FR826">
        <v>-1.8580000000000001</v>
      </c>
      <c r="FS826">
        <v>7.55</v>
      </c>
      <c r="FT826">
        <v>7</v>
      </c>
      <c r="FU826">
        <v>0.67286000000000001</v>
      </c>
      <c r="FV826">
        <v>0.84245999999999999</v>
      </c>
      <c r="FW826">
        <v>0.95565</v>
      </c>
      <c r="FX826">
        <v>0.82733999999999996</v>
      </c>
      <c r="FY826">
        <v>0.93047999999999997</v>
      </c>
      <c r="FZ826">
        <v>0.59177999999999997</v>
      </c>
      <c r="GA826">
        <v>0.39507999999999999</v>
      </c>
      <c r="GB826">
        <v>0.44263999999999998</v>
      </c>
      <c r="GC826">
        <v>0.63709000000000005</v>
      </c>
      <c r="GD826">
        <v>0.67052999999999996</v>
      </c>
      <c r="GE826">
        <v>0.16251499999999999</v>
      </c>
      <c r="GF826">
        <v>0.21409500000000001</v>
      </c>
      <c r="GG826">
        <v>0.53912599999999999</v>
      </c>
      <c r="GH826" s="1" t="s">
        <v>9934</v>
      </c>
      <c r="GI826">
        <v>234.124</v>
      </c>
      <c r="GJ826" s="1" t="s">
        <v>9935</v>
      </c>
      <c r="GK826" s="1" t="s">
        <v>9936</v>
      </c>
      <c r="GL826" s="1" t="s">
        <v>9937</v>
      </c>
      <c r="GM826">
        <v>1</v>
      </c>
      <c r="GN826">
        <v>0</v>
      </c>
      <c r="GO826">
        <v>2</v>
      </c>
      <c r="GP826">
        <v>0</v>
      </c>
      <c r="GQ826">
        <v>9</v>
      </c>
      <c r="GR826">
        <v>0</v>
      </c>
      <c r="GS826">
        <v>6</v>
      </c>
      <c r="GT826">
        <v>1</v>
      </c>
      <c r="GU826">
        <v>12</v>
      </c>
      <c r="GV826">
        <v>14</v>
      </c>
      <c r="GW826">
        <v>0</v>
      </c>
      <c r="GX826">
        <v>0</v>
      </c>
      <c r="GY826">
        <v>15</v>
      </c>
      <c r="GZ826">
        <v>0</v>
      </c>
      <c r="HA826">
        <v>0</v>
      </c>
      <c r="HB826">
        <v>3</v>
      </c>
      <c r="HC826">
        <v>3</v>
      </c>
      <c r="HD826">
        <v>1</v>
      </c>
      <c r="HE826">
        <v>0</v>
      </c>
      <c r="HF826">
        <v>0</v>
      </c>
      <c r="HG826">
        <v>3</v>
      </c>
      <c r="HH826">
        <v>0</v>
      </c>
      <c r="HI826">
        <v>14</v>
      </c>
      <c r="HJ826">
        <v>15</v>
      </c>
      <c r="HK826">
        <v>0</v>
      </c>
      <c r="HL826">
        <v>1</v>
      </c>
      <c r="HM826">
        <v>2</v>
      </c>
      <c r="HN826">
        <v>2</v>
      </c>
      <c r="HO826">
        <v>0</v>
      </c>
      <c r="HP826">
        <v>0</v>
      </c>
      <c r="HQ826">
        <v>0</v>
      </c>
      <c r="HR826">
        <v>0</v>
      </c>
      <c r="HS826">
        <v>17</v>
      </c>
      <c r="HT826">
        <v>0</v>
      </c>
      <c r="HU826">
        <v>0</v>
      </c>
      <c r="HV826">
        <v>0</v>
      </c>
      <c r="HW826">
        <v>0</v>
      </c>
      <c r="HX826">
        <v>0</v>
      </c>
      <c r="HY826">
        <v>0</v>
      </c>
      <c r="HZ826">
        <v>0</v>
      </c>
      <c r="IA826">
        <v>0</v>
      </c>
      <c r="IB826">
        <v>0</v>
      </c>
      <c r="IC826">
        <v>0</v>
      </c>
      <c r="ID826">
        <v>0</v>
      </c>
      <c r="IE826">
        <v>0</v>
      </c>
      <c r="IF826">
        <v>0</v>
      </c>
      <c r="IG826">
        <v>0</v>
      </c>
      <c r="IH826">
        <v>0</v>
      </c>
      <c r="II826">
        <v>0</v>
      </c>
      <c r="IJ826">
        <v>0</v>
      </c>
      <c r="IK826">
        <v>0</v>
      </c>
      <c r="IL826">
        <v>0</v>
      </c>
      <c r="IM826">
        <v>0</v>
      </c>
      <c r="IN826">
        <v>2</v>
      </c>
      <c r="IO826">
        <v>12</v>
      </c>
      <c r="IP826">
        <v>0</v>
      </c>
      <c r="IQ826">
        <v>2</v>
      </c>
      <c r="IR826">
        <v>0</v>
      </c>
      <c r="IS826">
        <v>0</v>
      </c>
      <c r="IT826">
        <v>0</v>
      </c>
      <c r="IU826">
        <v>2</v>
      </c>
      <c r="IV826">
        <v>0</v>
      </c>
      <c r="IW826">
        <v>0</v>
      </c>
      <c r="IX826">
        <v>0</v>
      </c>
      <c r="IY826">
        <v>1</v>
      </c>
      <c r="IZ826">
        <v>0</v>
      </c>
      <c r="JA826">
        <v>0</v>
      </c>
      <c r="JB826">
        <v>0</v>
      </c>
      <c r="JC826">
        <v>0</v>
      </c>
      <c r="JD826">
        <v>12</v>
      </c>
      <c r="JE826">
        <v>0</v>
      </c>
      <c r="JF826">
        <v>0</v>
      </c>
      <c r="JG826">
        <v>0</v>
      </c>
      <c r="JH826">
        <v>0</v>
      </c>
      <c r="JI826">
        <v>0</v>
      </c>
      <c r="JJ826">
        <v>0</v>
      </c>
      <c r="JK826">
        <v>0</v>
      </c>
      <c r="JL826">
        <v>0</v>
      </c>
      <c r="JM826">
        <v>0</v>
      </c>
      <c r="JN826">
        <v>0</v>
      </c>
      <c r="JO826">
        <v>0</v>
      </c>
      <c r="JP826">
        <v>0</v>
      </c>
      <c r="JQ826">
        <v>2</v>
      </c>
      <c r="JR826">
        <v>0</v>
      </c>
      <c r="JS826">
        <v>14</v>
      </c>
      <c r="JT826">
        <v>4.5999999999999999E-2</v>
      </c>
      <c r="JU826">
        <v>5.7000000000000002E-2</v>
      </c>
      <c r="JV826">
        <v>17.807200000000002</v>
      </c>
      <c r="JW826">
        <v>12.47</v>
      </c>
      <c r="JX826">
        <v>386.05399999999997</v>
      </c>
      <c r="JY826">
        <v>333.947</v>
      </c>
      <c r="JZ826">
        <v>218.03</v>
      </c>
      <c r="KA826">
        <v>0.72882000000000002</v>
      </c>
      <c r="KB826">
        <v>9.9662500000000005</v>
      </c>
      <c r="KC826">
        <v>6.7876899999999996</v>
      </c>
      <c r="KD826">
        <v>5.8292400000000004</v>
      </c>
      <c r="KE826">
        <v>0.73089999999999999</v>
      </c>
      <c r="KF826">
        <v>0</v>
      </c>
      <c r="KG826">
        <v>5.0251599999999996</v>
      </c>
      <c r="KH826">
        <v>8.8111200000000007</v>
      </c>
      <c r="KI826">
        <v>5.1560499999999996</v>
      </c>
      <c r="KJ826">
        <v>3.9232800000000001</v>
      </c>
      <c r="KK826">
        <v>0.49591000000000002</v>
      </c>
      <c r="KL826">
        <v>0</v>
      </c>
      <c r="KM826">
        <v>3.0028999999999999</v>
      </c>
      <c r="KN826">
        <v>0.76819999999999999</v>
      </c>
      <c r="KO826">
        <v>151.91800000000001</v>
      </c>
      <c r="KP826">
        <v>212.87700000000001</v>
      </c>
      <c r="KQ826">
        <v>594.94600000000003</v>
      </c>
      <c r="KR826">
        <v>1694.62</v>
      </c>
      <c r="KS826">
        <v>1.3249500000000001</v>
      </c>
      <c r="KT826">
        <v>41.073700000000002</v>
      </c>
      <c r="KU826">
        <v>3.0391400000000002</v>
      </c>
      <c r="KV826">
        <v>2.1107900000000002</v>
      </c>
      <c r="KW826">
        <v>2.1942400000000002</v>
      </c>
      <c r="KX826">
        <v>10.515499999999999</v>
      </c>
      <c r="KY826">
        <v>9.6857600000000001</v>
      </c>
      <c r="KZ826">
        <v>4.6799900000000001</v>
      </c>
      <c r="LA826">
        <v>4.1124900000000002</v>
      </c>
      <c r="LB826">
        <v>2.3431899999999999</v>
      </c>
      <c r="LC826">
        <v>1.9910300000000001</v>
      </c>
      <c r="LD826">
        <v>2.84518</v>
      </c>
      <c r="LE826">
        <v>14</v>
      </c>
      <c r="LF826">
        <v>15</v>
      </c>
      <c r="LG826">
        <v>20</v>
      </c>
      <c r="LH826">
        <v>4</v>
      </c>
      <c r="LI826">
        <v>0</v>
      </c>
      <c r="LJ826">
        <v>26</v>
      </c>
      <c r="LK826">
        <v>0.79823</v>
      </c>
      <c r="LL826">
        <v>121.02</v>
      </c>
      <c r="LM826">
        <v>147.20699999999999</v>
      </c>
      <c r="LN826">
        <v>547.66999999999996</v>
      </c>
      <c r="LO826">
        <v>1434.99</v>
      </c>
      <c r="LP826">
        <v>291</v>
      </c>
      <c r="LQ826">
        <v>70</v>
      </c>
    </row>
    <row r="827" spans="1:329" x14ac:dyDescent="0.25">
      <c r="A827">
        <v>0</v>
      </c>
      <c r="B827">
        <v>0</v>
      </c>
      <c r="C827">
        <v>0</v>
      </c>
      <c r="D827">
        <v>0</v>
      </c>
      <c r="E827">
        <v>0</v>
      </c>
      <c r="F827">
        <v>0</v>
      </c>
      <c r="G827">
        <v>0</v>
      </c>
      <c r="H827">
        <v>0</v>
      </c>
      <c r="I827">
        <v>0</v>
      </c>
      <c r="J827">
        <v>0</v>
      </c>
      <c r="K827">
        <v>0</v>
      </c>
      <c r="L827">
        <v>0</v>
      </c>
      <c r="M827">
        <v>0</v>
      </c>
      <c r="N827">
        <v>0</v>
      </c>
      <c r="O827">
        <v>0</v>
      </c>
      <c r="P827">
        <v>2</v>
      </c>
      <c r="Q827">
        <v>0</v>
      </c>
      <c r="R827">
        <v>3</v>
      </c>
      <c r="S827">
        <v>0</v>
      </c>
      <c r="T827">
        <v>0</v>
      </c>
      <c r="U827">
        <v>3</v>
      </c>
      <c r="V827">
        <v>0</v>
      </c>
      <c r="W827">
        <v>0</v>
      </c>
      <c r="X827">
        <v>0</v>
      </c>
      <c r="Y827">
        <v>0</v>
      </c>
      <c r="Z827">
        <v>0</v>
      </c>
      <c r="AA827">
        <v>4</v>
      </c>
      <c r="AB827">
        <v>0</v>
      </c>
      <c r="AC827">
        <v>0</v>
      </c>
      <c r="AD827">
        <v>0</v>
      </c>
      <c r="AE827">
        <v>0</v>
      </c>
      <c r="AF827">
        <v>0</v>
      </c>
      <c r="AG827">
        <v>0</v>
      </c>
      <c r="AH827">
        <v>0</v>
      </c>
      <c r="AI827">
        <v>2</v>
      </c>
      <c r="AJ827">
        <v>0</v>
      </c>
      <c r="AK827">
        <v>0</v>
      </c>
      <c r="AL827">
        <v>0</v>
      </c>
      <c r="AM827">
        <v>0</v>
      </c>
      <c r="AN827">
        <v>0</v>
      </c>
      <c r="AO827">
        <v>5</v>
      </c>
      <c r="AP827">
        <v>0</v>
      </c>
      <c r="AQ827">
        <v>0</v>
      </c>
      <c r="AR827">
        <v>0</v>
      </c>
      <c r="AS827">
        <v>0</v>
      </c>
      <c r="AT827">
        <v>0</v>
      </c>
      <c r="AU827">
        <v>0</v>
      </c>
      <c r="AV827">
        <v>0</v>
      </c>
      <c r="AW827">
        <v>2</v>
      </c>
      <c r="AX827">
        <v>0</v>
      </c>
      <c r="AY827">
        <v>0</v>
      </c>
      <c r="AZ827">
        <v>0</v>
      </c>
      <c r="BA827">
        <v>0</v>
      </c>
      <c r="BB827">
        <v>0</v>
      </c>
      <c r="BC827">
        <v>5</v>
      </c>
      <c r="BD827">
        <v>0</v>
      </c>
      <c r="BE827">
        <v>0</v>
      </c>
      <c r="BF827">
        <v>0</v>
      </c>
      <c r="BG827">
        <v>0</v>
      </c>
      <c r="BH827">
        <v>0</v>
      </c>
      <c r="BI827">
        <v>0</v>
      </c>
      <c r="BJ827">
        <v>0</v>
      </c>
      <c r="BK827">
        <v>0</v>
      </c>
      <c r="BL827">
        <v>0</v>
      </c>
      <c r="BM827">
        <v>0</v>
      </c>
      <c r="BN827">
        <v>0</v>
      </c>
      <c r="BO827">
        <v>4</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25.123000000000001</v>
      </c>
      <c r="CR827">
        <v>0</v>
      </c>
      <c r="CS827">
        <v>5.3479999999999999</v>
      </c>
      <c r="CT827">
        <v>0</v>
      </c>
      <c r="CU827">
        <v>0</v>
      </c>
      <c r="CV827">
        <v>0.77200000000000002</v>
      </c>
      <c r="CW827">
        <v>0</v>
      </c>
      <c r="CX827">
        <v>0</v>
      </c>
      <c r="CY827">
        <v>0</v>
      </c>
      <c r="CZ827">
        <v>0</v>
      </c>
      <c r="DA827">
        <v>0</v>
      </c>
      <c r="DB827">
        <v>7.7869999999999999</v>
      </c>
      <c r="DC827">
        <v>0</v>
      </c>
      <c r="DD827">
        <v>0</v>
      </c>
      <c r="DE827">
        <v>0</v>
      </c>
      <c r="DF827">
        <v>0</v>
      </c>
      <c r="DG827">
        <v>0</v>
      </c>
      <c r="DH827">
        <v>0</v>
      </c>
      <c r="DI827">
        <v>0</v>
      </c>
      <c r="DJ827">
        <v>21.323</v>
      </c>
      <c r="DK827">
        <v>0</v>
      </c>
      <c r="DL827">
        <v>0</v>
      </c>
      <c r="DM827">
        <v>0</v>
      </c>
      <c r="DN827">
        <v>0</v>
      </c>
      <c r="DO827">
        <v>0</v>
      </c>
      <c r="DP827">
        <v>2.1629999999999998</v>
      </c>
      <c r="DQ827">
        <v>0</v>
      </c>
      <c r="DR827">
        <v>0</v>
      </c>
      <c r="DS827">
        <v>0</v>
      </c>
      <c r="DT827">
        <v>0</v>
      </c>
      <c r="DU827">
        <v>0</v>
      </c>
      <c r="DV827">
        <v>0</v>
      </c>
      <c r="DW827">
        <v>0</v>
      </c>
      <c r="DX827">
        <v>12.557</v>
      </c>
      <c r="DY827">
        <v>0</v>
      </c>
      <c r="DZ827">
        <v>0</v>
      </c>
      <c r="EA827">
        <v>0</v>
      </c>
      <c r="EB827">
        <v>0</v>
      </c>
      <c r="EC827">
        <v>0</v>
      </c>
      <c r="ED827">
        <v>-0.77700000000000002</v>
      </c>
      <c r="EE827">
        <v>0</v>
      </c>
      <c r="EF827">
        <v>0</v>
      </c>
      <c r="EG827">
        <v>0</v>
      </c>
      <c r="EH827">
        <v>0</v>
      </c>
      <c r="EI827">
        <v>0</v>
      </c>
      <c r="EJ827">
        <v>0</v>
      </c>
      <c r="EK827">
        <v>0</v>
      </c>
      <c r="EL827">
        <v>0</v>
      </c>
      <c r="EM827">
        <v>0</v>
      </c>
      <c r="EN827">
        <v>0</v>
      </c>
      <c r="EO827">
        <v>0</v>
      </c>
      <c r="EP827">
        <v>-3.1339999999999999</v>
      </c>
      <c r="EQ827">
        <v>0</v>
      </c>
      <c r="ER827">
        <v>0</v>
      </c>
      <c r="ES827">
        <v>0</v>
      </c>
      <c r="ET827">
        <v>0</v>
      </c>
      <c r="EU827">
        <v>0</v>
      </c>
      <c r="EV827">
        <v>0</v>
      </c>
      <c r="EW827">
        <v>0</v>
      </c>
      <c r="EX827">
        <v>0</v>
      </c>
      <c r="EY827">
        <v>0</v>
      </c>
      <c r="EZ827">
        <v>0</v>
      </c>
      <c r="FA827">
        <v>0</v>
      </c>
      <c r="FB827">
        <v>0</v>
      </c>
      <c r="FC827" s="1" t="s">
        <v>9938</v>
      </c>
      <c r="FD827" s="1" t="s">
        <v>9939</v>
      </c>
      <c r="FE827" s="1" t="s">
        <v>9940</v>
      </c>
      <c r="FF827" s="1" t="s">
        <v>9941</v>
      </c>
      <c r="FG827">
        <v>0</v>
      </c>
      <c r="FH827">
        <v>14672</v>
      </c>
      <c r="FI827">
        <v>3</v>
      </c>
      <c r="FJ827">
        <v>0</v>
      </c>
      <c r="FK827" t="b">
        <v>1</v>
      </c>
      <c r="FL827" s="1" t="s">
        <v>9942</v>
      </c>
      <c r="FM827">
        <v>0</v>
      </c>
      <c r="FN827">
        <v>1.028</v>
      </c>
      <c r="FO827" t="s">
        <v>9487</v>
      </c>
      <c r="FP827" t="s">
        <v>9493</v>
      </c>
      <c r="FQ827">
        <v>416.22</v>
      </c>
      <c r="FR827">
        <v>-3.9129999999999998</v>
      </c>
      <c r="FU827">
        <v>0.69852000000000003</v>
      </c>
      <c r="FV827">
        <v>0.84245999999999999</v>
      </c>
      <c r="FW827">
        <v>0.78073000000000004</v>
      </c>
      <c r="FX827">
        <v>0.47244999999999998</v>
      </c>
      <c r="FY827">
        <v>0.52456999999999998</v>
      </c>
      <c r="FZ827">
        <v>0.79222000000000004</v>
      </c>
      <c r="GA827">
        <v>0.47700999999999999</v>
      </c>
      <c r="GB827">
        <v>0.75692999999999999</v>
      </c>
      <c r="GC827">
        <v>0.87038000000000004</v>
      </c>
      <c r="GD827">
        <v>0.66995000000000005</v>
      </c>
      <c r="GE827">
        <v>-0.18371799999999999</v>
      </c>
      <c r="GF827">
        <v>0.73144299999999995</v>
      </c>
      <c r="GG827">
        <v>0.36400700000000002</v>
      </c>
      <c r="GH827" s="1" t="s">
        <v>9943</v>
      </c>
      <c r="GI827">
        <v>452.726</v>
      </c>
      <c r="GJ827" s="1" t="s">
        <v>9944</v>
      </c>
      <c r="GK827" s="1" t="s">
        <v>9945</v>
      </c>
      <c r="GL827" s="1" t="s">
        <v>9946</v>
      </c>
      <c r="GM827">
        <v>4</v>
      </c>
      <c r="GN827">
        <v>2</v>
      </c>
      <c r="GO827">
        <v>6</v>
      </c>
      <c r="GP827">
        <v>4</v>
      </c>
      <c r="GQ827">
        <v>30</v>
      </c>
      <c r="GR827">
        <v>0</v>
      </c>
      <c r="GS827">
        <v>0</v>
      </c>
      <c r="GT827">
        <v>0</v>
      </c>
      <c r="GU827">
        <v>29</v>
      </c>
      <c r="GV827">
        <v>30</v>
      </c>
      <c r="GW827">
        <v>0</v>
      </c>
      <c r="GX827">
        <v>0</v>
      </c>
      <c r="GY827">
        <v>34</v>
      </c>
      <c r="GZ827">
        <v>0</v>
      </c>
      <c r="HA827">
        <v>0</v>
      </c>
      <c r="HB827">
        <v>9</v>
      </c>
      <c r="HC827">
        <v>11</v>
      </c>
      <c r="HD827">
        <v>1</v>
      </c>
      <c r="HE827">
        <v>0</v>
      </c>
      <c r="HF827">
        <v>0</v>
      </c>
      <c r="HG827">
        <v>4</v>
      </c>
      <c r="HH827">
        <v>0</v>
      </c>
      <c r="HI827">
        <v>33</v>
      </c>
      <c r="HJ827">
        <v>37</v>
      </c>
      <c r="HK827">
        <v>3</v>
      </c>
      <c r="HL827">
        <v>1</v>
      </c>
      <c r="HM827">
        <v>6</v>
      </c>
      <c r="HN827">
        <v>6</v>
      </c>
      <c r="HO827">
        <v>2</v>
      </c>
      <c r="HP827">
        <v>2</v>
      </c>
      <c r="HQ827">
        <v>0</v>
      </c>
      <c r="HR827">
        <v>0</v>
      </c>
      <c r="HS827">
        <v>32</v>
      </c>
      <c r="HT827">
        <v>0</v>
      </c>
      <c r="HU827">
        <v>0</v>
      </c>
      <c r="HV827">
        <v>0</v>
      </c>
      <c r="HW827">
        <v>0</v>
      </c>
      <c r="HX827">
        <v>0</v>
      </c>
      <c r="HY827">
        <v>0</v>
      </c>
      <c r="HZ827">
        <v>0</v>
      </c>
      <c r="IA827">
        <v>0</v>
      </c>
      <c r="IB827">
        <v>0</v>
      </c>
      <c r="IC827">
        <v>0</v>
      </c>
      <c r="ID827">
        <v>0</v>
      </c>
      <c r="IE827">
        <v>0</v>
      </c>
      <c r="IF827">
        <v>0</v>
      </c>
      <c r="IG827">
        <v>0</v>
      </c>
      <c r="IH827">
        <v>0</v>
      </c>
      <c r="II827">
        <v>0</v>
      </c>
      <c r="IJ827">
        <v>0</v>
      </c>
      <c r="IK827">
        <v>0</v>
      </c>
      <c r="IL827">
        <v>0</v>
      </c>
      <c r="IM827">
        <v>0</v>
      </c>
      <c r="IN827">
        <v>1</v>
      </c>
      <c r="IO827">
        <v>24</v>
      </c>
      <c r="IP827">
        <v>4</v>
      </c>
      <c r="IQ827">
        <v>5</v>
      </c>
      <c r="IR827">
        <v>0</v>
      </c>
      <c r="IS827">
        <v>0</v>
      </c>
      <c r="IT827">
        <v>2</v>
      </c>
      <c r="IU827">
        <v>3</v>
      </c>
      <c r="IV827">
        <v>0</v>
      </c>
      <c r="IW827">
        <v>0</v>
      </c>
      <c r="IX827">
        <v>0</v>
      </c>
      <c r="IY827">
        <v>2</v>
      </c>
      <c r="IZ827">
        <v>0</v>
      </c>
      <c r="JA827">
        <v>0</v>
      </c>
      <c r="JB827">
        <v>0</v>
      </c>
      <c r="JC827">
        <v>0</v>
      </c>
      <c r="JD827">
        <v>30</v>
      </c>
      <c r="JE827">
        <v>0</v>
      </c>
      <c r="JF827">
        <v>6</v>
      </c>
      <c r="JG827">
        <v>2</v>
      </c>
      <c r="JH827">
        <v>0</v>
      </c>
      <c r="JI827">
        <v>0</v>
      </c>
      <c r="JJ827">
        <v>0</v>
      </c>
      <c r="JK827">
        <v>0</v>
      </c>
      <c r="JL827">
        <v>0</v>
      </c>
      <c r="JM827">
        <v>6</v>
      </c>
      <c r="JN827">
        <v>0</v>
      </c>
      <c r="JO827">
        <v>0</v>
      </c>
      <c r="JP827">
        <v>0</v>
      </c>
      <c r="JQ827">
        <v>2</v>
      </c>
      <c r="JR827">
        <v>0</v>
      </c>
      <c r="JS827">
        <v>30</v>
      </c>
      <c r="JT827">
        <v>0.26800000000000002</v>
      </c>
      <c r="JU827">
        <v>0.223</v>
      </c>
      <c r="JV827">
        <v>153.39400000000001</v>
      </c>
      <c r="JW827">
        <v>93.06</v>
      </c>
      <c r="JX827">
        <v>571.61</v>
      </c>
      <c r="JY827">
        <v>493.32400000000001</v>
      </c>
      <c r="JZ827">
        <v>416.86</v>
      </c>
      <c r="KA827">
        <v>0.84609000000000001</v>
      </c>
      <c r="KB827">
        <v>21.689900000000002</v>
      </c>
      <c r="KC827">
        <v>13.982799999999999</v>
      </c>
      <c r="KD827">
        <v>14.882099999999999</v>
      </c>
      <c r="KE827">
        <v>4.2998099999999999</v>
      </c>
      <c r="KF827">
        <v>0</v>
      </c>
      <c r="KG827">
        <v>12.9529</v>
      </c>
      <c r="KH827">
        <v>18.181799999999999</v>
      </c>
      <c r="KI827">
        <v>11.128500000000001</v>
      </c>
      <c r="KJ827">
        <v>10.8727</v>
      </c>
      <c r="KK827">
        <v>2.7631100000000002</v>
      </c>
      <c r="KL827">
        <v>0</v>
      </c>
      <c r="KM827">
        <v>9.0464400000000005</v>
      </c>
      <c r="KN827">
        <v>0.46666000000000002</v>
      </c>
      <c r="KO827">
        <v>543.42600000000004</v>
      </c>
      <c r="KP827">
        <v>795.52599999999995</v>
      </c>
      <c r="KQ827">
        <v>3720.45</v>
      </c>
      <c r="KR827">
        <v>11460.5</v>
      </c>
      <c r="KS827">
        <v>1.34856</v>
      </c>
      <c r="KT827">
        <v>83.6113</v>
      </c>
      <c r="KU827">
        <v>4.4402200000000001</v>
      </c>
      <c r="KV827">
        <v>1.5515000000000001</v>
      </c>
      <c r="KW827">
        <v>1.6063499999999999</v>
      </c>
      <c r="KX827">
        <v>21.825299999999999</v>
      </c>
      <c r="KY827">
        <v>20.5565</v>
      </c>
      <c r="KZ827">
        <v>6.7586199999999996</v>
      </c>
      <c r="LA827">
        <v>6.1237700000000004</v>
      </c>
      <c r="LB827">
        <v>2.7334700000000001</v>
      </c>
      <c r="LC827">
        <v>2.4285000000000001</v>
      </c>
      <c r="LD827">
        <v>4.1961000000000004</v>
      </c>
      <c r="LE827">
        <v>30</v>
      </c>
      <c r="LF827">
        <v>34</v>
      </c>
      <c r="LG827">
        <v>58</v>
      </c>
      <c r="LH827">
        <v>24</v>
      </c>
      <c r="LI827">
        <v>0</v>
      </c>
      <c r="LJ827">
        <v>88</v>
      </c>
      <c r="LK827">
        <v>0.90488999999999997</v>
      </c>
      <c r="LL827">
        <v>347.69</v>
      </c>
      <c r="LM827">
        <v>413.947</v>
      </c>
      <c r="LN827">
        <v>3027.02</v>
      </c>
      <c r="LO827">
        <v>8599.48</v>
      </c>
      <c r="LP827">
        <v>2048</v>
      </c>
      <c r="LQ827">
        <v>184</v>
      </c>
    </row>
    <row r="828" spans="1:329" x14ac:dyDescent="0.25">
      <c r="A828">
        <v>2</v>
      </c>
      <c r="B828">
        <v>9</v>
      </c>
      <c r="C828">
        <v>2</v>
      </c>
      <c r="D828">
        <v>0</v>
      </c>
      <c r="E828">
        <v>0</v>
      </c>
      <c r="F828">
        <v>0</v>
      </c>
      <c r="G828">
        <v>2</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2</v>
      </c>
      <c r="AB828">
        <v>0</v>
      </c>
      <c r="AC828">
        <v>0</v>
      </c>
      <c r="AD828">
        <v>0</v>
      </c>
      <c r="AE828">
        <v>0</v>
      </c>
      <c r="AF828">
        <v>0</v>
      </c>
      <c r="AG828">
        <v>0</v>
      </c>
      <c r="AH828">
        <v>0</v>
      </c>
      <c r="AI828">
        <v>0</v>
      </c>
      <c r="AJ828">
        <v>0</v>
      </c>
      <c r="AK828">
        <v>0</v>
      </c>
      <c r="AL828">
        <v>0</v>
      </c>
      <c r="AM828">
        <v>0</v>
      </c>
      <c r="AN828">
        <v>0</v>
      </c>
      <c r="AO828">
        <v>4</v>
      </c>
      <c r="AP828">
        <v>0</v>
      </c>
      <c r="AQ828">
        <v>0</v>
      </c>
      <c r="AR828">
        <v>0</v>
      </c>
      <c r="AS828">
        <v>0</v>
      </c>
      <c r="AT828">
        <v>0</v>
      </c>
      <c r="AU828">
        <v>0</v>
      </c>
      <c r="AV828">
        <v>0</v>
      </c>
      <c r="AW828">
        <v>1</v>
      </c>
      <c r="AX828">
        <v>0</v>
      </c>
      <c r="AY828">
        <v>0</v>
      </c>
      <c r="AZ828">
        <v>0</v>
      </c>
      <c r="BA828">
        <v>0</v>
      </c>
      <c r="BB828">
        <v>0</v>
      </c>
      <c r="BC828">
        <v>0</v>
      </c>
      <c r="BD828">
        <v>0</v>
      </c>
      <c r="BE828">
        <v>0</v>
      </c>
      <c r="BF828">
        <v>0</v>
      </c>
      <c r="BG828">
        <v>0</v>
      </c>
      <c r="BH828">
        <v>1</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1.8260000000000001</v>
      </c>
      <c r="CC828">
        <v>18.114999999999998</v>
      </c>
      <c r="CD828">
        <v>9.2349999999999994</v>
      </c>
      <c r="CE828">
        <v>0</v>
      </c>
      <c r="CF828">
        <v>0</v>
      </c>
      <c r="CG828">
        <v>0</v>
      </c>
      <c r="CH828">
        <v>1.7450000000000001</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4.1219999999999999</v>
      </c>
      <c r="DC828">
        <v>0</v>
      </c>
      <c r="DD828">
        <v>0</v>
      </c>
      <c r="DE828">
        <v>0</v>
      </c>
      <c r="DF828">
        <v>0</v>
      </c>
      <c r="DG828">
        <v>0</v>
      </c>
      <c r="DH828">
        <v>0</v>
      </c>
      <c r="DI828">
        <v>0</v>
      </c>
      <c r="DJ828">
        <v>0</v>
      </c>
      <c r="DK828">
        <v>0</v>
      </c>
      <c r="DL828">
        <v>0</v>
      </c>
      <c r="DM828">
        <v>0</v>
      </c>
      <c r="DN828">
        <v>0</v>
      </c>
      <c r="DO828">
        <v>0</v>
      </c>
      <c r="DP828">
        <v>3.1080000000000001</v>
      </c>
      <c r="DQ828">
        <v>0</v>
      </c>
      <c r="DR828">
        <v>0</v>
      </c>
      <c r="DS828">
        <v>0</v>
      </c>
      <c r="DT828">
        <v>0</v>
      </c>
      <c r="DU828">
        <v>0</v>
      </c>
      <c r="DV828">
        <v>0</v>
      </c>
      <c r="DW828">
        <v>0</v>
      </c>
      <c r="DX828">
        <v>5.8659999999999997</v>
      </c>
      <c r="DY828">
        <v>0</v>
      </c>
      <c r="DZ828">
        <v>0</v>
      </c>
      <c r="EA828">
        <v>0</v>
      </c>
      <c r="EB828">
        <v>0</v>
      </c>
      <c r="EC828">
        <v>0</v>
      </c>
      <c r="ED828">
        <v>0</v>
      </c>
      <c r="EE828">
        <v>0</v>
      </c>
      <c r="EF828">
        <v>0</v>
      </c>
      <c r="EG828">
        <v>0</v>
      </c>
      <c r="EH828">
        <v>0</v>
      </c>
      <c r="EI828">
        <v>2.1459999999999999</v>
      </c>
      <c r="EJ828">
        <v>0</v>
      </c>
      <c r="EK828">
        <v>0</v>
      </c>
      <c r="EL828">
        <v>0</v>
      </c>
      <c r="EM828">
        <v>0</v>
      </c>
      <c r="EN828">
        <v>0</v>
      </c>
      <c r="EO828">
        <v>0</v>
      </c>
      <c r="EP828">
        <v>0</v>
      </c>
      <c r="EQ828">
        <v>0</v>
      </c>
      <c r="ER828">
        <v>0</v>
      </c>
      <c r="ES828">
        <v>0</v>
      </c>
      <c r="ET828">
        <v>0</v>
      </c>
      <c r="EU828">
        <v>0</v>
      </c>
      <c r="EV828">
        <v>0</v>
      </c>
      <c r="EW828">
        <v>0</v>
      </c>
      <c r="EX828">
        <v>0</v>
      </c>
      <c r="EY828">
        <v>0</v>
      </c>
      <c r="EZ828">
        <v>0</v>
      </c>
      <c r="FA828">
        <v>0</v>
      </c>
      <c r="FB828">
        <v>0</v>
      </c>
      <c r="FC828" s="1" t="s">
        <v>9948</v>
      </c>
      <c r="FD828" s="1" t="s">
        <v>9949</v>
      </c>
      <c r="FE828" s="1" t="s">
        <v>9950</v>
      </c>
      <c r="FF828" s="1" t="s">
        <v>9951</v>
      </c>
      <c r="FG828">
        <v>0</v>
      </c>
      <c r="FH828">
        <v>13089.8</v>
      </c>
      <c r="FI828">
        <v>3</v>
      </c>
      <c r="FJ828">
        <v>0</v>
      </c>
      <c r="FK828" t="b">
        <v>1</v>
      </c>
      <c r="FL828" s="1" t="s">
        <v>9952</v>
      </c>
      <c r="FM828">
        <v>0</v>
      </c>
      <c r="FN828">
        <v>3.7829999999999999</v>
      </c>
      <c r="FO828" t="s">
        <v>9947</v>
      </c>
      <c r="FP828" t="s">
        <v>9953</v>
      </c>
      <c r="FQ828">
        <v>309.18400000000003</v>
      </c>
      <c r="FR828">
        <v>-5.0039999999999996</v>
      </c>
      <c r="FS828" s="1" t="s">
        <v>9954</v>
      </c>
      <c r="FT828" s="1" t="s">
        <v>954</v>
      </c>
      <c r="FU828">
        <v>0.61829999999999996</v>
      </c>
      <c r="FV828">
        <v>0.63971999999999996</v>
      </c>
      <c r="FW828">
        <v>0.86673</v>
      </c>
      <c r="FX828">
        <v>0.25672</v>
      </c>
      <c r="FY828">
        <v>0.98480000000000001</v>
      </c>
      <c r="FZ828">
        <v>0.59177999999999997</v>
      </c>
      <c r="GA828">
        <v>0.99912999999999996</v>
      </c>
      <c r="GB828">
        <v>0.82404999999999995</v>
      </c>
      <c r="GC828">
        <v>0.53315000000000001</v>
      </c>
      <c r="GD828">
        <v>0.66093999999999997</v>
      </c>
      <c r="GE828">
        <v>0.21577399999999999</v>
      </c>
      <c r="GF828">
        <v>0.176095</v>
      </c>
      <c r="GG828">
        <v>0.60764300000000004</v>
      </c>
      <c r="GH828" s="1" t="s">
        <v>9955</v>
      </c>
      <c r="GI828">
        <v>361.83100000000002</v>
      </c>
      <c r="GJ828" s="1" t="s">
        <v>9956</v>
      </c>
      <c r="GK828" s="1" t="s">
        <v>9957</v>
      </c>
      <c r="GL828" s="1" t="s">
        <v>9958</v>
      </c>
      <c r="GM828">
        <v>2</v>
      </c>
      <c r="GN828">
        <v>0</v>
      </c>
      <c r="GO828">
        <v>4</v>
      </c>
      <c r="GP828">
        <v>0</v>
      </c>
      <c r="GQ828">
        <v>9</v>
      </c>
      <c r="GR828">
        <v>0</v>
      </c>
      <c r="GS828">
        <v>16</v>
      </c>
      <c r="GT828">
        <v>3</v>
      </c>
      <c r="GU828">
        <v>20</v>
      </c>
      <c r="GV828">
        <v>23</v>
      </c>
      <c r="GW828">
        <v>0</v>
      </c>
      <c r="GX828">
        <v>0</v>
      </c>
      <c r="GY828">
        <v>25</v>
      </c>
      <c r="GZ828">
        <v>0</v>
      </c>
      <c r="HA828">
        <v>0</v>
      </c>
      <c r="HB828">
        <v>2</v>
      </c>
      <c r="HC828">
        <v>3</v>
      </c>
      <c r="HD828">
        <v>1</v>
      </c>
      <c r="HE828">
        <v>0</v>
      </c>
      <c r="HF828">
        <v>0</v>
      </c>
      <c r="HG828">
        <v>7</v>
      </c>
      <c r="HH828">
        <v>0</v>
      </c>
      <c r="HI828">
        <v>23</v>
      </c>
      <c r="HJ828">
        <v>25</v>
      </c>
      <c r="HK828">
        <v>0</v>
      </c>
      <c r="HL828">
        <v>1</v>
      </c>
      <c r="HM828">
        <v>3</v>
      </c>
      <c r="HN828">
        <v>4</v>
      </c>
      <c r="HO828">
        <v>0</v>
      </c>
      <c r="HP828">
        <v>0</v>
      </c>
      <c r="HQ828">
        <v>0</v>
      </c>
      <c r="HR828">
        <v>0</v>
      </c>
      <c r="HS828">
        <v>23</v>
      </c>
      <c r="HT828">
        <v>0</v>
      </c>
      <c r="HU828">
        <v>0</v>
      </c>
      <c r="HV828">
        <v>0</v>
      </c>
      <c r="HW828">
        <v>0</v>
      </c>
      <c r="HX828">
        <v>0</v>
      </c>
      <c r="HY828">
        <v>0</v>
      </c>
      <c r="HZ828">
        <v>0</v>
      </c>
      <c r="IA828">
        <v>0</v>
      </c>
      <c r="IB828">
        <v>0</v>
      </c>
      <c r="IC828">
        <v>0</v>
      </c>
      <c r="ID828">
        <v>0</v>
      </c>
      <c r="IE828">
        <v>0</v>
      </c>
      <c r="IF828">
        <v>0</v>
      </c>
      <c r="IG828">
        <v>0</v>
      </c>
      <c r="IH828">
        <v>0</v>
      </c>
      <c r="II828">
        <v>0</v>
      </c>
      <c r="IJ828">
        <v>0</v>
      </c>
      <c r="IK828">
        <v>0</v>
      </c>
      <c r="IL828">
        <v>0</v>
      </c>
      <c r="IM828">
        <v>0</v>
      </c>
      <c r="IN828">
        <v>2</v>
      </c>
      <c r="IO828">
        <v>16</v>
      </c>
      <c r="IP828">
        <v>1</v>
      </c>
      <c r="IQ828">
        <v>3</v>
      </c>
      <c r="IR828">
        <v>0</v>
      </c>
      <c r="IS828">
        <v>0</v>
      </c>
      <c r="IT828">
        <v>1</v>
      </c>
      <c r="IU828">
        <v>2</v>
      </c>
      <c r="IV828">
        <v>0</v>
      </c>
      <c r="IW828">
        <v>0</v>
      </c>
      <c r="IX828">
        <v>0</v>
      </c>
      <c r="IY828">
        <v>7</v>
      </c>
      <c r="IZ828">
        <v>0</v>
      </c>
      <c r="JA828">
        <v>0</v>
      </c>
      <c r="JB828">
        <v>0</v>
      </c>
      <c r="JC828">
        <v>0</v>
      </c>
      <c r="JD828">
        <v>18</v>
      </c>
      <c r="JE828">
        <v>0</v>
      </c>
      <c r="JF828">
        <v>0</v>
      </c>
      <c r="JG828">
        <v>0</v>
      </c>
      <c r="JH828">
        <v>0</v>
      </c>
      <c r="JI828">
        <v>0</v>
      </c>
      <c r="JJ828">
        <v>0</v>
      </c>
      <c r="JK828">
        <v>0</v>
      </c>
      <c r="JL828">
        <v>0</v>
      </c>
      <c r="JM828">
        <v>0</v>
      </c>
      <c r="JN828">
        <v>0</v>
      </c>
      <c r="JO828">
        <v>0</v>
      </c>
      <c r="JP828">
        <v>0</v>
      </c>
      <c r="JQ828">
        <v>0</v>
      </c>
      <c r="JR828">
        <v>0</v>
      </c>
      <c r="JS828">
        <v>23</v>
      </c>
      <c r="JT828">
        <v>8.2000000000000003E-2</v>
      </c>
      <c r="JU828">
        <v>8.7999999999999995E-2</v>
      </c>
      <c r="JV828">
        <v>46.258499999999998</v>
      </c>
      <c r="JW828">
        <v>30.29</v>
      </c>
      <c r="JX828">
        <v>558.245</v>
      </c>
      <c r="JY828">
        <v>487.41399999999999</v>
      </c>
      <c r="JZ828">
        <v>343.96</v>
      </c>
      <c r="KA828">
        <v>0.69325000000000003</v>
      </c>
      <c r="KB828">
        <v>16.070699999999999</v>
      </c>
      <c r="KC828">
        <v>11.2372</v>
      </c>
      <c r="KD828">
        <v>9.7860600000000009</v>
      </c>
      <c r="KE828">
        <v>1.21787</v>
      </c>
      <c r="KF828">
        <v>0</v>
      </c>
      <c r="KG828">
        <v>7.6585700000000001</v>
      </c>
      <c r="KH828">
        <v>13.7745</v>
      </c>
      <c r="KI828">
        <v>8.0084800000000005</v>
      </c>
      <c r="KJ828">
        <v>5.9708300000000003</v>
      </c>
      <c r="KK828">
        <v>0.68715000000000004</v>
      </c>
      <c r="KL828">
        <v>0</v>
      </c>
      <c r="KM828">
        <v>3.7876799999999999</v>
      </c>
      <c r="KN828">
        <v>1.0265</v>
      </c>
      <c r="KO828">
        <v>304.06200000000001</v>
      </c>
      <c r="KP828">
        <v>398.93</v>
      </c>
      <c r="KQ828">
        <v>2152.09</v>
      </c>
      <c r="KR828">
        <v>5616.91</v>
      </c>
      <c r="KS828">
        <v>1.4038299999999999</v>
      </c>
      <c r="KT828">
        <v>64.576400000000007</v>
      </c>
      <c r="KU828">
        <v>3.4970500000000002</v>
      </c>
      <c r="KV828">
        <v>1.7313799999999999</v>
      </c>
      <c r="KW828">
        <v>1.8085599999999999</v>
      </c>
      <c r="KX828">
        <v>17.811199999999999</v>
      </c>
      <c r="KY828">
        <v>15.715299999999999</v>
      </c>
      <c r="KZ828">
        <v>8.9090900000000008</v>
      </c>
      <c r="LA828">
        <v>7.3973500000000003</v>
      </c>
      <c r="LB828">
        <v>4.9886600000000003</v>
      </c>
      <c r="LC828">
        <v>3.9737800000000001</v>
      </c>
      <c r="LD828">
        <v>5.0544099999999998</v>
      </c>
      <c r="LE828">
        <v>23</v>
      </c>
      <c r="LF828">
        <v>25</v>
      </c>
      <c r="LG828">
        <v>33</v>
      </c>
      <c r="LH828">
        <v>6</v>
      </c>
      <c r="LI828">
        <v>0</v>
      </c>
      <c r="LJ828">
        <v>42</v>
      </c>
      <c r="LK828">
        <v>0.77307000000000003</v>
      </c>
      <c r="LL828">
        <v>238.77600000000001</v>
      </c>
      <c r="LM828">
        <v>282.19299999999998</v>
      </c>
      <c r="LN828">
        <v>1885.61</v>
      </c>
      <c r="LO828">
        <v>4622.2299999999996</v>
      </c>
      <c r="LP828">
        <v>1307</v>
      </c>
      <c r="LQ828">
        <v>116</v>
      </c>
    </row>
    <row r="829" spans="1:329" x14ac:dyDescent="0.25">
      <c r="A829">
        <v>0</v>
      </c>
      <c r="B829">
        <v>0</v>
      </c>
      <c r="C829">
        <v>0</v>
      </c>
      <c r="D829">
        <v>0</v>
      </c>
      <c r="E829">
        <v>0</v>
      </c>
      <c r="F829">
        <v>0</v>
      </c>
      <c r="G829">
        <v>0</v>
      </c>
      <c r="H829">
        <v>0</v>
      </c>
      <c r="I829">
        <v>0</v>
      </c>
      <c r="J829">
        <v>0</v>
      </c>
      <c r="K829">
        <v>0</v>
      </c>
      <c r="L829">
        <v>0</v>
      </c>
      <c r="M829">
        <v>0</v>
      </c>
      <c r="N829">
        <v>0</v>
      </c>
      <c r="O829">
        <v>0</v>
      </c>
      <c r="P829">
        <v>3</v>
      </c>
      <c r="Q829">
        <v>0</v>
      </c>
      <c r="R829">
        <v>0</v>
      </c>
      <c r="S829">
        <v>0</v>
      </c>
      <c r="T829">
        <v>0</v>
      </c>
      <c r="U829">
        <v>3</v>
      </c>
      <c r="V829">
        <v>0</v>
      </c>
      <c r="W829">
        <v>0</v>
      </c>
      <c r="X829">
        <v>0</v>
      </c>
      <c r="Y829">
        <v>0</v>
      </c>
      <c r="Z829">
        <v>0</v>
      </c>
      <c r="AA829">
        <v>14</v>
      </c>
      <c r="AB829">
        <v>0</v>
      </c>
      <c r="AC829">
        <v>0</v>
      </c>
      <c r="AD829">
        <v>0</v>
      </c>
      <c r="AE829">
        <v>0</v>
      </c>
      <c r="AF829">
        <v>0</v>
      </c>
      <c r="AG829">
        <v>0</v>
      </c>
      <c r="AH829">
        <v>0</v>
      </c>
      <c r="AI829">
        <v>6</v>
      </c>
      <c r="AJ829">
        <v>0</v>
      </c>
      <c r="AK829">
        <v>0</v>
      </c>
      <c r="AL829">
        <v>0</v>
      </c>
      <c r="AM829">
        <v>0</v>
      </c>
      <c r="AN829">
        <v>0</v>
      </c>
      <c r="AO829">
        <v>20</v>
      </c>
      <c r="AP829">
        <v>0</v>
      </c>
      <c r="AQ829">
        <v>0</v>
      </c>
      <c r="AR829">
        <v>0</v>
      </c>
      <c r="AS829">
        <v>0</v>
      </c>
      <c r="AT829">
        <v>0</v>
      </c>
      <c r="AU829">
        <v>0</v>
      </c>
      <c r="AV829">
        <v>0</v>
      </c>
      <c r="AW829">
        <v>6</v>
      </c>
      <c r="AX829">
        <v>0</v>
      </c>
      <c r="AY829">
        <v>0</v>
      </c>
      <c r="AZ829">
        <v>0</v>
      </c>
      <c r="BA829">
        <v>0</v>
      </c>
      <c r="BB829">
        <v>0</v>
      </c>
      <c r="BC829">
        <v>15</v>
      </c>
      <c r="BD829">
        <v>0</v>
      </c>
      <c r="BE829">
        <v>0</v>
      </c>
      <c r="BF829">
        <v>0</v>
      </c>
      <c r="BG829">
        <v>0</v>
      </c>
      <c r="BH829">
        <v>1</v>
      </c>
      <c r="BI829">
        <v>0</v>
      </c>
      <c r="BJ829">
        <v>0</v>
      </c>
      <c r="BK829">
        <v>0</v>
      </c>
      <c r="BL829">
        <v>0</v>
      </c>
      <c r="BM829">
        <v>0</v>
      </c>
      <c r="BN829">
        <v>0</v>
      </c>
      <c r="BO829">
        <v>3</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38.209000000000003</v>
      </c>
      <c r="CR829">
        <v>0</v>
      </c>
      <c r="CS829">
        <v>0</v>
      </c>
      <c r="CT829">
        <v>0</v>
      </c>
      <c r="CU829">
        <v>0</v>
      </c>
      <c r="CV829">
        <v>-1.8260000000000001</v>
      </c>
      <c r="CW829">
        <v>0</v>
      </c>
      <c r="CX829">
        <v>0</v>
      </c>
      <c r="CY829">
        <v>0</v>
      </c>
      <c r="CZ829">
        <v>0</v>
      </c>
      <c r="DA829">
        <v>0</v>
      </c>
      <c r="DB829">
        <v>23.777000000000001</v>
      </c>
      <c r="DC829">
        <v>0</v>
      </c>
      <c r="DD829">
        <v>0</v>
      </c>
      <c r="DE829">
        <v>0</v>
      </c>
      <c r="DF829">
        <v>0</v>
      </c>
      <c r="DG829">
        <v>0</v>
      </c>
      <c r="DH829">
        <v>0</v>
      </c>
      <c r="DI829">
        <v>0</v>
      </c>
      <c r="DJ829">
        <v>66.126999999999995</v>
      </c>
      <c r="DK829">
        <v>0</v>
      </c>
      <c r="DL829">
        <v>0</v>
      </c>
      <c r="DM829">
        <v>0</v>
      </c>
      <c r="DN829">
        <v>0</v>
      </c>
      <c r="DO829">
        <v>0</v>
      </c>
      <c r="DP829">
        <v>20.827999999999999</v>
      </c>
      <c r="DQ829">
        <v>0</v>
      </c>
      <c r="DR829">
        <v>0</v>
      </c>
      <c r="DS829">
        <v>0</v>
      </c>
      <c r="DT829">
        <v>0</v>
      </c>
      <c r="DU829">
        <v>0</v>
      </c>
      <c r="DV829">
        <v>0</v>
      </c>
      <c r="DW829">
        <v>0</v>
      </c>
      <c r="DX829">
        <v>37.052999999999997</v>
      </c>
      <c r="DY829">
        <v>0</v>
      </c>
      <c r="DZ829">
        <v>0</v>
      </c>
      <c r="EA829">
        <v>0</v>
      </c>
      <c r="EB829">
        <v>0</v>
      </c>
      <c r="EC829">
        <v>0</v>
      </c>
      <c r="ED829">
        <v>-14.467000000000001</v>
      </c>
      <c r="EE829">
        <v>0</v>
      </c>
      <c r="EF829">
        <v>0</v>
      </c>
      <c r="EG829">
        <v>0</v>
      </c>
      <c r="EH829">
        <v>0</v>
      </c>
      <c r="EI829">
        <v>1.883</v>
      </c>
      <c r="EJ829">
        <v>0</v>
      </c>
      <c r="EK829">
        <v>0</v>
      </c>
      <c r="EL829">
        <v>0</v>
      </c>
      <c r="EM829">
        <v>0</v>
      </c>
      <c r="EN829">
        <v>0</v>
      </c>
      <c r="EO829">
        <v>0</v>
      </c>
      <c r="EP829">
        <v>-4.8390000000000004</v>
      </c>
      <c r="EQ829">
        <v>0</v>
      </c>
      <c r="ER829">
        <v>0</v>
      </c>
      <c r="ES829">
        <v>0</v>
      </c>
      <c r="ET829">
        <v>0</v>
      </c>
      <c r="EU829">
        <v>0</v>
      </c>
      <c r="EV829">
        <v>0</v>
      </c>
      <c r="EW829">
        <v>0</v>
      </c>
      <c r="EX829">
        <v>0</v>
      </c>
      <c r="EY829">
        <v>0</v>
      </c>
      <c r="EZ829">
        <v>0</v>
      </c>
      <c r="FA829">
        <v>0</v>
      </c>
      <c r="FB829">
        <v>0</v>
      </c>
      <c r="FC829" s="1" t="s">
        <v>9960</v>
      </c>
      <c r="FD829" s="1" t="s">
        <v>9961</v>
      </c>
      <c r="FE829" s="1" t="s">
        <v>9962</v>
      </c>
      <c r="FF829" s="1" t="s">
        <v>9963</v>
      </c>
      <c r="FG829">
        <v>0</v>
      </c>
      <c r="FH829">
        <v>23843.5</v>
      </c>
      <c r="FI829">
        <v>3</v>
      </c>
      <c r="FJ829">
        <v>0</v>
      </c>
      <c r="FK829" t="b">
        <v>1</v>
      </c>
      <c r="FL829" s="1" t="s">
        <v>9964</v>
      </c>
      <c r="FM829">
        <v>0</v>
      </c>
      <c r="FN829">
        <v>6.4429999999999996</v>
      </c>
      <c r="FO829" t="s">
        <v>9959</v>
      </c>
      <c r="FP829" t="s">
        <v>9965</v>
      </c>
      <c r="FQ829">
        <v>1017.73</v>
      </c>
      <c r="FR829">
        <v>-13.833</v>
      </c>
      <c r="FS829" s="1" t="s">
        <v>9966</v>
      </c>
      <c r="FT829" s="1" t="s">
        <v>9967</v>
      </c>
      <c r="FU829">
        <v>5.0450000000000002E-2</v>
      </c>
      <c r="FV829">
        <v>0.24138999999999999</v>
      </c>
      <c r="FW829">
        <v>0.13406000000000001</v>
      </c>
      <c r="FX829">
        <v>0.47244999999999998</v>
      </c>
      <c r="FY829">
        <v>2.0250000000000001E-2</v>
      </c>
      <c r="FZ829">
        <v>2.3060000000000001E-2</v>
      </c>
      <c r="GA829">
        <v>2.6880000000000001E-2</v>
      </c>
      <c r="GB829">
        <v>3.3020000000000001E-2</v>
      </c>
      <c r="GC829">
        <v>2.16E-3</v>
      </c>
      <c r="GD829">
        <v>4.3869999999999999E-2</v>
      </c>
      <c r="GE829">
        <v>-0.23475799999999999</v>
      </c>
      <c r="GF829">
        <v>0.92907399999999996</v>
      </c>
      <c r="GG829">
        <v>0.45955800000000002</v>
      </c>
      <c r="GH829" s="1" t="s">
        <v>9968</v>
      </c>
      <c r="GI829">
        <v>1290.25</v>
      </c>
      <c r="GJ829" s="1" t="s">
        <v>9969</v>
      </c>
      <c r="GK829" s="1" t="s">
        <v>9970</v>
      </c>
      <c r="GL829" s="1" t="s">
        <v>9971</v>
      </c>
      <c r="GM829">
        <v>9</v>
      </c>
      <c r="GN829">
        <v>3</v>
      </c>
      <c r="GO829">
        <v>16</v>
      </c>
      <c r="GP829">
        <v>3</v>
      </c>
      <c r="GQ829">
        <v>69</v>
      </c>
      <c r="GR829">
        <v>0</v>
      </c>
      <c r="GS829">
        <v>0</v>
      </c>
      <c r="GT829">
        <v>0</v>
      </c>
      <c r="GU829">
        <v>70</v>
      </c>
      <c r="GV829">
        <v>71</v>
      </c>
      <c r="GW829">
        <v>0</v>
      </c>
      <c r="GX829">
        <v>0</v>
      </c>
      <c r="GY829">
        <v>72</v>
      </c>
      <c r="GZ829">
        <v>0</v>
      </c>
      <c r="HA829">
        <v>0</v>
      </c>
      <c r="HB829">
        <v>19</v>
      </c>
      <c r="HC829">
        <v>39</v>
      </c>
      <c r="HD829">
        <v>2</v>
      </c>
      <c r="HE829">
        <v>0</v>
      </c>
      <c r="HF829">
        <v>0</v>
      </c>
      <c r="HG829">
        <v>3</v>
      </c>
      <c r="HH829">
        <v>0</v>
      </c>
      <c r="HI829">
        <v>86</v>
      </c>
      <c r="HJ829">
        <v>87</v>
      </c>
      <c r="HK829">
        <v>15</v>
      </c>
      <c r="HL829">
        <v>2</v>
      </c>
      <c r="HM829">
        <v>16</v>
      </c>
      <c r="HN829">
        <v>16</v>
      </c>
      <c r="HO829">
        <v>6</v>
      </c>
      <c r="HP829">
        <v>6</v>
      </c>
      <c r="HQ829">
        <v>0</v>
      </c>
      <c r="HR829">
        <v>0</v>
      </c>
      <c r="HS829">
        <v>103</v>
      </c>
      <c r="HT829">
        <v>0</v>
      </c>
      <c r="HU829">
        <v>0</v>
      </c>
      <c r="HV829">
        <v>0</v>
      </c>
      <c r="HW829">
        <v>0</v>
      </c>
      <c r="HX829">
        <v>0</v>
      </c>
      <c r="HY829">
        <v>0</v>
      </c>
      <c r="HZ829">
        <v>0</v>
      </c>
      <c r="IA829">
        <v>0</v>
      </c>
      <c r="IB829">
        <v>0</v>
      </c>
      <c r="IC829">
        <v>0</v>
      </c>
      <c r="ID829">
        <v>0</v>
      </c>
      <c r="IE829">
        <v>0</v>
      </c>
      <c r="IF829">
        <v>0</v>
      </c>
      <c r="IG829">
        <v>0</v>
      </c>
      <c r="IH829">
        <v>0</v>
      </c>
      <c r="II829">
        <v>0</v>
      </c>
      <c r="IJ829">
        <v>0</v>
      </c>
      <c r="IK829">
        <v>0</v>
      </c>
      <c r="IL829">
        <v>0</v>
      </c>
      <c r="IM829">
        <v>0</v>
      </c>
      <c r="IN829">
        <v>3</v>
      </c>
      <c r="IO829">
        <v>26</v>
      </c>
      <c r="IP829">
        <v>0</v>
      </c>
      <c r="IQ829">
        <v>3</v>
      </c>
      <c r="IR829">
        <v>0</v>
      </c>
      <c r="IS829">
        <v>0</v>
      </c>
      <c r="IT829">
        <v>0</v>
      </c>
      <c r="IU829">
        <v>2</v>
      </c>
      <c r="IV829">
        <v>0</v>
      </c>
      <c r="IW829">
        <v>0</v>
      </c>
      <c r="IX829">
        <v>1</v>
      </c>
      <c r="IY829">
        <v>23</v>
      </c>
      <c r="IZ829">
        <v>0</v>
      </c>
      <c r="JA829">
        <v>0</v>
      </c>
      <c r="JB829">
        <v>0</v>
      </c>
      <c r="JC829">
        <v>0</v>
      </c>
      <c r="JD829">
        <v>69</v>
      </c>
      <c r="JE829">
        <v>0</v>
      </c>
      <c r="JF829">
        <v>18</v>
      </c>
      <c r="JG829">
        <v>0</v>
      </c>
      <c r="JH829">
        <v>0</v>
      </c>
      <c r="JI829">
        <v>1</v>
      </c>
      <c r="JJ829">
        <v>0</v>
      </c>
      <c r="JK829">
        <v>0</v>
      </c>
      <c r="JL829">
        <v>0</v>
      </c>
      <c r="JM829">
        <v>18</v>
      </c>
      <c r="JN829">
        <v>0</v>
      </c>
      <c r="JO829">
        <v>0</v>
      </c>
      <c r="JP829">
        <v>0</v>
      </c>
      <c r="JQ829">
        <v>0</v>
      </c>
      <c r="JR829">
        <v>0</v>
      </c>
      <c r="JS829">
        <v>71</v>
      </c>
      <c r="JT829">
        <v>0.23200000000000001</v>
      </c>
      <c r="JU829">
        <v>0.19600000000000001</v>
      </c>
      <c r="JV829">
        <v>341.488</v>
      </c>
      <c r="JW829">
        <v>231.2</v>
      </c>
      <c r="JX829">
        <v>1466.11</v>
      </c>
      <c r="JY829">
        <v>1235.8</v>
      </c>
      <c r="JZ829">
        <v>1177.29</v>
      </c>
      <c r="KA829">
        <v>0.70294999999999996</v>
      </c>
      <c r="KB829">
        <v>38.9634</v>
      </c>
      <c r="KC829">
        <v>23.4255</v>
      </c>
      <c r="KD829">
        <v>23.459499999999998</v>
      </c>
      <c r="KE829">
        <v>6.2935800000000004</v>
      </c>
      <c r="KF829">
        <v>0</v>
      </c>
      <c r="KG829">
        <v>19.6629</v>
      </c>
      <c r="KH829">
        <v>32.938000000000002</v>
      </c>
      <c r="KI829">
        <v>18.4941</v>
      </c>
      <c r="KJ829">
        <v>16.471900000000002</v>
      </c>
      <c r="KK829">
        <v>3.7327599999999999</v>
      </c>
      <c r="KL829">
        <v>0</v>
      </c>
      <c r="KM829">
        <v>11.8216</v>
      </c>
      <c r="KN829">
        <v>1.60839</v>
      </c>
      <c r="KO829">
        <v>901.67600000000004</v>
      </c>
      <c r="KP829">
        <v>1206.6400000000001</v>
      </c>
      <c r="KQ829">
        <v>10249.299999999999</v>
      </c>
      <c r="KR829">
        <v>31559.8</v>
      </c>
      <c r="KS829">
        <v>1.3971800000000001</v>
      </c>
      <c r="KT829">
        <v>164.86799999999999</v>
      </c>
      <c r="KU829">
        <v>4.0640299999999998</v>
      </c>
      <c r="KV829">
        <v>2.0802700000000001</v>
      </c>
      <c r="KW829">
        <v>2.2163400000000002</v>
      </c>
      <c r="KX829">
        <v>45.389800000000001</v>
      </c>
      <c r="KY829">
        <v>44.258200000000002</v>
      </c>
      <c r="KZ829">
        <v>17.853999999999999</v>
      </c>
      <c r="LA829">
        <v>17.117100000000001</v>
      </c>
      <c r="LB829">
        <v>10.061999999999999</v>
      </c>
      <c r="LC829">
        <v>9.5740099999999995</v>
      </c>
      <c r="LD829">
        <v>14.8544</v>
      </c>
      <c r="LE829">
        <v>51</v>
      </c>
      <c r="LF829">
        <v>53</v>
      </c>
      <c r="LG829">
        <v>82</v>
      </c>
      <c r="LH829">
        <v>30</v>
      </c>
      <c r="LI829">
        <v>0</v>
      </c>
      <c r="LJ829">
        <v>107</v>
      </c>
      <c r="LK829">
        <v>0.71645000000000003</v>
      </c>
      <c r="LL829">
        <v>639.16099999999994</v>
      </c>
      <c r="LM829">
        <v>713.16</v>
      </c>
      <c r="LN829">
        <v>9742.5</v>
      </c>
      <c r="LO829">
        <v>28966.7</v>
      </c>
      <c r="LP829">
        <v>8842</v>
      </c>
      <c r="LQ829">
        <v>270</v>
      </c>
    </row>
    <row r="830" spans="1:329" x14ac:dyDescent="0.25">
      <c r="A830">
        <v>0</v>
      </c>
      <c r="B830">
        <v>0</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2</v>
      </c>
      <c r="AJ830">
        <v>0</v>
      </c>
      <c r="AK830">
        <v>0</v>
      </c>
      <c r="AL830">
        <v>0</v>
      </c>
      <c r="AM830">
        <v>0</v>
      </c>
      <c r="AN830">
        <v>0</v>
      </c>
      <c r="AO830">
        <v>2</v>
      </c>
      <c r="AP830">
        <v>0</v>
      </c>
      <c r="AQ830">
        <v>0</v>
      </c>
      <c r="AR830">
        <v>0</v>
      </c>
      <c r="AS830">
        <v>0</v>
      </c>
      <c r="AT830">
        <v>0</v>
      </c>
      <c r="AU830">
        <v>0</v>
      </c>
      <c r="AV830">
        <v>0</v>
      </c>
      <c r="AW830">
        <v>2</v>
      </c>
      <c r="AX830">
        <v>0</v>
      </c>
      <c r="AY830">
        <v>0</v>
      </c>
      <c r="AZ830">
        <v>0</v>
      </c>
      <c r="BA830">
        <v>0</v>
      </c>
      <c r="BB830">
        <v>0</v>
      </c>
      <c r="BC830">
        <v>4</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18.312000000000001</v>
      </c>
      <c r="DK830">
        <v>0</v>
      </c>
      <c r="DL830">
        <v>0</v>
      </c>
      <c r="DM830">
        <v>0</v>
      </c>
      <c r="DN830">
        <v>0</v>
      </c>
      <c r="DO830">
        <v>0</v>
      </c>
      <c r="DP830">
        <v>0.56799999999999995</v>
      </c>
      <c r="DQ830">
        <v>0</v>
      </c>
      <c r="DR830">
        <v>0</v>
      </c>
      <c r="DS830">
        <v>0</v>
      </c>
      <c r="DT830">
        <v>0</v>
      </c>
      <c r="DU830">
        <v>0</v>
      </c>
      <c r="DV830">
        <v>0</v>
      </c>
      <c r="DW830">
        <v>0</v>
      </c>
      <c r="DX830">
        <v>10.151999999999999</v>
      </c>
      <c r="DY830">
        <v>0</v>
      </c>
      <c r="DZ830">
        <v>0</v>
      </c>
      <c r="EA830">
        <v>0</v>
      </c>
      <c r="EB830">
        <v>0</v>
      </c>
      <c r="EC830">
        <v>0</v>
      </c>
      <c r="ED830">
        <v>-1.7</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v>0</v>
      </c>
      <c r="FB830">
        <v>0</v>
      </c>
      <c r="FC830" s="1" t="s">
        <v>9973</v>
      </c>
      <c r="FD830" s="1" t="s">
        <v>9974</v>
      </c>
      <c r="FE830" s="1" t="s">
        <v>9975</v>
      </c>
      <c r="FF830" s="1" t="s">
        <v>9976</v>
      </c>
      <c r="FG830">
        <v>0</v>
      </c>
      <c r="FH830">
        <v>4318</v>
      </c>
      <c r="FI830">
        <v>3</v>
      </c>
      <c r="FJ830">
        <v>0</v>
      </c>
      <c r="FK830" t="b">
        <v>1</v>
      </c>
      <c r="FL830" s="1" t="s">
        <v>9977</v>
      </c>
      <c r="FM830">
        <v>0</v>
      </c>
      <c r="FN830">
        <v>-1.4079999999999999</v>
      </c>
      <c r="FO830" t="s">
        <v>9972</v>
      </c>
      <c r="FP830" t="s">
        <v>9978</v>
      </c>
      <c r="FQ830">
        <v>146.05799999999999</v>
      </c>
      <c r="FR830">
        <v>0.77800000000000002</v>
      </c>
      <c r="FU830">
        <v>0.44064999999999999</v>
      </c>
      <c r="FV830">
        <v>0.84245999999999999</v>
      </c>
      <c r="FW830">
        <v>0.1484</v>
      </c>
      <c r="FX830">
        <v>0.47244999999999998</v>
      </c>
      <c r="FY830">
        <v>0.88651000000000002</v>
      </c>
      <c r="FZ830">
        <v>0.79222000000000004</v>
      </c>
      <c r="GA830">
        <v>0.20074</v>
      </c>
      <c r="GB830">
        <v>0.99219999999999997</v>
      </c>
      <c r="GC830">
        <v>0.39502999999999999</v>
      </c>
      <c r="GD830">
        <v>0.4889</v>
      </c>
      <c r="GE830">
        <v>-1.42153E-2</v>
      </c>
      <c r="GF830">
        <v>0.41475699999999999</v>
      </c>
      <c r="GG830">
        <v>0.38632699999999998</v>
      </c>
      <c r="GH830" s="1" t="s">
        <v>9979</v>
      </c>
      <c r="GI830">
        <v>151.82599999999999</v>
      </c>
      <c r="GJ830" s="1" t="s">
        <v>9980</v>
      </c>
      <c r="GK830" s="1" t="s">
        <v>9981</v>
      </c>
      <c r="GL830" s="1" t="s">
        <v>9982</v>
      </c>
      <c r="GM830">
        <v>2</v>
      </c>
      <c r="GN830">
        <v>2</v>
      </c>
      <c r="GO830">
        <v>4</v>
      </c>
      <c r="GP830">
        <v>0</v>
      </c>
      <c r="GQ830">
        <v>11</v>
      </c>
      <c r="GR830">
        <v>0</v>
      </c>
      <c r="GS830">
        <v>0</v>
      </c>
      <c r="GT830">
        <v>0</v>
      </c>
      <c r="GU830">
        <v>10</v>
      </c>
      <c r="GV830">
        <v>10</v>
      </c>
      <c r="GW830">
        <v>0</v>
      </c>
      <c r="GX830">
        <v>0</v>
      </c>
      <c r="GY830">
        <v>11</v>
      </c>
      <c r="GZ830">
        <v>0</v>
      </c>
      <c r="HA830">
        <v>0</v>
      </c>
      <c r="HB830">
        <v>4</v>
      </c>
      <c r="HC830">
        <v>6</v>
      </c>
      <c r="HD830">
        <v>1</v>
      </c>
      <c r="HE830">
        <v>0</v>
      </c>
      <c r="HF830">
        <v>0</v>
      </c>
      <c r="HG830">
        <v>0</v>
      </c>
      <c r="HH830">
        <v>0</v>
      </c>
      <c r="HI830">
        <v>14</v>
      </c>
      <c r="HJ830">
        <v>15</v>
      </c>
      <c r="HK830">
        <v>4</v>
      </c>
      <c r="HL830">
        <v>1</v>
      </c>
      <c r="HM830">
        <v>4</v>
      </c>
      <c r="HN830">
        <v>4</v>
      </c>
      <c r="HO830">
        <v>2</v>
      </c>
      <c r="HP830">
        <v>2</v>
      </c>
      <c r="HQ830">
        <v>0</v>
      </c>
      <c r="HR830">
        <v>0</v>
      </c>
      <c r="HS830">
        <v>10</v>
      </c>
      <c r="HT830">
        <v>0</v>
      </c>
      <c r="HU830">
        <v>0</v>
      </c>
      <c r="HV830">
        <v>0</v>
      </c>
      <c r="HW830">
        <v>0</v>
      </c>
      <c r="HX830">
        <v>0</v>
      </c>
      <c r="HY830">
        <v>0</v>
      </c>
      <c r="HZ830">
        <v>0</v>
      </c>
      <c r="IA830">
        <v>0</v>
      </c>
      <c r="IB830">
        <v>0</v>
      </c>
      <c r="IC830">
        <v>0</v>
      </c>
      <c r="ID830">
        <v>0</v>
      </c>
      <c r="IE830">
        <v>0</v>
      </c>
      <c r="IF830">
        <v>0</v>
      </c>
      <c r="IG830">
        <v>0</v>
      </c>
      <c r="IH830">
        <v>0</v>
      </c>
      <c r="II830">
        <v>0</v>
      </c>
      <c r="IJ830">
        <v>0</v>
      </c>
      <c r="IK830">
        <v>0</v>
      </c>
      <c r="IL830">
        <v>0</v>
      </c>
      <c r="IM830">
        <v>0</v>
      </c>
      <c r="IN830">
        <v>1</v>
      </c>
      <c r="IO830">
        <v>9</v>
      </c>
      <c r="IP830">
        <v>1</v>
      </c>
      <c r="IQ830">
        <v>2</v>
      </c>
      <c r="IR830">
        <v>0</v>
      </c>
      <c r="IS830">
        <v>0</v>
      </c>
      <c r="IT830">
        <v>2</v>
      </c>
      <c r="IU830">
        <v>0</v>
      </c>
      <c r="IV830">
        <v>0</v>
      </c>
      <c r="IW830">
        <v>0</v>
      </c>
      <c r="IX830">
        <v>0</v>
      </c>
      <c r="IY830">
        <v>0</v>
      </c>
      <c r="IZ830">
        <v>0</v>
      </c>
      <c r="JA830">
        <v>0</v>
      </c>
      <c r="JB830">
        <v>0</v>
      </c>
      <c r="JC830">
        <v>0</v>
      </c>
      <c r="JD830">
        <v>11</v>
      </c>
      <c r="JE830">
        <v>0</v>
      </c>
      <c r="JF830">
        <v>4</v>
      </c>
      <c r="JG830">
        <v>0</v>
      </c>
      <c r="JH830">
        <v>0</v>
      </c>
      <c r="JI830">
        <v>0</v>
      </c>
      <c r="JJ830">
        <v>0</v>
      </c>
      <c r="JK830">
        <v>0</v>
      </c>
      <c r="JL830">
        <v>0</v>
      </c>
      <c r="JM830">
        <v>4</v>
      </c>
      <c r="JN830">
        <v>0</v>
      </c>
      <c r="JO830">
        <v>0</v>
      </c>
      <c r="JP830">
        <v>0</v>
      </c>
      <c r="JQ830">
        <v>0</v>
      </c>
      <c r="JR830">
        <v>0</v>
      </c>
      <c r="JS830">
        <v>10</v>
      </c>
      <c r="JT830">
        <v>0.35099999999999998</v>
      </c>
      <c r="JU830">
        <v>0.439</v>
      </c>
      <c r="JV830">
        <v>99.715800000000002</v>
      </c>
      <c r="JW830">
        <v>58.92</v>
      </c>
      <c r="JX830">
        <v>283.37799999999999</v>
      </c>
      <c r="JY830">
        <v>246.006</v>
      </c>
      <c r="JZ830">
        <v>133.99</v>
      </c>
      <c r="KA830">
        <v>0.55556000000000005</v>
      </c>
      <c r="KB830">
        <v>7.1378199999999996</v>
      </c>
      <c r="KC830">
        <v>4.7876899999999996</v>
      </c>
      <c r="KD830">
        <v>4.4369699999999996</v>
      </c>
      <c r="KE830">
        <v>0.74356999999999995</v>
      </c>
      <c r="KF830">
        <v>0</v>
      </c>
      <c r="KG830">
        <v>3.9224299999999999</v>
      </c>
      <c r="KH830">
        <v>5.4345299999999996</v>
      </c>
      <c r="KI830">
        <v>3.38164</v>
      </c>
      <c r="KJ830">
        <v>2.7305899999999999</v>
      </c>
      <c r="KK830">
        <v>0.36795</v>
      </c>
      <c r="KL830">
        <v>0</v>
      </c>
      <c r="KM830">
        <v>2.0011299999999999</v>
      </c>
      <c r="KN830">
        <v>1.4</v>
      </c>
      <c r="KO830">
        <v>100.842</v>
      </c>
      <c r="KP830">
        <v>160</v>
      </c>
      <c r="KQ830">
        <v>255.655</v>
      </c>
      <c r="KR830">
        <v>803.67700000000002</v>
      </c>
      <c r="KS830">
        <v>1.4854700000000001</v>
      </c>
      <c r="KT830">
        <v>29.709499999999998</v>
      </c>
      <c r="KU830">
        <v>1.9219200000000001</v>
      </c>
      <c r="KV830">
        <v>1.95953</v>
      </c>
      <c r="KW830">
        <v>2.13489</v>
      </c>
      <c r="KX830">
        <v>6.69421</v>
      </c>
      <c r="KY830">
        <v>6.5439600000000002</v>
      </c>
      <c r="KZ830">
        <v>2.25</v>
      </c>
      <c r="LA830">
        <v>2.1655700000000002</v>
      </c>
      <c r="LB830">
        <v>0.92561000000000004</v>
      </c>
      <c r="LC830">
        <v>0.88141999999999998</v>
      </c>
      <c r="LD830">
        <v>1.4171400000000001</v>
      </c>
      <c r="LE830">
        <v>10</v>
      </c>
      <c r="LF830">
        <v>11</v>
      </c>
      <c r="LG830">
        <v>16</v>
      </c>
      <c r="LH830">
        <v>4</v>
      </c>
      <c r="LI830">
        <v>0</v>
      </c>
      <c r="LJ830">
        <v>22</v>
      </c>
      <c r="LK830">
        <v>0.57855000000000001</v>
      </c>
      <c r="LL830">
        <v>76.0167</v>
      </c>
      <c r="LM830">
        <v>98.107500000000002</v>
      </c>
      <c r="LN830">
        <v>227.8</v>
      </c>
      <c r="LO830">
        <v>634.78599999999994</v>
      </c>
      <c r="LP830">
        <v>104</v>
      </c>
      <c r="LQ830">
        <v>54</v>
      </c>
    </row>
    <row r="831" spans="1:329" x14ac:dyDescent="0.25">
      <c r="A831">
        <v>0</v>
      </c>
      <c r="B831">
        <v>0</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1</v>
      </c>
      <c r="AB831">
        <v>0</v>
      </c>
      <c r="AC831">
        <v>0</v>
      </c>
      <c r="AD831">
        <v>0</v>
      </c>
      <c r="AE831">
        <v>0</v>
      </c>
      <c r="AF831">
        <v>0</v>
      </c>
      <c r="AG831">
        <v>0</v>
      </c>
      <c r="AH831">
        <v>0</v>
      </c>
      <c r="AI831">
        <v>1</v>
      </c>
      <c r="AJ831">
        <v>0</v>
      </c>
      <c r="AK831">
        <v>0</v>
      </c>
      <c r="AL831">
        <v>0</v>
      </c>
      <c r="AM831">
        <v>0</v>
      </c>
      <c r="AN831">
        <v>0</v>
      </c>
      <c r="AO831">
        <v>21</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2.2919999999999998</v>
      </c>
      <c r="DC831">
        <v>0</v>
      </c>
      <c r="DD831">
        <v>0</v>
      </c>
      <c r="DE831">
        <v>0</v>
      </c>
      <c r="DF831">
        <v>0</v>
      </c>
      <c r="DG831">
        <v>0</v>
      </c>
      <c r="DH831">
        <v>0</v>
      </c>
      <c r="DI831">
        <v>0</v>
      </c>
      <c r="DJ831">
        <v>8.7089999999999996</v>
      </c>
      <c r="DK831">
        <v>0</v>
      </c>
      <c r="DL831">
        <v>0</v>
      </c>
      <c r="DM831">
        <v>0</v>
      </c>
      <c r="DN831">
        <v>0</v>
      </c>
      <c r="DO831">
        <v>0</v>
      </c>
      <c r="DP831">
        <v>28.497</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v>0</v>
      </c>
      <c r="FB831">
        <v>0</v>
      </c>
      <c r="FC831" s="1" t="s">
        <v>9984</v>
      </c>
      <c r="FD831" s="1" t="s">
        <v>9985</v>
      </c>
      <c r="FE831" s="1" t="s">
        <v>9986</v>
      </c>
      <c r="FF831" s="1" t="s">
        <v>9987</v>
      </c>
      <c r="FG831">
        <v>0</v>
      </c>
      <c r="FH831">
        <v>11777.3</v>
      </c>
      <c r="FI831">
        <v>3</v>
      </c>
      <c r="FJ831">
        <v>0</v>
      </c>
      <c r="FK831" t="b">
        <v>1</v>
      </c>
      <c r="FL831" s="1" t="s">
        <v>9988</v>
      </c>
      <c r="FM831">
        <v>0</v>
      </c>
      <c r="FN831">
        <v>9.1820000000000004</v>
      </c>
      <c r="FO831" t="s">
        <v>9983</v>
      </c>
      <c r="FP831" t="s">
        <v>9989</v>
      </c>
      <c r="FQ831">
        <v>326.35500000000002</v>
      </c>
      <c r="FR831">
        <v>-10.295</v>
      </c>
      <c r="FU831">
        <v>0.22097</v>
      </c>
      <c r="FV831">
        <v>0.63971999999999996</v>
      </c>
      <c r="FW831">
        <v>2.47E-2</v>
      </c>
      <c r="FX831">
        <v>0.47244999999999998</v>
      </c>
      <c r="FY831">
        <v>0.23327000000000001</v>
      </c>
      <c r="FZ831">
        <v>0.98658999999999997</v>
      </c>
      <c r="GA831">
        <v>0.96879000000000004</v>
      </c>
      <c r="GB831">
        <v>0.61872000000000005</v>
      </c>
      <c r="GC831">
        <v>6.2300000000000003E-3</v>
      </c>
      <c r="GD831">
        <v>0.22436</v>
      </c>
      <c r="GE831">
        <v>0.33180700000000002</v>
      </c>
      <c r="GF831">
        <v>6.0570499999999999E-2</v>
      </c>
      <c r="GG831">
        <v>0.72418499999999997</v>
      </c>
      <c r="GH831" s="1" t="s">
        <v>9990</v>
      </c>
      <c r="GI831">
        <v>479.87799999999999</v>
      </c>
      <c r="GJ831" s="1" t="s">
        <v>9991</v>
      </c>
      <c r="GK831" s="1" t="s">
        <v>9992</v>
      </c>
      <c r="GL831" s="1" t="s">
        <v>9993</v>
      </c>
      <c r="GM831">
        <v>0</v>
      </c>
      <c r="GN831">
        <v>1</v>
      </c>
      <c r="GO831">
        <v>1</v>
      </c>
      <c r="GP831">
        <v>0</v>
      </c>
      <c r="GQ831">
        <v>22</v>
      </c>
      <c r="GR831">
        <v>0</v>
      </c>
      <c r="GS831">
        <v>0</v>
      </c>
      <c r="GT831">
        <v>0</v>
      </c>
      <c r="GU831">
        <v>23</v>
      </c>
      <c r="GV831">
        <v>23</v>
      </c>
      <c r="GW831">
        <v>0</v>
      </c>
      <c r="GX831">
        <v>0</v>
      </c>
      <c r="GY831">
        <v>22</v>
      </c>
      <c r="GZ831">
        <v>0</v>
      </c>
      <c r="HA831">
        <v>0</v>
      </c>
      <c r="HB831">
        <v>1</v>
      </c>
      <c r="HC831">
        <v>1</v>
      </c>
      <c r="HD831">
        <v>1</v>
      </c>
      <c r="HE831">
        <v>0</v>
      </c>
      <c r="HF831">
        <v>0</v>
      </c>
      <c r="HG831">
        <v>0</v>
      </c>
      <c r="HH831">
        <v>0</v>
      </c>
      <c r="HI831">
        <v>23</v>
      </c>
      <c r="HJ831">
        <v>22</v>
      </c>
      <c r="HK831">
        <v>0</v>
      </c>
      <c r="HL831">
        <v>1</v>
      </c>
      <c r="HM831">
        <v>1</v>
      </c>
      <c r="HN831">
        <v>1</v>
      </c>
      <c r="HO831">
        <v>1</v>
      </c>
      <c r="HP831">
        <v>1</v>
      </c>
      <c r="HQ831">
        <v>0</v>
      </c>
      <c r="HR831">
        <v>0</v>
      </c>
      <c r="HS831">
        <v>46</v>
      </c>
      <c r="HT831">
        <v>0</v>
      </c>
      <c r="HU831">
        <v>0</v>
      </c>
      <c r="HV831">
        <v>0</v>
      </c>
      <c r="HW831">
        <v>0</v>
      </c>
      <c r="HX831">
        <v>0</v>
      </c>
      <c r="HY831">
        <v>0</v>
      </c>
      <c r="HZ831">
        <v>0</v>
      </c>
      <c r="IA831">
        <v>0</v>
      </c>
      <c r="IB831">
        <v>0</v>
      </c>
      <c r="IC831">
        <v>0</v>
      </c>
      <c r="ID831">
        <v>0</v>
      </c>
      <c r="IE831">
        <v>0</v>
      </c>
      <c r="IF831">
        <v>0</v>
      </c>
      <c r="IG831">
        <v>0</v>
      </c>
      <c r="IH831">
        <v>0</v>
      </c>
      <c r="II831">
        <v>0</v>
      </c>
      <c r="IJ831">
        <v>0</v>
      </c>
      <c r="IK831">
        <v>0</v>
      </c>
      <c r="IL831">
        <v>0</v>
      </c>
      <c r="IM831">
        <v>0</v>
      </c>
      <c r="IN831">
        <v>0</v>
      </c>
      <c r="IO831">
        <v>0</v>
      </c>
      <c r="IP831">
        <v>0</v>
      </c>
      <c r="IQ831">
        <v>0</v>
      </c>
      <c r="IR831">
        <v>0</v>
      </c>
      <c r="IS831">
        <v>0</v>
      </c>
      <c r="IT831">
        <v>0</v>
      </c>
      <c r="IU831">
        <v>0</v>
      </c>
      <c r="IV831">
        <v>0</v>
      </c>
      <c r="IW831">
        <v>0</v>
      </c>
      <c r="IX831">
        <v>0</v>
      </c>
      <c r="IY831">
        <v>20</v>
      </c>
      <c r="IZ831">
        <v>0</v>
      </c>
      <c r="JA831">
        <v>0</v>
      </c>
      <c r="JB831">
        <v>0</v>
      </c>
      <c r="JC831">
        <v>0</v>
      </c>
      <c r="JD831">
        <v>22</v>
      </c>
      <c r="JE831">
        <v>0</v>
      </c>
      <c r="JF831">
        <v>0</v>
      </c>
      <c r="JG831">
        <v>0</v>
      </c>
      <c r="JH831">
        <v>0</v>
      </c>
      <c r="JI831">
        <v>0</v>
      </c>
      <c r="JJ831">
        <v>0</v>
      </c>
      <c r="JK831">
        <v>0</v>
      </c>
      <c r="JL831">
        <v>0</v>
      </c>
      <c r="JM831">
        <v>0</v>
      </c>
      <c r="JN831">
        <v>0</v>
      </c>
      <c r="JO831">
        <v>0</v>
      </c>
      <c r="JP831">
        <v>0</v>
      </c>
      <c r="JQ831">
        <v>0</v>
      </c>
      <c r="JR831">
        <v>0</v>
      </c>
      <c r="JS831">
        <v>23</v>
      </c>
      <c r="JT831">
        <v>7.3999999999999996E-2</v>
      </c>
      <c r="JU831">
        <v>4.8000000000000001E-2</v>
      </c>
      <c r="JV831">
        <v>52.152900000000002</v>
      </c>
      <c r="JW831">
        <v>20.23</v>
      </c>
      <c r="JX831">
        <v>698.54100000000005</v>
      </c>
      <c r="JY831">
        <v>586.01300000000003</v>
      </c>
      <c r="JZ831">
        <v>419.15</v>
      </c>
      <c r="KA831">
        <v>0.18847</v>
      </c>
      <c r="KB831">
        <v>16.8492</v>
      </c>
      <c r="KC831">
        <v>11.414199999999999</v>
      </c>
      <c r="KD831">
        <v>7.7175099999999999</v>
      </c>
      <c r="KE831">
        <v>0</v>
      </c>
      <c r="KF831">
        <v>0</v>
      </c>
      <c r="KG831">
        <v>5.2070999999999996</v>
      </c>
      <c r="KH831">
        <v>16.296500000000002</v>
      </c>
      <c r="KI831">
        <v>11.023300000000001</v>
      </c>
      <c r="KJ831">
        <v>7.4411199999999997</v>
      </c>
      <c r="KK831">
        <v>0</v>
      </c>
      <c r="KL831">
        <v>0</v>
      </c>
      <c r="KM831">
        <v>5.01166</v>
      </c>
      <c r="KN831">
        <v>3.6830699999999998</v>
      </c>
      <c r="KO831">
        <v>206</v>
      </c>
      <c r="KP831">
        <v>226.477</v>
      </c>
      <c r="KQ831">
        <v>2044.04</v>
      </c>
      <c r="KR831">
        <v>4127.6000000000004</v>
      </c>
      <c r="KS831">
        <v>1.0043</v>
      </c>
      <c r="KT831">
        <v>69.296800000000005</v>
      </c>
      <c r="KU831">
        <v>0.84048999999999996</v>
      </c>
      <c r="KV831">
        <v>2.9108700000000001</v>
      </c>
      <c r="KW831">
        <v>2.92557</v>
      </c>
      <c r="KX831">
        <v>23</v>
      </c>
      <c r="KY831">
        <v>22.96</v>
      </c>
      <c r="KZ831">
        <v>22</v>
      </c>
      <c r="LA831">
        <v>21.96</v>
      </c>
      <c r="LB831">
        <v>22</v>
      </c>
      <c r="LC831">
        <v>21.96</v>
      </c>
      <c r="LD831">
        <v>21.921800000000001</v>
      </c>
      <c r="LE831">
        <v>23</v>
      </c>
      <c r="LF831">
        <v>22</v>
      </c>
      <c r="LG831">
        <v>21</v>
      </c>
      <c r="LH831">
        <v>0</v>
      </c>
      <c r="LI831">
        <v>0</v>
      </c>
      <c r="LJ831">
        <v>20</v>
      </c>
      <c r="LK831">
        <v>0.18579999999999999</v>
      </c>
      <c r="LL831">
        <v>218.62100000000001</v>
      </c>
      <c r="LM831">
        <v>240.215</v>
      </c>
      <c r="LN831">
        <v>2267.09</v>
      </c>
      <c r="LO831">
        <v>4579.54</v>
      </c>
      <c r="LP831">
        <v>2024</v>
      </c>
      <c r="LQ831">
        <v>86</v>
      </c>
    </row>
    <row r="832" spans="1:329" x14ac:dyDescent="0.25">
      <c r="A832">
        <v>0</v>
      </c>
      <c r="B832">
        <v>7</v>
      </c>
      <c r="C832">
        <v>0</v>
      </c>
      <c r="D832">
        <v>0</v>
      </c>
      <c r="E832">
        <v>0</v>
      </c>
      <c r="F832">
        <v>0</v>
      </c>
      <c r="G832">
        <v>5</v>
      </c>
      <c r="H832">
        <v>0</v>
      </c>
      <c r="I832">
        <v>0</v>
      </c>
      <c r="J832">
        <v>0</v>
      </c>
      <c r="K832">
        <v>0</v>
      </c>
      <c r="L832">
        <v>0</v>
      </c>
      <c r="M832">
        <v>0</v>
      </c>
      <c r="N832">
        <v>0</v>
      </c>
      <c r="O832">
        <v>0</v>
      </c>
      <c r="P832">
        <v>1</v>
      </c>
      <c r="Q832">
        <v>0</v>
      </c>
      <c r="R832">
        <v>0</v>
      </c>
      <c r="S832">
        <v>0</v>
      </c>
      <c r="T832">
        <v>1</v>
      </c>
      <c r="U832">
        <v>2</v>
      </c>
      <c r="V832">
        <v>0</v>
      </c>
      <c r="W832">
        <v>0</v>
      </c>
      <c r="X832">
        <v>0</v>
      </c>
      <c r="Y832">
        <v>0</v>
      </c>
      <c r="Z832">
        <v>0</v>
      </c>
      <c r="AA832">
        <v>1</v>
      </c>
      <c r="AB832">
        <v>2</v>
      </c>
      <c r="AC832">
        <v>0</v>
      </c>
      <c r="AD832">
        <v>0</v>
      </c>
      <c r="AE832">
        <v>0</v>
      </c>
      <c r="AF832">
        <v>0</v>
      </c>
      <c r="AG832">
        <v>0</v>
      </c>
      <c r="AH832">
        <v>0</v>
      </c>
      <c r="AI832">
        <v>1</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1</v>
      </c>
      <c r="BD832">
        <v>0</v>
      </c>
      <c r="BE832">
        <v>0</v>
      </c>
      <c r="BF832">
        <v>0</v>
      </c>
      <c r="BG832">
        <v>0</v>
      </c>
      <c r="BH832">
        <v>1</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12.25</v>
      </c>
      <c r="CD832">
        <v>0</v>
      </c>
      <c r="CE832">
        <v>0</v>
      </c>
      <c r="CF832">
        <v>0</v>
      </c>
      <c r="CG832">
        <v>0</v>
      </c>
      <c r="CH832">
        <v>2.8879999999999999</v>
      </c>
      <c r="CI832">
        <v>0</v>
      </c>
      <c r="CJ832">
        <v>0</v>
      </c>
      <c r="CK832">
        <v>0</v>
      </c>
      <c r="CL832">
        <v>0</v>
      </c>
      <c r="CM832">
        <v>0</v>
      </c>
      <c r="CN832">
        <v>0</v>
      </c>
      <c r="CO832">
        <v>0</v>
      </c>
      <c r="CP832">
        <v>0</v>
      </c>
      <c r="CQ832">
        <v>12.157</v>
      </c>
      <c r="CR832">
        <v>0</v>
      </c>
      <c r="CS832">
        <v>0</v>
      </c>
      <c r="CT832">
        <v>0</v>
      </c>
      <c r="CU832">
        <v>4.1580000000000004</v>
      </c>
      <c r="CV832">
        <v>-7.0999999999999994E-2</v>
      </c>
      <c r="CW832">
        <v>0</v>
      </c>
      <c r="CX832">
        <v>0</v>
      </c>
      <c r="CY832">
        <v>0</v>
      </c>
      <c r="CZ832">
        <v>0</v>
      </c>
      <c r="DA832">
        <v>0</v>
      </c>
      <c r="DB832">
        <v>1.5860000000000001</v>
      </c>
      <c r="DC832">
        <v>12.332000000000001</v>
      </c>
      <c r="DD832">
        <v>0</v>
      </c>
      <c r="DE832">
        <v>0</v>
      </c>
      <c r="DF832">
        <v>0</v>
      </c>
      <c r="DG832">
        <v>0</v>
      </c>
      <c r="DH832">
        <v>0</v>
      </c>
      <c r="DI832">
        <v>0</v>
      </c>
      <c r="DJ832">
        <v>10.037000000000001</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-1.484</v>
      </c>
      <c r="EE832">
        <v>0</v>
      </c>
      <c r="EF832">
        <v>0</v>
      </c>
      <c r="EG832">
        <v>0</v>
      </c>
      <c r="EH832">
        <v>0</v>
      </c>
      <c r="EI832">
        <v>1.3640000000000001</v>
      </c>
      <c r="EJ832">
        <v>0</v>
      </c>
      <c r="EK832">
        <v>0</v>
      </c>
      <c r="EL832">
        <v>0</v>
      </c>
      <c r="EM832">
        <v>0</v>
      </c>
      <c r="EN832">
        <v>0</v>
      </c>
      <c r="EO832">
        <v>0</v>
      </c>
      <c r="EP832">
        <v>0</v>
      </c>
      <c r="EQ832">
        <v>0</v>
      </c>
      <c r="ER832">
        <v>0</v>
      </c>
      <c r="ES832">
        <v>0</v>
      </c>
      <c r="ET832">
        <v>0</v>
      </c>
      <c r="EU832">
        <v>0</v>
      </c>
      <c r="EV832">
        <v>0</v>
      </c>
      <c r="EW832">
        <v>0</v>
      </c>
      <c r="EX832">
        <v>0</v>
      </c>
      <c r="EY832">
        <v>0</v>
      </c>
      <c r="EZ832">
        <v>0</v>
      </c>
      <c r="FA832">
        <v>0</v>
      </c>
      <c r="FB832">
        <v>0</v>
      </c>
      <c r="FC832" s="1" t="s">
        <v>9995</v>
      </c>
      <c r="FD832" s="1" t="s">
        <v>9996</v>
      </c>
      <c r="FE832" s="1" t="s">
        <v>9997</v>
      </c>
      <c r="FF832" s="1" t="s">
        <v>9998</v>
      </c>
      <c r="FG832">
        <v>0</v>
      </c>
      <c r="FH832">
        <v>14554.2</v>
      </c>
      <c r="FI832">
        <v>3</v>
      </c>
      <c r="FJ832">
        <v>0</v>
      </c>
      <c r="FK832" t="b">
        <v>1</v>
      </c>
      <c r="FL832" s="1" t="s">
        <v>9999</v>
      </c>
      <c r="FM832">
        <v>0</v>
      </c>
      <c r="FN832">
        <v>3.714</v>
      </c>
      <c r="FO832" t="s">
        <v>9994</v>
      </c>
      <c r="FP832" t="s">
        <v>10000</v>
      </c>
      <c r="FQ832">
        <v>334.02800000000002</v>
      </c>
      <c r="FR832">
        <v>-5.46</v>
      </c>
      <c r="FS832" s="1" t="s">
        <v>10001</v>
      </c>
      <c r="FT832" s="1" t="s">
        <v>8571</v>
      </c>
      <c r="FU832">
        <v>0.86426000000000003</v>
      </c>
      <c r="FV832">
        <v>0.84245999999999999</v>
      </c>
      <c r="FW832">
        <v>0.92749000000000004</v>
      </c>
      <c r="FX832">
        <v>0.93772999999999995</v>
      </c>
      <c r="FY832">
        <v>0.98480000000000001</v>
      </c>
      <c r="FZ832">
        <v>0.98658999999999997</v>
      </c>
      <c r="GA832">
        <v>0.93908000000000003</v>
      </c>
      <c r="GB832">
        <v>0.99999000000000005</v>
      </c>
      <c r="GC832">
        <v>0.63709000000000005</v>
      </c>
      <c r="GD832">
        <v>0.89880000000000004</v>
      </c>
      <c r="GE832">
        <v>0.16735900000000001</v>
      </c>
      <c r="GF832">
        <v>0.28815800000000003</v>
      </c>
      <c r="GG832">
        <v>0.62287700000000001</v>
      </c>
      <c r="GH832" s="1" t="s">
        <v>10002</v>
      </c>
      <c r="GI832">
        <v>325.92899999999997</v>
      </c>
      <c r="GJ832" s="1" t="s">
        <v>10003</v>
      </c>
      <c r="GK832" s="1" t="s">
        <v>10004</v>
      </c>
      <c r="GL832" s="1" t="s">
        <v>10005</v>
      </c>
      <c r="GM832">
        <v>2</v>
      </c>
      <c r="GN832">
        <v>1</v>
      </c>
      <c r="GO832">
        <v>4</v>
      </c>
      <c r="GP832">
        <v>2</v>
      </c>
      <c r="GQ832">
        <v>10</v>
      </c>
      <c r="GR832">
        <v>0</v>
      </c>
      <c r="GS832">
        <v>12</v>
      </c>
      <c r="GT832">
        <v>2</v>
      </c>
      <c r="GU832">
        <v>22</v>
      </c>
      <c r="GV832">
        <v>22</v>
      </c>
      <c r="GW832">
        <v>0</v>
      </c>
      <c r="GX832">
        <v>0</v>
      </c>
      <c r="GY832">
        <v>24</v>
      </c>
      <c r="GZ832">
        <v>0</v>
      </c>
      <c r="HA832">
        <v>0</v>
      </c>
      <c r="HB832">
        <v>6</v>
      </c>
      <c r="HC832">
        <v>6</v>
      </c>
      <c r="HD832">
        <v>1</v>
      </c>
      <c r="HE832">
        <v>0</v>
      </c>
      <c r="HF832">
        <v>0</v>
      </c>
      <c r="HG832">
        <v>8</v>
      </c>
      <c r="HH832">
        <v>0</v>
      </c>
      <c r="HI832">
        <v>22</v>
      </c>
      <c r="HJ832">
        <v>24</v>
      </c>
      <c r="HK832">
        <v>0</v>
      </c>
      <c r="HL832">
        <v>1</v>
      </c>
      <c r="HM832">
        <v>3</v>
      </c>
      <c r="HN832">
        <v>4</v>
      </c>
      <c r="HO832">
        <v>1</v>
      </c>
      <c r="HP832">
        <v>1</v>
      </c>
      <c r="HQ832">
        <v>0</v>
      </c>
      <c r="HR832">
        <v>0</v>
      </c>
      <c r="HS832">
        <v>12</v>
      </c>
      <c r="HT832">
        <v>0</v>
      </c>
      <c r="HU832">
        <v>0</v>
      </c>
      <c r="HV832">
        <v>0</v>
      </c>
      <c r="HW832">
        <v>0</v>
      </c>
      <c r="HX832">
        <v>0</v>
      </c>
      <c r="HY832">
        <v>0</v>
      </c>
      <c r="HZ832">
        <v>0</v>
      </c>
      <c r="IA832">
        <v>0</v>
      </c>
      <c r="IB832">
        <v>0</v>
      </c>
      <c r="IC832">
        <v>0</v>
      </c>
      <c r="ID832">
        <v>0</v>
      </c>
      <c r="IE832">
        <v>0</v>
      </c>
      <c r="IF832">
        <v>0</v>
      </c>
      <c r="IG832">
        <v>0</v>
      </c>
      <c r="IH832">
        <v>0</v>
      </c>
      <c r="II832">
        <v>0</v>
      </c>
      <c r="IJ832">
        <v>0</v>
      </c>
      <c r="IK832">
        <v>0</v>
      </c>
      <c r="IL832">
        <v>0</v>
      </c>
      <c r="IM832">
        <v>0</v>
      </c>
      <c r="IN832">
        <v>2</v>
      </c>
      <c r="IO832">
        <v>18</v>
      </c>
      <c r="IP832">
        <v>1</v>
      </c>
      <c r="IQ832">
        <v>3</v>
      </c>
      <c r="IR832">
        <v>0</v>
      </c>
      <c r="IS832">
        <v>0</v>
      </c>
      <c r="IT832">
        <v>0</v>
      </c>
      <c r="IU832">
        <v>2</v>
      </c>
      <c r="IV832">
        <v>1</v>
      </c>
      <c r="IW832">
        <v>0</v>
      </c>
      <c r="IX832">
        <v>0</v>
      </c>
      <c r="IY832">
        <v>1</v>
      </c>
      <c r="IZ832">
        <v>0</v>
      </c>
      <c r="JA832">
        <v>0</v>
      </c>
      <c r="JB832">
        <v>0</v>
      </c>
      <c r="JC832">
        <v>0</v>
      </c>
      <c r="JD832">
        <v>16</v>
      </c>
      <c r="JE832">
        <v>0</v>
      </c>
      <c r="JF832">
        <v>0</v>
      </c>
      <c r="JG832">
        <v>1</v>
      </c>
      <c r="JH832">
        <v>0</v>
      </c>
      <c r="JI832">
        <v>0</v>
      </c>
      <c r="JJ832">
        <v>0</v>
      </c>
      <c r="JK832">
        <v>0</v>
      </c>
      <c r="JL832">
        <v>0</v>
      </c>
      <c r="JM832">
        <v>0</v>
      </c>
      <c r="JN832">
        <v>0</v>
      </c>
      <c r="JO832">
        <v>0</v>
      </c>
      <c r="JP832">
        <v>0</v>
      </c>
      <c r="JQ832">
        <v>1</v>
      </c>
      <c r="JR832">
        <v>0</v>
      </c>
      <c r="JS832">
        <v>22</v>
      </c>
      <c r="JT832">
        <v>0.16700000000000001</v>
      </c>
      <c r="JU832">
        <v>0.16800000000000001</v>
      </c>
      <c r="JV832">
        <v>83.307699999999997</v>
      </c>
      <c r="JW832">
        <v>52.9</v>
      </c>
      <c r="JX832">
        <v>498.76600000000002</v>
      </c>
      <c r="JY832">
        <v>462.11</v>
      </c>
      <c r="JZ832">
        <v>313.86</v>
      </c>
      <c r="KA832">
        <v>0.74643000000000004</v>
      </c>
      <c r="KB832">
        <v>15.853</v>
      </c>
      <c r="KC832">
        <v>10.4861</v>
      </c>
      <c r="KD832">
        <v>9.7666000000000004</v>
      </c>
      <c r="KE832">
        <v>1.6893100000000001</v>
      </c>
      <c r="KF832">
        <v>0</v>
      </c>
      <c r="KG832">
        <v>8.5411900000000003</v>
      </c>
      <c r="KH832">
        <v>13.1365</v>
      </c>
      <c r="KI832">
        <v>7.3265000000000002</v>
      </c>
      <c r="KJ832">
        <v>5.7335799999999999</v>
      </c>
      <c r="KK832">
        <v>0.83967000000000003</v>
      </c>
      <c r="KL832">
        <v>0</v>
      </c>
      <c r="KM832">
        <v>4.07158</v>
      </c>
      <c r="KN832">
        <v>0.72726999999999997</v>
      </c>
      <c r="KO832">
        <v>307.43200000000002</v>
      </c>
      <c r="KP832">
        <v>429.05</v>
      </c>
      <c r="KQ832">
        <v>1637.06</v>
      </c>
      <c r="KR832">
        <v>5147.8</v>
      </c>
      <c r="KS832">
        <v>1.76335</v>
      </c>
      <c r="KT832">
        <v>59.9542</v>
      </c>
      <c r="KU832">
        <v>3.7321499999999999</v>
      </c>
      <c r="KV832">
        <v>2.2276600000000002</v>
      </c>
      <c r="KW832">
        <v>2.3214999999999999</v>
      </c>
      <c r="KX832">
        <v>16.843800000000002</v>
      </c>
      <c r="KY832">
        <v>15.0326</v>
      </c>
      <c r="KZ832">
        <v>6.8571400000000002</v>
      </c>
      <c r="LA832">
        <v>5.7229900000000002</v>
      </c>
      <c r="LB832">
        <v>3.29861</v>
      </c>
      <c r="LC832">
        <v>2.6426599999999998</v>
      </c>
      <c r="LD832">
        <v>3.9105099999999999</v>
      </c>
      <c r="LE832">
        <v>22</v>
      </c>
      <c r="LF832">
        <v>24</v>
      </c>
      <c r="LG832">
        <v>35</v>
      </c>
      <c r="LH832">
        <v>9</v>
      </c>
      <c r="LI832">
        <v>0</v>
      </c>
      <c r="LJ832">
        <v>48</v>
      </c>
      <c r="LK832">
        <v>0.83691000000000004</v>
      </c>
      <c r="LL832">
        <v>225.72300000000001</v>
      </c>
      <c r="LM832">
        <v>268.07799999999997</v>
      </c>
      <c r="LN832">
        <v>1442.62</v>
      </c>
      <c r="LO832">
        <v>4202.0200000000004</v>
      </c>
      <c r="LP832">
        <v>913</v>
      </c>
      <c r="LQ832">
        <v>118</v>
      </c>
    </row>
    <row r="833" spans="1:329" x14ac:dyDescent="0.25">
      <c r="A833">
        <v>2</v>
      </c>
      <c r="B833">
        <v>6</v>
      </c>
      <c r="C833">
        <v>0</v>
      </c>
      <c r="D833">
        <v>1</v>
      </c>
      <c r="E833">
        <v>0</v>
      </c>
      <c r="F833">
        <v>0</v>
      </c>
      <c r="G833">
        <v>6</v>
      </c>
      <c r="H833">
        <v>0</v>
      </c>
      <c r="I833">
        <v>0</v>
      </c>
      <c r="J833">
        <v>0</v>
      </c>
      <c r="K833">
        <v>0</v>
      </c>
      <c r="L833">
        <v>0</v>
      </c>
      <c r="M833">
        <v>0</v>
      </c>
      <c r="N833">
        <v>0</v>
      </c>
      <c r="O833">
        <v>0</v>
      </c>
      <c r="P833">
        <v>3</v>
      </c>
      <c r="Q833">
        <v>0</v>
      </c>
      <c r="R833">
        <v>2</v>
      </c>
      <c r="S833">
        <v>0</v>
      </c>
      <c r="T833">
        <v>0</v>
      </c>
      <c r="U833">
        <v>3</v>
      </c>
      <c r="V833">
        <v>0</v>
      </c>
      <c r="W833">
        <v>0</v>
      </c>
      <c r="X833">
        <v>0</v>
      </c>
      <c r="Y833">
        <v>0</v>
      </c>
      <c r="Z833">
        <v>0</v>
      </c>
      <c r="AA833">
        <v>7</v>
      </c>
      <c r="AB833">
        <v>0</v>
      </c>
      <c r="AC833">
        <v>0</v>
      </c>
      <c r="AD833">
        <v>0</v>
      </c>
      <c r="AE833">
        <v>0</v>
      </c>
      <c r="AF833">
        <v>0</v>
      </c>
      <c r="AG833">
        <v>0</v>
      </c>
      <c r="AH833">
        <v>0</v>
      </c>
      <c r="AI833">
        <v>2</v>
      </c>
      <c r="AJ833">
        <v>0</v>
      </c>
      <c r="AK833">
        <v>0</v>
      </c>
      <c r="AL833">
        <v>0</v>
      </c>
      <c r="AM833">
        <v>0</v>
      </c>
      <c r="AN833">
        <v>0</v>
      </c>
      <c r="AO833">
        <v>11</v>
      </c>
      <c r="AP833">
        <v>0</v>
      </c>
      <c r="AQ833">
        <v>0</v>
      </c>
      <c r="AR833">
        <v>0</v>
      </c>
      <c r="AS833">
        <v>0</v>
      </c>
      <c r="AT833">
        <v>0</v>
      </c>
      <c r="AU833">
        <v>0</v>
      </c>
      <c r="AV833">
        <v>0</v>
      </c>
      <c r="AW833">
        <v>4</v>
      </c>
      <c r="AX833">
        <v>0</v>
      </c>
      <c r="AY833">
        <v>0</v>
      </c>
      <c r="AZ833">
        <v>0</v>
      </c>
      <c r="BA833">
        <v>0</v>
      </c>
      <c r="BB833">
        <v>0</v>
      </c>
      <c r="BC833">
        <v>4</v>
      </c>
      <c r="BD833">
        <v>0</v>
      </c>
      <c r="BE833">
        <v>0</v>
      </c>
      <c r="BF833">
        <v>0</v>
      </c>
      <c r="BG833">
        <v>0</v>
      </c>
      <c r="BH833">
        <v>3</v>
      </c>
      <c r="BI833">
        <v>0</v>
      </c>
      <c r="BJ833">
        <v>0</v>
      </c>
      <c r="BK833">
        <v>0</v>
      </c>
      <c r="BL833">
        <v>0</v>
      </c>
      <c r="BM833">
        <v>0</v>
      </c>
      <c r="BN833">
        <v>0</v>
      </c>
      <c r="BO833">
        <v>5</v>
      </c>
      <c r="BP833">
        <v>0</v>
      </c>
      <c r="BQ833">
        <v>0</v>
      </c>
      <c r="BR833">
        <v>0</v>
      </c>
      <c r="BS833">
        <v>0</v>
      </c>
      <c r="BT833">
        <v>0</v>
      </c>
      <c r="BU833">
        <v>0</v>
      </c>
      <c r="BV833">
        <v>0</v>
      </c>
      <c r="BW833">
        <v>0</v>
      </c>
      <c r="BX833">
        <v>0</v>
      </c>
      <c r="BY833">
        <v>0</v>
      </c>
      <c r="BZ833">
        <v>0</v>
      </c>
      <c r="CA833">
        <v>0</v>
      </c>
      <c r="CB833">
        <v>1.9379999999999999</v>
      </c>
      <c r="CC833">
        <v>12.182</v>
      </c>
      <c r="CD833">
        <v>0</v>
      </c>
      <c r="CE833">
        <v>3.7509999999999999</v>
      </c>
      <c r="CF833">
        <v>0</v>
      </c>
      <c r="CG833">
        <v>0</v>
      </c>
      <c r="CH833">
        <v>4.4640000000000004</v>
      </c>
      <c r="CI833">
        <v>0</v>
      </c>
      <c r="CJ833">
        <v>0</v>
      </c>
      <c r="CK833">
        <v>0</v>
      </c>
      <c r="CL833">
        <v>0</v>
      </c>
      <c r="CM833">
        <v>0</v>
      </c>
      <c r="CN833">
        <v>0</v>
      </c>
      <c r="CO833">
        <v>0</v>
      </c>
      <c r="CP833">
        <v>0</v>
      </c>
      <c r="CQ833">
        <v>42.725999999999999</v>
      </c>
      <c r="CR833">
        <v>0</v>
      </c>
      <c r="CS833">
        <v>4.1050000000000004</v>
      </c>
      <c r="CT833">
        <v>0</v>
      </c>
      <c r="CU833">
        <v>0</v>
      </c>
      <c r="CV833">
        <v>-1.92</v>
      </c>
      <c r="CW833">
        <v>0</v>
      </c>
      <c r="CX833">
        <v>0</v>
      </c>
      <c r="CY833">
        <v>0</v>
      </c>
      <c r="CZ833">
        <v>0</v>
      </c>
      <c r="DA833">
        <v>0</v>
      </c>
      <c r="DB833">
        <v>11.493</v>
      </c>
      <c r="DC833">
        <v>0</v>
      </c>
      <c r="DD833">
        <v>0</v>
      </c>
      <c r="DE833">
        <v>0</v>
      </c>
      <c r="DF833">
        <v>0</v>
      </c>
      <c r="DG833">
        <v>0</v>
      </c>
      <c r="DH833">
        <v>0</v>
      </c>
      <c r="DI833">
        <v>0</v>
      </c>
      <c r="DJ833">
        <v>25.305</v>
      </c>
      <c r="DK833">
        <v>0</v>
      </c>
      <c r="DL833">
        <v>0</v>
      </c>
      <c r="DM833">
        <v>0</v>
      </c>
      <c r="DN833">
        <v>0</v>
      </c>
      <c r="DO833">
        <v>0</v>
      </c>
      <c r="DP833">
        <v>6.3869999999999996</v>
      </c>
      <c r="DQ833">
        <v>0</v>
      </c>
      <c r="DR833">
        <v>0</v>
      </c>
      <c r="DS833">
        <v>0</v>
      </c>
      <c r="DT833">
        <v>0</v>
      </c>
      <c r="DU833">
        <v>0</v>
      </c>
      <c r="DV833">
        <v>0</v>
      </c>
      <c r="DW833">
        <v>0</v>
      </c>
      <c r="DX833">
        <v>23.936</v>
      </c>
      <c r="DY833">
        <v>0</v>
      </c>
      <c r="DZ833">
        <v>0</v>
      </c>
      <c r="EA833">
        <v>0</v>
      </c>
      <c r="EB833">
        <v>0</v>
      </c>
      <c r="EC833">
        <v>0</v>
      </c>
      <c r="ED833">
        <v>-2.5939999999999999</v>
      </c>
      <c r="EE833">
        <v>0</v>
      </c>
      <c r="EF833">
        <v>0</v>
      </c>
      <c r="EG833">
        <v>0</v>
      </c>
      <c r="EH833">
        <v>0</v>
      </c>
      <c r="EI833">
        <v>6.6820000000000004</v>
      </c>
      <c r="EJ833">
        <v>0</v>
      </c>
      <c r="EK833">
        <v>0</v>
      </c>
      <c r="EL833">
        <v>0</v>
      </c>
      <c r="EM833">
        <v>0</v>
      </c>
      <c r="EN833">
        <v>0</v>
      </c>
      <c r="EO833">
        <v>0</v>
      </c>
      <c r="EP833">
        <v>-6.5460000000000003</v>
      </c>
      <c r="EQ833">
        <v>0</v>
      </c>
      <c r="ER833">
        <v>0</v>
      </c>
      <c r="ES833">
        <v>0</v>
      </c>
      <c r="ET833">
        <v>0</v>
      </c>
      <c r="EU833">
        <v>0</v>
      </c>
      <c r="EV833">
        <v>0</v>
      </c>
      <c r="EW833">
        <v>0</v>
      </c>
      <c r="EX833">
        <v>0</v>
      </c>
      <c r="EY833">
        <v>0</v>
      </c>
      <c r="EZ833">
        <v>0</v>
      </c>
      <c r="FA833">
        <v>0</v>
      </c>
      <c r="FB833">
        <v>0</v>
      </c>
      <c r="FC833" s="1" t="s">
        <v>10007</v>
      </c>
      <c r="FD833" s="1" t="s">
        <v>10008</v>
      </c>
      <c r="FE833" s="1" t="s">
        <v>10009</v>
      </c>
      <c r="FF833" s="1" t="s">
        <v>10010</v>
      </c>
      <c r="FG833">
        <v>0</v>
      </c>
      <c r="FH833">
        <v>30165.3</v>
      </c>
      <c r="FI833">
        <v>3</v>
      </c>
      <c r="FJ833">
        <v>0</v>
      </c>
      <c r="FK833" t="b">
        <v>1</v>
      </c>
      <c r="FL833" s="1" t="s">
        <v>10011</v>
      </c>
      <c r="FM833">
        <v>0</v>
      </c>
      <c r="FN833">
        <v>4.8810000000000002</v>
      </c>
      <c r="FO833" t="s">
        <v>10006</v>
      </c>
      <c r="FP833" t="s">
        <v>10012</v>
      </c>
      <c r="FQ833">
        <v>810.42</v>
      </c>
      <c r="FR833">
        <v>-6.931</v>
      </c>
      <c r="FS833" s="1" t="s">
        <v>10013</v>
      </c>
      <c r="FT833" s="1" t="s">
        <v>9528</v>
      </c>
      <c r="FU833">
        <v>0.18894</v>
      </c>
      <c r="FV833">
        <v>0.24138999999999999</v>
      </c>
      <c r="FW833">
        <v>0.51941999999999999</v>
      </c>
      <c r="FX833">
        <v>0.25672</v>
      </c>
      <c r="FY833">
        <v>2.9149999999999999E-2</v>
      </c>
      <c r="FZ833">
        <v>0.37866</v>
      </c>
      <c r="GA833">
        <v>2.8160000000000001E-2</v>
      </c>
      <c r="GB833">
        <v>0.20957999999999999</v>
      </c>
      <c r="GC833">
        <v>0.21184</v>
      </c>
      <c r="GD833">
        <v>0.16067999999999999</v>
      </c>
      <c r="GE833">
        <v>-0.33023599999999997</v>
      </c>
      <c r="GF833">
        <v>1.10284</v>
      </c>
      <c r="GG833">
        <v>0.44236399999999998</v>
      </c>
      <c r="GH833" s="1" t="s">
        <v>10014</v>
      </c>
      <c r="GI833">
        <v>879.34500000000003</v>
      </c>
      <c r="GJ833" s="1" t="s">
        <v>10015</v>
      </c>
      <c r="GK833" s="1" t="s">
        <v>10016</v>
      </c>
      <c r="GL833" s="1" t="s">
        <v>10017</v>
      </c>
      <c r="GM833">
        <v>7</v>
      </c>
      <c r="GN833">
        <v>1</v>
      </c>
      <c r="GO833">
        <v>13</v>
      </c>
      <c r="GP833">
        <v>4</v>
      </c>
      <c r="GQ833">
        <v>47</v>
      </c>
      <c r="GR833">
        <v>0</v>
      </c>
      <c r="GS833">
        <v>16</v>
      </c>
      <c r="GT833">
        <v>3</v>
      </c>
      <c r="GU833">
        <v>59</v>
      </c>
      <c r="GV833">
        <v>59</v>
      </c>
      <c r="GW833">
        <v>0</v>
      </c>
      <c r="GX833">
        <v>0</v>
      </c>
      <c r="GY833">
        <v>67</v>
      </c>
      <c r="GZ833">
        <v>13</v>
      </c>
      <c r="HA833">
        <v>2</v>
      </c>
      <c r="HB833">
        <v>10</v>
      </c>
      <c r="HC833">
        <v>17</v>
      </c>
      <c r="HD833">
        <v>1</v>
      </c>
      <c r="HE833">
        <v>0</v>
      </c>
      <c r="HF833">
        <v>0</v>
      </c>
      <c r="HG833">
        <v>11</v>
      </c>
      <c r="HH833">
        <v>0</v>
      </c>
      <c r="HI833">
        <v>63</v>
      </c>
      <c r="HJ833">
        <v>71</v>
      </c>
      <c r="HK833">
        <v>4</v>
      </c>
      <c r="HL833">
        <v>1</v>
      </c>
      <c r="HM833">
        <v>12</v>
      </c>
      <c r="HN833">
        <v>13</v>
      </c>
      <c r="HO833">
        <v>3</v>
      </c>
      <c r="HP833">
        <v>3</v>
      </c>
      <c r="HQ833">
        <v>0</v>
      </c>
      <c r="HR833">
        <v>0</v>
      </c>
      <c r="HS833">
        <v>58</v>
      </c>
      <c r="HT833">
        <v>0</v>
      </c>
      <c r="HU833">
        <v>0</v>
      </c>
      <c r="HV833">
        <v>0</v>
      </c>
      <c r="HW833">
        <v>0</v>
      </c>
      <c r="HX833">
        <v>0</v>
      </c>
      <c r="HY833">
        <v>0</v>
      </c>
      <c r="HZ833">
        <v>0</v>
      </c>
      <c r="IA833">
        <v>0</v>
      </c>
      <c r="IB833">
        <v>0</v>
      </c>
      <c r="IC833">
        <v>0</v>
      </c>
      <c r="ID833">
        <v>0</v>
      </c>
      <c r="IE833">
        <v>0</v>
      </c>
      <c r="IF833">
        <v>0</v>
      </c>
      <c r="IG833">
        <v>0</v>
      </c>
      <c r="IH833">
        <v>0</v>
      </c>
      <c r="II833">
        <v>0</v>
      </c>
      <c r="IJ833">
        <v>0</v>
      </c>
      <c r="IK833">
        <v>0</v>
      </c>
      <c r="IL833">
        <v>0</v>
      </c>
      <c r="IM833">
        <v>0</v>
      </c>
      <c r="IN833">
        <v>2</v>
      </c>
      <c r="IO833">
        <v>45</v>
      </c>
      <c r="IP833">
        <v>7</v>
      </c>
      <c r="IQ833">
        <v>9</v>
      </c>
      <c r="IR833">
        <v>0</v>
      </c>
      <c r="IS833">
        <v>0</v>
      </c>
      <c r="IT833">
        <v>3</v>
      </c>
      <c r="IU833">
        <v>5</v>
      </c>
      <c r="IV833">
        <v>0</v>
      </c>
      <c r="IW833">
        <v>0</v>
      </c>
      <c r="IX833">
        <v>1</v>
      </c>
      <c r="IY833">
        <v>10</v>
      </c>
      <c r="IZ833">
        <v>0</v>
      </c>
      <c r="JA833">
        <v>0</v>
      </c>
      <c r="JB833">
        <v>0</v>
      </c>
      <c r="JC833">
        <v>0</v>
      </c>
      <c r="JD833">
        <v>56</v>
      </c>
      <c r="JE833">
        <v>0</v>
      </c>
      <c r="JF833">
        <v>9</v>
      </c>
      <c r="JG833">
        <v>1</v>
      </c>
      <c r="JH833">
        <v>0</v>
      </c>
      <c r="JI833">
        <v>0</v>
      </c>
      <c r="JJ833">
        <v>0</v>
      </c>
      <c r="JK833">
        <v>0</v>
      </c>
      <c r="JL833">
        <v>0</v>
      </c>
      <c r="JM833">
        <v>9</v>
      </c>
      <c r="JN833">
        <v>0</v>
      </c>
      <c r="JO833">
        <v>0</v>
      </c>
      <c r="JP833">
        <v>0</v>
      </c>
      <c r="JQ833">
        <v>0</v>
      </c>
      <c r="JR833">
        <v>0</v>
      </c>
      <c r="JS833">
        <v>59</v>
      </c>
      <c r="JT833">
        <v>0.189</v>
      </c>
      <c r="JU833">
        <v>0.185</v>
      </c>
      <c r="JV833">
        <v>198.99100000000001</v>
      </c>
      <c r="JW833">
        <v>154.1</v>
      </c>
      <c r="JX833">
        <v>1050.3900000000001</v>
      </c>
      <c r="JY833">
        <v>908.63800000000003</v>
      </c>
      <c r="JZ833">
        <v>828.82</v>
      </c>
      <c r="KA833">
        <v>0.76249999999999996</v>
      </c>
      <c r="KB833">
        <v>41.862900000000003</v>
      </c>
      <c r="KC833">
        <v>28.220700000000001</v>
      </c>
      <c r="KD833">
        <v>27.0364</v>
      </c>
      <c r="KE833">
        <v>5.89466</v>
      </c>
      <c r="KF833">
        <v>0</v>
      </c>
      <c r="KG833">
        <v>25.288599999999999</v>
      </c>
      <c r="KH833">
        <v>35.300199999999997</v>
      </c>
      <c r="KI833">
        <v>21.213100000000001</v>
      </c>
      <c r="KJ833">
        <v>18.203900000000001</v>
      </c>
      <c r="KK833">
        <v>3.52007</v>
      </c>
      <c r="KL833">
        <v>0</v>
      </c>
      <c r="KM833">
        <v>15.598699999999999</v>
      </c>
      <c r="KN833">
        <v>1.0760000000000001</v>
      </c>
      <c r="KO833">
        <v>1249.5</v>
      </c>
      <c r="KP833">
        <v>1675.06</v>
      </c>
      <c r="KQ833">
        <v>16587</v>
      </c>
      <c r="KR833">
        <v>53470.9</v>
      </c>
      <c r="KS833">
        <v>1.4825299999999999</v>
      </c>
      <c r="KT833">
        <v>173.45699999999999</v>
      </c>
      <c r="KU833">
        <v>4.8066399999999998</v>
      </c>
      <c r="KV833">
        <v>1.32009</v>
      </c>
      <c r="KW833">
        <v>1.3774299999999999</v>
      </c>
      <c r="KX833">
        <v>44.213900000000002</v>
      </c>
      <c r="KY833">
        <v>40.607399999999998</v>
      </c>
      <c r="KZ833">
        <v>16.155899999999999</v>
      </c>
      <c r="LA833">
        <v>14.1334</v>
      </c>
      <c r="LB833">
        <v>6.2937000000000003</v>
      </c>
      <c r="LC833">
        <v>5.3489899999999997</v>
      </c>
      <c r="LD833">
        <v>9.7274700000000003</v>
      </c>
      <c r="LE833">
        <v>59</v>
      </c>
      <c r="LF833">
        <v>67</v>
      </c>
      <c r="LG833">
        <v>108</v>
      </c>
      <c r="LH833">
        <v>38</v>
      </c>
      <c r="LI833">
        <v>0</v>
      </c>
      <c r="LJ833">
        <v>170</v>
      </c>
      <c r="LK833">
        <v>0.81708000000000003</v>
      </c>
      <c r="LL833">
        <v>819.24400000000003</v>
      </c>
      <c r="LM833">
        <v>946.85599999999999</v>
      </c>
      <c r="LN833">
        <v>13162.6</v>
      </c>
      <c r="LO833">
        <v>40217.300000000003</v>
      </c>
      <c r="LP833">
        <v>11658</v>
      </c>
      <c r="LQ833">
        <v>350</v>
      </c>
    </row>
    <row r="834" spans="1:329" x14ac:dyDescent="0.25">
      <c r="A834">
        <v>0</v>
      </c>
      <c r="B834">
        <v>0</v>
      </c>
      <c r="C834">
        <v>0</v>
      </c>
      <c r="D834">
        <v>0</v>
      </c>
      <c r="E834">
        <v>0</v>
      </c>
      <c r="F834">
        <v>0</v>
      </c>
      <c r="G834">
        <v>0</v>
      </c>
      <c r="H834">
        <v>0</v>
      </c>
      <c r="I834">
        <v>0</v>
      </c>
      <c r="J834">
        <v>0</v>
      </c>
      <c r="K834">
        <v>0</v>
      </c>
      <c r="L834">
        <v>0</v>
      </c>
      <c r="M834">
        <v>0</v>
      </c>
      <c r="N834">
        <v>0</v>
      </c>
      <c r="O834">
        <v>0</v>
      </c>
      <c r="P834">
        <v>2</v>
      </c>
      <c r="Q834">
        <v>0</v>
      </c>
      <c r="R834">
        <v>0</v>
      </c>
      <c r="S834">
        <v>0</v>
      </c>
      <c r="T834">
        <v>0</v>
      </c>
      <c r="U834">
        <v>0</v>
      </c>
      <c r="V834">
        <v>0</v>
      </c>
      <c r="W834">
        <v>0</v>
      </c>
      <c r="X834">
        <v>0</v>
      </c>
      <c r="Y834">
        <v>0</v>
      </c>
      <c r="Z834">
        <v>0</v>
      </c>
      <c r="AA834">
        <v>0</v>
      </c>
      <c r="AB834">
        <v>0</v>
      </c>
      <c r="AC834">
        <v>0</v>
      </c>
      <c r="AD834">
        <v>0</v>
      </c>
      <c r="AE834">
        <v>0</v>
      </c>
      <c r="AF834">
        <v>0</v>
      </c>
      <c r="AG834">
        <v>0</v>
      </c>
      <c r="AH834">
        <v>0</v>
      </c>
      <c r="AI834">
        <v>2</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14.222</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11.776999999999999</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0</v>
      </c>
      <c r="EY834">
        <v>0</v>
      </c>
      <c r="EZ834">
        <v>0</v>
      </c>
      <c r="FA834">
        <v>0</v>
      </c>
      <c r="FB834">
        <v>0</v>
      </c>
      <c r="FC834" s="1" t="s">
        <v>10019</v>
      </c>
      <c r="FD834" s="1" t="s">
        <v>10020</v>
      </c>
      <c r="FE834" s="1" t="s">
        <v>10021</v>
      </c>
      <c r="FF834" s="1" t="s">
        <v>10022</v>
      </c>
      <c r="FG834">
        <v>3</v>
      </c>
      <c r="FH834">
        <v>782.38</v>
      </c>
      <c r="FI834">
        <v>3</v>
      </c>
      <c r="FJ834">
        <v>0</v>
      </c>
      <c r="FK834" t="b">
        <v>1</v>
      </c>
      <c r="FL834" s="1" t="s">
        <v>10023</v>
      </c>
      <c r="FM834">
        <v>0</v>
      </c>
      <c r="FN834">
        <v>-0.22900000000000001</v>
      </c>
      <c r="FO834" t="s">
        <v>10018</v>
      </c>
      <c r="FP834" t="s">
        <v>10024</v>
      </c>
      <c r="FQ834">
        <v>233.8</v>
      </c>
      <c r="FR834">
        <v>1.3069999999999999</v>
      </c>
      <c r="FU834">
        <v>0.56705000000000005</v>
      </c>
      <c r="FV834">
        <v>0.63971999999999996</v>
      </c>
      <c r="FW834">
        <v>0.40209</v>
      </c>
      <c r="FX834">
        <v>0.47244999999999998</v>
      </c>
      <c r="FY834">
        <v>0.88651000000000002</v>
      </c>
      <c r="FZ834">
        <v>0.79222000000000004</v>
      </c>
      <c r="GA834">
        <v>0.67108000000000001</v>
      </c>
      <c r="GB834">
        <v>0.91440999999999995</v>
      </c>
      <c r="GC834">
        <v>0.39502999999999999</v>
      </c>
      <c r="GD834">
        <v>0.61584000000000005</v>
      </c>
      <c r="GE834">
        <v>0.12499499999999999</v>
      </c>
      <c r="GF834">
        <v>1.14065E-2</v>
      </c>
      <c r="GG834">
        <v>0.26139699999999999</v>
      </c>
      <c r="GH834" s="1" t="s">
        <v>10025</v>
      </c>
      <c r="GI834">
        <v>203.34399999999999</v>
      </c>
      <c r="GJ834" s="1" t="s">
        <v>10026</v>
      </c>
      <c r="GK834" s="1" t="s">
        <v>10027</v>
      </c>
      <c r="GL834" s="1" t="s">
        <v>10028</v>
      </c>
      <c r="GM834">
        <v>0</v>
      </c>
      <c r="GN834">
        <v>0</v>
      </c>
      <c r="GO834">
        <v>4</v>
      </c>
      <c r="GP834">
        <v>2</v>
      </c>
      <c r="GQ834">
        <v>2</v>
      </c>
      <c r="GR834">
        <v>0</v>
      </c>
      <c r="GS834">
        <v>0</v>
      </c>
      <c r="GT834">
        <v>0</v>
      </c>
      <c r="GU834">
        <v>4</v>
      </c>
      <c r="GV834">
        <v>7</v>
      </c>
      <c r="GW834">
        <v>0</v>
      </c>
      <c r="GX834">
        <v>0</v>
      </c>
      <c r="GY834">
        <v>4</v>
      </c>
      <c r="GZ834">
        <v>0</v>
      </c>
      <c r="HA834">
        <v>0</v>
      </c>
      <c r="HB834">
        <v>3</v>
      </c>
      <c r="HC834">
        <v>3</v>
      </c>
      <c r="HD834">
        <v>3</v>
      </c>
      <c r="HE834">
        <v>0</v>
      </c>
      <c r="HF834">
        <v>0</v>
      </c>
      <c r="HG834">
        <v>2</v>
      </c>
      <c r="HH834">
        <v>0</v>
      </c>
      <c r="HI834">
        <v>7</v>
      </c>
      <c r="HJ834">
        <v>4</v>
      </c>
      <c r="HK834">
        <v>0</v>
      </c>
      <c r="HL834">
        <v>3</v>
      </c>
      <c r="HM834">
        <v>4</v>
      </c>
      <c r="HN834">
        <v>4</v>
      </c>
      <c r="HO834">
        <v>2</v>
      </c>
      <c r="HP834">
        <v>2</v>
      </c>
      <c r="HQ834">
        <v>0</v>
      </c>
      <c r="HR834">
        <v>0</v>
      </c>
      <c r="HS834">
        <v>2</v>
      </c>
      <c r="HT834">
        <v>0</v>
      </c>
      <c r="HU834">
        <v>0</v>
      </c>
      <c r="HV834">
        <v>0</v>
      </c>
      <c r="HW834">
        <v>0</v>
      </c>
      <c r="HX834">
        <v>0</v>
      </c>
      <c r="HY834">
        <v>0</v>
      </c>
      <c r="HZ834">
        <v>3</v>
      </c>
      <c r="IA834">
        <v>0</v>
      </c>
      <c r="IB834">
        <v>0</v>
      </c>
      <c r="IC834">
        <v>0</v>
      </c>
      <c r="ID834">
        <v>0</v>
      </c>
      <c r="IE834">
        <v>0</v>
      </c>
      <c r="IF834">
        <v>0</v>
      </c>
      <c r="IG834">
        <v>0</v>
      </c>
      <c r="IH834">
        <v>0</v>
      </c>
      <c r="II834">
        <v>0</v>
      </c>
      <c r="IJ834">
        <v>0</v>
      </c>
      <c r="IK834">
        <v>0</v>
      </c>
      <c r="IL834">
        <v>0</v>
      </c>
      <c r="IM834">
        <v>0</v>
      </c>
      <c r="IN834">
        <v>0</v>
      </c>
      <c r="IO834">
        <v>0</v>
      </c>
      <c r="IP834">
        <v>0</v>
      </c>
      <c r="IQ834">
        <v>0</v>
      </c>
      <c r="IR834">
        <v>0</v>
      </c>
      <c r="IS834">
        <v>0</v>
      </c>
      <c r="IT834">
        <v>0</v>
      </c>
      <c r="IU834">
        <v>0</v>
      </c>
      <c r="IV834">
        <v>0</v>
      </c>
      <c r="IW834">
        <v>0</v>
      </c>
      <c r="IX834">
        <v>0</v>
      </c>
      <c r="IY834">
        <v>0</v>
      </c>
      <c r="IZ834">
        <v>0</v>
      </c>
      <c r="JA834">
        <v>0</v>
      </c>
      <c r="JB834">
        <v>0</v>
      </c>
      <c r="JC834">
        <v>0</v>
      </c>
      <c r="JD834">
        <v>2</v>
      </c>
      <c r="JE834">
        <v>0</v>
      </c>
      <c r="JF834">
        <v>0</v>
      </c>
      <c r="JG834">
        <v>0</v>
      </c>
      <c r="JH834">
        <v>0</v>
      </c>
      <c r="JI834">
        <v>0</v>
      </c>
      <c r="JJ834">
        <v>0</v>
      </c>
      <c r="JK834">
        <v>0</v>
      </c>
      <c r="JL834">
        <v>0</v>
      </c>
      <c r="JM834">
        <v>0</v>
      </c>
      <c r="JN834">
        <v>0</v>
      </c>
      <c r="JO834">
        <v>0</v>
      </c>
      <c r="JP834">
        <v>0</v>
      </c>
      <c r="JQ834">
        <v>0</v>
      </c>
      <c r="JR834">
        <v>0</v>
      </c>
      <c r="JS834">
        <v>4</v>
      </c>
      <c r="JT834">
        <v>0.57399999999999995</v>
      </c>
      <c r="JU834">
        <v>0.39800000000000002</v>
      </c>
      <c r="JV834">
        <v>141.333</v>
      </c>
      <c r="JW834">
        <v>74.59</v>
      </c>
      <c r="JX834">
        <v>245.887</v>
      </c>
      <c r="JY834">
        <v>225.749</v>
      </c>
      <c r="JZ834">
        <v>187.16</v>
      </c>
      <c r="KA834">
        <v>1</v>
      </c>
      <c r="KB834">
        <v>2.7071000000000001</v>
      </c>
      <c r="KC834">
        <v>1.41421</v>
      </c>
      <c r="KD834">
        <v>0.70709999999999995</v>
      </c>
      <c r="KE834">
        <v>0</v>
      </c>
      <c r="KF834">
        <v>0</v>
      </c>
      <c r="KG834">
        <v>0</v>
      </c>
      <c r="KH834">
        <v>1.3554600000000001</v>
      </c>
      <c r="KI834">
        <v>0.42773</v>
      </c>
      <c r="KJ834">
        <v>9.128E-2</v>
      </c>
      <c r="KK834">
        <v>0</v>
      </c>
      <c r="KL834">
        <v>0</v>
      </c>
      <c r="KM834">
        <v>0</v>
      </c>
      <c r="KN834" s="2">
        <v>-1.0000000000000001E-5</v>
      </c>
      <c r="KO834">
        <v>4</v>
      </c>
      <c r="KP834">
        <v>2</v>
      </c>
      <c r="KQ834">
        <v>4</v>
      </c>
      <c r="KR834">
        <v>4</v>
      </c>
      <c r="KS834">
        <v>1.5</v>
      </c>
      <c r="KT834">
        <v>6</v>
      </c>
      <c r="KU834">
        <v>1.5849599999999999</v>
      </c>
      <c r="KV834">
        <v>1.92048</v>
      </c>
      <c r="KW834">
        <v>2.2745700000000002</v>
      </c>
      <c r="KX834">
        <v>3</v>
      </c>
      <c r="KY834">
        <v>2.7599900000000002</v>
      </c>
      <c r="KZ834">
        <v>2</v>
      </c>
      <c r="LA834">
        <v>1.7599899999999999</v>
      </c>
      <c r="LB834">
        <v>0</v>
      </c>
      <c r="LC834">
        <v>0</v>
      </c>
      <c r="LD834">
        <v>1.6191899999999999</v>
      </c>
      <c r="LE834">
        <v>3</v>
      </c>
      <c r="LF834">
        <v>2</v>
      </c>
      <c r="LG834">
        <v>1</v>
      </c>
      <c r="LH834">
        <v>0</v>
      </c>
      <c r="LI834">
        <v>0</v>
      </c>
      <c r="LJ834">
        <v>0</v>
      </c>
      <c r="LK834">
        <v>1</v>
      </c>
      <c r="LL834">
        <v>8.9196799999999996</v>
      </c>
      <c r="LM834">
        <v>8</v>
      </c>
      <c r="LN834">
        <v>13.7744</v>
      </c>
      <c r="LO834">
        <v>22.5</v>
      </c>
      <c r="LP834">
        <v>4</v>
      </c>
      <c r="LQ834">
        <v>6</v>
      </c>
    </row>
    <row r="835" spans="1:329" x14ac:dyDescent="0.25">
      <c r="A835">
        <v>0</v>
      </c>
      <c r="B835">
        <v>0</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v>0</v>
      </c>
      <c r="FB835">
        <v>0</v>
      </c>
      <c r="FC835">
        <f>-1
-1
-1
-1
-1</f>
        <v>-5</v>
      </c>
      <c r="FD835" s="1" t="s">
        <v>10029</v>
      </c>
      <c r="FE835" s="1" t="s">
        <v>478</v>
      </c>
      <c r="FF835" s="1" t="s">
        <v>478</v>
      </c>
      <c r="FG835">
        <v>5</v>
      </c>
      <c r="FH835">
        <v>344.8</v>
      </c>
      <c r="FI835">
        <v>3</v>
      </c>
      <c r="FJ835">
        <v>0</v>
      </c>
      <c r="FK835" t="b">
        <v>1</v>
      </c>
      <c r="FL835" s="1" t="s">
        <v>10029</v>
      </c>
      <c r="FM835">
        <v>0</v>
      </c>
      <c r="FN835">
        <v>0</v>
      </c>
      <c r="FO835" t="s">
        <v>10030</v>
      </c>
      <c r="FP835" t="s">
        <v>10031</v>
      </c>
      <c r="FQ835">
        <v>197.828</v>
      </c>
      <c r="FR835">
        <v>3.09</v>
      </c>
      <c r="FU835">
        <v>0.49846000000000001</v>
      </c>
      <c r="FV835">
        <v>0.63971999999999996</v>
      </c>
      <c r="FW835">
        <v>0.47164</v>
      </c>
      <c r="FX835">
        <v>0.47244999999999998</v>
      </c>
      <c r="FY835">
        <v>0.98480000000000001</v>
      </c>
      <c r="FZ835">
        <v>0.59177999999999997</v>
      </c>
      <c r="GA835">
        <v>0.43303000000000003</v>
      </c>
      <c r="GB835">
        <v>0.13022</v>
      </c>
      <c r="GC835">
        <v>0.39502999999999999</v>
      </c>
      <c r="GD835">
        <v>0.45541999999999999</v>
      </c>
      <c r="GE835">
        <v>-3.36652E-3</v>
      </c>
      <c r="GF835">
        <v>6.73305E-3</v>
      </c>
      <c r="GG835">
        <v>0</v>
      </c>
      <c r="GH835" s="1" t="s">
        <v>10032</v>
      </c>
      <c r="GI835">
        <v>173.11600000000001</v>
      </c>
      <c r="GJ835" s="1" t="s">
        <v>10033</v>
      </c>
      <c r="GK835" s="1" t="s">
        <v>10034</v>
      </c>
      <c r="GL835" s="1" t="s">
        <v>10035</v>
      </c>
      <c r="GM835">
        <v>0</v>
      </c>
      <c r="GN835">
        <v>0</v>
      </c>
      <c r="GO835">
        <v>3</v>
      </c>
      <c r="GP835">
        <v>0</v>
      </c>
      <c r="GQ835">
        <v>0</v>
      </c>
      <c r="GR835">
        <v>0</v>
      </c>
      <c r="GS835">
        <v>0</v>
      </c>
      <c r="GT835">
        <v>0</v>
      </c>
      <c r="GU835">
        <v>2</v>
      </c>
      <c r="GV835">
        <v>5</v>
      </c>
      <c r="GW835">
        <v>0</v>
      </c>
      <c r="GX835">
        <v>0</v>
      </c>
      <c r="GY835">
        <v>0</v>
      </c>
      <c r="GZ835">
        <v>0</v>
      </c>
      <c r="HA835">
        <v>0</v>
      </c>
      <c r="HB835">
        <v>5</v>
      </c>
      <c r="HC835">
        <v>5</v>
      </c>
      <c r="HD835">
        <v>5</v>
      </c>
      <c r="HE835">
        <v>0</v>
      </c>
      <c r="HF835">
        <v>0</v>
      </c>
      <c r="HG835">
        <v>0</v>
      </c>
      <c r="HH835">
        <v>0</v>
      </c>
      <c r="HI835">
        <v>5</v>
      </c>
      <c r="HJ835">
        <v>0</v>
      </c>
      <c r="HK835">
        <v>0</v>
      </c>
      <c r="HL835">
        <v>5</v>
      </c>
      <c r="HM835">
        <v>3</v>
      </c>
      <c r="HN835">
        <v>3</v>
      </c>
      <c r="HO835">
        <v>0</v>
      </c>
      <c r="HP835">
        <v>0</v>
      </c>
      <c r="HQ835">
        <v>0</v>
      </c>
      <c r="HR835">
        <v>0</v>
      </c>
      <c r="HS835">
        <v>0</v>
      </c>
      <c r="HT835">
        <v>0</v>
      </c>
      <c r="HU835">
        <v>0</v>
      </c>
      <c r="HV835">
        <v>0</v>
      </c>
      <c r="HW835">
        <v>0</v>
      </c>
      <c r="HX835">
        <v>0</v>
      </c>
      <c r="HY835">
        <v>0</v>
      </c>
      <c r="HZ835">
        <v>0</v>
      </c>
      <c r="IA835">
        <v>0</v>
      </c>
      <c r="IB835">
        <v>0</v>
      </c>
      <c r="IC835">
        <v>0</v>
      </c>
      <c r="ID835">
        <v>0</v>
      </c>
      <c r="IE835">
        <v>3</v>
      </c>
      <c r="IF835">
        <v>0</v>
      </c>
      <c r="IG835">
        <v>0</v>
      </c>
      <c r="IH835">
        <v>2</v>
      </c>
      <c r="II835">
        <v>0</v>
      </c>
      <c r="IJ835">
        <v>0</v>
      </c>
      <c r="IK835">
        <v>0</v>
      </c>
      <c r="IL835">
        <v>0</v>
      </c>
      <c r="IM835">
        <v>0</v>
      </c>
      <c r="IN835">
        <v>0</v>
      </c>
      <c r="IO835">
        <v>0</v>
      </c>
      <c r="IP835">
        <v>0</v>
      </c>
      <c r="IQ835">
        <v>0</v>
      </c>
      <c r="IR835">
        <v>0</v>
      </c>
      <c r="IS835">
        <v>0</v>
      </c>
      <c r="IT835">
        <v>0</v>
      </c>
      <c r="IU835">
        <v>0</v>
      </c>
      <c r="IV835">
        <v>0</v>
      </c>
      <c r="IW835">
        <v>0</v>
      </c>
      <c r="IX835">
        <v>0</v>
      </c>
      <c r="IY835">
        <v>0</v>
      </c>
      <c r="IZ835">
        <v>0</v>
      </c>
      <c r="JA835">
        <v>0</v>
      </c>
      <c r="JB835">
        <v>0</v>
      </c>
      <c r="JC835">
        <v>0</v>
      </c>
      <c r="JD835">
        <v>0</v>
      </c>
      <c r="JE835">
        <v>0</v>
      </c>
      <c r="JF835">
        <v>0</v>
      </c>
      <c r="JG835">
        <v>0</v>
      </c>
      <c r="JH835">
        <v>0</v>
      </c>
      <c r="JI835">
        <v>0</v>
      </c>
      <c r="JJ835">
        <v>0</v>
      </c>
      <c r="JK835">
        <v>0</v>
      </c>
      <c r="JL835">
        <v>0</v>
      </c>
      <c r="JM835">
        <v>0</v>
      </c>
      <c r="JN835">
        <v>0</v>
      </c>
      <c r="JO835">
        <v>0</v>
      </c>
      <c r="JP835">
        <v>0</v>
      </c>
      <c r="JQ835">
        <v>0</v>
      </c>
      <c r="JR835">
        <v>0</v>
      </c>
      <c r="JS835">
        <v>3</v>
      </c>
      <c r="JT835">
        <v>0</v>
      </c>
      <c r="JU835">
        <v>1</v>
      </c>
      <c r="JV835">
        <v>0</v>
      </c>
      <c r="JW835">
        <v>171.51</v>
      </c>
      <c r="JX835">
        <v>192.28399999999999</v>
      </c>
      <c r="JY835">
        <v>180.75200000000001</v>
      </c>
      <c r="JZ835">
        <v>171.51</v>
      </c>
      <c r="KA835">
        <v>0</v>
      </c>
      <c r="KB835">
        <v>0</v>
      </c>
      <c r="KC835">
        <v>0</v>
      </c>
      <c r="KD835">
        <v>0</v>
      </c>
      <c r="KE835">
        <v>0</v>
      </c>
      <c r="KF835">
        <v>0</v>
      </c>
      <c r="KG835">
        <v>0</v>
      </c>
      <c r="KH835">
        <v>0</v>
      </c>
      <c r="KI835">
        <v>0</v>
      </c>
      <c r="KJ835">
        <v>0</v>
      </c>
      <c r="KK835">
        <v>0</v>
      </c>
      <c r="KL835">
        <v>0</v>
      </c>
      <c r="KM835">
        <v>0</v>
      </c>
      <c r="KN835">
        <v>0</v>
      </c>
      <c r="KO835">
        <v>0</v>
      </c>
      <c r="KP835">
        <v>0</v>
      </c>
      <c r="KQ835">
        <v>0</v>
      </c>
      <c r="KR835">
        <v>0</v>
      </c>
      <c r="KS835">
        <v>0</v>
      </c>
      <c r="KT835">
        <v>0</v>
      </c>
      <c r="KU835">
        <v>0</v>
      </c>
      <c r="KV835">
        <v>0</v>
      </c>
      <c r="KW835">
        <v>0</v>
      </c>
      <c r="KX835">
        <v>0</v>
      </c>
      <c r="KY835">
        <v>0</v>
      </c>
      <c r="KZ835">
        <v>0</v>
      </c>
      <c r="LA835">
        <v>0</v>
      </c>
      <c r="LB835">
        <v>0</v>
      </c>
      <c r="LC835">
        <v>0</v>
      </c>
      <c r="LD835">
        <v>0</v>
      </c>
      <c r="LE835">
        <v>1</v>
      </c>
      <c r="LF835">
        <v>0</v>
      </c>
      <c r="LG835">
        <v>0</v>
      </c>
      <c r="LH835">
        <v>0</v>
      </c>
      <c r="LI835">
        <v>0</v>
      </c>
      <c r="LJ835">
        <v>0</v>
      </c>
      <c r="LK835">
        <v>0</v>
      </c>
      <c r="LL835">
        <v>0</v>
      </c>
      <c r="LM835">
        <v>0</v>
      </c>
      <c r="LN835">
        <v>0</v>
      </c>
      <c r="LO835">
        <v>0</v>
      </c>
      <c r="LP835">
        <v>0</v>
      </c>
      <c r="LQ835">
        <v>0</v>
      </c>
    </row>
    <row r="836" spans="1:329" x14ac:dyDescent="0.25">
      <c r="A836">
        <v>0</v>
      </c>
      <c r="B836">
        <v>0</v>
      </c>
      <c r="C836">
        <v>0</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v>0</v>
      </c>
      <c r="BF836">
        <v>0</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-1</v>
      </c>
      <c r="FD836">
        <v>0</v>
      </c>
      <c r="FE836" s="1" t="s">
        <v>478</v>
      </c>
      <c r="FF836" s="1" t="s">
        <v>478</v>
      </c>
      <c r="FG836">
        <v>1</v>
      </c>
      <c r="FH836">
        <v>204.98</v>
      </c>
      <c r="FI836">
        <v>3</v>
      </c>
      <c r="FJ836">
        <v>0</v>
      </c>
      <c r="FK836" t="b">
        <v>1</v>
      </c>
      <c r="FL836">
        <v>-0.26869999999999999</v>
      </c>
      <c r="FM836">
        <v>0</v>
      </c>
      <c r="FN836">
        <v>9.5000000000000001E-2</v>
      </c>
      <c r="FO836" t="s">
        <v>10036</v>
      </c>
      <c r="FP836" t="s">
        <v>10037</v>
      </c>
      <c r="FQ836">
        <v>20.0062</v>
      </c>
      <c r="FR836">
        <v>1.49</v>
      </c>
      <c r="FU836">
        <v>0.34932000000000002</v>
      </c>
      <c r="FV836">
        <v>0.84245999999999999</v>
      </c>
      <c r="FW836">
        <v>0.50148000000000004</v>
      </c>
      <c r="FX836">
        <v>0.47244999999999998</v>
      </c>
      <c r="FY836">
        <v>2.8379999999999999E-2</v>
      </c>
      <c r="FZ836">
        <v>0.59177999999999997</v>
      </c>
      <c r="GA836">
        <v>4.2180000000000002E-2</v>
      </c>
      <c r="GB836">
        <v>0.21776999999999999</v>
      </c>
      <c r="GC836">
        <v>0.39502999999999999</v>
      </c>
      <c r="GD836">
        <v>0.24303</v>
      </c>
      <c r="GE836">
        <v>0</v>
      </c>
      <c r="GF836">
        <v>0</v>
      </c>
      <c r="GG836">
        <v>0</v>
      </c>
      <c r="GH836" s="1" t="s">
        <v>10038</v>
      </c>
      <c r="GI836">
        <v>30.523</v>
      </c>
      <c r="GJ836" s="1" t="s">
        <v>10039</v>
      </c>
      <c r="GK836" s="1" t="s">
        <v>10040</v>
      </c>
      <c r="GL836" s="1" t="s">
        <v>10041</v>
      </c>
      <c r="GM836">
        <v>0</v>
      </c>
      <c r="GN836">
        <v>0</v>
      </c>
      <c r="GO836">
        <v>0</v>
      </c>
      <c r="GP836">
        <v>0</v>
      </c>
      <c r="GQ836">
        <v>0</v>
      </c>
      <c r="GR836">
        <v>0</v>
      </c>
      <c r="GS836">
        <v>0</v>
      </c>
      <c r="GT836">
        <v>0</v>
      </c>
      <c r="GU836">
        <v>1</v>
      </c>
      <c r="GV836">
        <v>1</v>
      </c>
      <c r="GW836">
        <v>0</v>
      </c>
      <c r="GX836">
        <v>0</v>
      </c>
      <c r="GY836">
        <v>0</v>
      </c>
      <c r="GZ836">
        <v>0</v>
      </c>
      <c r="HA836">
        <v>0</v>
      </c>
      <c r="HB836">
        <v>1</v>
      </c>
      <c r="HC836">
        <v>1</v>
      </c>
      <c r="HD836">
        <v>1</v>
      </c>
      <c r="HE836">
        <v>0</v>
      </c>
      <c r="HF836">
        <v>0</v>
      </c>
      <c r="HG836">
        <v>0</v>
      </c>
      <c r="HH836">
        <v>0</v>
      </c>
      <c r="HI836">
        <v>1</v>
      </c>
      <c r="HJ836">
        <v>0</v>
      </c>
      <c r="HK836">
        <v>0</v>
      </c>
      <c r="HL836">
        <v>1</v>
      </c>
      <c r="HM836">
        <v>0</v>
      </c>
      <c r="HN836">
        <v>0</v>
      </c>
      <c r="HO836">
        <v>0</v>
      </c>
      <c r="HP836">
        <v>0</v>
      </c>
      <c r="HQ836">
        <v>0</v>
      </c>
      <c r="HR836">
        <v>0</v>
      </c>
      <c r="HS836">
        <v>1</v>
      </c>
      <c r="HT836">
        <v>0</v>
      </c>
      <c r="HU836">
        <v>0</v>
      </c>
      <c r="HV836">
        <v>0</v>
      </c>
      <c r="HW836">
        <v>0</v>
      </c>
      <c r="HX836">
        <v>0</v>
      </c>
      <c r="HY836">
        <v>0</v>
      </c>
      <c r="HZ836">
        <v>0</v>
      </c>
      <c r="IA836">
        <v>0</v>
      </c>
      <c r="IB836">
        <v>0</v>
      </c>
      <c r="IC836">
        <v>0</v>
      </c>
      <c r="ID836">
        <v>0</v>
      </c>
      <c r="IE836">
        <v>0</v>
      </c>
      <c r="IF836">
        <v>0</v>
      </c>
      <c r="IG836">
        <v>0</v>
      </c>
      <c r="IH836">
        <v>0</v>
      </c>
      <c r="II836">
        <v>0</v>
      </c>
      <c r="IJ836">
        <v>0</v>
      </c>
      <c r="IK836">
        <v>0</v>
      </c>
      <c r="IL836">
        <v>0</v>
      </c>
      <c r="IM836">
        <v>0</v>
      </c>
      <c r="IN836">
        <v>0</v>
      </c>
      <c r="IO836">
        <v>0</v>
      </c>
      <c r="IP836">
        <v>0</v>
      </c>
      <c r="IQ836">
        <v>0</v>
      </c>
      <c r="IR836">
        <v>0</v>
      </c>
      <c r="IS836">
        <v>0</v>
      </c>
      <c r="IT836">
        <v>0</v>
      </c>
      <c r="IU836">
        <v>0</v>
      </c>
      <c r="IV836">
        <v>0</v>
      </c>
      <c r="IW836">
        <v>0</v>
      </c>
      <c r="IX836">
        <v>0</v>
      </c>
      <c r="IY836">
        <v>0</v>
      </c>
      <c r="IZ836">
        <v>0</v>
      </c>
      <c r="JA836">
        <v>0</v>
      </c>
      <c r="JB836">
        <v>0</v>
      </c>
      <c r="JC836">
        <v>0</v>
      </c>
      <c r="JD836">
        <v>0</v>
      </c>
      <c r="JE836">
        <v>0</v>
      </c>
      <c r="JF836">
        <v>0</v>
      </c>
      <c r="JG836">
        <v>0</v>
      </c>
      <c r="JH836">
        <v>0</v>
      </c>
      <c r="JI836">
        <v>0</v>
      </c>
      <c r="JJ836">
        <v>0</v>
      </c>
      <c r="JK836">
        <v>0</v>
      </c>
      <c r="JL836">
        <v>0</v>
      </c>
      <c r="JM836">
        <v>0</v>
      </c>
      <c r="JN836">
        <v>0</v>
      </c>
      <c r="JO836">
        <v>0</v>
      </c>
      <c r="JP836">
        <v>0</v>
      </c>
      <c r="JQ836">
        <v>0</v>
      </c>
      <c r="JR836">
        <v>0</v>
      </c>
      <c r="JS836">
        <v>1</v>
      </c>
      <c r="JT836">
        <v>0</v>
      </c>
      <c r="JU836">
        <v>0</v>
      </c>
      <c r="JV836">
        <v>0</v>
      </c>
      <c r="JW836">
        <v>0</v>
      </c>
      <c r="JX836">
        <v>137.94200000000001</v>
      </c>
      <c r="JY836">
        <v>124.364</v>
      </c>
      <c r="JZ836">
        <v>29.03</v>
      </c>
      <c r="KA836">
        <v>0</v>
      </c>
      <c r="KB836">
        <v>0</v>
      </c>
      <c r="KC836">
        <v>0</v>
      </c>
      <c r="KD836">
        <v>0</v>
      </c>
      <c r="KE836">
        <v>0</v>
      </c>
      <c r="KF836">
        <v>0</v>
      </c>
      <c r="KG836">
        <v>0</v>
      </c>
      <c r="KH836">
        <v>0</v>
      </c>
      <c r="KI836">
        <v>0</v>
      </c>
      <c r="KJ836">
        <v>0</v>
      </c>
      <c r="KK836">
        <v>0</v>
      </c>
      <c r="KL836">
        <v>0</v>
      </c>
      <c r="KM836">
        <v>0</v>
      </c>
      <c r="KN836">
        <v>0</v>
      </c>
      <c r="KO836">
        <v>0</v>
      </c>
      <c r="KP836">
        <v>0</v>
      </c>
      <c r="KQ836">
        <v>0</v>
      </c>
      <c r="KR836">
        <v>0</v>
      </c>
      <c r="KS836">
        <v>1</v>
      </c>
      <c r="KT836">
        <v>2</v>
      </c>
      <c r="KU836">
        <v>0</v>
      </c>
      <c r="KV836">
        <v>0</v>
      </c>
      <c r="KW836">
        <v>0</v>
      </c>
      <c r="KX836">
        <v>0</v>
      </c>
      <c r="KY836">
        <v>0</v>
      </c>
      <c r="KZ836">
        <v>0</v>
      </c>
      <c r="LA836">
        <v>0</v>
      </c>
      <c r="LB836">
        <v>0</v>
      </c>
      <c r="LC836">
        <v>0</v>
      </c>
      <c r="LD836">
        <v>0</v>
      </c>
      <c r="LE836">
        <v>1</v>
      </c>
      <c r="LF836">
        <v>0</v>
      </c>
      <c r="LG836">
        <v>0</v>
      </c>
      <c r="LH836">
        <v>0</v>
      </c>
      <c r="LI836">
        <v>0</v>
      </c>
      <c r="LJ836">
        <v>0</v>
      </c>
      <c r="LK836">
        <v>0</v>
      </c>
      <c r="LL836">
        <v>0</v>
      </c>
      <c r="LM836">
        <v>0</v>
      </c>
      <c r="LN836">
        <v>0</v>
      </c>
      <c r="LO836">
        <v>0</v>
      </c>
      <c r="LP836">
        <v>0</v>
      </c>
      <c r="LQ836">
        <v>0</v>
      </c>
    </row>
    <row r="837" spans="1:329" x14ac:dyDescent="0.25">
      <c r="A837">
        <v>0</v>
      </c>
      <c r="B837">
        <v>20</v>
      </c>
      <c r="C837">
        <v>0</v>
      </c>
      <c r="D837">
        <v>0</v>
      </c>
      <c r="E837">
        <v>0</v>
      </c>
      <c r="F837">
        <v>0</v>
      </c>
      <c r="G837">
        <v>4</v>
      </c>
      <c r="H837">
        <v>0</v>
      </c>
      <c r="I837">
        <v>0</v>
      </c>
      <c r="J837">
        <v>0</v>
      </c>
      <c r="K837">
        <v>0</v>
      </c>
      <c r="L837">
        <v>0</v>
      </c>
      <c r="M837">
        <v>0</v>
      </c>
      <c r="N837">
        <v>0</v>
      </c>
      <c r="O837">
        <v>0</v>
      </c>
      <c r="P837">
        <v>6</v>
      </c>
      <c r="Q837">
        <v>0</v>
      </c>
      <c r="R837">
        <v>0</v>
      </c>
      <c r="S837">
        <v>0</v>
      </c>
      <c r="T837">
        <v>0</v>
      </c>
      <c r="U837">
        <v>6</v>
      </c>
      <c r="V837">
        <v>0</v>
      </c>
      <c r="W837">
        <v>0</v>
      </c>
      <c r="X837">
        <v>0</v>
      </c>
      <c r="Y837">
        <v>0</v>
      </c>
      <c r="Z837">
        <v>0</v>
      </c>
      <c r="AA837">
        <v>4</v>
      </c>
      <c r="AB837">
        <v>0</v>
      </c>
      <c r="AC837">
        <v>0</v>
      </c>
      <c r="AD837">
        <v>0</v>
      </c>
      <c r="AE837">
        <v>0</v>
      </c>
      <c r="AF837">
        <v>0</v>
      </c>
      <c r="AG837">
        <v>0</v>
      </c>
      <c r="AH837">
        <v>0</v>
      </c>
      <c r="AI837">
        <v>2</v>
      </c>
      <c r="AJ837">
        <v>0</v>
      </c>
      <c r="AK837">
        <v>0</v>
      </c>
      <c r="AL837">
        <v>0</v>
      </c>
      <c r="AM837">
        <v>0</v>
      </c>
      <c r="AN837">
        <v>0</v>
      </c>
      <c r="AO837">
        <v>6</v>
      </c>
      <c r="AP837">
        <v>0</v>
      </c>
      <c r="AQ837">
        <v>0</v>
      </c>
      <c r="AR837">
        <v>0</v>
      </c>
      <c r="AS837">
        <v>0</v>
      </c>
      <c r="AT837">
        <v>4</v>
      </c>
      <c r="AU837">
        <v>0</v>
      </c>
      <c r="AV837">
        <v>0</v>
      </c>
      <c r="AW837">
        <v>0</v>
      </c>
      <c r="AX837">
        <v>0</v>
      </c>
      <c r="AY837">
        <v>0</v>
      </c>
      <c r="AZ837">
        <v>2</v>
      </c>
      <c r="BA837">
        <v>0</v>
      </c>
      <c r="BB837">
        <v>0</v>
      </c>
      <c r="BC837">
        <v>6</v>
      </c>
      <c r="BD837">
        <v>0</v>
      </c>
      <c r="BE837">
        <v>0</v>
      </c>
      <c r="BF837">
        <v>0</v>
      </c>
      <c r="BG837">
        <v>0</v>
      </c>
      <c r="BH837">
        <v>2</v>
      </c>
      <c r="BI837">
        <v>0</v>
      </c>
      <c r="BJ837">
        <v>0</v>
      </c>
      <c r="BK837">
        <v>0</v>
      </c>
      <c r="BL837">
        <v>0</v>
      </c>
      <c r="BM837">
        <v>0</v>
      </c>
      <c r="BN837">
        <v>0</v>
      </c>
      <c r="BO837">
        <v>2</v>
      </c>
      <c r="BP837">
        <v>0</v>
      </c>
      <c r="BQ837">
        <v>0</v>
      </c>
      <c r="BR837">
        <v>0</v>
      </c>
      <c r="BS837">
        <v>0</v>
      </c>
      <c r="BT837">
        <v>0</v>
      </c>
      <c r="BU837">
        <v>0</v>
      </c>
      <c r="BV837">
        <v>0</v>
      </c>
      <c r="BW837">
        <v>0</v>
      </c>
      <c r="BX837">
        <v>0</v>
      </c>
      <c r="BY837">
        <v>0</v>
      </c>
      <c r="BZ837">
        <v>0</v>
      </c>
      <c r="CA837">
        <v>0</v>
      </c>
      <c r="CB837">
        <v>0</v>
      </c>
      <c r="CC837">
        <v>39.517000000000003</v>
      </c>
      <c r="CD837">
        <v>0</v>
      </c>
      <c r="CE837">
        <v>0</v>
      </c>
      <c r="CF837">
        <v>0</v>
      </c>
      <c r="CG837">
        <v>0</v>
      </c>
      <c r="CH837">
        <v>4.4109999999999996</v>
      </c>
      <c r="CI837">
        <v>0</v>
      </c>
      <c r="CJ837">
        <v>0</v>
      </c>
      <c r="CK837">
        <v>0</v>
      </c>
      <c r="CL837">
        <v>0</v>
      </c>
      <c r="CM837">
        <v>0</v>
      </c>
      <c r="CN837">
        <v>0</v>
      </c>
      <c r="CO837">
        <v>0</v>
      </c>
      <c r="CP837">
        <v>0</v>
      </c>
      <c r="CQ837">
        <v>71.631</v>
      </c>
      <c r="CR837">
        <v>0</v>
      </c>
      <c r="CS837">
        <v>0</v>
      </c>
      <c r="CT837">
        <v>0</v>
      </c>
      <c r="CU837">
        <v>0</v>
      </c>
      <c r="CV837">
        <v>-3.11</v>
      </c>
      <c r="CW837">
        <v>0</v>
      </c>
      <c r="CX837">
        <v>0</v>
      </c>
      <c r="CY837">
        <v>0</v>
      </c>
      <c r="CZ837">
        <v>0</v>
      </c>
      <c r="DA837">
        <v>0</v>
      </c>
      <c r="DB837">
        <v>7.2409999999999997</v>
      </c>
      <c r="DC837">
        <v>0</v>
      </c>
      <c r="DD837">
        <v>0</v>
      </c>
      <c r="DE837">
        <v>0</v>
      </c>
      <c r="DF837">
        <v>0</v>
      </c>
      <c r="DG837">
        <v>0</v>
      </c>
      <c r="DH837">
        <v>0</v>
      </c>
      <c r="DI837">
        <v>0</v>
      </c>
      <c r="DJ837">
        <v>18.713999999999999</v>
      </c>
      <c r="DK837">
        <v>0</v>
      </c>
      <c r="DL837">
        <v>0</v>
      </c>
      <c r="DM837">
        <v>0</v>
      </c>
      <c r="DN837">
        <v>0</v>
      </c>
      <c r="DO837">
        <v>0</v>
      </c>
      <c r="DP837">
        <v>4.2560000000000002</v>
      </c>
      <c r="DQ837">
        <v>0</v>
      </c>
      <c r="DR837">
        <v>0</v>
      </c>
      <c r="DS837">
        <v>0</v>
      </c>
      <c r="DT837">
        <v>0</v>
      </c>
      <c r="DU837">
        <v>12.329000000000001</v>
      </c>
      <c r="DV837">
        <v>0</v>
      </c>
      <c r="DW837">
        <v>0</v>
      </c>
      <c r="DX837">
        <v>0</v>
      </c>
      <c r="DY837">
        <v>0</v>
      </c>
      <c r="DZ837">
        <v>0</v>
      </c>
      <c r="EA837">
        <v>2.847</v>
      </c>
      <c r="EB837">
        <v>0</v>
      </c>
      <c r="EC837">
        <v>0</v>
      </c>
      <c r="ED837">
        <v>-3.6019999999999999</v>
      </c>
      <c r="EE837">
        <v>0</v>
      </c>
      <c r="EF837">
        <v>0</v>
      </c>
      <c r="EG837">
        <v>0</v>
      </c>
      <c r="EH837">
        <v>0</v>
      </c>
      <c r="EI837">
        <v>2.75</v>
      </c>
      <c r="EJ837">
        <v>0</v>
      </c>
      <c r="EK837">
        <v>0</v>
      </c>
      <c r="EL837">
        <v>0</v>
      </c>
      <c r="EM837">
        <v>0</v>
      </c>
      <c r="EN837">
        <v>0</v>
      </c>
      <c r="EO837">
        <v>0</v>
      </c>
      <c r="EP837">
        <v>-1.157</v>
      </c>
      <c r="EQ837">
        <v>0</v>
      </c>
      <c r="ER837">
        <v>0</v>
      </c>
      <c r="ES837">
        <v>0</v>
      </c>
      <c r="ET837">
        <v>0</v>
      </c>
      <c r="EU837">
        <v>0</v>
      </c>
      <c r="EV837">
        <v>0</v>
      </c>
      <c r="EW837">
        <v>0</v>
      </c>
      <c r="EX837">
        <v>0</v>
      </c>
      <c r="EY837">
        <v>0</v>
      </c>
      <c r="EZ837">
        <v>0</v>
      </c>
      <c r="FA837">
        <v>0</v>
      </c>
      <c r="FB837">
        <v>0</v>
      </c>
      <c r="FC837" s="1" t="s">
        <v>10043</v>
      </c>
      <c r="FD837" s="1" t="s">
        <v>10044</v>
      </c>
      <c r="FE837" s="1" t="s">
        <v>10045</v>
      </c>
      <c r="FF837" s="1" t="s">
        <v>10046</v>
      </c>
      <c r="FG837">
        <v>0</v>
      </c>
      <c r="FH837">
        <v>13133.3</v>
      </c>
      <c r="FI837">
        <v>3</v>
      </c>
      <c r="FJ837">
        <v>0</v>
      </c>
      <c r="FK837" t="b">
        <v>1</v>
      </c>
      <c r="FL837" s="1" t="s">
        <v>10047</v>
      </c>
      <c r="FM837">
        <v>0</v>
      </c>
      <c r="FN837">
        <v>0.754</v>
      </c>
      <c r="FO837" t="s">
        <v>10042</v>
      </c>
      <c r="FP837" t="s">
        <v>10048</v>
      </c>
      <c r="FQ837">
        <v>908.36</v>
      </c>
      <c r="FR837">
        <v>-13.972</v>
      </c>
      <c r="FS837" s="1" t="s">
        <v>10049</v>
      </c>
      <c r="FT837" s="1" t="s">
        <v>10050</v>
      </c>
      <c r="FU837">
        <v>6.4670000000000005E-2</v>
      </c>
      <c r="FV837">
        <v>0.24138999999999999</v>
      </c>
      <c r="FW837">
        <v>0.29915000000000003</v>
      </c>
      <c r="FX837">
        <v>3.4520000000000002E-2</v>
      </c>
      <c r="FY837">
        <v>2.9149999999999999E-2</v>
      </c>
      <c r="FZ837">
        <v>2.3060000000000001E-2</v>
      </c>
      <c r="GA837">
        <v>2.7130000000000001E-2</v>
      </c>
      <c r="GB837">
        <v>2.6329999999999999E-2</v>
      </c>
      <c r="GC837">
        <v>3.7249999999999998E-2</v>
      </c>
      <c r="GD837">
        <v>5.0840000000000003E-2</v>
      </c>
      <c r="GE837">
        <v>-6.3288999999999998E-2</v>
      </c>
      <c r="GF837">
        <v>0.75790000000000002</v>
      </c>
      <c r="GG837">
        <v>0.63132200000000005</v>
      </c>
      <c r="GH837" s="1" t="s">
        <v>10051</v>
      </c>
      <c r="GI837">
        <v>1003.09</v>
      </c>
      <c r="GJ837" s="1" t="s">
        <v>10052</v>
      </c>
      <c r="GK837" s="1" t="s">
        <v>10053</v>
      </c>
      <c r="GL837" s="1" t="s">
        <v>10054</v>
      </c>
      <c r="GM837">
        <v>6</v>
      </c>
      <c r="GN837">
        <v>4</v>
      </c>
      <c r="GO837">
        <v>14</v>
      </c>
      <c r="GP837">
        <v>6</v>
      </c>
      <c r="GQ837">
        <v>39</v>
      </c>
      <c r="GR837">
        <v>0</v>
      </c>
      <c r="GS837">
        <v>24</v>
      </c>
      <c r="GT837">
        <v>4</v>
      </c>
      <c r="GU837">
        <v>27</v>
      </c>
      <c r="GV837">
        <v>64</v>
      </c>
      <c r="GW837">
        <v>0</v>
      </c>
      <c r="GX837">
        <v>0</v>
      </c>
      <c r="GY837">
        <v>69</v>
      </c>
      <c r="GZ837">
        <v>0</v>
      </c>
      <c r="HA837">
        <v>0</v>
      </c>
      <c r="HB837">
        <v>11</v>
      </c>
      <c r="HC837">
        <v>21</v>
      </c>
      <c r="HD837">
        <v>3</v>
      </c>
      <c r="HE837">
        <v>0</v>
      </c>
      <c r="HF837">
        <v>0</v>
      </c>
      <c r="HG837">
        <v>18</v>
      </c>
      <c r="HH837">
        <v>0</v>
      </c>
      <c r="HI837">
        <v>70</v>
      </c>
      <c r="HJ837">
        <v>75</v>
      </c>
      <c r="HK837">
        <v>6</v>
      </c>
      <c r="HL837">
        <v>3</v>
      </c>
      <c r="HM837">
        <v>12</v>
      </c>
      <c r="HN837">
        <v>14</v>
      </c>
      <c r="HO837">
        <v>6</v>
      </c>
      <c r="HP837">
        <v>6</v>
      </c>
      <c r="HQ837">
        <v>0</v>
      </c>
      <c r="HR837">
        <v>0</v>
      </c>
      <c r="HS837">
        <v>56</v>
      </c>
      <c r="HT837">
        <v>0</v>
      </c>
      <c r="HU837">
        <v>0</v>
      </c>
      <c r="HV837">
        <v>0</v>
      </c>
      <c r="HW837">
        <v>0</v>
      </c>
      <c r="HX837">
        <v>0</v>
      </c>
      <c r="HY837">
        <v>6</v>
      </c>
      <c r="HZ837">
        <v>0</v>
      </c>
      <c r="IA837">
        <v>0</v>
      </c>
      <c r="IB837">
        <v>0</v>
      </c>
      <c r="IC837">
        <v>0</v>
      </c>
      <c r="ID837">
        <v>0</v>
      </c>
      <c r="IE837">
        <v>0</v>
      </c>
      <c r="IF837">
        <v>0</v>
      </c>
      <c r="IG837">
        <v>0</v>
      </c>
      <c r="IH837">
        <v>0</v>
      </c>
      <c r="II837">
        <v>0</v>
      </c>
      <c r="IJ837">
        <v>0</v>
      </c>
      <c r="IK837">
        <v>0</v>
      </c>
      <c r="IL837">
        <v>0</v>
      </c>
      <c r="IM837">
        <v>0</v>
      </c>
      <c r="IN837">
        <v>6</v>
      </c>
      <c r="IO837">
        <v>40</v>
      </c>
      <c r="IP837">
        <v>2</v>
      </c>
      <c r="IQ837">
        <v>8</v>
      </c>
      <c r="IR837">
        <v>0</v>
      </c>
      <c r="IS837">
        <v>2</v>
      </c>
      <c r="IT837">
        <v>2</v>
      </c>
      <c r="IU837">
        <v>4</v>
      </c>
      <c r="IV837">
        <v>0</v>
      </c>
      <c r="IW837">
        <v>0</v>
      </c>
      <c r="IX837">
        <v>0</v>
      </c>
      <c r="IY837">
        <v>15</v>
      </c>
      <c r="IZ837">
        <v>0</v>
      </c>
      <c r="JA837">
        <v>0</v>
      </c>
      <c r="JB837">
        <v>0</v>
      </c>
      <c r="JC837">
        <v>0</v>
      </c>
      <c r="JD837">
        <v>51</v>
      </c>
      <c r="JE837">
        <v>0</v>
      </c>
      <c r="JF837">
        <v>6</v>
      </c>
      <c r="JG837">
        <v>0</v>
      </c>
      <c r="JH837">
        <v>0</v>
      </c>
      <c r="JI837">
        <v>2</v>
      </c>
      <c r="JJ837">
        <v>0</v>
      </c>
      <c r="JK837">
        <v>0</v>
      </c>
      <c r="JL837">
        <v>0</v>
      </c>
      <c r="JM837">
        <v>6</v>
      </c>
      <c r="JN837">
        <v>0</v>
      </c>
      <c r="JO837">
        <v>0</v>
      </c>
      <c r="JP837">
        <v>0</v>
      </c>
      <c r="JQ837">
        <v>0</v>
      </c>
      <c r="JR837">
        <v>0</v>
      </c>
      <c r="JS837">
        <v>64</v>
      </c>
      <c r="JT837">
        <v>0.28999999999999998</v>
      </c>
      <c r="JU837">
        <v>0.26600000000000001</v>
      </c>
      <c r="JV837">
        <v>356.40300000000002</v>
      </c>
      <c r="JW837">
        <v>248.08</v>
      </c>
      <c r="JX837">
        <v>1226.26</v>
      </c>
      <c r="JY837">
        <v>1084.29</v>
      </c>
      <c r="JZ837">
        <v>931.4</v>
      </c>
      <c r="KA837">
        <v>0.75278</v>
      </c>
      <c r="KB837">
        <v>16.775600000000001</v>
      </c>
      <c r="KC837">
        <v>10.8094</v>
      </c>
      <c r="KD837">
        <v>10.8073</v>
      </c>
      <c r="KE837">
        <v>2.5485600000000002</v>
      </c>
      <c r="KF837">
        <v>0</v>
      </c>
      <c r="KG837">
        <v>8.2588500000000007</v>
      </c>
      <c r="KH837">
        <v>13.6698</v>
      </c>
      <c r="KI837">
        <v>8.2512799999999995</v>
      </c>
      <c r="KJ837">
        <v>8.0765899999999995</v>
      </c>
      <c r="KK837">
        <v>2.30857</v>
      </c>
      <c r="KL837">
        <v>0</v>
      </c>
      <c r="KM837">
        <v>5.7704500000000003</v>
      </c>
      <c r="KN837">
        <v>0.79410999999999998</v>
      </c>
      <c r="KO837">
        <v>333.714</v>
      </c>
      <c r="KP837">
        <v>474.84199999999998</v>
      </c>
      <c r="KQ837">
        <v>2107.15</v>
      </c>
      <c r="KR837">
        <v>5602.09</v>
      </c>
      <c r="KS837">
        <v>1.72197</v>
      </c>
      <c r="KT837">
        <v>70.600999999999999</v>
      </c>
      <c r="KU837">
        <v>3.7294399999999999</v>
      </c>
      <c r="KV837">
        <v>1.5931</v>
      </c>
      <c r="KW837">
        <v>1.67885</v>
      </c>
      <c r="KX837">
        <v>17.811199999999999</v>
      </c>
      <c r="KY837">
        <v>16.0139</v>
      </c>
      <c r="KZ837">
        <v>6.7188299999999996</v>
      </c>
      <c r="LA837">
        <v>5.6489399999999996</v>
      </c>
      <c r="LB837">
        <v>3.3833099999999998</v>
      </c>
      <c r="LC837">
        <v>2.7444999999999999</v>
      </c>
      <c r="LD837">
        <v>3.9331100000000001</v>
      </c>
      <c r="LE837">
        <v>23</v>
      </c>
      <c r="LF837">
        <v>25</v>
      </c>
      <c r="LG837">
        <v>38</v>
      </c>
      <c r="LH837">
        <v>12</v>
      </c>
      <c r="LI837">
        <v>0</v>
      </c>
      <c r="LJ837">
        <v>51</v>
      </c>
      <c r="LK837">
        <v>0.82443999999999995</v>
      </c>
      <c r="LL837">
        <v>238.77600000000001</v>
      </c>
      <c r="LM837">
        <v>282.19299999999998</v>
      </c>
      <c r="LN837">
        <v>1843.61</v>
      </c>
      <c r="LO837">
        <v>4621.1400000000003</v>
      </c>
      <c r="LP837">
        <v>1247</v>
      </c>
      <c r="LQ837">
        <v>126</v>
      </c>
    </row>
    <row r="838" spans="1:329" x14ac:dyDescent="0.25">
      <c r="A838">
        <v>0</v>
      </c>
      <c r="B838">
        <v>3</v>
      </c>
      <c r="C838">
        <v>0</v>
      </c>
      <c r="D838">
        <v>0</v>
      </c>
      <c r="E838">
        <v>0</v>
      </c>
      <c r="F838">
        <v>0</v>
      </c>
      <c r="G838">
        <v>3</v>
      </c>
      <c r="H838">
        <v>0</v>
      </c>
      <c r="I838">
        <v>0</v>
      </c>
      <c r="J838">
        <v>0</v>
      </c>
      <c r="K838">
        <v>0</v>
      </c>
      <c r="L838">
        <v>0</v>
      </c>
      <c r="M838">
        <v>0</v>
      </c>
      <c r="N838">
        <v>0</v>
      </c>
      <c r="O838">
        <v>0</v>
      </c>
      <c r="P838">
        <v>1</v>
      </c>
      <c r="Q838">
        <v>0</v>
      </c>
      <c r="R838">
        <v>0</v>
      </c>
      <c r="S838">
        <v>0</v>
      </c>
      <c r="T838">
        <v>0</v>
      </c>
      <c r="U838">
        <v>1</v>
      </c>
      <c r="V838">
        <v>0</v>
      </c>
      <c r="W838">
        <v>0</v>
      </c>
      <c r="X838">
        <v>0</v>
      </c>
      <c r="Y838">
        <v>0</v>
      </c>
      <c r="Z838">
        <v>0</v>
      </c>
      <c r="AA838">
        <v>2</v>
      </c>
      <c r="AB838">
        <v>0</v>
      </c>
      <c r="AC838">
        <v>0</v>
      </c>
      <c r="AD838">
        <v>0</v>
      </c>
      <c r="AE838">
        <v>0</v>
      </c>
      <c r="AF838">
        <v>0</v>
      </c>
      <c r="AG838">
        <v>0</v>
      </c>
      <c r="AH838">
        <v>0</v>
      </c>
      <c r="AI838">
        <v>0</v>
      </c>
      <c r="AJ838">
        <v>0</v>
      </c>
      <c r="AK838">
        <v>0</v>
      </c>
      <c r="AL838">
        <v>0</v>
      </c>
      <c r="AM838">
        <v>0</v>
      </c>
      <c r="AN838">
        <v>0</v>
      </c>
      <c r="AO838">
        <v>2</v>
      </c>
      <c r="AP838">
        <v>0</v>
      </c>
      <c r="AQ838">
        <v>0</v>
      </c>
      <c r="AR838">
        <v>0</v>
      </c>
      <c r="AS838">
        <v>0</v>
      </c>
      <c r="AT838">
        <v>1</v>
      </c>
      <c r="AU838">
        <v>0</v>
      </c>
      <c r="AV838">
        <v>0</v>
      </c>
      <c r="AW838">
        <v>2</v>
      </c>
      <c r="AX838">
        <v>0</v>
      </c>
      <c r="AY838">
        <v>0</v>
      </c>
      <c r="AZ838">
        <v>0</v>
      </c>
      <c r="BA838">
        <v>0</v>
      </c>
      <c r="BB838">
        <v>0</v>
      </c>
      <c r="BC838">
        <v>1</v>
      </c>
      <c r="BD838">
        <v>0</v>
      </c>
      <c r="BE838">
        <v>0</v>
      </c>
      <c r="BF838">
        <v>0</v>
      </c>
      <c r="BG838">
        <v>0</v>
      </c>
      <c r="BH838">
        <v>0</v>
      </c>
      <c r="BI838">
        <v>0</v>
      </c>
      <c r="BJ838">
        <v>0</v>
      </c>
      <c r="BK838">
        <v>0</v>
      </c>
      <c r="BL838">
        <v>0</v>
      </c>
      <c r="BM838">
        <v>0</v>
      </c>
      <c r="BN838">
        <v>0</v>
      </c>
      <c r="BO838">
        <v>0</v>
      </c>
      <c r="BP838">
        <v>0</v>
      </c>
      <c r="BQ838">
        <v>0</v>
      </c>
      <c r="BR838">
        <v>0</v>
      </c>
      <c r="BS838">
        <v>0</v>
      </c>
      <c r="BT838">
        <v>0</v>
      </c>
      <c r="BU838">
        <v>0</v>
      </c>
      <c r="BV838">
        <v>0</v>
      </c>
      <c r="BW838">
        <v>0</v>
      </c>
      <c r="BX838">
        <v>0</v>
      </c>
      <c r="BY838">
        <v>0</v>
      </c>
      <c r="BZ838">
        <v>0</v>
      </c>
      <c r="CA838">
        <v>0</v>
      </c>
      <c r="CB838">
        <v>0</v>
      </c>
      <c r="CC838">
        <v>6.0259999999999998</v>
      </c>
      <c r="CD838">
        <v>0</v>
      </c>
      <c r="CE838">
        <v>0</v>
      </c>
      <c r="CF838">
        <v>0</v>
      </c>
      <c r="CG838">
        <v>0</v>
      </c>
      <c r="CH838">
        <v>3.1469999999999998</v>
      </c>
      <c r="CI838">
        <v>0</v>
      </c>
      <c r="CJ838">
        <v>0</v>
      </c>
      <c r="CK838">
        <v>0</v>
      </c>
      <c r="CL838">
        <v>0</v>
      </c>
      <c r="CM838">
        <v>0</v>
      </c>
      <c r="CN838">
        <v>0</v>
      </c>
      <c r="CO838">
        <v>0</v>
      </c>
      <c r="CP838">
        <v>0</v>
      </c>
      <c r="CQ838">
        <v>10.784000000000001</v>
      </c>
      <c r="CR838">
        <v>0</v>
      </c>
      <c r="CS838">
        <v>0</v>
      </c>
      <c r="CT838">
        <v>0</v>
      </c>
      <c r="CU838">
        <v>0</v>
      </c>
      <c r="CV838">
        <v>-0.36699999999999999</v>
      </c>
      <c r="CW838">
        <v>0</v>
      </c>
      <c r="CX838">
        <v>0</v>
      </c>
      <c r="CY838">
        <v>0</v>
      </c>
      <c r="CZ838">
        <v>0</v>
      </c>
      <c r="DA838">
        <v>0</v>
      </c>
      <c r="DB838">
        <v>4.0490000000000004</v>
      </c>
      <c r="DC838">
        <v>0</v>
      </c>
      <c r="DD838">
        <v>0</v>
      </c>
      <c r="DE838">
        <v>0</v>
      </c>
      <c r="DF838">
        <v>0</v>
      </c>
      <c r="DG838">
        <v>0</v>
      </c>
      <c r="DH838">
        <v>0</v>
      </c>
      <c r="DI838">
        <v>0</v>
      </c>
      <c r="DJ838">
        <v>0</v>
      </c>
      <c r="DK838">
        <v>0</v>
      </c>
      <c r="DL838">
        <v>0</v>
      </c>
      <c r="DM838">
        <v>0</v>
      </c>
      <c r="DN838">
        <v>0</v>
      </c>
      <c r="DO838">
        <v>0</v>
      </c>
      <c r="DP838">
        <v>0.90800000000000003</v>
      </c>
      <c r="DQ838">
        <v>0</v>
      </c>
      <c r="DR838">
        <v>0</v>
      </c>
      <c r="DS838">
        <v>0</v>
      </c>
      <c r="DT838">
        <v>0</v>
      </c>
      <c r="DU838">
        <v>2.5870000000000002</v>
      </c>
      <c r="DV838">
        <v>0</v>
      </c>
      <c r="DW838">
        <v>0</v>
      </c>
      <c r="DX838">
        <v>10.551</v>
      </c>
      <c r="DY838">
        <v>0</v>
      </c>
      <c r="DZ838">
        <v>0</v>
      </c>
      <c r="EA838">
        <v>0</v>
      </c>
      <c r="EB838">
        <v>0</v>
      </c>
      <c r="EC838">
        <v>0</v>
      </c>
      <c r="ED838">
        <v>-0.187</v>
      </c>
      <c r="EE838">
        <v>0</v>
      </c>
      <c r="EF838">
        <v>0</v>
      </c>
      <c r="EG838">
        <v>0</v>
      </c>
      <c r="EH838">
        <v>0</v>
      </c>
      <c r="EI838">
        <v>0</v>
      </c>
      <c r="EJ838">
        <v>0</v>
      </c>
      <c r="EK838">
        <v>0</v>
      </c>
      <c r="EL838">
        <v>0</v>
      </c>
      <c r="EM838">
        <v>0</v>
      </c>
      <c r="EN838">
        <v>0</v>
      </c>
      <c r="EO838">
        <v>0</v>
      </c>
      <c r="EP838">
        <v>0</v>
      </c>
      <c r="EQ838">
        <v>0</v>
      </c>
      <c r="ER838">
        <v>0</v>
      </c>
      <c r="ES838">
        <v>0</v>
      </c>
      <c r="ET838">
        <v>0</v>
      </c>
      <c r="EU838">
        <v>0</v>
      </c>
      <c r="EV838">
        <v>0</v>
      </c>
      <c r="EW838">
        <v>0</v>
      </c>
      <c r="EX838">
        <v>0</v>
      </c>
      <c r="EY838">
        <v>0</v>
      </c>
      <c r="EZ838">
        <v>0</v>
      </c>
      <c r="FA838">
        <v>0</v>
      </c>
      <c r="FB838">
        <v>0</v>
      </c>
      <c r="FC838" s="1" t="s">
        <v>10056</v>
      </c>
      <c r="FD838" s="1" t="s">
        <v>10057</v>
      </c>
      <c r="FE838" s="1" t="s">
        <v>10058</v>
      </c>
      <c r="FF838" s="1" t="s">
        <v>10059</v>
      </c>
      <c r="FG838">
        <v>0</v>
      </c>
      <c r="FH838">
        <v>8539.2999999999993</v>
      </c>
      <c r="FI838">
        <v>3</v>
      </c>
      <c r="FJ838">
        <v>0</v>
      </c>
      <c r="FK838" t="b">
        <v>1</v>
      </c>
      <c r="FL838" s="1" t="s">
        <v>10060</v>
      </c>
      <c r="FM838">
        <v>0</v>
      </c>
      <c r="FN838">
        <v>2.468</v>
      </c>
      <c r="FO838" t="s">
        <v>10055</v>
      </c>
      <c r="FP838" t="s">
        <v>10061</v>
      </c>
      <c r="FQ838">
        <v>221.10499999999999</v>
      </c>
      <c r="FR838">
        <v>-2.6219999999999999</v>
      </c>
      <c r="FU838">
        <v>0.85245000000000004</v>
      </c>
      <c r="FV838">
        <v>0.84245999999999999</v>
      </c>
      <c r="FW838">
        <v>0.99187999999999998</v>
      </c>
      <c r="FX838">
        <v>0.82733999999999996</v>
      </c>
      <c r="FY838">
        <v>0.98480000000000001</v>
      </c>
      <c r="FZ838">
        <v>0.98658999999999997</v>
      </c>
      <c r="GA838">
        <v>0.58492</v>
      </c>
      <c r="GB838">
        <v>0.99187000000000003</v>
      </c>
      <c r="GC838">
        <v>0.99268999999999996</v>
      </c>
      <c r="GD838">
        <v>0.88805999999999996</v>
      </c>
      <c r="GE838">
        <v>0.24742700000000001</v>
      </c>
      <c r="GF838">
        <v>0.15275</v>
      </c>
      <c r="GG838">
        <v>0.64760399999999996</v>
      </c>
      <c r="GH838" s="1" t="s">
        <v>10062</v>
      </c>
      <c r="GI838">
        <v>253.262</v>
      </c>
      <c r="GJ838" s="1" t="s">
        <v>10063</v>
      </c>
      <c r="GK838" s="1" t="s">
        <v>10064</v>
      </c>
      <c r="GL838" s="1" t="s">
        <v>10065</v>
      </c>
      <c r="GM838">
        <v>3</v>
      </c>
      <c r="GN838">
        <v>1</v>
      </c>
      <c r="GO838">
        <v>4</v>
      </c>
      <c r="GP838">
        <v>1</v>
      </c>
      <c r="GQ838">
        <v>10</v>
      </c>
      <c r="GR838">
        <v>0</v>
      </c>
      <c r="GS838">
        <v>6</v>
      </c>
      <c r="GT838">
        <v>1</v>
      </c>
      <c r="GU838">
        <v>13</v>
      </c>
      <c r="GV838">
        <v>16</v>
      </c>
      <c r="GW838">
        <v>0</v>
      </c>
      <c r="GX838">
        <v>0</v>
      </c>
      <c r="GY838">
        <v>17</v>
      </c>
      <c r="GZ838">
        <v>0</v>
      </c>
      <c r="HA838">
        <v>0</v>
      </c>
      <c r="HB838">
        <v>4</v>
      </c>
      <c r="HC838">
        <v>4</v>
      </c>
      <c r="HD838">
        <v>1</v>
      </c>
      <c r="HE838">
        <v>0</v>
      </c>
      <c r="HF838">
        <v>0</v>
      </c>
      <c r="HG838">
        <v>4</v>
      </c>
      <c r="HH838">
        <v>0</v>
      </c>
      <c r="HI838">
        <v>16</v>
      </c>
      <c r="HJ838">
        <v>17</v>
      </c>
      <c r="HK838">
        <v>0</v>
      </c>
      <c r="HL838">
        <v>1</v>
      </c>
      <c r="HM838">
        <v>3</v>
      </c>
      <c r="HN838">
        <v>4</v>
      </c>
      <c r="HO838">
        <v>1</v>
      </c>
      <c r="HP838">
        <v>1</v>
      </c>
      <c r="HQ838">
        <v>0</v>
      </c>
      <c r="HR838">
        <v>0</v>
      </c>
      <c r="HS838">
        <v>15</v>
      </c>
      <c r="HT838">
        <v>0</v>
      </c>
      <c r="HU838">
        <v>0</v>
      </c>
      <c r="HV838">
        <v>0</v>
      </c>
      <c r="HW838">
        <v>0</v>
      </c>
      <c r="HX838">
        <v>0</v>
      </c>
      <c r="HY838">
        <v>0</v>
      </c>
      <c r="HZ838">
        <v>0</v>
      </c>
      <c r="IA838">
        <v>0</v>
      </c>
      <c r="IB838">
        <v>0</v>
      </c>
      <c r="IC838">
        <v>0</v>
      </c>
      <c r="ID838">
        <v>0</v>
      </c>
      <c r="IE838">
        <v>0</v>
      </c>
      <c r="IF838">
        <v>0</v>
      </c>
      <c r="IG838">
        <v>0</v>
      </c>
      <c r="IH838">
        <v>0</v>
      </c>
      <c r="II838">
        <v>0</v>
      </c>
      <c r="IJ838">
        <v>0</v>
      </c>
      <c r="IK838">
        <v>0</v>
      </c>
      <c r="IL838">
        <v>0</v>
      </c>
      <c r="IM838">
        <v>0</v>
      </c>
      <c r="IN838">
        <v>2</v>
      </c>
      <c r="IO838">
        <v>11</v>
      </c>
      <c r="IP838">
        <v>0</v>
      </c>
      <c r="IQ838">
        <v>2</v>
      </c>
      <c r="IR838">
        <v>0</v>
      </c>
      <c r="IS838">
        <v>0</v>
      </c>
      <c r="IT838">
        <v>1</v>
      </c>
      <c r="IU838">
        <v>1</v>
      </c>
      <c r="IV838">
        <v>0</v>
      </c>
      <c r="IW838">
        <v>0</v>
      </c>
      <c r="IX838">
        <v>0</v>
      </c>
      <c r="IY838">
        <v>3</v>
      </c>
      <c r="IZ838">
        <v>0</v>
      </c>
      <c r="JA838">
        <v>0</v>
      </c>
      <c r="JB838">
        <v>0</v>
      </c>
      <c r="JC838">
        <v>0</v>
      </c>
      <c r="JD838">
        <v>13</v>
      </c>
      <c r="JE838">
        <v>0</v>
      </c>
      <c r="JF838">
        <v>0</v>
      </c>
      <c r="JG838">
        <v>0</v>
      </c>
      <c r="JH838">
        <v>0</v>
      </c>
      <c r="JI838">
        <v>0</v>
      </c>
      <c r="JJ838">
        <v>0</v>
      </c>
      <c r="JK838">
        <v>0</v>
      </c>
      <c r="JL838">
        <v>0</v>
      </c>
      <c r="JM838">
        <v>0</v>
      </c>
      <c r="JN838">
        <v>0</v>
      </c>
      <c r="JO838">
        <v>0</v>
      </c>
      <c r="JP838">
        <v>0</v>
      </c>
      <c r="JQ838">
        <v>1</v>
      </c>
      <c r="JR838">
        <v>0</v>
      </c>
      <c r="JS838">
        <v>16</v>
      </c>
      <c r="JT838">
        <v>0.17100000000000001</v>
      </c>
      <c r="JU838">
        <v>0.20300000000000001</v>
      </c>
      <c r="JV838">
        <v>70.639300000000006</v>
      </c>
      <c r="JW838">
        <v>47.56</v>
      </c>
      <c r="JX838">
        <v>412.83800000000002</v>
      </c>
      <c r="JY838">
        <v>360.69799999999998</v>
      </c>
      <c r="JZ838">
        <v>233.43</v>
      </c>
      <c r="KA838">
        <v>0.72918000000000005</v>
      </c>
      <c r="KB838">
        <v>11.5436</v>
      </c>
      <c r="KC838">
        <v>7.63103</v>
      </c>
      <c r="KD838">
        <v>7.1450699999999996</v>
      </c>
      <c r="KE838">
        <v>1.27427</v>
      </c>
      <c r="KF838">
        <v>0</v>
      </c>
      <c r="KG838">
        <v>5.0627199999999997</v>
      </c>
      <c r="KH838">
        <v>9.4483499999999996</v>
      </c>
      <c r="KI838">
        <v>5.2888500000000001</v>
      </c>
      <c r="KJ838">
        <v>4.0426299999999999</v>
      </c>
      <c r="KK838">
        <v>0.56089</v>
      </c>
      <c r="KL838">
        <v>0</v>
      </c>
      <c r="KM838">
        <v>2.37886</v>
      </c>
      <c r="KN838">
        <v>0.79718</v>
      </c>
      <c r="KO838">
        <v>182.74</v>
      </c>
      <c r="KP838">
        <v>254.084</v>
      </c>
      <c r="KQ838">
        <v>885.22500000000002</v>
      </c>
      <c r="KR838">
        <v>2266.4699999999998</v>
      </c>
      <c r="KS838">
        <v>1.5226500000000001</v>
      </c>
      <c r="KT838">
        <v>47.202300000000001</v>
      </c>
      <c r="KU838">
        <v>3.2028099999999999</v>
      </c>
      <c r="KV838">
        <v>1.83304</v>
      </c>
      <c r="KW838">
        <v>1.94095</v>
      </c>
      <c r="KX838">
        <v>12.4567</v>
      </c>
      <c r="KY838">
        <v>11.1061</v>
      </c>
      <c r="KZ838">
        <v>5.5576499999999998</v>
      </c>
      <c r="LA838">
        <v>4.6342400000000001</v>
      </c>
      <c r="LB838">
        <v>3.7692299999999999</v>
      </c>
      <c r="LC838">
        <v>3.0481600000000002</v>
      </c>
      <c r="LD838">
        <v>3.2167599999999998</v>
      </c>
      <c r="LE838">
        <v>16</v>
      </c>
      <c r="LF838">
        <v>17</v>
      </c>
      <c r="LG838">
        <v>23</v>
      </c>
      <c r="LH838">
        <v>5</v>
      </c>
      <c r="LI838">
        <v>0</v>
      </c>
      <c r="LJ838">
        <v>26</v>
      </c>
      <c r="LK838">
        <v>0.80069999999999997</v>
      </c>
      <c r="LL838">
        <v>144.666</v>
      </c>
      <c r="LM838">
        <v>172.97399999999999</v>
      </c>
      <c r="LN838">
        <v>813.99099999999999</v>
      </c>
      <c r="LO838">
        <v>1962.47</v>
      </c>
      <c r="LP838">
        <v>484</v>
      </c>
      <c r="LQ838">
        <v>80</v>
      </c>
    </row>
    <row r="839" spans="1:329" x14ac:dyDescent="0.25">
      <c r="A839">
        <v>0</v>
      </c>
      <c r="B839">
        <v>0</v>
      </c>
      <c r="C839">
        <v>0</v>
      </c>
      <c r="D839">
        <v>0</v>
      </c>
      <c r="E839">
        <v>0</v>
      </c>
      <c r="F839">
        <v>0</v>
      </c>
      <c r="G839">
        <v>0</v>
      </c>
      <c r="H839">
        <v>0</v>
      </c>
      <c r="I839">
        <v>0</v>
      </c>
      <c r="J839">
        <v>0</v>
      </c>
      <c r="K839">
        <v>0</v>
      </c>
      <c r="L839">
        <v>0</v>
      </c>
      <c r="M839">
        <v>0</v>
      </c>
      <c r="N839">
        <v>0</v>
      </c>
      <c r="O839">
        <v>0</v>
      </c>
      <c r="P839">
        <v>2</v>
      </c>
      <c r="Q839">
        <v>0</v>
      </c>
      <c r="R839">
        <v>0</v>
      </c>
      <c r="S839">
        <v>0</v>
      </c>
      <c r="T839">
        <v>0</v>
      </c>
      <c r="U839">
        <v>0</v>
      </c>
      <c r="V839">
        <v>0</v>
      </c>
      <c r="W839">
        <v>0</v>
      </c>
      <c r="X839">
        <v>2</v>
      </c>
      <c r="Y839">
        <v>0</v>
      </c>
      <c r="Z839">
        <v>0</v>
      </c>
      <c r="AA839">
        <v>0</v>
      </c>
      <c r="AB839">
        <v>0</v>
      </c>
      <c r="AC839">
        <v>0</v>
      </c>
      <c r="AD839">
        <v>0</v>
      </c>
      <c r="AE839">
        <v>0</v>
      </c>
      <c r="AF839">
        <v>0</v>
      </c>
      <c r="AG839">
        <v>0</v>
      </c>
      <c r="AH839">
        <v>0</v>
      </c>
      <c r="AI839">
        <v>4</v>
      </c>
      <c r="AJ839">
        <v>0</v>
      </c>
      <c r="AK839">
        <v>0</v>
      </c>
      <c r="AL839">
        <v>0</v>
      </c>
      <c r="AM839">
        <v>0</v>
      </c>
      <c r="AN839">
        <v>0</v>
      </c>
      <c r="AO839">
        <v>1</v>
      </c>
      <c r="AP839">
        <v>0</v>
      </c>
      <c r="AQ839">
        <v>0</v>
      </c>
      <c r="AR839">
        <v>0</v>
      </c>
      <c r="AS839">
        <v>0</v>
      </c>
      <c r="AT839">
        <v>0</v>
      </c>
      <c r="AU839">
        <v>0</v>
      </c>
      <c r="AV839">
        <v>0</v>
      </c>
      <c r="AW839">
        <v>0</v>
      </c>
      <c r="AX839">
        <v>0</v>
      </c>
      <c r="AY839">
        <v>0</v>
      </c>
      <c r="AZ839">
        <v>0</v>
      </c>
      <c r="BA839">
        <v>0</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0</v>
      </c>
      <c r="CE839">
        <v>0</v>
      </c>
      <c r="CF839">
        <v>0</v>
      </c>
      <c r="CG839">
        <v>0</v>
      </c>
      <c r="CH839">
        <v>0</v>
      </c>
      <c r="CI839">
        <v>0</v>
      </c>
      <c r="CJ839">
        <v>0</v>
      </c>
      <c r="CK839">
        <v>0</v>
      </c>
      <c r="CL839">
        <v>0</v>
      </c>
      <c r="CM839">
        <v>0</v>
      </c>
      <c r="CN839">
        <v>0</v>
      </c>
      <c r="CO839">
        <v>0</v>
      </c>
      <c r="CP839">
        <v>0</v>
      </c>
      <c r="CQ839">
        <v>19.698</v>
      </c>
      <c r="CR839">
        <v>0</v>
      </c>
      <c r="CS839">
        <v>0</v>
      </c>
      <c r="CT839">
        <v>0</v>
      </c>
      <c r="CU839">
        <v>0</v>
      </c>
      <c r="CV839">
        <v>0</v>
      </c>
      <c r="CW839">
        <v>0</v>
      </c>
      <c r="CX839">
        <v>0</v>
      </c>
      <c r="CY839">
        <v>-9.1010000000000009</v>
      </c>
      <c r="CZ839">
        <v>0</v>
      </c>
      <c r="DA839">
        <v>0</v>
      </c>
      <c r="DB839">
        <v>0</v>
      </c>
      <c r="DC839">
        <v>0</v>
      </c>
      <c r="DD839">
        <v>0</v>
      </c>
      <c r="DE839">
        <v>0</v>
      </c>
      <c r="DF839">
        <v>0</v>
      </c>
      <c r="DG839">
        <v>0</v>
      </c>
      <c r="DH839">
        <v>0</v>
      </c>
      <c r="DI839">
        <v>0</v>
      </c>
      <c r="DJ839">
        <v>31.888000000000002</v>
      </c>
      <c r="DK839">
        <v>0</v>
      </c>
      <c r="DL839">
        <v>0</v>
      </c>
      <c r="DM839">
        <v>0</v>
      </c>
      <c r="DN839">
        <v>0</v>
      </c>
      <c r="DO839">
        <v>0</v>
      </c>
      <c r="DP839">
        <v>-1.3759999999999999</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v>0</v>
      </c>
      <c r="FB839">
        <v>0</v>
      </c>
      <c r="FC839" s="1" t="s">
        <v>10067</v>
      </c>
      <c r="FD839" s="1" t="s">
        <v>10068</v>
      </c>
      <c r="FE839" s="1" t="s">
        <v>10069</v>
      </c>
      <c r="FF839" s="1" t="s">
        <v>10070</v>
      </c>
      <c r="FG839">
        <v>0</v>
      </c>
      <c r="FH839">
        <v>5854.38</v>
      </c>
      <c r="FI839">
        <v>3</v>
      </c>
      <c r="FJ839">
        <v>0</v>
      </c>
      <c r="FK839" t="b">
        <v>1</v>
      </c>
      <c r="FL839" s="1" t="s">
        <v>10071</v>
      </c>
      <c r="FM839">
        <v>0</v>
      </c>
      <c r="FN839">
        <v>-4.8019999999999996</v>
      </c>
      <c r="FO839" t="s">
        <v>10066</v>
      </c>
      <c r="FP839" t="s">
        <v>10072</v>
      </c>
      <c r="FQ839">
        <v>175.964</v>
      </c>
      <c r="FR839">
        <v>2.069</v>
      </c>
      <c r="FS839" s="1" t="s">
        <v>10073</v>
      </c>
      <c r="FT839" s="1" t="s">
        <v>10074</v>
      </c>
      <c r="FU839">
        <v>0.38323000000000002</v>
      </c>
      <c r="FV839">
        <v>0.63971999999999996</v>
      </c>
      <c r="FW839">
        <v>0.15423999999999999</v>
      </c>
      <c r="FX839">
        <v>0.47244999999999998</v>
      </c>
      <c r="FY839">
        <v>0.52456999999999998</v>
      </c>
      <c r="FZ839">
        <v>0.14693999999999999</v>
      </c>
      <c r="GA839">
        <v>0.31641999999999998</v>
      </c>
      <c r="GB839">
        <v>0.34544999999999998</v>
      </c>
      <c r="GC839">
        <v>0.87038000000000004</v>
      </c>
      <c r="GD839">
        <v>0.36875000000000002</v>
      </c>
      <c r="GE839">
        <v>0.22700699999999999</v>
      </c>
      <c r="GF839">
        <v>1.6570000000000001E-2</v>
      </c>
      <c r="GG839">
        <v>0.47058299999999997</v>
      </c>
      <c r="GH839" s="1" t="s">
        <v>10075</v>
      </c>
      <c r="GI839">
        <v>172.44900000000001</v>
      </c>
      <c r="GJ839" s="1" t="s">
        <v>10076</v>
      </c>
      <c r="GK839" s="1" t="s">
        <v>10077</v>
      </c>
      <c r="GL839" s="1" t="s">
        <v>10078</v>
      </c>
      <c r="GM839">
        <v>0</v>
      </c>
      <c r="GN839">
        <v>0</v>
      </c>
      <c r="GO839">
        <v>6</v>
      </c>
      <c r="GP839">
        <v>2</v>
      </c>
      <c r="GQ839">
        <v>6</v>
      </c>
      <c r="GR839">
        <v>0</v>
      </c>
      <c r="GS839">
        <v>0</v>
      </c>
      <c r="GT839">
        <v>0</v>
      </c>
      <c r="GU839">
        <v>4</v>
      </c>
      <c r="GV839">
        <v>9</v>
      </c>
      <c r="GW839">
        <v>0</v>
      </c>
      <c r="GX839">
        <v>0</v>
      </c>
      <c r="GY839">
        <v>8</v>
      </c>
      <c r="GZ839">
        <v>0</v>
      </c>
      <c r="HA839">
        <v>0</v>
      </c>
      <c r="HB839">
        <v>1</v>
      </c>
      <c r="HC839">
        <v>5</v>
      </c>
      <c r="HD839">
        <v>1</v>
      </c>
      <c r="HE839">
        <v>0</v>
      </c>
      <c r="HF839">
        <v>0</v>
      </c>
      <c r="HG839">
        <v>2</v>
      </c>
      <c r="HH839">
        <v>0</v>
      </c>
      <c r="HI839">
        <v>9</v>
      </c>
      <c r="HJ839">
        <v>8</v>
      </c>
      <c r="HK839">
        <v>0</v>
      </c>
      <c r="HL839">
        <v>1</v>
      </c>
      <c r="HM839">
        <v>6</v>
      </c>
      <c r="HN839">
        <v>6</v>
      </c>
      <c r="HO839">
        <v>4</v>
      </c>
      <c r="HP839">
        <v>4</v>
      </c>
      <c r="HQ839">
        <v>0</v>
      </c>
      <c r="HR839">
        <v>0</v>
      </c>
      <c r="HS839">
        <v>6</v>
      </c>
      <c r="HT839">
        <v>0</v>
      </c>
      <c r="HU839">
        <v>0</v>
      </c>
      <c r="HV839">
        <v>0</v>
      </c>
      <c r="HW839">
        <v>0</v>
      </c>
      <c r="HX839">
        <v>0</v>
      </c>
      <c r="HY839">
        <v>0</v>
      </c>
      <c r="HZ839">
        <v>0</v>
      </c>
      <c r="IA839">
        <v>0</v>
      </c>
      <c r="IB839">
        <v>0</v>
      </c>
      <c r="IC839">
        <v>0</v>
      </c>
      <c r="ID839">
        <v>0</v>
      </c>
      <c r="IE839">
        <v>0</v>
      </c>
      <c r="IF839">
        <v>0</v>
      </c>
      <c r="IG839">
        <v>0</v>
      </c>
      <c r="IH839">
        <v>0</v>
      </c>
      <c r="II839">
        <v>0</v>
      </c>
      <c r="IJ839">
        <v>0</v>
      </c>
      <c r="IK839">
        <v>0</v>
      </c>
      <c r="IL839">
        <v>0</v>
      </c>
      <c r="IM839">
        <v>0</v>
      </c>
      <c r="IN839">
        <v>0</v>
      </c>
      <c r="IO839">
        <v>0</v>
      </c>
      <c r="IP839">
        <v>0</v>
      </c>
      <c r="IQ839">
        <v>0</v>
      </c>
      <c r="IR839">
        <v>0</v>
      </c>
      <c r="IS839">
        <v>0</v>
      </c>
      <c r="IT839">
        <v>0</v>
      </c>
      <c r="IU839">
        <v>0</v>
      </c>
      <c r="IV839">
        <v>0</v>
      </c>
      <c r="IW839">
        <v>0</v>
      </c>
      <c r="IX839">
        <v>0</v>
      </c>
      <c r="IY839">
        <v>2</v>
      </c>
      <c r="IZ839">
        <v>0</v>
      </c>
      <c r="JA839">
        <v>0</v>
      </c>
      <c r="JB839">
        <v>0</v>
      </c>
      <c r="JC839">
        <v>0</v>
      </c>
      <c r="JD839">
        <v>6</v>
      </c>
      <c r="JE839">
        <v>0</v>
      </c>
      <c r="JF839">
        <v>0</v>
      </c>
      <c r="JG839">
        <v>0</v>
      </c>
      <c r="JH839">
        <v>0</v>
      </c>
      <c r="JI839">
        <v>0</v>
      </c>
      <c r="JJ839">
        <v>0</v>
      </c>
      <c r="JK839">
        <v>0</v>
      </c>
      <c r="JL839">
        <v>0</v>
      </c>
      <c r="JM839">
        <v>0</v>
      </c>
      <c r="JN839">
        <v>0</v>
      </c>
      <c r="JO839">
        <v>0</v>
      </c>
      <c r="JP839">
        <v>0</v>
      </c>
      <c r="JQ839">
        <v>0</v>
      </c>
      <c r="JR839">
        <v>0</v>
      </c>
      <c r="JS839">
        <v>9</v>
      </c>
      <c r="JT839">
        <v>0.76</v>
      </c>
      <c r="JU839">
        <v>0.86599999999999999</v>
      </c>
      <c r="JV839">
        <v>211.92500000000001</v>
      </c>
      <c r="JW839">
        <v>134.68</v>
      </c>
      <c r="JX839">
        <v>278.55900000000003</v>
      </c>
      <c r="JY839">
        <v>247.06100000000001</v>
      </c>
      <c r="JZ839">
        <v>155.37</v>
      </c>
      <c r="KA839">
        <v>0.55286000000000002</v>
      </c>
      <c r="KB839">
        <v>7.7070999999999996</v>
      </c>
      <c r="KC839">
        <v>3.7071000000000001</v>
      </c>
      <c r="KD839">
        <v>5.2980900000000002</v>
      </c>
      <c r="KE839">
        <v>3.1213199999999999</v>
      </c>
      <c r="KF839">
        <v>0</v>
      </c>
      <c r="KG839">
        <v>1.0606599999999999</v>
      </c>
      <c r="KH839">
        <v>5.99573</v>
      </c>
      <c r="KI839">
        <v>5.3928099999999999</v>
      </c>
      <c r="KJ839">
        <v>5.2608899999999998</v>
      </c>
      <c r="KK839">
        <v>1.29138</v>
      </c>
      <c r="KL839">
        <v>0</v>
      </c>
      <c r="KM839">
        <v>3.3160699999999999</v>
      </c>
      <c r="KN839">
        <v>1.3333299999999999</v>
      </c>
      <c r="KO839">
        <v>62.3673</v>
      </c>
      <c r="KP839">
        <v>122.211</v>
      </c>
      <c r="KQ839">
        <v>119.71</v>
      </c>
      <c r="KR839">
        <v>361.38900000000001</v>
      </c>
      <c r="KS839">
        <v>1.7055800000000001</v>
      </c>
      <c r="KT839">
        <v>25.5838</v>
      </c>
      <c r="KU839">
        <v>1.8365899999999999</v>
      </c>
      <c r="KV839">
        <v>3.5713200000000001</v>
      </c>
      <c r="KW839">
        <v>4.0116699999999996</v>
      </c>
      <c r="KX839">
        <v>9</v>
      </c>
      <c r="KY839">
        <v>9.3000000000000007</v>
      </c>
      <c r="KZ839">
        <v>2.3195199999999998</v>
      </c>
      <c r="LA839">
        <v>2.5004599999999999</v>
      </c>
      <c r="LB839">
        <v>8</v>
      </c>
      <c r="LC839">
        <v>8.2999899999999993</v>
      </c>
      <c r="LD839">
        <v>2.5838100000000002</v>
      </c>
      <c r="LE839">
        <v>9</v>
      </c>
      <c r="LF839">
        <v>8</v>
      </c>
      <c r="LG839">
        <v>13</v>
      </c>
      <c r="LH839">
        <v>8</v>
      </c>
      <c r="LI839">
        <v>0</v>
      </c>
      <c r="LJ839">
        <v>6</v>
      </c>
      <c r="LK839">
        <v>0.57938000000000001</v>
      </c>
      <c r="LL839">
        <v>58.073900000000002</v>
      </c>
      <c r="LM839">
        <v>64</v>
      </c>
      <c r="LN839">
        <v>180.709</v>
      </c>
      <c r="LO839">
        <v>487.74900000000002</v>
      </c>
      <c r="LP839">
        <v>88</v>
      </c>
      <c r="LQ839">
        <v>42</v>
      </c>
    </row>
    <row r="840" spans="1:329" x14ac:dyDescent="0.25">
      <c r="A840">
        <v>0</v>
      </c>
      <c r="B840">
        <v>0</v>
      </c>
      <c r="C840">
        <v>2</v>
      </c>
      <c r="D840">
        <v>0</v>
      </c>
      <c r="E840">
        <v>0</v>
      </c>
      <c r="F840">
        <v>0</v>
      </c>
      <c r="G840">
        <v>4</v>
      </c>
      <c r="H840">
        <v>0</v>
      </c>
      <c r="I840">
        <v>0</v>
      </c>
      <c r="J840">
        <v>0</v>
      </c>
      <c r="K840">
        <v>0</v>
      </c>
      <c r="L840">
        <v>0</v>
      </c>
      <c r="M840">
        <v>0</v>
      </c>
      <c r="N840">
        <v>0</v>
      </c>
      <c r="O840">
        <v>0</v>
      </c>
      <c r="P840">
        <v>1</v>
      </c>
      <c r="Q840">
        <v>0</v>
      </c>
      <c r="R840">
        <v>0</v>
      </c>
      <c r="S840">
        <v>0</v>
      </c>
      <c r="T840">
        <v>1</v>
      </c>
      <c r="U840">
        <v>2</v>
      </c>
      <c r="V840">
        <v>0</v>
      </c>
      <c r="W840">
        <v>0</v>
      </c>
      <c r="X840">
        <v>0</v>
      </c>
      <c r="Y840">
        <v>0</v>
      </c>
      <c r="Z840">
        <v>0</v>
      </c>
      <c r="AA840">
        <v>0</v>
      </c>
      <c r="AB840">
        <v>1</v>
      </c>
      <c r="AC840">
        <v>0</v>
      </c>
      <c r="AD840">
        <v>0</v>
      </c>
      <c r="AE840">
        <v>0</v>
      </c>
      <c r="AF840">
        <v>0</v>
      </c>
      <c r="AG840">
        <v>4</v>
      </c>
      <c r="AH840">
        <v>0</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7.2009999999999996</v>
      </c>
      <c r="CE840">
        <v>0</v>
      </c>
      <c r="CF840">
        <v>0</v>
      </c>
      <c r="CG840">
        <v>0</v>
      </c>
      <c r="CH840">
        <v>-0.65</v>
      </c>
      <c r="CI840">
        <v>0</v>
      </c>
      <c r="CJ840">
        <v>0</v>
      </c>
      <c r="CK840">
        <v>0</v>
      </c>
      <c r="CL840">
        <v>0</v>
      </c>
      <c r="CM840">
        <v>0</v>
      </c>
      <c r="CN840">
        <v>0</v>
      </c>
      <c r="CO840">
        <v>0</v>
      </c>
      <c r="CP840">
        <v>0</v>
      </c>
      <c r="CQ840">
        <v>11.308999999999999</v>
      </c>
      <c r="CR840">
        <v>0</v>
      </c>
      <c r="CS840">
        <v>0</v>
      </c>
      <c r="CT840">
        <v>0</v>
      </c>
      <c r="CU840">
        <v>3.23</v>
      </c>
      <c r="CV840">
        <v>-1.24</v>
      </c>
      <c r="CW840">
        <v>0</v>
      </c>
      <c r="CX840">
        <v>0</v>
      </c>
      <c r="CY840">
        <v>0</v>
      </c>
      <c r="CZ840">
        <v>0</v>
      </c>
      <c r="DA840">
        <v>0</v>
      </c>
      <c r="DB840">
        <v>0</v>
      </c>
      <c r="DC840">
        <v>5.5490000000000004</v>
      </c>
      <c r="DD840">
        <v>0</v>
      </c>
      <c r="DE840">
        <v>0</v>
      </c>
      <c r="DF840">
        <v>0</v>
      </c>
      <c r="DG840">
        <v>0</v>
      </c>
      <c r="DH840">
        <v>20.709</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v>0</v>
      </c>
      <c r="FB840">
        <v>0</v>
      </c>
      <c r="FC840" s="1" t="s">
        <v>10080</v>
      </c>
      <c r="FD840" s="1" t="s">
        <v>10081</v>
      </c>
      <c r="FE840" s="1" t="s">
        <v>10082</v>
      </c>
      <c r="FF840" s="1" t="s">
        <v>10083</v>
      </c>
      <c r="FG840">
        <v>1</v>
      </c>
      <c r="FH840">
        <v>8633.74</v>
      </c>
      <c r="FI840">
        <v>3</v>
      </c>
      <c r="FJ840">
        <v>0</v>
      </c>
      <c r="FK840" t="b">
        <v>1</v>
      </c>
      <c r="FL840" s="1" t="s">
        <v>10084</v>
      </c>
      <c r="FM840">
        <v>0</v>
      </c>
      <c r="FN840">
        <v>-0.39200000000000002</v>
      </c>
      <c r="FO840" t="s">
        <v>10079</v>
      </c>
      <c r="FP840" t="s">
        <v>10085</v>
      </c>
      <c r="FQ840">
        <v>265.02499999999998</v>
      </c>
      <c r="FR840">
        <v>-1.39</v>
      </c>
      <c r="FS840" s="1" t="s">
        <v>10086</v>
      </c>
      <c r="FT840" s="1" t="s">
        <v>10087</v>
      </c>
      <c r="FU840">
        <v>0.39537</v>
      </c>
      <c r="FV840">
        <v>0.24138999999999999</v>
      </c>
      <c r="FW840">
        <v>0.36282999999999999</v>
      </c>
      <c r="FX840">
        <v>0.82733999999999996</v>
      </c>
      <c r="FY840">
        <v>0.19128000000000001</v>
      </c>
      <c r="FZ840">
        <v>0.14693999999999999</v>
      </c>
      <c r="GA840">
        <v>0.88304000000000005</v>
      </c>
      <c r="GB840">
        <v>0.18206</v>
      </c>
      <c r="GC840">
        <v>0.63709000000000005</v>
      </c>
      <c r="GD840">
        <v>0.34666999999999998</v>
      </c>
      <c r="GE840">
        <v>0.22644300000000001</v>
      </c>
      <c r="GF840">
        <v>3.7225300000000003E-2</v>
      </c>
      <c r="GG840">
        <v>0.49011199999999999</v>
      </c>
      <c r="GH840" s="1" t="s">
        <v>10088</v>
      </c>
      <c r="GI840">
        <v>279.97699999999998</v>
      </c>
      <c r="GJ840" s="1" t="s">
        <v>10089</v>
      </c>
      <c r="GK840" s="1" t="s">
        <v>10090</v>
      </c>
      <c r="GL840" s="1" t="s">
        <v>10091</v>
      </c>
      <c r="GM840">
        <v>4</v>
      </c>
      <c r="GN840">
        <v>4</v>
      </c>
      <c r="GO840">
        <v>8</v>
      </c>
      <c r="GP840">
        <v>2</v>
      </c>
      <c r="GQ840">
        <v>7</v>
      </c>
      <c r="GR840">
        <v>0</v>
      </c>
      <c r="GS840">
        <v>6</v>
      </c>
      <c r="GT840">
        <v>1</v>
      </c>
      <c r="GU840">
        <v>15</v>
      </c>
      <c r="GV840">
        <v>16</v>
      </c>
      <c r="GW840">
        <v>0</v>
      </c>
      <c r="GX840">
        <v>0</v>
      </c>
      <c r="GY840">
        <v>15</v>
      </c>
      <c r="GZ840">
        <v>0</v>
      </c>
      <c r="HA840">
        <v>0</v>
      </c>
      <c r="HB840">
        <v>5</v>
      </c>
      <c r="HC840">
        <v>7</v>
      </c>
      <c r="HD840">
        <v>2</v>
      </c>
      <c r="HE840">
        <v>0</v>
      </c>
      <c r="HF840">
        <v>0</v>
      </c>
      <c r="HG840">
        <v>5</v>
      </c>
      <c r="HH840">
        <v>0</v>
      </c>
      <c r="HI840">
        <v>16</v>
      </c>
      <c r="HJ840">
        <v>15</v>
      </c>
      <c r="HK840">
        <v>0</v>
      </c>
      <c r="HL840">
        <v>2</v>
      </c>
      <c r="HM840">
        <v>8</v>
      </c>
      <c r="HN840">
        <v>8</v>
      </c>
      <c r="HO840">
        <v>4</v>
      </c>
      <c r="HP840">
        <v>8</v>
      </c>
      <c r="HQ840">
        <v>0</v>
      </c>
      <c r="HR840">
        <v>0</v>
      </c>
      <c r="HS840">
        <v>9</v>
      </c>
      <c r="HT840">
        <v>0</v>
      </c>
      <c r="HU840">
        <v>0</v>
      </c>
      <c r="HV840">
        <v>0</v>
      </c>
      <c r="HW840">
        <v>0</v>
      </c>
      <c r="HX840">
        <v>0</v>
      </c>
      <c r="HY840">
        <v>0</v>
      </c>
      <c r="HZ840">
        <v>0</v>
      </c>
      <c r="IA840">
        <v>0</v>
      </c>
      <c r="IB840">
        <v>0</v>
      </c>
      <c r="IC840">
        <v>0</v>
      </c>
      <c r="ID840">
        <v>0</v>
      </c>
      <c r="IE840">
        <v>0</v>
      </c>
      <c r="IF840">
        <v>0</v>
      </c>
      <c r="IG840">
        <v>0</v>
      </c>
      <c r="IH840">
        <v>0</v>
      </c>
      <c r="II840">
        <v>0</v>
      </c>
      <c r="IJ840">
        <v>0</v>
      </c>
      <c r="IK840">
        <v>0</v>
      </c>
      <c r="IL840">
        <v>0</v>
      </c>
      <c r="IM840">
        <v>0</v>
      </c>
      <c r="IN840">
        <v>1</v>
      </c>
      <c r="IO840">
        <v>6</v>
      </c>
      <c r="IP840">
        <v>0</v>
      </c>
      <c r="IQ840">
        <v>1</v>
      </c>
      <c r="IR840">
        <v>0</v>
      </c>
      <c r="IS840">
        <v>0</v>
      </c>
      <c r="IT840">
        <v>0</v>
      </c>
      <c r="IU840">
        <v>1</v>
      </c>
      <c r="IV840">
        <v>0</v>
      </c>
      <c r="IW840">
        <v>0</v>
      </c>
      <c r="IX840">
        <v>0</v>
      </c>
      <c r="IY840">
        <v>1</v>
      </c>
      <c r="IZ840">
        <v>0</v>
      </c>
      <c r="JA840">
        <v>0</v>
      </c>
      <c r="JB840">
        <v>0</v>
      </c>
      <c r="JC840">
        <v>0</v>
      </c>
      <c r="JD840">
        <v>10</v>
      </c>
      <c r="JE840">
        <v>0</v>
      </c>
      <c r="JF840">
        <v>0</v>
      </c>
      <c r="JG840">
        <v>1</v>
      </c>
      <c r="JH840">
        <v>0</v>
      </c>
      <c r="JI840">
        <v>0</v>
      </c>
      <c r="JJ840">
        <v>0</v>
      </c>
      <c r="JK840">
        <v>0</v>
      </c>
      <c r="JL840">
        <v>0</v>
      </c>
      <c r="JM840">
        <v>0</v>
      </c>
      <c r="JN840">
        <v>0</v>
      </c>
      <c r="JO840">
        <v>0</v>
      </c>
      <c r="JP840">
        <v>0</v>
      </c>
      <c r="JQ840">
        <v>0</v>
      </c>
      <c r="JR840">
        <v>0</v>
      </c>
      <c r="JS840">
        <v>16</v>
      </c>
      <c r="JT840">
        <v>0.72399999999999998</v>
      </c>
      <c r="JU840">
        <v>0.57999999999999996</v>
      </c>
      <c r="JV840">
        <v>291.25799999999998</v>
      </c>
      <c r="JW840">
        <v>159.29</v>
      </c>
      <c r="JX840">
        <v>402.10599999999999</v>
      </c>
      <c r="JY840">
        <v>366.69</v>
      </c>
      <c r="JZ840">
        <v>274.58999999999997</v>
      </c>
      <c r="KA840">
        <v>0.62068999999999996</v>
      </c>
      <c r="KB840">
        <v>11.5854</v>
      </c>
      <c r="KC840">
        <v>6.9135900000000001</v>
      </c>
      <c r="KD840">
        <v>6.67394</v>
      </c>
      <c r="KE840">
        <v>1.4871399999999999</v>
      </c>
      <c r="KF840">
        <v>0</v>
      </c>
      <c r="KG840">
        <v>4.6639099999999996</v>
      </c>
      <c r="KH840">
        <v>8.1931799999999999</v>
      </c>
      <c r="KI840">
        <v>4.0174099999999999</v>
      </c>
      <c r="KJ840">
        <v>2.8333300000000001</v>
      </c>
      <c r="KK840">
        <v>0.43195</v>
      </c>
      <c r="KL840">
        <v>0</v>
      </c>
      <c r="KM840">
        <v>1.6162000000000001</v>
      </c>
      <c r="KN840">
        <v>1.2242999999999999</v>
      </c>
      <c r="KO840">
        <v>156.25</v>
      </c>
      <c r="KP840">
        <v>226.477</v>
      </c>
      <c r="KQ840">
        <v>616.13199999999995</v>
      </c>
      <c r="KR840">
        <v>1690.57</v>
      </c>
      <c r="KS840">
        <v>1.95133</v>
      </c>
      <c r="KT840">
        <v>44.880699999999997</v>
      </c>
      <c r="KU840">
        <v>2.6825800000000002</v>
      </c>
      <c r="KV840">
        <v>3.0174400000000001</v>
      </c>
      <c r="KW840">
        <v>3.2582499999999999</v>
      </c>
      <c r="KX840">
        <v>13.066700000000001</v>
      </c>
      <c r="KY840">
        <v>10.987500000000001</v>
      </c>
      <c r="KZ840">
        <v>5.3650700000000002</v>
      </c>
      <c r="LA840">
        <v>3.9643999999999999</v>
      </c>
      <c r="LB840">
        <v>3.5</v>
      </c>
      <c r="LC840">
        <v>2.4365399999999999</v>
      </c>
      <c r="LD840">
        <v>2.9039100000000002</v>
      </c>
      <c r="LE840">
        <v>15</v>
      </c>
      <c r="LF840">
        <v>15</v>
      </c>
      <c r="LG840">
        <v>21</v>
      </c>
      <c r="LH840">
        <v>6</v>
      </c>
      <c r="LI840">
        <v>0</v>
      </c>
      <c r="LJ840">
        <v>24</v>
      </c>
      <c r="LK840">
        <v>0.68662999999999996</v>
      </c>
      <c r="LL840">
        <v>127.465</v>
      </c>
      <c r="LM840">
        <v>147.20699999999999</v>
      </c>
      <c r="LN840">
        <v>663.34900000000005</v>
      </c>
      <c r="LO840">
        <v>1691.5</v>
      </c>
      <c r="LP840">
        <v>368</v>
      </c>
      <c r="LQ840">
        <v>72</v>
      </c>
    </row>
    <row r="841" spans="1:329" x14ac:dyDescent="0.25">
      <c r="A841">
        <v>0</v>
      </c>
      <c r="B841">
        <v>12</v>
      </c>
      <c r="C841">
        <v>0</v>
      </c>
      <c r="D841">
        <v>0</v>
      </c>
      <c r="E841">
        <v>0</v>
      </c>
      <c r="F841">
        <v>0</v>
      </c>
      <c r="G841">
        <v>6</v>
      </c>
      <c r="H841">
        <v>0</v>
      </c>
      <c r="I841">
        <v>0</v>
      </c>
      <c r="J841">
        <v>0</v>
      </c>
      <c r="K841">
        <v>0</v>
      </c>
      <c r="L841">
        <v>0</v>
      </c>
      <c r="M841">
        <v>0</v>
      </c>
      <c r="N841">
        <v>0</v>
      </c>
      <c r="O841">
        <v>0</v>
      </c>
      <c r="P841">
        <v>1</v>
      </c>
      <c r="Q841">
        <v>0</v>
      </c>
      <c r="R841">
        <v>0</v>
      </c>
      <c r="S841">
        <v>0</v>
      </c>
      <c r="T841">
        <v>0</v>
      </c>
      <c r="U841">
        <v>1</v>
      </c>
      <c r="V841">
        <v>0</v>
      </c>
      <c r="W841">
        <v>0</v>
      </c>
      <c r="X841">
        <v>0</v>
      </c>
      <c r="Y841">
        <v>0</v>
      </c>
      <c r="Z841">
        <v>0</v>
      </c>
      <c r="AA841">
        <v>0</v>
      </c>
      <c r="AB841">
        <v>0</v>
      </c>
      <c r="AC841">
        <v>2</v>
      </c>
      <c r="AD841">
        <v>0</v>
      </c>
      <c r="AE841">
        <v>0</v>
      </c>
      <c r="AF841">
        <v>0</v>
      </c>
      <c r="AG841">
        <v>0</v>
      </c>
      <c r="AH841">
        <v>0</v>
      </c>
      <c r="AI841">
        <v>0</v>
      </c>
      <c r="AJ841">
        <v>0</v>
      </c>
      <c r="AK841">
        <v>0</v>
      </c>
      <c r="AL841">
        <v>0</v>
      </c>
      <c r="AM841">
        <v>0</v>
      </c>
      <c r="AN841">
        <v>0</v>
      </c>
      <c r="AO841">
        <v>7</v>
      </c>
      <c r="AP841">
        <v>0</v>
      </c>
      <c r="AQ841">
        <v>0</v>
      </c>
      <c r="AR841">
        <v>0</v>
      </c>
      <c r="AS841">
        <v>0</v>
      </c>
      <c r="AT841">
        <v>1</v>
      </c>
      <c r="AU841">
        <v>0</v>
      </c>
      <c r="AV841">
        <v>0</v>
      </c>
      <c r="AW841">
        <v>0</v>
      </c>
      <c r="AX841">
        <v>0</v>
      </c>
      <c r="AY841">
        <v>0</v>
      </c>
      <c r="AZ841">
        <v>0</v>
      </c>
      <c r="BA841">
        <v>0</v>
      </c>
      <c r="BB841">
        <v>0</v>
      </c>
      <c r="BC841">
        <v>2</v>
      </c>
      <c r="BD841">
        <v>0</v>
      </c>
      <c r="BE841">
        <v>0</v>
      </c>
      <c r="BF841">
        <v>0</v>
      </c>
      <c r="BG841">
        <v>0</v>
      </c>
      <c r="BH841">
        <v>2</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21.129000000000001</v>
      </c>
      <c r="CD841">
        <v>0</v>
      </c>
      <c r="CE841">
        <v>0</v>
      </c>
      <c r="CF841">
        <v>0</v>
      </c>
      <c r="CG841">
        <v>0</v>
      </c>
      <c r="CH841">
        <v>3.4609999999999999</v>
      </c>
      <c r="CI841">
        <v>0</v>
      </c>
      <c r="CJ841">
        <v>0</v>
      </c>
      <c r="CK841">
        <v>0</v>
      </c>
      <c r="CL841">
        <v>0</v>
      </c>
      <c r="CM841">
        <v>0</v>
      </c>
      <c r="CN841">
        <v>0</v>
      </c>
      <c r="CO841">
        <v>0</v>
      </c>
      <c r="CP841">
        <v>0</v>
      </c>
      <c r="CQ841">
        <v>12.523999999999999</v>
      </c>
      <c r="CR841">
        <v>0</v>
      </c>
      <c r="CS841">
        <v>0</v>
      </c>
      <c r="CT841">
        <v>0</v>
      </c>
      <c r="CU841">
        <v>0</v>
      </c>
      <c r="CV841">
        <v>-2.7E-2</v>
      </c>
      <c r="CW841">
        <v>0</v>
      </c>
      <c r="CX841">
        <v>0</v>
      </c>
      <c r="CY841">
        <v>0</v>
      </c>
      <c r="CZ841">
        <v>0</v>
      </c>
      <c r="DA841">
        <v>0</v>
      </c>
      <c r="DB841">
        <v>0</v>
      </c>
      <c r="DC841">
        <v>0</v>
      </c>
      <c r="DD841">
        <v>26.931000000000001</v>
      </c>
      <c r="DE841">
        <v>0</v>
      </c>
      <c r="DF841">
        <v>0</v>
      </c>
      <c r="DG841">
        <v>0</v>
      </c>
      <c r="DH841">
        <v>0</v>
      </c>
      <c r="DI841">
        <v>0</v>
      </c>
      <c r="DJ841">
        <v>0</v>
      </c>
      <c r="DK841">
        <v>0</v>
      </c>
      <c r="DL841">
        <v>0</v>
      </c>
      <c r="DM841">
        <v>0</v>
      </c>
      <c r="DN841">
        <v>0</v>
      </c>
      <c r="DO841">
        <v>0</v>
      </c>
      <c r="DP841">
        <v>6.6479999999999997</v>
      </c>
      <c r="DQ841">
        <v>0</v>
      </c>
      <c r="DR841">
        <v>0</v>
      </c>
      <c r="DS841">
        <v>0</v>
      </c>
      <c r="DT841">
        <v>0</v>
      </c>
      <c r="DU841">
        <v>2.9670000000000001</v>
      </c>
      <c r="DV841">
        <v>0</v>
      </c>
      <c r="DW841">
        <v>0</v>
      </c>
      <c r="DX841">
        <v>0</v>
      </c>
      <c r="DY841">
        <v>0</v>
      </c>
      <c r="DZ841">
        <v>0</v>
      </c>
      <c r="EA841">
        <v>0</v>
      </c>
      <c r="EB841">
        <v>0</v>
      </c>
      <c r="EC841">
        <v>0</v>
      </c>
      <c r="ED841">
        <v>0.314</v>
      </c>
      <c r="EE841">
        <v>0</v>
      </c>
      <c r="EF841">
        <v>0</v>
      </c>
      <c r="EG841">
        <v>0</v>
      </c>
      <c r="EH841">
        <v>0</v>
      </c>
      <c r="EI841">
        <v>4.383</v>
      </c>
      <c r="EJ841">
        <v>0</v>
      </c>
      <c r="EK841">
        <v>0</v>
      </c>
      <c r="EL841">
        <v>0</v>
      </c>
      <c r="EM841">
        <v>0</v>
      </c>
      <c r="EN841">
        <v>0</v>
      </c>
      <c r="EO841">
        <v>0</v>
      </c>
      <c r="EP841">
        <v>0</v>
      </c>
      <c r="EQ841">
        <v>0</v>
      </c>
      <c r="ER841">
        <v>0</v>
      </c>
      <c r="ES841">
        <v>0</v>
      </c>
      <c r="ET841">
        <v>0</v>
      </c>
      <c r="EU841">
        <v>0</v>
      </c>
      <c r="EV841">
        <v>0</v>
      </c>
      <c r="EW841">
        <v>0</v>
      </c>
      <c r="EX841">
        <v>0</v>
      </c>
      <c r="EY841">
        <v>0</v>
      </c>
      <c r="EZ841">
        <v>0</v>
      </c>
      <c r="FA841">
        <v>0</v>
      </c>
      <c r="FB841">
        <v>0</v>
      </c>
      <c r="FC841" s="1" t="s">
        <v>10093</v>
      </c>
      <c r="FD841" s="1" t="s">
        <v>10094</v>
      </c>
      <c r="FE841" s="1" t="s">
        <v>10095</v>
      </c>
      <c r="FF841" s="1" t="s">
        <v>10096</v>
      </c>
      <c r="FG841">
        <v>0</v>
      </c>
      <c r="FH841">
        <v>18522.400000000001</v>
      </c>
      <c r="FI841">
        <v>3</v>
      </c>
      <c r="FJ841">
        <v>0</v>
      </c>
      <c r="FK841" t="b">
        <v>1</v>
      </c>
      <c r="FL841" s="1" t="s">
        <v>10097</v>
      </c>
      <c r="FM841">
        <v>0</v>
      </c>
      <c r="FN841">
        <v>5.17</v>
      </c>
      <c r="FO841" t="s">
        <v>10092</v>
      </c>
      <c r="FP841" t="s">
        <v>10098</v>
      </c>
      <c r="FQ841">
        <v>461.22800000000001</v>
      </c>
      <c r="FR841">
        <v>-7.17</v>
      </c>
      <c r="FS841" s="1" t="s">
        <v>10099</v>
      </c>
      <c r="FT841" s="1" t="s">
        <v>3776</v>
      </c>
      <c r="FU841">
        <v>0.50287999999999999</v>
      </c>
      <c r="FV841">
        <v>0.84245999999999999</v>
      </c>
      <c r="FW841">
        <v>0.26555000000000001</v>
      </c>
      <c r="FX841">
        <v>0.25672</v>
      </c>
      <c r="FY841">
        <v>0.93047999999999997</v>
      </c>
      <c r="FZ841">
        <v>0.98658999999999997</v>
      </c>
      <c r="GA841">
        <v>0.27910000000000001</v>
      </c>
      <c r="GB841">
        <v>0.90210000000000001</v>
      </c>
      <c r="GC841">
        <v>0.53315000000000001</v>
      </c>
      <c r="GD841">
        <v>0.53856000000000004</v>
      </c>
      <c r="GE841">
        <v>0.18194199999999999</v>
      </c>
      <c r="GF841">
        <v>0.21632399999999999</v>
      </c>
      <c r="GG841">
        <v>0.58020799999999995</v>
      </c>
      <c r="GH841" s="1" t="s">
        <v>10100</v>
      </c>
      <c r="GI841">
        <v>496.87400000000002</v>
      </c>
      <c r="GJ841" s="1" t="s">
        <v>10101</v>
      </c>
      <c r="GK841" s="1" t="s">
        <v>10102</v>
      </c>
      <c r="GL841" s="1" t="s">
        <v>10103</v>
      </c>
      <c r="GM841">
        <v>1</v>
      </c>
      <c r="GN841">
        <v>1</v>
      </c>
      <c r="GO841">
        <v>4</v>
      </c>
      <c r="GP841">
        <v>1</v>
      </c>
      <c r="GQ841">
        <v>19</v>
      </c>
      <c r="GR841">
        <v>0</v>
      </c>
      <c r="GS841">
        <v>18</v>
      </c>
      <c r="GT841">
        <v>3</v>
      </c>
      <c r="GU841">
        <v>23</v>
      </c>
      <c r="GV841">
        <v>34</v>
      </c>
      <c r="GW841">
        <v>0</v>
      </c>
      <c r="GX841">
        <v>0</v>
      </c>
      <c r="GY841">
        <v>38</v>
      </c>
      <c r="GZ841">
        <v>0</v>
      </c>
      <c r="HA841">
        <v>0</v>
      </c>
      <c r="HB841">
        <v>5</v>
      </c>
      <c r="HC841">
        <v>6</v>
      </c>
      <c r="HD841">
        <v>1</v>
      </c>
      <c r="HE841">
        <v>0</v>
      </c>
      <c r="HF841">
        <v>0</v>
      </c>
      <c r="HG841">
        <v>10</v>
      </c>
      <c r="HH841">
        <v>0</v>
      </c>
      <c r="HI841">
        <v>34</v>
      </c>
      <c r="HJ841">
        <v>38</v>
      </c>
      <c r="HK841">
        <v>0</v>
      </c>
      <c r="HL841">
        <v>1</v>
      </c>
      <c r="HM841">
        <v>2</v>
      </c>
      <c r="HN841">
        <v>4</v>
      </c>
      <c r="HO841">
        <v>1</v>
      </c>
      <c r="HP841">
        <v>1</v>
      </c>
      <c r="HQ841">
        <v>0</v>
      </c>
      <c r="HR841">
        <v>0</v>
      </c>
      <c r="HS841">
        <v>29</v>
      </c>
      <c r="HT841">
        <v>0</v>
      </c>
      <c r="HU841">
        <v>0</v>
      </c>
      <c r="HV841">
        <v>0</v>
      </c>
      <c r="HW841">
        <v>0</v>
      </c>
      <c r="HX841">
        <v>0</v>
      </c>
      <c r="HY841">
        <v>0</v>
      </c>
      <c r="HZ841">
        <v>0</v>
      </c>
      <c r="IA841">
        <v>0</v>
      </c>
      <c r="IB841">
        <v>0</v>
      </c>
      <c r="IC841">
        <v>0</v>
      </c>
      <c r="ID841">
        <v>0</v>
      </c>
      <c r="IE841">
        <v>0</v>
      </c>
      <c r="IF841">
        <v>0</v>
      </c>
      <c r="IG841">
        <v>0</v>
      </c>
      <c r="IH841">
        <v>0</v>
      </c>
      <c r="II841">
        <v>0</v>
      </c>
      <c r="IJ841">
        <v>0</v>
      </c>
      <c r="IK841">
        <v>0</v>
      </c>
      <c r="IL841">
        <v>0</v>
      </c>
      <c r="IM841">
        <v>0</v>
      </c>
      <c r="IN841">
        <v>4</v>
      </c>
      <c r="IO841">
        <v>28</v>
      </c>
      <c r="IP841">
        <v>1</v>
      </c>
      <c r="IQ841">
        <v>5</v>
      </c>
      <c r="IR841">
        <v>0</v>
      </c>
      <c r="IS841">
        <v>0</v>
      </c>
      <c r="IT841">
        <v>1</v>
      </c>
      <c r="IU841">
        <v>4</v>
      </c>
      <c r="IV841">
        <v>0</v>
      </c>
      <c r="IW841">
        <v>0</v>
      </c>
      <c r="IX841">
        <v>0</v>
      </c>
      <c r="IY841">
        <v>7</v>
      </c>
      <c r="IZ841">
        <v>0</v>
      </c>
      <c r="JA841">
        <v>0</v>
      </c>
      <c r="JB841">
        <v>0</v>
      </c>
      <c r="JC841">
        <v>0</v>
      </c>
      <c r="JD841">
        <v>28</v>
      </c>
      <c r="JE841">
        <v>0</v>
      </c>
      <c r="JF841">
        <v>0</v>
      </c>
      <c r="JG841">
        <v>0</v>
      </c>
      <c r="JH841">
        <v>0</v>
      </c>
      <c r="JI841">
        <v>0</v>
      </c>
      <c r="JJ841">
        <v>0</v>
      </c>
      <c r="JK841">
        <v>0</v>
      </c>
      <c r="JL841">
        <v>0</v>
      </c>
      <c r="JM841">
        <v>0</v>
      </c>
      <c r="JN841">
        <v>0</v>
      </c>
      <c r="JO841">
        <v>0</v>
      </c>
      <c r="JP841">
        <v>0</v>
      </c>
      <c r="JQ841">
        <v>0</v>
      </c>
      <c r="JR841">
        <v>0</v>
      </c>
      <c r="JS841">
        <v>34</v>
      </c>
      <c r="JT841">
        <v>6.8000000000000005E-2</v>
      </c>
      <c r="JU841">
        <v>7.8E-2</v>
      </c>
      <c r="JV841">
        <v>48.828099999999999</v>
      </c>
      <c r="JW841">
        <v>35.58</v>
      </c>
      <c r="JX841">
        <v>709.68600000000004</v>
      </c>
      <c r="JY841">
        <v>622.00599999999997</v>
      </c>
      <c r="JZ841">
        <v>454.24</v>
      </c>
      <c r="KA841">
        <v>0.61216999999999999</v>
      </c>
      <c r="KB841">
        <v>23.492999999999999</v>
      </c>
      <c r="KC841">
        <v>16.580500000000001</v>
      </c>
      <c r="KD841">
        <v>14.914199999999999</v>
      </c>
      <c r="KE841">
        <v>2.0671200000000001</v>
      </c>
      <c r="KF841">
        <v>0</v>
      </c>
      <c r="KG841">
        <v>12.711399999999999</v>
      </c>
      <c r="KH841">
        <v>19.091200000000001</v>
      </c>
      <c r="KI841">
        <v>12.0084</v>
      </c>
      <c r="KJ841">
        <v>9.1880299999999995</v>
      </c>
      <c r="KK841">
        <v>0.95462000000000002</v>
      </c>
      <c r="KL841">
        <v>0</v>
      </c>
      <c r="KM841">
        <v>7.0581199999999997</v>
      </c>
      <c r="KN841">
        <v>1.6685000000000001</v>
      </c>
      <c r="KO841">
        <v>546.57100000000003</v>
      </c>
      <c r="KP841">
        <v>713.16</v>
      </c>
      <c r="KQ841">
        <v>5672.78</v>
      </c>
      <c r="KR841">
        <v>14699.1</v>
      </c>
      <c r="KS841">
        <v>1.4972399999999999</v>
      </c>
      <c r="KT841">
        <v>94.326400000000007</v>
      </c>
      <c r="KU841">
        <v>3.4189600000000002</v>
      </c>
      <c r="KV841">
        <v>1.14723</v>
      </c>
      <c r="KW841">
        <v>1.1853499999999999</v>
      </c>
      <c r="KX841">
        <v>25.641300000000001</v>
      </c>
      <c r="KY841">
        <v>22.537700000000001</v>
      </c>
      <c r="KZ841">
        <v>12.0299</v>
      </c>
      <c r="LA841">
        <v>9.9351900000000004</v>
      </c>
      <c r="LB841">
        <v>6.2971599999999999</v>
      </c>
      <c r="LC841">
        <v>4.9971199999999998</v>
      </c>
      <c r="LD841">
        <v>6.5857700000000001</v>
      </c>
      <c r="LE841">
        <v>34</v>
      </c>
      <c r="LF841">
        <v>38</v>
      </c>
      <c r="LG841">
        <v>53</v>
      </c>
      <c r="LH841">
        <v>11</v>
      </c>
      <c r="LI841">
        <v>0</v>
      </c>
      <c r="LJ841">
        <v>71</v>
      </c>
      <c r="LK841">
        <v>0.67203000000000002</v>
      </c>
      <c r="LL841">
        <v>404.411</v>
      </c>
      <c r="LM841">
        <v>474.84199999999998</v>
      </c>
      <c r="LN841">
        <v>4608.97</v>
      </c>
      <c r="LO841">
        <v>11399.1</v>
      </c>
      <c r="LP841">
        <v>3961</v>
      </c>
      <c r="LQ841">
        <v>182</v>
      </c>
    </row>
    <row r="842" spans="1:329" x14ac:dyDescent="0.25">
      <c r="A842">
        <v>0</v>
      </c>
      <c r="B842">
        <v>0</v>
      </c>
      <c r="C842">
        <v>0</v>
      </c>
      <c r="D842">
        <v>0</v>
      </c>
      <c r="E842">
        <v>0</v>
      </c>
      <c r="F842">
        <v>0</v>
      </c>
      <c r="G842">
        <v>0</v>
      </c>
      <c r="H842">
        <v>0</v>
      </c>
      <c r="I842">
        <v>0</v>
      </c>
      <c r="J842">
        <v>0</v>
      </c>
      <c r="K842">
        <v>0</v>
      </c>
      <c r="L842">
        <v>0</v>
      </c>
      <c r="M842">
        <v>0</v>
      </c>
      <c r="N842">
        <v>0</v>
      </c>
      <c r="O842">
        <v>0</v>
      </c>
      <c r="P842">
        <v>3</v>
      </c>
      <c r="Q842">
        <v>0</v>
      </c>
      <c r="R842">
        <v>3</v>
      </c>
      <c r="S842">
        <v>0</v>
      </c>
      <c r="T842">
        <v>0</v>
      </c>
      <c r="U842">
        <v>4</v>
      </c>
      <c r="V842">
        <v>0</v>
      </c>
      <c r="W842">
        <v>0</v>
      </c>
      <c r="X842">
        <v>0</v>
      </c>
      <c r="Y842">
        <v>0</v>
      </c>
      <c r="Z842">
        <v>0</v>
      </c>
      <c r="AA842">
        <v>4</v>
      </c>
      <c r="AB842">
        <v>0</v>
      </c>
      <c r="AC842">
        <v>1</v>
      </c>
      <c r="AD842">
        <v>0</v>
      </c>
      <c r="AE842">
        <v>0</v>
      </c>
      <c r="AF842">
        <v>0</v>
      </c>
      <c r="AG842">
        <v>0</v>
      </c>
      <c r="AH842">
        <v>0</v>
      </c>
      <c r="AI842">
        <v>2</v>
      </c>
      <c r="AJ842">
        <v>0</v>
      </c>
      <c r="AK842">
        <v>0</v>
      </c>
      <c r="AL842">
        <v>0</v>
      </c>
      <c r="AM842">
        <v>0</v>
      </c>
      <c r="AN842">
        <v>0</v>
      </c>
      <c r="AO842">
        <v>8</v>
      </c>
      <c r="AP842">
        <v>0</v>
      </c>
      <c r="AQ842">
        <v>0</v>
      </c>
      <c r="AR842">
        <v>0</v>
      </c>
      <c r="AS842">
        <v>0</v>
      </c>
      <c r="AT842">
        <v>0</v>
      </c>
      <c r="AU842">
        <v>0</v>
      </c>
      <c r="AV842">
        <v>0</v>
      </c>
      <c r="AW842">
        <v>1</v>
      </c>
      <c r="AX842">
        <v>0</v>
      </c>
      <c r="AY842">
        <v>0</v>
      </c>
      <c r="AZ842">
        <v>0</v>
      </c>
      <c r="BA842">
        <v>0</v>
      </c>
      <c r="BB842">
        <v>0</v>
      </c>
      <c r="BC842">
        <v>4</v>
      </c>
      <c r="BD842">
        <v>0</v>
      </c>
      <c r="BE842">
        <v>0</v>
      </c>
      <c r="BF842">
        <v>0</v>
      </c>
      <c r="BG842">
        <v>0</v>
      </c>
      <c r="BH842">
        <v>0</v>
      </c>
      <c r="BI842">
        <v>0</v>
      </c>
      <c r="BJ842">
        <v>0</v>
      </c>
      <c r="BK842">
        <v>0</v>
      </c>
      <c r="BL842">
        <v>0</v>
      </c>
      <c r="BM842">
        <v>0</v>
      </c>
      <c r="BN842">
        <v>0</v>
      </c>
      <c r="BO842">
        <v>4</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v>38.125999999999998</v>
      </c>
      <c r="CR842">
        <v>0</v>
      </c>
      <c r="CS842">
        <v>4.46</v>
      </c>
      <c r="CT842">
        <v>0</v>
      </c>
      <c r="CU842">
        <v>0</v>
      </c>
      <c r="CV842">
        <v>-0.56999999999999995</v>
      </c>
      <c r="CW842">
        <v>0</v>
      </c>
      <c r="CX842">
        <v>0</v>
      </c>
      <c r="CY842">
        <v>0</v>
      </c>
      <c r="CZ842">
        <v>0</v>
      </c>
      <c r="DA842">
        <v>0</v>
      </c>
      <c r="DB842">
        <v>7.3410000000000002</v>
      </c>
      <c r="DC842">
        <v>0</v>
      </c>
      <c r="DD842">
        <v>17.262</v>
      </c>
      <c r="DE842">
        <v>0</v>
      </c>
      <c r="DF842">
        <v>0</v>
      </c>
      <c r="DG842">
        <v>0</v>
      </c>
      <c r="DH842">
        <v>0</v>
      </c>
      <c r="DI842">
        <v>0</v>
      </c>
      <c r="DJ842">
        <v>21.373999999999999</v>
      </c>
      <c r="DK842">
        <v>0</v>
      </c>
      <c r="DL842">
        <v>0</v>
      </c>
      <c r="DM842">
        <v>0</v>
      </c>
      <c r="DN842">
        <v>0</v>
      </c>
      <c r="DO842">
        <v>0</v>
      </c>
      <c r="DP842">
        <v>2.1059999999999999</v>
      </c>
      <c r="DQ842">
        <v>0</v>
      </c>
      <c r="DR842">
        <v>0</v>
      </c>
      <c r="DS842">
        <v>0</v>
      </c>
      <c r="DT842">
        <v>0</v>
      </c>
      <c r="DU842">
        <v>0</v>
      </c>
      <c r="DV842">
        <v>0</v>
      </c>
      <c r="DW842">
        <v>0</v>
      </c>
      <c r="DX842">
        <v>5.9930000000000003</v>
      </c>
      <c r="DY842">
        <v>0</v>
      </c>
      <c r="DZ842">
        <v>0</v>
      </c>
      <c r="EA842">
        <v>0</v>
      </c>
      <c r="EB842">
        <v>0</v>
      </c>
      <c r="EC842">
        <v>0</v>
      </c>
      <c r="ED842">
        <v>-2.8</v>
      </c>
      <c r="EE842">
        <v>0</v>
      </c>
      <c r="EF842">
        <v>0</v>
      </c>
      <c r="EG842">
        <v>0</v>
      </c>
      <c r="EH842">
        <v>0</v>
      </c>
      <c r="EI842">
        <v>0</v>
      </c>
      <c r="EJ842">
        <v>0</v>
      </c>
      <c r="EK842">
        <v>0</v>
      </c>
      <c r="EL842">
        <v>0</v>
      </c>
      <c r="EM842">
        <v>0</v>
      </c>
      <c r="EN842">
        <v>0</v>
      </c>
      <c r="EO842">
        <v>0</v>
      </c>
      <c r="EP842">
        <v>-5.7969999999999997</v>
      </c>
      <c r="EQ842">
        <v>0</v>
      </c>
      <c r="ER842">
        <v>0</v>
      </c>
      <c r="ES842">
        <v>0</v>
      </c>
      <c r="ET842">
        <v>0</v>
      </c>
      <c r="EU842">
        <v>0</v>
      </c>
      <c r="EV842">
        <v>0</v>
      </c>
      <c r="EW842">
        <v>0</v>
      </c>
      <c r="EX842">
        <v>0</v>
      </c>
      <c r="EY842">
        <v>0</v>
      </c>
      <c r="EZ842">
        <v>0</v>
      </c>
      <c r="FA842">
        <v>0</v>
      </c>
      <c r="FB842">
        <v>0</v>
      </c>
      <c r="FC842" s="1" t="s">
        <v>10105</v>
      </c>
      <c r="FD842" s="1" t="s">
        <v>10106</v>
      </c>
      <c r="FE842" s="1" t="s">
        <v>10107</v>
      </c>
      <c r="FF842" s="1" t="s">
        <v>10108</v>
      </c>
      <c r="FG842">
        <v>0</v>
      </c>
      <c r="FH842">
        <v>16526.099999999999</v>
      </c>
      <c r="FI842">
        <v>3</v>
      </c>
      <c r="FJ842">
        <v>0</v>
      </c>
      <c r="FK842" t="b">
        <v>1</v>
      </c>
      <c r="FL842" s="1" t="s">
        <v>10109</v>
      </c>
      <c r="FM842">
        <v>0</v>
      </c>
      <c r="FN842">
        <v>3.6659999999999999</v>
      </c>
      <c r="FO842" t="s">
        <v>10104</v>
      </c>
      <c r="FP842" t="s">
        <v>10110</v>
      </c>
      <c r="FQ842">
        <v>476.25700000000001</v>
      </c>
      <c r="FR842">
        <v>-5.3259999999999996</v>
      </c>
      <c r="FU842">
        <v>0.54405000000000003</v>
      </c>
      <c r="FV842">
        <v>0.63971999999999996</v>
      </c>
      <c r="FW842">
        <v>0.93594999999999995</v>
      </c>
      <c r="FX842">
        <v>0.47244999999999998</v>
      </c>
      <c r="FY842">
        <v>0.52456999999999998</v>
      </c>
      <c r="FZ842">
        <v>0.79222000000000004</v>
      </c>
      <c r="GA842">
        <v>0.23177</v>
      </c>
      <c r="GB842">
        <v>0.67796000000000001</v>
      </c>
      <c r="GC842">
        <v>0.53315000000000001</v>
      </c>
      <c r="GD842">
        <v>0.56127000000000005</v>
      </c>
      <c r="GE842">
        <v>-0.13126199999999999</v>
      </c>
      <c r="GF842">
        <v>0.71349700000000005</v>
      </c>
      <c r="GG842">
        <v>0.45097300000000001</v>
      </c>
      <c r="GH842" s="1" t="s">
        <v>10111</v>
      </c>
      <c r="GI842">
        <v>538.31399999999996</v>
      </c>
      <c r="GJ842" s="1" t="s">
        <v>10112</v>
      </c>
      <c r="GK842" s="1" t="s">
        <v>10113</v>
      </c>
      <c r="GL842" s="1" t="s">
        <v>10114</v>
      </c>
      <c r="GM842">
        <v>4</v>
      </c>
      <c r="GN842">
        <v>2</v>
      </c>
      <c r="GO842">
        <v>6</v>
      </c>
      <c r="GP842">
        <v>5</v>
      </c>
      <c r="GQ842">
        <v>32</v>
      </c>
      <c r="GR842">
        <v>0</v>
      </c>
      <c r="GS842">
        <v>0</v>
      </c>
      <c r="GT842">
        <v>0</v>
      </c>
      <c r="GU842">
        <v>34</v>
      </c>
      <c r="GV842">
        <v>34</v>
      </c>
      <c r="GW842">
        <v>0</v>
      </c>
      <c r="GX842">
        <v>0</v>
      </c>
      <c r="GY842">
        <v>37</v>
      </c>
      <c r="GZ842">
        <v>0</v>
      </c>
      <c r="HA842">
        <v>0</v>
      </c>
      <c r="HB842">
        <v>9</v>
      </c>
      <c r="HC842">
        <v>14</v>
      </c>
      <c r="HD842">
        <v>1</v>
      </c>
      <c r="HE842">
        <v>0</v>
      </c>
      <c r="HF842">
        <v>0</v>
      </c>
      <c r="HG842">
        <v>5</v>
      </c>
      <c r="HH842">
        <v>0</v>
      </c>
      <c r="HI842">
        <v>38</v>
      </c>
      <c r="HJ842">
        <v>41</v>
      </c>
      <c r="HK842">
        <v>4</v>
      </c>
      <c r="HL842">
        <v>1</v>
      </c>
      <c r="HM842">
        <v>6</v>
      </c>
      <c r="HN842">
        <v>6</v>
      </c>
      <c r="HO842">
        <v>2</v>
      </c>
      <c r="HP842">
        <v>2</v>
      </c>
      <c r="HQ842">
        <v>0</v>
      </c>
      <c r="HR842">
        <v>0</v>
      </c>
      <c r="HS842">
        <v>37</v>
      </c>
      <c r="HT842">
        <v>0</v>
      </c>
      <c r="HU842">
        <v>0</v>
      </c>
      <c r="HV842">
        <v>0</v>
      </c>
      <c r="HW842">
        <v>0</v>
      </c>
      <c r="HX842">
        <v>0</v>
      </c>
      <c r="HY842">
        <v>0</v>
      </c>
      <c r="HZ842">
        <v>0</v>
      </c>
      <c r="IA842">
        <v>0</v>
      </c>
      <c r="IB842">
        <v>0</v>
      </c>
      <c r="IC842">
        <v>0</v>
      </c>
      <c r="ID842">
        <v>0</v>
      </c>
      <c r="IE842">
        <v>0</v>
      </c>
      <c r="IF842">
        <v>0</v>
      </c>
      <c r="IG842">
        <v>0</v>
      </c>
      <c r="IH842">
        <v>0</v>
      </c>
      <c r="II842">
        <v>0</v>
      </c>
      <c r="IJ842">
        <v>0</v>
      </c>
      <c r="IK842">
        <v>0</v>
      </c>
      <c r="IL842">
        <v>0</v>
      </c>
      <c r="IM842">
        <v>0</v>
      </c>
      <c r="IN842">
        <v>1</v>
      </c>
      <c r="IO842">
        <v>20</v>
      </c>
      <c r="IP842">
        <v>3</v>
      </c>
      <c r="IQ842">
        <v>4</v>
      </c>
      <c r="IR842">
        <v>0</v>
      </c>
      <c r="IS842">
        <v>0</v>
      </c>
      <c r="IT842">
        <v>1</v>
      </c>
      <c r="IU842">
        <v>3</v>
      </c>
      <c r="IV842">
        <v>0</v>
      </c>
      <c r="IW842">
        <v>0</v>
      </c>
      <c r="IX842">
        <v>0</v>
      </c>
      <c r="IY842">
        <v>7</v>
      </c>
      <c r="IZ842">
        <v>0</v>
      </c>
      <c r="JA842">
        <v>0</v>
      </c>
      <c r="JB842">
        <v>0</v>
      </c>
      <c r="JC842">
        <v>0</v>
      </c>
      <c r="JD842">
        <v>32</v>
      </c>
      <c r="JE842">
        <v>0</v>
      </c>
      <c r="JF842">
        <v>8</v>
      </c>
      <c r="JG842">
        <v>2</v>
      </c>
      <c r="JH842">
        <v>0</v>
      </c>
      <c r="JI842">
        <v>0</v>
      </c>
      <c r="JJ842">
        <v>0</v>
      </c>
      <c r="JK842">
        <v>0</v>
      </c>
      <c r="JL842">
        <v>0</v>
      </c>
      <c r="JM842">
        <v>8</v>
      </c>
      <c r="JN842">
        <v>0</v>
      </c>
      <c r="JO842">
        <v>0</v>
      </c>
      <c r="JP842">
        <v>0</v>
      </c>
      <c r="JQ842">
        <v>0</v>
      </c>
      <c r="JR842">
        <v>0</v>
      </c>
      <c r="JS842">
        <v>34</v>
      </c>
      <c r="JT842">
        <v>0.26</v>
      </c>
      <c r="JU842">
        <v>0.20499999999999999</v>
      </c>
      <c r="JV842">
        <v>174.203</v>
      </c>
      <c r="JW842">
        <v>100.9</v>
      </c>
      <c r="JX842">
        <v>668.03700000000003</v>
      </c>
      <c r="JY842">
        <v>576.476</v>
      </c>
      <c r="JZ842">
        <v>491.95</v>
      </c>
      <c r="KA842">
        <v>0.82613999999999999</v>
      </c>
      <c r="KB842">
        <v>25.104099999999999</v>
      </c>
      <c r="KC842">
        <v>15.9177</v>
      </c>
      <c r="KD842">
        <v>15.5275</v>
      </c>
      <c r="KE842">
        <v>3.7683399999999998</v>
      </c>
      <c r="KF842">
        <v>0</v>
      </c>
      <c r="KG842">
        <v>14.407999999999999</v>
      </c>
      <c r="KH842">
        <v>20.6037</v>
      </c>
      <c r="KI842">
        <v>12.591799999999999</v>
      </c>
      <c r="KJ842">
        <v>11.295999999999999</v>
      </c>
      <c r="KK842">
        <v>2.4419400000000002</v>
      </c>
      <c r="KL842">
        <v>0</v>
      </c>
      <c r="KM842">
        <v>9.7482100000000003</v>
      </c>
      <c r="KN842">
        <v>0.63263999999999998</v>
      </c>
      <c r="KO842">
        <v>586.74599999999998</v>
      </c>
      <c r="KP842">
        <v>828.827</v>
      </c>
      <c r="KQ842">
        <v>4649.3900000000003</v>
      </c>
      <c r="KR842">
        <v>13892.9</v>
      </c>
      <c r="KS842">
        <v>1.40831</v>
      </c>
      <c r="KT842">
        <v>99.990499999999997</v>
      </c>
      <c r="KU842">
        <v>4.4548199999999998</v>
      </c>
      <c r="KV842">
        <v>1.75125</v>
      </c>
      <c r="KW842">
        <v>1.81437</v>
      </c>
      <c r="KX842">
        <v>27.045999999999999</v>
      </c>
      <c r="KY842">
        <v>25.394600000000001</v>
      </c>
      <c r="KZ842">
        <v>9.3866599999999991</v>
      </c>
      <c r="LA842">
        <v>8.45458</v>
      </c>
      <c r="LB842">
        <v>3.6702499999999998</v>
      </c>
      <c r="LC842">
        <v>3.22709</v>
      </c>
      <c r="LD842">
        <v>6.31473</v>
      </c>
      <c r="LE842">
        <v>34</v>
      </c>
      <c r="LF842">
        <v>37</v>
      </c>
      <c r="LG842">
        <v>60</v>
      </c>
      <c r="LH842">
        <v>24</v>
      </c>
      <c r="LI842">
        <v>0</v>
      </c>
      <c r="LJ842">
        <v>93</v>
      </c>
      <c r="LK842">
        <v>0.87563999999999997</v>
      </c>
      <c r="LL842">
        <v>396.71199999999999</v>
      </c>
      <c r="LM842">
        <v>459.5</v>
      </c>
      <c r="LN842">
        <v>4087.1</v>
      </c>
      <c r="LO842">
        <v>11464.8</v>
      </c>
      <c r="LP842">
        <v>2955</v>
      </c>
      <c r="LQ842">
        <v>194</v>
      </c>
    </row>
    <row r="843" spans="1:329" x14ac:dyDescent="0.25">
      <c r="A843">
        <v>0</v>
      </c>
      <c r="B843">
        <v>10</v>
      </c>
      <c r="C843">
        <v>0</v>
      </c>
      <c r="D843">
        <v>0</v>
      </c>
      <c r="E843">
        <v>0</v>
      </c>
      <c r="F843">
        <v>0</v>
      </c>
      <c r="G843">
        <v>8</v>
      </c>
      <c r="H843">
        <v>0</v>
      </c>
      <c r="I843">
        <v>0</v>
      </c>
      <c r="J843">
        <v>0</v>
      </c>
      <c r="K843">
        <v>0</v>
      </c>
      <c r="L843">
        <v>0</v>
      </c>
      <c r="M843">
        <v>0</v>
      </c>
      <c r="N843">
        <v>0</v>
      </c>
      <c r="O843">
        <v>0</v>
      </c>
      <c r="P843">
        <v>1</v>
      </c>
      <c r="Q843">
        <v>0</v>
      </c>
      <c r="R843">
        <v>0</v>
      </c>
      <c r="S843">
        <v>0</v>
      </c>
      <c r="T843">
        <v>0</v>
      </c>
      <c r="U843">
        <v>1</v>
      </c>
      <c r="V843">
        <v>0</v>
      </c>
      <c r="W843">
        <v>0</v>
      </c>
      <c r="X843">
        <v>0</v>
      </c>
      <c r="Y843">
        <v>0</v>
      </c>
      <c r="Z843">
        <v>0</v>
      </c>
      <c r="AA843">
        <v>0</v>
      </c>
      <c r="AB843">
        <v>0</v>
      </c>
      <c r="AC843">
        <v>0</v>
      </c>
      <c r="AD843">
        <v>0</v>
      </c>
      <c r="AE843">
        <v>0</v>
      </c>
      <c r="AF843">
        <v>0</v>
      </c>
      <c r="AG843">
        <v>0</v>
      </c>
      <c r="AH843">
        <v>0</v>
      </c>
      <c r="AI843">
        <v>2</v>
      </c>
      <c r="AJ843">
        <v>0</v>
      </c>
      <c r="AK843">
        <v>0</v>
      </c>
      <c r="AL843">
        <v>0</v>
      </c>
      <c r="AM843">
        <v>0</v>
      </c>
      <c r="AN843">
        <v>0</v>
      </c>
      <c r="AO843">
        <v>0</v>
      </c>
      <c r="AP843">
        <v>0</v>
      </c>
      <c r="AQ843">
        <v>0</v>
      </c>
      <c r="AR843">
        <v>0</v>
      </c>
      <c r="AS843">
        <v>0</v>
      </c>
      <c r="AT843">
        <v>0</v>
      </c>
      <c r="AU843">
        <v>0</v>
      </c>
      <c r="AV843">
        <v>0</v>
      </c>
      <c r="AW843">
        <v>2</v>
      </c>
      <c r="AX843">
        <v>0</v>
      </c>
      <c r="AY843">
        <v>0</v>
      </c>
      <c r="AZ843">
        <v>0</v>
      </c>
      <c r="BA843">
        <v>0</v>
      </c>
      <c r="BB843">
        <v>0</v>
      </c>
      <c r="BC843">
        <v>0</v>
      </c>
      <c r="BD843">
        <v>0</v>
      </c>
      <c r="BE843">
        <v>0</v>
      </c>
      <c r="BF843">
        <v>0</v>
      </c>
      <c r="BG843">
        <v>0</v>
      </c>
      <c r="BH843">
        <v>0</v>
      </c>
      <c r="BI843">
        <v>0</v>
      </c>
      <c r="BJ843">
        <v>0</v>
      </c>
      <c r="BK843">
        <v>0</v>
      </c>
      <c r="BL843">
        <v>0</v>
      </c>
      <c r="BM843">
        <v>0</v>
      </c>
      <c r="BN843">
        <v>0</v>
      </c>
      <c r="BO843">
        <v>1</v>
      </c>
      <c r="BP843">
        <v>0</v>
      </c>
      <c r="BQ843">
        <v>0</v>
      </c>
      <c r="BR843">
        <v>0</v>
      </c>
      <c r="BS843">
        <v>0</v>
      </c>
      <c r="BT843">
        <v>0</v>
      </c>
      <c r="BU843">
        <v>0</v>
      </c>
      <c r="BV843">
        <v>0</v>
      </c>
      <c r="BW843">
        <v>0</v>
      </c>
      <c r="BX843">
        <v>0</v>
      </c>
      <c r="BY843">
        <v>0</v>
      </c>
      <c r="BZ843">
        <v>0</v>
      </c>
      <c r="CA843">
        <v>0</v>
      </c>
      <c r="CB843">
        <v>0</v>
      </c>
      <c r="CC843">
        <v>16.587</v>
      </c>
      <c r="CD843">
        <v>0</v>
      </c>
      <c r="CE843">
        <v>0</v>
      </c>
      <c r="CF843">
        <v>0</v>
      </c>
      <c r="CG843">
        <v>0</v>
      </c>
      <c r="CH843">
        <v>3.2810000000000001</v>
      </c>
      <c r="CI843">
        <v>0</v>
      </c>
      <c r="CJ843">
        <v>0</v>
      </c>
      <c r="CK843">
        <v>0</v>
      </c>
      <c r="CL843">
        <v>0</v>
      </c>
      <c r="CM843">
        <v>0</v>
      </c>
      <c r="CN843">
        <v>0</v>
      </c>
      <c r="CO843">
        <v>0</v>
      </c>
      <c r="CP843">
        <v>0</v>
      </c>
      <c r="CQ843">
        <v>12.53</v>
      </c>
      <c r="CR843">
        <v>0</v>
      </c>
      <c r="CS843">
        <v>0</v>
      </c>
      <c r="CT843">
        <v>0</v>
      </c>
      <c r="CU843">
        <v>0</v>
      </c>
      <c r="CV843">
        <v>-0.42099999999999999</v>
      </c>
      <c r="CW843">
        <v>0</v>
      </c>
      <c r="CX843">
        <v>0</v>
      </c>
      <c r="CY843">
        <v>0</v>
      </c>
      <c r="CZ843">
        <v>0</v>
      </c>
      <c r="DA843">
        <v>0</v>
      </c>
      <c r="DB843">
        <v>0</v>
      </c>
      <c r="DC843">
        <v>0</v>
      </c>
      <c r="DD843">
        <v>0</v>
      </c>
      <c r="DE843">
        <v>0</v>
      </c>
      <c r="DF843">
        <v>0</v>
      </c>
      <c r="DG843">
        <v>0</v>
      </c>
      <c r="DH843">
        <v>0</v>
      </c>
      <c r="DI843">
        <v>0</v>
      </c>
      <c r="DJ843">
        <v>19.664000000000001</v>
      </c>
      <c r="DK843">
        <v>0</v>
      </c>
      <c r="DL843">
        <v>0</v>
      </c>
      <c r="DM843">
        <v>0</v>
      </c>
      <c r="DN843">
        <v>0</v>
      </c>
      <c r="DO843">
        <v>0</v>
      </c>
      <c r="DP843">
        <v>0</v>
      </c>
      <c r="DQ843">
        <v>0</v>
      </c>
      <c r="DR843">
        <v>0</v>
      </c>
      <c r="DS843">
        <v>0</v>
      </c>
      <c r="DT843">
        <v>0</v>
      </c>
      <c r="DU843">
        <v>0</v>
      </c>
      <c r="DV843">
        <v>0</v>
      </c>
      <c r="DW843">
        <v>0</v>
      </c>
      <c r="DX843">
        <v>11.775</v>
      </c>
      <c r="DY843">
        <v>0</v>
      </c>
      <c r="DZ843">
        <v>0</v>
      </c>
      <c r="EA843">
        <v>0</v>
      </c>
      <c r="EB843">
        <v>0</v>
      </c>
      <c r="EC843">
        <v>0</v>
      </c>
      <c r="ED843">
        <v>0</v>
      </c>
      <c r="EE843">
        <v>0</v>
      </c>
      <c r="EF843">
        <v>0</v>
      </c>
      <c r="EG843">
        <v>0</v>
      </c>
      <c r="EH843">
        <v>0</v>
      </c>
      <c r="EI843">
        <v>0</v>
      </c>
      <c r="EJ843">
        <v>0</v>
      </c>
      <c r="EK843">
        <v>0</v>
      </c>
      <c r="EL843">
        <v>0</v>
      </c>
      <c r="EM843">
        <v>0</v>
      </c>
      <c r="EN843">
        <v>0</v>
      </c>
      <c r="EO843">
        <v>0</v>
      </c>
      <c r="EP843">
        <v>-1.169</v>
      </c>
      <c r="EQ843">
        <v>0</v>
      </c>
      <c r="ER843">
        <v>0</v>
      </c>
      <c r="ES843">
        <v>0</v>
      </c>
      <c r="ET843">
        <v>0</v>
      </c>
      <c r="EU843">
        <v>0</v>
      </c>
      <c r="EV843">
        <v>0</v>
      </c>
      <c r="EW843">
        <v>0</v>
      </c>
      <c r="EX843">
        <v>0</v>
      </c>
      <c r="EY843">
        <v>0</v>
      </c>
      <c r="EZ843">
        <v>0</v>
      </c>
      <c r="FA843">
        <v>0</v>
      </c>
      <c r="FB843">
        <v>0</v>
      </c>
      <c r="FC843" s="1" t="s">
        <v>10116</v>
      </c>
      <c r="FD843" s="1" t="s">
        <v>10117</v>
      </c>
      <c r="FE843" s="1" t="s">
        <v>10118</v>
      </c>
      <c r="FF843" s="1" t="s">
        <v>10119</v>
      </c>
      <c r="FG843">
        <v>0</v>
      </c>
      <c r="FH843">
        <v>14367.3</v>
      </c>
      <c r="FI843">
        <v>3</v>
      </c>
      <c r="FJ843">
        <v>0</v>
      </c>
      <c r="FK843" t="b">
        <v>1</v>
      </c>
      <c r="FL843" s="1" t="s">
        <v>10120</v>
      </c>
      <c r="FM843">
        <v>0</v>
      </c>
      <c r="FN843">
        <v>3.73</v>
      </c>
      <c r="FO843" t="s">
        <v>10115</v>
      </c>
      <c r="FP843" t="s">
        <v>10121</v>
      </c>
      <c r="FQ843">
        <v>332.06799999999998</v>
      </c>
      <c r="FR843">
        <v>-3.9870000000000001</v>
      </c>
      <c r="FS843" s="1" t="s">
        <v>10122</v>
      </c>
      <c r="FT843" s="1" t="s">
        <v>10123</v>
      </c>
      <c r="FU843">
        <v>0.61346000000000001</v>
      </c>
      <c r="FV843">
        <v>0.63971999999999996</v>
      </c>
      <c r="FW843">
        <v>0.92320999999999998</v>
      </c>
      <c r="FX843">
        <v>0.25672</v>
      </c>
      <c r="FY843">
        <v>0.72614999999999996</v>
      </c>
      <c r="FZ843">
        <v>0.79222000000000004</v>
      </c>
      <c r="GA843">
        <v>0.95</v>
      </c>
      <c r="GB843">
        <v>0.90447999999999995</v>
      </c>
      <c r="GC843">
        <v>0.39502999999999999</v>
      </c>
      <c r="GD843">
        <v>0.64405000000000001</v>
      </c>
      <c r="GE843">
        <v>6.8464499999999998E-2</v>
      </c>
      <c r="GF843">
        <v>0.41417599999999999</v>
      </c>
      <c r="GG843">
        <v>0.55110499999999996</v>
      </c>
      <c r="GH843" s="1" t="s">
        <v>10124</v>
      </c>
      <c r="GI843">
        <v>318.32299999999998</v>
      </c>
      <c r="GJ843" s="1" t="s">
        <v>10125</v>
      </c>
      <c r="GK843" s="1" t="s">
        <v>10126</v>
      </c>
      <c r="GL843" s="1" t="s">
        <v>10127</v>
      </c>
      <c r="GM843">
        <v>3</v>
      </c>
      <c r="GN843">
        <v>2</v>
      </c>
      <c r="GO843">
        <v>5</v>
      </c>
      <c r="GP843">
        <v>1</v>
      </c>
      <c r="GQ843">
        <v>10</v>
      </c>
      <c r="GR843">
        <v>0</v>
      </c>
      <c r="GS843">
        <v>18</v>
      </c>
      <c r="GT843">
        <v>3</v>
      </c>
      <c r="GU843">
        <v>18</v>
      </c>
      <c r="GV843">
        <v>25</v>
      </c>
      <c r="GW843">
        <v>0</v>
      </c>
      <c r="GX843">
        <v>0</v>
      </c>
      <c r="GY843">
        <v>29</v>
      </c>
      <c r="GZ843">
        <v>0</v>
      </c>
      <c r="HA843">
        <v>0</v>
      </c>
      <c r="HB843">
        <v>3</v>
      </c>
      <c r="HC843">
        <v>3</v>
      </c>
      <c r="HD843">
        <v>1</v>
      </c>
      <c r="HE843">
        <v>0</v>
      </c>
      <c r="HF843">
        <v>0</v>
      </c>
      <c r="HG843">
        <v>10</v>
      </c>
      <c r="HH843">
        <v>0</v>
      </c>
      <c r="HI843">
        <v>25</v>
      </c>
      <c r="HJ843">
        <v>29</v>
      </c>
      <c r="HK843">
        <v>0</v>
      </c>
      <c r="HL843">
        <v>1</v>
      </c>
      <c r="HM843">
        <v>5</v>
      </c>
      <c r="HN843">
        <v>5</v>
      </c>
      <c r="HO843">
        <v>2</v>
      </c>
      <c r="HP843">
        <v>2</v>
      </c>
      <c r="HQ843">
        <v>0</v>
      </c>
      <c r="HR843">
        <v>0</v>
      </c>
      <c r="HS843">
        <v>12</v>
      </c>
      <c r="HT843">
        <v>0</v>
      </c>
      <c r="HU843">
        <v>0</v>
      </c>
      <c r="HV843">
        <v>0</v>
      </c>
      <c r="HW843">
        <v>0</v>
      </c>
      <c r="HX843">
        <v>0</v>
      </c>
      <c r="HY843">
        <v>0</v>
      </c>
      <c r="HZ843">
        <v>0</v>
      </c>
      <c r="IA843">
        <v>0</v>
      </c>
      <c r="IB843">
        <v>0</v>
      </c>
      <c r="IC843">
        <v>0</v>
      </c>
      <c r="ID843">
        <v>0</v>
      </c>
      <c r="IE843">
        <v>0</v>
      </c>
      <c r="IF843">
        <v>0</v>
      </c>
      <c r="IG843">
        <v>0</v>
      </c>
      <c r="IH843">
        <v>0</v>
      </c>
      <c r="II843">
        <v>0</v>
      </c>
      <c r="IJ843">
        <v>0</v>
      </c>
      <c r="IK843">
        <v>0</v>
      </c>
      <c r="IL843">
        <v>0</v>
      </c>
      <c r="IM843">
        <v>0</v>
      </c>
      <c r="IN843">
        <v>1</v>
      </c>
      <c r="IO843">
        <v>26</v>
      </c>
      <c r="IP843">
        <v>3</v>
      </c>
      <c r="IQ843">
        <v>5</v>
      </c>
      <c r="IR843">
        <v>0</v>
      </c>
      <c r="IS843">
        <v>0</v>
      </c>
      <c r="IT843">
        <v>1</v>
      </c>
      <c r="IU843">
        <v>4</v>
      </c>
      <c r="IV843">
        <v>0</v>
      </c>
      <c r="IW843">
        <v>0</v>
      </c>
      <c r="IX843">
        <v>0</v>
      </c>
      <c r="IY843">
        <v>0</v>
      </c>
      <c r="IZ843">
        <v>0</v>
      </c>
      <c r="JA843">
        <v>0</v>
      </c>
      <c r="JB843">
        <v>0</v>
      </c>
      <c r="JC843">
        <v>0</v>
      </c>
      <c r="JD843">
        <v>19</v>
      </c>
      <c r="JE843">
        <v>1</v>
      </c>
      <c r="JF843">
        <v>0</v>
      </c>
      <c r="JG843">
        <v>0</v>
      </c>
      <c r="JH843">
        <v>0</v>
      </c>
      <c r="JI843">
        <v>0</v>
      </c>
      <c r="JJ843">
        <v>0</v>
      </c>
      <c r="JK843">
        <v>0</v>
      </c>
      <c r="JL843">
        <v>0</v>
      </c>
      <c r="JM843">
        <v>0</v>
      </c>
      <c r="JN843">
        <v>0</v>
      </c>
      <c r="JO843">
        <v>0</v>
      </c>
      <c r="JP843">
        <v>0</v>
      </c>
      <c r="JQ843">
        <v>0</v>
      </c>
      <c r="JR843">
        <v>0</v>
      </c>
      <c r="JS843">
        <v>25</v>
      </c>
      <c r="JT843">
        <v>0.25900000000000001</v>
      </c>
      <c r="JU843">
        <v>0.26500000000000001</v>
      </c>
      <c r="JV843">
        <v>126.55500000000001</v>
      </c>
      <c r="JW843">
        <v>75.989999999999995</v>
      </c>
      <c r="JX843">
        <v>487.279</v>
      </c>
      <c r="JY843">
        <v>437.57900000000001</v>
      </c>
      <c r="JZ843">
        <v>286.42</v>
      </c>
      <c r="KA843">
        <v>0.60987999999999998</v>
      </c>
      <c r="KB843">
        <v>17.1814</v>
      </c>
      <c r="KC843">
        <v>12.0922</v>
      </c>
      <c r="KD843">
        <v>11.6539</v>
      </c>
      <c r="KE843">
        <v>2.0857999999999999</v>
      </c>
      <c r="KF843">
        <v>0</v>
      </c>
      <c r="KG843">
        <v>10.3916</v>
      </c>
      <c r="KH843">
        <v>12.8927</v>
      </c>
      <c r="KI843">
        <v>7.7712500000000002</v>
      </c>
      <c r="KJ843">
        <v>6.0792700000000002</v>
      </c>
      <c r="KK843">
        <v>0.81284999999999996</v>
      </c>
      <c r="KL843">
        <v>0</v>
      </c>
      <c r="KM843">
        <v>4.6809599999999998</v>
      </c>
      <c r="KN843">
        <v>1.42039</v>
      </c>
      <c r="KO843">
        <v>412.803</v>
      </c>
      <c r="KP843">
        <v>584.26700000000005</v>
      </c>
      <c r="KQ843">
        <v>2428.3200000000002</v>
      </c>
      <c r="KR843">
        <v>7988.07</v>
      </c>
      <c r="KS843">
        <v>1.3968100000000001</v>
      </c>
      <c r="KT843">
        <v>51.682000000000002</v>
      </c>
      <c r="KU843">
        <v>3.2234600000000002</v>
      </c>
      <c r="KV843">
        <v>1.8590800000000001</v>
      </c>
      <c r="KW843">
        <v>1.9297899999999999</v>
      </c>
      <c r="KX843">
        <v>17.122499999999999</v>
      </c>
      <c r="KY843">
        <v>14.5077</v>
      </c>
      <c r="KZ843">
        <v>6.2696199999999997</v>
      </c>
      <c r="LA843">
        <v>4.8431199999999999</v>
      </c>
      <c r="LB843">
        <v>2.5121099999999998</v>
      </c>
      <c r="LC843">
        <v>1.8317600000000001</v>
      </c>
      <c r="LD843">
        <v>2.8105099999999998</v>
      </c>
      <c r="LE843">
        <v>25</v>
      </c>
      <c r="LF843">
        <v>29</v>
      </c>
      <c r="LG843">
        <v>45</v>
      </c>
      <c r="LH843">
        <v>13</v>
      </c>
      <c r="LI843">
        <v>0</v>
      </c>
      <c r="LJ843">
        <v>68</v>
      </c>
      <c r="LK843">
        <v>0.69413000000000002</v>
      </c>
      <c r="LL843">
        <v>278.59199999999998</v>
      </c>
      <c r="LM843">
        <v>339.76299999999998</v>
      </c>
      <c r="LN843">
        <v>1904.65</v>
      </c>
      <c r="LO843">
        <v>5659.94</v>
      </c>
      <c r="LP843">
        <v>1221</v>
      </c>
      <c r="LQ843">
        <v>148</v>
      </c>
    </row>
    <row r="844" spans="1:329" x14ac:dyDescent="0.25">
      <c r="A844">
        <v>0</v>
      </c>
      <c r="B844">
        <v>0</v>
      </c>
      <c r="C844">
        <v>0</v>
      </c>
      <c r="D844">
        <v>0</v>
      </c>
      <c r="E844">
        <v>0</v>
      </c>
      <c r="F844">
        <v>0</v>
      </c>
      <c r="G844">
        <v>0</v>
      </c>
      <c r="H844">
        <v>0</v>
      </c>
      <c r="I844">
        <v>0</v>
      </c>
      <c r="J844">
        <v>0</v>
      </c>
      <c r="K844">
        <v>0</v>
      </c>
      <c r="L844">
        <v>0</v>
      </c>
      <c r="M844">
        <v>0</v>
      </c>
      <c r="N844">
        <v>0</v>
      </c>
      <c r="O844">
        <v>0</v>
      </c>
      <c r="P844">
        <v>1</v>
      </c>
      <c r="Q844">
        <v>0</v>
      </c>
      <c r="R844">
        <v>1</v>
      </c>
      <c r="S844">
        <v>0</v>
      </c>
      <c r="T844">
        <v>2</v>
      </c>
      <c r="U844">
        <v>2</v>
      </c>
      <c r="V844">
        <v>0</v>
      </c>
      <c r="W844">
        <v>0</v>
      </c>
      <c r="X844">
        <v>0</v>
      </c>
      <c r="Y844">
        <v>0</v>
      </c>
      <c r="Z844">
        <v>0</v>
      </c>
      <c r="AA844">
        <v>0</v>
      </c>
      <c r="AB844">
        <v>0</v>
      </c>
      <c r="AC844">
        <v>0</v>
      </c>
      <c r="AD844">
        <v>0</v>
      </c>
      <c r="AE844">
        <v>0</v>
      </c>
      <c r="AF844">
        <v>0</v>
      </c>
      <c r="AG844">
        <v>1</v>
      </c>
      <c r="AH844">
        <v>0</v>
      </c>
      <c r="AI844">
        <v>2</v>
      </c>
      <c r="AJ844">
        <v>0</v>
      </c>
      <c r="AK844">
        <v>0</v>
      </c>
      <c r="AL844">
        <v>0</v>
      </c>
      <c r="AM844">
        <v>0</v>
      </c>
      <c r="AN844">
        <v>0</v>
      </c>
      <c r="AO844">
        <v>2</v>
      </c>
      <c r="AP844">
        <v>0</v>
      </c>
      <c r="AQ844">
        <v>0</v>
      </c>
      <c r="AR844">
        <v>0</v>
      </c>
      <c r="AS844">
        <v>0</v>
      </c>
      <c r="AT844">
        <v>0</v>
      </c>
      <c r="AU844">
        <v>0</v>
      </c>
      <c r="AV844">
        <v>0</v>
      </c>
      <c r="AW844">
        <v>1</v>
      </c>
      <c r="AX844">
        <v>0</v>
      </c>
      <c r="AY844">
        <v>0</v>
      </c>
      <c r="AZ844">
        <v>0</v>
      </c>
      <c r="BA844">
        <v>0</v>
      </c>
      <c r="BB844">
        <v>0</v>
      </c>
      <c r="BC844">
        <v>3</v>
      </c>
      <c r="BD844">
        <v>0</v>
      </c>
      <c r="BE844">
        <v>0</v>
      </c>
      <c r="BF844">
        <v>0</v>
      </c>
      <c r="BG844">
        <v>0</v>
      </c>
      <c r="BH844">
        <v>1</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11.436</v>
      </c>
      <c r="CR844">
        <v>0</v>
      </c>
      <c r="CS844">
        <v>1.21</v>
      </c>
      <c r="CT844">
        <v>0</v>
      </c>
      <c r="CU844">
        <v>7.109</v>
      </c>
      <c r="CV844">
        <v>-0.70699999999999996</v>
      </c>
      <c r="CW844">
        <v>0</v>
      </c>
      <c r="CX844">
        <v>0</v>
      </c>
      <c r="CY844">
        <v>0</v>
      </c>
      <c r="CZ844">
        <v>0</v>
      </c>
      <c r="DA844">
        <v>0</v>
      </c>
      <c r="DB844">
        <v>0</v>
      </c>
      <c r="DC844">
        <v>0</v>
      </c>
      <c r="DD844">
        <v>0</v>
      </c>
      <c r="DE844">
        <v>0</v>
      </c>
      <c r="DF844">
        <v>0</v>
      </c>
      <c r="DG844">
        <v>0</v>
      </c>
      <c r="DH844">
        <v>5.2409999999999997</v>
      </c>
      <c r="DI844">
        <v>0</v>
      </c>
      <c r="DJ844">
        <v>18.390999999999998</v>
      </c>
      <c r="DK844">
        <v>0</v>
      </c>
      <c r="DL844">
        <v>0</v>
      </c>
      <c r="DM844">
        <v>0</v>
      </c>
      <c r="DN844">
        <v>0</v>
      </c>
      <c r="DO844">
        <v>0</v>
      </c>
      <c r="DP844">
        <v>-9.7000000000000003E-2</v>
      </c>
      <c r="DQ844">
        <v>0</v>
      </c>
      <c r="DR844">
        <v>0</v>
      </c>
      <c r="DS844">
        <v>0</v>
      </c>
      <c r="DT844">
        <v>0</v>
      </c>
      <c r="DU844">
        <v>0</v>
      </c>
      <c r="DV844">
        <v>0</v>
      </c>
      <c r="DW844">
        <v>0</v>
      </c>
      <c r="DX844">
        <v>5.2709999999999999</v>
      </c>
      <c r="DY844">
        <v>0</v>
      </c>
      <c r="DZ844">
        <v>0</v>
      </c>
      <c r="EA844">
        <v>0</v>
      </c>
      <c r="EB844">
        <v>0</v>
      </c>
      <c r="EC844">
        <v>0</v>
      </c>
      <c r="ED844">
        <v>-2.1589999999999998</v>
      </c>
      <c r="EE844">
        <v>0</v>
      </c>
      <c r="EF844">
        <v>0</v>
      </c>
      <c r="EG844">
        <v>0</v>
      </c>
      <c r="EH844">
        <v>0</v>
      </c>
      <c r="EI844">
        <v>1.1339999999999999</v>
      </c>
      <c r="EJ844">
        <v>0</v>
      </c>
      <c r="EK844">
        <v>0</v>
      </c>
      <c r="EL844">
        <v>0</v>
      </c>
      <c r="EM844">
        <v>0</v>
      </c>
      <c r="EN844">
        <v>0</v>
      </c>
      <c r="EO844">
        <v>0</v>
      </c>
      <c r="EP844">
        <v>0</v>
      </c>
      <c r="EQ844">
        <v>0</v>
      </c>
      <c r="ER844">
        <v>0</v>
      </c>
      <c r="ES844">
        <v>0</v>
      </c>
      <c r="ET844">
        <v>0</v>
      </c>
      <c r="EU844">
        <v>0</v>
      </c>
      <c r="EV844">
        <v>0</v>
      </c>
      <c r="EW844">
        <v>0</v>
      </c>
      <c r="EX844">
        <v>0</v>
      </c>
      <c r="EY844">
        <v>0</v>
      </c>
      <c r="EZ844">
        <v>0</v>
      </c>
      <c r="FA844">
        <v>0</v>
      </c>
      <c r="FB844">
        <v>0</v>
      </c>
      <c r="FC844" s="1" t="s">
        <v>10128</v>
      </c>
      <c r="FD844" s="1" t="s">
        <v>10129</v>
      </c>
      <c r="FE844" s="1" t="s">
        <v>10130</v>
      </c>
      <c r="FF844" s="1" t="s">
        <v>10131</v>
      </c>
      <c r="FG844">
        <v>0</v>
      </c>
      <c r="FH844">
        <v>7360.86</v>
      </c>
      <c r="FI844">
        <v>3</v>
      </c>
      <c r="FJ844">
        <v>0</v>
      </c>
      <c r="FK844" t="b">
        <v>1</v>
      </c>
      <c r="FL844" s="1" t="s">
        <v>10132</v>
      </c>
      <c r="FM844">
        <v>0</v>
      </c>
      <c r="FN844">
        <v>-1.7390000000000001</v>
      </c>
      <c r="FO844" t="s">
        <v>6259</v>
      </c>
      <c r="FP844" t="s">
        <v>10133</v>
      </c>
      <c r="FQ844">
        <v>228.08600000000001</v>
      </c>
      <c r="FR844">
        <v>-0.218</v>
      </c>
      <c r="FS844">
        <v>0.05</v>
      </c>
      <c r="FT844">
        <v>10</v>
      </c>
      <c r="FU844">
        <v>0.51261999999999996</v>
      </c>
      <c r="FV844">
        <v>0.84245999999999999</v>
      </c>
      <c r="FW844">
        <v>0.11064</v>
      </c>
      <c r="FX844">
        <v>0.47244999999999998</v>
      </c>
      <c r="FY844">
        <v>0.33223000000000003</v>
      </c>
      <c r="FZ844">
        <v>0.37866</v>
      </c>
      <c r="GA844">
        <v>0.63344</v>
      </c>
      <c r="GB844">
        <v>0.47332999999999997</v>
      </c>
      <c r="GC844">
        <v>0.87038000000000004</v>
      </c>
      <c r="GD844">
        <v>0.44157999999999997</v>
      </c>
      <c r="GE844">
        <v>0.129189</v>
      </c>
      <c r="GF844">
        <v>0.26827400000000001</v>
      </c>
      <c r="GG844">
        <v>0.52665200000000001</v>
      </c>
      <c r="GH844" s="1" t="s">
        <v>10134</v>
      </c>
      <c r="GI844">
        <v>241.44800000000001</v>
      </c>
      <c r="GJ844" s="1" t="s">
        <v>10135</v>
      </c>
      <c r="GK844" s="1" t="s">
        <v>10136</v>
      </c>
      <c r="GL844" s="1" t="s">
        <v>10137</v>
      </c>
      <c r="GM844">
        <v>4</v>
      </c>
      <c r="GN844">
        <v>3</v>
      </c>
      <c r="GO844">
        <v>8</v>
      </c>
      <c r="GP844">
        <v>3</v>
      </c>
      <c r="GQ844">
        <v>14</v>
      </c>
      <c r="GR844">
        <v>0</v>
      </c>
      <c r="GS844">
        <v>0</v>
      </c>
      <c r="GT844">
        <v>0</v>
      </c>
      <c r="GU844">
        <v>16</v>
      </c>
      <c r="GV844">
        <v>16</v>
      </c>
      <c r="GW844">
        <v>0</v>
      </c>
      <c r="GX844">
        <v>0</v>
      </c>
      <c r="GY844">
        <v>17</v>
      </c>
      <c r="GZ844">
        <v>0</v>
      </c>
      <c r="HA844">
        <v>0</v>
      </c>
      <c r="HB844">
        <v>5</v>
      </c>
      <c r="HC844">
        <v>5</v>
      </c>
      <c r="HD844">
        <v>1</v>
      </c>
      <c r="HE844">
        <v>0</v>
      </c>
      <c r="HF844">
        <v>0</v>
      </c>
      <c r="HG844">
        <v>3</v>
      </c>
      <c r="HH844">
        <v>0</v>
      </c>
      <c r="HI844">
        <v>16</v>
      </c>
      <c r="HJ844">
        <v>17</v>
      </c>
      <c r="HK844">
        <v>0</v>
      </c>
      <c r="HL844">
        <v>1</v>
      </c>
      <c r="HM844">
        <v>7</v>
      </c>
      <c r="HN844">
        <v>8</v>
      </c>
      <c r="HO844">
        <v>3</v>
      </c>
      <c r="HP844">
        <v>4</v>
      </c>
      <c r="HQ844">
        <v>0</v>
      </c>
      <c r="HR844">
        <v>0</v>
      </c>
      <c r="HS844">
        <v>12</v>
      </c>
      <c r="HT844">
        <v>0</v>
      </c>
      <c r="HU844">
        <v>0</v>
      </c>
      <c r="HV844">
        <v>0</v>
      </c>
      <c r="HW844">
        <v>0</v>
      </c>
      <c r="HX844">
        <v>0</v>
      </c>
      <c r="HY844">
        <v>0</v>
      </c>
      <c r="HZ844">
        <v>0</v>
      </c>
      <c r="IA844">
        <v>0</v>
      </c>
      <c r="IB844">
        <v>0</v>
      </c>
      <c r="IC844">
        <v>0</v>
      </c>
      <c r="ID844">
        <v>0</v>
      </c>
      <c r="IE844">
        <v>0</v>
      </c>
      <c r="IF844">
        <v>0</v>
      </c>
      <c r="IG844">
        <v>0</v>
      </c>
      <c r="IH844">
        <v>0</v>
      </c>
      <c r="II844">
        <v>0</v>
      </c>
      <c r="IJ844">
        <v>0</v>
      </c>
      <c r="IK844">
        <v>0</v>
      </c>
      <c r="IL844">
        <v>0</v>
      </c>
      <c r="IM844">
        <v>0</v>
      </c>
      <c r="IN844">
        <v>2</v>
      </c>
      <c r="IO844">
        <v>11</v>
      </c>
      <c r="IP844">
        <v>0</v>
      </c>
      <c r="IQ844">
        <v>2</v>
      </c>
      <c r="IR844">
        <v>0</v>
      </c>
      <c r="IS844">
        <v>0</v>
      </c>
      <c r="IT844">
        <v>1</v>
      </c>
      <c r="IU844">
        <v>1</v>
      </c>
      <c r="IV844">
        <v>0</v>
      </c>
      <c r="IW844">
        <v>0</v>
      </c>
      <c r="IX844">
        <v>0</v>
      </c>
      <c r="IY844">
        <v>2</v>
      </c>
      <c r="IZ844">
        <v>0</v>
      </c>
      <c r="JA844">
        <v>0</v>
      </c>
      <c r="JB844">
        <v>0</v>
      </c>
      <c r="JC844">
        <v>0</v>
      </c>
      <c r="JD844">
        <v>14</v>
      </c>
      <c r="JE844">
        <v>0</v>
      </c>
      <c r="JF844">
        <v>0</v>
      </c>
      <c r="JG844">
        <v>2</v>
      </c>
      <c r="JH844">
        <v>0</v>
      </c>
      <c r="JI844">
        <v>0</v>
      </c>
      <c r="JJ844">
        <v>0</v>
      </c>
      <c r="JK844">
        <v>0</v>
      </c>
      <c r="JL844">
        <v>0</v>
      </c>
      <c r="JM844">
        <v>0</v>
      </c>
      <c r="JN844">
        <v>0</v>
      </c>
      <c r="JO844">
        <v>0</v>
      </c>
      <c r="JP844">
        <v>0</v>
      </c>
      <c r="JQ844">
        <v>3</v>
      </c>
      <c r="JR844">
        <v>0</v>
      </c>
      <c r="JS844">
        <v>16</v>
      </c>
      <c r="JT844">
        <v>0.47699999999999998</v>
      </c>
      <c r="JU844">
        <v>0.53600000000000003</v>
      </c>
      <c r="JV844">
        <v>186.56200000000001</v>
      </c>
      <c r="JW844">
        <v>120.74</v>
      </c>
      <c r="JX844">
        <v>390.57900000000001</v>
      </c>
      <c r="JY844">
        <v>343.26900000000001</v>
      </c>
      <c r="JZ844">
        <v>225.25</v>
      </c>
      <c r="KA844">
        <v>0.86765999999999999</v>
      </c>
      <c r="KB844">
        <v>11.7067</v>
      </c>
      <c r="KC844">
        <v>7.6133899999999999</v>
      </c>
      <c r="KD844">
        <v>6.9364499999999998</v>
      </c>
      <c r="KE844">
        <v>1.22949</v>
      </c>
      <c r="KF844">
        <v>0</v>
      </c>
      <c r="KG844">
        <v>5.7125000000000004</v>
      </c>
      <c r="KH844">
        <v>8.3535199999999996</v>
      </c>
      <c r="KI844">
        <v>4.7657299999999996</v>
      </c>
      <c r="KJ844">
        <v>3.5192199999999998</v>
      </c>
      <c r="KK844">
        <v>0.44925999999999999</v>
      </c>
      <c r="KL844">
        <v>0</v>
      </c>
      <c r="KM844">
        <v>2.4398399999999998</v>
      </c>
      <c r="KN844">
        <v>0.25</v>
      </c>
      <c r="KO844">
        <v>187.46899999999999</v>
      </c>
      <c r="KP844">
        <v>268.07799999999997</v>
      </c>
      <c r="KQ844">
        <v>824.89499999999998</v>
      </c>
      <c r="KR844">
        <v>2276.8200000000002</v>
      </c>
      <c r="KS844">
        <v>1.8423700000000001</v>
      </c>
      <c r="KT844">
        <v>51.586399999999998</v>
      </c>
      <c r="KU844">
        <v>3.75</v>
      </c>
      <c r="KV844">
        <v>1.9191400000000001</v>
      </c>
      <c r="KW844">
        <v>2.0980799999999999</v>
      </c>
      <c r="KX844">
        <v>12.4567</v>
      </c>
      <c r="KY844">
        <v>10.989800000000001</v>
      </c>
      <c r="KZ844">
        <v>5.1041600000000003</v>
      </c>
      <c r="LA844">
        <v>4.1606100000000001</v>
      </c>
      <c r="LB844">
        <v>2.6514000000000002</v>
      </c>
      <c r="LC844">
        <v>2.06108</v>
      </c>
      <c r="LD844">
        <v>2.8577699999999999</v>
      </c>
      <c r="LE844">
        <v>16</v>
      </c>
      <c r="LF844">
        <v>17</v>
      </c>
      <c r="LG844">
        <v>24</v>
      </c>
      <c r="LH844">
        <v>6</v>
      </c>
      <c r="LI844">
        <v>0</v>
      </c>
      <c r="LJ844">
        <v>31</v>
      </c>
      <c r="LK844">
        <v>0.9375</v>
      </c>
      <c r="LL844">
        <v>144.666</v>
      </c>
      <c r="LM844">
        <v>172.97399999999999</v>
      </c>
      <c r="LN844">
        <v>773.98500000000001</v>
      </c>
      <c r="LO844">
        <v>1970.38</v>
      </c>
      <c r="LP844">
        <v>434</v>
      </c>
      <c r="LQ844">
        <v>82</v>
      </c>
    </row>
    <row r="845" spans="1:329" x14ac:dyDescent="0.25">
      <c r="A845">
        <v>0</v>
      </c>
      <c r="B845">
        <v>0</v>
      </c>
      <c r="C845">
        <v>0</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6</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v>0</v>
      </c>
      <c r="BF845">
        <v>0</v>
      </c>
      <c r="BG845">
        <v>0</v>
      </c>
      <c r="BH845">
        <v>0</v>
      </c>
      <c r="BI845">
        <v>0</v>
      </c>
      <c r="BJ845">
        <v>0</v>
      </c>
      <c r="BK845">
        <v>0</v>
      </c>
      <c r="BL845">
        <v>0</v>
      </c>
      <c r="BM845">
        <v>0</v>
      </c>
      <c r="BN845">
        <v>0</v>
      </c>
      <c r="BO845">
        <v>0</v>
      </c>
      <c r="BP845">
        <v>0</v>
      </c>
      <c r="BQ845">
        <v>0</v>
      </c>
      <c r="BR845">
        <v>0</v>
      </c>
      <c r="BS845">
        <v>0</v>
      </c>
      <c r="BT845">
        <v>0</v>
      </c>
      <c r="BU845">
        <v>0</v>
      </c>
      <c r="BV845">
        <v>0</v>
      </c>
      <c r="BW845">
        <v>0</v>
      </c>
      <c r="BX845">
        <v>0</v>
      </c>
      <c r="BY845">
        <v>0</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48</v>
      </c>
      <c r="DE845">
        <v>0</v>
      </c>
      <c r="DF845">
        <v>0</v>
      </c>
      <c r="DG845">
        <v>0</v>
      </c>
      <c r="DH845">
        <v>0</v>
      </c>
      <c r="DI845">
        <v>0</v>
      </c>
      <c r="DJ845">
        <v>0</v>
      </c>
      <c r="DK845">
        <v>0</v>
      </c>
      <c r="DL845">
        <v>0</v>
      </c>
      <c r="DM845">
        <v>0</v>
      </c>
      <c r="DN845">
        <v>0</v>
      </c>
      <c r="DO845">
        <v>0</v>
      </c>
      <c r="DP845">
        <v>0</v>
      </c>
      <c r="DQ845">
        <v>0</v>
      </c>
      <c r="DR845">
        <v>0</v>
      </c>
      <c r="DS845">
        <v>0</v>
      </c>
      <c r="DT845">
        <v>0</v>
      </c>
      <c r="DU845">
        <v>0</v>
      </c>
      <c r="DV845">
        <v>0</v>
      </c>
      <c r="DW845">
        <v>0</v>
      </c>
      <c r="DX845">
        <v>0</v>
      </c>
      <c r="DY845">
        <v>0</v>
      </c>
      <c r="DZ845">
        <v>0</v>
      </c>
      <c r="EA845">
        <v>0</v>
      </c>
      <c r="EB845">
        <v>0</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v>0</v>
      </c>
      <c r="FB845">
        <v>0</v>
      </c>
      <c r="FC845" s="1" t="s">
        <v>10139</v>
      </c>
      <c r="FD845" s="1" t="s">
        <v>10140</v>
      </c>
      <c r="FE845" s="1" t="s">
        <v>10141</v>
      </c>
      <c r="FF845" s="1" t="s">
        <v>10142</v>
      </c>
      <c r="FG845">
        <v>1</v>
      </c>
      <c r="FH845">
        <v>2492.6</v>
      </c>
      <c r="FI845">
        <v>3</v>
      </c>
      <c r="FJ845">
        <v>0</v>
      </c>
      <c r="FK845" t="b">
        <v>1</v>
      </c>
      <c r="FL845" s="1" t="s">
        <v>10143</v>
      </c>
      <c r="FM845">
        <v>0</v>
      </c>
      <c r="FN845">
        <v>1.7829999999999999</v>
      </c>
      <c r="FO845" t="s">
        <v>10138</v>
      </c>
      <c r="FP845" t="s">
        <v>10144</v>
      </c>
      <c r="FQ845">
        <v>145.96199999999999</v>
      </c>
      <c r="FR845">
        <v>-4.0960000000000001</v>
      </c>
      <c r="FU845">
        <v>0.45672000000000001</v>
      </c>
      <c r="FV845">
        <v>0.63971999999999996</v>
      </c>
      <c r="FW845">
        <v>0.92922000000000005</v>
      </c>
      <c r="FX845">
        <v>0.47244999999999998</v>
      </c>
      <c r="FY845">
        <v>2.8379999999999999E-2</v>
      </c>
      <c r="FZ845">
        <v>0.59177999999999997</v>
      </c>
      <c r="GA845">
        <v>0.20047999999999999</v>
      </c>
      <c r="GB845">
        <v>0.21776999999999999</v>
      </c>
      <c r="GC845">
        <v>0.39502999999999999</v>
      </c>
      <c r="GD845">
        <v>0.30818000000000001</v>
      </c>
      <c r="GE845">
        <v>9.8064299999999993E-2</v>
      </c>
      <c r="GF845">
        <v>1.14065E-2</v>
      </c>
      <c r="GG845">
        <v>0.207535</v>
      </c>
      <c r="GH845" s="1" t="s">
        <v>10145</v>
      </c>
      <c r="GI845">
        <v>112.49299999999999</v>
      </c>
      <c r="GJ845" s="1" t="s">
        <v>10146</v>
      </c>
      <c r="GK845" s="1" t="s">
        <v>10147</v>
      </c>
      <c r="GL845" s="1" t="s">
        <v>10148</v>
      </c>
      <c r="GM845">
        <v>0</v>
      </c>
      <c r="GN845">
        <v>0</v>
      </c>
      <c r="GO845">
        <v>0</v>
      </c>
      <c r="GP845">
        <v>0</v>
      </c>
      <c r="GQ845">
        <v>6</v>
      </c>
      <c r="GR845">
        <v>0</v>
      </c>
      <c r="GS845">
        <v>0</v>
      </c>
      <c r="GT845">
        <v>0</v>
      </c>
      <c r="GU845">
        <v>2</v>
      </c>
      <c r="GV845">
        <v>7</v>
      </c>
      <c r="GW845">
        <v>0</v>
      </c>
      <c r="GX845">
        <v>0</v>
      </c>
      <c r="GY845">
        <v>6</v>
      </c>
      <c r="GZ845">
        <v>0</v>
      </c>
      <c r="HA845">
        <v>0</v>
      </c>
      <c r="HB845">
        <v>1</v>
      </c>
      <c r="HC845">
        <v>5</v>
      </c>
      <c r="HD845">
        <v>1</v>
      </c>
      <c r="HE845">
        <v>0</v>
      </c>
      <c r="HF845">
        <v>0</v>
      </c>
      <c r="HG845">
        <v>0</v>
      </c>
      <c r="HH845">
        <v>0</v>
      </c>
      <c r="HI845">
        <v>7</v>
      </c>
      <c r="HJ845">
        <v>6</v>
      </c>
      <c r="HK845">
        <v>0</v>
      </c>
      <c r="HL845">
        <v>1</v>
      </c>
      <c r="HM845">
        <v>0</v>
      </c>
      <c r="HN845">
        <v>0</v>
      </c>
      <c r="HO845">
        <v>0</v>
      </c>
      <c r="HP845">
        <v>0</v>
      </c>
      <c r="HQ845">
        <v>0</v>
      </c>
      <c r="HR845">
        <v>0</v>
      </c>
      <c r="HS845">
        <v>0</v>
      </c>
      <c r="HT845">
        <v>0</v>
      </c>
      <c r="HU845">
        <v>0</v>
      </c>
      <c r="HV845">
        <v>0</v>
      </c>
      <c r="HW845">
        <v>0</v>
      </c>
      <c r="HX845">
        <v>0</v>
      </c>
      <c r="HY845">
        <v>0</v>
      </c>
      <c r="HZ845">
        <v>0</v>
      </c>
      <c r="IA845">
        <v>0</v>
      </c>
      <c r="IB845">
        <v>0</v>
      </c>
      <c r="IC845">
        <v>0</v>
      </c>
      <c r="ID845">
        <v>0</v>
      </c>
      <c r="IE845">
        <v>0</v>
      </c>
      <c r="IF845">
        <v>0</v>
      </c>
      <c r="IG845">
        <v>0</v>
      </c>
      <c r="IH845">
        <v>0</v>
      </c>
      <c r="II845">
        <v>0</v>
      </c>
      <c r="IJ845">
        <v>0</v>
      </c>
      <c r="IK845">
        <v>0</v>
      </c>
      <c r="IL845">
        <v>0</v>
      </c>
      <c r="IM845">
        <v>0</v>
      </c>
      <c r="IN845">
        <v>0</v>
      </c>
      <c r="IO845">
        <v>0</v>
      </c>
      <c r="IP845">
        <v>0</v>
      </c>
      <c r="IQ845">
        <v>0</v>
      </c>
      <c r="IR845">
        <v>0</v>
      </c>
      <c r="IS845">
        <v>0</v>
      </c>
      <c r="IT845">
        <v>0</v>
      </c>
      <c r="IU845">
        <v>0</v>
      </c>
      <c r="IV845">
        <v>0</v>
      </c>
      <c r="IW845">
        <v>0</v>
      </c>
      <c r="IX845">
        <v>0</v>
      </c>
      <c r="IY845">
        <v>0</v>
      </c>
      <c r="IZ845">
        <v>0</v>
      </c>
      <c r="JA845">
        <v>0</v>
      </c>
      <c r="JB845">
        <v>0</v>
      </c>
      <c r="JC845">
        <v>0</v>
      </c>
      <c r="JD845">
        <v>6</v>
      </c>
      <c r="JE845">
        <v>0</v>
      </c>
      <c r="JF845">
        <v>0</v>
      </c>
      <c r="JG845">
        <v>0</v>
      </c>
      <c r="JH845">
        <v>0</v>
      </c>
      <c r="JI845">
        <v>0</v>
      </c>
      <c r="JJ845">
        <v>0</v>
      </c>
      <c r="JK845">
        <v>0</v>
      </c>
      <c r="JL845">
        <v>0</v>
      </c>
      <c r="JM845">
        <v>0</v>
      </c>
      <c r="JN845">
        <v>0</v>
      </c>
      <c r="JO845">
        <v>0</v>
      </c>
      <c r="JP845">
        <v>0</v>
      </c>
      <c r="JQ845">
        <v>0</v>
      </c>
      <c r="JR845">
        <v>0</v>
      </c>
      <c r="JS845">
        <v>7</v>
      </c>
      <c r="JT845">
        <v>0</v>
      </c>
      <c r="JU845">
        <v>0</v>
      </c>
      <c r="JV845">
        <v>0</v>
      </c>
      <c r="JW845">
        <v>0</v>
      </c>
      <c r="JX845">
        <v>266.565</v>
      </c>
      <c r="JY845">
        <v>239.53</v>
      </c>
      <c r="JZ845">
        <v>112.49</v>
      </c>
      <c r="KA845">
        <v>0.22889000000000001</v>
      </c>
      <c r="KB845">
        <v>6.4082400000000002</v>
      </c>
      <c r="KC845">
        <v>2.4494899999999999</v>
      </c>
      <c r="KD845">
        <v>6.1237199999999996</v>
      </c>
      <c r="KE845">
        <v>8.1649600000000007</v>
      </c>
      <c r="KF845">
        <v>0</v>
      </c>
      <c r="KG845">
        <v>0</v>
      </c>
      <c r="KH845">
        <v>3.4925299999999999</v>
      </c>
      <c r="KI845">
        <v>2.77746</v>
      </c>
      <c r="KJ845">
        <v>2.6244499999999999</v>
      </c>
      <c r="KK845">
        <v>1.3226</v>
      </c>
      <c r="KL845">
        <v>0</v>
      </c>
      <c r="KM845">
        <v>0</v>
      </c>
      <c r="KN845">
        <v>2.2156799999999999</v>
      </c>
      <c r="KO845">
        <v>23.4008</v>
      </c>
      <c r="KP845">
        <v>147.20699999999999</v>
      </c>
      <c r="KQ845">
        <v>23.4008</v>
      </c>
      <c r="KR845">
        <v>176.648</v>
      </c>
      <c r="KS845">
        <v>0.59167000000000003</v>
      </c>
      <c r="KT845">
        <v>4.1417000000000002</v>
      </c>
      <c r="KU845">
        <v>0.59167000000000003</v>
      </c>
      <c r="KV845">
        <v>3.3156400000000001</v>
      </c>
      <c r="KW845">
        <v>4.5848599999999999</v>
      </c>
      <c r="KX845">
        <v>7</v>
      </c>
      <c r="KY845">
        <v>6.9299900000000001</v>
      </c>
      <c r="KZ845">
        <v>0.66666000000000003</v>
      </c>
      <c r="LA845">
        <v>0.64658000000000004</v>
      </c>
      <c r="LB845">
        <v>0</v>
      </c>
      <c r="LC845">
        <v>0</v>
      </c>
      <c r="LD845">
        <v>0.64012000000000002</v>
      </c>
      <c r="LE845">
        <v>7</v>
      </c>
      <c r="LF845">
        <v>6</v>
      </c>
      <c r="LG845">
        <v>15</v>
      </c>
      <c r="LH845">
        <v>20</v>
      </c>
      <c r="LI845">
        <v>0</v>
      </c>
      <c r="LJ845">
        <v>0</v>
      </c>
      <c r="LK845">
        <v>0.21074999999999999</v>
      </c>
      <c r="LL845">
        <v>39.351500000000001</v>
      </c>
      <c r="LM845">
        <v>43.019599999999997</v>
      </c>
      <c r="LN845">
        <v>65.242999999999995</v>
      </c>
      <c r="LO845">
        <v>261.49299999999999</v>
      </c>
      <c r="LP845">
        <v>36</v>
      </c>
      <c r="LQ845">
        <v>42</v>
      </c>
    </row>
    <row r="846" spans="1:329" x14ac:dyDescent="0.25">
      <c r="A846">
        <v>0</v>
      </c>
      <c r="B846">
        <v>3</v>
      </c>
      <c r="C846">
        <v>0</v>
      </c>
      <c r="D846">
        <v>0</v>
      </c>
      <c r="E846">
        <v>0</v>
      </c>
      <c r="F846">
        <v>0</v>
      </c>
      <c r="G846">
        <v>3</v>
      </c>
      <c r="H846">
        <v>0</v>
      </c>
      <c r="I846">
        <v>0</v>
      </c>
      <c r="J846">
        <v>0</v>
      </c>
      <c r="K846">
        <v>0</v>
      </c>
      <c r="L846">
        <v>0</v>
      </c>
      <c r="M846">
        <v>0</v>
      </c>
      <c r="N846">
        <v>0</v>
      </c>
      <c r="O846">
        <v>0</v>
      </c>
      <c r="P846">
        <v>1</v>
      </c>
      <c r="Q846">
        <v>0</v>
      </c>
      <c r="R846">
        <v>0</v>
      </c>
      <c r="S846">
        <v>0</v>
      </c>
      <c r="T846">
        <v>0</v>
      </c>
      <c r="U846">
        <v>1</v>
      </c>
      <c r="V846">
        <v>0</v>
      </c>
      <c r="W846">
        <v>0</v>
      </c>
      <c r="X846">
        <v>0</v>
      </c>
      <c r="Y846">
        <v>0</v>
      </c>
      <c r="Z846">
        <v>0</v>
      </c>
      <c r="AA846">
        <v>1</v>
      </c>
      <c r="AB846">
        <v>2</v>
      </c>
      <c r="AC846">
        <v>0</v>
      </c>
      <c r="AD846">
        <v>0</v>
      </c>
      <c r="AE846">
        <v>0</v>
      </c>
      <c r="AF846">
        <v>0</v>
      </c>
      <c r="AG846">
        <v>0</v>
      </c>
      <c r="AH846">
        <v>0</v>
      </c>
      <c r="AI846">
        <v>1</v>
      </c>
      <c r="AJ846">
        <v>0</v>
      </c>
      <c r="AK846">
        <v>0</v>
      </c>
      <c r="AL846">
        <v>0</v>
      </c>
      <c r="AM846">
        <v>0</v>
      </c>
      <c r="AN846">
        <v>0</v>
      </c>
      <c r="AO846">
        <v>10</v>
      </c>
      <c r="AP846">
        <v>0</v>
      </c>
      <c r="AQ846">
        <v>0</v>
      </c>
      <c r="AR846">
        <v>0</v>
      </c>
      <c r="AS846">
        <v>0</v>
      </c>
      <c r="AT846">
        <v>0</v>
      </c>
      <c r="AU846">
        <v>0</v>
      </c>
      <c r="AV846">
        <v>0</v>
      </c>
      <c r="AW846">
        <v>1</v>
      </c>
      <c r="AX846">
        <v>0</v>
      </c>
      <c r="AY846">
        <v>0</v>
      </c>
      <c r="AZ846">
        <v>0</v>
      </c>
      <c r="BA846">
        <v>0</v>
      </c>
      <c r="BB846">
        <v>0</v>
      </c>
      <c r="BC846">
        <v>4</v>
      </c>
      <c r="BD846">
        <v>0</v>
      </c>
      <c r="BE846">
        <v>0</v>
      </c>
      <c r="BF846">
        <v>0</v>
      </c>
      <c r="BG846">
        <v>0</v>
      </c>
      <c r="BH846">
        <v>1</v>
      </c>
      <c r="BI846">
        <v>0</v>
      </c>
      <c r="BJ846">
        <v>0</v>
      </c>
      <c r="BK846">
        <v>0</v>
      </c>
      <c r="BL846">
        <v>0</v>
      </c>
      <c r="BM846">
        <v>0</v>
      </c>
      <c r="BN846">
        <v>0</v>
      </c>
      <c r="BO846">
        <v>1</v>
      </c>
      <c r="BP846">
        <v>0</v>
      </c>
      <c r="BQ846">
        <v>0</v>
      </c>
      <c r="BR846">
        <v>0</v>
      </c>
      <c r="BS846">
        <v>0</v>
      </c>
      <c r="BT846">
        <v>0</v>
      </c>
      <c r="BU846">
        <v>0</v>
      </c>
      <c r="BV846">
        <v>0</v>
      </c>
      <c r="BW846">
        <v>0</v>
      </c>
      <c r="BX846">
        <v>0</v>
      </c>
      <c r="BY846">
        <v>0</v>
      </c>
      <c r="BZ846">
        <v>0</v>
      </c>
      <c r="CA846">
        <v>0</v>
      </c>
      <c r="CB846">
        <v>0</v>
      </c>
      <c r="CC846">
        <v>6.1310000000000002</v>
      </c>
      <c r="CD846">
        <v>0</v>
      </c>
      <c r="CE846">
        <v>0</v>
      </c>
      <c r="CF846">
        <v>0</v>
      </c>
      <c r="CG846">
        <v>0</v>
      </c>
      <c r="CH846">
        <v>3.32</v>
      </c>
      <c r="CI846">
        <v>0</v>
      </c>
      <c r="CJ846">
        <v>0</v>
      </c>
      <c r="CK846">
        <v>0</v>
      </c>
      <c r="CL846">
        <v>0</v>
      </c>
      <c r="CM846">
        <v>0</v>
      </c>
      <c r="CN846">
        <v>0</v>
      </c>
      <c r="CO846">
        <v>0</v>
      </c>
      <c r="CP846">
        <v>0</v>
      </c>
      <c r="CQ846">
        <v>12.442</v>
      </c>
      <c r="CR846">
        <v>0</v>
      </c>
      <c r="CS846">
        <v>0</v>
      </c>
      <c r="CT846">
        <v>0</v>
      </c>
      <c r="CU846">
        <v>0</v>
      </c>
      <c r="CV846">
        <v>-0.39500000000000002</v>
      </c>
      <c r="CW846">
        <v>0</v>
      </c>
      <c r="CX846">
        <v>0</v>
      </c>
      <c r="CY846">
        <v>0</v>
      </c>
      <c r="CZ846">
        <v>0</v>
      </c>
      <c r="DA846">
        <v>0</v>
      </c>
      <c r="DB846">
        <v>2.302</v>
      </c>
      <c r="DC846">
        <v>11.574999999999999</v>
      </c>
      <c r="DD846">
        <v>0</v>
      </c>
      <c r="DE846">
        <v>0</v>
      </c>
      <c r="DF846">
        <v>0</v>
      </c>
      <c r="DG846">
        <v>0</v>
      </c>
      <c r="DH846">
        <v>0</v>
      </c>
      <c r="DI846">
        <v>0</v>
      </c>
      <c r="DJ846">
        <v>10.541</v>
      </c>
      <c r="DK846">
        <v>0</v>
      </c>
      <c r="DL846">
        <v>0</v>
      </c>
      <c r="DM846">
        <v>0</v>
      </c>
      <c r="DN846">
        <v>0</v>
      </c>
      <c r="DO846">
        <v>0</v>
      </c>
      <c r="DP846">
        <v>8.0730000000000004</v>
      </c>
      <c r="DQ846">
        <v>0</v>
      </c>
      <c r="DR846">
        <v>0</v>
      </c>
      <c r="DS846">
        <v>0</v>
      </c>
      <c r="DT846">
        <v>0</v>
      </c>
      <c r="DU846">
        <v>0</v>
      </c>
      <c r="DV846">
        <v>0</v>
      </c>
      <c r="DW846">
        <v>0</v>
      </c>
      <c r="DX846">
        <v>5.6189999999999998</v>
      </c>
      <c r="DY846">
        <v>0</v>
      </c>
      <c r="DZ846">
        <v>0</v>
      </c>
      <c r="EA846">
        <v>0</v>
      </c>
      <c r="EB846">
        <v>0</v>
      </c>
      <c r="EC846">
        <v>0</v>
      </c>
      <c r="ED846">
        <v>1.7150000000000001</v>
      </c>
      <c r="EE846">
        <v>0</v>
      </c>
      <c r="EF846">
        <v>0</v>
      </c>
      <c r="EG846">
        <v>0</v>
      </c>
      <c r="EH846">
        <v>0</v>
      </c>
      <c r="EI846">
        <v>1.544</v>
      </c>
      <c r="EJ846">
        <v>0</v>
      </c>
      <c r="EK846">
        <v>0</v>
      </c>
      <c r="EL846">
        <v>0</v>
      </c>
      <c r="EM846">
        <v>0</v>
      </c>
      <c r="EN846">
        <v>0</v>
      </c>
      <c r="EO846">
        <v>0</v>
      </c>
      <c r="EP846">
        <v>9.9000000000000005E-2</v>
      </c>
      <c r="EQ846">
        <v>0</v>
      </c>
      <c r="ER846">
        <v>0</v>
      </c>
      <c r="ES846">
        <v>0</v>
      </c>
      <c r="ET846">
        <v>0</v>
      </c>
      <c r="EU846">
        <v>0</v>
      </c>
      <c r="EV846">
        <v>0</v>
      </c>
      <c r="EW846">
        <v>0</v>
      </c>
      <c r="EX846">
        <v>0</v>
      </c>
      <c r="EY846">
        <v>0</v>
      </c>
      <c r="EZ846">
        <v>0</v>
      </c>
      <c r="FA846">
        <v>0</v>
      </c>
      <c r="FB846">
        <v>0</v>
      </c>
      <c r="FC846" s="1" t="s">
        <v>10150</v>
      </c>
      <c r="FD846" s="1" t="s">
        <v>10151</v>
      </c>
      <c r="FE846" s="1" t="s">
        <v>10152</v>
      </c>
      <c r="FF846" s="1" t="s">
        <v>10153</v>
      </c>
      <c r="FG846">
        <v>0</v>
      </c>
      <c r="FH846">
        <v>16886.900000000001</v>
      </c>
      <c r="FI846">
        <v>3</v>
      </c>
      <c r="FJ846">
        <v>0</v>
      </c>
      <c r="FK846" t="b">
        <v>1</v>
      </c>
      <c r="FL846" s="1" t="s">
        <v>10154</v>
      </c>
      <c r="FM846">
        <v>0</v>
      </c>
      <c r="FN846">
        <v>5.38</v>
      </c>
      <c r="FO846" t="s">
        <v>10149</v>
      </c>
      <c r="FP846" t="s">
        <v>10155</v>
      </c>
      <c r="FQ846">
        <v>439.16800000000001</v>
      </c>
      <c r="FR846">
        <v>-6.7889999999999997</v>
      </c>
      <c r="FU846">
        <v>0.60462000000000005</v>
      </c>
      <c r="FV846">
        <v>0.63971999999999996</v>
      </c>
      <c r="FW846">
        <v>0.31387999999999999</v>
      </c>
      <c r="FX846">
        <v>0.82733999999999996</v>
      </c>
      <c r="FY846">
        <v>0.98480000000000001</v>
      </c>
      <c r="FZ846">
        <v>0.98658999999999997</v>
      </c>
      <c r="GA846">
        <v>0.36113000000000001</v>
      </c>
      <c r="GB846">
        <v>0.99719000000000002</v>
      </c>
      <c r="GC846">
        <v>0.6885</v>
      </c>
      <c r="GD846">
        <v>0.66878000000000004</v>
      </c>
      <c r="GE846">
        <v>-2.4219000000000001E-2</v>
      </c>
      <c r="GF846">
        <v>0.61174099999999998</v>
      </c>
      <c r="GG846">
        <v>0.563303</v>
      </c>
      <c r="GH846" s="1" t="s">
        <v>10156</v>
      </c>
      <c r="GI846">
        <v>467.69900000000001</v>
      </c>
      <c r="GJ846" s="1" t="s">
        <v>10157</v>
      </c>
      <c r="GK846" s="1" t="s">
        <v>10158</v>
      </c>
      <c r="GL846" s="1" t="s">
        <v>10159</v>
      </c>
      <c r="GM846">
        <v>2</v>
      </c>
      <c r="GN846">
        <v>1</v>
      </c>
      <c r="GO846">
        <v>4</v>
      </c>
      <c r="GP846">
        <v>1</v>
      </c>
      <c r="GQ846">
        <v>25</v>
      </c>
      <c r="GR846">
        <v>0</v>
      </c>
      <c r="GS846">
        <v>6</v>
      </c>
      <c r="GT846">
        <v>1</v>
      </c>
      <c r="GU846">
        <v>26</v>
      </c>
      <c r="GV846">
        <v>29</v>
      </c>
      <c r="GW846">
        <v>0</v>
      </c>
      <c r="GX846">
        <v>0</v>
      </c>
      <c r="GY846">
        <v>32</v>
      </c>
      <c r="GZ846">
        <v>0</v>
      </c>
      <c r="HA846">
        <v>0</v>
      </c>
      <c r="HB846">
        <v>3</v>
      </c>
      <c r="HC846">
        <v>5</v>
      </c>
      <c r="HD846">
        <v>1</v>
      </c>
      <c r="HE846">
        <v>0</v>
      </c>
      <c r="HF846">
        <v>0</v>
      </c>
      <c r="HG846">
        <v>4</v>
      </c>
      <c r="HH846">
        <v>0</v>
      </c>
      <c r="HI846">
        <v>29</v>
      </c>
      <c r="HJ846">
        <v>32</v>
      </c>
      <c r="HK846">
        <v>0</v>
      </c>
      <c r="HL846">
        <v>1</v>
      </c>
      <c r="HM846">
        <v>3</v>
      </c>
      <c r="HN846">
        <v>4</v>
      </c>
      <c r="HO846">
        <v>1</v>
      </c>
      <c r="HP846">
        <v>1</v>
      </c>
      <c r="HQ846">
        <v>0</v>
      </c>
      <c r="HR846">
        <v>0</v>
      </c>
      <c r="HS846">
        <v>31</v>
      </c>
      <c r="HT846">
        <v>0</v>
      </c>
      <c r="HU846">
        <v>0</v>
      </c>
      <c r="HV846">
        <v>0</v>
      </c>
      <c r="HW846">
        <v>0</v>
      </c>
      <c r="HX846">
        <v>0</v>
      </c>
      <c r="HY846">
        <v>0</v>
      </c>
      <c r="HZ846">
        <v>0</v>
      </c>
      <c r="IA846">
        <v>0</v>
      </c>
      <c r="IB846">
        <v>0</v>
      </c>
      <c r="IC846">
        <v>0</v>
      </c>
      <c r="ID846">
        <v>0</v>
      </c>
      <c r="IE846">
        <v>0</v>
      </c>
      <c r="IF846">
        <v>0</v>
      </c>
      <c r="IG846">
        <v>0</v>
      </c>
      <c r="IH846">
        <v>0</v>
      </c>
      <c r="II846">
        <v>0</v>
      </c>
      <c r="IJ846">
        <v>0</v>
      </c>
      <c r="IK846">
        <v>0</v>
      </c>
      <c r="IL846">
        <v>0</v>
      </c>
      <c r="IM846">
        <v>0</v>
      </c>
      <c r="IN846">
        <v>1</v>
      </c>
      <c r="IO846">
        <v>20</v>
      </c>
      <c r="IP846">
        <v>3</v>
      </c>
      <c r="IQ846">
        <v>4</v>
      </c>
      <c r="IR846">
        <v>0</v>
      </c>
      <c r="IS846">
        <v>0</v>
      </c>
      <c r="IT846">
        <v>1</v>
      </c>
      <c r="IU846">
        <v>3</v>
      </c>
      <c r="IV846">
        <v>0</v>
      </c>
      <c r="IW846">
        <v>0</v>
      </c>
      <c r="IX846">
        <v>0</v>
      </c>
      <c r="IY846">
        <v>6</v>
      </c>
      <c r="IZ846">
        <v>0</v>
      </c>
      <c r="JA846">
        <v>0</v>
      </c>
      <c r="JB846">
        <v>0</v>
      </c>
      <c r="JC846">
        <v>0</v>
      </c>
      <c r="JD846">
        <v>28</v>
      </c>
      <c r="JE846">
        <v>0</v>
      </c>
      <c r="JF846">
        <v>1</v>
      </c>
      <c r="JG846">
        <v>0</v>
      </c>
      <c r="JH846">
        <v>0</v>
      </c>
      <c r="JI846">
        <v>0</v>
      </c>
      <c r="JJ846">
        <v>0</v>
      </c>
      <c r="JK846">
        <v>0</v>
      </c>
      <c r="JL846">
        <v>0</v>
      </c>
      <c r="JM846">
        <v>1</v>
      </c>
      <c r="JN846">
        <v>0</v>
      </c>
      <c r="JO846">
        <v>0</v>
      </c>
      <c r="JP846">
        <v>0</v>
      </c>
      <c r="JQ846">
        <v>4</v>
      </c>
      <c r="JR846">
        <v>0</v>
      </c>
      <c r="JS846">
        <v>29</v>
      </c>
      <c r="JT846">
        <v>0.123</v>
      </c>
      <c r="JU846">
        <v>0.11600000000000001</v>
      </c>
      <c r="JV846">
        <v>80.147900000000007</v>
      </c>
      <c r="JW846">
        <v>49.77</v>
      </c>
      <c r="JX846">
        <v>647.726</v>
      </c>
      <c r="JY846">
        <v>577.02599999999995</v>
      </c>
      <c r="JZ846">
        <v>428.48</v>
      </c>
      <c r="KA846">
        <v>0.76951000000000003</v>
      </c>
      <c r="KB846">
        <v>20.595600000000001</v>
      </c>
      <c r="KC846">
        <v>13.973699999999999</v>
      </c>
      <c r="KD846">
        <v>12.687900000000001</v>
      </c>
      <c r="KE846">
        <v>2.1961400000000002</v>
      </c>
      <c r="KF846">
        <v>0</v>
      </c>
      <c r="KG846">
        <v>11.366</v>
      </c>
      <c r="KH846">
        <v>18.591200000000001</v>
      </c>
      <c r="KI846">
        <v>11.941000000000001</v>
      </c>
      <c r="KJ846">
        <v>9.9026800000000001</v>
      </c>
      <c r="KK846">
        <v>1.5583400000000001</v>
      </c>
      <c r="KL846">
        <v>0</v>
      </c>
      <c r="KM846">
        <v>8.1582699999999999</v>
      </c>
      <c r="KN846">
        <v>0.87963999999999998</v>
      </c>
      <c r="KO846">
        <v>453.05799999999999</v>
      </c>
      <c r="KP846">
        <v>616.13099999999997</v>
      </c>
      <c r="KQ846">
        <v>3734.52</v>
      </c>
      <c r="KR846">
        <v>9905.56</v>
      </c>
      <c r="KS846">
        <v>1.5005999999999999</v>
      </c>
      <c r="KT846">
        <v>90.036500000000004</v>
      </c>
      <c r="KU846">
        <v>3.9783300000000001</v>
      </c>
      <c r="KV846">
        <v>1.4542299999999999</v>
      </c>
      <c r="KW846">
        <v>1.50397</v>
      </c>
      <c r="KX846">
        <v>22.203099999999999</v>
      </c>
      <c r="KY846">
        <v>21.423100000000002</v>
      </c>
      <c r="KZ846">
        <v>9.24038</v>
      </c>
      <c r="LA846">
        <v>8.74146</v>
      </c>
      <c r="LB846">
        <v>4.21652</v>
      </c>
      <c r="LC846">
        <v>3.93804</v>
      </c>
      <c r="LD846">
        <v>6.45756</v>
      </c>
      <c r="LE846">
        <v>29</v>
      </c>
      <c r="LF846">
        <v>32</v>
      </c>
      <c r="LG846">
        <v>47</v>
      </c>
      <c r="LH846">
        <v>13</v>
      </c>
      <c r="LI846">
        <v>0</v>
      </c>
      <c r="LJ846">
        <v>67</v>
      </c>
      <c r="LK846">
        <v>0.81891999999999998</v>
      </c>
      <c r="LL846">
        <v>326.548</v>
      </c>
      <c r="LM846">
        <v>384</v>
      </c>
      <c r="LN846">
        <v>3164.98</v>
      </c>
      <c r="LO846">
        <v>7899.5</v>
      </c>
      <c r="LP846">
        <v>2378</v>
      </c>
      <c r="LQ846">
        <v>158</v>
      </c>
    </row>
    <row r="847" spans="1:329" x14ac:dyDescent="0.25">
      <c r="A847">
        <v>0</v>
      </c>
      <c r="B847">
        <v>0</v>
      </c>
      <c r="C847">
        <v>0</v>
      </c>
      <c r="D847">
        <v>0</v>
      </c>
      <c r="E847">
        <v>0</v>
      </c>
      <c r="F847">
        <v>0</v>
      </c>
      <c r="G847">
        <v>0</v>
      </c>
      <c r="H847">
        <v>0</v>
      </c>
      <c r="I847">
        <v>0</v>
      </c>
      <c r="J847">
        <v>0</v>
      </c>
      <c r="K847">
        <v>0</v>
      </c>
      <c r="L847">
        <v>0</v>
      </c>
      <c r="M847">
        <v>0</v>
      </c>
      <c r="N847">
        <v>0</v>
      </c>
      <c r="O847">
        <v>0</v>
      </c>
      <c r="P847">
        <v>2</v>
      </c>
      <c r="Q847">
        <v>0</v>
      </c>
      <c r="R847">
        <v>2</v>
      </c>
      <c r="S847">
        <v>0</v>
      </c>
      <c r="T847">
        <v>0</v>
      </c>
      <c r="U847">
        <v>4</v>
      </c>
      <c r="V847">
        <v>0</v>
      </c>
      <c r="W847">
        <v>0</v>
      </c>
      <c r="X847">
        <v>0</v>
      </c>
      <c r="Y847">
        <v>0</v>
      </c>
      <c r="Z847">
        <v>0</v>
      </c>
      <c r="AA847">
        <v>4</v>
      </c>
      <c r="AB847">
        <v>0</v>
      </c>
      <c r="AC847">
        <v>0</v>
      </c>
      <c r="AD847">
        <v>0</v>
      </c>
      <c r="AE847">
        <v>0</v>
      </c>
      <c r="AF847">
        <v>0</v>
      </c>
      <c r="AG847">
        <v>0</v>
      </c>
      <c r="AH847">
        <v>0</v>
      </c>
      <c r="AI847">
        <v>1</v>
      </c>
      <c r="AJ847">
        <v>0</v>
      </c>
      <c r="AK847">
        <v>0</v>
      </c>
      <c r="AL847">
        <v>0</v>
      </c>
      <c r="AM847">
        <v>0</v>
      </c>
      <c r="AN847">
        <v>0</v>
      </c>
      <c r="AO847">
        <v>6</v>
      </c>
      <c r="AP847">
        <v>0</v>
      </c>
      <c r="AQ847">
        <v>0</v>
      </c>
      <c r="AR847">
        <v>0</v>
      </c>
      <c r="AS847">
        <v>0</v>
      </c>
      <c r="AT847">
        <v>0</v>
      </c>
      <c r="AU847">
        <v>0</v>
      </c>
      <c r="AV847">
        <v>0</v>
      </c>
      <c r="AW847">
        <v>0</v>
      </c>
      <c r="AX847">
        <v>0</v>
      </c>
      <c r="AY847">
        <v>0</v>
      </c>
      <c r="AZ847">
        <v>0</v>
      </c>
      <c r="BA847">
        <v>0</v>
      </c>
      <c r="BB847">
        <v>0</v>
      </c>
      <c r="BC847">
        <v>3</v>
      </c>
      <c r="BD847">
        <v>0</v>
      </c>
      <c r="BE847">
        <v>0</v>
      </c>
      <c r="BF847">
        <v>0</v>
      </c>
      <c r="BG847">
        <v>0</v>
      </c>
      <c r="BH847">
        <v>0</v>
      </c>
      <c r="BI847">
        <v>0</v>
      </c>
      <c r="BJ847">
        <v>0</v>
      </c>
      <c r="BK847">
        <v>0</v>
      </c>
      <c r="BL847">
        <v>0</v>
      </c>
      <c r="BM847">
        <v>0</v>
      </c>
      <c r="BN847">
        <v>0</v>
      </c>
      <c r="BO847">
        <v>3</v>
      </c>
      <c r="BP847">
        <v>0</v>
      </c>
      <c r="BQ847">
        <v>0</v>
      </c>
      <c r="BR847">
        <v>0</v>
      </c>
      <c r="BS847">
        <v>0</v>
      </c>
      <c r="BT847">
        <v>0</v>
      </c>
      <c r="BU847">
        <v>0</v>
      </c>
      <c r="BV847">
        <v>0</v>
      </c>
      <c r="BW847">
        <v>0</v>
      </c>
      <c r="BX847">
        <v>0</v>
      </c>
      <c r="BY847">
        <v>0</v>
      </c>
      <c r="BZ847">
        <v>0</v>
      </c>
      <c r="CA847">
        <v>0</v>
      </c>
      <c r="CB847">
        <v>0</v>
      </c>
      <c r="CC847">
        <v>0</v>
      </c>
      <c r="CD847">
        <v>0</v>
      </c>
      <c r="CE847">
        <v>0</v>
      </c>
      <c r="CF847">
        <v>0</v>
      </c>
      <c r="CG847">
        <v>0</v>
      </c>
      <c r="CH847">
        <v>0</v>
      </c>
      <c r="CI847">
        <v>0</v>
      </c>
      <c r="CJ847">
        <v>0</v>
      </c>
      <c r="CK847">
        <v>0</v>
      </c>
      <c r="CL847">
        <v>0</v>
      </c>
      <c r="CM847">
        <v>0</v>
      </c>
      <c r="CN847">
        <v>0</v>
      </c>
      <c r="CO847">
        <v>0</v>
      </c>
      <c r="CP847">
        <v>0</v>
      </c>
      <c r="CQ847">
        <v>24.251999999999999</v>
      </c>
      <c r="CR847">
        <v>0</v>
      </c>
      <c r="CS847">
        <v>4.2539999999999996</v>
      </c>
      <c r="CT847">
        <v>0</v>
      </c>
      <c r="CU847">
        <v>0</v>
      </c>
      <c r="CV847">
        <v>2.6680000000000001</v>
      </c>
      <c r="CW847">
        <v>0</v>
      </c>
      <c r="CX847">
        <v>0</v>
      </c>
      <c r="CY847">
        <v>0</v>
      </c>
      <c r="CZ847">
        <v>0</v>
      </c>
      <c r="DA847">
        <v>0</v>
      </c>
      <c r="DB847">
        <v>8.1709999999999994</v>
      </c>
      <c r="DC847">
        <v>0</v>
      </c>
      <c r="DD847">
        <v>0</v>
      </c>
      <c r="DE847">
        <v>0</v>
      </c>
      <c r="DF847">
        <v>0</v>
      </c>
      <c r="DG847">
        <v>0</v>
      </c>
      <c r="DH847">
        <v>0</v>
      </c>
      <c r="DI847">
        <v>0</v>
      </c>
      <c r="DJ847">
        <v>11.183999999999999</v>
      </c>
      <c r="DK847">
        <v>0</v>
      </c>
      <c r="DL847">
        <v>0</v>
      </c>
      <c r="DM847">
        <v>0</v>
      </c>
      <c r="DN847">
        <v>0</v>
      </c>
      <c r="DO847">
        <v>0</v>
      </c>
      <c r="DP847">
        <v>5.0279999999999996</v>
      </c>
      <c r="DQ847">
        <v>0</v>
      </c>
      <c r="DR847">
        <v>0</v>
      </c>
      <c r="DS847">
        <v>0</v>
      </c>
      <c r="DT847">
        <v>0</v>
      </c>
      <c r="DU847">
        <v>0</v>
      </c>
      <c r="DV847">
        <v>0</v>
      </c>
      <c r="DW847">
        <v>0</v>
      </c>
      <c r="DX847">
        <v>0</v>
      </c>
      <c r="DY847">
        <v>0</v>
      </c>
      <c r="DZ847">
        <v>0</v>
      </c>
      <c r="EA847">
        <v>0</v>
      </c>
      <c r="EB847">
        <v>0</v>
      </c>
      <c r="EC847">
        <v>0</v>
      </c>
      <c r="ED847">
        <v>1.274</v>
      </c>
      <c r="EE847">
        <v>0</v>
      </c>
      <c r="EF847">
        <v>0</v>
      </c>
      <c r="EG847">
        <v>0</v>
      </c>
      <c r="EH847">
        <v>0</v>
      </c>
      <c r="EI847">
        <v>0</v>
      </c>
      <c r="EJ847">
        <v>0</v>
      </c>
      <c r="EK847">
        <v>0</v>
      </c>
      <c r="EL847">
        <v>0</v>
      </c>
      <c r="EM847">
        <v>0</v>
      </c>
      <c r="EN847">
        <v>0</v>
      </c>
      <c r="EO847">
        <v>0</v>
      </c>
      <c r="EP847">
        <v>-1.419</v>
      </c>
      <c r="EQ847">
        <v>0</v>
      </c>
      <c r="ER847">
        <v>0</v>
      </c>
      <c r="ES847">
        <v>0</v>
      </c>
      <c r="ET847">
        <v>0</v>
      </c>
      <c r="EU847">
        <v>0</v>
      </c>
      <c r="EV847">
        <v>0</v>
      </c>
      <c r="EW847">
        <v>0</v>
      </c>
      <c r="EX847">
        <v>0</v>
      </c>
      <c r="EY847">
        <v>0</v>
      </c>
      <c r="EZ847">
        <v>0</v>
      </c>
      <c r="FA847">
        <v>0</v>
      </c>
      <c r="FB847">
        <v>0</v>
      </c>
      <c r="FC847" s="1" t="s">
        <v>10161</v>
      </c>
      <c r="FD847" s="1" t="s">
        <v>10162</v>
      </c>
      <c r="FE847" s="1" t="s">
        <v>10163</v>
      </c>
      <c r="FF847" s="1" t="s">
        <v>10164</v>
      </c>
      <c r="FG847">
        <v>0</v>
      </c>
      <c r="FH847">
        <v>12751.8</v>
      </c>
      <c r="FI847">
        <v>3</v>
      </c>
      <c r="FJ847">
        <v>0</v>
      </c>
      <c r="FK847" t="b">
        <v>1</v>
      </c>
      <c r="FL847" s="1" t="s">
        <v>10165</v>
      </c>
      <c r="FM847">
        <v>0</v>
      </c>
      <c r="FN847">
        <v>3.1259999999999999</v>
      </c>
      <c r="FO847" t="s">
        <v>10160</v>
      </c>
      <c r="FP847" t="s">
        <v>10166</v>
      </c>
      <c r="FQ847">
        <v>342.21899999999999</v>
      </c>
      <c r="FR847">
        <v>-4.9320000000000004</v>
      </c>
      <c r="FU847">
        <v>0.79642999999999997</v>
      </c>
      <c r="FV847">
        <v>0.84245999999999999</v>
      </c>
      <c r="FW847">
        <v>0.99256999999999995</v>
      </c>
      <c r="FX847">
        <v>0.47244999999999998</v>
      </c>
      <c r="FY847">
        <v>0.98480000000000001</v>
      </c>
      <c r="FZ847">
        <v>0.98658999999999997</v>
      </c>
      <c r="GA847">
        <v>0.90761000000000003</v>
      </c>
      <c r="GB847">
        <v>0.99956999999999996</v>
      </c>
      <c r="GC847">
        <v>0.63709000000000005</v>
      </c>
      <c r="GD847">
        <v>0.82843</v>
      </c>
      <c r="GE847">
        <v>-0.10768</v>
      </c>
      <c r="GF847">
        <v>0.63376999999999994</v>
      </c>
      <c r="GG847">
        <v>0.41840899999999998</v>
      </c>
      <c r="GH847" s="1" t="s">
        <v>10167</v>
      </c>
      <c r="GI847">
        <v>394.41899999999998</v>
      </c>
      <c r="GJ847" s="1" t="s">
        <v>10168</v>
      </c>
      <c r="GK847" s="1" t="s">
        <v>10169</v>
      </c>
      <c r="GL847" s="1" t="s">
        <v>10170</v>
      </c>
      <c r="GM847">
        <v>2</v>
      </c>
      <c r="GN847">
        <v>0</v>
      </c>
      <c r="GO847">
        <v>3</v>
      </c>
      <c r="GP847">
        <v>4</v>
      </c>
      <c r="GQ847">
        <v>24</v>
      </c>
      <c r="GR847">
        <v>0</v>
      </c>
      <c r="GS847">
        <v>0</v>
      </c>
      <c r="GT847">
        <v>0</v>
      </c>
      <c r="GU847">
        <v>25</v>
      </c>
      <c r="GV847">
        <v>25</v>
      </c>
      <c r="GW847">
        <v>0</v>
      </c>
      <c r="GX847">
        <v>0</v>
      </c>
      <c r="GY847">
        <v>28</v>
      </c>
      <c r="GZ847">
        <v>0</v>
      </c>
      <c r="HA847">
        <v>0</v>
      </c>
      <c r="HB847">
        <v>8</v>
      </c>
      <c r="HC847">
        <v>10</v>
      </c>
      <c r="HD847">
        <v>1</v>
      </c>
      <c r="HE847">
        <v>0</v>
      </c>
      <c r="HF847">
        <v>0</v>
      </c>
      <c r="HG847">
        <v>4</v>
      </c>
      <c r="HH847">
        <v>0</v>
      </c>
      <c r="HI847">
        <v>28</v>
      </c>
      <c r="HJ847">
        <v>31</v>
      </c>
      <c r="HK847">
        <v>3</v>
      </c>
      <c r="HL847">
        <v>1</v>
      </c>
      <c r="HM847">
        <v>3</v>
      </c>
      <c r="HN847">
        <v>3</v>
      </c>
      <c r="HO847">
        <v>1</v>
      </c>
      <c r="HP847">
        <v>1</v>
      </c>
      <c r="HQ847">
        <v>0</v>
      </c>
      <c r="HR847">
        <v>0</v>
      </c>
      <c r="HS847">
        <v>30</v>
      </c>
      <c r="HT847">
        <v>0</v>
      </c>
      <c r="HU847">
        <v>0</v>
      </c>
      <c r="HV847">
        <v>0</v>
      </c>
      <c r="HW847">
        <v>0</v>
      </c>
      <c r="HX847">
        <v>0</v>
      </c>
      <c r="HY847">
        <v>0</v>
      </c>
      <c r="HZ847">
        <v>0</v>
      </c>
      <c r="IA847">
        <v>0</v>
      </c>
      <c r="IB847">
        <v>0</v>
      </c>
      <c r="IC847">
        <v>0</v>
      </c>
      <c r="ID847">
        <v>0</v>
      </c>
      <c r="IE847">
        <v>0</v>
      </c>
      <c r="IF847">
        <v>0</v>
      </c>
      <c r="IG847">
        <v>0</v>
      </c>
      <c r="IH847">
        <v>0</v>
      </c>
      <c r="II847">
        <v>0</v>
      </c>
      <c r="IJ847">
        <v>0</v>
      </c>
      <c r="IK847">
        <v>0</v>
      </c>
      <c r="IL847">
        <v>0</v>
      </c>
      <c r="IM847">
        <v>0</v>
      </c>
      <c r="IN847">
        <v>1</v>
      </c>
      <c r="IO847">
        <v>20</v>
      </c>
      <c r="IP847">
        <v>3</v>
      </c>
      <c r="IQ847">
        <v>4</v>
      </c>
      <c r="IR847">
        <v>0</v>
      </c>
      <c r="IS847">
        <v>0</v>
      </c>
      <c r="IT847">
        <v>1</v>
      </c>
      <c r="IU847">
        <v>3</v>
      </c>
      <c r="IV847">
        <v>0</v>
      </c>
      <c r="IW847">
        <v>0</v>
      </c>
      <c r="IX847">
        <v>0</v>
      </c>
      <c r="IY847">
        <v>1</v>
      </c>
      <c r="IZ847">
        <v>0</v>
      </c>
      <c r="JA847">
        <v>0</v>
      </c>
      <c r="JB847">
        <v>0</v>
      </c>
      <c r="JC847">
        <v>0</v>
      </c>
      <c r="JD847">
        <v>24</v>
      </c>
      <c r="JE847">
        <v>0</v>
      </c>
      <c r="JF847">
        <v>6</v>
      </c>
      <c r="JG847">
        <v>2</v>
      </c>
      <c r="JH847">
        <v>0</v>
      </c>
      <c r="JI847">
        <v>0</v>
      </c>
      <c r="JJ847">
        <v>0</v>
      </c>
      <c r="JK847">
        <v>0</v>
      </c>
      <c r="JL847">
        <v>0</v>
      </c>
      <c r="JM847">
        <v>6</v>
      </c>
      <c r="JN847">
        <v>0</v>
      </c>
      <c r="JO847">
        <v>0</v>
      </c>
      <c r="JP847">
        <v>0</v>
      </c>
      <c r="JQ847">
        <v>0</v>
      </c>
      <c r="JR847">
        <v>0</v>
      </c>
      <c r="JS847">
        <v>25</v>
      </c>
      <c r="JT847">
        <v>0.20200000000000001</v>
      </c>
      <c r="JU847">
        <v>0.14799999999999999</v>
      </c>
      <c r="JV847">
        <v>105.831</v>
      </c>
      <c r="JW847">
        <v>54.37</v>
      </c>
      <c r="JX847">
        <v>521.33699999999999</v>
      </c>
      <c r="JY847">
        <v>447.983</v>
      </c>
      <c r="JZ847">
        <v>365.32</v>
      </c>
      <c r="KA847">
        <v>0.70789000000000002</v>
      </c>
      <c r="KB847">
        <v>18.1983</v>
      </c>
      <c r="KC847">
        <v>11.6325</v>
      </c>
      <c r="KD847">
        <v>12.1487</v>
      </c>
      <c r="KE847">
        <v>3.2500499999999999</v>
      </c>
      <c r="KF847">
        <v>0</v>
      </c>
      <c r="KG847">
        <v>11.237399999999999</v>
      </c>
      <c r="KH847">
        <v>15.8931</v>
      </c>
      <c r="KI847">
        <v>9.8059399999999997</v>
      </c>
      <c r="KJ847">
        <v>9.4930800000000009</v>
      </c>
      <c r="KK847">
        <v>2.30572</v>
      </c>
      <c r="KL847">
        <v>0</v>
      </c>
      <c r="KM847">
        <v>8.5636700000000001</v>
      </c>
      <c r="KN847">
        <v>1.1043799999999999</v>
      </c>
      <c r="KO847">
        <v>414.78899999999999</v>
      </c>
      <c r="KP847">
        <v>616.13099999999997</v>
      </c>
      <c r="KQ847">
        <v>2406.8200000000002</v>
      </c>
      <c r="KR847">
        <v>7328.98</v>
      </c>
      <c r="KS847">
        <v>1.23464</v>
      </c>
      <c r="KT847">
        <v>67.905699999999996</v>
      </c>
      <c r="KU847">
        <v>3.5394700000000001</v>
      </c>
      <c r="KV847">
        <v>1.7784500000000001</v>
      </c>
      <c r="KW847">
        <v>1.8032699999999999</v>
      </c>
      <c r="KX847">
        <v>18.3673</v>
      </c>
      <c r="KY847">
        <v>17.206700000000001</v>
      </c>
      <c r="KZ847">
        <v>5.7473900000000002</v>
      </c>
      <c r="LA847">
        <v>5.1560499999999996</v>
      </c>
      <c r="LB847">
        <v>2.3043</v>
      </c>
      <c r="LC847">
        <v>2.02014</v>
      </c>
      <c r="LD847">
        <v>3.5487500000000001</v>
      </c>
      <c r="LE847">
        <v>25</v>
      </c>
      <c r="LF847">
        <v>28</v>
      </c>
      <c r="LG847">
        <v>47</v>
      </c>
      <c r="LH847">
        <v>19</v>
      </c>
      <c r="LI847">
        <v>0</v>
      </c>
      <c r="LJ847">
        <v>71</v>
      </c>
      <c r="LK847">
        <v>0.76217999999999997</v>
      </c>
      <c r="LL847">
        <v>271.95800000000003</v>
      </c>
      <c r="LM847">
        <v>325.21199999999999</v>
      </c>
      <c r="LN847">
        <v>2015.94</v>
      </c>
      <c r="LO847">
        <v>5637.82</v>
      </c>
      <c r="LP847">
        <v>1276</v>
      </c>
      <c r="LQ847">
        <v>150</v>
      </c>
    </row>
    <row r="848" spans="1:329" x14ac:dyDescent="0.25">
      <c r="A848">
        <v>0</v>
      </c>
      <c r="B848">
        <v>1</v>
      </c>
      <c r="C848">
        <v>1</v>
      </c>
      <c r="D848">
        <v>1</v>
      </c>
      <c r="E848">
        <v>0</v>
      </c>
      <c r="F848">
        <v>0</v>
      </c>
      <c r="G848">
        <v>2</v>
      </c>
      <c r="H848">
        <v>0</v>
      </c>
      <c r="I848">
        <v>0</v>
      </c>
      <c r="J848">
        <v>0</v>
      </c>
      <c r="K848">
        <v>0</v>
      </c>
      <c r="L848">
        <v>0</v>
      </c>
      <c r="M848">
        <v>0</v>
      </c>
      <c r="N848">
        <v>0</v>
      </c>
      <c r="O848">
        <v>0</v>
      </c>
      <c r="P848">
        <v>2</v>
      </c>
      <c r="Q848">
        <v>0</v>
      </c>
      <c r="R848">
        <v>0</v>
      </c>
      <c r="S848">
        <v>0</v>
      </c>
      <c r="T848">
        <v>0</v>
      </c>
      <c r="U848">
        <v>2</v>
      </c>
      <c r="V848">
        <v>0</v>
      </c>
      <c r="W848">
        <v>0</v>
      </c>
      <c r="X848">
        <v>0</v>
      </c>
      <c r="Y848">
        <v>0</v>
      </c>
      <c r="Z848">
        <v>0</v>
      </c>
      <c r="AA848">
        <v>5</v>
      </c>
      <c r="AB848">
        <v>0</v>
      </c>
      <c r="AC848">
        <v>0</v>
      </c>
      <c r="AD848">
        <v>0</v>
      </c>
      <c r="AE848">
        <v>0</v>
      </c>
      <c r="AF848">
        <v>0</v>
      </c>
      <c r="AG848">
        <v>0</v>
      </c>
      <c r="AH848">
        <v>0</v>
      </c>
      <c r="AI848">
        <v>1</v>
      </c>
      <c r="AJ848">
        <v>0</v>
      </c>
      <c r="AK848">
        <v>0</v>
      </c>
      <c r="AL848">
        <v>0</v>
      </c>
      <c r="AM848">
        <v>0</v>
      </c>
      <c r="AN848">
        <v>0</v>
      </c>
      <c r="AO848">
        <v>2</v>
      </c>
      <c r="AP848">
        <v>0</v>
      </c>
      <c r="AQ848">
        <v>0</v>
      </c>
      <c r="AR848">
        <v>0</v>
      </c>
      <c r="AS848">
        <v>0</v>
      </c>
      <c r="AT848">
        <v>0</v>
      </c>
      <c r="AU848">
        <v>0</v>
      </c>
      <c r="AV848">
        <v>0</v>
      </c>
      <c r="AW848">
        <v>0</v>
      </c>
      <c r="AX848">
        <v>0</v>
      </c>
      <c r="AY848">
        <v>0</v>
      </c>
      <c r="AZ848">
        <v>0</v>
      </c>
      <c r="BA848">
        <v>0</v>
      </c>
      <c r="BB848">
        <v>0</v>
      </c>
      <c r="BC848">
        <v>0</v>
      </c>
      <c r="BD848">
        <v>0</v>
      </c>
      <c r="BE848">
        <v>0</v>
      </c>
      <c r="BF848">
        <v>0</v>
      </c>
      <c r="BG848">
        <v>0</v>
      </c>
      <c r="BH848">
        <v>2</v>
      </c>
      <c r="BI848">
        <v>0</v>
      </c>
      <c r="BJ848">
        <v>0</v>
      </c>
      <c r="BK848">
        <v>0</v>
      </c>
      <c r="BL848">
        <v>0</v>
      </c>
      <c r="BM848">
        <v>0</v>
      </c>
      <c r="BN848">
        <v>0</v>
      </c>
      <c r="BO848">
        <v>0</v>
      </c>
      <c r="BP848">
        <v>0</v>
      </c>
      <c r="BQ848">
        <v>0</v>
      </c>
      <c r="BR848">
        <v>1</v>
      </c>
      <c r="BS848">
        <v>0</v>
      </c>
      <c r="BT848">
        <v>0</v>
      </c>
      <c r="BU848">
        <v>0</v>
      </c>
      <c r="BV848">
        <v>0</v>
      </c>
      <c r="BW848">
        <v>0</v>
      </c>
      <c r="BX848">
        <v>0</v>
      </c>
      <c r="BY848">
        <v>0</v>
      </c>
      <c r="BZ848">
        <v>0</v>
      </c>
      <c r="CA848">
        <v>0</v>
      </c>
      <c r="CB848">
        <v>0</v>
      </c>
      <c r="CC848">
        <v>1.3939999999999999</v>
      </c>
      <c r="CD848">
        <v>3.875</v>
      </c>
      <c r="CE848">
        <v>2.6920000000000002</v>
      </c>
      <c r="CF848">
        <v>0</v>
      </c>
      <c r="CG848">
        <v>0</v>
      </c>
      <c r="CH848">
        <v>0.73399999999999999</v>
      </c>
      <c r="CI848">
        <v>0</v>
      </c>
      <c r="CJ848">
        <v>0</v>
      </c>
      <c r="CK848">
        <v>0</v>
      </c>
      <c r="CL848">
        <v>0</v>
      </c>
      <c r="CM848">
        <v>0</v>
      </c>
      <c r="CN848">
        <v>0</v>
      </c>
      <c r="CO848">
        <v>0</v>
      </c>
      <c r="CP848">
        <v>0</v>
      </c>
      <c r="CQ848">
        <v>22.814</v>
      </c>
      <c r="CR848">
        <v>0</v>
      </c>
      <c r="CS848">
        <v>0</v>
      </c>
      <c r="CT848">
        <v>0</v>
      </c>
      <c r="CU848">
        <v>0</v>
      </c>
      <c r="CV848">
        <v>-0.72199999999999998</v>
      </c>
      <c r="CW848">
        <v>0</v>
      </c>
      <c r="CX848">
        <v>0</v>
      </c>
      <c r="CY848">
        <v>0</v>
      </c>
      <c r="CZ848">
        <v>0</v>
      </c>
      <c r="DA848">
        <v>0</v>
      </c>
      <c r="DB848">
        <v>9.1649999999999991</v>
      </c>
      <c r="DC848">
        <v>0</v>
      </c>
      <c r="DD848">
        <v>0</v>
      </c>
      <c r="DE848">
        <v>0</v>
      </c>
      <c r="DF848">
        <v>0</v>
      </c>
      <c r="DG848">
        <v>0</v>
      </c>
      <c r="DH848">
        <v>0</v>
      </c>
      <c r="DI848">
        <v>0</v>
      </c>
      <c r="DJ848">
        <v>8.3859999999999992</v>
      </c>
      <c r="DK848">
        <v>0</v>
      </c>
      <c r="DL848">
        <v>0</v>
      </c>
      <c r="DM848">
        <v>0</v>
      </c>
      <c r="DN848">
        <v>0</v>
      </c>
      <c r="DO848">
        <v>0</v>
      </c>
      <c r="DP848">
        <v>1.1140000000000001</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2.3679999999999999</v>
      </c>
      <c r="EJ848">
        <v>0</v>
      </c>
      <c r="EK848">
        <v>0</v>
      </c>
      <c r="EL848">
        <v>0</v>
      </c>
      <c r="EM848">
        <v>0</v>
      </c>
      <c r="EN848">
        <v>0</v>
      </c>
      <c r="EO848">
        <v>0</v>
      </c>
      <c r="EP848">
        <v>0</v>
      </c>
      <c r="EQ848">
        <v>0</v>
      </c>
      <c r="ER848">
        <v>0</v>
      </c>
      <c r="ES848">
        <v>0.84299999999999997</v>
      </c>
      <c r="ET848">
        <v>0</v>
      </c>
      <c r="EU848">
        <v>0</v>
      </c>
      <c r="EV848">
        <v>0</v>
      </c>
      <c r="EW848">
        <v>0</v>
      </c>
      <c r="EX848">
        <v>0</v>
      </c>
      <c r="EY848">
        <v>0</v>
      </c>
      <c r="EZ848">
        <v>0</v>
      </c>
      <c r="FA848">
        <v>0</v>
      </c>
      <c r="FB848">
        <v>0</v>
      </c>
      <c r="FC848" s="1" t="s">
        <v>10172</v>
      </c>
      <c r="FD848" s="1" t="s">
        <v>10173</v>
      </c>
      <c r="FE848" s="1" t="s">
        <v>10174</v>
      </c>
      <c r="FF848" s="1" t="s">
        <v>10175</v>
      </c>
      <c r="FG848">
        <v>0</v>
      </c>
      <c r="FH848">
        <v>6495.04</v>
      </c>
      <c r="FI848">
        <v>3</v>
      </c>
      <c r="FJ848">
        <v>1</v>
      </c>
      <c r="FK848" t="b">
        <v>1</v>
      </c>
      <c r="FL848" s="1" t="s">
        <v>10176</v>
      </c>
      <c r="FM848">
        <v>0</v>
      </c>
      <c r="FN848">
        <v>-1.1719999999999999</v>
      </c>
      <c r="FO848" t="s">
        <v>10171</v>
      </c>
      <c r="FP848" t="s">
        <v>10177</v>
      </c>
      <c r="FQ848">
        <v>284.17200000000003</v>
      </c>
      <c r="FR848">
        <v>-2.3540000000000001</v>
      </c>
      <c r="FS848">
        <v>8.81</v>
      </c>
      <c r="FT848">
        <v>13</v>
      </c>
      <c r="FU848">
        <v>0.62209999999999999</v>
      </c>
      <c r="FV848">
        <v>0.63971999999999996</v>
      </c>
      <c r="FW848">
        <v>9.7970000000000002E-2</v>
      </c>
      <c r="FX848">
        <v>0.82733999999999996</v>
      </c>
      <c r="FY848">
        <v>0.88651000000000002</v>
      </c>
      <c r="FZ848">
        <v>0.79222000000000004</v>
      </c>
      <c r="GA848">
        <v>0.96391000000000004</v>
      </c>
      <c r="GB848">
        <v>0.79074</v>
      </c>
      <c r="GC848">
        <v>0.87038000000000004</v>
      </c>
      <c r="GD848">
        <v>0.62790000000000001</v>
      </c>
      <c r="GE848">
        <v>0.19858999999999999</v>
      </c>
      <c r="GF848">
        <v>0.165829</v>
      </c>
      <c r="GG848">
        <v>0.56301000000000001</v>
      </c>
      <c r="GH848" s="1" t="s">
        <v>10178</v>
      </c>
      <c r="GI848">
        <v>356.923</v>
      </c>
      <c r="GJ848" s="1" t="s">
        <v>10179</v>
      </c>
      <c r="GK848" s="1" t="s">
        <v>10180</v>
      </c>
      <c r="GL848" s="1" t="s">
        <v>10181</v>
      </c>
      <c r="GM848">
        <v>3</v>
      </c>
      <c r="GN848">
        <v>2</v>
      </c>
      <c r="GO848">
        <v>8</v>
      </c>
      <c r="GP848">
        <v>2</v>
      </c>
      <c r="GQ848">
        <v>13</v>
      </c>
      <c r="GR848">
        <v>0</v>
      </c>
      <c r="GS848">
        <v>5</v>
      </c>
      <c r="GT848">
        <v>1</v>
      </c>
      <c r="GU848">
        <v>18</v>
      </c>
      <c r="GV848">
        <v>20</v>
      </c>
      <c r="GW848">
        <v>0</v>
      </c>
      <c r="GX848">
        <v>0</v>
      </c>
      <c r="GY848">
        <v>20</v>
      </c>
      <c r="GZ848">
        <v>0</v>
      </c>
      <c r="HA848">
        <v>0</v>
      </c>
      <c r="HB848">
        <v>5</v>
      </c>
      <c r="HC848">
        <v>7</v>
      </c>
      <c r="HD848">
        <v>2</v>
      </c>
      <c r="HE848">
        <v>0</v>
      </c>
      <c r="HF848">
        <v>0</v>
      </c>
      <c r="HG848">
        <v>4</v>
      </c>
      <c r="HH848">
        <v>0</v>
      </c>
      <c r="HI848">
        <v>20</v>
      </c>
      <c r="HJ848">
        <v>20</v>
      </c>
      <c r="HK848">
        <v>0</v>
      </c>
      <c r="HL848">
        <v>2</v>
      </c>
      <c r="HM848">
        <v>4</v>
      </c>
      <c r="HN848">
        <v>8</v>
      </c>
      <c r="HO848">
        <v>2</v>
      </c>
      <c r="HP848">
        <v>2</v>
      </c>
      <c r="HQ848">
        <v>0</v>
      </c>
      <c r="HR848">
        <v>0</v>
      </c>
      <c r="HS848">
        <v>22</v>
      </c>
      <c r="HT848">
        <v>0</v>
      </c>
      <c r="HU848">
        <v>0</v>
      </c>
      <c r="HV848">
        <v>0</v>
      </c>
      <c r="HW848">
        <v>0</v>
      </c>
      <c r="HX848">
        <v>0</v>
      </c>
      <c r="HY848">
        <v>0</v>
      </c>
      <c r="HZ848">
        <v>0</v>
      </c>
      <c r="IA848">
        <v>0</v>
      </c>
      <c r="IB848">
        <v>0</v>
      </c>
      <c r="IC848">
        <v>0</v>
      </c>
      <c r="ID848">
        <v>0</v>
      </c>
      <c r="IE848">
        <v>0</v>
      </c>
      <c r="IF848">
        <v>0</v>
      </c>
      <c r="IG848">
        <v>0</v>
      </c>
      <c r="IH848">
        <v>1</v>
      </c>
      <c r="II848">
        <v>0</v>
      </c>
      <c r="IJ848">
        <v>0</v>
      </c>
      <c r="IK848">
        <v>0</v>
      </c>
      <c r="IL848">
        <v>0</v>
      </c>
      <c r="IM848">
        <v>0</v>
      </c>
      <c r="IN848">
        <v>1</v>
      </c>
      <c r="IO848">
        <v>10</v>
      </c>
      <c r="IP848">
        <v>1</v>
      </c>
      <c r="IQ848">
        <v>2</v>
      </c>
      <c r="IR848">
        <v>0</v>
      </c>
      <c r="IS848">
        <v>0</v>
      </c>
      <c r="IT848">
        <v>1</v>
      </c>
      <c r="IU848">
        <v>1</v>
      </c>
      <c r="IV848">
        <v>0</v>
      </c>
      <c r="IW848">
        <v>0</v>
      </c>
      <c r="IX848">
        <v>0</v>
      </c>
      <c r="IY848">
        <v>2</v>
      </c>
      <c r="IZ848">
        <v>0</v>
      </c>
      <c r="JA848">
        <v>0</v>
      </c>
      <c r="JB848">
        <v>0</v>
      </c>
      <c r="JC848">
        <v>0</v>
      </c>
      <c r="JD848">
        <v>16</v>
      </c>
      <c r="JE848">
        <v>0</v>
      </c>
      <c r="JF848">
        <v>0</v>
      </c>
      <c r="JG848">
        <v>0</v>
      </c>
      <c r="JH848">
        <v>0</v>
      </c>
      <c r="JI848">
        <v>1</v>
      </c>
      <c r="JJ848">
        <v>0</v>
      </c>
      <c r="JK848">
        <v>0</v>
      </c>
      <c r="JL848">
        <v>0</v>
      </c>
      <c r="JM848">
        <v>0</v>
      </c>
      <c r="JN848">
        <v>0</v>
      </c>
      <c r="JO848">
        <v>0</v>
      </c>
      <c r="JP848">
        <v>0</v>
      </c>
      <c r="JQ848">
        <v>0</v>
      </c>
      <c r="JR848">
        <v>0</v>
      </c>
      <c r="JS848">
        <v>20</v>
      </c>
      <c r="JT848">
        <v>0.252</v>
      </c>
      <c r="JU848">
        <v>0.25</v>
      </c>
      <c r="JV848">
        <v>120.97499999999999</v>
      </c>
      <c r="JW848">
        <v>89.53</v>
      </c>
      <c r="JX848">
        <v>478.59300000000002</v>
      </c>
      <c r="JY848">
        <v>414.524</v>
      </c>
      <c r="JZ848">
        <v>356.82</v>
      </c>
      <c r="KA848">
        <v>0.73287999999999998</v>
      </c>
      <c r="KB848">
        <v>9.5854199999999992</v>
      </c>
      <c r="KC848">
        <v>6.1258900000000001</v>
      </c>
      <c r="KD848">
        <v>5.6950799999999999</v>
      </c>
      <c r="KE848">
        <v>1.04196</v>
      </c>
      <c r="KF848">
        <v>0</v>
      </c>
      <c r="KG848">
        <v>5.4635800000000003</v>
      </c>
      <c r="KH848">
        <v>7.2354799999999999</v>
      </c>
      <c r="KI848">
        <v>3.7175799999999999</v>
      </c>
      <c r="KJ848">
        <v>2.8069000000000002</v>
      </c>
      <c r="KK848">
        <v>0.42257</v>
      </c>
      <c r="KL848">
        <v>0</v>
      </c>
      <c r="KM848">
        <v>2.0293899999999998</v>
      </c>
      <c r="KN848">
        <v>0.61538000000000004</v>
      </c>
      <c r="KO848">
        <v>146.92099999999999</v>
      </c>
      <c r="KP848">
        <v>226.477</v>
      </c>
      <c r="KQ848">
        <v>441.41800000000001</v>
      </c>
      <c r="KR848">
        <v>1444.1</v>
      </c>
      <c r="KS848">
        <v>1.83748</v>
      </c>
      <c r="KT848">
        <v>38.587200000000003</v>
      </c>
      <c r="KU848">
        <v>3.0850499999999998</v>
      </c>
      <c r="KV848">
        <v>2.42449</v>
      </c>
      <c r="KW848">
        <v>2.6374399999999998</v>
      </c>
      <c r="KX848">
        <v>9.5510199999999994</v>
      </c>
      <c r="KY848">
        <v>7.7813299999999996</v>
      </c>
      <c r="KZ848">
        <v>3.29251</v>
      </c>
      <c r="LA848">
        <v>2.3172299999999999</v>
      </c>
      <c r="LB848">
        <v>1.3333299999999999</v>
      </c>
      <c r="LC848">
        <v>0.85079000000000005</v>
      </c>
      <c r="LD848">
        <v>1.3870100000000001</v>
      </c>
      <c r="LE848">
        <v>13</v>
      </c>
      <c r="LF848">
        <v>14</v>
      </c>
      <c r="LG848">
        <v>21</v>
      </c>
      <c r="LH848">
        <v>6</v>
      </c>
      <c r="LI848">
        <v>0</v>
      </c>
      <c r="LJ848">
        <v>30</v>
      </c>
      <c r="LK848">
        <v>0.83369000000000004</v>
      </c>
      <c r="LL848">
        <v>109.46599999999999</v>
      </c>
      <c r="LM848">
        <v>134.60599999999999</v>
      </c>
      <c r="LN848">
        <v>408.125</v>
      </c>
      <c r="LO848">
        <v>1207.43</v>
      </c>
      <c r="LP848">
        <v>211</v>
      </c>
      <c r="LQ848">
        <v>70</v>
      </c>
    </row>
    <row r="849" spans="1:329" x14ac:dyDescent="0.25">
      <c r="A849">
        <v>0</v>
      </c>
      <c r="B849">
        <v>0</v>
      </c>
      <c r="C849">
        <v>0</v>
      </c>
      <c r="D849">
        <v>0</v>
      </c>
      <c r="E849">
        <v>0</v>
      </c>
      <c r="F849">
        <v>0</v>
      </c>
      <c r="G849">
        <v>0</v>
      </c>
      <c r="H849">
        <v>0</v>
      </c>
      <c r="I849">
        <v>0</v>
      </c>
      <c r="J849">
        <v>0</v>
      </c>
      <c r="K849">
        <v>0</v>
      </c>
      <c r="L849">
        <v>0</v>
      </c>
      <c r="M849">
        <v>0</v>
      </c>
      <c r="N849">
        <v>0</v>
      </c>
      <c r="O849">
        <v>0</v>
      </c>
      <c r="P849">
        <v>2</v>
      </c>
      <c r="Q849">
        <v>0</v>
      </c>
      <c r="R849">
        <v>3</v>
      </c>
      <c r="S849">
        <v>0</v>
      </c>
      <c r="T849">
        <v>0</v>
      </c>
      <c r="U849">
        <v>3</v>
      </c>
      <c r="V849">
        <v>0</v>
      </c>
      <c r="W849">
        <v>0</v>
      </c>
      <c r="X849">
        <v>0</v>
      </c>
      <c r="Y849">
        <v>0</v>
      </c>
      <c r="Z849">
        <v>0</v>
      </c>
      <c r="AA849">
        <v>3</v>
      </c>
      <c r="AB849">
        <v>1</v>
      </c>
      <c r="AC849">
        <v>1</v>
      </c>
      <c r="AD849">
        <v>0</v>
      </c>
      <c r="AE849">
        <v>0</v>
      </c>
      <c r="AF849">
        <v>0</v>
      </c>
      <c r="AG849">
        <v>0</v>
      </c>
      <c r="AH849">
        <v>0</v>
      </c>
      <c r="AI849">
        <v>2</v>
      </c>
      <c r="AJ849">
        <v>0</v>
      </c>
      <c r="AK849">
        <v>0</v>
      </c>
      <c r="AL849">
        <v>0</v>
      </c>
      <c r="AM849">
        <v>0</v>
      </c>
      <c r="AN849">
        <v>0</v>
      </c>
      <c r="AO849">
        <v>4</v>
      </c>
      <c r="AP849">
        <v>0</v>
      </c>
      <c r="AQ849">
        <v>0</v>
      </c>
      <c r="AR849">
        <v>0</v>
      </c>
      <c r="AS849">
        <v>0</v>
      </c>
      <c r="AT849">
        <v>0</v>
      </c>
      <c r="AU849">
        <v>0</v>
      </c>
      <c r="AV849">
        <v>0</v>
      </c>
      <c r="AW849">
        <v>0</v>
      </c>
      <c r="AX849">
        <v>0</v>
      </c>
      <c r="AY849">
        <v>0</v>
      </c>
      <c r="AZ849">
        <v>0</v>
      </c>
      <c r="BA849">
        <v>0</v>
      </c>
      <c r="BB849">
        <v>0</v>
      </c>
      <c r="BC849">
        <v>6</v>
      </c>
      <c r="BD849">
        <v>0</v>
      </c>
      <c r="BE849">
        <v>0</v>
      </c>
      <c r="BF849">
        <v>0</v>
      </c>
      <c r="BG849">
        <v>0</v>
      </c>
      <c r="BH849">
        <v>0</v>
      </c>
      <c r="BI849">
        <v>0</v>
      </c>
      <c r="BJ849">
        <v>0</v>
      </c>
      <c r="BK849">
        <v>0</v>
      </c>
      <c r="BL849">
        <v>0</v>
      </c>
      <c r="BM849">
        <v>0</v>
      </c>
      <c r="BN849">
        <v>0</v>
      </c>
      <c r="BO849">
        <v>3</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24.408000000000001</v>
      </c>
      <c r="CR849">
        <v>0</v>
      </c>
      <c r="CS849">
        <v>4.4130000000000003</v>
      </c>
      <c r="CT849">
        <v>0</v>
      </c>
      <c r="CU849">
        <v>0</v>
      </c>
      <c r="CV849">
        <v>-0.121</v>
      </c>
      <c r="CW849">
        <v>0</v>
      </c>
      <c r="CX849">
        <v>0</v>
      </c>
      <c r="CY849">
        <v>0</v>
      </c>
      <c r="CZ849">
        <v>0</v>
      </c>
      <c r="DA849">
        <v>0</v>
      </c>
      <c r="DB849">
        <v>5.7919999999999998</v>
      </c>
      <c r="DC849">
        <v>7.2380000000000004</v>
      </c>
      <c r="DD849">
        <v>15.305</v>
      </c>
      <c r="DE849">
        <v>0</v>
      </c>
      <c r="DF849">
        <v>0</v>
      </c>
      <c r="DG849">
        <v>0</v>
      </c>
      <c r="DH849">
        <v>0</v>
      </c>
      <c r="DI849">
        <v>0</v>
      </c>
      <c r="DJ849">
        <v>20.797999999999998</v>
      </c>
      <c r="DK849">
        <v>0</v>
      </c>
      <c r="DL849">
        <v>0</v>
      </c>
      <c r="DM849">
        <v>0</v>
      </c>
      <c r="DN849">
        <v>0</v>
      </c>
      <c r="DO849">
        <v>0</v>
      </c>
      <c r="DP849">
        <v>0.64300000000000002</v>
      </c>
      <c r="DQ849">
        <v>0</v>
      </c>
      <c r="DR849">
        <v>0</v>
      </c>
      <c r="DS849">
        <v>0</v>
      </c>
      <c r="DT849">
        <v>0</v>
      </c>
      <c r="DU849">
        <v>0</v>
      </c>
      <c r="DV849">
        <v>0</v>
      </c>
      <c r="DW849">
        <v>0</v>
      </c>
      <c r="DX849">
        <v>0</v>
      </c>
      <c r="DY849">
        <v>0</v>
      </c>
      <c r="DZ849">
        <v>0</v>
      </c>
      <c r="EA849">
        <v>0</v>
      </c>
      <c r="EB849">
        <v>0</v>
      </c>
      <c r="EC849">
        <v>0</v>
      </c>
      <c r="ED849">
        <v>-2.9809999999999999</v>
      </c>
      <c r="EE849">
        <v>0</v>
      </c>
      <c r="EF849">
        <v>0</v>
      </c>
      <c r="EG849">
        <v>0</v>
      </c>
      <c r="EH849">
        <v>0</v>
      </c>
      <c r="EI849">
        <v>0</v>
      </c>
      <c r="EJ849">
        <v>0</v>
      </c>
      <c r="EK849">
        <v>0</v>
      </c>
      <c r="EL849">
        <v>0</v>
      </c>
      <c r="EM849">
        <v>0</v>
      </c>
      <c r="EN849">
        <v>0</v>
      </c>
      <c r="EO849">
        <v>0</v>
      </c>
      <c r="EP849">
        <v>-2.6389999999999998</v>
      </c>
      <c r="EQ849">
        <v>0</v>
      </c>
      <c r="ER849">
        <v>0</v>
      </c>
      <c r="ES849">
        <v>0</v>
      </c>
      <c r="ET849">
        <v>0</v>
      </c>
      <c r="EU849">
        <v>0</v>
      </c>
      <c r="EV849">
        <v>0</v>
      </c>
      <c r="EW849">
        <v>0</v>
      </c>
      <c r="EX849">
        <v>0</v>
      </c>
      <c r="EY849">
        <v>0</v>
      </c>
      <c r="EZ849">
        <v>0</v>
      </c>
      <c r="FA849">
        <v>0</v>
      </c>
      <c r="FB849">
        <v>0</v>
      </c>
      <c r="FC849" s="1" t="s">
        <v>10183</v>
      </c>
      <c r="FD849" s="1" t="s">
        <v>10184</v>
      </c>
      <c r="FE849" s="1" t="s">
        <v>10185</v>
      </c>
      <c r="FF849" s="1" t="s">
        <v>10186</v>
      </c>
      <c r="FG849">
        <v>0</v>
      </c>
      <c r="FH849">
        <v>14652.4</v>
      </c>
      <c r="FI849">
        <v>3</v>
      </c>
      <c r="FJ849">
        <v>0</v>
      </c>
      <c r="FK849" t="b">
        <v>1</v>
      </c>
      <c r="FL849" s="1" t="s">
        <v>10187</v>
      </c>
      <c r="FM849">
        <v>0</v>
      </c>
      <c r="FN849">
        <v>2.4790000000000001</v>
      </c>
      <c r="FO849" t="s">
        <v>10182</v>
      </c>
      <c r="FP849" t="s">
        <v>10188</v>
      </c>
      <c r="FQ849">
        <v>410.166</v>
      </c>
      <c r="FR849">
        <v>-5.5549999999999997</v>
      </c>
      <c r="FU849">
        <v>0.68569999999999998</v>
      </c>
      <c r="FV849">
        <v>0.63971999999999996</v>
      </c>
      <c r="FW849">
        <v>0.99238000000000004</v>
      </c>
      <c r="FX849">
        <v>0.47244999999999998</v>
      </c>
      <c r="FY849">
        <v>0.88651000000000002</v>
      </c>
      <c r="FZ849">
        <v>0.79222000000000004</v>
      </c>
      <c r="GA849">
        <v>0.50758000000000003</v>
      </c>
      <c r="GB849">
        <v>0.91434000000000004</v>
      </c>
      <c r="GC849">
        <v>0.87038000000000004</v>
      </c>
      <c r="GD849">
        <v>0.73490999999999995</v>
      </c>
      <c r="GE849">
        <v>-0.143618</v>
      </c>
      <c r="GF849">
        <v>0.70057000000000003</v>
      </c>
      <c r="GG849">
        <v>0.41333399999999998</v>
      </c>
      <c r="GH849" s="1" t="s">
        <v>10189</v>
      </c>
      <c r="GI849">
        <v>435.59800000000001</v>
      </c>
      <c r="GJ849" s="1" t="s">
        <v>10190</v>
      </c>
      <c r="GK849" s="1" t="s">
        <v>10191</v>
      </c>
      <c r="GL849" s="1" t="s">
        <v>10192</v>
      </c>
      <c r="GM849">
        <v>2</v>
      </c>
      <c r="GN849">
        <v>2</v>
      </c>
      <c r="GO849">
        <v>4</v>
      </c>
      <c r="GP849">
        <v>4</v>
      </c>
      <c r="GQ849">
        <v>27</v>
      </c>
      <c r="GR849">
        <v>0</v>
      </c>
      <c r="GS849">
        <v>0</v>
      </c>
      <c r="GT849">
        <v>0</v>
      </c>
      <c r="GU849">
        <v>28</v>
      </c>
      <c r="GV849">
        <v>28</v>
      </c>
      <c r="GW849">
        <v>0</v>
      </c>
      <c r="GX849">
        <v>0</v>
      </c>
      <c r="GY849">
        <v>31</v>
      </c>
      <c r="GZ849">
        <v>0</v>
      </c>
      <c r="HA849">
        <v>0</v>
      </c>
      <c r="HB849">
        <v>8</v>
      </c>
      <c r="HC849">
        <v>11</v>
      </c>
      <c r="HD849">
        <v>1</v>
      </c>
      <c r="HE849">
        <v>0</v>
      </c>
      <c r="HF849">
        <v>0</v>
      </c>
      <c r="HG849">
        <v>4</v>
      </c>
      <c r="HH849">
        <v>0</v>
      </c>
      <c r="HI849">
        <v>30</v>
      </c>
      <c r="HJ849">
        <v>33</v>
      </c>
      <c r="HK849">
        <v>2</v>
      </c>
      <c r="HL849">
        <v>1</v>
      </c>
      <c r="HM849">
        <v>4</v>
      </c>
      <c r="HN849">
        <v>4</v>
      </c>
      <c r="HO849">
        <v>2</v>
      </c>
      <c r="HP849">
        <v>2</v>
      </c>
      <c r="HQ849">
        <v>0</v>
      </c>
      <c r="HR849">
        <v>0</v>
      </c>
      <c r="HS849">
        <v>28</v>
      </c>
      <c r="HT849">
        <v>0</v>
      </c>
      <c r="HU849">
        <v>0</v>
      </c>
      <c r="HV849">
        <v>0</v>
      </c>
      <c r="HW849">
        <v>0</v>
      </c>
      <c r="HX849">
        <v>0</v>
      </c>
      <c r="HY849">
        <v>0</v>
      </c>
      <c r="HZ849">
        <v>0</v>
      </c>
      <c r="IA849">
        <v>0</v>
      </c>
      <c r="IB849">
        <v>0</v>
      </c>
      <c r="IC849">
        <v>0</v>
      </c>
      <c r="ID849">
        <v>0</v>
      </c>
      <c r="IE849">
        <v>0</v>
      </c>
      <c r="IF849">
        <v>0</v>
      </c>
      <c r="IG849">
        <v>0</v>
      </c>
      <c r="IH849">
        <v>0</v>
      </c>
      <c r="II849">
        <v>0</v>
      </c>
      <c r="IJ849">
        <v>0</v>
      </c>
      <c r="IK849">
        <v>0</v>
      </c>
      <c r="IL849">
        <v>0</v>
      </c>
      <c r="IM849">
        <v>0</v>
      </c>
      <c r="IN849">
        <v>1</v>
      </c>
      <c r="IO849">
        <v>20</v>
      </c>
      <c r="IP849">
        <v>3</v>
      </c>
      <c r="IQ849">
        <v>4</v>
      </c>
      <c r="IR849">
        <v>0</v>
      </c>
      <c r="IS849">
        <v>0</v>
      </c>
      <c r="IT849">
        <v>1</v>
      </c>
      <c r="IU849">
        <v>3</v>
      </c>
      <c r="IV849">
        <v>0</v>
      </c>
      <c r="IW849">
        <v>0</v>
      </c>
      <c r="IX849">
        <v>0</v>
      </c>
      <c r="IY849">
        <v>2</v>
      </c>
      <c r="IZ849">
        <v>0</v>
      </c>
      <c r="JA849">
        <v>0</v>
      </c>
      <c r="JB849">
        <v>0</v>
      </c>
      <c r="JC849">
        <v>0</v>
      </c>
      <c r="JD849">
        <v>27</v>
      </c>
      <c r="JE849">
        <v>0</v>
      </c>
      <c r="JF849">
        <v>5</v>
      </c>
      <c r="JG849">
        <v>2</v>
      </c>
      <c r="JH849">
        <v>0</v>
      </c>
      <c r="JI849">
        <v>0</v>
      </c>
      <c r="JJ849">
        <v>0</v>
      </c>
      <c r="JK849">
        <v>0</v>
      </c>
      <c r="JL849">
        <v>0</v>
      </c>
      <c r="JM849">
        <v>5</v>
      </c>
      <c r="JN849">
        <v>0</v>
      </c>
      <c r="JO849">
        <v>0</v>
      </c>
      <c r="JP849">
        <v>0</v>
      </c>
      <c r="JQ849">
        <v>4</v>
      </c>
      <c r="JR849">
        <v>0</v>
      </c>
      <c r="JS849">
        <v>28</v>
      </c>
      <c r="JT849">
        <v>0.254</v>
      </c>
      <c r="JU849">
        <v>0.185</v>
      </c>
      <c r="JV849">
        <v>141.333</v>
      </c>
      <c r="JW849">
        <v>74.599999999999994</v>
      </c>
      <c r="JX849">
        <v>555.78800000000001</v>
      </c>
      <c r="JY849">
        <v>491.065</v>
      </c>
      <c r="JZ849">
        <v>401.77</v>
      </c>
      <c r="KA849">
        <v>0.80139000000000005</v>
      </c>
      <c r="KB849">
        <v>20.645900000000001</v>
      </c>
      <c r="KC849">
        <v>13.001899999999999</v>
      </c>
      <c r="KD849">
        <v>13.3475</v>
      </c>
      <c r="KE849">
        <v>3.5084200000000001</v>
      </c>
      <c r="KF849">
        <v>0</v>
      </c>
      <c r="KG849">
        <v>12.3043</v>
      </c>
      <c r="KH849">
        <v>17.247399999999999</v>
      </c>
      <c r="KI849">
        <v>10.4803</v>
      </c>
      <c r="KJ849">
        <v>10.388199999999999</v>
      </c>
      <c r="KK849">
        <v>2.7361300000000002</v>
      </c>
      <c r="KL849">
        <v>0</v>
      </c>
      <c r="KM849">
        <v>9.3958899999999996</v>
      </c>
      <c r="KN849">
        <v>0.69677</v>
      </c>
      <c r="KO849">
        <v>475.23899999999998</v>
      </c>
      <c r="KP849">
        <v>696.846</v>
      </c>
      <c r="KQ849">
        <v>2975.57</v>
      </c>
      <c r="KR849">
        <v>9277.33</v>
      </c>
      <c r="KS849">
        <v>1.5088999999999999</v>
      </c>
      <c r="KT849">
        <v>84.498400000000004</v>
      </c>
      <c r="KU849">
        <v>4.1105700000000001</v>
      </c>
      <c r="KV849">
        <v>1.79355</v>
      </c>
      <c r="KW849">
        <v>1.8457300000000001</v>
      </c>
      <c r="KX849">
        <v>21.240400000000001</v>
      </c>
      <c r="KY849">
        <v>20.241599999999998</v>
      </c>
      <c r="KZ849">
        <v>6.75</v>
      </c>
      <c r="LA849">
        <v>6.2278000000000002</v>
      </c>
      <c r="LB849">
        <v>2.6406200000000002</v>
      </c>
      <c r="LC849">
        <v>2.3942000000000001</v>
      </c>
      <c r="LD849">
        <v>4.5021699999999996</v>
      </c>
      <c r="LE849">
        <v>28</v>
      </c>
      <c r="LF849">
        <v>31</v>
      </c>
      <c r="LG849">
        <v>52</v>
      </c>
      <c r="LH849">
        <v>21</v>
      </c>
      <c r="LI849">
        <v>0</v>
      </c>
      <c r="LJ849">
        <v>80</v>
      </c>
      <c r="LK849">
        <v>0.85504999999999998</v>
      </c>
      <c r="LL849">
        <v>312.76499999999999</v>
      </c>
      <c r="LM849">
        <v>369.16</v>
      </c>
      <c r="LN849">
        <v>2553.35</v>
      </c>
      <c r="LO849">
        <v>7342.33</v>
      </c>
      <c r="LP849">
        <v>1674</v>
      </c>
      <c r="LQ849">
        <v>166</v>
      </c>
    </row>
    <row r="850" spans="1:329" x14ac:dyDescent="0.25">
      <c r="A850">
        <v>0</v>
      </c>
      <c r="B850">
        <v>0</v>
      </c>
      <c r="C850">
        <v>0</v>
      </c>
      <c r="D850">
        <v>0</v>
      </c>
      <c r="E850">
        <v>0</v>
      </c>
      <c r="F850">
        <v>0</v>
      </c>
      <c r="G850">
        <v>0</v>
      </c>
      <c r="H850">
        <v>0</v>
      </c>
      <c r="I850">
        <v>0</v>
      </c>
      <c r="J850">
        <v>0</v>
      </c>
      <c r="K850">
        <v>0</v>
      </c>
      <c r="L850">
        <v>0</v>
      </c>
      <c r="M850">
        <v>0</v>
      </c>
      <c r="N850">
        <v>0</v>
      </c>
      <c r="O850">
        <v>0</v>
      </c>
      <c r="P850">
        <v>4</v>
      </c>
      <c r="Q850">
        <v>0</v>
      </c>
      <c r="R850">
        <v>3</v>
      </c>
      <c r="S850">
        <v>0</v>
      </c>
      <c r="T850">
        <v>0</v>
      </c>
      <c r="U850">
        <v>5</v>
      </c>
      <c r="V850">
        <v>0</v>
      </c>
      <c r="W850">
        <v>0</v>
      </c>
      <c r="X850">
        <v>0</v>
      </c>
      <c r="Y850">
        <v>0</v>
      </c>
      <c r="Z850">
        <v>0</v>
      </c>
      <c r="AA850">
        <v>5</v>
      </c>
      <c r="AB850">
        <v>0</v>
      </c>
      <c r="AC850">
        <v>1</v>
      </c>
      <c r="AD850">
        <v>0</v>
      </c>
      <c r="AE850">
        <v>0</v>
      </c>
      <c r="AF850">
        <v>0</v>
      </c>
      <c r="AG850">
        <v>0</v>
      </c>
      <c r="AH850">
        <v>0</v>
      </c>
      <c r="AI850">
        <v>1</v>
      </c>
      <c r="AJ850">
        <v>0</v>
      </c>
      <c r="AK850">
        <v>0</v>
      </c>
      <c r="AL850">
        <v>0</v>
      </c>
      <c r="AM850">
        <v>0</v>
      </c>
      <c r="AN850">
        <v>0</v>
      </c>
      <c r="AO850">
        <v>7</v>
      </c>
      <c r="AP850">
        <v>0</v>
      </c>
      <c r="AQ850">
        <v>0</v>
      </c>
      <c r="AR850">
        <v>0</v>
      </c>
      <c r="AS850">
        <v>0</v>
      </c>
      <c r="AT850">
        <v>0</v>
      </c>
      <c r="AU850">
        <v>0</v>
      </c>
      <c r="AV850">
        <v>0</v>
      </c>
      <c r="AW850">
        <v>2</v>
      </c>
      <c r="AX850">
        <v>0</v>
      </c>
      <c r="AY850">
        <v>0</v>
      </c>
      <c r="AZ850">
        <v>0</v>
      </c>
      <c r="BA850">
        <v>0</v>
      </c>
      <c r="BB850">
        <v>0</v>
      </c>
      <c r="BC850">
        <v>4</v>
      </c>
      <c r="BD850">
        <v>0</v>
      </c>
      <c r="BE850">
        <v>0</v>
      </c>
      <c r="BF850">
        <v>0</v>
      </c>
      <c r="BG850">
        <v>0</v>
      </c>
      <c r="BH850">
        <v>0</v>
      </c>
      <c r="BI850">
        <v>0</v>
      </c>
      <c r="BJ850">
        <v>0</v>
      </c>
      <c r="BK850">
        <v>0</v>
      </c>
      <c r="BL850">
        <v>0</v>
      </c>
      <c r="BM850">
        <v>0</v>
      </c>
      <c r="BN850">
        <v>0</v>
      </c>
      <c r="BO850">
        <v>4</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50.319000000000003</v>
      </c>
      <c r="CR850">
        <v>0</v>
      </c>
      <c r="CS850">
        <v>4.4290000000000003</v>
      </c>
      <c r="CT850">
        <v>0</v>
      </c>
      <c r="CU850">
        <v>0</v>
      </c>
      <c r="CV850">
        <v>-1.161</v>
      </c>
      <c r="CW850">
        <v>0</v>
      </c>
      <c r="CX850">
        <v>0</v>
      </c>
      <c r="CY850">
        <v>0</v>
      </c>
      <c r="CZ850">
        <v>0</v>
      </c>
      <c r="DA850">
        <v>0</v>
      </c>
      <c r="DB850">
        <v>8.6010000000000009</v>
      </c>
      <c r="DC850">
        <v>0</v>
      </c>
      <c r="DD850">
        <v>17.359000000000002</v>
      </c>
      <c r="DE850">
        <v>0</v>
      </c>
      <c r="DF850">
        <v>0</v>
      </c>
      <c r="DG850">
        <v>0</v>
      </c>
      <c r="DH850">
        <v>0</v>
      </c>
      <c r="DI850">
        <v>0</v>
      </c>
      <c r="DJ850">
        <v>11.535</v>
      </c>
      <c r="DK850">
        <v>0</v>
      </c>
      <c r="DL850">
        <v>0</v>
      </c>
      <c r="DM850">
        <v>0</v>
      </c>
      <c r="DN850">
        <v>0</v>
      </c>
      <c r="DO850">
        <v>0</v>
      </c>
      <c r="DP850">
        <v>0.80600000000000005</v>
      </c>
      <c r="DQ850">
        <v>0</v>
      </c>
      <c r="DR850">
        <v>0</v>
      </c>
      <c r="DS850">
        <v>0</v>
      </c>
      <c r="DT850">
        <v>0</v>
      </c>
      <c r="DU850">
        <v>0</v>
      </c>
      <c r="DV850">
        <v>0</v>
      </c>
      <c r="DW850">
        <v>0</v>
      </c>
      <c r="DX850">
        <v>11.147</v>
      </c>
      <c r="DY850">
        <v>0</v>
      </c>
      <c r="DZ850">
        <v>0</v>
      </c>
      <c r="EA850">
        <v>0</v>
      </c>
      <c r="EB850">
        <v>0</v>
      </c>
      <c r="EC850">
        <v>0</v>
      </c>
      <c r="ED850">
        <v>-2.9380000000000002</v>
      </c>
      <c r="EE850">
        <v>0</v>
      </c>
      <c r="EF850">
        <v>0</v>
      </c>
      <c r="EG850">
        <v>0</v>
      </c>
      <c r="EH850">
        <v>0</v>
      </c>
      <c r="EI850">
        <v>0</v>
      </c>
      <c r="EJ850">
        <v>0</v>
      </c>
      <c r="EK850">
        <v>0</v>
      </c>
      <c r="EL850">
        <v>0</v>
      </c>
      <c r="EM850">
        <v>0</v>
      </c>
      <c r="EN850">
        <v>0</v>
      </c>
      <c r="EO850">
        <v>0</v>
      </c>
      <c r="EP850">
        <v>-5.9359999999999999</v>
      </c>
      <c r="EQ850">
        <v>0</v>
      </c>
      <c r="ER850">
        <v>0</v>
      </c>
      <c r="ES850">
        <v>0</v>
      </c>
      <c r="ET850">
        <v>0</v>
      </c>
      <c r="EU850">
        <v>0</v>
      </c>
      <c r="EV850">
        <v>0</v>
      </c>
      <c r="EW850">
        <v>0</v>
      </c>
      <c r="EX850">
        <v>0</v>
      </c>
      <c r="EY850">
        <v>0</v>
      </c>
      <c r="EZ850">
        <v>0</v>
      </c>
      <c r="FA850">
        <v>0</v>
      </c>
      <c r="FB850">
        <v>0</v>
      </c>
      <c r="FC850" s="1" t="s">
        <v>10194</v>
      </c>
      <c r="FD850" s="1" t="s">
        <v>10195</v>
      </c>
      <c r="FE850" s="1" t="s">
        <v>10196</v>
      </c>
      <c r="FF850" s="1" t="s">
        <v>10197</v>
      </c>
      <c r="FG850">
        <v>0</v>
      </c>
      <c r="FH850">
        <v>17493.5</v>
      </c>
      <c r="FI850">
        <v>3</v>
      </c>
      <c r="FJ850">
        <v>0</v>
      </c>
      <c r="FK850" t="b">
        <v>1</v>
      </c>
      <c r="FL850" s="1" t="s">
        <v>10198</v>
      </c>
      <c r="FM850">
        <v>0</v>
      </c>
      <c r="FN850">
        <v>3.8</v>
      </c>
      <c r="FO850" t="s">
        <v>10193</v>
      </c>
      <c r="FP850" t="s">
        <v>10199</v>
      </c>
      <c r="FQ850">
        <v>504.25200000000001</v>
      </c>
      <c r="FR850">
        <v>-5.5519999999999996</v>
      </c>
      <c r="FU850">
        <v>0.50121000000000004</v>
      </c>
      <c r="FV850">
        <v>0.63971999999999996</v>
      </c>
      <c r="FW850">
        <v>0.91069999999999995</v>
      </c>
      <c r="FX850">
        <v>0.47244999999999998</v>
      </c>
      <c r="FY850">
        <v>0.33223000000000003</v>
      </c>
      <c r="FZ850">
        <v>0.98658999999999997</v>
      </c>
      <c r="GA850">
        <v>0.16431000000000001</v>
      </c>
      <c r="GB850">
        <v>0.61477999999999999</v>
      </c>
      <c r="GC850">
        <v>0.39983000000000002</v>
      </c>
      <c r="GD850">
        <v>0.49567</v>
      </c>
      <c r="GE850">
        <v>-0.140537</v>
      </c>
      <c r="GF850">
        <v>0.72135700000000003</v>
      </c>
      <c r="GG850">
        <v>0.44028299999999998</v>
      </c>
      <c r="GH850" s="1" t="s">
        <v>10200</v>
      </c>
      <c r="GI850">
        <v>565.96</v>
      </c>
      <c r="GJ850" s="1" t="s">
        <v>10201</v>
      </c>
      <c r="GK850" s="1" t="s">
        <v>10202</v>
      </c>
      <c r="GL850" s="1" t="s">
        <v>10203</v>
      </c>
      <c r="GM850">
        <v>6</v>
      </c>
      <c r="GN850">
        <v>1</v>
      </c>
      <c r="GO850">
        <v>7</v>
      </c>
      <c r="GP850">
        <v>6</v>
      </c>
      <c r="GQ850">
        <v>33</v>
      </c>
      <c r="GR850">
        <v>0</v>
      </c>
      <c r="GS850">
        <v>0</v>
      </c>
      <c r="GT850">
        <v>0</v>
      </c>
      <c r="GU850">
        <v>36</v>
      </c>
      <c r="GV850">
        <v>36</v>
      </c>
      <c r="GW850">
        <v>0</v>
      </c>
      <c r="GX850">
        <v>0</v>
      </c>
      <c r="GY850">
        <v>39</v>
      </c>
      <c r="GZ850">
        <v>0</v>
      </c>
      <c r="HA850">
        <v>0</v>
      </c>
      <c r="HB850">
        <v>9</v>
      </c>
      <c r="HC850">
        <v>15</v>
      </c>
      <c r="HD850">
        <v>1</v>
      </c>
      <c r="HE850">
        <v>0</v>
      </c>
      <c r="HF850">
        <v>0</v>
      </c>
      <c r="HG850">
        <v>6</v>
      </c>
      <c r="HH850">
        <v>0</v>
      </c>
      <c r="HI850">
        <v>40</v>
      </c>
      <c r="HJ850">
        <v>43</v>
      </c>
      <c r="HK850">
        <v>4</v>
      </c>
      <c r="HL850">
        <v>1</v>
      </c>
      <c r="HM850">
        <v>7</v>
      </c>
      <c r="HN850">
        <v>7</v>
      </c>
      <c r="HO850">
        <v>1</v>
      </c>
      <c r="HP850">
        <v>1</v>
      </c>
      <c r="HQ850">
        <v>0</v>
      </c>
      <c r="HR850">
        <v>0</v>
      </c>
      <c r="HS850">
        <v>37</v>
      </c>
      <c r="HT850">
        <v>0</v>
      </c>
      <c r="HU850">
        <v>0</v>
      </c>
      <c r="HV850">
        <v>0</v>
      </c>
      <c r="HW850">
        <v>0</v>
      </c>
      <c r="HX850">
        <v>0</v>
      </c>
      <c r="HY850">
        <v>0</v>
      </c>
      <c r="HZ850">
        <v>0</v>
      </c>
      <c r="IA850">
        <v>0</v>
      </c>
      <c r="IB850">
        <v>0</v>
      </c>
      <c r="IC850">
        <v>0</v>
      </c>
      <c r="ID850">
        <v>0</v>
      </c>
      <c r="IE850">
        <v>0</v>
      </c>
      <c r="IF850">
        <v>0</v>
      </c>
      <c r="IG850">
        <v>0</v>
      </c>
      <c r="IH850">
        <v>0</v>
      </c>
      <c r="II850">
        <v>0</v>
      </c>
      <c r="IJ850">
        <v>0</v>
      </c>
      <c r="IK850">
        <v>0</v>
      </c>
      <c r="IL850">
        <v>0</v>
      </c>
      <c r="IM850">
        <v>0</v>
      </c>
      <c r="IN850">
        <v>1</v>
      </c>
      <c r="IO850">
        <v>20</v>
      </c>
      <c r="IP850">
        <v>3</v>
      </c>
      <c r="IQ850">
        <v>4</v>
      </c>
      <c r="IR850">
        <v>0</v>
      </c>
      <c r="IS850">
        <v>0</v>
      </c>
      <c r="IT850">
        <v>1</v>
      </c>
      <c r="IU850">
        <v>3</v>
      </c>
      <c r="IV850">
        <v>0</v>
      </c>
      <c r="IW850">
        <v>0</v>
      </c>
      <c r="IX850">
        <v>0</v>
      </c>
      <c r="IY850">
        <v>8</v>
      </c>
      <c r="IZ850">
        <v>0</v>
      </c>
      <c r="JA850">
        <v>0</v>
      </c>
      <c r="JB850">
        <v>0</v>
      </c>
      <c r="JC850">
        <v>0</v>
      </c>
      <c r="JD850">
        <v>33</v>
      </c>
      <c r="JE850">
        <v>0</v>
      </c>
      <c r="JF850">
        <v>8</v>
      </c>
      <c r="JG850">
        <v>2</v>
      </c>
      <c r="JH850">
        <v>0</v>
      </c>
      <c r="JI850">
        <v>0</v>
      </c>
      <c r="JJ850">
        <v>0</v>
      </c>
      <c r="JK850">
        <v>0</v>
      </c>
      <c r="JL850">
        <v>0</v>
      </c>
      <c r="JM850">
        <v>8</v>
      </c>
      <c r="JN850">
        <v>0</v>
      </c>
      <c r="JO850">
        <v>0</v>
      </c>
      <c r="JP850">
        <v>0</v>
      </c>
      <c r="JQ850">
        <v>0</v>
      </c>
      <c r="JR850">
        <v>0</v>
      </c>
      <c r="JS850">
        <v>36</v>
      </c>
      <c r="JT850">
        <v>0.246</v>
      </c>
      <c r="JU850">
        <v>0.20499999999999999</v>
      </c>
      <c r="JV850">
        <v>171.571</v>
      </c>
      <c r="JW850">
        <v>106.97</v>
      </c>
      <c r="JX850">
        <v>695.18200000000002</v>
      </c>
      <c r="JY850">
        <v>601.649</v>
      </c>
      <c r="JZ850">
        <v>520.45000000000005</v>
      </c>
      <c r="KA850">
        <v>0.78200000000000003</v>
      </c>
      <c r="KB850">
        <v>26.6814</v>
      </c>
      <c r="KC850">
        <v>16.811599999999999</v>
      </c>
      <c r="KD850">
        <v>16.476099999999999</v>
      </c>
      <c r="KE850">
        <v>4.0570199999999996</v>
      </c>
      <c r="KF850">
        <v>0</v>
      </c>
      <c r="KG850">
        <v>15.2315</v>
      </c>
      <c r="KH850">
        <v>21.765899999999998</v>
      </c>
      <c r="KI850">
        <v>13.033099999999999</v>
      </c>
      <c r="KJ850">
        <v>11.402200000000001</v>
      </c>
      <c r="KK850">
        <v>2.5008599999999999</v>
      </c>
      <c r="KL850">
        <v>0</v>
      </c>
      <c r="KM850">
        <v>9.81175</v>
      </c>
      <c r="KN850">
        <v>0.87526999999999999</v>
      </c>
      <c r="KO850">
        <v>626.81700000000001</v>
      </c>
      <c r="KP850">
        <v>879.13699999999994</v>
      </c>
      <c r="KQ850">
        <v>5256.75</v>
      </c>
      <c r="KR850">
        <v>15672.6</v>
      </c>
      <c r="KS850">
        <v>1.4362999999999999</v>
      </c>
      <c r="KT850">
        <v>104.85</v>
      </c>
      <c r="KU850">
        <v>4.2946499999999999</v>
      </c>
      <c r="KV850">
        <v>1.74695</v>
      </c>
      <c r="KW850">
        <v>1.8196300000000001</v>
      </c>
      <c r="KX850">
        <v>28.9941</v>
      </c>
      <c r="KY850">
        <v>27.0168</v>
      </c>
      <c r="KZ850">
        <v>10.194000000000001</v>
      </c>
      <c r="LA850">
        <v>9.06508</v>
      </c>
      <c r="LB850">
        <v>4.1393199999999997</v>
      </c>
      <c r="LC850">
        <v>3.58466</v>
      </c>
      <c r="LD850">
        <v>6.8030499999999998</v>
      </c>
      <c r="LE850">
        <v>36</v>
      </c>
      <c r="LF850">
        <v>39</v>
      </c>
      <c r="LG850">
        <v>63</v>
      </c>
      <c r="LH850">
        <v>25</v>
      </c>
      <c r="LI850">
        <v>0</v>
      </c>
      <c r="LJ850">
        <v>96</v>
      </c>
      <c r="LK850">
        <v>0.83069000000000004</v>
      </c>
      <c r="LL850">
        <v>425.32100000000003</v>
      </c>
      <c r="LM850">
        <v>490.26100000000002</v>
      </c>
      <c r="LN850">
        <v>4651.9799999999996</v>
      </c>
      <c r="LO850">
        <v>13073.3</v>
      </c>
      <c r="LP850">
        <v>3474</v>
      </c>
      <c r="LQ850">
        <v>204</v>
      </c>
    </row>
    <row r="851" spans="1:329" x14ac:dyDescent="0.25">
      <c r="A851">
        <v>0</v>
      </c>
      <c r="B851">
        <v>5</v>
      </c>
      <c r="C851">
        <v>0</v>
      </c>
      <c r="D851">
        <v>0</v>
      </c>
      <c r="E851">
        <v>0</v>
      </c>
      <c r="F851">
        <v>0</v>
      </c>
      <c r="G851">
        <v>1</v>
      </c>
      <c r="H851">
        <v>0</v>
      </c>
      <c r="I851">
        <v>0</v>
      </c>
      <c r="J851">
        <v>0</v>
      </c>
      <c r="K851">
        <v>0</v>
      </c>
      <c r="L851">
        <v>0</v>
      </c>
      <c r="M851">
        <v>0</v>
      </c>
      <c r="N851">
        <v>0</v>
      </c>
      <c r="O851">
        <v>0</v>
      </c>
      <c r="P851">
        <v>2</v>
      </c>
      <c r="Q851">
        <v>0</v>
      </c>
      <c r="R851">
        <v>0</v>
      </c>
      <c r="S851">
        <v>0</v>
      </c>
      <c r="T851">
        <v>0</v>
      </c>
      <c r="U851">
        <v>2</v>
      </c>
      <c r="V851">
        <v>0</v>
      </c>
      <c r="W851">
        <v>0</v>
      </c>
      <c r="X851">
        <v>0</v>
      </c>
      <c r="Y851">
        <v>0</v>
      </c>
      <c r="Z851">
        <v>0</v>
      </c>
      <c r="AA851">
        <v>0</v>
      </c>
      <c r="AB851">
        <v>0</v>
      </c>
      <c r="AC851">
        <v>0</v>
      </c>
      <c r="AD851">
        <v>0</v>
      </c>
      <c r="AE851">
        <v>0</v>
      </c>
      <c r="AF851">
        <v>0</v>
      </c>
      <c r="AG851">
        <v>0</v>
      </c>
      <c r="AH851">
        <v>0</v>
      </c>
      <c r="AI851">
        <v>1</v>
      </c>
      <c r="AJ851">
        <v>0</v>
      </c>
      <c r="AK851">
        <v>0</v>
      </c>
      <c r="AL851">
        <v>0</v>
      </c>
      <c r="AM851">
        <v>0</v>
      </c>
      <c r="AN851">
        <v>0</v>
      </c>
      <c r="AO851">
        <v>7</v>
      </c>
      <c r="AP851">
        <v>0</v>
      </c>
      <c r="AQ851">
        <v>0</v>
      </c>
      <c r="AR851">
        <v>0</v>
      </c>
      <c r="AS851">
        <v>0</v>
      </c>
      <c r="AT851">
        <v>1</v>
      </c>
      <c r="AU851">
        <v>0</v>
      </c>
      <c r="AV851">
        <v>0</v>
      </c>
      <c r="AW851">
        <v>0</v>
      </c>
      <c r="AX851">
        <v>0</v>
      </c>
      <c r="AY851">
        <v>0</v>
      </c>
      <c r="AZ851">
        <v>0</v>
      </c>
      <c r="BA851">
        <v>0</v>
      </c>
      <c r="BB851">
        <v>0</v>
      </c>
      <c r="BC851">
        <v>0</v>
      </c>
      <c r="BD851">
        <v>0</v>
      </c>
      <c r="BE851">
        <v>0</v>
      </c>
      <c r="BF851">
        <v>0</v>
      </c>
      <c r="BG851">
        <v>0</v>
      </c>
      <c r="BH851">
        <v>4</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8.4649999999999999</v>
      </c>
      <c r="CD851">
        <v>0</v>
      </c>
      <c r="CE851">
        <v>0</v>
      </c>
      <c r="CF851">
        <v>0</v>
      </c>
      <c r="CG851">
        <v>0</v>
      </c>
      <c r="CH851">
        <v>0.46100000000000002</v>
      </c>
      <c r="CI851">
        <v>0</v>
      </c>
      <c r="CJ851">
        <v>0</v>
      </c>
      <c r="CK851">
        <v>0</v>
      </c>
      <c r="CL851">
        <v>0</v>
      </c>
      <c r="CM851">
        <v>0</v>
      </c>
      <c r="CN851">
        <v>0</v>
      </c>
      <c r="CO851">
        <v>0</v>
      </c>
      <c r="CP851">
        <v>0</v>
      </c>
      <c r="CQ851">
        <v>21.294</v>
      </c>
      <c r="CR851">
        <v>0</v>
      </c>
      <c r="CS851">
        <v>0</v>
      </c>
      <c r="CT851">
        <v>0</v>
      </c>
      <c r="CU851">
        <v>0</v>
      </c>
      <c r="CV851">
        <v>-1.4239999999999999</v>
      </c>
      <c r="CW851">
        <v>0</v>
      </c>
      <c r="CX851">
        <v>0</v>
      </c>
      <c r="CY851">
        <v>0</v>
      </c>
      <c r="CZ851">
        <v>0</v>
      </c>
      <c r="DA851">
        <v>0</v>
      </c>
      <c r="DB851">
        <v>0</v>
      </c>
      <c r="DC851">
        <v>0</v>
      </c>
      <c r="DD851">
        <v>0</v>
      </c>
      <c r="DE851">
        <v>0</v>
      </c>
      <c r="DF851">
        <v>0</v>
      </c>
      <c r="DG851">
        <v>0</v>
      </c>
      <c r="DH851">
        <v>0</v>
      </c>
      <c r="DI851">
        <v>0</v>
      </c>
      <c r="DJ851">
        <v>8.2940000000000005</v>
      </c>
      <c r="DK851">
        <v>0</v>
      </c>
      <c r="DL851">
        <v>0</v>
      </c>
      <c r="DM851">
        <v>0</v>
      </c>
      <c r="DN851">
        <v>0</v>
      </c>
      <c r="DO851">
        <v>0</v>
      </c>
      <c r="DP851">
        <v>6.7709999999999999</v>
      </c>
      <c r="DQ851">
        <v>0</v>
      </c>
      <c r="DR851">
        <v>0</v>
      </c>
      <c r="DS851">
        <v>0</v>
      </c>
      <c r="DT851">
        <v>0</v>
      </c>
      <c r="DU851">
        <v>2.2589999999999999</v>
      </c>
      <c r="DV851">
        <v>0</v>
      </c>
      <c r="DW851">
        <v>0</v>
      </c>
      <c r="DX851">
        <v>0</v>
      </c>
      <c r="DY851">
        <v>0</v>
      </c>
      <c r="DZ851">
        <v>0</v>
      </c>
      <c r="EA851">
        <v>0</v>
      </c>
      <c r="EB851">
        <v>0</v>
      </c>
      <c r="EC851">
        <v>0</v>
      </c>
      <c r="ED851">
        <v>0</v>
      </c>
      <c r="EE851">
        <v>0</v>
      </c>
      <c r="EF851">
        <v>0</v>
      </c>
      <c r="EG851">
        <v>0</v>
      </c>
      <c r="EH851">
        <v>0</v>
      </c>
      <c r="EI851">
        <v>9.875</v>
      </c>
      <c r="EJ851">
        <v>0</v>
      </c>
      <c r="EK851">
        <v>0</v>
      </c>
      <c r="EL851">
        <v>0</v>
      </c>
      <c r="EM851">
        <v>0</v>
      </c>
      <c r="EN851">
        <v>0</v>
      </c>
      <c r="EO851">
        <v>0</v>
      </c>
      <c r="EP851">
        <v>0</v>
      </c>
      <c r="EQ851">
        <v>0</v>
      </c>
      <c r="ER851">
        <v>0</v>
      </c>
      <c r="ES851">
        <v>0</v>
      </c>
      <c r="ET851">
        <v>0</v>
      </c>
      <c r="EU851">
        <v>0</v>
      </c>
      <c r="EV851">
        <v>0</v>
      </c>
      <c r="EW851">
        <v>0</v>
      </c>
      <c r="EX851">
        <v>0</v>
      </c>
      <c r="EY851">
        <v>0</v>
      </c>
      <c r="EZ851">
        <v>0</v>
      </c>
      <c r="FA851">
        <v>0</v>
      </c>
      <c r="FB851">
        <v>0</v>
      </c>
      <c r="FC851" s="1" t="s">
        <v>10205</v>
      </c>
      <c r="FD851" s="1" t="s">
        <v>10206</v>
      </c>
      <c r="FE851" s="1" t="s">
        <v>10207</v>
      </c>
      <c r="FF851" s="1" t="s">
        <v>10208</v>
      </c>
      <c r="FG851">
        <v>0</v>
      </c>
      <c r="FH851">
        <v>7249.62</v>
      </c>
      <c r="FI851">
        <v>3</v>
      </c>
      <c r="FJ851">
        <v>0</v>
      </c>
      <c r="FK851" t="b">
        <v>1</v>
      </c>
      <c r="FL851" s="1" t="s">
        <v>10209</v>
      </c>
      <c r="FM851">
        <v>0</v>
      </c>
      <c r="FN851">
        <v>-0.90200000000000002</v>
      </c>
      <c r="FO851" t="s">
        <v>10204</v>
      </c>
      <c r="FP851" t="s">
        <v>10210</v>
      </c>
      <c r="FQ851">
        <v>319.16399999999999</v>
      </c>
      <c r="FR851">
        <v>0.88700000000000001</v>
      </c>
      <c r="FS851" s="1" t="s">
        <v>10211</v>
      </c>
      <c r="FT851" s="1" t="s">
        <v>10212</v>
      </c>
      <c r="FU851">
        <v>0.64127000000000001</v>
      </c>
      <c r="FV851">
        <v>0.84245999999999999</v>
      </c>
      <c r="FW851">
        <v>6.3329999999999997E-2</v>
      </c>
      <c r="FX851">
        <v>0.82733999999999996</v>
      </c>
      <c r="FY851">
        <v>0.33223000000000003</v>
      </c>
      <c r="FZ851">
        <v>0.79222000000000004</v>
      </c>
      <c r="GA851">
        <v>0.98665000000000003</v>
      </c>
      <c r="GB851">
        <v>0.879</v>
      </c>
      <c r="GC851">
        <v>0.99268999999999996</v>
      </c>
      <c r="GD851">
        <v>0.56235999999999997</v>
      </c>
      <c r="GE851">
        <v>0.205872</v>
      </c>
      <c r="GF851">
        <v>0.32880999999999999</v>
      </c>
      <c r="GG851">
        <v>0.74055400000000005</v>
      </c>
      <c r="GH851" s="1" t="s">
        <v>10213</v>
      </c>
      <c r="GI851">
        <v>356.553</v>
      </c>
      <c r="GJ851" s="1" t="s">
        <v>10214</v>
      </c>
      <c r="GK851" s="1" t="s">
        <v>10215</v>
      </c>
      <c r="GL851" s="1" t="s">
        <v>10216</v>
      </c>
      <c r="GM851">
        <v>2</v>
      </c>
      <c r="GN851">
        <v>1</v>
      </c>
      <c r="GO851">
        <v>8</v>
      </c>
      <c r="GP851">
        <v>2</v>
      </c>
      <c r="GQ851">
        <v>17</v>
      </c>
      <c r="GR851">
        <v>0</v>
      </c>
      <c r="GS851">
        <v>6</v>
      </c>
      <c r="GT851">
        <v>1</v>
      </c>
      <c r="GU851">
        <v>13</v>
      </c>
      <c r="GV851">
        <v>23</v>
      </c>
      <c r="GW851">
        <v>0</v>
      </c>
      <c r="GX851">
        <v>0</v>
      </c>
      <c r="GY851">
        <v>25</v>
      </c>
      <c r="GZ851">
        <v>12</v>
      </c>
      <c r="HA851">
        <v>4</v>
      </c>
      <c r="HB851">
        <v>1</v>
      </c>
      <c r="HC851">
        <v>3</v>
      </c>
      <c r="HD851">
        <v>2</v>
      </c>
      <c r="HE851">
        <v>0</v>
      </c>
      <c r="HF851">
        <v>0</v>
      </c>
      <c r="HG851">
        <v>5</v>
      </c>
      <c r="HH851">
        <v>0</v>
      </c>
      <c r="HI851">
        <v>23</v>
      </c>
      <c r="HJ851">
        <v>25</v>
      </c>
      <c r="HK851">
        <v>0</v>
      </c>
      <c r="HL851">
        <v>2</v>
      </c>
      <c r="HM851">
        <v>7</v>
      </c>
      <c r="HN851">
        <v>8</v>
      </c>
      <c r="HO851">
        <v>2</v>
      </c>
      <c r="HP851">
        <v>2</v>
      </c>
      <c r="HQ851">
        <v>0</v>
      </c>
      <c r="HR851">
        <v>0</v>
      </c>
      <c r="HS851">
        <v>21</v>
      </c>
      <c r="HT851">
        <v>0</v>
      </c>
      <c r="HU851">
        <v>0</v>
      </c>
      <c r="HV851">
        <v>0</v>
      </c>
      <c r="HW851">
        <v>0</v>
      </c>
      <c r="HX851">
        <v>0</v>
      </c>
      <c r="HY851">
        <v>0</v>
      </c>
      <c r="HZ851">
        <v>0</v>
      </c>
      <c r="IA851">
        <v>0</v>
      </c>
      <c r="IB851">
        <v>0</v>
      </c>
      <c r="IC851">
        <v>0</v>
      </c>
      <c r="ID851">
        <v>0</v>
      </c>
      <c r="IE851">
        <v>0</v>
      </c>
      <c r="IF851">
        <v>0</v>
      </c>
      <c r="IG851">
        <v>0</v>
      </c>
      <c r="IH851">
        <v>0</v>
      </c>
      <c r="II851">
        <v>0</v>
      </c>
      <c r="IJ851">
        <v>0</v>
      </c>
      <c r="IK851">
        <v>0</v>
      </c>
      <c r="IL851">
        <v>0</v>
      </c>
      <c r="IM851">
        <v>0</v>
      </c>
      <c r="IN851">
        <v>2</v>
      </c>
      <c r="IO851">
        <v>18</v>
      </c>
      <c r="IP851">
        <v>0</v>
      </c>
      <c r="IQ851">
        <v>5</v>
      </c>
      <c r="IR851">
        <v>0</v>
      </c>
      <c r="IS851">
        <v>0</v>
      </c>
      <c r="IT851">
        <v>0</v>
      </c>
      <c r="IU851">
        <v>5</v>
      </c>
      <c r="IV851">
        <v>0</v>
      </c>
      <c r="IW851">
        <v>0</v>
      </c>
      <c r="IX851">
        <v>0</v>
      </c>
      <c r="IY851">
        <v>3</v>
      </c>
      <c r="IZ851">
        <v>0</v>
      </c>
      <c r="JA851">
        <v>0</v>
      </c>
      <c r="JB851">
        <v>0</v>
      </c>
      <c r="JC851">
        <v>0</v>
      </c>
      <c r="JD851">
        <v>20</v>
      </c>
      <c r="JE851">
        <v>0</v>
      </c>
      <c r="JF851">
        <v>0</v>
      </c>
      <c r="JG851">
        <v>0</v>
      </c>
      <c r="JH851">
        <v>0</v>
      </c>
      <c r="JI851">
        <v>1</v>
      </c>
      <c r="JJ851">
        <v>0</v>
      </c>
      <c r="JK851">
        <v>0</v>
      </c>
      <c r="JL851">
        <v>0</v>
      </c>
      <c r="JM851">
        <v>0</v>
      </c>
      <c r="JN851">
        <v>0</v>
      </c>
      <c r="JO851">
        <v>0</v>
      </c>
      <c r="JP851">
        <v>0</v>
      </c>
      <c r="JQ851">
        <v>0</v>
      </c>
      <c r="JR851">
        <v>0</v>
      </c>
      <c r="JS851">
        <v>23</v>
      </c>
      <c r="JT851">
        <v>0.19400000000000001</v>
      </c>
      <c r="JU851">
        <v>0.23300000000000001</v>
      </c>
      <c r="JV851">
        <v>101.419</v>
      </c>
      <c r="JW851">
        <v>79.36</v>
      </c>
      <c r="JX851">
        <v>522.70699999999999</v>
      </c>
      <c r="JY851">
        <v>455.99400000000003</v>
      </c>
      <c r="JZ851">
        <v>339.67</v>
      </c>
      <c r="KA851">
        <v>0.68901000000000001</v>
      </c>
      <c r="KB851">
        <v>9.6817899999999995</v>
      </c>
      <c r="KC851">
        <v>6.1983699999999997</v>
      </c>
      <c r="KD851">
        <v>5.3465699999999998</v>
      </c>
      <c r="KE851">
        <v>0.81061000000000005</v>
      </c>
      <c r="KF851">
        <v>0</v>
      </c>
      <c r="KG851">
        <v>3.6539199999999998</v>
      </c>
      <c r="KH851">
        <v>6.8575600000000003</v>
      </c>
      <c r="KI851">
        <v>3.7496399999999999</v>
      </c>
      <c r="KJ851">
        <v>2.4424399999999999</v>
      </c>
      <c r="KK851">
        <v>0.19891</v>
      </c>
      <c r="KL851">
        <v>0</v>
      </c>
      <c r="KM851">
        <v>1.43614</v>
      </c>
      <c r="KN851">
        <v>0.82728999999999997</v>
      </c>
      <c r="KO851">
        <v>118.318</v>
      </c>
      <c r="KP851">
        <v>160</v>
      </c>
      <c r="KQ851">
        <v>481.404</v>
      </c>
      <c r="KR851">
        <v>1193.52</v>
      </c>
      <c r="KS851">
        <v>1.6497200000000001</v>
      </c>
      <c r="KT851">
        <v>36.293999999999997</v>
      </c>
      <c r="KU851">
        <v>2.8731399999999998</v>
      </c>
      <c r="KV851">
        <v>2.45181</v>
      </c>
      <c r="KW851">
        <v>2.57368</v>
      </c>
      <c r="KX851">
        <v>11.0769</v>
      </c>
      <c r="KY851">
        <v>9.4083299999999994</v>
      </c>
      <c r="KZ851">
        <v>5.6718700000000002</v>
      </c>
      <c r="LA851">
        <v>4.3714399999999998</v>
      </c>
      <c r="LB851">
        <v>4.1522399999999999</v>
      </c>
      <c r="LC851">
        <v>3.0437400000000001</v>
      </c>
      <c r="LD851">
        <v>3.1636899999999999</v>
      </c>
      <c r="LE851">
        <v>13</v>
      </c>
      <c r="LF851">
        <v>13</v>
      </c>
      <c r="LG851">
        <v>16</v>
      </c>
      <c r="LH851">
        <v>3</v>
      </c>
      <c r="LI851">
        <v>0</v>
      </c>
      <c r="LJ851">
        <v>17</v>
      </c>
      <c r="LK851">
        <v>0.77642999999999995</v>
      </c>
      <c r="LL851">
        <v>104.676</v>
      </c>
      <c r="LM851">
        <v>122.211</v>
      </c>
      <c r="LN851">
        <v>506.75700000000001</v>
      </c>
      <c r="LO851">
        <v>1193.71</v>
      </c>
      <c r="LP851">
        <v>274</v>
      </c>
      <c r="LQ851">
        <v>58</v>
      </c>
    </row>
    <row r="852" spans="1:329" x14ac:dyDescent="0.25">
      <c r="A852">
        <v>0</v>
      </c>
      <c r="B852">
        <v>2</v>
      </c>
      <c r="C852">
        <v>0</v>
      </c>
      <c r="D852">
        <v>0</v>
      </c>
      <c r="E852">
        <v>0</v>
      </c>
      <c r="F852">
        <v>0</v>
      </c>
      <c r="G852">
        <v>4</v>
      </c>
      <c r="H852">
        <v>0</v>
      </c>
      <c r="I852">
        <v>0</v>
      </c>
      <c r="J852">
        <v>0</v>
      </c>
      <c r="K852">
        <v>0</v>
      </c>
      <c r="L852">
        <v>0</v>
      </c>
      <c r="M852">
        <v>0</v>
      </c>
      <c r="N852">
        <v>0</v>
      </c>
      <c r="O852">
        <v>0</v>
      </c>
      <c r="P852">
        <v>1</v>
      </c>
      <c r="Q852">
        <v>0</v>
      </c>
      <c r="R852">
        <v>0</v>
      </c>
      <c r="S852">
        <v>0</v>
      </c>
      <c r="T852">
        <v>0</v>
      </c>
      <c r="U852">
        <v>1</v>
      </c>
      <c r="V852">
        <v>0</v>
      </c>
      <c r="W852">
        <v>0</v>
      </c>
      <c r="X852">
        <v>0</v>
      </c>
      <c r="Y852">
        <v>0</v>
      </c>
      <c r="Z852">
        <v>0</v>
      </c>
      <c r="AA852">
        <v>2</v>
      </c>
      <c r="AB852">
        <v>0</v>
      </c>
      <c r="AC852">
        <v>0</v>
      </c>
      <c r="AD852">
        <v>0</v>
      </c>
      <c r="AE852">
        <v>0</v>
      </c>
      <c r="AF852">
        <v>0</v>
      </c>
      <c r="AG852">
        <v>0</v>
      </c>
      <c r="AH852">
        <v>0</v>
      </c>
      <c r="AI852">
        <v>0</v>
      </c>
      <c r="AJ852">
        <v>0</v>
      </c>
      <c r="AK852">
        <v>0</v>
      </c>
      <c r="AL852">
        <v>0</v>
      </c>
      <c r="AM852">
        <v>0</v>
      </c>
      <c r="AN852">
        <v>0</v>
      </c>
      <c r="AO852">
        <v>5</v>
      </c>
      <c r="AP852">
        <v>0</v>
      </c>
      <c r="AQ852">
        <v>0</v>
      </c>
      <c r="AR852">
        <v>0</v>
      </c>
      <c r="AS852">
        <v>0</v>
      </c>
      <c r="AT852">
        <v>0</v>
      </c>
      <c r="AU852">
        <v>0</v>
      </c>
      <c r="AV852">
        <v>0</v>
      </c>
      <c r="AW852">
        <v>2</v>
      </c>
      <c r="AX852">
        <v>0</v>
      </c>
      <c r="AY852">
        <v>0</v>
      </c>
      <c r="AZ852">
        <v>0</v>
      </c>
      <c r="BA852">
        <v>0</v>
      </c>
      <c r="BB852">
        <v>0</v>
      </c>
      <c r="BC852">
        <v>3</v>
      </c>
      <c r="BD852">
        <v>0</v>
      </c>
      <c r="BE852">
        <v>0</v>
      </c>
      <c r="BF852">
        <v>0</v>
      </c>
      <c r="BG852">
        <v>0</v>
      </c>
      <c r="BH852">
        <v>1</v>
      </c>
      <c r="BI852">
        <v>0</v>
      </c>
      <c r="BJ852">
        <v>0</v>
      </c>
      <c r="BK852">
        <v>0</v>
      </c>
      <c r="BL852">
        <v>0</v>
      </c>
      <c r="BM852">
        <v>0</v>
      </c>
      <c r="BN852">
        <v>0</v>
      </c>
      <c r="BO852">
        <v>1</v>
      </c>
      <c r="BP852">
        <v>0</v>
      </c>
      <c r="BQ852">
        <v>0</v>
      </c>
      <c r="BR852">
        <v>0</v>
      </c>
      <c r="BS852">
        <v>0</v>
      </c>
      <c r="BT852">
        <v>0</v>
      </c>
      <c r="BU852">
        <v>0</v>
      </c>
      <c r="BV852">
        <v>0</v>
      </c>
      <c r="BW852">
        <v>0</v>
      </c>
      <c r="BX852">
        <v>0</v>
      </c>
      <c r="BY852">
        <v>0</v>
      </c>
      <c r="BZ852">
        <v>0</v>
      </c>
      <c r="CA852">
        <v>0</v>
      </c>
      <c r="CB852">
        <v>0</v>
      </c>
      <c r="CC852">
        <v>4.1890000000000001</v>
      </c>
      <c r="CD852">
        <v>0</v>
      </c>
      <c r="CE852">
        <v>0</v>
      </c>
      <c r="CF852">
        <v>0</v>
      </c>
      <c r="CG852">
        <v>0</v>
      </c>
      <c r="CH852">
        <v>4.3049999999999997</v>
      </c>
      <c r="CI852">
        <v>0</v>
      </c>
      <c r="CJ852">
        <v>0</v>
      </c>
      <c r="CK852">
        <v>0</v>
      </c>
      <c r="CL852">
        <v>0</v>
      </c>
      <c r="CM852">
        <v>0</v>
      </c>
      <c r="CN852">
        <v>0</v>
      </c>
      <c r="CO852">
        <v>0</v>
      </c>
      <c r="CP852">
        <v>0</v>
      </c>
      <c r="CQ852">
        <v>12.621</v>
      </c>
      <c r="CR852">
        <v>0</v>
      </c>
      <c r="CS852">
        <v>0</v>
      </c>
      <c r="CT852">
        <v>0</v>
      </c>
      <c r="CU852">
        <v>0</v>
      </c>
      <c r="CV852">
        <v>0.28299999999999997</v>
      </c>
      <c r="CW852">
        <v>0</v>
      </c>
      <c r="CX852">
        <v>0</v>
      </c>
      <c r="CY852">
        <v>0</v>
      </c>
      <c r="CZ852">
        <v>0</v>
      </c>
      <c r="DA852">
        <v>0</v>
      </c>
      <c r="DB852">
        <v>3.911</v>
      </c>
      <c r="DC852">
        <v>0</v>
      </c>
      <c r="DD852">
        <v>0</v>
      </c>
      <c r="DE852">
        <v>0</v>
      </c>
      <c r="DF852">
        <v>0</v>
      </c>
      <c r="DG852">
        <v>0</v>
      </c>
      <c r="DH852">
        <v>0</v>
      </c>
      <c r="DI852">
        <v>0</v>
      </c>
      <c r="DJ852">
        <v>0</v>
      </c>
      <c r="DK852">
        <v>0</v>
      </c>
      <c r="DL852">
        <v>0</v>
      </c>
      <c r="DM852">
        <v>0</v>
      </c>
      <c r="DN852">
        <v>0</v>
      </c>
      <c r="DO852">
        <v>0</v>
      </c>
      <c r="DP852">
        <v>4.8</v>
      </c>
      <c r="DQ852">
        <v>0</v>
      </c>
      <c r="DR852">
        <v>0</v>
      </c>
      <c r="DS852">
        <v>0</v>
      </c>
      <c r="DT852">
        <v>0</v>
      </c>
      <c r="DU852">
        <v>0</v>
      </c>
      <c r="DV852">
        <v>0</v>
      </c>
      <c r="DW852">
        <v>0</v>
      </c>
      <c r="DX852">
        <v>11.776</v>
      </c>
      <c r="DY852">
        <v>0</v>
      </c>
      <c r="DZ852">
        <v>0</v>
      </c>
      <c r="EA852">
        <v>0</v>
      </c>
      <c r="EB852">
        <v>0</v>
      </c>
      <c r="EC852">
        <v>0</v>
      </c>
      <c r="ED852">
        <v>0.79300000000000004</v>
      </c>
      <c r="EE852">
        <v>0</v>
      </c>
      <c r="EF852">
        <v>0</v>
      </c>
      <c r="EG852">
        <v>0</v>
      </c>
      <c r="EH852">
        <v>0</v>
      </c>
      <c r="EI852">
        <v>2.4929999999999999</v>
      </c>
      <c r="EJ852">
        <v>0</v>
      </c>
      <c r="EK852">
        <v>0</v>
      </c>
      <c r="EL852">
        <v>0</v>
      </c>
      <c r="EM852">
        <v>0</v>
      </c>
      <c r="EN852">
        <v>0</v>
      </c>
      <c r="EO852">
        <v>0</v>
      </c>
      <c r="EP852">
        <v>-9.4E-2</v>
      </c>
      <c r="EQ852">
        <v>0</v>
      </c>
      <c r="ER852">
        <v>0</v>
      </c>
      <c r="ES852">
        <v>0</v>
      </c>
      <c r="ET852">
        <v>0</v>
      </c>
      <c r="EU852">
        <v>0</v>
      </c>
      <c r="EV852">
        <v>0</v>
      </c>
      <c r="EW852">
        <v>0</v>
      </c>
      <c r="EX852">
        <v>0</v>
      </c>
      <c r="EY852">
        <v>0</v>
      </c>
      <c r="EZ852">
        <v>0</v>
      </c>
      <c r="FA852">
        <v>0</v>
      </c>
      <c r="FB852">
        <v>0</v>
      </c>
      <c r="FC852" s="1" t="s">
        <v>10217</v>
      </c>
      <c r="FD852" s="1" t="s">
        <v>10218</v>
      </c>
      <c r="FE852" s="1" t="s">
        <v>10219</v>
      </c>
      <c r="FF852" s="1" t="s">
        <v>10220</v>
      </c>
      <c r="FG852">
        <v>0</v>
      </c>
      <c r="FH852">
        <v>11196.6</v>
      </c>
      <c r="FI852">
        <v>3</v>
      </c>
      <c r="FJ852">
        <v>0</v>
      </c>
      <c r="FK852" t="b">
        <v>1</v>
      </c>
      <c r="FL852" s="1" t="s">
        <v>10221</v>
      </c>
      <c r="FM852">
        <v>0</v>
      </c>
      <c r="FN852">
        <v>1.04</v>
      </c>
      <c r="FO852" t="s">
        <v>3094</v>
      </c>
      <c r="FP852" t="s">
        <v>3100</v>
      </c>
      <c r="FQ852">
        <v>299.15199999999999</v>
      </c>
      <c r="FR852">
        <v>-2.637</v>
      </c>
      <c r="FS852">
        <v>8.35</v>
      </c>
      <c r="FT852">
        <v>2</v>
      </c>
      <c r="FU852">
        <v>0.79425000000000001</v>
      </c>
      <c r="FV852">
        <v>0.84245999999999999</v>
      </c>
      <c r="FW852">
        <v>0.94935999999999998</v>
      </c>
      <c r="FX852">
        <v>0.82733999999999996</v>
      </c>
      <c r="FY852">
        <v>0.88651000000000002</v>
      </c>
      <c r="FZ852">
        <v>0.59177999999999997</v>
      </c>
      <c r="GA852">
        <v>0.99653999999999998</v>
      </c>
      <c r="GB852">
        <v>0.93730000000000002</v>
      </c>
      <c r="GC852">
        <v>0.63709000000000005</v>
      </c>
      <c r="GD852">
        <v>0.82108000000000003</v>
      </c>
      <c r="GE852">
        <v>-6.9221000000000005E-2</v>
      </c>
      <c r="GF852">
        <v>0.60408200000000001</v>
      </c>
      <c r="GG852">
        <v>0.46564</v>
      </c>
      <c r="GH852" s="1" t="s">
        <v>10222</v>
      </c>
      <c r="GI852">
        <v>308.14299999999997</v>
      </c>
      <c r="GJ852" s="1" t="s">
        <v>10223</v>
      </c>
      <c r="GK852" s="1" t="s">
        <v>10224</v>
      </c>
      <c r="GL852" s="1" t="s">
        <v>10225</v>
      </c>
      <c r="GM852">
        <v>3</v>
      </c>
      <c r="GN852">
        <v>0</v>
      </c>
      <c r="GO852">
        <v>4</v>
      </c>
      <c r="GP852">
        <v>1</v>
      </c>
      <c r="GQ852">
        <v>19</v>
      </c>
      <c r="GR852">
        <v>0</v>
      </c>
      <c r="GS852">
        <v>6</v>
      </c>
      <c r="GT852">
        <v>1</v>
      </c>
      <c r="GU852">
        <v>22</v>
      </c>
      <c r="GV852">
        <v>22</v>
      </c>
      <c r="GW852">
        <v>0</v>
      </c>
      <c r="GX852">
        <v>0</v>
      </c>
      <c r="GY852">
        <v>26</v>
      </c>
      <c r="GZ852">
        <v>10</v>
      </c>
      <c r="HA852">
        <v>2</v>
      </c>
      <c r="HB852">
        <v>6</v>
      </c>
      <c r="HC852">
        <v>6</v>
      </c>
      <c r="HD852">
        <v>1</v>
      </c>
      <c r="HE852">
        <v>0</v>
      </c>
      <c r="HF852">
        <v>0</v>
      </c>
      <c r="HG852">
        <v>4</v>
      </c>
      <c r="HH852">
        <v>0</v>
      </c>
      <c r="HI852">
        <v>25</v>
      </c>
      <c r="HJ852">
        <v>29</v>
      </c>
      <c r="HK852">
        <v>3</v>
      </c>
      <c r="HL852">
        <v>1</v>
      </c>
      <c r="HM852">
        <v>4</v>
      </c>
      <c r="HN852">
        <v>4</v>
      </c>
      <c r="HO852">
        <v>0</v>
      </c>
      <c r="HP852">
        <v>0</v>
      </c>
      <c r="HQ852">
        <v>0</v>
      </c>
      <c r="HR852">
        <v>0</v>
      </c>
      <c r="HS852">
        <v>21</v>
      </c>
      <c r="HT852">
        <v>0</v>
      </c>
      <c r="HU852">
        <v>0</v>
      </c>
      <c r="HV852">
        <v>0</v>
      </c>
      <c r="HW852">
        <v>0</v>
      </c>
      <c r="HX852">
        <v>0</v>
      </c>
      <c r="HY852">
        <v>0</v>
      </c>
      <c r="HZ852">
        <v>0</v>
      </c>
      <c r="IA852">
        <v>0</v>
      </c>
      <c r="IB852">
        <v>0</v>
      </c>
      <c r="IC852">
        <v>0</v>
      </c>
      <c r="ID852">
        <v>0</v>
      </c>
      <c r="IE852">
        <v>0</v>
      </c>
      <c r="IF852">
        <v>0</v>
      </c>
      <c r="IG852">
        <v>0</v>
      </c>
      <c r="IH852">
        <v>0</v>
      </c>
      <c r="II852">
        <v>0</v>
      </c>
      <c r="IJ852">
        <v>0</v>
      </c>
      <c r="IK852">
        <v>0</v>
      </c>
      <c r="IL852">
        <v>0</v>
      </c>
      <c r="IM852">
        <v>0</v>
      </c>
      <c r="IN852">
        <v>1</v>
      </c>
      <c r="IO852">
        <v>22</v>
      </c>
      <c r="IP852">
        <v>2</v>
      </c>
      <c r="IQ852">
        <v>5</v>
      </c>
      <c r="IR852">
        <v>0</v>
      </c>
      <c r="IS852">
        <v>0</v>
      </c>
      <c r="IT852">
        <v>1</v>
      </c>
      <c r="IU852">
        <v>4</v>
      </c>
      <c r="IV852">
        <v>0</v>
      </c>
      <c r="IW852">
        <v>0</v>
      </c>
      <c r="IX852">
        <v>0</v>
      </c>
      <c r="IY852">
        <v>1</v>
      </c>
      <c r="IZ852">
        <v>0</v>
      </c>
      <c r="JA852">
        <v>0</v>
      </c>
      <c r="JB852">
        <v>0</v>
      </c>
      <c r="JC852">
        <v>0</v>
      </c>
      <c r="JD852">
        <v>22</v>
      </c>
      <c r="JE852">
        <v>0</v>
      </c>
      <c r="JF852">
        <v>4</v>
      </c>
      <c r="JG852">
        <v>0</v>
      </c>
      <c r="JH852">
        <v>0</v>
      </c>
      <c r="JI852">
        <v>0</v>
      </c>
      <c r="JJ852">
        <v>0</v>
      </c>
      <c r="JK852">
        <v>0</v>
      </c>
      <c r="JL852">
        <v>0</v>
      </c>
      <c r="JM852">
        <v>4</v>
      </c>
      <c r="JN852">
        <v>0</v>
      </c>
      <c r="JO852">
        <v>0</v>
      </c>
      <c r="JP852">
        <v>0</v>
      </c>
      <c r="JQ852">
        <v>0</v>
      </c>
      <c r="JR852">
        <v>0</v>
      </c>
      <c r="JS852">
        <v>22</v>
      </c>
      <c r="JT852">
        <v>0.109</v>
      </c>
      <c r="JU852">
        <v>0.13500000000000001</v>
      </c>
      <c r="JV852">
        <v>50.677100000000003</v>
      </c>
      <c r="JW852">
        <v>38.770000000000003</v>
      </c>
      <c r="JX852">
        <v>462.52</v>
      </c>
      <c r="JY852">
        <v>401.86099999999999</v>
      </c>
      <c r="JZ852">
        <v>287.02999999999997</v>
      </c>
      <c r="KA852">
        <v>0.81616999999999995</v>
      </c>
      <c r="KB852">
        <v>15.0601</v>
      </c>
      <c r="KC852">
        <v>10.6639</v>
      </c>
      <c r="KD852">
        <v>10.226599999999999</v>
      </c>
      <c r="KE852">
        <v>1.8586</v>
      </c>
      <c r="KF852">
        <v>0</v>
      </c>
      <c r="KG852">
        <v>10.0099</v>
      </c>
      <c r="KH852">
        <v>13.094200000000001</v>
      </c>
      <c r="KI852">
        <v>8.2651599999999998</v>
      </c>
      <c r="KJ852">
        <v>7.2828799999999996</v>
      </c>
      <c r="KK852">
        <v>1.2279199999999999</v>
      </c>
      <c r="KL852">
        <v>0</v>
      </c>
      <c r="KM852">
        <v>6.5904800000000003</v>
      </c>
      <c r="KN852">
        <v>0.45454</v>
      </c>
      <c r="KO852">
        <v>366.04300000000001</v>
      </c>
      <c r="KP852">
        <v>536.95500000000004</v>
      </c>
      <c r="KQ852">
        <v>1807.61</v>
      </c>
      <c r="KR852">
        <v>6212.26</v>
      </c>
      <c r="KS852">
        <v>1.4250499999999999</v>
      </c>
      <c r="KT852">
        <v>61.277200000000001</v>
      </c>
      <c r="KU852">
        <v>4.00488</v>
      </c>
      <c r="KV852">
        <v>1.7628900000000001</v>
      </c>
      <c r="KW852">
        <v>1.82918</v>
      </c>
      <c r="KX852">
        <v>14.3521</v>
      </c>
      <c r="KY852">
        <v>13.231199999999999</v>
      </c>
      <c r="KZ852">
        <v>4.7618999999999998</v>
      </c>
      <c r="LA852">
        <v>4.1903800000000002</v>
      </c>
      <c r="LB852">
        <v>1.6435900000000001</v>
      </c>
      <c r="LC852">
        <v>1.4042699999999999</v>
      </c>
      <c r="LD852">
        <v>2.5201600000000002</v>
      </c>
      <c r="LE852">
        <v>22</v>
      </c>
      <c r="LF852">
        <v>26</v>
      </c>
      <c r="LG852">
        <v>42</v>
      </c>
      <c r="LH852">
        <v>13</v>
      </c>
      <c r="LI852">
        <v>0</v>
      </c>
      <c r="LJ852">
        <v>68</v>
      </c>
      <c r="LK852">
        <v>0.89807000000000003</v>
      </c>
      <c r="LL852">
        <v>238.196</v>
      </c>
      <c r="LM852">
        <v>296.423</v>
      </c>
      <c r="LN852">
        <v>1390.31</v>
      </c>
      <c r="LO852">
        <v>4203.7</v>
      </c>
      <c r="LP852">
        <v>824</v>
      </c>
      <c r="LQ852">
        <v>136</v>
      </c>
    </row>
    <row r="853" spans="1:329" x14ac:dyDescent="0.25">
      <c r="A853">
        <v>0</v>
      </c>
      <c r="B853">
        <v>0</v>
      </c>
      <c r="C853">
        <v>0</v>
      </c>
      <c r="D853">
        <v>0</v>
      </c>
      <c r="E853">
        <v>0</v>
      </c>
      <c r="F853">
        <v>0</v>
      </c>
      <c r="G853">
        <v>0</v>
      </c>
      <c r="H853">
        <v>0</v>
      </c>
      <c r="I853">
        <v>0</v>
      </c>
      <c r="J853">
        <v>0</v>
      </c>
      <c r="K853">
        <v>0</v>
      </c>
      <c r="L853">
        <v>0</v>
      </c>
      <c r="M853">
        <v>0</v>
      </c>
      <c r="N853">
        <v>0</v>
      </c>
      <c r="O853">
        <v>0</v>
      </c>
      <c r="P853">
        <v>2</v>
      </c>
      <c r="Q853">
        <v>0</v>
      </c>
      <c r="R853">
        <v>0</v>
      </c>
      <c r="S853">
        <v>0</v>
      </c>
      <c r="T853">
        <v>0</v>
      </c>
      <c r="U853">
        <v>2</v>
      </c>
      <c r="V853">
        <v>0</v>
      </c>
      <c r="W853">
        <v>0</v>
      </c>
      <c r="X853">
        <v>0</v>
      </c>
      <c r="Y853">
        <v>0</v>
      </c>
      <c r="Z853">
        <v>0</v>
      </c>
      <c r="AA853">
        <v>0</v>
      </c>
      <c r="AB853">
        <v>0</v>
      </c>
      <c r="AC853">
        <v>0</v>
      </c>
      <c r="AD853">
        <v>0</v>
      </c>
      <c r="AE853">
        <v>0</v>
      </c>
      <c r="AF853">
        <v>0</v>
      </c>
      <c r="AG853">
        <v>0</v>
      </c>
      <c r="AH853">
        <v>0</v>
      </c>
      <c r="AI853">
        <v>2</v>
      </c>
      <c r="AJ853">
        <v>0</v>
      </c>
      <c r="AK853">
        <v>0</v>
      </c>
      <c r="AL853">
        <v>0</v>
      </c>
      <c r="AM853">
        <v>0</v>
      </c>
      <c r="AN853">
        <v>0</v>
      </c>
      <c r="AO853">
        <v>1</v>
      </c>
      <c r="AP853">
        <v>0</v>
      </c>
      <c r="AQ853">
        <v>0</v>
      </c>
      <c r="AR853">
        <v>0</v>
      </c>
      <c r="AS853">
        <v>0</v>
      </c>
      <c r="AT853">
        <v>0</v>
      </c>
      <c r="AU853">
        <v>0</v>
      </c>
      <c r="AV853">
        <v>0</v>
      </c>
      <c r="AW853">
        <v>0</v>
      </c>
      <c r="AX853">
        <v>0</v>
      </c>
      <c r="AY853">
        <v>0</v>
      </c>
      <c r="AZ853">
        <v>0</v>
      </c>
      <c r="BA853">
        <v>0</v>
      </c>
      <c r="BB853">
        <v>0</v>
      </c>
      <c r="BC853">
        <v>1</v>
      </c>
      <c r="BD853">
        <v>0</v>
      </c>
      <c r="BE853">
        <v>0</v>
      </c>
      <c r="BF853">
        <v>0</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19.309000000000001</v>
      </c>
      <c r="CR853">
        <v>0</v>
      </c>
      <c r="CS853">
        <v>0</v>
      </c>
      <c r="CT853">
        <v>0</v>
      </c>
      <c r="CU853">
        <v>0</v>
      </c>
      <c r="CV853">
        <v>-2.093</v>
      </c>
      <c r="CW853">
        <v>0</v>
      </c>
      <c r="CX853">
        <v>0</v>
      </c>
      <c r="CY853">
        <v>0</v>
      </c>
      <c r="CZ853">
        <v>0</v>
      </c>
      <c r="DA853">
        <v>0</v>
      </c>
      <c r="DB853">
        <v>0</v>
      </c>
      <c r="DC853">
        <v>0</v>
      </c>
      <c r="DD853">
        <v>0</v>
      </c>
      <c r="DE853">
        <v>0</v>
      </c>
      <c r="DF853">
        <v>0</v>
      </c>
      <c r="DG853">
        <v>0</v>
      </c>
      <c r="DH853">
        <v>0</v>
      </c>
      <c r="DI853">
        <v>0</v>
      </c>
      <c r="DJ853">
        <v>15.826000000000001</v>
      </c>
      <c r="DK853">
        <v>0</v>
      </c>
      <c r="DL853">
        <v>0</v>
      </c>
      <c r="DM853">
        <v>0</v>
      </c>
      <c r="DN853">
        <v>0</v>
      </c>
      <c r="DO853">
        <v>0</v>
      </c>
      <c r="DP853">
        <v>-0.255</v>
      </c>
      <c r="DQ853">
        <v>0</v>
      </c>
      <c r="DR853">
        <v>0</v>
      </c>
      <c r="DS853">
        <v>0</v>
      </c>
      <c r="DT853">
        <v>0</v>
      </c>
      <c r="DU853">
        <v>0</v>
      </c>
      <c r="DV853">
        <v>0</v>
      </c>
      <c r="DW853">
        <v>0</v>
      </c>
      <c r="DX853">
        <v>0</v>
      </c>
      <c r="DY853">
        <v>0</v>
      </c>
      <c r="DZ853">
        <v>0</v>
      </c>
      <c r="EA853">
        <v>0</v>
      </c>
      <c r="EB853">
        <v>0</v>
      </c>
      <c r="EC853">
        <v>0</v>
      </c>
      <c r="ED853">
        <v>-0.623</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v>0</v>
      </c>
      <c r="FB853">
        <v>0</v>
      </c>
      <c r="FC853" s="1" t="s">
        <v>10227</v>
      </c>
      <c r="FD853" s="1" t="s">
        <v>10228</v>
      </c>
      <c r="FE853" s="1" t="s">
        <v>10229</v>
      </c>
      <c r="FF853" s="1" t="s">
        <v>10230</v>
      </c>
      <c r="FG853">
        <v>4</v>
      </c>
      <c r="FH853">
        <v>5310.34</v>
      </c>
      <c r="FI853">
        <v>3</v>
      </c>
      <c r="FJ853">
        <v>0</v>
      </c>
      <c r="FK853" t="b">
        <v>1</v>
      </c>
      <c r="FL853" s="1" t="s">
        <v>10231</v>
      </c>
      <c r="FM853">
        <v>0</v>
      </c>
      <c r="FN853">
        <v>-2.984</v>
      </c>
      <c r="FO853" t="s">
        <v>10226</v>
      </c>
      <c r="FP853" t="s">
        <v>10232</v>
      </c>
      <c r="FQ853">
        <v>389.92099999999999</v>
      </c>
      <c r="FR853">
        <v>2.1659999999999999</v>
      </c>
      <c r="FS853" s="1" t="s">
        <v>10233</v>
      </c>
      <c r="FT853" s="1" t="s">
        <v>10234</v>
      </c>
      <c r="FU853">
        <v>0.3609</v>
      </c>
      <c r="FV853">
        <v>0.24138999999999999</v>
      </c>
      <c r="FW853">
        <v>4.641E-2</v>
      </c>
      <c r="FX853">
        <v>0.47244999999999998</v>
      </c>
      <c r="FY853">
        <v>0.72614999999999996</v>
      </c>
      <c r="FZ853">
        <v>0.59177999999999997</v>
      </c>
      <c r="GA853">
        <v>0.63022999999999996</v>
      </c>
      <c r="GB853">
        <v>2.2710000000000001E-2</v>
      </c>
      <c r="GC853">
        <v>0.99268999999999996</v>
      </c>
      <c r="GD853">
        <v>0.27459</v>
      </c>
      <c r="GE853">
        <v>0.13764399999999999</v>
      </c>
      <c r="GF853">
        <v>0.14052899999999999</v>
      </c>
      <c r="GG853">
        <v>0.41581699999999999</v>
      </c>
      <c r="GH853" s="1" t="s">
        <v>10235</v>
      </c>
      <c r="GI853">
        <v>320.32299999999998</v>
      </c>
      <c r="GJ853" s="1" t="s">
        <v>10236</v>
      </c>
      <c r="GK853" s="1" t="s">
        <v>10237</v>
      </c>
      <c r="GL853" s="1" t="s">
        <v>10238</v>
      </c>
      <c r="GM853">
        <v>0</v>
      </c>
      <c r="GN853">
        <v>0</v>
      </c>
      <c r="GO853">
        <v>4</v>
      </c>
      <c r="GP853">
        <v>2</v>
      </c>
      <c r="GQ853">
        <v>6</v>
      </c>
      <c r="GR853">
        <v>0</v>
      </c>
      <c r="GS853">
        <v>0</v>
      </c>
      <c r="GT853">
        <v>0</v>
      </c>
      <c r="GU853">
        <v>11</v>
      </c>
      <c r="GV853">
        <v>12</v>
      </c>
      <c r="GW853">
        <v>0</v>
      </c>
      <c r="GX853">
        <v>0</v>
      </c>
      <c r="GY853">
        <v>8</v>
      </c>
      <c r="GZ853">
        <v>0</v>
      </c>
      <c r="HA853">
        <v>0</v>
      </c>
      <c r="HB853">
        <v>4</v>
      </c>
      <c r="HC853">
        <v>7</v>
      </c>
      <c r="HD853">
        <v>4</v>
      </c>
      <c r="HE853">
        <v>0</v>
      </c>
      <c r="HF853">
        <v>0</v>
      </c>
      <c r="HG853">
        <v>2</v>
      </c>
      <c r="HH853">
        <v>0</v>
      </c>
      <c r="HI853">
        <v>12</v>
      </c>
      <c r="HJ853">
        <v>8</v>
      </c>
      <c r="HK853">
        <v>0</v>
      </c>
      <c r="HL853">
        <v>4</v>
      </c>
      <c r="HM853">
        <v>5</v>
      </c>
      <c r="HN853">
        <v>4</v>
      </c>
      <c r="HO853">
        <v>0</v>
      </c>
      <c r="HP853">
        <v>0</v>
      </c>
      <c r="HQ853">
        <v>0</v>
      </c>
      <c r="HR853">
        <v>0</v>
      </c>
      <c r="HS853">
        <v>3</v>
      </c>
      <c r="HT853">
        <v>0</v>
      </c>
      <c r="HU853">
        <v>0</v>
      </c>
      <c r="HV853">
        <v>0</v>
      </c>
      <c r="HW853">
        <v>0</v>
      </c>
      <c r="HX853">
        <v>0</v>
      </c>
      <c r="HY853">
        <v>0</v>
      </c>
      <c r="HZ853">
        <v>3</v>
      </c>
      <c r="IA853">
        <v>0</v>
      </c>
      <c r="IB853">
        <v>0</v>
      </c>
      <c r="IC853">
        <v>0</v>
      </c>
      <c r="ID853">
        <v>0</v>
      </c>
      <c r="IE853">
        <v>3</v>
      </c>
      <c r="IF853">
        <v>0</v>
      </c>
      <c r="IG853">
        <v>0</v>
      </c>
      <c r="IH853">
        <v>3</v>
      </c>
      <c r="II853">
        <v>0</v>
      </c>
      <c r="IJ853">
        <v>0</v>
      </c>
      <c r="IK853">
        <v>0</v>
      </c>
      <c r="IL853">
        <v>0</v>
      </c>
      <c r="IM853">
        <v>0</v>
      </c>
      <c r="IN853">
        <v>0</v>
      </c>
      <c r="IO853">
        <v>0</v>
      </c>
      <c r="IP853">
        <v>0</v>
      </c>
      <c r="IQ853">
        <v>0</v>
      </c>
      <c r="IR853">
        <v>0</v>
      </c>
      <c r="IS853">
        <v>0</v>
      </c>
      <c r="IT853">
        <v>0</v>
      </c>
      <c r="IU853">
        <v>0</v>
      </c>
      <c r="IV853">
        <v>0</v>
      </c>
      <c r="IW853">
        <v>0</v>
      </c>
      <c r="IX853">
        <v>0</v>
      </c>
      <c r="IY853">
        <v>3</v>
      </c>
      <c r="IZ853">
        <v>0</v>
      </c>
      <c r="JA853">
        <v>0</v>
      </c>
      <c r="JB853">
        <v>0</v>
      </c>
      <c r="JC853">
        <v>0</v>
      </c>
      <c r="JD853">
        <v>6</v>
      </c>
      <c r="JE853">
        <v>0</v>
      </c>
      <c r="JF853">
        <v>0</v>
      </c>
      <c r="JG853">
        <v>0</v>
      </c>
      <c r="JH853">
        <v>0</v>
      </c>
      <c r="JI853">
        <v>2</v>
      </c>
      <c r="JJ853">
        <v>0</v>
      </c>
      <c r="JK853">
        <v>0</v>
      </c>
      <c r="JL853">
        <v>0</v>
      </c>
      <c r="JM853">
        <v>0</v>
      </c>
      <c r="JN853">
        <v>0</v>
      </c>
      <c r="JO853">
        <v>0</v>
      </c>
      <c r="JP853">
        <v>0</v>
      </c>
      <c r="JQ853">
        <v>1</v>
      </c>
      <c r="JR853">
        <v>0</v>
      </c>
      <c r="JS853">
        <v>9</v>
      </c>
      <c r="JT853">
        <v>0.46100000000000002</v>
      </c>
      <c r="JU853">
        <v>0.85899999999999999</v>
      </c>
      <c r="JV853">
        <v>141.333</v>
      </c>
      <c r="JW853">
        <v>264.29000000000002</v>
      </c>
      <c r="JX853">
        <v>306.20600000000002</v>
      </c>
      <c r="JY853">
        <v>280.05500000000001</v>
      </c>
      <c r="JZ853">
        <v>307.48</v>
      </c>
      <c r="KA853">
        <v>0.82045000000000001</v>
      </c>
      <c r="KB853">
        <v>7.4391499999999997</v>
      </c>
      <c r="KC853">
        <v>4.0365799999999998</v>
      </c>
      <c r="KD853">
        <v>3.8508499999999999</v>
      </c>
      <c r="KE853">
        <v>0.97728000000000004</v>
      </c>
      <c r="KF853">
        <v>0</v>
      </c>
      <c r="KG853">
        <v>1.98126</v>
      </c>
      <c r="KH853">
        <v>5.1421900000000003</v>
      </c>
      <c r="KI853">
        <v>2.5740699999999999</v>
      </c>
      <c r="KJ853">
        <v>1.9528399999999999</v>
      </c>
      <c r="KK853">
        <v>0.35703000000000001</v>
      </c>
      <c r="KL853">
        <v>0</v>
      </c>
      <c r="KM853">
        <v>0.97406999999999999</v>
      </c>
      <c r="KN853">
        <v>0.44444</v>
      </c>
      <c r="KO853">
        <v>57.346400000000003</v>
      </c>
      <c r="KP853">
        <v>86.438599999999994</v>
      </c>
      <c r="KQ853">
        <v>142.542</v>
      </c>
      <c r="KR853">
        <v>360.41</v>
      </c>
      <c r="KS853">
        <v>1.85538</v>
      </c>
      <c r="KT853">
        <v>22.264700000000001</v>
      </c>
      <c r="KU853">
        <v>2.7254800000000001</v>
      </c>
      <c r="KV853">
        <v>3.38937</v>
      </c>
      <c r="KW853">
        <v>3.68458</v>
      </c>
      <c r="KX853">
        <v>9</v>
      </c>
      <c r="KY853">
        <v>8.6099899999999998</v>
      </c>
      <c r="KZ853">
        <v>3.92</v>
      </c>
      <c r="LA853">
        <v>3.6003099999999999</v>
      </c>
      <c r="LB853">
        <v>4.5</v>
      </c>
      <c r="LC853">
        <v>4.1356200000000003</v>
      </c>
      <c r="LD853">
        <v>3.4443000000000001</v>
      </c>
      <c r="LE853">
        <v>9</v>
      </c>
      <c r="LF853">
        <v>8</v>
      </c>
      <c r="LG853">
        <v>10</v>
      </c>
      <c r="LH853">
        <v>3</v>
      </c>
      <c r="LI853">
        <v>0</v>
      </c>
      <c r="LJ853">
        <v>8</v>
      </c>
      <c r="LK853">
        <v>0.85979000000000005</v>
      </c>
      <c r="LL853">
        <v>58.073900000000002</v>
      </c>
      <c r="LM853">
        <v>64</v>
      </c>
      <c r="LN853">
        <v>203.54</v>
      </c>
      <c r="LO853">
        <v>485.72899999999998</v>
      </c>
      <c r="LP853">
        <v>96</v>
      </c>
      <c r="LQ853">
        <v>36</v>
      </c>
    </row>
    <row r="854" spans="1:329" x14ac:dyDescent="0.25">
      <c r="A854">
        <v>0</v>
      </c>
      <c r="B854">
        <v>9</v>
      </c>
      <c r="C854">
        <v>0</v>
      </c>
      <c r="D854">
        <v>0</v>
      </c>
      <c r="E854">
        <v>0</v>
      </c>
      <c r="F854">
        <v>0</v>
      </c>
      <c r="G854">
        <v>3</v>
      </c>
      <c r="H854">
        <v>0</v>
      </c>
      <c r="I854">
        <v>0</v>
      </c>
      <c r="J854">
        <v>0</v>
      </c>
      <c r="K854">
        <v>0</v>
      </c>
      <c r="L854">
        <v>0</v>
      </c>
      <c r="M854">
        <v>0</v>
      </c>
      <c r="N854">
        <v>0</v>
      </c>
      <c r="O854">
        <v>0</v>
      </c>
      <c r="P854">
        <v>4</v>
      </c>
      <c r="Q854">
        <v>0</v>
      </c>
      <c r="R854">
        <v>0</v>
      </c>
      <c r="S854">
        <v>0</v>
      </c>
      <c r="T854">
        <v>0</v>
      </c>
      <c r="U854">
        <v>4</v>
      </c>
      <c r="V854">
        <v>0</v>
      </c>
      <c r="W854">
        <v>0</v>
      </c>
      <c r="X854">
        <v>0</v>
      </c>
      <c r="Y854">
        <v>0</v>
      </c>
      <c r="Z854">
        <v>0</v>
      </c>
      <c r="AA854">
        <v>4</v>
      </c>
      <c r="AB854">
        <v>0</v>
      </c>
      <c r="AC854">
        <v>0</v>
      </c>
      <c r="AD854">
        <v>0</v>
      </c>
      <c r="AE854">
        <v>0</v>
      </c>
      <c r="AF854">
        <v>0</v>
      </c>
      <c r="AG854">
        <v>1</v>
      </c>
      <c r="AH854">
        <v>0</v>
      </c>
      <c r="AI854">
        <v>1</v>
      </c>
      <c r="AJ854">
        <v>0</v>
      </c>
      <c r="AK854">
        <v>0</v>
      </c>
      <c r="AL854">
        <v>0</v>
      </c>
      <c r="AM854">
        <v>0</v>
      </c>
      <c r="AN854">
        <v>0</v>
      </c>
      <c r="AO854">
        <v>5</v>
      </c>
      <c r="AP854">
        <v>0</v>
      </c>
      <c r="AQ854">
        <v>0</v>
      </c>
      <c r="AR854">
        <v>0</v>
      </c>
      <c r="AS854">
        <v>0</v>
      </c>
      <c r="AT854">
        <v>1</v>
      </c>
      <c r="AU854">
        <v>0</v>
      </c>
      <c r="AV854">
        <v>0</v>
      </c>
      <c r="AW854">
        <v>1</v>
      </c>
      <c r="AX854">
        <v>0</v>
      </c>
      <c r="AY854">
        <v>0</v>
      </c>
      <c r="AZ854">
        <v>1</v>
      </c>
      <c r="BA854">
        <v>0</v>
      </c>
      <c r="BB854">
        <v>0</v>
      </c>
      <c r="BC854">
        <v>3</v>
      </c>
      <c r="BD854">
        <v>0</v>
      </c>
      <c r="BE854">
        <v>0</v>
      </c>
      <c r="BF854">
        <v>0</v>
      </c>
      <c r="BG854">
        <v>0</v>
      </c>
      <c r="BH854">
        <v>2</v>
      </c>
      <c r="BI854">
        <v>0</v>
      </c>
      <c r="BJ854">
        <v>0</v>
      </c>
      <c r="BK854">
        <v>0</v>
      </c>
      <c r="BL854">
        <v>0</v>
      </c>
      <c r="BM854">
        <v>0</v>
      </c>
      <c r="BN854">
        <v>0</v>
      </c>
      <c r="BO854">
        <v>1</v>
      </c>
      <c r="BP854">
        <v>0</v>
      </c>
      <c r="BQ854">
        <v>0</v>
      </c>
      <c r="BR854">
        <v>0</v>
      </c>
      <c r="BS854">
        <v>0</v>
      </c>
      <c r="BT854">
        <v>0</v>
      </c>
      <c r="BU854">
        <v>0</v>
      </c>
      <c r="BV854">
        <v>0</v>
      </c>
      <c r="BW854">
        <v>0</v>
      </c>
      <c r="BX854">
        <v>0</v>
      </c>
      <c r="BY854">
        <v>0</v>
      </c>
      <c r="BZ854">
        <v>0</v>
      </c>
      <c r="CA854">
        <v>0</v>
      </c>
      <c r="CB854">
        <v>0</v>
      </c>
      <c r="CC854">
        <v>16.018999999999998</v>
      </c>
      <c r="CD854">
        <v>0</v>
      </c>
      <c r="CE854">
        <v>0</v>
      </c>
      <c r="CF854">
        <v>0</v>
      </c>
      <c r="CG854">
        <v>0</v>
      </c>
      <c r="CH854">
        <v>2.0550000000000002</v>
      </c>
      <c r="CI854">
        <v>0</v>
      </c>
      <c r="CJ854">
        <v>0</v>
      </c>
      <c r="CK854">
        <v>0</v>
      </c>
      <c r="CL854">
        <v>0</v>
      </c>
      <c r="CM854">
        <v>0</v>
      </c>
      <c r="CN854">
        <v>0</v>
      </c>
      <c r="CO854">
        <v>0</v>
      </c>
      <c r="CP854">
        <v>0</v>
      </c>
      <c r="CQ854">
        <v>47.448</v>
      </c>
      <c r="CR854">
        <v>0</v>
      </c>
      <c r="CS854">
        <v>0</v>
      </c>
      <c r="CT854">
        <v>0</v>
      </c>
      <c r="CU854">
        <v>0</v>
      </c>
      <c r="CV854">
        <v>-1.849</v>
      </c>
      <c r="CW854">
        <v>0</v>
      </c>
      <c r="CX854">
        <v>0</v>
      </c>
      <c r="CY854">
        <v>0</v>
      </c>
      <c r="CZ854">
        <v>0</v>
      </c>
      <c r="DA854">
        <v>0</v>
      </c>
      <c r="DB854">
        <v>7.798</v>
      </c>
      <c r="DC854">
        <v>0</v>
      </c>
      <c r="DD854">
        <v>0</v>
      </c>
      <c r="DE854">
        <v>0</v>
      </c>
      <c r="DF854">
        <v>0</v>
      </c>
      <c r="DG854">
        <v>0</v>
      </c>
      <c r="DH854">
        <v>5.5430000000000001</v>
      </c>
      <c r="DI854">
        <v>0</v>
      </c>
      <c r="DJ854">
        <v>9.3569999999999993</v>
      </c>
      <c r="DK854">
        <v>0</v>
      </c>
      <c r="DL854">
        <v>0</v>
      </c>
      <c r="DM854">
        <v>0</v>
      </c>
      <c r="DN854">
        <v>0</v>
      </c>
      <c r="DO854">
        <v>0</v>
      </c>
      <c r="DP854">
        <v>3.331</v>
      </c>
      <c r="DQ854">
        <v>0</v>
      </c>
      <c r="DR854">
        <v>0</v>
      </c>
      <c r="DS854">
        <v>0</v>
      </c>
      <c r="DT854">
        <v>0</v>
      </c>
      <c r="DU854">
        <v>2.7389999999999999</v>
      </c>
      <c r="DV854">
        <v>0</v>
      </c>
      <c r="DW854">
        <v>0</v>
      </c>
      <c r="DX854">
        <v>5.18</v>
      </c>
      <c r="DY854">
        <v>0</v>
      </c>
      <c r="DZ854">
        <v>0</v>
      </c>
      <c r="EA854">
        <v>1.423</v>
      </c>
      <c r="EB854">
        <v>0</v>
      </c>
      <c r="EC854">
        <v>0</v>
      </c>
      <c r="ED854">
        <v>-1.8009999999999999</v>
      </c>
      <c r="EE854">
        <v>0</v>
      </c>
      <c r="EF854">
        <v>0</v>
      </c>
      <c r="EG854">
        <v>0</v>
      </c>
      <c r="EH854">
        <v>0</v>
      </c>
      <c r="EI854">
        <v>3.58</v>
      </c>
      <c r="EJ854">
        <v>0</v>
      </c>
      <c r="EK854">
        <v>0</v>
      </c>
      <c r="EL854">
        <v>0</v>
      </c>
      <c r="EM854">
        <v>0</v>
      </c>
      <c r="EN854">
        <v>0</v>
      </c>
      <c r="EO854">
        <v>0</v>
      </c>
      <c r="EP854">
        <v>-0.57899999999999996</v>
      </c>
      <c r="EQ854">
        <v>0</v>
      </c>
      <c r="ER854">
        <v>0</v>
      </c>
      <c r="ES854">
        <v>0</v>
      </c>
      <c r="ET854">
        <v>0</v>
      </c>
      <c r="EU854">
        <v>0</v>
      </c>
      <c r="EV854">
        <v>0</v>
      </c>
      <c r="EW854">
        <v>0</v>
      </c>
      <c r="EX854">
        <v>0</v>
      </c>
      <c r="EY854">
        <v>0</v>
      </c>
      <c r="EZ854">
        <v>0</v>
      </c>
      <c r="FA854">
        <v>0</v>
      </c>
      <c r="FB854">
        <v>0</v>
      </c>
      <c r="FC854" s="1" t="s">
        <v>10240</v>
      </c>
      <c r="FD854" s="1" t="s">
        <v>10241</v>
      </c>
      <c r="FE854" s="1" t="s">
        <v>10242</v>
      </c>
      <c r="FF854" s="1" t="s">
        <v>10243</v>
      </c>
      <c r="FG854">
        <v>1</v>
      </c>
      <c r="FH854">
        <v>13133.3</v>
      </c>
      <c r="FI854">
        <v>3</v>
      </c>
      <c r="FJ854">
        <v>0</v>
      </c>
      <c r="FK854" t="b">
        <v>1</v>
      </c>
      <c r="FL854" s="1" t="s">
        <v>10244</v>
      </c>
      <c r="FM854">
        <v>0</v>
      </c>
      <c r="FN854">
        <v>0.16400000000000001</v>
      </c>
      <c r="FO854" t="s">
        <v>10239</v>
      </c>
      <c r="FP854" t="s">
        <v>10245</v>
      </c>
      <c r="FQ854">
        <v>588.26199999999994</v>
      </c>
      <c r="FR854">
        <v>-6.8179999999999996</v>
      </c>
      <c r="FS854" s="1" t="s">
        <v>10246</v>
      </c>
      <c r="FT854" s="1" t="s">
        <v>10247</v>
      </c>
      <c r="FU854">
        <v>0.15289</v>
      </c>
      <c r="FV854">
        <v>8.1689999999999999E-2</v>
      </c>
      <c r="FW854">
        <v>0.36928</v>
      </c>
      <c r="FX854">
        <v>0.93772999999999995</v>
      </c>
      <c r="FY854">
        <v>6.191E-2</v>
      </c>
      <c r="FZ854">
        <v>0.14693999999999999</v>
      </c>
      <c r="GA854">
        <v>6.6250000000000003E-2</v>
      </c>
      <c r="GB854">
        <v>6.3289999999999999E-2</v>
      </c>
      <c r="GC854">
        <v>0.15134</v>
      </c>
      <c r="GD854">
        <v>0.14177999999999999</v>
      </c>
      <c r="GE854">
        <v>7.8170799999999999E-2</v>
      </c>
      <c r="GF854">
        <v>0.48664800000000003</v>
      </c>
      <c r="GG854">
        <v>0.64298999999999995</v>
      </c>
      <c r="GH854" s="1" t="s">
        <v>10248</v>
      </c>
      <c r="GI854">
        <v>687.31</v>
      </c>
      <c r="GJ854" s="1" t="s">
        <v>10249</v>
      </c>
      <c r="GK854" s="1" t="s">
        <v>10250</v>
      </c>
      <c r="GL854" s="1" t="s">
        <v>10251</v>
      </c>
      <c r="GM854">
        <v>5</v>
      </c>
      <c r="GN854">
        <v>2</v>
      </c>
      <c r="GO854">
        <v>11</v>
      </c>
      <c r="GP854">
        <v>4</v>
      </c>
      <c r="GQ854">
        <v>26</v>
      </c>
      <c r="GR854">
        <v>0</v>
      </c>
      <c r="GS854">
        <v>12</v>
      </c>
      <c r="GT854">
        <v>2</v>
      </c>
      <c r="GU854">
        <v>34</v>
      </c>
      <c r="GV854">
        <v>41</v>
      </c>
      <c r="GW854">
        <v>0</v>
      </c>
      <c r="GX854">
        <v>0</v>
      </c>
      <c r="GY854">
        <v>42</v>
      </c>
      <c r="GZ854">
        <v>0</v>
      </c>
      <c r="HA854">
        <v>0</v>
      </c>
      <c r="HB854">
        <v>8</v>
      </c>
      <c r="HC854">
        <v>15</v>
      </c>
      <c r="HD854">
        <v>3</v>
      </c>
      <c r="HE854">
        <v>0</v>
      </c>
      <c r="HF854">
        <v>0</v>
      </c>
      <c r="HG854">
        <v>10</v>
      </c>
      <c r="HH854">
        <v>0</v>
      </c>
      <c r="HI854">
        <v>44</v>
      </c>
      <c r="HJ854">
        <v>45</v>
      </c>
      <c r="HK854">
        <v>3</v>
      </c>
      <c r="HL854">
        <v>3</v>
      </c>
      <c r="HM854">
        <v>10</v>
      </c>
      <c r="HN854">
        <v>11</v>
      </c>
      <c r="HO854">
        <v>4</v>
      </c>
      <c r="HP854">
        <v>6</v>
      </c>
      <c r="HQ854">
        <v>0</v>
      </c>
      <c r="HR854">
        <v>0</v>
      </c>
      <c r="HS854">
        <v>40</v>
      </c>
      <c r="HT854">
        <v>0</v>
      </c>
      <c r="HU854">
        <v>0</v>
      </c>
      <c r="HV854">
        <v>0</v>
      </c>
      <c r="HW854">
        <v>0</v>
      </c>
      <c r="HX854">
        <v>0</v>
      </c>
      <c r="HY854">
        <v>0</v>
      </c>
      <c r="HZ854">
        <v>0</v>
      </c>
      <c r="IA854">
        <v>0</v>
      </c>
      <c r="IB854">
        <v>0</v>
      </c>
      <c r="IC854">
        <v>0</v>
      </c>
      <c r="ID854">
        <v>0</v>
      </c>
      <c r="IE854">
        <v>0</v>
      </c>
      <c r="IF854">
        <v>0</v>
      </c>
      <c r="IG854">
        <v>0</v>
      </c>
      <c r="IH854">
        <v>0</v>
      </c>
      <c r="II854">
        <v>0</v>
      </c>
      <c r="IJ854">
        <v>0</v>
      </c>
      <c r="IK854">
        <v>0</v>
      </c>
      <c r="IL854">
        <v>0</v>
      </c>
      <c r="IM854">
        <v>0</v>
      </c>
      <c r="IN854">
        <v>3</v>
      </c>
      <c r="IO854">
        <v>20</v>
      </c>
      <c r="IP854">
        <v>1</v>
      </c>
      <c r="IQ854">
        <v>4</v>
      </c>
      <c r="IR854">
        <v>0</v>
      </c>
      <c r="IS854">
        <v>1</v>
      </c>
      <c r="IT854">
        <v>1</v>
      </c>
      <c r="IU854">
        <v>2</v>
      </c>
      <c r="IV854">
        <v>0</v>
      </c>
      <c r="IW854">
        <v>0</v>
      </c>
      <c r="IX854">
        <v>0</v>
      </c>
      <c r="IY854">
        <v>11</v>
      </c>
      <c r="IZ854">
        <v>0</v>
      </c>
      <c r="JA854">
        <v>0</v>
      </c>
      <c r="JB854">
        <v>0</v>
      </c>
      <c r="JC854">
        <v>0</v>
      </c>
      <c r="JD854">
        <v>32</v>
      </c>
      <c r="JE854">
        <v>0</v>
      </c>
      <c r="JF854">
        <v>3</v>
      </c>
      <c r="JG854">
        <v>0</v>
      </c>
      <c r="JH854">
        <v>0</v>
      </c>
      <c r="JI854">
        <v>1</v>
      </c>
      <c r="JJ854">
        <v>0</v>
      </c>
      <c r="JK854">
        <v>0</v>
      </c>
      <c r="JL854">
        <v>0</v>
      </c>
      <c r="JM854">
        <v>3</v>
      </c>
      <c r="JN854">
        <v>0</v>
      </c>
      <c r="JO854">
        <v>0</v>
      </c>
      <c r="JP854">
        <v>0</v>
      </c>
      <c r="JQ854">
        <v>0</v>
      </c>
      <c r="JR854">
        <v>0</v>
      </c>
      <c r="JS854">
        <v>41</v>
      </c>
      <c r="JT854">
        <v>0.29899999999999999</v>
      </c>
      <c r="JU854">
        <v>0.309</v>
      </c>
      <c r="JV854">
        <v>251.96600000000001</v>
      </c>
      <c r="JW854">
        <v>199.07</v>
      </c>
      <c r="JX854">
        <v>841.51400000000001</v>
      </c>
      <c r="JY854">
        <v>740.76300000000003</v>
      </c>
      <c r="JZ854">
        <v>642.63</v>
      </c>
      <c r="KA854">
        <v>0.75278</v>
      </c>
      <c r="KB854">
        <v>16.775600000000001</v>
      </c>
      <c r="KC854">
        <v>10.8094</v>
      </c>
      <c r="KD854">
        <v>10.8073</v>
      </c>
      <c r="KE854">
        <v>2.5485600000000002</v>
      </c>
      <c r="KF854">
        <v>0</v>
      </c>
      <c r="KG854">
        <v>8.2588500000000007</v>
      </c>
      <c r="KH854">
        <v>13.6698</v>
      </c>
      <c r="KI854">
        <v>8.2512799999999995</v>
      </c>
      <c r="KJ854">
        <v>8.0765899999999995</v>
      </c>
      <c r="KK854">
        <v>2.30857</v>
      </c>
      <c r="KL854">
        <v>0</v>
      </c>
      <c r="KM854">
        <v>5.7704500000000003</v>
      </c>
      <c r="KN854">
        <v>0.79410999999999998</v>
      </c>
      <c r="KO854">
        <v>333.714</v>
      </c>
      <c r="KP854">
        <v>474.84199999999998</v>
      </c>
      <c r="KQ854">
        <v>2107.15</v>
      </c>
      <c r="KR854">
        <v>5602.09</v>
      </c>
      <c r="KS854">
        <v>1.72197</v>
      </c>
      <c r="KT854">
        <v>70.600999999999999</v>
      </c>
      <c r="KU854">
        <v>3.7294399999999999</v>
      </c>
      <c r="KV854">
        <v>1.5931</v>
      </c>
      <c r="KW854">
        <v>1.67885</v>
      </c>
      <c r="KX854">
        <v>17.811199999999999</v>
      </c>
      <c r="KY854">
        <v>16.0139</v>
      </c>
      <c r="KZ854">
        <v>6.7188299999999996</v>
      </c>
      <c r="LA854">
        <v>5.6489399999999996</v>
      </c>
      <c r="LB854">
        <v>3.3833099999999998</v>
      </c>
      <c r="LC854">
        <v>2.7444999999999999</v>
      </c>
      <c r="LD854">
        <v>3.9331100000000001</v>
      </c>
      <c r="LE854">
        <v>23</v>
      </c>
      <c r="LF854">
        <v>25</v>
      </c>
      <c r="LG854">
        <v>38</v>
      </c>
      <c r="LH854">
        <v>12</v>
      </c>
      <c r="LI854">
        <v>0</v>
      </c>
      <c r="LJ854">
        <v>51</v>
      </c>
      <c r="LK854">
        <v>0.82443999999999995</v>
      </c>
      <c r="LL854">
        <v>238.77600000000001</v>
      </c>
      <c r="LM854">
        <v>282.19299999999998</v>
      </c>
      <c r="LN854">
        <v>1843.61</v>
      </c>
      <c r="LO854">
        <v>4621.1400000000003</v>
      </c>
      <c r="LP854">
        <v>1247</v>
      </c>
      <c r="LQ854">
        <v>126</v>
      </c>
    </row>
    <row r="855" spans="1:329" x14ac:dyDescent="0.25">
      <c r="A855">
        <v>0</v>
      </c>
      <c r="B855">
        <v>3</v>
      </c>
      <c r="C855">
        <v>0</v>
      </c>
      <c r="D855">
        <v>0</v>
      </c>
      <c r="E855">
        <v>0</v>
      </c>
      <c r="F855">
        <v>0</v>
      </c>
      <c r="G855">
        <v>3</v>
      </c>
      <c r="H855">
        <v>0</v>
      </c>
      <c r="I855">
        <v>0</v>
      </c>
      <c r="J855">
        <v>0</v>
      </c>
      <c r="K855">
        <v>0</v>
      </c>
      <c r="L855">
        <v>0</v>
      </c>
      <c r="M855">
        <v>1</v>
      </c>
      <c r="N855">
        <v>0</v>
      </c>
      <c r="O855">
        <v>0</v>
      </c>
      <c r="P855">
        <v>3</v>
      </c>
      <c r="Q855">
        <v>0</v>
      </c>
      <c r="R855">
        <v>0</v>
      </c>
      <c r="S855">
        <v>0</v>
      </c>
      <c r="T855">
        <v>0</v>
      </c>
      <c r="U855">
        <v>1</v>
      </c>
      <c r="V855">
        <v>0</v>
      </c>
      <c r="W855">
        <v>0</v>
      </c>
      <c r="X855">
        <v>0</v>
      </c>
      <c r="Y855">
        <v>0</v>
      </c>
      <c r="Z855">
        <v>0</v>
      </c>
      <c r="AA855">
        <v>1</v>
      </c>
      <c r="AB855">
        <v>0</v>
      </c>
      <c r="AC855">
        <v>0</v>
      </c>
      <c r="AD855">
        <v>0</v>
      </c>
      <c r="AE855">
        <v>0</v>
      </c>
      <c r="AF855">
        <v>0</v>
      </c>
      <c r="AG855">
        <v>0</v>
      </c>
      <c r="AH855">
        <v>0</v>
      </c>
      <c r="AI855">
        <v>1</v>
      </c>
      <c r="AJ855">
        <v>0</v>
      </c>
      <c r="AK855">
        <v>0</v>
      </c>
      <c r="AL855">
        <v>0</v>
      </c>
      <c r="AM855">
        <v>0</v>
      </c>
      <c r="AN855">
        <v>0</v>
      </c>
      <c r="AO855">
        <v>10</v>
      </c>
      <c r="AP855">
        <v>0</v>
      </c>
      <c r="AQ855">
        <v>0</v>
      </c>
      <c r="AR855">
        <v>0</v>
      </c>
      <c r="AS855">
        <v>0</v>
      </c>
      <c r="AT855">
        <v>2</v>
      </c>
      <c r="AU855">
        <v>0</v>
      </c>
      <c r="AV855">
        <v>0</v>
      </c>
      <c r="AW855">
        <v>1</v>
      </c>
      <c r="AX855">
        <v>0</v>
      </c>
      <c r="AY855">
        <v>0</v>
      </c>
      <c r="AZ855">
        <v>0</v>
      </c>
      <c r="BA855">
        <v>0</v>
      </c>
      <c r="BB855">
        <v>0</v>
      </c>
      <c r="BC855">
        <v>3</v>
      </c>
      <c r="BD855">
        <v>0</v>
      </c>
      <c r="BE855">
        <v>0</v>
      </c>
      <c r="BF855">
        <v>0</v>
      </c>
      <c r="BG855">
        <v>0</v>
      </c>
      <c r="BH855">
        <v>0</v>
      </c>
      <c r="BI855">
        <v>0</v>
      </c>
      <c r="BJ855">
        <v>0</v>
      </c>
      <c r="BK855">
        <v>0</v>
      </c>
      <c r="BL855">
        <v>0</v>
      </c>
      <c r="BM855">
        <v>0</v>
      </c>
      <c r="BN855">
        <v>0</v>
      </c>
      <c r="BO855">
        <v>1</v>
      </c>
      <c r="BP855">
        <v>0</v>
      </c>
      <c r="BQ855">
        <v>0</v>
      </c>
      <c r="BR855">
        <v>0</v>
      </c>
      <c r="BS855">
        <v>0</v>
      </c>
      <c r="BT855">
        <v>0</v>
      </c>
      <c r="BU855">
        <v>0</v>
      </c>
      <c r="BV855">
        <v>0</v>
      </c>
      <c r="BW855">
        <v>0</v>
      </c>
      <c r="BX855">
        <v>0</v>
      </c>
      <c r="BY855">
        <v>0</v>
      </c>
      <c r="BZ855">
        <v>0</v>
      </c>
      <c r="CA855">
        <v>0</v>
      </c>
      <c r="CB855">
        <v>0</v>
      </c>
      <c r="CC855">
        <v>5.2789999999999999</v>
      </c>
      <c r="CD855">
        <v>0</v>
      </c>
      <c r="CE855">
        <v>0</v>
      </c>
      <c r="CF855">
        <v>0</v>
      </c>
      <c r="CG855">
        <v>0</v>
      </c>
      <c r="CH855">
        <v>2.52</v>
      </c>
      <c r="CI855">
        <v>0</v>
      </c>
      <c r="CJ855">
        <v>0</v>
      </c>
      <c r="CK855">
        <v>0</v>
      </c>
      <c r="CL855">
        <v>0</v>
      </c>
      <c r="CM855">
        <v>0</v>
      </c>
      <c r="CN855">
        <v>-4.4909999999999997</v>
      </c>
      <c r="CO855">
        <v>0</v>
      </c>
      <c r="CP855">
        <v>0</v>
      </c>
      <c r="CQ855">
        <v>34.109000000000002</v>
      </c>
      <c r="CR855">
        <v>0</v>
      </c>
      <c r="CS855">
        <v>0</v>
      </c>
      <c r="CT855">
        <v>0</v>
      </c>
      <c r="CU855">
        <v>0</v>
      </c>
      <c r="CV855">
        <v>0.438</v>
      </c>
      <c r="CW855">
        <v>0</v>
      </c>
      <c r="CX855">
        <v>0</v>
      </c>
      <c r="CY855">
        <v>0</v>
      </c>
      <c r="CZ855">
        <v>0</v>
      </c>
      <c r="DA855">
        <v>0</v>
      </c>
      <c r="DB855">
        <v>2.1539999999999999</v>
      </c>
      <c r="DC855">
        <v>0</v>
      </c>
      <c r="DD855">
        <v>0</v>
      </c>
      <c r="DE855">
        <v>0</v>
      </c>
      <c r="DF855">
        <v>0</v>
      </c>
      <c r="DG855">
        <v>0</v>
      </c>
      <c r="DH855">
        <v>0</v>
      </c>
      <c r="DI855">
        <v>0</v>
      </c>
      <c r="DJ855">
        <v>8.8360000000000003</v>
      </c>
      <c r="DK855">
        <v>0</v>
      </c>
      <c r="DL855">
        <v>0</v>
      </c>
      <c r="DM855">
        <v>0</v>
      </c>
      <c r="DN855">
        <v>0</v>
      </c>
      <c r="DO855">
        <v>0</v>
      </c>
      <c r="DP855">
        <v>10.128</v>
      </c>
      <c r="DQ855">
        <v>0</v>
      </c>
      <c r="DR855">
        <v>0</v>
      </c>
      <c r="DS855">
        <v>0</v>
      </c>
      <c r="DT855">
        <v>0</v>
      </c>
      <c r="DU855">
        <v>6.444</v>
      </c>
      <c r="DV855">
        <v>0</v>
      </c>
      <c r="DW855">
        <v>0</v>
      </c>
      <c r="DX855">
        <v>4.5860000000000003</v>
      </c>
      <c r="DY855">
        <v>0</v>
      </c>
      <c r="DZ855">
        <v>0</v>
      </c>
      <c r="EA855">
        <v>0</v>
      </c>
      <c r="EB855">
        <v>0</v>
      </c>
      <c r="EC855">
        <v>0</v>
      </c>
      <c r="ED855">
        <v>1.4570000000000001</v>
      </c>
      <c r="EE855">
        <v>0</v>
      </c>
      <c r="EF855">
        <v>0</v>
      </c>
      <c r="EG855">
        <v>0</v>
      </c>
      <c r="EH855">
        <v>0</v>
      </c>
      <c r="EI855">
        <v>0</v>
      </c>
      <c r="EJ855">
        <v>0</v>
      </c>
      <c r="EK855">
        <v>0</v>
      </c>
      <c r="EL855">
        <v>0</v>
      </c>
      <c r="EM855">
        <v>0</v>
      </c>
      <c r="EN855">
        <v>0</v>
      </c>
      <c r="EO855">
        <v>0</v>
      </c>
      <c r="EP855">
        <v>-0.13300000000000001</v>
      </c>
      <c r="EQ855">
        <v>0</v>
      </c>
      <c r="ER855">
        <v>0</v>
      </c>
      <c r="ES855">
        <v>0</v>
      </c>
      <c r="ET855">
        <v>0</v>
      </c>
      <c r="EU855">
        <v>0</v>
      </c>
      <c r="EV855">
        <v>0</v>
      </c>
      <c r="EW855">
        <v>0</v>
      </c>
      <c r="EX855">
        <v>0</v>
      </c>
      <c r="EY855">
        <v>0</v>
      </c>
      <c r="EZ855">
        <v>0</v>
      </c>
      <c r="FA855">
        <v>0</v>
      </c>
      <c r="FB855">
        <v>0</v>
      </c>
      <c r="FC855" s="1" t="s">
        <v>10253</v>
      </c>
      <c r="FD855" s="1" t="s">
        <v>10254</v>
      </c>
      <c r="FE855" s="1" t="s">
        <v>10255</v>
      </c>
      <c r="FF855" s="1" t="s">
        <v>10256</v>
      </c>
      <c r="FG855">
        <v>0</v>
      </c>
      <c r="FH855">
        <v>13323.5</v>
      </c>
      <c r="FI855">
        <v>3</v>
      </c>
      <c r="FJ855">
        <v>0</v>
      </c>
      <c r="FK855" t="b">
        <v>1</v>
      </c>
      <c r="FL855" s="1" t="s">
        <v>10257</v>
      </c>
      <c r="FM855">
        <v>0</v>
      </c>
      <c r="FN855">
        <v>-0.69699999999999995</v>
      </c>
      <c r="FO855" t="s">
        <v>10252</v>
      </c>
      <c r="FP855" t="s">
        <v>10258</v>
      </c>
      <c r="FQ855">
        <v>436.20299999999997</v>
      </c>
      <c r="FR855">
        <v>-6.0810000000000004</v>
      </c>
      <c r="FS855" s="1" t="s">
        <v>10259</v>
      </c>
      <c r="FT855" s="1" t="s">
        <v>10260</v>
      </c>
      <c r="FU855">
        <v>0.61104999999999998</v>
      </c>
      <c r="FV855">
        <v>0.63971999999999996</v>
      </c>
      <c r="FW855">
        <v>0.99972000000000005</v>
      </c>
      <c r="FX855">
        <v>0.82733999999999996</v>
      </c>
      <c r="FY855">
        <v>0.33223000000000003</v>
      </c>
      <c r="FZ855">
        <v>0.37866</v>
      </c>
      <c r="GA855">
        <v>0.37808999999999998</v>
      </c>
      <c r="GB855">
        <v>0.55076000000000003</v>
      </c>
      <c r="GC855">
        <v>0.87038000000000004</v>
      </c>
      <c r="GD855">
        <v>0.57569000000000004</v>
      </c>
      <c r="GE855">
        <v>-3.6167699999999997E-2</v>
      </c>
      <c r="GF855">
        <v>0.59251399999999999</v>
      </c>
      <c r="GG855">
        <v>0.52017800000000003</v>
      </c>
      <c r="GH855" s="1" t="s">
        <v>10261</v>
      </c>
      <c r="GI855">
        <v>472.23399999999998</v>
      </c>
      <c r="GJ855" s="1" t="s">
        <v>10262</v>
      </c>
      <c r="GK855" s="1" t="s">
        <v>10263</v>
      </c>
      <c r="GL855" s="1" t="s">
        <v>10264</v>
      </c>
      <c r="GM855">
        <v>2</v>
      </c>
      <c r="GN855">
        <v>2</v>
      </c>
      <c r="GO855">
        <v>7</v>
      </c>
      <c r="GP855">
        <v>3</v>
      </c>
      <c r="GQ855">
        <v>24</v>
      </c>
      <c r="GR855">
        <v>0</v>
      </c>
      <c r="GS855">
        <v>6</v>
      </c>
      <c r="GT855">
        <v>1</v>
      </c>
      <c r="GU855">
        <v>25</v>
      </c>
      <c r="GV855">
        <v>30</v>
      </c>
      <c r="GW855">
        <v>0</v>
      </c>
      <c r="GX855">
        <v>0</v>
      </c>
      <c r="GY855">
        <v>33</v>
      </c>
      <c r="GZ855">
        <v>0</v>
      </c>
      <c r="HA855">
        <v>0</v>
      </c>
      <c r="HB855">
        <v>5</v>
      </c>
      <c r="HC855">
        <v>7</v>
      </c>
      <c r="HD855">
        <v>2</v>
      </c>
      <c r="HE855">
        <v>0</v>
      </c>
      <c r="HF855">
        <v>0</v>
      </c>
      <c r="HG855">
        <v>6</v>
      </c>
      <c r="HH855">
        <v>0</v>
      </c>
      <c r="HI855">
        <v>32</v>
      </c>
      <c r="HJ855">
        <v>35</v>
      </c>
      <c r="HK855">
        <v>2</v>
      </c>
      <c r="HL855">
        <v>2</v>
      </c>
      <c r="HM855">
        <v>7</v>
      </c>
      <c r="HN855">
        <v>7</v>
      </c>
      <c r="HO855">
        <v>3</v>
      </c>
      <c r="HP855">
        <v>3</v>
      </c>
      <c r="HQ855">
        <v>0</v>
      </c>
      <c r="HR855">
        <v>0</v>
      </c>
      <c r="HS855">
        <v>32</v>
      </c>
      <c r="HT855">
        <v>0</v>
      </c>
      <c r="HU855">
        <v>0</v>
      </c>
      <c r="HV855">
        <v>0</v>
      </c>
      <c r="HW855">
        <v>0</v>
      </c>
      <c r="HX855">
        <v>0</v>
      </c>
      <c r="HY855">
        <v>0</v>
      </c>
      <c r="HZ855">
        <v>0</v>
      </c>
      <c r="IA855">
        <v>0</v>
      </c>
      <c r="IB855">
        <v>0</v>
      </c>
      <c r="IC855">
        <v>0</v>
      </c>
      <c r="ID855">
        <v>0</v>
      </c>
      <c r="IE855">
        <v>0</v>
      </c>
      <c r="IF855">
        <v>0</v>
      </c>
      <c r="IG855">
        <v>0</v>
      </c>
      <c r="IH855">
        <v>0</v>
      </c>
      <c r="II855">
        <v>0</v>
      </c>
      <c r="IJ855">
        <v>0</v>
      </c>
      <c r="IK855">
        <v>0</v>
      </c>
      <c r="IL855">
        <v>0</v>
      </c>
      <c r="IM855">
        <v>0</v>
      </c>
      <c r="IN855">
        <v>2</v>
      </c>
      <c r="IO855">
        <v>26</v>
      </c>
      <c r="IP855">
        <v>3</v>
      </c>
      <c r="IQ855">
        <v>5</v>
      </c>
      <c r="IR855">
        <v>0</v>
      </c>
      <c r="IS855">
        <v>0</v>
      </c>
      <c r="IT855">
        <v>1</v>
      </c>
      <c r="IU855">
        <v>4</v>
      </c>
      <c r="IV855">
        <v>0</v>
      </c>
      <c r="IW855">
        <v>0</v>
      </c>
      <c r="IX855">
        <v>0</v>
      </c>
      <c r="IY855">
        <v>2</v>
      </c>
      <c r="IZ855">
        <v>0</v>
      </c>
      <c r="JA855">
        <v>0</v>
      </c>
      <c r="JB855">
        <v>0</v>
      </c>
      <c r="JC855">
        <v>0</v>
      </c>
      <c r="JD855">
        <v>27</v>
      </c>
      <c r="JE855">
        <v>0</v>
      </c>
      <c r="JF855">
        <v>3</v>
      </c>
      <c r="JG855">
        <v>0</v>
      </c>
      <c r="JH855">
        <v>0</v>
      </c>
      <c r="JI855">
        <v>0</v>
      </c>
      <c r="JJ855">
        <v>0</v>
      </c>
      <c r="JK855">
        <v>0</v>
      </c>
      <c r="JL855">
        <v>0</v>
      </c>
      <c r="JM855">
        <v>3</v>
      </c>
      <c r="JN855">
        <v>0</v>
      </c>
      <c r="JO855">
        <v>0</v>
      </c>
      <c r="JP855">
        <v>0</v>
      </c>
      <c r="JQ855">
        <v>1</v>
      </c>
      <c r="JR855">
        <v>0</v>
      </c>
      <c r="JS855">
        <v>30</v>
      </c>
      <c r="JT855">
        <v>0.27400000000000002</v>
      </c>
      <c r="JU855">
        <v>0.26800000000000002</v>
      </c>
      <c r="JV855">
        <v>181.49799999999999</v>
      </c>
      <c r="JW855">
        <v>113.11</v>
      </c>
      <c r="JX855">
        <v>661.95</v>
      </c>
      <c r="JY855">
        <v>573.03800000000001</v>
      </c>
      <c r="JZ855">
        <v>421.84</v>
      </c>
      <c r="KA855">
        <v>0.78081</v>
      </c>
      <c r="KB855">
        <v>17.112500000000001</v>
      </c>
      <c r="KC855">
        <v>11.2776</v>
      </c>
      <c r="KD855">
        <v>11.902200000000001</v>
      </c>
      <c r="KE855">
        <v>3.3544399999999999</v>
      </c>
      <c r="KF855">
        <v>0</v>
      </c>
      <c r="KG855">
        <v>9.4382400000000004</v>
      </c>
      <c r="KH855">
        <v>14.511699999999999</v>
      </c>
      <c r="KI855">
        <v>9.9734200000000008</v>
      </c>
      <c r="KJ855">
        <v>8.7273200000000006</v>
      </c>
      <c r="KK855">
        <v>1.68188</v>
      </c>
      <c r="KL855">
        <v>0</v>
      </c>
      <c r="KM855">
        <v>7.0116199999999997</v>
      </c>
      <c r="KN855">
        <v>0.64624000000000004</v>
      </c>
      <c r="KO855">
        <v>381.62900000000002</v>
      </c>
      <c r="KP855">
        <v>552.65899999999999</v>
      </c>
      <c r="KQ855">
        <v>2410.9299999999998</v>
      </c>
      <c r="KR855">
        <v>6707.67</v>
      </c>
      <c r="KS855">
        <v>1.5066900000000001</v>
      </c>
      <c r="KT855">
        <v>69.308099999999996</v>
      </c>
      <c r="KU855">
        <v>3.93872</v>
      </c>
      <c r="KV855">
        <v>1.59477</v>
      </c>
      <c r="KW855">
        <v>1.6531100000000001</v>
      </c>
      <c r="KX855">
        <v>17.415600000000001</v>
      </c>
      <c r="KY855">
        <v>16.240400000000001</v>
      </c>
      <c r="KZ855">
        <v>6.0205500000000001</v>
      </c>
      <c r="LA855">
        <v>5.37765</v>
      </c>
      <c r="LB855">
        <v>3.0213999999999999</v>
      </c>
      <c r="LC855">
        <v>2.6433599999999999</v>
      </c>
      <c r="LD855">
        <v>3.6389800000000001</v>
      </c>
      <c r="LE855">
        <v>24</v>
      </c>
      <c r="LF855">
        <v>27</v>
      </c>
      <c r="LG855">
        <v>43</v>
      </c>
      <c r="LH855">
        <v>15</v>
      </c>
      <c r="LI855">
        <v>0</v>
      </c>
      <c r="LJ855">
        <v>58</v>
      </c>
      <c r="LK855">
        <v>0.85904999999999998</v>
      </c>
      <c r="LL855">
        <v>258.54599999999999</v>
      </c>
      <c r="LM855">
        <v>310.76400000000001</v>
      </c>
      <c r="LN855">
        <v>1984.14</v>
      </c>
      <c r="LO855">
        <v>5099.97</v>
      </c>
      <c r="LP855">
        <v>1305</v>
      </c>
      <c r="LQ855">
        <v>140</v>
      </c>
    </row>
    <row r="856" spans="1:329" x14ac:dyDescent="0.25">
      <c r="A856">
        <v>0</v>
      </c>
      <c r="B856">
        <v>0</v>
      </c>
      <c r="C856">
        <v>0</v>
      </c>
      <c r="D856">
        <v>1</v>
      </c>
      <c r="E856">
        <v>0</v>
      </c>
      <c r="F856">
        <v>0</v>
      </c>
      <c r="G856">
        <v>4</v>
      </c>
      <c r="H856">
        <v>0</v>
      </c>
      <c r="I856">
        <v>0</v>
      </c>
      <c r="J856">
        <v>0</v>
      </c>
      <c r="K856">
        <v>0</v>
      </c>
      <c r="L856">
        <v>0</v>
      </c>
      <c r="M856">
        <v>0</v>
      </c>
      <c r="N856">
        <v>0</v>
      </c>
      <c r="O856">
        <v>0</v>
      </c>
      <c r="P856">
        <v>1</v>
      </c>
      <c r="Q856">
        <v>0</v>
      </c>
      <c r="R856">
        <v>0</v>
      </c>
      <c r="S856">
        <v>0</v>
      </c>
      <c r="T856">
        <v>0</v>
      </c>
      <c r="U856">
        <v>1</v>
      </c>
      <c r="V856">
        <v>0</v>
      </c>
      <c r="W856">
        <v>0</v>
      </c>
      <c r="X856">
        <v>0</v>
      </c>
      <c r="Y856">
        <v>0</v>
      </c>
      <c r="Z856">
        <v>0</v>
      </c>
      <c r="AA856">
        <v>2</v>
      </c>
      <c r="AB856">
        <v>0</v>
      </c>
      <c r="AC856">
        <v>0</v>
      </c>
      <c r="AD856">
        <v>0</v>
      </c>
      <c r="AE856">
        <v>0</v>
      </c>
      <c r="AF856">
        <v>0</v>
      </c>
      <c r="AG856">
        <v>0</v>
      </c>
      <c r="AH856">
        <v>0</v>
      </c>
      <c r="AI856">
        <v>0</v>
      </c>
      <c r="AJ856">
        <v>0</v>
      </c>
      <c r="AK856">
        <v>0</v>
      </c>
      <c r="AL856">
        <v>0</v>
      </c>
      <c r="AM856">
        <v>0</v>
      </c>
      <c r="AN856">
        <v>0</v>
      </c>
      <c r="AO856">
        <v>8</v>
      </c>
      <c r="AP856">
        <v>0</v>
      </c>
      <c r="AQ856">
        <v>0</v>
      </c>
      <c r="AR856">
        <v>0</v>
      </c>
      <c r="AS856">
        <v>0</v>
      </c>
      <c r="AT856">
        <v>0</v>
      </c>
      <c r="AU856">
        <v>0</v>
      </c>
      <c r="AV856">
        <v>0</v>
      </c>
      <c r="AW856">
        <v>1</v>
      </c>
      <c r="AX856">
        <v>0</v>
      </c>
      <c r="AY856">
        <v>0</v>
      </c>
      <c r="AZ856">
        <v>0</v>
      </c>
      <c r="BA856">
        <v>0</v>
      </c>
      <c r="BB856">
        <v>0</v>
      </c>
      <c r="BC856">
        <v>1</v>
      </c>
      <c r="BD856">
        <v>0</v>
      </c>
      <c r="BE856">
        <v>0</v>
      </c>
      <c r="BF856">
        <v>0</v>
      </c>
      <c r="BG856">
        <v>0</v>
      </c>
      <c r="BH856">
        <v>1</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3.4159999999999999</v>
      </c>
      <c r="CF856">
        <v>0</v>
      </c>
      <c r="CG856">
        <v>0</v>
      </c>
      <c r="CH856">
        <v>4.5890000000000004</v>
      </c>
      <c r="CI856">
        <v>0</v>
      </c>
      <c r="CJ856">
        <v>0</v>
      </c>
      <c r="CK856">
        <v>0</v>
      </c>
      <c r="CL856">
        <v>0</v>
      </c>
      <c r="CM856">
        <v>0</v>
      </c>
      <c r="CN856">
        <v>0</v>
      </c>
      <c r="CO856">
        <v>0</v>
      </c>
      <c r="CP856">
        <v>0</v>
      </c>
      <c r="CQ856">
        <v>12.805</v>
      </c>
      <c r="CR856">
        <v>0</v>
      </c>
      <c r="CS856">
        <v>0</v>
      </c>
      <c r="CT856">
        <v>0</v>
      </c>
      <c r="CU856">
        <v>0</v>
      </c>
      <c r="CV856">
        <v>0.36</v>
      </c>
      <c r="CW856">
        <v>0</v>
      </c>
      <c r="CX856">
        <v>0</v>
      </c>
      <c r="CY856">
        <v>0</v>
      </c>
      <c r="CZ856">
        <v>0</v>
      </c>
      <c r="DA856">
        <v>0</v>
      </c>
      <c r="DB856">
        <v>4.218</v>
      </c>
      <c r="DC856">
        <v>0</v>
      </c>
      <c r="DD856">
        <v>0</v>
      </c>
      <c r="DE856">
        <v>0</v>
      </c>
      <c r="DF856">
        <v>0</v>
      </c>
      <c r="DG856">
        <v>0</v>
      </c>
      <c r="DH856">
        <v>0</v>
      </c>
      <c r="DI856">
        <v>0</v>
      </c>
      <c r="DJ856">
        <v>0</v>
      </c>
      <c r="DK856">
        <v>0</v>
      </c>
      <c r="DL856">
        <v>0</v>
      </c>
      <c r="DM856">
        <v>0</v>
      </c>
      <c r="DN856">
        <v>0</v>
      </c>
      <c r="DO856">
        <v>0</v>
      </c>
      <c r="DP856">
        <v>7.351</v>
      </c>
      <c r="DQ856">
        <v>0</v>
      </c>
      <c r="DR856">
        <v>0</v>
      </c>
      <c r="DS856">
        <v>0</v>
      </c>
      <c r="DT856">
        <v>0</v>
      </c>
      <c r="DU856">
        <v>0</v>
      </c>
      <c r="DV856">
        <v>0</v>
      </c>
      <c r="DW856">
        <v>0</v>
      </c>
      <c r="DX856">
        <v>5.38</v>
      </c>
      <c r="DY856">
        <v>0</v>
      </c>
      <c r="DZ856">
        <v>0</v>
      </c>
      <c r="EA856">
        <v>0</v>
      </c>
      <c r="EB856">
        <v>0</v>
      </c>
      <c r="EC856">
        <v>0</v>
      </c>
      <c r="ED856">
        <v>0.16700000000000001</v>
      </c>
      <c r="EE856">
        <v>0</v>
      </c>
      <c r="EF856">
        <v>0</v>
      </c>
      <c r="EG856">
        <v>0</v>
      </c>
      <c r="EH856">
        <v>0</v>
      </c>
      <c r="EI856">
        <v>2.3769999999999998</v>
      </c>
      <c r="EJ856">
        <v>0</v>
      </c>
      <c r="EK856">
        <v>0</v>
      </c>
      <c r="EL856">
        <v>0</v>
      </c>
      <c r="EM856">
        <v>0</v>
      </c>
      <c r="EN856">
        <v>0</v>
      </c>
      <c r="EO856">
        <v>0</v>
      </c>
      <c r="EP856">
        <v>0</v>
      </c>
      <c r="EQ856">
        <v>0</v>
      </c>
      <c r="ER856">
        <v>0</v>
      </c>
      <c r="ES856">
        <v>0</v>
      </c>
      <c r="ET856">
        <v>0</v>
      </c>
      <c r="EU856">
        <v>0</v>
      </c>
      <c r="EV856">
        <v>0</v>
      </c>
      <c r="EW856">
        <v>0</v>
      </c>
      <c r="EX856">
        <v>0</v>
      </c>
      <c r="EY856">
        <v>0</v>
      </c>
      <c r="EZ856">
        <v>0</v>
      </c>
      <c r="FA856">
        <v>0</v>
      </c>
      <c r="FB856">
        <v>0</v>
      </c>
      <c r="FC856" s="1" t="s">
        <v>10266</v>
      </c>
      <c r="FD856" s="1" t="s">
        <v>10267</v>
      </c>
      <c r="FE856" s="1" t="s">
        <v>10268</v>
      </c>
      <c r="FF856" s="1" t="s">
        <v>10269</v>
      </c>
      <c r="FG856">
        <v>0</v>
      </c>
      <c r="FH856">
        <v>10225.4</v>
      </c>
      <c r="FI856">
        <v>3</v>
      </c>
      <c r="FJ856">
        <v>0</v>
      </c>
      <c r="FK856" t="b">
        <v>1</v>
      </c>
      <c r="FL856" s="1" t="s">
        <v>10270</v>
      </c>
      <c r="FM856">
        <v>0</v>
      </c>
      <c r="FN856">
        <v>2.0270000000000001</v>
      </c>
      <c r="FO856" t="s">
        <v>10265</v>
      </c>
      <c r="FP856" t="s">
        <v>10271</v>
      </c>
      <c r="FQ856">
        <v>276.18400000000003</v>
      </c>
      <c r="FR856">
        <v>-2.7810000000000001</v>
      </c>
      <c r="FS856" s="1" t="s">
        <v>10272</v>
      </c>
      <c r="FT856" s="1" t="s">
        <v>10273</v>
      </c>
      <c r="FU856">
        <v>0.91971000000000003</v>
      </c>
      <c r="FV856">
        <v>0.84245999999999999</v>
      </c>
      <c r="FW856">
        <v>0.96974000000000005</v>
      </c>
      <c r="FX856">
        <v>0.82733999999999996</v>
      </c>
      <c r="FY856">
        <v>0.98480000000000001</v>
      </c>
      <c r="FZ856">
        <v>0.98658999999999997</v>
      </c>
      <c r="GA856">
        <v>0.93359999999999999</v>
      </c>
      <c r="GB856">
        <v>0.98336999999999997</v>
      </c>
      <c r="GC856">
        <v>0.99268999999999996</v>
      </c>
      <c r="GD856">
        <v>0.93784999999999996</v>
      </c>
      <c r="GE856">
        <v>0.113006</v>
      </c>
      <c r="GF856">
        <v>0.28135399999999999</v>
      </c>
      <c r="GG856">
        <v>0.50736599999999998</v>
      </c>
      <c r="GH856" s="1" t="s">
        <v>10274</v>
      </c>
      <c r="GI856">
        <v>319.89100000000002</v>
      </c>
      <c r="GJ856" s="1" t="s">
        <v>10275</v>
      </c>
      <c r="GK856" s="1" t="s">
        <v>10276</v>
      </c>
      <c r="GL856" s="1" t="s">
        <v>10277</v>
      </c>
      <c r="GM856">
        <v>2</v>
      </c>
      <c r="GN856">
        <v>1</v>
      </c>
      <c r="GO856">
        <v>4</v>
      </c>
      <c r="GP856">
        <v>1</v>
      </c>
      <c r="GQ856">
        <v>16</v>
      </c>
      <c r="GR856">
        <v>0</v>
      </c>
      <c r="GS856">
        <v>5</v>
      </c>
      <c r="GT856">
        <v>1</v>
      </c>
      <c r="GU856">
        <v>18</v>
      </c>
      <c r="GV856">
        <v>20</v>
      </c>
      <c r="GW856">
        <v>0</v>
      </c>
      <c r="GX856">
        <v>0</v>
      </c>
      <c r="GY856">
        <v>22</v>
      </c>
      <c r="GZ856">
        <v>0</v>
      </c>
      <c r="HA856">
        <v>0</v>
      </c>
      <c r="HB856">
        <v>4</v>
      </c>
      <c r="HC856">
        <v>4</v>
      </c>
      <c r="HD856">
        <v>1</v>
      </c>
      <c r="HE856">
        <v>0</v>
      </c>
      <c r="HF856">
        <v>0</v>
      </c>
      <c r="HG856">
        <v>3</v>
      </c>
      <c r="HH856">
        <v>0</v>
      </c>
      <c r="HI856">
        <v>20</v>
      </c>
      <c r="HJ856">
        <v>22</v>
      </c>
      <c r="HK856">
        <v>0</v>
      </c>
      <c r="HL856">
        <v>1</v>
      </c>
      <c r="HM856">
        <v>3</v>
      </c>
      <c r="HN856">
        <v>4</v>
      </c>
      <c r="HO856">
        <v>1</v>
      </c>
      <c r="HP856">
        <v>1</v>
      </c>
      <c r="HQ856">
        <v>0</v>
      </c>
      <c r="HR856">
        <v>0</v>
      </c>
      <c r="HS856">
        <v>24</v>
      </c>
      <c r="HT856">
        <v>0</v>
      </c>
      <c r="HU856">
        <v>0</v>
      </c>
      <c r="HV856">
        <v>0</v>
      </c>
      <c r="HW856">
        <v>0</v>
      </c>
      <c r="HX856">
        <v>0</v>
      </c>
      <c r="HY856">
        <v>0</v>
      </c>
      <c r="HZ856">
        <v>0</v>
      </c>
      <c r="IA856">
        <v>0</v>
      </c>
      <c r="IB856">
        <v>0</v>
      </c>
      <c r="IC856">
        <v>0</v>
      </c>
      <c r="ID856">
        <v>0</v>
      </c>
      <c r="IE856">
        <v>0</v>
      </c>
      <c r="IF856">
        <v>0</v>
      </c>
      <c r="IG856">
        <v>0</v>
      </c>
      <c r="IH856">
        <v>0</v>
      </c>
      <c r="II856">
        <v>0</v>
      </c>
      <c r="IJ856">
        <v>0</v>
      </c>
      <c r="IK856">
        <v>0</v>
      </c>
      <c r="IL856">
        <v>0</v>
      </c>
      <c r="IM856">
        <v>0</v>
      </c>
      <c r="IN856">
        <v>2</v>
      </c>
      <c r="IO856">
        <v>16</v>
      </c>
      <c r="IP856">
        <v>1</v>
      </c>
      <c r="IQ856">
        <v>3</v>
      </c>
      <c r="IR856">
        <v>0</v>
      </c>
      <c r="IS856">
        <v>0</v>
      </c>
      <c r="IT856">
        <v>1</v>
      </c>
      <c r="IU856">
        <v>2</v>
      </c>
      <c r="IV856">
        <v>0</v>
      </c>
      <c r="IW856">
        <v>0</v>
      </c>
      <c r="IX856">
        <v>0</v>
      </c>
      <c r="IY856">
        <v>3</v>
      </c>
      <c r="IZ856">
        <v>0</v>
      </c>
      <c r="JA856">
        <v>0</v>
      </c>
      <c r="JB856">
        <v>0</v>
      </c>
      <c r="JC856">
        <v>0</v>
      </c>
      <c r="JD856">
        <v>19</v>
      </c>
      <c r="JE856">
        <v>0</v>
      </c>
      <c r="JF856">
        <v>0</v>
      </c>
      <c r="JG856">
        <v>0</v>
      </c>
      <c r="JH856">
        <v>0</v>
      </c>
      <c r="JI856">
        <v>0</v>
      </c>
      <c r="JJ856">
        <v>0</v>
      </c>
      <c r="JK856">
        <v>0</v>
      </c>
      <c r="JL856">
        <v>0</v>
      </c>
      <c r="JM856">
        <v>0</v>
      </c>
      <c r="JN856">
        <v>0</v>
      </c>
      <c r="JO856">
        <v>0</v>
      </c>
      <c r="JP856">
        <v>0</v>
      </c>
      <c r="JQ856">
        <v>1</v>
      </c>
      <c r="JR856">
        <v>0</v>
      </c>
      <c r="JS856">
        <v>20</v>
      </c>
      <c r="JT856">
        <v>0.13300000000000001</v>
      </c>
      <c r="JU856">
        <v>0.15</v>
      </c>
      <c r="JV856">
        <v>65.967200000000005</v>
      </c>
      <c r="JW856">
        <v>45.33</v>
      </c>
      <c r="JX856">
        <v>495.94600000000003</v>
      </c>
      <c r="JY856">
        <v>426.6</v>
      </c>
      <c r="JZ856">
        <v>301.19</v>
      </c>
      <c r="KA856">
        <v>0.82321999999999995</v>
      </c>
      <c r="KB856">
        <v>14.112500000000001</v>
      </c>
      <c r="KC856">
        <v>9.7027000000000001</v>
      </c>
      <c r="KD856">
        <v>8.5587999999999997</v>
      </c>
      <c r="KE856">
        <v>1.2128000000000001</v>
      </c>
      <c r="KF856">
        <v>0</v>
      </c>
      <c r="KG856">
        <v>7.5353199999999996</v>
      </c>
      <c r="KH856">
        <v>12.4979</v>
      </c>
      <c r="KI856">
        <v>7.7495399999999997</v>
      </c>
      <c r="KJ856">
        <v>5.9484899999999996</v>
      </c>
      <c r="KK856">
        <v>0.72565000000000002</v>
      </c>
      <c r="KL856">
        <v>0</v>
      </c>
      <c r="KM856">
        <v>4.6904399999999997</v>
      </c>
      <c r="KN856">
        <v>0.47548000000000001</v>
      </c>
      <c r="KO856">
        <v>267.26600000000002</v>
      </c>
      <c r="KP856">
        <v>369.16</v>
      </c>
      <c r="KQ856">
        <v>1512.3</v>
      </c>
      <c r="KR856">
        <v>4173.55</v>
      </c>
      <c r="KS856">
        <v>1.4130799999999999</v>
      </c>
      <c r="KT856">
        <v>62.175899999999999</v>
      </c>
      <c r="KU856">
        <v>3.8464299999999998</v>
      </c>
      <c r="KV856">
        <v>1.7221500000000001</v>
      </c>
      <c r="KW856">
        <v>1.78887</v>
      </c>
      <c r="KX856">
        <v>14.917400000000001</v>
      </c>
      <c r="KY856">
        <v>13.834899999999999</v>
      </c>
      <c r="KZ856">
        <v>6.4058200000000003</v>
      </c>
      <c r="LA856">
        <v>5.7001200000000001</v>
      </c>
      <c r="LB856">
        <v>2.9788999999999999</v>
      </c>
      <c r="LC856">
        <v>2.5763199999999999</v>
      </c>
      <c r="LD856">
        <v>3.9430299999999998</v>
      </c>
      <c r="LE856">
        <v>20</v>
      </c>
      <c r="LF856">
        <v>22</v>
      </c>
      <c r="LG856">
        <v>31</v>
      </c>
      <c r="LH856">
        <v>7</v>
      </c>
      <c r="LI856">
        <v>0</v>
      </c>
      <c r="LJ856">
        <v>43</v>
      </c>
      <c r="LK856">
        <v>0.88997999999999999</v>
      </c>
      <c r="LL856">
        <v>199.96600000000001</v>
      </c>
      <c r="LM856">
        <v>240.215</v>
      </c>
      <c r="LN856">
        <v>1293.77</v>
      </c>
      <c r="LO856">
        <v>3339.04</v>
      </c>
      <c r="LP856">
        <v>799</v>
      </c>
      <c r="LQ856">
        <v>106</v>
      </c>
    </row>
    <row r="857" spans="1:329" x14ac:dyDescent="0.25">
      <c r="A857">
        <v>0</v>
      </c>
      <c r="B857">
        <v>0</v>
      </c>
      <c r="C857">
        <v>0</v>
      </c>
      <c r="D857">
        <v>0</v>
      </c>
      <c r="E857">
        <v>0</v>
      </c>
      <c r="F857">
        <v>0</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v>0</v>
      </c>
      <c r="FB857">
        <v>0</v>
      </c>
      <c r="FC857">
        <v>-1</v>
      </c>
      <c r="FD857">
        <v>0</v>
      </c>
      <c r="FE857" s="1" t="s">
        <v>478</v>
      </c>
      <c r="FF857" s="1" t="s">
        <v>478</v>
      </c>
      <c r="FG857">
        <v>1</v>
      </c>
      <c r="FH857">
        <v>0</v>
      </c>
      <c r="FI857">
        <v>3</v>
      </c>
      <c r="FJ857">
        <v>0</v>
      </c>
      <c r="FK857" t="b">
        <v>1</v>
      </c>
      <c r="FL857">
        <v>0</v>
      </c>
      <c r="FM857">
        <v>0</v>
      </c>
      <c r="FN857">
        <v>0</v>
      </c>
      <c r="FO857" t="s">
        <v>10279</v>
      </c>
      <c r="FP857" t="s">
        <v>10278</v>
      </c>
      <c r="FQ857">
        <v>55.934899999999999</v>
      </c>
      <c r="FR857">
        <v>1.8120000000000001</v>
      </c>
      <c r="FU857">
        <v>0.34244000000000002</v>
      </c>
      <c r="FV857">
        <v>0.63971999999999996</v>
      </c>
      <c r="FW857">
        <v>0.47164</v>
      </c>
      <c r="FX857">
        <v>0.47244999999999998</v>
      </c>
      <c r="FY857">
        <v>2.8379999999999999E-2</v>
      </c>
      <c r="FZ857">
        <v>0.59177999999999997</v>
      </c>
      <c r="GA857">
        <v>5.8130000000000001E-2</v>
      </c>
      <c r="GB857">
        <v>0.21776999999999999</v>
      </c>
      <c r="GC857">
        <v>0.39502999999999999</v>
      </c>
      <c r="GD857">
        <v>0.24254000000000001</v>
      </c>
      <c r="GE857">
        <v>0</v>
      </c>
      <c r="GF857">
        <v>0</v>
      </c>
      <c r="GG857">
        <v>0</v>
      </c>
      <c r="GH857" s="1" t="s">
        <v>10280</v>
      </c>
      <c r="GI857">
        <v>50.265000000000001</v>
      </c>
      <c r="GJ857">
        <v>50.265000000000001</v>
      </c>
      <c r="GK857" s="1" t="s">
        <v>10281</v>
      </c>
      <c r="GL857" s="1" t="s">
        <v>10282</v>
      </c>
      <c r="GM857">
        <v>0</v>
      </c>
      <c r="GN857">
        <v>0</v>
      </c>
      <c r="GO857">
        <v>0</v>
      </c>
      <c r="GP857">
        <v>0</v>
      </c>
      <c r="GQ857">
        <v>0</v>
      </c>
      <c r="GR857">
        <v>0</v>
      </c>
      <c r="GS857">
        <v>0</v>
      </c>
      <c r="GT857">
        <v>0</v>
      </c>
      <c r="GU857">
        <v>1</v>
      </c>
      <c r="GV857">
        <v>1</v>
      </c>
      <c r="GW857">
        <v>0</v>
      </c>
      <c r="GX857">
        <v>0</v>
      </c>
      <c r="GY857">
        <v>0</v>
      </c>
      <c r="GZ857">
        <v>0</v>
      </c>
      <c r="HA857">
        <v>0</v>
      </c>
      <c r="HB857">
        <v>1</v>
      </c>
      <c r="HC857">
        <v>1</v>
      </c>
      <c r="HD857">
        <v>1</v>
      </c>
      <c r="HE857">
        <v>0</v>
      </c>
      <c r="HF857">
        <v>0</v>
      </c>
      <c r="HG857">
        <v>0</v>
      </c>
      <c r="HH857">
        <v>0</v>
      </c>
      <c r="HI857">
        <v>1</v>
      </c>
      <c r="HJ857">
        <v>0</v>
      </c>
      <c r="HK857">
        <v>0</v>
      </c>
      <c r="HL857">
        <v>1</v>
      </c>
      <c r="HM857">
        <v>0</v>
      </c>
      <c r="HN857">
        <v>0</v>
      </c>
      <c r="HO857">
        <v>0</v>
      </c>
      <c r="HP857">
        <v>0</v>
      </c>
      <c r="HQ857">
        <v>0</v>
      </c>
      <c r="HR857">
        <v>0</v>
      </c>
      <c r="HS857">
        <v>0</v>
      </c>
      <c r="HT857">
        <v>0</v>
      </c>
      <c r="HU857">
        <v>0</v>
      </c>
      <c r="HV857">
        <v>0</v>
      </c>
      <c r="HW857">
        <v>0</v>
      </c>
      <c r="HX857">
        <v>0</v>
      </c>
      <c r="HY857">
        <v>0</v>
      </c>
      <c r="HZ857">
        <v>1</v>
      </c>
      <c r="IA857">
        <v>0</v>
      </c>
      <c r="IB857">
        <v>0</v>
      </c>
      <c r="IC857">
        <v>0</v>
      </c>
      <c r="ID857">
        <v>0</v>
      </c>
      <c r="IE857">
        <v>0</v>
      </c>
      <c r="IF857">
        <v>0</v>
      </c>
      <c r="IG857">
        <v>0</v>
      </c>
      <c r="IH857">
        <v>0</v>
      </c>
      <c r="II857">
        <v>0</v>
      </c>
      <c r="IJ857">
        <v>0</v>
      </c>
      <c r="IK857">
        <v>0</v>
      </c>
      <c r="IL857">
        <v>0</v>
      </c>
      <c r="IM857">
        <v>0</v>
      </c>
      <c r="IN857">
        <v>0</v>
      </c>
      <c r="IO857">
        <v>0</v>
      </c>
      <c r="IP857">
        <v>0</v>
      </c>
      <c r="IQ857">
        <v>0</v>
      </c>
      <c r="IR857">
        <v>0</v>
      </c>
      <c r="IS857">
        <v>0</v>
      </c>
      <c r="IT857">
        <v>0</v>
      </c>
      <c r="IU857">
        <v>0</v>
      </c>
      <c r="IV857">
        <v>0</v>
      </c>
      <c r="IW857">
        <v>0</v>
      </c>
      <c r="IX857">
        <v>0</v>
      </c>
      <c r="IY857">
        <v>0</v>
      </c>
      <c r="IZ857">
        <v>0</v>
      </c>
      <c r="JA857">
        <v>0</v>
      </c>
      <c r="JB857">
        <v>0</v>
      </c>
      <c r="JC857">
        <v>0</v>
      </c>
      <c r="JD857">
        <v>0</v>
      </c>
      <c r="JE857">
        <v>0</v>
      </c>
      <c r="JF857">
        <v>0</v>
      </c>
      <c r="JG857">
        <v>0</v>
      </c>
      <c r="JH857">
        <v>0</v>
      </c>
      <c r="JI857">
        <v>0</v>
      </c>
      <c r="JJ857">
        <v>0</v>
      </c>
      <c r="JK857">
        <v>0</v>
      </c>
      <c r="JL857">
        <v>0</v>
      </c>
      <c r="JM857">
        <v>0</v>
      </c>
      <c r="JN857">
        <v>0</v>
      </c>
      <c r="JO857">
        <v>0</v>
      </c>
      <c r="JP857">
        <v>0</v>
      </c>
      <c r="JQ857">
        <v>0</v>
      </c>
      <c r="JR857">
        <v>0</v>
      </c>
      <c r="JS857">
        <v>0</v>
      </c>
      <c r="JT857">
        <v>0</v>
      </c>
      <c r="JU857">
        <v>0</v>
      </c>
      <c r="JV857">
        <v>0</v>
      </c>
      <c r="JW857">
        <v>0</v>
      </c>
      <c r="JX857">
        <v>137.94200000000001</v>
      </c>
      <c r="JY857">
        <v>124.364</v>
      </c>
      <c r="JZ857">
        <v>50.26</v>
      </c>
      <c r="KA857">
        <v>0</v>
      </c>
      <c r="KB857">
        <v>0</v>
      </c>
      <c r="KC857">
        <v>0</v>
      </c>
      <c r="KD857">
        <v>0</v>
      </c>
      <c r="KE857">
        <v>0</v>
      </c>
      <c r="KF857">
        <v>0</v>
      </c>
      <c r="KG857">
        <v>0</v>
      </c>
      <c r="KH857">
        <v>0</v>
      </c>
      <c r="KI857">
        <v>0</v>
      </c>
      <c r="KJ857">
        <v>0</v>
      </c>
      <c r="KK857">
        <v>0</v>
      </c>
      <c r="KL857">
        <v>0</v>
      </c>
      <c r="KM857">
        <v>0</v>
      </c>
      <c r="KN857">
        <v>0</v>
      </c>
      <c r="KO857">
        <v>0</v>
      </c>
      <c r="KP857">
        <v>0</v>
      </c>
      <c r="KQ857">
        <v>0</v>
      </c>
      <c r="KR857">
        <v>0</v>
      </c>
      <c r="KS857">
        <v>0</v>
      </c>
      <c r="KT857">
        <v>0</v>
      </c>
      <c r="KU857">
        <v>0</v>
      </c>
      <c r="KV857">
        <v>0</v>
      </c>
      <c r="KW857">
        <v>0</v>
      </c>
      <c r="KX857">
        <v>0</v>
      </c>
      <c r="KY857">
        <v>0</v>
      </c>
      <c r="KZ857">
        <v>0</v>
      </c>
      <c r="LA857">
        <v>0</v>
      </c>
      <c r="LB857">
        <v>0</v>
      </c>
      <c r="LC857">
        <v>0</v>
      </c>
      <c r="LD857">
        <v>0</v>
      </c>
      <c r="LE857">
        <v>1</v>
      </c>
      <c r="LF857">
        <v>0</v>
      </c>
      <c r="LG857">
        <v>0</v>
      </c>
      <c r="LH857">
        <v>0</v>
      </c>
      <c r="LI857">
        <v>0</v>
      </c>
      <c r="LJ857">
        <v>0</v>
      </c>
      <c r="LK857">
        <v>0</v>
      </c>
      <c r="LL857">
        <v>0</v>
      </c>
      <c r="LM857">
        <v>0</v>
      </c>
      <c r="LN857">
        <v>0</v>
      </c>
      <c r="LO857">
        <v>0</v>
      </c>
      <c r="LP857">
        <v>0</v>
      </c>
      <c r="LQ857">
        <v>0</v>
      </c>
    </row>
    <row r="858" spans="1:329" x14ac:dyDescent="0.25">
      <c r="A858">
        <v>0</v>
      </c>
      <c r="B858">
        <v>0</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v>0</v>
      </c>
      <c r="FB858">
        <v>0</v>
      </c>
      <c r="FC858">
        <v>-1</v>
      </c>
      <c r="FD858">
        <v>0</v>
      </c>
      <c r="FE858" s="1" t="s">
        <v>478</v>
      </c>
      <c r="FF858" s="1" t="s">
        <v>478</v>
      </c>
      <c r="FG858">
        <v>1</v>
      </c>
      <c r="FH858">
        <v>211.14</v>
      </c>
      <c r="FI858">
        <v>3</v>
      </c>
      <c r="FJ858">
        <v>0</v>
      </c>
      <c r="FK858" t="b">
        <v>1</v>
      </c>
      <c r="FL858">
        <v>0</v>
      </c>
      <c r="FM858">
        <v>0</v>
      </c>
      <c r="FN858">
        <v>0</v>
      </c>
      <c r="FO858" t="s">
        <v>10284</v>
      </c>
      <c r="FP858" t="s">
        <v>10283</v>
      </c>
      <c r="FQ858">
        <v>138.90600000000001</v>
      </c>
      <c r="FR858">
        <v>2.56</v>
      </c>
      <c r="FU858">
        <v>0.44261</v>
      </c>
      <c r="FV858">
        <v>0.84245999999999999</v>
      </c>
      <c r="FW858">
        <v>0.47164</v>
      </c>
      <c r="FX858">
        <v>0.47244999999999998</v>
      </c>
      <c r="FY858">
        <v>2.8379999999999999E-2</v>
      </c>
      <c r="FZ858">
        <v>0.59177999999999997</v>
      </c>
      <c r="GA858">
        <v>0.17957999999999999</v>
      </c>
      <c r="GB858">
        <v>0.21776999999999999</v>
      </c>
      <c r="GC858">
        <v>0.39502999999999999</v>
      </c>
      <c r="GD858">
        <v>0.28904000000000002</v>
      </c>
      <c r="GE858">
        <v>0</v>
      </c>
      <c r="GF858">
        <v>0</v>
      </c>
      <c r="GG858">
        <v>0</v>
      </c>
      <c r="GH858" s="1" t="s">
        <v>10280</v>
      </c>
      <c r="GI858">
        <v>50.265000000000001</v>
      </c>
      <c r="GJ858">
        <v>50.265000000000001</v>
      </c>
      <c r="GK858" s="1" t="s">
        <v>10281</v>
      </c>
      <c r="GL858" s="1" t="s">
        <v>10282</v>
      </c>
      <c r="GM858">
        <v>0</v>
      </c>
      <c r="GN858">
        <v>0</v>
      </c>
      <c r="GO858">
        <v>0</v>
      </c>
      <c r="GP858">
        <v>0</v>
      </c>
      <c r="GQ858">
        <v>0</v>
      </c>
      <c r="GR858">
        <v>0</v>
      </c>
      <c r="GS858">
        <v>0</v>
      </c>
      <c r="GT858">
        <v>0</v>
      </c>
      <c r="GU858">
        <v>1</v>
      </c>
      <c r="GV858">
        <v>1</v>
      </c>
      <c r="GW858">
        <v>0</v>
      </c>
      <c r="GX858">
        <v>0</v>
      </c>
      <c r="GY858">
        <v>0</v>
      </c>
      <c r="GZ858">
        <v>0</v>
      </c>
      <c r="HA858">
        <v>0</v>
      </c>
      <c r="HB858">
        <v>1</v>
      </c>
      <c r="HC858">
        <v>1</v>
      </c>
      <c r="HD858">
        <v>1</v>
      </c>
      <c r="HE858">
        <v>0</v>
      </c>
      <c r="HF858">
        <v>0</v>
      </c>
      <c r="HG858">
        <v>0</v>
      </c>
      <c r="HH858">
        <v>0</v>
      </c>
      <c r="HI858">
        <v>1</v>
      </c>
      <c r="HJ858">
        <v>0</v>
      </c>
      <c r="HK858">
        <v>0</v>
      </c>
      <c r="HL858">
        <v>1</v>
      </c>
      <c r="HM858">
        <v>0</v>
      </c>
      <c r="HN858">
        <v>0</v>
      </c>
      <c r="HO858">
        <v>0</v>
      </c>
      <c r="HP858">
        <v>0</v>
      </c>
      <c r="HQ858">
        <v>0</v>
      </c>
      <c r="HR858">
        <v>0</v>
      </c>
      <c r="HS858">
        <v>0</v>
      </c>
      <c r="HT858">
        <v>0</v>
      </c>
      <c r="HU858">
        <v>0</v>
      </c>
      <c r="HV858">
        <v>0</v>
      </c>
      <c r="HW858">
        <v>0</v>
      </c>
      <c r="HX858">
        <v>0</v>
      </c>
      <c r="HY858">
        <v>0</v>
      </c>
      <c r="HZ858">
        <v>1</v>
      </c>
      <c r="IA858">
        <v>0</v>
      </c>
      <c r="IB858">
        <v>0</v>
      </c>
      <c r="IC858">
        <v>0</v>
      </c>
      <c r="ID858">
        <v>0</v>
      </c>
      <c r="IE858">
        <v>0</v>
      </c>
      <c r="IF858">
        <v>0</v>
      </c>
      <c r="IG858">
        <v>0</v>
      </c>
      <c r="IH858">
        <v>0</v>
      </c>
      <c r="II858">
        <v>0</v>
      </c>
      <c r="IJ858">
        <v>0</v>
      </c>
      <c r="IK858">
        <v>0</v>
      </c>
      <c r="IL858">
        <v>0</v>
      </c>
      <c r="IM858">
        <v>0</v>
      </c>
      <c r="IN858">
        <v>0</v>
      </c>
      <c r="IO858">
        <v>0</v>
      </c>
      <c r="IP858">
        <v>0</v>
      </c>
      <c r="IQ858">
        <v>0</v>
      </c>
      <c r="IR858">
        <v>0</v>
      </c>
      <c r="IS858">
        <v>0</v>
      </c>
      <c r="IT858">
        <v>0</v>
      </c>
      <c r="IU858">
        <v>0</v>
      </c>
      <c r="IV858">
        <v>0</v>
      </c>
      <c r="IW858">
        <v>0</v>
      </c>
      <c r="IX858">
        <v>0</v>
      </c>
      <c r="IY858">
        <v>0</v>
      </c>
      <c r="IZ858">
        <v>0</v>
      </c>
      <c r="JA858">
        <v>0</v>
      </c>
      <c r="JB858">
        <v>0</v>
      </c>
      <c r="JC858">
        <v>0</v>
      </c>
      <c r="JD858">
        <v>0</v>
      </c>
      <c r="JE858">
        <v>0</v>
      </c>
      <c r="JF858">
        <v>0</v>
      </c>
      <c r="JG858">
        <v>0</v>
      </c>
      <c r="JH858">
        <v>0</v>
      </c>
      <c r="JI858">
        <v>0</v>
      </c>
      <c r="JJ858">
        <v>0</v>
      </c>
      <c r="JK858">
        <v>0</v>
      </c>
      <c r="JL858">
        <v>0</v>
      </c>
      <c r="JM858">
        <v>0</v>
      </c>
      <c r="JN858">
        <v>0</v>
      </c>
      <c r="JO858">
        <v>0</v>
      </c>
      <c r="JP858">
        <v>0</v>
      </c>
      <c r="JQ858">
        <v>0</v>
      </c>
      <c r="JR858">
        <v>0</v>
      </c>
      <c r="JS858">
        <v>0</v>
      </c>
      <c r="JT858">
        <v>0</v>
      </c>
      <c r="JU858">
        <v>0</v>
      </c>
      <c r="JV858">
        <v>0</v>
      </c>
      <c r="JW858">
        <v>0</v>
      </c>
      <c r="JX858">
        <v>137.94200000000001</v>
      </c>
      <c r="JY858">
        <v>124.364</v>
      </c>
      <c r="JZ858">
        <v>50.26</v>
      </c>
      <c r="KA858">
        <v>0</v>
      </c>
      <c r="KB858">
        <v>0</v>
      </c>
      <c r="KC858">
        <v>0</v>
      </c>
      <c r="KD858">
        <v>0</v>
      </c>
      <c r="KE858">
        <v>0</v>
      </c>
      <c r="KF858">
        <v>0</v>
      </c>
      <c r="KG858">
        <v>0</v>
      </c>
      <c r="KH858">
        <v>0</v>
      </c>
      <c r="KI858">
        <v>0</v>
      </c>
      <c r="KJ858">
        <v>0</v>
      </c>
      <c r="KK858">
        <v>0</v>
      </c>
      <c r="KL858">
        <v>0</v>
      </c>
      <c r="KM858">
        <v>0</v>
      </c>
      <c r="KN858">
        <v>0</v>
      </c>
      <c r="KO858">
        <v>0</v>
      </c>
      <c r="KP858">
        <v>0</v>
      </c>
      <c r="KQ858">
        <v>0</v>
      </c>
      <c r="KR858">
        <v>0</v>
      </c>
      <c r="KS858">
        <v>0.81127000000000005</v>
      </c>
      <c r="KT858">
        <v>3.2451099999999999</v>
      </c>
      <c r="KU858">
        <v>0</v>
      </c>
      <c r="KV858">
        <v>0</v>
      </c>
      <c r="KW858">
        <v>0</v>
      </c>
      <c r="KX858">
        <v>0</v>
      </c>
      <c r="KY858">
        <v>0</v>
      </c>
      <c r="KZ858">
        <v>0</v>
      </c>
      <c r="LA858">
        <v>0</v>
      </c>
      <c r="LB858">
        <v>0</v>
      </c>
      <c r="LC858">
        <v>0</v>
      </c>
      <c r="LD858">
        <v>0</v>
      </c>
      <c r="LE858">
        <v>1</v>
      </c>
      <c r="LF858">
        <v>0</v>
      </c>
      <c r="LG858">
        <v>0</v>
      </c>
      <c r="LH858">
        <v>0</v>
      </c>
      <c r="LI858">
        <v>0</v>
      </c>
      <c r="LJ858">
        <v>0</v>
      </c>
      <c r="LK858">
        <v>0</v>
      </c>
      <c r="LL858">
        <v>0</v>
      </c>
      <c r="LM858">
        <v>0</v>
      </c>
      <c r="LN858">
        <v>0</v>
      </c>
      <c r="LO858">
        <v>0</v>
      </c>
      <c r="LP858">
        <v>0</v>
      </c>
      <c r="LQ858">
        <v>0</v>
      </c>
    </row>
    <row r="859" spans="1:329" x14ac:dyDescent="0.25">
      <c r="A859">
        <v>0</v>
      </c>
      <c r="B859">
        <v>0</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v>0</v>
      </c>
      <c r="FB859">
        <v>0</v>
      </c>
      <c r="FC859">
        <v>-1</v>
      </c>
      <c r="FD859">
        <v>0</v>
      </c>
      <c r="FE859" s="1" t="s">
        <v>478</v>
      </c>
      <c r="FF859" s="1" t="s">
        <v>478</v>
      </c>
      <c r="FG859">
        <v>1</v>
      </c>
      <c r="FH859">
        <v>140.76</v>
      </c>
      <c r="FI859">
        <v>3</v>
      </c>
      <c r="FJ859">
        <v>0</v>
      </c>
      <c r="FK859" t="b">
        <v>1</v>
      </c>
      <c r="FL859">
        <v>0</v>
      </c>
      <c r="FM859">
        <v>0</v>
      </c>
      <c r="FN859">
        <v>0</v>
      </c>
      <c r="FO859" t="s">
        <v>10286</v>
      </c>
      <c r="FP859" t="s">
        <v>10285</v>
      </c>
      <c r="FQ859">
        <v>151.91999999999999</v>
      </c>
      <c r="FR859">
        <v>2.6629999999999998</v>
      </c>
      <c r="FU859">
        <v>0.45595000000000002</v>
      </c>
      <c r="FV859">
        <v>0.84245999999999999</v>
      </c>
      <c r="FW859">
        <v>0.47164</v>
      </c>
      <c r="FX859">
        <v>0.47244999999999998</v>
      </c>
      <c r="FY859">
        <v>2.8379999999999999E-2</v>
      </c>
      <c r="FZ859">
        <v>0.59177999999999997</v>
      </c>
      <c r="GA859">
        <v>0.21421999999999999</v>
      </c>
      <c r="GB859">
        <v>0.21776999999999999</v>
      </c>
      <c r="GC859">
        <v>0.39502999999999999</v>
      </c>
      <c r="GD859">
        <v>0.29548999999999997</v>
      </c>
      <c r="GE859">
        <v>0</v>
      </c>
      <c r="GF859">
        <v>0</v>
      </c>
      <c r="GG859">
        <v>0</v>
      </c>
      <c r="GH859" s="1" t="s">
        <v>10280</v>
      </c>
      <c r="GI859">
        <v>50.265000000000001</v>
      </c>
      <c r="GJ859">
        <v>50.265000000000001</v>
      </c>
      <c r="GK859" s="1" t="s">
        <v>10281</v>
      </c>
      <c r="GL859" s="1" t="s">
        <v>10282</v>
      </c>
      <c r="GM859">
        <v>0</v>
      </c>
      <c r="GN859">
        <v>0</v>
      </c>
      <c r="GO859">
        <v>0</v>
      </c>
      <c r="GP859">
        <v>0</v>
      </c>
      <c r="GQ859">
        <v>0</v>
      </c>
      <c r="GR859">
        <v>0</v>
      </c>
      <c r="GS859">
        <v>0</v>
      </c>
      <c r="GT859">
        <v>0</v>
      </c>
      <c r="GU859">
        <v>1</v>
      </c>
      <c r="GV859">
        <v>1</v>
      </c>
      <c r="GW859">
        <v>0</v>
      </c>
      <c r="GX859">
        <v>0</v>
      </c>
      <c r="GY859">
        <v>0</v>
      </c>
      <c r="GZ859">
        <v>0</v>
      </c>
      <c r="HA859">
        <v>0</v>
      </c>
      <c r="HB859">
        <v>1</v>
      </c>
      <c r="HC859">
        <v>1</v>
      </c>
      <c r="HD859">
        <v>1</v>
      </c>
      <c r="HE859">
        <v>0</v>
      </c>
      <c r="HF859">
        <v>0</v>
      </c>
      <c r="HG859">
        <v>0</v>
      </c>
      <c r="HH859">
        <v>0</v>
      </c>
      <c r="HI859">
        <v>1</v>
      </c>
      <c r="HJ859">
        <v>0</v>
      </c>
      <c r="HK859">
        <v>0</v>
      </c>
      <c r="HL859">
        <v>1</v>
      </c>
      <c r="HM859">
        <v>0</v>
      </c>
      <c r="HN859">
        <v>0</v>
      </c>
      <c r="HO859">
        <v>0</v>
      </c>
      <c r="HP859">
        <v>0</v>
      </c>
      <c r="HQ859">
        <v>0</v>
      </c>
      <c r="HR859">
        <v>0</v>
      </c>
      <c r="HS859">
        <v>0</v>
      </c>
      <c r="HT859">
        <v>0</v>
      </c>
      <c r="HU859">
        <v>0</v>
      </c>
      <c r="HV859">
        <v>0</v>
      </c>
      <c r="HW859">
        <v>0</v>
      </c>
      <c r="HX859">
        <v>0</v>
      </c>
      <c r="HY859">
        <v>0</v>
      </c>
      <c r="HZ859">
        <v>1</v>
      </c>
      <c r="IA859">
        <v>0</v>
      </c>
      <c r="IB859">
        <v>0</v>
      </c>
      <c r="IC859">
        <v>0</v>
      </c>
      <c r="ID859">
        <v>0</v>
      </c>
      <c r="IE859">
        <v>0</v>
      </c>
      <c r="IF859">
        <v>0</v>
      </c>
      <c r="IG859">
        <v>0</v>
      </c>
      <c r="IH859">
        <v>0</v>
      </c>
      <c r="II859">
        <v>0</v>
      </c>
      <c r="IJ859">
        <v>0</v>
      </c>
      <c r="IK859">
        <v>0</v>
      </c>
      <c r="IL859">
        <v>0</v>
      </c>
      <c r="IM859">
        <v>0</v>
      </c>
      <c r="IN859">
        <v>0</v>
      </c>
      <c r="IO859">
        <v>0</v>
      </c>
      <c r="IP859">
        <v>0</v>
      </c>
      <c r="IQ859">
        <v>0</v>
      </c>
      <c r="IR859">
        <v>0</v>
      </c>
      <c r="IS859">
        <v>0</v>
      </c>
      <c r="IT859">
        <v>0</v>
      </c>
      <c r="IU859">
        <v>0</v>
      </c>
      <c r="IV859">
        <v>0</v>
      </c>
      <c r="IW859">
        <v>0</v>
      </c>
      <c r="IX859">
        <v>0</v>
      </c>
      <c r="IY859">
        <v>0</v>
      </c>
      <c r="IZ859">
        <v>0</v>
      </c>
      <c r="JA859">
        <v>0</v>
      </c>
      <c r="JB859">
        <v>0</v>
      </c>
      <c r="JC859">
        <v>0</v>
      </c>
      <c r="JD859">
        <v>0</v>
      </c>
      <c r="JE859">
        <v>0</v>
      </c>
      <c r="JF859">
        <v>0</v>
      </c>
      <c r="JG859">
        <v>0</v>
      </c>
      <c r="JH859">
        <v>0</v>
      </c>
      <c r="JI859">
        <v>0</v>
      </c>
      <c r="JJ859">
        <v>0</v>
      </c>
      <c r="JK859">
        <v>0</v>
      </c>
      <c r="JL859">
        <v>0</v>
      </c>
      <c r="JM859">
        <v>0</v>
      </c>
      <c r="JN859">
        <v>0</v>
      </c>
      <c r="JO859">
        <v>0</v>
      </c>
      <c r="JP859">
        <v>0</v>
      </c>
      <c r="JQ859">
        <v>0</v>
      </c>
      <c r="JR859">
        <v>0</v>
      </c>
      <c r="JS859">
        <v>0</v>
      </c>
      <c r="JT859">
        <v>0</v>
      </c>
      <c r="JU859">
        <v>0</v>
      </c>
      <c r="JV859">
        <v>0</v>
      </c>
      <c r="JW859">
        <v>0</v>
      </c>
      <c r="JX859">
        <v>137.94200000000001</v>
      </c>
      <c r="JY859">
        <v>124.364</v>
      </c>
      <c r="JZ859">
        <v>50.26</v>
      </c>
      <c r="KA859">
        <v>0</v>
      </c>
      <c r="KB859">
        <v>0</v>
      </c>
      <c r="KC859">
        <v>0</v>
      </c>
      <c r="KD859">
        <v>0</v>
      </c>
      <c r="KE859">
        <v>0</v>
      </c>
      <c r="KF859">
        <v>0</v>
      </c>
      <c r="KG859">
        <v>0</v>
      </c>
      <c r="KH859">
        <v>0</v>
      </c>
      <c r="KI859">
        <v>0</v>
      </c>
      <c r="KJ859">
        <v>0</v>
      </c>
      <c r="KK859">
        <v>0</v>
      </c>
      <c r="KL859">
        <v>0</v>
      </c>
      <c r="KM859">
        <v>0</v>
      </c>
      <c r="KN859">
        <v>0</v>
      </c>
      <c r="KO859">
        <v>0</v>
      </c>
      <c r="KP859">
        <v>0</v>
      </c>
      <c r="KQ859">
        <v>0</v>
      </c>
      <c r="KR859">
        <v>0</v>
      </c>
      <c r="KS859">
        <v>0.91829000000000005</v>
      </c>
      <c r="KT859">
        <v>2.75488</v>
      </c>
      <c r="KU859">
        <v>0</v>
      </c>
      <c r="KV859">
        <v>0</v>
      </c>
      <c r="KW859">
        <v>0</v>
      </c>
      <c r="KX859">
        <v>0</v>
      </c>
      <c r="KY859">
        <v>0</v>
      </c>
      <c r="KZ859">
        <v>0</v>
      </c>
      <c r="LA859">
        <v>0</v>
      </c>
      <c r="LB859">
        <v>0</v>
      </c>
      <c r="LC859">
        <v>0</v>
      </c>
      <c r="LD859">
        <v>0</v>
      </c>
      <c r="LE859">
        <v>1</v>
      </c>
      <c r="LF859">
        <v>0</v>
      </c>
      <c r="LG859">
        <v>0</v>
      </c>
      <c r="LH859">
        <v>0</v>
      </c>
      <c r="LI859">
        <v>0</v>
      </c>
      <c r="LJ859">
        <v>0</v>
      </c>
      <c r="LK859">
        <v>0</v>
      </c>
      <c r="LL859">
        <v>0</v>
      </c>
      <c r="LM859">
        <v>0</v>
      </c>
      <c r="LN859">
        <v>0</v>
      </c>
      <c r="LO859">
        <v>0</v>
      </c>
      <c r="LP859">
        <v>0</v>
      </c>
      <c r="LQ859">
        <v>0</v>
      </c>
    </row>
    <row r="860" spans="1:329" x14ac:dyDescent="0.25">
      <c r="A860">
        <v>0</v>
      </c>
      <c r="B860">
        <v>0</v>
      </c>
      <c r="C860">
        <v>0</v>
      </c>
      <c r="D860">
        <v>0</v>
      </c>
      <c r="E860">
        <v>0</v>
      </c>
      <c r="F860">
        <v>0</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0</v>
      </c>
      <c r="CG860">
        <v>0</v>
      </c>
      <c r="CH860">
        <v>0</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0</v>
      </c>
      <c r="DC860">
        <v>0</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v>0</v>
      </c>
      <c r="ES860">
        <v>0</v>
      </c>
      <c r="ET860">
        <v>0</v>
      </c>
      <c r="EU860">
        <v>0</v>
      </c>
      <c r="EV860">
        <v>0</v>
      </c>
      <c r="EW860">
        <v>0</v>
      </c>
      <c r="EX860">
        <v>0</v>
      </c>
      <c r="EY860">
        <v>0</v>
      </c>
      <c r="EZ860">
        <v>0</v>
      </c>
      <c r="FA860">
        <v>0</v>
      </c>
      <c r="FB860">
        <v>0</v>
      </c>
      <c r="FC860">
        <v>-1</v>
      </c>
      <c r="FD860">
        <v>0</v>
      </c>
      <c r="FE860" s="1" t="s">
        <v>478</v>
      </c>
      <c r="FF860" s="1" t="s">
        <v>478</v>
      </c>
      <c r="FG860">
        <v>1</v>
      </c>
      <c r="FH860">
        <v>0</v>
      </c>
      <c r="FI860">
        <v>3</v>
      </c>
      <c r="FJ860">
        <v>0</v>
      </c>
      <c r="FK860" t="b">
        <v>1</v>
      </c>
      <c r="FL860">
        <v>0</v>
      </c>
      <c r="FM860">
        <v>0</v>
      </c>
      <c r="FN860">
        <v>0</v>
      </c>
      <c r="FO860" t="s">
        <v>10288</v>
      </c>
      <c r="FP860" t="s">
        <v>10287</v>
      </c>
      <c r="FQ860">
        <v>106.905</v>
      </c>
      <c r="FR860">
        <v>2.2799999999999998</v>
      </c>
      <c r="FU860">
        <v>0.38281999999999999</v>
      </c>
      <c r="FV860">
        <v>0.63971999999999996</v>
      </c>
      <c r="FW860">
        <v>0.47164</v>
      </c>
      <c r="FX860">
        <v>0.47244999999999998</v>
      </c>
      <c r="FY860">
        <v>2.8379999999999999E-2</v>
      </c>
      <c r="FZ860">
        <v>0.59177999999999997</v>
      </c>
      <c r="GA860">
        <v>0.11273</v>
      </c>
      <c r="GB860">
        <v>0.21776999999999999</v>
      </c>
      <c r="GC860">
        <v>0.39502999999999999</v>
      </c>
      <c r="GD860">
        <v>0.26346999999999998</v>
      </c>
      <c r="GE860">
        <v>0</v>
      </c>
      <c r="GF860">
        <v>0</v>
      </c>
      <c r="GG860">
        <v>0</v>
      </c>
      <c r="GH860" s="1" t="s">
        <v>10289</v>
      </c>
      <c r="GI860">
        <v>37.176000000000002</v>
      </c>
      <c r="GJ860">
        <v>37.176000000000002</v>
      </c>
      <c r="GK860" s="1" t="s">
        <v>10290</v>
      </c>
      <c r="GL860" s="1" t="s">
        <v>10291</v>
      </c>
      <c r="GM860">
        <v>0</v>
      </c>
      <c r="GN860">
        <v>0</v>
      </c>
      <c r="GO860">
        <v>0</v>
      </c>
      <c r="GP860">
        <v>0</v>
      </c>
      <c r="GQ860">
        <v>0</v>
      </c>
      <c r="GR860">
        <v>0</v>
      </c>
      <c r="GS860">
        <v>0</v>
      </c>
      <c r="GT860">
        <v>0</v>
      </c>
      <c r="GU860">
        <v>1</v>
      </c>
      <c r="GV860">
        <v>1</v>
      </c>
      <c r="GW860">
        <v>0</v>
      </c>
      <c r="GX860">
        <v>0</v>
      </c>
      <c r="GY860">
        <v>0</v>
      </c>
      <c r="GZ860">
        <v>0</v>
      </c>
      <c r="HA860">
        <v>0</v>
      </c>
      <c r="HB860">
        <v>1</v>
      </c>
      <c r="HC860">
        <v>1</v>
      </c>
      <c r="HD860">
        <v>1</v>
      </c>
      <c r="HE860">
        <v>0</v>
      </c>
      <c r="HF860">
        <v>0</v>
      </c>
      <c r="HG860">
        <v>0</v>
      </c>
      <c r="HH860">
        <v>0</v>
      </c>
      <c r="HI860">
        <v>1</v>
      </c>
      <c r="HJ860">
        <v>0</v>
      </c>
      <c r="HK860">
        <v>0</v>
      </c>
      <c r="HL860">
        <v>1</v>
      </c>
      <c r="HM860">
        <v>0</v>
      </c>
      <c r="HN860">
        <v>0</v>
      </c>
      <c r="HO860">
        <v>0</v>
      </c>
      <c r="HP860">
        <v>0</v>
      </c>
      <c r="HQ860">
        <v>0</v>
      </c>
      <c r="HR860">
        <v>0</v>
      </c>
      <c r="HS860">
        <v>0</v>
      </c>
      <c r="HT860">
        <v>0</v>
      </c>
      <c r="HU860">
        <v>0</v>
      </c>
      <c r="HV860">
        <v>0</v>
      </c>
      <c r="HW860">
        <v>0</v>
      </c>
      <c r="HX860">
        <v>0</v>
      </c>
      <c r="HY860">
        <v>0</v>
      </c>
      <c r="HZ860">
        <v>1</v>
      </c>
      <c r="IA860">
        <v>0</v>
      </c>
      <c r="IB860">
        <v>0</v>
      </c>
      <c r="IC860">
        <v>0</v>
      </c>
      <c r="ID860">
        <v>0</v>
      </c>
      <c r="IE860">
        <v>0</v>
      </c>
      <c r="IF860">
        <v>0</v>
      </c>
      <c r="IG860">
        <v>0</v>
      </c>
      <c r="IH860">
        <v>0</v>
      </c>
      <c r="II860">
        <v>0</v>
      </c>
      <c r="IJ860">
        <v>0</v>
      </c>
      <c r="IK860">
        <v>0</v>
      </c>
      <c r="IL860">
        <v>0</v>
      </c>
      <c r="IM860">
        <v>0</v>
      </c>
      <c r="IN860">
        <v>0</v>
      </c>
      <c r="IO860">
        <v>0</v>
      </c>
      <c r="IP860">
        <v>0</v>
      </c>
      <c r="IQ860">
        <v>0</v>
      </c>
      <c r="IR860">
        <v>0</v>
      </c>
      <c r="IS860">
        <v>0</v>
      </c>
      <c r="IT860">
        <v>0</v>
      </c>
      <c r="IU860">
        <v>0</v>
      </c>
      <c r="IV860">
        <v>0</v>
      </c>
      <c r="IW860">
        <v>0</v>
      </c>
      <c r="IX860">
        <v>0</v>
      </c>
      <c r="IY860">
        <v>0</v>
      </c>
      <c r="IZ860">
        <v>0</v>
      </c>
      <c r="JA860">
        <v>0</v>
      </c>
      <c r="JB860">
        <v>0</v>
      </c>
      <c r="JC860">
        <v>0</v>
      </c>
      <c r="JD860">
        <v>0</v>
      </c>
      <c r="JE860">
        <v>0</v>
      </c>
      <c r="JF860">
        <v>0</v>
      </c>
      <c r="JG860">
        <v>0</v>
      </c>
      <c r="JH860">
        <v>0</v>
      </c>
      <c r="JI860">
        <v>0</v>
      </c>
      <c r="JJ860">
        <v>0</v>
      </c>
      <c r="JK860">
        <v>0</v>
      </c>
      <c r="JL860">
        <v>0</v>
      </c>
      <c r="JM860">
        <v>0</v>
      </c>
      <c r="JN860">
        <v>0</v>
      </c>
      <c r="JO860">
        <v>0</v>
      </c>
      <c r="JP860">
        <v>0</v>
      </c>
      <c r="JQ860">
        <v>0</v>
      </c>
      <c r="JR860">
        <v>0</v>
      </c>
      <c r="JS860">
        <v>0</v>
      </c>
      <c r="JT860">
        <v>0</v>
      </c>
      <c r="JU860">
        <v>0</v>
      </c>
      <c r="JV860">
        <v>0</v>
      </c>
      <c r="JW860">
        <v>0</v>
      </c>
      <c r="JX860">
        <v>137.94200000000001</v>
      </c>
      <c r="JY860">
        <v>124.364</v>
      </c>
      <c r="JZ860">
        <v>37.17</v>
      </c>
      <c r="KA860">
        <v>0</v>
      </c>
      <c r="KB860">
        <v>0</v>
      </c>
      <c r="KC860">
        <v>0</v>
      </c>
      <c r="KD860">
        <v>0</v>
      </c>
      <c r="KE860">
        <v>0</v>
      </c>
      <c r="KF860">
        <v>0</v>
      </c>
      <c r="KG860">
        <v>0</v>
      </c>
      <c r="KH860">
        <v>0</v>
      </c>
      <c r="KI860">
        <v>0</v>
      </c>
      <c r="KJ860">
        <v>0</v>
      </c>
      <c r="KK860">
        <v>0</v>
      </c>
      <c r="KL860">
        <v>0</v>
      </c>
      <c r="KM860">
        <v>0</v>
      </c>
      <c r="KN860">
        <v>0</v>
      </c>
      <c r="KO860">
        <v>0</v>
      </c>
      <c r="KP860">
        <v>0</v>
      </c>
      <c r="KQ860">
        <v>0</v>
      </c>
      <c r="KR860">
        <v>0</v>
      </c>
      <c r="KS860">
        <v>0</v>
      </c>
      <c r="KT860">
        <v>0</v>
      </c>
      <c r="KU860">
        <v>0</v>
      </c>
      <c r="KV860">
        <v>0</v>
      </c>
      <c r="KW860">
        <v>0</v>
      </c>
      <c r="KX860">
        <v>0</v>
      </c>
      <c r="KY860">
        <v>0</v>
      </c>
      <c r="KZ860">
        <v>0</v>
      </c>
      <c r="LA860">
        <v>0</v>
      </c>
      <c r="LB860">
        <v>0</v>
      </c>
      <c r="LC860">
        <v>0</v>
      </c>
      <c r="LD860">
        <v>0</v>
      </c>
      <c r="LE860">
        <v>1</v>
      </c>
      <c r="LF860">
        <v>0</v>
      </c>
      <c r="LG860">
        <v>0</v>
      </c>
      <c r="LH860">
        <v>0</v>
      </c>
      <c r="LI860">
        <v>0</v>
      </c>
      <c r="LJ860">
        <v>0</v>
      </c>
      <c r="LK860">
        <v>0</v>
      </c>
      <c r="LL860">
        <v>0</v>
      </c>
      <c r="LM860">
        <v>0</v>
      </c>
      <c r="LN860">
        <v>0</v>
      </c>
      <c r="LO860">
        <v>0</v>
      </c>
      <c r="LP860">
        <v>0</v>
      </c>
      <c r="LQ860">
        <v>0</v>
      </c>
    </row>
    <row r="861" spans="1:329" x14ac:dyDescent="0.25">
      <c r="A861">
        <v>0</v>
      </c>
      <c r="B861">
        <v>0</v>
      </c>
      <c r="C861">
        <v>0</v>
      </c>
      <c r="D861">
        <v>0</v>
      </c>
      <c r="E861">
        <v>0</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v>0</v>
      </c>
      <c r="FB861">
        <v>0</v>
      </c>
      <c r="FC861">
        <v>-1</v>
      </c>
      <c r="FD861">
        <v>0</v>
      </c>
      <c r="FE861" s="1" t="s">
        <v>478</v>
      </c>
      <c r="FF861" s="1" t="s">
        <v>478</v>
      </c>
      <c r="FG861">
        <v>1</v>
      </c>
      <c r="FH861">
        <v>1022.48</v>
      </c>
      <c r="FI861">
        <v>3</v>
      </c>
      <c r="FJ861">
        <v>0</v>
      </c>
      <c r="FK861" t="b">
        <v>1</v>
      </c>
      <c r="FL861">
        <v>0</v>
      </c>
      <c r="FM861">
        <v>0</v>
      </c>
      <c r="FN861">
        <v>0</v>
      </c>
      <c r="FO861" t="s">
        <v>10293</v>
      </c>
      <c r="FP861" t="s">
        <v>10292</v>
      </c>
      <c r="FQ861">
        <v>97.907200000000003</v>
      </c>
      <c r="FR861">
        <v>2.1920000000000002</v>
      </c>
      <c r="FU861">
        <v>0.3997</v>
      </c>
      <c r="FV861">
        <v>0.84245999999999999</v>
      </c>
      <c r="FW861">
        <v>0.47164</v>
      </c>
      <c r="FX861">
        <v>0.47244999999999998</v>
      </c>
      <c r="FY861">
        <v>2.8379999999999999E-2</v>
      </c>
      <c r="FZ861">
        <v>0.59177999999999997</v>
      </c>
      <c r="GA861">
        <v>9.8000000000000004E-2</v>
      </c>
      <c r="GB861">
        <v>0.21776999999999999</v>
      </c>
      <c r="GC861">
        <v>0.39502999999999999</v>
      </c>
      <c r="GD861">
        <v>0.26796999999999999</v>
      </c>
      <c r="GE861">
        <v>0</v>
      </c>
      <c r="GF861">
        <v>0</v>
      </c>
      <c r="GG861">
        <v>0</v>
      </c>
      <c r="GH861" s="1" t="s">
        <v>10280</v>
      </c>
      <c r="GI861">
        <v>50.265000000000001</v>
      </c>
      <c r="GJ861">
        <v>50.265000000000001</v>
      </c>
      <c r="GK861" s="1" t="s">
        <v>10281</v>
      </c>
      <c r="GL861" s="1" t="s">
        <v>10282</v>
      </c>
      <c r="GM861">
        <v>0</v>
      </c>
      <c r="GN861">
        <v>0</v>
      </c>
      <c r="GO861">
        <v>0</v>
      </c>
      <c r="GP861">
        <v>0</v>
      </c>
      <c r="GQ861">
        <v>0</v>
      </c>
      <c r="GR861">
        <v>0</v>
      </c>
      <c r="GS861">
        <v>0</v>
      </c>
      <c r="GT861">
        <v>0</v>
      </c>
      <c r="GU861">
        <v>1</v>
      </c>
      <c r="GV861">
        <v>1</v>
      </c>
      <c r="GW861">
        <v>0</v>
      </c>
      <c r="GX861">
        <v>0</v>
      </c>
      <c r="GY861">
        <v>0</v>
      </c>
      <c r="GZ861">
        <v>0</v>
      </c>
      <c r="HA861">
        <v>0</v>
      </c>
      <c r="HB861">
        <v>1</v>
      </c>
      <c r="HC861">
        <v>1</v>
      </c>
      <c r="HD861">
        <v>1</v>
      </c>
      <c r="HE861">
        <v>0</v>
      </c>
      <c r="HF861">
        <v>0</v>
      </c>
      <c r="HG861">
        <v>0</v>
      </c>
      <c r="HH861">
        <v>0</v>
      </c>
      <c r="HI861">
        <v>1</v>
      </c>
      <c r="HJ861">
        <v>0</v>
      </c>
      <c r="HK861">
        <v>0</v>
      </c>
      <c r="HL861">
        <v>1</v>
      </c>
      <c r="HM861">
        <v>0</v>
      </c>
      <c r="HN861">
        <v>0</v>
      </c>
      <c r="HO861">
        <v>0</v>
      </c>
      <c r="HP861">
        <v>0</v>
      </c>
      <c r="HQ861">
        <v>0</v>
      </c>
      <c r="HR861">
        <v>0</v>
      </c>
      <c r="HS861">
        <v>0</v>
      </c>
      <c r="HT861">
        <v>0</v>
      </c>
      <c r="HU861">
        <v>0</v>
      </c>
      <c r="HV861">
        <v>0</v>
      </c>
      <c r="HW861">
        <v>0</v>
      </c>
      <c r="HX861">
        <v>0</v>
      </c>
      <c r="HY861">
        <v>0</v>
      </c>
      <c r="HZ861">
        <v>1</v>
      </c>
      <c r="IA861">
        <v>0</v>
      </c>
      <c r="IB861">
        <v>0</v>
      </c>
      <c r="IC861">
        <v>0</v>
      </c>
      <c r="ID861">
        <v>0</v>
      </c>
      <c r="IE861">
        <v>0</v>
      </c>
      <c r="IF861">
        <v>0</v>
      </c>
      <c r="IG861">
        <v>0</v>
      </c>
      <c r="IH861">
        <v>0</v>
      </c>
      <c r="II861">
        <v>0</v>
      </c>
      <c r="IJ861">
        <v>0</v>
      </c>
      <c r="IK861">
        <v>0</v>
      </c>
      <c r="IL861">
        <v>0</v>
      </c>
      <c r="IM861">
        <v>0</v>
      </c>
      <c r="IN861">
        <v>0</v>
      </c>
      <c r="IO861">
        <v>0</v>
      </c>
      <c r="IP861">
        <v>0</v>
      </c>
      <c r="IQ861">
        <v>0</v>
      </c>
      <c r="IR861">
        <v>0</v>
      </c>
      <c r="IS861">
        <v>0</v>
      </c>
      <c r="IT861">
        <v>0</v>
      </c>
      <c r="IU861">
        <v>0</v>
      </c>
      <c r="IV861">
        <v>0</v>
      </c>
      <c r="IW861">
        <v>0</v>
      </c>
      <c r="IX861">
        <v>0</v>
      </c>
      <c r="IY861">
        <v>0</v>
      </c>
      <c r="IZ861">
        <v>0</v>
      </c>
      <c r="JA861">
        <v>0</v>
      </c>
      <c r="JB861">
        <v>0</v>
      </c>
      <c r="JC861">
        <v>0</v>
      </c>
      <c r="JD861">
        <v>0</v>
      </c>
      <c r="JE861">
        <v>0</v>
      </c>
      <c r="JF861">
        <v>0</v>
      </c>
      <c r="JG861">
        <v>0</v>
      </c>
      <c r="JH861">
        <v>0</v>
      </c>
      <c r="JI861">
        <v>0</v>
      </c>
      <c r="JJ861">
        <v>0</v>
      </c>
      <c r="JK861">
        <v>0</v>
      </c>
      <c r="JL861">
        <v>0</v>
      </c>
      <c r="JM861">
        <v>0</v>
      </c>
      <c r="JN861">
        <v>0</v>
      </c>
      <c r="JO861">
        <v>0</v>
      </c>
      <c r="JP861">
        <v>0</v>
      </c>
      <c r="JQ861">
        <v>0</v>
      </c>
      <c r="JR861">
        <v>0</v>
      </c>
      <c r="JS861">
        <v>0</v>
      </c>
      <c r="JT861">
        <v>0</v>
      </c>
      <c r="JU861">
        <v>0</v>
      </c>
      <c r="JV861">
        <v>0</v>
      </c>
      <c r="JW861">
        <v>0</v>
      </c>
      <c r="JX861">
        <v>137.94200000000001</v>
      </c>
      <c r="JY861">
        <v>124.364</v>
      </c>
      <c r="JZ861">
        <v>50.26</v>
      </c>
      <c r="KA861">
        <v>0</v>
      </c>
      <c r="KB861">
        <v>0</v>
      </c>
      <c r="KC861">
        <v>0</v>
      </c>
      <c r="KD861">
        <v>0</v>
      </c>
      <c r="KE861">
        <v>0</v>
      </c>
      <c r="KF861">
        <v>0</v>
      </c>
      <c r="KG861">
        <v>0</v>
      </c>
      <c r="KH861">
        <v>0</v>
      </c>
      <c r="KI861">
        <v>0</v>
      </c>
      <c r="KJ861">
        <v>0</v>
      </c>
      <c r="KK861">
        <v>0</v>
      </c>
      <c r="KL861">
        <v>0</v>
      </c>
      <c r="KM861">
        <v>0</v>
      </c>
      <c r="KN861">
        <v>0</v>
      </c>
      <c r="KO861">
        <v>0</v>
      </c>
      <c r="KP861">
        <v>0</v>
      </c>
      <c r="KQ861">
        <v>0</v>
      </c>
      <c r="KR861">
        <v>0</v>
      </c>
      <c r="KS861">
        <v>0.59167000000000003</v>
      </c>
      <c r="KT861">
        <v>4.1417000000000002</v>
      </c>
      <c r="KU861">
        <v>0</v>
      </c>
      <c r="KV861">
        <v>0</v>
      </c>
      <c r="KW861">
        <v>0</v>
      </c>
      <c r="KX861">
        <v>0</v>
      </c>
      <c r="KY861">
        <v>0</v>
      </c>
      <c r="KZ861">
        <v>0</v>
      </c>
      <c r="LA861">
        <v>0</v>
      </c>
      <c r="LB861">
        <v>0</v>
      </c>
      <c r="LC861">
        <v>0</v>
      </c>
      <c r="LD861">
        <v>0</v>
      </c>
      <c r="LE861">
        <v>1</v>
      </c>
      <c r="LF861">
        <v>0</v>
      </c>
      <c r="LG861">
        <v>0</v>
      </c>
      <c r="LH861">
        <v>0</v>
      </c>
      <c r="LI861">
        <v>0</v>
      </c>
      <c r="LJ861">
        <v>0</v>
      </c>
      <c r="LK861">
        <v>0</v>
      </c>
      <c r="LL861">
        <v>0</v>
      </c>
      <c r="LM861">
        <v>0</v>
      </c>
      <c r="LN861">
        <v>0</v>
      </c>
      <c r="LO861">
        <v>0</v>
      </c>
      <c r="LP861">
        <v>0</v>
      </c>
      <c r="LQ861">
        <v>0</v>
      </c>
    </row>
    <row r="862" spans="1:329" x14ac:dyDescent="0.25">
      <c r="A862">
        <v>0</v>
      </c>
      <c r="B862">
        <v>0</v>
      </c>
      <c r="C862">
        <v>0</v>
      </c>
      <c r="D862">
        <v>0</v>
      </c>
      <c r="E862">
        <v>0</v>
      </c>
      <c r="F862">
        <v>0</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0</v>
      </c>
      <c r="CS862">
        <v>0</v>
      </c>
      <c r="CT862">
        <v>0</v>
      </c>
      <c r="CU862">
        <v>0</v>
      </c>
      <c r="CV862">
        <v>0</v>
      </c>
      <c r="CW862">
        <v>0</v>
      </c>
      <c r="CX862">
        <v>0</v>
      </c>
      <c r="CY862">
        <v>0</v>
      </c>
      <c r="CZ862">
        <v>0</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v>0</v>
      </c>
      <c r="FB862">
        <v>0</v>
      </c>
      <c r="FC862">
        <v>-1</v>
      </c>
      <c r="FD862">
        <v>0</v>
      </c>
      <c r="FE862" s="1" t="s">
        <v>478</v>
      </c>
      <c r="FF862" s="1" t="s">
        <v>478</v>
      </c>
      <c r="FG862">
        <v>1</v>
      </c>
      <c r="FH862">
        <v>140.76</v>
      </c>
      <c r="FI862">
        <v>3</v>
      </c>
      <c r="FJ862">
        <v>0</v>
      </c>
      <c r="FK862" t="b">
        <v>1</v>
      </c>
      <c r="FL862">
        <v>0</v>
      </c>
      <c r="FM862">
        <v>0</v>
      </c>
      <c r="FN862">
        <v>0</v>
      </c>
      <c r="FO862" t="s">
        <v>10295</v>
      </c>
      <c r="FP862" t="s">
        <v>10294</v>
      </c>
      <c r="FQ862">
        <v>51.9405</v>
      </c>
      <c r="FR862">
        <v>1.7769999999999999</v>
      </c>
      <c r="FU862">
        <v>0.36359000000000002</v>
      </c>
      <c r="FV862">
        <v>0.84245999999999999</v>
      </c>
      <c r="FW862">
        <v>0.47164</v>
      </c>
      <c r="FX862">
        <v>0.47244999999999998</v>
      </c>
      <c r="FY862">
        <v>2.8379999999999999E-2</v>
      </c>
      <c r="FZ862">
        <v>0.59177999999999997</v>
      </c>
      <c r="GA862">
        <v>5.5840000000000001E-2</v>
      </c>
      <c r="GB862">
        <v>0.21776999999999999</v>
      </c>
      <c r="GC862">
        <v>0.39502999999999999</v>
      </c>
      <c r="GD862">
        <v>0.24978</v>
      </c>
      <c r="GE862">
        <v>0</v>
      </c>
      <c r="GF862">
        <v>0</v>
      </c>
      <c r="GG862">
        <v>0</v>
      </c>
      <c r="GH862" s="1" t="s">
        <v>10280</v>
      </c>
      <c r="GI862">
        <v>50.265000000000001</v>
      </c>
      <c r="GJ862">
        <v>50.265000000000001</v>
      </c>
      <c r="GK862" s="1" t="s">
        <v>10281</v>
      </c>
      <c r="GL862" s="1" t="s">
        <v>10282</v>
      </c>
      <c r="GM862">
        <v>0</v>
      </c>
      <c r="GN862">
        <v>0</v>
      </c>
      <c r="GO862">
        <v>0</v>
      </c>
      <c r="GP862">
        <v>0</v>
      </c>
      <c r="GQ862">
        <v>0</v>
      </c>
      <c r="GR862">
        <v>0</v>
      </c>
      <c r="GS862">
        <v>0</v>
      </c>
      <c r="GT862">
        <v>0</v>
      </c>
      <c r="GU862">
        <v>1</v>
      </c>
      <c r="GV862">
        <v>1</v>
      </c>
      <c r="GW862">
        <v>0</v>
      </c>
      <c r="GX862">
        <v>0</v>
      </c>
      <c r="GY862">
        <v>0</v>
      </c>
      <c r="GZ862">
        <v>0</v>
      </c>
      <c r="HA862">
        <v>0</v>
      </c>
      <c r="HB862">
        <v>1</v>
      </c>
      <c r="HC862">
        <v>1</v>
      </c>
      <c r="HD862">
        <v>1</v>
      </c>
      <c r="HE862">
        <v>0</v>
      </c>
      <c r="HF862">
        <v>0</v>
      </c>
      <c r="HG862">
        <v>0</v>
      </c>
      <c r="HH862">
        <v>0</v>
      </c>
      <c r="HI862">
        <v>1</v>
      </c>
      <c r="HJ862">
        <v>0</v>
      </c>
      <c r="HK862">
        <v>0</v>
      </c>
      <c r="HL862">
        <v>1</v>
      </c>
      <c r="HM862">
        <v>0</v>
      </c>
      <c r="HN862">
        <v>0</v>
      </c>
      <c r="HO862">
        <v>0</v>
      </c>
      <c r="HP862">
        <v>0</v>
      </c>
      <c r="HQ862">
        <v>0</v>
      </c>
      <c r="HR862">
        <v>0</v>
      </c>
      <c r="HS862">
        <v>0</v>
      </c>
      <c r="HT862">
        <v>0</v>
      </c>
      <c r="HU862">
        <v>0</v>
      </c>
      <c r="HV862">
        <v>0</v>
      </c>
      <c r="HW862">
        <v>0</v>
      </c>
      <c r="HX862">
        <v>0</v>
      </c>
      <c r="HY862">
        <v>0</v>
      </c>
      <c r="HZ862">
        <v>1</v>
      </c>
      <c r="IA862">
        <v>0</v>
      </c>
      <c r="IB862">
        <v>0</v>
      </c>
      <c r="IC862">
        <v>0</v>
      </c>
      <c r="ID862">
        <v>0</v>
      </c>
      <c r="IE862">
        <v>0</v>
      </c>
      <c r="IF862">
        <v>0</v>
      </c>
      <c r="IG862">
        <v>0</v>
      </c>
      <c r="IH862">
        <v>0</v>
      </c>
      <c r="II862">
        <v>0</v>
      </c>
      <c r="IJ862">
        <v>0</v>
      </c>
      <c r="IK862">
        <v>0</v>
      </c>
      <c r="IL862">
        <v>0</v>
      </c>
      <c r="IM862">
        <v>0</v>
      </c>
      <c r="IN862">
        <v>0</v>
      </c>
      <c r="IO862">
        <v>0</v>
      </c>
      <c r="IP862">
        <v>0</v>
      </c>
      <c r="IQ862">
        <v>0</v>
      </c>
      <c r="IR862">
        <v>0</v>
      </c>
      <c r="IS862">
        <v>0</v>
      </c>
      <c r="IT862">
        <v>0</v>
      </c>
      <c r="IU862">
        <v>0</v>
      </c>
      <c r="IV862">
        <v>0</v>
      </c>
      <c r="IW862">
        <v>0</v>
      </c>
      <c r="IX862">
        <v>0</v>
      </c>
      <c r="IY862">
        <v>0</v>
      </c>
      <c r="IZ862">
        <v>0</v>
      </c>
      <c r="JA862">
        <v>0</v>
      </c>
      <c r="JB862">
        <v>0</v>
      </c>
      <c r="JC862">
        <v>0</v>
      </c>
      <c r="JD862">
        <v>0</v>
      </c>
      <c r="JE862">
        <v>0</v>
      </c>
      <c r="JF862">
        <v>0</v>
      </c>
      <c r="JG862">
        <v>0</v>
      </c>
      <c r="JH862">
        <v>0</v>
      </c>
      <c r="JI862">
        <v>0</v>
      </c>
      <c r="JJ862">
        <v>0</v>
      </c>
      <c r="JK862">
        <v>0</v>
      </c>
      <c r="JL862">
        <v>0</v>
      </c>
      <c r="JM862">
        <v>0</v>
      </c>
      <c r="JN862">
        <v>0</v>
      </c>
      <c r="JO862">
        <v>0</v>
      </c>
      <c r="JP862">
        <v>0</v>
      </c>
      <c r="JQ862">
        <v>0</v>
      </c>
      <c r="JR862">
        <v>0</v>
      </c>
      <c r="JS862">
        <v>0</v>
      </c>
      <c r="JT862">
        <v>0</v>
      </c>
      <c r="JU862">
        <v>0</v>
      </c>
      <c r="JV862">
        <v>0</v>
      </c>
      <c r="JW862">
        <v>0</v>
      </c>
      <c r="JX862">
        <v>137.94200000000001</v>
      </c>
      <c r="JY862">
        <v>124.364</v>
      </c>
      <c r="JZ862">
        <v>50.26</v>
      </c>
      <c r="KA862">
        <v>0</v>
      </c>
      <c r="KB862">
        <v>0</v>
      </c>
      <c r="KC862">
        <v>0</v>
      </c>
      <c r="KD862">
        <v>0</v>
      </c>
      <c r="KE862">
        <v>0</v>
      </c>
      <c r="KF862">
        <v>0</v>
      </c>
      <c r="KG862">
        <v>0</v>
      </c>
      <c r="KH862">
        <v>0</v>
      </c>
      <c r="KI862">
        <v>0</v>
      </c>
      <c r="KJ862">
        <v>0</v>
      </c>
      <c r="KK862">
        <v>0</v>
      </c>
      <c r="KL862">
        <v>0</v>
      </c>
      <c r="KM862">
        <v>0</v>
      </c>
      <c r="KN862">
        <v>0</v>
      </c>
      <c r="KO862">
        <v>0</v>
      </c>
      <c r="KP862">
        <v>0</v>
      </c>
      <c r="KQ862">
        <v>0</v>
      </c>
      <c r="KR862">
        <v>0</v>
      </c>
      <c r="KS862">
        <v>0.91829000000000005</v>
      </c>
      <c r="KT862">
        <v>2.75488</v>
      </c>
      <c r="KU862">
        <v>0</v>
      </c>
      <c r="KV862">
        <v>0</v>
      </c>
      <c r="KW862">
        <v>0</v>
      </c>
      <c r="KX862">
        <v>0</v>
      </c>
      <c r="KY862">
        <v>0</v>
      </c>
      <c r="KZ862">
        <v>0</v>
      </c>
      <c r="LA862">
        <v>0</v>
      </c>
      <c r="LB862">
        <v>0</v>
      </c>
      <c r="LC862">
        <v>0</v>
      </c>
      <c r="LD862">
        <v>0</v>
      </c>
      <c r="LE862">
        <v>1</v>
      </c>
      <c r="LF862">
        <v>0</v>
      </c>
      <c r="LG862">
        <v>0</v>
      </c>
      <c r="LH862">
        <v>0</v>
      </c>
      <c r="LI862">
        <v>0</v>
      </c>
      <c r="LJ862">
        <v>0</v>
      </c>
      <c r="LK862">
        <v>0</v>
      </c>
      <c r="LL862">
        <v>0</v>
      </c>
      <c r="LM862">
        <v>0</v>
      </c>
      <c r="LN862">
        <v>0</v>
      </c>
      <c r="LO862">
        <v>0</v>
      </c>
      <c r="LP862">
        <v>0</v>
      </c>
      <c r="LQ862">
        <v>0</v>
      </c>
    </row>
    <row r="863" spans="1:329" x14ac:dyDescent="0.25">
      <c r="A863">
        <v>0</v>
      </c>
      <c r="B863">
        <v>0</v>
      </c>
      <c r="C863">
        <v>0</v>
      </c>
      <c r="D863">
        <v>0</v>
      </c>
      <c r="E863">
        <v>0</v>
      </c>
      <c r="F863">
        <v>0</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v>0</v>
      </c>
      <c r="CV863">
        <v>0</v>
      </c>
      <c r="CW863">
        <v>0</v>
      </c>
      <c r="CX863">
        <v>0</v>
      </c>
      <c r="CY863">
        <v>0</v>
      </c>
      <c r="CZ863">
        <v>0</v>
      </c>
      <c r="DA863">
        <v>0</v>
      </c>
      <c r="DB863">
        <v>0</v>
      </c>
      <c r="DC863">
        <v>0</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v>0</v>
      </c>
      <c r="FB863">
        <v>0</v>
      </c>
      <c r="FC863">
        <v>-1</v>
      </c>
      <c r="FD863">
        <v>0</v>
      </c>
      <c r="FE863" s="1" t="s">
        <v>478</v>
      </c>
      <c r="FF863" s="1" t="s">
        <v>478</v>
      </c>
      <c r="FG863">
        <v>1</v>
      </c>
      <c r="FH863">
        <v>0</v>
      </c>
      <c r="FI863">
        <v>3</v>
      </c>
      <c r="FJ863">
        <v>0</v>
      </c>
      <c r="FK863" t="b">
        <v>1</v>
      </c>
      <c r="FL863">
        <v>0</v>
      </c>
      <c r="FM863">
        <v>0</v>
      </c>
      <c r="FN863">
        <v>0</v>
      </c>
      <c r="FO863" t="s">
        <v>10297</v>
      </c>
      <c r="FP863" t="s">
        <v>10296</v>
      </c>
      <c r="FQ863">
        <v>62.929600000000001</v>
      </c>
      <c r="FR863">
        <v>1.881</v>
      </c>
      <c r="FU863">
        <v>0.34733999999999998</v>
      </c>
      <c r="FV863">
        <v>0.63971999999999996</v>
      </c>
      <c r="FW863">
        <v>0.47164</v>
      </c>
      <c r="FX863">
        <v>0.47244999999999998</v>
      </c>
      <c r="FY863">
        <v>2.8379999999999999E-2</v>
      </c>
      <c r="FZ863">
        <v>0.59177999999999997</v>
      </c>
      <c r="GA863">
        <v>6.3259999999999997E-2</v>
      </c>
      <c r="GB863">
        <v>0.21776999999999999</v>
      </c>
      <c r="GC863">
        <v>0.39502999999999999</v>
      </c>
      <c r="GD863">
        <v>0.24512</v>
      </c>
      <c r="GE863">
        <v>0</v>
      </c>
      <c r="GF863">
        <v>0</v>
      </c>
      <c r="GG863">
        <v>0</v>
      </c>
      <c r="GH863" s="1" t="s">
        <v>10298</v>
      </c>
      <c r="GI863">
        <v>24.63</v>
      </c>
      <c r="GJ863">
        <v>24.63</v>
      </c>
      <c r="GK863" s="1" t="s">
        <v>10299</v>
      </c>
      <c r="GL863" s="1" t="s">
        <v>10300</v>
      </c>
      <c r="GM863">
        <v>0</v>
      </c>
      <c r="GN863">
        <v>0</v>
      </c>
      <c r="GO863">
        <v>0</v>
      </c>
      <c r="GP863">
        <v>0</v>
      </c>
      <c r="GQ863">
        <v>0</v>
      </c>
      <c r="GR863">
        <v>0</v>
      </c>
      <c r="GS863">
        <v>0</v>
      </c>
      <c r="GT863">
        <v>0</v>
      </c>
      <c r="GU863">
        <v>1</v>
      </c>
      <c r="GV863">
        <v>1</v>
      </c>
      <c r="GW863">
        <v>0</v>
      </c>
      <c r="GX863">
        <v>0</v>
      </c>
      <c r="GY863">
        <v>0</v>
      </c>
      <c r="GZ863">
        <v>0</v>
      </c>
      <c r="HA863">
        <v>0</v>
      </c>
      <c r="HB863">
        <v>1</v>
      </c>
      <c r="HC863">
        <v>1</v>
      </c>
      <c r="HD863">
        <v>1</v>
      </c>
      <c r="HE863">
        <v>0</v>
      </c>
      <c r="HF863">
        <v>0</v>
      </c>
      <c r="HG863">
        <v>0</v>
      </c>
      <c r="HH863">
        <v>0</v>
      </c>
      <c r="HI863">
        <v>1</v>
      </c>
      <c r="HJ863">
        <v>0</v>
      </c>
      <c r="HK863">
        <v>0</v>
      </c>
      <c r="HL863">
        <v>1</v>
      </c>
      <c r="HM863">
        <v>0</v>
      </c>
      <c r="HN863">
        <v>0</v>
      </c>
      <c r="HO863">
        <v>0</v>
      </c>
      <c r="HP863">
        <v>0</v>
      </c>
      <c r="HQ863">
        <v>0</v>
      </c>
      <c r="HR863">
        <v>0</v>
      </c>
      <c r="HS863">
        <v>0</v>
      </c>
      <c r="HT863">
        <v>0</v>
      </c>
      <c r="HU863">
        <v>0</v>
      </c>
      <c r="HV863">
        <v>0</v>
      </c>
      <c r="HW863">
        <v>0</v>
      </c>
      <c r="HX863">
        <v>0</v>
      </c>
      <c r="HY863">
        <v>0</v>
      </c>
      <c r="HZ863">
        <v>1</v>
      </c>
      <c r="IA863">
        <v>0</v>
      </c>
      <c r="IB863">
        <v>0</v>
      </c>
      <c r="IC863">
        <v>0</v>
      </c>
      <c r="ID863">
        <v>0</v>
      </c>
      <c r="IE863">
        <v>0</v>
      </c>
      <c r="IF863">
        <v>0</v>
      </c>
      <c r="IG863">
        <v>0</v>
      </c>
      <c r="IH863">
        <v>0</v>
      </c>
      <c r="II863">
        <v>0</v>
      </c>
      <c r="IJ863">
        <v>0</v>
      </c>
      <c r="IK863">
        <v>0</v>
      </c>
      <c r="IL863">
        <v>0</v>
      </c>
      <c r="IM863">
        <v>0</v>
      </c>
      <c r="IN863">
        <v>0</v>
      </c>
      <c r="IO863">
        <v>0</v>
      </c>
      <c r="IP863">
        <v>0</v>
      </c>
      <c r="IQ863">
        <v>0</v>
      </c>
      <c r="IR863">
        <v>0</v>
      </c>
      <c r="IS863">
        <v>0</v>
      </c>
      <c r="IT863">
        <v>0</v>
      </c>
      <c r="IU863">
        <v>0</v>
      </c>
      <c r="IV863">
        <v>0</v>
      </c>
      <c r="IW863">
        <v>0</v>
      </c>
      <c r="IX863">
        <v>0</v>
      </c>
      <c r="IY863">
        <v>0</v>
      </c>
      <c r="IZ863">
        <v>0</v>
      </c>
      <c r="JA863">
        <v>0</v>
      </c>
      <c r="JB863">
        <v>0</v>
      </c>
      <c r="JC863">
        <v>0</v>
      </c>
      <c r="JD863">
        <v>0</v>
      </c>
      <c r="JE863">
        <v>0</v>
      </c>
      <c r="JF863">
        <v>0</v>
      </c>
      <c r="JG863">
        <v>0</v>
      </c>
      <c r="JH863">
        <v>0</v>
      </c>
      <c r="JI863">
        <v>0</v>
      </c>
      <c r="JJ863">
        <v>0</v>
      </c>
      <c r="JK863">
        <v>0</v>
      </c>
      <c r="JL863">
        <v>0</v>
      </c>
      <c r="JM863">
        <v>0</v>
      </c>
      <c r="JN863">
        <v>0</v>
      </c>
      <c r="JO863">
        <v>0</v>
      </c>
      <c r="JP863">
        <v>0</v>
      </c>
      <c r="JQ863">
        <v>0</v>
      </c>
      <c r="JR863">
        <v>0</v>
      </c>
      <c r="JS863">
        <v>0</v>
      </c>
      <c r="JT863">
        <v>0</v>
      </c>
      <c r="JU863">
        <v>0</v>
      </c>
      <c r="JV863">
        <v>0</v>
      </c>
      <c r="JW863">
        <v>0</v>
      </c>
      <c r="JX863">
        <v>137.94200000000001</v>
      </c>
      <c r="JY863">
        <v>124.364</v>
      </c>
      <c r="JZ863">
        <v>24.63</v>
      </c>
      <c r="KA863">
        <v>0</v>
      </c>
      <c r="KB863">
        <v>0</v>
      </c>
      <c r="KC863">
        <v>0</v>
      </c>
      <c r="KD863">
        <v>0</v>
      </c>
      <c r="KE863">
        <v>0</v>
      </c>
      <c r="KF863">
        <v>0</v>
      </c>
      <c r="KG863">
        <v>0</v>
      </c>
      <c r="KH863">
        <v>0</v>
      </c>
      <c r="KI863">
        <v>0</v>
      </c>
      <c r="KJ863">
        <v>0</v>
      </c>
      <c r="KK863">
        <v>0</v>
      </c>
      <c r="KL863">
        <v>0</v>
      </c>
      <c r="KM863">
        <v>0</v>
      </c>
      <c r="KN863">
        <v>0</v>
      </c>
      <c r="KO863">
        <v>0</v>
      </c>
      <c r="KP863">
        <v>0</v>
      </c>
      <c r="KQ863">
        <v>0</v>
      </c>
      <c r="KR863">
        <v>0</v>
      </c>
      <c r="KS863">
        <v>0</v>
      </c>
      <c r="KT863">
        <v>0</v>
      </c>
      <c r="KU863">
        <v>0</v>
      </c>
      <c r="KV863">
        <v>0</v>
      </c>
      <c r="KW863">
        <v>0</v>
      </c>
      <c r="KX863">
        <v>0</v>
      </c>
      <c r="KY863">
        <v>0</v>
      </c>
      <c r="KZ863">
        <v>0</v>
      </c>
      <c r="LA863">
        <v>0</v>
      </c>
      <c r="LB863">
        <v>0</v>
      </c>
      <c r="LC863">
        <v>0</v>
      </c>
      <c r="LD863">
        <v>0</v>
      </c>
      <c r="LE863">
        <v>1</v>
      </c>
      <c r="LF863">
        <v>0</v>
      </c>
      <c r="LG863">
        <v>0</v>
      </c>
      <c r="LH863">
        <v>0</v>
      </c>
      <c r="LI863">
        <v>0</v>
      </c>
      <c r="LJ863">
        <v>0</v>
      </c>
      <c r="LK863">
        <v>0</v>
      </c>
      <c r="LL863">
        <v>0</v>
      </c>
      <c r="LM863">
        <v>0</v>
      </c>
      <c r="LN863">
        <v>0</v>
      </c>
      <c r="LO863">
        <v>0</v>
      </c>
      <c r="LP863">
        <v>0</v>
      </c>
      <c r="LQ863">
        <v>0</v>
      </c>
    </row>
    <row r="864" spans="1:329" x14ac:dyDescent="0.25">
      <c r="A864">
        <v>0</v>
      </c>
      <c r="B864">
        <v>0</v>
      </c>
      <c r="C864">
        <v>0</v>
      </c>
      <c r="D864">
        <v>0</v>
      </c>
      <c r="E864">
        <v>0</v>
      </c>
      <c r="F864">
        <v>0</v>
      </c>
      <c r="G864">
        <v>0</v>
      </c>
      <c r="H864">
        <v>0</v>
      </c>
      <c r="I864">
        <v>0</v>
      </c>
      <c r="J864">
        <v>0</v>
      </c>
      <c r="K864">
        <v>0</v>
      </c>
      <c r="L864">
        <v>0</v>
      </c>
      <c r="M864">
        <v>0</v>
      </c>
      <c r="N864">
        <v>0</v>
      </c>
      <c r="O864">
        <v>0</v>
      </c>
      <c r="P864">
        <v>0</v>
      </c>
      <c r="Q864">
        <v>0</v>
      </c>
      <c r="R864">
        <v>0</v>
      </c>
      <c r="S864">
        <v>0</v>
      </c>
      <c r="T864">
        <v>0</v>
      </c>
      <c r="U864">
        <v>0</v>
      </c>
      <c r="V864">
        <v>0</v>
      </c>
      <c r="W864">
        <v>0</v>
      </c>
      <c r="X864">
        <v>0</v>
      </c>
      <c r="Y864">
        <v>0</v>
      </c>
      <c r="Z864">
        <v>0</v>
      </c>
      <c r="AA864">
        <v>0</v>
      </c>
      <c r="AB864">
        <v>0</v>
      </c>
      <c r="AC864">
        <v>0</v>
      </c>
      <c r="AD864">
        <v>0</v>
      </c>
      <c r="AE864">
        <v>0</v>
      </c>
      <c r="AF864">
        <v>0</v>
      </c>
      <c r="AG864">
        <v>0</v>
      </c>
      <c r="AH864">
        <v>0</v>
      </c>
      <c r="AI864">
        <v>0</v>
      </c>
      <c r="AJ864">
        <v>0</v>
      </c>
      <c r="AK864">
        <v>0</v>
      </c>
      <c r="AL864">
        <v>0</v>
      </c>
      <c r="AM864">
        <v>0</v>
      </c>
      <c r="AN864">
        <v>0</v>
      </c>
      <c r="AO864">
        <v>0</v>
      </c>
      <c r="AP864">
        <v>0</v>
      </c>
      <c r="AQ864">
        <v>0</v>
      </c>
      <c r="AR864">
        <v>0</v>
      </c>
      <c r="AS864">
        <v>0</v>
      </c>
      <c r="AT864">
        <v>0</v>
      </c>
      <c r="AU864">
        <v>0</v>
      </c>
      <c r="AV864">
        <v>0</v>
      </c>
      <c r="AW864">
        <v>0</v>
      </c>
      <c r="AX864">
        <v>0</v>
      </c>
      <c r="AY864">
        <v>0</v>
      </c>
      <c r="AZ864">
        <v>0</v>
      </c>
      <c r="BA864">
        <v>0</v>
      </c>
      <c r="BB864">
        <v>0</v>
      </c>
      <c r="BC864">
        <v>0</v>
      </c>
      <c r="BD864">
        <v>0</v>
      </c>
      <c r="BE864">
        <v>0</v>
      </c>
      <c r="BF864">
        <v>0</v>
      </c>
      <c r="BG864">
        <v>0</v>
      </c>
      <c r="BH864">
        <v>0</v>
      </c>
      <c r="BI864">
        <v>0</v>
      </c>
      <c r="BJ864">
        <v>0</v>
      </c>
      <c r="BK864">
        <v>0</v>
      </c>
      <c r="BL864">
        <v>0</v>
      </c>
      <c r="BM864">
        <v>0</v>
      </c>
      <c r="BN864">
        <v>0</v>
      </c>
      <c r="BO864">
        <v>0</v>
      </c>
      <c r="BP864">
        <v>0</v>
      </c>
      <c r="BQ864">
        <v>0</v>
      </c>
      <c r="BR864">
        <v>0</v>
      </c>
      <c r="BS864">
        <v>0</v>
      </c>
      <c r="BT864">
        <v>0</v>
      </c>
      <c r="BU864">
        <v>0</v>
      </c>
      <c r="BV864">
        <v>0</v>
      </c>
      <c r="BW864">
        <v>0</v>
      </c>
      <c r="BX864">
        <v>0</v>
      </c>
      <c r="BY864">
        <v>0</v>
      </c>
      <c r="BZ864">
        <v>0</v>
      </c>
      <c r="CA864">
        <v>0</v>
      </c>
      <c r="CB864">
        <v>0</v>
      </c>
      <c r="CC864">
        <v>0</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0</v>
      </c>
      <c r="DY864">
        <v>0</v>
      </c>
      <c r="DZ864">
        <v>0</v>
      </c>
      <c r="EA864">
        <v>0</v>
      </c>
      <c r="EB864">
        <v>0</v>
      </c>
      <c r="EC864">
        <v>0</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v>0</v>
      </c>
      <c r="FB864">
        <v>0</v>
      </c>
      <c r="FC864">
        <v>-1</v>
      </c>
      <c r="FD864">
        <v>0</v>
      </c>
      <c r="FE864" s="1" t="s">
        <v>478</v>
      </c>
      <c r="FF864" s="1" t="s">
        <v>478</v>
      </c>
      <c r="FG864">
        <v>1</v>
      </c>
      <c r="FH864">
        <v>211.14</v>
      </c>
      <c r="FI864">
        <v>3</v>
      </c>
      <c r="FJ864">
        <v>0</v>
      </c>
      <c r="FK864" t="b">
        <v>1</v>
      </c>
      <c r="FL864">
        <v>0</v>
      </c>
      <c r="FM864">
        <v>0</v>
      </c>
      <c r="FN864">
        <v>0</v>
      </c>
      <c r="FO864" t="s">
        <v>10302</v>
      </c>
      <c r="FP864" t="s">
        <v>10301</v>
      </c>
      <c r="FQ864">
        <v>157.92400000000001</v>
      </c>
      <c r="FR864">
        <v>2.7250000000000001</v>
      </c>
      <c r="FU864">
        <v>0.46416000000000002</v>
      </c>
      <c r="FV864">
        <v>0.84245999999999999</v>
      </c>
      <c r="FW864">
        <v>0.47164</v>
      </c>
      <c r="FX864">
        <v>0.47244999999999998</v>
      </c>
      <c r="FY864">
        <v>2.8379999999999999E-2</v>
      </c>
      <c r="FZ864">
        <v>0.59177999999999997</v>
      </c>
      <c r="GA864">
        <v>0.23816999999999999</v>
      </c>
      <c r="GB864">
        <v>0.21776999999999999</v>
      </c>
      <c r="GC864">
        <v>0.39502999999999999</v>
      </c>
      <c r="GD864">
        <v>0.29942000000000002</v>
      </c>
      <c r="GE864">
        <v>0</v>
      </c>
      <c r="GF864">
        <v>0</v>
      </c>
      <c r="GG864">
        <v>0</v>
      </c>
      <c r="GH864" s="1" t="s">
        <v>10280</v>
      </c>
      <c r="GI864">
        <v>50.265000000000001</v>
      </c>
      <c r="GJ864">
        <v>50.265000000000001</v>
      </c>
      <c r="GK864" s="1" t="s">
        <v>10281</v>
      </c>
      <c r="GL864" s="1" t="s">
        <v>10282</v>
      </c>
      <c r="GM864">
        <v>0</v>
      </c>
      <c r="GN864">
        <v>0</v>
      </c>
      <c r="GO864">
        <v>0</v>
      </c>
      <c r="GP864">
        <v>0</v>
      </c>
      <c r="GQ864">
        <v>0</v>
      </c>
      <c r="GR864">
        <v>0</v>
      </c>
      <c r="GS864">
        <v>0</v>
      </c>
      <c r="GT864">
        <v>0</v>
      </c>
      <c r="GU864">
        <v>1</v>
      </c>
      <c r="GV864">
        <v>1</v>
      </c>
      <c r="GW864">
        <v>0</v>
      </c>
      <c r="GX864">
        <v>0</v>
      </c>
      <c r="GY864">
        <v>0</v>
      </c>
      <c r="GZ864">
        <v>0</v>
      </c>
      <c r="HA864">
        <v>0</v>
      </c>
      <c r="HB864">
        <v>1</v>
      </c>
      <c r="HC864">
        <v>1</v>
      </c>
      <c r="HD864">
        <v>1</v>
      </c>
      <c r="HE864">
        <v>0</v>
      </c>
      <c r="HF864">
        <v>0</v>
      </c>
      <c r="HG864">
        <v>0</v>
      </c>
      <c r="HH864">
        <v>0</v>
      </c>
      <c r="HI864">
        <v>1</v>
      </c>
      <c r="HJ864">
        <v>0</v>
      </c>
      <c r="HK864">
        <v>0</v>
      </c>
      <c r="HL864">
        <v>1</v>
      </c>
      <c r="HM864">
        <v>0</v>
      </c>
      <c r="HN864">
        <v>0</v>
      </c>
      <c r="HO864">
        <v>0</v>
      </c>
      <c r="HP864">
        <v>0</v>
      </c>
      <c r="HQ864">
        <v>0</v>
      </c>
      <c r="HR864">
        <v>0</v>
      </c>
      <c r="HS864">
        <v>0</v>
      </c>
      <c r="HT864">
        <v>0</v>
      </c>
      <c r="HU864">
        <v>0</v>
      </c>
      <c r="HV864">
        <v>0</v>
      </c>
      <c r="HW864">
        <v>0</v>
      </c>
      <c r="HX864">
        <v>0</v>
      </c>
      <c r="HY864">
        <v>0</v>
      </c>
      <c r="HZ864">
        <v>1</v>
      </c>
      <c r="IA864">
        <v>0</v>
      </c>
      <c r="IB864">
        <v>0</v>
      </c>
      <c r="IC864">
        <v>0</v>
      </c>
      <c r="ID864">
        <v>0</v>
      </c>
      <c r="IE864">
        <v>0</v>
      </c>
      <c r="IF864">
        <v>0</v>
      </c>
      <c r="IG864">
        <v>0</v>
      </c>
      <c r="IH864">
        <v>0</v>
      </c>
      <c r="II864">
        <v>0</v>
      </c>
      <c r="IJ864">
        <v>0</v>
      </c>
      <c r="IK864">
        <v>0</v>
      </c>
      <c r="IL864">
        <v>0</v>
      </c>
      <c r="IM864">
        <v>0</v>
      </c>
      <c r="IN864">
        <v>0</v>
      </c>
      <c r="IO864">
        <v>0</v>
      </c>
      <c r="IP864">
        <v>0</v>
      </c>
      <c r="IQ864">
        <v>0</v>
      </c>
      <c r="IR864">
        <v>0</v>
      </c>
      <c r="IS864">
        <v>0</v>
      </c>
      <c r="IT864">
        <v>0</v>
      </c>
      <c r="IU864">
        <v>0</v>
      </c>
      <c r="IV864">
        <v>0</v>
      </c>
      <c r="IW864">
        <v>0</v>
      </c>
      <c r="IX864">
        <v>0</v>
      </c>
      <c r="IY864">
        <v>0</v>
      </c>
      <c r="IZ864">
        <v>0</v>
      </c>
      <c r="JA864">
        <v>0</v>
      </c>
      <c r="JB864">
        <v>0</v>
      </c>
      <c r="JC864">
        <v>0</v>
      </c>
      <c r="JD864">
        <v>0</v>
      </c>
      <c r="JE864">
        <v>0</v>
      </c>
      <c r="JF864">
        <v>0</v>
      </c>
      <c r="JG864">
        <v>0</v>
      </c>
      <c r="JH864">
        <v>0</v>
      </c>
      <c r="JI864">
        <v>0</v>
      </c>
      <c r="JJ864">
        <v>0</v>
      </c>
      <c r="JK864">
        <v>0</v>
      </c>
      <c r="JL864">
        <v>0</v>
      </c>
      <c r="JM864">
        <v>0</v>
      </c>
      <c r="JN864">
        <v>0</v>
      </c>
      <c r="JO864">
        <v>0</v>
      </c>
      <c r="JP864">
        <v>0</v>
      </c>
      <c r="JQ864">
        <v>0</v>
      </c>
      <c r="JR864">
        <v>0</v>
      </c>
      <c r="JS864">
        <v>0</v>
      </c>
      <c r="JT864">
        <v>0</v>
      </c>
      <c r="JU864">
        <v>0</v>
      </c>
      <c r="JV864">
        <v>0</v>
      </c>
      <c r="JW864">
        <v>0</v>
      </c>
      <c r="JX864">
        <v>137.94200000000001</v>
      </c>
      <c r="JY864">
        <v>124.364</v>
      </c>
      <c r="JZ864">
        <v>50.26</v>
      </c>
      <c r="KA864">
        <v>0</v>
      </c>
      <c r="KB864">
        <v>0</v>
      </c>
      <c r="KC864">
        <v>0</v>
      </c>
      <c r="KD864">
        <v>0</v>
      </c>
      <c r="KE864">
        <v>0</v>
      </c>
      <c r="KF864">
        <v>0</v>
      </c>
      <c r="KG864">
        <v>0</v>
      </c>
      <c r="KH864">
        <v>0</v>
      </c>
      <c r="KI864">
        <v>0</v>
      </c>
      <c r="KJ864">
        <v>0</v>
      </c>
      <c r="KK864">
        <v>0</v>
      </c>
      <c r="KL864">
        <v>0</v>
      </c>
      <c r="KM864">
        <v>0</v>
      </c>
      <c r="KN864">
        <v>0</v>
      </c>
      <c r="KO864">
        <v>0</v>
      </c>
      <c r="KP864">
        <v>0</v>
      </c>
      <c r="KQ864">
        <v>0</v>
      </c>
      <c r="KR864">
        <v>0</v>
      </c>
      <c r="KS864">
        <v>0.81127000000000005</v>
      </c>
      <c r="KT864">
        <v>3.2451099999999999</v>
      </c>
      <c r="KU864">
        <v>0</v>
      </c>
      <c r="KV864">
        <v>0</v>
      </c>
      <c r="KW864">
        <v>0</v>
      </c>
      <c r="KX864">
        <v>0</v>
      </c>
      <c r="KY864">
        <v>0</v>
      </c>
      <c r="KZ864">
        <v>0</v>
      </c>
      <c r="LA864">
        <v>0</v>
      </c>
      <c r="LB864">
        <v>0</v>
      </c>
      <c r="LC864">
        <v>0</v>
      </c>
      <c r="LD864">
        <v>0</v>
      </c>
      <c r="LE864">
        <v>1</v>
      </c>
      <c r="LF864">
        <v>0</v>
      </c>
      <c r="LG864">
        <v>0</v>
      </c>
      <c r="LH864">
        <v>0</v>
      </c>
      <c r="LI864">
        <v>0</v>
      </c>
      <c r="LJ864">
        <v>0</v>
      </c>
      <c r="LK864">
        <v>0</v>
      </c>
      <c r="LL864">
        <v>0</v>
      </c>
      <c r="LM864">
        <v>0</v>
      </c>
      <c r="LN864">
        <v>0</v>
      </c>
      <c r="LO864">
        <v>0</v>
      </c>
      <c r="LP864">
        <v>0</v>
      </c>
      <c r="LQ864">
        <v>0</v>
      </c>
    </row>
    <row r="865" spans="1:329" x14ac:dyDescent="0.25">
      <c r="A865">
        <v>0</v>
      </c>
      <c r="B865">
        <v>0</v>
      </c>
      <c r="C865">
        <v>0</v>
      </c>
      <c r="D865">
        <v>0</v>
      </c>
      <c r="E865">
        <v>0</v>
      </c>
      <c r="F865">
        <v>0</v>
      </c>
      <c r="G865">
        <v>0</v>
      </c>
      <c r="H865">
        <v>0</v>
      </c>
      <c r="I865">
        <v>0</v>
      </c>
      <c r="J865">
        <v>0</v>
      </c>
      <c r="K865">
        <v>0</v>
      </c>
      <c r="L865">
        <v>0</v>
      </c>
      <c r="M865">
        <v>0</v>
      </c>
      <c r="N865">
        <v>0</v>
      </c>
      <c r="O865">
        <v>0</v>
      </c>
      <c r="P865">
        <v>0</v>
      </c>
      <c r="Q865">
        <v>0</v>
      </c>
      <c r="R865">
        <v>0</v>
      </c>
      <c r="S865">
        <v>0</v>
      </c>
      <c r="T865">
        <v>0</v>
      </c>
      <c r="U865">
        <v>0</v>
      </c>
      <c r="V865">
        <v>0</v>
      </c>
      <c r="W865">
        <v>0</v>
      </c>
      <c r="X865">
        <v>0</v>
      </c>
      <c r="Y865">
        <v>0</v>
      </c>
      <c r="Z865">
        <v>0</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0</v>
      </c>
      <c r="DD865">
        <v>0</v>
      </c>
      <c r="DE865">
        <v>0</v>
      </c>
      <c r="DF865">
        <v>0</v>
      </c>
      <c r="DG865">
        <v>0</v>
      </c>
      <c r="DH865">
        <v>0</v>
      </c>
      <c r="DI865">
        <v>0</v>
      </c>
      <c r="DJ865">
        <v>0</v>
      </c>
      <c r="DK865">
        <v>0</v>
      </c>
      <c r="DL865">
        <v>0</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v>0</v>
      </c>
      <c r="FB865">
        <v>0</v>
      </c>
      <c r="FC865">
        <v>-1</v>
      </c>
      <c r="FD865">
        <v>0</v>
      </c>
      <c r="FE865" s="1" t="s">
        <v>478</v>
      </c>
      <c r="FF865" s="1" t="s">
        <v>478</v>
      </c>
      <c r="FG865">
        <v>1</v>
      </c>
      <c r="FH865">
        <v>811.34</v>
      </c>
      <c r="FI865">
        <v>3</v>
      </c>
      <c r="FJ865">
        <v>0</v>
      </c>
      <c r="FK865" t="b">
        <v>1</v>
      </c>
      <c r="FL865">
        <v>0</v>
      </c>
      <c r="FM865">
        <v>0</v>
      </c>
      <c r="FN865">
        <v>0</v>
      </c>
      <c r="FO865" t="s">
        <v>10304</v>
      </c>
      <c r="FP865" t="s">
        <v>10303</v>
      </c>
      <c r="FQ865">
        <v>88.905799999999999</v>
      </c>
      <c r="FR865">
        <v>2.11</v>
      </c>
      <c r="FU865">
        <v>0.39145000000000002</v>
      </c>
      <c r="FV865">
        <v>0.84245999999999999</v>
      </c>
      <c r="FW865">
        <v>0.47164</v>
      </c>
      <c r="FX865">
        <v>0.47244999999999998</v>
      </c>
      <c r="FY865">
        <v>2.8379999999999999E-2</v>
      </c>
      <c r="FZ865">
        <v>0.59177999999999997</v>
      </c>
      <c r="GA865">
        <v>8.6569999999999994E-2</v>
      </c>
      <c r="GB865">
        <v>0.21776999999999999</v>
      </c>
      <c r="GC865">
        <v>0.39502999999999999</v>
      </c>
      <c r="GD865">
        <v>0.26384999999999997</v>
      </c>
      <c r="GE865">
        <v>0</v>
      </c>
      <c r="GF865">
        <v>0</v>
      </c>
      <c r="GG865">
        <v>0</v>
      </c>
      <c r="GH865" s="1" t="s">
        <v>10280</v>
      </c>
      <c r="GI865">
        <v>50.265000000000001</v>
      </c>
      <c r="GJ865">
        <v>50.265000000000001</v>
      </c>
      <c r="GK865" s="1" t="s">
        <v>10281</v>
      </c>
      <c r="GL865" s="1" t="s">
        <v>10282</v>
      </c>
      <c r="GM865">
        <v>0</v>
      </c>
      <c r="GN865">
        <v>0</v>
      </c>
      <c r="GO865">
        <v>0</v>
      </c>
      <c r="GP865">
        <v>0</v>
      </c>
      <c r="GQ865">
        <v>0</v>
      </c>
      <c r="GR865">
        <v>0</v>
      </c>
      <c r="GS865">
        <v>0</v>
      </c>
      <c r="GT865">
        <v>0</v>
      </c>
      <c r="GU865">
        <v>1</v>
      </c>
      <c r="GV865">
        <v>1</v>
      </c>
      <c r="GW865">
        <v>0</v>
      </c>
      <c r="GX865">
        <v>0</v>
      </c>
      <c r="GY865">
        <v>0</v>
      </c>
      <c r="GZ865">
        <v>0</v>
      </c>
      <c r="HA865">
        <v>0</v>
      </c>
      <c r="HB865">
        <v>1</v>
      </c>
      <c r="HC865">
        <v>1</v>
      </c>
      <c r="HD865">
        <v>1</v>
      </c>
      <c r="HE865">
        <v>0</v>
      </c>
      <c r="HF865">
        <v>0</v>
      </c>
      <c r="HG865">
        <v>0</v>
      </c>
      <c r="HH865">
        <v>0</v>
      </c>
      <c r="HI865">
        <v>1</v>
      </c>
      <c r="HJ865">
        <v>0</v>
      </c>
      <c r="HK865">
        <v>0</v>
      </c>
      <c r="HL865">
        <v>1</v>
      </c>
      <c r="HM865">
        <v>0</v>
      </c>
      <c r="HN865">
        <v>0</v>
      </c>
      <c r="HO865">
        <v>0</v>
      </c>
      <c r="HP865">
        <v>0</v>
      </c>
      <c r="HQ865">
        <v>0</v>
      </c>
      <c r="HR865">
        <v>0</v>
      </c>
      <c r="HS865">
        <v>0</v>
      </c>
      <c r="HT865">
        <v>0</v>
      </c>
      <c r="HU865">
        <v>0</v>
      </c>
      <c r="HV865">
        <v>0</v>
      </c>
      <c r="HW865">
        <v>0</v>
      </c>
      <c r="HX865">
        <v>0</v>
      </c>
      <c r="HY865">
        <v>0</v>
      </c>
      <c r="HZ865">
        <v>1</v>
      </c>
      <c r="IA865">
        <v>0</v>
      </c>
      <c r="IB865">
        <v>0</v>
      </c>
      <c r="IC865">
        <v>0</v>
      </c>
      <c r="ID865">
        <v>0</v>
      </c>
      <c r="IE865">
        <v>0</v>
      </c>
      <c r="IF865">
        <v>0</v>
      </c>
      <c r="IG865">
        <v>0</v>
      </c>
      <c r="IH865">
        <v>0</v>
      </c>
      <c r="II865">
        <v>0</v>
      </c>
      <c r="IJ865">
        <v>0</v>
      </c>
      <c r="IK865">
        <v>0</v>
      </c>
      <c r="IL865">
        <v>0</v>
      </c>
      <c r="IM865">
        <v>0</v>
      </c>
      <c r="IN865">
        <v>0</v>
      </c>
      <c r="IO865">
        <v>0</v>
      </c>
      <c r="IP865">
        <v>0</v>
      </c>
      <c r="IQ865">
        <v>0</v>
      </c>
      <c r="IR865">
        <v>0</v>
      </c>
      <c r="IS865">
        <v>0</v>
      </c>
      <c r="IT865">
        <v>0</v>
      </c>
      <c r="IU865">
        <v>0</v>
      </c>
      <c r="IV865">
        <v>0</v>
      </c>
      <c r="IW865">
        <v>0</v>
      </c>
      <c r="IX865">
        <v>0</v>
      </c>
      <c r="IY865">
        <v>0</v>
      </c>
      <c r="IZ865">
        <v>0</v>
      </c>
      <c r="JA865">
        <v>0</v>
      </c>
      <c r="JB865">
        <v>0</v>
      </c>
      <c r="JC865">
        <v>0</v>
      </c>
      <c r="JD865">
        <v>0</v>
      </c>
      <c r="JE865">
        <v>0</v>
      </c>
      <c r="JF865">
        <v>0</v>
      </c>
      <c r="JG865">
        <v>0</v>
      </c>
      <c r="JH865">
        <v>0</v>
      </c>
      <c r="JI865">
        <v>0</v>
      </c>
      <c r="JJ865">
        <v>0</v>
      </c>
      <c r="JK865">
        <v>0</v>
      </c>
      <c r="JL865">
        <v>0</v>
      </c>
      <c r="JM865">
        <v>0</v>
      </c>
      <c r="JN865">
        <v>0</v>
      </c>
      <c r="JO865">
        <v>0</v>
      </c>
      <c r="JP865">
        <v>0</v>
      </c>
      <c r="JQ865">
        <v>0</v>
      </c>
      <c r="JR865">
        <v>0</v>
      </c>
      <c r="JS865">
        <v>0</v>
      </c>
      <c r="JT865">
        <v>0</v>
      </c>
      <c r="JU865">
        <v>0</v>
      </c>
      <c r="JV865">
        <v>0</v>
      </c>
      <c r="JW865">
        <v>0</v>
      </c>
      <c r="JX865">
        <v>137.94200000000001</v>
      </c>
      <c r="JY865">
        <v>124.364</v>
      </c>
      <c r="JZ865">
        <v>50.26</v>
      </c>
      <c r="KA865">
        <v>0</v>
      </c>
      <c r="KB865">
        <v>0</v>
      </c>
      <c r="KC865">
        <v>0</v>
      </c>
      <c r="KD865">
        <v>0</v>
      </c>
      <c r="KE865">
        <v>0</v>
      </c>
      <c r="KF865">
        <v>0</v>
      </c>
      <c r="KG865">
        <v>0</v>
      </c>
      <c r="KH865">
        <v>0</v>
      </c>
      <c r="KI865">
        <v>0</v>
      </c>
      <c r="KJ865">
        <v>0</v>
      </c>
      <c r="KK865">
        <v>0</v>
      </c>
      <c r="KL865">
        <v>0</v>
      </c>
      <c r="KM865">
        <v>0</v>
      </c>
      <c r="KN865">
        <v>0</v>
      </c>
      <c r="KO865">
        <v>0</v>
      </c>
      <c r="KP865">
        <v>0</v>
      </c>
      <c r="KQ865">
        <v>0</v>
      </c>
      <c r="KR865">
        <v>0</v>
      </c>
      <c r="KS865">
        <v>0.81127000000000005</v>
      </c>
      <c r="KT865">
        <v>3.2451099999999999</v>
      </c>
      <c r="KU865">
        <v>0</v>
      </c>
      <c r="KV865">
        <v>0</v>
      </c>
      <c r="KW865">
        <v>0</v>
      </c>
      <c r="KX865">
        <v>0</v>
      </c>
      <c r="KY865">
        <v>0</v>
      </c>
      <c r="KZ865">
        <v>0</v>
      </c>
      <c r="LA865">
        <v>0</v>
      </c>
      <c r="LB865">
        <v>0</v>
      </c>
      <c r="LC865">
        <v>0</v>
      </c>
      <c r="LD865">
        <v>0</v>
      </c>
      <c r="LE865">
        <v>1</v>
      </c>
      <c r="LF865">
        <v>0</v>
      </c>
      <c r="LG865">
        <v>0</v>
      </c>
      <c r="LH865">
        <v>0</v>
      </c>
      <c r="LI865">
        <v>0</v>
      </c>
      <c r="LJ865">
        <v>0</v>
      </c>
      <c r="LK865">
        <v>0</v>
      </c>
      <c r="LL865">
        <v>0</v>
      </c>
      <c r="LM865">
        <v>0</v>
      </c>
      <c r="LN865">
        <v>0</v>
      </c>
      <c r="LO865">
        <v>0</v>
      </c>
      <c r="LP865">
        <v>0</v>
      </c>
      <c r="LQ865">
        <v>0</v>
      </c>
    </row>
    <row r="866" spans="1:329" x14ac:dyDescent="0.25">
      <c r="A866">
        <v>0</v>
      </c>
      <c r="B866">
        <v>0</v>
      </c>
      <c r="C866">
        <v>0</v>
      </c>
      <c r="D866">
        <v>0</v>
      </c>
      <c r="E866">
        <v>0</v>
      </c>
      <c r="F866">
        <v>0</v>
      </c>
      <c r="G866">
        <v>0</v>
      </c>
      <c r="H866">
        <v>0</v>
      </c>
      <c r="I866">
        <v>0</v>
      </c>
      <c r="J866">
        <v>0</v>
      </c>
      <c r="K866">
        <v>0</v>
      </c>
      <c r="L866">
        <v>0</v>
      </c>
      <c r="M866">
        <v>0</v>
      </c>
      <c r="N866">
        <v>0</v>
      </c>
      <c r="O866">
        <v>0</v>
      </c>
      <c r="P866">
        <v>0</v>
      </c>
      <c r="Q866">
        <v>0</v>
      </c>
      <c r="R866">
        <v>0</v>
      </c>
      <c r="S866">
        <v>0</v>
      </c>
      <c r="T866">
        <v>0</v>
      </c>
      <c r="U866">
        <v>0</v>
      </c>
      <c r="V866">
        <v>0</v>
      </c>
      <c r="W866">
        <v>0</v>
      </c>
      <c r="X866">
        <v>0</v>
      </c>
      <c r="Y866">
        <v>0</v>
      </c>
      <c r="Z866">
        <v>0</v>
      </c>
      <c r="AA866">
        <v>0</v>
      </c>
      <c r="AB866">
        <v>0</v>
      </c>
      <c r="AC866">
        <v>0</v>
      </c>
      <c r="AD866">
        <v>0</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0</v>
      </c>
      <c r="EE866">
        <v>0</v>
      </c>
      <c r="EF866">
        <v>0</v>
      </c>
      <c r="EG866">
        <v>0</v>
      </c>
      <c r="EH866">
        <v>0</v>
      </c>
      <c r="EI866">
        <v>0</v>
      </c>
      <c r="EJ866">
        <v>0</v>
      </c>
      <c r="EK866">
        <v>0</v>
      </c>
      <c r="EL866">
        <v>0</v>
      </c>
      <c r="EM866">
        <v>0</v>
      </c>
      <c r="EN866">
        <v>0</v>
      </c>
      <c r="EO866">
        <v>0</v>
      </c>
      <c r="EP866">
        <v>0</v>
      </c>
      <c r="EQ866">
        <v>0</v>
      </c>
      <c r="ER866">
        <v>0</v>
      </c>
      <c r="ES866">
        <v>0</v>
      </c>
      <c r="ET866">
        <v>0</v>
      </c>
      <c r="EU866">
        <v>0</v>
      </c>
      <c r="EV866">
        <v>0</v>
      </c>
      <c r="EW866">
        <v>0</v>
      </c>
      <c r="EX866">
        <v>0</v>
      </c>
      <c r="EY866">
        <v>0</v>
      </c>
      <c r="EZ866">
        <v>0</v>
      </c>
      <c r="FA866">
        <v>0</v>
      </c>
      <c r="FB866">
        <v>0</v>
      </c>
      <c r="FC866">
        <v>-1</v>
      </c>
      <c r="FD866">
        <v>0</v>
      </c>
      <c r="FE866" s="1" t="s">
        <v>478</v>
      </c>
      <c r="FF866" s="1" t="s">
        <v>478</v>
      </c>
      <c r="FG866">
        <v>1</v>
      </c>
      <c r="FH866">
        <v>0</v>
      </c>
      <c r="FI866">
        <v>3</v>
      </c>
      <c r="FJ866">
        <v>0</v>
      </c>
      <c r="FK866" t="b">
        <v>1</v>
      </c>
      <c r="FL866">
        <v>0</v>
      </c>
      <c r="FM866">
        <v>0</v>
      </c>
      <c r="FN866">
        <v>0</v>
      </c>
      <c r="FO866" t="s">
        <v>10306</v>
      </c>
      <c r="FP866" t="s">
        <v>10305</v>
      </c>
      <c r="FQ866">
        <v>63.929099999999998</v>
      </c>
      <c r="FR866">
        <v>1.8979999999999999</v>
      </c>
      <c r="FU866">
        <v>0.34859000000000001</v>
      </c>
      <c r="FV866">
        <v>0.63971999999999996</v>
      </c>
      <c r="FW866">
        <v>0.47164</v>
      </c>
      <c r="FX866">
        <v>0.47244999999999998</v>
      </c>
      <c r="FY866">
        <v>2.8379999999999999E-2</v>
      </c>
      <c r="FZ866">
        <v>0.59177999999999997</v>
      </c>
      <c r="GA866">
        <v>6.4619999999999997E-2</v>
      </c>
      <c r="GB866">
        <v>0.21776999999999999</v>
      </c>
      <c r="GC866">
        <v>0.39502999999999999</v>
      </c>
      <c r="GD866">
        <v>0.24576999999999999</v>
      </c>
      <c r="GE866">
        <v>0</v>
      </c>
      <c r="GF866">
        <v>0</v>
      </c>
      <c r="GG866">
        <v>0</v>
      </c>
      <c r="GH866" s="1" t="s">
        <v>10307</v>
      </c>
      <c r="GI866">
        <v>24.279</v>
      </c>
      <c r="GJ866">
        <v>24.279</v>
      </c>
      <c r="GK866" s="1" t="s">
        <v>10308</v>
      </c>
      <c r="GL866" s="1" t="s">
        <v>10309</v>
      </c>
      <c r="GM866">
        <v>0</v>
      </c>
      <c r="GN866">
        <v>0</v>
      </c>
      <c r="GO866">
        <v>0</v>
      </c>
      <c r="GP866">
        <v>0</v>
      </c>
      <c r="GQ866">
        <v>0</v>
      </c>
      <c r="GR866">
        <v>0</v>
      </c>
      <c r="GS866">
        <v>0</v>
      </c>
      <c r="GT866">
        <v>0</v>
      </c>
      <c r="GU866">
        <v>1</v>
      </c>
      <c r="GV866">
        <v>1</v>
      </c>
      <c r="GW866">
        <v>0</v>
      </c>
      <c r="GX866">
        <v>0</v>
      </c>
      <c r="GY866">
        <v>0</v>
      </c>
      <c r="GZ866">
        <v>0</v>
      </c>
      <c r="HA866">
        <v>0</v>
      </c>
      <c r="HB866">
        <v>1</v>
      </c>
      <c r="HC866">
        <v>1</v>
      </c>
      <c r="HD866">
        <v>1</v>
      </c>
      <c r="HE866">
        <v>0</v>
      </c>
      <c r="HF866">
        <v>0</v>
      </c>
      <c r="HG866">
        <v>0</v>
      </c>
      <c r="HH866">
        <v>0</v>
      </c>
      <c r="HI866">
        <v>1</v>
      </c>
      <c r="HJ866">
        <v>0</v>
      </c>
      <c r="HK866">
        <v>0</v>
      </c>
      <c r="HL866">
        <v>1</v>
      </c>
      <c r="HM866">
        <v>0</v>
      </c>
      <c r="HN866">
        <v>0</v>
      </c>
      <c r="HO866">
        <v>0</v>
      </c>
      <c r="HP866">
        <v>0</v>
      </c>
      <c r="HQ866">
        <v>0</v>
      </c>
      <c r="HR866">
        <v>0</v>
      </c>
      <c r="HS866">
        <v>0</v>
      </c>
      <c r="HT866">
        <v>0</v>
      </c>
      <c r="HU866">
        <v>0</v>
      </c>
      <c r="HV866">
        <v>0</v>
      </c>
      <c r="HW866">
        <v>0</v>
      </c>
      <c r="HX866">
        <v>0</v>
      </c>
      <c r="HY866">
        <v>0</v>
      </c>
      <c r="HZ866">
        <v>1</v>
      </c>
      <c r="IA866">
        <v>0</v>
      </c>
      <c r="IB866">
        <v>0</v>
      </c>
      <c r="IC866">
        <v>0</v>
      </c>
      <c r="ID866">
        <v>0</v>
      </c>
      <c r="IE866">
        <v>0</v>
      </c>
      <c r="IF866">
        <v>0</v>
      </c>
      <c r="IG866">
        <v>0</v>
      </c>
      <c r="IH866">
        <v>0</v>
      </c>
      <c r="II866">
        <v>0</v>
      </c>
      <c r="IJ866">
        <v>0</v>
      </c>
      <c r="IK866">
        <v>0</v>
      </c>
      <c r="IL866">
        <v>0</v>
      </c>
      <c r="IM866">
        <v>0</v>
      </c>
      <c r="IN866">
        <v>0</v>
      </c>
      <c r="IO866">
        <v>0</v>
      </c>
      <c r="IP866">
        <v>0</v>
      </c>
      <c r="IQ866">
        <v>0</v>
      </c>
      <c r="IR866">
        <v>0</v>
      </c>
      <c r="IS866">
        <v>0</v>
      </c>
      <c r="IT866">
        <v>0</v>
      </c>
      <c r="IU866">
        <v>0</v>
      </c>
      <c r="IV866">
        <v>0</v>
      </c>
      <c r="IW866">
        <v>0</v>
      </c>
      <c r="IX866">
        <v>0</v>
      </c>
      <c r="IY866">
        <v>0</v>
      </c>
      <c r="IZ866">
        <v>0</v>
      </c>
      <c r="JA866">
        <v>0</v>
      </c>
      <c r="JB866">
        <v>0</v>
      </c>
      <c r="JC866">
        <v>0</v>
      </c>
      <c r="JD866">
        <v>0</v>
      </c>
      <c r="JE866">
        <v>0</v>
      </c>
      <c r="JF866">
        <v>0</v>
      </c>
      <c r="JG866">
        <v>0</v>
      </c>
      <c r="JH866">
        <v>0</v>
      </c>
      <c r="JI866">
        <v>0</v>
      </c>
      <c r="JJ866">
        <v>0</v>
      </c>
      <c r="JK866">
        <v>0</v>
      </c>
      <c r="JL866">
        <v>0</v>
      </c>
      <c r="JM866">
        <v>0</v>
      </c>
      <c r="JN866">
        <v>0</v>
      </c>
      <c r="JO866">
        <v>0</v>
      </c>
      <c r="JP866">
        <v>0</v>
      </c>
      <c r="JQ866">
        <v>0</v>
      </c>
      <c r="JR866">
        <v>0</v>
      </c>
      <c r="JS866">
        <v>0</v>
      </c>
      <c r="JT866">
        <v>0</v>
      </c>
      <c r="JU866">
        <v>0</v>
      </c>
      <c r="JV866">
        <v>0</v>
      </c>
      <c r="JW866">
        <v>0</v>
      </c>
      <c r="JX866">
        <v>137.94200000000001</v>
      </c>
      <c r="JY866">
        <v>124.364</v>
      </c>
      <c r="JZ866">
        <v>24.27</v>
      </c>
      <c r="KA866">
        <v>0</v>
      </c>
      <c r="KB866">
        <v>0</v>
      </c>
      <c r="KC866">
        <v>0</v>
      </c>
      <c r="KD866">
        <v>0</v>
      </c>
      <c r="KE866">
        <v>0</v>
      </c>
      <c r="KF866">
        <v>0</v>
      </c>
      <c r="KG866">
        <v>0</v>
      </c>
      <c r="KH866">
        <v>0</v>
      </c>
      <c r="KI866">
        <v>0</v>
      </c>
      <c r="KJ866">
        <v>0</v>
      </c>
      <c r="KK866">
        <v>0</v>
      </c>
      <c r="KL866">
        <v>0</v>
      </c>
      <c r="KM866">
        <v>0</v>
      </c>
      <c r="KN866">
        <v>0</v>
      </c>
      <c r="KO866">
        <v>0</v>
      </c>
      <c r="KP866">
        <v>0</v>
      </c>
      <c r="KQ866">
        <v>0</v>
      </c>
      <c r="KR866">
        <v>0</v>
      </c>
      <c r="KS866">
        <v>0</v>
      </c>
      <c r="KT866">
        <v>0</v>
      </c>
      <c r="KU866">
        <v>0</v>
      </c>
      <c r="KV866">
        <v>0</v>
      </c>
      <c r="KW866">
        <v>0</v>
      </c>
      <c r="KX866">
        <v>0</v>
      </c>
      <c r="KY866">
        <v>0</v>
      </c>
      <c r="KZ866">
        <v>0</v>
      </c>
      <c r="LA866">
        <v>0</v>
      </c>
      <c r="LB866">
        <v>0</v>
      </c>
      <c r="LC866">
        <v>0</v>
      </c>
      <c r="LD866">
        <v>0</v>
      </c>
      <c r="LE866">
        <v>1</v>
      </c>
      <c r="LF866">
        <v>0</v>
      </c>
      <c r="LG866">
        <v>0</v>
      </c>
      <c r="LH866">
        <v>0</v>
      </c>
      <c r="LI866">
        <v>0</v>
      </c>
      <c r="LJ866">
        <v>0</v>
      </c>
      <c r="LK866">
        <v>0</v>
      </c>
      <c r="LL866">
        <v>0</v>
      </c>
      <c r="LM866">
        <v>0</v>
      </c>
      <c r="LN866">
        <v>0</v>
      </c>
      <c r="LO866">
        <v>0</v>
      </c>
      <c r="LP866">
        <v>0</v>
      </c>
      <c r="LQ866">
        <v>0</v>
      </c>
    </row>
    <row r="867" spans="1:329" x14ac:dyDescent="0.25">
      <c r="A867">
        <v>0</v>
      </c>
      <c r="B867">
        <v>0</v>
      </c>
      <c r="C867">
        <v>0</v>
      </c>
      <c r="D867">
        <v>0</v>
      </c>
      <c r="E867">
        <v>0</v>
      </c>
      <c r="F867">
        <v>0</v>
      </c>
      <c r="G867">
        <v>0</v>
      </c>
      <c r="H867">
        <v>0</v>
      </c>
      <c r="I867">
        <v>0</v>
      </c>
      <c r="J867">
        <v>0</v>
      </c>
      <c r="K867">
        <v>0</v>
      </c>
      <c r="L867">
        <v>0</v>
      </c>
      <c r="M867">
        <v>0</v>
      </c>
      <c r="N867">
        <v>0</v>
      </c>
      <c r="O867">
        <v>0</v>
      </c>
      <c r="P867">
        <v>0</v>
      </c>
      <c r="Q867">
        <v>2</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7.3330000000000002</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v>0</v>
      </c>
      <c r="ES867">
        <v>0</v>
      </c>
      <c r="ET867">
        <v>0</v>
      </c>
      <c r="EU867">
        <v>0</v>
      </c>
      <c r="EV867">
        <v>0</v>
      </c>
      <c r="EW867">
        <v>0</v>
      </c>
      <c r="EX867">
        <v>0</v>
      </c>
      <c r="EY867">
        <v>0</v>
      </c>
      <c r="EZ867">
        <v>0</v>
      </c>
      <c r="FA867">
        <v>0</v>
      </c>
      <c r="FB867">
        <v>0</v>
      </c>
      <c r="FC867" s="1" t="s">
        <v>10311</v>
      </c>
      <c r="FD867" s="1" t="s">
        <v>10312</v>
      </c>
      <c r="FE867" s="1" t="s">
        <v>10313</v>
      </c>
      <c r="FF867" s="1" t="s">
        <v>10314</v>
      </c>
      <c r="FG867">
        <v>1</v>
      </c>
      <c r="FH867">
        <v>3970.2</v>
      </c>
      <c r="FI867">
        <v>3</v>
      </c>
      <c r="FJ867">
        <v>0</v>
      </c>
      <c r="FK867" t="b">
        <v>1</v>
      </c>
      <c r="FL867" s="1" t="s">
        <v>5681</v>
      </c>
      <c r="FM867">
        <v>0</v>
      </c>
      <c r="FN867">
        <v>1.7509999999999999</v>
      </c>
      <c r="FO867" t="s">
        <v>10310</v>
      </c>
      <c r="FP867" t="s">
        <v>10315</v>
      </c>
      <c r="FQ867">
        <v>143.86099999999999</v>
      </c>
      <c r="FR867">
        <v>-0.996</v>
      </c>
      <c r="FU867">
        <v>0.48457</v>
      </c>
      <c r="FV867">
        <v>0.63971999999999996</v>
      </c>
      <c r="FW867">
        <v>0.92469999999999997</v>
      </c>
      <c r="FX867">
        <v>0.47244999999999998</v>
      </c>
      <c r="FY867">
        <v>0.93047999999999997</v>
      </c>
      <c r="FZ867">
        <v>0.59177999999999997</v>
      </c>
      <c r="GA867">
        <v>0.19152</v>
      </c>
      <c r="GB867">
        <v>0.97394999999999998</v>
      </c>
      <c r="GC867">
        <v>0.39502999999999999</v>
      </c>
      <c r="GD867">
        <v>0.57125000000000004</v>
      </c>
      <c r="GE867">
        <v>8.6994699999999994E-2</v>
      </c>
      <c r="GF867">
        <v>2.7540899999999998E-3</v>
      </c>
      <c r="GG867">
        <v>0.17674300000000001</v>
      </c>
      <c r="GH867" s="1" t="s">
        <v>10316</v>
      </c>
      <c r="GI867">
        <v>87.093999999999994</v>
      </c>
      <c r="GJ867" s="1" t="s">
        <v>10317</v>
      </c>
      <c r="GK867" s="1" t="s">
        <v>10318</v>
      </c>
      <c r="GL867" s="1" t="s">
        <v>10319</v>
      </c>
      <c r="GM867">
        <v>0</v>
      </c>
      <c r="GN867">
        <v>0</v>
      </c>
      <c r="GO867">
        <v>0</v>
      </c>
      <c r="GP867">
        <v>2</v>
      </c>
      <c r="GQ867">
        <v>0</v>
      </c>
      <c r="GR867">
        <v>0</v>
      </c>
      <c r="GS867">
        <v>0</v>
      </c>
      <c r="GT867">
        <v>0</v>
      </c>
      <c r="GU867">
        <v>2</v>
      </c>
      <c r="GV867">
        <v>3</v>
      </c>
      <c r="GW867">
        <v>0</v>
      </c>
      <c r="GX867">
        <v>0</v>
      </c>
      <c r="GY867">
        <v>2</v>
      </c>
      <c r="GZ867">
        <v>0</v>
      </c>
      <c r="HA867">
        <v>0</v>
      </c>
      <c r="HB867">
        <v>1</v>
      </c>
      <c r="HC867">
        <v>1</v>
      </c>
      <c r="HD867">
        <v>1</v>
      </c>
      <c r="HE867">
        <v>0</v>
      </c>
      <c r="HF867">
        <v>0</v>
      </c>
      <c r="HG867">
        <v>2</v>
      </c>
      <c r="HH867">
        <v>0</v>
      </c>
      <c r="HI867">
        <v>3</v>
      </c>
      <c r="HJ867">
        <v>2</v>
      </c>
      <c r="HK867">
        <v>0</v>
      </c>
      <c r="HL867">
        <v>1</v>
      </c>
      <c r="HM867">
        <v>2</v>
      </c>
      <c r="HN867">
        <v>0</v>
      </c>
      <c r="HO867">
        <v>0</v>
      </c>
      <c r="HP867">
        <v>0</v>
      </c>
      <c r="HQ867">
        <v>0</v>
      </c>
      <c r="HR867">
        <v>0</v>
      </c>
      <c r="HS867">
        <v>0</v>
      </c>
      <c r="HT867">
        <v>0</v>
      </c>
      <c r="HU867">
        <v>0</v>
      </c>
      <c r="HV867">
        <v>0</v>
      </c>
      <c r="HW867">
        <v>0</v>
      </c>
      <c r="HX867">
        <v>0</v>
      </c>
      <c r="HY867">
        <v>0</v>
      </c>
      <c r="HZ867">
        <v>0</v>
      </c>
      <c r="IA867">
        <v>0</v>
      </c>
      <c r="IB867">
        <v>0</v>
      </c>
      <c r="IC867">
        <v>0</v>
      </c>
      <c r="ID867">
        <v>0</v>
      </c>
      <c r="IE867">
        <v>0</v>
      </c>
      <c r="IF867">
        <v>0</v>
      </c>
      <c r="IG867">
        <v>0</v>
      </c>
      <c r="IH867">
        <v>0</v>
      </c>
      <c r="II867">
        <v>0</v>
      </c>
      <c r="IJ867">
        <v>0</v>
      </c>
      <c r="IK867">
        <v>0</v>
      </c>
      <c r="IL867">
        <v>0</v>
      </c>
      <c r="IM867">
        <v>0</v>
      </c>
      <c r="IN867">
        <v>0</v>
      </c>
      <c r="IO867">
        <v>0</v>
      </c>
      <c r="IP867">
        <v>0</v>
      </c>
      <c r="IQ867">
        <v>0</v>
      </c>
      <c r="IR867">
        <v>0</v>
      </c>
      <c r="IS867">
        <v>0</v>
      </c>
      <c r="IT867">
        <v>0</v>
      </c>
      <c r="IU867">
        <v>0</v>
      </c>
      <c r="IV867">
        <v>0</v>
      </c>
      <c r="IW867">
        <v>0</v>
      </c>
      <c r="IX867">
        <v>0</v>
      </c>
      <c r="IY867">
        <v>0</v>
      </c>
      <c r="IZ867">
        <v>0</v>
      </c>
      <c r="JA867">
        <v>0</v>
      </c>
      <c r="JB867">
        <v>0</v>
      </c>
      <c r="JC867">
        <v>0</v>
      </c>
      <c r="JD867">
        <v>0</v>
      </c>
      <c r="JE867">
        <v>0</v>
      </c>
      <c r="JF867">
        <v>0</v>
      </c>
      <c r="JG867">
        <v>0</v>
      </c>
      <c r="JH867">
        <v>0</v>
      </c>
      <c r="JI867">
        <v>0</v>
      </c>
      <c r="JJ867">
        <v>0</v>
      </c>
      <c r="JK867">
        <v>0</v>
      </c>
      <c r="JL867">
        <v>0</v>
      </c>
      <c r="JM867">
        <v>0</v>
      </c>
      <c r="JN867">
        <v>0</v>
      </c>
      <c r="JO867">
        <v>0</v>
      </c>
      <c r="JP867">
        <v>0</v>
      </c>
      <c r="JQ867">
        <v>0</v>
      </c>
      <c r="JR867">
        <v>0</v>
      </c>
      <c r="JS867">
        <v>2</v>
      </c>
      <c r="JT867">
        <v>0.69</v>
      </c>
      <c r="JU867">
        <v>0.71599999999999997</v>
      </c>
      <c r="JV867">
        <v>140.58000000000001</v>
      </c>
      <c r="JW867">
        <v>64.180000000000007</v>
      </c>
      <c r="JX867">
        <v>203.62299999999999</v>
      </c>
      <c r="JY867">
        <v>205.518</v>
      </c>
      <c r="JZ867">
        <v>89.59</v>
      </c>
      <c r="KA867">
        <v>0.45913999999999999</v>
      </c>
      <c r="KB867">
        <v>2.7071000000000001</v>
      </c>
      <c r="KC867">
        <v>1.41421</v>
      </c>
      <c r="KD867">
        <v>0.70709999999999995</v>
      </c>
      <c r="KE867">
        <v>0</v>
      </c>
      <c r="KF867">
        <v>0</v>
      </c>
      <c r="KG867">
        <v>0</v>
      </c>
      <c r="KH867">
        <v>4.5708000000000002</v>
      </c>
      <c r="KI867">
        <v>5.1961500000000003</v>
      </c>
      <c r="KJ867">
        <v>3.1819799999999998</v>
      </c>
      <c r="KK867">
        <v>0</v>
      </c>
      <c r="KL867">
        <v>0</v>
      </c>
      <c r="KM867">
        <v>0</v>
      </c>
      <c r="KN867">
        <v>0.66666000000000003</v>
      </c>
      <c r="KO867">
        <v>4</v>
      </c>
      <c r="KP867">
        <v>2</v>
      </c>
      <c r="KQ867">
        <v>4</v>
      </c>
      <c r="KR867">
        <v>4</v>
      </c>
      <c r="KS867">
        <v>0.91829000000000005</v>
      </c>
      <c r="KT867">
        <v>2.75488</v>
      </c>
      <c r="KU867">
        <v>0.91829000000000005</v>
      </c>
      <c r="KV867">
        <v>2.8090000000000002</v>
      </c>
      <c r="KW867">
        <v>2.7486700000000002</v>
      </c>
      <c r="KX867">
        <v>3</v>
      </c>
      <c r="KY867">
        <v>3.4399899999999999</v>
      </c>
      <c r="KZ867">
        <v>2</v>
      </c>
      <c r="LA867">
        <v>2.44</v>
      </c>
      <c r="LB867">
        <v>0</v>
      </c>
      <c r="LC867">
        <v>0</v>
      </c>
      <c r="LD867">
        <v>2.79786</v>
      </c>
      <c r="LE867">
        <v>3</v>
      </c>
      <c r="LF867">
        <v>2</v>
      </c>
      <c r="LG867">
        <v>1</v>
      </c>
      <c r="LH867">
        <v>0</v>
      </c>
      <c r="LI867">
        <v>0</v>
      </c>
      <c r="LJ867">
        <v>0</v>
      </c>
      <c r="LK867">
        <v>0.57938000000000001</v>
      </c>
      <c r="LL867">
        <v>8.9196799999999996</v>
      </c>
      <c r="LM867">
        <v>8</v>
      </c>
      <c r="LN867">
        <v>13.7744</v>
      </c>
      <c r="LO867">
        <v>22.5</v>
      </c>
      <c r="LP867">
        <v>4</v>
      </c>
      <c r="LQ867">
        <v>6</v>
      </c>
    </row>
    <row r="868" spans="1:329" x14ac:dyDescent="0.25">
      <c r="A868">
        <v>0</v>
      </c>
      <c r="B868">
        <v>0</v>
      </c>
      <c r="C868">
        <v>0</v>
      </c>
      <c r="D868">
        <v>0</v>
      </c>
      <c r="E868">
        <v>0</v>
      </c>
      <c r="F868">
        <v>0</v>
      </c>
      <c r="G868">
        <v>0</v>
      </c>
      <c r="H868">
        <v>0</v>
      </c>
      <c r="I868">
        <v>0</v>
      </c>
      <c r="J868">
        <v>0</v>
      </c>
      <c r="K868">
        <v>0</v>
      </c>
      <c r="L868">
        <v>0</v>
      </c>
      <c r="M868">
        <v>1</v>
      </c>
      <c r="N868">
        <v>0</v>
      </c>
      <c r="O868">
        <v>0</v>
      </c>
      <c r="P868">
        <v>2</v>
      </c>
      <c r="Q868">
        <v>0</v>
      </c>
      <c r="R868">
        <v>0</v>
      </c>
      <c r="S868">
        <v>0</v>
      </c>
      <c r="T868">
        <v>0</v>
      </c>
      <c r="U868">
        <v>0</v>
      </c>
      <c r="V868">
        <v>0</v>
      </c>
      <c r="W868">
        <v>0</v>
      </c>
      <c r="X868">
        <v>0</v>
      </c>
      <c r="Y868">
        <v>0</v>
      </c>
      <c r="Z868">
        <v>0</v>
      </c>
      <c r="AA868">
        <v>0</v>
      </c>
      <c r="AB868">
        <v>0</v>
      </c>
      <c r="AC868">
        <v>0</v>
      </c>
      <c r="AD868">
        <v>0</v>
      </c>
      <c r="AE868">
        <v>0</v>
      </c>
      <c r="AF868">
        <v>0</v>
      </c>
      <c r="AG868">
        <v>0</v>
      </c>
      <c r="AH868">
        <v>0</v>
      </c>
      <c r="AI868">
        <v>2</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-4.6669999999999998</v>
      </c>
      <c r="CO868">
        <v>0</v>
      </c>
      <c r="CP868">
        <v>0</v>
      </c>
      <c r="CQ868">
        <v>17.486000000000001</v>
      </c>
      <c r="CR868">
        <v>0</v>
      </c>
      <c r="CS868">
        <v>0</v>
      </c>
      <c r="CT868">
        <v>0</v>
      </c>
      <c r="CU868">
        <v>0</v>
      </c>
      <c r="CV868">
        <v>0</v>
      </c>
      <c r="CW868">
        <v>0</v>
      </c>
      <c r="CX868">
        <v>0</v>
      </c>
      <c r="CY868">
        <v>0</v>
      </c>
      <c r="CZ868">
        <v>0</v>
      </c>
      <c r="DA868">
        <v>0</v>
      </c>
      <c r="DB868">
        <v>0</v>
      </c>
      <c r="DC868">
        <v>0</v>
      </c>
      <c r="DD868">
        <v>0</v>
      </c>
      <c r="DE868">
        <v>0</v>
      </c>
      <c r="DF868">
        <v>0</v>
      </c>
      <c r="DG868">
        <v>0</v>
      </c>
      <c r="DH868">
        <v>0</v>
      </c>
      <c r="DI868">
        <v>0</v>
      </c>
      <c r="DJ868">
        <v>14.097</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v>0</v>
      </c>
      <c r="FB868">
        <v>0</v>
      </c>
      <c r="FC868" s="1" t="s">
        <v>10321</v>
      </c>
      <c r="FD868" s="1" t="s">
        <v>10322</v>
      </c>
      <c r="FE868" s="1" t="s">
        <v>10323</v>
      </c>
      <c r="FF868" s="1" t="s">
        <v>10324</v>
      </c>
      <c r="FG868">
        <v>1</v>
      </c>
      <c r="FH868">
        <v>3153.8</v>
      </c>
      <c r="FI868">
        <v>3</v>
      </c>
      <c r="FJ868">
        <v>0</v>
      </c>
      <c r="FK868" t="b">
        <v>1</v>
      </c>
      <c r="FL868" s="1" t="s">
        <v>10325</v>
      </c>
      <c r="FM868">
        <v>0</v>
      </c>
      <c r="FN868">
        <v>-3.5550000000000002</v>
      </c>
      <c r="FO868" t="s">
        <v>10320</v>
      </c>
      <c r="FP868" t="s">
        <v>10326</v>
      </c>
      <c r="FQ868">
        <v>233.857</v>
      </c>
      <c r="FR868">
        <v>1.2230000000000001</v>
      </c>
      <c r="FS868" s="1" t="s">
        <v>1068</v>
      </c>
      <c r="FT868" s="1" t="s">
        <v>1069</v>
      </c>
      <c r="FU868">
        <v>0.23857</v>
      </c>
      <c r="FV868">
        <v>8.1689999999999999E-2</v>
      </c>
      <c r="FW868">
        <v>3.4419999999999999E-2</v>
      </c>
      <c r="FX868">
        <v>0.47244999999999998</v>
      </c>
      <c r="FY868">
        <v>0.88651000000000002</v>
      </c>
      <c r="FZ868">
        <v>0.59177999999999997</v>
      </c>
      <c r="GA868">
        <v>0.66996</v>
      </c>
      <c r="GB868">
        <v>0.10650999999999999</v>
      </c>
      <c r="GC868">
        <v>0.39502999999999999</v>
      </c>
      <c r="GD868">
        <v>0.25802999999999998</v>
      </c>
      <c r="GE868">
        <v>0.269013</v>
      </c>
      <c r="GF868">
        <v>8.9990499999999998E-3</v>
      </c>
      <c r="GG868">
        <v>0.54702499999999998</v>
      </c>
      <c r="GH868" s="1" t="s">
        <v>10327</v>
      </c>
      <c r="GI868">
        <v>178.43600000000001</v>
      </c>
      <c r="GJ868" s="1" t="s">
        <v>10328</v>
      </c>
      <c r="GK868" s="1" t="s">
        <v>10329</v>
      </c>
      <c r="GL868" s="1" t="s">
        <v>10330</v>
      </c>
      <c r="GM868">
        <v>0</v>
      </c>
      <c r="GN868">
        <v>0</v>
      </c>
      <c r="GO868">
        <v>4</v>
      </c>
      <c r="GP868">
        <v>2</v>
      </c>
      <c r="GQ868">
        <v>2</v>
      </c>
      <c r="GR868">
        <v>0</v>
      </c>
      <c r="GS868">
        <v>0</v>
      </c>
      <c r="GT868">
        <v>0</v>
      </c>
      <c r="GU868">
        <v>4</v>
      </c>
      <c r="GV868">
        <v>6</v>
      </c>
      <c r="GW868">
        <v>0</v>
      </c>
      <c r="GX868">
        <v>0</v>
      </c>
      <c r="GY868">
        <v>4</v>
      </c>
      <c r="GZ868">
        <v>0</v>
      </c>
      <c r="HA868">
        <v>0</v>
      </c>
      <c r="HB868">
        <v>2</v>
      </c>
      <c r="HC868">
        <v>4</v>
      </c>
      <c r="HD868">
        <v>2</v>
      </c>
      <c r="HE868">
        <v>0</v>
      </c>
      <c r="HF868">
        <v>0</v>
      </c>
      <c r="HG868">
        <v>2</v>
      </c>
      <c r="HH868">
        <v>0</v>
      </c>
      <c r="HI868">
        <v>6</v>
      </c>
      <c r="HJ868">
        <v>4</v>
      </c>
      <c r="HK868">
        <v>0</v>
      </c>
      <c r="HL868">
        <v>2</v>
      </c>
      <c r="HM868">
        <v>4</v>
      </c>
      <c r="HN868">
        <v>4</v>
      </c>
      <c r="HO868">
        <v>0</v>
      </c>
      <c r="HP868">
        <v>0</v>
      </c>
      <c r="HQ868">
        <v>0</v>
      </c>
      <c r="HR868">
        <v>0</v>
      </c>
      <c r="HS868">
        <v>0</v>
      </c>
      <c r="HT868">
        <v>0</v>
      </c>
      <c r="HU868">
        <v>0</v>
      </c>
      <c r="HV868">
        <v>0</v>
      </c>
      <c r="HW868">
        <v>0</v>
      </c>
      <c r="HX868">
        <v>0</v>
      </c>
      <c r="HY868">
        <v>0</v>
      </c>
      <c r="HZ868">
        <v>1</v>
      </c>
      <c r="IA868">
        <v>0</v>
      </c>
      <c r="IB868">
        <v>0</v>
      </c>
      <c r="IC868">
        <v>0</v>
      </c>
      <c r="ID868">
        <v>0</v>
      </c>
      <c r="IE868">
        <v>2</v>
      </c>
      <c r="IF868">
        <v>0</v>
      </c>
      <c r="IG868">
        <v>0</v>
      </c>
      <c r="IH868">
        <v>1</v>
      </c>
      <c r="II868">
        <v>0</v>
      </c>
      <c r="IJ868">
        <v>0</v>
      </c>
      <c r="IK868">
        <v>0</v>
      </c>
      <c r="IL868">
        <v>0</v>
      </c>
      <c r="IM868">
        <v>0</v>
      </c>
      <c r="IN868">
        <v>0</v>
      </c>
      <c r="IO868">
        <v>0</v>
      </c>
      <c r="IP868">
        <v>0</v>
      </c>
      <c r="IQ868">
        <v>0</v>
      </c>
      <c r="IR868">
        <v>0</v>
      </c>
      <c r="IS868">
        <v>0</v>
      </c>
      <c r="IT868">
        <v>0</v>
      </c>
      <c r="IU868">
        <v>0</v>
      </c>
      <c r="IV868">
        <v>0</v>
      </c>
      <c r="IW868">
        <v>0</v>
      </c>
      <c r="IX868">
        <v>0</v>
      </c>
      <c r="IY868">
        <v>0</v>
      </c>
      <c r="IZ868">
        <v>0</v>
      </c>
      <c r="JA868">
        <v>0</v>
      </c>
      <c r="JB868">
        <v>0</v>
      </c>
      <c r="JC868">
        <v>0</v>
      </c>
      <c r="JD868">
        <v>2</v>
      </c>
      <c r="JE868">
        <v>0</v>
      </c>
      <c r="JF868">
        <v>0</v>
      </c>
      <c r="JG868">
        <v>0</v>
      </c>
      <c r="JH868">
        <v>0</v>
      </c>
      <c r="JI868">
        <v>0</v>
      </c>
      <c r="JJ868">
        <v>0</v>
      </c>
      <c r="JK868">
        <v>0</v>
      </c>
      <c r="JL868">
        <v>0</v>
      </c>
      <c r="JM868">
        <v>0</v>
      </c>
      <c r="JN868">
        <v>0</v>
      </c>
      <c r="JO868">
        <v>0</v>
      </c>
      <c r="JP868">
        <v>0</v>
      </c>
      <c r="JQ868">
        <v>0</v>
      </c>
      <c r="JR868">
        <v>0</v>
      </c>
      <c r="JS868">
        <v>5</v>
      </c>
      <c r="JT868">
        <v>0.66300000000000003</v>
      </c>
      <c r="JU868">
        <v>1</v>
      </c>
      <c r="JV868">
        <v>153.95500000000001</v>
      </c>
      <c r="JW868">
        <v>178.89</v>
      </c>
      <c r="JX868">
        <v>232.018</v>
      </c>
      <c r="JY868">
        <v>209.483</v>
      </c>
      <c r="JZ868">
        <v>178.89</v>
      </c>
      <c r="KA868">
        <v>0.58875999999999995</v>
      </c>
      <c r="KB868">
        <v>4.5</v>
      </c>
      <c r="KC868">
        <v>2</v>
      </c>
      <c r="KD868">
        <v>3</v>
      </c>
      <c r="KE868">
        <v>2</v>
      </c>
      <c r="KF868">
        <v>0</v>
      </c>
      <c r="KG868">
        <v>0</v>
      </c>
      <c r="KH868">
        <v>2.8577300000000001</v>
      </c>
      <c r="KI868">
        <v>2</v>
      </c>
      <c r="KJ868">
        <v>1.2247399999999999</v>
      </c>
      <c r="KK868">
        <v>0.33333000000000002</v>
      </c>
      <c r="KL868">
        <v>0</v>
      </c>
      <c r="KM868">
        <v>0</v>
      </c>
      <c r="KN868">
        <v>0.8</v>
      </c>
      <c r="KO868">
        <v>12.980399999999999</v>
      </c>
      <c r="KP868">
        <v>43.019599999999997</v>
      </c>
      <c r="KQ868">
        <v>12.980399999999999</v>
      </c>
      <c r="KR868">
        <v>57.359400000000001</v>
      </c>
      <c r="KS868">
        <v>0.72192000000000001</v>
      </c>
      <c r="KT868">
        <v>3.6096400000000002</v>
      </c>
      <c r="KU868">
        <v>1.5219199999999999</v>
      </c>
      <c r="KV868">
        <v>3.20974</v>
      </c>
      <c r="KW868">
        <v>4.1171699999999998</v>
      </c>
      <c r="KX868">
        <v>5</v>
      </c>
      <c r="KY868">
        <v>4.8699899999999996</v>
      </c>
      <c r="KZ868">
        <v>1</v>
      </c>
      <c r="LA868">
        <v>0.92512000000000005</v>
      </c>
      <c r="LB868">
        <v>0</v>
      </c>
      <c r="LC868">
        <v>0</v>
      </c>
      <c r="LD868">
        <v>0.90105999999999997</v>
      </c>
      <c r="LE868">
        <v>5</v>
      </c>
      <c r="LF868">
        <v>4</v>
      </c>
      <c r="LG868">
        <v>6</v>
      </c>
      <c r="LH868">
        <v>4</v>
      </c>
      <c r="LI868">
        <v>0</v>
      </c>
      <c r="LJ868">
        <v>0</v>
      </c>
      <c r="LK868">
        <v>0.65544999999999998</v>
      </c>
      <c r="LL868">
        <v>22.609500000000001</v>
      </c>
      <c r="LM868">
        <v>24</v>
      </c>
      <c r="LN868">
        <v>37.467199999999998</v>
      </c>
      <c r="LO868">
        <v>106.25</v>
      </c>
      <c r="LP868">
        <v>16</v>
      </c>
      <c r="LQ868">
        <v>20</v>
      </c>
    </row>
    <row r="869" spans="1:329" x14ac:dyDescent="0.25">
      <c r="A869">
        <v>0</v>
      </c>
      <c r="B869">
        <v>0</v>
      </c>
      <c r="C869">
        <v>0</v>
      </c>
      <c r="D869">
        <v>0</v>
      </c>
      <c r="E869">
        <v>0</v>
      </c>
      <c r="F869">
        <v>0</v>
      </c>
      <c r="G869">
        <v>0</v>
      </c>
      <c r="H869">
        <v>0</v>
      </c>
      <c r="I869">
        <v>0</v>
      </c>
      <c r="J869">
        <v>0</v>
      </c>
      <c r="K869">
        <v>0</v>
      </c>
      <c r="L869">
        <v>0</v>
      </c>
      <c r="M869">
        <v>1</v>
      </c>
      <c r="N869">
        <v>0</v>
      </c>
      <c r="O869">
        <v>0</v>
      </c>
      <c r="P869">
        <v>2</v>
      </c>
      <c r="Q869">
        <v>0</v>
      </c>
      <c r="R869">
        <v>0</v>
      </c>
      <c r="S869">
        <v>0</v>
      </c>
      <c r="T869">
        <v>0</v>
      </c>
      <c r="U869">
        <v>0</v>
      </c>
      <c r="V869">
        <v>0</v>
      </c>
      <c r="W869">
        <v>0</v>
      </c>
      <c r="X869">
        <v>0</v>
      </c>
      <c r="Y869">
        <v>0</v>
      </c>
      <c r="Z869">
        <v>0</v>
      </c>
      <c r="AA869">
        <v>0</v>
      </c>
      <c r="AB869">
        <v>0</v>
      </c>
      <c r="AC869">
        <v>0</v>
      </c>
      <c r="AD869">
        <v>0</v>
      </c>
      <c r="AE869">
        <v>0</v>
      </c>
      <c r="AF869">
        <v>0</v>
      </c>
      <c r="AG869">
        <v>0</v>
      </c>
      <c r="AH869">
        <v>0</v>
      </c>
      <c r="AI869">
        <v>2</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v>0</v>
      </c>
      <c r="CE869">
        <v>0</v>
      </c>
      <c r="CF869">
        <v>0</v>
      </c>
      <c r="CG869">
        <v>0</v>
      </c>
      <c r="CH869">
        <v>0</v>
      </c>
      <c r="CI869">
        <v>0</v>
      </c>
      <c r="CJ869">
        <v>0</v>
      </c>
      <c r="CK869">
        <v>0</v>
      </c>
      <c r="CL869">
        <v>0</v>
      </c>
      <c r="CM869">
        <v>0</v>
      </c>
      <c r="CN869">
        <v>-4.6669999999999998</v>
      </c>
      <c r="CO869">
        <v>0</v>
      </c>
      <c r="CP869">
        <v>0</v>
      </c>
      <c r="CQ869">
        <v>17.486000000000001</v>
      </c>
      <c r="CR869">
        <v>0</v>
      </c>
      <c r="CS869">
        <v>0</v>
      </c>
      <c r="CT869">
        <v>0</v>
      </c>
      <c r="CU869">
        <v>0</v>
      </c>
      <c r="CV869">
        <v>0</v>
      </c>
      <c r="CW869">
        <v>0</v>
      </c>
      <c r="CX869">
        <v>0</v>
      </c>
      <c r="CY869">
        <v>0</v>
      </c>
      <c r="CZ869">
        <v>0</v>
      </c>
      <c r="DA869">
        <v>0</v>
      </c>
      <c r="DB869">
        <v>0</v>
      </c>
      <c r="DC869">
        <v>0</v>
      </c>
      <c r="DD869">
        <v>0</v>
      </c>
      <c r="DE869">
        <v>0</v>
      </c>
      <c r="DF869">
        <v>0</v>
      </c>
      <c r="DG869">
        <v>0</v>
      </c>
      <c r="DH869">
        <v>0</v>
      </c>
      <c r="DI869">
        <v>0</v>
      </c>
      <c r="DJ869">
        <v>14.097</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0</v>
      </c>
      <c r="EE869">
        <v>0</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v>0</v>
      </c>
      <c r="FB869">
        <v>0</v>
      </c>
      <c r="FC869" s="1" t="s">
        <v>10321</v>
      </c>
      <c r="FD869" s="1" t="s">
        <v>10322</v>
      </c>
      <c r="FE869" s="1" t="s">
        <v>10323</v>
      </c>
      <c r="FF869" s="1" t="s">
        <v>10324</v>
      </c>
      <c r="FG869">
        <v>1</v>
      </c>
      <c r="FH869">
        <v>3153.8</v>
      </c>
      <c r="FI869">
        <v>3</v>
      </c>
      <c r="FJ869">
        <v>0</v>
      </c>
      <c r="FK869" t="b">
        <v>1</v>
      </c>
      <c r="FL869" s="1" t="s">
        <v>10325</v>
      </c>
      <c r="FM869">
        <v>0</v>
      </c>
      <c r="FN869">
        <v>-3.5550000000000002</v>
      </c>
      <c r="FO869" t="s">
        <v>10331</v>
      </c>
      <c r="FP869" t="s">
        <v>10332</v>
      </c>
      <c r="FQ869">
        <v>159.881</v>
      </c>
      <c r="FR869">
        <v>0.57599999999999996</v>
      </c>
      <c r="FS869" s="1" t="s">
        <v>1068</v>
      </c>
      <c r="FT869" s="1" t="s">
        <v>1069</v>
      </c>
      <c r="FU869">
        <v>0.20780999999999999</v>
      </c>
      <c r="FV869">
        <v>8.1689999999999999E-2</v>
      </c>
      <c r="FW869">
        <v>3.4419999999999999E-2</v>
      </c>
      <c r="FX869">
        <v>0.47244999999999998</v>
      </c>
      <c r="FY869">
        <v>0.88651000000000002</v>
      </c>
      <c r="FZ869">
        <v>0.59177999999999997</v>
      </c>
      <c r="GA869">
        <v>0.25407000000000002</v>
      </c>
      <c r="GB869">
        <v>0.55283000000000004</v>
      </c>
      <c r="GC869">
        <v>0.39502999999999999</v>
      </c>
      <c r="GD869">
        <v>0.28082000000000001</v>
      </c>
      <c r="GE869">
        <v>0.269013</v>
      </c>
      <c r="GF869">
        <v>8.9990499999999998E-3</v>
      </c>
      <c r="GG869">
        <v>0.54702499999999998</v>
      </c>
      <c r="GH869" s="1" t="s">
        <v>10333</v>
      </c>
      <c r="GI869">
        <v>112.459</v>
      </c>
      <c r="GJ869" s="1" t="s">
        <v>10334</v>
      </c>
      <c r="GK869" s="1" t="s">
        <v>10335</v>
      </c>
      <c r="GL869" s="1" t="s">
        <v>10336</v>
      </c>
      <c r="GM869">
        <v>0</v>
      </c>
      <c r="GN869">
        <v>0</v>
      </c>
      <c r="GO869">
        <v>4</v>
      </c>
      <c r="GP869">
        <v>2</v>
      </c>
      <c r="GQ869">
        <v>2</v>
      </c>
      <c r="GR869">
        <v>0</v>
      </c>
      <c r="GS869">
        <v>0</v>
      </c>
      <c r="GT869">
        <v>0</v>
      </c>
      <c r="GU869">
        <v>4</v>
      </c>
      <c r="GV869">
        <v>6</v>
      </c>
      <c r="GW869">
        <v>0</v>
      </c>
      <c r="GX869">
        <v>0</v>
      </c>
      <c r="GY869">
        <v>4</v>
      </c>
      <c r="GZ869">
        <v>0</v>
      </c>
      <c r="HA869">
        <v>0</v>
      </c>
      <c r="HB869">
        <v>2</v>
      </c>
      <c r="HC869">
        <v>4</v>
      </c>
      <c r="HD869">
        <v>2</v>
      </c>
      <c r="HE869">
        <v>0</v>
      </c>
      <c r="HF869">
        <v>0</v>
      </c>
      <c r="HG869">
        <v>2</v>
      </c>
      <c r="HH869">
        <v>0</v>
      </c>
      <c r="HI869">
        <v>6</v>
      </c>
      <c r="HJ869">
        <v>4</v>
      </c>
      <c r="HK869">
        <v>0</v>
      </c>
      <c r="HL869">
        <v>2</v>
      </c>
      <c r="HM869">
        <v>4</v>
      </c>
      <c r="HN869">
        <v>4</v>
      </c>
      <c r="HO869">
        <v>0</v>
      </c>
      <c r="HP869">
        <v>0</v>
      </c>
      <c r="HQ869">
        <v>0</v>
      </c>
      <c r="HR869">
        <v>0</v>
      </c>
      <c r="HS869">
        <v>0</v>
      </c>
      <c r="HT869">
        <v>0</v>
      </c>
      <c r="HU869">
        <v>0</v>
      </c>
      <c r="HV869">
        <v>0</v>
      </c>
      <c r="HW869">
        <v>0</v>
      </c>
      <c r="HX869">
        <v>0</v>
      </c>
      <c r="HY869">
        <v>0</v>
      </c>
      <c r="HZ869">
        <v>1</v>
      </c>
      <c r="IA869">
        <v>0</v>
      </c>
      <c r="IB869">
        <v>0</v>
      </c>
      <c r="IC869">
        <v>0</v>
      </c>
      <c r="ID869">
        <v>0</v>
      </c>
      <c r="IE869">
        <v>2</v>
      </c>
      <c r="IF869">
        <v>0</v>
      </c>
      <c r="IG869">
        <v>0</v>
      </c>
      <c r="IH869">
        <v>1</v>
      </c>
      <c r="II869">
        <v>0</v>
      </c>
      <c r="IJ869">
        <v>0</v>
      </c>
      <c r="IK869">
        <v>0</v>
      </c>
      <c r="IL869">
        <v>0</v>
      </c>
      <c r="IM869">
        <v>0</v>
      </c>
      <c r="IN869">
        <v>0</v>
      </c>
      <c r="IO869">
        <v>0</v>
      </c>
      <c r="IP869">
        <v>0</v>
      </c>
      <c r="IQ869">
        <v>0</v>
      </c>
      <c r="IR869">
        <v>0</v>
      </c>
      <c r="IS869">
        <v>0</v>
      </c>
      <c r="IT869">
        <v>0</v>
      </c>
      <c r="IU869">
        <v>0</v>
      </c>
      <c r="IV869">
        <v>0</v>
      </c>
      <c r="IW869">
        <v>0</v>
      </c>
      <c r="IX869">
        <v>0</v>
      </c>
      <c r="IY869">
        <v>0</v>
      </c>
      <c r="IZ869">
        <v>0</v>
      </c>
      <c r="JA869">
        <v>0</v>
      </c>
      <c r="JB869">
        <v>0</v>
      </c>
      <c r="JC869">
        <v>0</v>
      </c>
      <c r="JD869">
        <v>2</v>
      </c>
      <c r="JE869">
        <v>0</v>
      </c>
      <c r="JF869">
        <v>0</v>
      </c>
      <c r="JG869">
        <v>0</v>
      </c>
      <c r="JH869">
        <v>0</v>
      </c>
      <c r="JI869">
        <v>0</v>
      </c>
      <c r="JJ869">
        <v>0</v>
      </c>
      <c r="JK869">
        <v>0</v>
      </c>
      <c r="JL869">
        <v>0</v>
      </c>
      <c r="JM869">
        <v>0</v>
      </c>
      <c r="JN869">
        <v>0</v>
      </c>
      <c r="JO869">
        <v>0</v>
      </c>
      <c r="JP869">
        <v>0</v>
      </c>
      <c r="JQ869">
        <v>0</v>
      </c>
      <c r="JR869">
        <v>0</v>
      </c>
      <c r="JS869">
        <v>5</v>
      </c>
      <c r="JT869">
        <v>0.66300000000000003</v>
      </c>
      <c r="JU869">
        <v>1</v>
      </c>
      <c r="JV869">
        <v>153.95500000000001</v>
      </c>
      <c r="JW869">
        <v>112.91</v>
      </c>
      <c r="JX869">
        <v>232.018</v>
      </c>
      <c r="JY869">
        <v>209.483</v>
      </c>
      <c r="JZ869">
        <v>112.91</v>
      </c>
      <c r="KA869">
        <v>0.58875999999999995</v>
      </c>
      <c r="KB869">
        <v>4.5</v>
      </c>
      <c r="KC869">
        <v>2</v>
      </c>
      <c r="KD869">
        <v>3</v>
      </c>
      <c r="KE869">
        <v>2</v>
      </c>
      <c r="KF869">
        <v>0</v>
      </c>
      <c r="KG869">
        <v>0</v>
      </c>
      <c r="KH869">
        <v>2.8577300000000001</v>
      </c>
      <c r="KI869">
        <v>2</v>
      </c>
      <c r="KJ869">
        <v>1.2247399999999999</v>
      </c>
      <c r="KK869">
        <v>0.33333000000000002</v>
      </c>
      <c r="KL869">
        <v>0</v>
      </c>
      <c r="KM869">
        <v>0</v>
      </c>
      <c r="KN869">
        <v>0.8</v>
      </c>
      <c r="KO869">
        <v>12.980399999999999</v>
      </c>
      <c r="KP869">
        <v>43.019599999999997</v>
      </c>
      <c r="KQ869">
        <v>12.980399999999999</v>
      </c>
      <c r="KR869">
        <v>57.359400000000001</v>
      </c>
      <c r="KS869">
        <v>0.72192000000000001</v>
      </c>
      <c r="KT869">
        <v>3.6096400000000002</v>
      </c>
      <c r="KU869">
        <v>1.5219199999999999</v>
      </c>
      <c r="KV869">
        <v>3.20974</v>
      </c>
      <c r="KW869">
        <v>4.1171699999999998</v>
      </c>
      <c r="KX869">
        <v>5</v>
      </c>
      <c r="KY869">
        <v>4.8699899999999996</v>
      </c>
      <c r="KZ869">
        <v>1</v>
      </c>
      <c r="LA869">
        <v>0.92512000000000005</v>
      </c>
      <c r="LB869">
        <v>0</v>
      </c>
      <c r="LC869">
        <v>0</v>
      </c>
      <c r="LD869">
        <v>0.90105999999999997</v>
      </c>
      <c r="LE869">
        <v>5</v>
      </c>
      <c r="LF869">
        <v>4</v>
      </c>
      <c r="LG869">
        <v>6</v>
      </c>
      <c r="LH869">
        <v>4</v>
      </c>
      <c r="LI869">
        <v>0</v>
      </c>
      <c r="LJ869">
        <v>0</v>
      </c>
      <c r="LK869">
        <v>0.65544999999999998</v>
      </c>
      <c r="LL869">
        <v>22.609500000000001</v>
      </c>
      <c r="LM869">
        <v>24</v>
      </c>
      <c r="LN869">
        <v>37.467199999999998</v>
      </c>
      <c r="LO869">
        <v>106.25</v>
      </c>
      <c r="LP869">
        <v>16</v>
      </c>
      <c r="LQ869">
        <v>20</v>
      </c>
    </row>
    <row r="870" spans="1:329" x14ac:dyDescent="0.25">
      <c r="A870">
        <v>0</v>
      </c>
      <c r="B870">
        <v>0</v>
      </c>
      <c r="C870">
        <v>0</v>
      </c>
      <c r="D870">
        <v>0</v>
      </c>
      <c r="E870">
        <v>0</v>
      </c>
      <c r="F870">
        <v>0</v>
      </c>
      <c r="G870">
        <v>0</v>
      </c>
      <c r="H870">
        <v>0</v>
      </c>
      <c r="I870">
        <v>0</v>
      </c>
      <c r="J870">
        <v>0</v>
      </c>
      <c r="K870">
        <v>0</v>
      </c>
      <c r="L870">
        <v>0</v>
      </c>
      <c r="M870">
        <v>0</v>
      </c>
      <c r="N870">
        <v>0</v>
      </c>
      <c r="O870">
        <v>0</v>
      </c>
      <c r="P870">
        <v>1</v>
      </c>
      <c r="Q870">
        <v>0</v>
      </c>
      <c r="R870">
        <v>0</v>
      </c>
      <c r="S870">
        <v>0</v>
      </c>
      <c r="T870">
        <v>0</v>
      </c>
      <c r="U870">
        <v>0</v>
      </c>
      <c r="V870">
        <v>0</v>
      </c>
      <c r="W870">
        <v>0</v>
      </c>
      <c r="X870">
        <v>1</v>
      </c>
      <c r="Y870">
        <v>0</v>
      </c>
      <c r="Z870">
        <v>0</v>
      </c>
      <c r="AA870">
        <v>0</v>
      </c>
      <c r="AB870">
        <v>0</v>
      </c>
      <c r="AC870">
        <v>0</v>
      </c>
      <c r="AD870">
        <v>0</v>
      </c>
      <c r="AE870">
        <v>0</v>
      </c>
      <c r="AF870">
        <v>0</v>
      </c>
      <c r="AG870">
        <v>0</v>
      </c>
      <c r="AH870">
        <v>0</v>
      </c>
      <c r="AI870">
        <v>3</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8.8810000000000002</v>
      </c>
      <c r="CR870">
        <v>0</v>
      </c>
      <c r="CS870">
        <v>0</v>
      </c>
      <c r="CT870">
        <v>0</v>
      </c>
      <c r="CU870">
        <v>0</v>
      </c>
      <c r="CV870">
        <v>0</v>
      </c>
      <c r="CW870">
        <v>0</v>
      </c>
      <c r="CX870">
        <v>0</v>
      </c>
      <c r="CY870">
        <v>-4.6390000000000002</v>
      </c>
      <c r="CZ870">
        <v>0</v>
      </c>
      <c r="DA870">
        <v>0</v>
      </c>
      <c r="DB870">
        <v>0</v>
      </c>
      <c r="DC870">
        <v>0</v>
      </c>
      <c r="DD870">
        <v>0</v>
      </c>
      <c r="DE870">
        <v>0</v>
      </c>
      <c r="DF870">
        <v>0</v>
      </c>
      <c r="DG870">
        <v>0</v>
      </c>
      <c r="DH870">
        <v>0</v>
      </c>
      <c r="DI870">
        <v>0</v>
      </c>
      <c r="DJ870">
        <v>21.562000000000001</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c r="EZ870">
        <v>0</v>
      </c>
      <c r="FA870">
        <v>0</v>
      </c>
      <c r="FB870">
        <v>0</v>
      </c>
      <c r="FC870" s="1" t="s">
        <v>10338</v>
      </c>
      <c r="FD870" s="1" t="s">
        <v>10339</v>
      </c>
      <c r="FE870" s="1" t="s">
        <v>1005</v>
      </c>
      <c r="FF870" s="1" t="s">
        <v>1006</v>
      </c>
      <c r="FG870">
        <v>2</v>
      </c>
      <c r="FH870">
        <v>2989.78</v>
      </c>
      <c r="FI870">
        <v>3</v>
      </c>
      <c r="FJ870">
        <v>0</v>
      </c>
      <c r="FK870" t="b">
        <v>1</v>
      </c>
      <c r="FL870" s="1" t="s">
        <v>10340</v>
      </c>
      <c r="FM870">
        <v>0</v>
      </c>
      <c r="FN870">
        <v>-2.3809999999999998</v>
      </c>
      <c r="FO870" t="s">
        <v>10337</v>
      </c>
      <c r="FP870" t="s">
        <v>10341</v>
      </c>
      <c r="FQ870">
        <v>173.88900000000001</v>
      </c>
      <c r="FR870">
        <v>1.867</v>
      </c>
      <c r="FS870" s="1" t="s">
        <v>1009</v>
      </c>
      <c r="FT870" s="1" t="s">
        <v>1010</v>
      </c>
      <c r="FU870">
        <v>0.30326999999999998</v>
      </c>
      <c r="FV870">
        <v>0.24138999999999999</v>
      </c>
      <c r="FW870">
        <v>5.4550000000000001E-2</v>
      </c>
      <c r="FX870">
        <v>0.47244999999999998</v>
      </c>
      <c r="FY870">
        <v>0.88651000000000002</v>
      </c>
      <c r="FZ870">
        <v>0.98658999999999997</v>
      </c>
      <c r="GA870">
        <v>0.30792000000000003</v>
      </c>
      <c r="GB870">
        <v>2.0400000000000001E-2</v>
      </c>
      <c r="GC870">
        <v>0.39502999999999999</v>
      </c>
      <c r="GD870">
        <v>0.2462</v>
      </c>
      <c r="GE870">
        <v>0.23735999999999999</v>
      </c>
      <c r="GF870">
        <v>1.14065E-2</v>
      </c>
      <c r="GG870">
        <v>0.48612699999999998</v>
      </c>
      <c r="GH870" s="1" t="s">
        <v>10342</v>
      </c>
      <c r="GI870">
        <v>284.89699999999999</v>
      </c>
      <c r="GJ870" s="1" t="s">
        <v>10343</v>
      </c>
      <c r="GK870" s="1" t="s">
        <v>10344</v>
      </c>
      <c r="GL870" s="1" t="s">
        <v>10345</v>
      </c>
      <c r="GM870">
        <v>0</v>
      </c>
      <c r="GN870">
        <v>0</v>
      </c>
      <c r="GO870">
        <v>4</v>
      </c>
      <c r="GP870">
        <v>1</v>
      </c>
      <c r="GQ870">
        <v>3</v>
      </c>
      <c r="GR870">
        <v>0</v>
      </c>
      <c r="GS870">
        <v>0</v>
      </c>
      <c r="GT870">
        <v>0</v>
      </c>
      <c r="GU870">
        <v>5</v>
      </c>
      <c r="GV870">
        <v>7</v>
      </c>
      <c r="GW870">
        <v>0</v>
      </c>
      <c r="GX870">
        <v>0</v>
      </c>
      <c r="GY870">
        <v>4</v>
      </c>
      <c r="GZ870">
        <v>0</v>
      </c>
      <c r="HA870">
        <v>0</v>
      </c>
      <c r="HB870">
        <v>3</v>
      </c>
      <c r="HC870">
        <v>5</v>
      </c>
      <c r="HD870">
        <v>3</v>
      </c>
      <c r="HE870">
        <v>0</v>
      </c>
      <c r="HF870">
        <v>0</v>
      </c>
      <c r="HG870">
        <v>1</v>
      </c>
      <c r="HH870">
        <v>0</v>
      </c>
      <c r="HI870">
        <v>7</v>
      </c>
      <c r="HJ870">
        <v>4</v>
      </c>
      <c r="HK870">
        <v>0</v>
      </c>
      <c r="HL870">
        <v>3</v>
      </c>
      <c r="HM870">
        <v>4</v>
      </c>
      <c r="HN870">
        <v>4</v>
      </c>
      <c r="HO870">
        <v>1</v>
      </c>
      <c r="HP870">
        <v>1</v>
      </c>
      <c r="HQ870">
        <v>0</v>
      </c>
      <c r="HR870">
        <v>0</v>
      </c>
      <c r="HS870">
        <v>1</v>
      </c>
      <c r="HT870">
        <v>0</v>
      </c>
      <c r="HU870">
        <v>0</v>
      </c>
      <c r="HV870">
        <v>0</v>
      </c>
      <c r="HW870">
        <v>0</v>
      </c>
      <c r="HX870">
        <v>0</v>
      </c>
      <c r="HY870">
        <v>0</v>
      </c>
      <c r="HZ870">
        <v>2</v>
      </c>
      <c r="IA870">
        <v>0</v>
      </c>
      <c r="IB870">
        <v>0</v>
      </c>
      <c r="IC870">
        <v>0</v>
      </c>
      <c r="ID870">
        <v>0</v>
      </c>
      <c r="IE870">
        <v>2</v>
      </c>
      <c r="IF870">
        <v>0</v>
      </c>
      <c r="IG870">
        <v>0</v>
      </c>
      <c r="IH870">
        <v>2</v>
      </c>
      <c r="II870">
        <v>0</v>
      </c>
      <c r="IJ870">
        <v>0</v>
      </c>
      <c r="IK870">
        <v>0</v>
      </c>
      <c r="IL870">
        <v>0</v>
      </c>
      <c r="IM870">
        <v>0</v>
      </c>
      <c r="IN870">
        <v>0</v>
      </c>
      <c r="IO870">
        <v>0</v>
      </c>
      <c r="IP870">
        <v>0</v>
      </c>
      <c r="IQ870">
        <v>0</v>
      </c>
      <c r="IR870">
        <v>0</v>
      </c>
      <c r="IS870">
        <v>0</v>
      </c>
      <c r="IT870">
        <v>0</v>
      </c>
      <c r="IU870">
        <v>0</v>
      </c>
      <c r="IV870">
        <v>0</v>
      </c>
      <c r="IW870">
        <v>0</v>
      </c>
      <c r="IX870">
        <v>0</v>
      </c>
      <c r="IY870">
        <v>0</v>
      </c>
      <c r="IZ870">
        <v>0</v>
      </c>
      <c r="JA870">
        <v>0</v>
      </c>
      <c r="JB870">
        <v>0</v>
      </c>
      <c r="JC870">
        <v>0</v>
      </c>
      <c r="JD870">
        <v>3</v>
      </c>
      <c r="JE870">
        <v>0</v>
      </c>
      <c r="JF870">
        <v>0</v>
      </c>
      <c r="JG870">
        <v>0</v>
      </c>
      <c r="JH870">
        <v>0</v>
      </c>
      <c r="JI870">
        <v>0</v>
      </c>
      <c r="JJ870">
        <v>0</v>
      </c>
      <c r="JK870">
        <v>0</v>
      </c>
      <c r="JL870">
        <v>0</v>
      </c>
      <c r="JM870">
        <v>0</v>
      </c>
      <c r="JN870">
        <v>0</v>
      </c>
      <c r="JO870">
        <v>0</v>
      </c>
      <c r="JP870">
        <v>0</v>
      </c>
      <c r="JQ870">
        <v>0</v>
      </c>
      <c r="JR870">
        <v>0</v>
      </c>
      <c r="JS870">
        <v>5</v>
      </c>
      <c r="JT870">
        <v>0.628</v>
      </c>
      <c r="JU870">
        <v>1</v>
      </c>
      <c r="JV870">
        <v>149.79</v>
      </c>
      <c r="JW870">
        <v>283.29000000000002</v>
      </c>
      <c r="JX870">
        <v>238.21199999999999</v>
      </c>
      <c r="JY870">
        <v>215.71100000000001</v>
      </c>
      <c r="JZ870">
        <v>283.29000000000002</v>
      </c>
      <c r="KA870">
        <v>0.59043000000000001</v>
      </c>
      <c r="KB870">
        <v>4.5</v>
      </c>
      <c r="KC870">
        <v>2</v>
      </c>
      <c r="KD870">
        <v>3</v>
      </c>
      <c r="KE870">
        <v>2</v>
      </c>
      <c r="KF870">
        <v>0</v>
      </c>
      <c r="KG870">
        <v>0</v>
      </c>
      <c r="KH870">
        <v>3.0135900000000002</v>
      </c>
      <c r="KI870">
        <v>2.24316</v>
      </c>
      <c r="KJ870">
        <v>1.4056599999999999</v>
      </c>
      <c r="KK870">
        <v>0.39128000000000002</v>
      </c>
      <c r="KL870">
        <v>0</v>
      </c>
      <c r="KM870">
        <v>0</v>
      </c>
      <c r="KN870">
        <v>0.95096999999999998</v>
      </c>
      <c r="KO870">
        <v>12.980399999999999</v>
      </c>
      <c r="KP870">
        <v>43.019599999999997</v>
      </c>
      <c r="KQ870">
        <v>12.980399999999999</v>
      </c>
      <c r="KR870">
        <v>57.359400000000001</v>
      </c>
      <c r="KS870">
        <v>1.25162</v>
      </c>
      <c r="KT870">
        <v>7.5097699999999996</v>
      </c>
      <c r="KU870">
        <v>1.3709499999999999</v>
      </c>
      <c r="KV870">
        <v>2.9249299999999998</v>
      </c>
      <c r="KW870">
        <v>3.4570599999999998</v>
      </c>
      <c r="KX870">
        <v>5</v>
      </c>
      <c r="KY870">
        <v>5.1100000000000003</v>
      </c>
      <c r="KZ870">
        <v>1</v>
      </c>
      <c r="LA870">
        <v>1.0648200000000001</v>
      </c>
      <c r="LB870">
        <v>0</v>
      </c>
      <c r="LC870">
        <v>0</v>
      </c>
      <c r="LD870">
        <v>1.0882499999999999</v>
      </c>
      <c r="LE870">
        <v>5</v>
      </c>
      <c r="LF870">
        <v>4</v>
      </c>
      <c r="LG870">
        <v>6</v>
      </c>
      <c r="LH870">
        <v>4</v>
      </c>
      <c r="LI870">
        <v>0</v>
      </c>
      <c r="LJ870">
        <v>0</v>
      </c>
      <c r="LK870">
        <v>0.59043000000000001</v>
      </c>
      <c r="LL870">
        <v>22.609500000000001</v>
      </c>
      <c r="LM870">
        <v>24</v>
      </c>
      <c r="LN870">
        <v>37.467199999999998</v>
      </c>
      <c r="LO870">
        <v>106.25</v>
      </c>
      <c r="LP870">
        <v>16</v>
      </c>
      <c r="LQ870">
        <v>20</v>
      </c>
    </row>
    <row r="871" spans="1:329" x14ac:dyDescent="0.25">
      <c r="A871">
        <v>0</v>
      </c>
      <c r="B871">
        <v>0</v>
      </c>
      <c r="C871">
        <v>0</v>
      </c>
      <c r="D871">
        <v>0</v>
      </c>
      <c r="E871">
        <v>0</v>
      </c>
      <c r="F871">
        <v>0</v>
      </c>
      <c r="G871">
        <v>0</v>
      </c>
      <c r="H871">
        <v>0</v>
      </c>
      <c r="I871">
        <v>0</v>
      </c>
      <c r="J871">
        <v>0</v>
      </c>
      <c r="K871">
        <v>0</v>
      </c>
      <c r="L871">
        <v>0</v>
      </c>
      <c r="M871">
        <v>0</v>
      </c>
      <c r="N871">
        <v>0</v>
      </c>
      <c r="O871">
        <v>0</v>
      </c>
      <c r="P871">
        <v>0</v>
      </c>
      <c r="Q871">
        <v>0</v>
      </c>
      <c r="R871">
        <v>0</v>
      </c>
      <c r="S871">
        <v>0</v>
      </c>
      <c r="T871">
        <v>0</v>
      </c>
      <c r="U871">
        <v>0</v>
      </c>
      <c r="V871">
        <v>0</v>
      </c>
      <c r="W871">
        <v>0</v>
      </c>
      <c r="X871">
        <v>0</v>
      </c>
      <c r="Y871">
        <v>0</v>
      </c>
      <c r="Z871">
        <v>0</v>
      </c>
      <c r="AA871">
        <v>0</v>
      </c>
      <c r="AB871">
        <v>1</v>
      </c>
      <c r="AC871">
        <v>0</v>
      </c>
      <c r="AD871">
        <v>0</v>
      </c>
      <c r="AE871">
        <v>0</v>
      </c>
      <c r="AF871">
        <v>0</v>
      </c>
      <c r="AG871">
        <v>0</v>
      </c>
      <c r="AH871">
        <v>0</v>
      </c>
      <c r="AI871">
        <v>0</v>
      </c>
      <c r="AJ871">
        <v>0</v>
      </c>
      <c r="AK871">
        <v>0</v>
      </c>
      <c r="AL871">
        <v>0</v>
      </c>
      <c r="AM871">
        <v>0</v>
      </c>
      <c r="AN871">
        <v>0</v>
      </c>
      <c r="AO871">
        <v>0</v>
      </c>
      <c r="AP871">
        <v>0</v>
      </c>
      <c r="AQ871">
        <v>0</v>
      </c>
      <c r="AR871">
        <v>0</v>
      </c>
      <c r="AS871">
        <v>0</v>
      </c>
      <c r="AT871">
        <v>0</v>
      </c>
      <c r="AU871">
        <v>0</v>
      </c>
      <c r="AV871">
        <v>0</v>
      </c>
      <c r="AW871">
        <v>0</v>
      </c>
      <c r="AX871">
        <v>0</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CB871">
        <v>0</v>
      </c>
      <c r="CC871">
        <v>0</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4.1109999999999998</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0</v>
      </c>
      <c r="DY871">
        <v>0</v>
      </c>
      <c r="DZ871">
        <v>0</v>
      </c>
      <c r="EA871">
        <v>0</v>
      </c>
      <c r="EB871">
        <v>0</v>
      </c>
      <c r="EC871">
        <v>0</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v>0</v>
      </c>
      <c r="FB871">
        <v>0</v>
      </c>
      <c r="FC871" s="1" t="s">
        <v>10346</v>
      </c>
      <c r="FD871" s="1" t="s">
        <v>10347</v>
      </c>
      <c r="FE871" s="1" t="s">
        <v>10348</v>
      </c>
      <c r="FF871" s="1" t="s">
        <v>10349</v>
      </c>
      <c r="FG871">
        <v>1</v>
      </c>
      <c r="FH871">
        <v>1562</v>
      </c>
      <c r="FI871">
        <v>3</v>
      </c>
      <c r="FJ871">
        <v>0</v>
      </c>
      <c r="FK871" t="b">
        <v>1</v>
      </c>
      <c r="FL871" s="1" t="s">
        <v>995</v>
      </c>
      <c r="FM871">
        <v>0</v>
      </c>
      <c r="FN871">
        <v>0.48499999999999999</v>
      </c>
      <c r="FO871" t="s">
        <v>10350</v>
      </c>
      <c r="FP871" t="s">
        <v>10351</v>
      </c>
      <c r="FQ871">
        <v>239.94300000000001</v>
      </c>
      <c r="FR871">
        <v>2.3170000000000002</v>
      </c>
      <c r="FU871">
        <v>0.54007000000000005</v>
      </c>
      <c r="FV871">
        <v>0.63971999999999996</v>
      </c>
      <c r="FW871">
        <v>0.62502999999999997</v>
      </c>
      <c r="FX871">
        <v>0.47244999999999998</v>
      </c>
      <c r="FY871">
        <v>2.8379999999999999E-2</v>
      </c>
      <c r="FZ871">
        <v>0.59177999999999997</v>
      </c>
      <c r="GA871">
        <v>0.71523999999999999</v>
      </c>
      <c r="GB871">
        <v>0.21776999999999999</v>
      </c>
      <c r="GC871">
        <v>0.39502999999999999</v>
      </c>
      <c r="GD871">
        <v>0.34382000000000001</v>
      </c>
      <c r="GE871">
        <v>0.13947599999999999</v>
      </c>
      <c r="GF871">
        <v>1.1572500000000001E-3</v>
      </c>
      <c r="GG871">
        <v>0.28011000000000003</v>
      </c>
      <c r="GH871" s="1" t="s">
        <v>10352</v>
      </c>
      <c r="GI871">
        <v>72.376000000000005</v>
      </c>
      <c r="GJ871" s="1" t="s">
        <v>10353</v>
      </c>
      <c r="GK871" s="1" t="s">
        <v>10354</v>
      </c>
      <c r="GL871" s="1" t="s">
        <v>10355</v>
      </c>
      <c r="GM871">
        <v>0</v>
      </c>
      <c r="GN871">
        <v>0</v>
      </c>
      <c r="GO871">
        <v>0</v>
      </c>
      <c r="GP871">
        <v>0</v>
      </c>
      <c r="GQ871">
        <v>1</v>
      </c>
      <c r="GR871">
        <v>0</v>
      </c>
      <c r="GS871">
        <v>0</v>
      </c>
      <c r="GT871">
        <v>0</v>
      </c>
      <c r="GU871">
        <v>2</v>
      </c>
      <c r="GV871">
        <v>2</v>
      </c>
      <c r="GW871">
        <v>0</v>
      </c>
      <c r="GX871">
        <v>0</v>
      </c>
      <c r="GY871">
        <v>1</v>
      </c>
      <c r="GZ871">
        <v>0</v>
      </c>
      <c r="HA871">
        <v>0</v>
      </c>
      <c r="HB871">
        <v>1</v>
      </c>
      <c r="HC871">
        <v>1</v>
      </c>
      <c r="HD871">
        <v>1</v>
      </c>
      <c r="HE871">
        <v>0</v>
      </c>
      <c r="HF871">
        <v>0</v>
      </c>
      <c r="HG871">
        <v>0</v>
      </c>
      <c r="HH871">
        <v>0</v>
      </c>
      <c r="HI871">
        <v>2</v>
      </c>
      <c r="HJ871">
        <v>1</v>
      </c>
      <c r="HK871">
        <v>0</v>
      </c>
      <c r="HL871">
        <v>1</v>
      </c>
      <c r="HM871">
        <v>0</v>
      </c>
      <c r="HN871">
        <v>0</v>
      </c>
      <c r="HO871">
        <v>0</v>
      </c>
      <c r="HP871">
        <v>0</v>
      </c>
      <c r="HQ871">
        <v>0</v>
      </c>
      <c r="HR871">
        <v>0</v>
      </c>
      <c r="HS871">
        <v>0</v>
      </c>
      <c r="HT871">
        <v>0</v>
      </c>
      <c r="HU871">
        <v>0</v>
      </c>
      <c r="HV871">
        <v>0</v>
      </c>
      <c r="HW871">
        <v>0</v>
      </c>
      <c r="HX871">
        <v>0</v>
      </c>
      <c r="HY871">
        <v>0</v>
      </c>
      <c r="HZ871">
        <v>1</v>
      </c>
      <c r="IA871">
        <v>0</v>
      </c>
      <c r="IB871">
        <v>0</v>
      </c>
      <c r="IC871">
        <v>0</v>
      </c>
      <c r="ID871">
        <v>0</v>
      </c>
      <c r="IE871">
        <v>0</v>
      </c>
      <c r="IF871">
        <v>0</v>
      </c>
      <c r="IG871">
        <v>0</v>
      </c>
      <c r="IH871">
        <v>0</v>
      </c>
      <c r="II871">
        <v>0</v>
      </c>
      <c r="IJ871">
        <v>0</v>
      </c>
      <c r="IK871">
        <v>0</v>
      </c>
      <c r="IL871">
        <v>0</v>
      </c>
      <c r="IM871">
        <v>0</v>
      </c>
      <c r="IN871">
        <v>0</v>
      </c>
      <c r="IO871">
        <v>0</v>
      </c>
      <c r="IP871">
        <v>0</v>
      </c>
      <c r="IQ871">
        <v>0</v>
      </c>
      <c r="IR871">
        <v>0</v>
      </c>
      <c r="IS871">
        <v>0</v>
      </c>
      <c r="IT871">
        <v>0</v>
      </c>
      <c r="IU871">
        <v>0</v>
      </c>
      <c r="IV871">
        <v>0</v>
      </c>
      <c r="IW871">
        <v>0</v>
      </c>
      <c r="IX871">
        <v>0</v>
      </c>
      <c r="IY871">
        <v>0</v>
      </c>
      <c r="IZ871">
        <v>0</v>
      </c>
      <c r="JA871">
        <v>0</v>
      </c>
      <c r="JB871">
        <v>0</v>
      </c>
      <c r="JC871">
        <v>0</v>
      </c>
      <c r="JD871">
        <v>1</v>
      </c>
      <c r="JE871">
        <v>0</v>
      </c>
      <c r="JF871">
        <v>0</v>
      </c>
      <c r="JG871">
        <v>0</v>
      </c>
      <c r="JH871">
        <v>0</v>
      </c>
      <c r="JI871">
        <v>0</v>
      </c>
      <c r="JJ871">
        <v>0</v>
      </c>
      <c r="JK871">
        <v>0</v>
      </c>
      <c r="JL871">
        <v>0</v>
      </c>
      <c r="JM871">
        <v>0</v>
      </c>
      <c r="JN871">
        <v>0</v>
      </c>
      <c r="JO871">
        <v>0</v>
      </c>
      <c r="JP871">
        <v>0</v>
      </c>
      <c r="JQ871">
        <v>0</v>
      </c>
      <c r="JR871">
        <v>0</v>
      </c>
      <c r="JS871">
        <v>1</v>
      </c>
      <c r="JT871">
        <v>0</v>
      </c>
      <c r="JU871">
        <v>0</v>
      </c>
      <c r="JV871">
        <v>0</v>
      </c>
      <c r="JW871">
        <v>0</v>
      </c>
      <c r="JX871">
        <v>171.685</v>
      </c>
      <c r="JY871">
        <v>163.18600000000001</v>
      </c>
      <c r="JZ871">
        <v>72.37</v>
      </c>
      <c r="KA871">
        <v>0</v>
      </c>
      <c r="KB871">
        <v>2</v>
      </c>
      <c r="KC871">
        <v>1</v>
      </c>
      <c r="KD871">
        <v>0</v>
      </c>
      <c r="KE871">
        <v>0</v>
      </c>
      <c r="KF871">
        <v>0</v>
      </c>
      <c r="KG871">
        <v>0</v>
      </c>
      <c r="KH871">
        <v>1.6338900000000001</v>
      </c>
      <c r="KI871">
        <v>0.56694</v>
      </c>
      <c r="KJ871">
        <v>0</v>
      </c>
      <c r="KK871">
        <v>0</v>
      </c>
      <c r="KL871">
        <v>0</v>
      </c>
      <c r="KM871">
        <v>0</v>
      </c>
      <c r="KN871">
        <v>1</v>
      </c>
      <c r="KO871">
        <v>0</v>
      </c>
      <c r="KP871">
        <v>0</v>
      </c>
      <c r="KQ871">
        <v>0</v>
      </c>
      <c r="KR871">
        <v>0</v>
      </c>
      <c r="KS871">
        <v>1</v>
      </c>
      <c r="KT871">
        <v>2</v>
      </c>
      <c r="KU871">
        <v>0</v>
      </c>
      <c r="KV871">
        <v>0.85004999999999997</v>
      </c>
      <c r="KW871">
        <v>0.99248000000000003</v>
      </c>
      <c r="KX871">
        <v>2</v>
      </c>
      <c r="KY871">
        <v>2.28999</v>
      </c>
      <c r="KZ871">
        <v>0</v>
      </c>
      <c r="LA871">
        <v>0</v>
      </c>
      <c r="LB871">
        <v>0</v>
      </c>
      <c r="LC871">
        <v>0</v>
      </c>
      <c r="LD871">
        <v>0</v>
      </c>
      <c r="LE871">
        <v>2</v>
      </c>
      <c r="LF871">
        <v>1</v>
      </c>
      <c r="LG871">
        <v>0</v>
      </c>
      <c r="LH871">
        <v>0</v>
      </c>
      <c r="LI871">
        <v>0</v>
      </c>
      <c r="LJ871">
        <v>0</v>
      </c>
      <c r="LK871">
        <v>0</v>
      </c>
      <c r="LL871">
        <v>4</v>
      </c>
      <c r="LM871">
        <v>2</v>
      </c>
      <c r="LN871">
        <v>4</v>
      </c>
      <c r="LO871">
        <v>4</v>
      </c>
      <c r="LP871">
        <v>1</v>
      </c>
      <c r="LQ871">
        <v>2</v>
      </c>
    </row>
    <row r="872" spans="1:329" x14ac:dyDescent="0.25">
      <c r="A872">
        <v>0</v>
      </c>
      <c r="B872">
        <v>3</v>
      </c>
      <c r="C872">
        <v>0</v>
      </c>
      <c r="D872">
        <v>0</v>
      </c>
      <c r="E872">
        <v>0</v>
      </c>
      <c r="F872">
        <v>0</v>
      </c>
      <c r="G872">
        <v>3</v>
      </c>
      <c r="H872">
        <v>0</v>
      </c>
      <c r="I872">
        <v>0</v>
      </c>
      <c r="J872">
        <v>0</v>
      </c>
      <c r="K872">
        <v>0</v>
      </c>
      <c r="L872">
        <v>0</v>
      </c>
      <c r="M872">
        <v>0</v>
      </c>
      <c r="N872">
        <v>0</v>
      </c>
      <c r="O872">
        <v>0</v>
      </c>
      <c r="P872">
        <v>1</v>
      </c>
      <c r="Q872">
        <v>0</v>
      </c>
      <c r="R872">
        <v>1</v>
      </c>
      <c r="S872">
        <v>0</v>
      </c>
      <c r="T872">
        <v>0</v>
      </c>
      <c r="U872">
        <v>2</v>
      </c>
      <c r="V872">
        <v>0</v>
      </c>
      <c r="W872">
        <v>0</v>
      </c>
      <c r="X872">
        <v>0</v>
      </c>
      <c r="Y872">
        <v>0</v>
      </c>
      <c r="Z872">
        <v>0</v>
      </c>
      <c r="AA872">
        <v>2</v>
      </c>
      <c r="AB872">
        <v>0</v>
      </c>
      <c r="AC872">
        <v>0</v>
      </c>
      <c r="AD872">
        <v>0</v>
      </c>
      <c r="AE872">
        <v>0</v>
      </c>
      <c r="AF872">
        <v>0</v>
      </c>
      <c r="AG872">
        <v>0</v>
      </c>
      <c r="AH872">
        <v>0</v>
      </c>
      <c r="AI872">
        <v>3</v>
      </c>
      <c r="AJ872">
        <v>0</v>
      </c>
      <c r="AK872">
        <v>0</v>
      </c>
      <c r="AL872">
        <v>0</v>
      </c>
      <c r="AM872">
        <v>0</v>
      </c>
      <c r="AN872">
        <v>0</v>
      </c>
      <c r="AO872">
        <v>15</v>
      </c>
      <c r="AP872">
        <v>0</v>
      </c>
      <c r="AQ872">
        <v>0</v>
      </c>
      <c r="AR872">
        <v>0</v>
      </c>
      <c r="AS872">
        <v>0</v>
      </c>
      <c r="AT872">
        <v>0</v>
      </c>
      <c r="AU872">
        <v>0</v>
      </c>
      <c r="AV872">
        <v>0</v>
      </c>
      <c r="AW872">
        <v>0</v>
      </c>
      <c r="AX872">
        <v>0</v>
      </c>
      <c r="AY872">
        <v>0</v>
      </c>
      <c r="AZ872">
        <v>0</v>
      </c>
      <c r="BA872">
        <v>0</v>
      </c>
      <c r="BB872">
        <v>0</v>
      </c>
      <c r="BC872">
        <v>7</v>
      </c>
      <c r="BD872">
        <v>0</v>
      </c>
      <c r="BE872">
        <v>0</v>
      </c>
      <c r="BF872">
        <v>0</v>
      </c>
      <c r="BG872">
        <v>0</v>
      </c>
      <c r="BH872">
        <v>0</v>
      </c>
      <c r="BI872">
        <v>0</v>
      </c>
      <c r="BJ872">
        <v>0</v>
      </c>
      <c r="BK872">
        <v>0</v>
      </c>
      <c r="BL872">
        <v>0</v>
      </c>
      <c r="BM872">
        <v>0</v>
      </c>
      <c r="BN872">
        <v>0</v>
      </c>
      <c r="BO872">
        <v>4</v>
      </c>
      <c r="BP872">
        <v>0</v>
      </c>
      <c r="BQ872">
        <v>0</v>
      </c>
      <c r="BR872">
        <v>0</v>
      </c>
      <c r="BS872">
        <v>0</v>
      </c>
      <c r="BT872">
        <v>0</v>
      </c>
      <c r="BU872">
        <v>0</v>
      </c>
      <c r="BV872">
        <v>0</v>
      </c>
      <c r="BW872">
        <v>0</v>
      </c>
      <c r="BX872">
        <v>0</v>
      </c>
      <c r="BY872">
        <v>2</v>
      </c>
      <c r="BZ872">
        <v>0</v>
      </c>
      <c r="CA872">
        <v>2</v>
      </c>
      <c r="CB872">
        <v>0</v>
      </c>
      <c r="CC872">
        <v>5.8739999999999997</v>
      </c>
      <c r="CD872">
        <v>0</v>
      </c>
      <c r="CE872">
        <v>0</v>
      </c>
      <c r="CF872">
        <v>0</v>
      </c>
      <c r="CG872">
        <v>0</v>
      </c>
      <c r="CH872">
        <v>3.113</v>
      </c>
      <c r="CI872">
        <v>0</v>
      </c>
      <c r="CJ872">
        <v>0</v>
      </c>
      <c r="CK872">
        <v>0</v>
      </c>
      <c r="CL872">
        <v>0</v>
      </c>
      <c r="CM872">
        <v>0</v>
      </c>
      <c r="CN872">
        <v>0</v>
      </c>
      <c r="CO872">
        <v>0</v>
      </c>
      <c r="CP872">
        <v>0</v>
      </c>
      <c r="CQ872">
        <v>11.75</v>
      </c>
      <c r="CR872">
        <v>0</v>
      </c>
      <c r="CS872">
        <v>1.956</v>
      </c>
      <c r="CT872">
        <v>0</v>
      </c>
      <c r="CU872">
        <v>0</v>
      </c>
      <c r="CV872">
        <v>1.7569999999999999</v>
      </c>
      <c r="CW872">
        <v>0</v>
      </c>
      <c r="CX872">
        <v>0</v>
      </c>
      <c r="CY872">
        <v>0</v>
      </c>
      <c r="CZ872">
        <v>0</v>
      </c>
      <c r="DA872">
        <v>0</v>
      </c>
      <c r="DB872">
        <v>4.4320000000000004</v>
      </c>
      <c r="DC872">
        <v>0</v>
      </c>
      <c r="DD872">
        <v>0</v>
      </c>
      <c r="DE872">
        <v>0</v>
      </c>
      <c r="DF872">
        <v>0</v>
      </c>
      <c r="DG872">
        <v>0</v>
      </c>
      <c r="DH872">
        <v>0</v>
      </c>
      <c r="DI872">
        <v>0</v>
      </c>
      <c r="DJ872">
        <v>31.739000000000001</v>
      </c>
      <c r="DK872">
        <v>0</v>
      </c>
      <c r="DL872">
        <v>0</v>
      </c>
      <c r="DM872">
        <v>0</v>
      </c>
      <c r="DN872">
        <v>0</v>
      </c>
      <c r="DO872">
        <v>0</v>
      </c>
      <c r="DP872">
        <v>15.227</v>
      </c>
      <c r="DQ872">
        <v>0</v>
      </c>
      <c r="DR872">
        <v>0</v>
      </c>
      <c r="DS872">
        <v>0</v>
      </c>
      <c r="DT872">
        <v>0</v>
      </c>
      <c r="DU872">
        <v>0</v>
      </c>
      <c r="DV872">
        <v>0</v>
      </c>
      <c r="DW872">
        <v>0</v>
      </c>
      <c r="DX872">
        <v>0</v>
      </c>
      <c r="DY872">
        <v>0</v>
      </c>
      <c r="DZ872">
        <v>0</v>
      </c>
      <c r="EA872">
        <v>0</v>
      </c>
      <c r="EB872">
        <v>0</v>
      </c>
      <c r="EC872">
        <v>0</v>
      </c>
      <c r="ED872">
        <v>4.3289999999999997</v>
      </c>
      <c r="EE872">
        <v>0</v>
      </c>
      <c r="EF872">
        <v>0</v>
      </c>
      <c r="EG872">
        <v>0</v>
      </c>
      <c r="EH872">
        <v>0</v>
      </c>
      <c r="EI872">
        <v>0</v>
      </c>
      <c r="EJ872">
        <v>0</v>
      </c>
      <c r="EK872">
        <v>0</v>
      </c>
      <c r="EL872">
        <v>0</v>
      </c>
      <c r="EM872">
        <v>0</v>
      </c>
      <c r="EN872">
        <v>0</v>
      </c>
      <c r="EO872">
        <v>0</v>
      </c>
      <c r="EP872">
        <v>-2.0009999999999999</v>
      </c>
      <c r="EQ872">
        <v>0</v>
      </c>
      <c r="ER872">
        <v>0</v>
      </c>
      <c r="ES872">
        <v>0</v>
      </c>
      <c r="ET872">
        <v>0</v>
      </c>
      <c r="EU872">
        <v>0</v>
      </c>
      <c r="EV872">
        <v>0</v>
      </c>
      <c r="EW872">
        <v>0</v>
      </c>
      <c r="EX872">
        <v>0</v>
      </c>
      <c r="EY872">
        <v>0</v>
      </c>
      <c r="EZ872">
        <v>11.472</v>
      </c>
      <c r="FA872">
        <v>0</v>
      </c>
      <c r="FB872">
        <v>5.5129999999999999</v>
      </c>
      <c r="FC872" s="1" t="s">
        <v>10357</v>
      </c>
      <c r="FD872" s="1" t="s">
        <v>10358</v>
      </c>
      <c r="FE872" s="1" t="s">
        <v>10359</v>
      </c>
      <c r="FF872" s="1" t="s">
        <v>10360</v>
      </c>
      <c r="FG872">
        <v>0</v>
      </c>
      <c r="FH872">
        <v>10443.200000000001</v>
      </c>
      <c r="FI872">
        <v>3</v>
      </c>
      <c r="FJ872">
        <v>0</v>
      </c>
      <c r="FK872" t="b">
        <v>1</v>
      </c>
      <c r="FL872" s="1" t="s">
        <v>10361</v>
      </c>
      <c r="FM872">
        <v>0</v>
      </c>
      <c r="FN872">
        <v>9.6579999999999995</v>
      </c>
      <c r="FO872" t="s">
        <v>10356</v>
      </c>
      <c r="FP872" t="s">
        <v>10362</v>
      </c>
      <c r="FQ872">
        <v>608.38699999999994</v>
      </c>
      <c r="FR872">
        <v>-9.8010000000000002</v>
      </c>
      <c r="FS872">
        <v>13.18</v>
      </c>
      <c r="FT872">
        <v>52</v>
      </c>
      <c r="FU872">
        <v>0.27749000000000001</v>
      </c>
      <c r="FV872">
        <v>0.63971999999999996</v>
      </c>
      <c r="FW872">
        <v>2.4389999999999998E-2</v>
      </c>
      <c r="FX872">
        <v>0.82733999999999996</v>
      </c>
      <c r="FY872">
        <v>0.88651000000000002</v>
      </c>
      <c r="FZ872">
        <v>0.37866</v>
      </c>
      <c r="GA872">
        <v>5.5899999999999998E-2</v>
      </c>
      <c r="GB872">
        <v>0.89136000000000004</v>
      </c>
      <c r="GC872">
        <v>0.63709000000000005</v>
      </c>
      <c r="GD872">
        <v>0.3291</v>
      </c>
      <c r="GE872">
        <v>-0.24898799999999999</v>
      </c>
      <c r="GF872">
        <v>0.91139300000000001</v>
      </c>
      <c r="GG872">
        <v>0.41341699999999998</v>
      </c>
      <c r="GH872" s="1" t="s">
        <v>10363</v>
      </c>
      <c r="GI872">
        <v>695.04</v>
      </c>
      <c r="GJ872" s="1" t="s">
        <v>10364</v>
      </c>
      <c r="GK872" s="1" t="s">
        <v>10365</v>
      </c>
      <c r="GL872" s="1" t="s">
        <v>10366</v>
      </c>
      <c r="GM872">
        <v>1</v>
      </c>
      <c r="GN872">
        <v>1</v>
      </c>
      <c r="GO872">
        <v>4</v>
      </c>
      <c r="GP872">
        <v>2</v>
      </c>
      <c r="GQ872">
        <v>41</v>
      </c>
      <c r="GR872">
        <v>0</v>
      </c>
      <c r="GS872">
        <v>6</v>
      </c>
      <c r="GT872">
        <v>1</v>
      </c>
      <c r="GU872">
        <v>45</v>
      </c>
      <c r="GV872">
        <v>45</v>
      </c>
      <c r="GW872">
        <v>0</v>
      </c>
      <c r="GX872">
        <v>0</v>
      </c>
      <c r="GY872">
        <v>51</v>
      </c>
      <c r="GZ872">
        <v>0</v>
      </c>
      <c r="HA872">
        <v>0</v>
      </c>
      <c r="HB872">
        <v>13</v>
      </c>
      <c r="HC872">
        <v>15</v>
      </c>
      <c r="HD872">
        <v>2</v>
      </c>
      <c r="HE872">
        <v>0</v>
      </c>
      <c r="HF872">
        <v>0</v>
      </c>
      <c r="HG872">
        <v>5</v>
      </c>
      <c r="HH872">
        <v>0</v>
      </c>
      <c r="HI872">
        <v>52</v>
      </c>
      <c r="HJ872">
        <v>58</v>
      </c>
      <c r="HK872">
        <v>7</v>
      </c>
      <c r="HL872">
        <v>2</v>
      </c>
      <c r="HM872">
        <v>4</v>
      </c>
      <c r="HN872">
        <v>4</v>
      </c>
      <c r="HO872">
        <v>3</v>
      </c>
      <c r="HP872">
        <v>3</v>
      </c>
      <c r="HQ872">
        <v>0</v>
      </c>
      <c r="HR872">
        <v>0</v>
      </c>
      <c r="HS872">
        <v>52</v>
      </c>
      <c r="HT872">
        <v>0</v>
      </c>
      <c r="HU872">
        <v>0</v>
      </c>
      <c r="HV872">
        <v>0</v>
      </c>
      <c r="HW872">
        <v>0</v>
      </c>
      <c r="HX872">
        <v>0</v>
      </c>
      <c r="HY872">
        <v>0</v>
      </c>
      <c r="HZ872">
        <v>0</v>
      </c>
      <c r="IA872">
        <v>0</v>
      </c>
      <c r="IB872">
        <v>0</v>
      </c>
      <c r="IC872">
        <v>0</v>
      </c>
      <c r="ID872">
        <v>0</v>
      </c>
      <c r="IE872">
        <v>0</v>
      </c>
      <c r="IF872">
        <v>0</v>
      </c>
      <c r="IG872">
        <v>0</v>
      </c>
      <c r="IH872">
        <v>0</v>
      </c>
      <c r="II872">
        <v>0</v>
      </c>
      <c r="IJ872">
        <v>0</v>
      </c>
      <c r="IK872">
        <v>0</v>
      </c>
      <c r="IL872">
        <v>0</v>
      </c>
      <c r="IM872">
        <v>0</v>
      </c>
      <c r="IN872">
        <v>2</v>
      </c>
      <c r="IO872">
        <v>40</v>
      </c>
      <c r="IP872">
        <v>6</v>
      </c>
      <c r="IQ872">
        <v>8</v>
      </c>
      <c r="IR872">
        <v>0</v>
      </c>
      <c r="IS872">
        <v>0</v>
      </c>
      <c r="IT872">
        <v>2</v>
      </c>
      <c r="IU872">
        <v>6</v>
      </c>
      <c r="IV872">
        <v>0</v>
      </c>
      <c r="IW872">
        <v>0</v>
      </c>
      <c r="IX872">
        <v>0</v>
      </c>
      <c r="IY872">
        <v>1</v>
      </c>
      <c r="IZ872">
        <v>0</v>
      </c>
      <c r="JA872">
        <v>0</v>
      </c>
      <c r="JB872">
        <v>0</v>
      </c>
      <c r="JC872">
        <v>0</v>
      </c>
      <c r="JD872">
        <v>44</v>
      </c>
      <c r="JE872">
        <v>0</v>
      </c>
      <c r="JF872">
        <v>11</v>
      </c>
      <c r="JG872">
        <v>1</v>
      </c>
      <c r="JH872">
        <v>0</v>
      </c>
      <c r="JI872">
        <v>0</v>
      </c>
      <c r="JJ872">
        <v>2</v>
      </c>
      <c r="JK872">
        <v>0</v>
      </c>
      <c r="JL872">
        <v>0</v>
      </c>
      <c r="JM872">
        <v>11</v>
      </c>
      <c r="JN872">
        <v>0</v>
      </c>
      <c r="JO872">
        <v>0</v>
      </c>
      <c r="JP872">
        <v>0</v>
      </c>
      <c r="JQ872">
        <v>0</v>
      </c>
      <c r="JR872">
        <v>0</v>
      </c>
      <c r="JS872">
        <v>45</v>
      </c>
      <c r="JT872">
        <v>0.17100000000000001</v>
      </c>
      <c r="JU872">
        <v>0.126</v>
      </c>
      <c r="JV872">
        <v>149.995</v>
      </c>
      <c r="JW872">
        <v>77.760000000000005</v>
      </c>
      <c r="JX872">
        <v>876.03300000000002</v>
      </c>
      <c r="JY872">
        <v>756.06200000000001</v>
      </c>
      <c r="JZ872">
        <v>615.55999999999995</v>
      </c>
      <c r="KA872">
        <v>0.74465999999999999</v>
      </c>
      <c r="KB872">
        <v>16.2423</v>
      </c>
      <c r="KC872">
        <v>11.043799999999999</v>
      </c>
      <c r="KD872">
        <v>10.355</v>
      </c>
      <c r="KE872">
        <v>2.1834500000000001</v>
      </c>
      <c r="KF872">
        <v>0</v>
      </c>
      <c r="KG872">
        <v>10.0448</v>
      </c>
      <c r="KH872">
        <v>14.1835</v>
      </c>
      <c r="KI872">
        <v>9.4789700000000003</v>
      </c>
      <c r="KJ872">
        <v>8.3952600000000004</v>
      </c>
      <c r="KK872">
        <v>1.48491</v>
      </c>
      <c r="KL872">
        <v>0</v>
      </c>
      <c r="KM872">
        <v>8.0183800000000005</v>
      </c>
      <c r="KN872">
        <v>0.86956</v>
      </c>
      <c r="KO872">
        <v>360.37</v>
      </c>
      <c r="KP872">
        <v>521.31899999999996</v>
      </c>
      <c r="KQ872">
        <v>2069.6799999999998</v>
      </c>
      <c r="KR872">
        <v>6170.45</v>
      </c>
      <c r="KS872">
        <v>1.18527</v>
      </c>
      <c r="KT872">
        <v>60.449100000000001</v>
      </c>
      <c r="KU872">
        <v>3.6539899999999998</v>
      </c>
      <c r="KV872">
        <v>1.6586099999999999</v>
      </c>
      <c r="KW872">
        <v>1.6752899999999999</v>
      </c>
      <c r="KX872">
        <v>16.467400000000001</v>
      </c>
      <c r="KY872">
        <v>15.4573</v>
      </c>
      <c r="KZ872">
        <v>5.77156</v>
      </c>
      <c r="LA872">
        <v>5.2141700000000002</v>
      </c>
      <c r="LB872">
        <v>2.2171799999999999</v>
      </c>
      <c r="LC872">
        <v>1.9555400000000001</v>
      </c>
      <c r="LD872">
        <v>3.5042</v>
      </c>
      <c r="LE872">
        <v>23</v>
      </c>
      <c r="LF872">
        <v>26</v>
      </c>
      <c r="LG872">
        <v>41</v>
      </c>
      <c r="LH872">
        <v>14</v>
      </c>
      <c r="LI872">
        <v>0</v>
      </c>
      <c r="LJ872">
        <v>63</v>
      </c>
      <c r="LK872">
        <v>0.80776000000000003</v>
      </c>
      <c r="LL872">
        <v>245.233</v>
      </c>
      <c r="LM872">
        <v>296.423</v>
      </c>
      <c r="LN872">
        <v>1700.64</v>
      </c>
      <c r="LO872">
        <v>4637.74</v>
      </c>
      <c r="LP872">
        <v>1053</v>
      </c>
      <c r="LQ872">
        <v>134</v>
      </c>
    </row>
    <row r="873" spans="1:329" x14ac:dyDescent="0.25">
      <c r="A873">
        <v>0</v>
      </c>
      <c r="B873">
        <v>0</v>
      </c>
      <c r="C873">
        <v>0</v>
      </c>
      <c r="D873">
        <v>0</v>
      </c>
      <c r="E873">
        <v>0</v>
      </c>
      <c r="F873">
        <v>0</v>
      </c>
      <c r="G873">
        <v>0</v>
      </c>
      <c r="H873">
        <v>0</v>
      </c>
      <c r="I873">
        <v>0</v>
      </c>
      <c r="J873">
        <v>0</v>
      </c>
      <c r="K873">
        <v>0</v>
      </c>
      <c r="L873">
        <v>0</v>
      </c>
      <c r="M873">
        <v>0</v>
      </c>
      <c r="N873">
        <v>0</v>
      </c>
      <c r="O873">
        <v>0</v>
      </c>
      <c r="P873">
        <v>2</v>
      </c>
      <c r="Q873">
        <v>0</v>
      </c>
      <c r="R873">
        <v>1</v>
      </c>
      <c r="S873">
        <v>0</v>
      </c>
      <c r="T873">
        <v>0</v>
      </c>
      <c r="U873">
        <v>1</v>
      </c>
      <c r="V873">
        <v>0</v>
      </c>
      <c r="W873">
        <v>0</v>
      </c>
      <c r="X873">
        <v>0</v>
      </c>
      <c r="Y873">
        <v>0</v>
      </c>
      <c r="Z873">
        <v>0</v>
      </c>
      <c r="AA873">
        <v>1</v>
      </c>
      <c r="AB873">
        <v>0</v>
      </c>
      <c r="AC873">
        <v>0</v>
      </c>
      <c r="AD873">
        <v>0</v>
      </c>
      <c r="AE873">
        <v>0</v>
      </c>
      <c r="AF873">
        <v>0</v>
      </c>
      <c r="AG873">
        <v>0</v>
      </c>
      <c r="AH873">
        <v>0</v>
      </c>
      <c r="AI873">
        <v>6</v>
      </c>
      <c r="AJ873">
        <v>0</v>
      </c>
      <c r="AK873">
        <v>0</v>
      </c>
      <c r="AL873">
        <v>0</v>
      </c>
      <c r="AM873">
        <v>0</v>
      </c>
      <c r="AN873">
        <v>0</v>
      </c>
      <c r="AO873">
        <v>1</v>
      </c>
      <c r="AP873">
        <v>0</v>
      </c>
      <c r="AQ873">
        <v>0</v>
      </c>
      <c r="AR873">
        <v>0</v>
      </c>
      <c r="AS873">
        <v>0</v>
      </c>
      <c r="AT873">
        <v>0</v>
      </c>
      <c r="AU873">
        <v>0</v>
      </c>
      <c r="AV873">
        <v>0</v>
      </c>
      <c r="AW873">
        <v>0</v>
      </c>
      <c r="AX873">
        <v>0</v>
      </c>
      <c r="AY873">
        <v>0</v>
      </c>
      <c r="AZ873">
        <v>0</v>
      </c>
      <c r="BA873">
        <v>0</v>
      </c>
      <c r="BB873">
        <v>0</v>
      </c>
      <c r="BC873">
        <v>4</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18.896000000000001</v>
      </c>
      <c r="CR873">
        <v>0</v>
      </c>
      <c r="CS873">
        <v>2.5000000000000001E-2</v>
      </c>
      <c r="CT873">
        <v>0</v>
      </c>
      <c r="CU873">
        <v>0</v>
      </c>
      <c r="CV873">
        <v>-0.83399999999999996</v>
      </c>
      <c r="CW873">
        <v>0</v>
      </c>
      <c r="CX873">
        <v>0</v>
      </c>
      <c r="CY873">
        <v>0</v>
      </c>
      <c r="CZ873">
        <v>0</v>
      </c>
      <c r="DA873">
        <v>0</v>
      </c>
      <c r="DB873">
        <v>1.083</v>
      </c>
      <c r="DC873">
        <v>0</v>
      </c>
      <c r="DD873">
        <v>0</v>
      </c>
      <c r="DE873">
        <v>0</v>
      </c>
      <c r="DF873">
        <v>0</v>
      </c>
      <c r="DG873">
        <v>0</v>
      </c>
      <c r="DH873">
        <v>0</v>
      </c>
      <c r="DI873">
        <v>0</v>
      </c>
      <c r="DJ873">
        <v>50.953000000000003</v>
      </c>
      <c r="DK873">
        <v>0</v>
      </c>
      <c r="DL873">
        <v>0</v>
      </c>
      <c r="DM873">
        <v>0</v>
      </c>
      <c r="DN873">
        <v>0</v>
      </c>
      <c r="DO873">
        <v>0</v>
      </c>
      <c r="DP873">
        <v>-0.76100000000000001</v>
      </c>
      <c r="DQ873">
        <v>0</v>
      </c>
      <c r="DR873">
        <v>0</v>
      </c>
      <c r="DS873">
        <v>0</v>
      </c>
      <c r="DT873">
        <v>0</v>
      </c>
      <c r="DU873">
        <v>0</v>
      </c>
      <c r="DV873">
        <v>0</v>
      </c>
      <c r="DW873">
        <v>0</v>
      </c>
      <c r="DX873">
        <v>0</v>
      </c>
      <c r="DY873">
        <v>0</v>
      </c>
      <c r="DZ873">
        <v>0</v>
      </c>
      <c r="EA873">
        <v>0</v>
      </c>
      <c r="EB873">
        <v>0</v>
      </c>
      <c r="EC873">
        <v>0</v>
      </c>
      <c r="ED873">
        <v>-6.8659999999999997</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v>0</v>
      </c>
      <c r="FB873">
        <v>0</v>
      </c>
      <c r="FC873" s="1" t="s">
        <v>10367</v>
      </c>
      <c r="FD873" s="1" t="s">
        <v>10368</v>
      </c>
      <c r="FE873" s="1" t="s">
        <v>10369</v>
      </c>
      <c r="FF873" s="1" t="s">
        <v>10370</v>
      </c>
      <c r="FG873">
        <v>0</v>
      </c>
      <c r="FH873">
        <v>5398.46</v>
      </c>
      <c r="FI873">
        <v>3</v>
      </c>
      <c r="FJ873">
        <v>0</v>
      </c>
      <c r="FK873" t="b">
        <v>1</v>
      </c>
      <c r="FL873" s="1" t="s">
        <v>10371</v>
      </c>
      <c r="FM873">
        <v>0</v>
      </c>
      <c r="FN873">
        <v>-4.4420000000000002</v>
      </c>
      <c r="FO873" t="s">
        <v>457</v>
      </c>
      <c r="FP873" t="s">
        <v>10372</v>
      </c>
      <c r="FQ873">
        <v>240.08500000000001</v>
      </c>
      <c r="FR873">
        <v>-1.02</v>
      </c>
      <c r="FS873">
        <v>4.76</v>
      </c>
      <c r="FT873">
        <v>4</v>
      </c>
      <c r="FU873">
        <v>0.27764</v>
      </c>
      <c r="FV873">
        <v>0.63971999999999996</v>
      </c>
      <c r="FW873">
        <v>4.4220000000000002E-2</v>
      </c>
      <c r="FX873">
        <v>0.47244999999999998</v>
      </c>
      <c r="FY873">
        <v>0.19128000000000001</v>
      </c>
      <c r="FZ873">
        <v>2.3060000000000001E-2</v>
      </c>
      <c r="GA873">
        <v>0.71782999999999997</v>
      </c>
      <c r="GB873">
        <v>0.20175000000000001</v>
      </c>
      <c r="GC873">
        <v>0.84757000000000005</v>
      </c>
      <c r="GD873">
        <v>0.22775000000000001</v>
      </c>
      <c r="GE873">
        <v>0.124461</v>
      </c>
      <c r="GF873">
        <v>0.30546499999999999</v>
      </c>
      <c r="GG873">
        <v>0.55438699999999996</v>
      </c>
      <c r="GH873" s="1" t="s">
        <v>10373</v>
      </c>
      <c r="GI873">
        <v>297.89400000000001</v>
      </c>
      <c r="GJ873" s="1" t="s">
        <v>10374</v>
      </c>
      <c r="GK873" s="1" t="s">
        <v>10375</v>
      </c>
      <c r="GL873" s="1" t="s">
        <v>10376</v>
      </c>
      <c r="GM873">
        <v>2</v>
      </c>
      <c r="GN873">
        <v>5</v>
      </c>
      <c r="GO873">
        <v>8</v>
      </c>
      <c r="GP873">
        <v>2</v>
      </c>
      <c r="GQ873">
        <v>12</v>
      </c>
      <c r="GR873">
        <v>0</v>
      </c>
      <c r="GS873">
        <v>0</v>
      </c>
      <c r="GT873">
        <v>0</v>
      </c>
      <c r="GU873">
        <v>16</v>
      </c>
      <c r="GV873">
        <v>16</v>
      </c>
      <c r="GW873">
        <v>0</v>
      </c>
      <c r="GX873">
        <v>0</v>
      </c>
      <c r="GY873">
        <v>14</v>
      </c>
      <c r="GZ873">
        <v>0</v>
      </c>
      <c r="HA873">
        <v>0</v>
      </c>
      <c r="HB873">
        <v>2</v>
      </c>
      <c r="HC873">
        <v>7</v>
      </c>
      <c r="HD873">
        <v>2</v>
      </c>
      <c r="HE873">
        <v>0</v>
      </c>
      <c r="HF873">
        <v>0</v>
      </c>
      <c r="HG873">
        <v>2</v>
      </c>
      <c r="HH873">
        <v>0</v>
      </c>
      <c r="HI873">
        <v>16</v>
      </c>
      <c r="HJ873">
        <v>14</v>
      </c>
      <c r="HK873">
        <v>0</v>
      </c>
      <c r="HL873">
        <v>2</v>
      </c>
      <c r="HM873">
        <v>8</v>
      </c>
      <c r="HN873">
        <v>8</v>
      </c>
      <c r="HO873">
        <v>6</v>
      </c>
      <c r="HP873">
        <v>6</v>
      </c>
      <c r="HQ873">
        <v>0</v>
      </c>
      <c r="HR873">
        <v>0</v>
      </c>
      <c r="HS873">
        <v>16</v>
      </c>
      <c r="HT873">
        <v>0</v>
      </c>
      <c r="HU873">
        <v>0</v>
      </c>
      <c r="HV873">
        <v>0</v>
      </c>
      <c r="HW873">
        <v>0</v>
      </c>
      <c r="HX873">
        <v>0</v>
      </c>
      <c r="HY873">
        <v>0</v>
      </c>
      <c r="HZ873">
        <v>0</v>
      </c>
      <c r="IA873">
        <v>0</v>
      </c>
      <c r="IB873">
        <v>0</v>
      </c>
      <c r="IC873">
        <v>0</v>
      </c>
      <c r="ID873">
        <v>0</v>
      </c>
      <c r="IE873">
        <v>0</v>
      </c>
      <c r="IF873">
        <v>0</v>
      </c>
      <c r="IG873">
        <v>0</v>
      </c>
      <c r="IH873">
        <v>0</v>
      </c>
      <c r="II873">
        <v>0</v>
      </c>
      <c r="IJ873">
        <v>0</v>
      </c>
      <c r="IK873">
        <v>0</v>
      </c>
      <c r="IL873">
        <v>0</v>
      </c>
      <c r="IM873">
        <v>0</v>
      </c>
      <c r="IN873">
        <v>0</v>
      </c>
      <c r="IO873">
        <v>0</v>
      </c>
      <c r="IP873">
        <v>0</v>
      </c>
      <c r="IQ873">
        <v>0</v>
      </c>
      <c r="IR873">
        <v>0</v>
      </c>
      <c r="IS873">
        <v>0</v>
      </c>
      <c r="IT873">
        <v>0</v>
      </c>
      <c r="IU873">
        <v>0</v>
      </c>
      <c r="IV873">
        <v>0</v>
      </c>
      <c r="IW873">
        <v>0</v>
      </c>
      <c r="IX873">
        <v>0</v>
      </c>
      <c r="IY873">
        <v>5</v>
      </c>
      <c r="IZ873">
        <v>0</v>
      </c>
      <c r="JA873">
        <v>0</v>
      </c>
      <c r="JB873">
        <v>0</v>
      </c>
      <c r="JC873">
        <v>0</v>
      </c>
      <c r="JD873">
        <v>12</v>
      </c>
      <c r="JE873">
        <v>0</v>
      </c>
      <c r="JF873">
        <v>0</v>
      </c>
      <c r="JG873">
        <v>0</v>
      </c>
      <c r="JH873">
        <v>0</v>
      </c>
      <c r="JI873">
        <v>0</v>
      </c>
      <c r="JJ873">
        <v>0</v>
      </c>
      <c r="JK873">
        <v>0</v>
      </c>
      <c r="JL873">
        <v>0</v>
      </c>
      <c r="JM873">
        <v>0</v>
      </c>
      <c r="JN873">
        <v>0</v>
      </c>
      <c r="JO873">
        <v>0</v>
      </c>
      <c r="JP873">
        <v>0</v>
      </c>
      <c r="JQ873">
        <v>4</v>
      </c>
      <c r="JR873">
        <v>0</v>
      </c>
      <c r="JS873">
        <v>16</v>
      </c>
      <c r="JT873">
        <v>0.69</v>
      </c>
      <c r="JU873">
        <v>0.58699999999999997</v>
      </c>
      <c r="JV873">
        <v>283.339</v>
      </c>
      <c r="JW873">
        <v>155.51</v>
      </c>
      <c r="JX873">
        <v>410.28199999999998</v>
      </c>
      <c r="JY873">
        <v>358.863</v>
      </c>
      <c r="JZ873">
        <v>264.69</v>
      </c>
      <c r="KA873">
        <v>0.70350000000000001</v>
      </c>
      <c r="KB873">
        <v>9.7236100000000008</v>
      </c>
      <c r="KC873">
        <v>5.5401100000000003</v>
      </c>
      <c r="KD873">
        <v>4.4892899999999996</v>
      </c>
      <c r="KE873">
        <v>0.85629999999999995</v>
      </c>
      <c r="KF873">
        <v>0</v>
      </c>
      <c r="KG873">
        <v>3.9123800000000002</v>
      </c>
      <c r="KH873">
        <v>6.2381700000000002</v>
      </c>
      <c r="KI873">
        <v>3.3262999999999998</v>
      </c>
      <c r="KJ873">
        <v>2.35778</v>
      </c>
      <c r="KK873">
        <v>0.36359999999999998</v>
      </c>
      <c r="KL873">
        <v>0</v>
      </c>
      <c r="KM873">
        <v>1.4205300000000001</v>
      </c>
      <c r="KN873">
        <v>1.0629</v>
      </c>
      <c r="KO873">
        <v>94.434700000000007</v>
      </c>
      <c r="KP873">
        <v>134.60599999999999</v>
      </c>
      <c r="KQ873">
        <v>304.48399999999998</v>
      </c>
      <c r="KR873">
        <v>797.81600000000003</v>
      </c>
      <c r="KS873">
        <v>1.5</v>
      </c>
      <c r="KT873">
        <v>36</v>
      </c>
      <c r="KU873">
        <v>2.5220500000000001</v>
      </c>
      <c r="KV873">
        <v>3.8224200000000002</v>
      </c>
      <c r="KW873">
        <v>4.1515000000000004</v>
      </c>
      <c r="KX873">
        <v>12</v>
      </c>
      <c r="KY873">
        <v>11.47</v>
      </c>
      <c r="KZ873">
        <v>5.6122399999999999</v>
      </c>
      <c r="LA873">
        <v>5.1750100000000003</v>
      </c>
      <c r="LB873">
        <v>3.5156200000000002</v>
      </c>
      <c r="LC873">
        <v>3.1739600000000001</v>
      </c>
      <c r="LD873">
        <v>4.9464499999999996</v>
      </c>
      <c r="LE873">
        <v>12</v>
      </c>
      <c r="LF873">
        <v>11</v>
      </c>
      <c r="LG873">
        <v>14</v>
      </c>
      <c r="LH873">
        <v>4</v>
      </c>
      <c r="LI873">
        <v>0</v>
      </c>
      <c r="LJ873">
        <v>16</v>
      </c>
      <c r="LK873">
        <v>0.70350000000000001</v>
      </c>
      <c r="LL873">
        <v>88.811800000000005</v>
      </c>
      <c r="LM873">
        <v>98.107500000000002</v>
      </c>
      <c r="LN873">
        <v>396.697</v>
      </c>
      <c r="LO873">
        <v>988.96799999999996</v>
      </c>
      <c r="LP873">
        <v>206</v>
      </c>
      <c r="LQ873">
        <v>50</v>
      </c>
    </row>
    <row r="874" spans="1:329" x14ac:dyDescent="0.25">
      <c r="A874">
        <v>0</v>
      </c>
      <c r="B874">
        <v>0</v>
      </c>
      <c r="C874">
        <v>0</v>
      </c>
      <c r="D874">
        <v>0</v>
      </c>
      <c r="E874">
        <v>0</v>
      </c>
      <c r="F874">
        <v>0</v>
      </c>
      <c r="G874">
        <v>0</v>
      </c>
      <c r="H874">
        <v>0</v>
      </c>
      <c r="I874">
        <v>0</v>
      </c>
      <c r="J874">
        <v>0</v>
      </c>
      <c r="K874">
        <v>0</v>
      </c>
      <c r="L874">
        <v>0</v>
      </c>
      <c r="M874">
        <v>0</v>
      </c>
      <c r="N874">
        <v>0</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v>0</v>
      </c>
      <c r="BF874">
        <v>0</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v>0</v>
      </c>
      <c r="ES874">
        <v>0</v>
      </c>
      <c r="ET874">
        <v>0</v>
      </c>
      <c r="EU874">
        <v>0</v>
      </c>
      <c r="EV874">
        <v>0</v>
      </c>
      <c r="EW874">
        <v>0</v>
      </c>
      <c r="EX874">
        <v>0</v>
      </c>
      <c r="EY874">
        <v>0</v>
      </c>
      <c r="EZ874">
        <v>0</v>
      </c>
      <c r="FA874">
        <v>0</v>
      </c>
      <c r="FB874">
        <v>0</v>
      </c>
      <c r="FC874">
        <v>-1</v>
      </c>
      <c r="FD874">
        <v>0</v>
      </c>
      <c r="FE874" s="1" t="s">
        <v>478</v>
      </c>
      <c r="FF874" s="1" t="s">
        <v>478</v>
      </c>
      <c r="FG874">
        <v>1</v>
      </c>
      <c r="FH874">
        <v>70.38</v>
      </c>
      <c r="FI874">
        <v>3</v>
      </c>
      <c r="FJ874">
        <v>0</v>
      </c>
      <c r="FK874" t="b">
        <v>1</v>
      </c>
      <c r="FL874">
        <v>-0.1075</v>
      </c>
      <c r="FM874">
        <v>0</v>
      </c>
      <c r="FN874">
        <v>0.61299999999999999</v>
      </c>
      <c r="FO874" t="s">
        <v>10377</v>
      </c>
      <c r="FP874" t="s">
        <v>10378</v>
      </c>
      <c r="FQ874">
        <v>127.91200000000001</v>
      </c>
      <c r="FR874">
        <v>2.4609999999999999</v>
      </c>
      <c r="FU874">
        <v>0.41900999999999999</v>
      </c>
      <c r="FV874">
        <v>0.63971999999999996</v>
      </c>
      <c r="FW874">
        <v>0.66435999999999995</v>
      </c>
      <c r="FX874">
        <v>0.47244999999999998</v>
      </c>
      <c r="FY874">
        <v>2.8379999999999999E-2</v>
      </c>
      <c r="FZ874">
        <v>0.59177999999999997</v>
      </c>
      <c r="GA874">
        <v>0.15181</v>
      </c>
      <c r="GB874">
        <v>0.21776999999999999</v>
      </c>
      <c r="GC874">
        <v>0.39502999999999999</v>
      </c>
      <c r="GD874">
        <v>0.28543000000000002</v>
      </c>
      <c r="GE874">
        <v>0</v>
      </c>
      <c r="GF874">
        <v>0</v>
      </c>
      <c r="GG874">
        <v>0</v>
      </c>
      <c r="GH874" s="1" t="s">
        <v>10379</v>
      </c>
      <c r="GI874">
        <v>52.640999999999998</v>
      </c>
      <c r="GJ874" s="1" t="s">
        <v>10380</v>
      </c>
      <c r="GK874" s="1" t="s">
        <v>10381</v>
      </c>
      <c r="GL874" s="1" t="s">
        <v>10382</v>
      </c>
      <c r="GM874">
        <v>0</v>
      </c>
      <c r="GN874">
        <v>0</v>
      </c>
      <c r="GO874">
        <v>0</v>
      </c>
      <c r="GP874">
        <v>0</v>
      </c>
      <c r="GQ874">
        <v>0</v>
      </c>
      <c r="GR874">
        <v>0</v>
      </c>
      <c r="GS874">
        <v>0</v>
      </c>
      <c r="GT874">
        <v>0</v>
      </c>
      <c r="GU874">
        <v>1</v>
      </c>
      <c r="GV874">
        <v>1</v>
      </c>
      <c r="GW874">
        <v>0</v>
      </c>
      <c r="GX874">
        <v>0</v>
      </c>
      <c r="GY874">
        <v>0</v>
      </c>
      <c r="GZ874">
        <v>0</v>
      </c>
      <c r="HA874">
        <v>0</v>
      </c>
      <c r="HB874">
        <v>1</v>
      </c>
      <c r="HC874">
        <v>1</v>
      </c>
      <c r="HD874">
        <v>1</v>
      </c>
      <c r="HE874">
        <v>0</v>
      </c>
      <c r="HF874">
        <v>0</v>
      </c>
      <c r="HG874">
        <v>0</v>
      </c>
      <c r="HH874">
        <v>0</v>
      </c>
      <c r="HI874">
        <v>1</v>
      </c>
      <c r="HJ874">
        <v>0</v>
      </c>
      <c r="HK874">
        <v>0</v>
      </c>
      <c r="HL874">
        <v>1</v>
      </c>
      <c r="HM874">
        <v>0</v>
      </c>
      <c r="HN874">
        <v>0</v>
      </c>
      <c r="HO874">
        <v>0</v>
      </c>
      <c r="HP874">
        <v>0</v>
      </c>
      <c r="HQ874">
        <v>0</v>
      </c>
      <c r="HR874">
        <v>0</v>
      </c>
      <c r="HS874">
        <v>1</v>
      </c>
      <c r="HT874">
        <v>0</v>
      </c>
      <c r="HU874">
        <v>0</v>
      </c>
      <c r="HV874">
        <v>0</v>
      </c>
      <c r="HW874">
        <v>0</v>
      </c>
      <c r="HX874">
        <v>0</v>
      </c>
      <c r="HY874">
        <v>0</v>
      </c>
      <c r="HZ874">
        <v>0</v>
      </c>
      <c r="IA874">
        <v>0</v>
      </c>
      <c r="IB874">
        <v>0</v>
      </c>
      <c r="IC874">
        <v>0</v>
      </c>
      <c r="ID874">
        <v>0</v>
      </c>
      <c r="IE874">
        <v>0</v>
      </c>
      <c r="IF874">
        <v>0</v>
      </c>
      <c r="IG874">
        <v>0</v>
      </c>
      <c r="IH874">
        <v>0</v>
      </c>
      <c r="II874">
        <v>0</v>
      </c>
      <c r="IJ874">
        <v>0</v>
      </c>
      <c r="IK874">
        <v>0</v>
      </c>
      <c r="IL874">
        <v>0</v>
      </c>
      <c r="IM874">
        <v>0</v>
      </c>
      <c r="IN874">
        <v>0</v>
      </c>
      <c r="IO874">
        <v>0</v>
      </c>
      <c r="IP874">
        <v>0</v>
      </c>
      <c r="IQ874">
        <v>0</v>
      </c>
      <c r="IR874">
        <v>0</v>
      </c>
      <c r="IS874">
        <v>0</v>
      </c>
      <c r="IT874">
        <v>0</v>
      </c>
      <c r="IU874">
        <v>0</v>
      </c>
      <c r="IV874">
        <v>0</v>
      </c>
      <c r="IW874">
        <v>0</v>
      </c>
      <c r="IX874">
        <v>0</v>
      </c>
      <c r="IY874">
        <v>0</v>
      </c>
      <c r="IZ874">
        <v>0</v>
      </c>
      <c r="JA874">
        <v>0</v>
      </c>
      <c r="JB874">
        <v>0</v>
      </c>
      <c r="JC874">
        <v>0</v>
      </c>
      <c r="JD874">
        <v>0</v>
      </c>
      <c r="JE874">
        <v>0</v>
      </c>
      <c r="JF874">
        <v>0</v>
      </c>
      <c r="JG874">
        <v>0</v>
      </c>
      <c r="JH874">
        <v>0</v>
      </c>
      <c r="JI874">
        <v>0</v>
      </c>
      <c r="JJ874">
        <v>0</v>
      </c>
      <c r="JK874">
        <v>0</v>
      </c>
      <c r="JL874">
        <v>0</v>
      </c>
      <c r="JM874">
        <v>0</v>
      </c>
      <c r="JN874">
        <v>0</v>
      </c>
      <c r="JO874">
        <v>0</v>
      </c>
      <c r="JP874">
        <v>0</v>
      </c>
      <c r="JQ874">
        <v>0</v>
      </c>
      <c r="JR874">
        <v>0</v>
      </c>
      <c r="JS874">
        <v>1</v>
      </c>
      <c r="JT874">
        <v>0</v>
      </c>
      <c r="JU874">
        <v>0</v>
      </c>
      <c r="JV874">
        <v>0</v>
      </c>
      <c r="JW874">
        <v>0</v>
      </c>
      <c r="JX874">
        <v>137.94200000000001</v>
      </c>
      <c r="JY874">
        <v>124.364</v>
      </c>
      <c r="JZ874">
        <v>51.78</v>
      </c>
      <c r="KA874">
        <v>0</v>
      </c>
      <c r="KB874">
        <v>0</v>
      </c>
      <c r="KC874">
        <v>0</v>
      </c>
      <c r="KD874">
        <v>0</v>
      </c>
      <c r="KE874">
        <v>0</v>
      </c>
      <c r="KF874">
        <v>0</v>
      </c>
      <c r="KG874">
        <v>0</v>
      </c>
      <c r="KH874">
        <v>0</v>
      </c>
      <c r="KI874">
        <v>0</v>
      </c>
      <c r="KJ874">
        <v>0</v>
      </c>
      <c r="KK874">
        <v>0</v>
      </c>
      <c r="KL874">
        <v>0</v>
      </c>
      <c r="KM874">
        <v>0</v>
      </c>
      <c r="KN874">
        <v>0</v>
      </c>
      <c r="KO874">
        <v>0</v>
      </c>
      <c r="KP874">
        <v>0</v>
      </c>
      <c r="KQ874">
        <v>0</v>
      </c>
      <c r="KR874">
        <v>0</v>
      </c>
      <c r="KS874">
        <v>1</v>
      </c>
      <c r="KT874">
        <v>2</v>
      </c>
      <c r="KU874">
        <v>0</v>
      </c>
      <c r="KV874">
        <v>0</v>
      </c>
      <c r="KW874">
        <v>0</v>
      </c>
      <c r="KX874">
        <v>0</v>
      </c>
      <c r="KY874">
        <v>0</v>
      </c>
      <c r="KZ874">
        <v>0</v>
      </c>
      <c r="LA874">
        <v>0</v>
      </c>
      <c r="LB874">
        <v>0</v>
      </c>
      <c r="LC874">
        <v>0</v>
      </c>
      <c r="LD874">
        <v>0</v>
      </c>
      <c r="LE874">
        <v>1</v>
      </c>
      <c r="LF874">
        <v>0</v>
      </c>
      <c r="LG874">
        <v>0</v>
      </c>
      <c r="LH874">
        <v>0</v>
      </c>
      <c r="LI874">
        <v>0</v>
      </c>
      <c r="LJ874">
        <v>0</v>
      </c>
      <c r="LK874">
        <v>0</v>
      </c>
      <c r="LL874">
        <v>0</v>
      </c>
      <c r="LM874">
        <v>0</v>
      </c>
      <c r="LN874">
        <v>0</v>
      </c>
      <c r="LO874">
        <v>0</v>
      </c>
      <c r="LP874">
        <v>0</v>
      </c>
      <c r="LQ874">
        <v>0</v>
      </c>
    </row>
    <row r="875" spans="1:329" x14ac:dyDescent="0.25">
      <c r="A875">
        <v>0</v>
      </c>
      <c r="B875">
        <v>0</v>
      </c>
      <c r="C875">
        <v>0</v>
      </c>
      <c r="D875">
        <v>0</v>
      </c>
      <c r="E875">
        <v>0</v>
      </c>
      <c r="F875">
        <v>0</v>
      </c>
      <c r="G875">
        <v>0</v>
      </c>
      <c r="H875">
        <v>0</v>
      </c>
      <c r="I875">
        <v>0</v>
      </c>
      <c r="J875">
        <v>0</v>
      </c>
      <c r="K875">
        <v>0</v>
      </c>
      <c r="L875">
        <v>0</v>
      </c>
      <c r="M875">
        <v>0</v>
      </c>
      <c r="N875">
        <v>0</v>
      </c>
      <c r="O875">
        <v>0</v>
      </c>
      <c r="P875">
        <v>2</v>
      </c>
      <c r="Q875">
        <v>0</v>
      </c>
      <c r="R875">
        <v>0</v>
      </c>
      <c r="S875">
        <v>0</v>
      </c>
      <c r="T875">
        <v>0</v>
      </c>
      <c r="U875">
        <v>0</v>
      </c>
      <c r="V875">
        <v>0</v>
      </c>
      <c r="W875">
        <v>0</v>
      </c>
      <c r="X875">
        <v>2</v>
      </c>
      <c r="Y875">
        <v>0</v>
      </c>
      <c r="Z875">
        <v>0</v>
      </c>
      <c r="AA875">
        <v>0</v>
      </c>
      <c r="AB875">
        <v>2</v>
      </c>
      <c r="AC875">
        <v>0</v>
      </c>
      <c r="AD875">
        <v>0</v>
      </c>
      <c r="AE875">
        <v>0</v>
      </c>
      <c r="AF875">
        <v>0</v>
      </c>
      <c r="AG875">
        <v>0</v>
      </c>
      <c r="AH875">
        <v>0</v>
      </c>
      <c r="AI875">
        <v>4</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1</v>
      </c>
      <c r="BP875">
        <v>0</v>
      </c>
      <c r="BQ875">
        <v>0</v>
      </c>
      <c r="BR875">
        <v>0</v>
      </c>
      <c r="BS875">
        <v>0</v>
      </c>
      <c r="BT875">
        <v>0</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0</v>
      </c>
      <c r="CQ875">
        <v>20.475000000000001</v>
      </c>
      <c r="CR875">
        <v>0</v>
      </c>
      <c r="CS875">
        <v>0</v>
      </c>
      <c r="CT875">
        <v>0</v>
      </c>
      <c r="CU875">
        <v>0</v>
      </c>
      <c r="CV875">
        <v>0</v>
      </c>
      <c r="CW875">
        <v>0</v>
      </c>
      <c r="CX875">
        <v>0</v>
      </c>
      <c r="CY875">
        <v>-10.445</v>
      </c>
      <c r="CZ875">
        <v>0</v>
      </c>
      <c r="DA875">
        <v>0</v>
      </c>
      <c r="DB875">
        <v>0</v>
      </c>
      <c r="DC875">
        <v>9.4550000000000001</v>
      </c>
      <c r="DD875">
        <v>0</v>
      </c>
      <c r="DE875">
        <v>0</v>
      </c>
      <c r="DF875">
        <v>0</v>
      </c>
      <c r="DG875">
        <v>0</v>
      </c>
      <c r="DH875">
        <v>0</v>
      </c>
      <c r="DI875">
        <v>0</v>
      </c>
      <c r="DJ875">
        <v>32.944000000000003</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0</v>
      </c>
      <c r="EM875">
        <v>0</v>
      </c>
      <c r="EN875">
        <v>0</v>
      </c>
      <c r="EO875">
        <v>0</v>
      </c>
      <c r="EP875">
        <v>-3.3479999999999999</v>
      </c>
      <c r="EQ875">
        <v>0</v>
      </c>
      <c r="ER875">
        <v>0</v>
      </c>
      <c r="ES875">
        <v>0</v>
      </c>
      <c r="ET875">
        <v>0</v>
      </c>
      <c r="EU875">
        <v>0</v>
      </c>
      <c r="EV875">
        <v>0</v>
      </c>
      <c r="EW875">
        <v>0</v>
      </c>
      <c r="EX875">
        <v>0</v>
      </c>
      <c r="EY875">
        <v>0</v>
      </c>
      <c r="EZ875">
        <v>0</v>
      </c>
      <c r="FA875">
        <v>0</v>
      </c>
      <c r="FB875">
        <v>0</v>
      </c>
      <c r="FC875" s="1" t="s">
        <v>10384</v>
      </c>
      <c r="FD875" s="1" t="s">
        <v>10385</v>
      </c>
      <c r="FE875" s="1" t="s">
        <v>10386</v>
      </c>
      <c r="FF875" s="1" t="s">
        <v>10387</v>
      </c>
      <c r="FG875">
        <v>0</v>
      </c>
      <c r="FH875">
        <v>8837.6200000000008</v>
      </c>
      <c r="FI875">
        <v>3</v>
      </c>
      <c r="FJ875">
        <v>0</v>
      </c>
      <c r="FK875" t="b">
        <v>1</v>
      </c>
      <c r="FL875" s="1" t="s">
        <v>10388</v>
      </c>
      <c r="FM875">
        <v>0</v>
      </c>
      <c r="FN875">
        <v>-3.0579999999999998</v>
      </c>
      <c r="FO875" t="s">
        <v>10383</v>
      </c>
      <c r="FP875" t="s">
        <v>10389</v>
      </c>
      <c r="FQ875">
        <v>243.886</v>
      </c>
      <c r="FR875">
        <v>0.41199999999999998</v>
      </c>
      <c r="FS875" s="1" t="s">
        <v>10390</v>
      </c>
      <c r="FT875" s="1" t="s">
        <v>10074</v>
      </c>
      <c r="FU875">
        <v>0.42647000000000002</v>
      </c>
      <c r="FV875">
        <v>0.24138999999999999</v>
      </c>
      <c r="FW875">
        <v>0.83174999999999999</v>
      </c>
      <c r="FX875">
        <v>0.47244999999999998</v>
      </c>
      <c r="FY875">
        <v>0.52456999999999998</v>
      </c>
      <c r="FZ875">
        <v>0.14693999999999999</v>
      </c>
      <c r="GA875">
        <v>0.75022999999999995</v>
      </c>
      <c r="GB875">
        <v>0.34544999999999998</v>
      </c>
      <c r="GC875">
        <v>0.87038000000000004</v>
      </c>
      <c r="GD875">
        <v>0.44890999999999998</v>
      </c>
      <c r="GE875">
        <v>0.22089500000000001</v>
      </c>
      <c r="GF875">
        <v>2.2113000000000001E-2</v>
      </c>
      <c r="GG875">
        <v>0.46390399999999998</v>
      </c>
      <c r="GH875" s="1" t="s">
        <v>10391</v>
      </c>
      <c r="GI875">
        <v>210.154</v>
      </c>
      <c r="GJ875" s="1" t="s">
        <v>10392</v>
      </c>
      <c r="GK875" s="1" t="s">
        <v>10393</v>
      </c>
      <c r="GL875" s="1" t="s">
        <v>10394</v>
      </c>
      <c r="GM875">
        <v>0</v>
      </c>
      <c r="GN875">
        <v>0</v>
      </c>
      <c r="GO875">
        <v>6</v>
      </c>
      <c r="GP875">
        <v>2</v>
      </c>
      <c r="GQ875">
        <v>8</v>
      </c>
      <c r="GR875">
        <v>0</v>
      </c>
      <c r="GS875">
        <v>0</v>
      </c>
      <c r="GT875">
        <v>0</v>
      </c>
      <c r="GU875">
        <v>5</v>
      </c>
      <c r="GV875">
        <v>11</v>
      </c>
      <c r="GW875">
        <v>0</v>
      </c>
      <c r="GX875">
        <v>0</v>
      </c>
      <c r="GY875">
        <v>10</v>
      </c>
      <c r="GZ875">
        <v>0</v>
      </c>
      <c r="HA875">
        <v>0</v>
      </c>
      <c r="HB875">
        <v>1</v>
      </c>
      <c r="HC875">
        <v>7</v>
      </c>
      <c r="HD875">
        <v>1</v>
      </c>
      <c r="HE875">
        <v>0</v>
      </c>
      <c r="HF875">
        <v>0</v>
      </c>
      <c r="HG875">
        <v>2</v>
      </c>
      <c r="HH875">
        <v>0</v>
      </c>
      <c r="HI875">
        <v>11</v>
      </c>
      <c r="HJ875">
        <v>10</v>
      </c>
      <c r="HK875">
        <v>0</v>
      </c>
      <c r="HL875">
        <v>1</v>
      </c>
      <c r="HM875">
        <v>6</v>
      </c>
      <c r="HN875">
        <v>6</v>
      </c>
      <c r="HO875">
        <v>4</v>
      </c>
      <c r="HP875">
        <v>4</v>
      </c>
      <c r="HQ875">
        <v>0</v>
      </c>
      <c r="HR875">
        <v>0</v>
      </c>
      <c r="HS875">
        <v>4</v>
      </c>
      <c r="HT875">
        <v>0</v>
      </c>
      <c r="HU875">
        <v>0</v>
      </c>
      <c r="HV875">
        <v>0</v>
      </c>
      <c r="HW875">
        <v>0</v>
      </c>
      <c r="HX875">
        <v>0</v>
      </c>
      <c r="HY875">
        <v>0</v>
      </c>
      <c r="HZ875">
        <v>0</v>
      </c>
      <c r="IA875">
        <v>0</v>
      </c>
      <c r="IB875">
        <v>0</v>
      </c>
      <c r="IC875">
        <v>0</v>
      </c>
      <c r="ID875">
        <v>0</v>
      </c>
      <c r="IE875">
        <v>0</v>
      </c>
      <c r="IF875">
        <v>0</v>
      </c>
      <c r="IG875">
        <v>0</v>
      </c>
      <c r="IH875">
        <v>0</v>
      </c>
      <c r="II875">
        <v>0</v>
      </c>
      <c r="IJ875">
        <v>0</v>
      </c>
      <c r="IK875">
        <v>0</v>
      </c>
      <c r="IL875">
        <v>0</v>
      </c>
      <c r="IM875">
        <v>0</v>
      </c>
      <c r="IN875">
        <v>0</v>
      </c>
      <c r="IO875">
        <v>0</v>
      </c>
      <c r="IP875">
        <v>0</v>
      </c>
      <c r="IQ875">
        <v>0</v>
      </c>
      <c r="IR875">
        <v>0</v>
      </c>
      <c r="IS875">
        <v>0</v>
      </c>
      <c r="IT875">
        <v>0</v>
      </c>
      <c r="IU875">
        <v>0</v>
      </c>
      <c r="IV875">
        <v>0</v>
      </c>
      <c r="IW875">
        <v>0</v>
      </c>
      <c r="IX875">
        <v>0</v>
      </c>
      <c r="IY875">
        <v>2</v>
      </c>
      <c r="IZ875">
        <v>0</v>
      </c>
      <c r="JA875">
        <v>0</v>
      </c>
      <c r="JB875">
        <v>0</v>
      </c>
      <c r="JC875">
        <v>0</v>
      </c>
      <c r="JD875">
        <v>8</v>
      </c>
      <c r="JE875">
        <v>0</v>
      </c>
      <c r="JF875">
        <v>0</v>
      </c>
      <c r="JG875">
        <v>0</v>
      </c>
      <c r="JH875">
        <v>0</v>
      </c>
      <c r="JI875">
        <v>0</v>
      </c>
      <c r="JJ875">
        <v>0</v>
      </c>
      <c r="JK875">
        <v>0</v>
      </c>
      <c r="JL875">
        <v>0</v>
      </c>
      <c r="JM875">
        <v>0</v>
      </c>
      <c r="JN875">
        <v>0</v>
      </c>
      <c r="JO875">
        <v>0</v>
      </c>
      <c r="JP875">
        <v>0</v>
      </c>
      <c r="JQ875">
        <v>0</v>
      </c>
      <c r="JR875">
        <v>0</v>
      </c>
      <c r="JS875">
        <v>11</v>
      </c>
      <c r="JT875">
        <v>0.68200000000000005</v>
      </c>
      <c r="JU875">
        <v>0.69499999999999995</v>
      </c>
      <c r="JV875">
        <v>211.92500000000001</v>
      </c>
      <c r="JW875">
        <v>134.68</v>
      </c>
      <c r="JX875">
        <v>310.30599999999998</v>
      </c>
      <c r="JY875">
        <v>294.92700000000002</v>
      </c>
      <c r="JZ875">
        <v>193.59</v>
      </c>
      <c r="KA875">
        <v>0.60995999999999995</v>
      </c>
      <c r="KB875">
        <v>9.5</v>
      </c>
      <c r="KC875">
        <v>4.5</v>
      </c>
      <c r="KD875">
        <v>6.125</v>
      </c>
      <c r="KE875">
        <v>3.25</v>
      </c>
      <c r="KF875">
        <v>0</v>
      </c>
      <c r="KG875">
        <v>3.75</v>
      </c>
      <c r="KH875">
        <v>8.0564099999999996</v>
      </c>
      <c r="KI875">
        <v>5.9709700000000003</v>
      </c>
      <c r="KJ875">
        <v>7.8495799999999996</v>
      </c>
      <c r="KK875">
        <v>4.7432800000000004</v>
      </c>
      <c r="KL875">
        <v>0</v>
      </c>
      <c r="KM875">
        <v>6.3082700000000003</v>
      </c>
      <c r="KN875">
        <v>1.2727200000000001</v>
      </c>
      <c r="KO875">
        <v>94.268299999999996</v>
      </c>
      <c r="KP875">
        <v>186.11699999999999</v>
      </c>
      <c r="KQ875">
        <v>183.87299999999999</v>
      </c>
      <c r="KR875">
        <v>636.70799999999997</v>
      </c>
      <c r="KS875">
        <v>2.0729000000000002</v>
      </c>
      <c r="KT875">
        <v>31.093599999999999</v>
      </c>
      <c r="KU875">
        <v>2.1867000000000001</v>
      </c>
      <c r="KV875">
        <v>4.4296699999999998</v>
      </c>
      <c r="KW875">
        <v>5.00779</v>
      </c>
      <c r="KX875">
        <v>11</v>
      </c>
      <c r="KY875">
        <v>11.88</v>
      </c>
      <c r="KZ875">
        <v>2.5</v>
      </c>
      <c r="LA875">
        <v>2.97946</v>
      </c>
      <c r="LB875">
        <v>1.9753000000000001</v>
      </c>
      <c r="LC875">
        <v>2.40686</v>
      </c>
      <c r="LD875">
        <v>3.2178200000000001</v>
      </c>
      <c r="LE875">
        <v>11</v>
      </c>
      <c r="LF875">
        <v>10</v>
      </c>
      <c r="LG875">
        <v>18</v>
      </c>
      <c r="LH875">
        <v>12</v>
      </c>
      <c r="LI875">
        <v>0</v>
      </c>
      <c r="LJ875">
        <v>18</v>
      </c>
      <c r="LK875">
        <v>0.63209000000000004</v>
      </c>
      <c r="LL875">
        <v>78.264499999999998</v>
      </c>
      <c r="LM875">
        <v>86.438599999999994</v>
      </c>
      <c r="LN875">
        <v>265.39699999999999</v>
      </c>
      <c r="LO875">
        <v>806.34699999999998</v>
      </c>
      <c r="LP875">
        <v>136</v>
      </c>
      <c r="LQ875">
        <v>56</v>
      </c>
    </row>
    <row r="876" spans="1:329" x14ac:dyDescent="0.25">
      <c r="A876">
        <v>0</v>
      </c>
      <c r="B876">
        <v>0</v>
      </c>
      <c r="C876">
        <v>0</v>
      </c>
      <c r="D876">
        <v>0</v>
      </c>
      <c r="E876">
        <v>0</v>
      </c>
      <c r="F876">
        <v>0</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6</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0</v>
      </c>
      <c r="ES876">
        <v>0</v>
      </c>
      <c r="ET876">
        <v>0</v>
      </c>
      <c r="EU876">
        <v>0</v>
      </c>
      <c r="EV876">
        <v>0</v>
      </c>
      <c r="EW876">
        <v>0</v>
      </c>
      <c r="EX876">
        <v>0</v>
      </c>
      <c r="EY876">
        <v>0</v>
      </c>
      <c r="EZ876">
        <v>0</v>
      </c>
      <c r="FA876">
        <v>36</v>
      </c>
      <c r="FB876">
        <v>0</v>
      </c>
      <c r="FC876" s="1" t="s">
        <v>10396</v>
      </c>
      <c r="FD876" s="1" t="s">
        <v>10397</v>
      </c>
      <c r="FE876" s="1" t="s">
        <v>10398</v>
      </c>
      <c r="FF876" s="1" t="s">
        <v>10399</v>
      </c>
      <c r="FG876">
        <v>7</v>
      </c>
      <c r="FH876">
        <v>372.5</v>
      </c>
      <c r="FI876">
        <v>3</v>
      </c>
      <c r="FJ876">
        <v>-4</v>
      </c>
      <c r="FK876" t="b">
        <v>1</v>
      </c>
      <c r="FL876" s="1" t="s">
        <v>10400</v>
      </c>
      <c r="FM876">
        <v>0</v>
      </c>
      <c r="FN876">
        <v>0.58599999999999997</v>
      </c>
      <c r="FO876" t="s">
        <v>10395</v>
      </c>
      <c r="FP876" t="s">
        <v>10401</v>
      </c>
      <c r="FQ876">
        <v>211.953</v>
      </c>
      <c r="FR876">
        <v>-2.3E-2</v>
      </c>
      <c r="FU876">
        <v>0.41106999999999999</v>
      </c>
      <c r="FV876">
        <v>0.24138999999999999</v>
      </c>
      <c r="FW876">
        <v>0.72184000000000004</v>
      </c>
      <c r="FX876">
        <v>0.47244999999999998</v>
      </c>
      <c r="FY876">
        <v>0.52456999999999998</v>
      </c>
      <c r="FZ876">
        <v>0.59177999999999997</v>
      </c>
      <c r="GA876">
        <v>0.52190000000000003</v>
      </c>
      <c r="GB876">
        <v>1.8440000000000002E-2</v>
      </c>
      <c r="GC876">
        <v>0.39502999999999999</v>
      </c>
      <c r="GD876">
        <v>0.31508999999999998</v>
      </c>
      <c r="GE876">
        <v>7.8200099999999995E-2</v>
      </c>
      <c r="GF876">
        <v>2.7965899999999998E-2</v>
      </c>
      <c r="GG876">
        <v>0.184366</v>
      </c>
      <c r="GH876" s="1" t="s">
        <v>10402</v>
      </c>
      <c r="GI876">
        <v>325.65600000000001</v>
      </c>
      <c r="GJ876" s="1" t="s">
        <v>10403</v>
      </c>
      <c r="GK876" s="1" t="s">
        <v>10404</v>
      </c>
      <c r="GL876" s="1" t="s">
        <v>10405</v>
      </c>
      <c r="GM876">
        <v>0</v>
      </c>
      <c r="GN876">
        <v>0</v>
      </c>
      <c r="GO876">
        <v>6</v>
      </c>
      <c r="GP876">
        <v>0</v>
      </c>
      <c r="GQ876">
        <v>0</v>
      </c>
      <c r="GR876">
        <v>0</v>
      </c>
      <c r="GS876">
        <v>0</v>
      </c>
      <c r="GT876">
        <v>0</v>
      </c>
      <c r="GU876">
        <v>3</v>
      </c>
      <c r="GV876">
        <v>13</v>
      </c>
      <c r="GW876">
        <v>0</v>
      </c>
      <c r="GX876">
        <v>0</v>
      </c>
      <c r="GY876">
        <v>6</v>
      </c>
      <c r="GZ876">
        <v>0</v>
      </c>
      <c r="HA876">
        <v>0</v>
      </c>
      <c r="HB876">
        <v>7</v>
      </c>
      <c r="HC876">
        <v>7</v>
      </c>
      <c r="HD876">
        <v>7</v>
      </c>
      <c r="HE876">
        <v>0</v>
      </c>
      <c r="HF876">
        <v>0</v>
      </c>
      <c r="HG876">
        <v>0</v>
      </c>
      <c r="HH876">
        <v>0</v>
      </c>
      <c r="HI876">
        <v>13</v>
      </c>
      <c r="HJ876">
        <v>6</v>
      </c>
      <c r="HK876">
        <v>0</v>
      </c>
      <c r="HL876">
        <v>7</v>
      </c>
      <c r="HM876">
        <v>6</v>
      </c>
      <c r="HN876">
        <v>6</v>
      </c>
      <c r="HO876">
        <v>0</v>
      </c>
      <c r="HP876">
        <v>0</v>
      </c>
      <c r="HQ876">
        <v>0</v>
      </c>
      <c r="HR876">
        <v>0</v>
      </c>
      <c r="HS876">
        <v>0</v>
      </c>
      <c r="HT876">
        <v>0</v>
      </c>
      <c r="HU876">
        <v>0</v>
      </c>
      <c r="HV876">
        <v>0</v>
      </c>
      <c r="HW876">
        <v>0</v>
      </c>
      <c r="HX876">
        <v>0</v>
      </c>
      <c r="HY876">
        <v>0</v>
      </c>
      <c r="HZ876">
        <v>1</v>
      </c>
      <c r="IA876">
        <v>0</v>
      </c>
      <c r="IB876">
        <v>0</v>
      </c>
      <c r="IC876">
        <v>0</v>
      </c>
      <c r="ID876">
        <v>0</v>
      </c>
      <c r="IE876">
        <v>6</v>
      </c>
      <c r="IF876">
        <v>0</v>
      </c>
      <c r="IG876">
        <v>0</v>
      </c>
      <c r="IH876">
        <v>1</v>
      </c>
      <c r="II876">
        <v>0</v>
      </c>
      <c r="IJ876">
        <v>0</v>
      </c>
      <c r="IK876">
        <v>0</v>
      </c>
      <c r="IL876">
        <v>0</v>
      </c>
      <c r="IM876">
        <v>0</v>
      </c>
      <c r="IN876">
        <v>0</v>
      </c>
      <c r="IO876">
        <v>0</v>
      </c>
      <c r="IP876">
        <v>0</v>
      </c>
      <c r="IQ876">
        <v>0</v>
      </c>
      <c r="IR876">
        <v>0</v>
      </c>
      <c r="IS876">
        <v>0</v>
      </c>
      <c r="IT876">
        <v>0</v>
      </c>
      <c r="IU876">
        <v>0</v>
      </c>
      <c r="IV876">
        <v>0</v>
      </c>
      <c r="IW876">
        <v>0</v>
      </c>
      <c r="IX876">
        <v>0</v>
      </c>
      <c r="IY876">
        <v>0</v>
      </c>
      <c r="IZ876">
        <v>0</v>
      </c>
      <c r="JA876">
        <v>0</v>
      </c>
      <c r="JB876">
        <v>0</v>
      </c>
      <c r="JC876">
        <v>0</v>
      </c>
      <c r="JD876">
        <v>0</v>
      </c>
      <c r="JE876">
        <v>0</v>
      </c>
      <c r="JF876">
        <v>0</v>
      </c>
      <c r="JG876">
        <v>0</v>
      </c>
      <c r="JH876">
        <v>0</v>
      </c>
      <c r="JI876">
        <v>0</v>
      </c>
      <c r="JJ876">
        <v>6</v>
      </c>
      <c r="JK876">
        <v>0</v>
      </c>
      <c r="JL876">
        <v>0</v>
      </c>
      <c r="JM876">
        <v>0</v>
      </c>
      <c r="JN876">
        <v>0</v>
      </c>
      <c r="JO876">
        <v>0</v>
      </c>
      <c r="JP876">
        <v>0</v>
      </c>
      <c r="JQ876">
        <v>0</v>
      </c>
      <c r="JR876">
        <v>0</v>
      </c>
      <c r="JS876">
        <v>12</v>
      </c>
      <c r="JT876">
        <v>0.82399999999999995</v>
      </c>
      <c r="JU876">
        <v>1</v>
      </c>
      <c r="JV876">
        <v>259.27</v>
      </c>
      <c r="JW876">
        <v>329.03</v>
      </c>
      <c r="JX876">
        <v>314.52699999999999</v>
      </c>
      <c r="JY876">
        <v>311.26600000000002</v>
      </c>
      <c r="JZ876">
        <v>329.03</v>
      </c>
      <c r="KA876">
        <v>0</v>
      </c>
      <c r="KB876">
        <v>2</v>
      </c>
      <c r="KC876">
        <v>1</v>
      </c>
      <c r="KD876">
        <v>0</v>
      </c>
      <c r="KE876">
        <v>0</v>
      </c>
      <c r="KF876">
        <v>0</v>
      </c>
      <c r="KG876">
        <v>0</v>
      </c>
      <c r="KH876">
        <v>0.94721</v>
      </c>
      <c r="KI876">
        <v>0.22359999999999999</v>
      </c>
      <c r="KJ876">
        <v>0</v>
      </c>
      <c r="KK876">
        <v>0</v>
      </c>
      <c r="KL876">
        <v>0</v>
      </c>
      <c r="KM876">
        <v>0</v>
      </c>
      <c r="KN876">
        <v>1</v>
      </c>
      <c r="KO876">
        <v>0</v>
      </c>
      <c r="KP876">
        <v>0</v>
      </c>
      <c r="KQ876">
        <v>0</v>
      </c>
      <c r="KR876">
        <v>0</v>
      </c>
      <c r="KS876">
        <v>1</v>
      </c>
      <c r="KT876">
        <v>2</v>
      </c>
      <c r="KU876">
        <v>0</v>
      </c>
      <c r="KV876">
        <v>2.7993399999999999</v>
      </c>
      <c r="KW876">
        <v>3.0577200000000002</v>
      </c>
      <c r="KX876">
        <v>2</v>
      </c>
      <c r="KY876">
        <v>1.49</v>
      </c>
      <c r="KZ876">
        <v>0</v>
      </c>
      <c r="LA876">
        <v>0</v>
      </c>
      <c r="LB876">
        <v>0</v>
      </c>
      <c r="LC876">
        <v>0</v>
      </c>
      <c r="LD876">
        <v>0</v>
      </c>
      <c r="LE876">
        <v>2</v>
      </c>
      <c r="LF876">
        <v>1</v>
      </c>
      <c r="LG876">
        <v>0</v>
      </c>
      <c r="LH876">
        <v>0</v>
      </c>
      <c r="LI876">
        <v>0</v>
      </c>
      <c r="LJ876">
        <v>0</v>
      </c>
      <c r="LK876">
        <v>0</v>
      </c>
      <c r="LL876">
        <v>4</v>
      </c>
      <c r="LM876">
        <v>2</v>
      </c>
      <c r="LN876">
        <v>4</v>
      </c>
      <c r="LO876">
        <v>4</v>
      </c>
      <c r="LP876">
        <v>1</v>
      </c>
      <c r="LQ876">
        <v>2</v>
      </c>
    </row>
    <row r="877" spans="1:329" x14ac:dyDescent="0.25">
      <c r="A877">
        <v>0</v>
      </c>
      <c r="B877">
        <v>0</v>
      </c>
      <c r="C877">
        <v>0</v>
      </c>
      <c r="D877">
        <v>0</v>
      </c>
      <c r="E877">
        <v>0</v>
      </c>
      <c r="F877">
        <v>0</v>
      </c>
      <c r="G877">
        <v>0</v>
      </c>
      <c r="H877">
        <v>0</v>
      </c>
      <c r="I877">
        <v>0</v>
      </c>
      <c r="J877">
        <v>0</v>
      </c>
      <c r="K877">
        <v>0</v>
      </c>
      <c r="L877">
        <v>0</v>
      </c>
      <c r="M877">
        <v>0</v>
      </c>
      <c r="N877">
        <v>0</v>
      </c>
      <c r="O877">
        <v>0</v>
      </c>
      <c r="P877">
        <v>2</v>
      </c>
      <c r="Q877">
        <v>0</v>
      </c>
      <c r="R877">
        <v>0</v>
      </c>
      <c r="S877">
        <v>0</v>
      </c>
      <c r="T877">
        <v>0</v>
      </c>
      <c r="U877">
        <v>0</v>
      </c>
      <c r="V877">
        <v>0</v>
      </c>
      <c r="W877">
        <v>0</v>
      </c>
      <c r="X877">
        <v>2</v>
      </c>
      <c r="Y877">
        <v>0</v>
      </c>
      <c r="Z877">
        <v>0</v>
      </c>
      <c r="AA877">
        <v>0</v>
      </c>
      <c r="AB877">
        <v>0</v>
      </c>
      <c r="AC877">
        <v>0</v>
      </c>
      <c r="AD877">
        <v>0</v>
      </c>
      <c r="AE877">
        <v>0</v>
      </c>
      <c r="AF877">
        <v>0</v>
      </c>
      <c r="AG877">
        <v>0</v>
      </c>
      <c r="AH877">
        <v>0</v>
      </c>
      <c r="AI877">
        <v>5</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1</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19.86</v>
      </c>
      <c r="CR877">
        <v>0</v>
      </c>
      <c r="CS877">
        <v>0</v>
      </c>
      <c r="CT877">
        <v>0</v>
      </c>
      <c r="CU877">
        <v>0</v>
      </c>
      <c r="CV877">
        <v>0</v>
      </c>
      <c r="CW877">
        <v>0</v>
      </c>
      <c r="CX877">
        <v>0</v>
      </c>
      <c r="CY877">
        <v>-10.172000000000001</v>
      </c>
      <c r="CZ877">
        <v>0</v>
      </c>
      <c r="DA877">
        <v>0</v>
      </c>
      <c r="DB877">
        <v>0</v>
      </c>
      <c r="DC877">
        <v>0</v>
      </c>
      <c r="DD877">
        <v>0</v>
      </c>
      <c r="DE877">
        <v>0</v>
      </c>
      <c r="DF877">
        <v>0</v>
      </c>
      <c r="DG877">
        <v>0</v>
      </c>
      <c r="DH877">
        <v>0</v>
      </c>
      <c r="DI877">
        <v>0</v>
      </c>
      <c r="DJ877">
        <v>40.158000000000001</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-2.903</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v>0</v>
      </c>
      <c r="FB877">
        <v>0</v>
      </c>
      <c r="FC877" s="1" t="s">
        <v>10407</v>
      </c>
      <c r="FD877" s="1" t="s">
        <v>10408</v>
      </c>
      <c r="FE877" s="1" t="s">
        <v>10409</v>
      </c>
      <c r="FF877" s="1" t="s">
        <v>10410</v>
      </c>
      <c r="FG877">
        <v>0</v>
      </c>
      <c r="FH877">
        <v>6199.18</v>
      </c>
      <c r="FI877">
        <v>3</v>
      </c>
      <c r="FJ877">
        <v>0</v>
      </c>
      <c r="FK877" t="b">
        <v>1</v>
      </c>
      <c r="FL877" s="1" t="s">
        <v>10411</v>
      </c>
      <c r="FM877">
        <v>0</v>
      </c>
      <c r="FN877">
        <v>-4.968</v>
      </c>
      <c r="FO877" t="s">
        <v>10406</v>
      </c>
      <c r="FP877" t="s">
        <v>10412</v>
      </c>
      <c r="FQ877">
        <v>191.959</v>
      </c>
      <c r="FR877">
        <v>1.635</v>
      </c>
      <c r="FS877" s="1" t="s">
        <v>10413</v>
      </c>
      <c r="FT877" s="1" t="s">
        <v>10414</v>
      </c>
      <c r="FU877">
        <v>0.34684999999999999</v>
      </c>
      <c r="FV877">
        <v>0.63971999999999996</v>
      </c>
      <c r="FW877">
        <v>0.19334000000000001</v>
      </c>
      <c r="FX877">
        <v>0.47244999999999998</v>
      </c>
      <c r="FY877">
        <v>0.33223000000000003</v>
      </c>
      <c r="FZ877">
        <v>5.5469999999999998E-2</v>
      </c>
      <c r="GA877">
        <v>0.39918999999999999</v>
      </c>
      <c r="GB877">
        <v>0.20505000000000001</v>
      </c>
      <c r="GC877">
        <v>0.87038000000000004</v>
      </c>
      <c r="GD877">
        <v>0.30592999999999998</v>
      </c>
      <c r="GE877">
        <v>0.21505199999999999</v>
      </c>
      <c r="GF877">
        <v>1.92991E-2</v>
      </c>
      <c r="GG877">
        <v>0.449403</v>
      </c>
      <c r="GH877" s="1" t="s">
        <v>10415</v>
      </c>
      <c r="GI877">
        <v>185.34899999999999</v>
      </c>
      <c r="GJ877" s="1" t="s">
        <v>10416</v>
      </c>
      <c r="GK877" s="1" t="s">
        <v>10417</v>
      </c>
      <c r="GL877" s="1" t="s">
        <v>10418</v>
      </c>
      <c r="GM877">
        <v>0</v>
      </c>
      <c r="GN877">
        <v>1</v>
      </c>
      <c r="GO877">
        <v>7</v>
      </c>
      <c r="GP877">
        <v>2</v>
      </c>
      <c r="GQ877">
        <v>7</v>
      </c>
      <c r="GR877">
        <v>0</v>
      </c>
      <c r="GS877">
        <v>0</v>
      </c>
      <c r="GT877">
        <v>0</v>
      </c>
      <c r="GU877">
        <v>5</v>
      </c>
      <c r="GV877">
        <v>10</v>
      </c>
      <c r="GW877">
        <v>0</v>
      </c>
      <c r="GX877">
        <v>0</v>
      </c>
      <c r="GY877">
        <v>9</v>
      </c>
      <c r="GZ877">
        <v>0</v>
      </c>
      <c r="HA877">
        <v>0</v>
      </c>
      <c r="HB877">
        <v>1</v>
      </c>
      <c r="HC877">
        <v>6</v>
      </c>
      <c r="HD877">
        <v>1</v>
      </c>
      <c r="HE877">
        <v>0</v>
      </c>
      <c r="HF877">
        <v>0</v>
      </c>
      <c r="HG877">
        <v>2</v>
      </c>
      <c r="HH877">
        <v>0</v>
      </c>
      <c r="HI877">
        <v>10</v>
      </c>
      <c r="HJ877">
        <v>9</v>
      </c>
      <c r="HK877">
        <v>0</v>
      </c>
      <c r="HL877">
        <v>1</v>
      </c>
      <c r="HM877">
        <v>7</v>
      </c>
      <c r="HN877">
        <v>7</v>
      </c>
      <c r="HO877">
        <v>5</v>
      </c>
      <c r="HP877">
        <v>5</v>
      </c>
      <c r="HQ877">
        <v>0</v>
      </c>
      <c r="HR877">
        <v>0</v>
      </c>
      <c r="HS877">
        <v>6</v>
      </c>
      <c r="HT877">
        <v>0</v>
      </c>
      <c r="HU877">
        <v>0</v>
      </c>
      <c r="HV877">
        <v>0</v>
      </c>
      <c r="HW877">
        <v>0</v>
      </c>
      <c r="HX877">
        <v>0</v>
      </c>
      <c r="HY877">
        <v>0</v>
      </c>
      <c r="HZ877">
        <v>0</v>
      </c>
      <c r="IA877">
        <v>0</v>
      </c>
      <c r="IB877">
        <v>0</v>
      </c>
      <c r="IC877">
        <v>0</v>
      </c>
      <c r="ID877">
        <v>0</v>
      </c>
      <c r="IE877">
        <v>0</v>
      </c>
      <c r="IF877">
        <v>0</v>
      </c>
      <c r="IG877">
        <v>0</v>
      </c>
      <c r="IH877">
        <v>0</v>
      </c>
      <c r="II877">
        <v>0</v>
      </c>
      <c r="IJ877">
        <v>0</v>
      </c>
      <c r="IK877">
        <v>0</v>
      </c>
      <c r="IL877">
        <v>0</v>
      </c>
      <c r="IM877">
        <v>0</v>
      </c>
      <c r="IN877">
        <v>0</v>
      </c>
      <c r="IO877">
        <v>0</v>
      </c>
      <c r="IP877">
        <v>0</v>
      </c>
      <c r="IQ877">
        <v>0</v>
      </c>
      <c r="IR877">
        <v>0</v>
      </c>
      <c r="IS877">
        <v>0</v>
      </c>
      <c r="IT877">
        <v>0</v>
      </c>
      <c r="IU877">
        <v>0</v>
      </c>
      <c r="IV877">
        <v>0</v>
      </c>
      <c r="IW877">
        <v>0</v>
      </c>
      <c r="IX877">
        <v>0</v>
      </c>
      <c r="IY877">
        <v>2</v>
      </c>
      <c r="IZ877">
        <v>0</v>
      </c>
      <c r="JA877">
        <v>0</v>
      </c>
      <c r="JB877">
        <v>0</v>
      </c>
      <c r="JC877">
        <v>0</v>
      </c>
      <c r="JD877">
        <v>7</v>
      </c>
      <c r="JE877">
        <v>0</v>
      </c>
      <c r="JF877">
        <v>0</v>
      </c>
      <c r="JG877">
        <v>0</v>
      </c>
      <c r="JH877">
        <v>0</v>
      </c>
      <c r="JI877">
        <v>0</v>
      </c>
      <c r="JJ877">
        <v>0</v>
      </c>
      <c r="JK877">
        <v>0</v>
      </c>
      <c r="JL877">
        <v>0</v>
      </c>
      <c r="JM877">
        <v>0</v>
      </c>
      <c r="JN877">
        <v>0</v>
      </c>
      <c r="JO877">
        <v>0</v>
      </c>
      <c r="JP877">
        <v>0</v>
      </c>
      <c r="JQ877">
        <v>0</v>
      </c>
      <c r="JR877">
        <v>0</v>
      </c>
      <c r="JS877">
        <v>10</v>
      </c>
      <c r="JT877">
        <v>0.871</v>
      </c>
      <c r="JU877">
        <v>0.93700000000000006</v>
      </c>
      <c r="JV877">
        <v>247.42599999999999</v>
      </c>
      <c r="JW877">
        <v>154.91</v>
      </c>
      <c r="JX877">
        <v>283.786</v>
      </c>
      <c r="JY877">
        <v>252.33</v>
      </c>
      <c r="JZ877">
        <v>165.16</v>
      </c>
      <c r="KA877">
        <v>0.61336999999999997</v>
      </c>
      <c r="KB877">
        <v>8.5773499999999991</v>
      </c>
      <c r="KC877">
        <v>4.1547000000000001</v>
      </c>
      <c r="KD877">
        <v>5.4537300000000002</v>
      </c>
      <c r="KE877">
        <v>2.8763800000000002</v>
      </c>
      <c r="KF877">
        <v>0</v>
      </c>
      <c r="KG877">
        <v>2.5980699999999999</v>
      </c>
      <c r="KH877">
        <v>6.3131899999999996</v>
      </c>
      <c r="KI877">
        <v>5.3028300000000002</v>
      </c>
      <c r="KJ877">
        <v>5.2665899999999999</v>
      </c>
      <c r="KK877">
        <v>1.5593699999999999</v>
      </c>
      <c r="KL877">
        <v>0</v>
      </c>
      <c r="KM877">
        <v>3.6100699999999999</v>
      </c>
      <c r="KN877">
        <v>1.1999899999999999</v>
      </c>
      <c r="KO877">
        <v>77.0274</v>
      </c>
      <c r="KP877">
        <v>147.20699999999999</v>
      </c>
      <c r="KQ877">
        <v>152.69399999999999</v>
      </c>
      <c r="KR877">
        <v>488.62099999999998</v>
      </c>
      <c r="KS877">
        <v>1.6774199999999999</v>
      </c>
      <c r="KT877">
        <v>26.838699999999999</v>
      </c>
      <c r="KU877">
        <v>2.1219199999999998</v>
      </c>
      <c r="KV877">
        <v>3.99953</v>
      </c>
      <c r="KW877">
        <v>4.51593</v>
      </c>
      <c r="KX877">
        <v>10</v>
      </c>
      <c r="KY877">
        <v>10.26</v>
      </c>
      <c r="KZ877">
        <v>2.55999</v>
      </c>
      <c r="LA877">
        <v>2.7130700000000001</v>
      </c>
      <c r="LB877">
        <v>3.11111</v>
      </c>
      <c r="LC877">
        <v>3.2954500000000002</v>
      </c>
      <c r="LD877">
        <v>2.7836099999999999</v>
      </c>
      <c r="LE877">
        <v>10</v>
      </c>
      <c r="LF877">
        <v>9</v>
      </c>
      <c r="LG877">
        <v>15</v>
      </c>
      <c r="LH877">
        <v>9</v>
      </c>
      <c r="LI877">
        <v>0</v>
      </c>
      <c r="LJ877">
        <v>12</v>
      </c>
      <c r="LK877">
        <v>0.63875999999999999</v>
      </c>
      <c r="LL877">
        <v>68.0077</v>
      </c>
      <c r="LM877">
        <v>75.058599999999998</v>
      </c>
      <c r="LN877">
        <v>223.803</v>
      </c>
      <c r="LO877">
        <v>636.14499999999998</v>
      </c>
      <c r="LP877">
        <v>111</v>
      </c>
      <c r="LQ877">
        <v>48</v>
      </c>
    </row>
    <row r="878" spans="1:329" x14ac:dyDescent="0.25">
      <c r="A878">
        <v>0</v>
      </c>
      <c r="B878">
        <v>6</v>
      </c>
      <c r="C878">
        <v>0</v>
      </c>
      <c r="D878">
        <v>0</v>
      </c>
      <c r="E878">
        <v>0</v>
      </c>
      <c r="F878">
        <v>1</v>
      </c>
      <c r="G878">
        <v>4</v>
      </c>
      <c r="H878">
        <v>0</v>
      </c>
      <c r="I878">
        <v>0</v>
      </c>
      <c r="J878">
        <v>0</v>
      </c>
      <c r="K878">
        <v>0</v>
      </c>
      <c r="L878">
        <v>0</v>
      </c>
      <c r="M878">
        <v>0</v>
      </c>
      <c r="N878">
        <v>0</v>
      </c>
      <c r="O878">
        <v>0</v>
      </c>
      <c r="P878">
        <v>0</v>
      </c>
      <c r="Q878">
        <v>0</v>
      </c>
      <c r="R878">
        <v>0</v>
      </c>
      <c r="S878">
        <v>0</v>
      </c>
      <c r="T878">
        <v>0</v>
      </c>
      <c r="U878">
        <v>2</v>
      </c>
      <c r="V878">
        <v>0</v>
      </c>
      <c r="W878">
        <v>0</v>
      </c>
      <c r="X878">
        <v>0</v>
      </c>
      <c r="Y878">
        <v>0</v>
      </c>
      <c r="Z878">
        <v>0</v>
      </c>
      <c r="AA878">
        <v>1</v>
      </c>
      <c r="AB878">
        <v>0</v>
      </c>
      <c r="AC878">
        <v>0</v>
      </c>
      <c r="AD878">
        <v>0</v>
      </c>
      <c r="AE878">
        <v>0</v>
      </c>
      <c r="AF878">
        <v>0</v>
      </c>
      <c r="AG878">
        <v>0</v>
      </c>
      <c r="AH878">
        <v>0</v>
      </c>
      <c r="AI878">
        <v>0</v>
      </c>
      <c r="AJ878">
        <v>0</v>
      </c>
      <c r="AK878">
        <v>0</v>
      </c>
      <c r="AL878">
        <v>0</v>
      </c>
      <c r="AM878">
        <v>0</v>
      </c>
      <c r="AN878">
        <v>0</v>
      </c>
      <c r="AO878">
        <v>6</v>
      </c>
      <c r="AP878">
        <v>0</v>
      </c>
      <c r="AQ878">
        <v>0</v>
      </c>
      <c r="AR878">
        <v>0</v>
      </c>
      <c r="AS878">
        <v>0</v>
      </c>
      <c r="AT878">
        <v>0</v>
      </c>
      <c r="AU878">
        <v>0</v>
      </c>
      <c r="AV878">
        <v>0</v>
      </c>
      <c r="AW878">
        <v>0</v>
      </c>
      <c r="AX878">
        <v>0</v>
      </c>
      <c r="AY878">
        <v>0</v>
      </c>
      <c r="AZ878">
        <v>0</v>
      </c>
      <c r="BA878">
        <v>0</v>
      </c>
      <c r="BB878">
        <v>0</v>
      </c>
      <c r="BC878">
        <v>0</v>
      </c>
      <c r="BD878">
        <v>0</v>
      </c>
      <c r="BE878">
        <v>0</v>
      </c>
      <c r="BF878">
        <v>0</v>
      </c>
      <c r="BG878">
        <v>0</v>
      </c>
      <c r="BH878">
        <v>1</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13.667999999999999</v>
      </c>
      <c r="CD878">
        <v>0</v>
      </c>
      <c r="CE878">
        <v>0</v>
      </c>
      <c r="CF878">
        <v>0</v>
      </c>
      <c r="CG878">
        <v>1.9319999999999999</v>
      </c>
      <c r="CH878">
        <v>6.1189999999999998</v>
      </c>
      <c r="CI878">
        <v>0</v>
      </c>
      <c r="CJ878">
        <v>0</v>
      </c>
      <c r="CK878">
        <v>0</v>
      </c>
      <c r="CL878">
        <v>0</v>
      </c>
      <c r="CM878">
        <v>0</v>
      </c>
      <c r="CN878">
        <v>0</v>
      </c>
      <c r="CO878">
        <v>0</v>
      </c>
      <c r="CP878">
        <v>0</v>
      </c>
      <c r="CQ878">
        <v>0</v>
      </c>
      <c r="CR878">
        <v>0</v>
      </c>
      <c r="CS878">
        <v>0</v>
      </c>
      <c r="CT878">
        <v>0</v>
      </c>
      <c r="CU878">
        <v>0</v>
      </c>
      <c r="CV878">
        <v>3.2309999999999999</v>
      </c>
      <c r="CW878">
        <v>0</v>
      </c>
      <c r="CX878">
        <v>0</v>
      </c>
      <c r="CY878">
        <v>0</v>
      </c>
      <c r="CZ878">
        <v>0</v>
      </c>
      <c r="DA878">
        <v>0</v>
      </c>
      <c r="DB878">
        <v>2.234</v>
      </c>
      <c r="DC878">
        <v>0</v>
      </c>
      <c r="DD878">
        <v>0</v>
      </c>
      <c r="DE878">
        <v>0</v>
      </c>
      <c r="DF878">
        <v>0</v>
      </c>
      <c r="DG878">
        <v>0</v>
      </c>
      <c r="DH878">
        <v>0</v>
      </c>
      <c r="DI878">
        <v>0</v>
      </c>
      <c r="DJ878">
        <v>0</v>
      </c>
      <c r="DK878">
        <v>0</v>
      </c>
      <c r="DL878">
        <v>0</v>
      </c>
      <c r="DM878">
        <v>0</v>
      </c>
      <c r="DN878">
        <v>0</v>
      </c>
      <c r="DO878">
        <v>0</v>
      </c>
      <c r="DP878">
        <v>7.2009999999999996</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2.4449999999999998</v>
      </c>
      <c r="EJ878">
        <v>0</v>
      </c>
      <c r="EK878">
        <v>0</v>
      </c>
      <c r="EL878">
        <v>0</v>
      </c>
      <c r="EM878">
        <v>0</v>
      </c>
      <c r="EN878">
        <v>0</v>
      </c>
      <c r="EO878">
        <v>0</v>
      </c>
      <c r="EP878">
        <v>0</v>
      </c>
      <c r="EQ878">
        <v>0</v>
      </c>
      <c r="ER878">
        <v>0</v>
      </c>
      <c r="ES878">
        <v>0</v>
      </c>
      <c r="ET878">
        <v>0</v>
      </c>
      <c r="EU878">
        <v>0</v>
      </c>
      <c r="EV878">
        <v>0</v>
      </c>
      <c r="EW878">
        <v>0</v>
      </c>
      <c r="EX878">
        <v>0</v>
      </c>
      <c r="EY878">
        <v>0</v>
      </c>
      <c r="EZ878">
        <v>0</v>
      </c>
      <c r="FA878">
        <v>0</v>
      </c>
      <c r="FB878">
        <v>0</v>
      </c>
      <c r="FC878" s="1" t="s">
        <v>10419</v>
      </c>
      <c r="FD878" s="1" t="s">
        <v>10420</v>
      </c>
      <c r="FE878" s="1" t="s">
        <v>10421</v>
      </c>
      <c r="FF878" s="1" t="s">
        <v>10422</v>
      </c>
      <c r="FG878">
        <v>0</v>
      </c>
      <c r="FH878">
        <v>13335.8</v>
      </c>
      <c r="FI878">
        <v>3</v>
      </c>
      <c r="FJ878">
        <v>0</v>
      </c>
      <c r="FK878" t="b">
        <v>1</v>
      </c>
      <c r="FL878" s="1" t="s">
        <v>10423</v>
      </c>
      <c r="FM878">
        <v>0</v>
      </c>
      <c r="FN878">
        <v>4.2110000000000003</v>
      </c>
      <c r="FO878" t="s">
        <v>3724</v>
      </c>
      <c r="FP878" t="s">
        <v>3730</v>
      </c>
      <c r="FQ878">
        <v>295.13900000000001</v>
      </c>
      <c r="FR878">
        <v>-5.7960000000000003</v>
      </c>
      <c r="FS878">
        <v>6.95</v>
      </c>
      <c r="FT878">
        <v>2</v>
      </c>
      <c r="FU878">
        <v>0.71114999999999995</v>
      </c>
      <c r="FV878">
        <v>0.84245999999999999</v>
      </c>
      <c r="FW878">
        <v>0.75377000000000005</v>
      </c>
      <c r="FX878">
        <v>0.93772999999999995</v>
      </c>
      <c r="FY878">
        <v>0.23327000000000001</v>
      </c>
      <c r="FZ878">
        <v>0.59177999999999997</v>
      </c>
      <c r="GA878">
        <v>0.99129999999999996</v>
      </c>
      <c r="GB878">
        <v>0.84355999999999998</v>
      </c>
      <c r="GC878">
        <v>0.39502999999999999</v>
      </c>
      <c r="GD878">
        <v>0.63712999999999997</v>
      </c>
      <c r="GE878">
        <v>0.13956299999999999</v>
      </c>
      <c r="GF878">
        <v>0.236789</v>
      </c>
      <c r="GG878">
        <v>0.51591399999999998</v>
      </c>
      <c r="GH878" s="1" t="s">
        <v>10424</v>
      </c>
      <c r="GI878">
        <v>318.11500000000001</v>
      </c>
      <c r="GJ878" s="1" t="s">
        <v>10425</v>
      </c>
      <c r="GK878" s="1" t="s">
        <v>10426</v>
      </c>
      <c r="GL878" s="1" t="s">
        <v>10427</v>
      </c>
      <c r="GM878">
        <v>0</v>
      </c>
      <c r="GN878">
        <v>0</v>
      </c>
      <c r="GO878">
        <v>1</v>
      </c>
      <c r="GP878">
        <v>1</v>
      </c>
      <c r="GQ878">
        <v>12</v>
      </c>
      <c r="GR878">
        <v>0</v>
      </c>
      <c r="GS878">
        <v>11</v>
      </c>
      <c r="GT878">
        <v>2</v>
      </c>
      <c r="GU878">
        <v>19</v>
      </c>
      <c r="GV878">
        <v>21</v>
      </c>
      <c r="GW878">
        <v>0</v>
      </c>
      <c r="GX878">
        <v>0</v>
      </c>
      <c r="GY878">
        <v>24</v>
      </c>
      <c r="GZ878">
        <v>0</v>
      </c>
      <c r="HA878">
        <v>0</v>
      </c>
      <c r="HB878">
        <v>2</v>
      </c>
      <c r="HC878">
        <v>2</v>
      </c>
      <c r="HD878">
        <v>1</v>
      </c>
      <c r="HE878">
        <v>0</v>
      </c>
      <c r="HF878">
        <v>0</v>
      </c>
      <c r="HG878">
        <v>6</v>
      </c>
      <c r="HH878">
        <v>0</v>
      </c>
      <c r="HI878">
        <v>21</v>
      </c>
      <c r="HJ878">
        <v>24</v>
      </c>
      <c r="HK878">
        <v>0</v>
      </c>
      <c r="HL878">
        <v>1</v>
      </c>
      <c r="HM878">
        <v>1</v>
      </c>
      <c r="HN878">
        <v>1</v>
      </c>
      <c r="HO878">
        <v>0</v>
      </c>
      <c r="HP878">
        <v>0</v>
      </c>
      <c r="HQ878">
        <v>0</v>
      </c>
      <c r="HR878">
        <v>0</v>
      </c>
      <c r="HS878">
        <v>21</v>
      </c>
      <c r="HT878">
        <v>0</v>
      </c>
      <c r="HU878">
        <v>0</v>
      </c>
      <c r="HV878">
        <v>0</v>
      </c>
      <c r="HW878">
        <v>0</v>
      </c>
      <c r="HX878">
        <v>0</v>
      </c>
      <c r="HY878">
        <v>0</v>
      </c>
      <c r="HZ878">
        <v>0</v>
      </c>
      <c r="IA878">
        <v>0</v>
      </c>
      <c r="IB878">
        <v>0</v>
      </c>
      <c r="IC878">
        <v>0</v>
      </c>
      <c r="ID878">
        <v>0</v>
      </c>
      <c r="IE878">
        <v>0</v>
      </c>
      <c r="IF878">
        <v>0</v>
      </c>
      <c r="IG878">
        <v>0</v>
      </c>
      <c r="IH878">
        <v>0</v>
      </c>
      <c r="II878">
        <v>0</v>
      </c>
      <c r="IJ878">
        <v>0</v>
      </c>
      <c r="IK878">
        <v>0</v>
      </c>
      <c r="IL878">
        <v>0</v>
      </c>
      <c r="IM878">
        <v>0</v>
      </c>
      <c r="IN878">
        <v>2</v>
      </c>
      <c r="IO878">
        <v>22</v>
      </c>
      <c r="IP878">
        <v>2</v>
      </c>
      <c r="IQ878">
        <v>4</v>
      </c>
      <c r="IR878">
        <v>0</v>
      </c>
      <c r="IS878">
        <v>0</v>
      </c>
      <c r="IT878">
        <v>1</v>
      </c>
      <c r="IU878">
        <v>2</v>
      </c>
      <c r="IV878">
        <v>1</v>
      </c>
      <c r="IW878">
        <v>0</v>
      </c>
      <c r="IX878">
        <v>0</v>
      </c>
      <c r="IY878">
        <v>0</v>
      </c>
      <c r="IZ878">
        <v>0</v>
      </c>
      <c r="JA878">
        <v>0</v>
      </c>
      <c r="JB878">
        <v>0</v>
      </c>
      <c r="JC878">
        <v>0</v>
      </c>
      <c r="JD878">
        <v>18</v>
      </c>
      <c r="JE878">
        <v>0</v>
      </c>
      <c r="JF878">
        <v>0</v>
      </c>
      <c r="JG878">
        <v>1</v>
      </c>
      <c r="JH878">
        <v>0</v>
      </c>
      <c r="JI878">
        <v>0</v>
      </c>
      <c r="JJ878">
        <v>0</v>
      </c>
      <c r="JK878">
        <v>0</v>
      </c>
      <c r="JL878">
        <v>0</v>
      </c>
      <c r="JM878">
        <v>0</v>
      </c>
      <c r="JN878">
        <v>0</v>
      </c>
      <c r="JO878">
        <v>0</v>
      </c>
      <c r="JP878">
        <v>0</v>
      </c>
      <c r="JQ878">
        <v>0</v>
      </c>
      <c r="JR878">
        <v>0</v>
      </c>
      <c r="JS878">
        <v>21</v>
      </c>
      <c r="JT878">
        <v>0.105</v>
      </c>
      <c r="JU878">
        <v>0.10299999999999999</v>
      </c>
      <c r="JV878">
        <v>54.591099999999997</v>
      </c>
      <c r="JW878">
        <v>31.47</v>
      </c>
      <c r="JX878">
        <v>515.27499999999998</v>
      </c>
      <c r="JY878">
        <v>456.31400000000002</v>
      </c>
      <c r="JZ878">
        <v>304.02</v>
      </c>
      <c r="KA878">
        <v>0.63241000000000003</v>
      </c>
      <c r="KB878">
        <v>14.2338</v>
      </c>
      <c r="KC878">
        <v>10.326499999999999</v>
      </c>
      <c r="KD878">
        <v>9.2378800000000005</v>
      </c>
      <c r="KE878">
        <v>1.17195</v>
      </c>
      <c r="KF878">
        <v>0</v>
      </c>
      <c r="KG878">
        <v>8.1875999999999998</v>
      </c>
      <c r="KH878">
        <v>13.3787</v>
      </c>
      <c r="KI878">
        <v>8.7627199999999998</v>
      </c>
      <c r="KJ878">
        <v>7.1970900000000002</v>
      </c>
      <c r="KK878">
        <v>0.87400999999999995</v>
      </c>
      <c r="KL878">
        <v>0</v>
      </c>
      <c r="KM878">
        <v>5.8477300000000003</v>
      </c>
      <c r="KN878">
        <v>1.2740400000000001</v>
      </c>
      <c r="KO878">
        <v>301.678</v>
      </c>
      <c r="KP878">
        <v>413.947</v>
      </c>
      <c r="KQ878">
        <v>1684.65</v>
      </c>
      <c r="KR878">
        <v>5143.67</v>
      </c>
      <c r="KS878">
        <v>1.27447</v>
      </c>
      <c r="KT878">
        <v>53.527999999999999</v>
      </c>
      <c r="KU878">
        <v>3.1182699999999999</v>
      </c>
      <c r="KV878">
        <v>1.88733</v>
      </c>
      <c r="KW878">
        <v>1.9130799999999999</v>
      </c>
      <c r="KX878">
        <v>14.583299999999999</v>
      </c>
      <c r="KY878">
        <v>13.294499999999999</v>
      </c>
      <c r="KZ878">
        <v>6.2456699999999996</v>
      </c>
      <c r="LA878">
        <v>5.4327899999999998</v>
      </c>
      <c r="LB878">
        <v>2.8125</v>
      </c>
      <c r="LC878">
        <v>2.3664399999999999</v>
      </c>
      <c r="LD878">
        <v>3.4393500000000001</v>
      </c>
      <c r="LE878">
        <v>21</v>
      </c>
      <c r="LF878">
        <v>24</v>
      </c>
      <c r="LG878">
        <v>34</v>
      </c>
      <c r="LH878">
        <v>7</v>
      </c>
      <c r="LI878">
        <v>0</v>
      </c>
      <c r="LJ878">
        <v>48</v>
      </c>
      <c r="LK878">
        <v>0.70992999999999995</v>
      </c>
      <c r="LL878">
        <v>218.92</v>
      </c>
      <c r="LM878">
        <v>268.07799999999997</v>
      </c>
      <c r="LN878">
        <v>1337.56</v>
      </c>
      <c r="LO878">
        <v>3762.04</v>
      </c>
      <c r="LP878">
        <v>819</v>
      </c>
      <c r="LQ878">
        <v>116</v>
      </c>
    </row>
    <row r="879" spans="1:329" x14ac:dyDescent="0.25">
      <c r="A879">
        <v>0</v>
      </c>
      <c r="B879">
        <v>0</v>
      </c>
      <c r="C879">
        <v>0</v>
      </c>
      <c r="D879">
        <v>0</v>
      </c>
      <c r="E879">
        <v>0</v>
      </c>
      <c r="F879">
        <v>0</v>
      </c>
      <c r="G879">
        <v>0</v>
      </c>
      <c r="H879">
        <v>0</v>
      </c>
      <c r="I879">
        <v>0</v>
      </c>
      <c r="J879">
        <v>0</v>
      </c>
      <c r="K879">
        <v>0</v>
      </c>
      <c r="L879">
        <v>1</v>
      </c>
      <c r="M879">
        <v>0</v>
      </c>
      <c r="N879">
        <v>0</v>
      </c>
      <c r="O879">
        <v>0</v>
      </c>
      <c r="P879">
        <v>2</v>
      </c>
      <c r="Q879">
        <v>0</v>
      </c>
      <c r="R879">
        <v>0</v>
      </c>
      <c r="S879">
        <v>0</v>
      </c>
      <c r="T879">
        <v>0</v>
      </c>
      <c r="U879">
        <v>0</v>
      </c>
      <c r="V879">
        <v>0</v>
      </c>
      <c r="W879">
        <v>0</v>
      </c>
      <c r="X879">
        <v>0</v>
      </c>
      <c r="Y879">
        <v>0</v>
      </c>
      <c r="Z879">
        <v>0</v>
      </c>
      <c r="AA879">
        <v>0</v>
      </c>
      <c r="AB879">
        <v>0</v>
      </c>
      <c r="AC879">
        <v>0</v>
      </c>
      <c r="AD879">
        <v>0</v>
      </c>
      <c r="AE879">
        <v>0</v>
      </c>
      <c r="AF879">
        <v>0</v>
      </c>
      <c r="AG879">
        <v>0</v>
      </c>
      <c r="AH879">
        <v>0</v>
      </c>
      <c r="AI879">
        <v>1</v>
      </c>
      <c r="AJ879">
        <v>0</v>
      </c>
      <c r="AK879">
        <v>0</v>
      </c>
      <c r="AL879">
        <v>0</v>
      </c>
      <c r="AM879">
        <v>0</v>
      </c>
      <c r="AN879">
        <v>0</v>
      </c>
      <c r="AO879">
        <v>2</v>
      </c>
      <c r="AP879">
        <v>0</v>
      </c>
      <c r="AQ879">
        <v>0</v>
      </c>
      <c r="AR879">
        <v>0</v>
      </c>
      <c r="AS879">
        <v>0</v>
      </c>
      <c r="AT879">
        <v>0</v>
      </c>
      <c r="AU879">
        <v>0</v>
      </c>
      <c r="AV879">
        <v>0</v>
      </c>
      <c r="AW879">
        <v>3</v>
      </c>
      <c r="AX879">
        <v>0</v>
      </c>
      <c r="AY879">
        <v>0</v>
      </c>
      <c r="AZ879">
        <v>0</v>
      </c>
      <c r="BA879">
        <v>0</v>
      </c>
      <c r="BB879">
        <v>0</v>
      </c>
      <c r="BC879">
        <v>4</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c r="CD879">
        <v>0</v>
      </c>
      <c r="CE879">
        <v>0</v>
      </c>
      <c r="CF879">
        <v>0</v>
      </c>
      <c r="CG879">
        <v>0</v>
      </c>
      <c r="CH879">
        <v>0</v>
      </c>
      <c r="CI879">
        <v>0</v>
      </c>
      <c r="CJ879">
        <v>0</v>
      </c>
      <c r="CK879">
        <v>0</v>
      </c>
      <c r="CL879">
        <v>0</v>
      </c>
      <c r="CM879">
        <v>-0.871</v>
      </c>
      <c r="CN879">
        <v>0</v>
      </c>
      <c r="CO879">
        <v>0</v>
      </c>
      <c r="CP879">
        <v>0</v>
      </c>
      <c r="CQ879">
        <v>20.07</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9.2750000000000004</v>
      </c>
      <c r="DK879">
        <v>0</v>
      </c>
      <c r="DL879">
        <v>0</v>
      </c>
      <c r="DM879">
        <v>0</v>
      </c>
      <c r="DN879">
        <v>0</v>
      </c>
      <c r="DO879">
        <v>0</v>
      </c>
      <c r="DP879">
        <v>0.23599999999999999</v>
      </c>
      <c r="DQ879">
        <v>0</v>
      </c>
      <c r="DR879">
        <v>0</v>
      </c>
      <c r="DS879">
        <v>0</v>
      </c>
      <c r="DT879">
        <v>0</v>
      </c>
      <c r="DU879">
        <v>0</v>
      </c>
      <c r="DV879">
        <v>0</v>
      </c>
      <c r="DW879">
        <v>0</v>
      </c>
      <c r="DX879">
        <v>14.53</v>
      </c>
      <c r="DY879">
        <v>0</v>
      </c>
      <c r="DZ879">
        <v>0</v>
      </c>
      <c r="EA879">
        <v>0</v>
      </c>
      <c r="EB879">
        <v>0</v>
      </c>
      <c r="EC879">
        <v>0</v>
      </c>
      <c r="ED879">
        <v>-2.41</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v>0</v>
      </c>
      <c r="FB879">
        <v>0</v>
      </c>
      <c r="FC879" s="1" t="s">
        <v>10429</v>
      </c>
      <c r="FD879" s="1" t="s">
        <v>10430</v>
      </c>
      <c r="FE879" s="1" t="s">
        <v>10431</v>
      </c>
      <c r="FF879" s="1" t="s">
        <v>10432</v>
      </c>
      <c r="FG879">
        <v>0</v>
      </c>
      <c r="FH879">
        <v>5344.92</v>
      </c>
      <c r="FI879">
        <v>3</v>
      </c>
      <c r="FJ879">
        <v>0</v>
      </c>
      <c r="FK879" t="b">
        <v>1</v>
      </c>
      <c r="FL879" s="1" t="s">
        <v>10433</v>
      </c>
      <c r="FM879">
        <v>0</v>
      </c>
      <c r="FN879">
        <v>1.0029999999999999</v>
      </c>
      <c r="FO879" t="s">
        <v>10428</v>
      </c>
      <c r="FP879" t="s">
        <v>10434</v>
      </c>
      <c r="FQ879">
        <v>191.04300000000001</v>
      </c>
      <c r="FR879">
        <v>-0.503</v>
      </c>
      <c r="FU879">
        <v>0.51649</v>
      </c>
      <c r="FV879">
        <v>0.24138999999999999</v>
      </c>
      <c r="FW879">
        <v>0.77432999999999996</v>
      </c>
      <c r="FX879">
        <v>0.47244999999999998</v>
      </c>
      <c r="FY879">
        <v>0.52456999999999998</v>
      </c>
      <c r="FZ879">
        <v>0.98658999999999997</v>
      </c>
      <c r="GA879">
        <v>0.39434999999999998</v>
      </c>
      <c r="GB879">
        <v>0.75026999999999999</v>
      </c>
      <c r="GC879">
        <v>0.87038000000000004</v>
      </c>
      <c r="GD879">
        <v>0.57391000000000003</v>
      </c>
      <c r="GE879">
        <v>-9.49178E-3</v>
      </c>
      <c r="GF879">
        <v>0.42418699999999998</v>
      </c>
      <c r="GG879">
        <v>0.40520299999999998</v>
      </c>
      <c r="GH879" s="1" t="s">
        <v>10435</v>
      </c>
      <c r="GI879">
        <v>189.15700000000001</v>
      </c>
      <c r="GJ879" s="1" t="s">
        <v>10436</v>
      </c>
      <c r="GK879" s="1" t="s">
        <v>10437</v>
      </c>
      <c r="GL879" s="1" t="s">
        <v>10438</v>
      </c>
      <c r="GM879">
        <v>3</v>
      </c>
      <c r="GN879">
        <v>1</v>
      </c>
      <c r="GO879">
        <v>7</v>
      </c>
      <c r="GP879">
        <v>1</v>
      </c>
      <c r="GQ879">
        <v>13</v>
      </c>
      <c r="GR879">
        <v>0</v>
      </c>
      <c r="GS879">
        <v>0</v>
      </c>
      <c r="GT879">
        <v>0</v>
      </c>
      <c r="GU879">
        <v>13</v>
      </c>
      <c r="GV879">
        <v>13</v>
      </c>
      <c r="GW879">
        <v>0</v>
      </c>
      <c r="GX879">
        <v>0</v>
      </c>
      <c r="GY879">
        <v>14</v>
      </c>
      <c r="GZ879">
        <v>0</v>
      </c>
      <c r="HA879">
        <v>0</v>
      </c>
      <c r="HB879">
        <v>4</v>
      </c>
      <c r="HC879">
        <v>7</v>
      </c>
      <c r="HD879">
        <v>1</v>
      </c>
      <c r="HE879">
        <v>0</v>
      </c>
      <c r="HF879">
        <v>0</v>
      </c>
      <c r="HG879">
        <v>1</v>
      </c>
      <c r="HH879">
        <v>0</v>
      </c>
      <c r="HI879">
        <v>17</v>
      </c>
      <c r="HJ879">
        <v>18</v>
      </c>
      <c r="HK879">
        <v>4</v>
      </c>
      <c r="HL879">
        <v>1</v>
      </c>
      <c r="HM879">
        <v>6</v>
      </c>
      <c r="HN879">
        <v>7</v>
      </c>
      <c r="HO879">
        <v>1</v>
      </c>
      <c r="HP879">
        <v>1</v>
      </c>
      <c r="HQ879">
        <v>0</v>
      </c>
      <c r="HR879">
        <v>0</v>
      </c>
      <c r="HS879">
        <v>9</v>
      </c>
      <c r="HT879">
        <v>0</v>
      </c>
      <c r="HU879">
        <v>0</v>
      </c>
      <c r="HV879">
        <v>0</v>
      </c>
      <c r="HW879">
        <v>0</v>
      </c>
      <c r="HX879">
        <v>0</v>
      </c>
      <c r="HY879">
        <v>0</v>
      </c>
      <c r="HZ879">
        <v>0</v>
      </c>
      <c r="IA879">
        <v>0</v>
      </c>
      <c r="IB879">
        <v>0</v>
      </c>
      <c r="IC879">
        <v>0</v>
      </c>
      <c r="ID879">
        <v>0</v>
      </c>
      <c r="IE879">
        <v>1</v>
      </c>
      <c r="IF879">
        <v>0</v>
      </c>
      <c r="IG879">
        <v>0</v>
      </c>
      <c r="IH879">
        <v>1</v>
      </c>
      <c r="II879">
        <v>0</v>
      </c>
      <c r="IJ879">
        <v>0</v>
      </c>
      <c r="IK879">
        <v>0</v>
      </c>
      <c r="IL879">
        <v>0</v>
      </c>
      <c r="IM879">
        <v>0</v>
      </c>
      <c r="IN879">
        <v>1</v>
      </c>
      <c r="IO879">
        <v>9</v>
      </c>
      <c r="IP879">
        <v>1</v>
      </c>
      <c r="IQ879">
        <v>2</v>
      </c>
      <c r="IR879">
        <v>0</v>
      </c>
      <c r="IS879">
        <v>0</v>
      </c>
      <c r="IT879">
        <v>2</v>
      </c>
      <c r="IU879">
        <v>0</v>
      </c>
      <c r="IV879">
        <v>0</v>
      </c>
      <c r="IW879">
        <v>0</v>
      </c>
      <c r="IX879">
        <v>0</v>
      </c>
      <c r="IY879">
        <v>2</v>
      </c>
      <c r="IZ879">
        <v>0</v>
      </c>
      <c r="JA879">
        <v>0</v>
      </c>
      <c r="JB879">
        <v>0</v>
      </c>
      <c r="JC879">
        <v>0</v>
      </c>
      <c r="JD879">
        <v>13</v>
      </c>
      <c r="JE879">
        <v>0</v>
      </c>
      <c r="JF879">
        <v>4</v>
      </c>
      <c r="JG879">
        <v>0</v>
      </c>
      <c r="JH879">
        <v>0</v>
      </c>
      <c r="JI879">
        <v>1</v>
      </c>
      <c r="JJ879">
        <v>0</v>
      </c>
      <c r="JK879">
        <v>0</v>
      </c>
      <c r="JL879">
        <v>0</v>
      </c>
      <c r="JM879">
        <v>4</v>
      </c>
      <c r="JN879">
        <v>0</v>
      </c>
      <c r="JO879">
        <v>0</v>
      </c>
      <c r="JP879">
        <v>0</v>
      </c>
      <c r="JQ879">
        <v>0</v>
      </c>
      <c r="JR879">
        <v>0</v>
      </c>
      <c r="JS879">
        <v>13</v>
      </c>
      <c r="JT879">
        <v>0.45100000000000001</v>
      </c>
      <c r="JU879">
        <v>0.55300000000000005</v>
      </c>
      <c r="JV879">
        <v>143.226</v>
      </c>
      <c r="JW879">
        <v>93.74</v>
      </c>
      <c r="JX879">
        <v>317.31200000000001</v>
      </c>
      <c r="JY879">
        <v>279.17599999999999</v>
      </c>
      <c r="JZ879">
        <v>169.37</v>
      </c>
      <c r="KA879">
        <v>0.75026000000000004</v>
      </c>
      <c r="KB879">
        <v>9.4222800000000007</v>
      </c>
      <c r="KC879">
        <v>6.18154</v>
      </c>
      <c r="KD879">
        <v>5.8493199999999996</v>
      </c>
      <c r="KE879">
        <v>1.0827800000000001</v>
      </c>
      <c r="KF879">
        <v>0</v>
      </c>
      <c r="KG879">
        <v>4.4866299999999999</v>
      </c>
      <c r="KH879">
        <v>6.6592799999999999</v>
      </c>
      <c r="KI879">
        <v>3.9068700000000001</v>
      </c>
      <c r="KJ879">
        <v>3.03071</v>
      </c>
      <c r="KK879">
        <v>0.38918999999999998</v>
      </c>
      <c r="KL879">
        <v>0</v>
      </c>
      <c r="KM879">
        <v>2.2033</v>
      </c>
      <c r="KN879">
        <v>0.76922999999999997</v>
      </c>
      <c r="KO879">
        <v>143.083</v>
      </c>
      <c r="KP879">
        <v>212.87700000000001</v>
      </c>
      <c r="KQ879">
        <v>507.85300000000001</v>
      </c>
      <c r="KR879">
        <v>1434.01</v>
      </c>
      <c r="KS879">
        <v>1.7526600000000001</v>
      </c>
      <c r="KT879">
        <v>38.558599999999998</v>
      </c>
      <c r="KU879">
        <v>2.9312</v>
      </c>
      <c r="KV879">
        <v>1.81142</v>
      </c>
      <c r="KW879">
        <v>2.03471</v>
      </c>
      <c r="KX879">
        <v>9.5510199999999994</v>
      </c>
      <c r="KY879">
        <v>8.9747299999999992</v>
      </c>
      <c r="KZ879">
        <v>3.63</v>
      </c>
      <c r="LA879">
        <v>3.2761800000000001</v>
      </c>
      <c r="LB879">
        <v>1.7751399999999999</v>
      </c>
      <c r="LC879">
        <v>1.56132</v>
      </c>
      <c r="LD879">
        <v>2.2617500000000001</v>
      </c>
      <c r="LE879">
        <v>13</v>
      </c>
      <c r="LF879">
        <v>14</v>
      </c>
      <c r="LG879">
        <v>20</v>
      </c>
      <c r="LH879">
        <v>5</v>
      </c>
      <c r="LI879">
        <v>0</v>
      </c>
      <c r="LJ879">
        <v>26</v>
      </c>
      <c r="LK879">
        <v>0.79212000000000005</v>
      </c>
      <c r="LL879">
        <v>109.46599999999999</v>
      </c>
      <c r="LM879">
        <v>134.60599999999999</v>
      </c>
      <c r="LN879">
        <v>468.84300000000002</v>
      </c>
      <c r="LO879">
        <v>1197.77</v>
      </c>
      <c r="LP879">
        <v>239</v>
      </c>
      <c r="LQ879">
        <v>68</v>
      </c>
    </row>
    <row r="880" spans="1:329" x14ac:dyDescent="0.25">
      <c r="A880">
        <v>0</v>
      </c>
      <c r="B880">
        <v>9</v>
      </c>
      <c r="C880">
        <v>0</v>
      </c>
      <c r="D880">
        <v>0</v>
      </c>
      <c r="E880">
        <v>0</v>
      </c>
      <c r="F880">
        <v>0</v>
      </c>
      <c r="G880">
        <v>3</v>
      </c>
      <c r="H880">
        <v>0</v>
      </c>
      <c r="I880">
        <v>0</v>
      </c>
      <c r="J880">
        <v>0</v>
      </c>
      <c r="K880">
        <v>0</v>
      </c>
      <c r="L880">
        <v>0</v>
      </c>
      <c r="M880">
        <v>0</v>
      </c>
      <c r="N880">
        <v>0</v>
      </c>
      <c r="O880">
        <v>0</v>
      </c>
      <c r="P880">
        <v>11</v>
      </c>
      <c r="Q880">
        <v>0</v>
      </c>
      <c r="R880">
        <v>0</v>
      </c>
      <c r="S880">
        <v>0</v>
      </c>
      <c r="T880">
        <v>1</v>
      </c>
      <c r="U880">
        <v>12</v>
      </c>
      <c r="V880">
        <v>0</v>
      </c>
      <c r="W880">
        <v>0</v>
      </c>
      <c r="X880">
        <v>0</v>
      </c>
      <c r="Y880">
        <v>0</v>
      </c>
      <c r="Z880">
        <v>0</v>
      </c>
      <c r="AA880">
        <v>0</v>
      </c>
      <c r="AB880">
        <v>0</v>
      </c>
      <c r="AC880">
        <v>0</v>
      </c>
      <c r="AD880">
        <v>0</v>
      </c>
      <c r="AE880">
        <v>0</v>
      </c>
      <c r="AF880">
        <v>0</v>
      </c>
      <c r="AG880">
        <v>5</v>
      </c>
      <c r="AH880">
        <v>0</v>
      </c>
      <c r="AI880">
        <v>1</v>
      </c>
      <c r="AJ880">
        <v>0</v>
      </c>
      <c r="AK880">
        <v>0</v>
      </c>
      <c r="AL880">
        <v>0</v>
      </c>
      <c r="AM880">
        <v>0</v>
      </c>
      <c r="AN880">
        <v>0</v>
      </c>
      <c r="AO880">
        <v>15</v>
      </c>
      <c r="AP880">
        <v>0</v>
      </c>
      <c r="AQ880">
        <v>0</v>
      </c>
      <c r="AR880">
        <v>0</v>
      </c>
      <c r="AS880">
        <v>0</v>
      </c>
      <c r="AT880">
        <v>7</v>
      </c>
      <c r="AU880">
        <v>0</v>
      </c>
      <c r="AV880">
        <v>0</v>
      </c>
      <c r="AW880">
        <v>0</v>
      </c>
      <c r="AX880">
        <v>0</v>
      </c>
      <c r="AY880">
        <v>0</v>
      </c>
      <c r="AZ880">
        <v>2</v>
      </c>
      <c r="BA880">
        <v>0</v>
      </c>
      <c r="BB880">
        <v>0</v>
      </c>
      <c r="BC880">
        <v>7</v>
      </c>
      <c r="BD880">
        <v>0</v>
      </c>
      <c r="BE880">
        <v>0</v>
      </c>
      <c r="BF880">
        <v>0</v>
      </c>
      <c r="BG880">
        <v>0</v>
      </c>
      <c r="BH880">
        <v>1</v>
      </c>
      <c r="BI880">
        <v>0</v>
      </c>
      <c r="BJ880">
        <v>0</v>
      </c>
      <c r="BK880">
        <v>0</v>
      </c>
      <c r="BL880">
        <v>0</v>
      </c>
      <c r="BM880">
        <v>0</v>
      </c>
      <c r="BN880">
        <v>0</v>
      </c>
      <c r="BO880">
        <v>0</v>
      </c>
      <c r="BP880">
        <v>0</v>
      </c>
      <c r="BQ880">
        <v>0</v>
      </c>
      <c r="BR880">
        <v>0</v>
      </c>
      <c r="BS880">
        <v>0</v>
      </c>
      <c r="BT880">
        <v>0</v>
      </c>
      <c r="BU880">
        <v>0</v>
      </c>
      <c r="BV880">
        <v>0</v>
      </c>
      <c r="BW880">
        <v>0</v>
      </c>
      <c r="BX880">
        <v>0</v>
      </c>
      <c r="BY880">
        <v>0</v>
      </c>
      <c r="BZ880">
        <v>0</v>
      </c>
      <c r="CA880">
        <v>0</v>
      </c>
      <c r="CB880">
        <v>0</v>
      </c>
      <c r="CC880">
        <v>14.422000000000001</v>
      </c>
      <c r="CD880">
        <v>0</v>
      </c>
      <c r="CE880">
        <v>0</v>
      </c>
      <c r="CF880">
        <v>0</v>
      </c>
      <c r="CG880">
        <v>0</v>
      </c>
      <c r="CH880">
        <v>1.0860000000000001</v>
      </c>
      <c r="CI880">
        <v>0</v>
      </c>
      <c r="CJ880">
        <v>0</v>
      </c>
      <c r="CK880">
        <v>0</v>
      </c>
      <c r="CL880">
        <v>0</v>
      </c>
      <c r="CM880">
        <v>0</v>
      </c>
      <c r="CN880">
        <v>0</v>
      </c>
      <c r="CO880">
        <v>0</v>
      </c>
      <c r="CP880">
        <v>0</v>
      </c>
      <c r="CQ880">
        <v>147.79300000000001</v>
      </c>
      <c r="CR880">
        <v>0</v>
      </c>
      <c r="CS880">
        <v>0</v>
      </c>
      <c r="CT880">
        <v>0</v>
      </c>
      <c r="CU880">
        <v>3.8780000000000001</v>
      </c>
      <c r="CV880">
        <v>-9.6240000000000006</v>
      </c>
      <c r="CW880">
        <v>0</v>
      </c>
      <c r="CX880">
        <v>0</v>
      </c>
      <c r="CY880">
        <v>0</v>
      </c>
      <c r="CZ880">
        <v>0</v>
      </c>
      <c r="DA880">
        <v>0</v>
      </c>
      <c r="DB880">
        <v>0</v>
      </c>
      <c r="DC880">
        <v>0</v>
      </c>
      <c r="DD880">
        <v>0</v>
      </c>
      <c r="DE880">
        <v>0</v>
      </c>
      <c r="DF880">
        <v>0</v>
      </c>
      <c r="DG880">
        <v>0</v>
      </c>
      <c r="DH880">
        <v>26.998999999999999</v>
      </c>
      <c r="DI880">
        <v>0</v>
      </c>
      <c r="DJ880">
        <v>9.8960000000000008</v>
      </c>
      <c r="DK880">
        <v>0</v>
      </c>
      <c r="DL880">
        <v>0</v>
      </c>
      <c r="DM880">
        <v>0</v>
      </c>
      <c r="DN880">
        <v>0</v>
      </c>
      <c r="DO880">
        <v>0</v>
      </c>
      <c r="DP880">
        <v>-1.827</v>
      </c>
      <c r="DQ880">
        <v>0</v>
      </c>
      <c r="DR880">
        <v>0</v>
      </c>
      <c r="DS880">
        <v>0</v>
      </c>
      <c r="DT880">
        <v>0</v>
      </c>
      <c r="DU880">
        <v>17.887</v>
      </c>
      <c r="DV880">
        <v>0</v>
      </c>
      <c r="DW880">
        <v>0</v>
      </c>
      <c r="DX880">
        <v>0</v>
      </c>
      <c r="DY880">
        <v>0</v>
      </c>
      <c r="DZ880">
        <v>0</v>
      </c>
      <c r="EA880">
        <v>2.1869999999999998</v>
      </c>
      <c r="EB880">
        <v>0</v>
      </c>
      <c r="EC880">
        <v>0</v>
      </c>
      <c r="ED880">
        <v>-9.907</v>
      </c>
      <c r="EE880">
        <v>0</v>
      </c>
      <c r="EF880">
        <v>0</v>
      </c>
      <c r="EG880">
        <v>0</v>
      </c>
      <c r="EH880">
        <v>0</v>
      </c>
      <c r="EI880">
        <v>1.2050000000000001</v>
      </c>
      <c r="EJ880">
        <v>0</v>
      </c>
      <c r="EK880">
        <v>0</v>
      </c>
      <c r="EL880">
        <v>0</v>
      </c>
      <c r="EM880">
        <v>0</v>
      </c>
      <c r="EN880">
        <v>0</v>
      </c>
      <c r="EO880">
        <v>0</v>
      </c>
      <c r="EP880">
        <v>0</v>
      </c>
      <c r="EQ880">
        <v>0</v>
      </c>
      <c r="ER880">
        <v>0</v>
      </c>
      <c r="ES880">
        <v>0</v>
      </c>
      <c r="ET880">
        <v>0</v>
      </c>
      <c r="EU880">
        <v>0</v>
      </c>
      <c r="EV880">
        <v>0</v>
      </c>
      <c r="EW880">
        <v>0</v>
      </c>
      <c r="EX880">
        <v>0</v>
      </c>
      <c r="EY880">
        <v>0</v>
      </c>
      <c r="EZ880">
        <v>0</v>
      </c>
      <c r="FA880">
        <v>0</v>
      </c>
      <c r="FB880">
        <v>0</v>
      </c>
      <c r="FC880" s="1" t="s">
        <v>10440</v>
      </c>
      <c r="FD880" s="1" t="s">
        <v>10441</v>
      </c>
      <c r="FE880" s="1" t="s">
        <v>10442</v>
      </c>
      <c r="FF880" s="1" t="s">
        <v>10443</v>
      </c>
      <c r="FG880">
        <v>0</v>
      </c>
      <c r="FH880">
        <v>39938.699999999997</v>
      </c>
      <c r="FI880">
        <v>3</v>
      </c>
      <c r="FJ880">
        <v>0</v>
      </c>
      <c r="FK880" t="b">
        <v>1</v>
      </c>
      <c r="FL880" s="1" t="s">
        <v>10444</v>
      </c>
      <c r="FM880">
        <v>0</v>
      </c>
      <c r="FN880">
        <v>-3.9169999999999998</v>
      </c>
      <c r="FO880" t="s">
        <v>10439</v>
      </c>
      <c r="FP880" t="s">
        <v>10445</v>
      </c>
      <c r="FQ880">
        <v>1068.43</v>
      </c>
      <c r="FR880">
        <v>-8.3119999999999994</v>
      </c>
      <c r="FS880" s="1" t="s">
        <v>10446</v>
      </c>
      <c r="FT880" s="1" t="s">
        <v>10447</v>
      </c>
      <c r="FU880">
        <v>2.7740000000000001E-2</v>
      </c>
      <c r="FV880">
        <v>2.6589999999999999E-2</v>
      </c>
      <c r="FW880">
        <v>3.1530000000000002E-2</v>
      </c>
      <c r="FX880">
        <v>0.93772999999999995</v>
      </c>
      <c r="FY880">
        <v>2.002E-2</v>
      </c>
      <c r="FZ880">
        <v>6.2700000000000004E-3</v>
      </c>
      <c r="GA880">
        <v>2.6849999999999999E-2</v>
      </c>
      <c r="GB880">
        <v>1.7950000000000001E-2</v>
      </c>
      <c r="GC880">
        <v>8.8999999999999999E-3</v>
      </c>
      <c r="GD880">
        <v>2.8410000000000001E-2</v>
      </c>
      <c r="GE880">
        <v>-7.6646199999999998E-2</v>
      </c>
      <c r="GF880">
        <v>0.73039200000000004</v>
      </c>
      <c r="GG880">
        <v>0.57709999999999995</v>
      </c>
      <c r="GH880" s="1" t="s">
        <v>10448</v>
      </c>
      <c r="GI880">
        <v>1184.07</v>
      </c>
      <c r="GJ880" s="1" t="s">
        <v>10449</v>
      </c>
      <c r="GK880" s="1" t="s">
        <v>10450</v>
      </c>
      <c r="GL880" s="1" t="s">
        <v>10451</v>
      </c>
      <c r="GM880">
        <v>12</v>
      </c>
      <c r="GN880">
        <v>13</v>
      </c>
      <c r="GO880">
        <v>26</v>
      </c>
      <c r="GP880">
        <v>12</v>
      </c>
      <c r="GQ880">
        <v>53</v>
      </c>
      <c r="GR880">
        <v>0</v>
      </c>
      <c r="GS880">
        <v>12</v>
      </c>
      <c r="GT880">
        <v>2</v>
      </c>
      <c r="GU880">
        <v>69</v>
      </c>
      <c r="GV880">
        <v>74</v>
      </c>
      <c r="GW880">
        <v>0</v>
      </c>
      <c r="GX880">
        <v>0</v>
      </c>
      <c r="GY880">
        <v>77</v>
      </c>
      <c r="GZ880">
        <v>0</v>
      </c>
      <c r="HA880">
        <v>0</v>
      </c>
      <c r="HB880">
        <v>12</v>
      </c>
      <c r="HC880">
        <v>20</v>
      </c>
      <c r="HD880">
        <v>1</v>
      </c>
      <c r="HE880">
        <v>0</v>
      </c>
      <c r="HF880">
        <v>0</v>
      </c>
      <c r="HG880">
        <v>18</v>
      </c>
      <c r="HH880">
        <v>0</v>
      </c>
      <c r="HI880">
        <v>74</v>
      </c>
      <c r="HJ880">
        <v>77</v>
      </c>
      <c r="HK880">
        <v>0</v>
      </c>
      <c r="HL880">
        <v>1</v>
      </c>
      <c r="HM880">
        <v>17</v>
      </c>
      <c r="HN880">
        <v>26</v>
      </c>
      <c r="HO880">
        <v>13</v>
      </c>
      <c r="HP880">
        <v>18</v>
      </c>
      <c r="HQ880">
        <v>0</v>
      </c>
      <c r="HR880">
        <v>0</v>
      </c>
      <c r="HS880">
        <v>64</v>
      </c>
      <c r="HT880">
        <v>0</v>
      </c>
      <c r="HU880">
        <v>0</v>
      </c>
      <c r="HV880">
        <v>0</v>
      </c>
      <c r="HW880">
        <v>0</v>
      </c>
      <c r="HX880">
        <v>0</v>
      </c>
      <c r="HY880">
        <v>0</v>
      </c>
      <c r="HZ880">
        <v>0</v>
      </c>
      <c r="IA880">
        <v>0</v>
      </c>
      <c r="IB880">
        <v>0</v>
      </c>
      <c r="IC880">
        <v>0</v>
      </c>
      <c r="ID880">
        <v>0</v>
      </c>
      <c r="IE880">
        <v>0</v>
      </c>
      <c r="IF880">
        <v>0</v>
      </c>
      <c r="IG880">
        <v>0</v>
      </c>
      <c r="IH880">
        <v>0</v>
      </c>
      <c r="II880">
        <v>0</v>
      </c>
      <c r="IJ880">
        <v>0</v>
      </c>
      <c r="IK880">
        <v>0</v>
      </c>
      <c r="IL880">
        <v>0</v>
      </c>
      <c r="IM880">
        <v>0</v>
      </c>
      <c r="IN880">
        <v>4</v>
      </c>
      <c r="IO880">
        <v>37</v>
      </c>
      <c r="IP880">
        <v>0</v>
      </c>
      <c r="IQ880">
        <v>4</v>
      </c>
      <c r="IR880">
        <v>0</v>
      </c>
      <c r="IS880">
        <v>0</v>
      </c>
      <c r="IT880">
        <v>1</v>
      </c>
      <c r="IU880">
        <v>2</v>
      </c>
      <c r="IV880">
        <v>0</v>
      </c>
      <c r="IW880">
        <v>0</v>
      </c>
      <c r="IX880">
        <v>1</v>
      </c>
      <c r="IY880">
        <v>19</v>
      </c>
      <c r="IZ880">
        <v>0</v>
      </c>
      <c r="JA880">
        <v>0</v>
      </c>
      <c r="JB880">
        <v>0</v>
      </c>
      <c r="JC880">
        <v>0</v>
      </c>
      <c r="JD880">
        <v>59</v>
      </c>
      <c r="JE880">
        <v>0</v>
      </c>
      <c r="JF880">
        <v>0</v>
      </c>
      <c r="JG880">
        <v>1</v>
      </c>
      <c r="JH880">
        <v>0</v>
      </c>
      <c r="JI880">
        <v>0</v>
      </c>
      <c r="JJ880">
        <v>0</v>
      </c>
      <c r="JK880">
        <v>0</v>
      </c>
      <c r="JL880">
        <v>0</v>
      </c>
      <c r="JM880">
        <v>0</v>
      </c>
      <c r="JN880">
        <v>0</v>
      </c>
      <c r="JO880">
        <v>0</v>
      </c>
      <c r="JP880">
        <v>0</v>
      </c>
      <c r="JQ880">
        <v>7</v>
      </c>
      <c r="JR880">
        <v>0</v>
      </c>
      <c r="JS880">
        <v>74</v>
      </c>
      <c r="JT880">
        <v>0.53500000000000003</v>
      </c>
      <c r="JU880">
        <v>0.45100000000000001</v>
      </c>
      <c r="JV880">
        <v>777.08199999999999</v>
      </c>
      <c r="JW880">
        <v>488.5</v>
      </c>
      <c r="JX880">
        <v>1449.88</v>
      </c>
      <c r="JY880">
        <v>1275.8599999999999</v>
      </c>
      <c r="JZ880">
        <v>1081.1400000000001</v>
      </c>
      <c r="KA880">
        <v>0.58055000000000001</v>
      </c>
      <c r="KB880">
        <v>54.320700000000002</v>
      </c>
      <c r="KC880">
        <v>35.195399999999999</v>
      </c>
      <c r="KD880">
        <v>32.050899999999999</v>
      </c>
      <c r="KE880">
        <v>5.49742</v>
      </c>
      <c r="KF880">
        <v>0</v>
      </c>
      <c r="KG880">
        <v>23.475100000000001</v>
      </c>
      <c r="KH880">
        <v>42.012799999999999</v>
      </c>
      <c r="KI880">
        <v>26.049700000000001</v>
      </c>
      <c r="KJ880">
        <v>19.968</v>
      </c>
      <c r="KK880">
        <v>1.9081399999999999</v>
      </c>
      <c r="KL880">
        <v>0</v>
      </c>
      <c r="KM880">
        <v>13.907999999999999</v>
      </c>
      <c r="KN880">
        <v>2.3952800000000001</v>
      </c>
      <c r="KO880">
        <v>1290.47</v>
      </c>
      <c r="KP880">
        <v>1583.42</v>
      </c>
      <c r="KQ880">
        <v>26343.5</v>
      </c>
      <c r="KR880">
        <v>72846.5</v>
      </c>
      <c r="KS880">
        <v>1.77224</v>
      </c>
      <c r="KT880">
        <v>244.57</v>
      </c>
      <c r="KU880">
        <v>3.8141600000000002</v>
      </c>
      <c r="KV880">
        <v>1.6065199999999999</v>
      </c>
      <c r="KW880">
        <v>1.7018800000000001</v>
      </c>
      <c r="KX880">
        <v>66.511399999999995</v>
      </c>
      <c r="KY880">
        <v>59.1053</v>
      </c>
      <c r="KZ880">
        <v>35.6708</v>
      </c>
      <c r="LA880">
        <v>29.9084</v>
      </c>
      <c r="LB880">
        <v>25.139299999999999</v>
      </c>
      <c r="LC880">
        <v>20.530899999999999</v>
      </c>
      <c r="LD880">
        <v>23.888500000000001</v>
      </c>
      <c r="LE880">
        <v>74</v>
      </c>
      <c r="LF880">
        <v>77</v>
      </c>
      <c r="LG880">
        <v>103</v>
      </c>
      <c r="LH880">
        <v>23</v>
      </c>
      <c r="LI880">
        <v>0</v>
      </c>
      <c r="LJ880">
        <v>121</v>
      </c>
      <c r="LK880">
        <v>0.61424999999999996</v>
      </c>
      <c r="LL880">
        <v>1012.45</v>
      </c>
      <c r="LM880">
        <v>1119.0899999999999</v>
      </c>
      <c r="LN880">
        <v>24603.3</v>
      </c>
      <c r="LO880">
        <v>66701.8</v>
      </c>
      <c r="LP880">
        <v>28498</v>
      </c>
      <c r="LQ880">
        <v>360</v>
      </c>
    </row>
    <row r="881" spans="1:329" x14ac:dyDescent="0.25">
      <c r="A881">
        <v>0</v>
      </c>
      <c r="B881">
        <v>3</v>
      </c>
      <c r="C881">
        <v>0</v>
      </c>
      <c r="D881">
        <v>0</v>
      </c>
      <c r="E881">
        <v>0</v>
      </c>
      <c r="F881">
        <v>0</v>
      </c>
      <c r="G881">
        <v>3</v>
      </c>
      <c r="H881">
        <v>0</v>
      </c>
      <c r="I881">
        <v>0</v>
      </c>
      <c r="J881">
        <v>0</v>
      </c>
      <c r="K881">
        <v>0</v>
      </c>
      <c r="L881">
        <v>0</v>
      </c>
      <c r="M881">
        <v>1</v>
      </c>
      <c r="N881">
        <v>0</v>
      </c>
      <c r="O881">
        <v>0</v>
      </c>
      <c r="P881">
        <v>3</v>
      </c>
      <c r="Q881">
        <v>0</v>
      </c>
      <c r="R881">
        <v>1</v>
      </c>
      <c r="S881">
        <v>0</v>
      </c>
      <c r="T881">
        <v>0</v>
      </c>
      <c r="U881">
        <v>2</v>
      </c>
      <c r="V881">
        <v>0</v>
      </c>
      <c r="W881">
        <v>0</v>
      </c>
      <c r="X881">
        <v>0</v>
      </c>
      <c r="Y881">
        <v>0</v>
      </c>
      <c r="Z881">
        <v>0</v>
      </c>
      <c r="AA881">
        <v>1</v>
      </c>
      <c r="AB881">
        <v>0</v>
      </c>
      <c r="AC881">
        <v>0</v>
      </c>
      <c r="AD881">
        <v>0</v>
      </c>
      <c r="AE881">
        <v>0</v>
      </c>
      <c r="AF881">
        <v>0</v>
      </c>
      <c r="AG881">
        <v>0</v>
      </c>
      <c r="AH881">
        <v>0</v>
      </c>
      <c r="AI881">
        <v>1</v>
      </c>
      <c r="AJ881">
        <v>0</v>
      </c>
      <c r="AK881">
        <v>0</v>
      </c>
      <c r="AL881">
        <v>0</v>
      </c>
      <c r="AM881">
        <v>0</v>
      </c>
      <c r="AN881">
        <v>0</v>
      </c>
      <c r="AO881">
        <v>5</v>
      </c>
      <c r="AP881">
        <v>0</v>
      </c>
      <c r="AQ881">
        <v>0</v>
      </c>
      <c r="AR881">
        <v>0</v>
      </c>
      <c r="AS881">
        <v>0</v>
      </c>
      <c r="AT881">
        <v>0</v>
      </c>
      <c r="AU881">
        <v>0</v>
      </c>
      <c r="AV881">
        <v>0</v>
      </c>
      <c r="AW881">
        <v>1</v>
      </c>
      <c r="AX881">
        <v>0</v>
      </c>
      <c r="AY881">
        <v>0</v>
      </c>
      <c r="AZ881">
        <v>0</v>
      </c>
      <c r="BA881">
        <v>0</v>
      </c>
      <c r="BB881">
        <v>0</v>
      </c>
      <c r="BC881">
        <v>2</v>
      </c>
      <c r="BD881">
        <v>0</v>
      </c>
      <c r="BE881">
        <v>0</v>
      </c>
      <c r="BF881">
        <v>0</v>
      </c>
      <c r="BG881">
        <v>0</v>
      </c>
      <c r="BH881">
        <v>0</v>
      </c>
      <c r="BI881">
        <v>0</v>
      </c>
      <c r="BJ881">
        <v>0</v>
      </c>
      <c r="BK881">
        <v>0</v>
      </c>
      <c r="BL881">
        <v>0</v>
      </c>
      <c r="BM881">
        <v>0</v>
      </c>
      <c r="BN881">
        <v>0</v>
      </c>
      <c r="BO881">
        <v>1</v>
      </c>
      <c r="BP881">
        <v>0</v>
      </c>
      <c r="BQ881">
        <v>0</v>
      </c>
      <c r="BR881">
        <v>0</v>
      </c>
      <c r="BS881">
        <v>0</v>
      </c>
      <c r="BT881">
        <v>0</v>
      </c>
      <c r="BU881">
        <v>0</v>
      </c>
      <c r="BV881">
        <v>0</v>
      </c>
      <c r="BW881">
        <v>0</v>
      </c>
      <c r="BX881">
        <v>0</v>
      </c>
      <c r="BY881">
        <v>0</v>
      </c>
      <c r="BZ881">
        <v>0</v>
      </c>
      <c r="CA881">
        <v>0</v>
      </c>
      <c r="CB881">
        <v>0</v>
      </c>
      <c r="CC881">
        <v>5.1660000000000004</v>
      </c>
      <c r="CD881">
        <v>0</v>
      </c>
      <c r="CE881">
        <v>0</v>
      </c>
      <c r="CF881">
        <v>0</v>
      </c>
      <c r="CG881">
        <v>0</v>
      </c>
      <c r="CH881">
        <v>2.3460000000000001</v>
      </c>
      <c r="CI881">
        <v>0</v>
      </c>
      <c r="CJ881">
        <v>0</v>
      </c>
      <c r="CK881">
        <v>0</v>
      </c>
      <c r="CL881">
        <v>0</v>
      </c>
      <c r="CM881">
        <v>0</v>
      </c>
      <c r="CN881">
        <v>-4.5060000000000002</v>
      </c>
      <c r="CO881">
        <v>0</v>
      </c>
      <c r="CP881">
        <v>0</v>
      </c>
      <c r="CQ881">
        <v>34.058</v>
      </c>
      <c r="CR881">
        <v>0</v>
      </c>
      <c r="CS881">
        <v>2.2130000000000001</v>
      </c>
      <c r="CT881">
        <v>0</v>
      </c>
      <c r="CU881">
        <v>0</v>
      </c>
      <c r="CV881">
        <v>1.778</v>
      </c>
      <c r="CW881">
        <v>0</v>
      </c>
      <c r="CX881">
        <v>0</v>
      </c>
      <c r="CY881">
        <v>0</v>
      </c>
      <c r="CZ881">
        <v>0</v>
      </c>
      <c r="DA881">
        <v>0</v>
      </c>
      <c r="DB881">
        <v>2.113</v>
      </c>
      <c r="DC881">
        <v>0</v>
      </c>
      <c r="DD881">
        <v>0</v>
      </c>
      <c r="DE881">
        <v>0</v>
      </c>
      <c r="DF881">
        <v>0</v>
      </c>
      <c r="DG881">
        <v>0</v>
      </c>
      <c r="DH881">
        <v>0</v>
      </c>
      <c r="DI881">
        <v>0</v>
      </c>
      <c r="DJ881">
        <v>8.8239999999999998</v>
      </c>
      <c r="DK881">
        <v>0</v>
      </c>
      <c r="DL881">
        <v>0</v>
      </c>
      <c r="DM881">
        <v>0</v>
      </c>
      <c r="DN881">
        <v>0</v>
      </c>
      <c r="DO881">
        <v>0</v>
      </c>
      <c r="DP881">
        <v>4.1639999999999997</v>
      </c>
      <c r="DQ881">
        <v>0</v>
      </c>
      <c r="DR881">
        <v>0</v>
      </c>
      <c r="DS881">
        <v>0</v>
      </c>
      <c r="DT881">
        <v>0</v>
      </c>
      <c r="DU881">
        <v>0</v>
      </c>
      <c r="DV881">
        <v>0</v>
      </c>
      <c r="DW881">
        <v>0</v>
      </c>
      <c r="DX881">
        <v>4.5650000000000004</v>
      </c>
      <c r="DY881">
        <v>0</v>
      </c>
      <c r="DZ881">
        <v>0</v>
      </c>
      <c r="EA881">
        <v>0</v>
      </c>
      <c r="EB881">
        <v>0</v>
      </c>
      <c r="EC881">
        <v>0</v>
      </c>
      <c r="ED881">
        <v>0.64100000000000001</v>
      </c>
      <c r="EE881">
        <v>0</v>
      </c>
      <c r="EF881">
        <v>0</v>
      </c>
      <c r="EG881">
        <v>0</v>
      </c>
      <c r="EH881">
        <v>0</v>
      </c>
      <c r="EI881">
        <v>0</v>
      </c>
      <c r="EJ881">
        <v>0</v>
      </c>
      <c r="EK881">
        <v>0</v>
      </c>
      <c r="EL881">
        <v>0</v>
      </c>
      <c r="EM881">
        <v>0</v>
      </c>
      <c r="EN881">
        <v>0</v>
      </c>
      <c r="EO881">
        <v>0</v>
      </c>
      <c r="EP881">
        <v>-0.20100000000000001</v>
      </c>
      <c r="EQ881">
        <v>0</v>
      </c>
      <c r="ER881">
        <v>0</v>
      </c>
      <c r="ES881">
        <v>0</v>
      </c>
      <c r="ET881">
        <v>0</v>
      </c>
      <c r="EU881">
        <v>0</v>
      </c>
      <c r="EV881">
        <v>0</v>
      </c>
      <c r="EW881">
        <v>0</v>
      </c>
      <c r="EX881">
        <v>0</v>
      </c>
      <c r="EY881">
        <v>0</v>
      </c>
      <c r="EZ881">
        <v>0</v>
      </c>
      <c r="FA881">
        <v>0</v>
      </c>
      <c r="FB881">
        <v>0</v>
      </c>
      <c r="FC881" s="1" t="s">
        <v>10453</v>
      </c>
      <c r="FD881" s="1" t="s">
        <v>10454</v>
      </c>
      <c r="FE881" s="1" t="s">
        <v>10455</v>
      </c>
      <c r="FF881" s="1" t="s">
        <v>10456</v>
      </c>
      <c r="FG881">
        <v>0</v>
      </c>
      <c r="FH881">
        <v>13638.1</v>
      </c>
      <c r="FI881">
        <v>3</v>
      </c>
      <c r="FJ881">
        <v>0</v>
      </c>
      <c r="FK881" t="b">
        <v>1</v>
      </c>
      <c r="FL881" s="1" t="s">
        <v>10457</v>
      </c>
      <c r="FM881">
        <v>0</v>
      </c>
      <c r="FN881">
        <v>1.0509999999999999</v>
      </c>
      <c r="FO881" t="s">
        <v>10452</v>
      </c>
      <c r="FP881" t="s">
        <v>10458</v>
      </c>
      <c r="FQ881">
        <v>348.10300000000001</v>
      </c>
      <c r="FR881">
        <v>-4.5759999999999996</v>
      </c>
      <c r="FS881">
        <v>0.51</v>
      </c>
      <c r="FT881">
        <v>19</v>
      </c>
      <c r="FU881">
        <v>0.65417999999999998</v>
      </c>
      <c r="FV881">
        <v>0.24138999999999999</v>
      </c>
      <c r="FW881">
        <v>0.98162000000000005</v>
      </c>
      <c r="FX881">
        <v>0.82733999999999996</v>
      </c>
      <c r="FY881">
        <v>0.72614999999999996</v>
      </c>
      <c r="FZ881">
        <v>0.98658999999999997</v>
      </c>
      <c r="GA881">
        <v>0.87841000000000002</v>
      </c>
      <c r="GB881">
        <v>0.79522999999999999</v>
      </c>
      <c r="GC881">
        <v>0.87038000000000004</v>
      </c>
      <c r="GD881">
        <v>0.73523000000000005</v>
      </c>
      <c r="GE881">
        <v>-1.3883899999999999E-2</v>
      </c>
      <c r="GF881">
        <v>0.52616700000000005</v>
      </c>
      <c r="GG881">
        <v>0.49839899999999998</v>
      </c>
      <c r="GH881" s="1" t="s">
        <v>10459</v>
      </c>
      <c r="GI881">
        <v>350.221</v>
      </c>
      <c r="GJ881" s="1" t="s">
        <v>10460</v>
      </c>
      <c r="GK881" s="1" t="s">
        <v>10461</v>
      </c>
      <c r="GL881" s="1" t="s">
        <v>10462</v>
      </c>
      <c r="GM881">
        <v>2</v>
      </c>
      <c r="GN881">
        <v>0</v>
      </c>
      <c r="GO881">
        <v>5</v>
      </c>
      <c r="GP881">
        <v>4</v>
      </c>
      <c r="GQ881">
        <v>17</v>
      </c>
      <c r="GR881">
        <v>0</v>
      </c>
      <c r="GS881">
        <v>6</v>
      </c>
      <c r="GT881">
        <v>1</v>
      </c>
      <c r="GU881">
        <v>23</v>
      </c>
      <c r="GV881">
        <v>24</v>
      </c>
      <c r="GW881">
        <v>0</v>
      </c>
      <c r="GX881">
        <v>0</v>
      </c>
      <c r="GY881">
        <v>27</v>
      </c>
      <c r="GZ881">
        <v>0</v>
      </c>
      <c r="HA881">
        <v>0</v>
      </c>
      <c r="HB881">
        <v>3</v>
      </c>
      <c r="HC881">
        <v>5</v>
      </c>
      <c r="HD881">
        <v>1</v>
      </c>
      <c r="HE881">
        <v>0</v>
      </c>
      <c r="HF881">
        <v>0</v>
      </c>
      <c r="HG881">
        <v>7</v>
      </c>
      <c r="HH881">
        <v>0</v>
      </c>
      <c r="HI881">
        <v>24</v>
      </c>
      <c r="HJ881">
        <v>27</v>
      </c>
      <c r="HK881">
        <v>0</v>
      </c>
      <c r="HL881">
        <v>1</v>
      </c>
      <c r="HM881">
        <v>5</v>
      </c>
      <c r="HN881">
        <v>5</v>
      </c>
      <c r="HO881">
        <v>1</v>
      </c>
      <c r="HP881">
        <v>1</v>
      </c>
      <c r="HQ881">
        <v>0</v>
      </c>
      <c r="HR881">
        <v>0</v>
      </c>
      <c r="HS881">
        <v>20</v>
      </c>
      <c r="HT881">
        <v>0</v>
      </c>
      <c r="HU881">
        <v>0</v>
      </c>
      <c r="HV881">
        <v>0</v>
      </c>
      <c r="HW881">
        <v>0</v>
      </c>
      <c r="HX881">
        <v>0</v>
      </c>
      <c r="HY881">
        <v>0</v>
      </c>
      <c r="HZ881">
        <v>0</v>
      </c>
      <c r="IA881">
        <v>0</v>
      </c>
      <c r="IB881">
        <v>0</v>
      </c>
      <c r="IC881">
        <v>0</v>
      </c>
      <c r="ID881">
        <v>0</v>
      </c>
      <c r="IE881">
        <v>0</v>
      </c>
      <c r="IF881">
        <v>0</v>
      </c>
      <c r="IG881">
        <v>0</v>
      </c>
      <c r="IH881">
        <v>0</v>
      </c>
      <c r="II881">
        <v>0</v>
      </c>
      <c r="IJ881">
        <v>0</v>
      </c>
      <c r="IK881">
        <v>0</v>
      </c>
      <c r="IL881">
        <v>0</v>
      </c>
      <c r="IM881">
        <v>0</v>
      </c>
      <c r="IN881">
        <v>1</v>
      </c>
      <c r="IO881">
        <v>20</v>
      </c>
      <c r="IP881">
        <v>3</v>
      </c>
      <c r="IQ881">
        <v>4</v>
      </c>
      <c r="IR881">
        <v>0</v>
      </c>
      <c r="IS881">
        <v>0</v>
      </c>
      <c r="IT881">
        <v>1</v>
      </c>
      <c r="IU881">
        <v>3</v>
      </c>
      <c r="IV881">
        <v>0</v>
      </c>
      <c r="IW881">
        <v>0</v>
      </c>
      <c r="IX881">
        <v>0</v>
      </c>
      <c r="IY881">
        <v>2</v>
      </c>
      <c r="IZ881">
        <v>0</v>
      </c>
      <c r="JA881">
        <v>0</v>
      </c>
      <c r="JB881">
        <v>0</v>
      </c>
      <c r="JC881">
        <v>0</v>
      </c>
      <c r="JD881">
        <v>20</v>
      </c>
      <c r="JE881">
        <v>0</v>
      </c>
      <c r="JF881">
        <v>1</v>
      </c>
      <c r="JG881">
        <v>1</v>
      </c>
      <c r="JH881">
        <v>0</v>
      </c>
      <c r="JI881">
        <v>0</v>
      </c>
      <c r="JJ881">
        <v>0</v>
      </c>
      <c r="JK881">
        <v>0</v>
      </c>
      <c r="JL881">
        <v>0</v>
      </c>
      <c r="JM881">
        <v>1</v>
      </c>
      <c r="JN881">
        <v>0</v>
      </c>
      <c r="JO881">
        <v>0</v>
      </c>
      <c r="JP881">
        <v>0</v>
      </c>
      <c r="JQ881">
        <v>2</v>
      </c>
      <c r="JR881">
        <v>0</v>
      </c>
      <c r="JS881">
        <v>24</v>
      </c>
      <c r="JT881">
        <v>0.29399999999999998</v>
      </c>
      <c r="JU881">
        <v>0.28100000000000003</v>
      </c>
      <c r="JV881">
        <v>151.32300000000001</v>
      </c>
      <c r="JW881">
        <v>89.05</v>
      </c>
      <c r="JX881">
        <v>514.15599999999995</v>
      </c>
      <c r="JY881">
        <v>451.77800000000002</v>
      </c>
      <c r="JZ881">
        <v>316.39</v>
      </c>
      <c r="KA881">
        <v>0.81932000000000005</v>
      </c>
      <c r="KB881">
        <v>17.112500000000001</v>
      </c>
      <c r="KC881">
        <v>11.2776</v>
      </c>
      <c r="KD881">
        <v>11.902200000000001</v>
      </c>
      <c r="KE881">
        <v>3.3544399999999999</v>
      </c>
      <c r="KF881">
        <v>0</v>
      </c>
      <c r="KG881">
        <v>9.4382400000000004</v>
      </c>
      <c r="KH881">
        <v>14.304600000000001</v>
      </c>
      <c r="KI881">
        <v>9.6727799999999995</v>
      </c>
      <c r="KJ881">
        <v>8.3252199999999998</v>
      </c>
      <c r="KK881">
        <v>1.6104400000000001</v>
      </c>
      <c r="KL881">
        <v>0</v>
      </c>
      <c r="KM881">
        <v>6.4753800000000004</v>
      </c>
      <c r="KN881">
        <v>0.41665999999999997</v>
      </c>
      <c r="KO881">
        <v>381.62900000000002</v>
      </c>
      <c r="KP881">
        <v>552.65899999999999</v>
      </c>
      <c r="KQ881">
        <v>2410.9299999999998</v>
      </c>
      <c r="KR881">
        <v>6707.67</v>
      </c>
      <c r="KS881">
        <v>1.52518</v>
      </c>
      <c r="KT881">
        <v>67.108099999999993</v>
      </c>
      <c r="KU881">
        <v>4.1682899999999998</v>
      </c>
      <c r="KV881">
        <v>1.6271199999999999</v>
      </c>
      <c r="KW881">
        <v>1.6862299999999999</v>
      </c>
      <c r="KX881">
        <v>17.415600000000001</v>
      </c>
      <c r="KY881">
        <v>15.9948</v>
      </c>
      <c r="KZ881">
        <v>6.0205500000000001</v>
      </c>
      <c r="LA881">
        <v>5.2462600000000004</v>
      </c>
      <c r="LB881">
        <v>3.0213999999999999</v>
      </c>
      <c r="LC881">
        <v>2.56711</v>
      </c>
      <c r="LD881">
        <v>3.4963700000000002</v>
      </c>
      <c r="LE881">
        <v>24</v>
      </c>
      <c r="LF881">
        <v>27</v>
      </c>
      <c r="LG881">
        <v>43</v>
      </c>
      <c r="LH881">
        <v>15</v>
      </c>
      <c r="LI881">
        <v>0</v>
      </c>
      <c r="LJ881">
        <v>58</v>
      </c>
      <c r="LK881">
        <v>0.90912000000000004</v>
      </c>
      <c r="LL881">
        <v>258.54599999999999</v>
      </c>
      <c r="LM881">
        <v>310.76400000000001</v>
      </c>
      <c r="LN881">
        <v>1984.14</v>
      </c>
      <c r="LO881">
        <v>5099.97</v>
      </c>
      <c r="LP881">
        <v>1305</v>
      </c>
      <c r="LQ881">
        <v>140</v>
      </c>
    </row>
    <row r="882" spans="1:329" x14ac:dyDescent="0.25">
      <c r="A882">
        <v>2</v>
      </c>
      <c r="B882">
        <v>17</v>
      </c>
      <c r="C882">
        <v>0</v>
      </c>
      <c r="D882">
        <v>0</v>
      </c>
      <c r="E882">
        <v>0</v>
      </c>
      <c r="F882">
        <v>0</v>
      </c>
      <c r="G882">
        <v>3</v>
      </c>
      <c r="H882">
        <v>0</v>
      </c>
      <c r="I882">
        <v>0</v>
      </c>
      <c r="J882">
        <v>0</v>
      </c>
      <c r="K882">
        <v>0</v>
      </c>
      <c r="L882">
        <v>0</v>
      </c>
      <c r="M882">
        <v>1</v>
      </c>
      <c r="N882">
        <v>0</v>
      </c>
      <c r="O882">
        <v>0</v>
      </c>
      <c r="P882">
        <v>3</v>
      </c>
      <c r="Q882">
        <v>0</v>
      </c>
      <c r="R882">
        <v>0</v>
      </c>
      <c r="S882">
        <v>0</v>
      </c>
      <c r="T882">
        <v>0</v>
      </c>
      <c r="U882">
        <v>1</v>
      </c>
      <c r="V882">
        <v>0</v>
      </c>
      <c r="W882">
        <v>0</v>
      </c>
      <c r="X882">
        <v>0</v>
      </c>
      <c r="Y882">
        <v>0</v>
      </c>
      <c r="Z882">
        <v>0</v>
      </c>
      <c r="AA882">
        <v>4</v>
      </c>
      <c r="AB882">
        <v>0</v>
      </c>
      <c r="AC882">
        <v>0</v>
      </c>
      <c r="AD882">
        <v>0</v>
      </c>
      <c r="AE882">
        <v>0</v>
      </c>
      <c r="AF882">
        <v>0</v>
      </c>
      <c r="AG882">
        <v>0</v>
      </c>
      <c r="AH882">
        <v>0</v>
      </c>
      <c r="AI882">
        <v>1</v>
      </c>
      <c r="AJ882">
        <v>0</v>
      </c>
      <c r="AK882">
        <v>0</v>
      </c>
      <c r="AL882">
        <v>0</v>
      </c>
      <c r="AM882">
        <v>0</v>
      </c>
      <c r="AN882">
        <v>0</v>
      </c>
      <c r="AO882">
        <v>3</v>
      </c>
      <c r="AP882">
        <v>0</v>
      </c>
      <c r="AQ882">
        <v>0</v>
      </c>
      <c r="AR882">
        <v>0</v>
      </c>
      <c r="AS882">
        <v>0</v>
      </c>
      <c r="AT882">
        <v>0</v>
      </c>
      <c r="AU882">
        <v>0</v>
      </c>
      <c r="AV882">
        <v>0</v>
      </c>
      <c r="AW882">
        <v>1</v>
      </c>
      <c r="AX882">
        <v>0</v>
      </c>
      <c r="AY882">
        <v>0</v>
      </c>
      <c r="AZ882">
        <v>0</v>
      </c>
      <c r="BA882">
        <v>0</v>
      </c>
      <c r="BB882">
        <v>0</v>
      </c>
      <c r="BC882">
        <v>1</v>
      </c>
      <c r="BD882">
        <v>0</v>
      </c>
      <c r="BE882">
        <v>0</v>
      </c>
      <c r="BF882">
        <v>0</v>
      </c>
      <c r="BG882">
        <v>0</v>
      </c>
      <c r="BH882">
        <v>1</v>
      </c>
      <c r="BI882">
        <v>0</v>
      </c>
      <c r="BJ882">
        <v>0</v>
      </c>
      <c r="BK882">
        <v>0</v>
      </c>
      <c r="BL882">
        <v>0</v>
      </c>
      <c r="BM882">
        <v>0</v>
      </c>
      <c r="BN882">
        <v>0</v>
      </c>
      <c r="BO882">
        <v>1</v>
      </c>
      <c r="BP882">
        <v>0</v>
      </c>
      <c r="BQ882">
        <v>0</v>
      </c>
      <c r="BR882">
        <v>0</v>
      </c>
      <c r="BS882">
        <v>0</v>
      </c>
      <c r="BT882">
        <v>0</v>
      </c>
      <c r="BU882">
        <v>0</v>
      </c>
      <c r="BV882">
        <v>0</v>
      </c>
      <c r="BW882">
        <v>0</v>
      </c>
      <c r="BX882">
        <v>0</v>
      </c>
      <c r="BY882">
        <v>0</v>
      </c>
      <c r="BZ882">
        <v>0</v>
      </c>
      <c r="CA882">
        <v>0</v>
      </c>
      <c r="CB882">
        <v>1.738</v>
      </c>
      <c r="CC882">
        <v>32.277999999999999</v>
      </c>
      <c r="CD882">
        <v>0</v>
      </c>
      <c r="CE882">
        <v>0</v>
      </c>
      <c r="CF882">
        <v>0</v>
      </c>
      <c r="CG882">
        <v>0</v>
      </c>
      <c r="CH882">
        <v>2.145</v>
      </c>
      <c r="CI882">
        <v>0</v>
      </c>
      <c r="CJ882">
        <v>0</v>
      </c>
      <c r="CK882">
        <v>0</v>
      </c>
      <c r="CL882">
        <v>0</v>
      </c>
      <c r="CM882">
        <v>0</v>
      </c>
      <c r="CN882">
        <v>-4.0949999999999998</v>
      </c>
      <c r="CO882">
        <v>0</v>
      </c>
      <c r="CP882">
        <v>0</v>
      </c>
      <c r="CQ882">
        <v>34.009</v>
      </c>
      <c r="CR882">
        <v>0</v>
      </c>
      <c r="CS882">
        <v>0</v>
      </c>
      <c r="CT882">
        <v>0</v>
      </c>
      <c r="CU882">
        <v>0</v>
      </c>
      <c r="CV882">
        <v>-0.16200000000000001</v>
      </c>
      <c r="CW882">
        <v>0</v>
      </c>
      <c r="CX882">
        <v>0</v>
      </c>
      <c r="CY882">
        <v>0</v>
      </c>
      <c r="CZ882">
        <v>0</v>
      </c>
      <c r="DA882">
        <v>0</v>
      </c>
      <c r="DB882">
        <v>8.1140000000000008</v>
      </c>
      <c r="DC882">
        <v>0</v>
      </c>
      <c r="DD882">
        <v>0</v>
      </c>
      <c r="DE882">
        <v>0</v>
      </c>
      <c r="DF882">
        <v>0</v>
      </c>
      <c r="DG882">
        <v>0</v>
      </c>
      <c r="DH882">
        <v>0</v>
      </c>
      <c r="DI882">
        <v>0</v>
      </c>
      <c r="DJ882">
        <v>8.82</v>
      </c>
      <c r="DK882">
        <v>0</v>
      </c>
      <c r="DL882">
        <v>0</v>
      </c>
      <c r="DM882">
        <v>0</v>
      </c>
      <c r="DN882">
        <v>0</v>
      </c>
      <c r="DO882">
        <v>0</v>
      </c>
      <c r="DP882">
        <v>1.87</v>
      </c>
      <c r="DQ882">
        <v>0</v>
      </c>
      <c r="DR882">
        <v>0</v>
      </c>
      <c r="DS882">
        <v>0</v>
      </c>
      <c r="DT882">
        <v>0</v>
      </c>
      <c r="DU882">
        <v>0</v>
      </c>
      <c r="DV882">
        <v>0</v>
      </c>
      <c r="DW882">
        <v>0</v>
      </c>
      <c r="DX882">
        <v>6.1740000000000004</v>
      </c>
      <c r="DY882">
        <v>0</v>
      </c>
      <c r="DZ882">
        <v>0</v>
      </c>
      <c r="EA882">
        <v>0</v>
      </c>
      <c r="EB882">
        <v>0</v>
      </c>
      <c r="EC882">
        <v>0</v>
      </c>
      <c r="ED882">
        <v>0.13900000000000001</v>
      </c>
      <c r="EE882">
        <v>0</v>
      </c>
      <c r="EF882">
        <v>0</v>
      </c>
      <c r="EG882">
        <v>0</v>
      </c>
      <c r="EH882">
        <v>0</v>
      </c>
      <c r="EI882">
        <v>2.145</v>
      </c>
      <c r="EJ882">
        <v>0</v>
      </c>
      <c r="EK882">
        <v>0</v>
      </c>
      <c r="EL882">
        <v>0</v>
      </c>
      <c r="EM882">
        <v>0</v>
      </c>
      <c r="EN882">
        <v>0</v>
      </c>
      <c r="EO882">
        <v>0</v>
      </c>
      <c r="EP882">
        <v>-0.68100000000000005</v>
      </c>
      <c r="EQ882">
        <v>0</v>
      </c>
      <c r="ER882">
        <v>0</v>
      </c>
      <c r="ES882">
        <v>0</v>
      </c>
      <c r="ET882">
        <v>0</v>
      </c>
      <c r="EU882">
        <v>0</v>
      </c>
      <c r="EV882">
        <v>0</v>
      </c>
      <c r="EW882">
        <v>0</v>
      </c>
      <c r="EX882">
        <v>0</v>
      </c>
      <c r="EY882">
        <v>0</v>
      </c>
      <c r="EZ882">
        <v>0</v>
      </c>
      <c r="FA882">
        <v>0</v>
      </c>
      <c r="FB882">
        <v>0</v>
      </c>
      <c r="FC882" s="1" t="s">
        <v>10464</v>
      </c>
      <c r="FD882" s="1" t="s">
        <v>10465</v>
      </c>
      <c r="FE882" s="1" t="s">
        <v>10466</v>
      </c>
      <c r="FF882" s="1" t="s">
        <v>10467</v>
      </c>
      <c r="FG882">
        <v>0</v>
      </c>
      <c r="FH882">
        <v>14271</v>
      </c>
      <c r="FI882">
        <v>3</v>
      </c>
      <c r="FJ882">
        <v>0</v>
      </c>
      <c r="FK882" t="b">
        <v>1</v>
      </c>
      <c r="FL882" s="1" t="s">
        <v>10468</v>
      </c>
      <c r="FM882">
        <v>0</v>
      </c>
      <c r="FN882">
        <v>4.5049999999999999</v>
      </c>
      <c r="FO882" t="s">
        <v>10463</v>
      </c>
      <c r="FP882" t="s">
        <v>10469</v>
      </c>
      <c r="FQ882">
        <v>547.23900000000003</v>
      </c>
      <c r="FR882">
        <v>-10.121</v>
      </c>
      <c r="FS882" s="1" t="s">
        <v>10470</v>
      </c>
      <c r="FT882" s="1" t="s">
        <v>10471</v>
      </c>
      <c r="FU882">
        <v>0.17374999999999999</v>
      </c>
      <c r="FV882">
        <v>0.24138999999999999</v>
      </c>
      <c r="FW882">
        <v>5.8220000000000001E-2</v>
      </c>
      <c r="FX882">
        <v>3.4520000000000002E-2</v>
      </c>
      <c r="FY882">
        <v>0.52456999999999998</v>
      </c>
      <c r="FZ882">
        <v>0.98658999999999997</v>
      </c>
      <c r="GA882">
        <v>9.9750000000000005E-2</v>
      </c>
      <c r="GB882">
        <v>0.76441999999999999</v>
      </c>
      <c r="GC882">
        <v>0.21184</v>
      </c>
      <c r="GD882">
        <v>0.21185000000000001</v>
      </c>
      <c r="GE882">
        <v>9.6324699999999999E-2</v>
      </c>
      <c r="GF882">
        <v>0.42272999999999999</v>
      </c>
      <c r="GG882">
        <v>0.61538000000000004</v>
      </c>
      <c r="GH882" s="1" t="s">
        <v>10472</v>
      </c>
      <c r="GI882">
        <v>631.14599999999996</v>
      </c>
      <c r="GJ882" s="1" t="s">
        <v>10473</v>
      </c>
      <c r="GK882" s="1" t="s">
        <v>10474</v>
      </c>
      <c r="GL882" s="1" t="s">
        <v>10475</v>
      </c>
      <c r="GM882">
        <v>2</v>
      </c>
      <c r="GN882">
        <v>0</v>
      </c>
      <c r="GO882">
        <v>6</v>
      </c>
      <c r="GP882">
        <v>3</v>
      </c>
      <c r="GQ882">
        <v>15</v>
      </c>
      <c r="GR882">
        <v>0</v>
      </c>
      <c r="GS882">
        <v>23</v>
      </c>
      <c r="GT882">
        <v>4</v>
      </c>
      <c r="GU882">
        <v>33</v>
      </c>
      <c r="GV882">
        <v>39</v>
      </c>
      <c r="GW882">
        <v>0</v>
      </c>
      <c r="GX882">
        <v>0</v>
      </c>
      <c r="GY882">
        <v>41</v>
      </c>
      <c r="GZ882">
        <v>0</v>
      </c>
      <c r="HA882">
        <v>0</v>
      </c>
      <c r="HB882">
        <v>2</v>
      </c>
      <c r="HC882">
        <v>10</v>
      </c>
      <c r="HD882">
        <v>2</v>
      </c>
      <c r="HE882">
        <v>0</v>
      </c>
      <c r="HF882">
        <v>0</v>
      </c>
      <c r="HG882">
        <v>14</v>
      </c>
      <c r="HH882">
        <v>0</v>
      </c>
      <c r="HI882">
        <v>40</v>
      </c>
      <c r="HJ882">
        <v>42</v>
      </c>
      <c r="HK882">
        <v>1</v>
      </c>
      <c r="HL882">
        <v>2</v>
      </c>
      <c r="HM882">
        <v>6</v>
      </c>
      <c r="HN882">
        <v>6</v>
      </c>
      <c r="HO882">
        <v>1</v>
      </c>
      <c r="HP882">
        <v>1</v>
      </c>
      <c r="HQ882">
        <v>0</v>
      </c>
      <c r="HR882">
        <v>0</v>
      </c>
      <c r="HS882">
        <v>37</v>
      </c>
      <c r="HT882">
        <v>0</v>
      </c>
      <c r="HU882">
        <v>0</v>
      </c>
      <c r="HV882">
        <v>0</v>
      </c>
      <c r="HW882">
        <v>0</v>
      </c>
      <c r="HX882">
        <v>0</v>
      </c>
      <c r="HY882">
        <v>0</v>
      </c>
      <c r="HZ882">
        <v>0</v>
      </c>
      <c r="IA882">
        <v>0</v>
      </c>
      <c r="IB882">
        <v>0</v>
      </c>
      <c r="IC882">
        <v>0</v>
      </c>
      <c r="ID882">
        <v>0</v>
      </c>
      <c r="IE882">
        <v>0</v>
      </c>
      <c r="IF882">
        <v>0</v>
      </c>
      <c r="IG882">
        <v>0</v>
      </c>
      <c r="IH882">
        <v>0</v>
      </c>
      <c r="II882">
        <v>0</v>
      </c>
      <c r="IJ882">
        <v>0</v>
      </c>
      <c r="IK882">
        <v>0</v>
      </c>
      <c r="IL882">
        <v>0</v>
      </c>
      <c r="IM882">
        <v>0</v>
      </c>
      <c r="IN882">
        <v>3</v>
      </c>
      <c r="IO882">
        <v>23</v>
      </c>
      <c r="IP882">
        <v>1</v>
      </c>
      <c r="IQ882">
        <v>4</v>
      </c>
      <c r="IR882">
        <v>0</v>
      </c>
      <c r="IS882">
        <v>0</v>
      </c>
      <c r="IT882">
        <v>0</v>
      </c>
      <c r="IU882">
        <v>4</v>
      </c>
      <c r="IV882">
        <v>0</v>
      </c>
      <c r="IW882">
        <v>0</v>
      </c>
      <c r="IX882">
        <v>0</v>
      </c>
      <c r="IY882">
        <v>10</v>
      </c>
      <c r="IZ882">
        <v>0</v>
      </c>
      <c r="JA882">
        <v>0</v>
      </c>
      <c r="JB882">
        <v>0</v>
      </c>
      <c r="JC882">
        <v>0</v>
      </c>
      <c r="JD882">
        <v>27</v>
      </c>
      <c r="JE882">
        <v>0</v>
      </c>
      <c r="JF882">
        <v>2</v>
      </c>
      <c r="JG882">
        <v>0</v>
      </c>
      <c r="JH882">
        <v>0</v>
      </c>
      <c r="JI882">
        <v>0</v>
      </c>
      <c r="JJ882">
        <v>0</v>
      </c>
      <c r="JK882">
        <v>0</v>
      </c>
      <c r="JL882">
        <v>0</v>
      </c>
      <c r="JM882">
        <v>2</v>
      </c>
      <c r="JN882">
        <v>0</v>
      </c>
      <c r="JO882">
        <v>0</v>
      </c>
      <c r="JP882">
        <v>0</v>
      </c>
      <c r="JQ882">
        <v>0</v>
      </c>
      <c r="JR882">
        <v>0</v>
      </c>
      <c r="JS882">
        <v>39</v>
      </c>
      <c r="JT882">
        <v>0.17599999999999999</v>
      </c>
      <c r="JU882">
        <v>0.158</v>
      </c>
      <c r="JV882">
        <v>146.44800000000001</v>
      </c>
      <c r="JW882">
        <v>92.29</v>
      </c>
      <c r="JX882">
        <v>830.53</v>
      </c>
      <c r="JY882">
        <v>727.16099999999994</v>
      </c>
      <c r="JZ882">
        <v>582.76</v>
      </c>
      <c r="KA882">
        <v>0.68061000000000005</v>
      </c>
      <c r="KB882">
        <v>18.286200000000001</v>
      </c>
      <c r="KC882">
        <v>11.975199999999999</v>
      </c>
      <c r="KD882">
        <v>10.5244</v>
      </c>
      <c r="KE882">
        <v>1.7738799999999999</v>
      </c>
      <c r="KF882">
        <v>0</v>
      </c>
      <c r="KG882">
        <v>8.0434999999999999</v>
      </c>
      <c r="KH882">
        <v>15.735900000000001</v>
      </c>
      <c r="KI882">
        <v>8.9364299999999997</v>
      </c>
      <c r="KJ882">
        <v>6.9088000000000003</v>
      </c>
      <c r="KK882">
        <v>1.0969500000000001</v>
      </c>
      <c r="KL882">
        <v>0</v>
      </c>
      <c r="KM882">
        <v>4.5916899999999998</v>
      </c>
      <c r="KN882">
        <v>1.21058</v>
      </c>
      <c r="KO882">
        <v>324.58100000000002</v>
      </c>
      <c r="KP882">
        <v>429.05</v>
      </c>
      <c r="KQ882">
        <v>2035.03</v>
      </c>
      <c r="KR882">
        <v>6200.81</v>
      </c>
      <c r="KS882">
        <v>1.2921199999999999</v>
      </c>
      <c r="KT882">
        <v>69.775000000000006</v>
      </c>
      <c r="KU882">
        <v>3.4332600000000002</v>
      </c>
      <c r="KV882">
        <v>2.4710999999999999</v>
      </c>
      <c r="KW882">
        <v>2.5436899999999998</v>
      </c>
      <c r="KX882">
        <v>21.3018</v>
      </c>
      <c r="KY882">
        <v>19.356000000000002</v>
      </c>
      <c r="KZ882">
        <v>10.364100000000001</v>
      </c>
      <c r="LA882">
        <v>8.9305000000000003</v>
      </c>
      <c r="LB882">
        <v>6</v>
      </c>
      <c r="LC882">
        <v>5.0033099999999999</v>
      </c>
      <c r="LD882">
        <v>6.9143499999999998</v>
      </c>
      <c r="LE882">
        <v>25</v>
      </c>
      <c r="LF882">
        <v>26</v>
      </c>
      <c r="LG882">
        <v>35</v>
      </c>
      <c r="LH882">
        <v>9</v>
      </c>
      <c r="LI882">
        <v>0</v>
      </c>
      <c r="LJ882">
        <v>44</v>
      </c>
      <c r="LK882">
        <v>0.73931000000000002</v>
      </c>
      <c r="LL882">
        <v>258.34699999999998</v>
      </c>
      <c r="LM882">
        <v>296.423</v>
      </c>
      <c r="LN882">
        <v>1953.39</v>
      </c>
      <c r="LO882">
        <v>5665.19</v>
      </c>
      <c r="LP882">
        <v>1364</v>
      </c>
      <c r="LQ882">
        <v>122</v>
      </c>
    </row>
    <row r="883" spans="1:329" x14ac:dyDescent="0.25">
      <c r="A883">
        <v>0</v>
      </c>
      <c r="B883">
        <v>0</v>
      </c>
      <c r="C883">
        <v>0</v>
      </c>
      <c r="D883">
        <v>0</v>
      </c>
      <c r="E883">
        <v>0</v>
      </c>
      <c r="F883">
        <v>0</v>
      </c>
      <c r="G883">
        <v>0</v>
      </c>
      <c r="H883">
        <v>0</v>
      </c>
      <c r="I883">
        <v>0</v>
      </c>
      <c r="J883">
        <v>0</v>
      </c>
      <c r="K883">
        <v>0</v>
      </c>
      <c r="L883">
        <v>0</v>
      </c>
      <c r="M883">
        <v>0</v>
      </c>
      <c r="N883">
        <v>0</v>
      </c>
      <c r="O883">
        <v>0</v>
      </c>
      <c r="P883">
        <v>0</v>
      </c>
      <c r="Q883">
        <v>0</v>
      </c>
      <c r="R883">
        <v>0</v>
      </c>
      <c r="S883">
        <v>0</v>
      </c>
      <c r="T883">
        <v>0</v>
      </c>
      <c r="U883">
        <v>0</v>
      </c>
      <c r="V883">
        <v>0</v>
      </c>
      <c r="W883">
        <v>0</v>
      </c>
      <c r="X883">
        <v>0</v>
      </c>
      <c r="Y883">
        <v>0</v>
      </c>
      <c r="Z883">
        <v>0</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0</v>
      </c>
      <c r="EE883">
        <v>0</v>
      </c>
      <c r="EF883">
        <v>0</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v>0</v>
      </c>
      <c r="FB883">
        <v>0</v>
      </c>
      <c r="FC883">
        <v>-1</v>
      </c>
      <c r="FD883">
        <v>0</v>
      </c>
      <c r="FE883" s="1" t="s">
        <v>478</v>
      </c>
      <c r="FF883" s="1" t="s">
        <v>478</v>
      </c>
      <c r="FG883">
        <v>1</v>
      </c>
      <c r="FH883">
        <v>0</v>
      </c>
      <c r="FI883">
        <v>3</v>
      </c>
      <c r="FJ883">
        <v>1</v>
      </c>
      <c r="FK883" t="b">
        <v>1</v>
      </c>
      <c r="FL883">
        <v>0</v>
      </c>
      <c r="FM883">
        <v>0</v>
      </c>
      <c r="FN883">
        <v>0</v>
      </c>
      <c r="FO883" t="s">
        <v>10477</v>
      </c>
      <c r="FP883" t="s">
        <v>10476</v>
      </c>
      <c r="FQ883">
        <v>7.016</v>
      </c>
      <c r="FR883">
        <v>1.3720000000000001</v>
      </c>
      <c r="FU883">
        <v>0.32704</v>
      </c>
      <c r="FV883">
        <v>0.63971999999999996</v>
      </c>
      <c r="FW883">
        <v>0.47164</v>
      </c>
      <c r="FX883">
        <v>0.47244999999999998</v>
      </c>
      <c r="FY883">
        <v>2.8379999999999999E-2</v>
      </c>
      <c r="FZ883">
        <v>0.59177999999999997</v>
      </c>
      <c r="GA883">
        <v>3.8649999999999997E-2</v>
      </c>
      <c r="GB883">
        <v>0.96143999999999996</v>
      </c>
      <c r="GC883">
        <v>0.39502999999999999</v>
      </c>
      <c r="GD883">
        <v>0.27749000000000001</v>
      </c>
      <c r="GE883">
        <v>0</v>
      </c>
      <c r="GF883">
        <v>0</v>
      </c>
      <c r="GG883">
        <v>0</v>
      </c>
      <c r="GH883" s="1" t="s">
        <v>10478</v>
      </c>
      <c r="GI883">
        <v>41.624000000000002</v>
      </c>
      <c r="GJ883">
        <v>41.624000000000002</v>
      </c>
      <c r="GK883" s="1" t="s">
        <v>10479</v>
      </c>
      <c r="GL883" s="1" t="s">
        <v>10480</v>
      </c>
      <c r="GM883">
        <v>0</v>
      </c>
      <c r="GN883">
        <v>0</v>
      </c>
      <c r="GO883">
        <v>0</v>
      </c>
      <c r="GP883">
        <v>0</v>
      </c>
      <c r="GQ883">
        <v>0</v>
      </c>
      <c r="GR883">
        <v>0</v>
      </c>
      <c r="GS883">
        <v>0</v>
      </c>
      <c r="GT883">
        <v>0</v>
      </c>
      <c r="GU883">
        <v>1</v>
      </c>
      <c r="GV883">
        <v>1</v>
      </c>
      <c r="GW883">
        <v>0</v>
      </c>
      <c r="GX883">
        <v>0</v>
      </c>
      <c r="GY883">
        <v>0</v>
      </c>
      <c r="GZ883">
        <v>0</v>
      </c>
      <c r="HA883">
        <v>0</v>
      </c>
      <c r="HB883">
        <v>1</v>
      </c>
      <c r="HC883">
        <v>1</v>
      </c>
      <c r="HD883">
        <v>1</v>
      </c>
      <c r="HE883">
        <v>0</v>
      </c>
      <c r="HF883">
        <v>0</v>
      </c>
      <c r="HG883">
        <v>0</v>
      </c>
      <c r="HH883">
        <v>0</v>
      </c>
      <c r="HI883">
        <v>1</v>
      </c>
      <c r="HJ883">
        <v>0</v>
      </c>
      <c r="HK883">
        <v>0</v>
      </c>
      <c r="HL883">
        <v>1</v>
      </c>
      <c r="HM883">
        <v>0</v>
      </c>
      <c r="HN883">
        <v>0</v>
      </c>
      <c r="HO883">
        <v>0</v>
      </c>
      <c r="HP883">
        <v>0</v>
      </c>
      <c r="HQ883">
        <v>0</v>
      </c>
      <c r="HR883">
        <v>0</v>
      </c>
      <c r="HS883">
        <v>0</v>
      </c>
      <c r="HT883">
        <v>0</v>
      </c>
      <c r="HU883">
        <v>0</v>
      </c>
      <c r="HV883">
        <v>0</v>
      </c>
      <c r="HW883">
        <v>0</v>
      </c>
      <c r="HX883">
        <v>0</v>
      </c>
      <c r="HY883">
        <v>0</v>
      </c>
      <c r="HZ883">
        <v>1</v>
      </c>
      <c r="IA883">
        <v>0</v>
      </c>
      <c r="IB883">
        <v>0</v>
      </c>
      <c r="IC883">
        <v>0</v>
      </c>
      <c r="ID883">
        <v>0</v>
      </c>
      <c r="IE883">
        <v>0</v>
      </c>
      <c r="IF883">
        <v>0</v>
      </c>
      <c r="IG883">
        <v>0</v>
      </c>
      <c r="IH883">
        <v>1</v>
      </c>
      <c r="II883">
        <v>0</v>
      </c>
      <c r="IJ883">
        <v>0</v>
      </c>
      <c r="IK883">
        <v>0</v>
      </c>
      <c r="IL883">
        <v>0</v>
      </c>
      <c r="IM883">
        <v>0</v>
      </c>
      <c r="IN883">
        <v>0</v>
      </c>
      <c r="IO883">
        <v>0</v>
      </c>
      <c r="IP883">
        <v>0</v>
      </c>
      <c r="IQ883">
        <v>0</v>
      </c>
      <c r="IR883">
        <v>0</v>
      </c>
      <c r="IS883">
        <v>0</v>
      </c>
      <c r="IT883">
        <v>0</v>
      </c>
      <c r="IU883">
        <v>0</v>
      </c>
      <c r="IV883">
        <v>0</v>
      </c>
      <c r="IW883">
        <v>0</v>
      </c>
      <c r="IX883">
        <v>0</v>
      </c>
      <c r="IY883">
        <v>0</v>
      </c>
      <c r="IZ883">
        <v>0</v>
      </c>
      <c r="JA883">
        <v>0</v>
      </c>
      <c r="JB883">
        <v>0</v>
      </c>
      <c r="JC883">
        <v>0</v>
      </c>
      <c r="JD883">
        <v>0</v>
      </c>
      <c r="JE883">
        <v>0</v>
      </c>
      <c r="JF883">
        <v>0</v>
      </c>
      <c r="JG883">
        <v>0</v>
      </c>
      <c r="JH883">
        <v>0</v>
      </c>
      <c r="JI883">
        <v>0</v>
      </c>
      <c r="JJ883">
        <v>0</v>
      </c>
      <c r="JK883">
        <v>0</v>
      </c>
      <c r="JL883">
        <v>0</v>
      </c>
      <c r="JM883">
        <v>0</v>
      </c>
      <c r="JN883">
        <v>0</v>
      </c>
      <c r="JO883">
        <v>0</v>
      </c>
      <c r="JP883">
        <v>0</v>
      </c>
      <c r="JQ883">
        <v>0</v>
      </c>
      <c r="JR883">
        <v>0</v>
      </c>
      <c r="JS883">
        <v>0</v>
      </c>
      <c r="JT883">
        <v>0</v>
      </c>
      <c r="JU883">
        <v>1</v>
      </c>
      <c r="JV883">
        <v>0</v>
      </c>
      <c r="JW883">
        <v>41.62</v>
      </c>
      <c r="JX883">
        <v>137.94200000000001</v>
      </c>
      <c r="JY883">
        <v>124.364</v>
      </c>
      <c r="JZ883">
        <v>41.62</v>
      </c>
      <c r="KA883">
        <v>0</v>
      </c>
      <c r="KB883">
        <v>0</v>
      </c>
      <c r="KC883">
        <v>0</v>
      </c>
      <c r="KD883">
        <v>0</v>
      </c>
      <c r="KE883">
        <v>0</v>
      </c>
      <c r="KF883">
        <v>0</v>
      </c>
      <c r="KG883">
        <v>0</v>
      </c>
      <c r="KH883">
        <v>0</v>
      </c>
      <c r="KI883">
        <v>0</v>
      </c>
      <c r="KJ883">
        <v>0</v>
      </c>
      <c r="KK883">
        <v>0</v>
      </c>
      <c r="KL883">
        <v>0</v>
      </c>
      <c r="KM883">
        <v>0</v>
      </c>
      <c r="KN883">
        <v>0</v>
      </c>
      <c r="KO883">
        <v>0</v>
      </c>
      <c r="KP883">
        <v>0</v>
      </c>
      <c r="KQ883">
        <v>0</v>
      </c>
      <c r="KR883">
        <v>0</v>
      </c>
      <c r="KS883">
        <v>0</v>
      </c>
      <c r="KT883">
        <v>0</v>
      </c>
      <c r="KU883">
        <v>0</v>
      </c>
      <c r="KV883">
        <v>0</v>
      </c>
      <c r="KW883">
        <v>0</v>
      </c>
      <c r="KX883">
        <v>0</v>
      </c>
      <c r="KY883">
        <v>0</v>
      </c>
      <c r="KZ883">
        <v>0</v>
      </c>
      <c r="LA883">
        <v>0</v>
      </c>
      <c r="LB883">
        <v>0</v>
      </c>
      <c r="LC883">
        <v>0</v>
      </c>
      <c r="LD883">
        <v>0</v>
      </c>
      <c r="LE883">
        <v>1</v>
      </c>
      <c r="LF883">
        <v>0</v>
      </c>
      <c r="LG883">
        <v>0</v>
      </c>
      <c r="LH883">
        <v>0</v>
      </c>
      <c r="LI883">
        <v>0</v>
      </c>
      <c r="LJ883">
        <v>0</v>
      </c>
      <c r="LK883">
        <v>0</v>
      </c>
      <c r="LL883">
        <v>0</v>
      </c>
      <c r="LM883">
        <v>0</v>
      </c>
      <c r="LN883">
        <v>0</v>
      </c>
      <c r="LO883">
        <v>0</v>
      </c>
      <c r="LP883">
        <v>0</v>
      </c>
      <c r="LQ883">
        <v>0</v>
      </c>
    </row>
    <row r="884" spans="1:329" x14ac:dyDescent="0.25">
      <c r="A884">
        <v>0</v>
      </c>
      <c r="B884">
        <v>8</v>
      </c>
      <c r="C884">
        <v>0</v>
      </c>
      <c r="D884">
        <v>0</v>
      </c>
      <c r="E884">
        <v>0</v>
      </c>
      <c r="F884">
        <v>0</v>
      </c>
      <c r="G884">
        <v>4</v>
      </c>
      <c r="H884">
        <v>0</v>
      </c>
      <c r="I884">
        <v>0</v>
      </c>
      <c r="J884">
        <v>0</v>
      </c>
      <c r="K884">
        <v>0</v>
      </c>
      <c r="L884">
        <v>0</v>
      </c>
      <c r="M884">
        <v>0</v>
      </c>
      <c r="N884">
        <v>0</v>
      </c>
      <c r="O884">
        <v>0</v>
      </c>
      <c r="P884">
        <v>2</v>
      </c>
      <c r="Q884">
        <v>0</v>
      </c>
      <c r="R884">
        <v>0</v>
      </c>
      <c r="S884">
        <v>0</v>
      </c>
      <c r="T884">
        <v>4</v>
      </c>
      <c r="U884">
        <v>6</v>
      </c>
      <c r="V884">
        <v>0</v>
      </c>
      <c r="W884">
        <v>0</v>
      </c>
      <c r="X884">
        <v>0</v>
      </c>
      <c r="Y884">
        <v>0</v>
      </c>
      <c r="Z884">
        <v>0</v>
      </c>
      <c r="AA884">
        <v>0</v>
      </c>
      <c r="AB884">
        <v>2</v>
      </c>
      <c r="AC884">
        <v>0</v>
      </c>
      <c r="AD884">
        <v>0</v>
      </c>
      <c r="AE884">
        <v>0</v>
      </c>
      <c r="AF884">
        <v>0</v>
      </c>
      <c r="AG884">
        <v>4</v>
      </c>
      <c r="AH884">
        <v>0</v>
      </c>
      <c r="AI884">
        <v>12</v>
      </c>
      <c r="AJ884">
        <v>0</v>
      </c>
      <c r="AK884">
        <v>0</v>
      </c>
      <c r="AL884">
        <v>0</v>
      </c>
      <c r="AM884">
        <v>0</v>
      </c>
      <c r="AN884">
        <v>0</v>
      </c>
      <c r="AO884">
        <v>8</v>
      </c>
      <c r="AP884">
        <v>0</v>
      </c>
      <c r="AQ884">
        <v>0</v>
      </c>
      <c r="AR884">
        <v>0</v>
      </c>
      <c r="AS884">
        <v>0</v>
      </c>
      <c r="AT884">
        <v>2</v>
      </c>
      <c r="AU884">
        <v>0</v>
      </c>
      <c r="AV884">
        <v>0</v>
      </c>
      <c r="AW884">
        <v>0</v>
      </c>
      <c r="AX884">
        <v>0</v>
      </c>
      <c r="AY884">
        <v>0</v>
      </c>
      <c r="AZ884">
        <v>0</v>
      </c>
      <c r="BA884">
        <v>0</v>
      </c>
      <c r="BB884">
        <v>0</v>
      </c>
      <c r="BC884">
        <v>8</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14.135999999999999</v>
      </c>
      <c r="CD884">
        <v>0</v>
      </c>
      <c r="CE884">
        <v>0</v>
      </c>
      <c r="CF884">
        <v>0</v>
      </c>
      <c r="CG884">
        <v>0</v>
      </c>
      <c r="CH884">
        <v>2.7890000000000001</v>
      </c>
      <c r="CI884">
        <v>0</v>
      </c>
      <c r="CJ884">
        <v>0</v>
      </c>
      <c r="CK884">
        <v>0</v>
      </c>
      <c r="CL884">
        <v>0</v>
      </c>
      <c r="CM884">
        <v>0</v>
      </c>
      <c r="CN884">
        <v>0</v>
      </c>
      <c r="CO884">
        <v>0</v>
      </c>
      <c r="CP884">
        <v>0</v>
      </c>
      <c r="CQ884">
        <v>20.181000000000001</v>
      </c>
      <c r="CR884">
        <v>0</v>
      </c>
      <c r="CS884">
        <v>0</v>
      </c>
      <c r="CT884">
        <v>0</v>
      </c>
      <c r="CU884">
        <v>16.475000000000001</v>
      </c>
      <c r="CV884">
        <v>-2.8860000000000001</v>
      </c>
      <c r="CW884">
        <v>0</v>
      </c>
      <c r="CX884">
        <v>0</v>
      </c>
      <c r="CY884">
        <v>0</v>
      </c>
      <c r="CZ884">
        <v>0</v>
      </c>
      <c r="DA884">
        <v>0</v>
      </c>
      <c r="DB884">
        <v>0</v>
      </c>
      <c r="DC884">
        <v>11.696</v>
      </c>
      <c r="DD884">
        <v>0</v>
      </c>
      <c r="DE884">
        <v>0</v>
      </c>
      <c r="DF884">
        <v>0</v>
      </c>
      <c r="DG884">
        <v>0</v>
      </c>
      <c r="DH884">
        <v>23.248000000000001</v>
      </c>
      <c r="DI884">
        <v>0</v>
      </c>
      <c r="DJ884">
        <v>103.628</v>
      </c>
      <c r="DK884">
        <v>0</v>
      </c>
      <c r="DL884">
        <v>0</v>
      </c>
      <c r="DM884">
        <v>0</v>
      </c>
      <c r="DN884">
        <v>0</v>
      </c>
      <c r="DO884">
        <v>0</v>
      </c>
      <c r="DP884">
        <v>3.12</v>
      </c>
      <c r="DQ884">
        <v>0</v>
      </c>
      <c r="DR884">
        <v>0</v>
      </c>
      <c r="DS884">
        <v>0</v>
      </c>
      <c r="DT884">
        <v>0</v>
      </c>
      <c r="DU884">
        <v>5.8380000000000001</v>
      </c>
      <c r="DV884">
        <v>0</v>
      </c>
      <c r="DW884">
        <v>0</v>
      </c>
      <c r="DX884">
        <v>0</v>
      </c>
      <c r="DY884">
        <v>0</v>
      </c>
      <c r="DZ884">
        <v>0</v>
      </c>
      <c r="EA884">
        <v>0</v>
      </c>
      <c r="EB884">
        <v>0</v>
      </c>
      <c r="EC884">
        <v>0</v>
      </c>
      <c r="ED884">
        <v>-15.675000000000001</v>
      </c>
      <c r="EE884">
        <v>0</v>
      </c>
      <c r="EF884">
        <v>0</v>
      </c>
      <c r="EG884">
        <v>0</v>
      </c>
      <c r="EH884">
        <v>0</v>
      </c>
      <c r="EI884">
        <v>0</v>
      </c>
      <c r="EJ884">
        <v>0</v>
      </c>
      <c r="EK884">
        <v>0</v>
      </c>
      <c r="EL884">
        <v>0</v>
      </c>
      <c r="EM884">
        <v>0</v>
      </c>
      <c r="EN884">
        <v>0</v>
      </c>
      <c r="EO884">
        <v>0</v>
      </c>
      <c r="EP884">
        <v>0</v>
      </c>
      <c r="EQ884">
        <v>0</v>
      </c>
      <c r="ER884">
        <v>0</v>
      </c>
      <c r="ES884">
        <v>0</v>
      </c>
      <c r="ET884">
        <v>0</v>
      </c>
      <c r="EU884">
        <v>0</v>
      </c>
      <c r="EV884">
        <v>0</v>
      </c>
      <c r="EW884">
        <v>0</v>
      </c>
      <c r="EX884">
        <v>0</v>
      </c>
      <c r="EY884">
        <v>0</v>
      </c>
      <c r="EZ884">
        <v>0</v>
      </c>
      <c r="FA884">
        <v>0</v>
      </c>
      <c r="FB884">
        <v>0</v>
      </c>
      <c r="FC884" s="1" t="s">
        <v>10482</v>
      </c>
      <c r="FD884" s="1" t="s">
        <v>10483</v>
      </c>
      <c r="FE884" s="1" t="s">
        <v>10484</v>
      </c>
      <c r="FF884" s="1" t="s">
        <v>10485</v>
      </c>
      <c r="FG884">
        <v>0</v>
      </c>
      <c r="FH884">
        <v>20702.599999999999</v>
      </c>
      <c r="FI884">
        <v>3</v>
      </c>
      <c r="FJ884">
        <v>0</v>
      </c>
      <c r="FK884" t="b">
        <v>1</v>
      </c>
      <c r="FL884" s="1" t="s">
        <v>10486</v>
      </c>
      <c r="FM884">
        <v>0</v>
      </c>
      <c r="FN884">
        <v>-4.883</v>
      </c>
      <c r="FO884" t="s">
        <v>10481</v>
      </c>
      <c r="FP884" t="s">
        <v>10487</v>
      </c>
      <c r="FQ884">
        <v>896.32</v>
      </c>
      <c r="FR884">
        <v>-11.496</v>
      </c>
      <c r="FS884" s="1" t="s">
        <v>10488</v>
      </c>
      <c r="FT884" s="1" t="s">
        <v>10489</v>
      </c>
      <c r="FU884">
        <v>3.2890000000000003E-2</v>
      </c>
      <c r="FV884">
        <v>8.1689999999999999E-2</v>
      </c>
      <c r="FW884">
        <v>9.6409999999999996E-2</v>
      </c>
      <c r="FX884">
        <v>0.93772999999999995</v>
      </c>
      <c r="FY884">
        <v>1.9820000000000001E-2</v>
      </c>
      <c r="FZ884">
        <v>6.2599999999999999E-3</v>
      </c>
      <c r="GA884">
        <v>2.7179999999999999E-2</v>
      </c>
      <c r="GB884">
        <v>1.7950000000000001E-2</v>
      </c>
      <c r="GC884">
        <v>2.16E-3</v>
      </c>
      <c r="GD884">
        <v>3.15E-2</v>
      </c>
      <c r="GE884">
        <v>-1.5495999999999999E-2</v>
      </c>
      <c r="GF884">
        <v>0.60785</v>
      </c>
      <c r="GG884">
        <v>0.57685799999999998</v>
      </c>
      <c r="GH884" s="1" t="s">
        <v>10490</v>
      </c>
      <c r="GI884">
        <v>1023.06</v>
      </c>
      <c r="GJ884" s="1" t="s">
        <v>10491</v>
      </c>
      <c r="GK884" s="1" t="s">
        <v>10492</v>
      </c>
      <c r="GL884" s="1" t="s">
        <v>10493</v>
      </c>
      <c r="GM884">
        <v>6</v>
      </c>
      <c r="GN884">
        <v>16</v>
      </c>
      <c r="GO884">
        <v>24</v>
      </c>
      <c r="GP884">
        <v>6</v>
      </c>
      <c r="GQ884">
        <v>41</v>
      </c>
      <c r="GR884">
        <v>0</v>
      </c>
      <c r="GS884">
        <v>12</v>
      </c>
      <c r="GT884">
        <v>2</v>
      </c>
      <c r="GU884">
        <v>28</v>
      </c>
      <c r="GV884">
        <v>60</v>
      </c>
      <c r="GW884">
        <v>0</v>
      </c>
      <c r="GX884">
        <v>0</v>
      </c>
      <c r="GY884">
        <v>59</v>
      </c>
      <c r="GZ884">
        <v>0</v>
      </c>
      <c r="HA884">
        <v>0</v>
      </c>
      <c r="HB884">
        <v>5</v>
      </c>
      <c r="HC884">
        <v>27</v>
      </c>
      <c r="HD884">
        <v>3</v>
      </c>
      <c r="HE884">
        <v>0</v>
      </c>
      <c r="HF884">
        <v>0</v>
      </c>
      <c r="HG884">
        <v>12</v>
      </c>
      <c r="HH884">
        <v>0</v>
      </c>
      <c r="HI884">
        <v>68</v>
      </c>
      <c r="HJ884">
        <v>67</v>
      </c>
      <c r="HK884">
        <v>8</v>
      </c>
      <c r="HL884">
        <v>3</v>
      </c>
      <c r="HM884">
        <v>24</v>
      </c>
      <c r="HN884">
        <v>24</v>
      </c>
      <c r="HO884">
        <v>18</v>
      </c>
      <c r="HP884">
        <v>22</v>
      </c>
      <c r="HQ884">
        <v>0</v>
      </c>
      <c r="HR884">
        <v>0</v>
      </c>
      <c r="HS884">
        <v>54</v>
      </c>
      <c r="HT884">
        <v>0</v>
      </c>
      <c r="HU884">
        <v>0</v>
      </c>
      <c r="HV884">
        <v>0</v>
      </c>
      <c r="HW884">
        <v>0</v>
      </c>
      <c r="HX884">
        <v>0</v>
      </c>
      <c r="HY884">
        <v>8</v>
      </c>
      <c r="HZ884">
        <v>0</v>
      </c>
      <c r="IA884">
        <v>0</v>
      </c>
      <c r="IB884">
        <v>0</v>
      </c>
      <c r="IC884">
        <v>0</v>
      </c>
      <c r="ID884">
        <v>0</v>
      </c>
      <c r="IE884">
        <v>0</v>
      </c>
      <c r="IF884">
        <v>0</v>
      </c>
      <c r="IG884">
        <v>0</v>
      </c>
      <c r="IH884">
        <v>0</v>
      </c>
      <c r="II884">
        <v>0</v>
      </c>
      <c r="IJ884">
        <v>0</v>
      </c>
      <c r="IK884">
        <v>0</v>
      </c>
      <c r="IL884">
        <v>0</v>
      </c>
      <c r="IM884">
        <v>0</v>
      </c>
      <c r="IN884">
        <v>2</v>
      </c>
      <c r="IO884">
        <v>12</v>
      </c>
      <c r="IP884">
        <v>0</v>
      </c>
      <c r="IQ884">
        <v>2</v>
      </c>
      <c r="IR884">
        <v>0</v>
      </c>
      <c r="IS884">
        <v>0</v>
      </c>
      <c r="IT884">
        <v>0</v>
      </c>
      <c r="IU884">
        <v>2</v>
      </c>
      <c r="IV884">
        <v>0</v>
      </c>
      <c r="IW884">
        <v>0</v>
      </c>
      <c r="IX884">
        <v>0</v>
      </c>
      <c r="IY884">
        <v>23</v>
      </c>
      <c r="IZ884">
        <v>0</v>
      </c>
      <c r="JA884">
        <v>0</v>
      </c>
      <c r="JB884">
        <v>0</v>
      </c>
      <c r="JC884">
        <v>0</v>
      </c>
      <c r="JD884">
        <v>47</v>
      </c>
      <c r="JE884">
        <v>0</v>
      </c>
      <c r="JF884">
        <v>8</v>
      </c>
      <c r="JG884">
        <v>4</v>
      </c>
      <c r="JH884">
        <v>0</v>
      </c>
      <c r="JI884">
        <v>2</v>
      </c>
      <c r="JJ884">
        <v>0</v>
      </c>
      <c r="JK884">
        <v>0</v>
      </c>
      <c r="JL884">
        <v>0</v>
      </c>
      <c r="JM884">
        <v>8</v>
      </c>
      <c r="JN884">
        <v>0</v>
      </c>
      <c r="JO884">
        <v>0</v>
      </c>
      <c r="JP884">
        <v>0</v>
      </c>
      <c r="JQ884">
        <v>0</v>
      </c>
      <c r="JR884">
        <v>0</v>
      </c>
      <c r="JS884">
        <v>60</v>
      </c>
      <c r="JT884">
        <v>0.624</v>
      </c>
      <c r="JU884">
        <v>0.49</v>
      </c>
      <c r="JV884">
        <v>773.41099999999994</v>
      </c>
      <c r="JW884">
        <v>454.48</v>
      </c>
      <c r="JX884">
        <v>1238.99</v>
      </c>
      <c r="JY884">
        <v>1096.19</v>
      </c>
      <c r="JZ884">
        <v>926.52</v>
      </c>
      <c r="KA884">
        <v>0.58623000000000003</v>
      </c>
      <c r="KB884">
        <v>24.760899999999999</v>
      </c>
      <c r="KC884">
        <v>16.3126</v>
      </c>
      <c r="KD884">
        <v>14.314</v>
      </c>
      <c r="KE884">
        <v>2.1402899999999998</v>
      </c>
      <c r="KF884">
        <v>0</v>
      </c>
      <c r="KG884">
        <v>9.9955800000000004</v>
      </c>
      <c r="KH884">
        <v>20.227499999999999</v>
      </c>
      <c r="KI884">
        <v>11.4054</v>
      </c>
      <c r="KJ884">
        <v>8.0247899999999994</v>
      </c>
      <c r="KK884">
        <v>0.78920000000000001</v>
      </c>
      <c r="KL884">
        <v>0</v>
      </c>
      <c r="KM884">
        <v>4.82104</v>
      </c>
      <c r="KN884">
        <v>1.8679300000000001</v>
      </c>
      <c r="KO884">
        <v>456.608</v>
      </c>
      <c r="KP884">
        <v>568.42999999999995</v>
      </c>
      <c r="KQ884">
        <v>5444</v>
      </c>
      <c r="KR884">
        <v>12102.8</v>
      </c>
      <c r="KS884">
        <v>1.61666</v>
      </c>
      <c r="KT884">
        <v>103.467</v>
      </c>
      <c r="KU884">
        <v>3.2195200000000002</v>
      </c>
      <c r="KV884">
        <v>1.5424100000000001</v>
      </c>
      <c r="KW884">
        <v>1.6202099999999999</v>
      </c>
      <c r="KX884">
        <v>30.225300000000001</v>
      </c>
      <c r="KY884">
        <v>26.7499</v>
      </c>
      <c r="KZ884">
        <v>17.454499999999999</v>
      </c>
      <c r="LA884">
        <v>14.6084</v>
      </c>
      <c r="LB884">
        <v>14.3703</v>
      </c>
      <c r="LC884">
        <v>11.804399999999999</v>
      </c>
      <c r="LD884">
        <v>11.4933</v>
      </c>
      <c r="LE884">
        <v>34</v>
      </c>
      <c r="LF884">
        <v>35</v>
      </c>
      <c r="LG884">
        <v>44</v>
      </c>
      <c r="LH884">
        <v>8</v>
      </c>
      <c r="LI884">
        <v>0</v>
      </c>
      <c r="LJ884">
        <v>47</v>
      </c>
      <c r="LK884">
        <v>0.63283</v>
      </c>
      <c r="LL884">
        <v>381.06200000000001</v>
      </c>
      <c r="LM884">
        <v>429.05</v>
      </c>
      <c r="LN884">
        <v>5172.8599999999997</v>
      </c>
      <c r="LO884">
        <v>11337.6</v>
      </c>
      <c r="LP884">
        <v>5239</v>
      </c>
      <c r="LQ884">
        <v>158</v>
      </c>
    </row>
    <row r="885" spans="1:329" x14ac:dyDescent="0.25">
      <c r="A885">
        <v>0</v>
      </c>
      <c r="B885">
        <v>0</v>
      </c>
      <c r="C885">
        <v>0</v>
      </c>
      <c r="D885">
        <v>0</v>
      </c>
      <c r="E885">
        <v>0</v>
      </c>
      <c r="F885">
        <v>0</v>
      </c>
      <c r="G885">
        <v>0</v>
      </c>
      <c r="H885">
        <v>0</v>
      </c>
      <c r="I885">
        <v>0</v>
      </c>
      <c r="J885">
        <v>0</v>
      </c>
      <c r="K885">
        <v>0</v>
      </c>
      <c r="L885">
        <v>0</v>
      </c>
      <c r="M885">
        <v>0</v>
      </c>
      <c r="N885">
        <v>0</v>
      </c>
      <c r="O885">
        <v>0</v>
      </c>
      <c r="P885">
        <v>4</v>
      </c>
      <c r="Q885">
        <v>0</v>
      </c>
      <c r="R885">
        <v>0</v>
      </c>
      <c r="S885">
        <v>0</v>
      </c>
      <c r="T885">
        <v>0</v>
      </c>
      <c r="U885">
        <v>4</v>
      </c>
      <c r="V885">
        <v>0</v>
      </c>
      <c r="W885">
        <v>0</v>
      </c>
      <c r="X885">
        <v>0</v>
      </c>
      <c r="Y885">
        <v>0</v>
      </c>
      <c r="Z885">
        <v>0</v>
      </c>
      <c r="AA885">
        <v>1</v>
      </c>
      <c r="AB885">
        <v>0</v>
      </c>
      <c r="AC885">
        <v>0</v>
      </c>
      <c r="AD885">
        <v>0</v>
      </c>
      <c r="AE885">
        <v>0</v>
      </c>
      <c r="AF885">
        <v>0</v>
      </c>
      <c r="AG885">
        <v>0</v>
      </c>
      <c r="AH885">
        <v>0</v>
      </c>
      <c r="AI885">
        <v>0</v>
      </c>
      <c r="AJ885">
        <v>0</v>
      </c>
      <c r="AK885">
        <v>0</v>
      </c>
      <c r="AL885">
        <v>0</v>
      </c>
      <c r="AM885">
        <v>0</v>
      </c>
      <c r="AN885">
        <v>0</v>
      </c>
      <c r="AO885">
        <v>5</v>
      </c>
      <c r="AP885">
        <v>0</v>
      </c>
      <c r="AQ885">
        <v>0</v>
      </c>
      <c r="AR885">
        <v>0</v>
      </c>
      <c r="AS885">
        <v>0</v>
      </c>
      <c r="AT885">
        <v>2</v>
      </c>
      <c r="AU885">
        <v>0</v>
      </c>
      <c r="AV885">
        <v>0</v>
      </c>
      <c r="AW885">
        <v>0</v>
      </c>
      <c r="AX885">
        <v>0</v>
      </c>
      <c r="AY885">
        <v>0</v>
      </c>
      <c r="AZ885">
        <v>0</v>
      </c>
      <c r="BA885">
        <v>0</v>
      </c>
      <c r="BB885">
        <v>0</v>
      </c>
      <c r="BC885">
        <v>1</v>
      </c>
      <c r="BD885">
        <v>0</v>
      </c>
      <c r="BE885">
        <v>0</v>
      </c>
      <c r="BF885">
        <v>0</v>
      </c>
      <c r="BG885">
        <v>0</v>
      </c>
      <c r="BH885">
        <v>2</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0</v>
      </c>
      <c r="CQ885">
        <v>45.039000000000001</v>
      </c>
      <c r="CR885">
        <v>0</v>
      </c>
      <c r="CS885">
        <v>0</v>
      </c>
      <c r="CT885">
        <v>0</v>
      </c>
      <c r="CU885">
        <v>0</v>
      </c>
      <c r="CV885">
        <v>-1.294</v>
      </c>
      <c r="CW885">
        <v>0</v>
      </c>
      <c r="CX885">
        <v>0</v>
      </c>
      <c r="CY885">
        <v>0</v>
      </c>
      <c r="CZ885">
        <v>0</v>
      </c>
      <c r="DA885">
        <v>0</v>
      </c>
      <c r="DB885">
        <v>1.863</v>
      </c>
      <c r="DC885">
        <v>0</v>
      </c>
      <c r="DD885">
        <v>0</v>
      </c>
      <c r="DE885">
        <v>0</v>
      </c>
      <c r="DF885">
        <v>0</v>
      </c>
      <c r="DG885">
        <v>0</v>
      </c>
      <c r="DH885">
        <v>0</v>
      </c>
      <c r="DI885">
        <v>0</v>
      </c>
      <c r="DJ885">
        <v>0</v>
      </c>
      <c r="DK885">
        <v>0</v>
      </c>
      <c r="DL885">
        <v>0</v>
      </c>
      <c r="DM885">
        <v>0</v>
      </c>
      <c r="DN885">
        <v>0</v>
      </c>
      <c r="DO885">
        <v>0</v>
      </c>
      <c r="DP885">
        <v>1.0780000000000001</v>
      </c>
      <c r="DQ885">
        <v>0</v>
      </c>
      <c r="DR885">
        <v>0</v>
      </c>
      <c r="DS885">
        <v>0</v>
      </c>
      <c r="DT885">
        <v>0</v>
      </c>
      <c r="DU885">
        <v>4.4550000000000001</v>
      </c>
      <c r="DV885">
        <v>0</v>
      </c>
      <c r="DW885">
        <v>0</v>
      </c>
      <c r="DX885">
        <v>0</v>
      </c>
      <c r="DY885">
        <v>0</v>
      </c>
      <c r="DZ885">
        <v>0</v>
      </c>
      <c r="EA885">
        <v>0</v>
      </c>
      <c r="EB885">
        <v>0</v>
      </c>
      <c r="EC885">
        <v>0</v>
      </c>
      <c r="ED885">
        <v>-0.09</v>
      </c>
      <c r="EE885">
        <v>0</v>
      </c>
      <c r="EF885">
        <v>0</v>
      </c>
      <c r="EG885">
        <v>0</v>
      </c>
      <c r="EH885">
        <v>0</v>
      </c>
      <c r="EI885">
        <v>3.4449999999999998</v>
      </c>
      <c r="EJ885">
        <v>0</v>
      </c>
      <c r="EK885">
        <v>0</v>
      </c>
      <c r="EL885">
        <v>0</v>
      </c>
      <c r="EM885">
        <v>0</v>
      </c>
      <c r="EN885">
        <v>0</v>
      </c>
      <c r="EO885">
        <v>0</v>
      </c>
      <c r="EP885">
        <v>0</v>
      </c>
      <c r="EQ885">
        <v>0</v>
      </c>
      <c r="ER885">
        <v>0</v>
      </c>
      <c r="ES885">
        <v>0</v>
      </c>
      <c r="ET885">
        <v>0</v>
      </c>
      <c r="EU885">
        <v>0</v>
      </c>
      <c r="EV885">
        <v>0</v>
      </c>
      <c r="EW885">
        <v>0</v>
      </c>
      <c r="EX885">
        <v>0</v>
      </c>
      <c r="EY885">
        <v>0</v>
      </c>
      <c r="EZ885">
        <v>0</v>
      </c>
      <c r="FA885">
        <v>0</v>
      </c>
      <c r="FB885">
        <v>0</v>
      </c>
      <c r="FC885" s="1" t="s">
        <v>10494</v>
      </c>
      <c r="FD885" s="1" t="s">
        <v>10495</v>
      </c>
      <c r="FE885" s="1" t="s">
        <v>10496</v>
      </c>
      <c r="FF885" s="1" t="s">
        <v>10497</v>
      </c>
      <c r="FG885">
        <v>0</v>
      </c>
      <c r="FH885">
        <v>9054.7800000000007</v>
      </c>
      <c r="FI885">
        <v>3</v>
      </c>
      <c r="FJ885">
        <v>0</v>
      </c>
      <c r="FK885" t="b">
        <v>1</v>
      </c>
      <c r="FL885" s="1" t="s">
        <v>10498</v>
      </c>
      <c r="FM885">
        <v>0</v>
      </c>
      <c r="FN885">
        <v>-2.1040000000000001</v>
      </c>
      <c r="FO885" t="s">
        <v>7311</v>
      </c>
      <c r="FP885" t="s">
        <v>7317</v>
      </c>
      <c r="FQ885">
        <v>268.11700000000002</v>
      </c>
      <c r="FR885">
        <v>0.16800000000000001</v>
      </c>
      <c r="FS885" s="1" t="s">
        <v>10499</v>
      </c>
      <c r="FT885" s="1" t="s">
        <v>10500</v>
      </c>
      <c r="FU885">
        <v>0.56869999999999998</v>
      </c>
      <c r="FV885">
        <v>0.63971999999999996</v>
      </c>
      <c r="FW885">
        <v>8.1339999999999996E-2</v>
      </c>
      <c r="FX885">
        <v>0.47244999999999998</v>
      </c>
      <c r="FY885">
        <v>0.52456999999999998</v>
      </c>
      <c r="FZ885">
        <v>0.79222000000000004</v>
      </c>
      <c r="GA885">
        <v>0.89471999999999996</v>
      </c>
      <c r="GB885">
        <v>0.69930999999999999</v>
      </c>
      <c r="GC885">
        <v>0.99268999999999996</v>
      </c>
      <c r="GD885">
        <v>0.53125999999999995</v>
      </c>
      <c r="GE885">
        <v>0.22423599999999999</v>
      </c>
      <c r="GF885">
        <v>0.16249</v>
      </c>
      <c r="GG885">
        <v>0.61096099999999998</v>
      </c>
      <c r="GH885" s="1" t="s">
        <v>10501</v>
      </c>
      <c r="GI885">
        <v>295.96199999999999</v>
      </c>
      <c r="GJ885" s="1" t="s">
        <v>10502</v>
      </c>
      <c r="GK885" s="1" t="s">
        <v>10503</v>
      </c>
      <c r="GL885" s="1" t="s">
        <v>10504</v>
      </c>
      <c r="GM885">
        <v>4</v>
      </c>
      <c r="GN885">
        <v>2</v>
      </c>
      <c r="GO885">
        <v>8</v>
      </c>
      <c r="GP885">
        <v>4</v>
      </c>
      <c r="GQ885">
        <v>16</v>
      </c>
      <c r="GR885">
        <v>0</v>
      </c>
      <c r="GS885">
        <v>0</v>
      </c>
      <c r="GT885">
        <v>0</v>
      </c>
      <c r="GU885">
        <v>13</v>
      </c>
      <c r="GV885">
        <v>19</v>
      </c>
      <c r="GW885">
        <v>0</v>
      </c>
      <c r="GX885">
        <v>0</v>
      </c>
      <c r="GY885">
        <v>20</v>
      </c>
      <c r="GZ885">
        <v>0</v>
      </c>
      <c r="HA885">
        <v>0</v>
      </c>
      <c r="HB885">
        <v>5</v>
      </c>
      <c r="HC885">
        <v>6</v>
      </c>
      <c r="HD885">
        <v>1</v>
      </c>
      <c r="HE885">
        <v>0</v>
      </c>
      <c r="HF885">
        <v>0</v>
      </c>
      <c r="HG885">
        <v>4</v>
      </c>
      <c r="HH885">
        <v>0</v>
      </c>
      <c r="HI885">
        <v>19</v>
      </c>
      <c r="HJ885">
        <v>20</v>
      </c>
      <c r="HK885">
        <v>0</v>
      </c>
      <c r="HL885">
        <v>1</v>
      </c>
      <c r="HM885">
        <v>6</v>
      </c>
      <c r="HN885">
        <v>8</v>
      </c>
      <c r="HO885">
        <v>2</v>
      </c>
      <c r="HP885">
        <v>2</v>
      </c>
      <c r="HQ885">
        <v>0</v>
      </c>
      <c r="HR885">
        <v>0</v>
      </c>
      <c r="HS885">
        <v>16</v>
      </c>
      <c r="HT885">
        <v>0</v>
      </c>
      <c r="HU885">
        <v>0</v>
      </c>
      <c r="HV885">
        <v>0</v>
      </c>
      <c r="HW885">
        <v>0</v>
      </c>
      <c r="HX885">
        <v>0</v>
      </c>
      <c r="HY885">
        <v>0</v>
      </c>
      <c r="HZ885">
        <v>0</v>
      </c>
      <c r="IA885">
        <v>0</v>
      </c>
      <c r="IB885">
        <v>0</v>
      </c>
      <c r="IC885">
        <v>0</v>
      </c>
      <c r="ID885">
        <v>0</v>
      </c>
      <c r="IE885">
        <v>0</v>
      </c>
      <c r="IF885">
        <v>0</v>
      </c>
      <c r="IG885">
        <v>0</v>
      </c>
      <c r="IH885">
        <v>0</v>
      </c>
      <c r="II885">
        <v>0</v>
      </c>
      <c r="IJ885">
        <v>0</v>
      </c>
      <c r="IK885">
        <v>0</v>
      </c>
      <c r="IL885">
        <v>0</v>
      </c>
      <c r="IM885">
        <v>0</v>
      </c>
      <c r="IN885">
        <v>2</v>
      </c>
      <c r="IO885">
        <v>12</v>
      </c>
      <c r="IP885">
        <v>0</v>
      </c>
      <c r="IQ885">
        <v>2</v>
      </c>
      <c r="IR885">
        <v>0</v>
      </c>
      <c r="IS885">
        <v>0</v>
      </c>
      <c r="IT885">
        <v>0</v>
      </c>
      <c r="IU885">
        <v>2</v>
      </c>
      <c r="IV885">
        <v>0</v>
      </c>
      <c r="IW885">
        <v>0</v>
      </c>
      <c r="IX885">
        <v>0</v>
      </c>
      <c r="IY885">
        <v>3</v>
      </c>
      <c r="IZ885">
        <v>0</v>
      </c>
      <c r="JA885">
        <v>0</v>
      </c>
      <c r="JB885">
        <v>0</v>
      </c>
      <c r="JC885">
        <v>0</v>
      </c>
      <c r="JD885">
        <v>16</v>
      </c>
      <c r="JE885">
        <v>0</v>
      </c>
      <c r="JF885">
        <v>0</v>
      </c>
      <c r="JG885">
        <v>0</v>
      </c>
      <c r="JH885">
        <v>0</v>
      </c>
      <c r="JI885">
        <v>0</v>
      </c>
      <c r="JJ885">
        <v>0</v>
      </c>
      <c r="JK885">
        <v>0</v>
      </c>
      <c r="JL885">
        <v>0</v>
      </c>
      <c r="JM885">
        <v>0</v>
      </c>
      <c r="JN885">
        <v>0</v>
      </c>
      <c r="JO885">
        <v>0</v>
      </c>
      <c r="JP885">
        <v>0</v>
      </c>
      <c r="JQ885">
        <v>1</v>
      </c>
      <c r="JR885">
        <v>0</v>
      </c>
      <c r="JS885">
        <v>19</v>
      </c>
      <c r="JT885">
        <v>0.32500000000000001</v>
      </c>
      <c r="JU885">
        <v>0.35899999999999999</v>
      </c>
      <c r="JV885">
        <v>144.43299999999999</v>
      </c>
      <c r="JW885">
        <v>98.82</v>
      </c>
      <c r="JX885">
        <v>443.505</v>
      </c>
      <c r="JY885">
        <v>388.26299999999998</v>
      </c>
      <c r="JZ885">
        <v>274.68</v>
      </c>
      <c r="KA885">
        <v>0.62802999999999998</v>
      </c>
      <c r="KB885">
        <v>13.991199999999999</v>
      </c>
      <c r="KC885">
        <v>8.9355600000000006</v>
      </c>
      <c r="KD885">
        <v>8.6739899999999999</v>
      </c>
      <c r="KE885">
        <v>1.76119</v>
      </c>
      <c r="KF885">
        <v>0</v>
      </c>
      <c r="KG885">
        <v>6.0009699999999997</v>
      </c>
      <c r="KH885">
        <v>10.6403</v>
      </c>
      <c r="KI885">
        <v>6.0556400000000004</v>
      </c>
      <c r="KJ885">
        <v>4.8663299999999996</v>
      </c>
      <c r="KK885">
        <v>0.75846000000000002</v>
      </c>
      <c r="KL885">
        <v>0</v>
      </c>
      <c r="KM885">
        <v>3.1312600000000002</v>
      </c>
      <c r="KN885">
        <v>1.36842</v>
      </c>
      <c r="KO885">
        <v>233.696</v>
      </c>
      <c r="KP885">
        <v>325.21199999999999</v>
      </c>
      <c r="KQ885">
        <v>1231.69</v>
      </c>
      <c r="KR885">
        <v>3335.34</v>
      </c>
      <c r="KS885">
        <v>1.75631</v>
      </c>
      <c r="KT885">
        <v>61.471200000000003</v>
      </c>
      <c r="KU885">
        <v>2.8795000000000002</v>
      </c>
      <c r="KV885">
        <v>1.80202</v>
      </c>
      <c r="KW885">
        <v>1.9397500000000001</v>
      </c>
      <c r="KX885">
        <v>15.39</v>
      </c>
      <c r="KY885">
        <v>13.6275</v>
      </c>
      <c r="KZ885">
        <v>6.6352000000000002</v>
      </c>
      <c r="LA885">
        <v>5.4525399999999999</v>
      </c>
      <c r="LB885">
        <v>4.5</v>
      </c>
      <c r="LC885">
        <v>3.5815999999999999</v>
      </c>
      <c r="LD885">
        <v>3.9107599999999998</v>
      </c>
      <c r="LE885">
        <v>19</v>
      </c>
      <c r="LF885">
        <v>20</v>
      </c>
      <c r="LG885">
        <v>28</v>
      </c>
      <c r="LH885">
        <v>7</v>
      </c>
      <c r="LI885">
        <v>0</v>
      </c>
      <c r="LJ885">
        <v>32</v>
      </c>
      <c r="LK885">
        <v>0.67786000000000002</v>
      </c>
      <c r="LL885">
        <v>181.34299999999999</v>
      </c>
      <c r="LM885">
        <v>212.87700000000001</v>
      </c>
      <c r="LN885">
        <v>1166.21</v>
      </c>
      <c r="LO885">
        <v>2957.79</v>
      </c>
      <c r="LP885">
        <v>736</v>
      </c>
      <c r="LQ885">
        <v>96</v>
      </c>
    </row>
    <row r="886" spans="1:329" x14ac:dyDescent="0.25">
      <c r="A886">
        <v>0</v>
      </c>
      <c r="B886">
        <v>0</v>
      </c>
      <c r="C886">
        <v>0</v>
      </c>
      <c r="D886">
        <v>0</v>
      </c>
      <c r="E886">
        <v>0</v>
      </c>
      <c r="F886">
        <v>0</v>
      </c>
      <c r="G886">
        <v>0</v>
      </c>
      <c r="H886">
        <v>0</v>
      </c>
      <c r="I886">
        <v>0</v>
      </c>
      <c r="J886">
        <v>0</v>
      </c>
      <c r="K886">
        <v>0</v>
      </c>
      <c r="L886">
        <v>0</v>
      </c>
      <c r="M886">
        <v>0</v>
      </c>
      <c r="N886">
        <v>0</v>
      </c>
      <c r="O886">
        <v>0</v>
      </c>
      <c r="P886">
        <v>1</v>
      </c>
      <c r="Q886">
        <v>1</v>
      </c>
      <c r="R886">
        <v>2</v>
      </c>
      <c r="S886">
        <v>0</v>
      </c>
      <c r="T886">
        <v>0</v>
      </c>
      <c r="U886">
        <v>2</v>
      </c>
      <c r="V886">
        <v>0</v>
      </c>
      <c r="W886">
        <v>0</v>
      </c>
      <c r="X886">
        <v>0</v>
      </c>
      <c r="Y886">
        <v>0</v>
      </c>
      <c r="Z886">
        <v>0</v>
      </c>
      <c r="AA886">
        <v>2</v>
      </c>
      <c r="AB886">
        <v>0</v>
      </c>
      <c r="AC886">
        <v>0</v>
      </c>
      <c r="AD886">
        <v>0</v>
      </c>
      <c r="AE886">
        <v>0</v>
      </c>
      <c r="AF886">
        <v>0</v>
      </c>
      <c r="AG886">
        <v>0</v>
      </c>
      <c r="AH886">
        <v>0</v>
      </c>
      <c r="AI886">
        <v>0</v>
      </c>
      <c r="AJ886">
        <v>0</v>
      </c>
      <c r="AK886">
        <v>0</v>
      </c>
      <c r="AL886">
        <v>0</v>
      </c>
      <c r="AM886">
        <v>0</v>
      </c>
      <c r="AN886">
        <v>0</v>
      </c>
      <c r="AO886">
        <v>1</v>
      </c>
      <c r="AP886">
        <v>0</v>
      </c>
      <c r="AQ886">
        <v>0</v>
      </c>
      <c r="AR886">
        <v>0</v>
      </c>
      <c r="AS886">
        <v>0</v>
      </c>
      <c r="AT886">
        <v>0</v>
      </c>
      <c r="AU886">
        <v>0</v>
      </c>
      <c r="AV886">
        <v>0</v>
      </c>
      <c r="AW886">
        <v>1</v>
      </c>
      <c r="AX886">
        <v>0</v>
      </c>
      <c r="AY886">
        <v>0</v>
      </c>
      <c r="AZ886">
        <v>0</v>
      </c>
      <c r="BA886">
        <v>0</v>
      </c>
      <c r="BB886">
        <v>0</v>
      </c>
      <c r="BC886">
        <v>0</v>
      </c>
      <c r="BD886">
        <v>0</v>
      </c>
      <c r="BE886">
        <v>0</v>
      </c>
      <c r="BF886">
        <v>0</v>
      </c>
      <c r="BG886">
        <v>0</v>
      </c>
      <c r="BH886">
        <v>2</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11.138999999999999</v>
      </c>
      <c r="CR886">
        <v>4.9420000000000002</v>
      </c>
      <c r="CS886">
        <v>3.2909999999999999</v>
      </c>
      <c r="CT886">
        <v>0</v>
      </c>
      <c r="CU886">
        <v>0</v>
      </c>
      <c r="CV886">
        <v>0.01</v>
      </c>
      <c r="CW886">
        <v>0</v>
      </c>
      <c r="CX886">
        <v>0</v>
      </c>
      <c r="CY886">
        <v>0</v>
      </c>
      <c r="CZ886">
        <v>0</v>
      </c>
      <c r="DA886">
        <v>0</v>
      </c>
      <c r="DB886">
        <v>3.53</v>
      </c>
      <c r="DC886">
        <v>0</v>
      </c>
      <c r="DD886">
        <v>0</v>
      </c>
      <c r="DE886">
        <v>0</v>
      </c>
      <c r="DF886">
        <v>0</v>
      </c>
      <c r="DG886">
        <v>0</v>
      </c>
      <c r="DH886">
        <v>0</v>
      </c>
      <c r="DI886">
        <v>0</v>
      </c>
      <c r="DJ886">
        <v>0</v>
      </c>
      <c r="DK886">
        <v>0</v>
      </c>
      <c r="DL886">
        <v>0</v>
      </c>
      <c r="DM886">
        <v>0</v>
      </c>
      <c r="DN886">
        <v>0</v>
      </c>
      <c r="DO886">
        <v>0</v>
      </c>
      <c r="DP886">
        <v>0.35599999999999998</v>
      </c>
      <c r="DQ886">
        <v>0</v>
      </c>
      <c r="DR886">
        <v>0</v>
      </c>
      <c r="DS886">
        <v>0</v>
      </c>
      <c r="DT886">
        <v>0</v>
      </c>
      <c r="DU886">
        <v>0</v>
      </c>
      <c r="DV886">
        <v>0</v>
      </c>
      <c r="DW886">
        <v>0</v>
      </c>
      <c r="DX886">
        <v>4.766</v>
      </c>
      <c r="DY886">
        <v>0</v>
      </c>
      <c r="DZ886">
        <v>0</v>
      </c>
      <c r="EA886">
        <v>0</v>
      </c>
      <c r="EB886">
        <v>0</v>
      </c>
      <c r="EC886">
        <v>0</v>
      </c>
      <c r="ED886">
        <v>0</v>
      </c>
      <c r="EE886">
        <v>0</v>
      </c>
      <c r="EF886">
        <v>0</v>
      </c>
      <c r="EG886">
        <v>0</v>
      </c>
      <c r="EH886">
        <v>0</v>
      </c>
      <c r="EI886">
        <v>2.9630000000000001</v>
      </c>
      <c r="EJ886">
        <v>0</v>
      </c>
      <c r="EK886">
        <v>0</v>
      </c>
      <c r="EL886">
        <v>0</v>
      </c>
      <c r="EM886">
        <v>0</v>
      </c>
      <c r="EN886">
        <v>0</v>
      </c>
      <c r="EO886">
        <v>0</v>
      </c>
      <c r="EP886">
        <v>0</v>
      </c>
      <c r="EQ886">
        <v>0</v>
      </c>
      <c r="ER886">
        <v>0</v>
      </c>
      <c r="ES886">
        <v>0</v>
      </c>
      <c r="ET886">
        <v>0</v>
      </c>
      <c r="EU886">
        <v>0</v>
      </c>
      <c r="EV886">
        <v>0</v>
      </c>
      <c r="EW886">
        <v>0</v>
      </c>
      <c r="EX886">
        <v>0</v>
      </c>
      <c r="EY886">
        <v>0</v>
      </c>
      <c r="EZ886">
        <v>0</v>
      </c>
      <c r="FA886">
        <v>0</v>
      </c>
      <c r="FB886">
        <v>0</v>
      </c>
      <c r="FC886" s="1" t="s">
        <v>10505</v>
      </c>
      <c r="FD886" s="1" t="s">
        <v>10506</v>
      </c>
      <c r="FE886" s="1" t="s">
        <v>10507</v>
      </c>
      <c r="FF886" s="1" t="s">
        <v>10508</v>
      </c>
      <c r="FG886">
        <v>0</v>
      </c>
      <c r="FH886">
        <v>7344.9</v>
      </c>
      <c r="FI886">
        <v>3</v>
      </c>
      <c r="FJ886">
        <v>0</v>
      </c>
      <c r="FK886" t="b">
        <v>1</v>
      </c>
      <c r="FL886" s="1" t="s">
        <v>10509</v>
      </c>
      <c r="FM886">
        <v>0</v>
      </c>
      <c r="FN886">
        <v>1.202</v>
      </c>
      <c r="FO886" t="s">
        <v>5782</v>
      </c>
      <c r="FP886" t="s">
        <v>5788</v>
      </c>
      <c r="FQ886">
        <v>186.04599999999999</v>
      </c>
      <c r="FR886">
        <v>-1.677</v>
      </c>
      <c r="FU886">
        <v>0.60850000000000004</v>
      </c>
      <c r="FV886">
        <v>0.63971999999999996</v>
      </c>
      <c r="FW886">
        <v>0.82274000000000003</v>
      </c>
      <c r="FX886">
        <v>0.47244999999999998</v>
      </c>
      <c r="FY886">
        <v>0.98480000000000001</v>
      </c>
      <c r="FZ886">
        <v>0.59177999999999997</v>
      </c>
      <c r="GA886">
        <v>0.36763000000000001</v>
      </c>
      <c r="GB886">
        <v>0.97089000000000003</v>
      </c>
      <c r="GC886">
        <v>0.87038000000000004</v>
      </c>
      <c r="GD886">
        <v>0.67869999999999997</v>
      </c>
      <c r="GE886">
        <v>0.27140900000000001</v>
      </c>
      <c r="GF886">
        <v>2.5004100000000001E-2</v>
      </c>
      <c r="GG886">
        <v>0.56782200000000005</v>
      </c>
      <c r="GH886" s="1" t="s">
        <v>10510</v>
      </c>
      <c r="GI886">
        <v>209.73599999999999</v>
      </c>
      <c r="GJ886" s="1" t="s">
        <v>10511</v>
      </c>
      <c r="GK886" s="1" t="s">
        <v>10512</v>
      </c>
      <c r="GL886" s="1" t="s">
        <v>10513</v>
      </c>
      <c r="GM886">
        <v>2</v>
      </c>
      <c r="GN886">
        <v>0</v>
      </c>
      <c r="GO886">
        <v>4</v>
      </c>
      <c r="GP886">
        <v>3</v>
      </c>
      <c r="GQ886">
        <v>9</v>
      </c>
      <c r="GR886">
        <v>0</v>
      </c>
      <c r="GS886">
        <v>0</v>
      </c>
      <c r="GT886">
        <v>0</v>
      </c>
      <c r="GU886">
        <v>12</v>
      </c>
      <c r="GV886">
        <v>12</v>
      </c>
      <c r="GW886">
        <v>0</v>
      </c>
      <c r="GX886">
        <v>0</v>
      </c>
      <c r="GY886">
        <v>12</v>
      </c>
      <c r="GZ886">
        <v>0</v>
      </c>
      <c r="HA886">
        <v>0</v>
      </c>
      <c r="HB886">
        <v>3</v>
      </c>
      <c r="HC886">
        <v>4</v>
      </c>
      <c r="HD886">
        <v>1</v>
      </c>
      <c r="HE886">
        <v>0</v>
      </c>
      <c r="HF886">
        <v>0</v>
      </c>
      <c r="HG886">
        <v>3</v>
      </c>
      <c r="HH886">
        <v>0</v>
      </c>
      <c r="HI886">
        <v>12</v>
      </c>
      <c r="HJ886">
        <v>12</v>
      </c>
      <c r="HK886">
        <v>0</v>
      </c>
      <c r="HL886">
        <v>1</v>
      </c>
      <c r="HM886">
        <v>3</v>
      </c>
      <c r="HN886">
        <v>4</v>
      </c>
      <c r="HO886">
        <v>0</v>
      </c>
      <c r="HP886">
        <v>0</v>
      </c>
      <c r="HQ886">
        <v>0</v>
      </c>
      <c r="HR886">
        <v>0</v>
      </c>
      <c r="HS886">
        <v>10</v>
      </c>
      <c r="HT886">
        <v>0</v>
      </c>
      <c r="HU886">
        <v>0</v>
      </c>
      <c r="HV886">
        <v>0</v>
      </c>
      <c r="HW886">
        <v>0</v>
      </c>
      <c r="HX886">
        <v>0</v>
      </c>
      <c r="HY886">
        <v>0</v>
      </c>
      <c r="HZ886">
        <v>0</v>
      </c>
      <c r="IA886">
        <v>0</v>
      </c>
      <c r="IB886">
        <v>0</v>
      </c>
      <c r="IC886">
        <v>0</v>
      </c>
      <c r="ID886">
        <v>0</v>
      </c>
      <c r="IE886">
        <v>0</v>
      </c>
      <c r="IF886">
        <v>0</v>
      </c>
      <c r="IG886">
        <v>0</v>
      </c>
      <c r="IH886">
        <v>0</v>
      </c>
      <c r="II886">
        <v>0</v>
      </c>
      <c r="IJ886">
        <v>0</v>
      </c>
      <c r="IK886">
        <v>0</v>
      </c>
      <c r="IL886">
        <v>0</v>
      </c>
      <c r="IM886">
        <v>0</v>
      </c>
      <c r="IN886">
        <v>1</v>
      </c>
      <c r="IO886">
        <v>5</v>
      </c>
      <c r="IP886">
        <v>0</v>
      </c>
      <c r="IQ886">
        <v>1</v>
      </c>
      <c r="IR886">
        <v>0</v>
      </c>
      <c r="IS886">
        <v>0</v>
      </c>
      <c r="IT886">
        <v>1</v>
      </c>
      <c r="IU886">
        <v>0</v>
      </c>
      <c r="IV886">
        <v>0</v>
      </c>
      <c r="IW886">
        <v>0</v>
      </c>
      <c r="IX886">
        <v>0</v>
      </c>
      <c r="IY886">
        <v>2</v>
      </c>
      <c r="IZ886">
        <v>0</v>
      </c>
      <c r="JA886">
        <v>0</v>
      </c>
      <c r="JB886">
        <v>0</v>
      </c>
      <c r="JC886">
        <v>0</v>
      </c>
      <c r="JD886">
        <v>9</v>
      </c>
      <c r="JE886">
        <v>0</v>
      </c>
      <c r="JF886">
        <v>0</v>
      </c>
      <c r="JG886">
        <v>1</v>
      </c>
      <c r="JH886">
        <v>0</v>
      </c>
      <c r="JI886">
        <v>0</v>
      </c>
      <c r="JJ886">
        <v>0</v>
      </c>
      <c r="JK886">
        <v>0</v>
      </c>
      <c r="JL886">
        <v>0</v>
      </c>
      <c r="JM886">
        <v>0</v>
      </c>
      <c r="JN886">
        <v>0</v>
      </c>
      <c r="JO886">
        <v>0</v>
      </c>
      <c r="JP886">
        <v>0</v>
      </c>
      <c r="JQ886">
        <v>0</v>
      </c>
      <c r="JR886">
        <v>0</v>
      </c>
      <c r="JS886">
        <v>12</v>
      </c>
      <c r="JT886">
        <v>0.29199999999999998</v>
      </c>
      <c r="JU886">
        <v>0.316</v>
      </c>
      <c r="JV886">
        <v>101.736</v>
      </c>
      <c r="JW886">
        <v>64.87</v>
      </c>
      <c r="JX886">
        <v>347.28100000000001</v>
      </c>
      <c r="JY886">
        <v>316.25900000000001</v>
      </c>
      <c r="JZ886">
        <v>204.93</v>
      </c>
      <c r="KA886">
        <v>0.83228000000000002</v>
      </c>
      <c r="KB886">
        <v>9.1378199999999996</v>
      </c>
      <c r="KC886">
        <v>5.6638999999999999</v>
      </c>
      <c r="KD886">
        <v>4.8435600000000001</v>
      </c>
      <c r="KE886">
        <v>0.79993000000000003</v>
      </c>
      <c r="KF886">
        <v>0</v>
      </c>
      <c r="KG886">
        <v>4.0031699999999999</v>
      </c>
      <c r="KH886">
        <v>7.7974699999999997</v>
      </c>
      <c r="KI886">
        <v>3.9841600000000001</v>
      </c>
      <c r="KJ886">
        <v>2.6256900000000001</v>
      </c>
      <c r="KK886">
        <v>0.35338999999999998</v>
      </c>
      <c r="KL886">
        <v>0</v>
      </c>
      <c r="KM886">
        <v>1.8963399999999999</v>
      </c>
      <c r="KN886">
        <v>0.33333000000000002</v>
      </c>
      <c r="KO886">
        <v>110.045</v>
      </c>
      <c r="KP886">
        <v>160</v>
      </c>
      <c r="KQ886">
        <v>365.68900000000002</v>
      </c>
      <c r="KR886">
        <v>986.79300000000001</v>
      </c>
      <c r="KS886">
        <v>1.87439</v>
      </c>
      <c r="KT886">
        <v>41.236699999999999</v>
      </c>
      <c r="KU886">
        <v>3.25162</v>
      </c>
      <c r="KV886">
        <v>2.4079899999999999</v>
      </c>
      <c r="KW886">
        <v>2.6469</v>
      </c>
      <c r="KX886">
        <v>10.083299999999999</v>
      </c>
      <c r="KY886">
        <v>9.1504100000000008</v>
      </c>
      <c r="KZ886">
        <v>4.2968700000000002</v>
      </c>
      <c r="LA886">
        <v>3.64086</v>
      </c>
      <c r="LB886">
        <v>2.25</v>
      </c>
      <c r="LC886">
        <v>1.82115</v>
      </c>
      <c r="LD886">
        <v>2.7762799999999999</v>
      </c>
      <c r="LE886">
        <v>12</v>
      </c>
      <c r="LF886">
        <v>12</v>
      </c>
      <c r="LG886">
        <v>16</v>
      </c>
      <c r="LH886">
        <v>4</v>
      </c>
      <c r="LI886">
        <v>0</v>
      </c>
      <c r="LJ886">
        <v>20</v>
      </c>
      <c r="LK886">
        <v>0.90700999999999998</v>
      </c>
      <c r="LL886">
        <v>93.603200000000001</v>
      </c>
      <c r="LM886">
        <v>110.039</v>
      </c>
      <c r="LN886">
        <v>394.79300000000001</v>
      </c>
      <c r="LO886">
        <v>987.30899999999997</v>
      </c>
      <c r="LP886">
        <v>199</v>
      </c>
      <c r="LQ886">
        <v>56</v>
      </c>
    </row>
    <row r="887" spans="1:329" x14ac:dyDescent="0.25">
      <c r="A887">
        <v>0</v>
      </c>
      <c r="B887">
        <v>0</v>
      </c>
      <c r="C887">
        <v>0</v>
      </c>
      <c r="D887">
        <v>0</v>
      </c>
      <c r="E887">
        <v>0</v>
      </c>
      <c r="F887">
        <v>0</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3</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3</v>
      </c>
      <c r="AX887">
        <v>0</v>
      </c>
      <c r="AY887">
        <v>0</v>
      </c>
      <c r="AZ887">
        <v>0</v>
      </c>
      <c r="BA887">
        <v>0</v>
      </c>
      <c r="BB887">
        <v>0</v>
      </c>
      <c r="BC887">
        <v>3</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c r="CU887">
        <v>0</v>
      </c>
      <c r="CV887">
        <v>0</v>
      </c>
      <c r="CW887">
        <v>0</v>
      </c>
      <c r="CX887">
        <v>0</v>
      </c>
      <c r="CY887">
        <v>0</v>
      </c>
      <c r="CZ887">
        <v>0</v>
      </c>
      <c r="DA887">
        <v>0</v>
      </c>
      <c r="DB887">
        <v>5.57</v>
      </c>
      <c r="DC887">
        <v>0</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15.336</v>
      </c>
      <c r="DY887">
        <v>0</v>
      </c>
      <c r="DZ887">
        <v>0</v>
      </c>
      <c r="EA887">
        <v>0</v>
      </c>
      <c r="EB887">
        <v>0</v>
      </c>
      <c r="EC887">
        <v>0</v>
      </c>
      <c r="ED887">
        <v>-0.40699999999999997</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c r="EZ887">
        <v>0</v>
      </c>
      <c r="FA887">
        <v>0</v>
      </c>
      <c r="FB887">
        <v>0</v>
      </c>
      <c r="FC887" s="1" t="s">
        <v>10515</v>
      </c>
      <c r="FD887" s="1" t="s">
        <v>10516</v>
      </c>
      <c r="FE887" s="1" t="s">
        <v>10517</v>
      </c>
      <c r="FF887" s="1" t="s">
        <v>10518</v>
      </c>
      <c r="FG887">
        <v>0</v>
      </c>
      <c r="FH887">
        <v>4113.96</v>
      </c>
      <c r="FI887">
        <v>3</v>
      </c>
      <c r="FJ887">
        <v>0</v>
      </c>
      <c r="FK887" t="b">
        <v>1</v>
      </c>
      <c r="FL887" s="1" t="s">
        <v>10519</v>
      </c>
      <c r="FM887">
        <v>0</v>
      </c>
      <c r="FN887">
        <v>8.7999999999999995E-2</v>
      </c>
      <c r="FO887" t="s">
        <v>10514</v>
      </c>
      <c r="FP887" t="s">
        <v>10520</v>
      </c>
      <c r="FQ887">
        <v>132.07900000000001</v>
      </c>
      <c r="FR887">
        <v>-0.224</v>
      </c>
      <c r="FU887">
        <v>0.46716000000000002</v>
      </c>
      <c r="FV887">
        <v>0.84245999999999999</v>
      </c>
      <c r="FW887">
        <v>0.49926999999999999</v>
      </c>
      <c r="FX887">
        <v>0.47244999999999998</v>
      </c>
      <c r="FY887">
        <v>0.98480000000000001</v>
      </c>
      <c r="FZ887">
        <v>0.59177999999999997</v>
      </c>
      <c r="GA887">
        <v>0.16195000000000001</v>
      </c>
      <c r="GB887">
        <v>0.77707000000000004</v>
      </c>
      <c r="GC887">
        <v>0.39502999999999999</v>
      </c>
      <c r="GD887">
        <v>0.52483999999999997</v>
      </c>
      <c r="GE887">
        <v>0.27172400000000002</v>
      </c>
      <c r="GF887">
        <v>1.6570000000000001E-2</v>
      </c>
      <c r="GG887">
        <v>0.56001800000000002</v>
      </c>
      <c r="GH887" s="1" t="s">
        <v>10521</v>
      </c>
      <c r="GI887">
        <v>163.935</v>
      </c>
      <c r="GJ887" s="1" t="s">
        <v>10522</v>
      </c>
      <c r="GK887" s="1" t="s">
        <v>10523</v>
      </c>
      <c r="GL887" s="1" t="s">
        <v>10524</v>
      </c>
      <c r="GM887">
        <v>3</v>
      </c>
      <c r="GN887">
        <v>0</v>
      </c>
      <c r="GO887">
        <v>3</v>
      </c>
      <c r="GP887">
        <v>0</v>
      </c>
      <c r="GQ887">
        <v>9</v>
      </c>
      <c r="GR887">
        <v>0</v>
      </c>
      <c r="GS887">
        <v>0</v>
      </c>
      <c r="GT887">
        <v>0</v>
      </c>
      <c r="GU887">
        <v>3</v>
      </c>
      <c r="GV887">
        <v>9</v>
      </c>
      <c r="GW887">
        <v>0</v>
      </c>
      <c r="GX887">
        <v>0</v>
      </c>
      <c r="GY887">
        <v>9</v>
      </c>
      <c r="GZ887">
        <v>0</v>
      </c>
      <c r="HA887">
        <v>0</v>
      </c>
      <c r="HB887">
        <v>3</v>
      </c>
      <c r="HC887">
        <v>3</v>
      </c>
      <c r="HD887">
        <v>1</v>
      </c>
      <c r="HE887">
        <v>0</v>
      </c>
      <c r="HF887">
        <v>0</v>
      </c>
      <c r="HG887">
        <v>0</v>
      </c>
      <c r="HH887">
        <v>0</v>
      </c>
      <c r="HI887">
        <v>9</v>
      </c>
      <c r="HJ887">
        <v>9</v>
      </c>
      <c r="HK887">
        <v>0</v>
      </c>
      <c r="HL887">
        <v>1</v>
      </c>
      <c r="HM887">
        <v>3</v>
      </c>
      <c r="HN887">
        <v>3</v>
      </c>
      <c r="HO887">
        <v>0</v>
      </c>
      <c r="HP887">
        <v>0</v>
      </c>
      <c r="HQ887">
        <v>0</v>
      </c>
      <c r="HR887">
        <v>0</v>
      </c>
      <c r="HS887">
        <v>12</v>
      </c>
      <c r="HT887">
        <v>0</v>
      </c>
      <c r="HU887">
        <v>0</v>
      </c>
      <c r="HV887">
        <v>0</v>
      </c>
      <c r="HW887">
        <v>0</v>
      </c>
      <c r="HX887">
        <v>0</v>
      </c>
      <c r="HY887">
        <v>0</v>
      </c>
      <c r="HZ887">
        <v>0</v>
      </c>
      <c r="IA887">
        <v>0</v>
      </c>
      <c r="IB887">
        <v>0</v>
      </c>
      <c r="IC887">
        <v>0</v>
      </c>
      <c r="ID887">
        <v>0</v>
      </c>
      <c r="IE887">
        <v>0</v>
      </c>
      <c r="IF887">
        <v>0</v>
      </c>
      <c r="IG887">
        <v>0</v>
      </c>
      <c r="IH887">
        <v>0</v>
      </c>
      <c r="II887">
        <v>0</v>
      </c>
      <c r="IJ887">
        <v>0</v>
      </c>
      <c r="IK887">
        <v>0</v>
      </c>
      <c r="IL887">
        <v>0</v>
      </c>
      <c r="IM887">
        <v>0</v>
      </c>
      <c r="IN887">
        <v>1</v>
      </c>
      <c r="IO887">
        <v>6</v>
      </c>
      <c r="IP887">
        <v>0</v>
      </c>
      <c r="IQ887">
        <v>1</v>
      </c>
      <c r="IR887">
        <v>0</v>
      </c>
      <c r="IS887">
        <v>0</v>
      </c>
      <c r="IT887">
        <v>0</v>
      </c>
      <c r="IU887">
        <v>1</v>
      </c>
      <c r="IV887">
        <v>0</v>
      </c>
      <c r="IW887">
        <v>0</v>
      </c>
      <c r="IX887">
        <v>0</v>
      </c>
      <c r="IY887">
        <v>0</v>
      </c>
      <c r="IZ887">
        <v>0</v>
      </c>
      <c r="JA887">
        <v>0</v>
      </c>
      <c r="JB887">
        <v>0</v>
      </c>
      <c r="JC887">
        <v>0</v>
      </c>
      <c r="JD887">
        <v>9</v>
      </c>
      <c r="JE887">
        <v>0</v>
      </c>
      <c r="JF887">
        <v>0</v>
      </c>
      <c r="JG887">
        <v>0</v>
      </c>
      <c r="JH887">
        <v>0</v>
      </c>
      <c r="JI887">
        <v>0</v>
      </c>
      <c r="JJ887">
        <v>0</v>
      </c>
      <c r="JK887">
        <v>0</v>
      </c>
      <c r="JL887">
        <v>0</v>
      </c>
      <c r="JM887">
        <v>0</v>
      </c>
      <c r="JN887">
        <v>3</v>
      </c>
      <c r="JO887">
        <v>0</v>
      </c>
      <c r="JP887">
        <v>0</v>
      </c>
      <c r="JQ887">
        <v>0</v>
      </c>
      <c r="JR887">
        <v>0</v>
      </c>
      <c r="JS887">
        <v>9</v>
      </c>
      <c r="JT887">
        <v>0.11799999999999999</v>
      </c>
      <c r="JU887">
        <v>0.18099999999999999</v>
      </c>
      <c r="JV887">
        <v>34.743499999999997</v>
      </c>
      <c r="JW887">
        <v>27.69</v>
      </c>
      <c r="JX887">
        <v>294.029</v>
      </c>
      <c r="JY887">
        <v>252.667</v>
      </c>
      <c r="JZ887">
        <v>152.96</v>
      </c>
      <c r="KA887">
        <v>0.5</v>
      </c>
      <c r="KB887">
        <v>6.85337</v>
      </c>
      <c r="KC887">
        <v>4.18154</v>
      </c>
      <c r="KD887">
        <v>4.0226199999999999</v>
      </c>
      <c r="KE887">
        <v>0.86602000000000001</v>
      </c>
      <c r="KF887">
        <v>0</v>
      </c>
      <c r="KG887">
        <v>2.4142100000000002</v>
      </c>
      <c r="KH887">
        <v>5.9567899999999998</v>
      </c>
      <c r="KI887">
        <v>3.1462599999999998</v>
      </c>
      <c r="KJ887">
        <v>2.1111300000000002</v>
      </c>
      <c r="KK887">
        <v>0.28866999999999998</v>
      </c>
      <c r="KL887">
        <v>0</v>
      </c>
      <c r="KM887">
        <v>1.1498299999999999</v>
      </c>
      <c r="KN887">
        <v>1.5849599999999999</v>
      </c>
      <c r="KO887">
        <v>71.013999999999996</v>
      </c>
      <c r="KP887">
        <v>110.039</v>
      </c>
      <c r="KQ887">
        <v>154.881</v>
      </c>
      <c r="KR887">
        <v>489.57299999999998</v>
      </c>
      <c r="KS887">
        <v>1.3787799999999999</v>
      </c>
      <c r="KT887">
        <v>28.954499999999999</v>
      </c>
      <c r="KU887">
        <v>1.5849599999999999</v>
      </c>
      <c r="KV887">
        <v>2.1410100000000001</v>
      </c>
      <c r="KW887">
        <v>2.4060100000000002</v>
      </c>
      <c r="KX887">
        <v>7.11111</v>
      </c>
      <c r="KY887">
        <v>6.99261</v>
      </c>
      <c r="KZ887">
        <v>2.7222200000000001</v>
      </c>
      <c r="LA887">
        <v>2.64283</v>
      </c>
      <c r="LB887">
        <v>2</v>
      </c>
      <c r="LC887">
        <v>1.9303999999999999</v>
      </c>
      <c r="LD887">
        <v>2.0533700000000001</v>
      </c>
      <c r="LE887">
        <v>9</v>
      </c>
      <c r="LF887">
        <v>9</v>
      </c>
      <c r="LG887">
        <v>12</v>
      </c>
      <c r="LH887">
        <v>3</v>
      </c>
      <c r="LI887">
        <v>0</v>
      </c>
      <c r="LJ887">
        <v>12</v>
      </c>
      <c r="LK887">
        <v>0.5</v>
      </c>
      <c r="LL887">
        <v>61.900599999999997</v>
      </c>
      <c r="LM887">
        <v>75.058599999999998</v>
      </c>
      <c r="LN887">
        <v>181.82300000000001</v>
      </c>
      <c r="LO887">
        <v>488.08300000000003</v>
      </c>
      <c r="LP887">
        <v>84</v>
      </c>
      <c r="LQ887">
        <v>42</v>
      </c>
    </row>
    <row r="888" spans="1:329" x14ac:dyDescent="0.25">
      <c r="A888">
        <v>0</v>
      </c>
      <c r="B888">
        <v>0</v>
      </c>
      <c r="C888">
        <v>0</v>
      </c>
      <c r="D888">
        <v>0</v>
      </c>
      <c r="E888">
        <v>0</v>
      </c>
      <c r="F888">
        <v>0</v>
      </c>
      <c r="G888">
        <v>0</v>
      </c>
      <c r="H888">
        <v>0</v>
      </c>
      <c r="I888">
        <v>0</v>
      </c>
      <c r="J888">
        <v>0</v>
      </c>
      <c r="K888">
        <v>0</v>
      </c>
      <c r="L888">
        <v>0</v>
      </c>
      <c r="M888">
        <v>0</v>
      </c>
      <c r="N888">
        <v>0</v>
      </c>
      <c r="O888">
        <v>0</v>
      </c>
      <c r="P888">
        <v>2</v>
      </c>
      <c r="Q888">
        <v>0</v>
      </c>
      <c r="R888">
        <v>1</v>
      </c>
      <c r="S888">
        <v>0</v>
      </c>
      <c r="T888">
        <v>0</v>
      </c>
      <c r="U888">
        <v>3</v>
      </c>
      <c r="V888">
        <v>0</v>
      </c>
      <c r="W888">
        <v>0</v>
      </c>
      <c r="X888">
        <v>0</v>
      </c>
      <c r="Y888">
        <v>0</v>
      </c>
      <c r="Z888">
        <v>0</v>
      </c>
      <c r="AA888">
        <v>2</v>
      </c>
      <c r="AB888">
        <v>0</v>
      </c>
      <c r="AC888">
        <v>1</v>
      </c>
      <c r="AD888">
        <v>0</v>
      </c>
      <c r="AE888">
        <v>0</v>
      </c>
      <c r="AF888">
        <v>0</v>
      </c>
      <c r="AG888">
        <v>0</v>
      </c>
      <c r="AH888">
        <v>0</v>
      </c>
      <c r="AI888">
        <v>3</v>
      </c>
      <c r="AJ888">
        <v>0</v>
      </c>
      <c r="AK888">
        <v>0</v>
      </c>
      <c r="AL888">
        <v>0</v>
      </c>
      <c r="AM888">
        <v>0</v>
      </c>
      <c r="AN888">
        <v>0</v>
      </c>
      <c r="AO888">
        <v>8</v>
      </c>
      <c r="AP888">
        <v>0</v>
      </c>
      <c r="AQ888">
        <v>0</v>
      </c>
      <c r="AR888">
        <v>0</v>
      </c>
      <c r="AS888">
        <v>0</v>
      </c>
      <c r="AT888">
        <v>0</v>
      </c>
      <c r="AU888">
        <v>0</v>
      </c>
      <c r="AV888">
        <v>0</v>
      </c>
      <c r="AW888">
        <v>0</v>
      </c>
      <c r="AX888">
        <v>0</v>
      </c>
      <c r="AY888">
        <v>0</v>
      </c>
      <c r="AZ888">
        <v>0</v>
      </c>
      <c r="BA888">
        <v>0</v>
      </c>
      <c r="BB888">
        <v>0</v>
      </c>
      <c r="BC888">
        <v>3</v>
      </c>
      <c r="BD888">
        <v>0</v>
      </c>
      <c r="BE888">
        <v>0</v>
      </c>
      <c r="BF888">
        <v>0</v>
      </c>
      <c r="BG888">
        <v>0</v>
      </c>
      <c r="BH888">
        <v>0</v>
      </c>
      <c r="BI888">
        <v>0</v>
      </c>
      <c r="BJ888">
        <v>0</v>
      </c>
      <c r="BK888">
        <v>0</v>
      </c>
      <c r="BL888">
        <v>0</v>
      </c>
      <c r="BM888">
        <v>0</v>
      </c>
      <c r="BN888">
        <v>0</v>
      </c>
      <c r="BO888">
        <v>4</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24.224</v>
      </c>
      <c r="CR888">
        <v>0</v>
      </c>
      <c r="CS888">
        <v>1.571</v>
      </c>
      <c r="CT888">
        <v>0</v>
      </c>
      <c r="CU888">
        <v>0</v>
      </c>
      <c r="CV888">
        <v>0.16700000000000001</v>
      </c>
      <c r="CW888">
        <v>0</v>
      </c>
      <c r="CX888">
        <v>0</v>
      </c>
      <c r="CY888">
        <v>0</v>
      </c>
      <c r="CZ888">
        <v>0</v>
      </c>
      <c r="DA888">
        <v>0</v>
      </c>
      <c r="DB888">
        <v>3.585</v>
      </c>
      <c r="DC888">
        <v>0</v>
      </c>
      <c r="DD888">
        <v>16.783000000000001</v>
      </c>
      <c r="DE888">
        <v>0</v>
      </c>
      <c r="DF888">
        <v>0</v>
      </c>
      <c r="DG888">
        <v>0</v>
      </c>
      <c r="DH888">
        <v>0</v>
      </c>
      <c r="DI888">
        <v>0</v>
      </c>
      <c r="DJ888">
        <v>31.547000000000001</v>
      </c>
      <c r="DK888">
        <v>0</v>
      </c>
      <c r="DL888">
        <v>0</v>
      </c>
      <c r="DM888">
        <v>0</v>
      </c>
      <c r="DN888">
        <v>0</v>
      </c>
      <c r="DO888">
        <v>0</v>
      </c>
      <c r="DP888">
        <v>1.651</v>
      </c>
      <c r="DQ888">
        <v>0</v>
      </c>
      <c r="DR888">
        <v>0</v>
      </c>
      <c r="DS888">
        <v>0</v>
      </c>
      <c r="DT888">
        <v>0</v>
      </c>
      <c r="DU888">
        <v>0</v>
      </c>
      <c r="DV888">
        <v>0</v>
      </c>
      <c r="DW888">
        <v>0</v>
      </c>
      <c r="DX888">
        <v>0</v>
      </c>
      <c r="DY888">
        <v>0</v>
      </c>
      <c r="DZ888">
        <v>0</v>
      </c>
      <c r="EA888">
        <v>0</v>
      </c>
      <c r="EB888">
        <v>0</v>
      </c>
      <c r="EC888">
        <v>0</v>
      </c>
      <c r="ED888">
        <v>-2.0640000000000001</v>
      </c>
      <c r="EE888">
        <v>0</v>
      </c>
      <c r="EF888">
        <v>0</v>
      </c>
      <c r="EG888">
        <v>0</v>
      </c>
      <c r="EH888">
        <v>0</v>
      </c>
      <c r="EI888">
        <v>0</v>
      </c>
      <c r="EJ888">
        <v>0</v>
      </c>
      <c r="EK888">
        <v>0</v>
      </c>
      <c r="EL888">
        <v>0</v>
      </c>
      <c r="EM888">
        <v>0</v>
      </c>
      <c r="EN888">
        <v>0</v>
      </c>
      <c r="EO888">
        <v>0</v>
      </c>
      <c r="EP888">
        <v>-5.468</v>
      </c>
      <c r="EQ888">
        <v>0</v>
      </c>
      <c r="ER888">
        <v>0</v>
      </c>
      <c r="ES888">
        <v>0</v>
      </c>
      <c r="ET888">
        <v>0</v>
      </c>
      <c r="EU888">
        <v>0</v>
      </c>
      <c r="EV888">
        <v>0</v>
      </c>
      <c r="EW888">
        <v>0</v>
      </c>
      <c r="EX888">
        <v>0</v>
      </c>
      <c r="EY888">
        <v>0</v>
      </c>
      <c r="EZ888">
        <v>0</v>
      </c>
      <c r="FA888">
        <v>0</v>
      </c>
      <c r="FB888">
        <v>0</v>
      </c>
      <c r="FC888" s="1" t="s">
        <v>10526</v>
      </c>
      <c r="FD888" s="1" t="s">
        <v>10527</v>
      </c>
      <c r="FE888" s="1" t="s">
        <v>10528</v>
      </c>
      <c r="FF888" s="1" t="s">
        <v>10529</v>
      </c>
      <c r="FG888">
        <v>0</v>
      </c>
      <c r="FH888">
        <v>12677.7</v>
      </c>
      <c r="FI888">
        <v>3</v>
      </c>
      <c r="FJ888">
        <v>0</v>
      </c>
      <c r="FK888" t="b">
        <v>1</v>
      </c>
      <c r="FL888" s="1" t="s">
        <v>10530</v>
      </c>
      <c r="FM888">
        <v>0</v>
      </c>
      <c r="FN888">
        <v>1.4119999999999999</v>
      </c>
      <c r="FO888" t="s">
        <v>10525</v>
      </c>
      <c r="FP888" t="s">
        <v>10531</v>
      </c>
      <c r="FQ888">
        <v>380.2</v>
      </c>
      <c r="FR888">
        <v>-3.0209999999999999</v>
      </c>
      <c r="FU888">
        <v>0.6734</v>
      </c>
      <c r="FV888">
        <v>0.84245999999999999</v>
      </c>
      <c r="FW888">
        <v>0.86726999999999999</v>
      </c>
      <c r="FX888">
        <v>0.47244999999999998</v>
      </c>
      <c r="FY888">
        <v>0.72614999999999996</v>
      </c>
      <c r="FZ888">
        <v>0.37866</v>
      </c>
      <c r="GA888">
        <v>0.68984999999999996</v>
      </c>
      <c r="GB888">
        <v>0.73951</v>
      </c>
      <c r="GC888">
        <v>0.87038000000000004</v>
      </c>
      <c r="GD888">
        <v>0.67312000000000005</v>
      </c>
      <c r="GE888">
        <v>-0.10377500000000001</v>
      </c>
      <c r="GF888">
        <v>0.66337999999999997</v>
      </c>
      <c r="GG888">
        <v>0.45582899999999998</v>
      </c>
      <c r="GH888" s="1" t="s">
        <v>10532</v>
      </c>
      <c r="GI888">
        <v>415.73500000000001</v>
      </c>
      <c r="GJ888" s="1" t="s">
        <v>10533</v>
      </c>
      <c r="GK888" s="1" t="s">
        <v>10534</v>
      </c>
      <c r="GL888" s="1" t="s">
        <v>10535</v>
      </c>
      <c r="GM888">
        <v>2</v>
      </c>
      <c r="GN888">
        <v>2</v>
      </c>
      <c r="GO888">
        <v>5</v>
      </c>
      <c r="GP888">
        <v>3</v>
      </c>
      <c r="GQ888">
        <v>27</v>
      </c>
      <c r="GR888">
        <v>0</v>
      </c>
      <c r="GS888">
        <v>0</v>
      </c>
      <c r="GT888">
        <v>0</v>
      </c>
      <c r="GU888">
        <v>27</v>
      </c>
      <c r="GV888">
        <v>27</v>
      </c>
      <c r="GW888">
        <v>0</v>
      </c>
      <c r="GX888">
        <v>0</v>
      </c>
      <c r="GY888">
        <v>30</v>
      </c>
      <c r="GZ888">
        <v>0</v>
      </c>
      <c r="HA888">
        <v>0</v>
      </c>
      <c r="HB888">
        <v>8</v>
      </c>
      <c r="HC888">
        <v>11</v>
      </c>
      <c r="HD888">
        <v>1</v>
      </c>
      <c r="HE888">
        <v>0</v>
      </c>
      <c r="HF888">
        <v>0</v>
      </c>
      <c r="HG888">
        <v>3</v>
      </c>
      <c r="HH888">
        <v>0</v>
      </c>
      <c r="HI888">
        <v>30</v>
      </c>
      <c r="HJ888">
        <v>33</v>
      </c>
      <c r="HK888">
        <v>3</v>
      </c>
      <c r="HL888">
        <v>1</v>
      </c>
      <c r="HM888">
        <v>5</v>
      </c>
      <c r="HN888">
        <v>5</v>
      </c>
      <c r="HO888">
        <v>3</v>
      </c>
      <c r="HP888">
        <v>3</v>
      </c>
      <c r="HQ888">
        <v>0</v>
      </c>
      <c r="HR888">
        <v>0</v>
      </c>
      <c r="HS888">
        <v>29</v>
      </c>
      <c r="HT888">
        <v>0</v>
      </c>
      <c r="HU888">
        <v>0</v>
      </c>
      <c r="HV888">
        <v>0</v>
      </c>
      <c r="HW888">
        <v>0</v>
      </c>
      <c r="HX888">
        <v>0</v>
      </c>
      <c r="HY888">
        <v>0</v>
      </c>
      <c r="HZ888">
        <v>0</v>
      </c>
      <c r="IA888">
        <v>0</v>
      </c>
      <c r="IB888">
        <v>0</v>
      </c>
      <c r="IC888">
        <v>0</v>
      </c>
      <c r="ID888">
        <v>0</v>
      </c>
      <c r="IE888">
        <v>0</v>
      </c>
      <c r="IF888">
        <v>0</v>
      </c>
      <c r="IG888">
        <v>0</v>
      </c>
      <c r="IH888">
        <v>0</v>
      </c>
      <c r="II888">
        <v>0</v>
      </c>
      <c r="IJ888">
        <v>0</v>
      </c>
      <c r="IK888">
        <v>0</v>
      </c>
      <c r="IL888">
        <v>0</v>
      </c>
      <c r="IM888">
        <v>0</v>
      </c>
      <c r="IN888">
        <v>1</v>
      </c>
      <c r="IO888">
        <v>20</v>
      </c>
      <c r="IP888">
        <v>3</v>
      </c>
      <c r="IQ888">
        <v>4</v>
      </c>
      <c r="IR888">
        <v>0</v>
      </c>
      <c r="IS888">
        <v>0</v>
      </c>
      <c r="IT888">
        <v>1</v>
      </c>
      <c r="IU888">
        <v>3</v>
      </c>
      <c r="IV888">
        <v>0</v>
      </c>
      <c r="IW888">
        <v>0</v>
      </c>
      <c r="IX888">
        <v>0</v>
      </c>
      <c r="IY888">
        <v>2</v>
      </c>
      <c r="IZ888">
        <v>0</v>
      </c>
      <c r="JA888">
        <v>0</v>
      </c>
      <c r="JB888">
        <v>0</v>
      </c>
      <c r="JC888">
        <v>0</v>
      </c>
      <c r="JD888">
        <v>27</v>
      </c>
      <c r="JE888">
        <v>0</v>
      </c>
      <c r="JF888">
        <v>7</v>
      </c>
      <c r="JG888">
        <v>1</v>
      </c>
      <c r="JH888">
        <v>0</v>
      </c>
      <c r="JI888">
        <v>0</v>
      </c>
      <c r="JJ888">
        <v>0</v>
      </c>
      <c r="JK888">
        <v>0</v>
      </c>
      <c r="JL888">
        <v>0</v>
      </c>
      <c r="JM888">
        <v>7</v>
      </c>
      <c r="JN888">
        <v>0</v>
      </c>
      <c r="JO888">
        <v>0</v>
      </c>
      <c r="JP888">
        <v>0</v>
      </c>
      <c r="JQ888">
        <v>0</v>
      </c>
      <c r="JR888">
        <v>0</v>
      </c>
      <c r="JS888">
        <v>27</v>
      </c>
      <c r="JT888">
        <v>0.33100000000000002</v>
      </c>
      <c r="JU888">
        <v>0.248</v>
      </c>
      <c r="JV888">
        <v>176.834</v>
      </c>
      <c r="JW888">
        <v>94.83</v>
      </c>
      <c r="JX888">
        <v>533.14599999999996</v>
      </c>
      <c r="JY888">
        <v>459.49299999999999</v>
      </c>
      <c r="JZ888">
        <v>381.66</v>
      </c>
      <c r="KA888">
        <v>0.76639000000000002</v>
      </c>
      <c r="KB888">
        <v>19.828099999999999</v>
      </c>
      <c r="KC888">
        <v>12.5425</v>
      </c>
      <c r="KD888">
        <v>12.855</v>
      </c>
      <c r="KE888">
        <v>3.4975299999999998</v>
      </c>
      <c r="KF888">
        <v>0</v>
      </c>
      <c r="KG888">
        <v>12.6088</v>
      </c>
      <c r="KH888">
        <v>16.002400000000002</v>
      </c>
      <c r="KI888">
        <v>10.018000000000001</v>
      </c>
      <c r="KJ888">
        <v>9.6053300000000004</v>
      </c>
      <c r="KK888">
        <v>2.33663</v>
      </c>
      <c r="KL888">
        <v>0</v>
      </c>
      <c r="KM888">
        <v>8.7985900000000008</v>
      </c>
      <c r="KN888">
        <v>0.88888</v>
      </c>
      <c r="KO888">
        <v>458.9</v>
      </c>
      <c r="KP888">
        <v>680.58699999999999</v>
      </c>
      <c r="KQ888">
        <v>2793.05</v>
      </c>
      <c r="KR888">
        <v>8593.85</v>
      </c>
      <c r="KS888">
        <v>1.4371799999999999</v>
      </c>
      <c r="KT888">
        <v>80.482100000000003</v>
      </c>
      <c r="KU888">
        <v>3.86599</v>
      </c>
      <c r="KV888">
        <v>1.7564299999999999</v>
      </c>
      <c r="KW888">
        <v>1.8115300000000001</v>
      </c>
      <c r="KX888">
        <v>20.28</v>
      </c>
      <c r="KY888">
        <v>19.216999999999999</v>
      </c>
      <c r="KZ888">
        <v>6.2475899999999998</v>
      </c>
      <c r="LA888">
        <v>5.7072900000000004</v>
      </c>
      <c r="LB888">
        <v>2.3399899999999998</v>
      </c>
      <c r="LC888">
        <v>2.0954199999999998</v>
      </c>
      <c r="LD888">
        <v>4.0621200000000002</v>
      </c>
      <c r="LE888">
        <v>27</v>
      </c>
      <c r="LF888">
        <v>30</v>
      </c>
      <c r="LG888">
        <v>51</v>
      </c>
      <c r="LH888">
        <v>22</v>
      </c>
      <c r="LI888">
        <v>0</v>
      </c>
      <c r="LJ888">
        <v>80</v>
      </c>
      <c r="LK888">
        <v>0.81305000000000005</v>
      </c>
      <c r="LL888">
        <v>299.07100000000003</v>
      </c>
      <c r="LM888">
        <v>354.41300000000001</v>
      </c>
      <c r="LN888">
        <v>2375.02</v>
      </c>
      <c r="LO888">
        <v>6743.11</v>
      </c>
      <c r="LP888">
        <v>1533</v>
      </c>
      <c r="LQ888">
        <v>162</v>
      </c>
    </row>
    <row r="889" spans="1:329" x14ac:dyDescent="0.25">
      <c r="A889">
        <v>0</v>
      </c>
      <c r="B889">
        <v>1</v>
      </c>
      <c r="C889">
        <v>0</v>
      </c>
      <c r="D889">
        <v>0</v>
      </c>
      <c r="E889">
        <v>0</v>
      </c>
      <c r="F889">
        <v>0</v>
      </c>
      <c r="G889">
        <v>5</v>
      </c>
      <c r="H889">
        <v>0</v>
      </c>
      <c r="I889">
        <v>0</v>
      </c>
      <c r="J889">
        <v>0</v>
      </c>
      <c r="K889">
        <v>0</v>
      </c>
      <c r="L889">
        <v>0</v>
      </c>
      <c r="M889">
        <v>0</v>
      </c>
      <c r="N889">
        <v>0</v>
      </c>
      <c r="O889">
        <v>0</v>
      </c>
      <c r="P889">
        <v>1</v>
      </c>
      <c r="Q889">
        <v>0</v>
      </c>
      <c r="R889">
        <v>0</v>
      </c>
      <c r="S889">
        <v>0</v>
      </c>
      <c r="T889">
        <v>0</v>
      </c>
      <c r="U889">
        <v>1</v>
      </c>
      <c r="V889">
        <v>0</v>
      </c>
      <c r="W889">
        <v>0</v>
      </c>
      <c r="X889">
        <v>0</v>
      </c>
      <c r="Y889">
        <v>0</v>
      </c>
      <c r="Z889">
        <v>0</v>
      </c>
      <c r="AA889">
        <v>6</v>
      </c>
      <c r="AB889">
        <v>0</v>
      </c>
      <c r="AC889">
        <v>0</v>
      </c>
      <c r="AD889">
        <v>0</v>
      </c>
      <c r="AE889">
        <v>0</v>
      </c>
      <c r="AF889">
        <v>0</v>
      </c>
      <c r="AG889">
        <v>0</v>
      </c>
      <c r="AH889">
        <v>0</v>
      </c>
      <c r="AI889">
        <v>1</v>
      </c>
      <c r="AJ889">
        <v>0</v>
      </c>
      <c r="AK889">
        <v>0</v>
      </c>
      <c r="AL889">
        <v>0</v>
      </c>
      <c r="AM889">
        <v>0</v>
      </c>
      <c r="AN889">
        <v>0</v>
      </c>
      <c r="AO889">
        <v>2</v>
      </c>
      <c r="AP889">
        <v>0</v>
      </c>
      <c r="AQ889">
        <v>0</v>
      </c>
      <c r="AR889">
        <v>0</v>
      </c>
      <c r="AS889">
        <v>0</v>
      </c>
      <c r="AT889">
        <v>1</v>
      </c>
      <c r="AU889">
        <v>0</v>
      </c>
      <c r="AV889">
        <v>0</v>
      </c>
      <c r="AW889">
        <v>2</v>
      </c>
      <c r="AX889">
        <v>0</v>
      </c>
      <c r="AY889">
        <v>0</v>
      </c>
      <c r="AZ889">
        <v>0</v>
      </c>
      <c r="BA889">
        <v>0</v>
      </c>
      <c r="BB889">
        <v>0</v>
      </c>
      <c r="BC889">
        <v>2</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1.8360000000000001</v>
      </c>
      <c r="CD889">
        <v>0</v>
      </c>
      <c r="CE889">
        <v>0</v>
      </c>
      <c r="CF889">
        <v>0</v>
      </c>
      <c r="CG889">
        <v>0</v>
      </c>
      <c r="CH889">
        <v>3.9049999999999998</v>
      </c>
      <c r="CI889">
        <v>0</v>
      </c>
      <c r="CJ889">
        <v>0</v>
      </c>
      <c r="CK889">
        <v>0</v>
      </c>
      <c r="CL889">
        <v>0</v>
      </c>
      <c r="CM889">
        <v>0</v>
      </c>
      <c r="CN889">
        <v>0</v>
      </c>
      <c r="CO889">
        <v>0</v>
      </c>
      <c r="CP889">
        <v>0</v>
      </c>
      <c r="CQ889">
        <v>11.162000000000001</v>
      </c>
      <c r="CR889">
        <v>0</v>
      </c>
      <c r="CS889">
        <v>0</v>
      </c>
      <c r="CT889">
        <v>0</v>
      </c>
      <c r="CU889">
        <v>0</v>
      </c>
      <c r="CV889">
        <v>-0.33900000000000002</v>
      </c>
      <c r="CW889">
        <v>0</v>
      </c>
      <c r="CX889">
        <v>0</v>
      </c>
      <c r="CY889">
        <v>0</v>
      </c>
      <c r="CZ889">
        <v>0</v>
      </c>
      <c r="DA889">
        <v>0</v>
      </c>
      <c r="DB889">
        <v>11.112</v>
      </c>
      <c r="DC889">
        <v>0</v>
      </c>
      <c r="DD889">
        <v>0</v>
      </c>
      <c r="DE889">
        <v>0</v>
      </c>
      <c r="DF889">
        <v>0</v>
      </c>
      <c r="DG889">
        <v>0</v>
      </c>
      <c r="DH889">
        <v>0</v>
      </c>
      <c r="DI889">
        <v>0</v>
      </c>
      <c r="DJ889">
        <v>9.9049999999999994</v>
      </c>
      <c r="DK889">
        <v>0</v>
      </c>
      <c r="DL889">
        <v>0</v>
      </c>
      <c r="DM889">
        <v>0</v>
      </c>
      <c r="DN889">
        <v>0</v>
      </c>
      <c r="DO889">
        <v>0</v>
      </c>
      <c r="DP889">
        <v>0.7</v>
      </c>
      <c r="DQ889">
        <v>0</v>
      </c>
      <c r="DR889">
        <v>0</v>
      </c>
      <c r="DS889">
        <v>0</v>
      </c>
      <c r="DT889">
        <v>0</v>
      </c>
      <c r="DU889">
        <v>3.1619999999999999</v>
      </c>
      <c r="DV889">
        <v>0</v>
      </c>
      <c r="DW889">
        <v>0</v>
      </c>
      <c r="DX889">
        <v>10.97</v>
      </c>
      <c r="DY889">
        <v>0</v>
      </c>
      <c r="DZ889">
        <v>0</v>
      </c>
      <c r="EA889">
        <v>0</v>
      </c>
      <c r="EB889">
        <v>0</v>
      </c>
      <c r="EC889">
        <v>0</v>
      </c>
      <c r="ED889">
        <v>-0.251</v>
      </c>
      <c r="EE889">
        <v>0</v>
      </c>
      <c r="EF889">
        <v>0</v>
      </c>
      <c r="EG889">
        <v>0</v>
      </c>
      <c r="EH889">
        <v>0</v>
      </c>
      <c r="EI889">
        <v>0</v>
      </c>
      <c r="EJ889">
        <v>0</v>
      </c>
      <c r="EK889">
        <v>0</v>
      </c>
      <c r="EL889">
        <v>0</v>
      </c>
      <c r="EM889">
        <v>0</v>
      </c>
      <c r="EN889">
        <v>0</v>
      </c>
      <c r="EO889">
        <v>0</v>
      </c>
      <c r="EP889">
        <v>0</v>
      </c>
      <c r="EQ889">
        <v>0</v>
      </c>
      <c r="ER889">
        <v>0</v>
      </c>
      <c r="ES889">
        <v>0</v>
      </c>
      <c r="ET889">
        <v>0</v>
      </c>
      <c r="EU889">
        <v>0</v>
      </c>
      <c r="EV889">
        <v>0</v>
      </c>
      <c r="EW889">
        <v>0</v>
      </c>
      <c r="EX889">
        <v>0</v>
      </c>
      <c r="EY889">
        <v>0</v>
      </c>
      <c r="EZ889">
        <v>0</v>
      </c>
      <c r="FA889">
        <v>0</v>
      </c>
      <c r="FB889">
        <v>0</v>
      </c>
      <c r="FC889" s="1" t="s">
        <v>10536</v>
      </c>
      <c r="FD889" s="1" t="s">
        <v>10537</v>
      </c>
      <c r="FE889" s="1" t="s">
        <v>10538</v>
      </c>
      <c r="FF889" s="1" t="s">
        <v>10539</v>
      </c>
      <c r="FG889">
        <v>0</v>
      </c>
      <c r="FH889">
        <v>11591.2</v>
      </c>
      <c r="FI889">
        <v>3</v>
      </c>
      <c r="FJ889">
        <v>0</v>
      </c>
      <c r="FK889" t="b">
        <v>1</v>
      </c>
      <c r="FL889" s="1" t="s">
        <v>10540</v>
      </c>
      <c r="FM889">
        <v>0</v>
      </c>
      <c r="FN889">
        <v>1.66</v>
      </c>
      <c r="FO889" t="s">
        <v>6544</v>
      </c>
      <c r="FP889" t="s">
        <v>6550</v>
      </c>
      <c r="FQ889">
        <v>309.19400000000002</v>
      </c>
      <c r="FR889">
        <v>-4.1130000000000004</v>
      </c>
      <c r="FS889">
        <v>9.69</v>
      </c>
      <c r="FT889">
        <v>18</v>
      </c>
      <c r="FU889">
        <v>0.57072999999999996</v>
      </c>
      <c r="FV889">
        <v>0.24138999999999999</v>
      </c>
      <c r="FW889">
        <v>0.99985000000000002</v>
      </c>
      <c r="FX889">
        <v>0.82733999999999996</v>
      </c>
      <c r="FY889">
        <v>0.72614999999999996</v>
      </c>
      <c r="FZ889">
        <v>0.79222000000000004</v>
      </c>
      <c r="GA889">
        <v>0.99912999999999996</v>
      </c>
      <c r="GB889">
        <v>0.95643999999999996</v>
      </c>
      <c r="GC889">
        <v>0.39983000000000002</v>
      </c>
      <c r="GD889">
        <v>0.67654000000000003</v>
      </c>
      <c r="GE889">
        <v>0.24431700000000001</v>
      </c>
      <c r="GF889">
        <v>0.17263400000000001</v>
      </c>
      <c r="GG889">
        <v>0.66126700000000005</v>
      </c>
      <c r="GH889" s="1" t="s">
        <v>10541</v>
      </c>
      <c r="GI889">
        <v>390.50900000000001</v>
      </c>
      <c r="GJ889" s="1" t="s">
        <v>10542</v>
      </c>
      <c r="GK889" s="1" t="s">
        <v>10543</v>
      </c>
      <c r="GL889" s="1" t="s">
        <v>10544</v>
      </c>
      <c r="GM889">
        <v>3</v>
      </c>
      <c r="GN889">
        <v>2</v>
      </c>
      <c r="GO889">
        <v>5</v>
      </c>
      <c r="GP889">
        <v>1</v>
      </c>
      <c r="GQ889">
        <v>15</v>
      </c>
      <c r="GR889">
        <v>0</v>
      </c>
      <c r="GS889">
        <v>6</v>
      </c>
      <c r="GT889">
        <v>1</v>
      </c>
      <c r="GU889">
        <v>21</v>
      </c>
      <c r="GV889">
        <v>22</v>
      </c>
      <c r="GW889">
        <v>0</v>
      </c>
      <c r="GX889">
        <v>0</v>
      </c>
      <c r="GY889">
        <v>22</v>
      </c>
      <c r="GZ889">
        <v>0</v>
      </c>
      <c r="HA889">
        <v>0</v>
      </c>
      <c r="HB889">
        <v>5</v>
      </c>
      <c r="HC889">
        <v>8</v>
      </c>
      <c r="HD889">
        <v>1</v>
      </c>
      <c r="HE889">
        <v>0</v>
      </c>
      <c r="HF889">
        <v>0</v>
      </c>
      <c r="HG889">
        <v>4</v>
      </c>
      <c r="HH889">
        <v>0</v>
      </c>
      <c r="HI889">
        <v>22</v>
      </c>
      <c r="HJ889">
        <v>22</v>
      </c>
      <c r="HK889">
        <v>0</v>
      </c>
      <c r="HL889">
        <v>1</v>
      </c>
      <c r="HM889">
        <v>5</v>
      </c>
      <c r="HN889">
        <v>5</v>
      </c>
      <c r="HO889">
        <v>2</v>
      </c>
      <c r="HP889">
        <v>2</v>
      </c>
      <c r="HQ889">
        <v>0</v>
      </c>
      <c r="HR889">
        <v>0</v>
      </c>
      <c r="HS889">
        <v>27</v>
      </c>
      <c r="HT889">
        <v>0</v>
      </c>
      <c r="HU889">
        <v>0</v>
      </c>
      <c r="HV889">
        <v>0</v>
      </c>
      <c r="HW889">
        <v>0</v>
      </c>
      <c r="HX889">
        <v>0</v>
      </c>
      <c r="HY889">
        <v>0</v>
      </c>
      <c r="HZ889">
        <v>0</v>
      </c>
      <c r="IA889">
        <v>0</v>
      </c>
      <c r="IB889">
        <v>0</v>
      </c>
      <c r="IC889">
        <v>0</v>
      </c>
      <c r="ID889">
        <v>0</v>
      </c>
      <c r="IE889">
        <v>0</v>
      </c>
      <c r="IF889">
        <v>0</v>
      </c>
      <c r="IG889">
        <v>0</v>
      </c>
      <c r="IH889">
        <v>0</v>
      </c>
      <c r="II889">
        <v>0</v>
      </c>
      <c r="IJ889">
        <v>0</v>
      </c>
      <c r="IK889">
        <v>0</v>
      </c>
      <c r="IL889">
        <v>0</v>
      </c>
      <c r="IM889">
        <v>0</v>
      </c>
      <c r="IN889">
        <v>1</v>
      </c>
      <c r="IO889">
        <v>6</v>
      </c>
      <c r="IP889">
        <v>0</v>
      </c>
      <c r="IQ889">
        <v>1</v>
      </c>
      <c r="IR889">
        <v>0</v>
      </c>
      <c r="IS889">
        <v>0</v>
      </c>
      <c r="IT889">
        <v>0</v>
      </c>
      <c r="IU889">
        <v>1</v>
      </c>
      <c r="IV889">
        <v>0</v>
      </c>
      <c r="IW889">
        <v>0</v>
      </c>
      <c r="IX889">
        <v>0</v>
      </c>
      <c r="IY889">
        <v>8</v>
      </c>
      <c r="IZ889">
        <v>0</v>
      </c>
      <c r="JA889">
        <v>0</v>
      </c>
      <c r="JB889">
        <v>0</v>
      </c>
      <c r="JC889">
        <v>0</v>
      </c>
      <c r="JD889">
        <v>18</v>
      </c>
      <c r="JE889">
        <v>0</v>
      </c>
      <c r="JF889">
        <v>0</v>
      </c>
      <c r="JG889">
        <v>0</v>
      </c>
      <c r="JH889">
        <v>0</v>
      </c>
      <c r="JI889">
        <v>0</v>
      </c>
      <c r="JJ889">
        <v>0</v>
      </c>
      <c r="JK889">
        <v>0</v>
      </c>
      <c r="JL889">
        <v>0</v>
      </c>
      <c r="JM889">
        <v>0</v>
      </c>
      <c r="JN889">
        <v>0</v>
      </c>
      <c r="JO889">
        <v>0</v>
      </c>
      <c r="JP889">
        <v>0</v>
      </c>
      <c r="JQ889">
        <v>1</v>
      </c>
      <c r="JR889">
        <v>0</v>
      </c>
      <c r="JS889">
        <v>22</v>
      </c>
      <c r="JT889">
        <v>0.19400000000000001</v>
      </c>
      <c r="JU889">
        <v>0.186</v>
      </c>
      <c r="JV889">
        <v>106.14100000000001</v>
      </c>
      <c r="JW889">
        <v>67.790000000000006</v>
      </c>
      <c r="JX889">
        <v>545.50199999999995</v>
      </c>
      <c r="JY889">
        <v>470.08300000000003</v>
      </c>
      <c r="JZ889">
        <v>364.08</v>
      </c>
      <c r="KA889">
        <v>0.76005999999999996</v>
      </c>
      <c r="KB889">
        <v>16.8614</v>
      </c>
      <c r="KC889">
        <v>10.2181</v>
      </c>
      <c r="KD889">
        <v>9.63842</v>
      </c>
      <c r="KE889">
        <v>2.0285199999999999</v>
      </c>
      <c r="KF889">
        <v>0</v>
      </c>
      <c r="KG889">
        <v>6.6643299999999996</v>
      </c>
      <c r="KH889">
        <v>14.318199999999999</v>
      </c>
      <c r="KI889">
        <v>7.5541400000000003</v>
      </c>
      <c r="KJ889">
        <v>5.8921400000000004</v>
      </c>
      <c r="KK889">
        <v>1.0054000000000001</v>
      </c>
      <c r="KL889">
        <v>0</v>
      </c>
      <c r="KM889">
        <v>3.4171800000000001</v>
      </c>
      <c r="KN889">
        <v>0.88680000000000003</v>
      </c>
      <c r="KO889">
        <v>261.678</v>
      </c>
      <c r="KP889">
        <v>354.41300000000001</v>
      </c>
      <c r="KQ889">
        <v>1659.81</v>
      </c>
      <c r="KR889">
        <v>4152.88</v>
      </c>
      <c r="KS889">
        <v>1.4133</v>
      </c>
      <c r="KT889">
        <v>69.251900000000006</v>
      </c>
      <c r="KU889">
        <v>3.5726200000000001</v>
      </c>
      <c r="KV889">
        <v>2.6743899999999998</v>
      </c>
      <c r="KW889">
        <v>2.8145099999999998</v>
      </c>
      <c r="KX889">
        <v>20.045400000000001</v>
      </c>
      <c r="KY889">
        <v>18.778199999999998</v>
      </c>
      <c r="KZ889">
        <v>9.3333300000000001</v>
      </c>
      <c r="LA889">
        <v>8.3855400000000007</v>
      </c>
      <c r="LB889">
        <v>6.5743900000000002</v>
      </c>
      <c r="LC889">
        <v>5.8061999999999996</v>
      </c>
      <c r="LD889">
        <v>7.1575300000000004</v>
      </c>
      <c r="LE889">
        <v>22</v>
      </c>
      <c r="LF889">
        <v>22</v>
      </c>
      <c r="LG889">
        <v>30</v>
      </c>
      <c r="LH889">
        <v>8</v>
      </c>
      <c r="LI889">
        <v>0</v>
      </c>
      <c r="LJ889">
        <v>34</v>
      </c>
      <c r="LK889">
        <v>0.80113000000000001</v>
      </c>
      <c r="LL889">
        <v>212.71700000000001</v>
      </c>
      <c r="LM889">
        <v>240.215</v>
      </c>
      <c r="LN889">
        <v>1730.94</v>
      </c>
      <c r="LO889">
        <v>4160.95</v>
      </c>
      <c r="LP889">
        <v>1191</v>
      </c>
      <c r="LQ889">
        <v>104</v>
      </c>
    </row>
    <row r="890" spans="1:329" x14ac:dyDescent="0.25">
      <c r="A890">
        <v>0</v>
      </c>
      <c r="B890">
        <v>1</v>
      </c>
      <c r="C890">
        <v>0</v>
      </c>
      <c r="D890">
        <v>0</v>
      </c>
      <c r="E890">
        <v>0</v>
      </c>
      <c r="F890">
        <v>1</v>
      </c>
      <c r="G890">
        <v>3</v>
      </c>
      <c r="H890">
        <v>0</v>
      </c>
      <c r="I890">
        <v>0</v>
      </c>
      <c r="J890">
        <v>0</v>
      </c>
      <c r="K890">
        <v>0</v>
      </c>
      <c r="L890">
        <v>0</v>
      </c>
      <c r="M890">
        <v>0</v>
      </c>
      <c r="N890">
        <v>0</v>
      </c>
      <c r="O890">
        <v>0</v>
      </c>
      <c r="P890">
        <v>2</v>
      </c>
      <c r="Q890">
        <v>0</v>
      </c>
      <c r="R890">
        <v>0</v>
      </c>
      <c r="S890">
        <v>0</v>
      </c>
      <c r="T890">
        <v>0</v>
      </c>
      <c r="U890">
        <v>2</v>
      </c>
      <c r="V890">
        <v>0</v>
      </c>
      <c r="W890">
        <v>0</v>
      </c>
      <c r="X890">
        <v>0</v>
      </c>
      <c r="Y890">
        <v>0</v>
      </c>
      <c r="Z890">
        <v>0</v>
      </c>
      <c r="AA890">
        <v>4</v>
      </c>
      <c r="AB890">
        <v>0</v>
      </c>
      <c r="AC890">
        <v>0</v>
      </c>
      <c r="AD890">
        <v>0</v>
      </c>
      <c r="AE890">
        <v>0</v>
      </c>
      <c r="AF890">
        <v>0</v>
      </c>
      <c r="AG890">
        <v>0</v>
      </c>
      <c r="AH890">
        <v>0</v>
      </c>
      <c r="AI890">
        <v>0</v>
      </c>
      <c r="AJ890">
        <v>0</v>
      </c>
      <c r="AK890">
        <v>0</v>
      </c>
      <c r="AL890">
        <v>0</v>
      </c>
      <c r="AM890">
        <v>0</v>
      </c>
      <c r="AN890">
        <v>0</v>
      </c>
      <c r="AO890">
        <v>2</v>
      </c>
      <c r="AP890">
        <v>0</v>
      </c>
      <c r="AQ890">
        <v>0</v>
      </c>
      <c r="AR890">
        <v>0</v>
      </c>
      <c r="AS890">
        <v>0</v>
      </c>
      <c r="AT890">
        <v>2</v>
      </c>
      <c r="AU890">
        <v>0</v>
      </c>
      <c r="AV890">
        <v>0</v>
      </c>
      <c r="AW890">
        <v>1</v>
      </c>
      <c r="AX890">
        <v>0</v>
      </c>
      <c r="AY890">
        <v>0</v>
      </c>
      <c r="AZ890">
        <v>0</v>
      </c>
      <c r="BA890">
        <v>0</v>
      </c>
      <c r="BB890">
        <v>0</v>
      </c>
      <c r="BC890">
        <v>1</v>
      </c>
      <c r="BD890">
        <v>0</v>
      </c>
      <c r="BE890">
        <v>0</v>
      </c>
      <c r="BF890">
        <v>0</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1.825</v>
      </c>
      <c r="CD890">
        <v>0</v>
      </c>
      <c r="CE890">
        <v>0</v>
      </c>
      <c r="CF890">
        <v>0</v>
      </c>
      <c r="CG890">
        <v>1.27</v>
      </c>
      <c r="CH890">
        <v>1.837</v>
      </c>
      <c r="CI890">
        <v>0</v>
      </c>
      <c r="CJ890">
        <v>0</v>
      </c>
      <c r="CK890">
        <v>0</v>
      </c>
      <c r="CL890">
        <v>0</v>
      </c>
      <c r="CM890">
        <v>0</v>
      </c>
      <c r="CN890">
        <v>0</v>
      </c>
      <c r="CO890">
        <v>0</v>
      </c>
      <c r="CP890">
        <v>0</v>
      </c>
      <c r="CQ890">
        <v>23.602</v>
      </c>
      <c r="CR890">
        <v>0</v>
      </c>
      <c r="CS890">
        <v>0</v>
      </c>
      <c r="CT890">
        <v>0</v>
      </c>
      <c r="CU890">
        <v>0</v>
      </c>
      <c r="CV890">
        <v>-0.58099999999999996</v>
      </c>
      <c r="CW890">
        <v>0</v>
      </c>
      <c r="CX890">
        <v>0</v>
      </c>
      <c r="CY890">
        <v>0</v>
      </c>
      <c r="CZ890">
        <v>0</v>
      </c>
      <c r="DA890">
        <v>0</v>
      </c>
      <c r="DB890">
        <v>7.0110000000000001</v>
      </c>
      <c r="DC890">
        <v>0</v>
      </c>
      <c r="DD890">
        <v>0</v>
      </c>
      <c r="DE890">
        <v>0</v>
      </c>
      <c r="DF890">
        <v>0</v>
      </c>
      <c r="DG890">
        <v>0</v>
      </c>
      <c r="DH890">
        <v>0</v>
      </c>
      <c r="DI890">
        <v>0</v>
      </c>
      <c r="DJ890">
        <v>0</v>
      </c>
      <c r="DK890">
        <v>0</v>
      </c>
      <c r="DL890">
        <v>0</v>
      </c>
      <c r="DM890">
        <v>0</v>
      </c>
      <c r="DN890">
        <v>0</v>
      </c>
      <c r="DO890">
        <v>0</v>
      </c>
      <c r="DP890">
        <v>1.7390000000000001</v>
      </c>
      <c r="DQ890">
        <v>0</v>
      </c>
      <c r="DR890">
        <v>0</v>
      </c>
      <c r="DS890">
        <v>0</v>
      </c>
      <c r="DT890">
        <v>0</v>
      </c>
      <c r="DU890">
        <v>5.8920000000000003</v>
      </c>
      <c r="DV890">
        <v>0</v>
      </c>
      <c r="DW890">
        <v>0</v>
      </c>
      <c r="DX890">
        <v>4.7009999999999996</v>
      </c>
      <c r="DY890">
        <v>0</v>
      </c>
      <c r="DZ890">
        <v>0</v>
      </c>
      <c r="EA890">
        <v>0</v>
      </c>
      <c r="EB890">
        <v>0</v>
      </c>
      <c r="EC890">
        <v>0</v>
      </c>
      <c r="ED890">
        <v>-0.30199999999999999</v>
      </c>
      <c r="EE890">
        <v>0</v>
      </c>
      <c r="EF890">
        <v>0</v>
      </c>
      <c r="EG890">
        <v>0</v>
      </c>
      <c r="EH890">
        <v>0</v>
      </c>
      <c r="EI890">
        <v>0</v>
      </c>
      <c r="EJ890">
        <v>0</v>
      </c>
      <c r="EK890">
        <v>0</v>
      </c>
      <c r="EL890">
        <v>0</v>
      </c>
      <c r="EM890">
        <v>0</v>
      </c>
      <c r="EN890">
        <v>0</v>
      </c>
      <c r="EO890">
        <v>0</v>
      </c>
      <c r="EP890">
        <v>0</v>
      </c>
      <c r="EQ890">
        <v>0</v>
      </c>
      <c r="ER890">
        <v>0</v>
      </c>
      <c r="ES890">
        <v>0</v>
      </c>
      <c r="ET890">
        <v>0</v>
      </c>
      <c r="EU890">
        <v>0</v>
      </c>
      <c r="EV890">
        <v>0</v>
      </c>
      <c r="EW890">
        <v>0</v>
      </c>
      <c r="EX890">
        <v>0</v>
      </c>
      <c r="EY890">
        <v>0</v>
      </c>
      <c r="EZ890">
        <v>0</v>
      </c>
      <c r="FA890">
        <v>0</v>
      </c>
      <c r="FB890">
        <v>0</v>
      </c>
      <c r="FC890" s="1" t="s">
        <v>10545</v>
      </c>
      <c r="FD890" s="1" t="s">
        <v>10546</v>
      </c>
      <c r="FE890" s="1" t="s">
        <v>10547</v>
      </c>
      <c r="FF890" s="1" t="s">
        <v>10548</v>
      </c>
      <c r="FG890">
        <v>1</v>
      </c>
      <c r="FH890">
        <v>11106.3</v>
      </c>
      <c r="FI890">
        <v>3</v>
      </c>
      <c r="FJ890">
        <v>0</v>
      </c>
      <c r="FK890" t="b">
        <v>1</v>
      </c>
      <c r="FL890" s="1" t="s">
        <v>10549</v>
      </c>
      <c r="FM890">
        <v>0</v>
      </c>
      <c r="FN890">
        <v>1.968</v>
      </c>
      <c r="FO890" t="s">
        <v>10550</v>
      </c>
      <c r="FP890" t="s">
        <v>10551</v>
      </c>
      <c r="FQ890">
        <v>320.096</v>
      </c>
      <c r="FR890">
        <v>-3.3460000000000001</v>
      </c>
      <c r="FS890">
        <v>7.8</v>
      </c>
      <c r="FT890">
        <v>4</v>
      </c>
      <c r="FU890">
        <v>0.75416000000000005</v>
      </c>
      <c r="FV890">
        <v>0.63971999999999996</v>
      </c>
      <c r="FW890">
        <v>0.99121999999999999</v>
      </c>
      <c r="FX890">
        <v>0.82733999999999996</v>
      </c>
      <c r="FY890">
        <v>0.88651000000000002</v>
      </c>
      <c r="FZ890">
        <v>0.79222000000000004</v>
      </c>
      <c r="GA890">
        <v>0.98358999999999996</v>
      </c>
      <c r="GB890">
        <v>0.73114000000000001</v>
      </c>
      <c r="GC890">
        <v>0.53315000000000001</v>
      </c>
      <c r="GD890">
        <v>0.78298999999999996</v>
      </c>
      <c r="GE890">
        <v>0.24154200000000001</v>
      </c>
      <c r="GF890">
        <v>0.165829</v>
      </c>
      <c r="GG890">
        <v>0.64891299999999996</v>
      </c>
      <c r="GH890" s="1" t="s">
        <v>10552</v>
      </c>
      <c r="GI890">
        <v>375.60399999999998</v>
      </c>
      <c r="GJ890" s="1" t="s">
        <v>10553</v>
      </c>
      <c r="GK890" s="1" t="s">
        <v>10554</v>
      </c>
      <c r="GL890" s="1" t="s">
        <v>10555</v>
      </c>
      <c r="GM890">
        <v>3</v>
      </c>
      <c r="GN890">
        <v>2</v>
      </c>
      <c r="GO890">
        <v>5</v>
      </c>
      <c r="GP890">
        <v>2</v>
      </c>
      <c r="GQ890">
        <v>12</v>
      </c>
      <c r="GR890">
        <v>0</v>
      </c>
      <c r="GS890">
        <v>5</v>
      </c>
      <c r="GT890">
        <v>1</v>
      </c>
      <c r="GU890">
        <v>20</v>
      </c>
      <c r="GV890">
        <v>20</v>
      </c>
      <c r="GW890">
        <v>0</v>
      </c>
      <c r="GX890">
        <v>0</v>
      </c>
      <c r="GY890">
        <v>19</v>
      </c>
      <c r="GZ890">
        <v>0</v>
      </c>
      <c r="HA890">
        <v>0</v>
      </c>
      <c r="HB890">
        <v>4</v>
      </c>
      <c r="HC890">
        <v>7</v>
      </c>
      <c r="HD890">
        <v>2</v>
      </c>
      <c r="HE890">
        <v>0</v>
      </c>
      <c r="HF890">
        <v>0</v>
      </c>
      <c r="HG890">
        <v>4</v>
      </c>
      <c r="HH890">
        <v>0</v>
      </c>
      <c r="HI890">
        <v>20</v>
      </c>
      <c r="HJ890">
        <v>19</v>
      </c>
      <c r="HK890">
        <v>0</v>
      </c>
      <c r="HL890">
        <v>2</v>
      </c>
      <c r="HM890">
        <v>4</v>
      </c>
      <c r="HN890">
        <v>5</v>
      </c>
      <c r="HO890">
        <v>2</v>
      </c>
      <c r="HP890">
        <v>2</v>
      </c>
      <c r="HQ890">
        <v>0</v>
      </c>
      <c r="HR890">
        <v>0</v>
      </c>
      <c r="HS890">
        <v>21</v>
      </c>
      <c r="HT890">
        <v>0</v>
      </c>
      <c r="HU890">
        <v>0</v>
      </c>
      <c r="HV890">
        <v>0</v>
      </c>
      <c r="HW890">
        <v>0</v>
      </c>
      <c r="HX890">
        <v>0</v>
      </c>
      <c r="HY890">
        <v>0</v>
      </c>
      <c r="HZ890">
        <v>0</v>
      </c>
      <c r="IA890">
        <v>0</v>
      </c>
      <c r="IB890">
        <v>0</v>
      </c>
      <c r="IC890">
        <v>0</v>
      </c>
      <c r="ID890">
        <v>0</v>
      </c>
      <c r="IE890">
        <v>0</v>
      </c>
      <c r="IF890">
        <v>0</v>
      </c>
      <c r="IG890">
        <v>0</v>
      </c>
      <c r="IH890">
        <v>0</v>
      </c>
      <c r="II890">
        <v>0</v>
      </c>
      <c r="IJ890">
        <v>0</v>
      </c>
      <c r="IK890">
        <v>0</v>
      </c>
      <c r="IL890">
        <v>0</v>
      </c>
      <c r="IM890">
        <v>0</v>
      </c>
      <c r="IN890">
        <v>1</v>
      </c>
      <c r="IO890">
        <v>5</v>
      </c>
      <c r="IP890">
        <v>0</v>
      </c>
      <c r="IQ890">
        <v>1</v>
      </c>
      <c r="IR890">
        <v>0</v>
      </c>
      <c r="IS890">
        <v>0</v>
      </c>
      <c r="IT890">
        <v>1</v>
      </c>
      <c r="IU890">
        <v>0</v>
      </c>
      <c r="IV890">
        <v>0</v>
      </c>
      <c r="IW890">
        <v>0</v>
      </c>
      <c r="IX890">
        <v>0</v>
      </c>
      <c r="IY890">
        <v>7</v>
      </c>
      <c r="IZ890">
        <v>0</v>
      </c>
      <c r="JA890">
        <v>0</v>
      </c>
      <c r="JB890">
        <v>0</v>
      </c>
      <c r="JC890">
        <v>0</v>
      </c>
      <c r="JD890">
        <v>15</v>
      </c>
      <c r="JE890">
        <v>0</v>
      </c>
      <c r="JF890">
        <v>0</v>
      </c>
      <c r="JG890">
        <v>0</v>
      </c>
      <c r="JH890">
        <v>0</v>
      </c>
      <c r="JI890">
        <v>0</v>
      </c>
      <c r="JJ890">
        <v>0</v>
      </c>
      <c r="JK890">
        <v>0</v>
      </c>
      <c r="JL890">
        <v>0</v>
      </c>
      <c r="JM890">
        <v>0</v>
      </c>
      <c r="JN890">
        <v>0</v>
      </c>
      <c r="JO890">
        <v>0</v>
      </c>
      <c r="JP890">
        <v>0</v>
      </c>
      <c r="JQ890">
        <v>1</v>
      </c>
      <c r="JR890">
        <v>0</v>
      </c>
      <c r="JS890">
        <v>20</v>
      </c>
      <c r="JT890">
        <v>0.28899999999999998</v>
      </c>
      <c r="JU890">
        <v>0.26600000000000001</v>
      </c>
      <c r="JV890">
        <v>149.35</v>
      </c>
      <c r="JW890">
        <v>95.67</v>
      </c>
      <c r="JX890">
        <v>515.45100000000002</v>
      </c>
      <c r="JY890">
        <v>457.86399999999998</v>
      </c>
      <c r="JZ890">
        <v>358.65</v>
      </c>
      <c r="KA890">
        <v>0.86333000000000004</v>
      </c>
      <c r="KB890">
        <v>14.4138</v>
      </c>
      <c r="KC890">
        <v>9.0064299999999999</v>
      </c>
      <c r="KD890">
        <v>7.6003699999999998</v>
      </c>
      <c r="KE890">
        <v>1.2149700000000001</v>
      </c>
      <c r="KF890">
        <v>0</v>
      </c>
      <c r="KG890">
        <v>6.2394100000000003</v>
      </c>
      <c r="KH890">
        <v>12.5184</v>
      </c>
      <c r="KI890">
        <v>7.0941299999999998</v>
      </c>
      <c r="KJ890">
        <v>5.1591300000000002</v>
      </c>
      <c r="KK890">
        <v>0.60485999999999995</v>
      </c>
      <c r="KL890">
        <v>0</v>
      </c>
      <c r="KM890">
        <v>3.7656399999999999</v>
      </c>
      <c r="KN890">
        <v>0.31578000000000001</v>
      </c>
      <c r="KO890">
        <v>209.49100000000001</v>
      </c>
      <c r="KP890">
        <v>282.19299999999998</v>
      </c>
      <c r="KQ890">
        <v>1137.8800000000001</v>
      </c>
      <c r="KR890">
        <v>2955.12</v>
      </c>
      <c r="KS890">
        <v>1.6623399999999999</v>
      </c>
      <c r="KT890">
        <v>64.831500000000005</v>
      </c>
      <c r="KU890">
        <v>3.9321299999999999</v>
      </c>
      <c r="KV890">
        <v>2.64601</v>
      </c>
      <c r="KW890">
        <v>2.8106</v>
      </c>
      <c r="KX890">
        <v>17.052600000000002</v>
      </c>
      <c r="KY890">
        <v>15.8163</v>
      </c>
      <c r="KZ890">
        <v>8.3231999999999999</v>
      </c>
      <c r="LA890">
        <v>7.3738299999999999</v>
      </c>
      <c r="LB890">
        <v>4.7949999999999999</v>
      </c>
      <c r="LC890">
        <v>4.1226900000000004</v>
      </c>
      <c r="LD890">
        <v>6.1382500000000002</v>
      </c>
      <c r="LE890">
        <v>19</v>
      </c>
      <c r="LF890">
        <v>19</v>
      </c>
      <c r="LG890">
        <v>25</v>
      </c>
      <c r="LH890">
        <v>6</v>
      </c>
      <c r="LI890">
        <v>0</v>
      </c>
      <c r="LJ890">
        <v>31</v>
      </c>
      <c r="LK890">
        <v>0.92566000000000004</v>
      </c>
      <c r="LL890">
        <v>175.251</v>
      </c>
      <c r="LM890">
        <v>199.42099999999999</v>
      </c>
      <c r="LN890">
        <v>1193.22</v>
      </c>
      <c r="LO890">
        <v>2959.63</v>
      </c>
      <c r="LP890">
        <v>752</v>
      </c>
      <c r="LQ890">
        <v>88</v>
      </c>
    </row>
    <row r="891" spans="1:329" x14ac:dyDescent="0.25">
      <c r="A891">
        <v>0</v>
      </c>
      <c r="B891">
        <v>2</v>
      </c>
      <c r="C891">
        <v>1</v>
      </c>
      <c r="D891">
        <v>1</v>
      </c>
      <c r="E891">
        <v>0</v>
      </c>
      <c r="F891">
        <v>0</v>
      </c>
      <c r="G891">
        <v>1</v>
      </c>
      <c r="H891">
        <v>0</v>
      </c>
      <c r="I891">
        <v>0</v>
      </c>
      <c r="J891">
        <v>0</v>
      </c>
      <c r="K891">
        <v>0</v>
      </c>
      <c r="L891">
        <v>0</v>
      </c>
      <c r="M891">
        <v>0</v>
      </c>
      <c r="N891">
        <v>0</v>
      </c>
      <c r="O891">
        <v>0</v>
      </c>
      <c r="P891">
        <v>4</v>
      </c>
      <c r="Q891">
        <v>0</v>
      </c>
      <c r="R891">
        <v>0</v>
      </c>
      <c r="S891">
        <v>0</v>
      </c>
      <c r="T891">
        <v>0</v>
      </c>
      <c r="U891">
        <v>4</v>
      </c>
      <c r="V891">
        <v>0</v>
      </c>
      <c r="W891">
        <v>0</v>
      </c>
      <c r="X891">
        <v>0</v>
      </c>
      <c r="Y891">
        <v>0</v>
      </c>
      <c r="Z891">
        <v>0</v>
      </c>
      <c r="AA891">
        <v>0</v>
      </c>
      <c r="AB891">
        <v>0</v>
      </c>
      <c r="AC891">
        <v>0</v>
      </c>
      <c r="AD891">
        <v>0</v>
      </c>
      <c r="AE891">
        <v>0</v>
      </c>
      <c r="AF891">
        <v>0</v>
      </c>
      <c r="AG891">
        <v>1</v>
      </c>
      <c r="AH891">
        <v>0</v>
      </c>
      <c r="AI891">
        <v>0</v>
      </c>
      <c r="AJ891">
        <v>0</v>
      </c>
      <c r="AK891">
        <v>0</v>
      </c>
      <c r="AL891">
        <v>0</v>
      </c>
      <c r="AM891">
        <v>0</v>
      </c>
      <c r="AN891">
        <v>0</v>
      </c>
      <c r="AO891">
        <v>6</v>
      </c>
      <c r="AP891">
        <v>0</v>
      </c>
      <c r="AQ891">
        <v>0</v>
      </c>
      <c r="AR891">
        <v>0</v>
      </c>
      <c r="AS891">
        <v>0</v>
      </c>
      <c r="AT891">
        <v>2</v>
      </c>
      <c r="AU891">
        <v>0</v>
      </c>
      <c r="AV891">
        <v>0</v>
      </c>
      <c r="AW891">
        <v>0</v>
      </c>
      <c r="AX891">
        <v>0</v>
      </c>
      <c r="AY891">
        <v>0</v>
      </c>
      <c r="AZ891">
        <v>0</v>
      </c>
      <c r="BA891">
        <v>0</v>
      </c>
      <c r="BB891">
        <v>0</v>
      </c>
      <c r="BC891">
        <v>3</v>
      </c>
      <c r="BD891">
        <v>0</v>
      </c>
      <c r="BE891">
        <v>0</v>
      </c>
      <c r="BF891">
        <v>0</v>
      </c>
      <c r="BG891">
        <v>0</v>
      </c>
      <c r="BH891">
        <v>1</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0</v>
      </c>
      <c r="CC891">
        <v>3.052</v>
      </c>
      <c r="CD891">
        <v>3.9169999999999998</v>
      </c>
      <c r="CE891">
        <v>2.9020000000000001</v>
      </c>
      <c r="CF891">
        <v>0</v>
      </c>
      <c r="CG891">
        <v>0</v>
      </c>
      <c r="CH891">
        <v>0.67500000000000004</v>
      </c>
      <c r="CI891">
        <v>0</v>
      </c>
      <c r="CJ891">
        <v>0</v>
      </c>
      <c r="CK891">
        <v>0</v>
      </c>
      <c r="CL891">
        <v>0</v>
      </c>
      <c r="CM891">
        <v>0</v>
      </c>
      <c r="CN891">
        <v>0</v>
      </c>
      <c r="CO891">
        <v>0</v>
      </c>
      <c r="CP891">
        <v>0</v>
      </c>
      <c r="CQ891">
        <v>48.363999999999997</v>
      </c>
      <c r="CR891">
        <v>0</v>
      </c>
      <c r="CS891">
        <v>0</v>
      </c>
      <c r="CT891">
        <v>0</v>
      </c>
      <c r="CU891">
        <v>0</v>
      </c>
      <c r="CV891">
        <v>-1.512</v>
      </c>
      <c r="CW891">
        <v>0</v>
      </c>
      <c r="CX891">
        <v>0</v>
      </c>
      <c r="CY891">
        <v>0</v>
      </c>
      <c r="CZ891">
        <v>0</v>
      </c>
      <c r="DA891">
        <v>0</v>
      </c>
      <c r="DB891">
        <v>0</v>
      </c>
      <c r="DC891">
        <v>0</v>
      </c>
      <c r="DD891">
        <v>0</v>
      </c>
      <c r="DE891">
        <v>0</v>
      </c>
      <c r="DF891">
        <v>0</v>
      </c>
      <c r="DG891">
        <v>0</v>
      </c>
      <c r="DH891">
        <v>5.3940000000000001</v>
      </c>
      <c r="DI891">
        <v>0</v>
      </c>
      <c r="DJ891">
        <v>0</v>
      </c>
      <c r="DK891">
        <v>0</v>
      </c>
      <c r="DL891">
        <v>0</v>
      </c>
      <c r="DM891">
        <v>0</v>
      </c>
      <c r="DN891">
        <v>0</v>
      </c>
      <c r="DO891">
        <v>0</v>
      </c>
      <c r="DP891">
        <v>2.4980000000000002</v>
      </c>
      <c r="DQ891">
        <v>0</v>
      </c>
      <c r="DR891">
        <v>0</v>
      </c>
      <c r="DS891">
        <v>0</v>
      </c>
      <c r="DT891">
        <v>0</v>
      </c>
      <c r="DU891">
        <v>5.2919999999999998</v>
      </c>
      <c r="DV891">
        <v>0</v>
      </c>
      <c r="DW891">
        <v>0</v>
      </c>
      <c r="DX891">
        <v>0</v>
      </c>
      <c r="DY891">
        <v>0</v>
      </c>
      <c r="DZ891">
        <v>0</v>
      </c>
      <c r="EA891">
        <v>0</v>
      </c>
      <c r="EB891">
        <v>0</v>
      </c>
      <c r="EC891">
        <v>0</v>
      </c>
      <c r="ED891">
        <v>-2.181</v>
      </c>
      <c r="EE891">
        <v>0</v>
      </c>
      <c r="EF891">
        <v>0</v>
      </c>
      <c r="EG891">
        <v>0</v>
      </c>
      <c r="EH891">
        <v>0</v>
      </c>
      <c r="EI891">
        <v>1.427</v>
      </c>
      <c r="EJ891">
        <v>0</v>
      </c>
      <c r="EK891">
        <v>0</v>
      </c>
      <c r="EL891">
        <v>0</v>
      </c>
      <c r="EM891">
        <v>0</v>
      </c>
      <c r="EN891">
        <v>0</v>
      </c>
      <c r="EO891">
        <v>0</v>
      </c>
      <c r="EP891">
        <v>0</v>
      </c>
      <c r="EQ891">
        <v>0</v>
      </c>
      <c r="ER891">
        <v>0</v>
      </c>
      <c r="ES891">
        <v>0</v>
      </c>
      <c r="ET891">
        <v>0</v>
      </c>
      <c r="EU891">
        <v>0</v>
      </c>
      <c r="EV891">
        <v>0</v>
      </c>
      <c r="EW891">
        <v>0</v>
      </c>
      <c r="EX891">
        <v>0</v>
      </c>
      <c r="EY891">
        <v>0</v>
      </c>
      <c r="EZ891">
        <v>0</v>
      </c>
      <c r="FA891">
        <v>0</v>
      </c>
      <c r="FB891">
        <v>0</v>
      </c>
      <c r="FC891" s="1" t="s">
        <v>10557</v>
      </c>
      <c r="FD891" s="1" t="s">
        <v>10558</v>
      </c>
      <c r="FE891" s="1" t="s">
        <v>10559</v>
      </c>
      <c r="FF891" s="1" t="s">
        <v>10560</v>
      </c>
      <c r="FG891">
        <v>0</v>
      </c>
      <c r="FH891">
        <v>12748.5</v>
      </c>
      <c r="FI891">
        <v>3</v>
      </c>
      <c r="FJ891">
        <v>0</v>
      </c>
      <c r="FK891" t="b">
        <v>1</v>
      </c>
      <c r="FL891" s="1" t="s">
        <v>10561</v>
      </c>
      <c r="FM891">
        <v>0</v>
      </c>
      <c r="FN891">
        <v>-2.0640000000000001</v>
      </c>
      <c r="FO891" t="s">
        <v>10556</v>
      </c>
      <c r="FP891" t="s">
        <v>10562</v>
      </c>
      <c r="FQ891">
        <v>362.17</v>
      </c>
      <c r="FR891">
        <v>-1.756</v>
      </c>
      <c r="FS891">
        <v>6.64</v>
      </c>
      <c r="FT891">
        <v>12</v>
      </c>
      <c r="FU891">
        <v>0.44002999999999998</v>
      </c>
      <c r="FV891">
        <v>0.84245999999999999</v>
      </c>
      <c r="FW891">
        <v>5.9080000000000001E-2</v>
      </c>
      <c r="FX891">
        <v>0.82733999999999996</v>
      </c>
      <c r="FY891">
        <v>0.72614999999999996</v>
      </c>
      <c r="FZ891">
        <v>0.14693999999999999</v>
      </c>
      <c r="GA891">
        <v>0.80056000000000005</v>
      </c>
      <c r="GB891">
        <v>0.23214000000000001</v>
      </c>
      <c r="GC891">
        <v>0.6885</v>
      </c>
      <c r="GD891">
        <v>0.39240000000000003</v>
      </c>
      <c r="GE891">
        <v>0.117108</v>
      </c>
      <c r="GF891">
        <v>0.30221900000000002</v>
      </c>
      <c r="GG891">
        <v>0.53643600000000002</v>
      </c>
      <c r="GH891" s="1" t="s">
        <v>10563</v>
      </c>
      <c r="GI891">
        <v>392.65800000000002</v>
      </c>
      <c r="GJ891" s="1" t="s">
        <v>10564</v>
      </c>
      <c r="GK891" s="1" t="s">
        <v>10565</v>
      </c>
      <c r="GL891" s="1" t="s">
        <v>10566</v>
      </c>
      <c r="GM891">
        <v>5</v>
      </c>
      <c r="GN891">
        <v>4</v>
      </c>
      <c r="GO891">
        <v>10</v>
      </c>
      <c r="GP891">
        <v>4</v>
      </c>
      <c r="GQ891">
        <v>19</v>
      </c>
      <c r="GR891">
        <v>0</v>
      </c>
      <c r="GS891">
        <v>5</v>
      </c>
      <c r="GT891">
        <v>1</v>
      </c>
      <c r="GU891">
        <v>26</v>
      </c>
      <c r="GV891">
        <v>26</v>
      </c>
      <c r="GW891">
        <v>0</v>
      </c>
      <c r="GX891">
        <v>0</v>
      </c>
      <c r="GY891">
        <v>28</v>
      </c>
      <c r="GZ891">
        <v>0</v>
      </c>
      <c r="HA891">
        <v>0</v>
      </c>
      <c r="HB891">
        <v>3</v>
      </c>
      <c r="HC891">
        <v>7</v>
      </c>
      <c r="HD891">
        <v>1</v>
      </c>
      <c r="HE891">
        <v>0</v>
      </c>
      <c r="HF891">
        <v>0</v>
      </c>
      <c r="HG891">
        <v>6</v>
      </c>
      <c r="HH891">
        <v>0</v>
      </c>
      <c r="HI891">
        <v>26</v>
      </c>
      <c r="HJ891">
        <v>28</v>
      </c>
      <c r="HK891">
        <v>0</v>
      </c>
      <c r="HL891">
        <v>1</v>
      </c>
      <c r="HM891">
        <v>5</v>
      </c>
      <c r="HN891">
        <v>10</v>
      </c>
      <c r="HO891">
        <v>4</v>
      </c>
      <c r="HP891">
        <v>5</v>
      </c>
      <c r="HQ891">
        <v>0</v>
      </c>
      <c r="HR891">
        <v>0</v>
      </c>
      <c r="HS891">
        <v>22</v>
      </c>
      <c r="HT891">
        <v>0</v>
      </c>
      <c r="HU891">
        <v>0</v>
      </c>
      <c r="HV891">
        <v>0</v>
      </c>
      <c r="HW891">
        <v>0</v>
      </c>
      <c r="HX891">
        <v>0</v>
      </c>
      <c r="HY891">
        <v>0</v>
      </c>
      <c r="HZ891">
        <v>0</v>
      </c>
      <c r="IA891">
        <v>0</v>
      </c>
      <c r="IB891">
        <v>0</v>
      </c>
      <c r="IC891">
        <v>0</v>
      </c>
      <c r="ID891">
        <v>0</v>
      </c>
      <c r="IE891">
        <v>0</v>
      </c>
      <c r="IF891">
        <v>0</v>
      </c>
      <c r="IG891">
        <v>0</v>
      </c>
      <c r="IH891">
        <v>0</v>
      </c>
      <c r="II891">
        <v>0</v>
      </c>
      <c r="IJ891">
        <v>0</v>
      </c>
      <c r="IK891">
        <v>0</v>
      </c>
      <c r="IL891">
        <v>0</v>
      </c>
      <c r="IM891">
        <v>0</v>
      </c>
      <c r="IN891">
        <v>3</v>
      </c>
      <c r="IO891">
        <v>15</v>
      </c>
      <c r="IP891">
        <v>0</v>
      </c>
      <c r="IQ891">
        <v>3</v>
      </c>
      <c r="IR891">
        <v>0</v>
      </c>
      <c r="IS891">
        <v>0</v>
      </c>
      <c r="IT891">
        <v>3</v>
      </c>
      <c r="IU891">
        <v>0</v>
      </c>
      <c r="IV891">
        <v>0</v>
      </c>
      <c r="IW891">
        <v>0</v>
      </c>
      <c r="IX891">
        <v>0</v>
      </c>
      <c r="IY891">
        <v>6</v>
      </c>
      <c r="IZ891">
        <v>0</v>
      </c>
      <c r="JA891">
        <v>0</v>
      </c>
      <c r="JB891">
        <v>0</v>
      </c>
      <c r="JC891">
        <v>0</v>
      </c>
      <c r="JD891">
        <v>22</v>
      </c>
      <c r="JE891">
        <v>0</v>
      </c>
      <c r="JF891">
        <v>0</v>
      </c>
      <c r="JG891">
        <v>0</v>
      </c>
      <c r="JH891">
        <v>0</v>
      </c>
      <c r="JI891">
        <v>0</v>
      </c>
      <c r="JJ891">
        <v>0</v>
      </c>
      <c r="JK891">
        <v>0</v>
      </c>
      <c r="JL891">
        <v>0</v>
      </c>
      <c r="JM891">
        <v>0</v>
      </c>
      <c r="JN891">
        <v>0</v>
      </c>
      <c r="JO891">
        <v>0</v>
      </c>
      <c r="JP891">
        <v>0</v>
      </c>
      <c r="JQ891">
        <v>3</v>
      </c>
      <c r="JR891">
        <v>0</v>
      </c>
      <c r="JS891">
        <v>26</v>
      </c>
      <c r="JT891">
        <v>0.42099999999999999</v>
      </c>
      <c r="JU891">
        <v>0.41399999999999998</v>
      </c>
      <c r="JV891">
        <v>237.386</v>
      </c>
      <c r="JW891">
        <v>150.28</v>
      </c>
      <c r="JX891">
        <v>563.03200000000004</v>
      </c>
      <c r="JY891">
        <v>491.74900000000002</v>
      </c>
      <c r="JZ891">
        <v>362.77</v>
      </c>
      <c r="KA891">
        <v>0.72804999999999997</v>
      </c>
      <c r="KB891">
        <v>18.6814</v>
      </c>
      <c r="KC891">
        <v>12.452400000000001</v>
      </c>
      <c r="KD891">
        <v>11.3993</v>
      </c>
      <c r="KE891">
        <v>1.85978</v>
      </c>
      <c r="KF891">
        <v>0</v>
      </c>
      <c r="KG891">
        <v>9.2255500000000001</v>
      </c>
      <c r="KH891">
        <v>14.2342</v>
      </c>
      <c r="KI891">
        <v>8.6221800000000002</v>
      </c>
      <c r="KJ891">
        <v>6.5929399999999996</v>
      </c>
      <c r="KK891">
        <v>0.74060000000000004</v>
      </c>
      <c r="KL891">
        <v>0</v>
      </c>
      <c r="KM891">
        <v>4.7695600000000002</v>
      </c>
      <c r="KN891">
        <v>0.98114000000000001</v>
      </c>
      <c r="KO891">
        <v>366.423</v>
      </c>
      <c r="KP891">
        <v>490.26100000000002</v>
      </c>
      <c r="KQ891">
        <v>2607.5</v>
      </c>
      <c r="KR891">
        <v>7332.09</v>
      </c>
      <c r="KS891">
        <v>1.71793</v>
      </c>
      <c r="KT891">
        <v>82.460899999999995</v>
      </c>
      <c r="KU891">
        <v>3.71929</v>
      </c>
      <c r="KV891">
        <v>1.6584099999999999</v>
      </c>
      <c r="KW891">
        <v>1.7622599999999999</v>
      </c>
      <c r="KX891">
        <v>20.727</v>
      </c>
      <c r="KY891">
        <v>17.898399999999999</v>
      </c>
      <c r="KZ891">
        <v>9.4674499999999995</v>
      </c>
      <c r="LA891">
        <v>7.5435299999999996</v>
      </c>
      <c r="LB891">
        <v>5.2991999999999999</v>
      </c>
      <c r="LC891">
        <v>4.0297200000000002</v>
      </c>
      <c r="LD891">
        <v>5.1929600000000002</v>
      </c>
      <c r="LE891">
        <v>26</v>
      </c>
      <c r="LF891">
        <v>28</v>
      </c>
      <c r="LG891">
        <v>39</v>
      </c>
      <c r="LH891">
        <v>9</v>
      </c>
      <c r="LI891">
        <v>0</v>
      </c>
      <c r="LJ891">
        <v>50</v>
      </c>
      <c r="LK891">
        <v>0.79125999999999996</v>
      </c>
      <c r="LL891">
        <v>278.58499999999998</v>
      </c>
      <c r="LM891">
        <v>325.21199999999999</v>
      </c>
      <c r="LN891">
        <v>2290.2399999999998</v>
      </c>
      <c r="LO891">
        <v>6182.44</v>
      </c>
      <c r="LP891">
        <v>1657</v>
      </c>
      <c r="LQ891">
        <v>134</v>
      </c>
    </row>
    <row r="892" spans="1:329" x14ac:dyDescent="0.25">
      <c r="A892">
        <v>0</v>
      </c>
      <c r="B892">
        <v>0</v>
      </c>
      <c r="C892">
        <v>0</v>
      </c>
      <c r="D892">
        <v>0</v>
      </c>
      <c r="E892">
        <v>0</v>
      </c>
      <c r="F892">
        <v>0</v>
      </c>
      <c r="G892">
        <v>0</v>
      </c>
      <c r="H892">
        <v>0</v>
      </c>
      <c r="I892">
        <v>0</v>
      </c>
      <c r="J892">
        <v>0</v>
      </c>
      <c r="K892">
        <v>0</v>
      </c>
      <c r="L892">
        <v>0</v>
      </c>
      <c r="M892">
        <v>0</v>
      </c>
      <c r="N892">
        <v>0</v>
      </c>
      <c r="O892">
        <v>0</v>
      </c>
      <c r="P892">
        <v>2</v>
      </c>
      <c r="Q892">
        <v>0</v>
      </c>
      <c r="R892">
        <v>0</v>
      </c>
      <c r="S892">
        <v>0</v>
      </c>
      <c r="T892">
        <v>0</v>
      </c>
      <c r="U892">
        <v>1</v>
      </c>
      <c r="V892">
        <v>0</v>
      </c>
      <c r="W892">
        <v>0</v>
      </c>
      <c r="X892">
        <v>1</v>
      </c>
      <c r="Y892">
        <v>0</v>
      </c>
      <c r="Z892">
        <v>0</v>
      </c>
      <c r="AA892">
        <v>4</v>
      </c>
      <c r="AB892">
        <v>1</v>
      </c>
      <c r="AC892">
        <v>0</v>
      </c>
      <c r="AD892">
        <v>0</v>
      </c>
      <c r="AE892">
        <v>0</v>
      </c>
      <c r="AF892">
        <v>0</v>
      </c>
      <c r="AG892">
        <v>0</v>
      </c>
      <c r="AH892">
        <v>0</v>
      </c>
      <c r="AI892">
        <v>4</v>
      </c>
      <c r="AJ892">
        <v>0</v>
      </c>
      <c r="AK892">
        <v>0</v>
      </c>
      <c r="AL892">
        <v>0</v>
      </c>
      <c r="AM892">
        <v>0</v>
      </c>
      <c r="AN892">
        <v>0</v>
      </c>
      <c r="AO892">
        <v>4</v>
      </c>
      <c r="AP892">
        <v>0</v>
      </c>
      <c r="AQ892">
        <v>0</v>
      </c>
      <c r="AR892">
        <v>0</v>
      </c>
      <c r="AS892">
        <v>0</v>
      </c>
      <c r="AT892">
        <v>1</v>
      </c>
      <c r="AU892">
        <v>0</v>
      </c>
      <c r="AV892">
        <v>0</v>
      </c>
      <c r="AW892">
        <v>2</v>
      </c>
      <c r="AX892">
        <v>0</v>
      </c>
      <c r="AY892">
        <v>0</v>
      </c>
      <c r="AZ892">
        <v>1</v>
      </c>
      <c r="BA892">
        <v>0</v>
      </c>
      <c r="BB892">
        <v>0</v>
      </c>
      <c r="BC892">
        <v>9</v>
      </c>
      <c r="BD892">
        <v>0</v>
      </c>
      <c r="BE892">
        <v>0</v>
      </c>
      <c r="BF892">
        <v>0</v>
      </c>
      <c r="BG892">
        <v>0</v>
      </c>
      <c r="BH892">
        <v>1</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24.274999999999999</v>
      </c>
      <c r="CR892">
        <v>0</v>
      </c>
      <c r="CS892">
        <v>0</v>
      </c>
      <c r="CT892">
        <v>0</v>
      </c>
      <c r="CU892">
        <v>0</v>
      </c>
      <c r="CV892">
        <v>-0.23799999999999999</v>
      </c>
      <c r="CW892">
        <v>0</v>
      </c>
      <c r="CX892">
        <v>0</v>
      </c>
      <c r="CY892">
        <v>-4.9329999999999998</v>
      </c>
      <c r="CZ892">
        <v>0</v>
      </c>
      <c r="DA892">
        <v>0</v>
      </c>
      <c r="DB892">
        <v>7.25</v>
      </c>
      <c r="DC892">
        <v>6.3250000000000002</v>
      </c>
      <c r="DD892">
        <v>0</v>
      </c>
      <c r="DE892">
        <v>0</v>
      </c>
      <c r="DF892">
        <v>0</v>
      </c>
      <c r="DG892">
        <v>0</v>
      </c>
      <c r="DH892">
        <v>0</v>
      </c>
      <c r="DI892">
        <v>0</v>
      </c>
      <c r="DJ892">
        <v>39.398000000000003</v>
      </c>
      <c r="DK892">
        <v>0</v>
      </c>
      <c r="DL892">
        <v>0</v>
      </c>
      <c r="DM892">
        <v>0</v>
      </c>
      <c r="DN892">
        <v>0</v>
      </c>
      <c r="DO892">
        <v>0</v>
      </c>
      <c r="DP892">
        <v>3.629</v>
      </c>
      <c r="DQ892">
        <v>0</v>
      </c>
      <c r="DR892">
        <v>0</v>
      </c>
      <c r="DS892">
        <v>0</v>
      </c>
      <c r="DT892">
        <v>0</v>
      </c>
      <c r="DU892">
        <v>2.867</v>
      </c>
      <c r="DV892">
        <v>0</v>
      </c>
      <c r="DW892">
        <v>0</v>
      </c>
      <c r="DX892">
        <v>10.47</v>
      </c>
      <c r="DY892">
        <v>0</v>
      </c>
      <c r="DZ892">
        <v>0</v>
      </c>
      <c r="EA892">
        <v>1.0569999999999999</v>
      </c>
      <c r="EB892">
        <v>0</v>
      </c>
      <c r="EC892">
        <v>0</v>
      </c>
      <c r="ED892">
        <v>-8.1829999999999998</v>
      </c>
      <c r="EE892">
        <v>0</v>
      </c>
      <c r="EF892">
        <v>0</v>
      </c>
      <c r="EG892">
        <v>0</v>
      </c>
      <c r="EH892">
        <v>0</v>
      </c>
      <c r="EI892">
        <v>1.9930000000000001</v>
      </c>
      <c r="EJ892">
        <v>0</v>
      </c>
      <c r="EK892">
        <v>0</v>
      </c>
      <c r="EL892">
        <v>0</v>
      </c>
      <c r="EM892">
        <v>0</v>
      </c>
      <c r="EN892">
        <v>0</v>
      </c>
      <c r="EO892">
        <v>0</v>
      </c>
      <c r="EP892">
        <v>0</v>
      </c>
      <c r="EQ892">
        <v>0</v>
      </c>
      <c r="ER892">
        <v>0</v>
      </c>
      <c r="ES892">
        <v>0</v>
      </c>
      <c r="ET892">
        <v>0</v>
      </c>
      <c r="EU892">
        <v>0</v>
      </c>
      <c r="EV892">
        <v>0</v>
      </c>
      <c r="EW892">
        <v>0</v>
      </c>
      <c r="EX892">
        <v>0</v>
      </c>
      <c r="EY892">
        <v>0</v>
      </c>
      <c r="EZ892">
        <v>0</v>
      </c>
      <c r="FA892">
        <v>0</v>
      </c>
      <c r="FB892">
        <v>0</v>
      </c>
      <c r="FC892" s="1" t="s">
        <v>10568</v>
      </c>
      <c r="FD892" s="1" t="s">
        <v>10569</v>
      </c>
      <c r="FE892" s="1" t="s">
        <v>10570</v>
      </c>
      <c r="FF892" s="1" t="s">
        <v>10571</v>
      </c>
      <c r="FG892">
        <v>0</v>
      </c>
      <c r="FH892">
        <v>17574.599999999999</v>
      </c>
      <c r="FI892">
        <v>3</v>
      </c>
      <c r="FJ892">
        <v>0</v>
      </c>
      <c r="FK892" t="b">
        <v>1</v>
      </c>
      <c r="FL892" s="1" t="s">
        <v>10572</v>
      </c>
      <c r="FM892">
        <v>0</v>
      </c>
      <c r="FN892">
        <v>-0.68400000000000005</v>
      </c>
      <c r="FO892" t="s">
        <v>10567</v>
      </c>
      <c r="FP892" t="s">
        <v>10573</v>
      </c>
      <c r="FQ892">
        <v>504.14600000000002</v>
      </c>
      <c r="FR892">
        <v>-2.7770000000000001</v>
      </c>
      <c r="FS892" s="1" t="s">
        <v>10574</v>
      </c>
      <c r="FT892" s="1" t="s">
        <v>10575</v>
      </c>
      <c r="FU892">
        <v>0.22556999999999999</v>
      </c>
      <c r="FV892">
        <v>0.24138999999999999</v>
      </c>
      <c r="FW892">
        <v>0.82342000000000004</v>
      </c>
      <c r="FX892">
        <v>0.47244999999999998</v>
      </c>
      <c r="FY892">
        <v>6.191E-2</v>
      </c>
      <c r="FZ892">
        <v>5.5469999999999998E-2</v>
      </c>
      <c r="GA892">
        <v>0.16356999999999999</v>
      </c>
      <c r="GB892">
        <v>9.3130000000000004E-2</v>
      </c>
      <c r="GC892">
        <v>0.29329</v>
      </c>
      <c r="GD892">
        <v>0.18614</v>
      </c>
      <c r="GE892">
        <v>1.1023700000000001E-2</v>
      </c>
      <c r="GF892">
        <v>0.47324100000000002</v>
      </c>
      <c r="GG892">
        <v>0.49528899999999998</v>
      </c>
      <c r="GH892" s="1" t="s">
        <v>10576</v>
      </c>
      <c r="GI892">
        <v>542.26700000000005</v>
      </c>
      <c r="GJ892" s="1" t="s">
        <v>10577</v>
      </c>
      <c r="GK892" s="1" t="s">
        <v>10578</v>
      </c>
      <c r="GL892" s="1" t="s">
        <v>10579</v>
      </c>
      <c r="GM892">
        <v>3</v>
      </c>
      <c r="GN892">
        <v>3</v>
      </c>
      <c r="GO892">
        <v>10</v>
      </c>
      <c r="GP892">
        <v>2</v>
      </c>
      <c r="GQ892">
        <v>30</v>
      </c>
      <c r="GR892">
        <v>0</v>
      </c>
      <c r="GS892">
        <v>0</v>
      </c>
      <c r="GT892">
        <v>0</v>
      </c>
      <c r="GU892">
        <v>30</v>
      </c>
      <c r="GV892">
        <v>31</v>
      </c>
      <c r="GW892">
        <v>0</v>
      </c>
      <c r="GX892">
        <v>0</v>
      </c>
      <c r="GY892">
        <v>32</v>
      </c>
      <c r="GZ892">
        <v>0</v>
      </c>
      <c r="HA892">
        <v>0</v>
      </c>
      <c r="HB892">
        <v>7</v>
      </c>
      <c r="HC892">
        <v>12</v>
      </c>
      <c r="HD892">
        <v>1</v>
      </c>
      <c r="HE892">
        <v>0</v>
      </c>
      <c r="HF892">
        <v>0</v>
      </c>
      <c r="HG892">
        <v>2</v>
      </c>
      <c r="HH892">
        <v>0</v>
      </c>
      <c r="HI892">
        <v>31</v>
      </c>
      <c r="HJ892">
        <v>32</v>
      </c>
      <c r="HK892">
        <v>0</v>
      </c>
      <c r="HL892">
        <v>1</v>
      </c>
      <c r="HM892">
        <v>10</v>
      </c>
      <c r="HN892">
        <v>10</v>
      </c>
      <c r="HO892">
        <v>5</v>
      </c>
      <c r="HP892">
        <v>5</v>
      </c>
      <c r="HQ892">
        <v>0</v>
      </c>
      <c r="HR892">
        <v>0</v>
      </c>
      <c r="HS892">
        <v>34</v>
      </c>
      <c r="HT892">
        <v>0</v>
      </c>
      <c r="HU892">
        <v>0</v>
      </c>
      <c r="HV892">
        <v>0</v>
      </c>
      <c r="HW892">
        <v>0</v>
      </c>
      <c r="HX892">
        <v>0</v>
      </c>
      <c r="HY892">
        <v>0</v>
      </c>
      <c r="HZ892">
        <v>0</v>
      </c>
      <c r="IA892">
        <v>0</v>
      </c>
      <c r="IB892">
        <v>0</v>
      </c>
      <c r="IC892">
        <v>0</v>
      </c>
      <c r="ID892">
        <v>0</v>
      </c>
      <c r="IE892">
        <v>0</v>
      </c>
      <c r="IF892">
        <v>0</v>
      </c>
      <c r="IG892">
        <v>0</v>
      </c>
      <c r="IH892">
        <v>0</v>
      </c>
      <c r="II892">
        <v>0</v>
      </c>
      <c r="IJ892">
        <v>0</v>
      </c>
      <c r="IK892">
        <v>0</v>
      </c>
      <c r="IL892">
        <v>0</v>
      </c>
      <c r="IM892">
        <v>0</v>
      </c>
      <c r="IN892">
        <v>2</v>
      </c>
      <c r="IO892">
        <v>11</v>
      </c>
      <c r="IP892">
        <v>0</v>
      </c>
      <c r="IQ892">
        <v>2</v>
      </c>
      <c r="IR892">
        <v>0</v>
      </c>
      <c r="IS892">
        <v>0</v>
      </c>
      <c r="IT892">
        <v>1</v>
      </c>
      <c r="IU892">
        <v>1</v>
      </c>
      <c r="IV892">
        <v>0</v>
      </c>
      <c r="IW892">
        <v>0</v>
      </c>
      <c r="IX892">
        <v>0</v>
      </c>
      <c r="IY892">
        <v>9</v>
      </c>
      <c r="IZ892">
        <v>0</v>
      </c>
      <c r="JA892">
        <v>0</v>
      </c>
      <c r="JB892">
        <v>0</v>
      </c>
      <c r="JC892">
        <v>0</v>
      </c>
      <c r="JD892">
        <v>30</v>
      </c>
      <c r="JE892">
        <v>0</v>
      </c>
      <c r="JF892">
        <v>0</v>
      </c>
      <c r="JG892">
        <v>0</v>
      </c>
      <c r="JH892">
        <v>0</v>
      </c>
      <c r="JI892">
        <v>0</v>
      </c>
      <c r="JJ892">
        <v>0</v>
      </c>
      <c r="JK892">
        <v>0</v>
      </c>
      <c r="JL892">
        <v>0</v>
      </c>
      <c r="JM892">
        <v>0</v>
      </c>
      <c r="JN892">
        <v>0</v>
      </c>
      <c r="JO892">
        <v>0</v>
      </c>
      <c r="JP892">
        <v>0</v>
      </c>
      <c r="JQ892">
        <v>9</v>
      </c>
      <c r="JR892">
        <v>0</v>
      </c>
      <c r="JS892">
        <v>31</v>
      </c>
      <c r="JT892">
        <v>0.38500000000000001</v>
      </c>
      <c r="JU892">
        <v>0.371</v>
      </c>
      <c r="JV892">
        <v>262.96100000000001</v>
      </c>
      <c r="JW892">
        <v>183.9</v>
      </c>
      <c r="JX892">
        <v>681.875</v>
      </c>
      <c r="JY892">
        <v>601.50599999999997</v>
      </c>
      <c r="JZ892">
        <v>495.61</v>
      </c>
      <c r="KA892">
        <v>0.80184</v>
      </c>
      <c r="KB892">
        <v>23.5077</v>
      </c>
      <c r="KC892">
        <v>14.3893</v>
      </c>
      <c r="KD892">
        <v>14.1029</v>
      </c>
      <c r="KE892">
        <v>3.6654100000000001</v>
      </c>
      <c r="KF892">
        <v>0</v>
      </c>
      <c r="KG892">
        <v>10.2524</v>
      </c>
      <c r="KH892">
        <v>20.593900000000001</v>
      </c>
      <c r="KI892">
        <v>13.576000000000001</v>
      </c>
      <c r="KJ892">
        <v>11.120699999999999</v>
      </c>
      <c r="KK892">
        <v>1.9261200000000001</v>
      </c>
      <c r="KL892">
        <v>0</v>
      </c>
      <c r="KM892">
        <v>7.4995799999999999</v>
      </c>
      <c r="KN892">
        <v>0.87482000000000004</v>
      </c>
      <c r="KO892">
        <v>453.05799999999999</v>
      </c>
      <c r="KP892">
        <v>616.13099999999997</v>
      </c>
      <c r="KQ892">
        <v>3677.16</v>
      </c>
      <c r="KR892">
        <v>9938.6</v>
      </c>
      <c r="KS892">
        <v>1.8064800000000001</v>
      </c>
      <c r="KT892">
        <v>117.422</v>
      </c>
      <c r="KU892">
        <v>4.0793699999999999</v>
      </c>
      <c r="KV892">
        <v>2.0156299999999998</v>
      </c>
      <c r="KW892">
        <v>2.1695899999999999</v>
      </c>
      <c r="KX892">
        <v>27.246099999999998</v>
      </c>
      <c r="KY892">
        <v>27.305599999999998</v>
      </c>
      <c r="KZ892">
        <v>11.4215</v>
      </c>
      <c r="LA892">
        <v>11.462400000000001</v>
      </c>
      <c r="LB892">
        <v>6.9916700000000001</v>
      </c>
      <c r="LC892">
        <v>7.0211800000000002</v>
      </c>
      <c r="LD892">
        <v>10.096399999999999</v>
      </c>
      <c r="LE892">
        <v>31</v>
      </c>
      <c r="LF892">
        <v>32</v>
      </c>
      <c r="LG892">
        <v>47</v>
      </c>
      <c r="LH892">
        <v>15</v>
      </c>
      <c r="LI892">
        <v>0</v>
      </c>
      <c r="LJ892">
        <v>58</v>
      </c>
      <c r="LK892">
        <v>0.82340999999999998</v>
      </c>
      <c r="LL892">
        <v>339.32400000000001</v>
      </c>
      <c r="LM892">
        <v>384</v>
      </c>
      <c r="LN892">
        <v>3559.15</v>
      </c>
      <c r="LO892">
        <v>9256.2099999999991</v>
      </c>
      <c r="LP892">
        <v>2709</v>
      </c>
      <c r="LQ892">
        <v>158</v>
      </c>
    </row>
    <row r="893" spans="1:329" x14ac:dyDescent="0.25">
      <c r="A893">
        <v>0</v>
      </c>
      <c r="B893">
        <v>0</v>
      </c>
      <c r="C893">
        <v>0</v>
      </c>
      <c r="D893">
        <v>0</v>
      </c>
      <c r="E893">
        <v>0</v>
      </c>
      <c r="F893">
        <v>0</v>
      </c>
      <c r="G893">
        <v>0</v>
      </c>
      <c r="H893">
        <v>0</v>
      </c>
      <c r="I893">
        <v>0</v>
      </c>
      <c r="J893">
        <v>0</v>
      </c>
      <c r="K893">
        <v>0</v>
      </c>
      <c r="L893">
        <v>0</v>
      </c>
      <c r="M893">
        <v>0</v>
      </c>
      <c r="N893">
        <v>0</v>
      </c>
      <c r="O893">
        <v>0</v>
      </c>
      <c r="P893">
        <v>2</v>
      </c>
      <c r="Q893">
        <v>0</v>
      </c>
      <c r="R893">
        <v>3</v>
      </c>
      <c r="S893">
        <v>0</v>
      </c>
      <c r="T893">
        <v>0</v>
      </c>
      <c r="U893">
        <v>3</v>
      </c>
      <c r="V893">
        <v>0</v>
      </c>
      <c r="W893">
        <v>0</v>
      </c>
      <c r="X893">
        <v>0</v>
      </c>
      <c r="Y893">
        <v>0</v>
      </c>
      <c r="Z893">
        <v>0</v>
      </c>
      <c r="AA893">
        <v>3</v>
      </c>
      <c r="AB893">
        <v>1</v>
      </c>
      <c r="AC893">
        <v>1</v>
      </c>
      <c r="AD893">
        <v>0</v>
      </c>
      <c r="AE893">
        <v>0</v>
      </c>
      <c r="AF893">
        <v>0</v>
      </c>
      <c r="AG893">
        <v>0</v>
      </c>
      <c r="AH893">
        <v>0</v>
      </c>
      <c r="AI893">
        <v>2</v>
      </c>
      <c r="AJ893">
        <v>0</v>
      </c>
      <c r="AK893">
        <v>0</v>
      </c>
      <c r="AL893">
        <v>0</v>
      </c>
      <c r="AM893">
        <v>0</v>
      </c>
      <c r="AN893">
        <v>0</v>
      </c>
      <c r="AO893">
        <v>5</v>
      </c>
      <c r="AP893">
        <v>0</v>
      </c>
      <c r="AQ893">
        <v>0</v>
      </c>
      <c r="AR893">
        <v>0</v>
      </c>
      <c r="AS893">
        <v>0</v>
      </c>
      <c r="AT893">
        <v>0</v>
      </c>
      <c r="AU893">
        <v>0</v>
      </c>
      <c r="AV893">
        <v>0</v>
      </c>
      <c r="AW893">
        <v>0</v>
      </c>
      <c r="AX893">
        <v>0</v>
      </c>
      <c r="AY893">
        <v>0</v>
      </c>
      <c r="AZ893">
        <v>0</v>
      </c>
      <c r="BA893">
        <v>0</v>
      </c>
      <c r="BB893">
        <v>0</v>
      </c>
      <c r="BC893">
        <v>4</v>
      </c>
      <c r="BD893">
        <v>0</v>
      </c>
      <c r="BE893">
        <v>0</v>
      </c>
      <c r="BF893">
        <v>0</v>
      </c>
      <c r="BG893">
        <v>0</v>
      </c>
      <c r="BH893">
        <v>0</v>
      </c>
      <c r="BI893">
        <v>0</v>
      </c>
      <c r="BJ893">
        <v>0</v>
      </c>
      <c r="BK893">
        <v>0</v>
      </c>
      <c r="BL893">
        <v>0</v>
      </c>
      <c r="BM893">
        <v>0</v>
      </c>
      <c r="BN893">
        <v>0</v>
      </c>
      <c r="BO893">
        <v>4</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24.509</v>
      </c>
      <c r="CR893">
        <v>0</v>
      </c>
      <c r="CS893">
        <v>4.4980000000000002</v>
      </c>
      <c r="CT893">
        <v>0</v>
      </c>
      <c r="CU893">
        <v>0</v>
      </c>
      <c r="CV893">
        <v>0.122</v>
      </c>
      <c r="CW893">
        <v>0</v>
      </c>
      <c r="CX893">
        <v>0</v>
      </c>
      <c r="CY893">
        <v>0</v>
      </c>
      <c r="CZ893">
        <v>0</v>
      </c>
      <c r="DA893">
        <v>0</v>
      </c>
      <c r="DB893">
        <v>5.38</v>
      </c>
      <c r="DC893">
        <v>5.8129999999999997</v>
      </c>
      <c r="DD893">
        <v>16.882000000000001</v>
      </c>
      <c r="DE893">
        <v>0</v>
      </c>
      <c r="DF893">
        <v>0</v>
      </c>
      <c r="DG893">
        <v>0</v>
      </c>
      <c r="DH893">
        <v>0</v>
      </c>
      <c r="DI893">
        <v>0</v>
      </c>
      <c r="DJ893">
        <v>22.611000000000001</v>
      </c>
      <c r="DK893">
        <v>0</v>
      </c>
      <c r="DL893">
        <v>0</v>
      </c>
      <c r="DM893">
        <v>0</v>
      </c>
      <c r="DN893">
        <v>0</v>
      </c>
      <c r="DO893">
        <v>0</v>
      </c>
      <c r="DP893">
        <v>1.238</v>
      </c>
      <c r="DQ893">
        <v>0</v>
      </c>
      <c r="DR893">
        <v>0</v>
      </c>
      <c r="DS893">
        <v>0</v>
      </c>
      <c r="DT893">
        <v>0</v>
      </c>
      <c r="DU893">
        <v>0</v>
      </c>
      <c r="DV893">
        <v>0</v>
      </c>
      <c r="DW893">
        <v>0</v>
      </c>
      <c r="DX893">
        <v>0</v>
      </c>
      <c r="DY893">
        <v>0</v>
      </c>
      <c r="DZ893">
        <v>0</v>
      </c>
      <c r="EA893">
        <v>0</v>
      </c>
      <c r="EB893">
        <v>0</v>
      </c>
      <c r="EC893">
        <v>0</v>
      </c>
      <c r="ED893">
        <v>-2.4870000000000001</v>
      </c>
      <c r="EE893">
        <v>0</v>
      </c>
      <c r="EF893">
        <v>0</v>
      </c>
      <c r="EG893">
        <v>0</v>
      </c>
      <c r="EH893">
        <v>0</v>
      </c>
      <c r="EI893">
        <v>0</v>
      </c>
      <c r="EJ893">
        <v>0</v>
      </c>
      <c r="EK893">
        <v>0</v>
      </c>
      <c r="EL893">
        <v>0</v>
      </c>
      <c r="EM893">
        <v>0</v>
      </c>
      <c r="EN893">
        <v>0</v>
      </c>
      <c r="EO893">
        <v>0</v>
      </c>
      <c r="EP893">
        <v>-5.6260000000000003</v>
      </c>
      <c r="EQ893">
        <v>0</v>
      </c>
      <c r="ER893">
        <v>0</v>
      </c>
      <c r="ES893">
        <v>0</v>
      </c>
      <c r="ET893">
        <v>0</v>
      </c>
      <c r="EU893">
        <v>0</v>
      </c>
      <c r="EV893">
        <v>0</v>
      </c>
      <c r="EW893">
        <v>0</v>
      </c>
      <c r="EX893">
        <v>0</v>
      </c>
      <c r="EY893">
        <v>0</v>
      </c>
      <c r="EZ893">
        <v>0</v>
      </c>
      <c r="FA893">
        <v>0</v>
      </c>
      <c r="FB893">
        <v>0</v>
      </c>
      <c r="FC893" s="1" t="s">
        <v>10580</v>
      </c>
      <c r="FD893" s="1" t="s">
        <v>10581</v>
      </c>
      <c r="FE893" s="1" t="s">
        <v>10582</v>
      </c>
      <c r="FF893" s="1" t="s">
        <v>10583</v>
      </c>
      <c r="FG893">
        <v>0</v>
      </c>
      <c r="FH893">
        <v>14652.4</v>
      </c>
      <c r="FI893">
        <v>3</v>
      </c>
      <c r="FJ893">
        <v>0</v>
      </c>
      <c r="FK893" t="b">
        <v>1</v>
      </c>
      <c r="FL893" s="1" t="s">
        <v>10584</v>
      </c>
      <c r="FM893">
        <v>0</v>
      </c>
      <c r="FN893">
        <v>2.9119999999999999</v>
      </c>
      <c r="FO893" t="s">
        <v>10182</v>
      </c>
      <c r="FP893" t="s">
        <v>10188</v>
      </c>
      <c r="FQ893">
        <v>410.166</v>
      </c>
      <c r="FR893">
        <v>-5.0359999999999996</v>
      </c>
      <c r="FU893">
        <v>0.68625999999999998</v>
      </c>
      <c r="FV893">
        <v>0.63971999999999996</v>
      </c>
      <c r="FW893">
        <v>0.99929000000000001</v>
      </c>
      <c r="FX893">
        <v>0.47244999999999998</v>
      </c>
      <c r="FY893">
        <v>0.88651000000000002</v>
      </c>
      <c r="FZ893">
        <v>0.79222000000000004</v>
      </c>
      <c r="GA893">
        <v>0.50758000000000003</v>
      </c>
      <c r="GB893">
        <v>0.91434000000000004</v>
      </c>
      <c r="GC893">
        <v>0.87038000000000004</v>
      </c>
      <c r="GD893">
        <v>0.73555000000000004</v>
      </c>
      <c r="GE893">
        <v>-0.128165</v>
      </c>
      <c r="GF893">
        <v>0.67565600000000003</v>
      </c>
      <c r="GG893">
        <v>0.419325</v>
      </c>
      <c r="GH893" s="1" t="s">
        <v>10585</v>
      </c>
      <c r="GI893">
        <v>435.471</v>
      </c>
      <c r="GJ893" s="1" t="s">
        <v>10586</v>
      </c>
      <c r="GK893" s="1" t="s">
        <v>10587</v>
      </c>
      <c r="GL893" s="1" t="s">
        <v>10588</v>
      </c>
      <c r="GM893">
        <v>2</v>
      </c>
      <c r="GN893">
        <v>1</v>
      </c>
      <c r="GO893">
        <v>4</v>
      </c>
      <c r="GP893">
        <v>4</v>
      </c>
      <c r="GQ893">
        <v>27</v>
      </c>
      <c r="GR893">
        <v>0</v>
      </c>
      <c r="GS893">
        <v>0</v>
      </c>
      <c r="GT893">
        <v>0</v>
      </c>
      <c r="GU893">
        <v>28</v>
      </c>
      <c r="GV893">
        <v>28</v>
      </c>
      <c r="GW893">
        <v>0</v>
      </c>
      <c r="GX893">
        <v>0</v>
      </c>
      <c r="GY893">
        <v>31</v>
      </c>
      <c r="GZ893">
        <v>0</v>
      </c>
      <c r="HA893">
        <v>0</v>
      </c>
      <c r="HB893">
        <v>7</v>
      </c>
      <c r="HC893">
        <v>9</v>
      </c>
      <c r="HD893">
        <v>1</v>
      </c>
      <c r="HE893">
        <v>0</v>
      </c>
      <c r="HF893">
        <v>0</v>
      </c>
      <c r="HG893">
        <v>4</v>
      </c>
      <c r="HH893">
        <v>0</v>
      </c>
      <c r="HI893">
        <v>28</v>
      </c>
      <c r="HJ893">
        <v>31</v>
      </c>
      <c r="HK893">
        <v>0</v>
      </c>
      <c r="HL893">
        <v>1</v>
      </c>
      <c r="HM893">
        <v>4</v>
      </c>
      <c r="HN893">
        <v>4</v>
      </c>
      <c r="HO893">
        <v>2</v>
      </c>
      <c r="HP893">
        <v>2</v>
      </c>
      <c r="HQ893">
        <v>0</v>
      </c>
      <c r="HR893">
        <v>0</v>
      </c>
      <c r="HS893">
        <v>28</v>
      </c>
      <c r="HT893">
        <v>0</v>
      </c>
      <c r="HU893">
        <v>0</v>
      </c>
      <c r="HV893">
        <v>0</v>
      </c>
      <c r="HW893">
        <v>0</v>
      </c>
      <c r="HX893">
        <v>0</v>
      </c>
      <c r="HY893">
        <v>0</v>
      </c>
      <c r="HZ893">
        <v>0</v>
      </c>
      <c r="IA893">
        <v>0</v>
      </c>
      <c r="IB893">
        <v>0</v>
      </c>
      <c r="IC893">
        <v>0</v>
      </c>
      <c r="ID893">
        <v>0</v>
      </c>
      <c r="IE893">
        <v>0</v>
      </c>
      <c r="IF893">
        <v>0</v>
      </c>
      <c r="IG893">
        <v>0</v>
      </c>
      <c r="IH893">
        <v>0</v>
      </c>
      <c r="II893">
        <v>0</v>
      </c>
      <c r="IJ893">
        <v>0</v>
      </c>
      <c r="IK893">
        <v>0</v>
      </c>
      <c r="IL893">
        <v>0</v>
      </c>
      <c r="IM893">
        <v>0</v>
      </c>
      <c r="IN893">
        <v>1</v>
      </c>
      <c r="IO893">
        <v>20</v>
      </c>
      <c r="IP893">
        <v>3</v>
      </c>
      <c r="IQ893">
        <v>4</v>
      </c>
      <c r="IR893">
        <v>0</v>
      </c>
      <c r="IS893">
        <v>0</v>
      </c>
      <c r="IT893">
        <v>1</v>
      </c>
      <c r="IU893">
        <v>3</v>
      </c>
      <c r="IV893">
        <v>0</v>
      </c>
      <c r="IW893">
        <v>0</v>
      </c>
      <c r="IX893">
        <v>0</v>
      </c>
      <c r="IY893">
        <v>2</v>
      </c>
      <c r="IZ893">
        <v>0</v>
      </c>
      <c r="JA893">
        <v>0</v>
      </c>
      <c r="JB893">
        <v>0</v>
      </c>
      <c r="JC893">
        <v>0</v>
      </c>
      <c r="JD893">
        <v>27</v>
      </c>
      <c r="JE893">
        <v>0</v>
      </c>
      <c r="JF893">
        <v>4</v>
      </c>
      <c r="JG893">
        <v>2</v>
      </c>
      <c r="JH893">
        <v>0</v>
      </c>
      <c r="JI893">
        <v>0</v>
      </c>
      <c r="JJ893">
        <v>0</v>
      </c>
      <c r="JK893">
        <v>0</v>
      </c>
      <c r="JL893">
        <v>0</v>
      </c>
      <c r="JM893">
        <v>4</v>
      </c>
      <c r="JN893">
        <v>0</v>
      </c>
      <c r="JO893">
        <v>0</v>
      </c>
      <c r="JP893">
        <v>0</v>
      </c>
      <c r="JQ893">
        <v>4</v>
      </c>
      <c r="JR893">
        <v>0</v>
      </c>
      <c r="JS893">
        <v>28</v>
      </c>
      <c r="JT893">
        <v>0.255</v>
      </c>
      <c r="JU893">
        <v>0.185</v>
      </c>
      <c r="JV893">
        <v>141.333</v>
      </c>
      <c r="JW893">
        <v>74.599999999999994</v>
      </c>
      <c r="JX893">
        <v>553.54300000000001</v>
      </c>
      <c r="JY893">
        <v>488.96800000000002</v>
      </c>
      <c r="JZ893">
        <v>401.61</v>
      </c>
      <c r="KA893">
        <v>0.79798000000000002</v>
      </c>
      <c r="KB893">
        <v>20.6983</v>
      </c>
      <c r="KC893">
        <v>12.963200000000001</v>
      </c>
      <c r="KD893">
        <v>13.318300000000001</v>
      </c>
      <c r="KE893">
        <v>3.6130300000000002</v>
      </c>
      <c r="KF893">
        <v>0</v>
      </c>
      <c r="KG893">
        <v>13.1273</v>
      </c>
      <c r="KH893">
        <v>17.299800000000001</v>
      </c>
      <c r="KI893">
        <v>10.6279</v>
      </c>
      <c r="KJ893">
        <v>9.99193</v>
      </c>
      <c r="KK893">
        <v>2.39913</v>
      </c>
      <c r="KL893">
        <v>0</v>
      </c>
      <c r="KM893">
        <v>9.0117499999999993</v>
      </c>
      <c r="KN893">
        <v>0.71428000000000003</v>
      </c>
      <c r="KO893">
        <v>481.29300000000001</v>
      </c>
      <c r="KP893">
        <v>713.16</v>
      </c>
      <c r="KQ893">
        <v>2986.47</v>
      </c>
      <c r="KR893">
        <v>9271.34</v>
      </c>
      <c r="KS893">
        <v>1.5088999999999999</v>
      </c>
      <c r="KT893">
        <v>84.498400000000004</v>
      </c>
      <c r="KU893">
        <v>4.0930600000000004</v>
      </c>
      <c r="KV893">
        <v>1.7956399999999999</v>
      </c>
      <c r="KW893">
        <v>1.8495900000000001</v>
      </c>
      <c r="KX893">
        <v>21.240400000000001</v>
      </c>
      <c r="KY893">
        <v>20.241599999999998</v>
      </c>
      <c r="KZ893">
        <v>6.4976799999999999</v>
      </c>
      <c r="LA893">
        <v>5.9903899999999997</v>
      </c>
      <c r="LB893">
        <v>2.3951199999999999</v>
      </c>
      <c r="LC893">
        <v>2.1688900000000002</v>
      </c>
      <c r="LD893">
        <v>4.3305499999999997</v>
      </c>
      <c r="LE893">
        <v>28</v>
      </c>
      <c r="LF893">
        <v>31</v>
      </c>
      <c r="LG893">
        <v>53</v>
      </c>
      <c r="LH893">
        <v>23</v>
      </c>
      <c r="LI893">
        <v>0</v>
      </c>
      <c r="LJ893">
        <v>84</v>
      </c>
      <c r="LK893">
        <v>0.85141</v>
      </c>
      <c r="LL893">
        <v>312.76499999999999</v>
      </c>
      <c r="LM893">
        <v>369.16</v>
      </c>
      <c r="LN893">
        <v>2557.36</v>
      </c>
      <c r="LO893">
        <v>7338.96</v>
      </c>
      <c r="LP893">
        <v>1670</v>
      </c>
      <c r="LQ893">
        <v>168</v>
      </c>
    </row>
    <row r="894" spans="1:329" x14ac:dyDescent="0.25">
      <c r="A894">
        <v>2</v>
      </c>
      <c r="B894">
        <v>14</v>
      </c>
      <c r="C894">
        <v>0</v>
      </c>
      <c r="D894">
        <v>1</v>
      </c>
      <c r="E894">
        <v>0</v>
      </c>
      <c r="F894">
        <v>0</v>
      </c>
      <c r="G894">
        <v>4</v>
      </c>
      <c r="H894">
        <v>0</v>
      </c>
      <c r="I894">
        <v>0</v>
      </c>
      <c r="J894">
        <v>0</v>
      </c>
      <c r="K894">
        <v>0</v>
      </c>
      <c r="L894">
        <v>0</v>
      </c>
      <c r="M894">
        <v>1</v>
      </c>
      <c r="N894">
        <v>0</v>
      </c>
      <c r="O894">
        <v>0</v>
      </c>
      <c r="P894">
        <v>12</v>
      </c>
      <c r="Q894">
        <v>0</v>
      </c>
      <c r="R894">
        <v>0</v>
      </c>
      <c r="S894">
        <v>0</v>
      </c>
      <c r="T894">
        <v>0</v>
      </c>
      <c r="U894">
        <v>10</v>
      </c>
      <c r="V894">
        <v>0</v>
      </c>
      <c r="W894">
        <v>0</v>
      </c>
      <c r="X894">
        <v>0</v>
      </c>
      <c r="Y894">
        <v>0</v>
      </c>
      <c r="Z894">
        <v>0</v>
      </c>
      <c r="AA894">
        <v>2</v>
      </c>
      <c r="AB894">
        <v>0</v>
      </c>
      <c r="AC894">
        <v>0</v>
      </c>
      <c r="AD894">
        <v>0</v>
      </c>
      <c r="AE894">
        <v>0</v>
      </c>
      <c r="AF894">
        <v>0</v>
      </c>
      <c r="AG894">
        <v>2</v>
      </c>
      <c r="AH894">
        <v>0</v>
      </c>
      <c r="AI894">
        <v>3</v>
      </c>
      <c r="AJ894">
        <v>0</v>
      </c>
      <c r="AK894">
        <v>0</v>
      </c>
      <c r="AL894">
        <v>0</v>
      </c>
      <c r="AM894">
        <v>0</v>
      </c>
      <c r="AN894">
        <v>0</v>
      </c>
      <c r="AO894">
        <v>10</v>
      </c>
      <c r="AP894">
        <v>0</v>
      </c>
      <c r="AQ894">
        <v>0</v>
      </c>
      <c r="AR894">
        <v>0</v>
      </c>
      <c r="AS894">
        <v>0</v>
      </c>
      <c r="AT894">
        <v>7</v>
      </c>
      <c r="AU894">
        <v>0</v>
      </c>
      <c r="AV894">
        <v>0</v>
      </c>
      <c r="AW894">
        <v>1</v>
      </c>
      <c r="AX894">
        <v>0</v>
      </c>
      <c r="AY894">
        <v>0</v>
      </c>
      <c r="AZ894">
        <v>2</v>
      </c>
      <c r="BA894">
        <v>0</v>
      </c>
      <c r="BB894">
        <v>0</v>
      </c>
      <c r="BC894">
        <v>7</v>
      </c>
      <c r="BD894">
        <v>0</v>
      </c>
      <c r="BE894">
        <v>0</v>
      </c>
      <c r="BF894">
        <v>0</v>
      </c>
      <c r="BG894">
        <v>0</v>
      </c>
      <c r="BH894">
        <v>0</v>
      </c>
      <c r="BI894">
        <v>0</v>
      </c>
      <c r="BJ894">
        <v>0</v>
      </c>
      <c r="BK894">
        <v>0</v>
      </c>
      <c r="BL894">
        <v>0</v>
      </c>
      <c r="BM894">
        <v>0</v>
      </c>
      <c r="BN894">
        <v>0</v>
      </c>
      <c r="BO894">
        <v>0</v>
      </c>
      <c r="BP894">
        <v>0</v>
      </c>
      <c r="BQ894">
        <v>0</v>
      </c>
      <c r="BR894">
        <v>0</v>
      </c>
      <c r="BS894">
        <v>0</v>
      </c>
      <c r="BT894">
        <v>0</v>
      </c>
      <c r="BU894">
        <v>0</v>
      </c>
      <c r="BV894">
        <v>0</v>
      </c>
      <c r="BW894">
        <v>0</v>
      </c>
      <c r="BX894">
        <v>0</v>
      </c>
      <c r="BY894">
        <v>0</v>
      </c>
      <c r="BZ894">
        <v>0</v>
      </c>
      <c r="CA894">
        <v>0</v>
      </c>
      <c r="CB894">
        <v>1.381</v>
      </c>
      <c r="CC894">
        <v>22.12</v>
      </c>
      <c r="CD894">
        <v>0</v>
      </c>
      <c r="CE894">
        <v>3.0870000000000002</v>
      </c>
      <c r="CF894">
        <v>0</v>
      </c>
      <c r="CG894">
        <v>0</v>
      </c>
      <c r="CH894">
        <v>1.1990000000000001</v>
      </c>
      <c r="CI894">
        <v>0</v>
      </c>
      <c r="CJ894">
        <v>0</v>
      </c>
      <c r="CK894">
        <v>0</v>
      </c>
      <c r="CL894">
        <v>0</v>
      </c>
      <c r="CM894">
        <v>0</v>
      </c>
      <c r="CN894">
        <v>-4.8739999999999997</v>
      </c>
      <c r="CO894">
        <v>0</v>
      </c>
      <c r="CP894">
        <v>0</v>
      </c>
      <c r="CQ894">
        <v>154.31100000000001</v>
      </c>
      <c r="CR894">
        <v>0</v>
      </c>
      <c r="CS894">
        <v>0</v>
      </c>
      <c r="CT894">
        <v>0</v>
      </c>
      <c r="CU894">
        <v>0</v>
      </c>
      <c r="CV894">
        <v>-10.451000000000001</v>
      </c>
      <c r="CW894">
        <v>0</v>
      </c>
      <c r="CX894">
        <v>0</v>
      </c>
      <c r="CY894">
        <v>0</v>
      </c>
      <c r="CZ894">
        <v>0</v>
      </c>
      <c r="DA894">
        <v>0</v>
      </c>
      <c r="DB894">
        <v>3.4510000000000001</v>
      </c>
      <c r="DC894">
        <v>0</v>
      </c>
      <c r="DD894">
        <v>0</v>
      </c>
      <c r="DE894">
        <v>0</v>
      </c>
      <c r="DF894">
        <v>0</v>
      </c>
      <c r="DG894">
        <v>0</v>
      </c>
      <c r="DH894">
        <v>11.33</v>
      </c>
      <c r="DI894">
        <v>0</v>
      </c>
      <c r="DJ894">
        <v>27.934999999999999</v>
      </c>
      <c r="DK894">
        <v>0</v>
      </c>
      <c r="DL894">
        <v>0</v>
      </c>
      <c r="DM894">
        <v>0</v>
      </c>
      <c r="DN894">
        <v>0</v>
      </c>
      <c r="DO894">
        <v>0</v>
      </c>
      <c r="DP894">
        <v>-2.4750000000000001</v>
      </c>
      <c r="DQ894">
        <v>0</v>
      </c>
      <c r="DR894">
        <v>0</v>
      </c>
      <c r="DS894">
        <v>0</v>
      </c>
      <c r="DT894">
        <v>0</v>
      </c>
      <c r="DU894">
        <v>17.364000000000001</v>
      </c>
      <c r="DV894">
        <v>0</v>
      </c>
      <c r="DW894">
        <v>0</v>
      </c>
      <c r="DX894">
        <v>4.4180000000000001</v>
      </c>
      <c r="DY894">
        <v>0</v>
      </c>
      <c r="DZ894">
        <v>0</v>
      </c>
      <c r="EA894">
        <v>2.613</v>
      </c>
      <c r="EB894">
        <v>0</v>
      </c>
      <c r="EC894">
        <v>0</v>
      </c>
      <c r="ED894">
        <v>-10.334</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s="1" t="s">
        <v>10590</v>
      </c>
      <c r="FD894" s="1" t="s">
        <v>10591</v>
      </c>
      <c r="FE894" s="1" t="s">
        <v>10592</v>
      </c>
      <c r="FF894" s="1" t="s">
        <v>10593</v>
      </c>
      <c r="FG894">
        <v>0</v>
      </c>
      <c r="FH894">
        <v>43916.7</v>
      </c>
      <c r="FI894">
        <v>3</v>
      </c>
      <c r="FJ894">
        <v>0</v>
      </c>
      <c r="FK894" t="b">
        <v>1</v>
      </c>
      <c r="FL894" s="1" t="s">
        <v>10594</v>
      </c>
      <c r="FM894">
        <v>0</v>
      </c>
      <c r="FN894">
        <v>-7.3360000000000003</v>
      </c>
      <c r="FO894" t="s">
        <v>10589</v>
      </c>
      <c r="FP894" t="s">
        <v>10595</v>
      </c>
      <c r="FQ894">
        <v>1142.3499999999999</v>
      </c>
      <c r="FR894">
        <v>-11.831</v>
      </c>
      <c r="FS894" s="1" t="s">
        <v>10596</v>
      </c>
      <c r="FT894" s="1" t="s">
        <v>10597</v>
      </c>
      <c r="FU894">
        <v>2.0400000000000001E-2</v>
      </c>
      <c r="FV894">
        <v>0.63971999999999996</v>
      </c>
      <c r="FW894">
        <v>3.2550000000000003E-2</v>
      </c>
      <c r="FX894">
        <v>3.4520000000000002E-2</v>
      </c>
      <c r="FY894">
        <v>1.9859999999999999E-2</v>
      </c>
      <c r="FZ894">
        <v>6.2700000000000004E-3</v>
      </c>
      <c r="GA894">
        <v>2.6839999999999999E-2</v>
      </c>
      <c r="GB894">
        <v>1.7950000000000001E-2</v>
      </c>
      <c r="GC894">
        <v>1.4999999999999999E-4</v>
      </c>
      <c r="GD894">
        <v>1.6840000000000001E-2</v>
      </c>
      <c r="GE894">
        <v>-8.0317600000000003E-2</v>
      </c>
      <c r="GF894">
        <v>0.74839100000000003</v>
      </c>
      <c r="GG894">
        <v>0.58775599999999995</v>
      </c>
      <c r="GH894" s="1" t="s">
        <v>10598</v>
      </c>
      <c r="GI894">
        <v>1236.1600000000001</v>
      </c>
      <c r="GJ894" s="1" t="s">
        <v>10599</v>
      </c>
      <c r="GK894" s="1" t="s">
        <v>10600</v>
      </c>
      <c r="GL894" s="1" t="s">
        <v>10601</v>
      </c>
      <c r="GM894">
        <v>11</v>
      </c>
      <c r="GN894">
        <v>10</v>
      </c>
      <c r="GO894">
        <v>26</v>
      </c>
      <c r="GP894">
        <v>12</v>
      </c>
      <c r="GQ894">
        <v>47</v>
      </c>
      <c r="GR894">
        <v>0</v>
      </c>
      <c r="GS894">
        <v>22</v>
      </c>
      <c r="GT894">
        <v>4</v>
      </c>
      <c r="GU894">
        <v>73</v>
      </c>
      <c r="GV894">
        <v>78</v>
      </c>
      <c r="GW894">
        <v>0</v>
      </c>
      <c r="GX894">
        <v>0</v>
      </c>
      <c r="GY894">
        <v>81</v>
      </c>
      <c r="GZ894">
        <v>0</v>
      </c>
      <c r="HA894">
        <v>0</v>
      </c>
      <c r="HB894">
        <v>2</v>
      </c>
      <c r="HC894">
        <v>21</v>
      </c>
      <c r="HD894">
        <v>1</v>
      </c>
      <c r="HE894">
        <v>0</v>
      </c>
      <c r="HF894">
        <v>0</v>
      </c>
      <c r="HG894">
        <v>22</v>
      </c>
      <c r="HH894">
        <v>0</v>
      </c>
      <c r="HI894">
        <v>78</v>
      </c>
      <c r="HJ894">
        <v>81</v>
      </c>
      <c r="HK894">
        <v>0</v>
      </c>
      <c r="HL894">
        <v>1</v>
      </c>
      <c r="HM894">
        <v>19</v>
      </c>
      <c r="HN894">
        <v>26</v>
      </c>
      <c r="HO894">
        <v>13</v>
      </c>
      <c r="HP894">
        <v>15</v>
      </c>
      <c r="HQ894">
        <v>0</v>
      </c>
      <c r="HR894">
        <v>0</v>
      </c>
      <c r="HS894">
        <v>62</v>
      </c>
      <c r="HT894">
        <v>0</v>
      </c>
      <c r="HU894">
        <v>0</v>
      </c>
      <c r="HV894">
        <v>0</v>
      </c>
      <c r="HW894">
        <v>0</v>
      </c>
      <c r="HX894">
        <v>0</v>
      </c>
      <c r="HY894">
        <v>0</v>
      </c>
      <c r="HZ894">
        <v>0</v>
      </c>
      <c r="IA894">
        <v>0</v>
      </c>
      <c r="IB894">
        <v>0</v>
      </c>
      <c r="IC894">
        <v>0</v>
      </c>
      <c r="ID894">
        <v>0</v>
      </c>
      <c r="IE894">
        <v>0</v>
      </c>
      <c r="IF894">
        <v>0</v>
      </c>
      <c r="IG894">
        <v>0</v>
      </c>
      <c r="IH894">
        <v>0</v>
      </c>
      <c r="II894">
        <v>0</v>
      </c>
      <c r="IJ894">
        <v>0</v>
      </c>
      <c r="IK894">
        <v>0</v>
      </c>
      <c r="IL894">
        <v>0</v>
      </c>
      <c r="IM894">
        <v>0</v>
      </c>
      <c r="IN894">
        <v>3</v>
      </c>
      <c r="IO894">
        <v>22</v>
      </c>
      <c r="IP894">
        <v>1</v>
      </c>
      <c r="IQ894">
        <v>4</v>
      </c>
      <c r="IR894">
        <v>0</v>
      </c>
      <c r="IS894">
        <v>0</v>
      </c>
      <c r="IT894">
        <v>1</v>
      </c>
      <c r="IU894">
        <v>3</v>
      </c>
      <c r="IV894">
        <v>0</v>
      </c>
      <c r="IW894">
        <v>0</v>
      </c>
      <c r="IX894">
        <v>0</v>
      </c>
      <c r="IY894">
        <v>33</v>
      </c>
      <c r="IZ894">
        <v>0</v>
      </c>
      <c r="JA894">
        <v>0</v>
      </c>
      <c r="JB894">
        <v>0</v>
      </c>
      <c r="JC894">
        <v>0</v>
      </c>
      <c r="JD894">
        <v>59</v>
      </c>
      <c r="JE894">
        <v>0</v>
      </c>
      <c r="JF894">
        <v>0</v>
      </c>
      <c r="JG894">
        <v>0</v>
      </c>
      <c r="JH894">
        <v>0</v>
      </c>
      <c r="JI894">
        <v>2</v>
      </c>
      <c r="JJ894">
        <v>0</v>
      </c>
      <c r="JK894">
        <v>0</v>
      </c>
      <c r="JL894">
        <v>0</v>
      </c>
      <c r="JM894">
        <v>0</v>
      </c>
      <c r="JN894">
        <v>0</v>
      </c>
      <c r="JO894">
        <v>0</v>
      </c>
      <c r="JP894">
        <v>0</v>
      </c>
      <c r="JQ894">
        <v>7</v>
      </c>
      <c r="JR894">
        <v>0</v>
      </c>
      <c r="JS894">
        <v>78</v>
      </c>
      <c r="JT894">
        <v>0.499</v>
      </c>
      <c r="JU894">
        <v>0.43</v>
      </c>
      <c r="JV894">
        <v>752.98800000000006</v>
      </c>
      <c r="JW894">
        <v>485.77</v>
      </c>
      <c r="JX894">
        <v>1506.41</v>
      </c>
      <c r="JY894">
        <v>1333.45</v>
      </c>
      <c r="JZ894">
        <v>1128.6300000000001</v>
      </c>
      <c r="KA894">
        <v>0.62843000000000004</v>
      </c>
      <c r="KB894">
        <v>57.527799999999999</v>
      </c>
      <c r="KC894">
        <v>36.9559</v>
      </c>
      <c r="KD894">
        <v>34.194299999999998</v>
      </c>
      <c r="KE894">
        <v>6.7308599999999998</v>
      </c>
      <c r="KF894">
        <v>0</v>
      </c>
      <c r="KG894">
        <v>24.5562</v>
      </c>
      <c r="KH894">
        <v>44.673200000000001</v>
      </c>
      <c r="KI894">
        <v>28.015999999999998</v>
      </c>
      <c r="KJ894">
        <v>20.517099999999999</v>
      </c>
      <c r="KK894">
        <v>2.2604199999999999</v>
      </c>
      <c r="KL894">
        <v>0</v>
      </c>
      <c r="KM894">
        <v>13.2354</v>
      </c>
      <c r="KN894">
        <v>2.0745900000000002</v>
      </c>
      <c r="KO894">
        <v>1389.65</v>
      </c>
      <c r="KP894">
        <v>1711.9</v>
      </c>
      <c r="KQ894">
        <v>30885.8</v>
      </c>
      <c r="KR894">
        <v>81425.2</v>
      </c>
      <c r="KS894">
        <v>1.79888</v>
      </c>
      <c r="KT894">
        <v>251.84399999999999</v>
      </c>
      <c r="KU894">
        <v>4.2107999999999999</v>
      </c>
      <c r="KV894">
        <v>1.46604</v>
      </c>
      <c r="KW894">
        <v>1.55637</v>
      </c>
      <c r="KX894">
        <v>70.486500000000007</v>
      </c>
      <c r="KY894">
        <v>63.283499999999997</v>
      </c>
      <c r="KZ894">
        <v>36.756399999999999</v>
      </c>
      <c r="LA894">
        <v>31.226700000000001</v>
      </c>
      <c r="LB894">
        <v>26.4404</v>
      </c>
      <c r="LC894">
        <v>21.962399999999999</v>
      </c>
      <c r="LD894">
        <v>25.335100000000001</v>
      </c>
      <c r="LE894">
        <v>78</v>
      </c>
      <c r="LF894">
        <v>81</v>
      </c>
      <c r="LG894">
        <v>110</v>
      </c>
      <c r="LH894">
        <v>27</v>
      </c>
      <c r="LI894">
        <v>0</v>
      </c>
      <c r="LJ894">
        <v>128</v>
      </c>
      <c r="LK894">
        <v>0.66993000000000003</v>
      </c>
      <c r="LL894">
        <v>1077.99</v>
      </c>
      <c r="LM894">
        <v>1189.06</v>
      </c>
      <c r="LN894">
        <v>28870.3</v>
      </c>
      <c r="LO894">
        <v>74911.399999999994</v>
      </c>
      <c r="LP894">
        <v>36715</v>
      </c>
      <c r="LQ894">
        <v>382</v>
      </c>
    </row>
    <row r="895" spans="1:329" x14ac:dyDescent="0.25">
      <c r="A895">
        <v>0</v>
      </c>
      <c r="B895">
        <v>8</v>
      </c>
      <c r="C895">
        <v>0</v>
      </c>
      <c r="D895">
        <v>0</v>
      </c>
      <c r="E895">
        <v>0</v>
      </c>
      <c r="F895">
        <v>0</v>
      </c>
      <c r="G895">
        <v>4</v>
      </c>
      <c r="H895">
        <v>0</v>
      </c>
      <c r="I895">
        <v>0</v>
      </c>
      <c r="J895">
        <v>0</v>
      </c>
      <c r="K895">
        <v>0</v>
      </c>
      <c r="L895">
        <v>0</v>
      </c>
      <c r="M895">
        <v>0</v>
      </c>
      <c r="N895">
        <v>0</v>
      </c>
      <c r="O895">
        <v>0</v>
      </c>
      <c r="P895">
        <v>2</v>
      </c>
      <c r="Q895">
        <v>0</v>
      </c>
      <c r="R895">
        <v>0</v>
      </c>
      <c r="S895">
        <v>0</v>
      </c>
      <c r="T895">
        <v>0</v>
      </c>
      <c r="U895">
        <v>2</v>
      </c>
      <c r="V895">
        <v>0</v>
      </c>
      <c r="W895">
        <v>0</v>
      </c>
      <c r="X895">
        <v>0</v>
      </c>
      <c r="Y895">
        <v>0</v>
      </c>
      <c r="Z895">
        <v>0</v>
      </c>
      <c r="AA895">
        <v>0</v>
      </c>
      <c r="AB895">
        <v>0</v>
      </c>
      <c r="AC895">
        <v>0</v>
      </c>
      <c r="AD895">
        <v>0</v>
      </c>
      <c r="AE895">
        <v>0</v>
      </c>
      <c r="AF895">
        <v>0</v>
      </c>
      <c r="AG895">
        <v>1</v>
      </c>
      <c r="AH895">
        <v>0</v>
      </c>
      <c r="AI895">
        <v>0</v>
      </c>
      <c r="AJ895">
        <v>0</v>
      </c>
      <c r="AK895">
        <v>0</v>
      </c>
      <c r="AL895">
        <v>0</v>
      </c>
      <c r="AM895">
        <v>0</v>
      </c>
      <c r="AN895">
        <v>0</v>
      </c>
      <c r="AO895">
        <v>1</v>
      </c>
      <c r="AP895">
        <v>0</v>
      </c>
      <c r="AQ895">
        <v>0</v>
      </c>
      <c r="AR895">
        <v>0</v>
      </c>
      <c r="AS895">
        <v>0</v>
      </c>
      <c r="AT895">
        <v>0</v>
      </c>
      <c r="AU895">
        <v>0</v>
      </c>
      <c r="AV895">
        <v>0</v>
      </c>
      <c r="AW895">
        <v>0</v>
      </c>
      <c r="AX895">
        <v>0</v>
      </c>
      <c r="AY895">
        <v>0</v>
      </c>
      <c r="AZ895">
        <v>0</v>
      </c>
      <c r="BA895">
        <v>0</v>
      </c>
      <c r="BB895">
        <v>0</v>
      </c>
      <c r="BC895">
        <v>0</v>
      </c>
      <c r="BD895">
        <v>0</v>
      </c>
      <c r="BE895">
        <v>0</v>
      </c>
      <c r="BF895">
        <v>0</v>
      </c>
      <c r="BG895">
        <v>0</v>
      </c>
      <c r="BH895">
        <v>1</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14.347</v>
      </c>
      <c r="CD895">
        <v>0</v>
      </c>
      <c r="CE895">
        <v>0</v>
      </c>
      <c r="CF895">
        <v>0</v>
      </c>
      <c r="CG895">
        <v>0</v>
      </c>
      <c r="CH895">
        <v>2.5539999999999998</v>
      </c>
      <c r="CI895">
        <v>0</v>
      </c>
      <c r="CJ895">
        <v>0</v>
      </c>
      <c r="CK895">
        <v>0</v>
      </c>
      <c r="CL895">
        <v>0</v>
      </c>
      <c r="CM895">
        <v>0</v>
      </c>
      <c r="CN895">
        <v>0</v>
      </c>
      <c r="CO895">
        <v>0</v>
      </c>
      <c r="CP895">
        <v>0</v>
      </c>
      <c r="CQ895">
        <v>24.033000000000001</v>
      </c>
      <c r="CR895">
        <v>0</v>
      </c>
      <c r="CS895">
        <v>0</v>
      </c>
      <c r="CT895">
        <v>0</v>
      </c>
      <c r="CU895">
        <v>0</v>
      </c>
      <c r="CV895">
        <v>-0.59599999999999997</v>
      </c>
      <c r="CW895">
        <v>0</v>
      </c>
      <c r="CX895">
        <v>0</v>
      </c>
      <c r="CY895">
        <v>0</v>
      </c>
      <c r="CZ895">
        <v>0</v>
      </c>
      <c r="DA895">
        <v>0</v>
      </c>
      <c r="DB895">
        <v>0</v>
      </c>
      <c r="DC895">
        <v>0</v>
      </c>
      <c r="DD895">
        <v>0</v>
      </c>
      <c r="DE895">
        <v>0</v>
      </c>
      <c r="DF895">
        <v>0</v>
      </c>
      <c r="DG895">
        <v>0</v>
      </c>
      <c r="DH895">
        <v>5.4870000000000001</v>
      </c>
      <c r="DI895">
        <v>0</v>
      </c>
      <c r="DJ895">
        <v>0</v>
      </c>
      <c r="DK895">
        <v>0</v>
      </c>
      <c r="DL895">
        <v>0</v>
      </c>
      <c r="DM895">
        <v>0</v>
      </c>
      <c r="DN895">
        <v>0</v>
      </c>
      <c r="DO895">
        <v>0</v>
      </c>
      <c r="DP895">
        <v>0.27400000000000002</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1.3979999999999999</v>
      </c>
      <c r="EJ895">
        <v>0</v>
      </c>
      <c r="EK895">
        <v>0</v>
      </c>
      <c r="EL895">
        <v>0</v>
      </c>
      <c r="EM895">
        <v>0</v>
      </c>
      <c r="EN895">
        <v>0</v>
      </c>
      <c r="EO895">
        <v>0</v>
      </c>
      <c r="EP895">
        <v>0</v>
      </c>
      <c r="EQ895">
        <v>0</v>
      </c>
      <c r="ER895">
        <v>0</v>
      </c>
      <c r="ES895">
        <v>0</v>
      </c>
      <c r="ET895">
        <v>0</v>
      </c>
      <c r="EU895">
        <v>0</v>
      </c>
      <c r="EV895">
        <v>0</v>
      </c>
      <c r="EW895">
        <v>0</v>
      </c>
      <c r="EX895">
        <v>0</v>
      </c>
      <c r="EY895">
        <v>0</v>
      </c>
      <c r="EZ895">
        <v>0</v>
      </c>
      <c r="FA895">
        <v>0</v>
      </c>
      <c r="FB895">
        <v>0</v>
      </c>
      <c r="FC895" s="1" t="s">
        <v>10602</v>
      </c>
      <c r="FD895" s="1" t="s">
        <v>10603</v>
      </c>
      <c r="FE895" s="1" t="s">
        <v>10604</v>
      </c>
      <c r="FF895" s="1" t="s">
        <v>10605</v>
      </c>
      <c r="FG895">
        <v>0</v>
      </c>
      <c r="FH895">
        <v>11080.1</v>
      </c>
      <c r="FI895">
        <v>3</v>
      </c>
      <c r="FJ895">
        <v>0</v>
      </c>
      <c r="FK895" t="b">
        <v>1</v>
      </c>
      <c r="FL895" s="1" t="s">
        <v>10606</v>
      </c>
      <c r="FM895">
        <v>0</v>
      </c>
      <c r="FN895">
        <v>2.1309999999999998</v>
      </c>
      <c r="FO895" t="s">
        <v>1166</v>
      </c>
      <c r="FP895" t="s">
        <v>1172</v>
      </c>
      <c r="FQ895">
        <v>252.09</v>
      </c>
      <c r="FR895">
        <v>-3.117</v>
      </c>
      <c r="FS895">
        <v>2.04</v>
      </c>
      <c r="FT895">
        <v>8</v>
      </c>
      <c r="FU895">
        <v>0.78024000000000004</v>
      </c>
      <c r="FV895">
        <v>0.84245999999999999</v>
      </c>
      <c r="FW895">
        <v>0.96894000000000002</v>
      </c>
      <c r="FX895">
        <v>0.93772999999999995</v>
      </c>
      <c r="FY895">
        <v>0.93047999999999997</v>
      </c>
      <c r="FZ895">
        <v>0.98658999999999997</v>
      </c>
      <c r="GA895">
        <v>0.79961000000000004</v>
      </c>
      <c r="GB895">
        <v>0.97723000000000004</v>
      </c>
      <c r="GC895">
        <v>0.39502999999999999</v>
      </c>
      <c r="GD895">
        <v>0.82609999999999995</v>
      </c>
      <c r="GE895">
        <v>0.19262099999999999</v>
      </c>
      <c r="GF895">
        <v>0.23006699999999999</v>
      </c>
      <c r="GG895">
        <v>0.61530899999999999</v>
      </c>
      <c r="GH895" s="1" t="s">
        <v>10607</v>
      </c>
      <c r="GI895">
        <v>267.78899999999999</v>
      </c>
      <c r="GJ895" s="1" t="s">
        <v>10608</v>
      </c>
      <c r="GK895" s="1" t="s">
        <v>10609</v>
      </c>
      <c r="GL895" s="1" t="s">
        <v>10610</v>
      </c>
      <c r="GM895">
        <v>2</v>
      </c>
      <c r="GN895">
        <v>1</v>
      </c>
      <c r="GO895">
        <v>4</v>
      </c>
      <c r="GP895">
        <v>2</v>
      </c>
      <c r="GQ895">
        <v>7</v>
      </c>
      <c r="GR895">
        <v>0</v>
      </c>
      <c r="GS895">
        <v>12</v>
      </c>
      <c r="GT895">
        <v>2</v>
      </c>
      <c r="GU895">
        <v>19</v>
      </c>
      <c r="GV895">
        <v>19</v>
      </c>
      <c r="GW895">
        <v>0</v>
      </c>
      <c r="GX895">
        <v>0</v>
      </c>
      <c r="GY895">
        <v>21</v>
      </c>
      <c r="GZ895">
        <v>0</v>
      </c>
      <c r="HA895">
        <v>0</v>
      </c>
      <c r="HB895">
        <v>2</v>
      </c>
      <c r="HC895">
        <v>3</v>
      </c>
      <c r="HD895">
        <v>1</v>
      </c>
      <c r="HE895">
        <v>0</v>
      </c>
      <c r="HF895">
        <v>0</v>
      </c>
      <c r="HG895">
        <v>8</v>
      </c>
      <c r="HH895">
        <v>0</v>
      </c>
      <c r="HI895">
        <v>19</v>
      </c>
      <c r="HJ895">
        <v>21</v>
      </c>
      <c r="HK895">
        <v>0</v>
      </c>
      <c r="HL895">
        <v>1</v>
      </c>
      <c r="HM895">
        <v>2</v>
      </c>
      <c r="HN895">
        <v>4</v>
      </c>
      <c r="HO895">
        <v>1</v>
      </c>
      <c r="HP895">
        <v>2</v>
      </c>
      <c r="HQ895">
        <v>0</v>
      </c>
      <c r="HR895">
        <v>0</v>
      </c>
      <c r="HS895">
        <v>12</v>
      </c>
      <c r="HT895">
        <v>0</v>
      </c>
      <c r="HU895">
        <v>0</v>
      </c>
      <c r="HV895">
        <v>0</v>
      </c>
      <c r="HW895">
        <v>0</v>
      </c>
      <c r="HX895">
        <v>0</v>
      </c>
      <c r="HY895">
        <v>0</v>
      </c>
      <c r="HZ895">
        <v>0</v>
      </c>
      <c r="IA895">
        <v>0</v>
      </c>
      <c r="IB895">
        <v>0</v>
      </c>
      <c r="IC895">
        <v>0</v>
      </c>
      <c r="ID895">
        <v>0</v>
      </c>
      <c r="IE895">
        <v>0</v>
      </c>
      <c r="IF895">
        <v>0</v>
      </c>
      <c r="IG895">
        <v>0</v>
      </c>
      <c r="IH895">
        <v>0</v>
      </c>
      <c r="II895">
        <v>0</v>
      </c>
      <c r="IJ895">
        <v>0</v>
      </c>
      <c r="IK895">
        <v>0</v>
      </c>
      <c r="IL895">
        <v>0</v>
      </c>
      <c r="IM895">
        <v>0</v>
      </c>
      <c r="IN895">
        <v>1</v>
      </c>
      <c r="IO895">
        <v>17</v>
      </c>
      <c r="IP895">
        <v>2</v>
      </c>
      <c r="IQ895">
        <v>3</v>
      </c>
      <c r="IR895">
        <v>0</v>
      </c>
      <c r="IS895">
        <v>0</v>
      </c>
      <c r="IT895">
        <v>0</v>
      </c>
      <c r="IU895">
        <v>2</v>
      </c>
      <c r="IV895">
        <v>1</v>
      </c>
      <c r="IW895">
        <v>0</v>
      </c>
      <c r="IX895">
        <v>0</v>
      </c>
      <c r="IY895">
        <v>0</v>
      </c>
      <c r="IZ895">
        <v>0</v>
      </c>
      <c r="JA895">
        <v>0</v>
      </c>
      <c r="JB895">
        <v>0</v>
      </c>
      <c r="JC895">
        <v>0</v>
      </c>
      <c r="JD895">
        <v>13</v>
      </c>
      <c r="JE895">
        <v>0</v>
      </c>
      <c r="JF895">
        <v>0</v>
      </c>
      <c r="JG895">
        <v>0</v>
      </c>
      <c r="JH895">
        <v>0</v>
      </c>
      <c r="JI895">
        <v>0</v>
      </c>
      <c r="JJ895">
        <v>0</v>
      </c>
      <c r="JK895">
        <v>0</v>
      </c>
      <c r="JL895">
        <v>0</v>
      </c>
      <c r="JM895">
        <v>0</v>
      </c>
      <c r="JN895">
        <v>0</v>
      </c>
      <c r="JO895">
        <v>0</v>
      </c>
      <c r="JP895">
        <v>0</v>
      </c>
      <c r="JQ895">
        <v>0</v>
      </c>
      <c r="JR895">
        <v>0</v>
      </c>
      <c r="JS895">
        <v>19</v>
      </c>
      <c r="JT895">
        <v>0.27500000000000002</v>
      </c>
      <c r="JU895">
        <v>0.25600000000000001</v>
      </c>
      <c r="JV895">
        <v>117.986</v>
      </c>
      <c r="JW895">
        <v>63.4</v>
      </c>
      <c r="JX895">
        <v>428.97699999999998</v>
      </c>
      <c r="JY895">
        <v>381.72199999999998</v>
      </c>
      <c r="JZ895">
        <v>247.12</v>
      </c>
      <c r="KA895">
        <v>0.65773999999999999</v>
      </c>
      <c r="KB895">
        <v>13.4054</v>
      </c>
      <c r="KC895">
        <v>9.18154</v>
      </c>
      <c r="KD895">
        <v>8.3549000000000007</v>
      </c>
      <c r="KE895">
        <v>1.2550600000000001</v>
      </c>
      <c r="KF895">
        <v>0</v>
      </c>
      <c r="KG895">
        <v>7.0067399999999997</v>
      </c>
      <c r="KH895">
        <v>10.167</v>
      </c>
      <c r="KI895">
        <v>5.9795499999999997</v>
      </c>
      <c r="KJ895">
        <v>4.4194599999999999</v>
      </c>
      <c r="KK895">
        <v>0.48409999999999997</v>
      </c>
      <c r="KL895">
        <v>0</v>
      </c>
      <c r="KM895">
        <v>3.2492700000000001</v>
      </c>
      <c r="KN895">
        <v>1.05263</v>
      </c>
      <c r="KO895">
        <v>253.05099999999999</v>
      </c>
      <c r="KP895">
        <v>354.41300000000001</v>
      </c>
      <c r="KQ895">
        <v>1170.8499999999999</v>
      </c>
      <c r="KR895">
        <v>3774.65</v>
      </c>
      <c r="KS895">
        <v>1.5469999999999999</v>
      </c>
      <c r="KT895">
        <v>47.9572</v>
      </c>
      <c r="KU895">
        <v>3.19529</v>
      </c>
      <c r="KV895">
        <v>2.2593200000000002</v>
      </c>
      <c r="KW895">
        <v>2.3337599999999998</v>
      </c>
      <c r="KX895">
        <v>13.959199999999999</v>
      </c>
      <c r="KY895">
        <v>11.4693</v>
      </c>
      <c r="KZ895">
        <v>5.78</v>
      </c>
      <c r="LA895">
        <v>4.2423500000000001</v>
      </c>
      <c r="LB895">
        <v>2.6122399999999999</v>
      </c>
      <c r="LC895">
        <v>1.7754799999999999</v>
      </c>
      <c r="LD895">
        <v>2.56088</v>
      </c>
      <c r="LE895">
        <v>19</v>
      </c>
      <c r="LF895">
        <v>21</v>
      </c>
      <c r="LG895">
        <v>30</v>
      </c>
      <c r="LH895">
        <v>7</v>
      </c>
      <c r="LI895">
        <v>0</v>
      </c>
      <c r="LJ895">
        <v>42</v>
      </c>
      <c r="LK895">
        <v>0.75219999999999998</v>
      </c>
      <c r="LL895">
        <v>187.27199999999999</v>
      </c>
      <c r="LM895">
        <v>226.477</v>
      </c>
      <c r="LN895">
        <v>997.65700000000004</v>
      </c>
      <c r="LO895">
        <v>2983.26</v>
      </c>
      <c r="LP895">
        <v>593</v>
      </c>
      <c r="LQ895">
        <v>102</v>
      </c>
    </row>
    <row r="896" spans="1:329" x14ac:dyDescent="0.25">
      <c r="A896">
        <v>0</v>
      </c>
      <c r="B896">
        <v>7</v>
      </c>
      <c r="C896">
        <v>2</v>
      </c>
      <c r="D896">
        <v>0</v>
      </c>
      <c r="E896">
        <v>0</v>
      </c>
      <c r="F896">
        <v>0</v>
      </c>
      <c r="G896">
        <v>2</v>
      </c>
      <c r="H896">
        <v>0</v>
      </c>
      <c r="I896">
        <v>0</v>
      </c>
      <c r="J896">
        <v>0</v>
      </c>
      <c r="K896">
        <v>0</v>
      </c>
      <c r="L896">
        <v>0</v>
      </c>
      <c r="M896">
        <v>0</v>
      </c>
      <c r="N896">
        <v>0</v>
      </c>
      <c r="O896">
        <v>0</v>
      </c>
      <c r="P896">
        <v>1</v>
      </c>
      <c r="Q896">
        <v>0</v>
      </c>
      <c r="R896">
        <v>0</v>
      </c>
      <c r="S896">
        <v>0</v>
      </c>
      <c r="T896">
        <v>0</v>
      </c>
      <c r="U896">
        <v>1</v>
      </c>
      <c r="V896">
        <v>0</v>
      </c>
      <c r="W896">
        <v>0</v>
      </c>
      <c r="X896">
        <v>0</v>
      </c>
      <c r="Y896">
        <v>0</v>
      </c>
      <c r="Z896">
        <v>0</v>
      </c>
      <c r="AA896">
        <v>2</v>
      </c>
      <c r="AB896">
        <v>0</v>
      </c>
      <c r="AC896">
        <v>0</v>
      </c>
      <c r="AD896">
        <v>0</v>
      </c>
      <c r="AE896">
        <v>0</v>
      </c>
      <c r="AF896">
        <v>0</v>
      </c>
      <c r="AG896">
        <v>0</v>
      </c>
      <c r="AH896">
        <v>0</v>
      </c>
      <c r="AI896">
        <v>0</v>
      </c>
      <c r="AJ896">
        <v>0</v>
      </c>
      <c r="AK896">
        <v>0</v>
      </c>
      <c r="AL896">
        <v>0</v>
      </c>
      <c r="AM896">
        <v>0</v>
      </c>
      <c r="AN896">
        <v>0</v>
      </c>
      <c r="AO896">
        <v>1</v>
      </c>
      <c r="AP896">
        <v>0</v>
      </c>
      <c r="AQ896">
        <v>0</v>
      </c>
      <c r="AR896">
        <v>0</v>
      </c>
      <c r="AS896">
        <v>0</v>
      </c>
      <c r="AT896">
        <v>0</v>
      </c>
      <c r="AU896">
        <v>0</v>
      </c>
      <c r="AV896">
        <v>0</v>
      </c>
      <c r="AW896">
        <v>1</v>
      </c>
      <c r="AX896">
        <v>0</v>
      </c>
      <c r="AY896">
        <v>0</v>
      </c>
      <c r="AZ896">
        <v>0</v>
      </c>
      <c r="BA896">
        <v>0</v>
      </c>
      <c r="BB896">
        <v>0</v>
      </c>
      <c r="BC896">
        <v>1</v>
      </c>
      <c r="BD896">
        <v>0</v>
      </c>
      <c r="BE896">
        <v>0</v>
      </c>
      <c r="BF896">
        <v>0</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12.583</v>
      </c>
      <c r="CD896">
        <v>8.48</v>
      </c>
      <c r="CE896">
        <v>0</v>
      </c>
      <c r="CF896">
        <v>0</v>
      </c>
      <c r="CG896">
        <v>0</v>
      </c>
      <c r="CH896">
        <v>1.244</v>
      </c>
      <c r="CI896">
        <v>0</v>
      </c>
      <c r="CJ896">
        <v>0</v>
      </c>
      <c r="CK896">
        <v>0</v>
      </c>
      <c r="CL896">
        <v>0</v>
      </c>
      <c r="CM896">
        <v>0</v>
      </c>
      <c r="CN896">
        <v>0</v>
      </c>
      <c r="CO896">
        <v>0</v>
      </c>
      <c r="CP896">
        <v>0</v>
      </c>
      <c r="CQ896">
        <v>11.715999999999999</v>
      </c>
      <c r="CR896">
        <v>0</v>
      </c>
      <c r="CS896">
        <v>0</v>
      </c>
      <c r="CT896">
        <v>0</v>
      </c>
      <c r="CU896">
        <v>0</v>
      </c>
      <c r="CV896">
        <v>-0.44700000000000001</v>
      </c>
      <c r="CW896">
        <v>0</v>
      </c>
      <c r="CX896">
        <v>0</v>
      </c>
      <c r="CY896">
        <v>0</v>
      </c>
      <c r="CZ896">
        <v>0</v>
      </c>
      <c r="DA896">
        <v>0</v>
      </c>
      <c r="DB896">
        <v>3.6789999999999998</v>
      </c>
      <c r="DC896">
        <v>0</v>
      </c>
      <c r="DD896">
        <v>0</v>
      </c>
      <c r="DE896">
        <v>0</v>
      </c>
      <c r="DF896">
        <v>0</v>
      </c>
      <c r="DG896">
        <v>0</v>
      </c>
      <c r="DH896">
        <v>0</v>
      </c>
      <c r="DI896">
        <v>0</v>
      </c>
      <c r="DJ896">
        <v>0</v>
      </c>
      <c r="DK896">
        <v>0</v>
      </c>
      <c r="DL896">
        <v>0</v>
      </c>
      <c r="DM896">
        <v>0</v>
      </c>
      <c r="DN896">
        <v>0</v>
      </c>
      <c r="DO896">
        <v>0</v>
      </c>
      <c r="DP896">
        <v>0.32400000000000001</v>
      </c>
      <c r="DQ896">
        <v>0</v>
      </c>
      <c r="DR896">
        <v>0</v>
      </c>
      <c r="DS896">
        <v>0</v>
      </c>
      <c r="DT896">
        <v>0</v>
      </c>
      <c r="DU896">
        <v>0</v>
      </c>
      <c r="DV896">
        <v>0</v>
      </c>
      <c r="DW896">
        <v>0</v>
      </c>
      <c r="DX896">
        <v>4.95</v>
      </c>
      <c r="DY896">
        <v>0</v>
      </c>
      <c r="DZ896">
        <v>0</v>
      </c>
      <c r="EA896">
        <v>0</v>
      </c>
      <c r="EB896">
        <v>0</v>
      </c>
      <c r="EC896">
        <v>0</v>
      </c>
      <c r="ED896">
        <v>-0.20100000000000001</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v>0</v>
      </c>
      <c r="FB896">
        <v>0</v>
      </c>
      <c r="FC896" s="1" t="s">
        <v>10612</v>
      </c>
      <c r="FD896" s="1" t="s">
        <v>10613</v>
      </c>
      <c r="FE896" s="1" t="s">
        <v>10614</v>
      </c>
      <c r="FF896" s="1" t="s">
        <v>10615</v>
      </c>
      <c r="FG896">
        <v>0</v>
      </c>
      <c r="FH896">
        <v>10055.9</v>
      </c>
      <c r="FI896">
        <v>3</v>
      </c>
      <c r="FJ896">
        <v>0</v>
      </c>
      <c r="FK896" t="b">
        <v>1</v>
      </c>
      <c r="FL896" s="1" t="s">
        <v>10616</v>
      </c>
      <c r="FM896">
        <v>0</v>
      </c>
      <c r="FN896">
        <v>2.4049999999999998</v>
      </c>
      <c r="FO896" t="s">
        <v>10611</v>
      </c>
      <c r="FP896" t="s">
        <v>10617</v>
      </c>
      <c r="FQ896">
        <v>244.12100000000001</v>
      </c>
      <c r="FR896">
        <v>-3.6930000000000001</v>
      </c>
      <c r="FS896">
        <v>5.07</v>
      </c>
      <c r="FT896">
        <v>8</v>
      </c>
      <c r="FU896">
        <v>0.75839000000000001</v>
      </c>
      <c r="FV896">
        <v>0.63971999999999996</v>
      </c>
      <c r="FW896">
        <v>0.98724999999999996</v>
      </c>
      <c r="FX896">
        <v>0.93772999999999995</v>
      </c>
      <c r="FY896">
        <v>0.98480000000000001</v>
      </c>
      <c r="FZ896">
        <v>0.59177999999999997</v>
      </c>
      <c r="GA896">
        <v>0.74609000000000003</v>
      </c>
      <c r="GB896">
        <v>0.97733000000000003</v>
      </c>
      <c r="GC896">
        <v>0.84757000000000005</v>
      </c>
      <c r="GD896">
        <v>0.82438</v>
      </c>
      <c r="GE896">
        <v>0.22614699999999999</v>
      </c>
      <c r="GF896">
        <v>0.159195</v>
      </c>
      <c r="GG896">
        <v>0.61148800000000003</v>
      </c>
      <c r="GH896" s="1" t="s">
        <v>10618</v>
      </c>
      <c r="GI896">
        <v>284.71300000000002</v>
      </c>
      <c r="GJ896" s="1" t="s">
        <v>10619</v>
      </c>
      <c r="GK896" s="1" t="s">
        <v>10620</v>
      </c>
      <c r="GL896" s="1" t="s">
        <v>10621</v>
      </c>
      <c r="GM896">
        <v>3</v>
      </c>
      <c r="GN896">
        <v>0</v>
      </c>
      <c r="GO896">
        <v>4</v>
      </c>
      <c r="GP896">
        <v>1</v>
      </c>
      <c r="GQ896">
        <v>7</v>
      </c>
      <c r="GR896">
        <v>0</v>
      </c>
      <c r="GS896">
        <v>11</v>
      </c>
      <c r="GT896">
        <v>2</v>
      </c>
      <c r="GU896">
        <v>16</v>
      </c>
      <c r="GV896">
        <v>18</v>
      </c>
      <c r="GW896">
        <v>0</v>
      </c>
      <c r="GX896">
        <v>0</v>
      </c>
      <c r="GY896">
        <v>19</v>
      </c>
      <c r="GZ896">
        <v>0</v>
      </c>
      <c r="HA896">
        <v>0</v>
      </c>
      <c r="HB896">
        <v>2</v>
      </c>
      <c r="HC896">
        <v>4</v>
      </c>
      <c r="HD896">
        <v>1</v>
      </c>
      <c r="HE896">
        <v>0</v>
      </c>
      <c r="HF896">
        <v>0</v>
      </c>
      <c r="HG896">
        <v>6</v>
      </c>
      <c r="HH896">
        <v>0</v>
      </c>
      <c r="HI896">
        <v>18</v>
      </c>
      <c r="HJ896">
        <v>19</v>
      </c>
      <c r="HK896">
        <v>0</v>
      </c>
      <c r="HL896">
        <v>1</v>
      </c>
      <c r="HM896">
        <v>3</v>
      </c>
      <c r="HN896">
        <v>4</v>
      </c>
      <c r="HO896">
        <v>0</v>
      </c>
      <c r="HP896">
        <v>0</v>
      </c>
      <c r="HQ896">
        <v>0</v>
      </c>
      <c r="HR896">
        <v>0</v>
      </c>
      <c r="HS896">
        <v>16</v>
      </c>
      <c r="HT896">
        <v>0</v>
      </c>
      <c r="HU896">
        <v>0</v>
      </c>
      <c r="HV896">
        <v>0</v>
      </c>
      <c r="HW896">
        <v>0</v>
      </c>
      <c r="HX896">
        <v>0</v>
      </c>
      <c r="HY896">
        <v>0</v>
      </c>
      <c r="HZ896">
        <v>0</v>
      </c>
      <c r="IA896">
        <v>0</v>
      </c>
      <c r="IB896">
        <v>0</v>
      </c>
      <c r="IC896">
        <v>0</v>
      </c>
      <c r="ID896">
        <v>0</v>
      </c>
      <c r="IE896">
        <v>0</v>
      </c>
      <c r="IF896">
        <v>0</v>
      </c>
      <c r="IG896">
        <v>0</v>
      </c>
      <c r="IH896">
        <v>0</v>
      </c>
      <c r="II896">
        <v>0</v>
      </c>
      <c r="IJ896">
        <v>0</v>
      </c>
      <c r="IK896">
        <v>0</v>
      </c>
      <c r="IL896">
        <v>0</v>
      </c>
      <c r="IM896">
        <v>0</v>
      </c>
      <c r="IN896">
        <v>2</v>
      </c>
      <c r="IO896">
        <v>11</v>
      </c>
      <c r="IP896">
        <v>0</v>
      </c>
      <c r="IQ896">
        <v>2</v>
      </c>
      <c r="IR896">
        <v>0</v>
      </c>
      <c r="IS896">
        <v>0</v>
      </c>
      <c r="IT896">
        <v>1</v>
      </c>
      <c r="IU896">
        <v>1</v>
      </c>
      <c r="IV896">
        <v>0</v>
      </c>
      <c r="IW896">
        <v>0</v>
      </c>
      <c r="IX896">
        <v>0</v>
      </c>
      <c r="IY896">
        <v>5</v>
      </c>
      <c r="IZ896">
        <v>0</v>
      </c>
      <c r="JA896">
        <v>0</v>
      </c>
      <c r="JB896">
        <v>0</v>
      </c>
      <c r="JC896">
        <v>0</v>
      </c>
      <c r="JD896">
        <v>13</v>
      </c>
      <c r="JE896">
        <v>0</v>
      </c>
      <c r="JF896">
        <v>0</v>
      </c>
      <c r="JG896">
        <v>0</v>
      </c>
      <c r="JH896">
        <v>0</v>
      </c>
      <c r="JI896">
        <v>0</v>
      </c>
      <c r="JJ896">
        <v>0</v>
      </c>
      <c r="JK896">
        <v>0</v>
      </c>
      <c r="JL896">
        <v>0</v>
      </c>
      <c r="JM896">
        <v>0</v>
      </c>
      <c r="JN896">
        <v>0</v>
      </c>
      <c r="JO896">
        <v>0</v>
      </c>
      <c r="JP896">
        <v>0</v>
      </c>
      <c r="JQ896">
        <v>1</v>
      </c>
      <c r="JR896">
        <v>0</v>
      </c>
      <c r="JS896">
        <v>18</v>
      </c>
      <c r="JT896">
        <v>0.17</v>
      </c>
      <c r="JU896">
        <v>0.16300000000000001</v>
      </c>
      <c r="JV896">
        <v>77.972499999999997</v>
      </c>
      <c r="JW896">
        <v>44.12</v>
      </c>
      <c r="JX896">
        <v>456.92500000000001</v>
      </c>
      <c r="JY896">
        <v>401.50200000000001</v>
      </c>
      <c r="JZ896">
        <v>270.32</v>
      </c>
      <c r="KA896">
        <v>0.70221</v>
      </c>
      <c r="KB896">
        <v>12.957800000000001</v>
      </c>
      <c r="KC896">
        <v>8.7363800000000005</v>
      </c>
      <c r="KD896">
        <v>7.2817699999999999</v>
      </c>
      <c r="KE896">
        <v>0.86697999999999997</v>
      </c>
      <c r="KF896">
        <v>0</v>
      </c>
      <c r="KG896">
        <v>6.16852</v>
      </c>
      <c r="KH896">
        <v>10.536799999999999</v>
      </c>
      <c r="KI896">
        <v>5.9758100000000001</v>
      </c>
      <c r="KJ896">
        <v>3.9932699999999999</v>
      </c>
      <c r="KK896">
        <v>0.40606999999999999</v>
      </c>
      <c r="KL896">
        <v>0</v>
      </c>
      <c r="KM896">
        <v>2.8498600000000001</v>
      </c>
      <c r="KN896">
        <v>0.88888</v>
      </c>
      <c r="KO896">
        <v>209.49100000000001</v>
      </c>
      <c r="KP896">
        <v>282.19299999999998</v>
      </c>
      <c r="KQ896">
        <v>1093.6199999999999</v>
      </c>
      <c r="KR896">
        <v>2962.07</v>
      </c>
      <c r="KS896">
        <v>1.51972</v>
      </c>
      <c r="KT896">
        <v>51.6708</v>
      </c>
      <c r="KU896">
        <v>3.2810299999999999</v>
      </c>
      <c r="KV896">
        <v>2.2050000000000001</v>
      </c>
      <c r="KW896">
        <v>2.3178100000000001</v>
      </c>
      <c r="KX896">
        <v>14.41</v>
      </c>
      <c r="KY896">
        <v>12.5152</v>
      </c>
      <c r="KZ896">
        <v>6.9631999999999996</v>
      </c>
      <c r="LA896">
        <v>5.59856</v>
      </c>
      <c r="LB896">
        <v>3.52617</v>
      </c>
      <c r="LC896">
        <v>2.6761499999999998</v>
      </c>
      <c r="LD896">
        <v>3.8926099999999999</v>
      </c>
      <c r="LE896">
        <v>18</v>
      </c>
      <c r="LF896">
        <v>19</v>
      </c>
      <c r="LG896">
        <v>25</v>
      </c>
      <c r="LH896">
        <v>5</v>
      </c>
      <c r="LI896">
        <v>0</v>
      </c>
      <c r="LJ896">
        <v>33</v>
      </c>
      <c r="LK896">
        <v>0.78683000000000003</v>
      </c>
      <c r="LL896">
        <v>168.96700000000001</v>
      </c>
      <c r="LM896">
        <v>199.42099999999999</v>
      </c>
      <c r="LN896">
        <v>1022.97</v>
      </c>
      <c r="LO896">
        <v>2607.81</v>
      </c>
      <c r="LP896">
        <v>613</v>
      </c>
      <c r="LQ896">
        <v>88</v>
      </c>
    </row>
    <row r="897" spans="1:329" x14ac:dyDescent="0.25">
      <c r="A897">
        <v>2</v>
      </c>
      <c r="B897">
        <v>11</v>
      </c>
      <c r="C897">
        <v>1</v>
      </c>
      <c r="D897">
        <v>2</v>
      </c>
      <c r="E897">
        <v>0</v>
      </c>
      <c r="F897">
        <v>0</v>
      </c>
      <c r="G897">
        <v>4</v>
      </c>
      <c r="H897">
        <v>0</v>
      </c>
      <c r="I897">
        <v>0</v>
      </c>
      <c r="J897">
        <v>0</v>
      </c>
      <c r="K897">
        <v>0</v>
      </c>
      <c r="L897">
        <v>0</v>
      </c>
      <c r="M897">
        <v>0</v>
      </c>
      <c r="N897">
        <v>0</v>
      </c>
      <c r="O897">
        <v>0</v>
      </c>
      <c r="P897">
        <v>11</v>
      </c>
      <c r="Q897">
        <v>0</v>
      </c>
      <c r="R897">
        <v>0</v>
      </c>
      <c r="S897">
        <v>0</v>
      </c>
      <c r="T897">
        <v>1</v>
      </c>
      <c r="U897">
        <v>12</v>
      </c>
      <c r="V897">
        <v>0</v>
      </c>
      <c r="W897">
        <v>0</v>
      </c>
      <c r="X897">
        <v>0</v>
      </c>
      <c r="Y897">
        <v>0</v>
      </c>
      <c r="Z897">
        <v>0</v>
      </c>
      <c r="AA897">
        <v>2</v>
      </c>
      <c r="AB897">
        <v>0</v>
      </c>
      <c r="AC897">
        <v>0</v>
      </c>
      <c r="AD897">
        <v>0</v>
      </c>
      <c r="AE897">
        <v>0</v>
      </c>
      <c r="AF897">
        <v>0</v>
      </c>
      <c r="AG897">
        <v>3</v>
      </c>
      <c r="AH897">
        <v>0</v>
      </c>
      <c r="AI897">
        <v>2</v>
      </c>
      <c r="AJ897">
        <v>0</v>
      </c>
      <c r="AK897">
        <v>0</v>
      </c>
      <c r="AL897">
        <v>0</v>
      </c>
      <c r="AM897">
        <v>0</v>
      </c>
      <c r="AN897">
        <v>0</v>
      </c>
      <c r="AO897">
        <v>15</v>
      </c>
      <c r="AP897">
        <v>0</v>
      </c>
      <c r="AQ897">
        <v>0</v>
      </c>
      <c r="AR897">
        <v>0</v>
      </c>
      <c r="AS897">
        <v>0</v>
      </c>
      <c r="AT897">
        <v>9</v>
      </c>
      <c r="AU897">
        <v>0</v>
      </c>
      <c r="AV897">
        <v>0</v>
      </c>
      <c r="AW897">
        <v>0</v>
      </c>
      <c r="AX897">
        <v>0</v>
      </c>
      <c r="AY897">
        <v>0</v>
      </c>
      <c r="AZ897">
        <v>0</v>
      </c>
      <c r="BA897">
        <v>0</v>
      </c>
      <c r="BB897">
        <v>0</v>
      </c>
      <c r="BC897">
        <v>9</v>
      </c>
      <c r="BD897">
        <v>0</v>
      </c>
      <c r="BE897">
        <v>0</v>
      </c>
      <c r="BF897">
        <v>0</v>
      </c>
      <c r="BG897">
        <v>0</v>
      </c>
      <c r="BH897">
        <v>1</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1.4119999999999999</v>
      </c>
      <c r="CC897">
        <v>17.23</v>
      </c>
      <c r="CD897">
        <v>3.988</v>
      </c>
      <c r="CE897">
        <v>5.992</v>
      </c>
      <c r="CF897">
        <v>0</v>
      </c>
      <c r="CG897">
        <v>0</v>
      </c>
      <c r="CH897">
        <v>1.3360000000000001</v>
      </c>
      <c r="CI897">
        <v>0</v>
      </c>
      <c r="CJ897">
        <v>0</v>
      </c>
      <c r="CK897">
        <v>0</v>
      </c>
      <c r="CL897">
        <v>0</v>
      </c>
      <c r="CM897">
        <v>0</v>
      </c>
      <c r="CN897">
        <v>0</v>
      </c>
      <c r="CO897">
        <v>0</v>
      </c>
      <c r="CP897">
        <v>0</v>
      </c>
      <c r="CQ897">
        <v>148.58799999999999</v>
      </c>
      <c r="CR897">
        <v>0</v>
      </c>
      <c r="CS897">
        <v>0</v>
      </c>
      <c r="CT897">
        <v>0</v>
      </c>
      <c r="CU897">
        <v>3.9489999999999998</v>
      </c>
      <c r="CV897">
        <v>-8.5579999999999998</v>
      </c>
      <c r="CW897">
        <v>0</v>
      </c>
      <c r="CX897">
        <v>0</v>
      </c>
      <c r="CY897">
        <v>0</v>
      </c>
      <c r="CZ897">
        <v>0</v>
      </c>
      <c r="DA897">
        <v>0</v>
      </c>
      <c r="DB897">
        <v>3.569</v>
      </c>
      <c r="DC897">
        <v>0</v>
      </c>
      <c r="DD897">
        <v>0</v>
      </c>
      <c r="DE897">
        <v>0</v>
      </c>
      <c r="DF897">
        <v>0</v>
      </c>
      <c r="DG897">
        <v>0</v>
      </c>
      <c r="DH897">
        <v>16.190000000000001</v>
      </c>
      <c r="DI897">
        <v>0</v>
      </c>
      <c r="DJ897">
        <v>20.646999999999998</v>
      </c>
      <c r="DK897">
        <v>0</v>
      </c>
      <c r="DL897">
        <v>0</v>
      </c>
      <c r="DM897">
        <v>0</v>
      </c>
      <c r="DN897">
        <v>0</v>
      </c>
      <c r="DO897">
        <v>0</v>
      </c>
      <c r="DP897">
        <v>-1.159</v>
      </c>
      <c r="DQ897">
        <v>0</v>
      </c>
      <c r="DR897">
        <v>0</v>
      </c>
      <c r="DS897">
        <v>0</v>
      </c>
      <c r="DT897">
        <v>0</v>
      </c>
      <c r="DU897">
        <v>23.117999999999999</v>
      </c>
      <c r="DV897">
        <v>0</v>
      </c>
      <c r="DW897">
        <v>0</v>
      </c>
      <c r="DX897">
        <v>0</v>
      </c>
      <c r="DY897">
        <v>0</v>
      </c>
      <c r="DZ897">
        <v>0</v>
      </c>
      <c r="EA897">
        <v>0</v>
      </c>
      <c r="EB897">
        <v>0</v>
      </c>
      <c r="EC897">
        <v>0</v>
      </c>
      <c r="ED897">
        <v>-10.606999999999999</v>
      </c>
      <c r="EE897">
        <v>0</v>
      </c>
      <c r="EF897">
        <v>0</v>
      </c>
      <c r="EG897">
        <v>0</v>
      </c>
      <c r="EH897">
        <v>0</v>
      </c>
      <c r="EI897">
        <v>1.2989999999999999</v>
      </c>
      <c r="EJ897">
        <v>0</v>
      </c>
      <c r="EK897">
        <v>0</v>
      </c>
      <c r="EL897">
        <v>0</v>
      </c>
      <c r="EM897">
        <v>0</v>
      </c>
      <c r="EN897">
        <v>0</v>
      </c>
      <c r="EO897">
        <v>0</v>
      </c>
      <c r="EP897">
        <v>0</v>
      </c>
      <c r="EQ897">
        <v>0</v>
      </c>
      <c r="ER897">
        <v>0</v>
      </c>
      <c r="ES897">
        <v>0</v>
      </c>
      <c r="ET897">
        <v>0</v>
      </c>
      <c r="EU897">
        <v>0</v>
      </c>
      <c r="EV897">
        <v>0</v>
      </c>
      <c r="EW897">
        <v>0</v>
      </c>
      <c r="EX897">
        <v>0</v>
      </c>
      <c r="EY897">
        <v>0</v>
      </c>
      <c r="EZ897">
        <v>0</v>
      </c>
      <c r="FA897">
        <v>0</v>
      </c>
      <c r="FB897">
        <v>0</v>
      </c>
      <c r="FC897" s="1" t="s">
        <v>10623</v>
      </c>
      <c r="FD897" s="1" t="s">
        <v>10624</v>
      </c>
      <c r="FE897" s="1" t="s">
        <v>10625</v>
      </c>
      <c r="FF897" s="1" t="s">
        <v>10626</v>
      </c>
      <c r="FG897">
        <v>0</v>
      </c>
      <c r="FH897">
        <v>43267.4</v>
      </c>
      <c r="FI897">
        <v>3</v>
      </c>
      <c r="FJ897">
        <v>0</v>
      </c>
      <c r="FK897" t="b">
        <v>1</v>
      </c>
      <c r="FL897" s="1" t="s">
        <v>10627</v>
      </c>
      <c r="FM897">
        <v>0</v>
      </c>
      <c r="FN897">
        <v>-3.4750000000000001</v>
      </c>
      <c r="FO897" t="s">
        <v>10622</v>
      </c>
      <c r="FP897" t="s">
        <v>10628</v>
      </c>
      <c r="FQ897">
        <v>1181.57</v>
      </c>
      <c r="FR897">
        <v>-9.577</v>
      </c>
      <c r="FS897" s="1" t="s">
        <v>5579</v>
      </c>
      <c r="FT897" s="1" t="s">
        <v>10629</v>
      </c>
      <c r="FU897">
        <v>1.303E-2</v>
      </c>
      <c r="FV897">
        <v>8.1689999999999999E-2</v>
      </c>
      <c r="FW897">
        <v>3.134E-2</v>
      </c>
      <c r="FX897">
        <v>3.4520000000000002E-2</v>
      </c>
      <c r="FY897">
        <v>2.002E-2</v>
      </c>
      <c r="FZ897">
        <v>6.2700000000000004E-3</v>
      </c>
      <c r="GA897">
        <v>2.683E-2</v>
      </c>
      <c r="GB897">
        <v>1.7950000000000001E-2</v>
      </c>
      <c r="GC897">
        <v>2.0000000000000001E-4</v>
      </c>
      <c r="GD897">
        <v>1.3520000000000001E-2</v>
      </c>
      <c r="GE897">
        <v>-0.12778700000000001</v>
      </c>
      <c r="GF897">
        <v>0.79993800000000004</v>
      </c>
      <c r="GG897">
        <v>0.54436399999999996</v>
      </c>
      <c r="GH897" s="1" t="s">
        <v>10630</v>
      </c>
      <c r="GI897">
        <v>1319.53</v>
      </c>
      <c r="GJ897" s="1" t="s">
        <v>10631</v>
      </c>
      <c r="GK897" s="1" t="s">
        <v>10632</v>
      </c>
      <c r="GL897" s="1" t="s">
        <v>10633</v>
      </c>
      <c r="GM897">
        <v>13</v>
      </c>
      <c r="GN897">
        <v>16</v>
      </c>
      <c r="GO897">
        <v>30</v>
      </c>
      <c r="GP897">
        <v>12</v>
      </c>
      <c r="GQ897">
        <v>57</v>
      </c>
      <c r="GR897">
        <v>0</v>
      </c>
      <c r="GS897">
        <v>21</v>
      </c>
      <c r="GT897">
        <v>4</v>
      </c>
      <c r="GU897">
        <v>81</v>
      </c>
      <c r="GV897">
        <v>85</v>
      </c>
      <c r="GW897">
        <v>0</v>
      </c>
      <c r="GX897">
        <v>0</v>
      </c>
      <c r="GY897">
        <v>90</v>
      </c>
      <c r="GZ897">
        <v>0</v>
      </c>
      <c r="HA897">
        <v>0</v>
      </c>
      <c r="HB897">
        <v>4</v>
      </c>
      <c r="HC897">
        <v>22</v>
      </c>
      <c r="HD897">
        <v>1</v>
      </c>
      <c r="HE897">
        <v>0</v>
      </c>
      <c r="HF897">
        <v>0</v>
      </c>
      <c r="HG897">
        <v>21</v>
      </c>
      <c r="HH897">
        <v>0</v>
      </c>
      <c r="HI897">
        <v>85</v>
      </c>
      <c r="HJ897">
        <v>90</v>
      </c>
      <c r="HK897">
        <v>0</v>
      </c>
      <c r="HL897">
        <v>1</v>
      </c>
      <c r="HM897">
        <v>17</v>
      </c>
      <c r="HN897">
        <v>30</v>
      </c>
      <c r="HO897">
        <v>16</v>
      </c>
      <c r="HP897">
        <v>19</v>
      </c>
      <c r="HQ897">
        <v>0</v>
      </c>
      <c r="HR897">
        <v>0</v>
      </c>
      <c r="HS897">
        <v>75</v>
      </c>
      <c r="HT897">
        <v>0</v>
      </c>
      <c r="HU897">
        <v>0</v>
      </c>
      <c r="HV897">
        <v>0</v>
      </c>
      <c r="HW897">
        <v>0</v>
      </c>
      <c r="HX897">
        <v>0</v>
      </c>
      <c r="HY897">
        <v>0</v>
      </c>
      <c r="HZ897">
        <v>0</v>
      </c>
      <c r="IA897">
        <v>0</v>
      </c>
      <c r="IB897">
        <v>0</v>
      </c>
      <c r="IC897">
        <v>0</v>
      </c>
      <c r="ID897">
        <v>0</v>
      </c>
      <c r="IE897">
        <v>0</v>
      </c>
      <c r="IF897">
        <v>0</v>
      </c>
      <c r="IG897">
        <v>0</v>
      </c>
      <c r="IH897">
        <v>0</v>
      </c>
      <c r="II897">
        <v>0</v>
      </c>
      <c r="IJ897">
        <v>0</v>
      </c>
      <c r="IK897">
        <v>0</v>
      </c>
      <c r="IL897">
        <v>0</v>
      </c>
      <c r="IM897">
        <v>0</v>
      </c>
      <c r="IN897">
        <v>5</v>
      </c>
      <c r="IO897">
        <v>31</v>
      </c>
      <c r="IP897">
        <v>1</v>
      </c>
      <c r="IQ897">
        <v>6</v>
      </c>
      <c r="IR897">
        <v>0</v>
      </c>
      <c r="IS897">
        <v>0</v>
      </c>
      <c r="IT897">
        <v>4</v>
      </c>
      <c r="IU897">
        <v>2</v>
      </c>
      <c r="IV897">
        <v>0</v>
      </c>
      <c r="IW897">
        <v>0</v>
      </c>
      <c r="IX897">
        <v>0</v>
      </c>
      <c r="IY897">
        <v>31</v>
      </c>
      <c r="IZ897">
        <v>0</v>
      </c>
      <c r="JA897">
        <v>0</v>
      </c>
      <c r="JB897">
        <v>0</v>
      </c>
      <c r="JC897">
        <v>0</v>
      </c>
      <c r="JD897">
        <v>69</v>
      </c>
      <c r="JE897">
        <v>0</v>
      </c>
      <c r="JF897">
        <v>0</v>
      </c>
      <c r="JG897">
        <v>1</v>
      </c>
      <c r="JH897">
        <v>0</v>
      </c>
      <c r="JI897">
        <v>0</v>
      </c>
      <c r="JJ897">
        <v>0</v>
      </c>
      <c r="JK897">
        <v>0</v>
      </c>
      <c r="JL897">
        <v>0</v>
      </c>
      <c r="JM897">
        <v>0</v>
      </c>
      <c r="JN897">
        <v>0</v>
      </c>
      <c r="JO897">
        <v>0</v>
      </c>
      <c r="JP897">
        <v>0</v>
      </c>
      <c r="JQ897">
        <v>8</v>
      </c>
      <c r="JR897">
        <v>0</v>
      </c>
      <c r="JS897">
        <v>85</v>
      </c>
      <c r="JT897">
        <v>0.45900000000000002</v>
      </c>
      <c r="JU897">
        <v>0.39300000000000002</v>
      </c>
      <c r="JV897">
        <v>737.44899999999996</v>
      </c>
      <c r="JW897">
        <v>474.62</v>
      </c>
      <c r="JX897">
        <v>1605.12</v>
      </c>
      <c r="JY897">
        <v>1398.06</v>
      </c>
      <c r="JZ897">
        <v>1204.77</v>
      </c>
      <c r="KA897">
        <v>0.62260000000000004</v>
      </c>
      <c r="KB897">
        <v>61.743000000000002</v>
      </c>
      <c r="KC897">
        <v>40.576700000000002</v>
      </c>
      <c r="KD897">
        <v>37.010800000000003</v>
      </c>
      <c r="KE897">
        <v>6.2496299999999998</v>
      </c>
      <c r="KF897">
        <v>0</v>
      </c>
      <c r="KG897">
        <v>28.604800000000001</v>
      </c>
      <c r="KH897">
        <v>47.112499999999997</v>
      </c>
      <c r="KI897">
        <v>27.796399999999998</v>
      </c>
      <c r="KJ897">
        <v>21.1524</v>
      </c>
      <c r="KK897">
        <v>2.6134900000000001</v>
      </c>
      <c r="KL897">
        <v>0</v>
      </c>
      <c r="KM897">
        <v>14.0975</v>
      </c>
      <c r="KN897">
        <v>2.1670699999999998</v>
      </c>
      <c r="KO897">
        <v>1589.59</v>
      </c>
      <c r="KP897">
        <v>1953.86</v>
      </c>
      <c r="KQ897">
        <v>38769</v>
      </c>
      <c r="KR897">
        <v>102982</v>
      </c>
      <c r="KS897">
        <v>1.67987</v>
      </c>
      <c r="KT897">
        <v>268.77999999999997</v>
      </c>
      <c r="KU897">
        <v>4.2423099999999998</v>
      </c>
      <c r="KV897">
        <v>1.1116600000000001</v>
      </c>
      <c r="KW897">
        <v>1.17448</v>
      </c>
      <c r="KX897">
        <v>74.044399999999996</v>
      </c>
      <c r="KY897">
        <v>64.714100000000002</v>
      </c>
      <c r="KZ897">
        <v>38.249499999999998</v>
      </c>
      <c r="LA897">
        <v>31.277999999999999</v>
      </c>
      <c r="LB897">
        <v>24.7715</v>
      </c>
      <c r="LC897">
        <v>19.584099999999999</v>
      </c>
      <c r="LD897">
        <v>23.813199999999998</v>
      </c>
      <c r="LE897">
        <v>85</v>
      </c>
      <c r="LF897">
        <v>90</v>
      </c>
      <c r="LG897">
        <v>123</v>
      </c>
      <c r="LH897">
        <v>28</v>
      </c>
      <c r="LI897">
        <v>0</v>
      </c>
      <c r="LJ897">
        <v>151</v>
      </c>
      <c r="LK897">
        <v>0.66188999999999998</v>
      </c>
      <c r="LL897">
        <v>1215.27</v>
      </c>
      <c r="LM897">
        <v>1348.53</v>
      </c>
      <c r="LN897">
        <v>34785</v>
      </c>
      <c r="LO897">
        <v>90738.1</v>
      </c>
      <c r="LP897">
        <v>46023</v>
      </c>
      <c r="LQ897">
        <v>426</v>
      </c>
    </row>
    <row r="898" spans="1:329" x14ac:dyDescent="0.25">
      <c r="A898">
        <v>0</v>
      </c>
      <c r="B898">
        <v>7</v>
      </c>
      <c r="C898">
        <v>0</v>
      </c>
      <c r="D898">
        <v>0</v>
      </c>
      <c r="E898">
        <v>0</v>
      </c>
      <c r="F898">
        <v>0</v>
      </c>
      <c r="G898">
        <v>5</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1</v>
      </c>
      <c r="AB898">
        <v>0</v>
      </c>
      <c r="AC898">
        <v>0</v>
      </c>
      <c r="AD898">
        <v>0</v>
      </c>
      <c r="AE898">
        <v>0</v>
      </c>
      <c r="AF898">
        <v>0</v>
      </c>
      <c r="AG898">
        <v>0</v>
      </c>
      <c r="AH898">
        <v>0</v>
      </c>
      <c r="AI898">
        <v>3</v>
      </c>
      <c r="AJ898">
        <v>0</v>
      </c>
      <c r="AK898">
        <v>0</v>
      </c>
      <c r="AL898">
        <v>0</v>
      </c>
      <c r="AM898">
        <v>0</v>
      </c>
      <c r="AN898">
        <v>0</v>
      </c>
      <c r="AO898">
        <v>4</v>
      </c>
      <c r="AP898">
        <v>0</v>
      </c>
      <c r="AQ898">
        <v>0</v>
      </c>
      <c r="AR898">
        <v>0</v>
      </c>
      <c r="AS898">
        <v>0</v>
      </c>
      <c r="AT898">
        <v>1</v>
      </c>
      <c r="AU898">
        <v>0</v>
      </c>
      <c r="AV898">
        <v>0</v>
      </c>
      <c r="AW898">
        <v>0</v>
      </c>
      <c r="AX898">
        <v>0</v>
      </c>
      <c r="AY898">
        <v>0</v>
      </c>
      <c r="AZ898">
        <v>0</v>
      </c>
      <c r="BA898">
        <v>0</v>
      </c>
      <c r="BB898">
        <v>0</v>
      </c>
      <c r="BC898">
        <v>1</v>
      </c>
      <c r="BD898">
        <v>0</v>
      </c>
      <c r="BE898">
        <v>0</v>
      </c>
      <c r="BF898">
        <v>0</v>
      </c>
      <c r="BG898">
        <v>0</v>
      </c>
      <c r="BH898">
        <v>0</v>
      </c>
      <c r="BI898">
        <v>0</v>
      </c>
      <c r="BJ898">
        <v>0</v>
      </c>
      <c r="BK898">
        <v>0</v>
      </c>
      <c r="BL898">
        <v>0</v>
      </c>
      <c r="BM898">
        <v>0</v>
      </c>
      <c r="BN898">
        <v>0</v>
      </c>
      <c r="BO898">
        <v>0</v>
      </c>
      <c r="BP898">
        <v>0</v>
      </c>
      <c r="BQ898">
        <v>0</v>
      </c>
      <c r="BR898">
        <v>0</v>
      </c>
      <c r="BS898">
        <v>0</v>
      </c>
      <c r="BT898">
        <v>0</v>
      </c>
      <c r="BU898">
        <v>0</v>
      </c>
      <c r="BV898">
        <v>0</v>
      </c>
      <c r="BW898">
        <v>0</v>
      </c>
      <c r="BX898">
        <v>0</v>
      </c>
      <c r="BY898">
        <v>0</v>
      </c>
      <c r="BZ898">
        <v>0</v>
      </c>
      <c r="CA898">
        <v>0</v>
      </c>
      <c r="CB898">
        <v>0</v>
      </c>
      <c r="CC898">
        <v>12.242000000000001</v>
      </c>
      <c r="CD898">
        <v>0</v>
      </c>
      <c r="CE898">
        <v>0</v>
      </c>
      <c r="CF898">
        <v>0</v>
      </c>
      <c r="CG898">
        <v>0</v>
      </c>
      <c r="CH898">
        <v>2.3540000000000001</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0</v>
      </c>
      <c r="DB898">
        <v>2.1469999999999998</v>
      </c>
      <c r="DC898">
        <v>0</v>
      </c>
      <c r="DD898">
        <v>0</v>
      </c>
      <c r="DE898">
        <v>0</v>
      </c>
      <c r="DF898">
        <v>0</v>
      </c>
      <c r="DG898">
        <v>0</v>
      </c>
      <c r="DH898">
        <v>0</v>
      </c>
      <c r="DI898">
        <v>0</v>
      </c>
      <c r="DJ898">
        <v>27.97</v>
      </c>
      <c r="DK898">
        <v>0</v>
      </c>
      <c r="DL898">
        <v>0</v>
      </c>
      <c r="DM898">
        <v>0</v>
      </c>
      <c r="DN898">
        <v>0</v>
      </c>
      <c r="DO898">
        <v>0</v>
      </c>
      <c r="DP898">
        <v>3.609</v>
      </c>
      <c r="DQ898">
        <v>0</v>
      </c>
      <c r="DR898">
        <v>0</v>
      </c>
      <c r="DS898">
        <v>0</v>
      </c>
      <c r="DT898">
        <v>0</v>
      </c>
      <c r="DU898">
        <v>3.4529999999999998</v>
      </c>
      <c r="DV898">
        <v>0</v>
      </c>
      <c r="DW898">
        <v>0</v>
      </c>
      <c r="DX898">
        <v>0</v>
      </c>
      <c r="DY898">
        <v>0</v>
      </c>
      <c r="DZ898">
        <v>0</v>
      </c>
      <c r="EA898">
        <v>0</v>
      </c>
      <c r="EB898">
        <v>0</v>
      </c>
      <c r="EC898">
        <v>0</v>
      </c>
      <c r="ED898">
        <v>0.38800000000000001</v>
      </c>
      <c r="EE898">
        <v>0</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v>0</v>
      </c>
      <c r="FB898">
        <v>0</v>
      </c>
      <c r="FC898" s="1" t="s">
        <v>10634</v>
      </c>
      <c r="FD898" s="1" t="s">
        <v>10635</v>
      </c>
      <c r="FE898" s="1" t="s">
        <v>10636</v>
      </c>
      <c r="FF898" s="1" t="s">
        <v>10637</v>
      </c>
      <c r="FG898">
        <v>0</v>
      </c>
      <c r="FH898">
        <v>12453.4</v>
      </c>
      <c r="FI898">
        <v>3</v>
      </c>
      <c r="FJ898">
        <v>0</v>
      </c>
      <c r="FK898" t="b">
        <v>1</v>
      </c>
      <c r="FL898" s="1" t="s">
        <v>10638</v>
      </c>
      <c r="FM898">
        <v>0</v>
      </c>
      <c r="FN898">
        <v>2.105</v>
      </c>
      <c r="FO898" t="s">
        <v>3530</v>
      </c>
      <c r="FP898" t="s">
        <v>3536</v>
      </c>
      <c r="FQ898">
        <v>301.16800000000001</v>
      </c>
      <c r="FR898">
        <v>-4.4279999999999999</v>
      </c>
      <c r="FS898" s="1" t="s">
        <v>10639</v>
      </c>
      <c r="FT898" s="1" t="s">
        <v>10640</v>
      </c>
      <c r="FU898">
        <v>0.58838999999999997</v>
      </c>
      <c r="FV898">
        <v>0.63971999999999996</v>
      </c>
      <c r="FW898">
        <v>0.92984999999999995</v>
      </c>
      <c r="FX898">
        <v>0.93772999999999995</v>
      </c>
      <c r="FY898">
        <v>0.88651000000000002</v>
      </c>
      <c r="FZ898">
        <v>0.14693999999999999</v>
      </c>
      <c r="GA898">
        <v>0.99831000000000003</v>
      </c>
      <c r="GB898">
        <v>0.92703000000000002</v>
      </c>
      <c r="GC898">
        <v>0.53315000000000001</v>
      </c>
      <c r="GD898">
        <v>0.65964999999999996</v>
      </c>
      <c r="GE898">
        <v>0.26259399999999999</v>
      </c>
      <c r="GF898">
        <v>0.17263400000000001</v>
      </c>
      <c r="GG898">
        <v>0.69782200000000005</v>
      </c>
      <c r="GH898" s="1" t="s">
        <v>10641</v>
      </c>
      <c r="GI898">
        <v>360.63799999999998</v>
      </c>
      <c r="GJ898" s="1" t="s">
        <v>10642</v>
      </c>
      <c r="GK898" s="1" t="s">
        <v>10643</v>
      </c>
      <c r="GL898" s="1" t="s">
        <v>10644</v>
      </c>
      <c r="GM898">
        <v>0</v>
      </c>
      <c r="GN898">
        <v>4</v>
      </c>
      <c r="GO898">
        <v>4</v>
      </c>
      <c r="GP898">
        <v>0</v>
      </c>
      <c r="GQ898">
        <v>11</v>
      </c>
      <c r="GR898">
        <v>0</v>
      </c>
      <c r="GS898">
        <v>12</v>
      </c>
      <c r="GT898">
        <v>2</v>
      </c>
      <c r="GU898">
        <v>20</v>
      </c>
      <c r="GV898">
        <v>22</v>
      </c>
      <c r="GW898">
        <v>0</v>
      </c>
      <c r="GX898">
        <v>0</v>
      </c>
      <c r="GY898">
        <v>23</v>
      </c>
      <c r="GZ898">
        <v>0</v>
      </c>
      <c r="HA898">
        <v>0</v>
      </c>
      <c r="HB898">
        <v>4</v>
      </c>
      <c r="HC898">
        <v>5</v>
      </c>
      <c r="HD898">
        <v>1</v>
      </c>
      <c r="HE898">
        <v>0</v>
      </c>
      <c r="HF898">
        <v>0</v>
      </c>
      <c r="HG898">
        <v>6</v>
      </c>
      <c r="HH898">
        <v>0</v>
      </c>
      <c r="HI898">
        <v>22</v>
      </c>
      <c r="HJ898">
        <v>23</v>
      </c>
      <c r="HK898">
        <v>0</v>
      </c>
      <c r="HL898">
        <v>1</v>
      </c>
      <c r="HM898">
        <v>4</v>
      </c>
      <c r="HN898">
        <v>4</v>
      </c>
      <c r="HO898">
        <v>4</v>
      </c>
      <c r="HP898">
        <v>4</v>
      </c>
      <c r="HQ898">
        <v>0</v>
      </c>
      <c r="HR898">
        <v>0</v>
      </c>
      <c r="HS898">
        <v>23</v>
      </c>
      <c r="HT898">
        <v>0</v>
      </c>
      <c r="HU898">
        <v>0</v>
      </c>
      <c r="HV898">
        <v>0</v>
      </c>
      <c r="HW898">
        <v>0</v>
      </c>
      <c r="HX898">
        <v>0</v>
      </c>
      <c r="HY898">
        <v>0</v>
      </c>
      <c r="HZ898">
        <v>0</v>
      </c>
      <c r="IA898">
        <v>0</v>
      </c>
      <c r="IB898">
        <v>0</v>
      </c>
      <c r="IC898">
        <v>0</v>
      </c>
      <c r="ID898">
        <v>0</v>
      </c>
      <c r="IE898">
        <v>0</v>
      </c>
      <c r="IF898">
        <v>0</v>
      </c>
      <c r="IG898">
        <v>0</v>
      </c>
      <c r="IH898">
        <v>0</v>
      </c>
      <c r="II898">
        <v>0</v>
      </c>
      <c r="IJ898">
        <v>0</v>
      </c>
      <c r="IK898">
        <v>0</v>
      </c>
      <c r="IL898">
        <v>0</v>
      </c>
      <c r="IM898">
        <v>0</v>
      </c>
      <c r="IN898">
        <v>2</v>
      </c>
      <c r="IO898">
        <v>12</v>
      </c>
      <c r="IP898">
        <v>0</v>
      </c>
      <c r="IQ898">
        <v>2</v>
      </c>
      <c r="IR898">
        <v>0</v>
      </c>
      <c r="IS898">
        <v>0</v>
      </c>
      <c r="IT898">
        <v>0</v>
      </c>
      <c r="IU898">
        <v>2</v>
      </c>
      <c r="IV898">
        <v>0</v>
      </c>
      <c r="IW898">
        <v>0</v>
      </c>
      <c r="IX898">
        <v>0</v>
      </c>
      <c r="IY898">
        <v>7</v>
      </c>
      <c r="IZ898">
        <v>0</v>
      </c>
      <c r="JA898">
        <v>0</v>
      </c>
      <c r="JB898">
        <v>0</v>
      </c>
      <c r="JC898">
        <v>0</v>
      </c>
      <c r="JD898">
        <v>17</v>
      </c>
      <c r="JE898">
        <v>0</v>
      </c>
      <c r="JF898">
        <v>0</v>
      </c>
      <c r="JG898">
        <v>0</v>
      </c>
      <c r="JH898">
        <v>0</v>
      </c>
      <c r="JI898">
        <v>0</v>
      </c>
      <c r="JJ898">
        <v>0</v>
      </c>
      <c r="JK898">
        <v>0</v>
      </c>
      <c r="JL898">
        <v>0</v>
      </c>
      <c r="JM898">
        <v>0</v>
      </c>
      <c r="JN898">
        <v>0</v>
      </c>
      <c r="JO898">
        <v>0</v>
      </c>
      <c r="JP898">
        <v>0</v>
      </c>
      <c r="JQ898">
        <v>1</v>
      </c>
      <c r="JR898">
        <v>0</v>
      </c>
      <c r="JS898">
        <v>22</v>
      </c>
      <c r="JT898">
        <v>0.25700000000000001</v>
      </c>
      <c r="JU898">
        <v>0.22500000000000001</v>
      </c>
      <c r="JV898">
        <v>138.24299999999999</v>
      </c>
      <c r="JW898">
        <v>72.72</v>
      </c>
      <c r="JX898">
        <v>536.34699999999998</v>
      </c>
      <c r="JY898">
        <v>467.51600000000002</v>
      </c>
      <c r="JZ898">
        <v>321.8</v>
      </c>
      <c r="KA898">
        <v>0.65349000000000002</v>
      </c>
      <c r="KB898">
        <v>15.949400000000001</v>
      </c>
      <c r="KC898">
        <v>10.541700000000001</v>
      </c>
      <c r="KD898">
        <v>9.3729700000000005</v>
      </c>
      <c r="KE898">
        <v>1.4570000000000001</v>
      </c>
      <c r="KF898">
        <v>0</v>
      </c>
      <c r="KG898">
        <v>7.2192100000000003</v>
      </c>
      <c r="KH898">
        <v>12.7889</v>
      </c>
      <c r="KI898">
        <v>7.56515</v>
      </c>
      <c r="KJ898">
        <v>5.6333599999999997</v>
      </c>
      <c r="KK898">
        <v>0.64346000000000003</v>
      </c>
      <c r="KL898">
        <v>0</v>
      </c>
      <c r="KM898">
        <v>3.7486600000000001</v>
      </c>
      <c r="KN898">
        <v>1.2847500000000001</v>
      </c>
      <c r="KO898">
        <v>269.87</v>
      </c>
      <c r="KP898">
        <v>354.41300000000001</v>
      </c>
      <c r="KQ898">
        <v>1955.64</v>
      </c>
      <c r="KR898">
        <v>4594.22</v>
      </c>
      <c r="KS898">
        <v>1.4061699999999999</v>
      </c>
      <c r="KT898">
        <v>63.277900000000002</v>
      </c>
      <c r="KU898">
        <v>3.1746699999999999</v>
      </c>
      <c r="KV898">
        <v>1.66246</v>
      </c>
      <c r="KW898">
        <v>1.7069300000000001</v>
      </c>
      <c r="KX898">
        <v>18.340299999999999</v>
      </c>
      <c r="KY898">
        <v>16.647099999999998</v>
      </c>
      <c r="KZ898">
        <v>9.3333300000000001</v>
      </c>
      <c r="LA898">
        <v>8.05565</v>
      </c>
      <c r="LB898">
        <v>6.5743900000000002</v>
      </c>
      <c r="LC898">
        <v>5.5415200000000002</v>
      </c>
      <c r="LD898">
        <v>6.0956000000000001</v>
      </c>
      <c r="LE898">
        <v>22</v>
      </c>
      <c r="LF898">
        <v>23</v>
      </c>
      <c r="LG898">
        <v>30</v>
      </c>
      <c r="LH898">
        <v>6</v>
      </c>
      <c r="LI898">
        <v>0</v>
      </c>
      <c r="LJ898">
        <v>34</v>
      </c>
      <c r="LK898">
        <v>0.71189999999999998</v>
      </c>
      <c r="LL898">
        <v>219.28899999999999</v>
      </c>
      <c r="LM898">
        <v>254.084</v>
      </c>
      <c r="LN898">
        <v>1826.4</v>
      </c>
      <c r="LO898">
        <v>4144.28</v>
      </c>
      <c r="LP898">
        <v>1346</v>
      </c>
      <c r="LQ898">
        <v>106</v>
      </c>
    </row>
    <row r="899" spans="1:329" x14ac:dyDescent="0.25">
      <c r="A899">
        <v>4</v>
      </c>
      <c r="B899">
        <v>6</v>
      </c>
      <c r="C899">
        <v>0</v>
      </c>
      <c r="D899">
        <v>0</v>
      </c>
      <c r="E899">
        <v>0</v>
      </c>
      <c r="F899">
        <v>0</v>
      </c>
      <c r="G899">
        <v>4</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2</v>
      </c>
      <c r="AB899">
        <v>2</v>
      </c>
      <c r="AC899">
        <v>3</v>
      </c>
      <c r="AD899">
        <v>0</v>
      </c>
      <c r="AE899">
        <v>0</v>
      </c>
      <c r="AF899">
        <v>0</v>
      </c>
      <c r="AG899">
        <v>0</v>
      </c>
      <c r="AH899">
        <v>0</v>
      </c>
      <c r="AI899">
        <v>1</v>
      </c>
      <c r="AJ899">
        <v>0</v>
      </c>
      <c r="AK899">
        <v>0</v>
      </c>
      <c r="AL899">
        <v>0</v>
      </c>
      <c r="AM899">
        <v>0</v>
      </c>
      <c r="AN899">
        <v>0</v>
      </c>
      <c r="AO899">
        <v>8</v>
      </c>
      <c r="AP899">
        <v>0</v>
      </c>
      <c r="AQ899">
        <v>0</v>
      </c>
      <c r="AR899">
        <v>0</v>
      </c>
      <c r="AS899">
        <v>0</v>
      </c>
      <c r="AT899">
        <v>0</v>
      </c>
      <c r="AU899">
        <v>0</v>
      </c>
      <c r="AV899">
        <v>0</v>
      </c>
      <c r="AW899">
        <v>0</v>
      </c>
      <c r="AX899">
        <v>0</v>
      </c>
      <c r="AY899">
        <v>0</v>
      </c>
      <c r="AZ899">
        <v>0</v>
      </c>
      <c r="BA899">
        <v>0</v>
      </c>
      <c r="BB899">
        <v>0</v>
      </c>
      <c r="BC899">
        <v>1</v>
      </c>
      <c r="BD899">
        <v>0</v>
      </c>
      <c r="BE899">
        <v>0</v>
      </c>
      <c r="BF899">
        <v>0</v>
      </c>
      <c r="BG899">
        <v>0</v>
      </c>
      <c r="BH899">
        <v>1</v>
      </c>
      <c r="BI899">
        <v>0</v>
      </c>
      <c r="BJ899">
        <v>0</v>
      </c>
      <c r="BK899">
        <v>0</v>
      </c>
      <c r="BL899">
        <v>0</v>
      </c>
      <c r="BM899">
        <v>0</v>
      </c>
      <c r="BN899">
        <v>0</v>
      </c>
      <c r="BO899">
        <v>1</v>
      </c>
      <c r="BP899">
        <v>0</v>
      </c>
      <c r="BQ899">
        <v>0</v>
      </c>
      <c r="BR899">
        <v>0</v>
      </c>
      <c r="BS899">
        <v>0</v>
      </c>
      <c r="BT899">
        <v>0</v>
      </c>
      <c r="BU899">
        <v>0</v>
      </c>
      <c r="BV899">
        <v>0</v>
      </c>
      <c r="BW899">
        <v>0</v>
      </c>
      <c r="BX899">
        <v>0</v>
      </c>
      <c r="BY899">
        <v>0</v>
      </c>
      <c r="BZ899">
        <v>0</v>
      </c>
      <c r="CA899">
        <v>0</v>
      </c>
      <c r="CB899">
        <v>2.081</v>
      </c>
      <c r="CC899">
        <v>8.6020000000000003</v>
      </c>
      <c r="CD899">
        <v>0</v>
      </c>
      <c r="CE899">
        <v>0</v>
      </c>
      <c r="CF899">
        <v>0</v>
      </c>
      <c r="CG899">
        <v>0</v>
      </c>
      <c r="CH899">
        <v>0.53300000000000003</v>
      </c>
      <c r="CI899">
        <v>0</v>
      </c>
      <c r="CJ899">
        <v>0</v>
      </c>
      <c r="CK899">
        <v>0</v>
      </c>
      <c r="CL899">
        <v>0</v>
      </c>
      <c r="CM899">
        <v>0</v>
      </c>
      <c r="CN899">
        <v>0</v>
      </c>
      <c r="CO899">
        <v>0</v>
      </c>
      <c r="CP899">
        <v>0</v>
      </c>
      <c r="CQ899">
        <v>0</v>
      </c>
      <c r="CR899">
        <v>0</v>
      </c>
      <c r="CS899">
        <v>0</v>
      </c>
      <c r="CT899">
        <v>0</v>
      </c>
      <c r="CU899">
        <v>0</v>
      </c>
      <c r="CV899">
        <v>0</v>
      </c>
      <c r="CW899">
        <v>0</v>
      </c>
      <c r="CX899">
        <v>0</v>
      </c>
      <c r="CY899">
        <v>0</v>
      </c>
      <c r="CZ899">
        <v>0</v>
      </c>
      <c r="DA899">
        <v>0</v>
      </c>
      <c r="DB899">
        <v>4.3040000000000003</v>
      </c>
      <c r="DC899">
        <v>12.576000000000001</v>
      </c>
      <c r="DD899">
        <v>40.317999999999998</v>
      </c>
      <c r="DE899">
        <v>0</v>
      </c>
      <c r="DF899">
        <v>0</v>
      </c>
      <c r="DG899">
        <v>0</v>
      </c>
      <c r="DH899">
        <v>0</v>
      </c>
      <c r="DI899">
        <v>0</v>
      </c>
      <c r="DJ899">
        <v>11.134</v>
      </c>
      <c r="DK899">
        <v>0</v>
      </c>
      <c r="DL899">
        <v>0</v>
      </c>
      <c r="DM899">
        <v>0</v>
      </c>
      <c r="DN899">
        <v>0</v>
      </c>
      <c r="DO899">
        <v>0</v>
      </c>
      <c r="DP899">
        <v>7.5359999999999996</v>
      </c>
      <c r="DQ899">
        <v>0</v>
      </c>
      <c r="DR899">
        <v>0</v>
      </c>
      <c r="DS899">
        <v>0</v>
      </c>
      <c r="DT899">
        <v>0</v>
      </c>
      <c r="DU899">
        <v>0</v>
      </c>
      <c r="DV899">
        <v>0</v>
      </c>
      <c r="DW899">
        <v>0</v>
      </c>
      <c r="DX899">
        <v>0</v>
      </c>
      <c r="DY899">
        <v>0</v>
      </c>
      <c r="DZ899">
        <v>0</v>
      </c>
      <c r="EA899">
        <v>0</v>
      </c>
      <c r="EB899">
        <v>0</v>
      </c>
      <c r="EC899">
        <v>0</v>
      </c>
      <c r="ED899">
        <v>-0.82799999999999996</v>
      </c>
      <c r="EE899">
        <v>0</v>
      </c>
      <c r="EF899">
        <v>0</v>
      </c>
      <c r="EG899">
        <v>0</v>
      </c>
      <c r="EH899">
        <v>0</v>
      </c>
      <c r="EI899">
        <v>2.355</v>
      </c>
      <c r="EJ899">
        <v>0</v>
      </c>
      <c r="EK899">
        <v>0</v>
      </c>
      <c r="EL899">
        <v>0</v>
      </c>
      <c r="EM899">
        <v>0</v>
      </c>
      <c r="EN899">
        <v>0</v>
      </c>
      <c r="EO899">
        <v>0</v>
      </c>
      <c r="EP899">
        <v>-4.476</v>
      </c>
      <c r="EQ899">
        <v>0</v>
      </c>
      <c r="ER899">
        <v>0</v>
      </c>
      <c r="ES899">
        <v>0</v>
      </c>
      <c r="ET899">
        <v>0</v>
      </c>
      <c r="EU899">
        <v>0</v>
      </c>
      <c r="EV899">
        <v>0</v>
      </c>
      <c r="EW899">
        <v>0</v>
      </c>
      <c r="EX899">
        <v>0</v>
      </c>
      <c r="EY899">
        <v>0</v>
      </c>
      <c r="EZ899">
        <v>0</v>
      </c>
      <c r="FA899">
        <v>0</v>
      </c>
      <c r="FB899">
        <v>0</v>
      </c>
      <c r="FC899" s="1" t="s">
        <v>10646</v>
      </c>
      <c r="FD899" s="1" t="s">
        <v>10647</v>
      </c>
      <c r="FE899" s="1" t="s">
        <v>10648</v>
      </c>
      <c r="FF899" s="1" t="s">
        <v>10649</v>
      </c>
      <c r="FG899">
        <v>1</v>
      </c>
      <c r="FH899">
        <v>19219.7</v>
      </c>
      <c r="FI899">
        <v>3</v>
      </c>
      <c r="FJ899">
        <v>0</v>
      </c>
      <c r="FK899" t="b">
        <v>1</v>
      </c>
      <c r="FL899" s="1" t="s">
        <v>10650</v>
      </c>
      <c r="FM899">
        <v>0</v>
      </c>
      <c r="FN899">
        <v>7.2389999999999999</v>
      </c>
      <c r="FO899" t="s">
        <v>10645</v>
      </c>
      <c r="FP899" t="s">
        <v>10651</v>
      </c>
      <c r="FQ899">
        <v>535.14200000000005</v>
      </c>
      <c r="FR899">
        <v>-9.9179999999999993</v>
      </c>
      <c r="FS899">
        <v>9.1199999999999992</v>
      </c>
      <c r="FT899">
        <v>5</v>
      </c>
      <c r="FU899">
        <v>0.24807000000000001</v>
      </c>
      <c r="FV899">
        <v>0.63971999999999996</v>
      </c>
      <c r="FW899">
        <v>2.5700000000000001E-2</v>
      </c>
      <c r="FX899">
        <v>0.25672</v>
      </c>
      <c r="FY899">
        <v>0.93047999999999997</v>
      </c>
      <c r="FZ899">
        <v>0.98658999999999997</v>
      </c>
      <c r="GA899">
        <v>0.11247</v>
      </c>
      <c r="GB899">
        <v>0.69081999999999999</v>
      </c>
      <c r="GC899">
        <v>0.15134</v>
      </c>
      <c r="GD899">
        <v>0.28664000000000001</v>
      </c>
      <c r="GE899">
        <v>8.4986900000000004E-2</v>
      </c>
      <c r="GF899">
        <v>0.399426</v>
      </c>
      <c r="GG899">
        <v>0.56940000000000002</v>
      </c>
      <c r="GH899" s="1" t="s">
        <v>10652</v>
      </c>
      <c r="GI899">
        <v>570.06100000000004</v>
      </c>
      <c r="GJ899" s="1" t="s">
        <v>10653</v>
      </c>
      <c r="GK899" s="1" t="s">
        <v>10654</v>
      </c>
      <c r="GL899" s="1" t="s">
        <v>10655</v>
      </c>
      <c r="GM899">
        <v>0</v>
      </c>
      <c r="GN899">
        <v>1</v>
      </c>
      <c r="GO899">
        <v>2</v>
      </c>
      <c r="GP899">
        <v>0</v>
      </c>
      <c r="GQ899">
        <v>19</v>
      </c>
      <c r="GR899">
        <v>0</v>
      </c>
      <c r="GS899">
        <v>16</v>
      </c>
      <c r="GT899">
        <v>3</v>
      </c>
      <c r="GU899">
        <v>28</v>
      </c>
      <c r="GV899">
        <v>34</v>
      </c>
      <c r="GW899">
        <v>0</v>
      </c>
      <c r="GX899">
        <v>0</v>
      </c>
      <c r="GY899">
        <v>35</v>
      </c>
      <c r="GZ899">
        <v>0</v>
      </c>
      <c r="HA899">
        <v>0</v>
      </c>
      <c r="HB899">
        <v>5</v>
      </c>
      <c r="HC899">
        <v>9</v>
      </c>
      <c r="HD899">
        <v>2</v>
      </c>
      <c r="HE899">
        <v>0</v>
      </c>
      <c r="HF899">
        <v>0</v>
      </c>
      <c r="HG899">
        <v>7</v>
      </c>
      <c r="HH899">
        <v>0</v>
      </c>
      <c r="HI899">
        <v>34</v>
      </c>
      <c r="HJ899">
        <v>35</v>
      </c>
      <c r="HK899">
        <v>0</v>
      </c>
      <c r="HL899">
        <v>2</v>
      </c>
      <c r="HM899">
        <v>2</v>
      </c>
      <c r="HN899">
        <v>2</v>
      </c>
      <c r="HO899">
        <v>1</v>
      </c>
      <c r="HP899">
        <v>1</v>
      </c>
      <c r="HQ899">
        <v>0</v>
      </c>
      <c r="HR899">
        <v>0</v>
      </c>
      <c r="HS899">
        <v>31</v>
      </c>
      <c r="HT899">
        <v>0</v>
      </c>
      <c r="HU899">
        <v>0</v>
      </c>
      <c r="HV899">
        <v>0</v>
      </c>
      <c r="HW899">
        <v>0</v>
      </c>
      <c r="HX899">
        <v>0</v>
      </c>
      <c r="HY899">
        <v>0</v>
      </c>
      <c r="HZ899">
        <v>0</v>
      </c>
      <c r="IA899">
        <v>0</v>
      </c>
      <c r="IB899">
        <v>0</v>
      </c>
      <c r="IC899">
        <v>0</v>
      </c>
      <c r="ID899">
        <v>0</v>
      </c>
      <c r="IE899">
        <v>0</v>
      </c>
      <c r="IF899">
        <v>0</v>
      </c>
      <c r="IG899">
        <v>0</v>
      </c>
      <c r="IH899">
        <v>0</v>
      </c>
      <c r="II899">
        <v>0</v>
      </c>
      <c r="IJ899">
        <v>0</v>
      </c>
      <c r="IK899">
        <v>0</v>
      </c>
      <c r="IL899">
        <v>0</v>
      </c>
      <c r="IM899">
        <v>0</v>
      </c>
      <c r="IN899">
        <v>1</v>
      </c>
      <c r="IO899">
        <v>16</v>
      </c>
      <c r="IP899">
        <v>2</v>
      </c>
      <c r="IQ899">
        <v>3</v>
      </c>
      <c r="IR899">
        <v>0</v>
      </c>
      <c r="IS899">
        <v>0</v>
      </c>
      <c r="IT899">
        <v>0</v>
      </c>
      <c r="IU899">
        <v>3</v>
      </c>
      <c r="IV899">
        <v>0</v>
      </c>
      <c r="IW899">
        <v>0</v>
      </c>
      <c r="IX899">
        <v>0</v>
      </c>
      <c r="IY899">
        <v>11</v>
      </c>
      <c r="IZ899">
        <v>0</v>
      </c>
      <c r="JA899">
        <v>0</v>
      </c>
      <c r="JB899">
        <v>0</v>
      </c>
      <c r="JC899">
        <v>0</v>
      </c>
      <c r="JD899">
        <v>28</v>
      </c>
      <c r="JE899">
        <v>0</v>
      </c>
      <c r="JF899">
        <v>0</v>
      </c>
      <c r="JG899">
        <v>0</v>
      </c>
      <c r="JH899">
        <v>0</v>
      </c>
      <c r="JI899">
        <v>1</v>
      </c>
      <c r="JJ899">
        <v>0</v>
      </c>
      <c r="JK899">
        <v>0</v>
      </c>
      <c r="JL899">
        <v>0</v>
      </c>
      <c r="JM899">
        <v>0</v>
      </c>
      <c r="JN899">
        <v>0</v>
      </c>
      <c r="JO899">
        <v>0</v>
      </c>
      <c r="JP899">
        <v>0</v>
      </c>
      <c r="JQ899">
        <v>1</v>
      </c>
      <c r="JR899">
        <v>0</v>
      </c>
      <c r="JS899">
        <v>34</v>
      </c>
      <c r="JT899">
        <v>6.3E-2</v>
      </c>
      <c r="JU899">
        <v>4.2999999999999997E-2</v>
      </c>
      <c r="JV899">
        <v>47.277999999999999</v>
      </c>
      <c r="JW899">
        <v>23.47</v>
      </c>
      <c r="JX899">
        <v>740.65599999999995</v>
      </c>
      <c r="JY899">
        <v>665.80200000000002</v>
      </c>
      <c r="JZ899">
        <v>539.29999999999995</v>
      </c>
      <c r="KA899">
        <v>0.73770999999999998</v>
      </c>
      <c r="KB899">
        <v>24.172999999999998</v>
      </c>
      <c r="KC899">
        <v>15.650399999999999</v>
      </c>
      <c r="KD899">
        <v>14.69</v>
      </c>
      <c r="KE899">
        <v>3.1549800000000001</v>
      </c>
      <c r="KF899">
        <v>0</v>
      </c>
      <c r="KG899">
        <v>11.246600000000001</v>
      </c>
      <c r="KH899">
        <v>20.494399999999999</v>
      </c>
      <c r="KI899">
        <v>12.238899999999999</v>
      </c>
      <c r="KJ899">
        <v>9.4034999999999993</v>
      </c>
      <c r="KK899">
        <v>1.1915199999999999</v>
      </c>
      <c r="KL899">
        <v>0</v>
      </c>
      <c r="KM899">
        <v>6.6067</v>
      </c>
      <c r="KN899">
        <v>1.0413399999999999</v>
      </c>
      <c r="KO899">
        <v>499.685</v>
      </c>
      <c r="KP899">
        <v>664.38599999999997</v>
      </c>
      <c r="KQ899">
        <v>4419.93</v>
      </c>
      <c r="KR899">
        <v>12223.7</v>
      </c>
      <c r="KS899">
        <v>1.59358</v>
      </c>
      <c r="KT899">
        <v>100.396</v>
      </c>
      <c r="KU899">
        <v>4.0030400000000004</v>
      </c>
      <c r="KV899">
        <v>1.9757100000000001</v>
      </c>
      <c r="KW899">
        <v>2.0478100000000001</v>
      </c>
      <c r="KX899">
        <v>27.5853</v>
      </c>
      <c r="KY899">
        <v>26.081399999999999</v>
      </c>
      <c r="KZ899">
        <v>12.300800000000001</v>
      </c>
      <c r="LA899">
        <v>11.2638</v>
      </c>
      <c r="LB899">
        <v>7.03125</v>
      </c>
      <c r="LC899">
        <v>6.3285499999999999</v>
      </c>
      <c r="LD899">
        <v>8.9023099999999999</v>
      </c>
      <c r="LE899">
        <v>33</v>
      </c>
      <c r="LF899">
        <v>35</v>
      </c>
      <c r="LG899">
        <v>50</v>
      </c>
      <c r="LH899">
        <v>14</v>
      </c>
      <c r="LI899">
        <v>0</v>
      </c>
      <c r="LJ899">
        <v>64</v>
      </c>
      <c r="LK899">
        <v>0.79356000000000004</v>
      </c>
      <c r="LL899">
        <v>374.83600000000001</v>
      </c>
      <c r="LM899">
        <v>429.05</v>
      </c>
      <c r="LN899">
        <v>4076.83</v>
      </c>
      <c r="LO899">
        <v>10689.9</v>
      </c>
      <c r="LP899">
        <v>3228</v>
      </c>
      <c r="LQ899">
        <v>170</v>
      </c>
    </row>
    <row r="900" spans="1:329" x14ac:dyDescent="0.25">
      <c r="A900">
        <v>0</v>
      </c>
      <c r="B900">
        <v>0</v>
      </c>
      <c r="C900">
        <v>0</v>
      </c>
      <c r="D900">
        <v>0</v>
      </c>
      <c r="E900">
        <v>0</v>
      </c>
      <c r="F900">
        <v>0</v>
      </c>
      <c r="G900">
        <v>0</v>
      </c>
      <c r="H900">
        <v>0</v>
      </c>
      <c r="I900">
        <v>0</v>
      </c>
      <c r="J900">
        <v>0</v>
      </c>
      <c r="K900">
        <v>0</v>
      </c>
      <c r="L900">
        <v>0</v>
      </c>
      <c r="M900">
        <v>4</v>
      </c>
      <c r="N900">
        <v>0</v>
      </c>
      <c r="O900">
        <v>0</v>
      </c>
      <c r="P900">
        <v>8</v>
      </c>
      <c r="Q900">
        <v>0</v>
      </c>
      <c r="R900">
        <v>0</v>
      </c>
      <c r="S900">
        <v>0</v>
      </c>
      <c r="T900">
        <v>0</v>
      </c>
      <c r="U900">
        <v>0</v>
      </c>
      <c r="V900">
        <v>0</v>
      </c>
      <c r="W900">
        <v>0</v>
      </c>
      <c r="X900">
        <v>0</v>
      </c>
      <c r="Y900">
        <v>0</v>
      </c>
      <c r="Z900">
        <v>0</v>
      </c>
      <c r="AA900">
        <v>0</v>
      </c>
      <c r="AB900">
        <v>0</v>
      </c>
      <c r="AC900">
        <v>0</v>
      </c>
      <c r="AD900">
        <v>0</v>
      </c>
      <c r="AE900">
        <v>0</v>
      </c>
      <c r="AF900">
        <v>0</v>
      </c>
      <c r="AG900">
        <v>0</v>
      </c>
      <c r="AH900">
        <v>0</v>
      </c>
      <c r="AI900">
        <v>6</v>
      </c>
      <c r="AJ900">
        <v>0</v>
      </c>
      <c r="AK900">
        <v>0</v>
      </c>
      <c r="AL900">
        <v>0</v>
      </c>
      <c r="AM900">
        <v>0</v>
      </c>
      <c r="AN900">
        <v>0</v>
      </c>
      <c r="AO900">
        <v>2</v>
      </c>
      <c r="AP900">
        <v>0</v>
      </c>
      <c r="AQ900">
        <v>0</v>
      </c>
      <c r="AR900">
        <v>0</v>
      </c>
      <c r="AS900">
        <v>0</v>
      </c>
      <c r="AT900">
        <v>0</v>
      </c>
      <c r="AU900">
        <v>0</v>
      </c>
      <c r="AV900">
        <v>0</v>
      </c>
      <c r="AW900">
        <v>7</v>
      </c>
      <c r="AX900">
        <v>0</v>
      </c>
      <c r="AY900">
        <v>0</v>
      </c>
      <c r="AZ900">
        <v>0</v>
      </c>
      <c r="BA900">
        <v>0</v>
      </c>
      <c r="BB900">
        <v>0</v>
      </c>
      <c r="BC900">
        <v>8</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-21.832000000000001</v>
      </c>
      <c r="CO900">
        <v>0</v>
      </c>
      <c r="CP900">
        <v>0</v>
      </c>
      <c r="CQ900">
        <v>89.216999999999999</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55.393999999999998</v>
      </c>
      <c r="DK900">
        <v>0</v>
      </c>
      <c r="DL900">
        <v>0</v>
      </c>
      <c r="DM900">
        <v>0</v>
      </c>
      <c r="DN900">
        <v>0</v>
      </c>
      <c r="DO900">
        <v>0</v>
      </c>
      <c r="DP900">
        <v>-1.891</v>
      </c>
      <c r="DQ900">
        <v>0</v>
      </c>
      <c r="DR900">
        <v>0</v>
      </c>
      <c r="DS900">
        <v>0</v>
      </c>
      <c r="DT900">
        <v>0</v>
      </c>
      <c r="DU900">
        <v>0</v>
      </c>
      <c r="DV900">
        <v>0</v>
      </c>
      <c r="DW900">
        <v>0</v>
      </c>
      <c r="DX900">
        <v>31.335000000000001</v>
      </c>
      <c r="DY900">
        <v>0</v>
      </c>
      <c r="DZ900">
        <v>0</v>
      </c>
      <c r="EA900">
        <v>0</v>
      </c>
      <c r="EB900">
        <v>0</v>
      </c>
      <c r="EC900">
        <v>0</v>
      </c>
      <c r="ED900">
        <v>-18.391999999999999</v>
      </c>
      <c r="EE900">
        <v>0</v>
      </c>
      <c r="EF900">
        <v>0</v>
      </c>
      <c r="EG900">
        <v>0</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v>0</v>
      </c>
      <c r="FB900">
        <v>0</v>
      </c>
      <c r="FC900" s="1" t="s">
        <v>10657</v>
      </c>
      <c r="FD900" s="1" t="s">
        <v>10658</v>
      </c>
      <c r="FE900" s="1" t="s">
        <v>10659</v>
      </c>
      <c r="FF900" s="1" t="s">
        <v>10660</v>
      </c>
      <c r="FG900">
        <v>0</v>
      </c>
      <c r="FH900">
        <v>19151.8</v>
      </c>
      <c r="FI900">
        <v>3</v>
      </c>
      <c r="FJ900">
        <v>0</v>
      </c>
      <c r="FK900" t="b">
        <v>1</v>
      </c>
      <c r="FL900" s="1" t="s">
        <v>10661</v>
      </c>
      <c r="FM900">
        <v>0</v>
      </c>
      <c r="FN900">
        <v>-13.058</v>
      </c>
      <c r="FO900" t="s">
        <v>10656</v>
      </c>
      <c r="FP900" t="s">
        <v>10662</v>
      </c>
      <c r="FQ900">
        <v>601.92200000000003</v>
      </c>
      <c r="FR900">
        <v>-1.919</v>
      </c>
      <c r="FS900" s="1" t="s">
        <v>10663</v>
      </c>
      <c r="FT900" s="1" t="s">
        <v>10664</v>
      </c>
      <c r="FU900">
        <v>0.12933</v>
      </c>
      <c r="FV900">
        <v>0.63971999999999996</v>
      </c>
      <c r="FW900">
        <v>2.9610000000000001E-2</v>
      </c>
      <c r="FX900">
        <v>0.47244999999999998</v>
      </c>
      <c r="FY900">
        <v>1.9820000000000001E-2</v>
      </c>
      <c r="FZ900">
        <v>2.3060000000000001E-2</v>
      </c>
      <c r="GA900">
        <v>5.8840000000000003E-2</v>
      </c>
      <c r="GB900">
        <v>1.813E-2</v>
      </c>
      <c r="GC900">
        <v>0.21184</v>
      </c>
      <c r="GD900">
        <v>7.4260000000000007E-2</v>
      </c>
      <c r="GE900">
        <v>-9.1103299999999998E-2</v>
      </c>
      <c r="GF900">
        <v>0.50225600000000004</v>
      </c>
      <c r="GG900">
        <v>0.32004899999999997</v>
      </c>
      <c r="GH900" s="1" t="s">
        <v>10665</v>
      </c>
      <c r="GI900">
        <v>534.96600000000001</v>
      </c>
      <c r="GJ900" s="1" t="s">
        <v>10666</v>
      </c>
      <c r="GK900" s="1" t="s">
        <v>10667</v>
      </c>
      <c r="GL900" s="1" t="s">
        <v>10668</v>
      </c>
      <c r="GM900">
        <v>7</v>
      </c>
      <c r="GN900">
        <v>1</v>
      </c>
      <c r="GO900">
        <v>21</v>
      </c>
      <c r="GP900">
        <v>8</v>
      </c>
      <c r="GQ900">
        <v>28</v>
      </c>
      <c r="GR900">
        <v>0</v>
      </c>
      <c r="GS900">
        <v>0</v>
      </c>
      <c r="GT900">
        <v>0</v>
      </c>
      <c r="GU900">
        <v>31</v>
      </c>
      <c r="GV900">
        <v>35</v>
      </c>
      <c r="GW900">
        <v>0</v>
      </c>
      <c r="GX900">
        <v>0</v>
      </c>
      <c r="GY900">
        <v>36</v>
      </c>
      <c r="GZ900">
        <v>0</v>
      </c>
      <c r="HA900">
        <v>0</v>
      </c>
      <c r="HB900">
        <v>7</v>
      </c>
      <c r="HC900">
        <v>23</v>
      </c>
      <c r="HD900">
        <v>1</v>
      </c>
      <c r="HE900">
        <v>0</v>
      </c>
      <c r="HF900">
        <v>0</v>
      </c>
      <c r="HG900">
        <v>8</v>
      </c>
      <c r="HH900">
        <v>0</v>
      </c>
      <c r="HI900">
        <v>43</v>
      </c>
      <c r="HJ900">
        <v>44</v>
      </c>
      <c r="HK900">
        <v>8</v>
      </c>
      <c r="HL900">
        <v>1</v>
      </c>
      <c r="HM900">
        <v>21</v>
      </c>
      <c r="HN900">
        <v>21</v>
      </c>
      <c r="HO900">
        <v>6</v>
      </c>
      <c r="HP900">
        <v>6</v>
      </c>
      <c r="HQ900">
        <v>0</v>
      </c>
      <c r="HR900">
        <v>0</v>
      </c>
      <c r="HS900">
        <v>18</v>
      </c>
      <c r="HT900">
        <v>0</v>
      </c>
      <c r="HU900">
        <v>0</v>
      </c>
      <c r="HV900">
        <v>0</v>
      </c>
      <c r="HW900">
        <v>0</v>
      </c>
      <c r="HX900">
        <v>0</v>
      </c>
      <c r="HY900">
        <v>0</v>
      </c>
      <c r="HZ900">
        <v>0</v>
      </c>
      <c r="IA900">
        <v>0</v>
      </c>
      <c r="IB900">
        <v>0</v>
      </c>
      <c r="IC900">
        <v>0</v>
      </c>
      <c r="ID900">
        <v>0</v>
      </c>
      <c r="IE900">
        <v>0</v>
      </c>
      <c r="IF900">
        <v>0</v>
      </c>
      <c r="IG900">
        <v>0</v>
      </c>
      <c r="IH900">
        <v>0</v>
      </c>
      <c r="II900">
        <v>0</v>
      </c>
      <c r="IJ900">
        <v>0</v>
      </c>
      <c r="IK900">
        <v>0</v>
      </c>
      <c r="IL900">
        <v>0</v>
      </c>
      <c r="IM900">
        <v>0</v>
      </c>
      <c r="IN900">
        <v>2</v>
      </c>
      <c r="IO900">
        <v>12</v>
      </c>
      <c r="IP900">
        <v>0</v>
      </c>
      <c r="IQ900">
        <v>2</v>
      </c>
      <c r="IR900">
        <v>0</v>
      </c>
      <c r="IS900">
        <v>0</v>
      </c>
      <c r="IT900">
        <v>0</v>
      </c>
      <c r="IU900">
        <v>2</v>
      </c>
      <c r="IV900">
        <v>0</v>
      </c>
      <c r="IW900">
        <v>0</v>
      </c>
      <c r="IX900">
        <v>0</v>
      </c>
      <c r="IY900">
        <v>10</v>
      </c>
      <c r="IZ900">
        <v>0</v>
      </c>
      <c r="JA900">
        <v>0</v>
      </c>
      <c r="JB900">
        <v>0</v>
      </c>
      <c r="JC900">
        <v>0</v>
      </c>
      <c r="JD900">
        <v>28</v>
      </c>
      <c r="JE900">
        <v>0</v>
      </c>
      <c r="JF900">
        <v>8</v>
      </c>
      <c r="JG900">
        <v>0</v>
      </c>
      <c r="JH900">
        <v>0</v>
      </c>
      <c r="JI900">
        <v>0</v>
      </c>
      <c r="JJ900">
        <v>0</v>
      </c>
      <c r="JK900">
        <v>0</v>
      </c>
      <c r="JL900">
        <v>0</v>
      </c>
      <c r="JM900">
        <v>8</v>
      </c>
      <c r="JN900">
        <v>0</v>
      </c>
      <c r="JO900">
        <v>0</v>
      </c>
      <c r="JP900">
        <v>0</v>
      </c>
      <c r="JQ900">
        <v>0</v>
      </c>
      <c r="JR900">
        <v>0</v>
      </c>
      <c r="JS900">
        <v>35</v>
      </c>
      <c r="JT900">
        <v>0.78100000000000003</v>
      </c>
      <c r="JU900">
        <v>0.75600000000000001</v>
      </c>
      <c r="JV900">
        <v>537.077</v>
      </c>
      <c r="JW900">
        <v>356.07</v>
      </c>
      <c r="JX900">
        <v>687.37400000000002</v>
      </c>
      <c r="JY900">
        <v>611.255</v>
      </c>
      <c r="JZ900">
        <v>470.99</v>
      </c>
      <c r="KA900">
        <v>0.57318000000000002</v>
      </c>
      <c r="KB900">
        <v>26.982800000000001</v>
      </c>
      <c r="KC900">
        <v>15.651400000000001</v>
      </c>
      <c r="KD900">
        <v>18.579699999999999</v>
      </c>
      <c r="KE900">
        <v>7.5917000000000003</v>
      </c>
      <c r="KF900">
        <v>0</v>
      </c>
      <c r="KG900">
        <v>9.7560800000000008</v>
      </c>
      <c r="KH900">
        <v>19.739000000000001</v>
      </c>
      <c r="KI900">
        <v>13.986800000000001</v>
      </c>
      <c r="KJ900">
        <v>10.8134</v>
      </c>
      <c r="KK900">
        <v>2.0610900000000001</v>
      </c>
      <c r="KL900">
        <v>0</v>
      </c>
      <c r="KM900">
        <v>5.9065200000000004</v>
      </c>
      <c r="KN900">
        <v>1.9999899999999999</v>
      </c>
      <c r="KO900">
        <v>556.80499999999995</v>
      </c>
      <c r="KP900">
        <v>778.94899999999996</v>
      </c>
      <c r="KQ900">
        <v>4439.34</v>
      </c>
      <c r="KR900">
        <v>13083.3</v>
      </c>
      <c r="KS900">
        <v>1.7936399999999999</v>
      </c>
      <c r="KT900">
        <v>95.063199999999995</v>
      </c>
      <c r="KU900">
        <v>3.1292800000000001</v>
      </c>
      <c r="KV900">
        <v>2.1295099999999998</v>
      </c>
      <c r="KW900">
        <v>2.4803099999999998</v>
      </c>
      <c r="KX900">
        <v>31.219100000000001</v>
      </c>
      <c r="KY900">
        <v>30.503499999999999</v>
      </c>
      <c r="KZ900">
        <v>11.396100000000001</v>
      </c>
      <c r="LA900">
        <v>10.9482</v>
      </c>
      <c r="LB900">
        <v>10.349600000000001</v>
      </c>
      <c r="LC900">
        <v>9.9245400000000004</v>
      </c>
      <c r="LD900">
        <v>9.5416600000000003</v>
      </c>
      <c r="LE900">
        <v>35</v>
      </c>
      <c r="LF900">
        <v>36</v>
      </c>
      <c r="LG900">
        <v>57</v>
      </c>
      <c r="LH900">
        <v>24</v>
      </c>
      <c r="LI900">
        <v>0</v>
      </c>
      <c r="LJ900">
        <v>58</v>
      </c>
      <c r="LK900">
        <v>0.61007999999999996</v>
      </c>
      <c r="LL900">
        <v>395.142</v>
      </c>
      <c r="LM900">
        <v>444.23500000000001</v>
      </c>
      <c r="LN900">
        <v>4364.29</v>
      </c>
      <c r="LO900">
        <v>12279.7</v>
      </c>
      <c r="LP900">
        <v>3488</v>
      </c>
      <c r="LQ900">
        <v>186</v>
      </c>
    </row>
    <row r="901" spans="1:329" x14ac:dyDescent="0.25">
      <c r="A901">
        <v>0</v>
      </c>
      <c r="B901">
        <v>0</v>
      </c>
      <c r="C901">
        <v>0</v>
      </c>
      <c r="D901">
        <v>0</v>
      </c>
      <c r="E901">
        <v>0</v>
      </c>
      <c r="F901">
        <v>0</v>
      </c>
      <c r="G901">
        <v>0</v>
      </c>
      <c r="H901">
        <v>0</v>
      </c>
      <c r="I901">
        <v>0</v>
      </c>
      <c r="J901">
        <v>0</v>
      </c>
      <c r="K901">
        <v>0</v>
      </c>
      <c r="L901">
        <v>0</v>
      </c>
      <c r="M901">
        <v>0</v>
      </c>
      <c r="N901">
        <v>0</v>
      </c>
      <c r="O901">
        <v>0</v>
      </c>
      <c r="P901">
        <v>2</v>
      </c>
      <c r="Q901">
        <v>0</v>
      </c>
      <c r="R901">
        <v>0</v>
      </c>
      <c r="S901">
        <v>0</v>
      </c>
      <c r="T901">
        <v>0</v>
      </c>
      <c r="U901">
        <v>2</v>
      </c>
      <c r="V901">
        <v>0</v>
      </c>
      <c r="W901">
        <v>0</v>
      </c>
      <c r="X901">
        <v>0</v>
      </c>
      <c r="Y901">
        <v>0</v>
      </c>
      <c r="Z901">
        <v>0</v>
      </c>
      <c r="AA901">
        <v>0</v>
      </c>
      <c r="AB901">
        <v>0</v>
      </c>
      <c r="AC901">
        <v>0</v>
      </c>
      <c r="AD901">
        <v>0</v>
      </c>
      <c r="AE901">
        <v>0</v>
      </c>
      <c r="AF901">
        <v>0</v>
      </c>
      <c r="AG901">
        <v>0</v>
      </c>
      <c r="AH901">
        <v>0</v>
      </c>
      <c r="AI901">
        <v>2</v>
      </c>
      <c r="AJ901">
        <v>0</v>
      </c>
      <c r="AK901">
        <v>0</v>
      </c>
      <c r="AL901">
        <v>0</v>
      </c>
      <c r="AM901">
        <v>0</v>
      </c>
      <c r="AN901">
        <v>0</v>
      </c>
      <c r="AO901">
        <v>3</v>
      </c>
      <c r="AP901">
        <v>0</v>
      </c>
      <c r="AQ901">
        <v>0</v>
      </c>
      <c r="AR901">
        <v>0</v>
      </c>
      <c r="AS901">
        <v>0</v>
      </c>
      <c r="AT901">
        <v>0</v>
      </c>
      <c r="AU901">
        <v>0</v>
      </c>
      <c r="AV901">
        <v>0</v>
      </c>
      <c r="AW901">
        <v>0</v>
      </c>
      <c r="AX901">
        <v>0</v>
      </c>
      <c r="AY901">
        <v>0</v>
      </c>
      <c r="AZ901">
        <v>0</v>
      </c>
      <c r="BA901">
        <v>0</v>
      </c>
      <c r="BB901">
        <v>0</v>
      </c>
      <c r="BC901">
        <v>0</v>
      </c>
      <c r="BD901">
        <v>0</v>
      </c>
      <c r="BE901">
        <v>0</v>
      </c>
      <c r="BF901">
        <v>0</v>
      </c>
      <c r="BG901">
        <v>0</v>
      </c>
      <c r="BH901">
        <v>0</v>
      </c>
      <c r="BI901">
        <v>0</v>
      </c>
      <c r="BJ901">
        <v>0</v>
      </c>
      <c r="BK901">
        <v>0</v>
      </c>
      <c r="BL901">
        <v>0</v>
      </c>
      <c r="BM901">
        <v>0</v>
      </c>
      <c r="BN901">
        <v>0</v>
      </c>
      <c r="BO901">
        <v>1</v>
      </c>
      <c r="BP901">
        <v>0</v>
      </c>
      <c r="BQ901">
        <v>0</v>
      </c>
      <c r="BR901">
        <v>0</v>
      </c>
      <c r="BS901">
        <v>0</v>
      </c>
      <c r="BT901">
        <v>0</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20.728000000000002</v>
      </c>
      <c r="CR901">
        <v>0</v>
      </c>
      <c r="CS901">
        <v>0</v>
      </c>
      <c r="CT901">
        <v>0</v>
      </c>
      <c r="CU901">
        <v>0</v>
      </c>
      <c r="CV901">
        <v>-2.4049999999999998</v>
      </c>
      <c r="CW901">
        <v>0</v>
      </c>
      <c r="CX901">
        <v>0</v>
      </c>
      <c r="CY901">
        <v>0</v>
      </c>
      <c r="CZ901">
        <v>0</v>
      </c>
      <c r="DA901">
        <v>0</v>
      </c>
      <c r="DB901">
        <v>0</v>
      </c>
      <c r="DC901">
        <v>0</v>
      </c>
      <c r="DD901">
        <v>0</v>
      </c>
      <c r="DE901">
        <v>0</v>
      </c>
      <c r="DF901">
        <v>0</v>
      </c>
      <c r="DG901">
        <v>0</v>
      </c>
      <c r="DH901">
        <v>0</v>
      </c>
      <c r="DI901">
        <v>0</v>
      </c>
      <c r="DJ901">
        <v>16.946000000000002</v>
      </c>
      <c r="DK901">
        <v>0</v>
      </c>
      <c r="DL901">
        <v>0</v>
      </c>
      <c r="DM901">
        <v>0</v>
      </c>
      <c r="DN901">
        <v>0</v>
      </c>
      <c r="DO901">
        <v>0</v>
      </c>
      <c r="DP901">
        <v>1.2569999999999999</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-1.4450000000000001</v>
      </c>
      <c r="EQ901">
        <v>0</v>
      </c>
      <c r="ER901">
        <v>0</v>
      </c>
      <c r="ES901">
        <v>0</v>
      </c>
      <c r="ET901">
        <v>0</v>
      </c>
      <c r="EU901">
        <v>0</v>
      </c>
      <c r="EV901">
        <v>0</v>
      </c>
      <c r="EW901">
        <v>0</v>
      </c>
      <c r="EX901">
        <v>0</v>
      </c>
      <c r="EY901">
        <v>0</v>
      </c>
      <c r="EZ901">
        <v>0</v>
      </c>
      <c r="FA901">
        <v>0</v>
      </c>
      <c r="FB901">
        <v>0</v>
      </c>
      <c r="FC901" s="1" t="s">
        <v>10670</v>
      </c>
      <c r="FD901" s="1" t="s">
        <v>10671</v>
      </c>
      <c r="FE901" s="1" t="s">
        <v>10672</v>
      </c>
      <c r="FF901" s="1" t="s">
        <v>10673</v>
      </c>
      <c r="FG901">
        <v>3</v>
      </c>
      <c r="FH901">
        <v>4677.4399999999996</v>
      </c>
      <c r="FI901">
        <v>3</v>
      </c>
      <c r="FJ901">
        <v>0</v>
      </c>
      <c r="FK901" t="b">
        <v>1</v>
      </c>
      <c r="FL901" s="1" t="s">
        <v>10674</v>
      </c>
      <c r="FM901">
        <v>0</v>
      </c>
      <c r="FN901">
        <v>-5.7489999999999997</v>
      </c>
      <c r="FO901" t="s">
        <v>10669</v>
      </c>
      <c r="FP901" t="s">
        <v>10675</v>
      </c>
      <c r="FQ901">
        <v>373.06</v>
      </c>
      <c r="FR901">
        <v>1.371</v>
      </c>
      <c r="FS901" s="1" t="s">
        <v>10676</v>
      </c>
      <c r="FT901" s="1" t="s">
        <v>10677</v>
      </c>
      <c r="FU901">
        <v>0.35472999999999999</v>
      </c>
      <c r="FV901">
        <v>0.63971999999999996</v>
      </c>
      <c r="FW901">
        <v>2.4629999999999999E-2</v>
      </c>
      <c r="FX901">
        <v>0.47244999999999998</v>
      </c>
      <c r="FY901">
        <v>0.52456999999999998</v>
      </c>
      <c r="FZ901">
        <v>0.14693999999999999</v>
      </c>
      <c r="GA901">
        <v>0.73450000000000004</v>
      </c>
      <c r="GB901">
        <v>0.26943</v>
      </c>
      <c r="GC901">
        <v>0.87038000000000004</v>
      </c>
      <c r="GD901">
        <v>0.31577</v>
      </c>
      <c r="GE901">
        <v>0.23338500000000001</v>
      </c>
      <c r="GF901">
        <v>2.7965899999999998E-2</v>
      </c>
      <c r="GG901">
        <v>0.49473499999999998</v>
      </c>
      <c r="GH901" s="1" t="s">
        <v>10678</v>
      </c>
      <c r="GI901">
        <v>277.12</v>
      </c>
      <c r="GJ901" s="1" t="s">
        <v>10679</v>
      </c>
      <c r="GK901" s="1" t="s">
        <v>10680</v>
      </c>
      <c r="GL901" s="1" t="s">
        <v>10681</v>
      </c>
      <c r="GM901">
        <v>2</v>
      </c>
      <c r="GN901">
        <v>0</v>
      </c>
      <c r="GO901">
        <v>6</v>
      </c>
      <c r="GP901">
        <v>2</v>
      </c>
      <c r="GQ901">
        <v>8</v>
      </c>
      <c r="GR901">
        <v>0</v>
      </c>
      <c r="GS901">
        <v>0</v>
      </c>
      <c r="GT901">
        <v>0</v>
      </c>
      <c r="GU901">
        <v>8</v>
      </c>
      <c r="GV901">
        <v>13</v>
      </c>
      <c r="GW901">
        <v>0</v>
      </c>
      <c r="GX901">
        <v>0</v>
      </c>
      <c r="GY901">
        <v>10</v>
      </c>
      <c r="GZ901">
        <v>0</v>
      </c>
      <c r="HA901">
        <v>0</v>
      </c>
      <c r="HB901">
        <v>4</v>
      </c>
      <c r="HC901">
        <v>7</v>
      </c>
      <c r="HD901">
        <v>4</v>
      </c>
      <c r="HE901">
        <v>0</v>
      </c>
      <c r="HF901">
        <v>0</v>
      </c>
      <c r="HG901">
        <v>2</v>
      </c>
      <c r="HH901">
        <v>0</v>
      </c>
      <c r="HI901">
        <v>13</v>
      </c>
      <c r="HJ901">
        <v>10</v>
      </c>
      <c r="HK901">
        <v>0</v>
      </c>
      <c r="HL901">
        <v>4</v>
      </c>
      <c r="HM901">
        <v>6</v>
      </c>
      <c r="HN901">
        <v>6</v>
      </c>
      <c r="HO901">
        <v>4</v>
      </c>
      <c r="HP901">
        <v>8</v>
      </c>
      <c r="HQ901">
        <v>0</v>
      </c>
      <c r="HR901">
        <v>0</v>
      </c>
      <c r="HS901">
        <v>14</v>
      </c>
      <c r="HT901">
        <v>0</v>
      </c>
      <c r="HU901">
        <v>0</v>
      </c>
      <c r="HV901">
        <v>0</v>
      </c>
      <c r="HW901">
        <v>0</v>
      </c>
      <c r="HX901">
        <v>0</v>
      </c>
      <c r="HY901">
        <v>0</v>
      </c>
      <c r="HZ901">
        <v>1</v>
      </c>
      <c r="IA901">
        <v>0</v>
      </c>
      <c r="IB901">
        <v>0</v>
      </c>
      <c r="IC901">
        <v>0</v>
      </c>
      <c r="ID901">
        <v>0</v>
      </c>
      <c r="IE901">
        <v>0</v>
      </c>
      <c r="IF901">
        <v>0</v>
      </c>
      <c r="IG901">
        <v>0</v>
      </c>
      <c r="IH901">
        <v>0</v>
      </c>
      <c r="II901">
        <v>0</v>
      </c>
      <c r="IJ901">
        <v>0</v>
      </c>
      <c r="IK901">
        <v>0</v>
      </c>
      <c r="IL901">
        <v>0</v>
      </c>
      <c r="IM901">
        <v>0</v>
      </c>
      <c r="IN901">
        <v>1</v>
      </c>
      <c r="IO901">
        <v>4</v>
      </c>
      <c r="IP901">
        <v>0</v>
      </c>
      <c r="IQ901">
        <v>1</v>
      </c>
      <c r="IR901">
        <v>0</v>
      </c>
      <c r="IS901">
        <v>1</v>
      </c>
      <c r="IT901">
        <v>0</v>
      </c>
      <c r="IU901">
        <v>0</v>
      </c>
      <c r="IV901">
        <v>0</v>
      </c>
      <c r="IW901">
        <v>0</v>
      </c>
      <c r="IX901">
        <v>0</v>
      </c>
      <c r="IY901">
        <v>2</v>
      </c>
      <c r="IZ901">
        <v>0</v>
      </c>
      <c r="JA901">
        <v>0</v>
      </c>
      <c r="JB901">
        <v>0</v>
      </c>
      <c r="JC901">
        <v>0</v>
      </c>
      <c r="JD901">
        <v>8</v>
      </c>
      <c r="JE901">
        <v>0</v>
      </c>
      <c r="JF901">
        <v>0</v>
      </c>
      <c r="JG901">
        <v>0</v>
      </c>
      <c r="JH901">
        <v>0</v>
      </c>
      <c r="JI901">
        <v>2</v>
      </c>
      <c r="JJ901">
        <v>0</v>
      </c>
      <c r="JK901">
        <v>0</v>
      </c>
      <c r="JL901">
        <v>0</v>
      </c>
      <c r="JM901">
        <v>0</v>
      </c>
      <c r="JN901">
        <v>0</v>
      </c>
      <c r="JO901">
        <v>0</v>
      </c>
      <c r="JP901">
        <v>0</v>
      </c>
      <c r="JQ901">
        <v>0</v>
      </c>
      <c r="JR901">
        <v>0</v>
      </c>
      <c r="JS901">
        <v>12</v>
      </c>
      <c r="JT901">
        <v>0.437</v>
      </c>
      <c r="JU901">
        <v>0.57499999999999996</v>
      </c>
      <c r="JV901">
        <v>141.333</v>
      </c>
      <c r="JW901">
        <v>144.6</v>
      </c>
      <c r="JX901">
        <v>323.18900000000002</v>
      </c>
      <c r="JY901">
        <v>291.04399999999998</v>
      </c>
      <c r="JZ901">
        <v>251.16</v>
      </c>
      <c r="KA901">
        <v>0.70347000000000004</v>
      </c>
      <c r="KB901">
        <v>7.7760199999999999</v>
      </c>
      <c r="KC901">
        <v>4.5938499999999998</v>
      </c>
      <c r="KD901">
        <v>4.3961100000000002</v>
      </c>
      <c r="KE901">
        <v>1.10172</v>
      </c>
      <c r="KF901">
        <v>0</v>
      </c>
      <c r="KG901">
        <v>3.5841099999999999</v>
      </c>
      <c r="KH901">
        <v>5.3322399999999996</v>
      </c>
      <c r="KI901">
        <v>3.0625599999999999</v>
      </c>
      <c r="KJ901">
        <v>2.54596</v>
      </c>
      <c r="KK901">
        <v>0.51805999999999996</v>
      </c>
      <c r="KL901">
        <v>0</v>
      </c>
      <c r="KM901">
        <v>2.0258699999999998</v>
      </c>
      <c r="KN901">
        <v>0.8</v>
      </c>
      <c r="KO901">
        <v>88.129099999999994</v>
      </c>
      <c r="KP901">
        <v>147.20699999999999</v>
      </c>
      <c r="KQ901">
        <v>187.803</v>
      </c>
      <c r="KR901">
        <v>637.33000000000004</v>
      </c>
      <c r="KS901">
        <v>1.5304899999999999</v>
      </c>
      <c r="KT901">
        <v>27.5489</v>
      </c>
      <c r="KU901">
        <v>2.5219200000000002</v>
      </c>
      <c r="KV901">
        <v>2.6583000000000001</v>
      </c>
      <c r="KW901">
        <v>2.8224900000000002</v>
      </c>
      <c r="KX901">
        <v>8.1</v>
      </c>
      <c r="KY901">
        <v>7.3679899999999998</v>
      </c>
      <c r="KZ901">
        <v>2.55999</v>
      </c>
      <c r="LA901">
        <v>2.1409799999999999</v>
      </c>
      <c r="LB901">
        <v>1.1200000000000001</v>
      </c>
      <c r="LC901">
        <v>0.88946999999999998</v>
      </c>
      <c r="LD901">
        <v>1.5774699999999999</v>
      </c>
      <c r="LE901">
        <v>10</v>
      </c>
      <c r="LF901">
        <v>10</v>
      </c>
      <c r="LG901">
        <v>15</v>
      </c>
      <c r="LH901">
        <v>6</v>
      </c>
      <c r="LI901">
        <v>0</v>
      </c>
      <c r="LJ901">
        <v>20</v>
      </c>
      <c r="LK901">
        <v>0.75917000000000001</v>
      </c>
      <c r="LL901">
        <v>72.192800000000005</v>
      </c>
      <c r="LM901">
        <v>86.438599999999994</v>
      </c>
      <c r="LN901">
        <v>223.91</v>
      </c>
      <c r="LO901">
        <v>635.80100000000004</v>
      </c>
      <c r="LP901">
        <v>110</v>
      </c>
      <c r="LQ901">
        <v>50</v>
      </c>
    </row>
    <row r="902" spans="1:329" x14ac:dyDescent="0.25">
      <c r="A902">
        <v>0</v>
      </c>
      <c r="B902">
        <v>8</v>
      </c>
      <c r="C902">
        <v>0</v>
      </c>
      <c r="D902">
        <v>0</v>
      </c>
      <c r="E902">
        <v>0</v>
      </c>
      <c r="F902">
        <v>0</v>
      </c>
      <c r="G902">
        <v>4</v>
      </c>
      <c r="H902">
        <v>0</v>
      </c>
      <c r="I902">
        <v>0</v>
      </c>
      <c r="J902">
        <v>0</v>
      </c>
      <c r="K902">
        <v>0</v>
      </c>
      <c r="L902">
        <v>0</v>
      </c>
      <c r="M902">
        <v>0</v>
      </c>
      <c r="N902">
        <v>0</v>
      </c>
      <c r="O902">
        <v>0</v>
      </c>
      <c r="P902">
        <v>2</v>
      </c>
      <c r="Q902">
        <v>0</v>
      </c>
      <c r="R902">
        <v>0</v>
      </c>
      <c r="S902">
        <v>0</v>
      </c>
      <c r="T902">
        <v>0</v>
      </c>
      <c r="U902">
        <v>2</v>
      </c>
      <c r="V902">
        <v>0</v>
      </c>
      <c r="W902">
        <v>0</v>
      </c>
      <c r="X902">
        <v>0</v>
      </c>
      <c r="Y902">
        <v>0</v>
      </c>
      <c r="Z902">
        <v>0</v>
      </c>
      <c r="AA902">
        <v>2</v>
      </c>
      <c r="AB902">
        <v>1</v>
      </c>
      <c r="AC902">
        <v>0</v>
      </c>
      <c r="AD902">
        <v>0</v>
      </c>
      <c r="AE902">
        <v>0</v>
      </c>
      <c r="AF902">
        <v>0</v>
      </c>
      <c r="AG902">
        <v>0</v>
      </c>
      <c r="AH902">
        <v>0</v>
      </c>
      <c r="AI902">
        <v>1</v>
      </c>
      <c r="AJ902">
        <v>0</v>
      </c>
      <c r="AK902">
        <v>0</v>
      </c>
      <c r="AL902">
        <v>0</v>
      </c>
      <c r="AM902">
        <v>0</v>
      </c>
      <c r="AN902">
        <v>0</v>
      </c>
      <c r="AO902">
        <v>2</v>
      </c>
      <c r="AP902">
        <v>0</v>
      </c>
      <c r="AQ902">
        <v>0</v>
      </c>
      <c r="AR902">
        <v>0</v>
      </c>
      <c r="AS902">
        <v>0</v>
      </c>
      <c r="AT902">
        <v>1</v>
      </c>
      <c r="AU902">
        <v>0</v>
      </c>
      <c r="AV902">
        <v>0</v>
      </c>
      <c r="AW902">
        <v>1</v>
      </c>
      <c r="AX902">
        <v>0</v>
      </c>
      <c r="AY902">
        <v>0</v>
      </c>
      <c r="AZ902">
        <v>0</v>
      </c>
      <c r="BA902">
        <v>0</v>
      </c>
      <c r="BB902">
        <v>0</v>
      </c>
      <c r="BC902">
        <v>0</v>
      </c>
      <c r="BD902">
        <v>0</v>
      </c>
      <c r="BE902">
        <v>0</v>
      </c>
      <c r="BF902">
        <v>0</v>
      </c>
      <c r="BG902">
        <v>0</v>
      </c>
      <c r="BH902">
        <v>0</v>
      </c>
      <c r="BI902">
        <v>0</v>
      </c>
      <c r="BJ902">
        <v>0</v>
      </c>
      <c r="BK902">
        <v>0</v>
      </c>
      <c r="BL902">
        <v>0</v>
      </c>
      <c r="BM902">
        <v>0</v>
      </c>
      <c r="BN902">
        <v>0</v>
      </c>
      <c r="BO902">
        <v>1</v>
      </c>
      <c r="BP902">
        <v>0</v>
      </c>
      <c r="BQ902">
        <v>0</v>
      </c>
      <c r="BR902">
        <v>0</v>
      </c>
      <c r="BS902">
        <v>0</v>
      </c>
      <c r="BT902">
        <v>0</v>
      </c>
      <c r="BU902">
        <v>0</v>
      </c>
      <c r="BV902">
        <v>0</v>
      </c>
      <c r="BW902">
        <v>0</v>
      </c>
      <c r="BX902">
        <v>0</v>
      </c>
      <c r="BY902">
        <v>0</v>
      </c>
      <c r="BZ902">
        <v>0</v>
      </c>
      <c r="CA902">
        <v>0</v>
      </c>
      <c r="CB902">
        <v>0</v>
      </c>
      <c r="CC902">
        <v>13.842000000000001</v>
      </c>
      <c r="CD902">
        <v>0</v>
      </c>
      <c r="CE902">
        <v>0</v>
      </c>
      <c r="CF902">
        <v>0</v>
      </c>
      <c r="CG902">
        <v>0</v>
      </c>
      <c r="CH902">
        <v>2.645</v>
      </c>
      <c r="CI902">
        <v>0</v>
      </c>
      <c r="CJ902">
        <v>0</v>
      </c>
      <c r="CK902">
        <v>0</v>
      </c>
      <c r="CL902">
        <v>0</v>
      </c>
      <c r="CM902">
        <v>0</v>
      </c>
      <c r="CN902">
        <v>0</v>
      </c>
      <c r="CO902">
        <v>0</v>
      </c>
      <c r="CP902">
        <v>0</v>
      </c>
      <c r="CQ902">
        <v>23.050999999999998</v>
      </c>
      <c r="CR902">
        <v>0</v>
      </c>
      <c r="CS902">
        <v>0</v>
      </c>
      <c r="CT902">
        <v>0</v>
      </c>
      <c r="CU902">
        <v>0</v>
      </c>
      <c r="CV902">
        <v>-1.18</v>
      </c>
      <c r="CW902">
        <v>0</v>
      </c>
      <c r="CX902">
        <v>0</v>
      </c>
      <c r="CY902">
        <v>0</v>
      </c>
      <c r="CZ902">
        <v>0</v>
      </c>
      <c r="DA902">
        <v>0</v>
      </c>
      <c r="DB902">
        <v>2.9910000000000001</v>
      </c>
      <c r="DC902">
        <v>5.7960000000000003</v>
      </c>
      <c r="DD902">
        <v>0</v>
      </c>
      <c r="DE902">
        <v>0</v>
      </c>
      <c r="DF902">
        <v>0</v>
      </c>
      <c r="DG902">
        <v>0</v>
      </c>
      <c r="DH902">
        <v>0</v>
      </c>
      <c r="DI902">
        <v>0</v>
      </c>
      <c r="DJ902">
        <v>9.0609999999999999</v>
      </c>
      <c r="DK902">
        <v>0</v>
      </c>
      <c r="DL902">
        <v>0</v>
      </c>
      <c r="DM902">
        <v>0</v>
      </c>
      <c r="DN902">
        <v>0</v>
      </c>
      <c r="DO902">
        <v>0</v>
      </c>
      <c r="DP902">
        <v>1.143</v>
      </c>
      <c r="DQ902">
        <v>0</v>
      </c>
      <c r="DR902">
        <v>0</v>
      </c>
      <c r="DS902">
        <v>0</v>
      </c>
      <c r="DT902">
        <v>0</v>
      </c>
      <c r="DU902">
        <v>2.843</v>
      </c>
      <c r="DV902">
        <v>0</v>
      </c>
      <c r="DW902">
        <v>0</v>
      </c>
      <c r="DX902">
        <v>5.4480000000000004</v>
      </c>
      <c r="DY902">
        <v>0</v>
      </c>
      <c r="DZ902">
        <v>0</v>
      </c>
      <c r="EA902">
        <v>0</v>
      </c>
      <c r="EB902">
        <v>0</v>
      </c>
      <c r="EC902">
        <v>0</v>
      </c>
      <c r="ED902">
        <v>0</v>
      </c>
      <c r="EE902">
        <v>0</v>
      </c>
      <c r="EF902">
        <v>0</v>
      </c>
      <c r="EG902">
        <v>0</v>
      </c>
      <c r="EH902">
        <v>0</v>
      </c>
      <c r="EI902">
        <v>0</v>
      </c>
      <c r="EJ902">
        <v>0</v>
      </c>
      <c r="EK902">
        <v>0</v>
      </c>
      <c r="EL902">
        <v>0</v>
      </c>
      <c r="EM902">
        <v>0</v>
      </c>
      <c r="EN902">
        <v>0</v>
      </c>
      <c r="EO902">
        <v>0</v>
      </c>
      <c r="EP902">
        <v>-1.284</v>
      </c>
      <c r="EQ902">
        <v>0</v>
      </c>
      <c r="ER902">
        <v>0</v>
      </c>
      <c r="ES902">
        <v>0</v>
      </c>
      <c r="ET902">
        <v>0</v>
      </c>
      <c r="EU902">
        <v>0</v>
      </c>
      <c r="EV902">
        <v>0</v>
      </c>
      <c r="EW902">
        <v>0</v>
      </c>
      <c r="EX902">
        <v>0</v>
      </c>
      <c r="EY902">
        <v>0</v>
      </c>
      <c r="EZ902">
        <v>0</v>
      </c>
      <c r="FA902">
        <v>0</v>
      </c>
      <c r="FB902">
        <v>0</v>
      </c>
      <c r="FC902" s="1" t="s">
        <v>10683</v>
      </c>
      <c r="FD902" s="1" t="s">
        <v>10684</v>
      </c>
      <c r="FE902" s="1" t="s">
        <v>10685</v>
      </c>
      <c r="FF902" s="1" t="s">
        <v>10686</v>
      </c>
      <c r="FG902">
        <v>0</v>
      </c>
      <c r="FH902">
        <v>15021.8</v>
      </c>
      <c r="FI902">
        <v>3</v>
      </c>
      <c r="FJ902">
        <v>0</v>
      </c>
      <c r="FK902" t="b">
        <v>1</v>
      </c>
      <c r="FL902" s="1" t="s">
        <v>10687</v>
      </c>
      <c r="FM902">
        <v>0</v>
      </c>
      <c r="FN902">
        <v>2.3969999999999998</v>
      </c>
      <c r="FO902" t="s">
        <v>10682</v>
      </c>
      <c r="FP902" t="s">
        <v>10688</v>
      </c>
      <c r="FQ902">
        <v>361.108</v>
      </c>
      <c r="FR902">
        <v>-5.8769999999999998</v>
      </c>
      <c r="FS902">
        <v>3.86</v>
      </c>
      <c r="FT902">
        <v>6</v>
      </c>
      <c r="FU902">
        <v>0.78456000000000004</v>
      </c>
      <c r="FV902">
        <v>0.84245999999999999</v>
      </c>
      <c r="FW902">
        <v>0.89585999999999999</v>
      </c>
      <c r="FX902">
        <v>0.93772999999999995</v>
      </c>
      <c r="FY902">
        <v>0.88651000000000002</v>
      </c>
      <c r="FZ902">
        <v>0.79222000000000004</v>
      </c>
      <c r="GA902">
        <v>0.80389999999999995</v>
      </c>
      <c r="GB902">
        <v>0.90707000000000004</v>
      </c>
      <c r="GC902">
        <v>0.53315000000000001</v>
      </c>
      <c r="GD902">
        <v>0.81425999999999998</v>
      </c>
      <c r="GE902">
        <v>0.34729399999999999</v>
      </c>
      <c r="GF902">
        <v>6.7602499999999996E-2</v>
      </c>
      <c r="GG902">
        <v>0.76219000000000003</v>
      </c>
      <c r="GH902" s="1" t="s">
        <v>10689</v>
      </c>
      <c r="GI902">
        <v>401.33100000000002</v>
      </c>
      <c r="GJ902" s="1" t="s">
        <v>10690</v>
      </c>
      <c r="GK902" s="1" t="s">
        <v>10691</v>
      </c>
      <c r="GL902" s="1" t="s">
        <v>10692</v>
      </c>
      <c r="GM902">
        <v>3</v>
      </c>
      <c r="GN902">
        <v>1</v>
      </c>
      <c r="GO902">
        <v>5</v>
      </c>
      <c r="GP902">
        <v>2</v>
      </c>
      <c r="GQ902">
        <v>12</v>
      </c>
      <c r="GR902">
        <v>0</v>
      </c>
      <c r="GS902">
        <v>12</v>
      </c>
      <c r="GT902">
        <v>2</v>
      </c>
      <c r="GU902">
        <v>20</v>
      </c>
      <c r="GV902">
        <v>25</v>
      </c>
      <c r="GW902">
        <v>0</v>
      </c>
      <c r="GX902">
        <v>0</v>
      </c>
      <c r="GY902">
        <v>26</v>
      </c>
      <c r="GZ902">
        <v>0</v>
      </c>
      <c r="HA902">
        <v>0</v>
      </c>
      <c r="HB902">
        <v>3</v>
      </c>
      <c r="HC902">
        <v>7</v>
      </c>
      <c r="HD902">
        <v>1</v>
      </c>
      <c r="HE902">
        <v>0</v>
      </c>
      <c r="HF902">
        <v>0</v>
      </c>
      <c r="HG902">
        <v>8</v>
      </c>
      <c r="HH902">
        <v>0</v>
      </c>
      <c r="HI902">
        <v>25</v>
      </c>
      <c r="HJ902">
        <v>26</v>
      </c>
      <c r="HK902">
        <v>0</v>
      </c>
      <c r="HL902">
        <v>1</v>
      </c>
      <c r="HM902">
        <v>4</v>
      </c>
      <c r="HN902">
        <v>5</v>
      </c>
      <c r="HO902">
        <v>2</v>
      </c>
      <c r="HP902">
        <v>2</v>
      </c>
      <c r="HQ902">
        <v>0</v>
      </c>
      <c r="HR902">
        <v>0</v>
      </c>
      <c r="HS902">
        <v>20</v>
      </c>
      <c r="HT902">
        <v>0</v>
      </c>
      <c r="HU902">
        <v>0</v>
      </c>
      <c r="HV902">
        <v>0</v>
      </c>
      <c r="HW902">
        <v>0</v>
      </c>
      <c r="HX902">
        <v>0</v>
      </c>
      <c r="HY902">
        <v>0</v>
      </c>
      <c r="HZ902">
        <v>0</v>
      </c>
      <c r="IA902">
        <v>0</v>
      </c>
      <c r="IB902">
        <v>0</v>
      </c>
      <c r="IC902">
        <v>0</v>
      </c>
      <c r="ID902">
        <v>0</v>
      </c>
      <c r="IE902">
        <v>0</v>
      </c>
      <c r="IF902">
        <v>0</v>
      </c>
      <c r="IG902">
        <v>0</v>
      </c>
      <c r="IH902">
        <v>0</v>
      </c>
      <c r="II902">
        <v>0</v>
      </c>
      <c r="IJ902">
        <v>0</v>
      </c>
      <c r="IK902">
        <v>0</v>
      </c>
      <c r="IL902">
        <v>0</v>
      </c>
      <c r="IM902">
        <v>0</v>
      </c>
      <c r="IN902">
        <v>2</v>
      </c>
      <c r="IO902">
        <v>12</v>
      </c>
      <c r="IP902">
        <v>0</v>
      </c>
      <c r="IQ902">
        <v>2</v>
      </c>
      <c r="IR902">
        <v>0</v>
      </c>
      <c r="IS902">
        <v>0</v>
      </c>
      <c r="IT902">
        <v>0</v>
      </c>
      <c r="IU902">
        <v>2</v>
      </c>
      <c r="IV902">
        <v>0</v>
      </c>
      <c r="IW902">
        <v>0</v>
      </c>
      <c r="IX902">
        <v>0</v>
      </c>
      <c r="IY902">
        <v>7</v>
      </c>
      <c r="IZ902">
        <v>0</v>
      </c>
      <c r="JA902">
        <v>0</v>
      </c>
      <c r="JB902">
        <v>0</v>
      </c>
      <c r="JC902">
        <v>0</v>
      </c>
      <c r="JD902">
        <v>18</v>
      </c>
      <c r="JE902">
        <v>0</v>
      </c>
      <c r="JF902">
        <v>0</v>
      </c>
      <c r="JG902">
        <v>0</v>
      </c>
      <c r="JH902">
        <v>0</v>
      </c>
      <c r="JI902">
        <v>1</v>
      </c>
      <c r="JJ902">
        <v>0</v>
      </c>
      <c r="JK902">
        <v>0</v>
      </c>
      <c r="JL902">
        <v>0</v>
      </c>
      <c r="JM902">
        <v>0</v>
      </c>
      <c r="JN902">
        <v>0</v>
      </c>
      <c r="JO902">
        <v>0</v>
      </c>
      <c r="JP902">
        <v>0</v>
      </c>
      <c r="JQ902">
        <v>0</v>
      </c>
      <c r="JR902">
        <v>0</v>
      </c>
      <c r="JS902">
        <v>25</v>
      </c>
      <c r="JT902">
        <v>0.223</v>
      </c>
      <c r="JU902">
        <v>0.20300000000000001</v>
      </c>
      <c r="JV902">
        <v>126.949</v>
      </c>
      <c r="JW902">
        <v>75.63</v>
      </c>
      <c r="JX902">
        <v>569.202</v>
      </c>
      <c r="JY902">
        <v>509.93</v>
      </c>
      <c r="JZ902">
        <v>371.82</v>
      </c>
      <c r="KA902">
        <v>0.61402999999999996</v>
      </c>
      <c r="KB902">
        <v>18.449400000000001</v>
      </c>
      <c r="KC902">
        <v>11.775700000000001</v>
      </c>
      <c r="KD902">
        <v>11.1623</v>
      </c>
      <c r="KE902">
        <v>2.4384399999999999</v>
      </c>
      <c r="KF902">
        <v>0</v>
      </c>
      <c r="KG902">
        <v>8.4811300000000003</v>
      </c>
      <c r="KH902">
        <v>14.838900000000001</v>
      </c>
      <c r="KI902">
        <v>8.2068899999999996</v>
      </c>
      <c r="KJ902">
        <v>6.5106999999999999</v>
      </c>
      <c r="KK902">
        <v>1.21313</v>
      </c>
      <c r="KL902">
        <v>0</v>
      </c>
      <c r="KM902">
        <v>3.8690099999999998</v>
      </c>
      <c r="KN902">
        <v>1.51999</v>
      </c>
      <c r="KO902">
        <v>330.76299999999998</v>
      </c>
      <c r="KP902">
        <v>444.23500000000001</v>
      </c>
      <c r="KQ902">
        <v>2566.17</v>
      </c>
      <c r="KR902">
        <v>6110.29</v>
      </c>
      <c r="KS902">
        <v>1.59964</v>
      </c>
      <c r="KT902">
        <v>71.984200000000001</v>
      </c>
      <c r="KU902">
        <v>3.12385</v>
      </c>
      <c r="KV902">
        <v>1.78362</v>
      </c>
      <c r="KW902">
        <v>1.8576900000000001</v>
      </c>
      <c r="KX902">
        <v>21.3018</v>
      </c>
      <c r="KY902">
        <v>19.119199999999999</v>
      </c>
      <c r="KZ902">
        <v>9.7962900000000008</v>
      </c>
      <c r="LA902">
        <v>8.24878</v>
      </c>
      <c r="LB902">
        <v>6.9101699999999999</v>
      </c>
      <c r="LC902">
        <v>5.67164</v>
      </c>
      <c r="LD902">
        <v>6.3083999999999998</v>
      </c>
      <c r="LE902">
        <v>25</v>
      </c>
      <c r="LF902">
        <v>26</v>
      </c>
      <c r="LG902">
        <v>36</v>
      </c>
      <c r="LH902">
        <v>10</v>
      </c>
      <c r="LI902">
        <v>0</v>
      </c>
      <c r="LJ902">
        <v>41</v>
      </c>
      <c r="LK902">
        <v>0.67267999999999994</v>
      </c>
      <c r="LL902">
        <v>258.34699999999998</v>
      </c>
      <c r="LM902">
        <v>296.423</v>
      </c>
      <c r="LN902">
        <v>2428.1999999999998</v>
      </c>
      <c r="LO902">
        <v>5582.95</v>
      </c>
      <c r="LP902">
        <v>1882</v>
      </c>
      <c r="LQ902">
        <v>124</v>
      </c>
    </row>
    <row r="903" spans="1:329" x14ac:dyDescent="0.25">
      <c r="A903">
        <v>0</v>
      </c>
      <c r="B903">
        <v>0</v>
      </c>
      <c r="C903">
        <v>0</v>
      </c>
      <c r="D903">
        <v>0</v>
      </c>
      <c r="E903">
        <v>0</v>
      </c>
      <c r="F903">
        <v>0</v>
      </c>
      <c r="G903">
        <v>0</v>
      </c>
      <c r="H903">
        <v>0</v>
      </c>
      <c r="I903">
        <v>0</v>
      </c>
      <c r="J903">
        <v>0</v>
      </c>
      <c r="K903">
        <v>0</v>
      </c>
      <c r="L903">
        <v>0</v>
      </c>
      <c r="M903">
        <v>0</v>
      </c>
      <c r="N903">
        <v>0</v>
      </c>
      <c r="O903">
        <v>0</v>
      </c>
      <c r="P903">
        <v>2</v>
      </c>
      <c r="Q903">
        <v>0</v>
      </c>
      <c r="R903">
        <v>3</v>
      </c>
      <c r="S903">
        <v>0</v>
      </c>
      <c r="T903">
        <v>0</v>
      </c>
      <c r="U903">
        <v>3</v>
      </c>
      <c r="V903">
        <v>0</v>
      </c>
      <c r="W903">
        <v>0</v>
      </c>
      <c r="X903">
        <v>0</v>
      </c>
      <c r="Y903">
        <v>0</v>
      </c>
      <c r="Z903">
        <v>0</v>
      </c>
      <c r="AA903">
        <v>5</v>
      </c>
      <c r="AB903">
        <v>0</v>
      </c>
      <c r="AC903">
        <v>0</v>
      </c>
      <c r="AD903">
        <v>0</v>
      </c>
      <c r="AE903">
        <v>0</v>
      </c>
      <c r="AF903">
        <v>0</v>
      </c>
      <c r="AG903">
        <v>0</v>
      </c>
      <c r="AH903">
        <v>0</v>
      </c>
      <c r="AI903">
        <v>1</v>
      </c>
      <c r="AJ903">
        <v>0</v>
      </c>
      <c r="AK903">
        <v>0</v>
      </c>
      <c r="AL903">
        <v>0</v>
      </c>
      <c r="AM903">
        <v>0</v>
      </c>
      <c r="AN903">
        <v>0</v>
      </c>
      <c r="AO903">
        <v>5</v>
      </c>
      <c r="AP903">
        <v>0</v>
      </c>
      <c r="AQ903">
        <v>0</v>
      </c>
      <c r="AR903">
        <v>0</v>
      </c>
      <c r="AS903">
        <v>0</v>
      </c>
      <c r="AT903">
        <v>0</v>
      </c>
      <c r="AU903">
        <v>0</v>
      </c>
      <c r="AV903">
        <v>0</v>
      </c>
      <c r="AW903">
        <v>0</v>
      </c>
      <c r="AX903">
        <v>0</v>
      </c>
      <c r="AY903">
        <v>0</v>
      </c>
      <c r="AZ903">
        <v>0</v>
      </c>
      <c r="BA903">
        <v>0</v>
      </c>
      <c r="BB903">
        <v>0</v>
      </c>
      <c r="BC903">
        <v>5</v>
      </c>
      <c r="BD903">
        <v>0</v>
      </c>
      <c r="BE903">
        <v>0</v>
      </c>
      <c r="BF903">
        <v>0</v>
      </c>
      <c r="BG903">
        <v>0</v>
      </c>
      <c r="BH903">
        <v>0</v>
      </c>
      <c r="BI903">
        <v>0</v>
      </c>
      <c r="BJ903">
        <v>0</v>
      </c>
      <c r="BK903">
        <v>0</v>
      </c>
      <c r="BL903">
        <v>0</v>
      </c>
      <c r="BM903">
        <v>0</v>
      </c>
      <c r="BN903">
        <v>0</v>
      </c>
      <c r="BO903">
        <v>3</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24.969000000000001</v>
      </c>
      <c r="CR903">
        <v>0</v>
      </c>
      <c r="CS903">
        <v>5.55</v>
      </c>
      <c r="CT903">
        <v>0</v>
      </c>
      <c r="CU903">
        <v>0</v>
      </c>
      <c r="CV903">
        <v>1.625</v>
      </c>
      <c r="CW903">
        <v>0</v>
      </c>
      <c r="CX903">
        <v>0</v>
      </c>
      <c r="CY903">
        <v>0</v>
      </c>
      <c r="CZ903">
        <v>0</v>
      </c>
      <c r="DA903">
        <v>0</v>
      </c>
      <c r="DB903">
        <v>10.877000000000001</v>
      </c>
      <c r="DC903">
        <v>0</v>
      </c>
      <c r="DD903">
        <v>0</v>
      </c>
      <c r="DE903">
        <v>0</v>
      </c>
      <c r="DF903">
        <v>0</v>
      </c>
      <c r="DG903">
        <v>0</v>
      </c>
      <c r="DH903">
        <v>0</v>
      </c>
      <c r="DI903">
        <v>0</v>
      </c>
      <c r="DJ903">
        <v>11.401999999999999</v>
      </c>
      <c r="DK903">
        <v>0</v>
      </c>
      <c r="DL903">
        <v>0</v>
      </c>
      <c r="DM903">
        <v>0</v>
      </c>
      <c r="DN903">
        <v>0</v>
      </c>
      <c r="DO903">
        <v>0</v>
      </c>
      <c r="DP903">
        <v>4.2880000000000003</v>
      </c>
      <c r="DQ903">
        <v>0</v>
      </c>
      <c r="DR903">
        <v>0</v>
      </c>
      <c r="DS903">
        <v>0</v>
      </c>
      <c r="DT903">
        <v>0</v>
      </c>
      <c r="DU903">
        <v>0</v>
      </c>
      <c r="DV903">
        <v>0</v>
      </c>
      <c r="DW903">
        <v>0</v>
      </c>
      <c r="DX903">
        <v>0</v>
      </c>
      <c r="DY903">
        <v>0</v>
      </c>
      <c r="DZ903">
        <v>0</v>
      </c>
      <c r="EA903">
        <v>0</v>
      </c>
      <c r="EB903">
        <v>0</v>
      </c>
      <c r="EC903">
        <v>0</v>
      </c>
      <c r="ED903">
        <v>0.93</v>
      </c>
      <c r="EE903">
        <v>0</v>
      </c>
      <c r="EF903">
        <v>0</v>
      </c>
      <c r="EG903">
        <v>0</v>
      </c>
      <c r="EH903">
        <v>0</v>
      </c>
      <c r="EI903">
        <v>0</v>
      </c>
      <c r="EJ903">
        <v>0</v>
      </c>
      <c r="EK903">
        <v>0</v>
      </c>
      <c r="EL903">
        <v>0</v>
      </c>
      <c r="EM903">
        <v>0</v>
      </c>
      <c r="EN903">
        <v>0</v>
      </c>
      <c r="EO903">
        <v>0</v>
      </c>
      <c r="EP903">
        <v>-0.72799999999999998</v>
      </c>
      <c r="EQ903">
        <v>0</v>
      </c>
      <c r="ER903">
        <v>0</v>
      </c>
      <c r="ES903">
        <v>0</v>
      </c>
      <c r="ET903">
        <v>0</v>
      </c>
      <c r="EU903">
        <v>0</v>
      </c>
      <c r="EV903">
        <v>0</v>
      </c>
      <c r="EW903">
        <v>0</v>
      </c>
      <c r="EX903">
        <v>0</v>
      </c>
      <c r="EY903">
        <v>0</v>
      </c>
      <c r="EZ903">
        <v>0</v>
      </c>
      <c r="FA903">
        <v>0</v>
      </c>
      <c r="FB903">
        <v>0</v>
      </c>
      <c r="FC903" s="1" t="s">
        <v>10694</v>
      </c>
      <c r="FD903" s="1" t="s">
        <v>10695</v>
      </c>
      <c r="FE903" s="1" t="s">
        <v>10696</v>
      </c>
      <c r="FF903" s="1" t="s">
        <v>10697</v>
      </c>
      <c r="FG903">
        <v>0</v>
      </c>
      <c r="FH903">
        <v>13778.3</v>
      </c>
      <c r="FI903">
        <v>3</v>
      </c>
      <c r="FJ903">
        <v>0</v>
      </c>
      <c r="FK903" t="b">
        <v>1</v>
      </c>
      <c r="FL903" s="1" t="s">
        <v>10698</v>
      </c>
      <c r="FM903">
        <v>0</v>
      </c>
      <c r="FN903">
        <v>4.0030000000000001</v>
      </c>
      <c r="FO903" t="s">
        <v>10693</v>
      </c>
      <c r="FP903" t="s">
        <v>10699</v>
      </c>
      <c r="FQ903">
        <v>370.25099999999998</v>
      </c>
      <c r="FR903">
        <v>-5.899</v>
      </c>
      <c r="FU903">
        <v>0.79915000000000003</v>
      </c>
      <c r="FV903">
        <v>0.84245999999999999</v>
      </c>
      <c r="FW903">
        <v>0.86216999999999999</v>
      </c>
      <c r="FX903">
        <v>0.47244999999999998</v>
      </c>
      <c r="FY903">
        <v>0.98480000000000001</v>
      </c>
      <c r="FZ903">
        <v>0.98658999999999997</v>
      </c>
      <c r="GA903">
        <v>0.75139</v>
      </c>
      <c r="GB903">
        <v>0.99956999999999996</v>
      </c>
      <c r="GC903">
        <v>0.87038000000000004</v>
      </c>
      <c r="GD903">
        <v>0.8266</v>
      </c>
      <c r="GE903">
        <v>-0.14624400000000001</v>
      </c>
      <c r="GF903">
        <v>0.67931799999999998</v>
      </c>
      <c r="GG903">
        <v>0.38682899999999998</v>
      </c>
      <c r="GH903" s="1" t="s">
        <v>10700</v>
      </c>
      <c r="GI903">
        <v>436.57799999999997</v>
      </c>
      <c r="GJ903" s="1" t="s">
        <v>10701</v>
      </c>
      <c r="GK903" s="1" t="s">
        <v>10702</v>
      </c>
      <c r="GL903" s="1" t="s">
        <v>10703</v>
      </c>
      <c r="GM903">
        <v>2</v>
      </c>
      <c r="GN903">
        <v>1</v>
      </c>
      <c r="GO903">
        <v>3</v>
      </c>
      <c r="GP903">
        <v>4</v>
      </c>
      <c r="GQ903">
        <v>26</v>
      </c>
      <c r="GR903">
        <v>0</v>
      </c>
      <c r="GS903">
        <v>0</v>
      </c>
      <c r="GT903">
        <v>0</v>
      </c>
      <c r="GU903">
        <v>27</v>
      </c>
      <c r="GV903">
        <v>27</v>
      </c>
      <c r="GW903">
        <v>0</v>
      </c>
      <c r="GX903">
        <v>0</v>
      </c>
      <c r="GY903">
        <v>30</v>
      </c>
      <c r="GZ903">
        <v>0</v>
      </c>
      <c r="HA903">
        <v>0</v>
      </c>
      <c r="HB903">
        <v>6</v>
      </c>
      <c r="HC903">
        <v>10</v>
      </c>
      <c r="HD903">
        <v>1</v>
      </c>
      <c r="HE903">
        <v>0</v>
      </c>
      <c r="HF903">
        <v>0</v>
      </c>
      <c r="HG903">
        <v>4</v>
      </c>
      <c r="HH903">
        <v>0</v>
      </c>
      <c r="HI903">
        <v>29</v>
      </c>
      <c r="HJ903">
        <v>32</v>
      </c>
      <c r="HK903">
        <v>2</v>
      </c>
      <c r="HL903">
        <v>1</v>
      </c>
      <c r="HM903">
        <v>3</v>
      </c>
      <c r="HN903">
        <v>3</v>
      </c>
      <c r="HO903">
        <v>1</v>
      </c>
      <c r="HP903">
        <v>1</v>
      </c>
      <c r="HQ903">
        <v>0</v>
      </c>
      <c r="HR903">
        <v>0</v>
      </c>
      <c r="HS903">
        <v>34</v>
      </c>
      <c r="HT903">
        <v>0</v>
      </c>
      <c r="HU903">
        <v>0</v>
      </c>
      <c r="HV903">
        <v>0</v>
      </c>
      <c r="HW903">
        <v>0</v>
      </c>
      <c r="HX903">
        <v>0</v>
      </c>
      <c r="HY903">
        <v>0</v>
      </c>
      <c r="HZ903">
        <v>0</v>
      </c>
      <c r="IA903">
        <v>0</v>
      </c>
      <c r="IB903">
        <v>0</v>
      </c>
      <c r="IC903">
        <v>0</v>
      </c>
      <c r="ID903">
        <v>0</v>
      </c>
      <c r="IE903">
        <v>0</v>
      </c>
      <c r="IF903">
        <v>0</v>
      </c>
      <c r="IG903">
        <v>0</v>
      </c>
      <c r="IH903">
        <v>0</v>
      </c>
      <c r="II903">
        <v>0</v>
      </c>
      <c r="IJ903">
        <v>0</v>
      </c>
      <c r="IK903">
        <v>0</v>
      </c>
      <c r="IL903">
        <v>0</v>
      </c>
      <c r="IM903">
        <v>0</v>
      </c>
      <c r="IN903">
        <v>1</v>
      </c>
      <c r="IO903">
        <v>20</v>
      </c>
      <c r="IP903">
        <v>3</v>
      </c>
      <c r="IQ903">
        <v>4</v>
      </c>
      <c r="IR903">
        <v>0</v>
      </c>
      <c r="IS903">
        <v>0</v>
      </c>
      <c r="IT903">
        <v>1</v>
      </c>
      <c r="IU903">
        <v>3</v>
      </c>
      <c r="IV903">
        <v>0</v>
      </c>
      <c r="IW903">
        <v>0</v>
      </c>
      <c r="IX903">
        <v>0</v>
      </c>
      <c r="IY903">
        <v>2</v>
      </c>
      <c r="IZ903">
        <v>0</v>
      </c>
      <c r="JA903">
        <v>0</v>
      </c>
      <c r="JB903">
        <v>0</v>
      </c>
      <c r="JC903">
        <v>0</v>
      </c>
      <c r="JD903">
        <v>26</v>
      </c>
      <c r="JE903">
        <v>0</v>
      </c>
      <c r="JF903">
        <v>5</v>
      </c>
      <c r="JG903">
        <v>2</v>
      </c>
      <c r="JH903">
        <v>0</v>
      </c>
      <c r="JI903">
        <v>0</v>
      </c>
      <c r="JJ903">
        <v>0</v>
      </c>
      <c r="JK903">
        <v>0</v>
      </c>
      <c r="JL903">
        <v>0</v>
      </c>
      <c r="JM903">
        <v>5</v>
      </c>
      <c r="JN903">
        <v>0</v>
      </c>
      <c r="JO903">
        <v>0</v>
      </c>
      <c r="JP903">
        <v>0</v>
      </c>
      <c r="JQ903">
        <v>3</v>
      </c>
      <c r="JR903">
        <v>0</v>
      </c>
      <c r="JS903">
        <v>27</v>
      </c>
      <c r="JT903">
        <v>0.189</v>
      </c>
      <c r="JU903">
        <v>0.13500000000000001</v>
      </c>
      <c r="JV903">
        <v>105.831</v>
      </c>
      <c r="JW903">
        <v>54.37</v>
      </c>
      <c r="JX903">
        <v>559.048</v>
      </c>
      <c r="JY903">
        <v>479.55900000000003</v>
      </c>
      <c r="JZ903">
        <v>401.48</v>
      </c>
      <c r="KA903">
        <v>0.85633000000000004</v>
      </c>
      <c r="KB903">
        <v>19.775600000000001</v>
      </c>
      <c r="KC903">
        <v>12.591200000000001</v>
      </c>
      <c r="KD903">
        <v>12.7834</v>
      </c>
      <c r="KE903">
        <v>3.28586</v>
      </c>
      <c r="KF903">
        <v>0</v>
      </c>
      <c r="KG903">
        <v>12.0587</v>
      </c>
      <c r="KH903">
        <v>17.417999999999999</v>
      </c>
      <c r="KI903">
        <v>10.7486</v>
      </c>
      <c r="KJ903">
        <v>10.327500000000001</v>
      </c>
      <c r="KK903">
        <v>2.5537800000000002</v>
      </c>
      <c r="KL903">
        <v>0</v>
      </c>
      <c r="KM903">
        <v>9.5657099999999993</v>
      </c>
      <c r="KN903">
        <v>0.39832000000000001</v>
      </c>
      <c r="KO903">
        <v>452.93200000000002</v>
      </c>
      <c r="KP903">
        <v>664.38599999999997</v>
      </c>
      <c r="KQ903">
        <v>2813.68</v>
      </c>
      <c r="KR903">
        <v>8594</v>
      </c>
      <c r="KS903">
        <v>1.21323</v>
      </c>
      <c r="KT903">
        <v>74.007199999999997</v>
      </c>
      <c r="KU903">
        <v>4.3565500000000004</v>
      </c>
      <c r="KV903">
        <v>1.7583200000000001</v>
      </c>
      <c r="KW903">
        <v>1.7830600000000001</v>
      </c>
      <c r="KX903">
        <v>20.28</v>
      </c>
      <c r="KY903">
        <v>19.111899999999999</v>
      </c>
      <c r="KZ903">
        <v>6.5</v>
      </c>
      <c r="LA903">
        <v>5.8889899999999997</v>
      </c>
      <c r="LB903">
        <v>2.5258799999999999</v>
      </c>
      <c r="LC903">
        <v>2.2392300000000001</v>
      </c>
      <c r="LD903">
        <v>4.1685100000000004</v>
      </c>
      <c r="LE903">
        <v>27</v>
      </c>
      <c r="LF903">
        <v>30</v>
      </c>
      <c r="LG903">
        <v>50</v>
      </c>
      <c r="LH903">
        <v>20</v>
      </c>
      <c r="LI903">
        <v>0</v>
      </c>
      <c r="LJ903">
        <v>77</v>
      </c>
      <c r="LK903">
        <v>0.91622000000000003</v>
      </c>
      <c r="LL903">
        <v>299.07100000000003</v>
      </c>
      <c r="LM903">
        <v>354.41300000000001</v>
      </c>
      <c r="LN903">
        <v>2391.85</v>
      </c>
      <c r="LO903">
        <v>6742.14</v>
      </c>
      <c r="LP903">
        <v>1556</v>
      </c>
      <c r="LQ903">
        <v>160</v>
      </c>
    </row>
    <row r="904" spans="1:329" x14ac:dyDescent="0.25">
      <c r="A904">
        <v>0</v>
      </c>
      <c r="B904">
        <v>3</v>
      </c>
      <c r="C904">
        <v>0</v>
      </c>
      <c r="D904">
        <v>0</v>
      </c>
      <c r="E904">
        <v>0</v>
      </c>
      <c r="F904">
        <v>0</v>
      </c>
      <c r="G904">
        <v>3</v>
      </c>
      <c r="H904">
        <v>0</v>
      </c>
      <c r="I904">
        <v>0</v>
      </c>
      <c r="J904">
        <v>0</v>
      </c>
      <c r="K904">
        <v>0</v>
      </c>
      <c r="L904">
        <v>0</v>
      </c>
      <c r="M904">
        <v>0</v>
      </c>
      <c r="N904">
        <v>0</v>
      </c>
      <c r="O904">
        <v>0</v>
      </c>
      <c r="P904">
        <v>0</v>
      </c>
      <c r="Q904">
        <v>0</v>
      </c>
      <c r="R904">
        <v>2</v>
      </c>
      <c r="S904">
        <v>0</v>
      </c>
      <c r="T904">
        <v>0</v>
      </c>
      <c r="U904">
        <v>0</v>
      </c>
      <c r="V904">
        <v>0</v>
      </c>
      <c r="W904">
        <v>0</v>
      </c>
      <c r="X904">
        <v>0</v>
      </c>
      <c r="Y904">
        <v>0</v>
      </c>
      <c r="Z904">
        <v>0</v>
      </c>
      <c r="AA904">
        <v>3</v>
      </c>
      <c r="AB904">
        <v>0</v>
      </c>
      <c r="AC904">
        <v>0</v>
      </c>
      <c r="AD904">
        <v>0</v>
      </c>
      <c r="AE904">
        <v>0</v>
      </c>
      <c r="AF904">
        <v>0</v>
      </c>
      <c r="AG904">
        <v>0</v>
      </c>
      <c r="AH904">
        <v>0</v>
      </c>
      <c r="AI904">
        <v>1</v>
      </c>
      <c r="AJ904">
        <v>0</v>
      </c>
      <c r="AK904">
        <v>0</v>
      </c>
      <c r="AL904">
        <v>0</v>
      </c>
      <c r="AM904">
        <v>0</v>
      </c>
      <c r="AN904">
        <v>0</v>
      </c>
      <c r="AO904">
        <v>1</v>
      </c>
      <c r="AP904">
        <v>0</v>
      </c>
      <c r="AQ904">
        <v>0</v>
      </c>
      <c r="AR904">
        <v>0</v>
      </c>
      <c r="AS904">
        <v>0</v>
      </c>
      <c r="AT904">
        <v>0</v>
      </c>
      <c r="AU904">
        <v>0</v>
      </c>
      <c r="AV904">
        <v>0</v>
      </c>
      <c r="AW904">
        <v>2</v>
      </c>
      <c r="AX904">
        <v>0</v>
      </c>
      <c r="AY904">
        <v>0</v>
      </c>
      <c r="AZ904">
        <v>0</v>
      </c>
      <c r="BA904">
        <v>0</v>
      </c>
      <c r="BB904">
        <v>0</v>
      </c>
      <c r="BC904">
        <v>1</v>
      </c>
      <c r="BD904">
        <v>0</v>
      </c>
      <c r="BE904">
        <v>0</v>
      </c>
      <c r="BF904">
        <v>0</v>
      </c>
      <c r="BG904">
        <v>0</v>
      </c>
      <c r="BH904">
        <v>0</v>
      </c>
      <c r="BI904">
        <v>0</v>
      </c>
      <c r="BJ904">
        <v>0</v>
      </c>
      <c r="BK904">
        <v>0</v>
      </c>
      <c r="BL904">
        <v>0</v>
      </c>
      <c r="BM904">
        <v>0</v>
      </c>
      <c r="BN904">
        <v>0</v>
      </c>
      <c r="BO904">
        <v>1</v>
      </c>
      <c r="BP904">
        <v>0</v>
      </c>
      <c r="BQ904">
        <v>0</v>
      </c>
      <c r="BR904">
        <v>0</v>
      </c>
      <c r="BS904">
        <v>0</v>
      </c>
      <c r="BT904">
        <v>0</v>
      </c>
      <c r="BU904">
        <v>0</v>
      </c>
      <c r="BV904">
        <v>0</v>
      </c>
      <c r="BW904">
        <v>0</v>
      </c>
      <c r="BX904">
        <v>0</v>
      </c>
      <c r="BY904">
        <v>0</v>
      </c>
      <c r="BZ904">
        <v>0</v>
      </c>
      <c r="CA904">
        <v>0</v>
      </c>
      <c r="CB904">
        <v>0</v>
      </c>
      <c r="CC904">
        <v>5.7350000000000003</v>
      </c>
      <c r="CD904">
        <v>0</v>
      </c>
      <c r="CE904">
        <v>0</v>
      </c>
      <c r="CF904">
        <v>0</v>
      </c>
      <c r="CG904">
        <v>0</v>
      </c>
      <c r="CH904">
        <v>2.5350000000000001</v>
      </c>
      <c r="CI904">
        <v>0</v>
      </c>
      <c r="CJ904">
        <v>0</v>
      </c>
      <c r="CK904">
        <v>0</v>
      </c>
      <c r="CL904">
        <v>0</v>
      </c>
      <c r="CM904">
        <v>0</v>
      </c>
      <c r="CN904">
        <v>0</v>
      </c>
      <c r="CO904">
        <v>0</v>
      </c>
      <c r="CP904">
        <v>0</v>
      </c>
      <c r="CQ904">
        <v>0</v>
      </c>
      <c r="CR904">
        <v>0</v>
      </c>
      <c r="CS904">
        <v>3.7029999999999998</v>
      </c>
      <c r="CT904">
        <v>0</v>
      </c>
      <c r="CU904">
        <v>0</v>
      </c>
      <c r="CV904">
        <v>0</v>
      </c>
      <c r="CW904">
        <v>0</v>
      </c>
      <c r="CX904">
        <v>0</v>
      </c>
      <c r="CY904">
        <v>0</v>
      </c>
      <c r="CZ904">
        <v>0</v>
      </c>
      <c r="DA904">
        <v>0</v>
      </c>
      <c r="DB904">
        <v>6.0039999999999996</v>
      </c>
      <c r="DC904">
        <v>0</v>
      </c>
      <c r="DD904">
        <v>0</v>
      </c>
      <c r="DE904">
        <v>0</v>
      </c>
      <c r="DF904">
        <v>0</v>
      </c>
      <c r="DG904">
        <v>0</v>
      </c>
      <c r="DH904">
        <v>0</v>
      </c>
      <c r="DI904">
        <v>0</v>
      </c>
      <c r="DJ904">
        <v>9.8970000000000002</v>
      </c>
      <c r="DK904">
        <v>0</v>
      </c>
      <c r="DL904">
        <v>0</v>
      </c>
      <c r="DM904">
        <v>0</v>
      </c>
      <c r="DN904">
        <v>0</v>
      </c>
      <c r="DO904">
        <v>0</v>
      </c>
      <c r="DP904">
        <v>0.28399999999999997</v>
      </c>
      <c r="DQ904">
        <v>0</v>
      </c>
      <c r="DR904">
        <v>0</v>
      </c>
      <c r="DS904">
        <v>0</v>
      </c>
      <c r="DT904">
        <v>0</v>
      </c>
      <c r="DU904">
        <v>0</v>
      </c>
      <c r="DV904">
        <v>0</v>
      </c>
      <c r="DW904">
        <v>0</v>
      </c>
      <c r="DX904">
        <v>10.532</v>
      </c>
      <c r="DY904">
        <v>0</v>
      </c>
      <c r="DZ904">
        <v>0</v>
      </c>
      <c r="EA904">
        <v>0</v>
      </c>
      <c r="EB904">
        <v>0</v>
      </c>
      <c r="EC904">
        <v>0</v>
      </c>
      <c r="ED904">
        <v>-0.46500000000000002</v>
      </c>
      <c r="EE904">
        <v>0</v>
      </c>
      <c r="EF904">
        <v>0</v>
      </c>
      <c r="EG904">
        <v>0</v>
      </c>
      <c r="EH904">
        <v>0</v>
      </c>
      <c r="EI904">
        <v>0</v>
      </c>
      <c r="EJ904">
        <v>0</v>
      </c>
      <c r="EK904">
        <v>0</v>
      </c>
      <c r="EL904">
        <v>0</v>
      </c>
      <c r="EM904">
        <v>0</v>
      </c>
      <c r="EN904">
        <v>0</v>
      </c>
      <c r="EO904">
        <v>0</v>
      </c>
      <c r="EP904">
        <v>-0.14599999999999999</v>
      </c>
      <c r="EQ904">
        <v>0</v>
      </c>
      <c r="ER904">
        <v>0</v>
      </c>
      <c r="ES904">
        <v>0</v>
      </c>
      <c r="ET904">
        <v>0</v>
      </c>
      <c r="EU904">
        <v>0</v>
      </c>
      <c r="EV904">
        <v>0</v>
      </c>
      <c r="EW904">
        <v>0</v>
      </c>
      <c r="EX904">
        <v>0</v>
      </c>
      <c r="EY904">
        <v>0</v>
      </c>
      <c r="EZ904">
        <v>0</v>
      </c>
      <c r="FA904">
        <v>0</v>
      </c>
      <c r="FB904">
        <v>0</v>
      </c>
      <c r="FC904" s="1" t="s">
        <v>10705</v>
      </c>
      <c r="FD904" s="1" t="s">
        <v>10706</v>
      </c>
      <c r="FE904" s="1" t="s">
        <v>10707</v>
      </c>
      <c r="FF904" s="1" t="s">
        <v>10708</v>
      </c>
      <c r="FG904">
        <v>0</v>
      </c>
      <c r="FH904">
        <v>9337.84</v>
      </c>
      <c r="FI904">
        <v>3</v>
      </c>
      <c r="FJ904">
        <v>0</v>
      </c>
      <c r="FK904" t="b">
        <v>1</v>
      </c>
      <c r="FL904" s="1" t="s">
        <v>10709</v>
      </c>
      <c r="FM904">
        <v>0</v>
      </c>
      <c r="FN904">
        <v>2.9550000000000001</v>
      </c>
      <c r="FO904" t="s">
        <v>10704</v>
      </c>
      <c r="FP904" t="s">
        <v>10710</v>
      </c>
      <c r="FQ904">
        <v>234.126</v>
      </c>
      <c r="FR904">
        <v>-3.4249999999999998</v>
      </c>
      <c r="FU904">
        <v>0.87346000000000001</v>
      </c>
      <c r="FV904">
        <v>0.84245999999999999</v>
      </c>
      <c r="FW904">
        <v>0.99853000000000003</v>
      </c>
      <c r="FX904">
        <v>0.82733999999999996</v>
      </c>
      <c r="FY904">
        <v>0.98480000000000001</v>
      </c>
      <c r="FZ904">
        <v>0.98658999999999997</v>
      </c>
      <c r="GA904">
        <v>0.67630999999999997</v>
      </c>
      <c r="GB904">
        <v>0.93652000000000002</v>
      </c>
      <c r="GC904">
        <v>0.99268999999999996</v>
      </c>
      <c r="GD904">
        <v>0.89861000000000002</v>
      </c>
      <c r="GE904">
        <v>0.11550100000000001</v>
      </c>
      <c r="GF904">
        <v>0.27147199999999999</v>
      </c>
      <c r="GG904">
        <v>0.50247399999999998</v>
      </c>
      <c r="GH904" s="1" t="s">
        <v>10711</v>
      </c>
      <c r="GI904">
        <v>280.21600000000001</v>
      </c>
      <c r="GJ904" s="1" t="s">
        <v>10712</v>
      </c>
      <c r="GK904" s="1" t="s">
        <v>10713</v>
      </c>
      <c r="GL904" s="1" t="s">
        <v>10714</v>
      </c>
      <c r="GM904">
        <v>2</v>
      </c>
      <c r="GN904">
        <v>1</v>
      </c>
      <c r="GO904">
        <v>3</v>
      </c>
      <c r="GP904">
        <v>1</v>
      </c>
      <c r="GQ904">
        <v>11</v>
      </c>
      <c r="GR904">
        <v>0</v>
      </c>
      <c r="GS904">
        <v>6</v>
      </c>
      <c r="GT904">
        <v>1</v>
      </c>
      <c r="GU904">
        <v>15</v>
      </c>
      <c r="GV904">
        <v>17</v>
      </c>
      <c r="GW904">
        <v>0</v>
      </c>
      <c r="GX904">
        <v>0</v>
      </c>
      <c r="GY904">
        <v>18</v>
      </c>
      <c r="GZ904">
        <v>0</v>
      </c>
      <c r="HA904">
        <v>0</v>
      </c>
      <c r="HB904">
        <v>1</v>
      </c>
      <c r="HC904">
        <v>4</v>
      </c>
      <c r="HD904">
        <v>1</v>
      </c>
      <c r="HE904">
        <v>0</v>
      </c>
      <c r="HF904">
        <v>0</v>
      </c>
      <c r="HG904">
        <v>4</v>
      </c>
      <c r="HH904">
        <v>0</v>
      </c>
      <c r="HI904">
        <v>17</v>
      </c>
      <c r="HJ904">
        <v>18</v>
      </c>
      <c r="HK904">
        <v>0</v>
      </c>
      <c r="HL904">
        <v>1</v>
      </c>
      <c r="HM904">
        <v>3</v>
      </c>
      <c r="HN904">
        <v>3</v>
      </c>
      <c r="HO904">
        <v>1</v>
      </c>
      <c r="HP904">
        <v>1</v>
      </c>
      <c r="HQ904">
        <v>0</v>
      </c>
      <c r="HR904">
        <v>0</v>
      </c>
      <c r="HS904">
        <v>18</v>
      </c>
      <c r="HT904">
        <v>0</v>
      </c>
      <c r="HU904">
        <v>0</v>
      </c>
      <c r="HV904">
        <v>0</v>
      </c>
      <c r="HW904">
        <v>0</v>
      </c>
      <c r="HX904">
        <v>0</v>
      </c>
      <c r="HY904">
        <v>0</v>
      </c>
      <c r="HZ904">
        <v>0</v>
      </c>
      <c r="IA904">
        <v>0</v>
      </c>
      <c r="IB904">
        <v>0</v>
      </c>
      <c r="IC904">
        <v>0</v>
      </c>
      <c r="ID904">
        <v>0</v>
      </c>
      <c r="IE904">
        <v>0</v>
      </c>
      <c r="IF904">
        <v>0</v>
      </c>
      <c r="IG904">
        <v>0</v>
      </c>
      <c r="IH904">
        <v>0</v>
      </c>
      <c r="II904">
        <v>0</v>
      </c>
      <c r="IJ904">
        <v>0</v>
      </c>
      <c r="IK904">
        <v>0</v>
      </c>
      <c r="IL904">
        <v>0</v>
      </c>
      <c r="IM904">
        <v>0</v>
      </c>
      <c r="IN904">
        <v>1</v>
      </c>
      <c r="IO904">
        <v>10</v>
      </c>
      <c r="IP904">
        <v>1</v>
      </c>
      <c r="IQ904">
        <v>2</v>
      </c>
      <c r="IR904">
        <v>0</v>
      </c>
      <c r="IS904">
        <v>0</v>
      </c>
      <c r="IT904">
        <v>1</v>
      </c>
      <c r="IU904">
        <v>1</v>
      </c>
      <c r="IV904">
        <v>0</v>
      </c>
      <c r="IW904">
        <v>0</v>
      </c>
      <c r="IX904">
        <v>0</v>
      </c>
      <c r="IY904">
        <v>3</v>
      </c>
      <c r="IZ904">
        <v>0</v>
      </c>
      <c r="JA904">
        <v>0</v>
      </c>
      <c r="JB904">
        <v>0</v>
      </c>
      <c r="JC904">
        <v>0</v>
      </c>
      <c r="JD904">
        <v>14</v>
      </c>
      <c r="JE904">
        <v>0</v>
      </c>
      <c r="JF904">
        <v>0</v>
      </c>
      <c r="JG904">
        <v>1</v>
      </c>
      <c r="JH904">
        <v>0</v>
      </c>
      <c r="JI904">
        <v>1</v>
      </c>
      <c r="JJ904">
        <v>0</v>
      </c>
      <c r="JK904">
        <v>0</v>
      </c>
      <c r="JL904">
        <v>0</v>
      </c>
      <c r="JM904">
        <v>0</v>
      </c>
      <c r="JN904">
        <v>0</v>
      </c>
      <c r="JO904">
        <v>0</v>
      </c>
      <c r="JP904">
        <v>0</v>
      </c>
      <c r="JQ904">
        <v>1</v>
      </c>
      <c r="JR904">
        <v>0</v>
      </c>
      <c r="JS904">
        <v>17</v>
      </c>
      <c r="JT904">
        <v>0.15</v>
      </c>
      <c r="JU904">
        <v>0.14499999999999999</v>
      </c>
      <c r="JV904">
        <v>64.214299999999994</v>
      </c>
      <c r="JW904">
        <v>38.69</v>
      </c>
      <c r="JX904">
        <v>426.44600000000003</v>
      </c>
      <c r="JY904">
        <v>371.702</v>
      </c>
      <c r="JZ904">
        <v>265.14</v>
      </c>
      <c r="KA904">
        <v>0.77471999999999996</v>
      </c>
      <c r="KB904">
        <v>12.4663</v>
      </c>
      <c r="KC904">
        <v>7.9653400000000003</v>
      </c>
      <c r="KD904">
        <v>7.9745600000000003</v>
      </c>
      <c r="KE904">
        <v>2.1076000000000001</v>
      </c>
      <c r="KF904">
        <v>0</v>
      </c>
      <c r="KG904">
        <v>5.8846100000000003</v>
      </c>
      <c r="KH904">
        <v>10.434900000000001</v>
      </c>
      <c r="KI904">
        <v>5.7258399999999998</v>
      </c>
      <c r="KJ904">
        <v>5.2826700000000004</v>
      </c>
      <c r="KK904">
        <v>1.65463</v>
      </c>
      <c r="KL904">
        <v>0</v>
      </c>
      <c r="KM904">
        <v>2.7548900000000001</v>
      </c>
      <c r="KN904">
        <v>0.63263999999999998</v>
      </c>
      <c r="KO904">
        <v>205.899</v>
      </c>
      <c r="KP904">
        <v>296.423</v>
      </c>
      <c r="KQ904">
        <v>1014.69</v>
      </c>
      <c r="KR904">
        <v>2592.92</v>
      </c>
      <c r="KS904">
        <v>1.32595</v>
      </c>
      <c r="KT904">
        <v>46.4084</v>
      </c>
      <c r="KU904">
        <v>3.4548199999999998</v>
      </c>
      <c r="KV904">
        <v>2.05335</v>
      </c>
      <c r="KW904">
        <v>2.1358199999999998</v>
      </c>
      <c r="KX904">
        <v>13.4321</v>
      </c>
      <c r="KY904">
        <v>12.301</v>
      </c>
      <c r="KZ904">
        <v>5.3254400000000004</v>
      </c>
      <c r="LA904">
        <v>4.6068300000000004</v>
      </c>
      <c r="LB904">
        <v>3.4844400000000002</v>
      </c>
      <c r="LC904">
        <v>2.9415300000000002</v>
      </c>
      <c r="LD904">
        <v>3.33344</v>
      </c>
      <c r="LE904">
        <v>17</v>
      </c>
      <c r="LF904">
        <v>18</v>
      </c>
      <c r="LG904">
        <v>26</v>
      </c>
      <c r="LH904">
        <v>8</v>
      </c>
      <c r="LI904">
        <v>0</v>
      </c>
      <c r="LJ904">
        <v>30</v>
      </c>
      <c r="LK904">
        <v>0.84521999999999997</v>
      </c>
      <c r="LL904">
        <v>156.739</v>
      </c>
      <c r="LM904">
        <v>186.11699999999999</v>
      </c>
      <c r="LN904">
        <v>926.79</v>
      </c>
      <c r="LO904">
        <v>2266.5500000000002</v>
      </c>
      <c r="LP904">
        <v>563</v>
      </c>
      <c r="LQ904">
        <v>88</v>
      </c>
    </row>
    <row r="905" spans="1:329" x14ac:dyDescent="0.25">
      <c r="A905">
        <v>0</v>
      </c>
      <c r="B905">
        <v>0</v>
      </c>
      <c r="C905">
        <v>0</v>
      </c>
      <c r="D905">
        <v>0</v>
      </c>
      <c r="E905">
        <v>0</v>
      </c>
      <c r="F905">
        <v>0</v>
      </c>
      <c r="G905">
        <v>0</v>
      </c>
      <c r="H905">
        <v>0</v>
      </c>
      <c r="I905">
        <v>0</v>
      </c>
      <c r="J905">
        <v>0</v>
      </c>
      <c r="K905">
        <v>0</v>
      </c>
      <c r="L905">
        <v>0</v>
      </c>
      <c r="M905">
        <v>0</v>
      </c>
      <c r="N905">
        <v>0</v>
      </c>
      <c r="O905">
        <v>0</v>
      </c>
      <c r="P905">
        <v>2</v>
      </c>
      <c r="Q905">
        <v>0</v>
      </c>
      <c r="R905">
        <v>0</v>
      </c>
      <c r="S905">
        <v>0</v>
      </c>
      <c r="T905">
        <v>0</v>
      </c>
      <c r="U905">
        <v>2</v>
      </c>
      <c r="V905">
        <v>0</v>
      </c>
      <c r="W905">
        <v>0</v>
      </c>
      <c r="X905">
        <v>0</v>
      </c>
      <c r="Y905">
        <v>0</v>
      </c>
      <c r="Z905">
        <v>0</v>
      </c>
      <c r="AA905">
        <v>5</v>
      </c>
      <c r="AB905">
        <v>0</v>
      </c>
      <c r="AC905">
        <v>0</v>
      </c>
      <c r="AD905">
        <v>0</v>
      </c>
      <c r="AE905">
        <v>0</v>
      </c>
      <c r="AF905">
        <v>0</v>
      </c>
      <c r="AG905">
        <v>0</v>
      </c>
      <c r="AH905">
        <v>0</v>
      </c>
      <c r="AI905">
        <v>0</v>
      </c>
      <c r="AJ905">
        <v>0</v>
      </c>
      <c r="AK905">
        <v>0</v>
      </c>
      <c r="AL905">
        <v>0</v>
      </c>
      <c r="AM905">
        <v>0</v>
      </c>
      <c r="AN905">
        <v>0</v>
      </c>
      <c r="AO905">
        <v>17</v>
      </c>
      <c r="AP905">
        <v>0</v>
      </c>
      <c r="AQ905">
        <v>0</v>
      </c>
      <c r="AR905">
        <v>0</v>
      </c>
      <c r="AS905">
        <v>0</v>
      </c>
      <c r="AT905">
        <v>0</v>
      </c>
      <c r="AU905">
        <v>0</v>
      </c>
      <c r="AV905">
        <v>0</v>
      </c>
      <c r="AW905">
        <v>2</v>
      </c>
      <c r="AX905">
        <v>0</v>
      </c>
      <c r="AY905">
        <v>0</v>
      </c>
      <c r="AZ905">
        <v>0</v>
      </c>
      <c r="BA905">
        <v>0</v>
      </c>
      <c r="BB905">
        <v>0</v>
      </c>
      <c r="BC905">
        <v>8</v>
      </c>
      <c r="BD905">
        <v>0</v>
      </c>
      <c r="BE905">
        <v>0</v>
      </c>
      <c r="BF905">
        <v>0</v>
      </c>
      <c r="BG905">
        <v>0</v>
      </c>
      <c r="BH905">
        <v>1</v>
      </c>
      <c r="BI905">
        <v>0</v>
      </c>
      <c r="BJ905">
        <v>0</v>
      </c>
      <c r="BK905">
        <v>0</v>
      </c>
      <c r="BL905">
        <v>0</v>
      </c>
      <c r="BM905">
        <v>0</v>
      </c>
      <c r="BN905">
        <v>0</v>
      </c>
      <c r="BO905">
        <v>2</v>
      </c>
      <c r="BP905">
        <v>0</v>
      </c>
      <c r="BQ905">
        <v>0</v>
      </c>
      <c r="BR905">
        <v>1</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0</v>
      </c>
      <c r="CP905">
        <v>0</v>
      </c>
      <c r="CQ905">
        <v>24.678999999999998</v>
      </c>
      <c r="CR905">
        <v>0</v>
      </c>
      <c r="CS905">
        <v>0</v>
      </c>
      <c r="CT905">
        <v>0</v>
      </c>
      <c r="CU905">
        <v>0</v>
      </c>
      <c r="CV905">
        <v>-0.20200000000000001</v>
      </c>
      <c r="CW905">
        <v>0</v>
      </c>
      <c r="CX905">
        <v>0</v>
      </c>
      <c r="CY905">
        <v>0</v>
      </c>
      <c r="CZ905">
        <v>0</v>
      </c>
      <c r="DA905">
        <v>0</v>
      </c>
      <c r="DB905">
        <v>10.827</v>
      </c>
      <c r="DC905">
        <v>0</v>
      </c>
      <c r="DD905">
        <v>0</v>
      </c>
      <c r="DE905">
        <v>0</v>
      </c>
      <c r="DF905">
        <v>0</v>
      </c>
      <c r="DG905">
        <v>0</v>
      </c>
      <c r="DH905">
        <v>0</v>
      </c>
      <c r="DI905">
        <v>0</v>
      </c>
      <c r="DJ905">
        <v>0</v>
      </c>
      <c r="DK905">
        <v>0</v>
      </c>
      <c r="DL905">
        <v>0</v>
      </c>
      <c r="DM905">
        <v>0</v>
      </c>
      <c r="DN905">
        <v>0</v>
      </c>
      <c r="DO905">
        <v>0</v>
      </c>
      <c r="DP905">
        <v>20.98</v>
      </c>
      <c r="DQ905">
        <v>0</v>
      </c>
      <c r="DR905">
        <v>0</v>
      </c>
      <c r="DS905">
        <v>0</v>
      </c>
      <c r="DT905">
        <v>0</v>
      </c>
      <c r="DU905">
        <v>0</v>
      </c>
      <c r="DV905">
        <v>0</v>
      </c>
      <c r="DW905">
        <v>0</v>
      </c>
      <c r="DX905">
        <v>12.448</v>
      </c>
      <c r="DY905">
        <v>0</v>
      </c>
      <c r="DZ905">
        <v>0</v>
      </c>
      <c r="EA905">
        <v>0</v>
      </c>
      <c r="EB905">
        <v>0</v>
      </c>
      <c r="EC905">
        <v>0</v>
      </c>
      <c r="ED905">
        <v>3.5950000000000002</v>
      </c>
      <c r="EE905">
        <v>0</v>
      </c>
      <c r="EF905">
        <v>0</v>
      </c>
      <c r="EG905">
        <v>0</v>
      </c>
      <c r="EH905">
        <v>0</v>
      </c>
      <c r="EI905">
        <v>2.6930000000000001</v>
      </c>
      <c r="EJ905">
        <v>0</v>
      </c>
      <c r="EK905">
        <v>0</v>
      </c>
      <c r="EL905">
        <v>0</v>
      </c>
      <c r="EM905">
        <v>0</v>
      </c>
      <c r="EN905">
        <v>0</v>
      </c>
      <c r="EO905">
        <v>0</v>
      </c>
      <c r="EP905">
        <v>0.377</v>
      </c>
      <c r="EQ905">
        <v>0</v>
      </c>
      <c r="ER905">
        <v>0</v>
      </c>
      <c r="ES905">
        <v>1.099</v>
      </c>
      <c r="ET905">
        <v>0</v>
      </c>
      <c r="EU905">
        <v>0</v>
      </c>
      <c r="EV905">
        <v>0</v>
      </c>
      <c r="EW905">
        <v>0</v>
      </c>
      <c r="EX905">
        <v>0</v>
      </c>
      <c r="EY905">
        <v>0</v>
      </c>
      <c r="EZ905">
        <v>0</v>
      </c>
      <c r="FA905">
        <v>0</v>
      </c>
      <c r="FB905">
        <v>0</v>
      </c>
      <c r="FC905" s="1" t="s">
        <v>10716</v>
      </c>
      <c r="FD905" s="1" t="s">
        <v>10717</v>
      </c>
      <c r="FE905" s="1" t="s">
        <v>10718</v>
      </c>
      <c r="FF905" s="1" t="s">
        <v>10719</v>
      </c>
      <c r="FG905">
        <v>1</v>
      </c>
      <c r="FH905">
        <v>19263.7</v>
      </c>
      <c r="FI905">
        <v>3</v>
      </c>
      <c r="FJ905">
        <v>0</v>
      </c>
      <c r="FK905" t="b">
        <v>1</v>
      </c>
      <c r="FL905" s="1" t="s">
        <v>10720</v>
      </c>
      <c r="FM905">
        <v>0</v>
      </c>
      <c r="FN905">
        <v>0.52900000000000003</v>
      </c>
      <c r="FO905" t="s">
        <v>10715</v>
      </c>
      <c r="FP905" t="s">
        <v>10721</v>
      </c>
      <c r="FQ905">
        <v>636.35</v>
      </c>
      <c r="FR905">
        <v>-8.5690000000000008</v>
      </c>
      <c r="FS905">
        <v>8.82</v>
      </c>
      <c r="FT905">
        <v>20</v>
      </c>
      <c r="FU905">
        <v>0.32665</v>
      </c>
      <c r="FV905">
        <v>0.24138999999999999</v>
      </c>
      <c r="FW905">
        <v>0.92164999999999997</v>
      </c>
      <c r="FX905">
        <v>0.47244999999999998</v>
      </c>
      <c r="FY905">
        <v>0.72614999999999996</v>
      </c>
      <c r="FZ905">
        <v>0.59177999999999997</v>
      </c>
      <c r="GA905">
        <v>4.5580000000000002E-2</v>
      </c>
      <c r="GB905">
        <v>0.69911000000000001</v>
      </c>
      <c r="GC905">
        <v>0.6885</v>
      </c>
      <c r="GD905">
        <v>0.42122999999999999</v>
      </c>
      <c r="GE905">
        <v>-0.201685</v>
      </c>
      <c r="GF905">
        <v>0.79117099999999996</v>
      </c>
      <c r="GG905">
        <v>0.38780100000000001</v>
      </c>
      <c r="GH905" s="1" t="s">
        <v>10722</v>
      </c>
      <c r="GI905">
        <v>707.05200000000002</v>
      </c>
      <c r="GJ905" s="1" t="s">
        <v>10723</v>
      </c>
      <c r="GK905" s="1" t="s">
        <v>10724</v>
      </c>
      <c r="GL905" s="1" t="s">
        <v>10725</v>
      </c>
      <c r="GM905">
        <v>4</v>
      </c>
      <c r="GN905">
        <v>0</v>
      </c>
      <c r="GO905">
        <v>6</v>
      </c>
      <c r="GP905">
        <v>2</v>
      </c>
      <c r="GQ905">
        <v>43</v>
      </c>
      <c r="GR905">
        <v>0</v>
      </c>
      <c r="GS905">
        <v>0</v>
      </c>
      <c r="GT905">
        <v>0</v>
      </c>
      <c r="GU905">
        <v>37</v>
      </c>
      <c r="GV905">
        <v>41</v>
      </c>
      <c r="GW905">
        <v>0</v>
      </c>
      <c r="GX905">
        <v>0</v>
      </c>
      <c r="GY905">
        <v>45</v>
      </c>
      <c r="GZ905">
        <v>0</v>
      </c>
      <c r="HA905">
        <v>0</v>
      </c>
      <c r="HB905">
        <v>11</v>
      </c>
      <c r="HC905">
        <v>18</v>
      </c>
      <c r="HD905">
        <v>2</v>
      </c>
      <c r="HE905">
        <v>0</v>
      </c>
      <c r="HF905">
        <v>0</v>
      </c>
      <c r="HG905">
        <v>2</v>
      </c>
      <c r="HH905">
        <v>0</v>
      </c>
      <c r="HI905">
        <v>49</v>
      </c>
      <c r="HJ905">
        <v>53</v>
      </c>
      <c r="HK905">
        <v>8</v>
      </c>
      <c r="HL905">
        <v>2</v>
      </c>
      <c r="HM905">
        <v>5</v>
      </c>
      <c r="HN905">
        <v>6</v>
      </c>
      <c r="HO905">
        <v>0</v>
      </c>
      <c r="HP905">
        <v>0</v>
      </c>
      <c r="HQ905">
        <v>0</v>
      </c>
      <c r="HR905">
        <v>0</v>
      </c>
      <c r="HS905">
        <v>57</v>
      </c>
      <c r="HT905">
        <v>0</v>
      </c>
      <c r="HU905">
        <v>0</v>
      </c>
      <c r="HV905">
        <v>0</v>
      </c>
      <c r="HW905">
        <v>0</v>
      </c>
      <c r="HX905">
        <v>0</v>
      </c>
      <c r="HY905">
        <v>0</v>
      </c>
      <c r="HZ905">
        <v>0</v>
      </c>
      <c r="IA905">
        <v>0</v>
      </c>
      <c r="IB905">
        <v>0</v>
      </c>
      <c r="IC905">
        <v>0</v>
      </c>
      <c r="ID905">
        <v>0</v>
      </c>
      <c r="IE905">
        <v>1</v>
      </c>
      <c r="IF905">
        <v>0</v>
      </c>
      <c r="IG905">
        <v>0</v>
      </c>
      <c r="IH905">
        <v>1</v>
      </c>
      <c r="II905">
        <v>0</v>
      </c>
      <c r="IJ905">
        <v>0</v>
      </c>
      <c r="IK905">
        <v>0</v>
      </c>
      <c r="IL905">
        <v>0</v>
      </c>
      <c r="IM905">
        <v>0</v>
      </c>
      <c r="IN905">
        <v>3</v>
      </c>
      <c r="IO905">
        <v>32</v>
      </c>
      <c r="IP905">
        <v>3</v>
      </c>
      <c r="IQ905">
        <v>6</v>
      </c>
      <c r="IR905">
        <v>0</v>
      </c>
      <c r="IS905">
        <v>0</v>
      </c>
      <c r="IT905">
        <v>1</v>
      </c>
      <c r="IU905">
        <v>5</v>
      </c>
      <c r="IV905">
        <v>0</v>
      </c>
      <c r="IW905">
        <v>0</v>
      </c>
      <c r="IX905">
        <v>0</v>
      </c>
      <c r="IY905">
        <v>6</v>
      </c>
      <c r="IZ905">
        <v>0</v>
      </c>
      <c r="JA905">
        <v>0</v>
      </c>
      <c r="JB905">
        <v>0</v>
      </c>
      <c r="JC905">
        <v>0</v>
      </c>
      <c r="JD905">
        <v>43</v>
      </c>
      <c r="JE905">
        <v>0</v>
      </c>
      <c r="JF905">
        <v>10</v>
      </c>
      <c r="JG905">
        <v>0</v>
      </c>
      <c r="JH905">
        <v>0</v>
      </c>
      <c r="JI905">
        <v>0</v>
      </c>
      <c r="JJ905">
        <v>0</v>
      </c>
      <c r="JK905">
        <v>0</v>
      </c>
      <c r="JL905">
        <v>0</v>
      </c>
      <c r="JM905">
        <v>10</v>
      </c>
      <c r="JN905">
        <v>0</v>
      </c>
      <c r="JO905">
        <v>0</v>
      </c>
      <c r="JP905">
        <v>0</v>
      </c>
      <c r="JQ905">
        <v>0</v>
      </c>
      <c r="JR905">
        <v>0</v>
      </c>
      <c r="JS905">
        <v>41</v>
      </c>
      <c r="JT905">
        <v>7.9000000000000001E-2</v>
      </c>
      <c r="JU905">
        <v>0.152</v>
      </c>
      <c r="JV905">
        <v>66.863</v>
      </c>
      <c r="JW905">
        <v>98.84</v>
      </c>
      <c r="JX905">
        <v>837.04700000000003</v>
      </c>
      <c r="JY905">
        <v>709.45</v>
      </c>
      <c r="JZ905">
        <v>648.98</v>
      </c>
      <c r="KA905">
        <v>0.65098</v>
      </c>
      <c r="KB905">
        <v>28.285900000000002</v>
      </c>
      <c r="KC905">
        <v>19.049099999999999</v>
      </c>
      <c r="KD905">
        <v>18.8858</v>
      </c>
      <c r="KE905">
        <v>4.2258500000000003</v>
      </c>
      <c r="KF905">
        <v>0</v>
      </c>
      <c r="KG905">
        <v>15.8576</v>
      </c>
      <c r="KH905">
        <v>26.167000000000002</v>
      </c>
      <c r="KI905">
        <v>16.977599999999999</v>
      </c>
      <c r="KJ905">
        <v>15.7735</v>
      </c>
      <c r="KK905">
        <v>3.2903600000000002</v>
      </c>
      <c r="KL905">
        <v>0</v>
      </c>
      <c r="KM905">
        <v>13.7012</v>
      </c>
      <c r="KN905">
        <v>1.70597</v>
      </c>
      <c r="KO905">
        <v>734.44799999999998</v>
      </c>
      <c r="KP905">
        <v>998.1</v>
      </c>
      <c r="KQ905">
        <v>7439.34</v>
      </c>
      <c r="KR905">
        <v>21700</v>
      </c>
      <c r="KS905">
        <v>1.2860100000000001</v>
      </c>
      <c r="KT905">
        <v>124.74299999999999</v>
      </c>
      <c r="KU905">
        <v>3.6159500000000002</v>
      </c>
      <c r="KV905">
        <v>1.2579800000000001</v>
      </c>
      <c r="KW905">
        <v>1.29834</v>
      </c>
      <c r="KX905">
        <v>30.0444</v>
      </c>
      <c r="KY905">
        <v>29.2607</v>
      </c>
      <c r="KZ905">
        <v>11.4931</v>
      </c>
      <c r="LA905">
        <v>11.027900000000001</v>
      </c>
      <c r="LB905">
        <v>5.3428000000000004</v>
      </c>
      <c r="LC905">
        <v>5.08439</v>
      </c>
      <c r="LD905">
        <v>8.0671099999999996</v>
      </c>
      <c r="LE905">
        <v>40</v>
      </c>
      <c r="LF905">
        <v>45</v>
      </c>
      <c r="LG905">
        <v>70</v>
      </c>
      <c r="LH905">
        <v>23</v>
      </c>
      <c r="LI905">
        <v>0</v>
      </c>
      <c r="LJ905">
        <v>100</v>
      </c>
      <c r="LK905">
        <v>0.67944000000000004</v>
      </c>
      <c r="LL905">
        <v>499.80099999999999</v>
      </c>
      <c r="LM905">
        <v>584.26700000000005</v>
      </c>
      <c r="LN905">
        <v>6036.91</v>
      </c>
      <c r="LO905">
        <v>16609.400000000001</v>
      </c>
      <c r="LP905">
        <v>4889</v>
      </c>
      <c r="LQ905">
        <v>230</v>
      </c>
    </row>
    <row r="906" spans="1:329" x14ac:dyDescent="0.25">
      <c r="A906">
        <v>0</v>
      </c>
      <c r="B906">
        <v>2</v>
      </c>
      <c r="C906">
        <v>0</v>
      </c>
      <c r="D906">
        <v>0</v>
      </c>
      <c r="E906">
        <v>0</v>
      </c>
      <c r="F906">
        <v>0</v>
      </c>
      <c r="G906">
        <v>4</v>
      </c>
      <c r="H906">
        <v>0</v>
      </c>
      <c r="I906">
        <v>0</v>
      </c>
      <c r="J906">
        <v>0</v>
      </c>
      <c r="K906">
        <v>0</v>
      </c>
      <c r="L906">
        <v>0</v>
      </c>
      <c r="M906">
        <v>0</v>
      </c>
      <c r="N906">
        <v>0</v>
      </c>
      <c r="O906">
        <v>0</v>
      </c>
      <c r="P906">
        <v>1</v>
      </c>
      <c r="Q906">
        <v>0</v>
      </c>
      <c r="R906">
        <v>0</v>
      </c>
      <c r="S906">
        <v>0</v>
      </c>
      <c r="T906">
        <v>0</v>
      </c>
      <c r="U906">
        <v>1</v>
      </c>
      <c r="V906">
        <v>0</v>
      </c>
      <c r="W906">
        <v>0</v>
      </c>
      <c r="X906">
        <v>0</v>
      </c>
      <c r="Y906">
        <v>0</v>
      </c>
      <c r="Z906">
        <v>0</v>
      </c>
      <c r="AA906">
        <v>5</v>
      </c>
      <c r="AB906">
        <v>0</v>
      </c>
      <c r="AC906">
        <v>0</v>
      </c>
      <c r="AD906">
        <v>0</v>
      </c>
      <c r="AE906">
        <v>0</v>
      </c>
      <c r="AF906">
        <v>0</v>
      </c>
      <c r="AG906">
        <v>0</v>
      </c>
      <c r="AH906">
        <v>0</v>
      </c>
      <c r="AI906">
        <v>1</v>
      </c>
      <c r="AJ906">
        <v>0</v>
      </c>
      <c r="AK906">
        <v>0</v>
      </c>
      <c r="AL906">
        <v>0</v>
      </c>
      <c r="AM906">
        <v>0</v>
      </c>
      <c r="AN906">
        <v>0</v>
      </c>
      <c r="AO906">
        <v>8</v>
      </c>
      <c r="AP906">
        <v>0</v>
      </c>
      <c r="AQ906">
        <v>0</v>
      </c>
      <c r="AR906">
        <v>0</v>
      </c>
      <c r="AS906">
        <v>0</v>
      </c>
      <c r="AT906">
        <v>0</v>
      </c>
      <c r="AU906">
        <v>0</v>
      </c>
      <c r="AV906">
        <v>0</v>
      </c>
      <c r="AW906">
        <v>1</v>
      </c>
      <c r="AX906">
        <v>0</v>
      </c>
      <c r="AY906">
        <v>0</v>
      </c>
      <c r="AZ906">
        <v>0</v>
      </c>
      <c r="BA906">
        <v>0</v>
      </c>
      <c r="BB906">
        <v>0</v>
      </c>
      <c r="BC906">
        <v>2</v>
      </c>
      <c r="BD906">
        <v>0</v>
      </c>
      <c r="BE906">
        <v>0</v>
      </c>
      <c r="BF906">
        <v>0</v>
      </c>
      <c r="BG906">
        <v>0</v>
      </c>
      <c r="BH906">
        <v>0</v>
      </c>
      <c r="BI906">
        <v>0</v>
      </c>
      <c r="BJ906">
        <v>0</v>
      </c>
      <c r="BK906">
        <v>0</v>
      </c>
      <c r="BL906">
        <v>0</v>
      </c>
      <c r="BM906">
        <v>0</v>
      </c>
      <c r="BN906">
        <v>0</v>
      </c>
      <c r="BO906">
        <v>2</v>
      </c>
      <c r="BP906">
        <v>0</v>
      </c>
      <c r="BQ906">
        <v>0</v>
      </c>
      <c r="BR906">
        <v>0</v>
      </c>
      <c r="BS906">
        <v>0</v>
      </c>
      <c r="BT906">
        <v>0</v>
      </c>
      <c r="BU906">
        <v>0</v>
      </c>
      <c r="BV906">
        <v>0</v>
      </c>
      <c r="BW906">
        <v>0</v>
      </c>
      <c r="BX906">
        <v>0</v>
      </c>
      <c r="BY906">
        <v>0</v>
      </c>
      <c r="BZ906">
        <v>0</v>
      </c>
      <c r="CA906">
        <v>0</v>
      </c>
      <c r="CB906">
        <v>0</v>
      </c>
      <c r="CC906">
        <v>4.0570000000000004</v>
      </c>
      <c r="CD906">
        <v>0</v>
      </c>
      <c r="CE906">
        <v>0</v>
      </c>
      <c r="CF906">
        <v>0</v>
      </c>
      <c r="CG906">
        <v>0</v>
      </c>
      <c r="CH906">
        <v>3.085</v>
      </c>
      <c r="CI906">
        <v>0</v>
      </c>
      <c r="CJ906">
        <v>0</v>
      </c>
      <c r="CK906">
        <v>0</v>
      </c>
      <c r="CL906">
        <v>0</v>
      </c>
      <c r="CM906">
        <v>0</v>
      </c>
      <c r="CN906">
        <v>0</v>
      </c>
      <c r="CO906">
        <v>0</v>
      </c>
      <c r="CP906">
        <v>0</v>
      </c>
      <c r="CQ906">
        <v>12.125</v>
      </c>
      <c r="CR906">
        <v>0</v>
      </c>
      <c r="CS906">
        <v>0</v>
      </c>
      <c r="CT906">
        <v>0</v>
      </c>
      <c r="CU906">
        <v>0</v>
      </c>
      <c r="CV906">
        <v>0.30499999999999999</v>
      </c>
      <c r="CW906">
        <v>0</v>
      </c>
      <c r="CX906">
        <v>0</v>
      </c>
      <c r="CY906">
        <v>0</v>
      </c>
      <c r="CZ906">
        <v>0</v>
      </c>
      <c r="DA906">
        <v>0</v>
      </c>
      <c r="DB906">
        <v>10.989000000000001</v>
      </c>
      <c r="DC906">
        <v>0</v>
      </c>
      <c r="DD906">
        <v>0</v>
      </c>
      <c r="DE906">
        <v>0</v>
      </c>
      <c r="DF906">
        <v>0</v>
      </c>
      <c r="DG906">
        <v>0</v>
      </c>
      <c r="DH906">
        <v>0</v>
      </c>
      <c r="DI906">
        <v>0</v>
      </c>
      <c r="DJ906">
        <v>10.914</v>
      </c>
      <c r="DK906">
        <v>0</v>
      </c>
      <c r="DL906">
        <v>0</v>
      </c>
      <c r="DM906">
        <v>0</v>
      </c>
      <c r="DN906">
        <v>0</v>
      </c>
      <c r="DO906">
        <v>0</v>
      </c>
      <c r="DP906">
        <v>8.0730000000000004</v>
      </c>
      <c r="DQ906">
        <v>0</v>
      </c>
      <c r="DR906">
        <v>0</v>
      </c>
      <c r="DS906">
        <v>0</v>
      </c>
      <c r="DT906">
        <v>0</v>
      </c>
      <c r="DU906">
        <v>0</v>
      </c>
      <c r="DV906">
        <v>0</v>
      </c>
      <c r="DW906">
        <v>0</v>
      </c>
      <c r="DX906">
        <v>6.4119999999999999</v>
      </c>
      <c r="DY906">
        <v>0</v>
      </c>
      <c r="DZ906">
        <v>0</v>
      </c>
      <c r="EA906">
        <v>0</v>
      </c>
      <c r="EB906">
        <v>0</v>
      </c>
      <c r="EC906">
        <v>0</v>
      </c>
      <c r="ED906">
        <v>0.35399999999999998</v>
      </c>
      <c r="EE906">
        <v>0</v>
      </c>
      <c r="EF906">
        <v>0</v>
      </c>
      <c r="EG906">
        <v>0</v>
      </c>
      <c r="EH906">
        <v>0</v>
      </c>
      <c r="EI906">
        <v>0</v>
      </c>
      <c r="EJ906">
        <v>0</v>
      </c>
      <c r="EK906">
        <v>0</v>
      </c>
      <c r="EL906">
        <v>0</v>
      </c>
      <c r="EM906">
        <v>0</v>
      </c>
      <c r="EN906">
        <v>0</v>
      </c>
      <c r="EO906">
        <v>0</v>
      </c>
      <c r="EP906">
        <v>-0.318</v>
      </c>
      <c r="EQ906">
        <v>0</v>
      </c>
      <c r="ER906">
        <v>0</v>
      </c>
      <c r="ES906">
        <v>0</v>
      </c>
      <c r="ET906">
        <v>0</v>
      </c>
      <c r="EU906">
        <v>0</v>
      </c>
      <c r="EV906">
        <v>0</v>
      </c>
      <c r="EW906">
        <v>0</v>
      </c>
      <c r="EX906">
        <v>0</v>
      </c>
      <c r="EY906">
        <v>0</v>
      </c>
      <c r="EZ906">
        <v>0</v>
      </c>
      <c r="FA906">
        <v>0</v>
      </c>
      <c r="FB906">
        <v>0</v>
      </c>
      <c r="FC906" s="1" t="s">
        <v>10727</v>
      </c>
      <c r="FD906" s="1" t="s">
        <v>10728</v>
      </c>
      <c r="FE906" s="1" t="s">
        <v>10729</v>
      </c>
      <c r="FF906" s="1" t="s">
        <v>10730</v>
      </c>
      <c r="FG906">
        <v>0</v>
      </c>
      <c r="FH906">
        <v>14124.4</v>
      </c>
      <c r="FI906">
        <v>3</v>
      </c>
      <c r="FJ906">
        <v>0</v>
      </c>
      <c r="FK906" t="b">
        <v>1</v>
      </c>
      <c r="FL906" s="1" t="s">
        <v>10731</v>
      </c>
      <c r="FM906">
        <v>0</v>
      </c>
      <c r="FN906">
        <v>6.0549999999999997</v>
      </c>
      <c r="FO906" t="s">
        <v>10726</v>
      </c>
      <c r="FP906" t="s">
        <v>10732</v>
      </c>
      <c r="FQ906">
        <v>372.26600000000002</v>
      </c>
      <c r="FR906">
        <v>-7.1740000000000004</v>
      </c>
      <c r="FS906">
        <v>10.49</v>
      </c>
      <c r="FT906">
        <v>27</v>
      </c>
      <c r="FU906">
        <v>0.61783999999999994</v>
      </c>
      <c r="FV906">
        <v>0.63971999999999996</v>
      </c>
      <c r="FW906">
        <v>0.13525999999999999</v>
      </c>
      <c r="FX906">
        <v>0.82733999999999996</v>
      </c>
      <c r="FY906">
        <v>0.98480000000000001</v>
      </c>
      <c r="FZ906">
        <v>0.98658999999999997</v>
      </c>
      <c r="GA906">
        <v>0.73897000000000002</v>
      </c>
      <c r="GB906">
        <v>0.98834999999999995</v>
      </c>
      <c r="GC906">
        <v>0.6885</v>
      </c>
      <c r="GD906">
        <v>0.65761000000000003</v>
      </c>
      <c r="GE906">
        <v>4.4904399999999997E-2</v>
      </c>
      <c r="GF906">
        <v>0.44097500000000001</v>
      </c>
      <c r="GG906">
        <v>0.53078400000000003</v>
      </c>
      <c r="GH906" s="1" t="s">
        <v>10733</v>
      </c>
      <c r="GI906">
        <v>457.32100000000003</v>
      </c>
      <c r="GJ906" s="1" t="s">
        <v>10734</v>
      </c>
      <c r="GK906" s="1" t="s">
        <v>10735</v>
      </c>
      <c r="GL906" s="1" t="s">
        <v>10736</v>
      </c>
      <c r="GM906">
        <v>2</v>
      </c>
      <c r="GN906">
        <v>1</v>
      </c>
      <c r="GO906">
        <v>3</v>
      </c>
      <c r="GP906">
        <v>1</v>
      </c>
      <c r="GQ906">
        <v>22</v>
      </c>
      <c r="GR906">
        <v>0</v>
      </c>
      <c r="GS906">
        <v>6</v>
      </c>
      <c r="GT906">
        <v>1</v>
      </c>
      <c r="GU906">
        <v>25</v>
      </c>
      <c r="GV906">
        <v>27</v>
      </c>
      <c r="GW906">
        <v>0</v>
      </c>
      <c r="GX906">
        <v>0</v>
      </c>
      <c r="GY906">
        <v>29</v>
      </c>
      <c r="GZ906">
        <v>0</v>
      </c>
      <c r="HA906">
        <v>0</v>
      </c>
      <c r="HB906">
        <v>4</v>
      </c>
      <c r="HC906">
        <v>7</v>
      </c>
      <c r="HD906">
        <v>1</v>
      </c>
      <c r="HE906">
        <v>0</v>
      </c>
      <c r="HF906">
        <v>0</v>
      </c>
      <c r="HG906">
        <v>4</v>
      </c>
      <c r="HH906">
        <v>0</v>
      </c>
      <c r="HI906">
        <v>27</v>
      </c>
      <c r="HJ906">
        <v>29</v>
      </c>
      <c r="HK906">
        <v>0</v>
      </c>
      <c r="HL906">
        <v>1</v>
      </c>
      <c r="HM906">
        <v>3</v>
      </c>
      <c r="HN906">
        <v>3</v>
      </c>
      <c r="HO906">
        <v>1</v>
      </c>
      <c r="HP906">
        <v>1</v>
      </c>
      <c r="HQ906">
        <v>0</v>
      </c>
      <c r="HR906">
        <v>0</v>
      </c>
      <c r="HS906">
        <v>36</v>
      </c>
      <c r="HT906">
        <v>0</v>
      </c>
      <c r="HU906">
        <v>0</v>
      </c>
      <c r="HV906">
        <v>0</v>
      </c>
      <c r="HW906">
        <v>0</v>
      </c>
      <c r="HX906">
        <v>0</v>
      </c>
      <c r="HY906">
        <v>0</v>
      </c>
      <c r="HZ906">
        <v>0</v>
      </c>
      <c r="IA906">
        <v>0</v>
      </c>
      <c r="IB906">
        <v>0</v>
      </c>
      <c r="IC906">
        <v>0</v>
      </c>
      <c r="ID906">
        <v>0</v>
      </c>
      <c r="IE906">
        <v>0</v>
      </c>
      <c r="IF906">
        <v>0</v>
      </c>
      <c r="IG906">
        <v>0</v>
      </c>
      <c r="IH906">
        <v>0</v>
      </c>
      <c r="II906">
        <v>0</v>
      </c>
      <c r="IJ906">
        <v>0</v>
      </c>
      <c r="IK906">
        <v>0</v>
      </c>
      <c r="IL906">
        <v>0</v>
      </c>
      <c r="IM906">
        <v>0</v>
      </c>
      <c r="IN906">
        <v>1</v>
      </c>
      <c r="IO906">
        <v>16</v>
      </c>
      <c r="IP906">
        <v>2</v>
      </c>
      <c r="IQ906">
        <v>3</v>
      </c>
      <c r="IR906">
        <v>0</v>
      </c>
      <c r="IS906">
        <v>0</v>
      </c>
      <c r="IT906">
        <v>0</v>
      </c>
      <c r="IU906">
        <v>3</v>
      </c>
      <c r="IV906">
        <v>0</v>
      </c>
      <c r="IW906">
        <v>0</v>
      </c>
      <c r="IX906">
        <v>0</v>
      </c>
      <c r="IY906">
        <v>6</v>
      </c>
      <c r="IZ906">
        <v>0</v>
      </c>
      <c r="JA906">
        <v>0</v>
      </c>
      <c r="JB906">
        <v>0</v>
      </c>
      <c r="JC906">
        <v>0</v>
      </c>
      <c r="JD906">
        <v>25</v>
      </c>
      <c r="JE906">
        <v>0</v>
      </c>
      <c r="JF906">
        <v>0</v>
      </c>
      <c r="JG906">
        <v>0</v>
      </c>
      <c r="JH906">
        <v>0</v>
      </c>
      <c r="JI906">
        <v>0</v>
      </c>
      <c r="JJ906">
        <v>0</v>
      </c>
      <c r="JK906">
        <v>0</v>
      </c>
      <c r="JL906">
        <v>0</v>
      </c>
      <c r="JM906">
        <v>0</v>
      </c>
      <c r="JN906">
        <v>0</v>
      </c>
      <c r="JO906">
        <v>0</v>
      </c>
      <c r="JP906">
        <v>0</v>
      </c>
      <c r="JQ906">
        <v>2</v>
      </c>
      <c r="JR906">
        <v>0</v>
      </c>
      <c r="JS906">
        <v>27</v>
      </c>
      <c r="JT906">
        <v>0.13800000000000001</v>
      </c>
      <c r="JU906">
        <v>0.109</v>
      </c>
      <c r="JV906">
        <v>85.022800000000004</v>
      </c>
      <c r="JW906">
        <v>46.53</v>
      </c>
      <c r="JX906">
        <v>613.89400000000001</v>
      </c>
      <c r="JY906">
        <v>524.84799999999996</v>
      </c>
      <c r="JZ906">
        <v>423.51</v>
      </c>
      <c r="KA906">
        <v>0.77839999999999998</v>
      </c>
      <c r="KB906">
        <v>19.819600000000001</v>
      </c>
      <c r="KC906">
        <v>12.6538</v>
      </c>
      <c r="KD906">
        <v>12.663600000000001</v>
      </c>
      <c r="KE906">
        <v>3.30138</v>
      </c>
      <c r="KF906">
        <v>0</v>
      </c>
      <c r="KG906">
        <v>9.6730800000000006</v>
      </c>
      <c r="KH906">
        <v>17.73</v>
      </c>
      <c r="KI906">
        <v>10.7356</v>
      </c>
      <c r="KJ906">
        <v>9.8017000000000003</v>
      </c>
      <c r="KK906">
        <v>2.3023500000000001</v>
      </c>
      <c r="KL906">
        <v>0</v>
      </c>
      <c r="KM906">
        <v>6.8612500000000001</v>
      </c>
      <c r="KN906">
        <v>0.82830999999999999</v>
      </c>
      <c r="KO906">
        <v>406.64499999999998</v>
      </c>
      <c r="KP906">
        <v>568.42999999999995</v>
      </c>
      <c r="KQ906">
        <v>2888.61</v>
      </c>
      <c r="KR906">
        <v>7912.08</v>
      </c>
      <c r="KS906">
        <v>1.2009099999999999</v>
      </c>
      <c r="KT906">
        <v>75.657300000000006</v>
      </c>
      <c r="KU906">
        <v>3.9265699999999999</v>
      </c>
      <c r="KV906">
        <v>1.89002</v>
      </c>
      <c r="KW906">
        <v>1.93442</v>
      </c>
      <c r="KX906">
        <v>21.7027</v>
      </c>
      <c r="KY906">
        <v>20.541799999999999</v>
      </c>
      <c r="KZ906">
        <v>8.3935899999999997</v>
      </c>
      <c r="LA906">
        <v>7.6745799999999997</v>
      </c>
      <c r="LB906">
        <v>4.6094099999999996</v>
      </c>
      <c r="LC906">
        <v>4.1443099999999999</v>
      </c>
      <c r="LD906">
        <v>5.8388900000000001</v>
      </c>
      <c r="LE906">
        <v>27</v>
      </c>
      <c r="LF906">
        <v>29</v>
      </c>
      <c r="LG906">
        <v>44</v>
      </c>
      <c r="LH906">
        <v>15</v>
      </c>
      <c r="LI906">
        <v>0</v>
      </c>
      <c r="LJ906">
        <v>57</v>
      </c>
      <c r="LK906">
        <v>0.82579000000000002</v>
      </c>
      <c r="LL906">
        <v>292.06</v>
      </c>
      <c r="LM906">
        <v>339.76299999999998</v>
      </c>
      <c r="LN906">
        <v>2610.81</v>
      </c>
      <c r="LO906">
        <v>6714.98</v>
      </c>
      <c r="LP906">
        <v>1826</v>
      </c>
      <c r="LQ906">
        <v>146</v>
      </c>
    </row>
    <row r="907" spans="1:329" x14ac:dyDescent="0.25">
      <c r="A907">
        <v>0</v>
      </c>
      <c r="B907">
        <v>9</v>
      </c>
      <c r="C907">
        <v>0</v>
      </c>
      <c r="D907">
        <v>0</v>
      </c>
      <c r="E907">
        <v>0</v>
      </c>
      <c r="F907">
        <v>0</v>
      </c>
      <c r="G907">
        <v>3</v>
      </c>
      <c r="H907">
        <v>0</v>
      </c>
      <c r="I907">
        <v>0</v>
      </c>
      <c r="J907">
        <v>0</v>
      </c>
      <c r="K907">
        <v>0</v>
      </c>
      <c r="L907">
        <v>0</v>
      </c>
      <c r="M907">
        <v>0</v>
      </c>
      <c r="N907">
        <v>0</v>
      </c>
      <c r="O907">
        <v>0</v>
      </c>
      <c r="P907">
        <v>1</v>
      </c>
      <c r="Q907">
        <v>0</v>
      </c>
      <c r="R907">
        <v>1</v>
      </c>
      <c r="S907">
        <v>0</v>
      </c>
      <c r="T907">
        <v>0</v>
      </c>
      <c r="U907">
        <v>2</v>
      </c>
      <c r="V907">
        <v>0</v>
      </c>
      <c r="W907">
        <v>0</v>
      </c>
      <c r="X907">
        <v>0</v>
      </c>
      <c r="Y907">
        <v>0</v>
      </c>
      <c r="Z907">
        <v>0</v>
      </c>
      <c r="AA907">
        <v>2</v>
      </c>
      <c r="AB907">
        <v>2</v>
      </c>
      <c r="AC907">
        <v>0</v>
      </c>
      <c r="AD907">
        <v>0</v>
      </c>
      <c r="AE907">
        <v>0</v>
      </c>
      <c r="AF907">
        <v>0</v>
      </c>
      <c r="AG907">
        <v>0</v>
      </c>
      <c r="AH907">
        <v>0</v>
      </c>
      <c r="AI907">
        <v>0</v>
      </c>
      <c r="AJ907">
        <v>0</v>
      </c>
      <c r="AK907">
        <v>0</v>
      </c>
      <c r="AL907">
        <v>0</v>
      </c>
      <c r="AM907">
        <v>0</v>
      </c>
      <c r="AN907">
        <v>0</v>
      </c>
      <c r="AO907">
        <v>1</v>
      </c>
      <c r="AP907">
        <v>0</v>
      </c>
      <c r="AQ907">
        <v>0</v>
      </c>
      <c r="AR907">
        <v>0</v>
      </c>
      <c r="AS907">
        <v>0</v>
      </c>
      <c r="AT907">
        <v>0</v>
      </c>
      <c r="AU907">
        <v>0</v>
      </c>
      <c r="AV907">
        <v>0</v>
      </c>
      <c r="AW907">
        <v>2</v>
      </c>
      <c r="AX907">
        <v>0</v>
      </c>
      <c r="AY907">
        <v>0</v>
      </c>
      <c r="AZ907">
        <v>0</v>
      </c>
      <c r="BA907">
        <v>0</v>
      </c>
      <c r="BB907">
        <v>0</v>
      </c>
      <c r="BC907">
        <v>2</v>
      </c>
      <c r="BD907">
        <v>0</v>
      </c>
      <c r="BE907">
        <v>0</v>
      </c>
      <c r="BF907">
        <v>0</v>
      </c>
      <c r="BG907">
        <v>0</v>
      </c>
      <c r="BH907">
        <v>0</v>
      </c>
      <c r="BI907">
        <v>0</v>
      </c>
      <c r="BJ907">
        <v>0</v>
      </c>
      <c r="BK907">
        <v>0</v>
      </c>
      <c r="BL907">
        <v>0</v>
      </c>
      <c r="BM907">
        <v>0</v>
      </c>
      <c r="BN907">
        <v>0</v>
      </c>
      <c r="BO907">
        <v>1</v>
      </c>
      <c r="BP907">
        <v>0</v>
      </c>
      <c r="BQ907">
        <v>0</v>
      </c>
      <c r="BR907">
        <v>0</v>
      </c>
      <c r="BS907">
        <v>0</v>
      </c>
      <c r="BT907">
        <v>0</v>
      </c>
      <c r="BU907">
        <v>0</v>
      </c>
      <c r="BV907">
        <v>0</v>
      </c>
      <c r="BW907">
        <v>0</v>
      </c>
      <c r="BX907">
        <v>0</v>
      </c>
      <c r="BY907">
        <v>0</v>
      </c>
      <c r="BZ907">
        <v>0</v>
      </c>
      <c r="CA907">
        <v>0</v>
      </c>
      <c r="CB907">
        <v>0</v>
      </c>
      <c r="CC907">
        <v>17.039000000000001</v>
      </c>
      <c r="CD907">
        <v>0</v>
      </c>
      <c r="CE907">
        <v>0</v>
      </c>
      <c r="CF907">
        <v>0</v>
      </c>
      <c r="CG907">
        <v>0</v>
      </c>
      <c r="CH907">
        <v>2.3260000000000001</v>
      </c>
      <c r="CI907">
        <v>0</v>
      </c>
      <c r="CJ907">
        <v>0</v>
      </c>
      <c r="CK907">
        <v>0</v>
      </c>
      <c r="CL907">
        <v>0</v>
      </c>
      <c r="CM907">
        <v>0</v>
      </c>
      <c r="CN907">
        <v>0</v>
      </c>
      <c r="CO907">
        <v>0</v>
      </c>
      <c r="CP907">
        <v>0</v>
      </c>
      <c r="CQ907">
        <v>12.393000000000001</v>
      </c>
      <c r="CR907">
        <v>0</v>
      </c>
      <c r="CS907">
        <v>1.7110000000000001</v>
      </c>
      <c r="CT907">
        <v>0</v>
      </c>
      <c r="CU907">
        <v>0</v>
      </c>
      <c r="CV907">
        <v>-5.1999999999999998E-2</v>
      </c>
      <c r="CW907">
        <v>0</v>
      </c>
      <c r="CX907">
        <v>0</v>
      </c>
      <c r="CY907">
        <v>0</v>
      </c>
      <c r="CZ907">
        <v>0</v>
      </c>
      <c r="DA907">
        <v>0</v>
      </c>
      <c r="DB907">
        <v>4.01</v>
      </c>
      <c r="DC907">
        <v>11.454000000000001</v>
      </c>
      <c r="DD907">
        <v>0</v>
      </c>
      <c r="DE907">
        <v>0</v>
      </c>
      <c r="DF907">
        <v>0</v>
      </c>
      <c r="DG907">
        <v>0</v>
      </c>
      <c r="DH907">
        <v>0</v>
      </c>
      <c r="DI907">
        <v>0</v>
      </c>
      <c r="DJ907">
        <v>0</v>
      </c>
      <c r="DK907">
        <v>0</v>
      </c>
      <c r="DL907">
        <v>0</v>
      </c>
      <c r="DM907">
        <v>0</v>
      </c>
      <c r="DN907">
        <v>0</v>
      </c>
      <c r="DO907">
        <v>0</v>
      </c>
      <c r="DP907">
        <v>0.19600000000000001</v>
      </c>
      <c r="DQ907">
        <v>0</v>
      </c>
      <c r="DR907">
        <v>0</v>
      </c>
      <c r="DS907">
        <v>0</v>
      </c>
      <c r="DT907">
        <v>0</v>
      </c>
      <c r="DU907">
        <v>0</v>
      </c>
      <c r="DV907">
        <v>0</v>
      </c>
      <c r="DW907">
        <v>0</v>
      </c>
      <c r="DX907">
        <v>11.295999999999999</v>
      </c>
      <c r="DY907">
        <v>0</v>
      </c>
      <c r="DZ907">
        <v>0</v>
      </c>
      <c r="EA907">
        <v>0</v>
      </c>
      <c r="EB907">
        <v>0</v>
      </c>
      <c r="EC907">
        <v>0</v>
      </c>
      <c r="ED907">
        <v>-0.217</v>
      </c>
      <c r="EE907">
        <v>0</v>
      </c>
      <c r="EF907">
        <v>0</v>
      </c>
      <c r="EG907">
        <v>0</v>
      </c>
      <c r="EH907">
        <v>0</v>
      </c>
      <c r="EI907">
        <v>0</v>
      </c>
      <c r="EJ907">
        <v>0</v>
      </c>
      <c r="EK907">
        <v>0</v>
      </c>
      <c r="EL907">
        <v>0</v>
      </c>
      <c r="EM907">
        <v>0</v>
      </c>
      <c r="EN907">
        <v>0</v>
      </c>
      <c r="EO907">
        <v>0</v>
      </c>
      <c r="EP907">
        <v>-0.191</v>
      </c>
      <c r="EQ907">
        <v>0</v>
      </c>
      <c r="ER907">
        <v>0</v>
      </c>
      <c r="ES907">
        <v>0</v>
      </c>
      <c r="ET907">
        <v>0</v>
      </c>
      <c r="EU907">
        <v>0</v>
      </c>
      <c r="EV907">
        <v>0</v>
      </c>
      <c r="EW907">
        <v>0</v>
      </c>
      <c r="EX907">
        <v>0</v>
      </c>
      <c r="EY907">
        <v>0</v>
      </c>
      <c r="EZ907">
        <v>0</v>
      </c>
      <c r="FA907">
        <v>0</v>
      </c>
      <c r="FB907">
        <v>0</v>
      </c>
      <c r="FC907" s="1" t="s">
        <v>10738</v>
      </c>
      <c r="FD907" s="1" t="s">
        <v>10739</v>
      </c>
      <c r="FE907" s="1" t="s">
        <v>10740</v>
      </c>
      <c r="FF907" s="1" t="s">
        <v>10741</v>
      </c>
      <c r="FG907">
        <v>0</v>
      </c>
      <c r="FH907">
        <v>16826.400000000001</v>
      </c>
      <c r="FI907">
        <v>3</v>
      </c>
      <c r="FJ907">
        <v>0</v>
      </c>
      <c r="FK907" t="b">
        <v>1</v>
      </c>
      <c r="FL907" s="1" t="s">
        <v>10742</v>
      </c>
      <c r="FM907">
        <v>0</v>
      </c>
      <c r="FN907">
        <v>5.4379999999999997</v>
      </c>
      <c r="FO907" t="s">
        <v>10737</v>
      </c>
      <c r="FP907" t="s">
        <v>10743</v>
      </c>
      <c r="FQ907">
        <v>390.07900000000001</v>
      </c>
      <c r="FR907">
        <v>-7.3330000000000002</v>
      </c>
      <c r="FU907">
        <v>0.59008000000000005</v>
      </c>
      <c r="FV907">
        <v>0.63971999999999996</v>
      </c>
      <c r="FW907">
        <v>0.29330000000000001</v>
      </c>
      <c r="FX907">
        <v>0.93772999999999995</v>
      </c>
      <c r="FY907">
        <v>0.98480000000000001</v>
      </c>
      <c r="FZ907">
        <v>0.59177999999999997</v>
      </c>
      <c r="GA907">
        <v>0.62278999999999995</v>
      </c>
      <c r="GB907">
        <v>0.90147999999999995</v>
      </c>
      <c r="GC907">
        <v>0.53315000000000001</v>
      </c>
      <c r="GD907">
        <v>0.64695999999999998</v>
      </c>
      <c r="GE907">
        <v>0.167356</v>
      </c>
      <c r="GF907">
        <v>0.26150499999999999</v>
      </c>
      <c r="GG907">
        <v>0.596217</v>
      </c>
      <c r="GH907" s="1" t="s">
        <v>10744</v>
      </c>
      <c r="GI907">
        <v>410.00200000000001</v>
      </c>
      <c r="GJ907" s="1" t="s">
        <v>10745</v>
      </c>
      <c r="GK907" s="1" t="s">
        <v>10746</v>
      </c>
      <c r="GL907" s="1" t="s">
        <v>10747</v>
      </c>
      <c r="GM907">
        <v>3</v>
      </c>
      <c r="GN907">
        <v>0</v>
      </c>
      <c r="GO907">
        <v>3</v>
      </c>
      <c r="GP907">
        <v>2</v>
      </c>
      <c r="GQ907">
        <v>14</v>
      </c>
      <c r="GR907">
        <v>0</v>
      </c>
      <c r="GS907">
        <v>12</v>
      </c>
      <c r="GT907">
        <v>2</v>
      </c>
      <c r="GU907">
        <v>22</v>
      </c>
      <c r="GV907">
        <v>26</v>
      </c>
      <c r="GW907">
        <v>0</v>
      </c>
      <c r="GX907">
        <v>0</v>
      </c>
      <c r="GY907">
        <v>28</v>
      </c>
      <c r="GZ907">
        <v>0</v>
      </c>
      <c r="HA907">
        <v>0</v>
      </c>
      <c r="HB907">
        <v>4</v>
      </c>
      <c r="HC907">
        <v>9</v>
      </c>
      <c r="HD907">
        <v>1</v>
      </c>
      <c r="HE907">
        <v>0</v>
      </c>
      <c r="HF907">
        <v>0</v>
      </c>
      <c r="HG907">
        <v>8</v>
      </c>
      <c r="HH907">
        <v>0</v>
      </c>
      <c r="HI907">
        <v>28</v>
      </c>
      <c r="HJ907">
        <v>30</v>
      </c>
      <c r="HK907">
        <v>2</v>
      </c>
      <c r="HL907">
        <v>1</v>
      </c>
      <c r="HM907">
        <v>3</v>
      </c>
      <c r="HN907">
        <v>3</v>
      </c>
      <c r="HO907">
        <v>0</v>
      </c>
      <c r="HP907">
        <v>0</v>
      </c>
      <c r="HQ907">
        <v>0</v>
      </c>
      <c r="HR907">
        <v>0</v>
      </c>
      <c r="HS907">
        <v>20</v>
      </c>
      <c r="HT907">
        <v>0</v>
      </c>
      <c r="HU907">
        <v>0</v>
      </c>
      <c r="HV907">
        <v>0</v>
      </c>
      <c r="HW907">
        <v>0</v>
      </c>
      <c r="HX907">
        <v>0</v>
      </c>
      <c r="HY907">
        <v>0</v>
      </c>
      <c r="HZ907">
        <v>0</v>
      </c>
      <c r="IA907">
        <v>0</v>
      </c>
      <c r="IB907">
        <v>0</v>
      </c>
      <c r="IC907">
        <v>0</v>
      </c>
      <c r="ID907">
        <v>0</v>
      </c>
      <c r="IE907">
        <v>0</v>
      </c>
      <c r="IF907">
        <v>0</v>
      </c>
      <c r="IG907">
        <v>0</v>
      </c>
      <c r="IH907">
        <v>0</v>
      </c>
      <c r="II907">
        <v>0</v>
      </c>
      <c r="IJ907">
        <v>0</v>
      </c>
      <c r="IK907">
        <v>0</v>
      </c>
      <c r="IL907">
        <v>0</v>
      </c>
      <c r="IM907">
        <v>0</v>
      </c>
      <c r="IN907">
        <v>3</v>
      </c>
      <c r="IO907">
        <v>15</v>
      </c>
      <c r="IP907">
        <v>0</v>
      </c>
      <c r="IQ907">
        <v>3</v>
      </c>
      <c r="IR907">
        <v>1</v>
      </c>
      <c r="IS907">
        <v>0</v>
      </c>
      <c r="IT907">
        <v>0</v>
      </c>
      <c r="IU907">
        <v>2</v>
      </c>
      <c r="IV907">
        <v>0</v>
      </c>
      <c r="IW907">
        <v>0</v>
      </c>
      <c r="IX907">
        <v>0</v>
      </c>
      <c r="IY907">
        <v>7</v>
      </c>
      <c r="IZ907">
        <v>0</v>
      </c>
      <c r="JA907">
        <v>0</v>
      </c>
      <c r="JB907">
        <v>0</v>
      </c>
      <c r="JC907">
        <v>0</v>
      </c>
      <c r="JD907">
        <v>20</v>
      </c>
      <c r="JE907">
        <v>0</v>
      </c>
      <c r="JF907">
        <v>2</v>
      </c>
      <c r="JG907">
        <v>1</v>
      </c>
      <c r="JH907">
        <v>0</v>
      </c>
      <c r="JI907">
        <v>0</v>
      </c>
      <c r="JJ907">
        <v>0</v>
      </c>
      <c r="JK907">
        <v>0</v>
      </c>
      <c r="JL907">
        <v>0</v>
      </c>
      <c r="JM907">
        <v>2</v>
      </c>
      <c r="JN907">
        <v>0</v>
      </c>
      <c r="JO907">
        <v>0</v>
      </c>
      <c r="JP907">
        <v>0</v>
      </c>
      <c r="JQ907">
        <v>0</v>
      </c>
      <c r="JR907">
        <v>0</v>
      </c>
      <c r="JS907">
        <v>26</v>
      </c>
      <c r="JT907">
        <v>9.5000000000000001E-2</v>
      </c>
      <c r="JU907">
        <v>9.1999999999999998E-2</v>
      </c>
      <c r="JV907">
        <v>55.551900000000003</v>
      </c>
      <c r="JW907">
        <v>35.53</v>
      </c>
      <c r="JX907">
        <v>582.23699999999997</v>
      </c>
      <c r="JY907">
        <v>530.28200000000004</v>
      </c>
      <c r="JZ907">
        <v>382.66</v>
      </c>
      <c r="KA907">
        <v>0.68037999999999998</v>
      </c>
      <c r="KB907">
        <v>18.733799999999999</v>
      </c>
      <c r="KC907">
        <v>12.375</v>
      </c>
      <c r="KD907">
        <v>11.776199999999999</v>
      </c>
      <c r="KE907">
        <v>2.3810799999999999</v>
      </c>
      <c r="KF907">
        <v>0.16666</v>
      </c>
      <c r="KG907">
        <v>8.6239500000000007</v>
      </c>
      <c r="KH907">
        <v>16.127800000000001</v>
      </c>
      <c r="KI907">
        <v>9.1460299999999997</v>
      </c>
      <c r="KJ907">
        <v>7.9592200000000002</v>
      </c>
      <c r="KK907">
        <v>1.7634399999999999</v>
      </c>
      <c r="KL907">
        <v>0.16666</v>
      </c>
      <c r="KM907">
        <v>4.8139200000000004</v>
      </c>
      <c r="KN907">
        <v>1.1828799999999999</v>
      </c>
      <c r="KO907">
        <v>372.738</v>
      </c>
      <c r="KP907">
        <v>505.75400000000002</v>
      </c>
      <c r="KQ907">
        <v>2905.22</v>
      </c>
      <c r="KR907">
        <v>7281.36</v>
      </c>
      <c r="KS907">
        <v>1.4924200000000001</v>
      </c>
      <c r="KT907">
        <v>68.651700000000005</v>
      </c>
      <c r="KU907">
        <v>3.51755</v>
      </c>
      <c r="KV907">
        <v>1.5398499999999999</v>
      </c>
      <c r="KW907">
        <v>1.60442</v>
      </c>
      <c r="KX907">
        <v>20.727</v>
      </c>
      <c r="KY907">
        <v>19.120999999999999</v>
      </c>
      <c r="KZ907">
        <v>9</v>
      </c>
      <c r="LA907">
        <v>7.9306900000000002</v>
      </c>
      <c r="LB907">
        <v>5.75</v>
      </c>
      <c r="LC907">
        <v>4.9642400000000002</v>
      </c>
      <c r="LD907">
        <v>5.8324199999999999</v>
      </c>
      <c r="LE907">
        <v>26</v>
      </c>
      <c r="LF907">
        <v>28</v>
      </c>
      <c r="LG907">
        <v>40</v>
      </c>
      <c r="LH907">
        <v>11</v>
      </c>
      <c r="LI907">
        <v>1</v>
      </c>
      <c r="LJ907">
        <v>48</v>
      </c>
      <c r="LK907">
        <v>0.74834000000000001</v>
      </c>
      <c r="LL907">
        <v>278.58499999999998</v>
      </c>
      <c r="LM907">
        <v>325.21199999999999</v>
      </c>
      <c r="LN907">
        <v>2562.91</v>
      </c>
      <c r="LO907">
        <v>6137.32</v>
      </c>
      <c r="LP907">
        <v>1945</v>
      </c>
      <c r="LQ907">
        <v>136</v>
      </c>
    </row>
    <row r="908" spans="1:329" x14ac:dyDescent="0.25">
      <c r="A908">
        <v>0</v>
      </c>
      <c r="B908">
        <v>5</v>
      </c>
      <c r="C908">
        <v>0</v>
      </c>
      <c r="D908">
        <v>0</v>
      </c>
      <c r="E908">
        <v>0</v>
      </c>
      <c r="F908">
        <v>0</v>
      </c>
      <c r="G908">
        <v>1</v>
      </c>
      <c r="H908">
        <v>0</v>
      </c>
      <c r="I908">
        <v>0</v>
      </c>
      <c r="J908">
        <v>0</v>
      </c>
      <c r="K908">
        <v>0</v>
      </c>
      <c r="L908">
        <v>0</v>
      </c>
      <c r="M908">
        <v>0</v>
      </c>
      <c r="N908">
        <v>0</v>
      </c>
      <c r="O908">
        <v>0</v>
      </c>
      <c r="P908">
        <v>1</v>
      </c>
      <c r="Q908">
        <v>0</v>
      </c>
      <c r="R908">
        <v>3</v>
      </c>
      <c r="S908">
        <v>0</v>
      </c>
      <c r="T908">
        <v>0</v>
      </c>
      <c r="U908">
        <v>2</v>
      </c>
      <c r="V908">
        <v>0</v>
      </c>
      <c r="W908">
        <v>0</v>
      </c>
      <c r="X908">
        <v>0</v>
      </c>
      <c r="Y908">
        <v>0</v>
      </c>
      <c r="Z908">
        <v>0</v>
      </c>
      <c r="AA908">
        <v>1</v>
      </c>
      <c r="AB908">
        <v>0</v>
      </c>
      <c r="AC908">
        <v>0</v>
      </c>
      <c r="AD908">
        <v>0</v>
      </c>
      <c r="AE908">
        <v>0</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0</v>
      </c>
      <c r="AZ908">
        <v>0</v>
      </c>
      <c r="BA908">
        <v>0</v>
      </c>
      <c r="BB908">
        <v>0</v>
      </c>
      <c r="BC908">
        <v>0</v>
      </c>
      <c r="BD908">
        <v>0</v>
      </c>
      <c r="BE908">
        <v>0</v>
      </c>
      <c r="BF908">
        <v>0</v>
      </c>
      <c r="BG908">
        <v>0</v>
      </c>
      <c r="BH908">
        <v>1</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CB908">
        <v>0</v>
      </c>
      <c r="CC908">
        <v>9.6110000000000007</v>
      </c>
      <c r="CD908">
        <v>0</v>
      </c>
      <c r="CE908">
        <v>0</v>
      </c>
      <c r="CF908">
        <v>0</v>
      </c>
      <c r="CG908">
        <v>0</v>
      </c>
      <c r="CH908">
        <v>0.90300000000000002</v>
      </c>
      <c r="CI908">
        <v>0</v>
      </c>
      <c r="CJ908">
        <v>0</v>
      </c>
      <c r="CK908">
        <v>0</v>
      </c>
      <c r="CL908">
        <v>0</v>
      </c>
      <c r="CM908">
        <v>0</v>
      </c>
      <c r="CN908">
        <v>0</v>
      </c>
      <c r="CO908">
        <v>0</v>
      </c>
      <c r="CP908">
        <v>0</v>
      </c>
      <c r="CQ908">
        <v>11.534000000000001</v>
      </c>
      <c r="CR908">
        <v>0</v>
      </c>
      <c r="CS908">
        <v>5.2510000000000003</v>
      </c>
      <c r="CT908">
        <v>0</v>
      </c>
      <c r="CU908">
        <v>0</v>
      </c>
      <c r="CV908">
        <v>1.079</v>
      </c>
      <c r="CW908">
        <v>0</v>
      </c>
      <c r="CX908">
        <v>0</v>
      </c>
      <c r="CY908">
        <v>0</v>
      </c>
      <c r="CZ908">
        <v>0</v>
      </c>
      <c r="DA908">
        <v>0</v>
      </c>
      <c r="DB908">
        <v>1.9710000000000001</v>
      </c>
      <c r="DC908">
        <v>0</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0</v>
      </c>
      <c r="DY908">
        <v>0</v>
      </c>
      <c r="DZ908">
        <v>0</v>
      </c>
      <c r="EA908">
        <v>0</v>
      </c>
      <c r="EB908">
        <v>0</v>
      </c>
      <c r="EC908">
        <v>0</v>
      </c>
      <c r="ED908">
        <v>0</v>
      </c>
      <c r="EE908">
        <v>0</v>
      </c>
      <c r="EF908">
        <v>0</v>
      </c>
      <c r="EG908">
        <v>0</v>
      </c>
      <c r="EH908">
        <v>0</v>
      </c>
      <c r="EI908">
        <v>1.6479999999999999</v>
      </c>
      <c r="EJ908">
        <v>0</v>
      </c>
      <c r="EK908">
        <v>0</v>
      </c>
      <c r="EL908">
        <v>0</v>
      </c>
      <c r="EM908">
        <v>0</v>
      </c>
      <c r="EN908">
        <v>0</v>
      </c>
      <c r="EO908">
        <v>0</v>
      </c>
      <c r="EP908">
        <v>0</v>
      </c>
      <c r="EQ908">
        <v>0</v>
      </c>
      <c r="ER908">
        <v>0</v>
      </c>
      <c r="ES908">
        <v>0</v>
      </c>
      <c r="ET908">
        <v>0</v>
      </c>
      <c r="EU908">
        <v>0</v>
      </c>
      <c r="EV908">
        <v>0</v>
      </c>
      <c r="EW908">
        <v>0</v>
      </c>
      <c r="EX908">
        <v>0</v>
      </c>
      <c r="EY908">
        <v>0</v>
      </c>
      <c r="EZ908">
        <v>0</v>
      </c>
      <c r="FA908">
        <v>0</v>
      </c>
      <c r="FB908">
        <v>0</v>
      </c>
      <c r="FC908" s="1" t="s">
        <v>10749</v>
      </c>
      <c r="FD908" s="1" t="s">
        <v>10750</v>
      </c>
      <c r="FE908" s="1" t="s">
        <v>10751</v>
      </c>
      <c r="FF908" s="1" t="s">
        <v>10752</v>
      </c>
      <c r="FG908">
        <v>0</v>
      </c>
      <c r="FH908">
        <v>8478.98</v>
      </c>
      <c r="FI908">
        <v>3</v>
      </c>
      <c r="FJ908">
        <v>0</v>
      </c>
      <c r="FK908" t="b">
        <v>1</v>
      </c>
      <c r="FL908" s="1" t="s">
        <v>10753</v>
      </c>
      <c r="FM908">
        <v>0</v>
      </c>
      <c r="FN908">
        <v>1.905</v>
      </c>
      <c r="FO908" t="s">
        <v>10748</v>
      </c>
      <c r="FP908" t="s">
        <v>10754</v>
      </c>
      <c r="FQ908">
        <v>185.084</v>
      </c>
      <c r="FR908">
        <v>-2.4220000000000002</v>
      </c>
      <c r="FS908">
        <v>1.87</v>
      </c>
      <c r="FT908">
        <v>4</v>
      </c>
      <c r="FU908">
        <v>0.65403999999999995</v>
      </c>
      <c r="FV908">
        <v>0.84245999999999999</v>
      </c>
      <c r="FW908">
        <v>0.94508999999999999</v>
      </c>
      <c r="FX908">
        <v>0.82733999999999996</v>
      </c>
      <c r="FY908">
        <v>0.23327000000000001</v>
      </c>
      <c r="FZ908">
        <v>0.59177999999999997</v>
      </c>
      <c r="GA908">
        <v>0.36230000000000001</v>
      </c>
      <c r="GB908">
        <v>0.62053000000000003</v>
      </c>
      <c r="GC908">
        <v>0.63709000000000005</v>
      </c>
      <c r="GD908">
        <v>0.58123000000000002</v>
      </c>
      <c r="GE908">
        <v>0.25847399999999998</v>
      </c>
      <c r="GF908">
        <v>3.0993E-2</v>
      </c>
      <c r="GG908">
        <v>0.54794100000000001</v>
      </c>
      <c r="GH908" s="1" t="s">
        <v>10755</v>
      </c>
      <c r="GI908">
        <v>214.16</v>
      </c>
      <c r="GJ908" s="1" t="s">
        <v>10756</v>
      </c>
      <c r="GK908" s="1" t="s">
        <v>10757</v>
      </c>
      <c r="GL908" s="1" t="s">
        <v>10758</v>
      </c>
      <c r="GM908">
        <v>1</v>
      </c>
      <c r="GN908">
        <v>0</v>
      </c>
      <c r="GO908">
        <v>2</v>
      </c>
      <c r="GP908">
        <v>3</v>
      </c>
      <c r="GQ908">
        <v>6</v>
      </c>
      <c r="GR908">
        <v>0</v>
      </c>
      <c r="GS908">
        <v>6</v>
      </c>
      <c r="GT908">
        <v>1</v>
      </c>
      <c r="GU908">
        <v>12</v>
      </c>
      <c r="GV908">
        <v>14</v>
      </c>
      <c r="GW908">
        <v>0</v>
      </c>
      <c r="GX908">
        <v>0</v>
      </c>
      <c r="GY908">
        <v>15</v>
      </c>
      <c r="GZ908">
        <v>0</v>
      </c>
      <c r="HA908">
        <v>0</v>
      </c>
      <c r="HB908">
        <v>3</v>
      </c>
      <c r="HC908">
        <v>3</v>
      </c>
      <c r="HD908">
        <v>1</v>
      </c>
      <c r="HE908">
        <v>0</v>
      </c>
      <c r="HF908">
        <v>0</v>
      </c>
      <c r="HG908">
        <v>6</v>
      </c>
      <c r="HH908">
        <v>0</v>
      </c>
      <c r="HI908">
        <v>14</v>
      </c>
      <c r="HJ908">
        <v>15</v>
      </c>
      <c r="HK908">
        <v>0</v>
      </c>
      <c r="HL908">
        <v>1</v>
      </c>
      <c r="HM908">
        <v>1</v>
      </c>
      <c r="HN908">
        <v>2</v>
      </c>
      <c r="HO908">
        <v>0</v>
      </c>
      <c r="HP908">
        <v>0</v>
      </c>
      <c r="HQ908">
        <v>0</v>
      </c>
      <c r="HR908">
        <v>0</v>
      </c>
      <c r="HS908">
        <v>11</v>
      </c>
      <c r="HT908">
        <v>0</v>
      </c>
      <c r="HU908">
        <v>0</v>
      </c>
      <c r="HV908">
        <v>0</v>
      </c>
      <c r="HW908">
        <v>0</v>
      </c>
      <c r="HX908">
        <v>0</v>
      </c>
      <c r="HY908">
        <v>0</v>
      </c>
      <c r="HZ908">
        <v>0</v>
      </c>
      <c r="IA908">
        <v>0</v>
      </c>
      <c r="IB908">
        <v>0</v>
      </c>
      <c r="IC908">
        <v>0</v>
      </c>
      <c r="ID908">
        <v>0</v>
      </c>
      <c r="IE908">
        <v>0</v>
      </c>
      <c r="IF908">
        <v>0</v>
      </c>
      <c r="IG908">
        <v>0</v>
      </c>
      <c r="IH908">
        <v>0</v>
      </c>
      <c r="II908">
        <v>0</v>
      </c>
      <c r="IJ908">
        <v>0</v>
      </c>
      <c r="IK908">
        <v>0</v>
      </c>
      <c r="IL908">
        <v>0</v>
      </c>
      <c r="IM908">
        <v>0</v>
      </c>
      <c r="IN908">
        <v>2</v>
      </c>
      <c r="IO908">
        <v>12</v>
      </c>
      <c r="IP908">
        <v>0</v>
      </c>
      <c r="IQ908">
        <v>2</v>
      </c>
      <c r="IR908">
        <v>0</v>
      </c>
      <c r="IS908">
        <v>0</v>
      </c>
      <c r="IT908">
        <v>0</v>
      </c>
      <c r="IU908">
        <v>2</v>
      </c>
      <c r="IV908">
        <v>0</v>
      </c>
      <c r="IW908">
        <v>0</v>
      </c>
      <c r="IX908">
        <v>0</v>
      </c>
      <c r="IY908">
        <v>1</v>
      </c>
      <c r="IZ908">
        <v>0</v>
      </c>
      <c r="JA908">
        <v>0</v>
      </c>
      <c r="JB908">
        <v>0</v>
      </c>
      <c r="JC908">
        <v>0</v>
      </c>
      <c r="JD908">
        <v>9</v>
      </c>
      <c r="JE908">
        <v>0</v>
      </c>
      <c r="JF908">
        <v>0</v>
      </c>
      <c r="JG908">
        <v>2</v>
      </c>
      <c r="JH908">
        <v>0</v>
      </c>
      <c r="JI908">
        <v>0</v>
      </c>
      <c r="JJ908">
        <v>0</v>
      </c>
      <c r="JK908">
        <v>0</v>
      </c>
      <c r="JL908">
        <v>0</v>
      </c>
      <c r="JM908">
        <v>0</v>
      </c>
      <c r="JN908">
        <v>0</v>
      </c>
      <c r="JO908">
        <v>0</v>
      </c>
      <c r="JP908">
        <v>0</v>
      </c>
      <c r="JQ908">
        <v>0</v>
      </c>
      <c r="JR908">
        <v>0</v>
      </c>
      <c r="JS908">
        <v>14</v>
      </c>
      <c r="JT908">
        <v>0.104</v>
      </c>
      <c r="JU908">
        <v>0.10199999999999999</v>
      </c>
      <c r="JV908">
        <v>38.615699999999997</v>
      </c>
      <c r="JW908">
        <v>20.309999999999999</v>
      </c>
      <c r="JX908">
        <v>368.88600000000002</v>
      </c>
      <c r="JY908">
        <v>327.404</v>
      </c>
      <c r="JZ908">
        <v>197.96</v>
      </c>
      <c r="KA908">
        <v>0.72443999999999997</v>
      </c>
      <c r="KB908">
        <v>9.9662500000000005</v>
      </c>
      <c r="KC908">
        <v>6.7708500000000003</v>
      </c>
      <c r="KD908">
        <v>5.9574499999999997</v>
      </c>
      <c r="KE908">
        <v>0.82711999999999997</v>
      </c>
      <c r="KF908">
        <v>0</v>
      </c>
      <c r="KG908">
        <v>4.7755700000000001</v>
      </c>
      <c r="KH908">
        <v>7.9742600000000001</v>
      </c>
      <c r="KI908">
        <v>4.5195699999999999</v>
      </c>
      <c r="KJ908">
        <v>3.2502300000000002</v>
      </c>
      <c r="KK908">
        <v>0.35844999999999999</v>
      </c>
      <c r="KL908">
        <v>0</v>
      </c>
      <c r="KM908">
        <v>2.0933299999999999</v>
      </c>
      <c r="KN908">
        <v>0.62534000000000001</v>
      </c>
      <c r="KO908">
        <v>151.91800000000001</v>
      </c>
      <c r="KP908">
        <v>212.87700000000001</v>
      </c>
      <c r="KQ908">
        <v>596.202</v>
      </c>
      <c r="KR908">
        <v>1694.88</v>
      </c>
      <c r="KS908">
        <v>1.4009199999999999</v>
      </c>
      <c r="KT908">
        <v>35.023099999999999</v>
      </c>
      <c r="KU908">
        <v>3.1819999999999999</v>
      </c>
      <c r="KV908">
        <v>2.3034400000000002</v>
      </c>
      <c r="KW908">
        <v>2.3776799999999998</v>
      </c>
      <c r="KX908">
        <v>10.515499999999999</v>
      </c>
      <c r="KY908">
        <v>8.7543799999999994</v>
      </c>
      <c r="KZ908">
        <v>4.6799900000000001</v>
      </c>
      <c r="LA908">
        <v>3.4993300000000001</v>
      </c>
      <c r="LB908">
        <v>2.5343900000000001</v>
      </c>
      <c r="LC908">
        <v>1.76668</v>
      </c>
      <c r="LD908">
        <v>2.1881699999999999</v>
      </c>
      <c r="LE908">
        <v>14</v>
      </c>
      <c r="LF908">
        <v>15</v>
      </c>
      <c r="LG908">
        <v>20</v>
      </c>
      <c r="LH908">
        <v>4</v>
      </c>
      <c r="LI908">
        <v>0</v>
      </c>
      <c r="LJ908">
        <v>25</v>
      </c>
      <c r="LK908">
        <v>0.83574999999999999</v>
      </c>
      <c r="LL908">
        <v>121.02</v>
      </c>
      <c r="LM908">
        <v>147.20699999999999</v>
      </c>
      <c r="LN908">
        <v>548.95399999999995</v>
      </c>
      <c r="LO908">
        <v>1434.83</v>
      </c>
      <c r="LP908">
        <v>293</v>
      </c>
      <c r="LQ908">
        <v>70</v>
      </c>
    </row>
    <row r="909" spans="1:329" x14ac:dyDescent="0.25">
      <c r="A909">
        <v>0</v>
      </c>
      <c r="B909">
        <v>2</v>
      </c>
      <c r="C909">
        <v>0</v>
      </c>
      <c r="D909">
        <v>0</v>
      </c>
      <c r="E909">
        <v>0</v>
      </c>
      <c r="F909">
        <v>0</v>
      </c>
      <c r="G909">
        <v>4</v>
      </c>
      <c r="H909">
        <v>0</v>
      </c>
      <c r="I909">
        <v>0</v>
      </c>
      <c r="J909">
        <v>0</v>
      </c>
      <c r="K909">
        <v>0</v>
      </c>
      <c r="L909">
        <v>0</v>
      </c>
      <c r="M909">
        <v>0</v>
      </c>
      <c r="N909">
        <v>0</v>
      </c>
      <c r="O909">
        <v>0</v>
      </c>
      <c r="P909">
        <v>0</v>
      </c>
      <c r="Q909">
        <v>0</v>
      </c>
      <c r="R909">
        <v>0</v>
      </c>
      <c r="S909">
        <v>0</v>
      </c>
      <c r="T909">
        <v>0</v>
      </c>
      <c r="U909">
        <v>0</v>
      </c>
      <c r="V909">
        <v>0</v>
      </c>
      <c r="W909">
        <v>0</v>
      </c>
      <c r="X909">
        <v>0</v>
      </c>
      <c r="Y909">
        <v>0</v>
      </c>
      <c r="Z909">
        <v>1</v>
      </c>
      <c r="AA909">
        <v>4</v>
      </c>
      <c r="AB909">
        <v>0</v>
      </c>
      <c r="AC909">
        <v>0</v>
      </c>
      <c r="AD909">
        <v>0</v>
      </c>
      <c r="AE909">
        <v>0</v>
      </c>
      <c r="AF909">
        <v>0</v>
      </c>
      <c r="AG909">
        <v>0</v>
      </c>
      <c r="AH909">
        <v>0</v>
      </c>
      <c r="AI909">
        <v>0</v>
      </c>
      <c r="AJ909">
        <v>0</v>
      </c>
      <c r="AK909">
        <v>0</v>
      </c>
      <c r="AL909">
        <v>0</v>
      </c>
      <c r="AM909">
        <v>0</v>
      </c>
      <c r="AN909">
        <v>0</v>
      </c>
      <c r="AO909">
        <v>12</v>
      </c>
      <c r="AP909">
        <v>0</v>
      </c>
      <c r="AQ909">
        <v>0</v>
      </c>
      <c r="AR909">
        <v>0</v>
      </c>
      <c r="AS909">
        <v>0</v>
      </c>
      <c r="AT909">
        <v>0</v>
      </c>
      <c r="AU909">
        <v>0</v>
      </c>
      <c r="AV909">
        <v>0</v>
      </c>
      <c r="AW909">
        <v>4</v>
      </c>
      <c r="AX909">
        <v>0</v>
      </c>
      <c r="AY909">
        <v>0</v>
      </c>
      <c r="AZ909">
        <v>0</v>
      </c>
      <c r="BA909">
        <v>0</v>
      </c>
      <c r="BB909">
        <v>0</v>
      </c>
      <c r="BC909">
        <v>3</v>
      </c>
      <c r="BD909">
        <v>0</v>
      </c>
      <c r="BE909">
        <v>0</v>
      </c>
      <c r="BF909">
        <v>0</v>
      </c>
      <c r="BG909">
        <v>0</v>
      </c>
      <c r="BH909">
        <v>0</v>
      </c>
      <c r="BI909">
        <v>0</v>
      </c>
      <c r="BJ909">
        <v>0</v>
      </c>
      <c r="BK909">
        <v>0</v>
      </c>
      <c r="BL909">
        <v>0</v>
      </c>
      <c r="BM909">
        <v>0</v>
      </c>
      <c r="BN909">
        <v>0</v>
      </c>
      <c r="BO909">
        <v>1</v>
      </c>
      <c r="BP909">
        <v>0</v>
      </c>
      <c r="BQ909">
        <v>0</v>
      </c>
      <c r="BR909">
        <v>1</v>
      </c>
      <c r="BS909">
        <v>0</v>
      </c>
      <c r="BT909">
        <v>0</v>
      </c>
      <c r="BU909">
        <v>0</v>
      </c>
      <c r="BV909">
        <v>0</v>
      </c>
      <c r="BW909">
        <v>0</v>
      </c>
      <c r="BX909">
        <v>0</v>
      </c>
      <c r="BY909">
        <v>0</v>
      </c>
      <c r="BZ909">
        <v>0</v>
      </c>
      <c r="CA909">
        <v>0</v>
      </c>
      <c r="CB909">
        <v>0</v>
      </c>
      <c r="CC909">
        <v>4.1189999999999998</v>
      </c>
      <c r="CD909">
        <v>0</v>
      </c>
      <c r="CE909">
        <v>0</v>
      </c>
      <c r="CF909">
        <v>0</v>
      </c>
      <c r="CG909">
        <v>0</v>
      </c>
      <c r="CH909">
        <v>3.8450000000000002</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3.7490000000000001</v>
      </c>
      <c r="DB909">
        <v>8.3360000000000003</v>
      </c>
      <c r="DC909">
        <v>0</v>
      </c>
      <c r="DD909">
        <v>0</v>
      </c>
      <c r="DE909">
        <v>0</v>
      </c>
      <c r="DF909">
        <v>0</v>
      </c>
      <c r="DG909">
        <v>0</v>
      </c>
      <c r="DH909">
        <v>0</v>
      </c>
      <c r="DI909">
        <v>0</v>
      </c>
      <c r="DJ909">
        <v>0</v>
      </c>
      <c r="DK909">
        <v>0</v>
      </c>
      <c r="DL909">
        <v>0</v>
      </c>
      <c r="DM909">
        <v>0</v>
      </c>
      <c r="DN909">
        <v>0</v>
      </c>
      <c r="DO909">
        <v>0</v>
      </c>
      <c r="DP909">
        <v>12.848000000000001</v>
      </c>
      <c r="DQ909">
        <v>0</v>
      </c>
      <c r="DR909">
        <v>0</v>
      </c>
      <c r="DS909">
        <v>0</v>
      </c>
      <c r="DT909">
        <v>0</v>
      </c>
      <c r="DU909">
        <v>0</v>
      </c>
      <c r="DV909">
        <v>0</v>
      </c>
      <c r="DW909">
        <v>0</v>
      </c>
      <c r="DX909">
        <v>22.939</v>
      </c>
      <c r="DY909">
        <v>0</v>
      </c>
      <c r="DZ909">
        <v>0</v>
      </c>
      <c r="EA909">
        <v>0</v>
      </c>
      <c r="EB909">
        <v>0</v>
      </c>
      <c r="EC909">
        <v>0</v>
      </c>
      <c r="ED909">
        <v>2.7629999999999999</v>
      </c>
      <c r="EE909">
        <v>0</v>
      </c>
      <c r="EF909">
        <v>0</v>
      </c>
      <c r="EG909">
        <v>0</v>
      </c>
      <c r="EH909">
        <v>0</v>
      </c>
      <c r="EI909">
        <v>0</v>
      </c>
      <c r="EJ909">
        <v>0</v>
      </c>
      <c r="EK909">
        <v>0</v>
      </c>
      <c r="EL909">
        <v>0</v>
      </c>
      <c r="EM909">
        <v>0</v>
      </c>
      <c r="EN909">
        <v>0</v>
      </c>
      <c r="EO909">
        <v>0</v>
      </c>
      <c r="EP909">
        <v>0.56799999999999995</v>
      </c>
      <c r="EQ909">
        <v>0</v>
      </c>
      <c r="ER909">
        <v>0</v>
      </c>
      <c r="ES909">
        <v>0.99399999999999999</v>
      </c>
      <c r="ET909">
        <v>0</v>
      </c>
      <c r="EU909">
        <v>0</v>
      </c>
      <c r="EV909">
        <v>0</v>
      </c>
      <c r="EW909">
        <v>0</v>
      </c>
      <c r="EX909">
        <v>0</v>
      </c>
      <c r="EY909">
        <v>0</v>
      </c>
      <c r="EZ909">
        <v>0</v>
      </c>
      <c r="FA909">
        <v>0</v>
      </c>
      <c r="FB909">
        <v>0</v>
      </c>
      <c r="FC909" s="1" t="s">
        <v>10760</v>
      </c>
      <c r="FD909" s="1" t="s">
        <v>10761</v>
      </c>
      <c r="FE909" s="1" t="s">
        <v>10762</v>
      </c>
      <c r="FF909" s="1" t="s">
        <v>10763</v>
      </c>
      <c r="FG909">
        <v>1</v>
      </c>
      <c r="FH909">
        <v>15660.7</v>
      </c>
      <c r="FI909">
        <v>3</v>
      </c>
      <c r="FJ909">
        <v>0</v>
      </c>
      <c r="FK909" t="b">
        <v>1</v>
      </c>
      <c r="FL909" s="1" t="s">
        <v>10764</v>
      </c>
      <c r="FM909">
        <v>0</v>
      </c>
      <c r="FN909">
        <v>1.1140000000000001</v>
      </c>
      <c r="FO909" t="s">
        <v>10759</v>
      </c>
      <c r="FP909" t="s">
        <v>10765</v>
      </c>
      <c r="FQ909">
        <v>589.14</v>
      </c>
      <c r="FR909">
        <v>-8.5169999999999995</v>
      </c>
      <c r="FU909">
        <v>0.30204999999999999</v>
      </c>
      <c r="FV909">
        <v>0.24138999999999999</v>
      </c>
      <c r="FW909">
        <v>0.80205000000000004</v>
      </c>
      <c r="FX909">
        <v>0.82733999999999996</v>
      </c>
      <c r="FY909">
        <v>0.88651000000000002</v>
      </c>
      <c r="FZ909">
        <v>0.59177999999999997</v>
      </c>
      <c r="GA909">
        <v>6.4670000000000005E-2</v>
      </c>
      <c r="GB909">
        <v>0.87456</v>
      </c>
      <c r="GC909">
        <v>0.21184</v>
      </c>
      <c r="GD909">
        <v>0.42205999999999999</v>
      </c>
      <c r="GE909">
        <v>-7.02319E-2</v>
      </c>
      <c r="GF909">
        <v>0.59628800000000004</v>
      </c>
      <c r="GG909">
        <v>0.45582400000000001</v>
      </c>
      <c r="GH909" s="1" t="s">
        <v>10766</v>
      </c>
      <c r="GI909">
        <v>592.47199999999998</v>
      </c>
      <c r="GJ909" s="1" t="s">
        <v>10767</v>
      </c>
      <c r="GK909" s="1" t="s">
        <v>10768</v>
      </c>
      <c r="GL909" s="1" t="s">
        <v>10769</v>
      </c>
      <c r="GM909">
        <v>4</v>
      </c>
      <c r="GN909">
        <v>0</v>
      </c>
      <c r="GO909">
        <v>5</v>
      </c>
      <c r="GP909">
        <v>0</v>
      </c>
      <c r="GQ909">
        <v>29</v>
      </c>
      <c r="GR909">
        <v>0</v>
      </c>
      <c r="GS909">
        <v>6</v>
      </c>
      <c r="GT909">
        <v>1</v>
      </c>
      <c r="GU909">
        <v>30</v>
      </c>
      <c r="GV909">
        <v>33</v>
      </c>
      <c r="GW909">
        <v>0</v>
      </c>
      <c r="GX909">
        <v>0</v>
      </c>
      <c r="GY909">
        <v>35</v>
      </c>
      <c r="GZ909">
        <v>8</v>
      </c>
      <c r="HA909">
        <v>2</v>
      </c>
      <c r="HB909">
        <v>6</v>
      </c>
      <c r="HC909">
        <v>8</v>
      </c>
      <c r="HD909">
        <v>2</v>
      </c>
      <c r="HE909">
        <v>0</v>
      </c>
      <c r="HF909">
        <v>0</v>
      </c>
      <c r="HG909">
        <v>3</v>
      </c>
      <c r="HH909">
        <v>0</v>
      </c>
      <c r="HI909">
        <v>33</v>
      </c>
      <c r="HJ909">
        <v>35</v>
      </c>
      <c r="HK909">
        <v>0</v>
      </c>
      <c r="HL909">
        <v>2</v>
      </c>
      <c r="HM909">
        <v>4</v>
      </c>
      <c r="HN909">
        <v>5</v>
      </c>
      <c r="HO909">
        <v>0</v>
      </c>
      <c r="HP909">
        <v>0</v>
      </c>
      <c r="HQ909">
        <v>0</v>
      </c>
      <c r="HR909">
        <v>0</v>
      </c>
      <c r="HS909">
        <v>41</v>
      </c>
      <c r="HT909">
        <v>0</v>
      </c>
      <c r="HU909">
        <v>0</v>
      </c>
      <c r="HV909">
        <v>0</v>
      </c>
      <c r="HW909">
        <v>0</v>
      </c>
      <c r="HX909">
        <v>0</v>
      </c>
      <c r="HY909">
        <v>0</v>
      </c>
      <c r="HZ909">
        <v>0</v>
      </c>
      <c r="IA909">
        <v>0</v>
      </c>
      <c r="IB909">
        <v>0</v>
      </c>
      <c r="IC909">
        <v>0</v>
      </c>
      <c r="ID909">
        <v>0</v>
      </c>
      <c r="IE909">
        <v>1</v>
      </c>
      <c r="IF909">
        <v>0</v>
      </c>
      <c r="IG909">
        <v>0</v>
      </c>
      <c r="IH909">
        <v>1</v>
      </c>
      <c r="II909">
        <v>0</v>
      </c>
      <c r="IJ909">
        <v>0</v>
      </c>
      <c r="IK909">
        <v>0</v>
      </c>
      <c r="IL909">
        <v>0</v>
      </c>
      <c r="IM909">
        <v>0</v>
      </c>
      <c r="IN909">
        <v>3</v>
      </c>
      <c r="IO909">
        <v>20</v>
      </c>
      <c r="IP909">
        <v>2</v>
      </c>
      <c r="IQ909">
        <v>5</v>
      </c>
      <c r="IR909">
        <v>0</v>
      </c>
      <c r="IS909">
        <v>1</v>
      </c>
      <c r="IT909">
        <v>0</v>
      </c>
      <c r="IU909">
        <v>4</v>
      </c>
      <c r="IV909">
        <v>0</v>
      </c>
      <c r="IW909">
        <v>0</v>
      </c>
      <c r="IX909">
        <v>0</v>
      </c>
      <c r="IY909">
        <v>10</v>
      </c>
      <c r="IZ909">
        <v>0</v>
      </c>
      <c r="JA909">
        <v>0</v>
      </c>
      <c r="JB909">
        <v>0</v>
      </c>
      <c r="JC909">
        <v>0</v>
      </c>
      <c r="JD909">
        <v>32</v>
      </c>
      <c r="JE909">
        <v>0</v>
      </c>
      <c r="JF909">
        <v>0</v>
      </c>
      <c r="JG909">
        <v>0</v>
      </c>
      <c r="JH909">
        <v>0</v>
      </c>
      <c r="JI909">
        <v>0</v>
      </c>
      <c r="JJ909">
        <v>0</v>
      </c>
      <c r="JK909">
        <v>0</v>
      </c>
      <c r="JL909">
        <v>0</v>
      </c>
      <c r="JM909">
        <v>0</v>
      </c>
      <c r="JN909">
        <v>0</v>
      </c>
      <c r="JO909">
        <v>0</v>
      </c>
      <c r="JP909">
        <v>0</v>
      </c>
      <c r="JQ909">
        <v>3</v>
      </c>
      <c r="JR909">
        <v>0</v>
      </c>
      <c r="JS909">
        <v>33</v>
      </c>
      <c r="JT909">
        <v>0.04</v>
      </c>
      <c r="JU909">
        <v>0.14199999999999999</v>
      </c>
      <c r="JV909">
        <v>30.120899999999999</v>
      </c>
      <c r="JW909">
        <v>79.92</v>
      </c>
      <c r="JX909">
        <v>748.65</v>
      </c>
      <c r="JY909">
        <v>660.85900000000004</v>
      </c>
      <c r="JZ909">
        <v>559.09</v>
      </c>
      <c r="KA909">
        <v>0.71140999999999999</v>
      </c>
      <c r="KB909">
        <v>22.769400000000001</v>
      </c>
      <c r="KC909">
        <v>15.382099999999999</v>
      </c>
      <c r="KD909">
        <v>14.1075</v>
      </c>
      <c r="KE909">
        <v>2.78234</v>
      </c>
      <c r="KF909">
        <v>0</v>
      </c>
      <c r="KG909">
        <v>12.1929</v>
      </c>
      <c r="KH909">
        <v>21.9162</v>
      </c>
      <c r="KI909">
        <v>13.086499999999999</v>
      </c>
      <c r="KJ909">
        <v>11.5349</v>
      </c>
      <c r="KK909">
        <v>2.4753799999999999</v>
      </c>
      <c r="KL909">
        <v>0</v>
      </c>
      <c r="KM909">
        <v>9.5606799999999996</v>
      </c>
      <c r="KN909">
        <v>1.26654</v>
      </c>
      <c r="KO909">
        <v>506.637</v>
      </c>
      <c r="KP909">
        <v>680.58699999999999</v>
      </c>
      <c r="KQ909">
        <v>4703.97</v>
      </c>
      <c r="KR909">
        <v>12178.8</v>
      </c>
      <c r="KS909">
        <v>1.39707</v>
      </c>
      <c r="KT909">
        <v>101.986</v>
      </c>
      <c r="KU909">
        <v>3.7334499999999999</v>
      </c>
      <c r="KV909">
        <v>1.2633300000000001</v>
      </c>
      <c r="KW909">
        <v>1.3259000000000001</v>
      </c>
      <c r="KX909">
        <v>25.1037</v>
      </c>
      <c r="KY909">
        <v>24.6191</v>
      </c>
      <c r="KZ909">
        <v>10.726599999999999</v>
      </c>
      <c r="LA909">
        <v>10.4079</v>
      </c>
      <c r="LB909">
        <v>5.4820399999999996</v>
      </c>
      <c r="LC909">
        <v>5.2857599999999998</v>
      </c>
      <c r="LD909">
        <v>8.0072399999999995</v>
      </c>
      <c r="LE909">
        <v>32</v>
      </c>
      <c r="LF909">
        <v>35</v>
      </c>
      <c r="LG909">
        <v>51</v>
      </c>
      <c r="LH909">
        <v>15</v>
      </c>
      <c r="LI909">
        <v>0</v>
      </c>
      <c r="LJ909">
        <v>69</v>
      </c>
      <c r="LK909">
        <v>0.74668999999999996</v>
      </c>
      <c r="LL909">
        <v>368.40600000000001</v>
      </c>
      <c r="LM909">
        <v>429.05</v>
      </c>
      <c r="LN909">
        <v>4010.43</v>
      </c>
      <c r="LO909">
        <v>9925</v>
      </c>
      <c r="LP909">
        <v>3315</v>
      </c>
      <c r="LQ909">
        <v>172</v>
      </c>
    </row>
    <row r="910" spans="1:329" x14ac:dyDescent="0.25">
      <c r="A910">
        <v>0</v>
      </c>
      <c r="B910">
        <v>0</v>
      </c>
      <c r="C910">
        <v>0</v>
      </c>
      <c r="D910">
        <v>0</v>
      </c>
      <c r="E910">
        <v>0</v>
      </c>
      <c r="F910">
        <v>0</v>
      </c>
      <c r="G910">
        <v>0</v>
      </c>
      <c r="H910">
        <v>0</v>
      </c>
      <c r="I910">
        <v>0</v>
      </c>
      <c r="J910">
        <v>1</v>
      </c>
      <c r="K910">
        <v>0</v>
      </c>
      <c r="L910">
        <v>0</v>
      </c>
      <c r="M910">
        <v>0</v>
      </c>
      <c r="N910">
        <v>0</v>
      </c>
      <c r="O910">
        <v>0</v>
      </c>
      <c r="P910">
        <v>0</v>
      </c>
      <c r="Q910">
        <v>0</v>
      </c>
      <c r="R910">
        <v>1</v>
      </c>
      <c r="S910">
        <v>0</v>
      </c>
      <c r="T910">
        <v>0</v>
      </c>
      <c r="U910">
        <v>2</v>
      </c>
      <c r="V910">
        <v>0</v>
      </c>
      <c r="W910">
        <v>0</v>
      </c>
      <c r="X910">
        <v>0</v>
      </c>
      <c r="Y910">
        <v>0</v>
      </c>
      <c r="Z910">
        <v>0</v>
      </c>
      <c r="AA910">
        <v>1</v>
      </c>
      <c r="AB910">
        <v>0</v>
      </c>
      <c r="AC910">
        <v>0</v>
      </c>
      <c r="AD910">
        <v>0</v>
      </c>
      <c r="AE910">
        <v>0</v>
      </c>
      <c r="AF910">
        <v>0</v>
      </c>
      <c r="AG910">
        <v>0</v>
      </c>
      <c r="AH910">
        <v>0</v>
      </c>
      <c r="AI910">
        <v>1</v>
      </c>
      <c r="AJ910">
        <v>0</v>
      </c>
      <c r="AK910">
        <v>0</v>
      </c>
      <c r="AL910">
        <v>0</v>
      </c>
      <c r="AM910">
        <v>0</v>
      </c>
      <c r="AN910">
        <v>0</v>
      </c>
      <c r="AO910">
        <v>9</v>
      </c>
      <c r="AP910">
        <v>0</v>
      </c>
      <c r="AQ910">
        <v>0</v>
      </c>
      <c r="AR910">
        <v>0</v>
      </c>
      <c r="AS910">
        <v>0</v>
      </c>
      <c r="AT910">
        <v>0</v>
      </c>
      <c r="AU910">
        <v>0</v>
      </c>
      <c r="AV910">
        <v>0</v>
      </c>
      <c r="AW910">
        <v>0</v>
      </c>
      <c r="AX910">
        <v>0</v>
      </c>
      <c r="AY910">
        <v>0</v>
      </c>
      <c r="AZ910">
        <v>0</v>
      </c>
      <c r="BA910">
        <v>0</v>
      </c>
      <c r="BB910">
        <v>0</v>
      </c>
      <c r="BC910">
        <v>4</v>
      </c>
      <c r="BD910">
        <v>0</v>
      </c>
      <c r="BE910">
        <v>0</v>
      </c>
      <c r="BF910">
        <v>0</v>
      </c>
      <c r="BG910">
        <v>0</v>
      </c>
      <c r="BH910">
        <v>0</v>
      </c>
      <c r="BI910">
        <v>0</v>
      </c>
      <c r="BJ910">
        <v>0</v>
      </c>
      <c r="BK910">
        <v>0</v>
      </c>
      <c r="BL910">
        <v>0</v>
      </c>
      <c r="BM910">
        <v>0</v>
      </c>
      <c r="BN910">
        <v>0</v>
      </c>
      <c r="BO910">
        <v>2</v>
      </c>
      <c r="BP910">
        <v>0</v>
      </c>
      <c r="BQ910">
        <v>0</v>
      </c>
      <c r="BR910">
        <v>0</v>
      </c>
      <c r="BS910">
        <v>0</v>
      </c>
      <c r="BT910">
        <v>0</v>
      </c>
      <c r="BU910">
        <v>0</v>
      </c>
      <c r="BV910">
        <v>0</v>
      </c>
      <c r="BW910">
        <v>0</v>
      </c>
      <c r="BX910">
        <v>0</v>
      </c>
      <c r="BY910">
        <v>1</v>
      </c>
      <c r="BZ910">
        <v>0</v>
      </c>
      <c r="CA910">
        <v>1</v>
      </c>
      <c r="CB910">
        <v>0</v>
      </c>
      <c r="CC910">
        <v>0</v>
      </c>
      <c r="CD910">
        <v>0</v>
      </c>
      <c r="CE910">
        <v>0</v>
      </c>
      <c r="CF910">
        <v>0</v>
      </c>
      <c r="CG910">
        <v>0</v>
      </c>
      <c r="CH910">
        <v>0</v>
      </c>
      <c r="CI910">
        <v>0</v>
      </c>
      <c r="CJ910">
        <v>0</v>
      </c>
      <c r="CK910">
        <v>4.5350000000000001</v>
      </c>
      <c r="CL910">
        <v>0</v>
      </c>
      <c r="CM910">
        <v>0</v>
      </c>
      <c r="CN910">
        <v>0</v>
      </c>
      <c r="CO910">
        <v>0</v>
      </c>
      <c r="CP910">
        <v>0</v>
      </c>
      <c r="CQ910">
        <v>0</v>
      </c>
      <c r="CR910">
        <v>0</v>
      </c>
      <c r="CS910">
        <v>2.5190000000000001</v>
      </c>
      <c r="CT910">
        <v>0</v>
      </c>
      <c r="CU910">
        <v>0</v>
      </c>
      <c r="CV910">
        <v>3.105</v>
      </c>
      <c r="CW910">
        <v>0</v>
      </c>
      <c r="CX910">
        <v>0</v>
      </c>
      <c r="CY910">
        <v>0</v>
      </c>
      <c r="CZ910">
        <v>0</v>
      </c>
      <c r="DA910">
        <v>0</v>
      </c>
      <c r="DB910">
        <v>2.2250000000000001</v>
      </c>
      <c r="DC910">
        <v>0</v>
      </c>
      <c r="DD910">
        <v>0</v>
      </c>
      <c r="DE910">
        <v>0</v>
      </c>
      <c r="DF910">
        <v>0</v>
      </c>
      <c r="DG910">
        <v>0</v>
      </c>
      <c r="DH910">
        <v>0</v>
      </c>
      <c r="DI910">
        <v>0</v>
      </c>
      <c r="DJ910">
        <v>11.196999999999999</v>
      </c>
      <c r="DK910">
        <v>0</v>
      </c>
      <c r="DL910">
        <v>0</v>
      </c>
      <c r="DM910">
        <v>0</v>
      </c>
      <c r="DN910">
        <v>0</v>
      </c>
      <c r="DO910">
        <v>0</v>
      </c>
      <c r="DP910">
        <v>10.311</v>
      </c>
      <c r="DQ910">
        <v>0</v>
      </c>
      <c r="DR910">
        <v>0</v>
      </c>
      <c r="DS910">
        <v>0</v>
      </c>
      <c r="DT910">
        <v>0</v>
      </c>
      <c r="DU910">
        <v>0</v>
      </c>
      <c r="DV910">
        <v>0</v>
      </c>
      <c r="DW910">
        <v>0</v>
      </c>
      <c r="DX910">
        <v>0</v>
      </c>
      <c r="DY910">
        <v>0</v>
      </c>
      <c r="DZ910">
        <v>0</v>
      </c>
      <c r="EA910">
        <v>0</v>
      </c>
      <c r="EB910">
        <v>0</v>
      </c>
      <c r="EC910">
        <v>0</v>
      </c>
      <c r="ED910">
        <v>2.6760000000000002</v>
      </c>
      <c r="EE910">
        <v>0</v>
      </c>
      <c r="EF910">
        <v>0</v>
      </c>
      <c r="EG910">
        <v>0</v>
      </c>
      <c r="EH910">
        <v>0</v>
      </c>
      <c r="EI910">
        <v>0</v>
      </c>
      <c r="EJ910">
        <v>0</v>
      </c>
      <c r="EK910">
        <v>0</v>
      </c>
      <c r="EL910">
        <v>0</v>
      </c>
      <c r="EM910">
        <v>0</v>
      </c>
      <c r="EN910">
        <v>0</v>
      </c>
      <c r="EO910">
        <v>0</v>
      </c>
      <c r="EP910">
        <v>-1.0289999999999999</v>
      </c>
      <c r="EQ910">
        <v>0</v>
      </c>
      <c r="ER910">
        <v>0</v>
      </c>
      <c r="ES910">
        <v>0</v>
      </c>
      <c r="ET910">
        <v>0</v>
      </c>
      <c r="EU910">
        <v>0</v>
      </c>
      <c r="EV910">
        <v>0</v>
      </c>
      <c r="EW910">
        <v>0</v>
      </c>
      <c r="EX910">
        <v>0</v>
      </c>
      <c r="EY910">
        <v>0</v>
      </c>
      <c r="EZ910">
        <v>5.8159999999999998</v>
      </c>
      <c r="FA910">
        <v>0</v>
      </c>
      <c r="FB910">
        <v>2.806</v>
      </c>
      <c r="FC910" s="1" t="s">
        <v>10771</v>
      </c>
      <c r="FD910" s="1" t="s">
        <v>10772</v>
      </c>
      <c r="FE910" s="1" t="s">
        <v>10773</v>
      </c>
      <c r="FF910" s="1" t="s">
        <v>10774</v>
      </c>
      <c r="FG910">
        <v>0</v>
      </c>
      <c r="FH910">
        <v>10817</v>
      </c>
      <c r="FI910">
        <v>3</v>
      </c>
      <c r="FJ910">
        <v>0</v>
      </c>
      <c r="FK910" t="b">
        <v>1</v>
      </c>
      <c r="FL910" s="1" t="s">
        <v>10775</v>
      </c>
      <c r="FM910">
        <v>0</v>
      </c>
      <c r="FN910">
        <v>5.8280000000000003</v>
      </c>
      <c r="FO910" t="s">
        <v>10770</v>
      </c>
      <c r="FP910" t="s">
        <v>10776</v>
      </c>
      <c r="FQ910">
        <v>310.23</v>
      </c>
      <c r="FR910">
        <v>-4.8940000000000001</v>
      </c>
      <c r="FU910">
        <v>0.47711999999999999</v>
      </c>
      <c r="FV910">
        <v>0.24138999999999999</v>
      </c>
      <c r="FW910">
        <v>0.18082999999999999</v>
      </c>
      <c r="FX910">
        <v>0.47244999999999998</v>
      </c>
      <c r="FY910">
        <v>0.23327000000000001</v>
      </c>
      <c r="FZ910">
        <v>0.98658999999999997</v>
      </c>
      <c r="GA910">
        <v>0.99850000000000005</v>
      </c>
      <c r="GB910">
        <v>0.61872000000000005</v>
      </c>
      <c r="GC910">
        <v>0.63709000000000005</v>
      </c>
      <c r="GD910">
        <v>0.45595999999999998</v>
      </c>
      <c r="GE910">
        <v>-0.12690799999999999</v>
      </c>
      <c r="GF910">
        <v>0.63013799999999998</v>
      </c>
      <c r="GG910">
        <v>0.37632300000000002</v>
      </c>
      <c r="GH910" s="1" t="s">
        <v>10777</v>
      </c>
      <c r="GI910">
        <v>368.274</v>
      </c>
      <c r="GJ910" s="1" t="s">
        <v>10778</v>
      </c>
      <c r="GK910" s="1" t="s">
        <v>10779</v>
      </c>
      <c r="GL910" s="1" t="s">
        <v>10780</v>
      </c>
      <c r="GM910">
        <v>0</v>
      </c>
      <c r="GN910">
        <v>0</v>
      </c>
      <c r="GO910">
        <v>1</v>
      </c>
      <c r="GP910">
        <v>2</v>
      </c>
      <c r="GQ910">
        <v>23</v>
      </c>
      <c r="GR910">
        <v>0</v>
      </c>
      <c r="GS910">
        <v>0</v>
      </c>
      <c r="GT910">
        <v>0</v>
      </c>
      <c r="GU910">
        <v>23</v>
      </c>
      <c r="GV910">
        <v>23</v>
      </c>
      <c r="GW910">
        <v>0</v>
      </c>
      <c r="GX910">
        <v>0</v>
      </c>
      <c r="GY910">
        <v>26</v>
      </c>
      <c r="GZ910">
        <v>0</v>
      </c>
      <c r="HA910">
        <v>0</v>
      </c>
      <c r="HB910">
        <v>7</v>
      </c>
      <c r="HC910">
        <v>8</v>
      </c>
      <c r="HD910">
        <v>1</v>
      </c>
      <c r="HE910">
        <v>0</v>
      </c>
      <c r="HF910">
        <v>0</v>
      </c>
      <c r="HG910">
        <v>2</v>
      </c>
      <c r="HH910">
        <v>0</v>
      </c>
      <c r="HI910">
        <v>27</v>
      </c>
      <c r="HJ910">
        <v>30</v>
      </c>
      <c r="HK910">
        <v>4</v>
      </c>
      <c r="HL910">
        <v>1</v>
      </c>
      <c r="HM910">
        <v>1</v>
      </c>
      <c r="HN910">
        <v>1</v>
      </c>
      <c r="HO910">
        <v>1</v>
      </c>
      <c r="HP910">
        <v>1</v>
      </c>
      <c r="HQ910">
        <v>0</v>
      </c>
      <c r="HR910">
        <v>0</v>
      </c>
      <c r="HS910">
        <v>30</v>
      </c>
      <c r="HT910">
        <v>0</v>
      </c>
      <c r="HU910">
        <v>0</v>
      </c>
      <c r="HV910">
        <v>0</v>
      </c>
      <c r="HW910">
        <v>0</v>
      </c>
      <c r="HX910">
        <v>0</v>
      </c>
      <c r="HY910">
        <v>0</v>
      </c>
      <c r="HZ910">
        <v>0</v>
      </c>
      <c r="IA910">
        <v>0</v>
      </c>
      <c r="IB910">
        <v>0</v>
      </c>
      <c r="IC910">
        <v>0</v>
      </c>
      <c r="ID910">
        <v>0</v>
      </c>
      <c r="IE910">
        <v>0</v>
      </c>
      <c r="IF910">
        <v>0</v>
      </c>
      <c r="IG910">
        <v>0</v>
      </c>
      <c r="IH910">
        <v>0</v>
      </c>
      <c r="II910">
        <v>0</v>
      </c>
      <c r="IJ910">
        <v>0</v>
      </c>
      <c r="IK910">
        <v>0</v>
      </c>
      <c r="IL910">
        <v>0</v>
      </c>
      <c r="IM910">
        <v>0</v>
      </c>
      <c r="IN910">
        <v>1</v>
      </c>
      <c r="IO910">
        <v>20</v>
      </c>
      <c r="IP910">
        <v>3</v>
      </c>
      <c r="IQ910">
        <v>4</v>
      </c>
      <c r="IR910">
        <v>0</v>
      </c>
      <c r="IS910">
        <v>0</v>
      </c>
      <c r="IT910">
        <v>1</v>
      </c>
      <c r="IU910">
        <v>3</v>
      </c>
      <c r="IV910">
        <v>0</v>
      </c>
      <c r="IW910">
        <v>0</v>
      </c>
      <c r="IX910">
        <v>0</v>
      </c>
      <c r="IY910">
        <v>1</v>
      </c>
      <c r="IZ910">
        <v>0</v>
      </c>
      <c r="JA910">
        <v>0</v>
      </c>
      <c r="JB910">
        <v>0</v>
      </c>
      <c r="JC910">
        <v>0</v>
      </c>
      <c r="JD910">
        <v>23</v>
      </c>
      <c r="JE910">
        <v>0</v>
      </c>
      <c r="JF910">
        <v>6</v>
      </c>
      <c r="JG910">
        <v>1</v>
      </c>
      <c r="JH910">
        <v>0</v>
      </c>
      <c r="JI910">
        <v>0</v>
      </c>
      <c r="JJ910">
        <v>1</v>
      </c>
      <c r="JK910">
        <v>0</v>
      </c>
      <c r="JL910">
        <v>0</v>
      </c>
      <c r="JM910">
        <v>6</v>
      </c>
      <c r="JN910">
        <v>0</v>
      </c>
      <c r="JO910">
        <v>0</v>
      </c>
      <c r="JP910">
        <v>0</v>
      </c>
      <c r="JQ910">
        <v>0</v>
      </c>
      <c r="JR910">
        <v>0</v>
      </c>
      <c r="JS910">
        <v>23</v>
      </c>
      <c r="JT910">
        <v>9.9000000000000005E-2</v>
      </c>
      <c r="JU910">
        <v>6.2E-2</v>
      </c>
      <c r="JV910">
        <v>52.152900000000002</v>
      </c>
      <c r="JW910">
        <v>20.23</v>
      </c>
      <c r="JX910">
        <v>523.41800000000001</v>
      </c>
      <c r="JY910">
        <v>449.81099999999998</v>
      </c>
      <c r="JZ910">
        <v>325.38</v>
      </c>
      <c r="KA910">
        <v>0.81555</v>
      </c>
      <c r="KB910">
        <v>16.2423</v>
      </c>
      <c r="KC910">
        <v>11.060600000000001</v>
      </c>
      <c r="KD910">
        <v>10.2774</v>
      </c>
      <c r="KE910">
        <v>2.1055100000000002</v>
      </c>
      <c r="KF910">
        <v>0</v>
      </c>
      <c r="KG910">
        <v>10.0177</v>
      </c>
      <c r="KH910">
        <v>14.4824</v>
      </c>
      <c r="KI910">
        <v>9.6283999999999992</v>
      </c>
      <c r="KJ910">
        <v>8.5392399999999995</v>
      </c>
      <c r="KK910">
        <v>1.50606</v>
      </c>
      <c r="KL910">
        <v>0</v>
      </c>
      <c r="KM910">
        <v>8.0141600000000004</v>
      </c>
      <c r="KN910">
        <v>0.52173000000000003</v>
      </c>
      <c r="KO910">
        <v>360.37</v>
      </c>
      <c r="KP910">
        <v>521.31899999999996</v>
      </c>
      <c r="KQ910">
        <v>1995.98</v>
      </c>
      <c r="KR910">
        <v>6183.58</v>
      </c>
      <c r="KS910">
        <v>1.09935</v>
      </c>
      <c r="KT910">
        <v>58.265599999999999</v>
      </c>
      <c r="KU910">
        <v>4.0018200000000004</v>
      </c>
      <c r="KV910">
        <v>1.7374799999999999</v>
      </c>
      <c r="KW910">
        <v>1.74719</v>
      </c>
      <c r="KX910">
        <v>16.467400000000001</v>
      </c>
      <c r="KY910">
        <v>15.523199999999999</v>
      </c>
      <c r="KZ910">
        <v>5.77156</v>
      </c>
      <c r="LA910">
        <v>5.25</v>
      </c>
      <c r="LB910">
        <v>2.1484299999999998</v>
      </c>
      <c r="LC910">
        <v>1.91005</v>
      </c>
      <c r="LD910">
        <v>3.5433300000000001</v>
      </c>
      <c r="LE910">
        <v>23</v>
      </c>
      <c r="LF910">
        <v>26</v>
      </c>
      <c r="LG910">
        <v>41</v>
      </c>
      <c r="LH910">
        <v>14</v>
      </c>
      <c r="LI910">
        <v>0</v>
      </c>
      <c r="LJ910">
        <v>64</v>
      </c>
      <c r="LK910">
        <v>0.88466</v>
      </c>
      <c r="LL910">
        <v>245.233</v>
      </c>
      <c r="LM910">
        <v>296.423</v>
      </c>
      <c r="LN910">
        <v>1637</v>
      </c>
      <c r="LO910">
        <v>4650.2700000000004</v>
      </c>
      <c r="LP910">
        <v>1004</v>
      </c>
      <c r="LQ910">
        <v>134</v>
      </c>
    </row>
    <row r="911" spans="1:329" x14ac:dyDescent="0.25">
      <c r="A911">
        <v>0</v>
      </c>
      <c r="B911">
        <v>0</v>
      </c>
      <c r="C911">
        <v>0</v>
      </c>
      <c r="D911">
        <v>0</v>
      </c>
      <c r="E911">
        <v>0</v>
      </c>
      <c r="F911">
        <v>0</v>
      </c>
      <c r="G911">
        <v>0</v>
      </c>
      <c r="H911">
        <v>0</v>
      </c>
      <c r="I911">
        <v>0</v>
      </c>
      <c r="J911">
        <v>1</v>
      </c>
      <c r="K911">
        <v>0</v>
      </c>
      <c r="L911">
        <v>0</v>
      </c>
      <c r="M911">
        <v>0</v>
      </c>
      <c r="N911">
        <v>0</v>
      </c>
      <c r="O911">
        <v>0</v>
      </c>
      <c r="P911">
        <v>1</v>
      </c>
      <c r="Q911">
        <v>0</v>
      </c>
      <c r="R911">
        <v>1</v>
      </c>
      <c r="S911">
        <v>0</v>
      </c>
      <c r="T911">
        <v>0</v>
      </c>
      <c r="U911">
        <v>3</v>
      </c>
      <c r="V911">
        <v>0</v>
      </c>
      <c r="W911">
        <v>0</v>
      </c>
      <c r="X911">
        <v>0</v>
      </c>
      <c r="Y911">
        <v>0</v>
      </c>
      <c r="Z911">
        <v>0</v>
      </c>
      <c r="AA911">
        <v>1</v>
      </c>
      <c r="AB911">
        <v>0</v>
      </c>
      <c r="AC911">
        <v>0</v>
      </c>
      <c r="AD911">
        <v>0</v>
      </c>
      <c r="AE911">
        <v>0</v>
      </c>
      <c r="AF911">
        <v>0</v>
      </c>
      <c r="AG911">
        <v>0</v>
      </c>
      <c r="AH911">
        <v>0</v>
      </c>
      <c r="AI911">
        <v>1</v>
      </c>
      <c r="AJ911">
        <v>0</v>
      </c>
      <c r="AK911">
        <v>0</v>
      </c>
      <c r="AL911">
        <v>0</v>
      </c>
      <c r="AM911">
        <v>0</v>
      </c>
      <c r="AN911">
        <v>0</v>
      </c>
      <c r="AO911">
        <v>8</v>
      </c>
      <c r="AP911">
        <v>0</v>
      </c>
      <c r="AQ911">
        <v>0</v>
      </c>
      <c r="AR911">
        <v>0</v>
      </c>
      <c r="AS911">
        <v>0</v>
      </c>
      <c r="AT911">
        <v>0</v>
      </c>
      <c r="AU911">
        <v>0</v>
      </c>
      <c r="AV911">
        <v>0</v>
      </c>
      <c r="AW911">
        <v>0</v>
      </c>
      <c r="AX911">
        <v>0</v>
      </c>
      <c r="AY911">
        <v>0</v>
      </c>
      <c r="AZ911">
        <v>0</v>
      </c>
      <c r="BA911">
        <v>0</v>
      </c>
      <c r="BB911">
        <v>0</v>
      </c>
      <c r="BC911">
        <v>4</v>
      </c>
      <c r="BD911">
        <v>0</v>
      </c>
      <c r="BE911">
        <v>0</v>
      </c>
      <c r="BF911">
        <v>0</v>
      </c>
      <c r="BG911">
        <v>0</v>
      </c>
      <c r="BH911">
        <v>0</v>
      </c>
      <c r="BI911">
        <v>0</v>
      </c>
      <c r="BJ911">
        <v>0</v>
      </c>
      <c r="BK911">
        <v>0</v>
      </c>
      <c r="BL911">
        <v>0</v>
      </c>
      <c r="BM911">
        <v>0</v>
      </c>
      <c r="BN911">
        <v>0</v>
      </c>
      <c r="BO911">
        <v>2</v>
      </c>
      <c r="BP911">
        <v>0</v>
      </c>
      <c r="BQ911">
        <v>0</v>
      </c>
      <c r="BR911">
        <v>0</v>
      </c>
      <c r="BS911">
        <v>0</v>
      </c>
      <c r="BT911">
        <v>0</v>
      </c>
      <c r="BU911">
        <v>0</v>
      </c>
      <c r="BV911">
        <v>0</v>
      </c>
      <c r="BW911">
        <v>0</v>
      </c>
      <c r="BX911">
        <v>0</v>
      </c>
      <c r="BY911">
        <v>1</v>
      </c>
      <c r="BZ911">
        <v>0</v>
      </c>
      <c r="CA911">
        <v>1</v>
      </c>
      <c r="CB911">
        <v>0</v>
      </c>
      <c r="CC911">
        <v>0</v>
      </c>
      <c r="CD911">
        <v>0</v>
      </c>
      <c r="CE911">
        <v>0</v>
      </c>
      <c r="CF911">
        <v>0</v>
      </c>
      <c r="CG911">
        <v>0</v>
      </c>
      <c r="CH911">
        <v>0</v>
      </c>
      <c r="CI911">
        <v>0</v>
      </c>
      <c r="CJ911">
        <v>0</v>
      </c>
      <c r="CK911">
        <v>4.4690000000000003</v>
      </c>
      <c r="CL911">
        <v>0</v>
      </c>
      <c r="CM911">
        <v>0</v>
      </c>
      <c r="CN911">
        <v>0</v>
      </c>
      <c r="CO911">
        <v>0</v>
      </c>
      <c r="CP911">
        <v>0</v>
      </c>
      <c r="CQ911">
        <v>11.808999999999999</v>
      </c>
      <c r="CR911">
        <v>0</v>
      </c>
      <c r="CS911">
        <v>1.9219999999999999</v>
      </c>
      <c r="CT911">
        <v>0</v>
      </c>
      <c r="CU911">
        <v>0</v>
      </c>
      <c r="CV911">
        <v>2.9380000000000002</v>
      </c>
      <c r="CW911">
        <v>0</v>
      </c>
      <c r="CX911">
        <v>0</v>
      </c>
      <c r="CY911">
        <v>0</v>
      </c>
      <c r="CZ911">
        <v>0</v>
      </c>
      <c r="DA911">
        <v>0</v>
      </c>
      <c r="DB911">
        <v>2.1819999999999999</v>
      </c>
      <c r="DC911">
        <v>0</v>
      </c>
      <c r="DD911">
        <v>0</v>
      </c>
      <c r="DE911">
        <v>0</v>
      </c>
      <c r="DF911">
        <v>0</v>
      </c>
      <c r="DG911">
        <v>0</v>
      </c>
      <c r="DH911">
        <v>0</v>
      </c>
      <c r="DI911">
        <v>0</v>
      </c>
      <c r="DJ911">
        <v>11.186999999999999</v>
      </c>
      <c r="DK911">
        <v>0</v>
      </c>
      <c r="DL911">
        <v>0</v>
      </c>
      <c r="DM911">
        <v>0</v>
      </c>
      <c r="DN911">
        <v>0</v>
      </c>
      <c r="DO911">
        <v>0</v>
      </c>
      <c r="DP911">
        <v>7.36</v>
      </c>
      <c r="DQ911">
        <v>0</v>
      </c>
      <c r="DR911">
        <v>0</v>
      </c>
      <c r="DS911">
        <v>0</v>
      </c>
      <c r="DT911">
        <v>0</v>
      </c>
      <c r="DU911">
        <v>0</v>
      </c>
      <c r="DV911">
        <v>0</v>
      </c>
      <c r="DW911">
        <v>0</v>
      </c>
      <c r="DX911">
        <v>0</v>
      </c>
      <c r="DY911">
        <v>0</v>
      </c>
      <c r="DZ911">
        <v>0</v>
      </c>
      <c r="EA911">
        <v>0</v>
      </c>
      <c r="EB911">
        <v>0</v>
      </c>
      <c r="EC911">
        <v>0</v>
      </c>
      <c r="ED911">
        <v>2.0619999999999998</v>
      </c>
      <c r="EE911">
        <v>0</v>
      </c>
      <c r="EF911">
        <v>0</v>
      </c>
      <c r="EG911">
        <v>0</v>
      </c>
      <c r="EH911">
        <v>0</v>
      </c>
      <c r="EI911">
        <v>0</v>
      </c>
      <c r="EJ911">
        <v>0</v>
      </c>
      <c r="EK911">
        <v>0</v>
      </c>
      <c r="EL911">
        <v>0</v>
      </c>
      <c r="EM911">
        <v>0</v>
      </c>
      <c r="EN911">
        <v>0</v>
      </c>
      <c r="EO911">
        <v>0</v>
      </c>
      <c r="EP911">
        <v>-1.163</v>
      </c>
      <c r="EQ911">
        <v>0</v>
      </c>
      <c r="ER911">
        <v>0</v>
      </c>
      <c r="ES911">
        <v>0</v>
      </c>
      <c r="ET911">
        <v>0</v>
      </c>
      <c r="EU911">
        <v>0</v>
      </c>
      <c r="EV911">
        <v>0</v>
      </c>
      <c r="EW911">
        <v>0</v>
      </c>
      <c r="EX911">
        <v>0</v>
      </c>
      <c r="EY911">
        <v>0</v>
      </c>
      <c r="EZ911">
        <v>5.7939999999999996</v>
      </c>
      <c r="FA911">
        <v>0</v>
      </c>
      <c r="FB911">
        <v>2.7669999999999999</v>
      </c>
      <c r="FC911" s="1" t="s">
        <v>10782</v>
      </c>
      <c r="FD911" s="1" t="s">
        <v>10783</v>
      </c>
      <c r="FE911" s="1" t="s">
        <v>10784</v>
      </c>
      <c r="FF911" s="1" t="s">
        <v>10785</v>
      </c>
      <c r="FG911">
        <v>0</v>
      </c>
      <c r="FH911">
        <v>11271.1</v>
      </c>
      <c r="FI911">
        <v>3</v>
      </c>
      <c r="FJ911">
        <v>0</v>
      </c>
      <c r="FK911" t="b">
        <v>1</v>
      </c>
      <c r="FL911" s="1" t="s">
        <v>10786</v>
      </c>
      <c r="FM911">
        <v>0</v>
      </c>
      <c r="FN911">
        <v>4.827</v>
      </c>
      <c r="FO911" t="s">
        <v>10781</v>
      </c>
      <c r="FP911" t="s">
        <v>10787</v>
      </c>
      <c r="FQ911">
        <v>324.209</v>
      </c>
      <c r="FR911">
        <v>-4.1479999999999997</v>
      </c>
      <c r="FU911">
        <v>0.55405000000000004</v>
      </c>
      <c r="FV911">
        <v>0.24138999999999999</v>
      </c>
      <c r="FW911">
        <v>0.54647999999999997</v>
      </c>
      <c r="FX911">
        <v>0.47244999999999998</v>
      </c>
      <c r="FY911">
        <v>0.93047999999999997</v>
      </c>
      <c r="FZ911">
        <v>0.98658999999999997</v>
      </c>
      <c r="GA911">
        <v>0.97480999999999995</v>
      </c>
      <c r="GB911">
        <v>0.92206999999999995</v>
      </c>
      <c r="GC911">
        <v>0.63709000000000005</v>
      </c>
      <c r="GD911">
        <v>0.65225999999999995</v>
      </c>
      <c r="GE911">
        <v>-0.109463</v>
      </c>
      <c r="GF911">
        <v>0.61943599999999999</v>
      </c>
      <c r="GG911">
        <v>0.40050999999999998</v>
      </c>
      <c r="GH911" s="1" t="s">
        <v>10788</v>
      </c>
      <c r="GI911">
        <v>374.33</v>
      </c>
      <c r="GJ911" s="1" t="s">
        <v>10789</v>
      </c>
      <c r="GK911" s="1" t="s">
        <v>10790</v>
      </c>
      <c r="GL911" s="1" t="s">
        <v>10791</v>
      </c>
      <c r="GM911">
        <v>1</v>
      </c>
      <c r="GN911">
        <v>0</v>
      </c>
      <c r="GO911">
        <v>2</v>
      </c>
      <c r="GP911">
        <v>3</v>
      </c>
      <c r="GQ911">
        <v>23</v>
      </c>
      <c r="GR911">
        <v>0</v>
      </c>
      <c r="GS911">
        <v>0</v>
      </c>
      <c r="GT911">
        <v>0</v>
      </c>
      <c r="GU911">
        <v>24</v>
      </c>
      <c r="GV911">
        <v>24</v>
      </c>
      <c r="GW911">
        <v>0</v>
      </c>
      <c r="GX911">
        <v>0</v>
      </c>
      <c r="GY911">
        <v>27</v>
      </c>
      <c r="GZ911">
        <v>0</v>
      </c>
      <c r="HA911">
        <v>0</v>
      </c>
      <c r="HB911">
        <v>4</v>
      </c>
      <c r="HC911">
        <v>5</v>
      </c>
      <c r="HD911">
        <v>1</v>
      </c>
      <c r="HE911">
        <v>0</v>
      </c>
      <c r="HF911">
        <v>0</v>
      </c>
      <c r="HG911">
        <v>3</v>
      </c>
      <c r="HH911">
        <v>0</v>
      </c>
      <c r="HI911">
        <v>24</v>
      </c>
      <c r="HJ911">
        <v>27</v>
      </c>
      <c r="HK911">
        <v>0</v>
      </c>
      <c r="HL911">
        <v>1</v>
      </c>
      <c r="HM911">
        <v>2</v>
      </c>
      <c r="HN911">
        <v>2</v>
      </c>
      <c r="HO911">
        <v>1</v>
      </c>
      <c r="HP911">
        <v>1</v>
      </c>
      <c r="HQ911">
        <v>0</v>
      </c>
      <c r="HR911">
        <v>0</v>
      </c>
      <c r="HS911">
        <v>28</v>
      </c>
      <c r="HT911">
        <v>0</v>
      </c>
      <c r="HU911">
        <v>0</v>
      </c>
      <c r="HV911">
        <v>0</v>
      </c>
      <c r="HW911">
        <v>0</v>
      </c>
      <c r="HX911">
        <v>0</v>
      </c>
      <c r="HY911">
        <v>0</v>
      </c>
      <c r="HZ911">
        <v>0</v>
      </c>
      <c r="IA911">
        <v>0</v>
      </c>
      <c r="IB911">
        <v>0</v>
      </c>
      <c r="IC911">
        <v>0</v>
      </c>
      <c r="ID911">
        <v>0</v>
      </c>
      <c r="IE911">
        <v>0</v>
      </c>
      <c r="IF911">
        <v>0</v>
      </c>
      <c r="IG911">
        <v>0</v>
      </c>
      <c r="IH911">
        <v>0</v>
      </c>
      <c r="II911">
        <v>0</v>
      </c>
      <c r="IJ911">
        <v>0</v>
      </c>
      <c r="IK911">
        <v>0</v>
      </c>
      <c r="IL911">
        <v>0</v>
      </c>
      <c r="IM911">
        <v>0</v>
      </c>
      <c r="IN911">
        <v>1</v>
      </c>
      <c r="IO911">
        <v>20</v>
      </c>
      <c r="IP911">
        <v>3</v>
      </c>
      <c r="IQ911">
        <v>4</v>
      </c>
      <c r="IR911">
        <v>0</v>
      </c>
      <c r="IS911">
        <v>0</v>
      </c>
      <c r="IT911">
        <v>1</v>
      </c>
      <c r="IU911">
        <v>3</v>
      </c>
      <c r="IV911">
        <v>0</v>
      </c>
      <c r="IW911">
        <v>0</v>
      </c>
      <c r="IX911">
        <v>0</v>
      </c>
      <c r="IY911">
        <v>1</v>
      </c>
      <c r="IZ911">
        <v>0</v>
      </c>
      <c r="JA911">
        <v>0</v>
      </c>
      <c r="JB911">
        <v>0</v>
      </c>
      <c r="JC911">
        <v>0</v>
      </c>
      <c r="JD911">
        <v>23</v>
      </c>
      <c r="JE911">
        <v>0</v>
      </c>
      <c r="JF911">
        <v>2</v>
      </c>
      <c r="JG911">
        <v>1</v>
      </c>
      <c r="JH911">
        <v>0</v>
      </c>
      <c r="JI911">
        <v>0</v>
      </c>
      <c r="JJ911">
        <v>1</v>
      </c>
      <c r="JK911">
        <v>0</v>
      </c>
      <c r="JL911">
        <v>0</v>
      </c>
      <c r="JM911">
        <v>2</v>
      </c>
      <c r="JN911">
        <v>0</v>
      </c>
      <c r="JO911">
        <v>0</v>
      </c>
      <c r="JP911">
        <v>0</v>
      </c>
      <c r="JQ911">
        <v>4</v>
      </c>
      <c r="JR911">
        <v>0</v>
      </c>
      <c r="JS911">
        <v>24</v>
      </c>
      <c r="JT911">
        <v>0.15</v>
      </c>
      <c r="JU911">
        <v>0.112</v>
      </c>
      <c r="JV911">
        <v>78.992099999999994</v>
      </c>
      <c r="JW911">
        <v>37.29</v>
      </c>
      <c r="JX911">
        <v>524.01199999999994</v>
      </c>
      <c r="JY911">
        <v>453.298</v>
      </c>
      <c r="JZ911">
        <v>332.71</v>
      </c>
      <c r="KA911">
        <v>0.78774</v>
      </c>
      <c r="KB911">
        <v>17.112500000000001</v>
      </c>
      <c r="KC911">
        <v>11.454499999999999</v>
      </c>
      <c r="KD911">
        <v>10.911199999999999</v>
      </c>
      <c r="KE911">
        <v>2.39418</v>
      </c>
      <c r="KF911">
        <v>0</v>
      </c>
      <c r="KG911">
        <v>10.353199999999999</v>
      </c>
      <c r="KH911">
        <v>14.6835</v>
      </c>
      <c r="KI911">
        <v>9.5664999999999996</v>
      </c>
      <c r="KJ911">
        <v>8.5535399999999999</v>
      </c>
      <c r="KK911">
        <v>1.5893900000000001</v>
      </c>
      <c r="KL911">
        <v>0</v>
      </c>
      <c r="KM911">
        <v>7.9365100000000002</v>
      </c>
      <c r="KN911">
        <v>0.64624000000000004</v>
      </c>
      <c r="KO911">
        <v>381.62900000000002</v>
      </c>
      <c r="KP911">
        <v>552.65899999999999</v>
      </c>
      <c r="KQ911">
        <v>2215.12</v>
      </c>
      <c r="KR911">
        <v>6741.06</v>
      </c>
      <c r="KS911">
        <v>1.1867099999999999</v>
      </c>
      <c r="KT911">
        <v>61.709400000000002</v>
      </c>
      <c r="KU911">
        <v>3.93872</v>
      </c>
      <c r="KV911">
        <v>1.7269600000000001</v>
      </c>
      <c r="KW911">
        <v>1.74353</v>
      </c>
      <c r="KX911">
        <v>17.415600000000001</v>
      </c>
      <c r="KY911">
        <v>16.1554</v>
      </c>
      <c r="KZ911">
        <v>6.0205500000000001</v>
      </c>
      <c r="LA911">
        <v>5.3320299999999996</v>
      </c>
      <c r="LB911">
        <v>2.3333300000000001</v>
      </c>
      <c r="LC911">
        <v>2.0094599999999998</v>
      </c>
      <c r="LD911">
        <v>3.58921</v>
      </c>
      <c r="LE911">
        <v>24</v>
      </c>
      <c r="LF911">
        <v>27</v>
      </c>
      <c r="LG911">
        <v>43</v>
      </c>
      <c r="LH911">
        <v>15</v>
      </c>
      <c r="LI911">
        <v>0</v>
      </c>
      <c r="LJ911">
        <v>66</v>
      </c>
      <c r="LK911">
        <v>0.85904999999999998</v>
      </c>
      <c r="LL911">
        <v>258.54599999999999</v>
      </c>
      <c r="LM911">
        <v>310.76400000000001</v>
      </c>
      <c r="LN911">
        <v>1840.2</v>
      </c>
      <c r="LO911">
        <v>5128.37</v>
      </c>
      <c r="LP911">
        <v>1150</v>
      </c>
      <c r="LQ911">
        <v>140</v>
      </c>
    </row>
    <row r="912" spans="1:329" x14ac:dyDescent="0.25">
      <c r="A912">
        <v>0</v>
      </c>
      <c r="B912">
        <v>1</v>
      </c>
      <c r="C912">
        <v>0</v>
      </c>
      <c r="D912">
        <v>0</v>
      </c>
      <c r="E912">
        <v>0</v>
      </c>
      <c r="F912">
        <v>0</v>
      </c>
      <c r="G912">
        <v>5</v>
      </c>
      <c r="H912">
        <v>0</v>
      </c>
      <c r="I912">
        <v>0</v>
      </c>
      <c r="J912">
        <v>0</v>
      </c>
      <c r="K912">
        <v>0</v>
      </c>
      <c r="L912">
        <v>0</v>
      </c>
      <c r="M912">
        <v>0</v>
      </c>
      <c r="N912">
        <v>0</v>
      </c>
      <c r="O912">
        <v>0</v>
      </c>
      <c r="P912">
        <v>1</v>
      </c>
      <c r="Q912">
        <v>0</v>
      </c>
      <c r="R912">
        <v>6</v>
      </c>
      <c r="S912">
        <v>0</v>
      </c>
      <c r="T912">
        <v>0</v>
      </c>
      <c r="U912">
        <v>3</v>
      </c>
      <c r="V912">
        <v>0</v>
      </c>
      <c r="W912">
        <v>0</v>
      </c>
      <c r="X912">
        <v>0</v>
      </c>
      <c r="Y912">
        <v>0</v>
      </c>
      <c r="Z912">
        <v>0</v>
      </c>
      <c r="AA912">
        <v>6</v>
      </c>
      <c r="AB912">
        <v>0</v>
      </c>
      <c r="AC912">
        <v>0</v>
      </c>
      <c r="AD912">
        <v>0</v>
      </c>
      <c r="AE912">
        <v>0</v>
      </c>
      <c r="AF912">
        <v>0</v>
      </c>
      <c r="AG912">
        <v>0</v>
      </c>
      <c r="AH912">
        <v>0</v>
      </c>
      <c r="AI912">
        <v>1</v>
      </c>
      <c r="AJ912">
        <v>0</v>
      </c>
      <c r="AK912">
        <v>0</v>
      </c>
      <c r="AL912">
        <v>0</v>
      </c>
      <c r="AM912">
        <v>0</v>
      </c>
      <c r="AN912">
        <v>0</v>
      </c>
      <c r="AO912">
        <v>0</v>
      </c>
      <c r="AP912">
        <v>0</v>
      </c>
      <c r="AQ912">
        <v>0</v>
      </c>
      <c r="AR912">
        <v>0</v>
      </c>
      <c r="AS912">
        <v>0</v>
      </c>
      <c r="AT912">
        <v>0</v>
      </c>
      <c r="AU912">
        <v>0</v>
      </c>
      <c r="AV912">
        <v>0</v>
      </c>
      <c r="AW912">
        <v>1</v>
      </c>
      <c r="AX912">
        <v>0</v>
      </c>
      <c r="AY912">
        <v>0</v>
      </c>
      <c r="AZ912">
        <v>0</v>
      </c>
      <c r="BA912">
        <v>0</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2.056</v>
      </c>
      <c r="CD912">
        <v>0</v>
      </c>
      <c r="CE912">
        <v>0</v>
      </c>
      <c r="CF912">
        <v>0</v>
      </c>
      <c r="CG912">
        <v>0</v>
      </c>
      <c r="CH912">
        <v>5.657</v>
      </c>
      <c r="CI912">
        <v>0</v>
      </c>
      <c r="CJ912">
        <v>0</v>
      </c>
      <c r="CK912">
        <v>0</v>
      </c>
      <c r="CL912">
        <v>0</v>
      </c>
      <c r="CM912">
        <v>0</v>
      </c>
      <c r="CN912">
        <v>0</v>
      </c>
      <c r="CO912">
        <v>0</v>
      </c>
      <c r="CP912">
        <v>0</v>
      </c>
      <c r="CQ912">
        <v>10.557</v>
      </c>
      <c r="CR912">
        <v>0</v>
      </c>
      <c r="CS912">
        <v>10.933999999999999</v>
      </c>
      <c r="CT912">
        <v>0</v>
      </c>
      <c r="CU912">
        <v>0</v>
      </c>
      <c r="CV912">
        <v>0.85499999999999998</v>
      </c>
      <c r="CW912">
        <v>0</v>
      </c>
      <c r="CX912">
        <v>0</v>
      </c>
      <c r="CY912">
        <v>0</v>
      </c>
      <c r="CZ912">
        <v>0</v>
      </c>
      <c r="DA912">
        <v>0</v>
      </c>
      <c r="DB912">
        <v>11.704000000000001</v>
      </c>
      <c r="DC912">
        <v>0</v>
      </c>
      <c r="DD912">
        <v>0</v>
      </c>
      <c r="DE912">
        <v>0</v>
      </c>
      <c r="DF912">
        <v>0</v>
      </c>
      <c r="DG912">
        <v>0</v>
      </c>
      <c r="DH912">
        <v>0</v>
      </c>
      <c r="DI912">
        <v>0</v>
      </c>
      <c r="DJ912">
        <v>8.6679999999999993</v>
      </c>
      <c r="DK912">
        <v>0</v>
      </c>
      <c r="DL912">
        <v>0</v>
      </c>
      <c r="DM912">
        <v>0</v>
      </c>
      <c r="DN912">
        <v>0</v>
      </c>
      <c r="DO912">
        <v>0</v>
      </c>
      <c r="DP912">
        <v>0</v>
      </c>
      <c r="DQ912">
        <v>0</v>
      </c>
      <c r="DR912">
        <v>0</v>
      </c>
      <c r="DS912">
        <v>0</v>
      </c>
      <c r="DT912">
        <v>0</v>
      </c>
      <c r="DU912">
        <v>0</v>
      </c>
      <c r="DV912">
        <v>0</v>
      </c>
      <c r="DW912">
        <v>0</v>
      </c>
      <c r="DX912">
        <v>5.3979999999999997</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v>0</v>
      </c>
      <c r="ES912">
        <v>0</v>
      </c>
      <c r="ET912">
        <v>0</v>
      </c>
      <c r="EU912">
        <v>0</v>
      </c>
      <c r="EV912">
        <v>0</v>
      </c>
      <c r="EW912">
        <v>0</v>
      </c>
      <c r="EX912">
        <v>0</v>
      </c>
      <c r="EY912">
        <v>0</v>
      </c>
      <c r="EZ912">
        <v>0</v>
      </c>
      <c r="FA912">
        <v>0</v>
      </c>
      <c r="FB912">
        <v>0</v>
      </c>
      <c r="FC912" s="1" t="s">
        <v>10793</v>
      </c>
      <c r="FD912" s="1" t="s">
        <v>10794</v>
      </c>
      <c r="FE912" s="1" t="s">
        <v>10795</v>
      </c>
      <c r="FF912" s="1" t="s">
        <v>10796</v>
      </c>
      <c r="FG912">
        <v>0</v>
      </c>
      <c r="FH912">
        <v>14124.7</v>
      </c>
      <c r="FI912">
        <v>3</v>
      </c>
      <c r="FJ912">
        <v>0</v>
      </c>
      <c r="FK912" t="b">
        <v>1</v>
      </c>
      <c r="FL912" s="1" t="s">
        <v>10797</v>
      </c>
      <c r="FM912">
        <v>0</v>
      </c>
      <c r="FN912">
        <v>4.1950000000000003</v>
      </c>
      <c r="FO912" t="s">
        <v>10792</v>
      </c>
      <c r="FP912" t="s">
        <v>10798</v>
      </c>
      <c r="FQ912">
        <v>326.18799999999999</v>
      </c>
      <c r="FR912">
        <v>-7.3259999999999996</v>
      </c>
      <c r="FS912">
        <v>3.8</v>
      </c>
      <c r="FT912">
        <v>18</v>
      </c>
      <c r="FU912">
        <v>0.54132999999999998</v>
      </c>
      <c r="FV912">
        <v>0.24138999999999999</v>
      </c>
      <c r="FW912">
        <v>0.22231999999999999</v>
      </c>
      <c r="FX912">
        <v>0.82733999999999996</v>
      </c>
      <c r="FY912">
        <v>0.98480000000000001</v>
      </c>
      <c r="FZ912">
        <v>0.98658999999999997</v>
      </c>
      <c r="GA912">
        <v>0.96928999999999998</v>
      </c>
      <c r="GB912">
        <v>0.98834999999999995</v>
      </c>
      <c r="GC912">
        <v>0.6885</v>
      </c>
      <c r="GD912">
        <v>0.64087000000000005</v>
      </c>
      <c r="GE912">
        <v>0.21274000000000001</v>
      </c>
      <c r="GF912">
        <v>6.4068799999999995E-2</v>
      </c>
      <c r="GG912">
        <v>0.48954900000000001</v>
      </c>
      <c r="GH912" s="1" t="s">
        <v>10799</v>
      </c>
      <c r="GI912">
        <v>415.649</v>
      </c>
      <c r="GJ912" s="1" t="s">
        <v>10800</v>
      </c>
      <c r="GK912" s="1" t="s">
        <v>10801</v>
      </c>
      <c r="GL912" s="1" t="s">
        <v>10802</v>
      </c>
      <c r="GM912">
        <v>2</v>
      </c>
      <c r="GN912">
        <v>0</v>
      </c>
      <c r="GO912">
        <v>3</v>
      </c>
      <c r="GP912">
        <v>5</v>
      </c>
      <c r="GQ912">
        <v>13</v>
      </c>
      <c r="GR912">
        <v>0</v>
      </c>
      <c r="GS912">
        <v>6</v>
      </c>
      <c r="GT912">
        <v>1</v>
      </c>
      <c r="GU912">
        <v>24</v>
      </c>
      <c r="GV912">
        <v>24</v>
      </c>
      <c r="GW912">
        <v>0</v>
      </c>
      <c r="GX912">
        <v>0</v>
      </c>
      <c r="GY912">
        <v>24</v>
      </c>
      <c r="GZ912">
        <v>0</v>
      </c>
      <c r="HA912">
        <v>0</v>
      </c>
      <c r="HB912">
        <v>5</v>
      </c>
      <c r="HC912">
        <v>8</v>
      </c>
      <c r="HD912">
        <v>1</v>
      </c>
      <c r="HE912">
        <v>0</v>
      </c>
      <c r="HF912">
        <v>0</v>
      </c>
      <c r="HG912">
        <v>8</v>
      </c>
      <c r="HH912">
        <v>0</v>
      </c>
      <c r="HI912">
        <v>24</v>
      </c>
      <c r="HJ912">
        <v>24</v>
      </c>
      <c r="HK912">
        <v>0</v>
      </c>
      <c r="HL912">
        <v>1</v>
      </c>
      <c r="HM912">
        <v>3</v>
      </c>
      <c r="HN912">
        <v>3</v>
      </c>
      <c r="HO912">
        <v>1</v>
      </c>
      <c r="HP912">
        <v>1</v>
      </c>
      <c r="HQ912">
        <v>0</v>
      </c>
      <c r="HR912">
        <v>0</v>
      </c>
      <c r="HS912">
        <v>26</v>
      </c>
      <c r="HT912">
        <v>0</v>
      </c>
      <c r="HU912">
        <v>0</v>
      </c>
      <c r="HV912">
        <v>0</v>
      </c>
      <c r="HW912">
        <v>0</v>
      </c>
      <c r="HX912">
        <v>0</v>
      </c>
      <c r="HY912">
        <v>0</v>
      </c>
      <c r="HZ912">
        <v>0</v>
      </c>
      <c r="IA912">
        <v>0</v>
      </c>
      <c r="IB912">
        <v>0</v>
      </c>
      <c r="IC912">
        <v>0</v>
      </c>
      <c r="ID912">
        <v>0</v>
      </c>
      <c r="IE912">
        <v>0</v>
      </c>
      <c r="IF912">
        <v>0</v>
      </c>
      <c r="IG912">
        <v>0</v>
      </c>
      <c r="IH912">
        <v>0</v>
      </c>
      <c r="II912">
        <v>0</v>
      </c>
      <c r="IJ912">
        <v>0</v>
      </c>
      <c r="IK912">
        <v>0</v>
      </c>
      <c r="IL912">
        <v>0</v>
      </c>
      <c r="IM912">
        <v>0</v>
      </c>
      <c r="IN912">
        <v>1</v>
      </c>
      <c r="IO912">
        <v>6</v>
      </c>
      <c r="IP912">
        <v>0</v>
      </c>
      <c r="IQ912">
        <v>1</v>
      </c>
      <c r="IR912">
        <v>0</v>
      </c>
      <c r="IS912">
        <v>0</v>
      </c>
      <c r="IT912">
        <v>0</v>
      </c>
      <c r="IU912">
        <v>1</v>
      </c>
      <c r="IV912">
        <v>0</v>
      </c>
      <c r="IW912">
        <v>0</v>
      </c>
      <c r="IX912">
        <v>0</v>
      </c>
      <c r="IY912">
        <v>6</v>
      </c>
      <c r="IZ912">
        <v>0</v>
      </c>
      <c r="JA912">
        <v>0</v>
      </c>
      <c r="JB912">
        <v>0</v>
      </c>
      <c r="JC912">
        <v>0</v>
      </c>
      <c r="JD912">
        <v>16</v>
      </c>
      <c r="JE912">
        <v>0</v>
      </c>
      <c r="JF912">
        <v>0</v>
      </c>
      <c r="JG912">
        <v>4</v>
      </c>
      <c r="JH912">
        <v>0</v>
      </c>
      <c r="JI912">
        <v>1</v>
      </c>
      <c r="JJ912">
        <v>0</v>
      </c>
      <c r="JK912">
        <v>0</v>
      </c>
      <c r="JL912">
        <v>0</v>
      </c>
      <c r="JM912">
        <v>0</v>
      </c>
      <c r="JN912">
        <v>0</v>
      </c>
      <c r="JO912">
        <v>0</v>
      </c>
      <c r="JP912">
        <v>0</v>
      </c>
      <c r="JQ912">
        <v>0</v>
      </c>
      <c r="JR912">
        <v>0</v>
      </c>
      <c r="JS912">
        <v>24</v>
      </c>
      <c r="JT912">
        <v>0.14499999999999999</v>
      </c>
      <c r="JU912">
        <v>0.11799999999999999</v>
      </c>
      <c r="JV912">
        <v>85.022800000000004</v>
      </c>
      <c r="JW912">
        <v>46.53</v>
      </c>
      <c r="JX912">
        <v>584.21699999999998</v>
      </c>
      <c r="JY912">
        <v>511.09300000000002</v>
      </c>
      <c r="JZ912">
        <v>392.69</v>
      </c>
      <c r="KA912">
        <v>0.71477999999999997</v>
      </c>
      <c r="KB912">
        <v>18.275600000000001</v>
      </c>
      <c r="KC912">
        <v>11.2561</v>
      </c>
      <c r="KD912">
        <v>10.111499999999999</v>
      </c>
      <c r="KE912">
        <v>1.9089499999999999</v>
      </c>
      <c r="KF912">
        <v>0</v>
      </c>
      <c r="KG912">
        <v>7.4384899999999998</v>
      </c>
      <c r="KH912">
        <v>15.305199999999999</v>
      </c>
      <c r="KI912">
        <v>7.8494999999999999</v>
      </c>
      <c r="KJ912">
        <v>5.8891200000000001</v>
      </c>
      <c r="KK912">
        <v>0.91146000000000005</v>
      </c>
      <c r="KL912">
        <v>0</v>
      </c>
      <c r="KM912">
        <v>3.91073</v>
      </c>
      <c r="KN912">
        <v>1.01102</v>
      </c>
      <c r="KO912">
        <v>289.87700000000001</v>
      </c>
      <c r="KP912">
        <v>384</v>
      </c>
      <c r="KQ912">
        <v>2108.56</v>
      </c>
      <c r="KR912">
        <v>5076.03</v>
      </c>
      <c r="KS912">
        <v>1.2597499999999999</v>
      </c>
      <c r="KT912">
        <v>62.9878</v>
      </c>
      <c r="KU912">
        <v>3.5739299999999998</v>
      </c>
      <c r="KV912">
        <v>2.9266299999999998</v>
      </c>
      <c r="KW912">
        <v>2.9862700000000002</v>
      </c>
      <c r="KX912">
        <v>22.041699999999999</v>
      </c>
      <c r="KY912">
        <v>19.815899999999999</v>
      </c>
      <c r="KZ912">
        <v>10.8711</v>
      </c>
      <c r="LA912">
        <v>9.1599299999999992</v>
      </c>
      <c r="LB912">
        <v>7.4243899999999998</v>
      </c>
      <c r="LC912">
        <v>6.0683100000000003</v>
      </c>
      <c r="LD912">
        <v>7.5630199999999999</v>
      </c>
      <c r="LE912">
        <v>24</v>
      </c>
      <c r="LF912">
        <v>24</v>
      </c>
      <c r="LG912">
        <v>32</v>
      </c>
      <c r="LH912">
        <v>8</v>
      </c>
      <c r="LI912">
        <v>0</v>
      </c>
      <c r="LJ912">
        <v>37</v>
      </c>
      <c r="LK912">
        <v>0.77949000000000002</v>
      </c>
      <c r="LL912">
        <v>238.358</v>
      </c>
      <c r="LM912">
        <v>268.07799999999997</v>
      </c>
      <c r="LN912">
        <v>2175.3200000000002</v>
      </c>
      <c r="LO912">
        <v>5087.82</v>
      </c>
      <c r="LP912">
        <v>1626</v>
      </c>
      <c r="LQ912">
        <v>112</v>
      </c>
    </row>
    <row r="913" spans="1:329" x14ac:dyDescent="0.25">
      <c r="A913">
        <v>0</v>
      </c>
      <c r="B913">
        <v>5</v>
      </c>
      <c r="C913">
        <v>1</v>
      </c>
      <c r="D913">
        <v>0</v>
      </c>
      <c r="E913">
        <v>0</v>
      </c>
      <c r="F913">
        <v>1</v>
      </c>
      <c r="G913">
        <v>4</v>
      </c>
      <c r="H913">
        <v>0</v>
      </c>
      <c r="I913">
        <v>0</v>
      </c>
      <c r="J913">
        <v>0</v>
      </c>
      <c r="K913">
        <v>0</v>
      </c>
      <c r="L913">
        <v>1</v>
      </c>
      <c r="M913">
        <v>0</v>
      </c>
      <c r="N913">
        <v>0</v>
      </c>
      <c r="O913">
        <v>0</v>
      </c>
      <c r="P913">
        <v>4</v>
      </c>
      <c r="Q913">
        <v>0</v>
      </c>
      <c r="R913">
        <v>0</v>
      </c>
      <c r="S913">
        <v>0</v>
      </c>
      <c r="T913">
        <v>0</v>
      </c>
      <c r="U913">
        <v>2</v>
      </c>
      <c r="V913">
        <v>0</v>
      </c>
      <c r="W913">
        <v>0</v>
      </c>
      <c r="X913">
        <v>0</v>
      </c>
      <c r="Y913">
        <v>0</v>
      </c>
      <c r="Z913">
        <v>0</v>
      </c>
      <c r="AA913">
        <v>1</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1</v>
      </c>
      <c r="AU913">
        <v>0</v>
      </c>
      <c r="AV913">
        <v>0</v>
      </c>
      <c r="AW913">
        <v>1</v>
      </c>
      <c r="AX913">
        <v>0</v>
      </c>
      <c r="AY913">
        <v>0</v>
      </c>
      <c r="AZ913">
        <v>0</v>
      </c>
      <c r="BA913">
        <v>0</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7.2119999999999997</v>
      </c>
      <c r="CD913">
        <v>3.73</v>
      </c>
      <c r="CE913">
        <v>0</v>
      </c>
      <c r="CF913">
        <v>0</v>
      </c>
      <c r="CG913">
        <v>0.73299999999999998</v>
      </c>
      <c r="CH913">
        <v>0.14099999999999999</v>
      </c>
      <c r="CI913">
        <v>0</v>
      </c>
      <c r="CJ913">
        <v>0</v>
      </c>
      <c r="CK913">
        <v>0</v>
      </c>
      <c r="CL913">
        <v>0</v>
      </c>
      <c r="CM913">
        <v>-0.59799999999999998</v>
      </c>
      <c r="CN913">
        <v>0</v>
      </c>
      <c r="CO913">
        <v>0</v>
      </c>
      <c r="CP913">
        <v>0</v>
      </c>
      <c r="CQ913">
        <v>44.177</v>
      </c>
      <c r="CR913">
        <v>0</v>
      </c>
      <c r="CS913">
        <v>0</v>
      </c>
      <c r="CT913">
        <v>0</v>
      </c>
      <c r="CU913">
        <v>0</v>
      </c>
      <c r="CV913">
        <v>-1.129</v>
      </c>
      <c r="CW913">
        <v>0</v>
      </c>
      <c r="CX913">
        <v>0</v>
      </c>
      <c r="CY913">
        <v>0</v>
      </c>
      <c r="CZ913">
        <v>0</v>
      </c>
      <c r="DA913">
        <v>0</v>
      </c>
      <c r="DB913">
        <v>1.2210000000000001</v>
      </c>
      <c r="DC913">
        <v>0</v>
      </c>
      <c r="DD913">
        <v>0</v>
      </c>
      <c r="DE913">
        <v>0</v>
      </c>
      <c r="DF913">
        <v>0</v>
      </c>
      <c r="DG913">
        <v>0</v>
      </c>
      <c r="DH913">
        <v>0</v>
      </c>
      <c r="DI913">
        <v>0</v>
      </c>
      <c r="DJ913">
        <v>0</v>
      </c>
      <c r="DK913">
        <v>0</v>
      </c>
      <c r="DL913">
        <v>0</v>
      </c>
      <c r="DM913">
        <v>0</v>
      </c>
      <c r="DN913">
        <v>0</v>
      </c>
      <c r="DO913">
        <v>0</v>
      </c>
      <c r="DP913">
        <v>0</v>
      </c>
      <c r="DQ913">
        <v>0</v>
      </c>
      <c r="DR913">
        <v>0</v>
      </c>
      <c r="DS913">
        <v>0</v>
      </c>
      <c r="DT913">
        <v>0</v>
      </c>
      <c r="DU913">
        <v>2.419</v>
      </c>
      <c r="DV913">
        <v>0</v>
      </c>
      <c r="DW913">
        <v>0</v>
      </c>
      <c r="DX913">
        <v>4.9219999999999997</v>
      </c>
      <c r="DY913">
        <v>0</v>
      </c>
      <c r="DZ913">
        <v>0</v>
      </c>
      <c r="EA913">
        <v>0</v>
      </c>
      <c r="EB913">
        <v>0</v>
      </c>
      <c r="EC913">
        <v>0</v>
      </c>
      <c r="ED913">
        <v>0</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v>0</v>
      </c>
      <c r="FB913">
        <v>0</v>
      </c>
      <c r="FC913" s="1" t="s">
        <v>10804</v>
      </c>
      <c r="FD913" s="1" t="s">
        <v>10805</v>
      </c>
      <c r="FE913" s="1" t="s">
        <v>10806</v>
      </c>
      <c r="FF913" s="1" t="s">
        <v>10807</v>
      </c>
      <c r="FG913">
        <v>0</v>
      </c>
      <c r="FH913">
        <v>12195.4</v>
      </c>
      <c r="FI913">
        <v>3</v>
      </c>
      <c r="FJ913">
        <v>0</v>
      </c>
      <c r="FK913" t="b">
        <v>1</v>
      </c>
      <c r="FL913" s="1" t="s">
        <v>10808</v>
      </c>
      <c r="FM913">
        <v>0</v>
      </c>
      <c r="FN913">
        <v>1.411</v>
      </c>
      <c r="FO913" t="s">
        <v>10803</v>
      </c>
      <c r="FP913" t="s">
        <v>10809</v>
      </c>
      <c r="FQ913">
        <v>307.02600000000001</v>
      </c>
      <c r="FR913">
        <v>-3.7309999999999999</v>
      </c>
      <c r="FS913">
        <v>6.06</v>
      </c>
      <c r="FT913">
        <v>15</v>
      </c>
      <c r="FU913">
        <v>0.38252000000000003</v>
      </c>
      <c r="FV913">
        <v>2.6589999999999999E-2</v>
      </c>
      <c r="FW913">
        <v>0.86451999999999996</v>
      </c>
      <c r="FX913">
        <v>0.93772999999999995</v>
      </c>
      <c r="FY913">
        <v>0.52456999999999998</v>
      </c>
      <c r="FZ913">
        <v>0.98658999999999997</v>
      </c>
      <c r="GA913">
        <v>0.99987999999999999</v>
      </c>
      <c r="GB913">
        <v>0.28547</v>
      </c>
      <c r="GC913">
        <v>0.84757000000000005</v>
      </c>
      <c r="GD913">
        <v>0.47742000000000001</v>
      </c>
      <c r="GE913">
        <v>0.286609</v>
      </c>
      <c r="GF913">
        <v>5.3686699999999997E-2</v>
      </c>
      <c r="GG913">
        <v>0.62690500000000005</v>
      </c>
      <c r="GH913" s="1" t="s">
        <v>10810</v>
      </c>
      <c r="GI913">
        <v>308.30200000000002</v>
      </c>
      <c r="GJ913" s="1" t="s">
        <v>10811</v>
      </c>
      <c r="GK913" s="1" t="s">
        <v>10812</v>
      </c>
      <c r="GL913" s="1" t="s">
        <v>10813</v>
      </c>
      <c r="GM913">
        <v>4</v>
      </c>
      <c r="GN913">
        <v>1</v>
      </c>
      <c r="GO913">
        <v>8</v>
      </c>
      <c r="GP913">
        <v>3</v>
      </c>
      <c r="GQ913">
        <v>8</v>
      </c>
      <c r="GR913">
        <v>0</v>
      </c>
      <c r="GS913">
        <v>11</v>
      </c>
      <c r="GT913">
        <v>2</v>
      </c>
      <c r="GU913">
        <v>21</v>
      </c>
      <c r="GV913">
        <v>21</v>
      </c>
      <c r="GW913">
        <v>0</v>
      </c>
      <c r="GX913">
        <v>0</v>
      </c>
      <c r="GY913">
        <v>22</v>
      </c>
      <c r="GZ913">
        <v>0</v>
      </c>
      <c r="HA913">
        <v>0</v>
      </c>
      <c r="HB913">
        <v>3</v>
      </c>
      <c r="HC913">
        <v>6</v>
      </c>
      <c r="HD913">
        <v>1</v>
      </c>
      <c r="HE913">
        <v>0</v>
      </c>
      <c r="HF913">
        <v>0</v>
      </c>
      <c r="HG913">
        <v>8</v>
      </c>
      <c r="HH913">
        <v>0</v>
      </c>
      <c r="HI913">
        <v>21</v>
      </c>
      <c r="HJ913">
        <v>22</v>
      </c>
      <c r="HK913">
        <v>0</v>
      </c>
      <c r="HL913">
        <v>1</v>
      </c>
      <c r="HM913">
        <v>6</v>
      </c>
      <c r="HN913">
        <v>8</v>
      </c>
      <c r="HO913">
        <v>1</v>
      </c>
      <c r="HP913">
        <v>1</v>
      </c>
      <c r="HQ913">
        <v>0</v>
      </c>
      <c r="HR913">
        <v>0</v>
      </c>
      <c r="HS913">
        <v>9</v>
      </c>
      <c r="HT913">
        <v>0</v>
      </c>
      <c r="HU913">
        <v>0</v>
      </c>
      <c r="HV913">
        <v>0</v>
      </c>
      <c r="HW913">
        <v>0</v>
      </c>
      <c r="HX913">
        <v>0</v>
      </c>
      <c r="HY913">
        <v>0</v>
      </c>
      <c r="HZ913">
        <v>0</v>
      </c>
      <c r="IA913">
        <v>0</v>
      </c>
      <c r="IB913">
        <v>0</v>
      </c>
      <c r="IC913">
        <v>0</v>
      </c>
      <c r="ID913">
        <v>0</v>
      </c>
      <c r="IE913">
        <v>1</v>
      </c>
      <c r="IF913">
        <v>0</v>
      </c>
      <c r="IG913">
        <v>0</v>
      </c>
      <c r="IH913">
        <v>1</v>
      </c>
      <c r="II913">
        <v>0</v>
      </c>
      <c r="IJ913">
        <v>0</v>
      </c>
      <c r="IK913">
        <v>0</v>
      </c>
      <c r="IL913">
        <v>0</v>
      </c>
      <c r="IM913">
        <v>0</v>
      </c>
      <c r="IN913">
        <v>2</v>
      </c>
      <c r="IO913">
        <v>11</v>
      </c>
      <c r="IP913">
        <v>0</v>
      </c>
      <c r="IQ913">
        <v>2</v>
      </c>
      <c r="IR913">
        <v>0</v>
      </c>
      <c r="IS913">
        <v>0</v>
      </c>
      <c r="IT913">
        <v>1</v>
      </c>
      <c r="IU913">
        <v>1</v>
      </c>
      <c r="IV913">
        <v>0</v>
      </c>
      <c r="IW913">
        <v>0</v>
      </c>
      <c r="IX913">
        <v>0</v>
      </c>
      <c r="IY913">
        <v>5</v>
      </c>
      <c r="IZ913">
        <v>0</v>
      </c>
      <c r="JA913">
        <v>0</v>
      </c>
      <c r="JB913">
        <v>0</v>
      </c>
      <c r="JC913">
        <v>0</v>
      </c>
      <c r="JD913">
        <v>14</v>
      </c>
      <c r="JE913">
        <v>0</v>
      </c>
      <c r="JF913">
        <v>0</v>
      </c>
      <c r="JG913">
        <v>0</v>
      </c>
      <c r="JH913">
        <v>0</v>
      </c>
      <c r="JI913">
        <v>1</v>
      </c>
      <c r="JJ913">
        <v>0</v>
      </c>
      <c r="JK913">
        <v>0</v>
      </c>
      <c r="JL913">
        <v>0</v>
      </c>
      <c r="JM913">
        <v>0</v>
      </c>
      <c r="JN913">
        <v>0</v>
      </c>
      <c r="JO913">
        <v>0</v>
      </c>
      <c r="JP913">
        <v>0</v>
      </c>
      <c r="JQ913">
        <v>0</v>
      </c>
      <c r="JR913">
        <v>0</v>
      </c>
      <c r="JS913">
        <v>21</v>
      </c>
      <c r="JT913">
        <v>0.46800000000000003</v>
      </c>
      <c r="JU913">
        <v>0.48</v>
      </c>
      <c r="JV913">
        <v>221.46899999999999</v>
      </c>
      <c r="JW913">
        <v>142.35</v>
      </c>
      <c r="JX913">
        <v>473.09</v>
      </c>
      <c r="JY913">
        <v>432.51600000000002</v>
      </c>
      <c r="JZ913">
        <v>296.52999999999997</v>
      </c>
      <c r="KA913">
        <v>0.70967000000000002</v>
      </c>
      <c r="KB913">
        <v>15.4054</v>
      </c>
      <c r="KC913">
        <v>9.9692299999999996</v>
      </c>
      <c r="KD913">
        <v>9.2340999999999998</v>
      </c>
      <c r="KE913">
        <v>1.65082</v>
      </c>
      <c r="KF913">
        <v>0</v>
      </c>
      <c r="KG913">
        <v>6.7026399999999997</v>
      </c>
      <c r="KH913">
        <v>11.5472</v>
      </c>
      <c r="KI913">
        <v>6.4778200000000004</v>
      </c>
      <c r="KJ913">
        <v>4.8137800000000004</v>
      </c>
      <c r="KK913">
        <v>0.59777000000000002</v>
      </c>
      <c r="KL913">
        <v>0</v>
      </c>
      <c r="KM913">
        <v>3.1436999999999999</v>
      </c>
      <c r="KN913">
        <v>0.89309000000000005</v>
      </c>
      <c r="KO913">
        <v>261.678</v>
      </c>
      <c r="KP913">
        <v>354.41300000000001</v>
      </c>
      <c r="KQ913">
        <v>1587.47</v>
      </c>
      <c r="KR913">
        <v>4169.33</v>
      </c>
      <c r="KS913">
        <v>1.97644</v>
      </c>
      <c r="KT913">
        <v>59.293300000000002</v>
      </c>
      <c r="KU913">
        <v>3.4992200000000002</v>
      </c>
      <c r="KV913">
        <v>2.06494</v>
      </c>
      <c r="KW913">
        <v>2.2241200000000001</v>
      </c>
      <c r="KX913">
        <v>17.355399999999999</v>
      </c>
      <c r="KY913">
        <v>14.9095</v>
      </c>
      <c r="KZ913">
        <v>8.0222200000000008</v>
      </c>
      <c r="LA913">
        <v>6.3066500000000003</v>
      </c>
      <c r="LB913">
        <v>5</v>
      </c>
      <c r="LC913">
        <v>3.7511100000000002</v>
      </c>
      <c r="LD913">
        <v>4.4775799999999997</v>
      </c>
      <c r="LE913">
        <v>21</v>
      </c>
      <c r="LF913">
        <v>22</v>
      </c>
      <c r="LG913">
        <v>30</v>
      </c>
      <c r="LH913">
        <v>7</v>
      </c>
      <c r="LI913">
        <v>0</v>
      </c>
      <c r="LJ913">
        <v>36</v>
      </c>
      <c r="LK913">
        <v>0.79666000000000003</v>
      </c>
      <c r="LL913">
        <v>206.51</v>
      </c>
      <c r="LM913">
        <v>240.215</v>
      </c>
      <c r="LN913">
        <v>1503.94</v>
      </c>
      <c r="LO913">
        <v>3740.62</v>
      </c>
      <c r="LP913">
        <v>993</v>
      </c>
      <c r="LQ913">
        <v>104</v>
      </c>
    </row>
    <row r="914" spans="1:329" x14ac:dyDescent="0.25">
      <c r="A914">
        <v>0</v>
      </c>
      <c r="B914">
        <v>8</v>
      </c>
      <c r="C914">
        <v>0</v>
      </c>
      <c r="D914">
        <v>0</v>
      </c>
      <c r="E914">
        <v>0</v>
      </c>
      <c r="F914">
        <v>1</v>
      </c>
      <c r="G914">
        <v>2</v>
      </c>
      <c r="H914">
        <v>0</v>
      </c>
      <c r="I914">
        <v>0</v>
      </c>
      <c r="J914">
        <v>0</v>
      </c>
      <c r="K914">
        <v>0</v>
      </c>
      <c r="L914">
        <v>0</v>
      </c>
      <c r="M914">
        <v>0</v>
      </c>
      <c r="N914">
        <v>0</v>
      </c>
      <c r="O914">
        <v>0</v>
      </c>
      <c r="P914">
        <v>1</v>
      </c>
      <c r="Q914">
        <v>0</v>
      </c>
      <c r="R914">
        <v>0</v>
      </c>
      <c r="S914">
        <v>0</v>
      </c>
      <c r="T914">
        <v>0</v>
      </c>
      <c r="U914">
        <v>1</v>
      </c>
      <c r="V914">
        <v>0</v>
      </c>
      <c r="W914">
        <v>0</v>
      </c>
      <c r="X914">
        <v>0</v>
      </c>
      <c r="Y914">
        <v>0</v>
      </c>
      <c r="Z914">
        <v>0</v>
      </c>
      <c r="AA914">
        <v>2</v>
      </c>
      <c r="AB914">
        <v>0</v>
      </c>
      <c r="AC914">
        <v>0</v>
      </c>
      <c r="AD914">
        <v>0</v>
      </c>
      <c r="AE914">
        <v>0</v>
      </c>
      <c r="AF914">
        <v>0</v>
      </c>
      <c r="AG914">
        <v>0</v>
      </c>
      <c r="AH914">
        <v>0</v>
      </c>
      <c r="AI914">
        <v>0</v>
      </c>
      <c r="AJ914">
        <v>0</v>
      </c>
      <c r="AK914">
        <v>0</v>
      </c>
      <c r="AL914">
        <v>0</v>
      </c>
      <c r="AM914">
        <v>0</v>
      </c>
      <c r="AN914">
        <v>0</v>
      </c>
      <c r="AO914">
        <v>8</v>
      </c>
      <c r="AP914">
        <v>0</v>
      </c>
      <c r="AQ914">
        <v>0</v>
      </c>
      <c r="AR914">
        <v>0</v>
      </c>
      <c r="AS914">
        <v>0</v>
      </c>
      <c r="AT914">
        <v>0</v>
      </c>
      <c r="AU914">
        <v>0</v>
      </c>
      <c r="AV914">
        <v>0</v>
      </c>
      <c r="AW914">
        <v>1</v>
      </c>
      <c r="AX914">
        <v>0</v>
      </c>
      <c r="AY914">
        <v>0</v>
      </c>
      <c r="AZ914">
        <v>0</v>
      </c>
      <c r="BA914">
        <v>0</v>
      </c>
      <c r="BB914">
        <v>0</v>
      </c>
      <c r="BC914">
        <v>0</v>
      </c>
      <c r="BD914">
        <v>0</v>
      </c>
      <c r="BE914">
        <v>0</v>
      </c>
      <c r="BF914">
        <v>0</v>
      </c>
      <c r="BG914">
        <v>0</v>
      </c>
      <c r="BH914">
        <v>2</v>
      </c>
      <c r="BI914">
        <v>0</v>
      </c>
      <c r="BJ914">
        <v>0</v>
      </c>
      <c r="BK914">
        <v>0</v>
      </c>
      <c r="BL914">
        <v>0</v>
      </c>
      <c r="BM914">
        <v>0</v>
      </c>
      <c r="BN914">
        <v>0</v>
      </c>
      <c r="BO914">
        <v>1</v>
      </c>
      <c r="BP914">
        <v>0</v>
      </c>
      <c r="BQ914">
        <v>0</v>
      </c>
      <c r="BR914">
        <v>0</v>
      </c>
      <c r="BS914">
        <v>0</v>
      </c>
      <c r="BT914">
        <v>0</v>
      </c>
      <c r="BU914">
        <v>0</v>
      </c>
      <c r="BV914">
        <v>0</v>
      </c>
      <c r="BW914">
        <v>0</v>
      </c>
      <c r="BX914">
        <v>0</v>
      </c>
      <c r="BY914">
        <v>0</v>
      </c>
      <c r="BZ914">
        <v>0</v>
      </c>
      <c r="CA914">
        <v>0</v>
      </c>
      <c r="CB914">
        <v>0</v>
      </c>
      <c r="CC914">
        <v>16.54</v>
      </c>
      <c r="CD914">
        <v>0</v>
      </c>
      <c r="CE914">
        <v>0</v>
      </c>
      <c r="CF914">
        <v>0</v>
      </c>
      <c r="CG914">
        <v>1.8280000000000001</v>
      </c>
      <c r="CH914">
        <v>2.42</v>
      </c>
      <c r="CI914">
        <v>0</v>
      </c>
      <c r="CJ914">
        <v>0</v>
      </c>
      <c r="CK914">
        <v>0</v>
      </c>
      <c r="CL914">
        <v>0</v>
      </c>
      <c r="CM914">
        <v>0</v>
      </c>
      <c r="CN914">
        <v>0</v>
      </c>
      <c r="CO914">
        <v>0</v>
      </c>
      <c r="CP914">
        <v>0</v>
      </c>
      <c r="CQ914">
        <v>12.912000000000001</v>
      </c>
      <c r="CR914">
        <v>0</v>
      </c>
      <c r="CS914">
        <v>0</v>
      </c>
      <c r="CT914">
        <v>0</v>
      </c>
      <c r="CU914">
        <v>0</v>
      </c>
      <c r="CV914">
        <v>0.17100000000000001</v>
      </c>
      <c r="CW914">
        <v>0</v>
      </c>
      <c r="CX914">
        <v>0</v>
      </c>
      <c r="CY914">
        <v>0</v>
      </c>
      <c r="CZ914">
        <v>0</v>
      </c>
      <c r="DA914">
        <v>0</v>
      </c>
      <c r="DB914">
        <v>3.6789999999999998</v>
      </c>
      <c r="DC914">
        <v>0</v>
      </c>
      <c r="DD914">
        <v>0</v>
      </c>
      <c r="DE914">
        <v>0</v>
      </c>
      <c r="DF914">
        <v>0</v>
      </c>
      <c r="DG914">
        <v>0</v>
      </c>
      <c r="DH914">
        <v>0</v>
      </c>
      <c r="DI914">
        <v>0</v>
      </c>
      <c r="DJ914">
        <v>0</v>
      </c>
      <c r="DK914">
        <v>0</v>
      </c>
      <c r="DL914">
        <v>0</v>
      </c>
      <c r="DM914">
        <v>0</v>
      </c>
      <c r="DN914">
        <v>0</v>
      </c>
      <c r="DO914">
        <v>0</v>
      </c>
      <c r="DP914">
        <v>7.1230000000000002</v>
      </c>
      <c r="DQ914">
        <v>0</v>
      </c>
      <c r="DR914">
        <v>0</v>
      </c>
      <c r="DS914">
        <v>0</v>
      </c>
      <c r="DT914">
        <v>0</v>
      </c>
      <c r="DU914">
        <v>0</v>
      </c>
      <c r="DV914">
        <v>0</v>
      </c>
      <c r="DW914">
        <v>0</v>
      </c>
      <c r="DX914">
        <v>5.625</v>
      </c>
      <c r="DY914">
        <v>0</v>
      </c>
      <c r="DZ914">
        <v>0</v>
      </c>
      <c r="EA914">
        <v>0</v>
      </c>
      <c r="EB914">
        <v>0</v>
      </c>
      <c r="EC914">
        <v>0</v>
      </c>
      <c r="ED914">
        <v>0</v>
      </c>
      <c r="EE914">
        <v>0</v>
      </c>
      <c r="EF914">
        <v>0</v>
      </c>
      <c r="EG914">
        <v>0</v>
      </c>
      <c r="EH914">
        <v>0</v>
      </c>
      <c r="EI914">
        <v>4.5410000000000004</v>
      </c>
      <c r="EJ914">
        <v>0</v>
      </c>
      <c r="EK914">
        <v>0</v>
      </c>
      <c r="EL914">
        <v>0</v>
      </c>
      <c r="EM914">
        <v>0</v>
      </c>
      <c r="EN914">
        <v>0</v>
      </c>
      <c r="EO914">
        <v>0</v>
      </c>
      <c r="EP914">
        <v>-0.26200000000000001</v>
      </c>
      <c r="EQ914">
        <v>0</v>
      </c>
      <c r="ER914">
        <v>0</v>
      </c>
      <c r="ES914">
        <v>0</v>
      </c>
      <c r="ET914">
        <v>0</v>
      </c>
      <c r="EU914">
        <v>0</v>
      </c>
      <c r="EV914">
        <v>0</v>
      </c>
      <c r="EW914">
        <v>0</v>
      </c>
      <c r="EX914">
        <v>0</v>
      </c>
      <c r="EY914">
        <v>0</v>
      </c>
      <c r="EZ914">
        <v>0</v>
      </c>
      <c r="FA914">
        <v>0</v>
      </c>
      <c r="FB914">
        <v>0</v>
      </c>
      <c r="FC914" s="1" t="s">
        <v>10815</v>
      </c>
      <c r="FD914" s="1" t="s">
        <v>10816</v>
      </c>
      <c r="FE914" s="1" t="s">
        <v>10817</v>
      </c>
      <c r="FF914" s="1" t="s">
        <v>10818</v>
      </c>
      <c r="FG914">
        <v>0</v>
      </c>
      <c r="FH914">
        <v>15933.9</v>
      </c>
      <c r="FI914">
        <v>3</v>
      </c>
      <c r="FJ914">
        <v>0</v>
      </c>
      <c r="FK914" t="b">
        <v>1</v>
      </c>
      <c r="FL914" s="1" t="s">
        <v>10819</v>
      </c>
      <c r="FM914">
        <v>0</v>
      </c>
      <c r="FN914">
        <v>2.5710000000000002</v>
      </c>
      <c r="FO914" t="s">
        <v>10814</v>
      </c>
      <c r="FP914" t="s">
        <v>10820</v>
      </c>
      <c r="FQ914">
        <v>386.20299999999997</v>
      </c>
      <c r="FR914">
        <v>-5.4340000000000002</v>
      </c>
      <c r="FS914" s="1" t="s">
        <v>10821</v>
      </c>
      <c r="FT914" s="1" t="s">
        <v>10822</v>
      </c>
      <c r="FU914">
        <v>0.69969999999999999</v>
      </c>
      <c r="FV914">
        <v>0.84245999999999999</v>
      </c>
      <c r="FW914">
        <v>0.98641000000000001</v>
      </c>
      <c r="FX914">
        <v>0.93772999999999995</v>
      </c>
      <c r="FY914">
        <v>0.98480000000000001</v>
      </c>
      <c r="FZ914">
        <v>0.59177999999999997</v>
      </c>
      <c r="GA914">
        <v>0.65195999999999998</v>
      </c>
      <c r="GB914">
        <v>0.98604000000000003</v>
      </c>
      <c r="GC914">
        <v>0.39983000000000002</v>
      </c>
      <c r="GD914">
        <v>0.76454</v>
      </c>
      <c r="GE914">
        <v>0.28716599999999998</v>
      </c>
      <c r="GF914">
        <v>7.4770699999999995E-2</v>
      </c>
      <c r="GG914">
        <v>0.64910299999999999</v>
      </c>
      <c r="GH914" s="1" t="s">
        <v>10823</v>
      </c>
      <c r="GI914">
        <v>449.226</v>
      </c>
      <c r="GJ914" s="1" t="s">
        <v>10824</v>
      </c>
      <c r="GK914" s="1" t="s">
        <v>10825</v>
      </c>
      <c r="GL914" s="1" t="s">
        <v>10826</v>
      </c>
      <c r="GM914">
        <v>2</v>
      </c>
      <c r="GN914">
        <v>0</v>
      </c>
      <c r="GO914">
        <v>4</v>
      </c>
      <c r="GP914">
        <v>1</v>
      </c>
      <c r="GQ914">
        <v>17</v>
      </c>
      <c r="GR914">
        <v>0</v>
      </c>
      <c r="GS914">
        <v>11</v>
      </c>
      <c r="GT914">
        <v>2</v>
      </c>
      <c r="GU914">
        <v>23</v>
      </c>
      <c r="GV914">
        <v>27</v>
      </c>
      <c r="GW914">
        <v>0</v>
      </c>
      <c r="GX914">
        <v>0</v>
      </c>
      <c r="GY914">
        <v>29</v>
      </c>
      <c r="GZ914">
        <v>0</v>
      </c>
      <c r="HA914">
        <v>0</v>
      </c>
      <c r="HB914">
        <v>2</v>
      </c>
      <c r="HC914">
        <v>5</v>
      </c>
      <c r="HD914">
        <v>1</v>
      </c>
      <c r="HE914">
        <v>0</v>
      </c>
      <c r="HF914">
        <v>0</v>
      </c>
      <c r="HG914">
        <v>6</v>
      </c>
      <c r="HH914">
        <v>0</v>
      </c>
      <c r="HI914">
        <v>27</v>
      </c>
      <c r="HJ914">
        <v>29</v>
      </c>
      <c r="HK914">
        <v>0</v>
      </c>
      <c r="HL914">
        <v>1</v>
      </c>
      <c r="HM914">
        <v>3</v>
      </c>
      <c r="HN914">
        <v>4</v>
      </c>
      <c r="HO914">
        <v>0</v>
      </c>
      <c r="HP914">
        <v>0</v>
      </c>
      <c r="HQ914">
        <v>0</v>
      </c>
      <c r="HR914">
        <v>0</v>
      </c>
      <c r="HS914">
        <v>30</v>
      </c>
      <c r="HT914">
        <v>0</v>
      </c>
      <c r="HU914">
        <v>0</v>
      </c>
      <c r="HV914">
        <v>0</v>
      </c>
      <c r="HW914">
        <v>0</v>
      </c>
      <c r="HX914">
        <v>0</v>
      </c>
      <c r="HY914">
        <v>0</v>
      </c>
      <c r="HZ914">
        <v>0</v>
      </c>
      <c r="IA914">
        <v>0</v>
      </c>
      <c r="IB914">
        <v>0</v>
      </c>
      <c r="IC914">
        <v>0</v>
      </c>
      <c r="ID914">
        <v>0</v>
      </c>
      <c r="IE914">
        <v>0</v>
      </c>
      <c r="IF914">
        <v>0</v>
      </c>
      <c r="IG914">
        <v>0</v>
      </c>
      <c r="IH914">
        <v>0</v>
      </c>
      <c r="II914">
        <v>0</v>
      </c>
      <c r="IJ914">
        <v>0</v>
      </c>
      <c r="IK914">
        <v>0</v>
      </c>
      <c r="IL914">
        <v>0</v>
      </c>
      <c r="IM914">
        <v>0</v>
      </c>
      <c r="IN914">
        <v>3</v>
      </c>
      <c r="IO914">
        <v>17</v>
      </c>
      <c r="IP914">
        <v>0</v>
      </c>
      <c r="IQ914">
        <v>3</v>
      </c>
      <c r="IR914">
        <v>0</v>
      </c>
      <c r="IS914">
        <v>0</v>
      </c>
      <c r="IT914">
        <v>1</v>
      </c>
      <c r="IU914">
        <v>2</v>
      </c>
      <c r="IV914">
        <v>0</v>
      </c>
      <c r="IW914">
        <v>0</v>
      </c>
      <c r="IX914">
        <v>0</v>
      </c>
      <c r="IY914">
        <v>8</v>
      </c>
      <c r="IZ914">
        <v>0</v>
      </c>
      <c r="JA914">
        <v>0</v>
      </c>
      <c r="JB914">
        <v>0</v>
      </c>
      <c r="JC914">
        <v>0</v>
      </c>
      <c r="JD914">
        <v>23</v>
      </c>
      <c r="JE914">
        <v>0</v>
      </c>
      <c r="JF914">
        <v>0</v>
      </c>
      <c r="JG914">
        <v>0</v>
      </c>
      <c r="JH914">
        <v>0</v>
      </c>
      <c r="JI914">
        <v>0</v>
      </c>
      <c r="JJ914">
        <v>0</v>
      </c>
      <c r="JK914">
        <v>0</v>
      </c>
      <c r="JL914">
        <v>0</v>
      </c>
      <c r="JM914">
        <v>0</v>
      </c>
      <c r="JN914">
        <v>0</v>
      </c>
      <c r="JO914">
        <v>0</v>
      </c>
      <c r="JP914">
        <v>0</v>
      </c>
      <c r="JQ914">
        <v>0</v>
      </c>
      <c r="JR914">
        <v>0</v>
      </c>
      <c r="JS914">
        <v>27</v>
      </c>
      <c r="JT914">
        <v>0.128</v>
      </c>
      <c r="JU914">
        <v>0.14299999999999999</v>
      </c>
      <c r="JV914">
        <v>82.586200000000005</v>
      </c>
      <c r="JW914">
        <v>61.02</v>
      </c>
      <c r="JX914">
        <v>643.28700000000003</v>
      </c>
      <c r="JY914">
        <v>564.279</v>
      </c>
      <c r="JZ914">
        <v>426.39</v>
      </c>
      <c r="KA914">
        <v>0.67617000000000005</v>
      </c>
      <c r="KB914">
        <v>19.114699999999999</v>
      </c>
      <c r="KC914">
        <v>13.181800000000001</v>
      </c>
      <c r="KD914">
        <v>11.093</v>
      </c>
      <c r="KE914">
        <v>1.5166299999999999</v>
      </c>
      <c r="KF914">
        <v>0</v>
      </c>
      <c r="KG914">
        <v>9.4285599999999992</v>
      </c>
      <c r="KH914">
        <v>17.211300000000001</v>
      </c>
      <c r="KI914">
        <v>10.680899999999999</v>
      </c>
      <c r="KJ914">
        <v>8.2788500000000003</v>
      </c>
      <c r="KK914">
        <v>1.11528</v>
      </c>
      <c r="KL914">
        <v>0</v>
      </c>
      <c r="KM914">
        <v>6.4310700000000001</v>
      </c>
      <c r="KN914">
        <v>1.2727599999999999</v>
      </c>
      <c r="KO914">
        <v>374.726</v>
      </c>
      <c r="KP914">
        <v>490.26100000000002</v>
      </c>
      <c r="KQ914">
        <v>2971.05</v>
      </c>
      <c r="KR914">
        <v>7917.1</v>
      </c>
      <c r="KS914">
        <v>1.45895</v>
      </c>
      <c r="KT914">
        <v>83.160499999999999</v>
      </c>
      <c r="KU914">
        <v>3.4821200000000001</v>
      </c>
      <c r="KV914">
        <v>1.6774199999999999</v>
      </c>
      <c r="KW914">
        <v>1.74794</v>
      </c>
      <c r="KX914">
        <v>21.7027</v>
      </c>
      <c r="KY914">
        <v>20.0548</v>
      </c>
      <c r="KZ914">
        <v>10.6838</v>
      </c>
      <c r="LA914">
        <v>9.4889600000000005</v>
      </c>
      <c r="LB914">
        <v>5.5384599999999997</v>
      </c>
      <c r="LC914">
        <v>4.7805200000000001</v>
      </c>
      <c r="LD914">
        <v>7.0481199999999999</v>
      </c>
      <c r="LE914">
        <v>27</v>
      </c>
      <c r="LF914">
        <v>29</v>
      </c>
      <c r="LG914">
        <v>39</v>
      </c>
      <c r="LH914">
        <v>9</v>
      </c>
      <c r="LI914">
        <v>0</v>
      </c>
      <c r="LJ914">
        <v>52</v>
      </c>
      <c r="LK914">
        <v>0.73231999999999997</v>
      </c>
      <c r="LL914">
        <v>292.06</v>
      </c>
      <c r="LM914">
        <v>339.76299999999998</v>
      </c>
      <c r="LN914">
        <v>2609.12</v>
      </c>
      <c r="LO914">
        <v>6722.71</v>
      </c>
      <c r="LP914">
        <v>1893</v>
      </c>
      <c r="LQ914">
        <v>136</v>
      </c>
    </row>
    <row r="915" spans="1:329" x14ac:dyDescent="0.25">
      <c r="A915">
        <v>0</v>
      </c>
      <c r="B915">
        <v>3</v>
      </c>
      <c r="C915">
        <v>0</v>
      </c>
      <c r="D915">
        <v>0</v>
      </c>
      <c r="E915">
        <v>0</v>
      </c>
      <c r="F915">
        <v>0</v>
      </c>
      <c r="G915">
        <v>9</v>
      </c>
      <c r="H915">
        <v>0</v>
      </c>
      <c r="I915">
        <v>0</v>
      </c>
      <c r="J915">
        <v>0</v>
      </c>
      <c r="K915">
        <v>0</v>
      </c>
      <c r="L915">
        <v>0</v>
      </c>
      <c r="M915">
        <v>0</v>
      </c>
      <c r="N915">
        <v>0</v>
      </c>
      <c r="O915">
        <v>0</v>
      </c>
      <c r="P915">
        <v>5</v>
      </c>
      <c r="Q915">
        <v>0</v>
      </c>
      <c r="R915">
        <v>0</v>
      </c>
      <c r="S915">
        <v>0</v>
      </c>
      <c r="T915">
        <v>0</v>
      </c>
      <c r="U915">
        <v>5</v>
      </c>
      <c r="V915">
        <v>0</v>
      </c>
      <c r="W915">
        <v>0</v>
      </c>
      <c r="X915">
        <v>0</v>
      </c>
      <c r="Y915">
        <v>0</v>
      </c>
      <c r="Z915">
        <v>0</v>
      </c>
      <c r="AA915">
        <v>3</v>
      </c>
      <c r="AB915">
        <v>0</v>
      </c>
      <c r="AC915">
        <v>3</v>
      </c>
      <c r="AD915">
        <v>0</v>
      </c>
      <c r="AE915">
        <v>0</v>
      </c>
      <c r="AF915">
        <v>0</v>
      </c>
      <c r="AG915">
        <v>0</v>
      </c>
      <c r="AH915">
        <v>0</v>
      </c>
      <c r="AI915">
        <v>4</v>
      </c>
      <c r="AJ915">
        <v>0</v>
      </c>
      <c r="AK915">
        <v>0</v>
      </c>
      <c r="AL915">
        <v>0</v>
      </c>
      <c r="AM915">
        <v>0</v>
      </c>
      <c r="AN915">
        <v>0</v>
      </c>
      <c r="AO915">
        <v>7</v>
      </c>
      <c r="AP915">
        <v>0</v>
      </c>
      <c r="AQ915">
        <v>0</v>
      </c>
      <c r="AR915">
        <v>0</v>
      </c>
      <c r="AS915">
        <v>0</v>
      </c>
      <c r="AT915">
        <v>1</v>
      </c>
      <c r="AU915">
        <v>0</v>
      </c>
      <c r="AV915">
        <v>0</v>
      </c>
      <c r="AW915">
        <v>4</v>
      </c>
      <c r="AX915">
        <v>0</v>
      </c>
      <c r="AY915">
        <v>0</v>
      </c>
      <c r="AZ915">
        <v>0</v>
      </c>
      <c r="BA915">
        <v>0</v>
      </c>
      <c r="BB915">
        <v>0</v>
      </c>
      <c r="BC915">
        <v>5</v>
      </c>
      <c r="BD915">
        <v>0</v>
      </c>
      <c r="BE915">
        <v>0</v>
      </c>
      <c r="BF915">
        <v>0</v>
      </c>
      <c r="BG915">
        <v>0</v>
      </c>
      <c r="BH915">
        <v>0</v>
      </c>
      <c r="BI915">
        <v>0</v>
      </c>
      <c r="BJ915">
        <v>0</v>
      </c>
      <c r="BK915">
        <v>0</v>
      </c>
      <c r="BL915">
        <v>0</v>
      </c>
      <c r="BM915">
        <v>0</v>
      </c>
      <c r="BN915">
        <v>0</v>
      </c>
      <c r="BO915">
        <v>2</v>
      </c>
      <c r="BP915">
        <v>0</v>
      </c>
      <c r="BQ915">
        <v>0</v>
      </c>
      <c r="BR915">
        <v>0</v>
      </c>
      <c r="BS915">
        <v>0</v>
      </c>
      <c r="BT915">
        <v>0</v>
      </c>
      <c r="BU915">
        <v>0</v>
      </c>
      <c r="BV915">
        <v>0</v>
      </c>
      <c r="BW915">
        <v>0</v>
      </c>
      <c r="BX915">
        <v>0</v>
      </c>
      <c r="BY915">
        <v>0</v>
      </c>
      <c r="BZ915">
        <v>0</v>
      </c>
      <c r="CA915">
        <v>0</v>
      </c>
      <c r="CB915">
        <v>0</v>
      </c>
      <c r="CC915">
        <v>4.1379999999999999</v>
      </c>
      <c r="CD915">
        <v>0</v>
      </c>
      <c r="CE915">
        <v>0</v>
      </c>
      <c r="CF915">
        <v>0</v>
      </c>
      <c r="CG915">
        <v>0</v>
      </c>
      <c r="CH915">
        <v>-4.0910000000000002</v>
      </c>
      <c r="CI915">
        <v>0</v>
      </c>
      <c r="CJ915">
        <v>0</v>
      </c>
      <c r="CK915">
        <v>0</v>
      </c>
      <c r="CL915">
        <v>0</v>
      </c>
      <c r="CM915">
        <v>0</v>
      </c>
      <c r="CN915">
        <v>0</v>
      </c>
      <c r="CO915">
        <v>0</v>
      </c>
      <c r="CP915">
        <v>0</v>
      </c>
      <c r="CQ915">
        <v>64.947000000000003</v>
      </c>
      <c r="CR915">
        <v>0</v>
      </c>
      <c r="CS915">
        <v>0</v>
      </c>
      <c r="CT915">
        <v>0</v>
      </c>
      <c r="CU915">
        <v>0</v>
      </c>
      <c r="CV915">
        <v>-5.9210000000000003</v>
      </c>
      <c r="CW915">
        <v>0</v>
      </c>
      <c r="CX915">
        <v>0</v>
      </c>
      <c r="CY915">
        <v>0</v>
      </c>
      <c r="CZ915">
        <v>0</v>
      </c>
      <c r="DA915">
        <v>0</v>
      </c>
      <c r="DB915">
        <v>4.3650000000000002</v>
      </c>
      <c r="DC915">
        <v>0</v>
      </c>
      <c r="DD915">
        <v>39.18</v>
      </c>
      <c r="DE915">
        <v>0</v>
      </c>
      <c r="DF915">
        <v>0</v>
      </c>
      <c r="DG915">
        <v>0</v>
      </c>
      <c r="DH915">
        <v>0</v>
      </c>
      <c r="DI915">
        <v>0</v>
      </c>
      <c r="DJ915">
        <v>45.539000000000001</v>
      </c>
      <c r="DK915">
        <v>0</v>
      </c>
      <c r="DL915">
        <v>0</v>
      </c>
      <c r="DM915">
        <v>0</v>
      </c>
      <c r="DN915">
        <v>0</v>
      </c>
      <c r="DO915">
        <v>0</v>
      </c>
      <c r="DP915">
        <v>-1.8540000000000001</v>
      </c>
      <c r="DQ915">
        <v>0</v>
      </c>
      <c r="DR915">
        <v>0</v>
      </c>
      <c r="DS915">
        <v>0</v>
      </c>
      <c r="DT915">
        <v>0</v>
      </c>
      <c r="DU915">
        <v>1.6839999999999999</v>
      </c>
      <c r="DV915">
        <v>0</v>
      </c>
      <c r="DW915">
        <v>0</v>
      </c>
      <c r="DX915">
        <v>21.957999999999998</v>
      </c>
      <c r="DY915">
        <v>0</v>
      </c>
      <c r="DZ915">
        <v>0</v>
      </c>
      <c r="EA915">
        <v>0</v>
      </c>
      <c r="EB915">
        <v>0</v>
      </c>
      <c r="EC915">
        <v>0</v>
      </c>
      <c r="ED915">
        <v>-7.6710000000000003</v>
      </c>
      <c r="EE915">
        <v>0</v>
      </c>
      <c r="EF915">
        <v>0</v>
      </c>
      <c r="EG915">
        <v>0</v>
      </c>
      <c r="EH915">
        <v>0</v>
      </c>
      <c r="EI915">
        <v>0</v>
      </c>
      <c r="EJ915">
        <v>0</v>
      </c>
      <c r="EK915">
        <v>0</v>
      </c>
      <c r="EL915">
        <v>0</v>
      </c>
      <c r="EM915">
        <v>0</v>
      </c>
      <c r="EN915">
        <v>0</v>
      </c>
      <c r="EO915">
        <v>0</v>
      </c>
      <c r="EP915">
        <v>-7.78</v>
      </c>
      <c r="EQ915">
        <v>0</v>
      </c>
      <c r="ER915">
        <v>0</v>
      </c>
      <c r="ES915">
        <v>0</v>
      </c>
      <c r="ET915">
        <v>0</v>
      </c>
      <c r="EU915">
        <v>0</v>
      </c>
      <c r="EV915">
        <v>0</v>
      </c>
      <c r="EW915">
        <v>0</v>
      </c>
      <c r="EX915">
        <v>0</v>
      </c>
      <c r="EY915">
        <v>0</v>
      </c>
      <c r="EZ915">
        <v>0</v>
      </c>
      <c r="FA915">
        <v>0</v>
      </c>
      <c r="FB915">
        <v>0</v>
      </c>
      <c r="FC915" s="1" t="s">
        <v>10828</v>
      </c>
      <c r="FD915" s="1" t="s">
        <v>10829</v>
      </c>
      <c r="FE915" s="1" t="s">
        <v>10830</v>
      </c>
      <c r="FF915" s="1" t="s">
        <v>10831</v>
      </c>
      <c r="FG915">
        <v>0</v>
      </c>
      <c r="FH915">
        <v>24430.7</v>
      </c>
      <c r="FI915">
        <v>3</v>
      </c>
      <c r="FJ915">
        <v>0</v>
      </c>
      <c r="FK915" t="b">
        <v>1</v>
      </c>
      <c r="FL915" s="1" t="s">
        <v>10832</v>
      </c>
      <c r="FM915">
        <v>0</v>
      </c>
      <c r="FN915">
        <v>2.9849999999999999</v>
      </c>
      <c r="FO915" t="s">
        <v>10827</v>
      </c>
      <c r="FP915" t="s">
        <v>10833</v>
      </c>
      <c r="FQ915">
        <v>723.21400000000006</v>
      </c>
      <c r="FR915">
        <v>-5.694</v>
      </c>
      <c r="FS915" s="1" t="s">
        <v>10834</v>
      </c>
      <c r="FT915" s="1" t="s">
        <v>10835</v>
      </c>
      <c r="FU915">
        <v>0.15751999999999999</v>
      </c>
      <c r="FV915">
        <v>0.24138999999999999</v>
      </c>
      <c r="FW915">
        <v>0.99670000000000003</v>
      </c>
      <c r="FX915">
        <v>0.93772999999999995</v>
      </c>
      <c r="FY915">
        <v>2.4160000000000001E-2</v>
      </c>
      <c r="FZ915">
        <v>5.5469999999999998E-2</v>
      </c>
      <c r="GA915">
        <v>3.1890000000000002E-2</v>
      </c>
      <c r="GB915">
        <v>4.4119999999999999E-2</v>
      </c>
      <c r="GC915">
        <v>0.10729</v>
      </c>
      <c r="GD915">
        <v>0.12089999999999999</v>
      </c>
      <c r="GE915">
        <v>-7.2423500000000002E-2</v>
      </c>
      <c r="GF915">
        <v>0.72829100000000002</v>
      </c>
      <c r="GG915">
        <v>0.58344300000000004</v>
      </c>
      <c r="GH915" s="1" t="s">
        <v>10836</v>
      </c>
      <c r="GI915">
        <v>740.76</v>
      </c>
      <c r="GJ915" s="1" t="s">
        <v>10837</v>
      </c>
      <c r="GK915" s="1" t="s">
        <v>10838</v>
      </c>
      <c r="GL915" s="1" t="s">
        <v>10839</v>
      </c>
      <c r="GM915">
        <v>9</v>
      </c>
      <c r="GN915">
        <v>4</v>
      </c>
      <c r="GO915">
        <v>14</v>
      </c>
      <c r="GP915">
        <v>5</v>
      </c>
      <c r="GQ915">
        <v>38</v>
      </c>
      <c r="GR915">
        <v>0</v>
      </c>
      <c r="GS915">
        <v>12</v>
      </c>
      <c r="GT915">
        <v>2</v>
      </c>
      <c r="GU915">
        <v>49</v>
      </c>
      <c r="GV915">
        <v>51</v>
      </c>
      <c r="GW915">
        <v>0</v>
      </c>
      <c r="GX915">
        <v>0</v>
      </c>
      <c r="GY915">
        <v>55</v>
      </c>
      <c r="GZ915">
        <v>0</v>
      </c>
      <c r="HA915">
        <v>0</v>
      </c>
      <c r="HB915">
        <v>10</v>
      </c>
      <c r="HC915">
        <v>17</v>
      </c>
      <c r="HD915">
        <v>1</v>
      </c>
      <c r="HE915">
        <v>0</v>
      </c>
      <c r="HF915">
        <v>0</v>
      </c>
      <c r="HG915">
        <v>11</v>
      </c>
      <c r="HH915">
        <v>0</v>
      </c>
      <c r="HI915">
        <v>52</v>
      </c>
      <c r="HJ915">
        <v>56</v>
      </c>
      <c r="HK915">
        <v>1</v>
      </c>
      <c r="HL915">
        <v>1</v>
      </c>
      <c r="HM915">
        <v>13</v>
      </c>
      <c r="HN915">
        <v>14</v>
      </c>
      <c r="HO915">
        <v>5</v>
      </c>
      <c r="HP915">
        <v>5</v>
      </c>
      <c r="HQ915">
        <v>0</v>
      </c>
      <c r="HR915">
        <v>0</v>
      </c>
      <c r="HS915">
        <v>36</v>
      </c>
      <c r="HT915">
        <v>0</v>
      </c>
      <c r="HU915">
        <v>0</v>
      </c>
      <c r="HV915">
        <v>0</v>
      </c>
      <c r="HW915">
        <v>0</v>
      </c>
      <c r="HX915">
        <v>0</v>
      </c>
      <c r="HY915">
        <v>0</v>
      </c>
      <c r="HZ915">
        <v>0</v>
      </c>
      <c r="IA915">
        <v>0</v>
      </c>
      <c r="IB915">
        <v>0</v>
      </c>
      <c r="IC915">
        <v>0</v>
      </c>
      <c r="ID915">
        <v>0</v>
      </c>
      <c r="IE915">
        <v>0</v>
      </c>
      <c r="IF915">
        <v>0</v>
      </c>
      <c r="IG915">
        <v>0</v>
      </c>
      <c r="IH915">
        <v>0</v>
      </c>
      <c r="II915">
        <v>0</v>
      </c>
      <c r="IJ915">
        <v>0</v>
      </c>
      <c r="IK915">
        <v>0</v>
      </c>
      <c r="IL915">
        <v>0</v>
      </c>
      <c r="IM915">
        <v>0</v>
      </c>
      <c r="IN915">
        <v>2</v>
      </c>
      <c r="IO915">
        <v>27</v>
      </c>
      <c r="IP915">
        <v>3</v>
      </c>
      <c r="IQ915">
        <v>5</v>
      </c>
      <c r="IR915">
        <v>0</v>
      </c>
      <c r="IS915">
        <v>0</v>
      </c>
      <c r="IT915">
        <v>0</v>
      </c>
      <c r="IU915">
        <v>5</v>
      </c>
      <c r="IV915">
        <v>0</v>
      </c>
      <c r="IW915">
        <v>0</v>
      </c>
      <c r="IX915">
        <v>0</v>
      </c>
      <c r="IY915">
        <v>12</v>
      </c>
      <c r="IZ915">
        <v>0</v>
      </c>
      <c r="JA915">
        <v>0</v>
      </c>
      <c r="JB915">
        <v>0</v>
      </c>
      <c r="JC915">
        <v>0</v>
      </c>
      <c r="JD915">
        <v>44</v>
      </c>
      <c r="JE915">
        <v>0</v>
      </c>
      <c r="JF915">
        <v>2</v>
      </c>
      <c r="JG915">
        <v>0</v>
      </c>
      <c r="JH915">
        <v>0</v>
      </c>
      <c r="JI915">
        <v>1</v>
      </c>
      <c r="JJ915">
        <v>0</v>
      </c>
      <c r="JK915">
        <v>0</v>
      </c>
      <c r="JL915">
        <v>0</v>
      </c>
      <c r="JM915">
        <v>2</v>
      </c>
      <c r="JN915">
        <v>0</v>
      </c>
      <c r="JO915">
        <v>0</v>
      </c>
      <c r="JP915">
        <v>0</v>
      </c>
      <c r="JQ915">
        <v>4</v>
      </c>
      <c r="JR915">
        <v>0</v>
      </c>
      <c r="JS915">
        <v>51</v>
      </c>
      <c r="JT915">
        <v>0.36199999999999999</v>
      </c>
      <c r="JU915">
        <v>0.315</v>
      </c>
      <c r="JV915">
        <v>332.06400000000002</v>
      </c>
      <c r="JW915">
        <v>215.21</v>
      </c>
      <c r="JX915">
        <v>915.13699999999994</v>
      </c>
      <c r="JY915">
        <v>805.38499999999999</v>
      </c>
      <c r="JZ915">
        <v>682.78</v>
      </c>
      <c r="KA915">
        <v>0.75878999999999996</v>
      </c>
      <c r="KB915">
        <v>37.576300000000003</v>
      </c>
      <c r="KC915">
        <v>23.9268</v>
      </c>
      <c r="KD915">
        <v>23.3934</v>
      </c>
      <c r="KE915">
        <v>5.4842199999999997</v>
      </c>
      <c r="KF915">
        <v>0</v>
      </c>
      <c r="KG915">
        <v>19.668399999999998</v>
      </c>
      <c r="KH915">
        <v>27.665500000000002</v>
      </c>
      <c r="KI915">
        <v>16.079599999999999</v>
      </c>
      <c r="KJ915">
        <v>12.6799</v>
      </c>
      <c r="KK915">
        <v>1.89557</v>
      </c>
      <c r="KL915">
        <v>0</v>
      </c>
      <c r="KM915">
        <v>9.2896800000000006</v>
      </c>
      <c r="KN915">
        <v>1.08596</v>
      </c>
      <c r="KO915">
        <v>936.14200000000005</v>
      </c>
      <c r="KP915">
        <v>1241.9100000000001</v>
      </c>
      <c r="KQ915">
        <v>11814.2</v>
      </c>
      <c r="KR915">
        <v>34204.800000000003</v>
      </c>
      <c r="KS915">
        <v>1.7078599999999999</v>
      </c>
      <c r="KT915">
        <v>148.584</v>
      </c>
      <c r="KU915">
        <v>4.5864599999999998</v>
      </c>
      <c r="KV915">
        <v>1.5070699999999999</v>
      </c>
      <c r="KW915">
        <v>1.6036999999999999</v>
      </c>
      <c r="KX915">
        <v>42.148800000000001</v>
      </c>
      <c r="KY915">
        <v>38.294600000000003</v>
      </c>
      <c r="KZ915">
        <v>17.0139</v>
      </c>
      <c r="LA915">
        <v>14.5907</v>
      </c>
      <c r="LB915">
        <v>8.7107700000000001</v>
      </c>
      <c r="LC915">
        <v>7.24932</v>
      </c>
      <c r="LD915">
        <v>10.9558</v>
      </c>
      <c r="LE915">
        <v>51</v>
      </c>
      <c r="LF915">
        <v>55</v>
      </c>
      <c r="LG915">
        <v>84</v>
      </c>
      <c r="LH915">
        <v>27</v>
      </c>
      <c r="LI915">
        <v>0</v>
      </c>
      <c r="LJ915">
        <v>115</v>
      </c>
      <c r="LK915">
        <v>0.80854999999999999</v>
      </c>
      <c r="LL915">
        <v>657.27599999999995</v>
      </c>
      <c r="LM915">
        <v>745.95</v>
      </c>
      <c r="LN915">
        <v>10433.799999999999</v>
      </c>
      <c r="LO915">
        <v>28872</v>
      </c>
      <c r="LP915">
        <v>9714</v>
      </c>
      <c r="LQ915">
        <v>278</v>
      </c>
    </row>
    <row r="916" spans="1:329" x14ac:dyDescent="0.25">
      <c r="A916">
        <v>0</v>
      </c>
      <c r="B916">
        <v>0</v>
      </c>
      <c r="C916">
        <v>0</v>
      </c>
      <c r="D916">
        <v>0</v>
      </c>
      <c r="E916">
        <v>0</v>
      </c>
      <c r="F916">
        <v>0</v>
      </c>
      <c r="G916">
        <v>0</v>
      </c>
      <c r="H916">
        <v>0</v>
      </c>
      <c r="I916">
        <v>0</v>
      </c>
      <c r="J916">
        <v>0</v>
      </c>
      <c r="K916">
        <v>0</v>
      </c>
      <c r="L916">
        <v>0</v>
      </c>
      <c r="M916">
        <v>0</v>
      </c>
      <c r="N916">
        <v>0</v>
      </c>
      <c r="O916">
        <v>0</v>
      </c>
      <c r="P916">
        <v>0</v>
      </c>
      <c r="Q916">
        <v>0</v>
      </c>
      <c r="R916">
        <v>1</v>
      </c>
      <c r="S916">
        <v>0</v>
      </c>
      <c r="T916">
        <v>0</v>
      </c>
      <c r="U916">
        <v>1</v>
      </c>
      <c r="V916">
        <v>0</v>
      </c>
      <c r="W916">
        <v>0</v>
      </c>
      <c r="X916">
        <v>0</v>
      </c>
      <c r="Y916">
        <v>0</v>
      </c>
      <c r="Z916">
        <v>0</v>
      </c>
      <c r="AA916">
        <v>1</v>
      </c>
      <c r="AB916">
        <v>0</v>
      </c>
      <c r="AC916">
        <v>0</v>
      </c>
      <c r="AD916">
        <v>0</v>
      </c>
      <c r="AE916">
        <v>0</v>
      </c>
      <c r="AF916">
        <v>0</v>
      </c>
      <c r="AG916">
        <v>0</v>
      </c>
      <c r="AH916">
        <v>0</v>
      </c>
      <c r="AI916">
        <v>13</v>
      </c>
      <c r="AJ916">
        <v>0</v>
      </c>
      <c r="AK916">
        <v>0</v>
      </c>
      <c r="AL916">
        <v>0</v>
      </c>
      <c r="AM916">
        <v>0</v>
      </c>
      <c r="AN916">
        <v>0</v>
      </c>
      <c r="AO916">
        <v>3</v>
      </c>
      <c r="AP916">
        <v>0</v>
      </c>
      <c r="AQ916">
        <v>0</v>
      </c>
      <c r="AR916">
        <v>0</v>
      </c>
      <c r="AS916">
        <v>0</v>
      </c>
      <c r="AT916">
        <v>1</v>
      </c>
      <c r="AU916">
        <v>0</v>
      </c>
      <c r="AV916">
        <v>0</v>
      </c>
      <c r="AW916">
        <v>5</v>
      </c>
      <c r="AX916">
        <v>0</v>
      </c>
      <c r="AY916">
        <v>0</v>
      </c>
      <c r="AZ916">
        <v>0</v>
      </c>
      <c r="BA916">
        <v>0</v>
      </c>
      <c r="BB916">
        <v>0</v>
      </c>
      <c r="BC916">
        <v>19</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1.2789999999999999</v>
      </c>
      <c r="CT916">
        <v>0</v>
      </c>
      <c r="CU916">
        <v>0</v>
      </c>
      <c r="CV916">
        <v>2.1999999999999999E-2</v>
      </c>
      <c r="CW916">
        <v>0</v>
      </c>
      <c r="CX916">
        <v>0</v>
      </c>
      <c r="CY916">
        <v>0</v>
      </c>
      <c r="CZ916">
        <v>0</v>
      </c>
      <c r="DA916">
        <v>0</v>
      </c>
      <c r="DB916">
        <v>1.4690000000000001</v>
      </c>
      <c r="DC916">
        <v>0</v>
      </c>
      <c r="DD916">
        <v>0</v>
      </c>
      <c r="DE916">
        <v>0</v>
      </c>
      <c r="DF916">
        <v>0</v>
      </c>
      <c r="DG916">
        <v>0</v>
      </c>
      <c r="DH916">
        <v>0</v>
      </c>
      <c r="DI916">
        <v>0</v>
      </c>
      <c r="DJ916">
        <v>132.76900000000001</v>
      </c>
      <c r="DK916">
        <v>0</v>
      </c>
      <c r="DL916">
        <v>0</v>
      </c>
      <c r="DM916">
        <v>0</v>
      </c>
      <c r="DN916">
        <v>0</v>
      </c>
      <c r="DO916">
        <v>0</v>
      </c>
      <c r="DP916">
        <v>-2.222</v>
      </c>
      <c r="DQ916">
        <v>0</v>
      </c>
      <c r="DR916">
        <v>0</v>
      </c>
      <c r="DS916">
        <v>0</v>
      </c>
      <c r="DT916">
        <v>0</v>
      </c>
      <c r="DU916">
        <v>2.823</v>
      </c>
      <c r="DV916">
        <v>0</v>
      </c>
      <c r="DW916">
        <v>0</v>
      </c>
      <c r="DX916">
        <v>27.385000000000002</v>
      </c>
      <c r="DY916">
        <v>0</v>
      </c>
      <c r="DZ916">
        <v>0</v>
      </c>
      <c r="EA916">
        <v>0</v>
      </c>
      <c r="EB916">
        <v>0</v>
      </c>
      <c r="EC916">
        <v>0</v>
      </c>
      <c r="ED916">
        <v>-30.029</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s="1" t="s">
        <v>10841</v>
      </c>
      <c r="FD916" s="1" t="s">
        <v>10842</v>
      </c>
      <c r="FE916" s="1" t="s">
        <v>10843</v>
      </c>
      <c r="FF916" s="1" t="s">
        <v>10844</v>
      </c>
      <c r="FG916">
        <v>0</v>
      </c>
      <c r="FH916">
        <v>19363.5</v>
      </c>
      <c r="FI916">
        <v>3</v>
      </c>
      <c r="FJ916">
        <v>0</v>
      </c>
      <c r="FK916" t="b">
        <v>1</v>
      </c>
      <c r="FL916" s="1" t="s">
        <v>10845</v>
      </c>
      <c r="FM916">
        <v>0</v>
      </c>
      <c r="FN916">
        <v>-6.84</v>
      </c>
      <c r="FO916" t="s">
        <v>10840</v>
      </c>
      <c r="FP916" t="s">
        <v>10846</v>
      </c>
      <c r="FQ916">
        <v>645.24800000000005</v>
      </c>
      <c r="FR916">
        <v>0.17</v>
      </c>
      <c r="FS916">
        <v>5.04</v>
      </c>
      <c r="FT916">
        <v>47</v>
      </c>
      <c r="FU916">
        <v>0.10356</v>
      </c>
      <c r="FV916">
        <v>0.63971999999999996</v>
      </c>
      <c r="FW916">
        <v>2.435E-2</v>
      </c>
      <c r="FX916">
        <v>0.47244999999999998</v>
      </c>
      <c r="FY916">
        <v>1.9859999999999999E-2</v>
      </c>
      <c r="FZ916">
        <v>6.2700000000000004E-3</v>
      </c>
      <c r="GA916">
        <v>4.3470000000000002E-2</v>
      </c>
      <c r="GB916">
        <v>1.8589999999999999E-2</v>
      </c>
      <c r="GC916">
        <v>0.29329</v>
      </c>
      <c r="GD916">
        <v>6.1960000000000001E-2</v>
      </c>
      <c r="GE916">
        <v>-0.145927</v>
      </c>
      <c r="GF916">
        <v>0.71473900000000001</v>
      </c>
      <c r="GG916">
        <v>0.42288599999999998</v>
      </c>
      <c r="GH916" s="1" t="s">
        <v>10847</v>
      </c>
      <c r="GI916">
        <v>684.46</v>
      </c>
      <c r="GJ916" s="1" t="s">
        <v>10848</v>
      </c>
      <c r="GK916" s="1" t="s">
        <v>10849</v>
      </c>
      <c r="GL916" s="1" t="s">
        <v>10850</v>
      </c>
      <c r="GM916">
        <v>5</v>
      </c>
      <c r="GN916">
        <v>13</v>
      </c>
      <c r="GO916">
        <v>19</v>
      </c>
      <c r="GP916">
        <v>1</v>
      </c>
      <c r="GQ916">
        <v>46</v>
      </c>
      <c r="GR916">
        <v>0</v>
      </c>
      <c r="GS916">
        <v>0</v>
      </c>
      <c r="GT916">
        <v>0</v>
      </c>
      <c r="GU916">
        <v>44</v>
      </c>
      <c r="GV916">
        <v>44</v>
      </c>
      <c r="GW916">
        <v>0</v>
      </c>
      <c r="GX916">
        <v>0</v>
      </c>
      <c r="GY916">
        <v>47</v>
      </c>
      <c r="GZ916">
        <v>0</v>
      </c>
      <c r="HA916">
        <v>0</v>
      </c>
      <c r="HB916">
        <v>17</v>
      </c>
      <c r="HC916">
        <v>35</v>
      </c>
      <c r="HD916">
        <v>1</v>
      </c>
      <c r="HE916">
        <v>0</v>
      </c>
      <c r="HF916">
        <v>0</v>
      </c>
      <c r="HG916">
        <v>1</v>
      </c>
      <c r="HH916">
        <v>0</v>
      </c>
      <c r="HI916">
        <v>62</v>
      </c>
      <c r="HJ916">
        <v>65</v>
      </c>
      <c r="HK916">
        <v>18</v>
      </c>
      <c r="HL916">
        <v>1</v>
      </c>
      <c r="HM916">
        <v>19</v>
      </c>
      <c r="HN916">
        <v>19</v>
      </c>
      <c r="HO916">
        <v>14</v>
      </c>
      <c r="HP916">
        <v>14</v>
      </c>
      <c r="HQ916">
        <v>0</v>
      </c>
      <c r="HR916">
        <v>0</v>
      </c>
      <c r="HS916">
        <v>43</v>
      </c>
      <c r="HT916">
        <v>0</v>
      </c>
      <c r="HU916">
        <v>0</v>
      </c>
      <c r="HV916">
        <v>0</v>
      </c>
      <c r="HW916">
        <v>0</v>
      </c>
      <c r="HX916">
        <v>0</v>
      </c>
      <c r="HY916">
        <v>0</v>
      </c>
      <c r="HZ916">
        <v>0</v>
      </c>
      <c r="IA916">
        <v>0</v>
      </c>
      <c r="IB916">
        <v>0</v>
      </c>
      <c r="IC916">
        <v>0</v>
      </c>
      <c r="ID916">
        <v>0</v>
      </c>
      <c r="IE916">
        <v>0</v>
      </c>
      <c r="IF916">
        <v>0</v>
      </c>
      <c r="IG916">
        <v>0</v>
      </c>
      <c r="IH916">
        <v>0</v>
      </c>
      <c r="II916">
        <v>0</v>
      </c>
      <c r="IJ916">
        <v>0</v>
      </c>
      <c r="IK916">
        <v>0</v>
      </c>
      <c r="IL916">
        <v>0</v>
      </c>
      <c r="IM916">
        <v>0</v>
      </c>
      <c r="IN916">
        <v>4</v>
      </c>
      <c r="IO916">
        <v>24</v>
      </c>
      <c r="IP916">
        <v>0</v>
      </c>
      <c r="IQ916">
        <v>4</v>
      </c>
      <c r="IR916">
        <v>0</v>
      </c>
      <c r="IS916">
        <v>0</v>
      </c>
      <c r="IT916">
        <v>0</v>
      </c>
      <c r="IU916">
        <v>4</v>
      </c>
      <c r="IV916">
        <v>0</v>
      </c>
      <c r="IW916">
        <v>0</v>
      </c>
      <c r="IX916">
        <v>0</v>
      </c>
      <c r="IY916">
        <v>9</v>
      </c>
      <c r="IZ916">
        <v>0</v>
      </c>
      <c r="JA916">
        <v>0</v>
      </c>
      <c r="JB916">
        <v>0</v>
      </c>
      <c r="JC916">
        <v>0</v>
      </c>
      <c r="JD916">
        <v>46</v>
      </c>
      <c r="JE916">
        <v>0</v>
      </c>
      <c r="JF916">
        <v>18</v>
      </c>
      <c r="JG916">
        <v>1</v>
      </c>
      <c r="JH916">
        <v>0</v>
      </c>
      <c r="JI916">
        <v>0</v>
      </c>
      <c r="JJ916">
        <v>0</v>
      </c>
      <c r="JK916">
        <v>0</v>
      </c>
      <c r="JL916">
        <v>0</v>
      </c>
      <c r="JM916">
        <v>18</v>
      </c>
      <c r="JN916">
        <v>0</v>
      </c>
      <c r="JO916">
        <v>0</v>
      </c>
      <c r="JP916">
        <v>0</v>
      </c>
      <c r="JQ916">
        <v>1</v>
      </c>
      <c r="JR916">
        <v>0</v>
      </c>
      <c r="JS916">
        <v>44</v>
      </c>
      <c r="JT916">
        <v>0.65100000000000002</v>
      </c>
      <c r="JU916">
        <v>0.53600000000000003</v>
      </c>
      <c r="JV916">
        <v>523.41200000000003</v>
      </c>
      <c r="JW916">
        <v>321.17</v>
      </c>
      <c r="JX916">
        <v>802.96900000000005</v>
      </c>
      <c r="JY916">
        <v>692.23199999999997</v>
      </c>
      <c r="JZ916">
        <v>599.13</v>
      </c>
      <c r="KA916">
        <v>0.56115000000000004</v>
      </c>
      <c r="KB916">
        <v>32.618099999999998</v>
      </c>
      <c r="KC916">
        <v>20.745699999999999</v>
      </c>
      <c r="KD916">
        <v>19.113299999999999</v>
      </c>
      <c r="KE916">
        <v>3.6116999999999999</v>
      </c>
      <c r="KF916">
        <v>0</v>
      </c>
      <c r="KG916">
        <v>17.8444</v>
      </c>
      <c r="KH916">
        <v>23.523299999999999</v>
      </c>
      <c r="KI916">
        <v>14.123100000000001</v>
      </c>
      <c r="KJ916">
        <v>11.371700000000001</v>
      </c>
      <c r="KK916">
        <v>1.7310000000000001</v>
      </c>
      <c r="KL916">
        <v>0</v>
      </c>
      <c r="KM916">
        <v>8.4759799999999998</v>
      </c>
      <c r="KN916">
        <v>2.3254100000000002</v>
      </c>
      <c r="KO916">
        <v>752.62199999999996</v>
      </c>
      <c r="KP916">
        <v>998.1</v>
      </c>
      <c r="KQ916">
        <v>8984.7900000000009</v>
      </c>
      <c r="KR916">
        <v>23832</v>
      </c>
      <c r="KS916">
        <v>1.5638099999999999</v>
      </c>
      <c r="KT916">
        <v>136.05199999999999</v>
      </c>
      <c r="KU916">
        <v>3.13401</v>
      </c>
      <c r="KV916">
        <v>1.3329899999999999</v>
      </c>
      <c r="KW916">
        <v>1.4496100000000001</v>
      </c>
      <c r="KX916">
        <v>36.829300000000003</v>
      </c>
      <c r="KY916">
        <v>35.827199999999998</v>
      </c>
      <c r="KZ916">
        <v>15.48</v>
      </c>
      <c r="LA916">
        <v>14.8163</v>
      </c>
      <c r="LB916">
        <v>7.5306100000000002</v>
      </c>
      <c r="LC916">
        <v>7.1387499999999999</v>
      </c>
      <c r="LD916">
        <v>12.0642</v>
      </c>
      <c r="LE916">
        <v>44</v>
      </c>
      <c r="LF916">
        <v>47</v>
      </c>
      <c r="LG916">
        <v>70</v>
      </c>
      <c r="LH916">
        <v>20</v>
      </c>
      <c r="LI916">
        <v>0</v>
      </c>
      <c r="LJ916">
        <v>98</v>
      </c>
      <c r="LK916">
        <v>0.57404999999999995</v>
      </c>
      <c r="LL916">
        <v>542.50800000000004</v>
      </c>
      <c r="LM916">
        <v>616.13099999999997</v>
      </c>
      <c r="LN916">
        <v>8045.08</v>
      </c>
      <c r="LO916">
        <v>20552.3</v>
      </c>
      <c r="LP916">
        <v>7413</v>
      </c>
      <c r="LQ916">
        <v>234</v>
      </c>
    </row>
    <row r="917" spans="1:329" x14ac:dyDescent="0.25">
      <c r="A917">
        <v>0</v>
      </c>
      <c r="B917">
        <v>7</v>
      </c>
      <c r="C917">
        <v>1</v>
      </c>
      <c r="D917">
        <v>0</v>
      </c>
      <c r="E917">
        <v>0</v>
      </c>
      <c r="F917">
        <v>0</v>
      </c>
      <c r="G917">
        <v>4</v>
      </c>
      <c r="H917">
        <v>0</v>
      </c>
      <c r="I917">
        <v>0</v>
      </c>
      <c r="J917">
        <v>0</v>
      </c>
      <c r="K917">
        <v>0</v>
      </c>
      <c r="L917">
        <v>0</v>
      </c>
      <c r="M917">
        <v>1</v>
      </c>
      <c r="N917">
        <v>0</v>
      </c>
      <c r="O917">
        <v>0</v>
      </c>
      <c r="P917">
        <v>3</v>
      </c>
      <c r="Q917">
        <v>0</v>
      </c>
      <c r="R917">
        <v>0</v>
      </c>
      <c r="S917">
        <v>0</v>
      </c>
      <c r="T917">
        <v>0</v>
      </c>
      <c r="U917">
        <v>1</v>
      </c>
      <c r="V917">
        <v>0</v>
      </c>
      <c r="W917">
        <v>0</v>
      </c>
      <c r="X917">
        <v>0</v>
      </c>
      <c r="Y917">
        <v>0</v>
      </c>
      <c r="Z917">
        <v>0</v>
      </c>
      <c r="AA917">
        <v>3</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3</v>
      </c>
      <c r="AU917">
        <v>0</v>
      </c>
      <c r="AV917">
        <v>0</v>
      </c>
      <c r="AW917">
        <v>0</v>
      </c>
      <c r="AX917">
        <v>0</v>
      </c>
      <c r="AY917">
        <v>0</v>
      </c>
      <c r="AZ917">
        <v>0</v>
      </c>
      <c r="BA917">
        <v>0</v>
      </c>
      <c r="BB917">
        <v>0</v>
      </c>
      <c r="BC917">
        <v>1</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11.72</v>
      </c>
      <c r="CD917">
        <v>3.8479999999999999</v>
      </c>
      <c r="CE917">
        <v>0</v>
      </c>
      <c r="CF917">
        <v>0</v>
      </c>
      <c r="CG917">
        <v>0</v>
      </c>
      <c r="CH917">
        <v>2.0030000000000001</v>
      </c>
      <c r="CI917">
        <v>0</v>
      </c>
      <c r="CJ917">
        <v>0</v>
      </c>
      <c r="CK917">
        <v>0</v>
      </c>
      <c r="CL917">
        <v>0</v>
      </c>
      <c r="CM917">
        <v>0</v>
      </c>
      <c r="CN917">
        <v>-4.0529999999999999</v>
      </c>
      <c r="CO917">
        <v>0</v>
      </c>
      <c r="CP917">
        <v>0</v>
      </c>
      <c r="CQ917">
        <v>36.613999999999997</v>
      </c>
      <c r="CR917">
        <v>0</v>
      </c>
      <c r="CS917">
        <v>0</v>
      </c>
      <c r="CT917">
        <v>0</v>
      </c>
      <c r="CU917">
        <v>0</v>
      </c>
      <c r="CV917">
        <v>-0.78200000000000003</v>
      </c>
      <c r="CW917">
        <v>0</v>
      </c>
      <c r="CX917">
        <v>0</v>
      </c>
      <c r="CY917">
        <v>0</v>
      </c>
      <c r="CZ917">
        <v>0</v>
      </c>
      <c r="DA917">
        <v>0</v>
      </c>
      <c r="DB917">
        <v>5.4109999999999996</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7.5010000000000003</v>
      </c>
      <c r="DV917">
        <v>0</v>
      </c>
      <c r="DW917">
        <v>0</v>
      </c>
      <c r="DX917">
        <v>0</v>
      </c>
      <c r="DY917">
        <v>0</v>
      </c>
      <c r="DZ917">
        <v>0</v>
      </c>
      <c r="EA917">
        <v>0</v>
      </c>
      <c r="EB917">
        <v>0</v>
      </c>
      <c r="EC917">
        <v>0</v>
      </c>
      <c r="ED917">
        <v>-0.182</v>
      </c>
      <c r="EE917">
        <v>0</v>
      </c>
      <c r="EF917">
        <v>0</v>
      </c>
      <c r="EG917">
        <v>0</v>
      </c>
      <c r="EH917">
        <v>0</v>
      </c>
      <c r="EI917">
        <v>0</v>
      </c>
      <c r="EJ917">
        <v>0</v>
      </c>
      <c r="EK917">
        <v>0</v>
      </c>
      <c r="EL917">
        <v>0</v>
      </c>
      <c r="EM917">
        <v>0</v>
      </c>
      <c r="EN917">
        <v>0</v>
      </c>
      <c r="EO917">
        <v>0</v>
      </c>
      <c r="EP917">
        <v>0</v>
      </c>
      <c r="EQ917">
        <v>0</v>
      </c>
      <c r="ER917">
        <v>0</v>
      </c>
      <c r="ES917">
        <v>0</v>
      </c>
      <c r="ET917">
        <v>0</v>
      </c>
      <c r="EU917">
        <v>0</v>
      </c>
      <c r="EV917">
        <v>0</v>
      </c>
      <c r="EW917">
        <v>0</v>
      </c>
      <c r="EX917">
        <v>0</v>
      </c>
      <c r="EY917">
        <v>0</v>
      </c>
      <c r="EZ917">
        <v>0</v>
      </c>
      <c r="FA917">
        <v>0</v>
      </c>
      <c r="FB917">
        <v>0</v>
      </c>
      <c r="FC917" s="1" t="s">
        <v>10852</v>
      </c>
      <c r="FD917" s="1" t="s">
        <v>10853</v>
      </c>
      <c r="FE917" s="1" t="s">
        <v>10854</v>
      </c>
      <c r="FF917" s="1" t="s">
        <v>10855</v>
      </c>
      <c r="FG917">
        <v>0</v>
      </c>
      <c r="FH917">
        <v>14338.2</v>
      </c>
      <c r="FI917">
        <v>3</v>
      </c>
      <c r="FJ917">
        <v>0</v>
      </c>
      <c r="FK917" t="b">
        <v>1</v>
      </c>
      <c r="FL917" s="1" t="s">
        <v>10856</v>
      </c>
      <c r="FM917">
        <v>0</v>
      </c>
      <c r="FN917">
        <v>2.6179999999999999</v>
      </c>
      <c r="FO917" t="s">
        <v>10851</v>
      </c>
      <c r="FP917" t="s">
        <v>10857</v>
      </c>
      <c r="FQ917">
        <v>348.12599999999998</v>
      </c>
      <c r="FR917">
        <v>-4.5259999999999998</v>
      </c>
      <c r="FS917" s="1" t="s">
        <v>10858</v>
      </c>
      <c r="FT917" s="1" t="s">
        <v>10859</v>
      </c>
      <c r="FU917">
        <v>0.76688000000000001</v>
      </c>
      <c r="FV917">
        <v>0.84245999999999999</v>
      </c>
      <c r="FW917">
        <v>0.96911999999999998</v>
      </c>
      <c r="FX917">
        <v>0.93772999999999995</v>
      </c>
      <c r="FY917">
        <v>0.72614999999999996</v>
      </c>
      <c r="FZ917">
        <v>0.37866</v>
      </c>
      <c r="GA917">
        <v>0.87838000000000005</v>
      </c>
      <c r="GB917">
        <v>0.59804999999999997</v>
      </c>
      <c r="GC917">
        <v>0.84757000000000005</v>
      </c>
      <c r="GD917">
        <v>0.74385000000000001</v>
      </c>
      <c r="GE917">
        <v>0.27846199999999999</v>
      </c>
      <c r="GF917">
        <v>6.4068799999999995E-2</v>
      </c>
      <c r="GG917">
        <v>0.62099300000000002</v>
      </c>
      <c r="GH917" s="1" t="s">
        <v>10860</v>
      </c>
      <c r="GI917">
        <v>384.87700000000001</v>
      </c>
      <c r="GJ917" s="1" t="s">
        <v>10861</v>
      </c>
      <c r="GK917" s="1" t="s">
        <v>10862</v>
      </c>
      <c r="GL917" s="1" t="s">
        <v>10863</v>
      </c>
      <c r="GM917">
        <v>4</v>
      </c>
      <c r="GN917">
        <v>3</v>
      </c>
      <c r="GO917">
        <v>7</v>
      </c>
      <c r="GP917">
        <v>3</v>
      </c>
      <c r="GQ917">
        <v>10</v>
      </c>
      <c r="GR917">
        <v>0</v>
      </c>
      <c r="GS917">
        <v>12</v>
      </c>
      <c r="GT917">
        <v>2</v>
      </c>
      <c r="GU917">
        <v>22</v>
      </c>
      <c r="GV917">
        <v>24</v>
      </c>
      <c r="GW917">
        <v>0</v>
      </c>
      <c r="GX917">
        <v>0</v>
      </c>
      <c r="GY917">
        <v>25</v>
      </c>
      <c r="GZ917">
        <v>0</v>
      </c>
      <c r="HA917">
        <v>0</v>
      </c>
      <c r="HB917">
        <v>3</v>
      </c>
      <c r="HC917">
        <v>7</v>
      </c>
      <c r="HD917">
        <v>1</v>
      </c>
      <c r="HE917">
        <v>0</v>
      </c>
      <c r="HF917">
        <v>0</v>
      </c>
      <c r="HG917">
        <v>9</v>
      </c>
      <c r="HH917">
        <v>0</v>
      </c>
      <c r="HI917">
        <v>24</v>
      </c>
      <c r="HJ917">
        <v>25</v>
      </c>
      <c r="HK917">
        <v>0</v>
      </c>
      <c r="HL917">
        <v>1</v>
      </c>
      <c r="HM917">
        <v>5</v>
      </c>
      <c r="HN917">
        <v>7</v>
      </c>
      <c r="HO917">
        <v>3</v>
      </c>
      <c r="HP917">
        <v>3</v>
      </c>
      <c r="HQ917">
        <v>0</v>
      </c>
      <c r="HR917">
        <v>0</v>
      </c>
      <c r="HS917">
        <v>20</v>
      </c>
      <c r="HT917">
        <v>0</v>
      </c>
      <c r="HU917">
        <v>0</v>
      </c>
      <c r="HV917">
        <v>0</v>
      </c>
      <c r="HW917">
        <v>0</v>
      </c>
      <c r="HX917">
        <v>0</v>
      </c>
      <c r="HY917">
        <v>0</v>
      </c>
      <c r="HZ917">
        <v>0</v>
      </c>
      <c r="IA917">
        <v>0</v>
      </c>
      <c r="IB917">
        <v>0</v>
      </c>
      <c r="IC917">
        <v>0</v>
      </c>
      <c r="ID917">
        <v>0</v>
      </c>
      <c r="IE917">
        <v>0</v>
      </c>
      <c r="IF917">
        <v>0</v>
      </c>
      <c r="IG917">
        <v>0</v>
      </c>
      <c r="IH917">
        <v>0</v>
      </c>
      <c r="II917">
        <v>0</v>
      </c>
      <c r="IJ917">
        <v>0</v>
      </c>
      <c r="IK917">
        <v>0</v>
      </c>
      <c r="IL917">
        <v>0</v>
      </c>
      <c r="IM917">
        <v>0</v>
      </c>
      <c r="IN917">
        <v>2</v>
      </c>
      <c r="IO917">
        <v>12</v>
      </c>
      <c r="IP917">
        <v>0</v>
      </c>
      <c r="IQ917">
        <v>2</v>
      </c>
      <c r="IR917">
        <v>0</v>
      </c>
      <c r="IS917">
        <v>0</v>
      </c>
      <c r="IT917">
        <v>0</v>
      </c>
      <c r="IU917">
        <v>2</v>
      </c>
      <c r="IV917">
        <v>0</v>
      </c>
      <c r="IW917">
        <v>0</v>
      </c>
      <c r="IX917">
        <v>0</v>
      </c>
      <c r="IY917">
        <v>5</v>
      </c>
      <c r="IZ917">
        <v>0</v>
      </c>
      <c r="JA917">
        <v>0</v>
      </c>
      <c r="JB917">
        <v>0</v>
      </c>
      <c r="JC917">
        <v>0</v>
      </c>
      <c r="JD917">
        <v>16</v>
      </c>
      <c r="JE917">
        <v>0</v>
      </c>
      <c r="JF917">
        <v>0</v>
      </c>
      <c r="JG917">
        <v>0</v>
      </c>
      <c r="JH917">
        <v>0</v>
      </c>
      <c r="JI917">
        <v>0</v>
      </c>
      <c r="JJ917">
        <v>0</v>
      </c>
      <c r="JK917">
        <v>0</v>
      </c>
      <c r="JL917">
        <v>0</v>
      </c>
      <c r="JM917">
        <v>0</v>
      </c>
      <c r="JN917">
        <v>0</v>
      </c>
      <c r="JO917">
        <v>0</v>
      </c>
      <c r="JP917">
        <v>0</v>
      </c>
      <c r="JQ917">
        <v>0</v>
      </c>
      <c r="JR917">
        <v>0</v>
      </c>
      <c r="JS917">
        <v>24</v>
      </c>
      <c r="JT917">
        <v>0.3</v>
      </c>
      <c r="JU917">
        <v>0.307</v>
      </c>
      <c r="JV917">
        <v>169.279</v>
      </c>
      <c r="JW917">
        <v>108.57</v>
      </c>
      <c r="JX917">
        <v>563.51700000000005</v>
      </c>
      <c r="JY917">
        <v>496.25700000000001</v>
      </c>
      <c r="JZ917">
        <v>353.54</v>
      </c>
      <c r="KA917">
        <v>0.76400000000000001</v>
      </c>
      <c r="KB917">
        <v>17.7423</v>
      </c>
      <c r="KC917">
        <v>11.275700000000001</v>
      </c>
      <c r="KD917">
        <v>10.952</v>
      </c>
      <c r="KE917">
        <v>2.5247099999999998</v>
      </c>
      <c r="KF917">
        <v>0</v>
      </c>
      <c r="KG917">
        <v>7.3422599999999996</v>
      </c>
      <c r="KH917">
        <v>14.515499999999999</v>
      </c>
      <c r="KI917">
        <v>8.8706899999999997</v>
      </c>
      <c r="KJ917">
        <v>7.2507900000000003</v>
      </c>
      <c r="KK917">
        <v>1.29277</v>
      </c>
      <c r="KL917">
        <v>0</v>
      </c>
      <c r="KM917">
        <v>4.3764200000000004</v>
      </c>
      <c r="KN917">
        <v>0.69811999999999996</v>
      </c>
      <c r="KO917">
        <v>316.2</v>
      </c>
      <c r="KP917">
        <v>429.05</v>
      </c>
      <c r="KQ917">
        <v>2097.33</v>
      </c>
      <c r="KR917">
        <v>5623.06</v>
      </c>
      <c r="KS917">
        <v>1.75048</v>
      </c>
      <c r="KT917">
        <v>77.021500000000003</v>
      </c>
      <c r="KU917">
        <v>3.8868399999999999</v>
      </c>
      <c r="KV917">
        <v>2.1603400000000001</v>
      </c>
      <c r="KW917">
        <v>2.3032699999999999</v>
      </c>
      <c r="KX917">
        <v>20.313600000000001</v>
      </c>
      <c r="KY917">
        <v>17.7393</v>
      </c>
      <c r="KZ917">
        <v>9.0873399999999993</v>
      </c>
      <c r="LA917">
        <v>7.3071900000000003</v>
      </c>
      <c r="LB917">
        <v>6.3524900000000004</v>
      </c>
      <c r="LC917">
        <v>4.9456800000000003</v>
      </c>
      <c r="LD917">
        <v>5.4010300000000004</v>
      </c>
      <c r="LE917">
        <v>24</v>
      </c>
      <c r="LF917">
        <v>25</v>
      </c>
      <c r="LG917">
        <v>35</v>
      </c>
      <c r="LH917">
        <v>10</v>
      </c>
      <c r="LI917">
        <v>0</v>
      </c>
      <c r="LJ917">
        <v>40</v>
      </c>
      <c r="LK917">
        <v>0.84772999999999998</v>
      </c>
      <c r="LL917">
        <v>245.21299999999999</v>
      </c>
      <c r="LM917">
        <v>282.19299999999998</v>
      </c>
      <c r="LN917">
        <v>2004.83</v>
      </c>
      <c r="LO917">
        <v>5117.8599999999997</v>
      </c>
      <c r="LP917">
        <v>1387</v>
      </c>
      <c r="LQ917">
        <v>120</v>
      </c>
    </row>
    <row r="918" spans="1:329" x14ac:dyDescent="0.25">
      <c r="A918">
        <v>0</v>
      </c>
      <c r="B918">
        <v>0</v>
      </c>
      <c r="C918">
        <v>0</v>
      </c>
      <c r="D918">
        <v>0</v>
      </c>
      <c r="E918">
        <v>0</v>
      </c>
      <c r="F918">
        <v>0</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6</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1</v>
      </c>
      <c r="AX918">
        <v>0</v>
      </c>
      <c r="AY918">
        <v>0</v>
      </c>
      <c r="AZ918">
        <v>0</v>
      </c>
      <c r="BA918">
        <v>0</v>
      </c>
      <c r="BB918">
        <v>0</v>
      </c>
      <c r="BC918">
        <v>2</v>
      </c>
      <c r="BD918">
        <v>0</v>
      </c>
      <c r="BE918">
        <v>0</v>
      </c>
      <c r="BF918">
        <v>0</v>
      </c>
      <c r="BG918">
        <v>0</v>
      </c>
      <c r="BH918">
        <v>0</v>
      </c>
      <c r="BI918">
        <v>0</v>
      </c>
      <c r="BJ918">
        <v>0</v>
      </c>
      <c r="BK918">
        <v>0</v>
      </c>
      <c r="BL918">
        <v>0</v>
      </c>
      <c r="BM918">
        <v>0</v>
      </c>
      <c r="BN918">
        <v>0</v>
      </c>
      <c r="BO918">
        <v>1</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0</v>
      </c>
      <c r="DC918">
        <v>0</v>
      </c>
      <c r="DD918">
        <v>65.968000000000004</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2.4889999999999999</v>
      </c>
      <c r="DY918">
        <v>0</v>
      </c>
      <c r="DZ918">
        <v>0</v>
      </c>
      <c r="EA918">
        <v>0</v>
      </c>
      <c r="EB918">
        <v>0</v>
      </c>
      <c r="EC918">
        <v>0</v>
      </c>
      <c r="ED918">
        <v>-7.6630000000000003</v>
      </c>
      <c r="EE918">
        <v>0</v>
      </c>
      <c r="EF918">
        <v>0</v>
      </c>
      <c r="EG918">
        <v>0</v>
      </c>
      <c r="EH918">
        <v>0</v>
      </c>
      <c r="EI918">
        <v>0</v>
      </c>
      <c r="EJ918">
        <v>0</v>
      </c>
      <c r="EK918">
        <v>0</v>
      </c>
      <c r="EL918">
        <v>0</v>
      </c>
      <c r="EM918">
        <v>0</v>
      </c>
      <c r="EN918">
        <v>0</v>
      </c>
      <c r="EO918">
        <v>0</v>
      </c>
      <c r="EP918">
        <v>-5.3789999999999996</v>
      </c>
      <c r="EQ918">
        <v>0</v>
      </c>
      <c r="ER918">
        <v>0</v>
      </c>
      <c r="ES918">
        <v>0</v>
      </c>
      <c r="ET918">
        <v>0</v>
      </c>
      <c r="EU918">
        <v>0</v>
      </c>
      <c r="EV918">
        <v>0</v>
      </c>
      <c r="EW918">
        <v>0</v>
      </c>
      <c r="EX918">
        <v>0</v>
      </c>
      <c r="EY918">
        <v>0</v>
      </c>
      <c r="EZ918">
        <v>0</v>
      </c>
      <c r="FA918">
        <v>0</v>
      </c>
      <c r="FB918">
        <v>0</v>
      </c>
      <c r="FC918" s="1" t="s">
        <v>10865</v>
      </c>
      <c r="FD918" s="1" t="s">
        <v>10866</v>
      </c>
      <c r="FE918" s="1" t="s">
        <v>10867</v>
      </c>
      <c r="FF918" s="1" t="s">
        <v>10868</v>
      </c>
      <c r="FG918">
        <v>0</v>
      </c>
      <c r="FH918">
        <v>2410.66</v>
      </c>
      <c r="FI918">
        <v>3</v>
      </c>
      <c r="FJ918">
        <v>0</v>
      </c>
      <c r="FK918" t="b">
        <v>1</v>
      </c>
      <c r="FL918" s="1" t="s">
        <v>10869</v>
      </c>
      <c r="FM918">
        <v>0</v>
      </c>
      <c r="FN918">
        <v>2.2360000000000002</v>
      </c>
      <c r="FO918" t="s">
        <v>10864</v>
      </c>
      <c r="FP918" t="s">
        <v>10870</v>
      </c>
      <c r="FQ918">
        <v>168.001</v>
      </c>
      <c r="FR918">
        <v>-4.3819999999999997</v>
      </c>
      <c r="FU918">
        <v>0.58681000000000005</v>
      </c>
      <c r="FV918">
        <v>0.63971999999999996</v>
      </c>
      <c r="FW918">
        <v>0.97767000000000004</v>
      </c>
      <c r="FX918">
        <v>0.47244999999999998</v>
      </c>
      <c r="FY918">
        <v>0.23327000000000001</v>
      </c>
      <c r="FZ918">
        <v>0.59177999999999997</v>
      </c>
      <c r="GA918">
        <v>0.28076000000000001</v>
      </c>
      <c r="GB918">
        <v>0.37448999999999999</v>
      </c>
      <c r="GC918">
        <v>0.99268999999999996</v>
      </c>
      <c r="GD918">
        <v>0.50541000000000003</v>
      </c>
      <c r="GE918">
        <v>0.156717</v>
      </c>
      <c r="GF918">
        <v>0.134824</v>
      </c>
      <c r="GG918">
        <v>0.44825700000000002</v>
      </c>
      <c r="GH918" s="1" t="s">
        <v>10871</v>
      </c>
      <c r="GI918">
        <v>150.923</v>
      </c>
      <c r="GJ918" s="1" t="s">
        <v>10872</v>
      </c>
      <c r="GK918" s="1" t="s">
        <v>10873</v>
      </c>
      <c r="GL918" s="1" t="s">
        <v>10874</v>
      </c>
      <c r="GM918">
        <v>1</v>
      </c>
      <c r="GN918">
        <v>0</v>
      </c>
      <c r="GO918">
        <v>1</v>
      </c>
      <c r="GP918">
        <v>0</v>
      </c>
      <c r="GQ918">
        <v>9</v>
      </c>
      <c r="GR918">
        <v>0</v>
      </c>
      <c r="GS918">
        <v>0</v>
      </c>
      <c r="GT918">
        <v>0</v>
      </c>
      <c r="GU918">
        <v>7</v>
      </c>
      <c r="GV918">
        <v>10</v>
      </c>
      <c r="GW918">
        <v>0</v>
      </c>
      <c r="GX918">
        <v>0</v>
      </c>
      <c r="GY918">
        <v>9</v>
      </c>
      <c r="GZ918">
        <v>0</v>
      </c>
      <c r="HA918">
        <v>0</v>
      </c>
      <c r="HB918">
        <v>1</v>
      </c>
      <c r="HC918">
        <v>5</v>
      </c>
      <c r="HD918">
        <v>1</v>
      </c>
      <c r="HE918">
        <v>0</v>
      </c>
      <c r="HF918">
        <v>0</v>
      </c>
      <c r="HG918">
        <v>0</v>
      </c>
      <c r="HH918">
        <v>0</v>
      </c>
      <c r="HI918">
        <v>10</v>
      </c>
      <c r="HJ918">
        <v>9</v>
      </c>
      <c r="HK918">
        <v>0</v>
      </c>
      <c r="HL918">
        <v>1</v>
      </c>
      <c r="HM918">
        <v>1</v>
      </c>
      <c r="HN918">
        <v>1</v>
      </c>
      <c r="HO918">
        <v>0</v>
      </c>
      <c r="HP918">
        <v>0</v>
      </c>
      <c r="HQ918">
        <v>0</v>
      </c>
      <c r="HR918">
        <v>0</v>
      </c>
      <c r="HS918">
        <v>2</v>
      </c>
      <c r="HT918">
        <v>0</v>
      </c>
      <c r="HU918">
        <v>0</v>
      </c>
      <c r="HV918">
        <v>0</v>
      </c>
      <c r="HW918">
        <v>0</v>
      </c>
      <c r="HX918">
        <v>0</v>
      </c>
      <c r="HY918">
        <v>0</v>
      </c>
      <c r="HZ918">
        <v>0</v>
      </c>
      <c r="IA918">
        <v>0</v>
      </c>
      <c r="IB918">
        <v>0</v>
      </c>
      <c r="IC918">
        <v>0</v>
      </c>
      <c r="ID918">
        <v>0</v>
      </c>
      <c r="IE918">
        <v>0</v>
      </c>
      <c r="IF918">
        <v>0</v>
      </c>
      <c r="IG918">
        <v>0</v>
      </c>
      <c r="IH918">
        <v>0</v>
      </c>
      <c r="II918">
        <v>0</v>
      </c>
      <c r="IJ918">
        <v>0</v>
      </c>
      <c r="IK918">
        <v>0</v>
      </c>
      <c r="IL918">
        <v>0</v>
      </c>
      <c r="IM918">
        <v>0</v>
      </c>
      <c r="IN918">
        <v>0</v>
      </c>
      <c r="IO918">
        <v>0</v>
      </c>
      <c r="IP918">
        <v>0</v>
      </c>
      <c r="IQ918">
        <v>0</v>
      </c>
      <c r="IR918">
        <v>0</v>
      </c>
      <c r="IS918">
        <v>0</v>
      </c>
      <c r="IT918">
        <v>0</v>
      </c>
      <c r="IU918">
        <v>0</v>
      </c>
      <c r="IV918">
        <v>0</v>
      </c>
      <c r="IW918">
        <v>0</v>
      </c>
      <c r="IX918">
        <v>0</v>
      </c>
      <c r="IY918">
        <v>3</v>
      </c>
      <c r="IZ918">
        <v>0</v>
      </c>
      <c r="JA918">
        <v>0</v>
      </c>
      <c r="JB918">
        <v>0</v>
      </c>
      <c r="JC918">
        <v>0</v>
      </c>
      <c r="JD918">
        <v>9</v>
      </c>
      <c r="JE918">
        <v>0</v>
      </c>
      <c r="JF918">
        <v>0</v>
      </c>
      <c r="JG918">
        <v>0</v>
      </c>
      <c r="JH918">
        <v>0</v>
      </c>
      <c r="JI918">
        <v>1</v>
      </c>
      <c r="JJ918">
        <v>0</v>
      </c>
      <c r="JK918">
        <v>0</v>
      </c>
      <c r="JL918">
        <v>0</v>
      </c>
      <c r="JM918">
        <v>0</v>
      </c>
      <c r="JN918">
        <v>0</v>
      </c>
      <c r="JO918">
        <v>0</v>
      </c>
      <c r="JP918">
        <v>0</v>
      </c>
      <c r="JQ918">
        <v>1</v>
      </c>
      <c r="JR918">
        <v>0</v>
      </c>
      <c r="JS918">
        <v>10</v>
      </c>
      <c r="JT918">
        <v>8.2000000000000003E-2</v>
      </c>
      <c r="JU918">
        <v>6.2E-2</v>
      </c>
      <c r="JV918">
        <v>22.681999999999999</v>
      </c>
      <c r="JW918">
        <v>9.23</v>
      </c>
      <c r="JX918">
        <v>274.779</v>
      </c>
      <c r="JY918">
        <v>244.41499999999999</v>
      </c>
      <c r="JZ918">
        <v>146.99</v>
      </c>
      <c r="KA918">
        <v>0.74795</v>
      </c>
      <c r="KB918">
        <v>8.3618000000000006</v>
      </c>
      <c r="KC918">
        <v>4.3372200000000003</v>
      </c>
      <c r="KD918">
        <v>4.8966200000000004</v>
      </c>
      <c r="KE918">
        <v>1.9783900000000001</v>
      </c>
      <c r="KF918">
        <v>0</v>
      </c>
      <c r="KG918">
        <v>2.30335</v>
      </c>
      <c r="KH918">
        <v>4.33073</v>
      </c>
      <c r="KI918">
        <v>1.98167</v>
      </c>
      <c r="KJ918">
        <v>1.2543899999999999</v>
      </c>
      <c r="KK918">
        <v>0.22892999999999999</v>
      </c>
      <c r="KL918">
        <v>0</v>
      </c>
      <c r="KM918">
        <v>0.47969000000000001</v>
      </c>
      <c r="KN918">
        <v>0.95096999999999998</v>
      </c>
      <c r="KO918">
        <v>73.3416</v>
      </c>
      <c r="KP918">
        <v>122.211</v>
      </c>
      <c r="KQ918">
        <v>180.02600000000001</v>
      </c>
      <c r="KR918">
        <v>484.93799999999999</v>
      </c>
      <c r="KS918">
        <v>1.7295700000000001</v>
      </c>
      <c r="KT918">
        <v>20.754899999999999</v>
      </c>
      <c r="KU918">
        <v>2.3709500000000001</v>
      </c>
      <c r="KV918">
        <v>3.2331699999999999</v>
      </c>
      <c r="KW918">
        <v>3.9138999999999999</v>
      </c>
      <c r="KX918">
        <v>10</v>
      </c>
      <c r="KY918">
        <v>9.5399899999999995</v>
      </c>
      <c r="KZ918">
        <v>3.40828</v>
      </c>
      <c r="LA918">
        <v>3.0874799999999998</v>
      </c>
      <c r="LB918">
        <v>4.4800000000000004</v>
      </c>
      <c r="LC918">
        <v>4.0852899999999996</v>
      </c>
      <c r="LD918">
        <v>2.9454600000000002</v>
      </c>
      <c r="LE918">
        <v>10</v>
      </c>
      <c r="LF918">
        <v>9</v>
      </c>
      <c r="LG918">
        <v>13</v>
      </c>
      <c r="LH918">
        <v>6</v>
      </c>
      <c r="LI918">
        <v>0</v>
      </c>
      <c r="LJ918">
        <v>10</v>
      </c>
      <c r="LK918">
        <v>0.71372000000000002</v>
      </c>
      <c r="LL918">
        <v>68.0077</v>
      </c>
      <c r="LM918">
        <v>75.058599999999998</v>
      </c>
      <c r="LN918">
        <v>251.13499999999999</v>
      </c>
      <c r="LO918">
        <v>632.29499999999996</v>
      </c>
      <c r="LP918">
        <v>123</v>
      </c>
      <c r="LQ918">
        <v>44</v>
      </c>
    </row>
    <row r="919" spans="1:329" x14ac:dyDescent="0.25">
      <c r="A919">
        <v>0</v>
      </c>
      <c r="B919">
        <v>0</v>
      </c>
      <c r="C919">
        <v>0</v>
      </c>
      <c r="D919">
        <v>0</v>
      </c>
      <c r="E919">
        <v>0</v>
      </c>
      <c r="F919">
        <v>0</v>
      </c>
      <c r="G919">
        <v>0</v>
      </c>
      <c r="H919">
        <v>0</v>
      </c>
      <c r="I919">
        <v>0</v>
      </c>
      <c r="J919">
        <v>0</v>
      </c>
      <c r="K919">
        <v>0</v>
      </c>
      <c r="L919">
        <v>0</v>
      </c>
      <c r="M919">
        <v>0</v>
      </c>
      <c r="N919">
        <v>0</v>
      </c>
      <c r="O919">
        <v>0</v>
      </c>
      <c r="P919">
        <v>3</v>
      </c>
      <c r="Q919">
        <v>0</v>
      </c>
      <c r="R919">
        <v>1</v>
      </c>
      <c r="S919">
        <v>0</v>
      </c>
      <c r="T919">
        <v>0</v>
      </c>
      <c r="U919">
        <v>4</v>
      </c>
      <c r="V919">
        <v>0</v>
      </c>
      <c r="W919">
        <v>0</v>
      </c>
      <c r="X919">
        <v>0</v>
      </c>
      <c r="Y919">
        <v>0</v>
      </c>
      <c r="Z919">
        <v>0</v>
      </c>
      <c r="AA919">
        <v>3</v>
      </c>
      <c r="AB919">
        <v>0</v>
      </c>
      <c r="AC919">
        <v>0</v>
      </c>
      <c r="AD919">
        <v>0</v>
      </c>
      <c r="AE919">
        <v>0</v>
      </c>
      <c r="AF919">
        <v>0</v>
      </c>
      <c r="AG919">
        <v>0</v>
      </c>
      <c r="AH919">
        <v>0</v>
      </c>
      <c r="AI919">
        <v>2</v>
      </c>
      <c r="AJ919">
        <v>0</v>
      </c>
      <c r="AK919">
        <v>0</v>
      </c>
      <c r="AL919">
        <v>0</v>
      </c>
      <c r="AM919">
        <v>0</v>
      </c>
      <c r="AN919">
        <v>0</v>
      </c>
      <c r="AO919">
        <v>11</v>
      </c>
      <c r="AP919">
        <v>0</v>
      </c>
      <c r="AQ919">
        <v>0</v>
      </c>
      <c r="AR919">
        <v>0</v>
      </c>
      <c r="AS919">
        <v>0</v>
      </c>
      <c r="AT919">
        <v>0</v>
      </c>
      <c r="AU919">
        <v>0</v>
      </c>
      <c r="AV919">
        <v>0</v>
      </c>
      <c r="AW919">
        <v>1</v>
      </c>
      <c r="AX919">
        <v>0</v>
      </c>
      <c r="AY919">
        <v>0</v>
      </c>
      <c r="AZ919">
        <v>0</v>
      </c>
      <c r="BA919">
        <v>0</v>
      </c>
      <c r="BB919">
        <v>0</v>
      </c>
      <c r="BC919">
        <v>4</v>
      </c>
      <c r="BD919">
        <v>0</v>
      </c>
      <c r="BE919">
        <v>0</v>
      </c>
      <c r="BF919">
        <v>0</v>
      </c>
      <c r="BG919">
        <v>0</v>
      </c>
      <c r="BH919">
        <v>0</v>
      </c>
      <c r="BI919">
        <v>0</v>
      </c>
      <c r="BJ919">
        <v>0</v>
      </c>
      <c r="BK919">
        <v>0</v>
      </c>
      <c r="BL919">
        <v>0</v>
      </c>
      <c r="BM919">
        <v>0</v>
      </c>
      <c r="BN919">
        <v>0</v>
      </c>
      <c r="BO919">
        <v>3</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37.877000000000002</v>
      </c>
      <c r="CR919">
        <v>0</v>
      </c>
      <c r="CS919">
        <v>1.8089999999999999</v>
      </c>
      <c r="CT919">
        <v>0</v>
      </c>
      <c r="CU919">
        <v>0</v>
      </c>
      <c r="CV919">
        <v>0.51400000000000001</v>
      </c>
      <c r="CW919">
        <v>0</v>
      </c>
      <c r="CX919">
        <v>0</v>
      </c>
      <c r="CY919">
        <v>0</v>
      </c>
      <c r="CZ919">
        <v>0</v>
      </c>
      <c r="DA919">
        <v>0</v>
      </c>
      <c r="DB919">
        <v>6.18</v>
      </c>
      <c r="DC919">
        <v>0</v>
      </c>
      <c r="DD919">
        <v>0</v>
      </c>
      <c r="DE919">
        <v>0</v>
      </c>
      <c r="DF919">
        <v>0</v>
      </c>
      <c r="DG919">
        <v>0</v>
      </c>
      <c r="DH919">
        <v>0</v>
      </c>
      <c r="DI919">
        <v>0</v>
      </c>
      <c r="DJ919">
        <v>21.352</v>
      </c>
      <c r="DK919">
        <v>0</v>
      </c>
      <c r="DL919">
        <v>0</v>
      </c>
      <c r="DM919">
        <v>0</v>
      </c>
      <c r="DN919">
        <v>0</v>
      </c>
      <c r="DO919">
        <v>0</v>
      </c>
      <c r="DP919">
        <v>5.617</v>
      </c>
      <c r="DQ919">
        <v>0</v>
      </c>
      <c r="DR919">
        <v>0</v>
      </c>
      <c r="DS919">
        <v>0</v>
      </c>
      <c r="DT919">
        <v>0</v>
      </c>
      <c r="DU919">
        <v>0</v>
      </c>
      <c r="DV919">
        <v>0</v>
      </c>
      <c r="DW919">
        <v>0</v>
      </c>
      <c r="DX919">
        <v>5.984</v>
      </c>
      <c r="DY919">
        <v>0</v>
      </c>
      <c r="DZ919">
        <v>0</v>
      </c>
      <c r="EA919">
        <v>0</v>
      </c>
      <c r="EB919">
        <v>0</v>
      </c>
      <c r="EC919">
        <v>0</v>
      </c>
      <c r="ED919">
        <v>-0.29799999999999999</v>
      </c>
      <c r="EE919">
        <v>0</v>
      </c>
      <c r="EF919">
        <v>0</v>
      </c>
      <c r="EG919">
        <v>0</v>
      </c>
      <c r="EH919">
        <v>0</v>
      </c>
      <c r="EI919">
        <v>0</v>
      </c>
      <c r="EJ919">
        <v>0</v>
      </c>
      <c r="EK919">
        <v>0</v>
      </c>
      <c r="EL919">
        <v>0</v>
      </c>
      <c r="EM919">
        <v>0</v>
      </c>
      <c r="EN919">
        <v>0</v>
      </c>
      <c r="EO919">
        <v>0</v>
      </c>
      <c r="EP919">
        <v>-2.29</v>
      </c>
      <c r="EQ919">
        <v>0</v>
      </c>
      <c r="ER919">
        <v>0</v>
      </c>
      <c r="ES919">
        <v>0</v>
      </c>
      <c r="ET919">
        <v>0</v>
      </c>
      <c r="EU919">
        <v>0</v>
      </c>
      <c r="EV919">
        <v>0</v>
      </c>
      <c r="EW919">
        <v>0</v>
      </c>
      <c r="EX919">
        <v>0</v>
      </c>
      <c r="EY919">
        <v>0</v>
      </c>
      <c r="EZ919">
        <v>0</v>
      </c>
      <c r="FA919">
        <v>0</v>
      </c>
      <c r="FB919">
        <v>0</v>
      </c>
      <c r="FC919" s="1" t="s">
        <v>10876</v>
      </c>
      <c r="FD919" s="1" t="s">
        <v>10877</v>
      </c>
      <c r="FE919" s="1" t="s">
        <v>10878</v>
      </c>
      <c r="FF919" s="1" t="s">
        <v>10879</v>
      </c>
      <c r="FG919">
        <v>0</v>
      </c>
      <c r="FH919">
        <v>15633.9</v>
      </c>
      <c r="FI919">
        <v>3</v>
      </c>
      <c r="FJ919">
        <v>0</v>
      </c>
      <c r="FK919" t="b">
        <v>1</v>
      </c>
      <c r="FL919" s="1" t="s">
        <v>10880</v>
      </c>
      <c r="FM919">
        <v>0</v>
      </c>
      <c r="FN919">
        <v>3.2410000000000001</v>
      </c>
      <c r="FO919" t="s">
        <v>10875</v>
      </c>
      <c r="FP919" t="s">
        <v>10881</v>
      </c>
      <c r="FQ919">
        <v>446.267</v>
      </c>
      <c r="FR919">
        <v>-4.6639999999999997</v>
      </c>
      <c r="FU919">
        <v>0.58245999999999998</v>
      </c>
      <c r="FV919">
        <v>0.63971999999999996</v>
      </c>
      <c r="FW919">
        <v>0.98570999999999998</v>
      </c>
      <c r="FX919">
        <v>0.47244999999999998</v>
      </c>
      <c r="FY919">
        <v>0.52456999999999998</v>
      </c>
      <c r="FZ919">
        <v>0.79222000000000004</v>
      </c>
      <c r="GA919">
        <v>0.33522000000000002</v>
      </c>
      <c r="GB919">
        <v>0.67796000000000001</v>
      </c>
      <c r="GC919">
        <v>0.53315000000000001</v>
      </c>
      <c r="GD919">
        <v>0.59157999999999999</v>
      </c>
      <c r="GE919">
        <v>-0.105208</v>
      </c>
      <c r="GF919">
        <v>0.670848</v>
      </c>
      <c r="GG919">
        <v>0.46043200000000001</v>
      </c>
      <c r="GH919" s="1" t="s">
        <v>10882</v>
      </c>
      <c r="GI919">
        <v>514.17100000000005</v>
      </c>
      <c r="GJ919" s="1" t="s">
        <v>10883</v>
      </c>
      <c r="GK919" s="1" t="s">
        <v>10884</v>
      </c>
      <c r="GL919" s="1" t="s">
        <v>10885</v>
      </c>
      <c r="GM919">
        <v>4</v>
      </c>
      <c r="GN919">
        <v>2</v>
      </c>
      <c r="GO919">
        <v>6</v>
      </c>
      <c r="GP919">
        <v>4</v>
      </c>
      <c r="GQ919">
        <v>31</v>
      </c>
      <c r="GR919">
        <v>0</v>
      </c>
      <c r="GS919">
        <v>0</v>
      </c>
      <c r="GT919">
        <v>0</v>
      </c>
      <c r="GU919">
        <v>32</v>
      </c>
      <c r="GV919">
        <v>32</v>
      </c>
      <c r="GW919">
        <v>0</v>
      </c>
      <c r="GX919">
        <v>0</v>
      </c>
      <c r="GY919">
        <v>35</v>
      </c>
      <c r="GZ919">
        <v>0</v>
      </c>
      <c r="HA919">
        <v>0</v>
      </c>
      <c r="HB919">
        <v>5</v>
      </c>
      <c r="HC919">
        <v>8</v>
      </c>
      <c r="HD919">
        <v>1</v>
      </c>
      <c r="HE919">
        <v>0</v>
      </c>
      <c r="HF919">
        <v>0</v>
      </c>
      <c r="HG919">
        <v>4</v>
      </c>
      <c r="HH919">
        <v>0</v>
      </c>
      <c r="HI919">
        <v>32</v>
      </c>
      <c r="HJ919">
        <v>35</v>
      </c>
      <c r="HK919">
        <v>0</v>
      </c>
      <c r="HL919">
        <v>1</v>
      </c>
      <c r="HM919">
        <v>6</v>
      </c>
      <c r="HN919">
        <v>6</v>
      </c>
      <c r="HO919">
        <v>2</v>
      </c>
      <c r="HP919">
        <v>2</v>
      </c>
      <c r="HQ919">
        <v>0</v>
      </c>
      <c r="HR919">
        <v>0</v>
      </c>
      <c r="HS919">
        <v>38</v>
      </c>
      <c r="HT919">
        <v>0</v>
      </c>
      <c r="HU919">
        <v>0</v>
      </c>
      <c r="HV919">
        <v>0</v>
      </c>
      <c r="HW919">
        <v>0</v>
      </c>
      <c r="HX919">
        <v>0</v>
      </c>
      <c r="HY919">
        <v>0</v>
      </c>
      <c r="HZ919">
        <v>0</v>
      </c>
      <c r="IA919">
        <v>0</v>
      </c>
      <c r="IB919">
        <v>0</v>
      </c>
      <c r="IC919">
        <v>0</v>
      </c>
      <c r="ID919">
        <v>0</v>
      </c>
      <c r="IE919">
        <v>0</v>
      </c>
      <c r="IF919">
        <v>0</v>
      </c>
      <c r="IG919">
        <v>0</v>
      </c>
      <c r="IH919">
        <v>0</v>
      </c>
      <c r="II919">
        <v>0</v>
      </c>
      <c r="IJ919">
        <v>0</v>
      </c>
      <c r="IK919">
        <v>0</v>
      </c>
      <c r="IL919">
        <v>0</v>
      </c>
      <c r="IM919">
        <v>0</v>
      </c>
      <c r="IN919">
        <v>1</v>
      </c>
      <c r="IO919">
        <v>20</v>
      </c>
      <c r="IP919">
        <v>3</v>
      </c>
      <c r="IQ919">
        <v>4</v>
      </c>
      <c r="IR919">
        <v>0</v>
      </c>
      <c r="IS919">
        <v>0</v>
      </c>
      <c r="IT919">
        <v>1</v>
      </c>
      <c r="IU919">
        <v>3</v>
      </c>
      <c r="IV919">
        <v>0</v>
      </c>
      <c r="IW919">
        <v>0</v>
      </c>
      <c r="IX919">
        <v>0</v>
      </c>
      <c r="IY919">
        <v>7</v>
      </c>
      <c r="IZ919">
        <v>0</v>
      </c>
      <c r="JA919">
        <v>0</v>
      </c>
      <c r="JB919">
        <v>0</v>
      </c>
      <c r="JC919">
        <v>0</v>
      </c>
      <c r="JD919">
        <v>31</v>
      </c>
      <c r="JE919">
        <v>0</v>
      </c>
      <c r="JF919">
        <v>3</v>
      </c>
      <c r="JG919">
        <v>1</v>
      </c>
      <c r="JH919">
        <v>0</v>
      </c>
      <c r="JI919">
        <v>0</v>
      </c>
      <c r="JJ919">
        <v>0</v>
      </c>
      <c r="JK919">
        <v>0</v>
      </c>
      <c r="JL919">
        <v>0</v>
      </c>
      <c r="JM919">
        <v>3</v>
      </c>
      <c r="JN919">
        <v>0</v>
      </c>
      <c r="JO919">
        <v>0</v>
      </c>
      <c r="JP919">
        <v>0</v>
      </c>
      <c r="JQ919">
        <v>4</v>
      </c>
      <c r="JR919">
        <v>0</v>
      </c>
      <c r="JS919">
        <v>32</v>
      </c>
      <c r="JT919">
        <v>0.26500000000000001</v>
      </c>
      <c r="JU919">
        <v>0.216</v>
      </c>
      <c r="JV919">
        <v>174.203</v>
      </c>
      <c r="JW919">
        <v>100.9</v>
      </c>
      <c r="JX919">
        <v>656.96500000000003</v>
      </c>
      <c r="JY919">
        <v>563.45600000000002</v>
      </c>
      <c r="JZ919">
        <v>466.59</v>
      </c>
      <c r="KA919">
        <v>0.80193999999999999</v>
      </c>
      <c r="KB919">
        <v>23.311199999999999</v>
      </c>
      <c r="KC919">
        <v>15.125</v>
      </c>
      <c r="KD919">
        <v>14.510300000000001</v>
      </c>
      <c r="KE919">
        <v>3.3052000000000001</v>
      </c>
      <c r="KF919">
        <v>0</v>
      </c>
      <c r="KG919">
        <v>12.9186</v>
      </c>
      <c r="KH919">
        <v>19.692299999999999</v>
      </c>
      <c r="KI919">
        <v>12.406499999999999</v>
      </c>
      <c r="KJ919">
        <v>11.101699999999999</v>
      </c>
      <c r="KK919">
        <v>2.3104100000000001</v>
      </c>
      <c r="KL919">
        <v>0</v>
      </c>
      <c r="KM919">
        <v>9.6329200000000004</v>
      </c>
      <c r="KN919">
        <v>0.76139000000000001</v>
      </c>
      <c r="KO919">
        <v>533.84100000000001</v>
      </c>
      <c r="KP919">
        <v>745.95</v>
      </c>
      <c r="KQ919">
        <v>4190.5600000000004</v>
      </c>
      <c r="KR919">
        <v>12226.6</v>
      </c>
      <c r="KS919">
        <v>1.3129599999999999</v>
      </c>
      <c r="KT919">
        <v>91.907300000000006</v>
      </c>
      <c r="KU919">
        <v>4.2385999999999999</v>
      </c>
      <c r="KV919">
        <v>1.6574800000000001</v>
      </c>
      <c r="KW919">
        <v>1.70922</v>
      </c>
      <c r="KX919">
        <v>25.1037</v>
      </c>
      <c r="KY919">
        <v>23.777000000000001</v>
      </c>
      <c r="KZ919">
        <v>9.2231400000000008</v>
      </c>
      <c r="LA919">
        <v>8.4442000000000004</v>
      </c>
      <c r="LB919">
        <v>3.8816099999999998</v>
      </c>
      <c r="LC919">
        <v>3.4836100000000001</v>
      </c>
      <c r="LD919">
        <v>6.2742899999999997</v>
      </c>
      <c r="LE919">
        <v>32</v>
      </c>
      <c r="LF919">
        <v>35</v>
      </c>
      <c r="LG919">
        <v>55</v>
      </c>
      <c r="LH919">
        <v>20</v>
      </c>
      <c r="LI919">
        <v>0</v>
      </c>
      <c r="LJ919">
        <v>82</v>
      </c>
      <c r="LK919">
        <v>0.84772000000000003</v>
      </c>
      <c r="LL919">
        <v>368.40600000000001</v>
      </c>
      <c r="LM919">
        <v>429.05</v>
      </c>
      <c r="LN919">
        <v>3647.06</v>
      </c>
      <c r="LO919">
        <v>9964.9599999999991</v>
      </c>
      <c r="LP919">
        <v>2622</v>
      </c>
      <c r="LQ919">
        <v>180</v>
      </c>
    </row>
    <row r="920" spans="1:329" x14ac:dyDescent="0.25">
      <c r="A920">
        <v>2</v>
      </c>
      <c r="B920">
        <v>11</v>
      </c>
      <c r="C920">
        <v>1</v>
      </c>
      <c r="D920">
        <v>2</v>
      </c>
      <c r="E920">
        <v>0</v>
      </c>
      <c r="F920">
        <v>0</v>
      </c>
      <c r="G920">
        <v>4</v>
      </c>
      <c r="H920">
        <v>0</v>
      </c>
      <c r="I920">
        <v>0</v>
      </c>
      <c r="J920">
        <v>0</v>
      </c>
      <c r="K920">
        <v>0</v>
      </c>
      <c r="L920">
        <v>0</v>
      </c>
      <c r="M920">
        <v>0</v>
      </c>
      <c r="N920">
        <v>0</v>
      </c>
      <c r="O920">
        <v>0</v>
      </c>
      <c r="P920">
        <v>10</v>
      </c>
      <c r="Q920">
        <v>0</v>
      </c>
      <c r="R920">
        <v>0</v>
      </c>
      <c r="S920">
        <v>0</v>
      </c>
      <c r="T920">
        <v>1</v>
      </c>
      <c r="U920">
        <v>11</v>
      </c>
      <c r="V920">
        <v>0</v>
      </c>
      <c r="W920">
        <v>0</v>
      </c>
      <c r="X920">
        <v>0</v>
      </c>
      <c r="Y920">
        <v>0</v>
      </c>
      <c r="Z920">
        <v>0</v>
      </c>
      <c r="AA920">
        <v>6</v>
      </c>
      <c r="AB920">
        <v>0</v>
      </c>
      <c r="AC920">
        <v>0</v>
      </c>
      <c r="AD920">
        <v>0</v>
      </c>
      <c r="AE920">
        <v>0</v>
      </c>
      <c r="AF920">
        <v>0</v>
      </c>
      <c r="AG920">
        <v>2</v>
      </c>
      <c r="AH920">
        <v>0</v>
      </c>
      <c r="AI920">
        <v>2</v>
      </c>
      <c r="AJ920">
        <v>0</v>
      </c>
      <c r="AK920">
        <v>0</v>
      </c>
      <c r="AL920">
        <v>0</v>
      </c>
      <c r="AM920">
        <v>0</v>
      </c>
      <c r="AN920">
        <v>0</v>
      </c>
      <c r="AO920">
        <v>15</v>
      </c>
      <c r="AP920">
        <v>0</v>
      </c>
      <c r="AQ920">
        <v>0</v>
      </c>
      <c r="AR920">
        <v>0</v>
      </c>
      <c r="AS920">
        <v>0</v>
      </c>
      <c r="AT920">
        <v>9</v>
      </c>
      <c r="AU920">
        <v>0</v>
      </c>
      <c r="AV920">
        <v>0</v>
      </c>
      <c r="AW920">
        <v>1</v>
      </c>
      <c r="AX920">
        <v>0</v>
      </c>
      <c r="AY920">
        <v>0</v>
      </c>
      <c r="AZ920">
        <v>0</v>
      </c>
      <c r="BA920">
        <v>0</v>
      </c>
      <c r="BB920">
        <v>0</v>
      </c>
      <c r="BC920">
        <v>10</v>
      </c>
      <c r="BD920">
        <v>0</v>
      </c>
      <c r="BE920">
        <v>0</v>
      </c>
      <c r="BF920">
        <v>0</v>
      </c>
      <c r="BG920">
        <v>0</v>
      </c>
      <c r="BH920">
        <v>1</v>
      </c>
      <c r="BI920">
        <v>0</v>
      </c>
      <c r="BJ920">
        <v>0</v>
      </c>
      <c r="BK920">
        <v>0</v>
      </c>
      <c r="BL920">
        <v>0</v>
      </c>
      <c r="BM920">
        <v>0</v>
      </c>
      <c r="BN920">
        <v>0</v>
      </c>
      <c r="BO920">
        <v>1</v>
      </c>
      <c r="BP920">
        <v>0</v>
      </c>
      <c r="BQ920">
        <v>0</v>
      </c>
      <c r="BR920">
        <v>0</v>
      </c>
      <c r="BS920">
        <v>0</v>
      </c>
      <c r="BT920">
        <v>0</v>
      </c>
      <c r="BU920">
        <v>0</v>
      </c>
      <c r="BV920">
        <v>0</v>
      </c>
      <c r="BW920">
        <v>0</v>
      </c>
      <c r="BX920">
        <v>0</v>
      </c>
      <c r="BY920">
        <v>0</v>
      </c>
      <c r="BZ920">
        <v>0</v>
      </c>
      <c r="CA920">
        <v>0</v>
      </c>
      <c r="CB920">
        <v>1.4159999999999999</v>
      </c>
      <c r="CC920">
        <v>17.341000000000001</v>
      </c>
      <c r="CD920">
        <v>4.0069999999999997</v>
      </c>
      <c r="CE920">
        <v>6.024</v>
      </c>
      <c r="CF920">
        <v>0</v>
      </c>
      <c r="CG920">
        <v>0</v>
      </c>
      <c r="CH920">
        <v>1.3320000000000001</v>
      </c>
      <c r="CI920">
        <v>0</v>
      </c>
      <c r="CJ920">
        <v>0</v>
      </c>
      <c r="CK920">
        <v>0</v>
      </c>
      <c r="CL920">
        <v>0</v>
      </c>
      <c r="CM920">
        <v>0</v>
      </c>
      <c r="CN920">
        <v>0</v>
      </c>
      <c r="CO920">
        <v>0</v>
      </c>
      <c r="CP920">
        <v>0</v>
      </c>
      <c r="CQ920">
        <v>140.148</v>
      </c>
      <c r="CR920">
        <v>0</v>
      </c>
      <c r="CS920">
        <v>0</v>
      </c>
      <c r="CT920">
        <v>0</v>
      </c>
      <c r="CU920">
        <v>4.0069999999999997</v>
      </c>
      <c r="CV920">
        <v>-7.4050000000000002</v>
      </c>
      <c r="CW920">
        <v>0</v>
      </c>
      <c r="CX920">
        <v>0</v>
      </c>
      <c r="CY920">
        <v>0</v>
      </c>
      <c r="CZ920">
        <v>0</v>
      </c>
      <c r="DA920">
        <v>0</v>
      </c>
      <c r="DB920">
        <v>10.526999999999999</v>
      </c>
      <c r="DC920">
        <v>0</v>
      </c>
      <c r="DD920">
        <v>0</v>
      </c>
      <c r="DE920">
        <v>0</v>
      </c>
      <c r="DF920">
        <v>0</v>
      </c>
      <c r="DG920">
        <v>0</v>
      </c>
      <c r="DH920">
        <v>11.103999999999999</v>
      </c>
      <c r="DI920">
        <v>0</v>
      </c>
      <c r="DJ920">
        <v>20.96</v>
      </c>
      <c r="DK920">
        <v>0</v>
      </c>
      <c r="DL920">
        <v>0</v>
      </c>
      <c r="DM920">
        <v>0</v>
      </c>
      <c r="DN920">
        <v>0</v>
      </c>
      <c r="DO920">
        <v>0</v>
      </c>
      <c r="DP920">
        <v>0.34200000000000003</v>
      </c>
      <c r="DQ920">
        <v>0</v>
      </c>
      <c r="DR920">
        <v>0</v>
      </c>
      <c r="DS920">
        <v>0</v>
      </c>
      <c r="DT920">
        <v>0</v>
      </c>
      <c r="DU920">
        <v>24.068999999999999</v>
      </c>
      <c r="DV920">
        <v>0</v>
      </c>
      <c r="DW920">
        <v>0</v>
      </c>
      <c r="DX920">
        <v>6.0419999999999998</v>
      </c>
      <c r="DY920">
        <v>0</v>
      </c>
      <c r="DZ920">
        <v>0</v>
      </c>
      <c r="EA920">
        <v>0</v>
      </c>
      <c r="EB920">
        <v>0</v>
      </c>
      <c r="EC920">
        <v>0</v>
      </c>
      <c r="ED920">
        <v>-12.055</v>
      </c>
      <c r="EE920">
        <v>0</v>
      </c>
      <c r="EF920">
        <v>0</v>
      </c>
      <c r="EG920">
        <v>0</v>
      </c>
      <c r="EH920">
        <v>0</v>
      </c>
      <c r="EI920">
        <v>1.4319999999999999</v>
      </c>
      <c r="EJ920">
        <v>0</v>
      </c>
      <c r="EK920">
        <v>0</v>
      </c>
      <c r="EL920">
        <v>0</v>
      </c>
      <c r="EM920">
        <v>0</v>
      </c>
      <c r="EN920">
        <v>0</v>
      </c>
      <c r="EO920">
        <v>0</v>
      </c>
      <c r="EP920">
        <v>-0.88300000000000001</v>
      </c>
      <c r="EQ920">
        <v>0</v>
      </c>
      <c r="ER920">
        <v>0</v>
      </c>
      <c r="ES920">
        <v>0</v>
      </c>
      <c r="ET920">
        <v>0</v>
      </c>
      <c r="EU920">
        <v>0</v>
      </c>
      <c r="EV920">
        <v>0</v>
      </c>
      <c r="EW920">
        <v>0</v>
      </c>
      <c r="EX920">
        <v>0</v>
      </c>
      <c r="EY920">
        <v>0</v>
      </c>
      <c r="EZ920">
        <v>0</v>
      </c>
      <c r="FA920">
        <v>0</v>
      </c>
      <c r="FB920">
        <v>0</v>
      </c>
      <c r="FC920" s="1" t="s">
        <v>10887</v>
      </c>
      <c r="FD920" s="1" t="s">
        <v>10888</v>
      </c>
      <c r="FE920" s="1" t="s">
        <v>10889</v>
      </c>
      <c r="FF920" s="1" t="s">
        <v>10890</v>
      </c>
      <c r="FG920">
        <v>0</v>
      </c>
      <c r="FH920">
        <v>45291.1</v>
      </c>
      <c r="FI920">
        <v>3</v>
      </c>
      <c r="FJ920">
        <v>0</v>
      </c>
      <c r="FK920" t="b">
        <v>1</v>
      </c>
      <c r="FL920" s="1" t="s">
        <v>5577</v>
      </c>
      <c r="FM920">
        <v>0</v>
      </c>
      <c r="FN920">
        <v>-1.0449999999999999</v>
      </c>
      <c r="FO920" t="s">
        <v>10886</v>
      </c>
      <c r="FP920" t="s">
        <v>10891</v>
      </c>
      <c r="FQ920">
        <v>1238.6600000000001</v>
      </c>
      <c r="FR920">
        <v>-11.016</v>
      </c>
      <c r="FS920" s="1" t="s">
        <v>5579</v>
      </c>
      <c r="FT920" s="1" t="s">
        <v>10892</v>
      </c>
      <c r="FU920">
        <v>1.478E-2</v>
      </c>
      <c r="FV920">
        <v>8.1689999999999999E-2</v>
      </c>
      <c r="FW920">
        <v>0.14681</v>
      </c>
      <c r="FX920">
        <v>3.4520000000000002E-2</v>
      </c>
      <c r="FY920">
        <v>2.002E-2</v>
      </c>
      <c r="FZ920">
        <v>6.2700000000000004E-3</v>
      </c>
      <c r="GA920">
        <v>2.683E-2</v>
      </c>
      <c r="GB920">
        <v>1.7950000000000001E-2</v>
      </c>
      <c r="GC920">
        <v>1.4999999999999999E-4</v>
      </c>
      <c r="GD920">
        <v>1.5730000000000001E-2</v>
      </c>
      <c r="GE920">
        <v>-0.14569199999999999</v>
      </c>
      <c r="GF920">
        <v>0.83596000000000004</v>
      </c>
      <c r="GG920">
        <v>0.54457599999999995</v>
      </c>
      <c r="GH920" s="1" t="s">
        <v>10893</v>
      </c>
      <c r="GI920">
        <v>1413.63</v>
      </c>
      <c r="GJ920" s="1" t="s">
        <v>10894</v>
      </c>
      <c r="GK920" s="1" t="s">
        <v>10895</v>
      </c>
      <c r="GL920" s="1" t="s">
        <v>10896</v>
      </c>
      <c r="GM920">
        <v>13</v>
      </c>
      <c r="GN920">
        <v>15</v>
      </c>
      <c r="GO920">
        <v>29</v>
      </c>
      <c r="GP920">
        <v>11</v>
      </c>
      <c r="GQ920">
        <v>62</v>
      </c>
      <c r="GR920">
        <v>0</v>
      </c>
      <c r="GS920">
        <v>21</v>
      </c>
      <c r="GT920">
        <v>4</v>
      </c>
      <c r="GU920">
        <v>83</v>
      </c>
      <c r="GV920">
        <v>89</v>
      </c>
      <c r="GW920">
        <v>0</v>
      </c>
      <c r="GX920">
        <v>0</v>
      </c>
      <c r="GY920">
        <v>94</v>
      </c>
      <c r="GZ920">
        <v>0</v>
      </c>
      <c r="HA920">
        <v>0</v>
      </c>
      <c r="HB920">
        <v>4</v>
      </c>
      <c r="HC920">
        <v>24</v>
      </c>
      <c r="HD920">
        <v>1</v>
      </c>
      <c r="HE920">
        <v>0</v>
      </c>
      <c r="HF920">
        <v>0</v>
      </c>
      <c r="HG920">
        <v>20</v>
      </c>
      <c r="HH920">
        <v>0</v>
      </c>
      <c r="HI920">
        <v>89</v>
      </c>
      <c r="HJ920">
        <v>94</v>
      </c>
      <c r="HK920">
        <v>0</v>
      </c>
      <c r="HL920">
        <v>1</v>
      </c>
      <c r="HM920">
        <v>17</v>
      </c>
      <c r="HN920">
        <v>29</v>
      </c>
      <c r="HO920">
        <v>15</v>
      </c>
      <c r="HP920">
        <v>17</v>
      </c>
      <c r="HQ920">
        <v>0</v>
      </c>
      <c r="HR920">
        <v>0</v>
      </c>
      <c r="HS920">
        <v>86</v>
      </c>
      <c r="HT920">
        <v>0</v>
      </c>
      <c r="HU920">
        <v>0</v>
      </c>
      <c r="HV920">
        <v>0</v>
      </c>
      <c r="HW920">
        <v>0</v>
      </c>
      <c r="HX920">
        <v>0</v>
      </c>
      <c r="HY920">
        <v>0</v>
      </c>
      <c r="HZ920">
        <v>0</v>
      </c>
      <c r="IA920">
        <v>0</v>
      </c>
      <c r="IB920">
        <v>0</v>
      </c>
      <c r="IC920">
        <v>0</v>
      </c>
      <c r="ID920">
        <v>0</v>
      </c>
      <c r="IE920">
        <v>0</v>
      </c>
      <c r="IF920">
        <v>0</v>
      </c>
      <c r="IG920">
        <v>0</v>
      </c>
      <c r="IH920">
        <v>0</v>
      </c>
      <c r="II920">
        <v>0</v>
      </c>
      <c r="IJ920">
        <v>0</v>
      </c>
      <c r="IK920">
        <v>0</v>
      </c>
      <c r="IL920">
        <v>0</v>
      </c>
      <c r="IM920">
        <v>0</v>
      </c>
      <c r="IN920">
        <v>5</v>
      </c>
      <c r="IO920">
        <v>31</v>
      </c>
      <c r="IP920">
        <v>1</v>
      </c>
      <c r="IQ920">
        <v>6</v>
      </c>
      <c r="IR920">
        <v>0</v>
      </c>
      <c r="IS920">
        <v>0</v>
      </c>
      <c r="IT920">
        <v>4</v>
      </c>
      <c r="IU920">
        <v>2</v>
      </c>
      <c r="IV920">
        <v>0</v>
      </c>
      <c r="IW920">
        <v>0</v>
      </c>
      <c r="IX920">
        <v>0</v>
      </c>
      <c r="IY920">
        <v>33</v>
      </c>
      <c r="IZ920">
        <v>0</v>
      </c>
      <c r="JA920">
        <v>0</v>
      </c>
      <c r="JB920">
        <v>0</v>
      </c>
      <c r="JC920">
        <v>0</v>
      </c>
      <c r="JD920">
        <v>74</v>
      </c>
      <c r="JE920">
        <v>0</v>
      </c>
      <c r="JF920">
        <v>0</v>
      </c>
      <c r="JG920">
        <v>1</v>
      </c>
      <c r="JH920">
        <v>0</v>
      </c>
      <c r="JI920">
        <v>1</v>
      </c>
      <c r="JJ920">
        <v>0</v>
      </c>
      <c r="JK920">
        <v>0</v>
      </c>
      <c r="JL920">
        <v>0</v>
      </c>
      <c r="JM920">
        <v>0</v>
      </c>
      <c r="JN920">
        <v>0</v>
      </c>
      <c r="JO920">
        <v>0</v>
      </c>
      <c r="JP920">
        <v>0</v>
      </c>
      <c r="JQ920">
        <v>9</v>
      </c>
      <c r="JR920">
        <v>0</v>
      </c>
      <c r="JS920">
        <v>89</v>
      </c>
      <c r="JT920">
        <v>0.39200000000000002</v>
      </c>
      <c r="JU920">
        <v>0.33900000000000002</v>
      </c>
      <c r="JV920">
        <v>664.10900000000004</v>
      </c>
      <c r="JW920">
        <v>440.76</v>
      </c>
      <c r="JX920">
        <v>1693.75</v>
      </c>
      <c r="JY920">
        <v>1467.81</v>
      </c>
      <c r="JZ920">
        <v>1299.22</v>
      </c>
      <c r="KA920">
        <v>0.62131999999999998</v>
      </c>
      <c r="KB920">
        <v>64.950100000000006</v>
      </c>
      <c r="KC920">
        <v>42.316000000000003</v>
      </c>
      <c r="KD920">
        <v>39.218200000000003</v>
      </c>
      <c r="KE920">
        <v>7.5157299999999996</v>
      </c>
      <c r="KF920">
        <v>0</v>
      </c>
      <c r="KG920">
        <v>29.7485</v>
      </c>
      <c r="KH920">
        <v>51.112499999999997</v>
      </c>
      <c r="KI920">
        <v>29.9285</v>
      </c>
      <c r="KJ920">
        <v>23.570699999999999</v>
      </c>
      <c r="KK920">
        <v>3.7313499999999999</v>
      </c>
      <c r="KL920">
        <v>0</v>
      </c>
      <c r="KM920">
        <v>14.8858</v>
      </c>
      <c r="KN920">
        <v>2.2185800000000002</v>
      </c>
      <c r="KO920">
        <v>1692.1</v>
      </c>
      <c r="KP920">
        <v>2085.8200000000002</v>
      </c>
      <c r="KQ920">
        <v>41714.400000000001</v>
      </c>
      <c r="KR920">
        <v>113580</v>
      </c>
      <c r="KS920">
        <v>1.6273299999999999</v>
      </c>
      <c r="KT920">
        <v>284.78399999999999</v>
      </c>
      <c r="KU920">
        <v>4.2571500000000002</v>
      </c>
      <c r="KV920">
        <v>1.19272</v>
      </c>
      <c r="KW920">
        <v>1.2590300000000001</v>
      </c>
      <c r="KX920">
        <v>78.000900000000001</v>
      </c>
      <c r="KY920">
        <v>69.144000000000005</v>
      </c>
      <c r="KZ920">
        <v>39.412500000000001</v>
      </c>
      <c r="LA920">
        <v>32.856699999999996</v>
      </c>
      <c r="LB920">
        <v>26.0715</v>
      </c>
      <c r="LC920">
        <v>21.119</v>
      </c>
      <c r="LD920">
        <v>25.526299999999999</v>
      </c>
      <c r="LE920">
        <v>89</v>
      </c>
      <c r="LF920">
        <v>94</v>
      </c>
      <c r="LG920">
        <v>130</v>
      </c>
      <c r="LH920">
        <v>32</v>
      </c>
      <c r="LI920">
        <v>0</v>
      </c>
      <c r="LJ920">
        <v>158</v>
      </c>
      <c r="LK920">
        <v>0.65739999999999998</v>
      </c>
      <c r="LL920">
        <v>1282.5999999999999</v>
      </c>
      <c r="LM920">
        <v>1420.26</v>
      </c>
      <c r="LN920">
        <v>37590.400000000001</v>
      </c>
      <c r="LO920">
        <v>100657</v>
      </c>
      <c r="LP920">
        <v>49061</v>
      </c>
      <c r="LQ920">
        <v>448</v>
      </c>
    </row>
    <row r="921" spans="1:329" x14ac:dyDescent="0.25">
      <c r="A921">
        <v>0</v>
      </c>
      <c r="B921">
        <v>0</v>
      </c>
      <c r="C921">
        <v>0</v>
      </c>
      <c r="D921">
        <v>0</v>
      </c>
      <c r="E921">
        <v>0</v>
      </c>
      <c r="F921">
        <v>0</v>
      </c>
      <c r="G921">
        <v>0</v>
      </c>
      <c r="H921">
        <v>0</v>
      </c>
      <c r="I921">
        <v>0</v>
      </c>
      <c r="J921">
        <v>0</v>
      </c>
      <c r="K921">
        <v>0</v>
      </c>
      <c r="L921">
        <v>0</v>
      </c>
      <c r="M921">
        <v>0</v>
      </c>
      <c r="N921">
        <v>0</v>
      </c>
      <c r="O921">
        <v>0</v>
      </c>
      <c r="P921">
        <v>2</v>
      </c>
      <c r="Q921">
        <v>0</v>
      </c>
      <c r="R921">
        <v>2</v>
      </c>
      <c r="S921">
        <v>0</v>
      </c>
      <c r="T921">
        <v>0</v>
      </c>
      <c r="U921">
        <v>2</v>
      </c>
      <c r="V921">
        <v>0</v>
      </c>
      <c r="W921">
        <v>0</v>
      </c>
      <c r="X921">
        <v>0</v>
      </c>
      <c r="Y921">
        <v>0</v>
      </c>
      <c r="Z921">
        <v>0</v>
      </c>
      <c r="AA921">
        <v>3</v>
      </c>
      <c r="AB921">
        <v>0</v>
      </c>
      <c r="AC921">
        <v>0</v>
      </c>
      <c r="AD921">
        <v>0</v>
      </c>
      <c r="AE921">
        <v>0</v>
      </c>
      <c r="AF921">
        <v>0</v>
      </c>
      <c r="AG921">
        <v>0</v>
      </c>
      <c r="AH921">
        <v>0</v>
      </c>
      <c r="AI921">
        <v>2</v>
      </c>
      <c r="AJ921">
        <v>0</v>
      </c>
      <c r="AK921">
        <v>0</v>
      </c>
      <c r="AL921">
        <v>0</v>
      </c>
      <c r="AM921">
        <v>0</v>
      </c>
      <c r="AN921">
        <v>0</v>
      </c>
      <c r="AO921">
        <v>11</v>
      </c>
      <c r="AP921">
        <v>0</v>
      </c>
      <c r="AQ921">
        <v>0</v>
      </c>
      <c r="AR921">
        <v>0</v>
      </c>
      <c r="AS921">
        <v>0</v>
      </c>
      <c r="AT921">
        <v>0</v>
      </c>
      <c r="AU921">
        <v>0</v>
      </c>
      <c r="AV921">
        <v>0</v>
      </c>
      <c r="AW921">
        <v>1</v>
      </c>
      <c r="AX921">
        <v>0</v>
      </c>
      <c r="AY921">
        <v>0</v>
      </c>
      <c r="AZ921">
        <v>0</v>
      </c>
      <c r="BA921">
        <v>0</v>
      </c>
      <c r="BB921">
        <v>0</v>
      </c>
      <c r="BC921">
        <v>3</v>
      </c>
      <c r="BD921">
        <v>0</v>
      </c>
      <c r="BE921">
        <v>0</v>
      </c>
      <c r="BF921">
        <v>0</v>
      </c>
      <c r="BG921">
        <v>0</v>
      </c>
      <c r="BH921">
        <v>0</v>
      </c>
      <c r="BI921">
        <v>0</v>
      </c>
      <c r="BJ921">
        <v>0</v>
      </c>
      <c r="BK921">
        <v>0</v>
      </c>
      <c r="BL921">
        <v>0</v>
      </c>
      <c r="BM921">
        <v>0</v>
      </c>
      <c r="BN921">
        <v>0</v>
      </c>
      <c r="BO921">
        <v>1</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0</v>
      </c>
      <c r="CQ921">
        <v>23.324000000000002</v>
      </c>
      <c r="CR921">
        <v>0</v>
      </c>
      <c r="CS921">
        <v>3.8780000000000001</v>
      </c>
      <c r="CT921">
        <v>0</v>
      </c>
      <c r="CU921">
        <v>0</v>
      </c>
      <c r="CV921">
        <v>-3.4000000000000002E-2</v>
      </c>
      <c r="CW921">
        <v>0</v>
      </c>
      <c r="CX921">
        <v>0</v>
      </c>
      <c r="CY921">
        <v>0</v>
      </c>
      <c r="CZ921">
        <v>0</v>
      </c>
      <c r="DA921">
        <v>0</v>
      </c>
      <c r="DB921">
        <v>5.3440000000000003</v>
      </c>
      <c r="DC921">
        <v>0</v>
      </c>
      <c r="DD921">
        <v>0</v>
      </c>
      <c r="DE921">
        <v>0</v>
      </c>
      <c r="DF921">
        <v>0</v>
      </c>
      <c r="DG921">
        <v>0</v>
      </c>
      <c r="DH921">
        <v>0</v>
      </c>
      <c r="DI921">
        <v>0</v>
      </c>
      <c r="DJ921">
        <v>20.614000000000001</v>
      </c>
      <c r="DK921">
        <v>0</v>
      </c>
      <c r="DL921">
        <v>0</v>
      </c>
      <c r="DM921">
        <v>0</v>
      </c>
      <c r="DN921">
        <v>0</v>
      </c>
      <c r="DO921">
        <v>0</v>
      </c>
      <c r="DP921">
        <v>8.4410000000000007</v>
      </c>
      <c r="DQ921">
        <v>0</v>
      </c>
      <c r="DR921">
        <v>0</v>
      </c>
      <c r="DS921">
        <v>0</v>
      </c>
      <c r="DT921">
        <v>0</v>
      </c>
      <c r="DU921">
        <v>0</v>
      </c>
      <c r="DV921">
        <v>0</v>
      </c>
      <c r="DW921">
        <v>0</v>
      </c>
      <c r="DX921">
        <v>4.6239999999999997</v>
      </c>
      <c r="DY921">
        <v>0</v>
      </c>
      <c r="DZ921">
        <v>0</v>
      </c>
      <c r="EA921">
        <v>0</v>
      </c>
      <c r="EB921">
        <v>0</v>
      </c>
      <c r="EC921">
        <v>0</v>
      </c>
      <c r="ED921">
        <v>-0.88400000000000001</v>
      </c>
      <c r="EE921">
        <v>0</v>
      </c>
      <c r="EF921">
        <v>0</v>
      </c>
      <c r="EG921">
        <v>0</v>
      </c>
      <c r="EH921">
        <v>0</v>
      </c>
      <c r="EI921">
        <v>0</v>
      </c>
      <c r="EJ921">
        <v>0</v>
      </c>
      <c r="EK921">
        <v>0</v>
      </c>
      <c r="EL921">
        <v>0</v>
      </c>
      <c r="EM921">
        <v>0</v>
      </c>
      <c r="EN921">
        <v>0</v>
      </c>
      <c r="EO921">
        <v>0</v>
      </c>
      <c r="EP921">
        <v>-0.72699999999999998</v>
      </c>
      <c r="EQ921">
        <v>0</v>
      </c>
      <c r="ER921">
        <v>0</v>
      </c>
      <c r="ES921">
        <v>0</v>
      </c>
      <c r="ET921">
        <v>0</v>
      </c>
      <c r="EU921">
        <v>0</v>
      </c>
      <c r="EV921">
        <v>0</v>
      </c>
      <c r="EW921">
        <v>0</v>
      </c>
      <c r="EX921">
        <v>0</v>
      </c>
      <c r="EY921">
        <v>0</v>
      </c>
      <c r="EZ921">
        <v>0</v>
      </c>
      <c r="FA921">
        <v>0</v>
      </c>
      <c r="FB921">
        <v>0</v>
      </c>
      <c r="FC921" s="1" t="s">
        <v>10897</v>
      </c>
      <c r="FD921" s="1" t="s">
        <v>10898</v>
      </c>
      <c r="FE921" s="1" t="s">
        <v>10899</v>
      </c>
      <c r="FF921" s="1" t="s">
        <v>10900</v>
      </c>
      <c r="FG921">
        <v>0</v>
      </c>
      <c r="FH921">
        <v>13549</v>
      </c>
      <c r="FI921">
        <v>3</v>
      </c>
      <c r="FJ921">
        <v>0</v>
      </c>
      <c r="FK921" t="b">
        <v>1</v>
      </c>
      <c r="FL921" s="1" t="s">
        <v>10901</v>
      </c>
      <c r="FM921">
        <v>0</v>
      </c>
      <c r="FN921">
        <v>3.9390000000000001</v>
      </c>
      <c r="FO921" t="s">
        <v>9236</v>
      </c>
      <c r="FP921" t="s">
        <v>9242</v>
      </c>
      <c r="FQ921">
        <v>382.27199999999999</v>
      </c>
      <c r="FR921">
        <v>-5.7190000000000003</v>
      </c>
      <c r="FU921">
        <v>0.27001999999999998</v>
      </c>
      <c r="FV921">
        <v>8.1689999999999999E-2</v>
      </c>
      <c r="FW921">
        <v>0.87885999999999997</v>
      </c>
      <c r="FX921">
        <v>0.47244999999999998</v>
      </c>
      <c r="FY921">
        <v>0.72614999999999996</v>
      </c>
      <c r="FZ921">
        <v>0.79222000000000004</v>
      </c>
      <c r="GA921">
        <v>0.67688999999999999</v>
      </c>
      <c r="GB921">
        <v>0.84211000000000003</v>
      </c>
      <c r="GC921">
        <v>5.3150000000000003E-2</v>
      </c>
      <c r="GD921">
        <v>0.39489000000000002</v>
      </c>
      <c r="GE921">
        <v>7.7632900000000005E-2</v>
      </c>
      <c r="GF921">
        <v>0.35399700000000001</v>
      </c>
      <c r="GG921">
        <v>0.50926300000000002</v>
      </c>
      <c r="GH921" s="1" t="s">
        <v>10902</v>
      </c>
      <c r="GI921">
        <v>491.37799999999999</v>
      </c>
      <c r="GJ921" s="1" t="s">
        <v>10903</v>
      </c>
      <c r="GK921" s="1" t="s">
        <v>10904</v>
      </c>
      <c r="GL921" s="1" t="s">
        <v>10905</v>
      </c>
      <c r="GM921">
        <v>3</v>
      </c>
      <c r="GN921">
        <v>1</v>
      </c>
      <c r="GO921">
        <v>5</v>
      </c>
      <c r="GP921">
        <v>3</v>
      </c>
      <c r="GQ921">
        <v>24</v>
      </c>
      <c r="GR921">
        <v>0</v>
      </c>
      <c r="GS921">
        <v>0</v>
      </c>
      <c r="GT921">
        <v>0</v>
      </c>
      <c r="GU921">
        <v>27</v>
      </c>
      <c r="GV921">
        <v>27</v>
      </c>
      <c r="GW921">
        <v>0</v>
      </c>
      <c r="GX921">
        <v>0</v>
      </c>
      <c r="GY921">
        <v>27</v>
      </c>
      <c r="GZ921">
        <v>0</v>
      </c>
      <c r="HA921">
        <v>0</v>
      </c>
      <c r="HB921">
        <v>4</v>
      </c>
      <c r="HC921">
        <v>10</v>
      </c>
      <c r="HD921">
        <v>1</v>
      </c>
      <c r="HE921">
        <v>0</v>
      </c>
      <c r="HF921">
        <v>0</v>
      </c>
      <c r="HG921">
        <v>3</v>
      </c>
      <c r="HH921">
        <v>0</v>
      </c>
      <c r="HI921">
        <v>30</v>
      </c>
      <c r="HJ921">
        <v>30</v>
      </c>
      <c r="HK921">
        <v>3</v>
      </c>
      <c r="HL921">
        <v>1</v>
      </c>
      <c r="HM921">
        <v>5</v>
      </c>
      <c r="HN921">
        <v>5</v>
      </c>
      <c r="HO921">
        <v>2</v>
      </c>
      <c r="HP921">
        <v>2</v>
      </c>
      <c r="HQ921">
        <v>0</v>
      </c>
      <c r="HR921">
        <v>0</v>
      </c>
      <c r="HS921">
        <v>38</v>
      </c>
      <c r="HT921">
        <v>0</v>
      </c>
      <c r="HU921">
        <v>0</v>
      </c>
      <c r="HV921">
        <v>0</v>
      </c>
      <c r="HW921">
        <v>0</v>
      </c>
      <c r="HX921">
        <v>0</v>
      </c>
      <c r="HY921">
        <v>0</v>
      </c>
      <c r="HZ921">
        <v>0</v>
      </c>
      <c r="IA921">
        <v>0</v>
      </c>
      <c r="IB921">
        <v>0</v>
      </c>
      <c r="IC921">
        <v>0</v>
      </c>
      <c r="ID921">
        <v>0</v>
      </c>
      <c r="IE921">
        <v>0</v>
      </c>
      <c r="IF921">
        <v>0</v>
      </c>
      <c r="IG921">
        <v>0</v>
      </c>
      <c r="IH921">
        <v>0</v>
      </c>
      <c r="II921">
        <v>0</v>
      </c>
      <c r="IJ921">
        <v>0</v>
      </c>
      <c r="IK921">
        <v>0</v>
      </c>
      <c r="IL921">
        <v>0</v>
      </c>
      <c r="IM921">
        <v>0</v>
      </c>
      <c r="IN921">
        <v>1</v>
      </c>
      <c r="IO921">
        <v>5</v>
      </c>
      <c r="IP921">
        <v>0</v>
      </c>
      <c r="IQ921">
        <v>1</v>
      </c>
      <c r="IR921">
        <v>0</v>
      </c>
      <c r="IS921">
        <v>0</v>
      </c>
      <c r="IT921">
        <v>1</v>
      </c>
      <c r="IU921">
        <v>0</v>
      </c>
      <c r="IV921">
        <v>0</v>
      </c>
      <c r="IW921">
        <v>0</v>
      </c>
      <c r="IX921">
        <v>0</v>
      </c>
      <c r="IY921">
        <v>14</v>
      </c>
      <c r="IZ921">
        <v>0</v>
      </c>
      <c r="JA921">
        <v>0</v>
      </c>
      <c r="JB921">
        <v>0</v>
      </c>
      <c r="JC921">
        <v>0</v>
      </c>
      <c r="JD921">
        <v>24</v>
      </c>
      <c r="JE921">
        <v>0</v>
      </c>
      <c r="JF921">
        <v>4</v>
      </c>
      <c r="JG921">
        <v>1</v>
      </c>
      <c r="JH921">
        <v>0</v>
      </c>
      <c r="JI921">
        <v>0</v>
      </c>
      <c r="JJ921">
        <v>0</v>
      </c>
      <c r="JK921">
        <v>0</v>
      </c>
      <c r="JL921">
        <v>0</v>
      </c>
      <c r="JM921">
        <v>4</v>
      </c>
      <c r="JN921">
        <v>0</v>
      </c>
      <c r="JO921">
        <v>0</v>
      </c>
      <c r="JP921">
        <v>0</v>
      </c>
      <c r="JQ921">
        <v>0</v>
      </c>
      <c r="JR921">
        <v>0</v>
      </c>
      <c r="JS921">
        <v>27</v>
      </c>
      <c r="JT921">
        <v>0.223</v>
      </c>
      <c r="JU921">
        <v>0.189</v>
      </c>
      <c r="JV921">
        <v>147.364</v>
      </c>
      <c r="JW921">
        <v>83.83</v>
      </c>
      <c r="JX921">
        <v>660.06299999999999</v>
      </c>
      <c r="JY921">
        <v>564.173</v>
      </c>
      <c r="JZ921">
        <v>443.38</v>
      </c>
      <c r="KA921">
        <v>0.80591000000000002</v>
      </c>
      <c r="KB921">
        <v>20.286200000000001</v>
      </c>
      <c r="KC921">
        <v>12.802899999999999</v>
      </c>
      <c r="KD921">
        <v>11.183</v>
      </c>
      <c r="KE921">
        <v>2.23935</v>
      </c>
      <c r="KF921">
        <v>0</v>
      </c>
      <c r="KG921">
        <v>8.0347299999999997</v>
      </c>
      <c r="KH921">
        <v>17.284099999999999</v>
      </c>
      <c r="KI921">
        <v>10.470499999999999</v>
      </c>
      <c r="KJ921">
        <v>8.1834199999999999</v>
      </c>
      <c r="KK921">
        <v>1.15466</v>
      </c>
      <c r="KL921">
        <v>0</v>
      </c>
      <c r="KM921">
        <v>5.59131</v>
      </c>
      <c r="KN921">
        <v>0.80035000000000001</v>
      </c>
      <c r="KO921">
        <v>332.61099999999999</v>
      </c>
      <c r="KP921">
        <v>429.05</v>
      </c>
      <c r="KQ921">
        <v>2806.89</v>
      </c>
      <c r="KR921">
        <v>6686.32</v>
      </c>
      <c r="KS921">
        <v>1.2663899999999999</v>
      </c>
      <c r="KT921">
        <v>82.3155</v>
      </c>
      <c r="KU921">
        <v>3.9545300000000001</v>
      </c>
      <c r="KV921">
        <v>2.36246</v>
      </c>
      <c r="KW921">
        <v>2.4361100000000002</v>
      </c>
      <c r="KX921">
        <v>25.036999999999999</v>
      </c>
      <c r="KY921">
        <v>23.9985</v>
      </c>
      <c r="KZ921">
        <v>13.2653</v>
      </c>
      <c r="LA921">
        <v>12.4246</v>
      </c>
      <c r="LB921">
        <v>9.8461499999999997</v>
      </c>
      <c r="LC921">
        <v>9.1313600000000008</v>
      </c>
      <c r="LD921">
        <v>11.0434</v>
      </c>
      <c r="LE921">
        <v>27</v>
      </c>
      <c r="LF921">
        <v>27</v>
      </c>
      <c r="LG921">
        <v>35</v>
      </c>
      <c r="LH921">
        <v>9</v>
      </c>
      <c r="LI921">
        <v>0</v>
      </c>
      <c r="LJ921">
        <v>39</v>
      </c>
      <c r="LK921">
        <v>0.83167000000000002</v>
      </c>
      <c r="LL921">
        <v>277.70999999999998</v>
      </c>
      <c r="LM921">
        <v>310.76400000000001</v>
      </c>
      <c r="LN921">
        <v>2887.22</v>
      </c>
      <c r="LO921">
        <v>6694.43</v>
      </c>
      <c r="LP921">
        <v>2331</v>
      </c>
      <c r="LQ921">
        <v>124</v>
      </c>
    </row>
    <row r="922" spans="1:329" x14ac:dyDescent="0.25">
      <c r="A922">
        <v>0</v>
      </c>
      <c r="B922">
        <v>2</v>
      </c>
      <c r="C922">
        <v>0</v>
      </c>
      <c r="D922">
        <v>0</v>
      </c>
      <c r="E922">
        <v>0</v>
      </c>
      <c r="F922">
        <v>0</v>
      </c>
      <c r="G922">
        <v>4</v>
      </c>
      <c r="H922">
        <v>0</v>
      </c>
      <c r="I922">
        <v>0</v>
      </c>
      <c r="J922">
        <v>0</v>
      </c>
      <c r="K922">
        <v>0</v>
      </c>
      <c r="L922">
        <v>0</v>
      </c>
      <c r="M922">
        <v>0</v>
      </c>
      <c r="N922">
        <v>0</v>
      </c>
      <c r="O922">
        <v>0</v>
      </c>
      <c r="P922">
        <v>4</v>
      </c>
      <c r="Q922">
        <v>0</v>
      </c>
      <c r="R922">
        <v>0</v>
      </c>
      <c r="S922">
        <v>0</v>
      </c>
      <c r="T922">
        <v>0</v>
      </c>
      <c r="U922">
        <v>4</v>
      </c>
      <c r="V922">
        <v>0</v>
      </c>
      <c r="W922">
        <v>0</v>
      </c>
      <c r="X922">
        <v>0</v>
      </c>
      <c r="Y922">
        <v>0</v>
      </c>
      <c r="Z922">
        <v>0</v>
      </c>
      <c r="AA922">
        <v>0</v>
      </c>
      <c r="AB922">
        <v>1</v>
      </c>
      <c r="AC922">
        <v>0</v>
      </c>
      <c r="AD922">
        <v>0</v>
      </c>
      <c r="AE922">
        <v>0</v>
      </c>
      <c r="AF922">
        <v>0</v>
      </c>
      <c r="AG922">
        <v>1</v>
      </c>
      <c r="AH922">
        <v>0</v>
      </c>
      <c r="AI922">
        <v>5</v>
      </c>
      <c r="AJ922">
        <v>0</v>
      </c>
      <c r="AK922">
        <v>0</v>
      </c>
      <c r="AL922">
        <v>0</v>
      </c>
      <c r="AM922">
        <v>0</v>
      </c>
      <c r="AN922">
        <v>0</v>
      </c>
      <c r="AO922">
        <v>3</v>
      </c>
      <c r="AP922">
        <v>0</v>
      </c>
      <c r="AQ922">
        <v>0</v>
      </c>
      <c r="AR922">
        <v>0</v>
      </c>
      <c r="AS922">
        <v>0</v>
      </c>
      <c r="AT922">
        <v>2</v>
      </c>
      <c r="AU922">
        <v>0</v>
      </c>
      <c r="AV922">
        <v>0</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1</v>
      </c>
      <c r="BP922">
        <v>0</v>
      </c>
      <c r="BQ922">
        <v>0</v>
      </c>
      <c r="BR922">
        <v>0</v>
      </c>
      <c r="BS922">
        <v>0</v>
      </c>
      <c r="BT922">
        <v>0</v>
      </c>
      <c r="BU922">
        <v>0</v>
      </c>
      <c r="BV922">
        <v>0</v>
      </c>
      <c r="BW922">
        <v>0</v>
      </c>
      <c r="BX922">
        <v>0</v>
      </c>
      <c r="BY922">
        <v>0</v>
      </c>
      <c r="BZ922">
        <v>1</v>
      </c>
      <c r="CA922">
        <v>1</v>
      </c>
      <c r="CB922">
        <v>0</v>
      </c>
      <c r="CC922">
        <v>2.1379999999999999</v>
      </c>
      <c r="CD922">
        <v>0</v>
      </c>
      <c r="CE922">
        <v>0</v>
      </c>
      <c r="CF922">
        <v>0</v>
      </c>
      <c r="CG922">
        <v>0</v>
      </c>
      <c r="CH922">
        <v>-0.92500000000000004</v>
      </c>
      <c r="CI922">
        <v>0</v>
      </c>
      <c r="CJ922">
        <v>0</v>
      </c>
      <c r="CK922">
        <v>0</v>
      </c>
      <c r="CL922">
        <v>0</v>
      </c>
      <c r="CM922">
        <v>0</v>
      </c>
      <c r="CN922">
        <v>0</v>
      </c>
      <c r="CO922">
        <v>0</v>
      </c>
      <c r="CP922">
        <v>0</v>
      </c>
      <c r="CQ922">
        <v>43.051000000000002</v>
      </c>
      <c r="CR922">
        <v>0</v>
      </c>
      <c r="CS922">
        <v>0</v>
      </c>
      <c r="CT922">
        <v>0</v>
      </c>
      <c r="CU922">
        <v>0</v>
      </c>
      <c r="CV922">
        <v>-6.4039999999999999</v>
      </c>
      <c r="CW922">
        <v>0</v>
      </c>
      <c r="CX922">
        <v>0</v>
      </c>
      <c r="CY922">
        <v>0</v>
      </c>
      <c r="CZ922">
        <v>0</v>
      </c>
      <c r="DA922">
        <v>0</v>
      </c>
      <c r="DB922">
        <v>0</v>
      </c>
      <c r="DC922">
        <v>5.81</v>
      </c>
      <c r="DD922">
        <v>0</v>
      </c>
      <c r="DE922">
        <v>0</v>
      </c>
      <c r="DF922">
        <v>0</v>
      </c>
      <c r="DG922">
        <v>0</v>
      </c>
      <c r="DH922">
        <v>5.1449999999999996</v>
      </c>
      <c r="DI922">
        <v>0</v>
      </c>
      <c r="DJ922">
        <v>41.981999999999999</v>
      </c>
      <c r="DK922">
        <v>0</v>
      </c>
      <c r="DL922">
        <v>0</v>
      </c>
      <c r="DM922">
        <v>0</v>
      </c>
      <c r="DN922">
        <v>0</v>
      </c>
      <c r="DO922">
        <v>0</v>
      </c>
      <c r="DP922">
        <v>-1.2090000000000001</v>
      </c>
      <c r="DQ922">
        <v>0</v>
      </c>
      <c r="DR922">
        <v>0</v>
      </c>
      <c r="DS922">
        <v>0</v>
      </c>
      <c r="DT922">
        <v>0</v>
      </c>
      <c r="DU922">
        <v>3.8130000000000002</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-1.2090000000000001</v>
      </c>
      <c r="EQ922">
        <v>0</v>
      </c>
      <c r="ER922">
        <v>0</v>
      </c>
      <c r="ES922">
        <v>0</v>
      </c>
      <c r="ET922">
        <v>0</v>
      </c>
      <c r="EU922">
        <v>0</v>
      </c>
      <c r="EV922">
        <v>0</v>
      </c>
      <c r="EW922">
        <v>0</v>
      </c>
      <c r="EX922">
        <v>0</v>
      </c>
      <c r="EY922">
        <v>0</v>
      </c>
      <c r="EZ922">
        <v>0</v>
      </c>
      <c r="FA922">
        <v>8.8119999999999994</v>
      </c>
      <c r="FB922">
        <v>1.6830000000000001</v>
      </c>
      <c r="FC922" s="1" t="s">
        <v>10907</v>
      </c>
      <c r="FD922" s="1" t="s">
        <v>10908</v>
      </c>
      <c r="FE922" s="1" t="s">
        <v>10909</v>
      </c>
      <c r="FF922" s="1" t="s">
        <v>10910</v>
      </c>
      <c r="FG922">
        <v>0</v>
      </c>
      <c r="FH922">
        <v>10870.5</v>
      </c>
      <c r="FI922">
        <v>3</v>
      </c>
      <c r="FJ922">
        <v>0</v>
      </c>
      <c r="FK922" t="b">
        <v>1</v>
      </c>
      <c r="FL922" s="1" t="s">
        <v>10911</v>
      </c>
      <c r="FM922">
        <v>0</v>
      </c>
      <c r="FN922">
        <v>-5.758</v>
      </c>
      <c r="FO922" t="s">
        <v>10906</v>
      </c>
      <c r="FP922" t="s">
        <v>10912</v>
      </c>
      <c r="FQ922">
        <v>432.06799999999998</v>
      </c>
      <c r="FR922">
        <v>-4.3780000000000001</v>
      </c>
      <c r="FS922" s="1" t="s">
        <v>10913</v>
      </c>
      <c r="FT922" s="1" t="s">
        <v>10914</v>
      </c>
      <c r="FU922">
        <v>0.19005</v>
      </c>
      <c r="FV922">
        <v>0.63971999999999996</v>
      </c>
      <c r="FW922">
        <v>2.674E-2</v>
      </c>
      <c r="FX922">
        <v>0.82733999999999996</v>
      </c>
      <c r="FY922">
        <v>3.9750000000000001E-2</v>
      </c>
      <c r="FZ922">
        <v>8.1899999999999994E-3</v>
      </c>
      <c r="GA922">
        <v>0.39548</v>
      </c>
      <c r="GB922">
        <v>2.785E-2</v>
      </c>
      <c r="GC922">
        <v>0.53315000000000001</v>
      </c>
      <c r="GD922">
        <v>0.11326</v>
      </c>
      <c r="GE922">
        <v>0.24079600000000001</v>
      </c>
      <c r="GF922">
        <v>8.2065200000000005E-2</v>
      </c>
      <c r="GG922">
        <v>0.56365699999999996</v>
      </c>
      <c r="GH922" s="1" t="s">
        <v>10915</v>
      </c>
      <c r="GI922">
        <v>473.32400000000001</v>
      </c>
      <c r="GJ922" s="1" t="s">
        <v>10916</v>
      </c>
      <c r="GK922" s="1" t="s">
        <v>10917</v>
      </c>
      <c r="GL922" s="1" t="s">
        <v>10918</v>
      </c>
      <c r="GM922">
        <v>4</v>
      </c>
      <c r="GN922">
        <v>6</v>
      </c>
      <c r="GO922">
        <v>13</v>
      </c>
      <c r="GP922">
        <v>4</v>
      </c>
      <c r="GQ922">
        <v>17</v>
      </c>
      <c r="GR922">
        <v>0</v>
      </c>
      <c r="GS922">
        <v>6</v>
      </c>
      <c r="GT922">
        <v>1</v>
      </c>
      <c r="GU922">
        <v>17</v>
      </c>
      <c r="GV922">
        <v>29</v>
      </c>
      <c r="GW922">
        <v>0</v>
      </c>
      <c r="GX922">
        <v>0</v>
      </c>
      <c r="GY922">
        <v>28</v>
      </c>
      <c r="GZ922">
        <v>0</v>
      </c>
      <c r="HA922">
        <v>0</v>
      </c>
      <c r="HB922">
        <v>5</v>
      </c>
      <c r="HC922">
        <v>11</v>
      </c>
      <c r="HD922">
        <v>2</v>
      </c>
      <c r="HE922">
        <v>0</v>
      </c>
      <c r="HF922">
        <v>0</v>
      </c>
      <c r="HG922">
        <v>7</v>
      </c>
      <c r="HH922">
        <v>0</v>
      </c>
      <c r="HI922">
        <v>29</v>
      </c>
      <c r="HJ922">
        <v>28</v>
      </c>
      <c r="HK922">
        <v>0</v>
      </c>
      <c r="HL922">
        <v>2</v>
      </c>
      <c r="HM922">
        <v>11</v>
      </c>
      <c r="HN922">
        <v>13</v>
      </c>
      <c r="HO922">
        <v>8</v>
      </c>
      <c r="HP922">
        <v>9</v>
      </c>
      <c r="HQ922">
        <v>0</v>
      </c>
      <c r="HR922">
        <v>0</v>
      </c>
      <c r="HS922">
        <v>17</v>
      </c>
      <c r="HT922">
        <v>0</v>
      </c>
      <c r="HU922">
        <v>0</v>
      </c>
      <c r="HV922">
        <v>0</v>
      </c>
      <c r="HW922">
        <v>0</v>
      </c>
      <c r="HX922">
        <v>0</v>
      </c>
      <c r="HY922">
        <v>0</v>
      </c>
      <c r="HZ922">
        <v>0</v>
      </c>
      <c r="IA922">
        <v>0</v>
      </c>
      <c r="IB922">
        <v>0</v>
      </c>
      <c r="IC922">
        <v>0</v>
      </c>
      <c r="ID922">
        <v>0</v>
      </c>
      <c r="IE922">
        <v>0</v>
      </c>
      <c r="IF922">
        <v>0</v>
      </c>
      <c r="IG922">
        <v>0</v>
      </c>
      <c r="IH922">
        <v>0</v>
      </c>
      <c r="II922">
        <v>0</v>
      </c>
      <c r="IJ922">
        <v>0</v>
      </c>
      <c r="IK922">
        <v>0</v>
      </c>
      <c r="IL922">
        <v>0</v>
      </c>
      <c r="IM922">
        <v>0</v>
      </c>
      <c r="IN922">
        <v>1</v>
      </c>
      <c r="IO922">
        <v>6</v>
      </c>
      <c r="IP922">
        <v>0</v>
      </c>
      <c r="IQ922">
        <v>1</v>
      </c>
      <c r="IR922">
        <v>0</v>
      </c>
      <c r="IS922">
        <v>0</v>
      </c>
      <c r="IT922">
        <v>0</v>
      </c>
      <c r="IU922">
        <v>1</v>
      </c>
      <c r="IV922">
        <v>0</v>
      </c>
      <c r="IW922">
        <v>0</v>
      </c>
      <c r="IX922">
        <v>0</v>
      </c>
      <c r="IY922">
        <v>7</v>
      </c>
      <c r="IZ922">
        <v>0</v>
      </c>
      <c r="JA922">
        <v>0</v>
      </c>
      <c r="JB922">
        <v>0</v>
      </c>
      <c r="JC922">
        <v>0</v>
      </c>
      <c r="JD922">
        <v>20</v>
      </c>
      <c r="JE922">
        <v>0</v>
      </c>
      <c r="JF922">
        <v>0</v>
      </c>
      <c r="JG922">
        <v>0</v>
      </c>
      <c r="JH922">
        <v>0</v>
      </c>
      <c r="JI922">
        <v>2</v>
      </c>
      <c r="JJ922">
        <v>1</v>
      </c>
      <c r="JK922">
        <v>0</v>
      </c>
      <c r="JL922">
        <v>0</v>
      </c>
      <c r="JM922">
        <v>0</v>
      </c>
      <c r="JN922">
        <v>0</v>
      </c>
      <c r="JO922">
        <v>0</v>
      </c>
      <c r="JP922">
        <v>0</v>
      </c>
      <c r="JQ922">
        <v>0</v>
      </c>
      <c r="JR922">
        <v>0</v>
      </c>
      <c r="JS922">
        <v>29</v>
      </c>
      <c r="JT922">
        <v>0.69099999999999995</v>
      </c>
      <c r="JU922">
        <v>0.55100000000000005</v>
      </c>
      <c r="JV922">
        <v>424.65899999999999</v>
      </c>
      <c r="JW922">
        <v>243.29</v>
      </c>
      <c r="JX922">
        <v>613.68899999999996</v>
      </c>
      <c r="JY922">
        <v>555.68100000000004</v>
      </c>
      <c r="JZ922">
        <v>441.36</v>
      </c>
      <c r="KA922">
        <v>0.67430000000000001</v>
      </c>
      <c r="KB922">
        <v>16.154299999999999</v>
      </c>
      <c r="KC922">
        <v>9.7561199999999992</v>
      </c>
      <c r="KD922">
        <v>9.0389599999999994</v>
      </c>
      <c r="KE922">
        <v>1.8679699999999999</v>
      </c>
      <c r="KF922">
        <v>0</v>
      </c>
      <c r="KG922">
        <v>6.9618599999999997</v>
      </c>
      <c r="KH922">
        <v>10.763199999999999</v>
      </c>
      <c r="KI922">
        <v>5.4589600000000003</v>
      </c>
      <c r="KJ922">
        <v>3.8936700000000002</v>
      </c>
      <c r="KK922">
        <v>0.56274999999999997</v>
      </c>
      <c r="KL922">
        <v>0</v>
      </c>
      <c r="KM922">
        <v>2.4937999999999998</v>
      </c>
      <c r="KN922">
        <v>1.0835600000000001</v>
      </c>
      <c r="KO922">
        <v>247.661</v>
      </c>
      <c r="KP922">
        <v>339.76299999999998</v>
      </c>
      <c r="KQ922">
        <v>1365.08</v>
      </c>
      <c r="KR922">
        <v>3750.77</v>
      </c>
      <c r="KS922">
        <v>2.0205099999999998</v>
      </c>
      <c r="KT922">
        <v>54.553800000000003</v>
      </c>
      <c r="KU922">
        <v>3.3087499999999999</v>
      </c>
      <c r="KV922">
        <v>3.0735199999999998</v>
      </c>
      <c r="KW922">
        <v>3.2837100000000001</v>
      </c>
      <c r="KX922">
        <v>19.047599999999999</v>
      </c>
      <c r="KY922">
        <v>16.254899999999999</v>
      </c>
      <c r="KZ922">
        <v>8.5850100000000005</v>
      </c>
      <c r="LA922">
        <v>6.5759100000000004</v>
      </c>
      <c r="LB922">
        <v>5.6055299999999999</v>
      </c>
      <c r="LC922">
        <v>4.0823099999999997</v>
      </c>
      <c r="LD922">
        <v>5.0900499999999997</v>
      </c>
      <c r="LE922">
        <v>21</v>
      </c>
      <c r="LF922">
        <v>21</v>
      </c>
      <c r="LG922">
        <v>29</v>
      </c>
      <c r="LH922">
        <v>8</v>
      </c>
      <c r="LI922">
        <v>0</v>
      </c>
      <c r="LJ922">
        <v>34</v>
      </c>
      <c r="LK922">
        <v>0.75329999999999997</v>
      </c>
      <c r="LL922">
        <v>200.089</v>
      </c>
      <c r="LM922">
        <v>226.477</v>
      </c>
      <c r="LN922">
        <v>1445.08</v>
      </c>
      <c r="LO922">
        <v>3753.52</v>
      </c>
      <c r="LP922">
        <v>946</v>
      </c>
      <c r="LQ922">
        <v>100</v>
      </c>
    </row>
    <row r="923" spans="1:329" x14ac:dyDescent="0.25">
      <c r="A923">
        <v>0</v>
      </c>
      <c r="B923">
        <v>2</v>
      </c>
      <c r="C923">
        <v>0</v>
      </c>
      <c r="D923">
        <v>0</v>
      </c>
      <c r="E923">
        <v>0</v>
      </c>
      <c r="F923">
        <v>0</v>
      </c>
      <c r="G923">
        <v>4</v>
      </c>
      <c r="H923">
        <v>0</v>
      </c>
      <c r="I923">
        <v>0</v>
      </c>
      <c r="J923">
        <v>0</v>
      </c>
      <c r="K923">
        <v>0</v>
      </c>
      <c r="L923">
        <v>0</v>
      </c>
      <c r="M923">
        <v>0</v>
      </c>
      <c r="N923">
        <v>0</v>
      </c>
      <c r="O923">
        <v>0</v>
      </c>
      <c r="P923">
        <v>4</v>
      </c>
      <c r="Q923">
        <v>0</v>
      </c>
      <c r="R923">
        <v>0</v>
      </c>
      <c r="S923">
        <v>0</v>
      </c>
      <c r="T923">
        <v>0</v>
      </c>
      <c r="U923">
        <v>4</v>
      </c>
      <c r="V923">
        <v>0</v>
      </c>
      <c r="W923">
        <v>0</v>
      </c>
      <c r="X923">
        <v>0</v>
      </c>
      <c r="Y923">
        <v>0</v>
      </c>
      <c r="Z923">
        <v>0</v>
      </c>
      <c r="AA923">
        <v>0</v>
      </c>
      <c r="AB923">
        <v>1</v>
      </c>
      <c r="AC923">
        <v>0</v>
      </c>
      <c r="AD923">
        <v>0</v>
      </c>
      <c r="AE923">
        <v>0</v>
      </c>
      <c r="AF923">
        <v>0</v>
      </c>
      <c r="AG923">
        <v>0</v>
      </c>
      <c r="AH923">
        <v>0</v>
      </c>
      <c r="AI923">
        <v>2</v>
      </c>
      <c r="AJ923">
        <v>0</v>
      </c>
      <c r="AK923">
        <v>0</v>
      </c>
      <c r="AL923">
        <v>0</v>
      </c>
      <c r="AM923">
        <v>0</v>
      </c>
      <c r="AN923">
        <v>0</v>
      </c>
      <c r="AO923">
        <v>0</v>
      </c>
      <c r="AP923">
        <v>0</v>
      </c>
      <c r="AQ923">
        <v>0</v>
      </c>
      <c r="AR923">
        <v>0</v>
      </c>
      <c r="AS923">
        <v>0</v>
      </c>
      <c r="AT923">
        <v>2</v>
      </c>
      <c r="AU923">
        <v>0</v>
      </c>
      <c r="AV923">
        <v>0</v>
      </c>
      <c r="AW923">
        <v>0</v>
      </c>
      <c r="AX923">
        <v>0</v>
      </c>
      <c r="AY923">
        <v>0</v>
      </c>
      <c r="AZ923">
        <v>0</v>
      </c>
      <c r="BA923">
        <v>0</v>
      </c>
      <c r="BB923">
        <v>0</v>
      </c>
      <c r="BC923">
        <v>0</v>
      </c>
      <c r="BD923">
        <v>0</v>
      </c>
      <c r="BE923">
        <v>0</v>
      </c>
      <c r="BF923">
        <v>0</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1</v>
      </c>
      <c r="CA923">
        <v>1</v>
      </c>
      <c r="CB923">
        <v>0</v>
      </c>
      <c r="CC923">
        <v>2.1379999999999999</v>
      </c>
      <c r="CD923">
        <v>0</v>
      </c>
      <c r="CE923">
        <v>0</v>
      </c>
      <c r="CF923">
        <v>0</v>
      </c>
      <c r="CG923">
        <v>0</v>
      </c>
      <c r="CH923">
        <v>-0.92500000000000004</v>
      </c>
      <c r="CI923">
        <v>0</v>
      </c>
      <c r="CJ923">
        <v>0</v>
      </c>
      <c r="CK923">
        <v>0</v>
      </c>
      <c r="CL923">
        <v>0</v>
      </c>
      <c r="CM923">
        <v>0</v>
      </c>
      <c r="CN923">
        <v>0</v>
      </c>
      <c r="CO923">
        <v>0</v>
      </c>
      <c r="CP923">
        <v>0</v>
      </c>
      <c r="CQ923">
        <v>43.051000000000002</v>
      </c>
      <c r="CR923">
        <v>0</v>
      </c>
      <c r="CS923">
        <v>0</v>
      </c>
      <c r="CT923">
        <v>0</v>
      </c>
      <c r="CU923">
        <v>0</v>
      </c>
      <c r="CV923">
        <v>-6.4039999999999999</v>
      </c>
      <c r="CW923">
        <v>0</v>
      </c>
      <c r="CX923">
        <v>0</v>
      </c>
      <c r="CY923">
        <v>0</v>
      </c>
      <c r="CZ923">
        <v>0</v>
      </c>
      <c r="DA923">
        <v>0</v>
      </c>
      <c r="DB923">
        <v>0</v>
      </c>
      <c r="DC923">
        <v>5.81</v>
      </c>
      <c r="DD923">
        <v>0</v>
      </c>
      <c r="DE923">
        <v>0</v>
      </c>
      <c r="DF923">
        <v>0</v>
      </c>
      <c r="DG923">
        <v>0</v>
      </c>
      <c r="DH923">
        <v>0</v>
      </c>
      <c r="DI923">
        <v>0</v>
      </c>
      <c r="DJ923">
        <v>16.960999999999999</v>
      </c>
      <c r="DK923">
        <v>0</v>
      </c>
      <c r="DL923">
        <v>0</v>
      </c>
      <c r="DM923">
        <v>0</v>
      </c>
      <c r="DN923">
        <v>0</v>
      </c>
      <c r="DO923">
        <v>0</v>
      </c>
      <c r="DP923">
        <v>0</v>
      </c>
      <c r="DQ923">
        <v>0</v>
      </c>
      <c r="DR923">
        <v>0</v>
      </c>
      <c r="DS923">
        <v>0</v>
      </c>
      <c r="DT923">
        <v>0</v>
      </c>
      <c r="DU923">
        <v>3.8130000000000002</v>
      </c>
      <c r="DV923">
        <v>0</v>
      </c>
      <c r="DW923">
        <v>0</v>
      </c>
      <c r="DX923">
        <v>0</v>
      </c>
      <c r="DY923">
        <v>0</v>
      </c>
      <c r="DZ923">
        <v>0</v>
      </c>
      <c r="EA923">
        <v>0</v>
      </c>
      <c r="EB923">
        <v>0</v>
      </c>
      <c r="EC923">
        <v>0</v>
      </c>
      <c r="ED923">
        <v>0</v>
      </c>
      <c r="EE923">
        <v>0</v>
      </c>
      <c r="EF923">
        <v>0</v>
      </c>
      <c r="EG923">
        <v>0</v>
      </c>
      <c r="EH923">
        <v>0</v>
      </c>
      <c r="EI923">
        <v>0</v>
      </c>
      <c r="EJ923">
        <v>0</v>
      </c>
      <c r="EK923">
        <v>0</v>
      </c>
      <c r="EL923">
        <v>0</v>
      </c>
      <c r="EM923">
        <v>0</v>
      </c>
      <c r="EN923">
        <v>0</v>
      </c>
      <c r="EO923">
        <v>0</v>
      </c>
      <c r="EP923">
        <v>0</v>
      </c>
      <c r="EQ923">
        <v>0</v>
      </c>
      <c r="ER923">
        <v>0</v>
      </c>
      <c r="ES923">
        <v>0</v>
      </c>
      <c r="ET923">
        <v>0</v>
      </c>
      <c r="EU923">
        <v>0</v>
      </c>
      <c r="EV923">
        <v>0</v>
      </c>
      <c r="EW923">
        <v>0</v>
      </c>
      <c r="EX923">
        <v>0</v>
      </c>
      <c r="EY923">
        <v>0</v>
      </c>
      <c r="EZ923">
        <v>0</v>
      </c>
      <c r="FA923">
        <v>8.8119999999999994</v>
      </c>
      <c r="FB923">
        <v>1.6830000000000001</v>
      </c>
      <c r="FC923" s="1" t="s">
        <v>10920</v>
      </c>
      <c r="FD923" s="1" t="s">
        <v>10921</v>
      </c>
      <c r="FE923" s="1" t="s">
        <v>10922</v>
      </c>
      <c r="FF923" s="1" t="s">
        <v>10923</v>
      </c>
      <c r="FG923">
        <v>0</v>
      </c>
      <c r="FH923">
        <v>10870.5</v>
      </c>
      <c r="FI923">
        <v>3</v>
      </c>
      <c r="FJ923">
        <v>0</v>
      </c>
      <c r="FK923" t="b">
        <v>1</v>
      </c>
      <c r="FL923" s="1" t="s">
        <v>10924</v>
      </c>
      <c r="FM923">
        <v>0</v>
      </c>
      <c r="FN923">
        <v>-2.7829999999999999</v>
      </c>
      <c r="FO923" t="s">
        <v>10919</v>
      </c>
      <c r="FP923" t="s">
        <v>10925</v>
      </c>
      <c r="FQ923">
        <v>310.995</v>
      </c>
      <c r="FR923">
        <v>-4.1390000000000002</v>
      </c>
      <c r="FS923" s="1" t="s">
        <v>10926</v>
      </c>
      <c r="FT923" s="1" t="s">
        <v>10927</v>
      </c>
      <c r="FU923">
        <v>0.57677</v>
      </c>
      <c r="FV923">
        <v>0.63971999999999996</v>
      </c>
      <c r="FW923">
        <v>0.52368000000000003</v>
      </c>
      <c r="FX923">
        <v>0.82733999999999996</v>
      </c>
      <c r="FY923">
        <v>0.33223000000000003</v>
      </c>
      <c r="FZ923">
        <v>0.14693999999999999</v>
      </c>
      <c r="GA923">
        <v>0.99761</v>
      </c>
      <c r="GB923">
        <v>0.19599</v>
      </c>
      <c r="GC923">
        <v>0.96969000000000005</v>
      </c>
      <c r="GD923">
        <v>0.47439999999999999</v>
      </c>
      <c r="GE923">
        <v>0.267789</v>
      </c>
      <c r="GF923">
        <v>5.3686699999999997E-2</v>
      </c>
      <c r="GG923">
        <v>0.58926500000000004</v>
      </c>
      <c r="GH923" s="1" t="s">
        <v>10928</v>
      </c>
      <c r="GI923">
        <v>312.09699999999998</v>
      </c>
      <c r="GJ923" s="1" t="s">
        <v>10929</v>
      </c>
      <c r="GK923" s="1" t="s">
        <v>10930</v>
      </c>
      <c r="GL923" s="1" t="s">
        <v>10931</v>
      </c>
      <c r="GM923">
        <v>4</v>
      </c>
      <c r="GN923">
        <v>2</v>
      </c>
      <c r="GO923">
        <v>9</v>
      </c>
      <c r="GP923">
        <v>4</v>
      </c>
      <c r="GQ923">
        <v>10</v>
      </c>
      <c r="GR923">
        <v>0</v>
      </c>
      <c r="GS923">
        <v>6</v>
      </c>
      <c r="GT923">
        <v>1</v>
      </c>
      <c r="GU923">
        <v>13</v>
      </c>
      <c r="GV923">
        <v>21</v>
      </c>
      <c r="GW923">
        <v>0</v>
      </c>
      <c r="GX923">
        <v>0</v>
      </c>
      <c r="GY923">
        <v>21</v>
      </c>
      <c r="GZ923">
        <v>0</v>
      </c>
      <c r="HA923">
        <v>0</v>
      </c>
      <c r="HB923">
        <v>4</v>
      </c>
      <c r="HC923">
        <v>8</v>
      </c>
      <c r="HD923">
        <v>1</v>
      </c>
      <c r="HE923">
        <v>0</v>
      </c>
      <c r="HF923">
        <v>0</v>
      </c>
      <c r="HG923">
        <v>7</v>
      </c>
      <c r="HH923">
        <v>0</v>
      </c>
      <c r="HI923">
        <v>21</v>
      </c>
      <c r="HJ923">
        <v>21</v>
      </c>
      <c r="HK923">
        <v>0</v>
      </c>
      <c r="HL923">
        <v>1</v>
      </c>
      <c r="HM923">
        <v>7</v>
      </c>
      <c r="HN923">
        <v>9</v>
      </c>
      <c r="HO923">
        <v>4</v>
      </c>
      <c r="HP923">
        <v>4</v>
      </c>
      <c r="HQ923">
        <v>0</v>
      </c>
      <c r="HR923">
        <v>0</v>
      </c>
      <c r="HS923">
        <v>6</v>
      </c>
      <c r="HT923">
        <v>0</v>
      </c>
      <c r="HU923">
        <v>0</v>
      </c>
      <c r="HV923">
        <v>0</v>
      </c>
      <c r="HW923">
        <v>0</v>
      </c>
      <c r="HX923">
        <v>0</v>
      </c>
      <c r="HY923">
        <v>0</v>
      </c>
      <c r="HZ923">
        <v>0</v>
      </c>
      <c r="IA923">
        <v>0</v>
      </c>
      <c r="IB923">
        <v>0</v>
      </c>
      <c r="IC923">
        <v>0</v>
      </c>
      <c r="ID923">
        <v>0</v>
      </c>
      <c r="IE923">
        <v>0</v>
      </c>
      <c r="IF923">
        <v>0</v>
      </c>
      <c r="IG923">
        <v>0</v>
      </c>
      <c r="IH923">
        <v>0</v>
      </c>
      <c r="II923">
        <v>0</v>
      </c>
      <c r="IJ923">
        <v>0</v>
      </c>
      <c r="IK923">
        <v>0</v>
      </c>
      <c r="IL923">
        <v>0</v>
      </c>
      <c r="IM923">
        <v>0</v>
      </c>
      <c r="IN923">
        <v>1</v>
      </c>
      <c r="IO923">
        <v>6</v>
      </c>
      <c r="IP923">
        <v>0</v>
      </c>
      <c r="IQ923">
        <v>1</v>
      </c>
      <c r="IR923">
        <v>0</v>
      </c>
      <c r="IS923">
        <v>0</v>
      </c>
      <c r="IT923">
        <v>0</v>
      </c>
      <c r="IU923">
        <v>1</v>
      </c>
      <c r="IV923">
        <v>0</v>
      </c>
      <c r="IW923">
        <v>0</v>
      </c>
      <c r="IX923">
        <v>0</v>
      </c>
      <c r="IY923">
        <v>4</v>
      </c>
      <c r="IZ923">
        <v>0</v>
      </c>
      <c r="JA923">
        <v>0</v>
      </c>
      <c r="JB923">
        <v>0</v>
      </c>
      <c r="JC923">
        <v>0</v>
      </c>
      <c r="JD923">
        <v>13</v>
      </c>
      <c r="JE923">
        <v>0</v>
      </c>
      <c r="JF923">
        <v>0</v>
      </c>
      <c r="JG923">
        <v>0</v>
      </c>
      <c r="JH923">
        <v>0</v>
      </c>
      <c r="JI923">
        <v>2</v>
      </c>
      <c r="JJ923">
        <v>1</v>
      </c>
      <c r="JK923">
        <v>0</v>
      </c>
      <c r="JL923">
        <v>0</v>
      </c>
      <c r="JM923">
        <v>0</v>
      </c>
      <c r="JN923">
        <v>0</v>
      </c>
      <c r="JO923">
        <v>0</v>
      </c>
      <c r="JP923">
        <v>0</v>
      </c>
      <c r="JQ923">
        <v>0</v>
      </c>
      <c r="JR923">
        <v>0</v>
      </c>
      <c r="JS923">
        <v>21</v>
      </c>
      <c r="JT923">
        <v>0.57999999999999996</v>
      </c>
      <c r="JU923">
        <v>0.53900000000000003</v>
      </c>
      <c r="JV923">
        <v>265.62200000000001</v>
      </c>
      <c r="JW923">
        <v>156.58000000000001</v>
      </c>
      <c r="JX923">
        <v>457.29</v>
      </c>
      <c r="JY923">
        <v>423.95699999999999</v>
      </c>
      <c r="JZ923">
        <v>290.45999999999998</v>
      </c>
      <c r="KA923">
        <v>0.67430000000000001</v>
      </c>
      <c r="KB923">
        <v>16.154299999999999</v>
      </c>
      <c r="KC923">
        <v>9.7561199999999992</v>
      </c>
      <c r="KD923">
        <v>9.0389599999999994</v>
      </c>
      <c r="KE923">
        <v>1.8679699999999999</v>
      </c>
      <c r="KF923">
        <v>0</v>
      </c>
      <c r="KG923">
        <v>6.9618599999999997</v>
      </c>
      <c r="KH923">
        <v>10.763199999999999</v>
      </c>
      <c r="KI923">
        <v>5.4589600000000003</v>
      </c>
      <c r="KJ923">
        <v>3.8936700000000002</v>
      </c>
      <c r="KK923">
        <v>0.56274999999999997</v>
      </c>
      <c r="KL923">
        <v>0</v>
      </c>
      <c r="KM923">
        <v>2.4937999999999998</v>
      </c>
      <c r="KN923">
        <v>1.0835600000000001</v>
      </c>
      <c r="KO923">
        <v>247.661</v>
      </c>
      <c r="KP923">
        <v>339.76299999999998</v>
      </c>
      <c r="KQ923">
        <v>1365.08</v>
      </c>
      <c r="KR923">
        <v>3750.77</v>
      </c>
      <c r="KS923">
        <v>2.0205099999999998</v>
      </c>
      <c r="KT923">
        <v>54.553800000000003</v>
      </c>
      <c r="KU923">
        <v>3.3087499999999999</v>
      </c>
      <c r="KV923">
        <v>3.0735199999999998</v>
      </c>
      <c r="KW923">
        <v>3.2837100000000001</v>
      </c>
      <c r="KX923">
        <v>19.047599999999999</v>
      </c>
      <c r="KY923">
        <v>16.254899999999999</v>
      </c>
      <c r="KZ923">
        <v>8.5850100000000005</v>
      </c>
      <c r="LA923">
        <v>6.5759100000000004</v>
      </c>
      <c r="LB923">
        <v>5.6055299999999999</v>
      </c>
      <c r="LC923">
        <v>4.0823099999999997</v>
      </c>
      <c r="LD923">
        <v>5.0900499999999997</v>
      </c>
      <c r="LE923">
        <v>21</v>
      </c>
      <c r="LF923">
        <v>21</v>
      </c>
      <c r="LG923">
        <v>29</v>
      </c>
      <c r="LH923">
        <v>8</v>
      </c>
      <c r="LI923">
        <v>0</v>
      </c>
      <c r="LJ923">
        <v>34</v>
      </c>
      <c r="LK923">
        <v>0.75329999999999997</v>
      </c>
      <c r="LL923">
        <v>200.089</v>
      </c>
      <c r="LM923">
        <v>226.477</v>
      </c>
      <c r="LN923">
        <v>1445.08</v>
      </c>
      <c r="LO923">
        <v>3753.52</v>
      </c>
      <c r="LP923">
        <v>946</v>
      </c>
      <c r="LQ923">
        <v>100</v>
      </c>
    </row>
    <row r="924" spans="1:329" x14ac:dyDescent="0.25">
      <c r="A924">
        <v>0</v>
      </c>
      <c r="B924">
        <v>0</v>
      </c>
      <c r="C924">
        <v>0</v>
      </c>
      <c r="D924">
        <v>0</v>
      </c>
      <c r="E924">
        <v>0</v>
      </c>
      <c r="F924">
        <v>0</v>
      </c>
      <c r="G924">
        <v>0</v>
      </c>
      <c r="H924">
        <v>0</v>
      </c>
      <c r="I924">
        <v>0</v>
      </c>
      <c r="J924">
        <v>0</v>
      </c>
      <c r="K924">
        <v>0</v>
      </c>
      <c r="L924">
        <v>0</v>
      </c>
      <c r="M924">
        <v>0</v>
      </c>
      <c r="N924">
        <v>0</v>
      </c>
      <c r="O924">
        <v>0</v>
      </c>
      <c r="P924">
        <v>1</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0</v>
      </c>
      <c r="AN924">
        <v>0</v>
      </c>
      <c r="AO924">
        <v>0</v>
      </c>
      <c r="AP924">
        <v>0</v>
      </c>
      <c r="AQ924">
        <v>0</v>
      </c>
      <c r="AR924">
        <v>0</v>
      </c>
      <c r="AS924">
        <v>0</v>
      </c>
      <c r="AT924">
        <v>0</v>
      </c>
      <c r="AU924">
        <v>0</v>
      </c>
      <c r="AV924">
        <v>0</v>
      </c>
      <c r="AW924">
        <v>0</v>
      </c>
      <c r="AX924">
        <v>0</v>
      </c>
      <c r="AY924">
        <v>0</v>
      </c>
      <c r="AZ924">
        <v>0</v>
      </c>
      <c r="BA924">
        <v>0</v>
      </c>
      <c r="BB924">
        <v>0</v>
      </c>
      <c r="BC924">
        <v>0</v>
      </c>
      <c r="BD924">
        <v>0</v>
      </c>
      <c r="BE924">
        <v>0</v>
      </c>
      <c r="BF924">
        <v>0</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5</v>
      </c>
      <c r="CA924">
        <v>0</v>
      </c>
      <c r="CB924">
        <v>0</v>
      </c>
      <c r="CC924">
        <v>0</v>
      </c>
      <c r="CD924">
        <v>0</v>
      </c>
      <c r="CE924">
        <v>0</v>
      </c>
      <c r="CF924">
        <v>0</v>
      </c>
      <c r="CG924">
        <v>0</v>
      </c>
      <c r="CH924">
        <v>0</v>
      </c>
      <c r="CI924">
        <v>0</v>
      </c>
      <c r="CJ924">
        <v>0</v>
      </c>
      <c r="CK924">
        <v>0</v>
      </c>
      <c r="CL924">
        <v>0</v>
      </c>
      <c r="CM924">
        <v>0</v>
      </c>
      <c r="CN924">
        <v>0</v>
      </c>
      <c r="CO924">
        <v>0</v>
      </c>
      <c r="CP924">
        <v>0</v>
      </c>
      <c r="CQ924">
        <v>7</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v>0</v>
      </c>
      <c r="ES924">
        <v>0</v>
      </c>
      <c r="ET924">
        <v>0</v>
      </c>
      <c r="EU924">
        <v>0</v>
      </c>
      <c r="EV924">
        <v>0</v>
      </c>
      <c r="EW924">
        <v>0</v>
      </c>
      <c r="EX924">
        <v>0</v>
      </c>
      <c r="EY924">
        <v>0</v>
      </c>
      <c r="EZ924">
        <v>0</v>
      </c>
      <c r="FA924">
        <v>30</v>
      </c>
      <c r="FB924">
        <v>0</v>
      </c>
      <c r="FC924" s="1" t="s">
        <v>10933</v>
      </c>
      <c r="FD924" s="1" t="s">
        <v>10934</v>
      </c>
      <c r="FE924" s="1" t="s">
        <v>10935</v>
      </c>
      <c r="FF924" s="1" t="s">
        <v>10936</v>
      </c>
      <c r="FG924">
        <v>11</v>
      </c>
      <c r="FH924">
        <v>372.5</v>
      </c>
      <c r="FI924">
        <v>3</v>
      </c>
      <c r="FJ924">
        <v>1</v>
      </c>
      <c r="FK924" t="b">
        <v>1</v>
      </c>
      <c r="FL924" s="1" t="s">
        <v>10937</v>
      </c>
      <c r="FM924">
        <v>0</v>
      </c>
      <c r="FN924">
        <v>0.78200000000000003</v>
      </c>
      <c r="FO924" t="s">
        <v>10932</v>
      </c>
      <c r="FP924" t="s">
        <v>10938</v>
      </c>
      <c r="FQ924">
        <v>307.90699999999998</v>
      </c>
      <c r="FR924">
        <v>0.751</v>
      </c>
      <c r="FU924">
        <v>0.46072999999999997</v>
      </c>
      <c r="FV924">
        <v>0.24138999999999999</v>
      </c>
      <c r="FW924">
        <v>0.79178000000000004</v>
      </c>
      <c r="FX924">
        <v>0.47244999999999998</v>
      </c>
      <c r="FY924">
        <v>0.33223000000000003</v>
      </c>
      <c r="FZ924">
        <v>0.59177999999999997</v>
      </c>
      <c r="GA924">
        <v>0.99973000000000001</v>
      </c>
      <c r="GB924">
        <v>1.7940000000000001E-2</v>
      </c>
      <c r="GC924">
        <v>0.39502999999999999</v>
      </c>
      <c r="GD924">
        <v>0.32544000000000001</v>
      </c>
      <c r="GE924">
        <v>0.106432</v>
      </c>
      <c r="GF924">
        <v>4.0422800000000002E-2</v>
      </c>
      <c r="GG924">
        <v>0.25328800000000001</v>
      </c>
      <c r="GH924" s="1" t="s">
        <v>10939</v>
      </c>
      <c r="GI924">
        <v>580.73400000000004</v>
      </c>
      <c r="GJ924" s="1" t="s">
        <v>10940</v>
      </c>
      <c r="GK924" s="1" t="s">
        <v>10941</v>
      </c>
      <c r="GL924" s="1" t="s">
        <v>10942</v>
      </c>
      <c r="GM924">
        <v>0</v>
      </c>
      <c r="GN924">
        <v>0</v>
      </c>
      <c r="GO924">
        <v>7</v>
      </c>
      <c r="GP924">
        <v>1</v>
      </c>
      <c r="GQ924">
        <v>0</v>
      </c>
      <c r="GR924">
        <v>0</v>
      </c>
      <c r="GS924">
        <v>0</v>
      </c>
      <c r="GT924">
        <v>0</v>
      </c>
      <c r="GU924">
        <v>6</v>
      </c>
      <c r="GV924">
        <v>17</v>
      </c>
      <c r="GW924">
        <v>0</v>
      </c>
      <c r="GX924">
        <v>0</v>
      </c>
      <c r="GY924">
        <v>6</v>
      </c>
      <c r="GZ924">
        <v>0</v>
      </c>
      <c r="HA924">
        <v>0</v>
      </c>
      <c r="HB924">
        <v>11</v>
      </c>
      <c r="HC924">
        <v>11</v>
      </c>
      <c r="HD924">
        <v>11</v>
      </c>
      <c r="HE924">
        <v>0</v>
      </c>
      <c r="HF924">
        <v>0</v>
      </c>
      <c r="HG924">
        <v>1</v>
      </c>
      <c r="HH924">
        <v>0</v>
      </c>
      <c r="HI924">
        <v>17</v>
      </c>
      <c r="HJ924">
        <v>6</v>
      </c>
      <c r="HK924">
        <v>0</v>
      </c>
      <c r="HL924">
        <v>11</v>
      </c>
      <c r="HM924">
        <v>7</v>
      </c>
      <c r="HN924">
        <v>7</v>
      </c>
      <c r="HO924">
        <v>0</v>
      </c>
      <c r="HP924">
        <v>0</v>
      </c>
      <c r="HQ924">
        <v>0</v>
      </c>
      <c r="HR924">
        <v>0</v>
      </c>
      <c r="HS924">
        <v>0</v>
      </c>
      <c r="HT924">
        <v>0</v>
      </c>
      <c r="HU924">
        <v>0</v>
      </c>
      <c r="HV924">
        <v>0</v>
      </c>
      <c r="HW924">
        <v>0</v>
      </c>
      <c r="HX924">
        <v>0</v>
      </c>
      <c r="HY924">
        <v>0</v>
      </c>
      <c r="HZ924">
        <v>5</v>
      </c>
      <c r="IA924">
        <v>0</v>
      </c>
      <c r="IB924">
        <v>0</v>
      </c>
      <c r="IC924">
        <v>0</v>
      </c>
      <c r="ID924">
        <v>0</v>
      </c>
      <c r="IE924">
        <v>6</v>
      </c>
      <c r="IF924">
        <v>0</v>
      </c>
      <c r="IG924">
        <v>0</v>
      </c>
      <c r="IH924">
        <v>5</v>
      </c>
      <c r="II924">
        <v>0</v>
      </c>
      <c r="IJ924">
        <v>0</v>
      </c>
      <c r="IK924">
        <v>0</v>
      </c>
      <c r="IL924">
        <v>0</v>
      </c>
      <c r="IM924">
        <v>0</v>
      </c>
      <c r="IN924">
        <v>0</v>
      </c>
      <c r="IO924">
        <v>0</v>
      </c>
      <c r="IP924">
        <v>0</v>
      </c>
      <c r="IQ924">
        <v>0</v>
      </c>
      <c r="IR924">
        <v>0</v>
      </c>
      <c r="IS924">
        <v>0</v>
      </c>
      <c r="IT924">
        <v>0</v>
      </c>
      <c r="IU924">
        <v>0</v>
      </c>
      <c r="IV924">
        <v>0</v>
      </c>
      <c r="IW924">
        <v>0</v>
      </c>
      <c r="IX924">
        <v>0</v>
      </c>
      <c r="IY924">
        <v>0</v>
      </c>
      <c r="IZ924">
        <v>0</v>
      </c>
      <c r="JA924">
        <v>0</v>
      </c>
      <c r="JB924">
        <v>0</v>
      </c>
      <c r="JC924">
        <v>0</v>
      </c>
      <c r="JD924">
        <v>0</v>
      </c>
      <c r="JE924">
        <v>0</v>
      </c>
      <c r="JF924">
        <v>0</v>
      </c>
      <c r="JG924">
        <v>0</v>
      </c>
      <c r="JH924">
        <v>0</v>
      </c>
      <c r="JI924">
        <v>0</v>
      </c>
      <c r="JJ924">
        <v>5</v>
      </c>
      <c r="JK924">
        <v>0</v>
      </c>
      <c r="JL924">
        <v>0</v>
      </c>
      <c r="JM924">
        <v>0</v>
      </c>
      <c r="JN924">
        <v>0</v>
      </c>
      <c r="JO924">
        <v>0</v>
      </c>
      <c r="JP924">
        <v>0</v>
      </c>
      <c r="JQ924">
        <v>0</v>
      </c>
      <c r="JR924">
        <v>0</v>
      </c>
      <c r="JS924">
        <v>12</v>
      </c>
      <c r="JT924">
        <v>0.66100000000000003</v>
      </c>
      <c r="JU924">
        <v>1</v>
      </c>
      <c r="JV924">
        <v>245.673</v>
      </c>
      <c r="JW924">
        <v>580.95000000000005</v>
      </c>
      <c r="JX924">
        <v>371.43700000000001</v>
      </c>
      <c r="JY924">
        <v>368.08600000000001</v>
      </c>
      <c r="JZ924">
        <v>580.95000000000005</v>
      </c>
      <c r="KA924">
        <v>0</v>
      </c>
      <c r="KB924">
        <v>2</v>
      </c>
      <c r="KC924">
        <v>1</v>
      </c>
      <c r="KD924">
        <v>0</v>
      </c>
      <c r="KE924">
        <v>0</v>
      </c>
      <c r="KF924">
        <v>0</v>
      </c>
      <c r="KG924">
        <v>0</v>
      </c>
      <c r="KH924">
        <v>0.94721</v>
      </c>
      <c r="KI924">
        <v>0.22359999999999999</v>
      </c>
      <c r="KJ924">
        <v>0</v>
      </c>
      <c r="KK924">
        <v>0</v>
      </c>
      <c r="KL924">
        <v>0</v>
      </c>
      <c r="KM924">
        <v>0</v>
      </c>
      <c r="KN924">
        <v>1</v>
      </c>
      <c r="KO924">
        <v>0</v>
      </c>
      <c r="KP924">
        <v>0</v>
      </c>
      <c r="KQ924">
        <v>0</v>
      </c>
      <c r="KR924">
        <v>0</v>
      </c>
      <c r="KS924">
        <v>1</v>
      </c>
      <c r="KT924">
        <v>2</v>
      </c>
      <c r="KU924">
        <v>0</v>
      </c>
      <c r="KV924">
        <v>2.7993399999999999</v>
      </c>
      <c r="KW924">
        <v>3.0577200000000002</v>
      </c>
      <c r="KX924">
        <v>2</v>
      </c>
      <c r="KY924">
        <v>1.49</v>
      </c>
      <c r="KZ924">
        <v>0</v>
      </c>
      <c r="LA924">
        <v>0</v>
      </c>
      <c r="LB924">
        <v>0</v>
      </c>
      <c r="LC924">
        <v>0</v>
      </c>
      <c r="LD924">
        <v>0</v>
      </c>
      <c r="LE924">
        <v>2</v>
      </c>
      <c r="LF924">
        <v>1</v>
      </c>
      <c r="LG924">
        <v>0</v>
      </c>
      <c r="LH924">
        <v>0</v>
      </c>
      <c r="LI924">
        <v>0</v>
      </c>
      <c r="LJ924">
        <v>0</v>
      </c>
      <c r="LK924">
        <v>0</v>
      </c>
      <c r="LL924">
        <v>4</v>
      </c>
      <c r="LM924">
        <v>2</v>
      </c>
      <c r="LN924">
        <v>4</v>
      </c>
      <c r="LO924">
        <v>4</v>
      </c>
      <c r="LP924">
        <v>1</v>
      </c>
      <c r="LQ924">
        <v>2</v>
      </c>
    </row>
    <row r="925" spans="1:329" x14ac:dyDescent="0.25">
      <c r="A925">
        <v>0</v>
      </c>
      <c r="B925">
        <v>10</v>
      </c>
      <c r="C925">
        <v>0</v>
      </c>
      <c r="D925">
        <v>0</v>
      </c>
      <c r="E925">
        <v>0</v>
      </c>
      <c r="F925">
        <v>0</v>
      </c>
      <c r="G925">
        <v>14</v>
      </c>
      <c r="H925">
        <v>0</v>
      </c>
      <c r="I925">
        <v>0</v>
      </c>
      <c r="J925">
        <v>0</v>
      </c>
      <c r="K925">
        <v>0</v>
      </c>
      <c r="L925">
        <v>0</v>
      </c>
      <c r="M925">
        <v>0</v>
      </c>
      <c r="N925">
        <v>0</v>
      </c>
      <c r="O925">
        <v>0</v>
      </c>
      <c r="P925">
        <v>2</v>
      </c>
      <c r="Q925">
        <v>0</v>
      </c>
      <c r="R925">
        <v>0</v>
      </c>
      <c r="S925">
        <v>0</v>
      </c>
      <c r="T925">
        <v>0</v>
      </c>
      <c r="U925">
        <v>2</v>
      </c>
      <c r="V925">
        <v>0</v>
      </c>
      <c r="W925">
        <v>0</v>
      </c>
      <c r="X925">
        <v>0</v>
      </c>
      <c r="Y925">
        <v>0</v>
      </c>
      <c r="Z925">
        <v>0</v>
      </c>
      <c r="AA925">
        <v>10</v>
      </c>
      <c r="AB925">
        <v>0</v>
      </c>
      <c r="AC925">
        <v>0</v>
      </c>
      <c r="AD925">
        <v>0</v>
      </c>
      <c r="AE925">
        <v>0</v>
      </c>
      <c r="AF925">
        <v>0</v>
      </c>
      <c r="AG925">
        <v>0</v>
      </c>
      <c r="AH925">
        <v>0</v>
      </c>
      <c r="AI925">
        <v>0</v>
      </c>
      <c r="AJ925">
        <v>0</v>
      </c>
      <c r="AK925">
        <v>0</v>
      </c>
      <c r="AL925">
        <v>0</v>
      </c>
      <c r="AM925">
        <v>0</v>
      </c>
      <c r="AN925">
        <v>0</v>
      </c>
      <c r="AO925">
        <v>15</v>
      </c>
      <c r="AP925">
        <v>0</v>
      </c>
      <c r="AQ925">
        <v>0</v>
      </c>
      <c r="AR925">
        <v>0</v>
      </c>
      <c r="AS925">
        <v>0</v>
      </c>
      <c r="AT925">
        <v>0</v>
      </c>
      <c r="AU925">
        <v>0</v>
      </c>
      <c r="AV925">
        <v>0</v>
      </c>
      <c r="AW925">
        <v>10</v>
      </c>
      <c r="AX925">
        <v>0</v>
      </c>
      <c r="AY925">
        <v>0</v>
      </c>
      <c r="AZ925">
        <v>0</v>
      </c>
      <c r="BA925">
        <v>0</v>
      </c>
      <c r="BB925">
        <v>0</v>
      </c>
      <c r="BC925">
        <v>2</v>
      </c>
      <c r="BD925">
        <v>0</v>
      </c>
      <c r="BE925">
        <v>0</v>
      </c>
      <c r="BF925">
        <v>0</v>
      </c>
      <c r="BG925">
        <v>0</v>
      </c>
      <c r="BH925">
        <v>0</v>
      </c>
      <c r="BI925">
        <v>0</v>
      </c>
      <c r="BJ925">
        <v>0</v>
      </c>
      <c r="BK925">
        <v>0</v>
      </c>
      <c r="BL925">
        <v>0</v>
      </c>
      <c r="BM925">
        <v>0</v>
      </c>
      <c r="BN925">
        <v>0</v>
      </c>
      <c r="BO925">
        <v>0</v>
      </c>
      <c r="BP925">
        <v>0</v>
      </c>
      <c r="BQ925">
        <v>0</v>
      </c>
      <c r="BR925">
        <v>2</v>
      </c>
      <c r="BS925">
        <v>0</v>
      </c>
      <c r="BT925">
        <v>0</v>
      </c>
      <c r="BU925">
        <v>0</v>
      </c>
      <c r="BV925">
        <v>0</v>
      </c>
      <c r="BW925">
        <v>0</v>
      </c>
      <c r="BX925">
        <v>0</v>
      </c>
      <c r="BY925">
        <v>0</v>
      </c>
      <c r="BZ925">
        <v>0</v>
      </c>
      <c r="CA925">
        <v>0</v>
      </c>
      <c r="CB925">
        <v>0</v>
      </c>
      <c r="CC925">
        <v>20.414000000000001</v>
      </c>
      <c r="CD925">
        <v>0</v>
      </c>
      <c r="CE925">
        <v>0</v>
      </c>
      <c r="CF925">
        <v>0</v>
      </c>
      <c r="CG925">
        <v>0</v>
      </c>
      <c r="CH925">
        <v>12.492000000000001</v>
      </c>
      <c r="CI925">
        <v>0</v>
      </c>
      <c r="CJ925">
        <v>0</v>
      </c>
      <c r="CK925">
        <v>0</v>
      </c>
      <c r="CL925">
        <v>0</v>
      </c>
      <c r="CM925">
        <v>0</v>
      </c>
      <c r="CN925">
        <v>0</v>
      </c>
      <c r="CO925">
        <v>0</v>
      </c>
      <c r="CP925">
        <v>0</v>
      </c>
      <c r="CQ925">
        <v>26.399000000000001</v>
      </c>
      <c r="CR925">
        <v>0</v>
      </c>
      <c r="CS925">
        <v>0</v>
      </c>
      <c r="CT925">
        <v>0</v>
      </c>
      <c r="CU925">
        <v>0</v>
      </c>
      <c r="CV925">
        <v>-0.43</v>
      </c>
      <c r="CW925">
        <v>0</v>
      </c>
      <c r="CX925">
        <v>0</v>
      </c>
      <c r="CY925">
        <v>0</v>
      </c>
      <c r="CZ925">
        <v>0</v>
      </c>
      <c r="DA925">
        <v>0</v>
      </c>
      <c r="DB925">
        <v>17.613</v>
      </c>
      <c r="DC925">
        <v>0</v>
      </c>
      <c r="DD925">
        <v>0</v>
      </c>
      <c r="DE925">
        <v>0</v>
      </c>
      <c r="DF925">
        <v>0</v>
      </c>
      <c r="DG925">
        <v>0</v>
      </c>
      <c r="DH925">
        <v>0</v>
      </c>
      <c r="DI925">
        <v>0</v>
      </c>
      <c r="DJ925">
        <v>0</v>
      </c>
      <c r="DK925">
        <v>0</v>
      </c>
      <c r="DL925">
        <v>0</v>
      </c>
      <c r="DM925">
        <v>0</v>
      </c>
      <c r="DN925">
        <v>0</v>
      </c>
      <c r="DO925">
        <v>0</v>
      </c>
      <c r="DP925">
        <v>9.4239999999999995</v>
      </c>
      <c r="DQ925">
        <v>0</v>
      </c>
      <c r="DR925">
        <v>0</v>
      </c>
      <c r="DS925">
        <v>0</v>
      </c>
      <c r="DT925">
        <v>0</v>
      </c>
      <c r="DU925">
        <v>0</v>
      </c>
      <c r="DV925">
        <v>0</v>
      </c>
      <c r="DW925">
        <v>0</v>
      </c>
      <c r="DX925">
        <v>56.524999999999999</v>
      </c>
      <c r="DY925">
        <v>0</v>
      </c>
      <c r="DZ925">
        <v>0</v>
      </c>
      <c r="EA925">
        <v>0</v>
      </c>
      <c r="EB925">
        <v>0</v>
      </c>
      <c r="EC925">
        <v>0</v>
      </c>
      <c r="ED925">
        <v>7.8E-2</v>
      </c>
      <c r="EE925">
        <v>0</v>
      </c>
      <c r="EF925">
        <v>0</v>
      </c>
      <c r="EG925">
        <v>0</v>
      </c>
      <c r="EH925">
        <v>0</v>
      </c>
      <c r="EI925">
        <v>0</v>
      </c>
      <c r="EJ925">
        <v>0</v>
      </c>
      <c r="EK925">
        <v>0</v>
      </c>
      <c r="EL925">
        <v>0</v>
      </c>
      <c r="EM925">
        <v>0</v>
      </c>
      <c r="EN925">
        <v>0</v>
      </c>
      <c r="EO925">
        <v>0</v>
      </c>
      <c r="EP925">
        <v>0</v>
      </c>
      <c r="EQ925">
        <v>0</v>
      </c>
      <c r="ER925">
        <v>0</v>
      </c>
      <c r="ES925">
        <v>1.3149999999999999</v>
      </c>
      <c r="ET925">
        <v>0</v>
      </c>
      <c r="EU925">
        <v>0</v>
      </c>
      <c r="EV925">
        <v>0</v>
      </c>
      <c r="EW925">
        <v>0</v>
      </c>
      <c r="EX925">
        <v>0</v>
      </c>
      <c r="EY925">
        <v>0</v>
      </c>
      <c r="EZ925">
        <v>0</v>
      </c>
      <c r="FA925">
        <v>0</v>
      </c>
      <c r="FB925">
        <v>0</v>
      </c>
      <c r="FC925" s="1" t="s">
        <v>10944</v>
      </c>
      <c r="FD925" s="1" t="s">
        <v>10945</v>
      </c>
      <c r="FE925" s="1" t="s">
        <v>10946</v>
      </c>
      <c r="FF925" s="1" t="s">
        <v>10947</v>
      </c>
      <c r="FG925">
        <v>0</v>
      </c>
      <c r="FH925">
        <v>35601.9</v>
      </c>
      <c r="FI925">
        <v>3</v>
      </c>
      <c r="FJ925">
        <v>2</v>
      </c>
      <c r="FK925" t="b">
        <v>1</v>
      </c>
      <c r="FL925" s="1" t="s">
        <v>10948</v>
      </c>
      <c r="FM925">
        <v>0</v>
      </c>
      <c r="FN925">
        <v>5.81</v>
      </c>
      <c r="FO925" t="s">
        <v>10943</v>
      </c>
      <c r="FP925" t="s">
        <v>10949</v>
      </c>
      <c r="FQ925">
        <v>928.50900000000001</v>
      </c>
      <c r="FR925">
        <v>-15.476000000000001</v>
      </c>
      <c r="FU925">
        <v>4.2900000000000001E-2</v>
      </c>
      <c r="FV925">
        <v>8.1689999999999999E-2</v>
      </c>
      <c r="FW925">
        <v>0.18504000000000001</v>
      </c>
      <c r="FX925">
        <v>3.4520000000000002E-2</v>
      </c>
      <c r="FY925">
        <v>2.9149999999999999E-2</v>
      </c>
      <c r="FZ925">
        <v>0.59177999999999997</v>
      </c>
      <c r="GA925">
        <v>2.7050000000000001E-2</v>
      </c>
      <c r="GB925">
        <v>0.41844999999999999</v>
      </c>
      <c r="GC925">
        <v>7.9000000000000001E-4</v>
      </c>
      <c r="GD925">
        <v>5.4760000000000003E-2</v>
      </c>
      <c r="GE925">
        <v>-4.3073100000000003E-2</v>
      </c>
      <c r="GF925">
        <v>0.68858900000000001</v>
      </c>
      <c r="GG925">
        <v>0.60244299999999995</v>
      </c>
      <c r="GH925" s="1" t="s">
        <v>10950</v>
      </c>
      <c r="GI925">
        <v>1095.7</v>
      </c>
      <c r="GJ925" s="1" t="s">
        <v>10951</v>
      </c>
      <c r="GK925" s="1" t="s">
        <v>10952</v>
      </c>
      <c r="GL925" s="1" t="s">
        <v>10953</v>
      </c>
      <c r="GM925">
        <v>12</v>
      </c>
      <c r="GN925">
        <v>0</v>
      </c>
      <c r="GO925">
        <v>14</v>
      </c>
      <c r="GP925">
        <v>2</v>
      </c>
      <c r="GQ925">
        <v>46</v>
      </c>
      <c r="GR925">
        <v>0</v>
      </c>
      <c r="GS925">
        <v>24</v>
      </c>
      <c r="GT925">
        <v>4</v>
      </c>
      <c r="GU925">
        <v>34</v>
      </c>
      <c r="GV925">
        <v>67</v>
      </c>
      <c r="GW925">
        <v>0</v>
      </c>
      <c r="GX925">
        <v>0</v>
      </c>
      <c r="GY925">
        <v>72</v>
      </c>
      <c r="GZ925">
        <v>0</v>
      </c>
      <c r="HA925">
        <v>0</v>
      </c>
      <c r="HB925">
        <v>11</v>
      </c>
      <c r="HC925">
        <v>15</v>
      </c>
      <c r="HD925">
        <v>1</v>
      </c>
      <c r="HE925">
        <v>0</v>
      </c>
      <c r="HF925">
        <v>0</v>
      </c>
      <c r="HG925">
        <v>14</v>
      </c>
      <c r="HH925">
        <v>0</v>
      </c>
      <c r="HI925">
        <v>67</v>
      </c>
      <c r="HJ925">
        <v>72</v>
      </c>
      <c r="HK925">
        <v>0</v>
      </c>
      <c r="HL925">
        <v>1</v>
      </c>
      <c r="HM925">
        <v>12</v>
      </c>
      <c r="HN925">
        <v>14</v>
      </c>
      <c r="HO925">
        <v>0</v>
      </c>
      <c r="HP925">
        <v>0</v>
      </c>
      <c r="HQ925">
        <v>0</v>
      </c>
      <c r="HR925">
        <v>0</v>
      </c>
      <c r="HS925">
        <v>72</v>
      </c>
      <c r="HT925">
        <v>0</v>
      </c>
      <c r="HU925">
        <v>0</v>
      </c>
      <c r="HV925">
        <v>0</v>
      </c>
      <c r="HW925">
        <v>0</v>
      </c>
      <c r="HX925">
        <v>0</v>
      </c>
      <c r="HY925">
        <v>4</v>
      </c>
      <c r="HZ925">
        <v>0</v>
      </c>
      <c r="IA925">
        <v>0</v>
      </c>
      <c r="IB925">
        <v>0</v>
      </c>
      <c r="IC925">
        <v>0</v>
      </c>
      <c r="ID925">
        <v>0</v>
      </c>
      <c r="IE925">
        <v>0</v>
      </c>
      <c r="IF925">
        <v>0</v>
      </c>
      <c r="IG925">
        <v>0</v>
      </c>
      <c r="IH925">
        <v>2</v>
      </c>
      <c r="II925">
        <v>0</v>
      </c>
      <c r="IJ925">
        <v>0</v>
      </c>
      <c r="IK925">
        <v>0</v>
      </c>
      <c r="IL925">
        <v>0</v>
      </c>
      <c r="IM925">
        <v>0</v>
      </c>
      <c r="IN925">
        <v>4</v>
      </c>
      <c r="IO925">
        <v>34</v>
      </c>
      <c r="IP925">
        <v>2</v>
      </c>
      <c r="IQ925">
        <v>6</v>
      </c>
      <c r="IR925">
        <v>0</v>
      </c>
      <c r="IS925">
        <v>0</v>
      </c>
      <c r="IT925">
        <v>0</v>
      </c>
      <c r="IU925">
        <v>6</v>
      </c>
      <c r="IV925">
        <v>0</v>
      </c>
      <c r="IW925">
        <v>0</v>
      </c>
      <c r="IX925">
        <v>0</v>
      </c>
      <c r="IY925">
        <v>26</v>
      </c>
      <c r="IZ925">
        <v>0</v>
      </c>
      <c r="JA925">
        <v>0</v>
      </c>
      <c r="JB925">
        <v>0</v>
      </c>
      <c r="JC925">
        <v>0</v>
      </c>
      <c r="JD925">
        <v>58</v>
      </c>
      <c r="JE925">
        <v>0</v>
      </c>
      <c r="JF925">
        <v>2</v>
      </c>
      <c r="JG925">
        <v>0</v>
      </c>
      <c r="JH925">
        <v>0</v>
      </c>
      <c r="JI925">
        <v>0</v>
      </c>
      <c r="JJ925">
        <v>0</v>
      </c>
      <c r="JK925">
        <v>0</v>
      </c>
      <c r="JL925">
        <v>0</v>
      </c>
      <c r="JM925">
        <v>2</v>
      </c>
      <c r="JN925">
        <v>0</v>
      </c>
      <c r="JO925">
        <v>0</v>
      </c>
      <c r="JP925">
        <v>0</v>
      </c>
      <c r="JQ925">
        <v>2</v>
      </c>
      <c r="JR925">
        <v>0</v>
      </c>
      <c r="JS925">
        <v>67</v>
      </c>
      <c r="JT925">
        <v>8.1000000000000003E-2</v>
      </c>
      <c r="JU925">
        <v>0.122</v>
      </c>
      <c r="JV925">
        <v>109.33</v>
      </c>
      <c r="JW925">
        <v>126.44</v>
      </c>
      <c r="JX925">
        <v>1343.43</v>
      </c>
      <c r="JY925">
        <v>1159.6600000000001</v>
      </c>
      <c r="JZ925">
        <v>1030.47</v>
      </c>
      <c r="KA925">
        <v>0.55942999999999998</v>
      </c>
      <c r="KB925">
        <v>48.141100000000002</v>
      </c>
      <c r="KC925">
        <v>32.350200000000001</v>
      </c>
      <c r="KD925">
        <v>28.1981</v>
      </c>
      <c r="KE925">
        <v>4.7652999999999999</v>
      </c>
      <c r="KF925">
        <v>0</v>
      </c>
      <c r="KG925">
        <v>24.578399999999998</v>
      </c>
      <c r="KH925">
        <v>41.328200000000002</v>
      </c>
      <c r="KI925">
        <v>23.269200000000001</v>
      </c>
      <c r="KJ925">
        <v>17.985399999999998</v>
      </c>
      <c r="KK925">
        <v>2.8140299999999998</v>
      </c>
      <c r="KL925">
        <v>0</v>
      </c>
      <c r="KM925">
        <v>14.0199</v>
      </c>
      <c r="KN925">
        <v>2.4710100000000002</v>
      </c>
      <c r="KO925">
        <v>1231.3599999999999</v>
      </c>
      <c r="KP925">
        <v>1546.96</v>
      </c>
      <c r="KQ925">
        <v>24429.7</v>
      </c>
      <c r="KR925">
        <v>62222.8</v>
      </c>
      <c r="KS925">
        <v>1.41509</v>
      </c>
      <c r="KT925">
        <v>196.69900000000001</v>
      </c>
      <c r="KU925">
        <v>3.5950700000000002</v>
      </c>
      <c r="KV925">
        <v>0.94438999999999995</v>
      </c>
      <c r="KW925">
        <v>1.0006299999999999</v>
      </c>
      <c r="KX925">
        <v>56.2986</v>
      </c>
      <c r="KY925">
        <v>52.118000000000002</v>
      </c>
      <c r="KZ925">
        <v>27.335599999999999</v>
      </c>
      <c r="LA925">
        <v>24.339099999999998</v>
      </c>
      <c r="LB925">
        <v>14.6159</v>
      </c>
      <c r="LC925">
        <v>12.6958</v>
      </c>
      <c r="LD925">
        <v>18.9329</v>
      </c>
      <c r="LE925">
        <v>67</v>
      </c>
      <c r="LF925">
        <v>72</v>
      </c>
      <c r="LG925">
        <v>101</v>
      </c>
      <c r="LH925">
        <v>26</v>
      </c>
      <c r="LI925">
        <v>0</v>
      </c>
      <c r="LJ925">
        <v>136</v>
      </c>
      <c r="LK925">
        <v>0.59265000000000001</v>
      </c>
      <c r="LL925">
        <v>918.94399999999996</v>
      </c>
      <c r="LM925">
        <v>1032.47</v>
      </c>
      <c r="LN925">
        <v>21445.4</v>
      </c>
      <c r="LO925">
        <v>53019.8</v>
      </c>
      <c r="LP925">
        <v>27648</v>
      </c>
      <c r="LQ925">
        <v>346</v>
      </c>
    </row>
    <row r="926" spans="1:329" x14ac:dyDescent="0.25">
      <c r="A926">
        <v>0</v>
      </c>
      <c r="B926">
        <v>20</v>
      </c>
      <c r="C926">
        <v>0</v>
      </c>
      <c r="D926">
        <v>0</v>
      </c>
      <c r="E926">
        <v>0</v>
      </c>
      <c r="F926">
        <v>0</v>
      </c>
      <c r="G926">
        <v>16</v>
      </c>
      <c r="H926">
        <v>0</v>
      </c>
      <c r="I926">
        <v>0</v>
      </c>
      <c r="J926">
        <v>0</v>
      </c>
      <c r="K926">
        <v>0</v>
      </c>
      <c r="L926">
        <v>0</v>
      </c>
      <c r="M926">
        <v>2</v>
      </c>
      <c r="N926">
        <v>0</v>
      </c>
      <c r="O926">
        <v>0</v>
      </c>
      <c r="P926">
        <v>6</v>
      </c>
      <c r="Q926">
        <v>0</v>
      </c>
      <c r="R926">
        <v>0</v>
      </c>
      <c r="S926">
        <v>0</v>
      </c>
      <c r="T926">
        <v>0</v>
      </c>
      <c r="U926">
        <v>2</v>
      </c>
      <c r="V926">
        <v>0</v>
      </c>
      <c r="W926">
        <v>0</v>
      </c>
      <c r="X926">
        <v>0</v>
      </c>
      <c r="Y926">
        <v>0</v>
      </c>
      <c r="Z926">
        <v>0</v>
      </c>
      <c r="AA926">
        <v>10</v>
      </c>
      <c r="AB926">
        <v>0</v>
      </c>
      <c r="AC926">
        <v>0</v>
      </c>
      <c r="AD926">
        <v>0</v>
      </c>
      <c r="AE926">
        <v>0</v>
      </c>
      <c r="AF926">
        <v>0</v>
      </c>
      <c r="AG926">
        <v>0</v>
      </c>
      <c r="AH926">
        <v>0</v>
      </c>
      <c r="AI926">
        <v>2</v>
      </c>
      <c r="AJ926">
        <v>0</v>
      </c>
      <c r="AK926">
        <v>0</v>
      </c>
      <c r="AL926">
        <v>0</v>
      </c>
      <c r="AM926">
        <v>0</v>
      </c>
      <c r="AN926">
        <v>0</v>
      </c>
      <c r="AO926">
        <v>15</v>
      </c>
      <c r="AP926">
        <v>0</v>
      </c>
      <c r="AQ926">
        <v>0</v>
      </c>
      <c r="AR926">
        <v>0</v>
      </c>
      <c r="AS926">
        <v>0</v>
      </c>
      <c r="AT926">
        <v>0</v>
      </c>
      <c r="AU926">
        <v>0</v>
      </c>
      <c r="AV926">
        <v>0</v>
      </c>
      <c r="AW926">
        <v>10</v>
      </c>
      <c r="AX926">
        <v>0</v>
      </c>
      <c r="AY926">
        <v>0</v>
      </c>
      <c r="AZ926">
        <v>0</v>
      </c>
      <c r="BA926">
        <v>0</v>
      </c>
      <c r="BB926">
        <v>0</v>
      </c>
      <c r="BC926">
        <v>2</v>
      </c>
      <c r="BD926">
        <v>0</v>
      </c>
      <c r="BE926">
        <v>0</v>
      </c>
      <c r="BF926">
        <v>0</v>
      </c>
      <c r="BG926">
        <v>0</v>
      </c>
      <c r="BH926">
        <v>0</v>
      </c>
      <c r="BI926">
        <v>0</v>
      </c>
      <c r="BJ926">
        <v>0</v>
      </c>
      <c r="BK926">
        <v>0</v>
      </c>
      <c r="BL926">
        <v>0</v>
      </c>
      <c r="BM926">
        <v>0</v>
      </c>
      <c r="BN926">
        <v>0</v>
      </c>
      <c r="BO926">
        <v>0</v>
      </c>
      <c r="BP926">
        <v>0</v>
      </c>
      <c r="BQ926">
        <v>0</v>
      </c>
      <c r="BR926">
        <v>2</v>
      </c>
      <c r="BS926">
        <v>0</v>
      </c>
      <c r="BT926">
        <v>0</v>
      </c>
      <c r="BU926">
        <v>0</v>
      </c>
      <c r="BV926">
        <v>0</v>
      </c>
      <c r="BW926">
        <v>0</v>
      </c>
      <c r="BX926">
        <v>0</v>
      </c>
      <c r="BY926">
        <v>0</v>
      </c>
      <c r="BZ926">
        <v>0</v>
      </c>
      <c r="CA926">
        <v>0</v>
      </c>
      <c r="CB926">
        <v>0</v>
      </c>
      <c r="CC926">
        <v>35.258000000000003</v>
      </c>
      <c r="CD926">
        <v>0</v>
      </c>
      <c r="CE926">
        <v>0</v>
      </c>
      <c r="CF926">
        <v>0</v>
      </c>
      <c r="CG926">
        <v>0</v>
      </c>
      <c r="CH926">
        <v>12.343999999999999</v>
      </c>
      <c r="CI926">
        <v>0</v>
      </c>
      <c r="CJ926">
        <v>0</v>
      </c>
      <c r="CK926">
        <v>0</v>
      </c>
      <c r="CL926">
        <v>0</v>
      </c>
      <c r="CM926">
        <v>0</v>
      </c>
      <c r="CN926">
        <v>-8.0060000000000002</v>
      </c>
      <c r="CO926">
        <v>0</v>
      </c>
      <c r="CP926">
        <v>0</v>
      </c>
      <c r="CQ926">
        <v>67.953000000000003</v>
      </c>
      <c r="CR926">
        <v>0</v>
      </c>
      <c r="CS926">
        <v>0</v>
      </c>
      <c r="CT926">
        <v>0</v>
      </c>
      <c r="CU926">
        <v>0</v>
      </c>
      <c r="CV926">
        <v>-0.43</v>
      </c>
      <c r="CW926">
        <v>0</v>
      </c>
      <c r="CX926">
        <v>0</v>
      </c>
      <c r="CY926">
        <v>0</v>
      </c>
      <c r="CZ926">
        <v>0</v>
      </c>
      <c r="DA926">
        <v>0</v>
      </c>
      <c r="DB926">
        <v>17.613</v>
      </c>
      <c r="DC926">
        <v>0</v>
      </c>
      <c r="DD926">
        <v>0</v>
      </c>
      <c r="DE926">
        <v>0</v>
      </c>
      <c r="DF926">
        <v>0</v>
      </c>
      <c r="DG926">
        <v>0</v>
      </c>
      <c r="DH926">
        <v>0</v>
      </c>
      <c r="DI926">
        <v>0</v>
      </c>
      <c r="DJ926">
        <v>16.922000000000001</v>
      </c>
      <c r="DK926">
        <v>0</v>
      </c>
      <c r="DL926">
        <v>0</v>
      </c>
      <c r="DM926">
        <v>0</v>
      </c>
      <c r="DN926">
        <v>0</v>
      </c>
      <c r="DO926">
        <v>0</v>
      </c>
      <c r="DP926">
        <v>9.4239999999999995</v>
      </c>
      <c r="DQ926">
        <v>0</v>
      </c>
      <c r="DR926">
        <v>0</v>
      </c>
      <c r="DS926">
        <v>0</v>
      </c>
      <c r="DT926">
        <v>0</v>
      </c>
      <c r="DU926">
        <v>0</v>
      </c>
      <c r="DV926">
        <v>0</v>
      </c>
      <c r="DW926">
        <v>0</v>
      </c>
      <c r="DX926">
        <v>56.524999999999999</v>
      </c>
      <c r="DY926">
        <v>0</v>
      </c>
      <c r="DZ926">
        <v>0</v>
      </c>
      <c r="EA926">
        <v>0</v>
      </c>
      <c r="EB926">
        <v>0</v>
      </c>
      <c r="EC926">
        <v>0</v>
      </c>
      <c r="ED926">
        <v>7.8E-2</v>
      </c>
      <c r="EE926">
        <v>0</v>
      </c>
      <c r="EF926">
        <v>0</v>
      </c>
      <c r="EG926">
        <v>0</v>
      </c>
      <c r="EH926">
        <v>0</v>
      </c>
      <c r="EI926">
        <v>0</v>
      </c>
      <c r="EJ926">
        <v>0</v>
      </c>
      <c r="EK926">
        <v>0</v>
      </c>
      <c r="EL926">
        <v>0</v>
      </c>
      <c r="EM926">
        <v>0</v>
      </c>
      <c r="EN926">
        <v>0</v>
      </c>
      <c r="EO926">
        <v>0</v>
      </c>
      <c r="EP926">
        <v>0</v>
      </c>
      <c r="EQ926">
        <v>0</v>
      </c>
      <c r="ER926">
        <v>0</v>
      </c>
      <c r="ES926">
        <v>1.3149999999999999</v>
      </c>
      <c r="ET926">
        <v>0</v>
      </c>
      <c r="EU926">
        <v>0</v>
      </c>
      <c r="EV926">
        <v>0</v>
      </c>
      <c r="EW926">
        <v>0</v>
      </c>
      <c r="EX926">
        <v>0</v>
      </c>
      <c r="EY926">
        <v>0</v>
      </c>
      <c r="EZ926">
        <v>0</v>
      </c>
      <c r="FA926">
        <v>0</v>
      </c>
      <c r="FB926">
        <v>0</v>
      </c>
      <c r="FC926" s="1" t="s">
        <v>10955</v>
      </c>
      <c r="FD926" s="1" t="s">
        <v>10956</v>
      </c>
      <c r="FE926" s="1" t="s">
        <v>10957</v>
      </c>
      <c r="FF926" s="1" t="s">
        <v>10958</v>
      </c>
      <c r="FG926">
        <v>0</v>
      </c>
      <c r="FH926">
        <v>35601.9</v>
      </c>
      <c r="FI926">
        <v>3</v>
      </c>
      <c r="FJ926">
        <v>0</v>
      </c>
      <c r="FK926" t="b">
        <v>1</v>
      </c>
      <c r="FL926" s="1" t="s">
        <v>10959</v>
      </c>
      <c r="FM926">
        <v>0</v>
      </c>
      <c r="FN926">
        <v>3.6459999999999999</v>
      </c>
      <c r="FO926" t="s">
        <v>10954</v>
      </c>
      <c r="FP926" t="s">
        <v>10960</v>
      </c>
      <c r="FQ926">
        <v>1242.5</v>
      </c>
      <c r="FR926">
        <v>-20.893999999999998</v>
      </c>
      <c r="FS926" s="1" t="s">
        <v>10961</v>
      </c>
      <c r="FT926" s="1" t="s">
        <v>10962</v>
      </c>
      <c r="FU926">
        <v>2.9389999999999999E-2</v>
      </c>
      <c r="FV926">
        <v>2.6589999999999999E-2</v>
      </c>
      <c r="FW926">
        <v>0.93928999999999996</v>
      </c>
      <c r="FX926">
        <v>1.044E-2</v>
      </c>
      <c r="FY926">
        <v>1.9910000000000001E-2</v>
      </c>
      <c r="FZ926">
        <v>0.59177999999999997</v>
      </c>
      <c r="GA926">
        <v>2.683E-2</v>
      </c>
      <c r="GB926">
        <v>2.3970000000000002E-2</v>
      </c>
      <c r="GC926">
        <v>4.2999999999999999E-4</v>
      </c>
      <c r="GD926">
        <v>3.1009999999999999E-2</v>
      </c>
      <c r="GE926">
        <v>-9.1338799999999998E-2</v>
      </c>
      <c r="GF926">
        <v>0.77876199999999995</v>
      </c>
      <c r="GG926">
        <v>0.59608399999999995</v>
      </c>
      <c r="GH926" s="1" t="s">
        <v>10963</v>
      </c>
      <c r="GI926">
        <v>1411.86</v>
      </c>
      <c r="GJ926" s="1" t="s">
        <v>10964</v>
      </c>
      <c r="GK926" s="1" t="s">
        <v>10965</v>
      </c>
      <c r="GL926" s="1" t="s">
        <v>10966</v>
      </c>
      <c r="GM926">
        <v>12</v>
      </c>
      <c r="GN926">
        <v>0</v>
      </c>
      <c r="GO926">
        <v>20</v>
      </c>
      <c r="GP926">
        <v>6</v>
      </c>
      <c r="GQ926">
        <v>50</v>
      </c>
      <c r="GR926">
        <v>0</v>
      </c>
      <c r="GS926">
        <v>36</v>
      </c>
      <c r="GT926">
        <v>6</v>
      </c>
      <c r="GU926">
        <v>74</v>
      </c>
      <c r="GV926">
        <v>87</v>
      </c>
      <c r="GW926">
        <v>0</v>
      </c>
      <c r="GX926">
        <v>0</v>
      </c>
      <c r="GY926">
        <v>92</v>
      </c>
      <c r="GZ926">
        <v>0</v>
      </c>
      <c r="HA926">
        <v>0</v>
      </c>
      <c r="HB926">
        <v>13</v>
      </c>
      <c r="HC926">
        <v>21</v>
      </c>
      <c r="HD926">
        <v>3</v>
      </c>
      <c r="HE926">
        <v>0</v>
      </c>
      <c r="HF926">
        <v>0</v>
      </c>
      <c r="HG926">
        <v>24</v>
      </c>
      <c r="HH926">
        <v>0</v>
      </c>
      <c r="HI926">
        <v>87</v>
      </c>
      <c r="HJ926">
        <v>92</v>
      </c>
      <c r="HK926">
        <v>0</v>
      </c>
      <c r="HL926">
        <v>3</v>
      </c>
      <c r="HM926">
        <v>18</v>
      </c>
      <c r="HN926">
        <v>20</v>
      </c>
      <c r="HO926">
        <v>0</v>
      </c>
      <c r="HP926">
        <v>0</v>
      </c>
      <c r="HQ926">
        <v>0</v>
      </c>
      <c r="HR926">
        <v>0</v>
      </c>
      <c r="HS926">
        <v>82</v>
      </c>
      <c r="HT926">
        <v>0</v>
      </c>
      <c r="HU926">
        <v>0</v>
      </c>
      <c r="HV926">
        <v>0</v>
      </c>
      <c r="HW926">
        <v>0</v>
      </c>
      <c r="HX926">
        <v>0</v>
      </c>
      <c r="HY926">
        <v>0</v>
      </c>
      <c r="HZ926">
        <v>0</v>
      </c>
      <c r="IA926">
        <v>0</v>
      </c>
      <c r="IB926">
        <v>0</v>
      </c>
      <c r="IC926">
        <v>0</v>
      </c>
      <c r="ID926">
        <v>0</v>
      </c>
      <c r="IE926">
        <v>2</v>
      </c>
      <c r="IF926">
        <v>0</v>
      </c>
      <c r="IG926">
        <v>0</v>
      </c>
      <c r="IH926">
        <v>2</v>
      </c>
      <c r="II926">
        <v>0</v>
      </c>
      <c r="IJ926">
        <v>0</v>
      </c>
      <c r="IK926">
        <v>0</v>
      </c>
      <c r="IL926">
        <v>0</v>
      </c>
      <c r="IM926">
        <v>0</v>
      </c>
      <c r="IN926">
        <v>6</v>
      </c>
      <c r="IO926">
        <v>46</v>
      </c>
      <c r="IP926">
        <v>2</v>
      </c>
      <c r="IQ926">
        <v>8</v>
      </c>
      <c r="IR926">
        <v>0</v>
      </c>
      <c r="IS926">
        <v>0</v>
      </c>
      <c r="IT926">
        <v>0</v>
      </c>
      <c r="IU926">
        <v>8</v>
      </c>
      <c r="IV926">
        <v>0</v>
      </c>
      <c r="IW926">
        <v>0</v>
      </c>
      <c r="IX926">
        <v>0</v>
      </c>
      <c r="IY926">
        <v>28</v>
      </c>
      <c r="IZ926">
        <v>0</v>
      </c>
      <c r="JA926">
        <v>0</v>
      </c>
      <c r="JB926">
        <v>0</v>
      </c>
      <c r="JC926">
        <v>0</v>
      </c>
      <c r="JD926">
        <v>68</v>
      </c>
      <c r="JE926">
        <v>0</v>
      </c>
      <c r="JF926">
        <v>2</v>
      </c>
      <c r="JG926">
        <v>0</v>
      </c>
      <c r="JH926">
        <v>0</v>
      </c>
      <c r="JI926">
        <v>0</v>
      </c>
      <c r="JJ926">
        <v>0</v>
      </c>
      <c r="JK926">
        <v>0</v>
      </c>
      <c r="JL926">
        <v>0</v>
      </c>
      <c r="JM926">
        <v>2</v>
      </c>
      <c r="JN926">
        <v>0</v>
      </c>
      <c r="JO926">
        <v>0</v>
      </c>
      <c r="JP926">
        <v>0</v>
      </c>
      <c r="JQ926">
        <v>2</v>
      </c>
      <c r="JR926">
        <v>0</v>
      </c>
      <c r="JS926">
        <v>87</v>
      </c>
      <c r="JT926">
        <v>0.183</v>
      </c>
      <c r="JU926">
        <v>0.19400000000000001</v>
      </c>
      <c r="JV926">
        <v>312.93400000000003</v>
      </c>
      <c r="JW926">
        <v>257.58999999999997</v>
      </c>
      <c r="JX926">
        <v>1709.55</v>
      </c>
      <c r="JY926">
        <v>1487.96</v>
      </c>
      <c r="JZ926">
        <v>1325.78</v>
      </c>
      <c r="KA926">
        <v>0.55942999999999998</v>
      </c>
      <c r="KB926">
        <v>48.141100000000002</v>
      </c>
      <c r="KC926">
        <v>32.350200000000001</v>
      </c>
      <c r="KD926">
        <v>28.1981</v>
      </c>
      <c r="KE926">
        <v>4.7652999999999999</v>
      </c>
      <c r="KF926">
        <v>0</v>
      </c>
      <c r="KG926">
        <v>24.578399999999998</v>
      </c>
      <c r="KH926">
        <v>41.328200000000002</v>
      </c>
      <c r="KI926">
        <v>23.269200000000001</v>
      </c>
      <c r="KJ926">
        <v>17.985399999999998</v>
      </c>
      <c r="KK926">
        <v>2.8140299999999998</v>
      </c>
      <c r="KL926">
        <v>0</v>
      </c>
      <c r="KM926">
        <v>14.0199</v>
      </c>
      <c r="KN926">
        <v>2.4710100000000002</v>
      </c>
      <c r="KO926">
        <v>1231.3599999999999</v>
      </c>
      <c r="KP926">
        <v>1546.96</v>
      </c>
      <c r="KQ926">
        <v>24429.7</v>
      </c>
      <c r="KR926">
        <v>62222.8</v>
      </c>
      <c r="KS926">
        <v>1.41509</v>
      </c>
      <c r="KT926">
        <v>196.69900000000001</v>
      </c>
      <c r="KU926">
        <v>3.5950700000000002</v>
      </c>
      <c r="KV926">
        <v>0.94438999999999995</v>
      </c>
      <c r="KW926">
        <v>1.0006299999999999</v>
      </c>
      <c r="KX926">
        <v>56.2986</v>
      </c>
      <c r="KY926">
        <v>52.118000000000002</v>
      </c>
      <c r="KZ926">
        <v>27.335599999999999</v>
      </c>
      <c r="LA926">
        <v>24.339099999999998</v>
      </c>
      <c r="LB926">
        <v>14.6159</v>
      </c>
      <c r="LC926">
        <v>12.6958</v>
      </c>
      <c r="LD926">
        <v>18.9329</v>
      </c>
      <c r="LE926">
        <v>67</v>
      </c>
      <c r="LF926">
        <v>72</v>
      </c>
      <c r="LG926">
        <v>101</v>
      </c>
      <c r="LH926">
        <v>26</v>
      </c>
      <c r="LI926">
        <v>0</v>
      </c>
      <c r="LJ926">
        <v>136</v>
      </c>
      <c r="LK926">
        <v>0.59265000000000001</v>
      </c>
      <c r="LL926">
        <v>918.94399999999996</v>
      </c>
      <c r="LM926">
        <v>1032.47</v>
      </c>
      <c r="LN926">
        <v>21445.4</v>
      </c>
      <c r="LO926">
        <v>53019.8</v>
      </c>
      <c r="LP926">
        <v>27648</v>
      </c>
      <c r="LQ926">
        <v>346</v>
      </c>
    </row>
    <row r="927" spans="1:329" x14ac:dyDescent="0.25">
      <c r="A927">
        <v>0</v>
      </c>
      <c r="B927">
        <v>3</v>
      </c>
      <c r="C927">
        <v>0</v>
      </c>
      <c r="D927">
        <v>0</v>
      </c>
      <c r="E927">
        <v>1</v>
      </c>
      <c r="F927">
        <v>0</v>
      </c>
      <c r="G927">
        <v>1</v>
      </c>
      <c r="H927">
        <v>0</v>
      </c>
      <c r="I927">
        <v>0</v>
      </c>
      <c r="J927">
        <v>0</v>
      </c>
      <c r="K927">
        <v>0</v>
      </c>
      <c r="L927">
        <v>0</v>
      </c>
      <c r="M927">
        <v>0</v>
      </c>
      <c r="N927">
        <v>0</v>
      </c>
      <c r="O927">
        <v>0</v>
      </c>
      <c r="P927">
        <v>5</v>
      </c>
      <c r="Q927">
        <v>0</v>
      </c>
      <c r="R927">
        <v>0</v>
      </c>
      <c r="S927">
        <v>0</v>
      </c>
      <c r="T927">
        <v>1</v>
      </c>
      <c r="U927">
        <v>8</v>
      </c>
      <c r="V927">
        <v>0</v>
      </c>
      <c r="W927">
        <v>0</v>
      </c>
      <c r="X927">
        <v>0</v>
      </c>
      <c r="Y927">
        <v>0</v>
      </c>
      <c r="Z927">
        <v>0</v>
      </c>
      <c r="AA927">
        <v>3</v>
      </c>
      <c r="AB927">
        <v>0</v>
      </c>
      <c r="AC927">
        <v>0</v>
      </c>
      <c r="AD927">
        <v>0</v>
      </c>
      <c r="AE927">
        <v>0</v>
      </c>
      <c r="AF927">
        <v>0</v>
      </c>
      <c r="AG927">
        <v>1</v>
      </c>
      <c r="AH927">
        <v>0</v>
      </c>
      <c r="AI927">
        <v>0</v>
      </c>
      <c r="AJ927">
        <v>0</v>
      </c>
      <c r="AK927">
        <v>0</v>
      </c>
      <c r="AL927">
        <v>0</v>
      </c>
      <c r="AM927">
        <v>0</v>
      </c>
      <c r="AN927">
        <v>0</v>
      </c>
      <c r="AO927">
        <v>2</v>
      </c>
      <c r="AP927">
        <v>0</v>
      </c>
      <c r="AQ927">
        <v>0</v>
      </c>
      <c r="AR927">
        <v>0</v>
      </c>
      <c r="AS927">
        <v>0</v>
      </c>
      <c r="AT927">
        <v>1</v>
      </c>
      <c r="AU927">
        <v>0</v>
      </c>
      <c r="AV927">
        <v>0</v>
      </c>
      <c r="AW927">
        <v>4</v>
      </c>
      <c r="AX927">
        <v>0</v>
      </c>
      <c r="AY927">
        <v>0</v>
      </c>
      <c r="AZ927">
        <v>1</v>
      </c>
      <c r="BA927">
        <v>0</v>
      </c>
      <c r="BB927">
        <v>0</v>
      </c>
      <c r="BC927">
        <v>3</v>
      </c>
      <c r="BD927">
        <v>0</v>
      </c>
      <c r="BE927">
        <v>0</v>
      </c>
      <c r="BF927">
        <v>0</v>
      </c>
      <c r="BG927">
        <v>0</v>
      </c>
      <c r="BH927">
        <v>1</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4.3890000000000002</v>
      </c>
      <c r="CD927">
        <v>0</v>
      </c>
      <c r="CE927">
        <v>0</v>
      </c>
      <c r="CF927">
        <v>5.18</v>
      </c>
      <c r="CG927">
        <v>0</v>
      </c>
      <c r="CH927">
        <v>0.123</v>
      </c>
      <c r="CI927">
        <v>0</v>
      </c>
      <c r="CJ927">
        <v>0</v>
      </c>
      <c r="CK927">
        <v>0</v>
      </c>
      <c r="CL927">
        <v>0</v>
      </c>
      <c r="CM927">
        <v>0</v>
      </c>
      <c r="CN927">
        <v>0</v>
      </c>
      <c r="CO927">
        <v>0</v>
      </c>
      <c r="CP927">
        <v>0</v>
      </c>
      <c r="CQ927">
        <v>60.86</v>
      </c>
      <c r="CR927">
        <v>0</v>
      </c>
      <c r="CS927">
        <v>0</v>
      </c>
      <c r="CT927">
        <v>0</v>
      </c>
      <c r="CU927">
        <v>3.653</v>
      </c>
      <c r="CV927">
        <v>-4.2359999999999998</v>
      </c>
      <c r="CW927">
        <v>0</v>
      </c>
      <c r="CX927">
        <v>0</v>
      </c>
      <c r="CY927">
        <v>0</v>
      </c>
      <c r="CZ927">
        <v>0</v>
      </c>
      <c r="DA927">
        <v>0</v>
      </c>
      <c r="DB927">
        <v>3.706</v>
      </c>
      <c r="DC927">
        <v>0</v>
      </c>
      <c r="DD927">
        <v>0</v>
      </c>
      <c r="DE927">
        <v>0</v>
      </c>
      <c r="DF927">
        <v>0</v>
      </c>
      <c r="DG927">
        <v>0</v>
      </c>
      <c r="DH927">
        <v>5.0179999999999998</v>
      </c>
      <c r="DI927">
        <v>0</v>
      </c>
      <c r="DJ927">
        <v>0</v>
      </c>
      <c r="DK927">
        <v>0</v>
      </c>
      <c r="DL927">
        <v>0</v>
      </c>
      <c r="DM927">
        <v>0</v>
      </c>
      <c r="DN927">
        <v>0</v>
      </c>
      <c r="DO927">
        <v>0</v>
      </c>
      <c r="DP927">
        <v>-0.22</v>
      </c>
      <c r="DQ927">
        <v>0</v>
      </c>
      <c r="DR927">
        <v>0</v>
      </c>
      <c r="DS927">
        <v>0</v>
      </c>
      <c r="DT927">
        <v>0</v>
      </c>
      <c r="DU927">
        <v>2.5579999999999998</v>
      </c>
      <c r="DV927">
        <v>0</v>
      </c>
      <c r="DW927">
        <v>0</v>
      </c>
      <c r="DX927">
        <v>19.416</v>
      </c>
      <c r="DY927">
        <v>0</v>
      </c>
      <c r="DZ927">
        <v>0</v>
      </c>
      <c r="EA927">
        <v>1.212</v>
      </c>
      <c r="EB927">
        <v>0</v>
      </c>
      <c r="EC927">
        <v>0</v>
      </c>
      <c r="ED927">
        <v>-2.9460000000000002</v>
      </c>
      <c r="EE927">
        <v>0</v>
      </c>
      <c r="EF927">
        <v>0</v>
      </c>
      <c r="EG927">
        <v>0</v>
      </c>
      <c r="EH927">
        <v>0</v>
      </c>
      <c r="EI927">
        <v>1.1120000000000001</v>
      </c>
      <c r="EJ927">
        <v>0</v>
      </c>
      <c r="EK927">
        <v>0</v>
      </c>
      <c r="EL927">
        <v>0</v>
      </c>
      <c r="EM927">
        <v>0</v>
      </c>
      <c r="EN927">
        <v>0</v>
      </c>
      <c r="EO927">
        <v>0</v>
      </c>
      <c r="EP927">
        <v>0</v>
      </c>
      <c r="EQ927">
        <v>0</v>
      </c>
      <c r="ER927">
        <v>0</v>
      </c>
      <c r="ES927">
        <v>0</v>
      </c>
      <c r="ET927">
        <v>0</v>
      </c>
      <c r="EU927">
        <v>0</v>
      </c>
      <c r="EV927">
        <v>0</v>
      </c>
      <c r="EW927">
        <v>0</v>
      </c>
      <c r="EX927">
        <v>0</v>
      </c>
      <c r="EY927">
        <v>0</v>
      </c>
      <c r="EZ927">
        <v>0</v>
      </c>
      <c r="FA927">
        <v>0</v>
      </c>
      <c r="FB927">
        <v>0</v>
      </c>
      <c r="FC927" s="1" t="s">
        <v>10968</v>
      </c>
      <c r="FD927" s="1" t="s">
        <v>10969</v>
      </c>
      <c r="FE927" s="1" t="s">
        <v>10970</v>
      </c>
      <c r="FF927" s="1" t="s">
        <v>10971</v>
      </c>
      <c r="FG927">
        <v>0</v>
      </c>
      <c r="FH927">
        <v>18427.400000000001</v>
      </c>
      <c r="FI927">
        <v>3</v>
      </c>
      <c r="FJ927">
        <v>0</v>
      </c>
      <c r="FK927" t="b">
        <v>1</v>
      </c>
      <c r="FL927" s="1" t="s">
        <v>10972</v>
      </c>
      <c r="FM927">
        <v>0</v>
      </c>
      <c r="FN927">
        <v>-0.17799999999999999</v>
      </c>
      <c r="FO927" t="s">
        <v>10967</v>
      </c>
      <c r="FP927" t="s">
        <v>10973</v>
      </c>
      <c r="FQ927">
        <v>510.10599999999999</v>
      </c>
      <c r="FR927">
        <v>-4.2850000000000001</v>
      </c>
      <c r="FS927">
        <v>3.99</v>
      </c>
      <c r="FT927">
        <v>25</v>
      </c>
      <c r="FU927">
        <v>0.12359000000000001</v>
      </c>
      <c r="FV927">
        <v>8.5500000000000003E-3</v>
      </c>
      <c r="FW927">
        <v>0.41720000000000002</v>
      </c>
      <c r="FX927">
        <v>0.82733999999999996</v>
      </c>
      <c r="FY927">
        <v>3.9750000000000001E-2</v>
      </c>
      <c r="FZ927">
        <v>0.79222000000000004</v>
      </c>
      <c r="GA927">
        <v>0.15306</v>
      </c>
      <c r="GB927">
        <v>4.4889999999999999E-2</v>
      </c>
      <c r="GC927">
        <v>0.10729</v>
      </c>
      <c r="GD927">
        <v>0.12720000000000001</v>
      </c>
      <c r="GE927">
        <v>4.5527400000000003E-2</v>
      </c>
      <c r="GF927">
        <v>0.45892100000000002</v>
      </c>
      <c r="GG927">
        <v>0.54997600000000002</v>
      </c>
      <c r="GH927" s="1" t="s">
        <v>10974</v>
      </c>
      <c r="GI927">
        <v>526.50900000000001</v>
      </c>
      <c r="GJ927" s="1" t="s">
        <v>10975</v>
      </c>
      <c r="GK927" s="1" t="s">
        <v>10976</v>
      </c>
      <c r="GL927" s="1" t="s">
        <v>10977</v>
      </c>
      <c r="GM927">
        <v>11</v>
      </c>
      <c r="GN927">
        <v>2</v>
      </c>
      <c r="GO927">
        <v>14</v>
      </c>
      <c r="GP927">
        <v>7</v>
      </c>
      <c r="GQ927">
        <v>25</v>
      </c>
      <c r="GR927">
        <v>0</v>
      </c>
      <c r="GS927">
        <v>5</v>
      </c>
      <c r="GT927">
        <v>1</v>
      </c>
      <c r="GU927">
        <v>35</v>
      </c>
      <c r="GV927">
        <v>35</v>
      </c>
      <c r="GW927">
        <v>0</v>
      </c>
      <c r="GX927">
        <v>0</v>
      </c>
      <c r="GY927">
        <v>37</v>
      </c>
      <c r="GZ927">
        <v>0</v>
      </c>
      <c r="HA927">
        <v>0</v>
      </c>
      <c r="HB927">
        <v>5</v>
      </c>
      <c r="HC927">
        <v>12</v>
      </c>
      <c r="HD927">
        <v>1</v>
      </c>
      <c r="HE927">
        <v>0</v>
      </c>
      <c r="HF927">
        <v>0</v>
      </c>
      <c r="HG927">
        <v>9</v>
      </c>
      <c r="HH927">
        <v>0</v>
      </c>
      <c r="HI927">
        <v>37</v>
      </c>
      <c r="HJ927">
        <v>39</v>
      </c>
      <c r="HK927">
        <v>2</v>
      </c>
      <c r="HL927">
        <v>1</v>
      </c>
      <c r="HM927">
        <v>11</v>
      </c>
      <c r="HN927">
        <v>14</v>
      </c>
      <c r="HO927">
        <v>2</v>
      </c>
      <c r="HP927">
        <v>3</v>
      </c>
      <c r="HQ927">
        <v>0</v>
      </c>
      <c r="HR927">
        <v>0</v>
      </c>
      <c r="HS927">
        <v>22</v>
      </c>
      <c r="HT927">
        <v>0</v>
      </c>
      <c r="HU927">
        <v>0</v>
      </c>
      <c r="HV927">
        <v>0</v>
      </c>
      <c r="HW927">
        <v>0</v>
      </c>
      <c r="HX927">
        <v>0</v>
      </c>
      <c r="HY927">
        <v>0</v>
      </c>
      <c r="HZ927">
        <v>0</v>
      </c>
      <c r="IA927">
        <v>0</v>
      </c>
      <c r="IB927">
        <v>0</v>
      </c>
      <c r="IC927">
        <v>0</v>
      </c>
      <c r="ID927">
        <v>0</v>
      </c>
      <c r="IE927">
        <v>0</v>
      </c>
      <c r="IF927">
        <v>0</v>
      </c>
      <c r="IG927">
        <v>0</v>
      </c>
      <c r="IH927">
        <v>0</v>
      </c>
      <c r="II927">
        <v>0</v>
      </c>
      <c r="IJ927">
        <v>0</v>
      </c>
      <c r="IK927">
        <v>0</v>
      </c>
      <c r="IL927">
        <v>0</v>
      </c>
      <c r="IM927">
        <v>0</v>
      </c>
      <c r="IN927">
        <v>2</v>
      </c>
      <c r="IO927">
        <v>14</v>
      </c>
      <c r="IP927">
        <v>1</v>
      </c>
      <c r="IQ927">
        <v>3</v>
      </c>
      <c r="IR927">
        <v>0</v>
      </c>
      <c r="IS927">
        <v>1</v>
      </c>
      <c r="IT927">
        <v>1</v>
      </c>
      <c r="IU927">
        <v>1</v>
      </c>
      <c r="IV927">
        <v>0</v>
      </c>
      <c r="IW927">
        <v>0</v>
      </c>
      <c r="IX927">
        <v>0</v>
      </c>
      <c r="IY927">
        <v>12</v>
      </c>
      <c r="IZ927">
        <v>0</v>
      </c>
      <c r="JA927">
        <v>0</v>
      </c>
      <c r="JB927">
        <v>0</v>
      </c>
      <c r="JC927">
        <v>0</v>
      </c>
      <c r="JD927">
        <v>28</v>
      </c>
      <c r="JE927">
        <v>0</v>
      </c>
      <c r="JF927">
        <v>2</v>
      </c>
      <c r="JG927">
        <v>2</v>
      </c>
      <c r="JH927">
        <v>0</v>
      </c>
      <c r="JI927">
        <v>0</v>
      </c>
      <c r="JJ927">
        <v>0</v>
      </c>
      <c r="JK927">
        <v>0</v>
      </c>
      <c r="JL927">
        <v>0</v>
      </c>
      <c r="JM927">
        <v>2</v>
      </c>
      <c r="JN927">
        <v>0</v>
      </c>
      <c r="JO927">
        <v>0</v>
      </c>
      <c r="JP927">
        <v>0</v>
      </c>
      <c r="JQ927">
        <v>1</v>
      </c>
      <c r="JR927">
        <v>0</v>
      </c>
      <c r="JS927">
        <v>35</v>
      </c>
      <c r="JT927">
        <v>0.41399999999999998</v>
      </c>
      <c r="JU927">
        <v>0.42799999999999999</v>
      </c>
      <c r="JV927">
        <v>292.2</v>
      </c>
      <c r="JW927">
        <v>214.36</v>
      </c>
      <c r="JX927">
        <v>705.14099999999996</v>
      </c>
      <c r="JY927">
        <v>627.94200000000001</v>
      </c>
      <c r="JZ927">
        <v>500.07</v>
      </c>
      <c r="KA927">
        <v>0.76548000000000005</v>
      </c>
      <c r="KB927">
        <v>25.697900000000001</v>
      </c>
      <c r="KC927">
        <v>16.633099999999999</v>
      </c>
      <c r="KD927">
        <v>15.3079</v>
      </c>
      <c r="KE927">
        <v>2.7328299999999999</v>
      </c>
      <c r="KF927">
        <v>0</v>
      </c>
      <c r="KG927">
        <v>11.6084</v>
      </c>
      <c r="KH927">
        <v>19.657299999999999</v>
      </c>
      <c r="KI927">
        <v>11.115</v>
      </c>
      <c r="KJ927">
        <v>8.2079400000000007</v>
      </c>
      <c r="KK927">
        <v>0.99924999999999997</v>
      </c>
      <c r="KL927">
        <v>0</v>
      </c>
      <c r="KM927">
        <v>6.0126200000000001</v>
      </c>
      <c r="KN927">
        <v>0.88912000000000002</v>
      </c>
      <c r="KO927">
        <v>530.91200000000003</v>
      </c>
      <c r="KP927">
        <v>696.846</v>
      </c>
      <c r="KQ927">
        <v>5128.8999999999996</v>
      </c>
      <c r="KR927">
        <v>13875.1</v>
      </c>
      <c r="KS927">
        <v>1.87209</v>
      </c>
      <c r="KT927">
        <v>106.709</v>
      </c>
      <c r="KU927">
        <v>4.2401499999999999</v>
      </c>
      <c r="KV927">
        <v>1.68333</v>
      </c>
      <c r="KW927">
        <v>1.8354999999999999</v>
      </c>
      <c r="KX927">
        <v>29.554400000000001</v>
      </c>
      <c r="KY927">
        <v>26.238499999999998</v>
      </c>
      <c r="KZ927">
        <v>13.693</v>
      </c>
      <c r="LA927">
        <v>11.3711</v>
      </c>
      <c r="LB927">
        <v>7.5294100000000004</v>
      </c>
      <c r="LC927">
        <v>6.0106400000000004</v>
      </c>
      <c r="LD927">
        <v>8.5245800000000003</v>
      </c>
      <c r="LE927">
        <v>35</v>
      </c>
      <c r="LF927">
        <v>37</v>
      </c>
      <c r="LG927">
        <v>52</v>
      </c>
      <c r="LH927">
        <v>13</v>
      </c>
      <c r="LI927">
        <v>0</v>
      </c>
      <c r="LJ927">
        <v>68</v>
      </c>
      <c r="LK927">
        <v>0.82665</v>
      </c>
      <c r="LL927">
        <v>403.10199999999998</v>
      </c>
      <c r="LM927">
        <v>459.5</v>
      </c>
      <c r="LN927">
        <v>4705.92</v>
      </c>
      <c r="LO927">
        <v>12235.3</v>
      </c>
      <c r="LP927">
        <v>3907</v>
      </c>
      <c r="LQ927">
        <v>178</v>
      </c>
    </row>
    <row r="928" spans="1:329" x14ac:dyDescent="0.25">
      <c r="A928">
        <v>0</v>
      </c>
      <c r="B928">
        <v>10</v>
      </c>
      <c r="C928">
        <v>2</v>
      </c>
      <c r="D928">
        <v>0</v>
      </c>
      <c r="E928">
        <v>0</v>
      </c>
      <c r="F928">
        <v>0</v>
      </c>
      <c r="G928">
        <v>5</v>
      </c>
      <c r="H928">
        <v>0</v>
      </c>
      <c r="I928">
        <v>0</v>
      </c>
      <c r="J928">
        <v>0</v>
      </c>
      <c r="K928">
        <v>0</v>
      </c>
      <c r="L928">
        <v>1</v>
      </c>
      <c r="M928">
        <v>0</v>
      </c>
      <c r="N928">
        <v>0</v>
      </c>
      <c r="O928">
        <v>0</v>
      </c>
      <c r="P928">
        <v>2</v>
      </c>
      <c r="Q928">
        <v>0</v>
      </c>
      <c r="R928">
        <v>0</v>
      </c>
      <c r="S928">
        <v>0</v>
      </c>
      <c r="T928">
        <v>0</v>
      </c>
      <c r="U928">
        <v>0</v>
      </c>
      <c r="V928">
        <v>0</v>
      </c>
      <c r="W928">
        <v>0</v>
      </c>
      <c r="X928">
        <v>0</v>
      </c>
      <c r="Y928">
        <v>0</v>
      </c>
      <c r="Z928">
        <v>0</v>
      </c>
      <c r="AA928">
        <v>0</v>
      </c>
      <c r="AB928">
        <v>3</v>
      </c>
      <c r="AC928">
        <v>0</v>
      </c>
      <c r="AD928">
        <v>0</v>
      </c>
      <c r="AE928">
        <v>0</v>
      </c>
      <c r="AF928">
        <v>0</v>
      </c>
      <c r="AG928">
        <v>0</v>
      </c>
      <c r="AH928">
        <v>0</v>
      </c>
      <c r="AI928">
        <v>1</v>
      </c>
      <c r="AJ928">
        <v>0</v>
      </c>
      <c r="AK928">
        <v>0</v>
      </c>
      <c r="AL928">
        <v>0</v>
      </c>
      <c r="AM928">
        <v>0</v>
      </c>
      <c r="AN928">
        <v>0</v>
      </c>
      <c r="AO928">
        <v>3</v>
      </c>
      <c r="AP928">
        <v>0</v>
      </c>
      <c r="AQ928">
        <v>0</v>
      </c>
      <c r="AR928">
        <v>0</v>
      </c>
      <c r="AS928">
        <v>0</v>
      </c>
      <c r="AT928">
        <v>0</v>
      </c>
      <c r="AU928">
        <v>0</v>
      </c>
      <c r="AV928">
        <v>0</v>
      </c>
      <c r="AW928">
        <v>0</v>
      </c>
      <c r="AX928">
        <v>0</v>
      </c>
      <c r="AY928">
        <v>0</v>
      </c>
      <c r="AZ928">
        <v>1</v>
      </c>
      <c r="BA928">
        <v>0</v>
      </c>
      <c r="BB928">
        <v>0</v>
      </c>
      <c r="BC928">
        <v>1</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18.5</v>
      </c>
      <c r="CD928">
        <v>8.6720000000000006</v>
      </c>
      <c r="CE928">
        <v>0</v>
      </c>
      <c r="CF928">
        <v>0</v>
      </c>
      <c r="CG928">
        <v>0</v>
      </c>
      <c r="CH928">
        <v>4.2190000000000003</v>
      </c>
      <c r="CI928">
        <v>0</v>
      </c>
      <c r="CJ928">
        <v>0</v>
      </c>
      <c r="CK928">
        <v>0</v>
      </c>
      <c r="CL928">
        <v>0</v>
      </c>
      <c r="CM928">
        <v>-1.5</v>
      </c>
      <c r="CN928">
        <v>0</v>
      </c>
      <c r="CO928">
        <v>0</v>
      </c>
      <c r="CP928">
        <v>0</v>
      </c>
      <c r="CQ928">
        <v>16.722000000000001</v>
      </c>
      <c r="CR928">
        <v>0</v>
      </c>
      <c r="CS928">
        <v>0</v>
      </c>
      <c r="CT928">
        <v>0</v>
      </c>
      <c r="CU928">
        <v>0</v>
      </c>
      <c r="CV928">
        <v>0</v>
      </c>
      <c r="CW928">
        <v>0</v>
      </c>
      <c r="CX928">
        <v>0</v>
      </c>
      <c r="CY928">
        <v>0</v>
      </c>
      <c r="CZ928">
        <v>0</v>
      </c>
      <c r="DA928">
        <v>0</v>
      </c>
      <c r="DB928">
        <v>0</v>
      </c>
      <c r="DC928">
        <v>18.617999999999999</v>
      </c>
      <c r="DD928">
        <v>0</v>
      </c>
      <c r="DE928">
        <v>0</v>
      </c>
      <c r="DF928">
        <v>0</v>
      </c>
      <c r="DG928">
        <v>0</v>
      </c>
      <c r="DH928">
        <v>0</v>
      </c>
      <c r="DI928">
        <v>0</v>
      </c>
      <c r="DJ928">
        <v>6.7770000000000001</v>
      </c>
      <c r="DK928">
        <v>0</v>
      </c>
      <c r="DL928">
        <v>0</v>
      </c>
      <c r="DM928">
        <v>0</v>
      </c>
      <c r="DN928">
        <v>0</v>
      </c>
      <c r="DO928">
        <v>0</v>
      </c>
      <c r="DP928">
        <v>2.4500000000000002</v>
      </c>
      <c r="DQ928">
        <v>0</v>
      </c>
      <c r="DR928">
        <v>0</v>
      </c>
      <c r="DS928">
        <v>0</v>
      </c>
      <c r="DT928">
        <v>0</v>
      </c>
      <c r="DU928">
        <v>0</v>
      </c>
      <c r="DV928">
        <v>0</v>
      </c>
      <c r="DW928">
        <v>0</v>
      </c>
      <c r="DX928">
        <v>0</v>
      </c>
      <c r="DY928">
        <v>0</v>
      </c>
      <c r="DZ928">
        <v>0</v>
      </c>
      <c r="EA928">
        <v>1.661</v>
      </c>
      <c r="EB928">
        <v>0</v>
      </c>
      <c r="EC928">
        <v>0</v>
      </c>
      <c r="ED928">
        <v>0.21</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v>0</v>
      </c>
      <c r="FB928">
        <v>0</v>
      </c>
      <c r="FC928" s="1" t="s">
        <v>10979</v>
      </c>
      <c r="FD928" s="1" t="s">
        <v>10980</v>
      </c>
      <c r="FE928" s="1" t="s">
        <v>10981</v>
      </c>
      <c r="FF928" s="1" t="s">
        <v>10982</v>
      </c>
      <c r="FG928">
        <v>0</v>
      </c>
      <c r="FH928">
        <v>18786.3</v>
      </c>
      <c r="FI928">
        <v>3</v>
      </c>
      <c r="FJ928">
        <v>0</v>
      </c>
      <c r="FK928" t="b">
        <v>1</v>
      </c>
      <c r="FL928" s="1" t="s">
        <v>10983</v>
      </c>
      <c r="FM928">
        <v>0</v>
      </c>
      <c r="FN928">
        <v>5.3209999999999997</v>
      </c>
      <c r="FO928" t="s">
        <v>10978</v>
      </c>
      <c r="FP928" t="s">
        <v>10984</v>
      </c>
      <c r="FQ928">
        <v>473.01299999999998</v>
      </c>
      <c r="FR928">
        <v>-11.314</v>
      </c>
      <c r="FS928">
        <v>5.62</v>
      </c>
      <c r="FT928">
        <v>23</v>
      </c>
      <c r="FU928">
        <v>0.28600999999999999</v>
      </c>
      <c r="FV928">
        <v>8.1689999999999999E-2</v>
      </c>
      <c r="FW928">
        <v>0.36812</v>
      </c>
      <c r="FX928">
        <v>0.25672</v>
      </c>
      <c r="FY928">
        <v>0.72614999999999996</v>
      </c>
      <c r="FZ928">
        <v>0.98658999999999997</v>
      </c>
      <c r="GA928">
        <v>0.23696</v>
      </c>
      <c r="GB928">
        <v>0.59177999999999997</v>
      </c>
      <c r="GC928">
        <v>0.53315000000000001</v>
      </c>
      <c r="GD928">
        <v>0.37762000000000001</v>
      </c>
      <c r="GE928">
        <v>0.20538799999999999</v>
      </c>
      <c r="GF928">
        <v>0.19758999999999999</v>
      </c>
      <c r="GG928">
        <v>0.60836500000000004</v>
      </c>
      <c r="GH928" s="1" t="s">
        <v>10985</v>
      </c>
      <c r="GI928">
        <v>474.37099999999998</v>
      </c>
      <c r="GJ928" s="1" t="s">
        <v>10986</v>
      </c>
      <c r="GK928" s="1" t="s">
        <v>10987</v>
      </c>
      <c r="GL928" s="1" t="s">
        <v>10988</v>
      </c>
      <c r="GM928">
        <v>1</v>
      </c>
      <c r="GN928">
        <v>0</v>
      </c>
      <c r="GO928">
        <v>6</v>
      </c>
      <c r="GP928">
        <v>1</v>
      </c>
      <c r="GQ928">
        <v>12</v>
      </c>
      <c r="GR928">
        <v>0</v>
      </c>
      <c r="GS928">
        <v>17</v>
      </c>
      <c r="GT928">
        <v>3</v>
      </c>
      <c r="GU928">
        <v>24</v>
      </c>
      <c r="GV928">
        <v>29</v>
      </c>
      <c r="GW928">
        <v>0</v>
      </c>
      <c r="GX928">
        <v>0</v>
      </c>
      <c r="GY928">
        <v>30</v>
      </c>
      <c r="GZ928">
        <v>0</v>
      </c>
      <c r="HA928">
        <v>0</v>
      </c>
      <c r="HB928">
        <v>5</v>
      </c>
      <c r="HC928">
        <v>7</v>
      </c>
      <c r="HD928">
        <v>2</v>
      </c>
      <c r="HE928">
        <v>0</v>
      </c>
      <c r="HF928">
        <v>0</v>
      </c>
      <c r="HG928">
        <v>9</v>
      </c>
      <c r="HH928">
        <v>0</v>
      </c>
      <c r="HI928">
        <v>29</v>
      </c>
      <c r="HJ928">
        <v>30</v>
      </c>
      <c r="HK928">
        <v>0</v>
      </c>
      <c r="HL928">
        <v>2</v>
      </c>
      <c r="HM928">
        <v>5</v>
      </c>
      <c r="HN928">
        <v>6</v>
      </c>
      <c r="HO928">
        <v>1</v>
      </c>
      <c r="HP928">
        <v>1</v>
      </c>
      <c r="HQ928">
        <v>0</v>
      </c>
      <c r="HR928">
        <v>0</v>
      </c>
      <c r="HS928">
        <v>18</v>
      </c>
      <c r="HT928">
        <v>0</v>
      </c>
      <c r="HU928">
        <v>0</v>
      </c>
      <c r="HV928">
        <v>0</v>
      </c>
      <c r="HW928">
        <v>0</v>
      </c>
      <c r="HX928">
        <v>0</v>
      </c>
      <c r="HY928">
        <v>0</v>
      </c>
      <c r="HZ928">
        <v>0</v>
      </c>
      <c r="IA928">
        <v>0</v>
      </c>
      <c r="IB928">
        <v>0</v>
      </c>
      <c r="IC928">
        <v>0</v>
      </c>
      <c r="ID928">
        <v>0</v>
      </c>
      <c r="IE928">
        <v>1</v>
      </c>
      <c r="IF928">
        <v>0</v>
      </c>
      <c r="IG928">
        <v>0</v>
      </c>
      <c r="IH928">
        <v>1</v>
      </c>
      <c r="II928">
        <v>0</v>
      </c>
      <c r="IJ928">
        <v>0</v>
      </c>
      <c r="IK928">
        <v>0</v>
      </c>
      <c r="IL928">
        <v>0</v>
      </c>
      <c r="IM928">
        <v>0</v>
      </c>
      <c r="IN928">
        <v>3</v>
      </c>
      <c r="IO928">
        <v>17</v>
      </c>
      <c r="IP928">
        <v>0</v>
      </c>
      <c r="IQ928">
        <v>3</v>
      </c>
      <c r="IR928">
        <v>0</v>
      </c>
      <c r="IS928">
        <v>0</v>
      </c>
      <c r="IT928">
        <v>1</v>
      </c>
      <c r="IU928">
        <v>2</v>
      </c>
      <c r="IV928">
        <v>0</v>
      </c>
      <c r="IW928">
        <v>0</v>
      </c>
      <c r="IX928">
        <v>0</v>
      </c>
      <c r="IY928">
        <v>7</v>
      </c>
      <c r="IZ928">
        <v>0</v>
      </c>
      <c r="JA928">
        <v>0</v>
      </c>
      <c r="JB928">
        <v>0</v>
      </c>
      <c r="JC928">
        <v>0</v>
      </c>
      <c r="JD928">
        <v>21</v>
      </c>
      <c r="JE928">
        <v>0</v>
      </c>
      <c r="JF928">
        <v>0</v>
      </c>
      <c r="JG928">
        <v>0</v>
      </c>
      <c r="JH928">
        <v>0</v>
      </c>
      <c r="JI928">
        <v>0</v>
      </c>
      <c r="JJ928">
        <v>0</v>
      </c>
      <c r="JK928">
        <v>0</v>
      </c>
      <c r="JL928">
        <v>0</v>
      </c>
      <c r="JM928">
        <v>0</v>
      </c>
      <c r="JN928">
        <v>0</v>
      </c>
      <c r="JO928">
        <v>0</v>
      </c>
      <c r="JP928">
        <v>0</v>
      </c>
      <c r="JQ928">
        <v>1</v>
      </c>
      <c r="JR928">
        <v>0</v>
      </c>
      <c r="JS928">
        <v>29</v>
      </c>
      <c r="JT928">
        <v>0.26700000000000002</v>
      </c>
      <c r="JU928">
        <v>0.24</v>
      </c>
      <c r="JV928">
        <v>182.142</v>
      </c>
      <c r="JW928">
        <v>109.17</v>
      </c>
      <c r="JX928">
        <v>680.11599999999999</v>
      </c>
      <c r="JY928">
        <v>636.14</v>
      </c>
      <c r="JZ928">
        <v>453.36</v>
      </c>
      <c r="KA928">
        <v>0.59487000000000001</v>
      </c>
      <c r="KB928">
        <v>17.648099999999999</v>
      </c>
      <c r="KC928">
        <v>12.1142</v>
      </c>
      <c r="KD928">
        <v>10.740500000000001</v>
      </c>
      <c r="KE928">
        <v>1.5085299999999999</v>
      </c>
      <c r="KF928">
        <v>0</v>
      </c>
      <c r="KG928">
        <v>8.6462299999999992</v>
      </c>
      <c r="KH928">
        <v>16.492999999999999</v>
      </c>
      <c r="KI928">
        <v>9.9381000000000004</v>
      </c>
      <c r="KJ928">
        <v>8.2767099999999996</v>
      </c>
      <c r="KK928">
        <v>1.24621</v>
      </c>
      <c r="KL928">
        <v>0</v>
      </c>
      <c r="KM928">
        <v>6.3449999999999998</v>
      </c>
      <c r="KN928">
        <v>1.58039</v>
      </c>
      <c r="KO928">
        <v>339.036</v>
      </c>
      <c r="KP928">
        <v>444.23500000000001</v>
      </c>
      <c r="KQ928">
        <v>2484.9699999999998</v>
      </c>
      <c r="KR928">
        <v>6733.39</v>
      </c>
      <c r="KS928">
        <v>1.6553500000000001</v>
      </c>
      <c r="KT928">
        <v>69.525000000000006</v>
      </c>
      <c r="KU928">
        <v>3.0634600000000001</v>
      </c>
      <c r="KV928">
        <v>1.67154</v>
      </c>
      <c r="KW928">
        <v>1.73366</v>
      </c>
      <c r="KX928">
        <v>19.7531</v>
      </c>
      <c r="KY928">
        <v>18.528700000000001</v>
      </c>
      <c r="KZ928">
        <v>9.7962900000000008</v>
      </c>
      <c r="LA928">
        <v>8.9053199999999997</v>
      </c>
      <c r="LB928">
        <v>6</v>
      </c>
      <c r="LC928">
        <v>5.3547399999999996</v>
      </c>
      <c r="LD928">
        <v>6.6001500000000002</v>
      </c>
      <c r="LE928">
        <v>25</v>
      </c>
      <c r="LF928">
        <v>27</v>
      </c>
      <c r="LG928">
        <v>36</v>
      </c>
      <c r="LH928">
        <v>7</v>
      </c>
      <c r="LI928">
        <v>0</v>
      </c>
      <c r="LJ928">
        <v>44</v>
      </c>
      <c r="LK928">
        <v>0.65968000000000004</v>
      </c>
      <c r="LL928">
        <v>265.21100000000001</v>
      </c>
      <c r="LM928">
        <v>310.76400000000001</v>
      </c>
      <c r="LN928">
        <v>2178.2199999999998</v>
      </c>
      <c r="LO928">
        <v>5633.23</v>
      </c>
      <c r="LP928">
        <v>1593</v>
      </c>
      <c r="LQ928">
        <v>126</v>
      </c>
    </row>
    <row r="929" spans="1:329" x14ac:dyDescent="0.25">
      <c r="A929">
        <v>0</v>
      </c>
      <c r="B929">
        <v>4</v>
      </c>
      <c r="C929">
        <v>1</v>
      </c>
      <c r="D929">
        <v>0</v>
      </c>
      <c r="E929">
        <v>0</v>
      </c>
      <c r="F929">
        <v>0</v>
      </c>
      <c r="G929">
        <v>1</v>
      </c>
      <c r="H929">
        <v>0</v>
      </c>
      <c r="I929">
        <v>0</v>
      </c>
      <c r="J929">
        <v>0</v>
      </c>
      <c r="K929">
        <v>0</v>
      </c>
      <c r="L929">
        <v>1</v>
      </c>
      <c r="M929">
        <v>0</v>
      </c>
      <c r="N929">
        <v>0</v>
      </c>
      <c r="O929">
        <v>0</v>
      </c>
      <c r="P929">
        <v>3</v>
      </c>
      <c r="Q929">
        <v>0</v>
      </c>
      <c r="R929">
        <v>0</v>
      </c>
      <c r="S929">
        <v>0</v>
      </c>
      <c r="T929">
        <v>0</v>
      </c>
      <c r="U929">
        <v>1</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2</v>
      </c>
      <c r="AP929">
        <v>0</v>
      </c>
      <c r="AQ929">
        <v>0</v>
      </c>
      <c r="AR929">
        <v>0</v>
      </c>
      <c r="AS929">
        <v>0</v>
      </c>
      <c r="AT929">
        <v>1</v>
      </c>
      <c r="AU929">
        <v>0</v>
      </c>
      <c r="AV929">
        <v>0</v>
      </c>
      <c r="AW929">
        <v>1</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6.1760000000000002</v>
      </c>
      <c r="CD929">
        <v>3.7610000000000001</v>
      </c>
      <c r="CE929">
        <v>0</v>
      </c>
      <c r="CF929">
        <v>0</v>
      </c>
      <c r="CG929">
        <v>0</v>
      </c>
      <c r="CH929">
        <v>0.40100000000000002</v>
      </c>
      <c r="CI929">
        <v>0</v>
      </c>
      <c r="CJ929">
        <v>0</v>
      </c>
      <c r="CK929">
        <v>0</v>
      </c>
      <c r="CL929">
        <v>0</v>
      </c>
      <c r="CM929">
        <v>-0.90700000000000003</v>
      </c>
      <c r="CN929">
        <v>0</v>
      </c>
      <c r="CO929">
        <v>0</v>
      </c>
      <c r="CP929">
        <v>0</v>
      </c>
      <c r="CQ929">
        <v>30.861999999999998</v>
      </c>
      <c r="CR929">
        <v>0</v>
      </c>
      <c r="CS929">
        <v>0</v>
      </c>
      <c r="CT929">
        <v>0</v>
      </c>
      <c r="CU929">
        <v>0</v>
      </c>
      <c r="CV929">
        <v>-0.33800000000000002</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-0.09</v>
      </c>
      <c r="DQ929">
        <v>0</v>
      </c>
      <c r="DR929">
        <v>0</v>
      </c>
      <c r="DS929">
        <v>0</v>
      </c>
      <c r="DT929">
        <v>0</v>
      </c>
      <c r="DU929">
        <v>2.4449999999999998</v>
      </c>
      <c r="DV929">
        <v>0</v>
      </c>
      <c r="DW929">
        <v>0</v>
      </c>
      <c r="DX929">
        <v>4.0190000000000001</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v>0</v>
      </c>
      <c r="FB929">
        <v>0</v>
      </c>
      <c r="FC929" s="1" t="s">
        <v>10990</v>
      </c>
      <c r="FD929" s="1" t="s">
        <v>10991</v>
      </c>
      <c r="FE929" s="1" t="s">
        <v>10992</v>
      </c>
      <c r="FF929" s="1" t="s">
        <v>10993</v>
      </c>
      <c r="FG929">
        <v>0</v>
      </c>
      <c r="FH929">
        <v>7514.72</v>
      </c>
      <c r="FI929">
        <v>3</v>
      </c>
      <c r="FJ929">
        <v>0</v>
      </c>
      <c r="FK929" t="b">
        <v>1</v>
      </c>
      <c r="FL929" s="1" t="s">
        <v>10994</v>
      </c>
      <c r="FM929">
        <v>0</v>
      </c>
      <c r="FN929">
        <v>1.758</v>
      </c>
      <c r="FO929" t="s">
        <v>10989</v>
      </c>
      <c r="FP929" t="s">
        <v>10995</v>
      </c>
      <c r="FQ929">
        <v>211.059</v>
      </c>
      <c r="FR929">
        <v>-2.3690000000000002</v>
      </c>
      <c r="FS929">
        <v>2.38</v>
      </c>
      <c r="FT929">
        <v>5</v>
      </c>
      <c r="FU929">
        <v>0.45423999999999998</v>
      </c>
      <c r="FV929">
        <v>8.1689999999999999E-2</v>
      </c>
      <c r="FW929">
        <v>0.92569999999999997</v>
      </c>
      <c r="FX929">
        <v>0.82733999999999996</v>
      </c>
      <c r="FY929">
        <v>0.72614999999999996</v>
      </c>
      <c r="FZ929">
        <v>0.98658999999999997</v>
      </c>
      <c r="GA929">
        <v>0.51678999999999997</v>
      </c>
      <c r="GB929">
        <v>0.71738000000000002</v>
      </c>
      <c r="GC929">
        <v>0.84757000000000005</v>
      </c>
      <c r="GD929">
        <v>0.58694000000000002</v>
      </c>
      <c r="GE929">
        <v>0.31139299999999998</v>
      </c>
      <c r="GF929">
        <v>3.4080800000000001E-2</v>
      </c>
      <c r="GG929">
        <v>0.65686699999999998</v>
      </c>
      <c r="GH929" s="1" t="s">
        <v>10996</v>
      </c>
      <c r="GI929">
        <v>234.636</v>
      </c>
      <c r="GJ929" s="1" t="s">
        <v>10997</v>
      </c>
      <c r="GK929" s="1" t="s">
        <v>10998</v>
      </c>
      <c r="GL929" s="1" t="s">
        <v>10999</v>
      </c>
      <c r="GM929">
        <v>3</v>
      </c>
      <c r="GN929">
        <v>1</v>
      </c>
      <c r="GO929">
        <v>7</v>
      </c>
      <c r="GP929">
        <v>2</v>
      </c>
      <c r="GQ929">
        <v>7</v>
      </c>
      <c r="GR929">
        <v>0</v>
      </c>
      <c r="GS929">
        <v>6</v>
      </c>
      <c r="GT929">
        <v>1</v>
      </c>
      <c r="GU929">
        <v>15</v>
      </c>
      <c r="GV929">
        <v>15</v>
      </c>
      <c r="GW929">
        <v>0</v>
      </c>
      <c r="GX929">
        <v>0</v>
      </c>
      <c r="GY929">
        <v>15</v>
      </c>
      <c r="GZ929">
        <v>0</v>
      </c>
      <c r="HA929">
        <v>0</v>
      </c>
      <c r="HB929">
        <v>1</v>
      </c>
      <c r="HC929">
        <v>3</v>
      </c>
      <c r="HD929">
        <v>1</v>
      </c>
      <c r="HE929">
        <v>0</v>
      </c>
      <c r="HF929">
        <v>0</v>
      </c>
      <c r="HG929">
        <v>5</v>
      </c>
      <c r="HH929">
        <v>0</v>
      </c>
      <c r="HI929">
        <v>15</v>
      </c>
      <c r="HJ929">
        <v>15</v>
      </c>
      <c r="HK929">
        <v>0</v>
      </c>
      <c r="HL929">
        <v>1</v>
      </c>
      <c r="HM929">
        <v>5</v>
      </c>
      <c r="HN929">
        <v>7</v>
      </c>
      <c r="HO929">
        <v>1</v>
      </c>
      <c r="HP929">
        <v>1</v>
      </c>
      <c r="HQ929">
        <v>0</v>
      </c>
      <c r="HR929">
        <v>0</v>
      </c>
      <c r="HS929">
        <v>9</v>
      </c>
      <c r="HT929">
        <v>0</v>
      </c>
      <c r="HU929">
        <v>0</v>
      </c>
      <c r="HV929">
        <v>0</v>
      </c>
      <c r="HW929">
        <v>0</v>
      </c>
      <c r="HX929">
        <v>0</v>
      </c>
      <c r="HY929">
        <v>0</v>
      </c>
      <c r="HZ929">
        <v>0</v>
      </c>
      <c r="IA929">
        <v>0</v>
      </c>
      <c r="IB929">
        <v>0</v>
      </c>
      <c r="IC929">
        <v>0</v>
      </c>
      <c r="ID929">
        <v>0</v>
      </c>
      <c r="IE929">
        <v>1</v>
      </c>
      <c r="IF929">
        <v>0</v>
      </c>
      <c r="IG929">
        <v>0</v>
      </c>
      <c r="IH929">
        <v>1</v>
      </c>
      <c r="II929">
        <v>0</v>
      </c>
      <c r="IJ929">
        <v>0</v>
      </c>
      <c r="IK929">
        <v>0</v>
      </c>
      <c r="IL929">
        <v>0</v>
      </c>
      <c r="IM929">
        <v>0</v>
      </c>
      <c r="IN929">
        <v>1</v>
      </c>
      <c r="IO929">
        <v>6</v>
      </c>
      <c r="IP929">
        <v>0</v>
      </c>
      <c r="IQ929">
        <v>1</v>
      </c>
      <c r="IR929">
        <v>0</v>
      </c>
      <c r="IS929">
        <v>0</v>
      </c>
      <c r="IT929">
        <v>0</v>
      </c>
      <c r="IU929">
        <v>1</v>
      </c>
      <c r="IV929">
        <v>0</v>
      </c>
      <c r="IW929">
        <v>0</v>
      </c>
      <c r="IX929">
        <v>0</v>
      </c>
      <c r="IY929">
        <v>5</v>
      </c>
      <c r="IZ929">
        <v>0</v>
      </c>
      <c r="JA929">
        <v>0</v>
      </c>
      <c r="JB929">
        <v>0</v>
      </c>
      <c r="JC929">
        <v>0</v>
      </c>
      <c r="JD929">
        <v>10</v>
      </c>
      <c r="JE929">
        <v>0</v>
      </c>
      <c r="JF929">
        <v>0</v>
      </c>
      <c r="JG929">
        <v>0</v>
      </c>
      <c r="JH929">
        <v>0</v>
      </c>
      <c r="JI929">
        <v>1</v>
      </c>
      <c r="JJ929">
        <v>0</v>
      </c>
      <c r="JK929">
        <v>0</v>
      </c>
      <c r="JL929">
        <v>0</v>
      </c>
      <c r="JM929">
        <v>0</v>
      </c>
      <c r="JN929">
        <v>0</v>
      </c>
      <c r="JO929">
        <v>0</v>
      </c>
      <c r="JP929">
        <v>0</v>
      </c>
      <c r="JQ929">
        <v>0</v>
      </c>
      <c r="JR929">
        <v>0</v>
      </c>
      <c r="JS929">
        <v>15</v>
      </c>
      <c r="JT929">
        <v>0.39400000000000002</v>
      </c>
      <c r="JU929">
        <v>0.44400000000000001</v>
      </c>
      <c r="JV929">
        <v>151.815</v>
      </c>
      <c r="JW929">
        <v>97.04</v>
      </c>
      <c r="JX929">
        <v>384.66899999999998</v>
      </c>
      <c r="JY929">
        <v>342.21800000000002</v>
      </c>
      <c r="JZ929">
        <v>218.13</v>
      </c>
      <c r="KA929">
        <v>0.70721999999999996</v>
      </c>
      <c r="KB929">
        <v>11.096</v>
      </c>
      <c r="KC929">
        <v>7.1983699999999997</v>
      </c>
      <c r="KD929">
        <v>6.0536700000000003</v>
      </c>
      <c r="KE929">
        <v>0.81061000000000005</v>
      </c>
      <c r="KF929">
        <v>0</v>
      </c>
      <c r="KG929">
        <v>4.1455000000000002</v>
      </c>
      <c r="KH929">
        <v>7.7510300000000001</v>
      </c>
      <c r="KI929">
        <v>4.1544800000000004</v>
      </c>
      <c r="KJ929">
        <v>2.55443</v>
      </c>
      <c r="KK929">
        <v>0.16478999999999999</v>
      </c>
      <c r="KL929">
        <v>0</v>
      </c>
      <c r="KM929">
        <v>1.50804</v>
      </c>
      <c r="KN929">
        <v>0.85031999999999996</v>
      </c>
      <c r="KO929">
        <v>142.72</v>
      </c>
      <c r="KP929">
        <v>186.11699999999999</v>
      </c>
      <c r="KQ929">
        <v>714.87699999999995</v>
      </c>
      <c r="KR929">
        <v>1676.83</v>
      </c>
      <c r="KS929">
        <v>1.8647800000000001</v>
      </c>
      <c r="KT929">
        <v>44.754899999999999</v>
      </c>
      <c r="KU929">
        <v>3.0565600000000002</v>
      </c>
      <c r="KV929">
        <v>2.1368999999999998</v>
      </c>
      <c r="KW929">
        <v>2.3283</v>
      </c>
      <c r="KX929">
        <v>13.066700000000001</v>
      </c>
      <c r="KY929">
        <v>11.216100000000001</v>
      </c>
      <c r="KZ929">
        <v>7.30246</v>
      </c>
      <c r="LA929">
        <v>5.7833800000000002</v>
      </c>
      <c r="LB929">
        <v>5.5844800000000001</v>
      </c>
      <c r="LC929">
        <v>4.2488599999999996</v>
      </c>
      <c r="LD929">
        <v>4.3244699999999998</v>
      </c>
      <c r="LE929">
        <v>15</v>
      </c>
      <c r="LF929">
        <v>15</v>
      </c>
      <c r="LG929">
        <v>18</v>
      </c>
      <c r="LH929">
        <v>3</v>
      </c>
      <c r="LI929">
        <v>0</v>
      </c>
      <c r="LJ929">
        <v>19</v>
      </c>
      <c r="LK929">
        <v>0.78234999999999999</v>
      </c>
      <c r="LL929">
        <v>127.465</v>
      </c>
      <c r="LM929">
        <v>147.20699999999999</v>
      </c>
      <c r="LN929">
        <v>741.21500000000003</v>
      </c>
      <c r="LO929">
        <v>1678.07</v>
      </c>
      <c r="LP929">
        <v>444</v>
      </c>
      <c r="LQ929">
        <v>66</v>
      </c>
    </row>
    <row r="930" spans="1:329" x14ac:dyDescent="0.25">
      <c r="A930">
        <v>2</v>
      </c>
      <c r="B930">
        <v>12</v>
      </c>
      <c r="C930">
        <v>0</v>
      </c>
      <c r="D930">
        <v>0</v>
      </c>
      <c r="E930">
        <v>0</v>
      </c>
      <c r="F930">
        <v>0</v>
      </c>
      <c r="G930">
        <v>2</v>
      </c>
      <c r="H930">
        <v>0</v>
      </c>
      <c r="I930">
        <v>0</v>
      </c>
      <c r="J930">
        <v>0</v>
      </c>
      <c r="K930">
        <v>0</v>
      </c>
      <c r="L930">
        <v>0</v>
      </c>
      <c r="M930">
        <v>0</v>
      </c>
      <c r="N930">
        <v>0</v>
      </c>
      <c r="O930">
        <v>0</v>
      </c>
      <c r="P930">
        <v>0</v>
      </c>
      <c r="Q930">
        <v>0</v>
      </c>
      <c r="R930">
        <v>2</v>
      </c>
      <c r="S930">
        <v>0</v>
      </c>
      <c r="T930">
        <v>0</v>
      </c>
      <c r="U930">
        <v>0</v>
      </c>
      <c r="V930">
        <v>0</v>
      </c>
      <c r="W930">
        <v>0</v>
      </c>
      <c r="X930">
        <v>0</v>
      </c>
      <c r="Y930">
        <v>0</v>
      </c>
      <c r="Z930">
        <v>0</v>
      </c>
      <c r="AA930">
        <v>1</v>
      </c>
      <c r="AB930">
        <v>0</v>
      </c>
      <c r="AC930">
        <v>0</v>
      </c>
      <c r="AD930">
        <v>0</v>
      </c>
      <c r="AE930">
        <v>0</v>
      </c>
      <c r="AF930">
        <v>0</v>
      </c>
      <c r="AG930">
        <v>0</v>
      </c>
      <c r="AH930">
        <v>0</v>
      </c>
      <c r="AI930">
        <v>0</v>
      </c>
      <c r="AJ930">
        <v>0</v>
      </c>
      <c r="AK930">
        <v>0</v>
      </c>
      <c r="AL930">
        <v>0</v>
      </c>
      <c r="AM930">
        <v>0</v>
      </c>
      <c r="AN930">
        <v>0</v>
      </c>
      <c r="AO930">
        <v>2</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1</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2.6640000000000001</v>
      </c>
      <c r="CC930">
        <v>25.565000000000001</v>
      </c>
      <c r="CD930">
        <v>0</v>
      </c>
      <c r="CE930">
        <v>0</v>
      </c>
      <c r="CF930">
        <v>0</v>
      </c>
      <c r="CG930">
        <v>0</v>
      </c>
      <c r="CH930">
        <v>2.6339999999999999</v>
      </c>
      <c r="CI930">
        <v>0</v>
      </c>
      <c r="CJ930">
        <v>0</v>
      </c>
      <c r="CK930">
        <v>0</v>
      </c>
      <c r="CL930">
        <v>0</v>
      </c>
      <c r="CM930">
        <v>0</v>
      </c>
      <c r="CN930">
        <v>0</v>
      </c>
      <c r="CO930">
        <v>0</v>
      </c>
      <c r="CP930">
        <v>0</v>
      </c>
      <c r="CQ930">
        <v>0</v>
      </c>
      <c r="CR930">
        <v>0</v>
      </c>
      <c r="CS930">
        <v>4.4020000000000001</v>
      </c>
      <c r="CT930">
        <v>0</v>
      </c>
      <c r="CU930">
        <v>0</v>
      </c>
      <c r="CV930">
        <v>0</v>
      </c>
      <c r="CW930">
        <v>0</v>
      </c>
      <c r="CX930">
        <v>0</v>
      </c>
      <c r="CY930">
        <v>0</v>
      </c>
      <c r="CZ930">
        <v>0</v>
      </c>
      <c r="DA930">
        <v>0</v>
      </c>
      <c r="DB930">
        <v>2.1629999999999998</v>
      </c>
      <c r="DC930">
        <v>0</v>
      </c>
      <c r="DD930">
        <v>0</v>
      </c>
      <c r="DE930">
        <v>0</v>
      </c>
      <c r="DF930">
        <v>0</v>
      </c>
      <c r="DG930">
        <v>0</v>
      </c>
      <c r="DH930">
        <v>0</v>
      </c>
      <c r="DI930">
        <v>0</v>
      </c>
      <c r="DJ930">
        <v>0</v>
      </c>
      <c r="DK930">
        <v>0</v>
      </c>
      <c r="DL930">
        <v>0</v>
      </c>
      <c r="DM930">
        <v>0</v>
      </c>
      <c r="DN930">
        <v>0</v>
      </c>
      <c r="DO930">
        <v>0</v>
      </c>
      <c r="DP930">
        <v>1.901</v>
      </c>
      <c r="DQ930">
        <v>0</v>
      </c>
      <c r="DR930">
        <v>0</v>
      </c>
      <c r="DS930">
        <v>0</v>
      </c>
      <c r="DT930">
        <v>0</v>
      </c>
      <c r="DU930">
        <v>0</v>
      </c>
      <c r="DV930">
        <v>0</v>
      </c>
      <c r="DW930">
        <v>0</v>
      </c>
      <c r="DX930">
        <v>0</v>
      </c>
      <c r="DY930">
        <v>0</v>
      </c>
      <c r="DZ930">
        <v>0</v>
      </c>
      <c r="EA930">
        <v>0</v>
      </c>
      <c r="EB930">
        <v>0</v>
      </c>
      <c r="EC930">
        <v>0</v>
      </c>
      <c r="ED930">
        <v>0</v>
      </c>
      <c r="EE930">
        <v>0</v>
      </c>
      <c r="EF930">
        <v>0</v>
      </c>
      <c r="EG930">
        <v>0</v>
      </c>
      <c r="EH930">
        <v>0</v>
      </c>
      <c r="EI930">
        <v>2.3340000000000001</v>
      </c>
      <c r="EJ930">
        <v>0</v>
      </c>
      <c r="EK930">
        <v>0</v>
      </c>
      <c r="EL930">
        <v>0</v>
      </c>
      <c r="EM930">
        <v>0</v>
      </c>
      <c r="EN930">
        <v>0</v>
      </c>
      <c r="EO930">
        <v>0</v>
      </c>
      <c r="EP930">
        <v>0</v>
      </c>
      <c r="EQ930">
        <v>0</v>
      </c>
      <c r="ER930">
        <v>0</v>
      </c>
      <c r="ES930">
        <v>0</v>
      </c>
      <c r="ET930">
        <v>0</v>
      </c>
      <c r="EU930">
        <v>0</v>
      </c>
      <c r="EV930">
        <v>0</v>
      </c>
      <c r="EW930">
        <v>0</v>
      </c>
      <c r="EX930">
        <v>0</v>
      </c>
      <c r="EY930">
        <v>0</v>
      </c>
      <c r="EZ930">
        <v>0</v>
      </c>
      <c r="FA930">
        <v>0</v>
      </c>
      <c r="FB930">
        <v>0</v>
      </c>
      <c r="FC930" s="1" t="s">
        <v>11001</v>
      </c>
      <c r="FD930" s="1" t="s">
        <v>11002</v>
      </c>
      <c r="FE930" s="1" t="s">
        <v>11003</v>
      </c>
      <c r="FF930" s="1" t="s">
        <v>11004</v>
      </c>
      <c r="FG930">
        <v>1</v>
      </c>
      <c r="FH930">
        <v>13762</v>
      </c>
      <c r="FI930">
        <v>3</v>
      </c>
      <c r="FJ930">
        <v>0</v>
      </c>
      <c r="FK930" t="b">
        <v>1</v>
      </c>
      <c r="FL930" s="1" t="s">
        <v>11005</v>
      </c>
      <c r="FM930">
        <v>0</v>
      </c>
      <c r="FN930">
        <v>5.234</v>
      </c>
      <c r="FO930" t="s">
        <v>11000</v>
      </c>
      <c r="FP930" t="s">
        <v>11006</v>
      </c>
      <c r="FQ930">
        <v>323.14400000000001</v>
      </c>
      <c r="FR930">
        <v>-6.4420000000000002</v>
      </c>
      <c r="FS930">
        <v>5.83</v>
      </c>
      <c r="FT930">
        <v>2</v>
      </c>
      <c r="FU930">
        <v>0.61992999999999998</v>
      </c>
      <c r="FV930">
        <v>0.84245999999999999</v>
      </c>
      <c r="FW930">
        <v>0.36532999999999999</v>
      </c>
      <c r="FX930">
        <v>0.25672</v>
      </c>
      <c r="FY930">
        <v>0.23327000000000001</v>
      </c>
      <c r="FZ930">
        <v>0.59177999999999997</v>
      </c>
      <c r="GA930">
        <v>0.97638000000000003</v>
      </c>
      <c r="GB930">
        <v>0.26577000000000001</v>
      </c>
      <c r="GC930">
        <v>0.84757000000000005</v>
      </c>
      <c r="GD930">
        <v>0.47044000000000002</v>
      </c>
      <c r="GE930">
        <v>0.16036900000000001</v>
      </c>
      <c r="GF930">
        <v>0.176095</v>
      </c>
      <c r="GG930">
        <v>0.496834</v>
      </c>
      <c r="GH930" s="1" t="s">
        <v>11007</v>
      </c>
      <c r="GI930">
        <v>382.85199999999998</v>
      </c>
      <c r="GJ930" s="1" t="s">
        <v>11008</v>
      </c>
      <c r="GK930" s="1" t="s">
        <v>11009</v>
      </c>
      <c r="GL930" s="1" t="s">
        <v>11010</v>
      </c>
      <c r="GM930">
        <v>0</v>
      </c>
      <c r="GN930">
        <v>0</v>
      </c>
      <c r="GO930">
        <v>1</v>
      </c>
      <c r="GP930">
        <v>1</v>
      </c>
      <c r="GQ930">
        <v>6</v>
      </c>
      <c r="GR930">
        <v>0</v>
      </c>
      <c r="GS930">
        <v>17</v>
      </c>
      <c r="GT930">
        <v>3</v>
      </c>
      <c r="GU930">
        <v>21</v>
      </c>
      <c r="GV930">
        <v>23</v>
      </c>
      <c r="GW930">
        <v>0</v>
      </c>
      <c r="GX930">
        <v>0</v>
      </c>
      <c r="GY930">
        <v>24</v>
      </c>
      <c r="GZ930">
        <v>0</v>
      </c>
      <c r="HA930">
        <v>0</v>
      </c>
      <c r="HB930">
        <v>2</v>
      </c>
      <c r="HC930">
        <v>3</v>
      </c>
      <c r="HD930">
        <v>2</v>
      </c>
      <c r="HE930">
        <v>0</v>
      </c>
      <c r="HF930">
        <v>0</v>
      </c>
      <c r="HG930">
        <v>9</v>
      </c>
      <c r="HH930">
        <v>0</v>
      </c>
      <c r="HI930">
        <v>23</v>
      </c>
      <c r="HJ930">
        <v>24</v>
      </c>
      <c r="HK930">
        <v>0</v>
      </c>
      <c r="HL930">
        <v>2</v>
      </c>
      <c r="HM930">
        <v>1</v>
      </c>
      <c r="HN930">
        <v>1</v>
      </c>
      <c r="HO930">
        <v>0</v>
      </c>
      <c r="HP930">
        <v>0</v>
      </c>
      <c r="HQ930">
        <v>0</v>
      </c>
      <c r="HR930">
        <v>0</v>
      </c>
      <c r="HS930">
        <v>22</v>
      </c>
      <c r="HT930">
        <v>0</v>
      </c>
      <c r="HU930">
        <v>0</v>
      </c>
      <c r="HV930">
        <v>0</v>
      </c>
      <c r="HW930">
        <v>0</v>
      </c>
      <c r="HX930">
        <v>0</v>
      </c>
      <c r="HY930">
        <v>0</v>
      </c>
      <c r="HZ930">
        <v>0</v>
      </c>
      <c r="IA930">
        <v>0</v>
      </c>
      <c r="IB930">
        <v>0</v>
      </c>
      <c r="IC930">
        <v>0</v>
      </c>
      <c r="ID930">
        <v>0</v>
      </c>
      <c r="IE930">
        <v>0</v>
      </c>
      <c r="IF930">
        <v>0</v>
      </c>
      <c r="IG930">
        <v>0</v>
      </c>
      <c r="IH930">
        <v>0</v>
      </c>
      <c r="II930">
        <v>0</v>
      </c>
      <c r="IJ930">
        <v>0</v>
      </c>
      <c r="IK930">
        <v>0</v>
      </c>
      <c r="IL930">
        <v>0</v>
      </c>
      <c r="IM930">
        <v>0</v>
      </c>
      <c r="IN930">
        <v>2</v>
      </c>
      <c r="IO930">
        <v>17</v>
      </c>
      <c r="IP930">
        <v>1</v>
      </c>
      <c r="IQ930">
        <v>3</v>
      </c>
      <c r="IR930">
        <v>0</v>
      </c>
      <c r="IS930">
        <v>0</v>
      </c>
      <c r="IT930">
        <v>0</v>
      </c>
      <c r="IU930">
        <v>3</v>
      </c>
      <c r="IV930">
        <v>0</v>
      </c>
      <c r="IW930">
        <v>0</v>
      </c>
      <c r="IX930">
        <v>0</v>
      </c>
      <c r="IY930">
        <v>5</v>
      </c>
      <c r="IZ930">
        <v>0</v>
      </c>
      <c r="JA930">
        <v>0</v>
      </c>
      <c r="JB930">
        <v>0</v>
      </c>
      <c r="JC930">
        <v>0</v>
      </c>
      <c r="JD930">
        <v>15</v>
      </c>
      <c r="JE930">
        <v>0</v>
      </c>
      <c r="JF930">
        <v>0</v>
      </c>
      <c r="JG930">
        <v>1</v>
      </c>
      <c r="JH930">
        <v>0</v>
      </c>
      <c r="JI930">
        <v>0</v>
      </c>
      <c r="JJ930">
        <v>0</v>
      </c>
      <c r="JK930">
        <v>0</v>
      </c>
      <c r="JL930">
        <v>0</v>
      </c>
      <c r="JM930">
        <v>0</v>
      </c>
      <c r="JN930">
        <v>0</v>
      </c>
      <c r="JO930">
        <v>0</v>
      </c>
      <c r="JP930">
        <v>0</v>
      </c>
      <c r="JQ930">
        <v>0</v>
      </c>
      <c r="JR930">
        <v>0</v>
      </c>
      <c r="JS930">
        <v>23</v>
      </c>
      <c r="JT930">
        <v>2.1000000000000001E-2</v>
      </c>
      <c r="JU930">
        <v>8.9999999999999993E-3</v>
      </c>
      <c r="JV930">
        <v>11.7765</v>
      </c>
      <c r="JW930">
        <v>3.24</v>
      </c>
      <c r="JX930">
        <v>544.73500000000001</v>
      </c>
      <c r="JY930">
        <v>481.351</v>
      </c>
      <c r="JZ930">
        <v>357.28</v>
      </c>
      <c r="KA930">
        <v>0.65576000000000001</v>
      </c>
      <c r="KB930">
        <v>15.2005</v>
      </c>
      <c r="KC930">
        <v>10.826499999999999</v>
      </c>
      <c r="KD930">
        <v>9.1751799999999992</v>
      </c>
      <c r="KE930">
        <v>0.96221000000000001</v>
      </c>
      <c r="KF930">
        <v>0</v>
      </c>
      <c r="KG930">
        <v>7.4623499999999998</v>
      </c>
      <c r="KH930">
        <v>12.9443</v>
      </c>
      <c r="KI930">
        <v>7.6955299999999998</v>
      </c>
      <c r="KJ930">
        <v>5.6480699999999997</v>
      </c>
      <c r="KK930">
        <v>0.57738999999999996</v>
      </c>
      <c r="KL930">
        <v>0</v>
      </c>
      <c r="KM930">
        <v>3.8471500000000001</v>
      </c>
      <c r="KN930">
        <v>1.1372500000000001</v>
      </c>
      <c r="KO930">
        <v>283.82600000000002</v>
      </c>
      <c r="KP930">
        <v>369.16</v>
      </c>
      <c r="KQ930">
        <v>2039.66</v>
      </c>
      <c r="KR930">
        <v>5087.6400000000003</v>
      </c>
      <c r="KS930">
        <v>1.13609</v>
      </c>
      <c r="KT930">
        <v>48.851999999999997</v>
      </c>
      <c r="KU930">
        <v>3.3221699999999998</v>
      </c>
      <c r="KV930">
        <v>1.6429800000000001</v>
      </c>
      <c r="KW930">
        <v>1.66449</v>
      </c>
      <c r="KX930">
        <v>16.843800000000002</v>
      </c>
      <c r="KY930">
        <v>14.5528</v>
      </c>
      <c r="KZ930">
        <v>8.7408900000000003</v>
      </c>
      <c r="LA930">
        <v>7.0575200000000002</v>
      </c>
      <c r="LB930">
        <v>4.9967100000000002</v>
      </c>
      <c r="LC930">
        <v>3.8477399999999999</v>
      </c>
      <c r="LD930">
        <v>4.6684900000000003</v>
      </c>
      <c r="LE930">
        <v>22</v>
      </c>
      <c r="LF930">
        <v>24</v>
      </c>
      <c r="LG930">
        <v>31</v>
      </c>
      <c r="LH930">
        <v>5</v>
      </c>
      <c r="LI930">
        <v>0</v>
      </c>
      <c r="LJ930">
        <v>39</v>
      </c>
      <c r="LK930">
        <v>0.74497000000000002</v>
      </c>
      <c r="LL930">
        <v>225.72300000000001</v>
      </c>
      <c r="LM930">
        <v>268.07799999999997</v>
      </c>
      <c r="LN930">
        <v>1743.76</v>
      </c>
      <c r="LO930">
        <v>4154.6099999999997</v>
      </c>
      <c r="LP930">
        <v>1224</v>
      </c>
      <c r="LQ930">
        <v>110</v>
      </c>
    </row>
    <row r="931" spans="1:329" x14ac:dyDescent="0.25">
      <c r="A931">
        <v>2</v>
      </c>
      <c r="B931">
        <v>11</v>
      </c>
      <c r="C931">
        <v>1</v>
      </c>
      <c r="D931">
        <v>2</v>
      </c>
      <c r="E931">
        <v>0</v>
      </c>
      <c r="F931">
        <v>0</v>
      </c>
      <c r="G931">
        <v>4</v>
      </c>
      <c r="H931">
        <v>0</v>
      </c>
      <c r="I931">
        <v>0</v>
      </c>
      <c r="J931">
        <v>0</v>
      </c>
      <c r="K931">
        <v>0</v>
      </c>
      <c r="L931">
        <v>0</v>
      </c>
      <c r="M931">
        <v>0</v>
      </c>
      <c r="N931">
        <v>0</v>
      </c>
      <c r="O931">
        <v>0</v>
      </c>
      <c r="P931">
        <v>11</v>
      </c>
      <c r="Q931">
        <v>0</v>
      </c>
      <c r="R931">
        <v>0</v>
      </c>
      <c r="S931">
        <v>0</v>
      </c>
      <c r="T931">
        <v>1</v>
      </c>
      <c r="U931">
        <v>12</v>
      </c>
      <c r="V931">
        <v>0</v>
      </c>
      <c r="W931">
        <v>0</v>
      </c>
      <c r="X931">
        <v>0</v>
      </c>
      <c r="Y931">
        <v>0</v>
      </c>
      <c r="Z931">
        <v>0</v>
      </c>
      <c r="AA931">
        <v>5</v>
      </c>
      <c r="AB931">
        <v>0</v>
      </c>
      <c r="AC931">
        <v>0</v>
      </c>
      <c r="AD931">
        <v>0</v>
      </c>
      <c r="AE931">
        <v>0</v>
      </c>
      <c r="AF931">
        <v>0</v>
      </c>
      <c r="AG931">
        <v>3</v>
      </c>
      <c r="AH931">
        <v>0</v>
      </c>
      <c r="AI931">
        <v>2</v>
      </c>
      <c r="AJ931">
        <v>0</v>
      </c>
      <c r="AK931">
        <v>0</v>
      </c>
      <c r="AL931">
        <v>0</v>
      </c>
      <c r="AM931">
        <v>0</v>
      </c>
      <c r="AN931">
        <v>0</v>
      </c>
      <c r="AO931">
        <v>14</v>
      </c>
      <c r="AP931">
        <v>0</v>
      </c>
      <c r="AQ931">
        <v>0</v>
      </c>
      <c r="AR931">
        <v>0</v>
      </c>
      <c r="AS931">
        <v>0</v>
      </c>
      <c r="AT931">
        <v>10</v>
      </c>
      <c r="AU931">
        <v>0</v>
      </c>
      <c r="AV931">
        <v>0</v>
      </c>
      <c r="AW931">
        <v>1</v>
      </c>
      <c r="AX931">
        <v>0</v>
      </c>
      <c r="AY931">
        <v>0</v>
      </c>
      <c r="AZ931">
        <v>0</v>
      </c>
      <c r="BA931">
        <v>0</v>
      </c>
      <c r="BB931">
        <v>0</v>
      </c>
      <c r="BC931">
        <v>10</v>
      </c>
      <c r="BD931">
        <v>0</v>
      </c>
      <c r="BE931">
        <v>0</v>
      </c>
      <c r="BF931">
        <v>0</v>
      </c>
      <c r="BG931">
        <v>0</v>
      </c>
      <c r="BH931">
        <v>1</v>
      </c>
      <c r="BI931">
        <v>0</v>
      </c>
      <c r="BJ931">
        <v>0</v>
      </c>
      <c r="BK931">
        <v>0</v>
      </c>
      <c r="BL931">
        <v>0</v>
      </c>
      <c r="BM931">
        <v>0</v>
      </c>
      <c r="BN931">
        <v>0</v>
      </c>
      <c r="BO931">
        <v>1</v>
      </c>
      <c r="BP931">
        <v>0</v>
      </c>
      <c r="BQ931">
        <v>0</v>
      </c>
      <c r="BR931">
        <v>0</v>
      </c>
      <c r="BS931">
        <v>0</v>
      </c>
      <c r="BT931">
        <v>0</v>
      </c>
      <c r="BU931">
        <v>0</v>
      </c>
      <c r="BV931">
        <v>0</v>
      </c>
      <c r="BW931">
        <v>0</v>
      </c>
      <c r="BX931">
        <v>0</v>
      </c>
      <c r="BY931">
        <v>0</v>
      </c>
      <c r="BZ931">
        <v>0</v>
      </c>
      <c r="CA931">
        <v>0</v>
      </c>
      <c r="CB931">
        <v>1.3939999999999999</v>
      </c>
      <c r="CC931">
        <v>17.209</v>
      </c>
      <c r="CD931">
        <v>4.0010000000000003</v>
      </c>
      <c r="CE931">
        <v>6.008</v>
      </c>
      <c r="CF931">
        <v>0</v>
      </c>
      <c r="CG931">
        <v>0</v>
      </c>
      <c r="CH931">
        <v>1.272</v>
      </c>
      <c r="CI931">
        <v>0</v>
      </c>
      <c r="CJ931">
        <v>0</v>
      </c>
      <c r="CK931">
        <v>0</v>
      </c>
      <c r="CL931">
        <v>0</v>
      </c>
      <c r="CM931">
        <v>0</v>
      </c>
      <c r="CN931">
        <v>0</v>
      </c>
      <c r="CO931">
        <v>0</v>
      </c>
      <c r="CP931">
        <v>0</v>
      </c>
      <c r="CQ931">
        <v>151.61099999999999</v>
      </c>
      <c r="CR931">
        <v>0</v>
      </c>
      <c r="CS931">
        <v>0</v>
      </c>
      <c r="CT931">
        <v>0</v>
      </c>
      <c r="CU931">
        <v>3.9710000000000001</v>
      </c>
      <c r="CV931">
        <v>-9.2420000000000009</v>
      </c>
      <c r="CW931">
        <v>0</v>
      </c>
      <c r="CX931">
        <v>0</v>
      </c>
      <c r="CY931">
        <v>0</v>
      </c>
      <c r="CZ931">
        <v>0</v>
      </c>
      <c r="DA931">
        <v>0</v>
      </c>
      <c r="DB931">
        <v>8.6289999999999996</v>
      </c>
      <c r="DC931">
        <v>0</v>
      </c>
      <c r="DD931">
        <v>0</v>
      </c>
      <c r="DE931">
        <v>0</v>
      </c>
      <c r="DF931">
        <v>0</v>
      </c>
      <c r="DG931">
        <v>0</v>
      </c>
      <c r="DH931">
        <v>16.199000000000002</v>
      </c>
      <c r="DI931">
        <v>0</v>
      </c>
      <c r="DJ931">
        <v>20.96</v>
      </c>
      <c r="DK931">
        <v>0</v>
      </c>
      <c r="DL931">
        <v>0</v>
      </c>
      <c r="DM931">
        <v>0</v>
      </c>
      <c r="DN931">
        <v>0</v>
      </c>
      <c r="DO931">
        <v>0</v>
      </c>
      <c r="DP931">
        <v>-0.89200000000000002</v>
      </c>
      <c r="DQ931">
        <v>0</v>
      </c>
      <c r="DR931">
        <v>0</v>
      </c>
      <c r="DS931">
        <v>0</v>
      </c>
      <c r="DT931">
        <v>0</v>
      </c>
      <c r="DU931">
        <v>25.279</v>
      </c>
      <c r="DV931">
        <v>0</v>
      </c>
      <c r="DW931">
        <v>0</v>
      </c>
      <c r="DX931">
        <v>6.0250000000000004</v>
      </c>
      <c r="DY931">
        <v>0</v>
      </c>
      <c r="DZ931">
        <v>0</v>
      </c>
      <c r="EA931">
        <v>0</v>
      </c>
      <c r="EB931">
        <v>0</v>
      </c>
      <c r="EC931">
        <v>0</v>
      </c>
      <c r="ED931">
        <v>-12.695</v>
      </c>
      <c r="EE931">
        <v>0</v>
      </c>
      <c r="EF931">
        <v>0</v>
      </c>
      <c r="EG931">
        <v>0</v>
      </c>
      <c r="EH931">
        <v>0</v>
      </c>
      <c r="EI931">
        <v>1.258</v>
      </c>
      <c r="EJ931">
        <v>0</v>
      </c>
      <c r="EK931">
        <v>0</v>
      </c>
      <c r="EL931">
        <v>0</v>
      </c>
      <c r="EM931">
        <v>0</v>
      </c>
      <c r="EN931">
        <v>0</v>
      </c>
      <c r="EO931">
        <v>0</v>
      </c>
      <c r="EP931">
        <v>-0.91200000000000003</v>
      </c>
      <c r="EQ931">
        <v>0</v>
      </c>
      <c r="ER931">
        <v>0</v>
      </c>
      <c r="ES931">
        <v>0</v>
      </c>
      <c r="ET931">
        <v>0</v>
      </c>
      <c r="EU931">
        <v>0</v>
      </c>
      <c r="EV931">
        <v>0</v>
      </c>
      <c r="EW931">
        <v>0</v>
      </c>
      <c r="EX931">
        <v>0</v>
      </c>
      <c r="EY931">
        <v>0</v>
      </c>
      <c r="EZ931">
        <v>0</v>
      </c>
      <c r="FA931">
        <v>0</v>
      </c>
      <c r="FB931">
        <v>0</v>
      </c>
      <c r="FC931" s="1" t="s">
        <v>11012</v>
      </c>
      <c r="FD931" s="1" t="s">
        <v>11013</v>
      </c>
      <c r="FE931" s="1" t="s">
        <v>11014</v>
      </c>
      <c r="FF931" s="1" t="s">
        <v>11015</v>
      </c>
      <c r="FG931">
        <v>0</v>
      </c>
      <c r="FH931">
        <v>46098.5</v>
      </c>
      <c r="FI931">
        <v>3</v>
      </c>
      <c r="FJ931">
        <v>0</v>
      </c>
      <c r="FK931" t="b">
        <v>1</v>
      </c>
      <c r="FL931" s="1" t="s">
        <v>11016</v>
      </c>
      <c r="FM931">
        <v>0</v>
      </c>
      <c r="FN931">
        <v>-2.4340000000000002</v>
      </c>
      <c r="FO931" t="s">
        <v>11011</v>
      </c>
      <c r="FP931" t="s">
        <v>11017</v>
      </c>
      <c r="FQ931">
        <v>1268.6400000000001</v>
      </c>
      <c r="FR931">
        <v>-10.864000000000001</v>
      </c>
      <c r="FS931" s="1" t="s">
        <v>5579</v>
      </c>
      <c r="FT931" s="1" t="s">
        <v>11018</v>
      </c>
      <c r="FU931">
        <v>9.9000000000000008E-3</v>
      </c>
      <c r="FV931">
        <v>2.6589999999999999E-2</v>
      </c>
      <c r="FW931">
        <v>4.9180000000000001E-2</v>
      </c>
      <c r="FX931">
        <v>3.4520000000000002E-2</v>
      </c>
      <c r="FY931">
        <v>1.9910000000000001E-2</v>
      </c>
      <c r="FZ931">
        <v>6.2700000000000004E-3</v>
      </c>
      <c r="GA931">
        <v>2.683E-2</v>
      </c>
      <c r="GB931">
        <v>1.7950000000000001E-2</v>
      </c>
      <c r="GC931">
        <v>1.4999999999999999E-4</v>
      </c>
      <c r="GD931">
        <v>1.191E-2</v>
      </c>
      <c r="GE931">
        <v>-0.15618399999999999</v>
      </c>
      <c r="GF931">
        <v>0.84524900000000003</v>
      </c>
      <c r="GG931">
        <v>0.53288199999999997</v>
      </c>
      <c r="GH931" s="1" t="s">
        <v>11019</v>
      </c>
      <c r="GI931">
        <v>1433.54</v>
      </c>
      <c r="GJ931" s="1" t="s">
        <v>11020</v>
      </c>
      <c r="GK931" s="1" t="s">
        <v>11021</v>
      </c>
      <c r="GL931" s="1" t="s">
        <v>11022</v>
      </c>
      <c r="GM931">
        <v>14</v>
      </c>
      <c r="GN931">
        <v>17</v>
      </c>
      <c r="GO931">
        <v>32</v>
      </c>
      <c r="GP931">
        <v>12</v>
      </c>
      <c r="GQ931">
        <v>63</v>
      </c>
      <c r="GR931">
        <v>0</v>
      </c>
      <c r="GS931">
        <v>21</v>
      </c>
      <c r="GT931">
        <v>4</v>
      </c>
      <c r="GU931">
        <v>85</v>
      </c>
      <c r="GV931">
        <v>91</v>
      </c>
      <c r="GW931">
        <v>0</v>
      </c>
      <c r="GX931">
        <v>0</v>
      </c>
      <c r="GY931">
        <v>96</v>
      </c>
      <c r="GZ931">
        <v>0</v>
      </c>
      <c r="HA931">
        <v>0</v>
      </c>
      <c r="HB931">
        <v>4</v>
      </c>
      <c r="HC931">
        <v>25</v>
      </c>
      <c r="HD931">
        <v>1</v>
      </c>
      <c r="HE931">
        <v>0</v>
      </c>
      <c r="HF931">
        <v>0</v>
      </c>
      <c r="HG931">
        <v>21</v>
      </c>
      <c r="HH931">
        <v>0</v>
      </c>
      <c r="HI931">
        <v>91</v>
      </c>
      <c r="HJ931">
        <v>96</v>
      </c>
      <c r="HK931">
        <v>0</v>
      </c>
      <c r="HL931">
        <v>1</v>
      </c>
      <c r="HM931">
        <v>18</v>
      </c>
      <c r="HN931">
        <v>32</v>
      </c>
      <c r="HO931">
        <v>17</v>
      </c>
      <c r="HP931">
        <v>20</v>
      </c>
      <c r="HQ931">
        <v>0</v>
      </c>
      <c r="HR931">
        <v>0</v>
      </c>
      <c r="HS931">
        <v>84</v>
      </c>
      <c r="HT931">
        <v>0</v>
      </c>
      <c r="HU931">
        <v>0</v>
      </c>
      <c r="HV931">
        <v>0</v>
      </c>
      <c r="HW931">
        <v>0</v>
      </c>
      <c r="HX931">
        <v>0</v>
      </c>
      <c r="HY931">
        <v>0</v>
      </c>
      <c r="HZ931">
        <v>0</v>
      </c>
      <c r="IA931">
        <v>0</v>
      </c>
      <c r="IB931">
        <v>0</v>
      </c>
      <c r="IC931">
        <v>0</v>
      </c>
      <c r="ID931">
        <v>0</v>
      </c>
      <c r="IE931">
        <v>0</v>
      </c>
      <c r="IF931">
        <v>0</v>
      </c>
      <c r="IG931">
        <v>0</v>
      </c>
      <c r="IH931">
        <v>0</v>
      </c>
      <c r="II931">
        <v>0</v>
      </c>
      <c r="IJ931">
        <v>0</v>
      </c>
      <c r="IK931">
        <v>0</v>
      </c>
      <c r="IL931">
        <v>0</v>
      </c>
      <c r="IM931">
        <v>0</v>
      </c>
      <c r="IN931">
        <v>5</v>
      </c>
      <c r="IO931">
        <v>31</v>
      </c>
      <c r="IP931">
        <v>1</v>
      </c>
      <c r="IQ931">
        <v>6</v>
      </c>
      <c r="IR931">
        <v>0</v>
      </c>
      <c r="IS931">
        <v>0</v>
      </c>
      <c r="IT931">
        <v>4</v>
      </c>
      <c r="IU931">
        <v>2</v>
      </c>
      <c r="IV931">
        <v>0</v>
      </c>
      <c r="IW931">
        <v>0</v>
      </c>
      <c r="IX931">
        <v>0</v>
      </c>
      <c r="IY931">
        <v>33</v>
      </c>
      <c r="IZ931">
        <v>0</v>
      </c>
      <c r="JA931">
        <v>0</v>
      </c>
      <c r="JB931">
        <v>0</v>
      </c>
      <c r="JC931">
        <v>0</v>
      </c>
      <c r="JD931">
        <v>75</v>
      </c>
      <c r="JE931">
        <v>0</v>
      </c>
      <c r="JF931">
        <v>0</v>
      </c>
      <c r="JG931">
        <v>1</v>
      </c>
      <c r="JH931">
        <v>0</v>
      </c>
      <c r="JI931">
        <v>1</v>
      </c>
      <c r="JJ931">
        <v>0</v>
      </c>
      <c r="JK931">
        <v>0</v>
      </c>
      <c r="JL931">
        <v>0</v>
      </c>
      <c r="JM931">
        <v>0</v>
      </c>
      <c r="JN931">
        <v>0</v>
      </c>
      <c r="JO931">
        <v>0</v>
      </c>
      <c r="JP931">
        <v>0</v>
      </c>
      <c r="JQ931">
        <v>9</v>
      </c>
      <c r="JR931">
        <v>0</v>
      </c>
      <c r="JS931">
        <v>91</v>
      </c>
      <c r="JT931">
        <v>0.443</v>
      </c>
      <c r="JU931">
        <v>0.377</v>
      </c>
      <c r="JV931">
        <v>758.56700000000001</v>
      </c>
      <c r="JW931">
        <v>495.88</v>
      </c>
      <c r="JX931">
        <v>1711.8</v>
      </c>
      <c r="JY931">
        <v>1486.49</v>
      </c>
      <c r="JZ931">
        <v>1312.12</v>
      </c>
      <c r="KA931">
        <v>0.61341000000000001</v>
      </c>
      <c r="KB931">
        <v>66.527500000000003</v>
      </c>
      <c r="KC931">
        <v>43.171900000000001</v>
      </c>
      <c r="KD931">
        <v>40.400700000000001</v>
      </c>
      <c r="KE931">
        <v>7.9239800000000002</v>
      </c>
      <c r="KF931">
        <v>0</v>
      </c>
      <c r="KG931">
        <v>30.203800000000001</v>
      </c>
      <c r="KH931">
        <v>51.390999999999998</v>
      </c>
      <c r="KI931">
        <v>29.860600000000002</v>
      </c>
      <c r="KJ931">
        <v>23.654599999999999</v>
      </c>
      <c r="KK931">
        <v>3.79027</v>
      </c>
      <c r="KL931">
        <v>0</v>
      </c>
      <c r="KM931">
        <v>14.8437</v>
      </c>
      <c r="KN931">
        <v>2.2821400000000001</v>
      </c>
      <c r="KO931">
        <v>1738.66</v>
      </c>
      <c r="KP931">
        <v>2142.71</v>
      </c>
      <c r="KQ931">
        <v>43842.3</v>
      </c>
      <c r="KR931">
        <v>119011</v>
      </c>
      <c r="KS931">
        <v>1.66611</v>
      </c>
      <c r="KT931">
        <v>291.57</v>
      </c>
      <c r="KU931">
        <v>4.2256400000000003</v>
      </c>
      <c r="KV931">
        <v>1.1897899999999999</v>
      </c>
      <c r="KW931">
        <v>1.2588999999999999</v>
      </c>
      <c r="KX931">
        <v>79.980500000000006</v>
      </c>
      <c r="KY931">
        <v>70.398099999999999</v>
      </c>
      <c r="KZ931">
        <v>40.301299999999998</v>
      </c>
      <c r="LA931">
        <v>33.222200000000001</v>
      </c>
      <c r="LB931">
        <v>27.225000000000001</v>
      </c>
      <c r="LC931">
        <v>21.7986</v>
      </c>
      <c r="LD931">
        <v>25.700900000000001</v>
      </c>
      <c r="LE931">
        <v>91</v>
      </c>
      <c r="LF931">
        <v>96</v>
      </c>
      <c r="LG931">
        <v>133</v>
      </c>
      <c r="LH931">
        <v>33</v>
      </c>
      <c r="LI931">
        <v>0</v>
      </c>
      <c r="LJ931">
        <v>160</v>
      </c>
      <c r="LK931">
        <v>0.64932000000000001</v>
      </c>
      <c r="LL931">
        <v>1316.44</v>
      </c>
      <c r="LM931">
        <v>1456.31</v>
      </c>
      <c r="LN931">
        <v>39605.4</v>
      </c>
      <c r="LO931">
        <v>105751</v>
      </c>
      <c r="LP931">
        <v>52357</v>
      </c>
      <c r="LQ931">
        <v>458</v>
      </c>
    </row>
    <row r="932" spans="1:329" x14ac:dyDescent="0.25">
      <c r="A932">
        <v>0</v>
      </c>
      <c r="B932">
        <v>1</v>
      </c>
      <c r="C932">
        <v>0</v>
      </c>
      <c r="D932">
        <v>0</v>
      </c>
      <c r="E932">
        <v>0</v>
      </c>
      <c r="F932">
        <v>0</v>
      </c>
      <c r="G932">
        <v>5</v>
      </c>
      <c r="H932">
        <v>0</v>
      </c>
      <c r="I932">
        <v>0</v>
      </c>
      <c r="J932">
        <v>0</v>
      </c>
      <c r="K932">
        <v>0</v>
      </c>
      <c r="L932">
        <v>0</v>
      </c>
      <c r="M932">
        <v>0</v>
      </c>
      <c r="N932">
        <v>0</v>
      </c>
      <c r="O932">
        <v>0</v>
      </c>
      <c r="P932">
        <v>4</v>
      </c>
      <c r="Q932">
        <v>0</v>
      </c>
      <c r="R932">
        <v>2</v>
      </c>
      <c r="S932">
        <v>0</v>
      </c>
      <c r="T932">
        <v>0</v>
      </c>
      <c r="U932">
        <v>6</v>
      </c>
      <c r="V932">
        <v>0</v>
      </c>
      <c r="W932">
        <v>0</v>
      </c>
      <c r="X932">
        <v>0</v>
      </c>
      <c r="Y932">
        <v>0</v>
      </c>
      <c r="Z932">
        <v>0</v>
      </c>
      <c r="AA932">
        <v>2</v>
      </c>
      <c r="AB932">
        <v>0</v>
      </c>
      <c r="AC932">
        <v>0</v>
      </c>
      <c r="AD932">
        <v>0</v>
      </c>
      <c r="AE932">
        <v>0</v>
      </c>
      <c r="AF932">
        <v>0</v>
      </c>
      <c r="AG932">
        <v>0</v>
      </c>
      <c r="AH932">
        <v>0</v>
      </c>
      <c r="AI932">
        <v>2</v>
      </c>
      <c r="AJ932">
        <v>0</v>
      </c>
      <c r="AK932">
        <v>0</v>
      </c>
      <c r="AL932">
        <v>0</v>
      </c>
      <c r="AM932">
        <v>0</v>
      </c>
      <c r="AN932">
        <v>0</v>
      </c>
      <c r="AO932">
        <v>3</v>
      </c>
      <c r="AP932">
        <v>0</v>
      </c>
      <c r="AQ932">
        <v>0</v>
      </c>
      <c r="AR932">
        <v>0</v>
      </c>
      <c r="AS932">
        <v>0</v>
      </c>
      <c r="AT932">
        <v>0</v>
      </c>
      <c r="AU932">
        <v>0</v>
      </c>
      <c r="AV932">
        <v>0</v>
      </c>
      <c r="AW932">
        <v>1</v>
      </c>
      <c r="AX932">
        <v>0</v>
      </c>
      <c r="AY932">
        <v>0</v>
      </c>
      <c r="AZ932">
        <v>0</v>
      </c>
      <c r="BA932">
        <v>0</v>
      </c>
      <c r="BB932">
        <v>0</v>
      </c>
      <c r="BC932">
        <v>0</v>
      </c>
      <c r="BD932">
        <v>0</v>
      </c>
      <c r="BE932">
        <v>0</v>
      </c>
      <c r="BF932">
        <v>0</v>
      </c>
      <c r="BG932">
        <v>0</v>
      </c>
      <c r="BH932">
        <v>1</v>
      </c>
      <c r="BI932">
        <v>0</v>
      </c>
      <c r="BJ932">
        <v>0</v>
      </c>
      <c r="BK932">
        <v>0</v>
      </c>
      <c r="BL932">
        <v>0</v>
      </c>
      <c r="BM932">
        <v>0</v>
      </c>
      <c r="BN932">
        <v>0</v>
      </c>
      <c r="BO932">
        <v>0</v>
      </c>
      <c r="BP932">
        <v>0</v>
      </c>
      <c r="BQ932">
        <v>0</v>
      </c>
      <c r="BR932">
        <v>0</v>
      </c>
      <c r="BS932">
        <v>0</v>
      </c>
      <c r="BT932">
        <v>0</v>
      </c>
      <c r="BU932">
        <v>0</v>
      </c>
      <c r="BV932">
        <v>0</v>
      </c>
      <c r="BW932">
        <v>0</v>
      </c>
      <c r="BX932">
        <v>0</v>
      </c>
      <c r="BY932">
        <v>0</v>
      </c>
      <c r="BZ932">
        <v>0</v>
      </c>
      <c r="CA932">
        <v>0</v>
      </c>
      <c r="CB932">
        <v>0</v>
      </c>
      <c r="CC932">
        <v>1.3480000000000001</v>
      </c>
      <c r="CD932">
        <v>0</v>
      </c>
      <c r="CE932">
        <v>0</v>
      </c>
      <c r="CF932">
        <v>0</v>
      </c>
      <c r="CG932">
        <v>0</v>
      </c>
      <c r="CH932">
        <v>1.167</v>
      </c>
      <c r="CI932">
        <v>0</v>
      </c>
      <c r="CJ932">
        <v>0</v>
      </c>
      <c r="CK932">
        <v>0</v>
      </c>
      <c r="CL932">
        <v>0</v>
      </c>
      <c r="CM932">
        <v>0</v>
      </c>
      <c r="CN932">
        <v>0</v>
      </c>
      <c r="CO932">
        <v>0</v>
      </c>
      <c r="CP932">
        <v>0</v>
      </c>
      <c r="CQ932">
        <v>47.853999999999999</v>
      </c>
      <c r="CR932">
        <v>0</v>
      </c>
      <c r="CS932">
        <v>1.901</v>
      </c>
      <c r="CT932">
        <v>0</v>
      </c>
      <c r="CU932">
        <v>0</v>
      </c>
      <c r="CV932">
        <v>-4.4160000000000004</v>
      </c>
      <c r="CW932">
        <v>0</v>
      </c>
      <c r="CX932">
        <v>0</v>
      </c>
      <c r="CY932">
        <v>0</v>
      </c>
      <c r="CZ932">
        <v>0</v>
      </c>
      <c r="DA932">
        <v>0</v>
      </c>
      <c r="DB932">
        <v>3.61</v>
      </c>
      <c r="DC932">
        <v>0</v>
      </c>
      <c r="DD932">
        <v>0</v>
      </c>
      <c r="DE932">
        <v>0</v>
      </c>
      <c r="DF932">
        <v>0</v>
      </c>
      <c r="DG932">
        <v>0</v>
      </c>
      <c r="DH932">
        <v>0</v>
      </c>
      <c r="DI932">
        <v>0</v>
      </c>
      <c r="DJ932">
        <v>18.663</v>
      </c>
      <c r="DK932">
        <v>0</v>
      </c>
      <c r="DL932">
        <v>0</v>
      </c>
      <c r="DM932">
        <v>0</v>
      </c>
      <c r="DN932">
        <v>0</v>
      </c>
      <c r="DO932">
        <v>0</v>
      </c>
      <c r="DP932">
        <v>1.26</v>
      </c>
      <c r="DQ932">
        <v>0</v>
      </c>
      <c r="DR932">
        <v>0</v>
      </c>
      <c r="DS932">
        <v>0</v>
      </c>
      <c r="DT932">
        <v>0</v>
      </c>
      <c r="DU932">
        <v>0</v>
      </c>
      <c r="DV932">
        <v>0</v>
      </c>
      <c r="DW932">
        <v>0</v>
      </c>
      <c r="DX932">
        <v>5.4729999999999999</v>
      </c>
      <c r="DY932">
        <v>0</v>
      </c>
      <c r="DZ932">
        <v>0</v>
      </c>
      <c r="EA932">
        <v>0</v>
      </c>
      <c r="EB932">
        <v>0</v>
      </c>
      <c r="EC932">
        <v>0</v>
      </c>
      <c r="ED932">
        <v>0</v>
      </c>
      <c r="EE932">
        <v>0</v>
      </c>
      <c r="EF932">
        <v>0</v>
      </c>
      <c r="EG932">
        <v>0</v>
      </c>
      <c r="EH932">
        <v>0</v>
      </c>
      <c r="EI932">
        <v>1.4690000000000001</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s="1" t="s">
        <v>11024</v>
      </c>
      <c r="FD932" s="1" t="s">
        <v>11025</v>
      </c>
      <c r="FE932" s="1" t="s">
        <v>11026</v>
      </c>
      <c r="FF932" s="1" t="s">
        <v>11027</v>
      </c>
      <c r="FG932">
        <v>0</v>
      </c>
      <c r="FH932">
        <v>14327.9</v>
      </c>
      <c r="FI932">
        <v>3</v>
      </c>
      <c r="FJ932">
        <v>0</v>
      </c>
      <c r="FK932" t="b">
        <v>1</v>
      </c>
      <c r="FL932" s="1" t="s">
        <v>11028</v>
      </c>
      <c r="FM932">
        <v>0</v>
      </c>
      <c r="FN932">
        <v>-0.35599999999999998</v>
      </c>
      <c r="FO932" t="s">
        <v>11023</v>
      </c>
      <c r="FP932" t="s">
        <v>11029</v>
      </c>
      <c r="FQ932">
        <v>371.101</v>
      </c>
      <c r="FR932">
        <v>-3.6949999999999998</v>
      </c>
      <c r="FS932" s="1" t="s">
        <v>11030</v>
      </c>
      <c r="FT932" s="1" t="s">
        <v>11031</v>
      </c>
      <c r="FU932">
        <v>0.80996000000000001</v>
      </c>
      <c r="FV932">
        <v>0.84245999999999999</v>
      </c>
      <c r="FW932">
        <v>0.99658000000000002</v>
      </c>
      <c r="FX932">
        <v>0.82733999999999996</v>
      </c>
      <c r="FY932">
        <v>0.19128000000000001</v>
      </c>
      <c r="FZ932">
        <v>0.79222000000000004</v>
      </c>
      <c r="GA932">
        <v>0.74636999999999998</v>
      </c>
      <c r="GB932">
        <v>0.46870000000000001</v>
      </c>
      <c r="GC932">
        <v>0.84757000000000005</v>
      </c>
      <c r="GD932">
        <v>0.64831000000000005</v>
      </c>
      <c r="GE932">
        <v>0.127697</v>
      </c>
      <c r="GF932">
        <v>0.25787300000000002</v>
      </c>
      <c r="GG932">
        <v>0.513266</v>
      </c>
      <c r="GH932" s="1" t="s">
        <v>11032</v>
      </c>
      <c r="GI932">
        <v>389.97300000000001</v>
      </c>
      <c r="GJ932" s="1" t="s">
        <v>11033</v>
      </c>
      <c r="GK932" s="1" t="s">
        <v>11034</v>
      </c>
      <c r="GL932" s="1" t="s">
        <v>11035</v>
      </c>
      <c r="GM932">
        <v>5</v>
      </c>
      <c r="GN932">
        <v>0</v>
      </c>
      <c r="GO932">
        <v>8</v>
      </c>
      <c r="GP932">
        <v>6</v>
      </c>
      <c r="GQ932">
        <v>17</v>
      </c>
      <c r="GR932">
        <v>0</v>
      </c>
      <c r="GS932">
        <v>6</v>
      </c>
      <c r="GT932">
        <v>1</v>
      </c>
      <c r="GU932">
        <v>27</v>
      </c>
      <c r="GV932">
        <v>27</v>
      </c>
      <c r="GW932">
        <v>0</v>
      </c>
      <c r="GX932">
        <v>0</v>
      </c>
      <c r="GY932">
        <v>29</v>
      </c>
      <c r="GZ932">
        <v>0</v>
      </c>
      <c r="HA932">
        <v>0</v>
      </c>
      <c r="HB932">
        <v>6</v>
      </c>
      <c r="HC932">
        <v>8</v>
      </c>
      <c r="HD932">
        <v>1</v>
      </c>
      <c r="HE932">
        <v>0</v>
      </c>
      <c r="HF932">
        <v>0</v>
      </c>
      <c r="HG932">
        <v>9</v>
      </c>
      <c r="HH932">
        <v>0</v>
      </c>
      <c r="HI932">
        <v>27</v>
      </c>
      <c r="HJ932">
        <v>29</v>
      </c>
      <c r="HK932">
        <v>0</v>
      </c>
      <c r="HL932">
        <v>1</v>
      </c>
      <c r="HM932">
        <v>8</v>
      </c>
      <c r="HN932">
        <v>8</v>
      </c>
      <c r="HO932">
        <v>2</v>
      </c>
      <c r="HP932">
        <v>2</v>
      </c>
      <c r="HQ932">
        <v>0</v>
      </c>
      <c r="HR932">
        <v>0</v>
      </c>
      <c r="HS932">
        <v>17</v>
      </c>
      <c r="HT932">
        <v>0</v>
      </c>
      <c r="HU932">
        <v>0</v>
      </c>
      <c r="HV932">
        <v>0</v>
      </c>
      <c r="HW932">
        <v>0</v>
      </c>
      <c r="HX932">
        <v>0</v>
      </c>
      <c r="HY932">
        <v>0</v>
      </c>
      <c r="HZ932">
        <v>0</v>
      </c>
      <c r="IA932">
        <v>0</v>
      </c>
      <c r="IB932">
        <v>0</v>
      </c>
      <c r="IC932">
        <v>0</v>
      </c>
      <c r="ID932">
        <v>0</v>
      </c>
      <c r="IE932">
        <v>0</v>
      </c>
      <c r="IF932">
        <v>0</v>
      </c>
      <c r="IG932">
        <v>0</v>
      </c>
      <c r="IH932">
        <v>0</v>
      </c>
      <c r="II932">
        <v>0</v>
      </c>
      <c r="IJ932">
        <v>0</v>
      </c>
      <c r="IK932">
        <v>0</v>
      </c>
      <c r="IL932">
        <v>0</v>
      </c>
      <c r="IM932">
        <v>0</v>
      </c>
      <c r="IN932">
        <v>1</v>
      </c>
      <c r="IO932">
        <v>16</v>
      </c>
      <c r="IP932">
        <v>2</v>
      </c>
      <c r="IQ932">
        <v>3</v>
      </c>
      <c r="IR932">
        <v>0</v>
      </c>
      <c r="IS932">
        <v>0</v>
      </c>
      <c r="IT932">
        <v>0</v>
      </c>
      <c r="IU932">
        <v>3</v>
      </c>
      <c r="IV932">
        <v>0</v>
      </c>
      <c r="IW932">
        <v>0</v>
      </c>
      <c r="IX932">
        <v>0</v>
      </c>
      <c r="IY932">
        <v>5</v>
      </c>
      <c r="IZ932">
        <v>0</v>
      </c>
      <c r="JA932">
        <v>0</v>
      </c>
      <c r="JB932">
        <v>0</v>
      </c>
      <c r="JC932">
        <v>0</v>
      </c>
      <c r="JD932">
        <v>20</v>
      </c>
      <c r="JE932">
        <v>0</v>
      </c>
      <c r="JF932">
        <v>0</v>
      </c>
      <c r="JG932">
        <v>2</v>
      </c>
      <c r="JH932">
        <v>0</v>
      </c>
      <c r="JI932">
        <v>2</v>
      </c>
      <c r="JJ932">
        <v>0</v>
      </c>
      <c r="JK932">
        <v>0</v>
      </c>
      <c r="JL932">
        <v>0</v>
      </c>
      <c r="JM932">
        <v>0</v>
      </c>
      <c r="JN932">
        <v>0</v>
      </c>
      <c r="JO932">
        <v>0</v>
      </c>
      <c r="JP932">
        <v>0</v>
      </c>
      <c r="JQ932">
        <v>0</v>
      </c>
      <c r="JR932">
        <v>0</v>
      </c>
      <c r="JS932">
        <v>27</v>
      </c>
      <c r="JT932">
        <v>0.35799999999999998</v>
      </c>
      <c r="JU932">
        <v>0.33700000000000002</v>
      </c>
      <c r="JV932">
        <v>196.167</v>
      </c>
      <c r="JW932">
        <v>121.21</v>
      </c>
      <c r="JX932">
        <v>547.87699999999995</v>
      </c>
      <c r="JY932">
        <v>487.18599999999998</v>
      </c>
      <c r="JZ932">
        <v>359.64</v>
      </c>
      <c r="KA932">
        <v>0.75078</v>
      </c>
      <c r="KB932">
        <v>19.8779</v>
      </c>
      <c r="KC932">
        <v>12.7941</v>
      </c>
      <c r="KD932">
        <v>11.902900000000001</v>
      </c>
      <c r="KE932">
        <v>2.2323400000000002</v>
      </c>
      <c r="KF932">
        <v>0</v>
      </c>
      <c r="KG932">
        <v>9.9250399999999992</v>
      </c>
      <c r="KH932">
        <v>14.7363</v>
      </c>
      <c r="KI932">
        <v>8.4352099999999997</v>
      </c>
      <c r="KJ932">
        <v>6.1012599999999999</v>
      </c>
      <c r="KK932">
        <v>0.75131999999999999</v>
      </c>
      <c r="KL932">
        <v>0</v>
      </c>
      <c r="KM932">
        <v>4.4281300000000003</v>
      </c>
      <c r="KN932">
        <v>0.81481000000000003</v>
      </c>
      <c r="KO932">
        <v>400.41399999999999</v>
      </c>
      <c r="KP932">
        <v>552.65899999999999</v>
      </c>
      <c r="KQ932">
        <v>2558.7600000000002</v>
      </c>
      <c r="KR932">
        <v>7974.71</v>
      </c>
      <c r="KS932">
        <v>1.5992200000000001</v>
      </c>
      <c r="KT932">
        <v>70.366</v>
      </c>
      <c r="KU932">
        <v>3.94007</v>
      </c>
      <c r="KV932">
        <v>2.23109</v>
      </c>
      <c r="KW932">
        <v>2.3434900000000001</v>
      </c>
      <c r="KX932">
        <v>21.7027</v>
      </c>
      <c r="KY932">
        <v>18.839300000000001</v>
      </c>
      <c r="KZ932">
        <v>8.7885299999999997</v>
      </c>
      <c r="LA932">
        <v>6.99275</v>
      </c>
      <c r="LB932">
        <v>4.0247200000000003</v>
      </c>
      <c r="LC932">
        <v>3.0340400000000001</v>
      </c>
      <c r="LD932">
        <v>4.8792099999999996</v>
      </c>
      <c r="LE932">
        <v>27</v>
      </c>
      <c r="LF932">
        <v>29</v>
      </c>
      <c r="LG932">
        <v>43</v>
      </c>
      <c r="LH932">
        <v>12</v>
      </c>
      <c r="LI932">
        <v>0</v>
      </c>
      <c r="LJ932">
        <v>61</v>
      </c>
      <c r="LK932">
        <v>0.82862999999999998</v>
      </c>
      <c r="LL932">
        <v>292.06</v>
      </c>
      <c r="LM932">
        <v>339.76299999999998</v>
      </c>
      <c r="LN932">
        <v>2355.9899999999998</v>
      </c>
      <c r="LO932">
        <v>6760.99</v>
      </c>
      <c r="LP932">
        <v>1602</v>
      </c>
      <c r="LQ932">
        <v>144</v>
      </c>
    </row>
    <row r="933" spans="1:329" x14ac:dyDescent="0.25">
      <c r="A933">
        <v>0</v>
      </c>
      <c r="B933">
        <v>0</v>
      </c>
      <c r="C933">
        <v>4</v>
      </c>
      <c r="D933">
        <v>0</v>
      </c>
      <c r="E933">
        <v>0</v>
      </c>
      <c r="F933">
        <v>0</v>
      </c>
      <c r="G933">
        <v>1</v>
      </c>
      <c r="H933">
        <v>0</v>
      </c>
      <c r="I933">
        <v>0</v>
      </c>
      <c r="J933">
        <v>0</v>
      </c>
      <c r="K933">
        <v>0</v>
      </c>
      <c r="L933">
        <v>0</v>
      </c>
      <c r="M933">
        <v>0</v>
      </c>
      <c r="N933">
        <v>0</v>
      </c>
      <c r="O933">
        <v>0</v>
      </c>
      <c r="P933">
        <v>5</v>
      </c>
      <c r="Q933">
        <v>0</v>
      </c>
      <c r="R933">
        <v>0</v>
      </c>
      <c r="S933">
        <v>0</v>
      </c>
      <c r="T933">
        <v>0</v>
      </c>
      <c r="U933">
        <v>9</v>
      </c>
      <c r="V933">
        <v>0</v>
      </c>
      <c r="W933">
        <v>0</v>
      </c>
      <c r="X933">
        <v>0</v>
      </c>
      <c r="Y933">
        <v>0</v>
      </c>
      <c r="Z933">
        <v>0</v>
      </c>
      <c r="AA933">
        <v>2</v>
      </c>
      <c r="AB933">
        <v>0</v>
      </c>
      <c r="AC933">
        <v>0</v>
      </c>
      <c r="AD933">
        <v>0</v>
      </c>
      <c r="AE933">
        <v>0</v>
      </c>
      <c r="AF933">
        <v>0</v>
      </c>
      <c r="AG933">
        <v>1</v>
      </c>
      <c r="AH933">
        <v>0</v>
      </c>
      <c r="AI933">
        <v>2</v>
      </c>
      <c r="AJ933">
        <v>0</v>
      </c>
      <c r="AK933">
        <v>0</v>
      </c>
      <c r="AL933">
        <v>0</v>
      </c>
      <c r="AM933">
        <v>0</v>
      </c>
      <c r="AN933">
        <v>0</v>
      </c>
      <c r="AO933">
        <v>2</v>
      </c>
      <c r="AP933">
        <v>0</v>
      </c>
      <c r="AQ933">
        <v>0</v>
      </c>
      <c r="AR933">
        <v>0</v>
      </c>
      <c r="AS933">
        <v>0</v>
      </c>
      <c r="AT933">
        <v>1</v>
      </c>
      <c r="AU933">
        <v>0</v>
      </c>
      <c r="AV933">
        <v>0</v>
      </c>
      <c r="AW933">
        <v>1</v>
      </c>
      <c r="AX933">
        <v>0</v>
      </c>
      <c r="AY933">
        <v>0</v>
      </c>
      <c r="AZ933">
        <v>4</v>
      </c>
      <c r="BA933">
        <v>0</v>
      </c>
      <c r="BB933">
        <v>0</v>
      </c>
      <c r="BC933">
        <v>2</v>
      </c>
      <c r="BD933">
        <v>0</v>
      </c>
      <c r="BE933">
        <v>0</v>
      </c>
      <c r="BF933">
        <v>0</v>
      </c>
      <c r="BG933">
        <v>0</v>
      </c>
      <c r="BH933">
        <v>1</v>
      </c>
      <c r="BI933">
        <v>0</v>
      </c>
      <c r="BJ933">
        <v>0</v>
      </c>
      <c r="BK933">
        <v>0</v>
      </c>
      <c r="BL933">
        <v>0</v>
      </c>
      <c r="BM933">
        <v>0</v>
      </c>
      <c r="BN933">
        <v>0</v>
      </c>
      <c r="BO933">
        <v>1</v>
      </c>
      <c r="BP933">
        <v>0</v>
      </c>
      <c r="BQ933">
        <v>0</v>
      </c>
      <c r="BR933">
        <v>0</v>
      </c>
      <c r="BS933">
        <v>0</v>
      </c>
      <c r="BT933">
        <v>0</v>
      </c>
      <c r="BU933">
        <v>0</v>
      </c>
      <c r="BV933">
        <v>0</v>
      </c>
      <c r="BW933">
        <v>0</v>
      </c>
      <c r="BX933">
        <v>0</v>
      </c>
      <c r="BY933">
        <v>0</v>
      </c>
      <c r="BZ933">
        <v>0</v>
      </c>
      <c r="CA933">
        <v>0</v>
      </c>
      <c r="CB933">
        <v>0</v>
      </c>
      <c r="CC933">
        <v>0</v>
      </c>
      <c r="CD933">
        <v>14.535</v>
      </c>
      <c r="CE933">
        <v>0</v>
      </c>
      <c r="CF933">
        <v>0</v>
      </c>
      <c r="CG933">
        <v>0</v>
      </c>
      <c r="CH933">
        <v>0.221</v>
      </c>
      <c r="CI933">
        <v>0</v>
      </c>
      <c r="CJ933">
        <v>0</v>
      </c>
      <c r="CK933">
        <v>0</v>
      </c>
      <c r="CL933">
        <v>0</v>
      </c>
      <c r="CM933">
        <v>0</v>
      </c>
      <c r="CN933">
        <v>0</v>
      </c>
      <c r="CO933">
        <v>0</v>
      </c>
      <c r="CP933">
        <v>0</v>
      </c>
      <c r="CQ933">
        <v>60.582000000000001</v>
      </c>
      <c r="CR933">
        <v>0</v>
      </c>
      <c r="CS933">
        <v>0</v>
      </c>
      <c r="CT933">
        <v>0</v>
      </c>
      <c r="CU933">
        <v>0</v>
      </c>
      <c r="CV933">
        <v>-5.7530000000000001</v>
      </c>
      <c r="CW933">
        <v>0</v>
      </c>
      <c r="CX933">
        <v>0</v>
      </c>
      <c r="CY933">
        <v>0</v>
      </c>
      <c r="CZ933">
        <v>0</v>
      </c>
      <c r="DA933">
        <v>0</v>
      </c>
      <c r="DB933">
        <v>2.6</v>
      </c>
      <c r="DC933">
        <v>0</v>
      </c>
      <c r="DD933">
        <v>0</v>
      </c>
      <c r="DE933">
        <v>0</v>
      </c>
      <c r="DF933">
        <v>0</v>
      </c>
      <c r="DG933">
        <v>0</v>
      </c>
      <c r="DH933">
        <v>5.0739999999999998</v>
      </c>
      <c r="DI933">
        <v>0</v>
      </c>
      <c r="DJ933">
        <v>18.943000000000001</v>
      </c>
      <c r="DK933">
        <v>0</v>
      </c>
      <c r="DL933">
        <v>0</v>
      </c>
      <c r="DM933">
        <v>0</v>
      </c>
      <c r="DN933">
        <v>0</v>
      </c>
      <c r="DO933">
        <v>0</v>
      </c>
      <c r="DP933">
        <v>0.379</v>
      </c>
      <c r="DQ933">
        <v>0</v>
      </c>
      <c r="DR933">
        <v>0</v>
      </c>
      <c r="DS933">
        <v>0</v>
      </c>
      <c r="DT933">
        <v>0</v>
      </c>
      <c r="DU933">
        <v>2.5219999999999998</v>
      </c>
      <c r="DV933">
        <v>0</v>
      </c>
      <c r="DW933">
        <v>0</v>
      </c>
      <c r="DX933">
        <v>5.39</v>
      </c>
      <c r="DY933">
        <v>0</v>
      </c>
      <c r="DZ933">
        <v>0</v>
      </c>
      <c r="EA933">
        <v>3.919</v>
      </c>
      <c r="EB933">
        <v>0</v>
      </c>
      <c r="EC933">
        <v>0</v>
      </c>
      <c r="ED933">
        <v>-1.7330000000000001</v>
      </c>
      <c r="EE933">
        <v>0</v>
      </c>
      <c r="EF933">
        <v>0</v>
      </c>
      <c r="EG933">
        <v>0</v>
      </c>
      <c r="EH933">
        <v>0</v>
      </c>
      <c r="EI933">
        <v>1.056</v>
      </c>
      <c r="EJ933">
        <v>0</v>
      </c>
      <c r="EK933">
        <v>0</v>
      </c>
      <c r="EL933">
        <v>0</v>
      </c>
      <c r="EM933">
        <v>0</v>
      </c>
      <c r="EN933">
        <v>0</v>
      </c>
      <c r="EO933">
        <v>0</v>
      </c>
      <c r="EP933">
        <v>-1.8240000000000001</v>
      </c>
      <c r="EQ933">
        <v>0</v>
      </c>
      <c r="ER933">
        <v>0</v>
      </c>
      <c r="ES933">
        <v>0</v>
      </c>
      <c r="ET933">
        <v>0</v>
      </c>
      <c r="EU933">
        <v>0</v>
      </c>
      <c r="EV933">
        <v>0</v>
      </c>
      <c r="EW933">
        <v>0</v>
      </c>
      <c r="EX933">
        <v>0</v>
      </c>
      <c r="EY933">
        <v>0</v>
      </c>
      <c r="EZ933">
        <v>0</v>
      </c>
      <c r="FA933">
        <v>0</v>
      </c>
      <c r="FB933">
        <v>0</v>
      </c>
      <c r="FC933" s="1" t="s">
        <v>11037</v>
      </c>
      <c r="FD933" s="1" t="s">
        <v>11038</v>
      </c>
      <c r="FE933" s="1" t="s">
        <v>11039</v>
      </c>
      <c r="FF933" s="1" t="s">
        <v>11040</v>
      </c>
      <c r="FG933">
        <v>0</v>
      </c>
      <c r="FH933">
        <v>21956.7</v>
      </c>
      <c r="FI933">
        <v>3</v>
      </c>
      <c r="FJ933">
        <v>0</v>
      </c>
      <c r="FK933" t="b">
        <v>1</v>
      </c>
      <c r="FL933" s="1" t="s">
        <v>11041</v>
      </c>
      <c r="FM933">
        <v>0</v>
      </c>
      <c r="FN933">
        <v>-3.3290000000000002</v>
      </c>
      <c r="FO933" t="s">
        <v>11036</v>
      </c>
      <c r="FP933" t="s">
        <v>11042</v>
      </c>
      <c r="FQ933">
        <v>575.00199999999995</v>
      </c>
      <c r="FR933">
        <v>-3.7770000000000001</v>
      </c>
      <c r="FS933" s="1" t="s">
        <v>11043</v>
      </c>
      <c r="FT933" s="1" t="s">
        <v>11044</v>
      </c>
      <c r="FU933">
        <v>7.2700000000000001E-2</v>
      </c>
      <c r="FV933">
        <v>2.7399999999999998E-3</v>
      </c>
      <c r="FW933">
        <v>0.35810999999999998</v>
      </c>
      <c r="FX933">
        <v>0.82733999999999996</v>
      </c>
      <c r="FY933">
        <v>2.0750000000000001E-2</v>
      </c>
      <c r="FZ933">
        <v>0.14693999999999999</v>
      </c>
      <c r="GA933">
        <v>7.4840000000000004E-2</v>
      </c>
      <c r="GB933">
        <v>1.8599999999999998E-2</v>
      </c>
      <c r="GC933">
        <v>0.29329</v>
      </c>
      <c r="GD933">
        <v>7.5120000000000006E-2</v>
      </c>
      <c r="GE933">
        <v>4.9969199999999998E-2</v>
      </c>
      <c r="GF933">
        <v>0.40710099999999999</v>
      </c>
      <c r="GG933">
        <v>0.50703900000000002</v>
      </c>
      <c r="GH933" s="1" t="s">
        <v>11045</v>
      </c>
      <c r="GI933">
        <v>532.17999999999995</v>
      </c>
      <c r="GJ933" s="1" t="s">
        <v>11046</v>
      </c>
      <c r="GK933" s="1" t="s">
        <v>11047</v>
      </c>
      <c r="GL933" s="1" t="s">
        <v>11048</v>
      </c>
      <c r="GM933">
        <v>9</v>
      </c>
      <c r="GN933">
        <v>2</v>
      </c>
      <c r="GO933">
        <v>15</v>
      </c>
      <c r="GP933">
        <v>7</v>
      </c>
      <c r="GQ933">
        <v>27</v>
      </c>
      <c r="GR933">
        <v>0</v>
      </c>
      <c r="GS933">
        <v>5</v>
      </c>
      <c r="GT933">
        <v>1</v>
      </c>
      <c r="GU933">
        <v>35</v>
      </c>
      <c r="GV933">
        <v>36</v>
      </c>
      <c r="GW933">
        <v>0</v>
      </c>
      <c r="GX933">
        <v>0</v>
      </c>
      <c r="GY933">
        <v>39</v>
      </c>
      <c r="GZ933">
        <v>0</v>
      </c>
      <c r="HA933">
        <v>0</v>
      </c>
      <c r="HB933">
        <v>6</v>
      </c>
      <c r="HC933">
        <v>12</v>
      </c>
      <c r="HD933">
        <v>1</v>
      </c>
      <c r="HE933">
        <v>0</v>
      </c>
      <c r="HF933">
        <v>0</v>
      </c>
      <c r="HG933">
        <v>9</v>
      </c>
      <c r="HH933">
        <v>0</v>
      </c>
      <c r="HI933">
        <v>36</v>
      </c>
      <c r="HJ933">
        <v>39</v>
      </c>
      <c r="HK933">
        <v>0</v>
      </c>
      <c r="HL933">
        <v>1</v>
      </c>
      <c r="HM933">
        <v>15</v>
      </c>
      <c r="HN933">
        <v>15</v>
      </c>
      <c r="HO933">
        <v>4</v>
      </c>
      <c r="HP933">
        <v>5</v>
      </c>
      <c r="HQ933">
        <v>0</v>
      </c>
      <c r="HR933">
        <v>0</v>
      </c>
      <c r="HS933">
        <v>17</v>
      </c>
      <c r="HT933">
        <v>0</v>
      </c>
      <c r="HU933">
        <v>0</v>
      </c>
      <c r="HV933">
        <v>0</v>
      </c>
      <c r="HW933">
        <v>0</v>
      </c>
      <c r="HX933">
        <v>0</v>
      </c>
      <c r="HY933">
        <v>0</v>
      </c>
      <c r="HZ933">
        <v>0</v>
      </c>
      <c r="IA933">
        <v>0</v>
      </c>
      <c r="IB933">
        <v>0</v>
      </c>
      <c r="IC933">
        <v>0</v>
      </c>
      <c r="ID933">
        <v>0</v>
      </c>
      <c r="IE933">
        <v>0</v>
      </c>
      <c r="IF933">
        <v>0</v>
      </c>
      <c r="IG933">
        <v>0</v>
      </c>
      <c r="IH933">
        <v>0</v>
      </c>
      <c r="II933">
        <v>0</v>
      </c>
      <c r="IJ933">
        <v>0</v>
      </c>
      <c r="IK933">
        <v>0</v>
      </c>
      <c r="IL933">
        <v>0</v>
      </c>
      <c r="IM933">
        <v>0</v>
      </c>
      <c r="IN933">
        <v>3</v>
      </c>
      <c r="IO933">
        <v>18</v>
      </c>
      <c r="IP933">
        <v>1</v>
      </c>
      <c r="IQ933">
        <v>4</v>
      </c>
      <c r="IR933">
        <v>0</v>
      </c>
      <c r="IS933">
        <v>2</v>
      </c>
      <c r="IT933">
        <v>1</v>
      </c>
      <c r="IU933">
        <v>1</v>
      </c>
      <c r="IV933">
        <v>0</v>
      </c>
      <c r="IW933">
        <v>0</v>
      </c>
      <c r="IX933">
        <v>0</v>
      </c>
      <c r="IY933">
        <v>9</v>
      </c>
      <c r="IZ933">
        <v>0</v>
      </c>
      <c r="JA933">
        <v>0</v>
      </c>
      <c r="JB933">
        <v>0</v>
      </c>
      <c r="JC933">
        <v>0</v>
      </c>
      <c r="JD933">
        <v>30</v>
      </c>
      <c r="JE933">
        <v>0</v>
      </c>
      <c r="JF933">
        <v>1</v>
      </c>
      <c r="JG933">
        <v>2</v>
      </c>
      <c r="JH933">
        <v>0</v>
      </c>
      <c r="JI933">
        <v>2</v>
      </c>
      <c r="JJ933">
        <v>0</v>
      </c>
      <c r="JK933">
        <v>0</v>
      </c>
      <c r="JL933">
        <v>0</v>
      </c>
      <c r="JM933">
        <v>1</v>
      </c>
      <c r="JN933">
        <v>0</v>
      </c>
      <c r="JO933">
        <v>0</v>
      </c>
      <c r="JP933">
        <v>0</v>
      </c>
      <c r="JQ933">
        <v>1</v>
      </c>
      <c r="JR933">
        <v>0</v>
      </c>
      <c r="JS933">
        <v>36</v>
      </c>
      <c r="JT933">
        <v>0.64900000000000002</v>
      </c>
      <c r="JU933">
        <v>0.61599999999999999</v>
      </c>
      <c r="JV933">
        <v>461.755</v>
      </c>
      <c r="JW933">
        <v>321.13</v>
      </c>
      <c r="JX933">
        <v>710.46100000000001</v>
      </c>
      <c r="JY933">
        <v>654.84699999999998</v>
      </c>
      <c r="JZ933">
        <v>521.09</v>
      </c>
      <c r="KA933">
        <v>0.749</v>
      </c>
      <c r="KB933">
        <v>26.3611</v>
      </c>
      <c r="KC933">
        <v>17.011800000000001</v>
      </c>
      <c r="KD933">
        <v>16.202000000000002</v>
      </c>
      <c r="KE933">
        <v>3.2802899999999999</v>
      </c>
      <c r="KF933">
        <v>0</v>
      </c>
      <c r="KG933">
        <v>13.701599999999999</v>
      </c>
      <c r="KH933">
        <v>21.6252</v>
      </c>
      <c r="KI933">
        <v>13.543699999999999</v>
      </c>
      <c r="KJ933">
        <v>12.0966</v>
      </c>
      <c r="KK933">
        <v>1.99238</v>
      </c>
      <c r="KL933">
        <v>0</v>
      </c>
      <c r="KM933">
        <v>10.524699999999999</v>
      </c>
      <c r="KN933">
        <v>0.97553000000000001</v>
      </c>
      <c r="KO933">
        <v>598.66</v>
      </c>
      <c r="KP933">
        <v>812.15200000000004</v>
      </c>
      <c r="KQ933">
        <v>5922.94</v>
      </c>
      <c r="KR933">
        <v>15592.2</v>
      </c>
      <c r="KS933">
        <v>2.1312099999999998</v>
      </c>
      <c r="KT933">
        <v>112.955</v>
      </c>
      <c r="KU933">
        <v>4.1943799999999998</v>
      </c>
      <c r="KV933">
        <v>1.3854299999999999</v>
      </c>
      <c r="KW933">
        <v>1.5069699999999999</v>
      </c>
      <c r="KX933">
        <v>28.9941</v>
      </c>
      <c r="KY933">
        <v>26.258600000000001</v>
      </c>
      <c r="KZ933">
        <v>11.623100000000001</v>
      </c>
      <c r="LA933">
        <v>9.9182100000000002</v>
      </c>
      <c r="LB933">
        <v>5.40646</v>
      </c>
      <c r="LC933">
        <v>4.4554200000000002</v>
      </c>
      <c r="LD933">
        <v>7.2344099999999996</v>
      </c>
      <c r="LE933">
        <v>36</v>
      </c>
      <c r="LF933">
        <v>39</v>
      </c>
      <c r="LG933">
        <v>59</v>
      </c>
      <c r="LH933">
        <v>18</v>
      </c>
      <c r="LI933">
        <v>0</v>
      </c>
      <c r="LJ933">
        <v>84</v>
      </c>
      <c r="LK933">
        <v>0.81130000000000002</v>
      </c>
      <c r="LL933">
        <v>425.32100000000003</v>
      </c>
      <c r="LM933">
        <v>490.26100000000002</v>
      </c>
      <c r="LN933">
        <v>5154.7700000000004</v>
      </c>
      <c r="LO933">
        <v>13008.3</v>
      </c>
      <c r="LP933">
        <v>4350</v>
      </c>
      <c r="LQ933">
        <v>196</v>
      </c>
    </row>
    <row r="934" spans="1:329" x14ac:dyDescent="0.25">
      <c r="A934">
        <v>0</v>
      </c>
      <c r="B934">
        <v>5</v>
      </c>
      <c r="C934">
        <v>0</v>
      </c>
      <c r="D934">
        <v>0</v>
      </c>
      <c r="E934">
        <v>0</v>
      </c>
      <c r="F934">
        <v>0</v>
      </c>
      <c r="G934">
        <v>1</v>
      </c>
      <c r="H934">
        <v>0</v>
      </c>
      <c r="I934">
        <v>0</v>
      </c>
      <c r="J934">
        <v>0</v>
      </c>
      <c r="K934">
        <v>0</v>
      </c>
      <c r="L934">
        <v>0</v>
      </c>
      <c r="M934">
        <v>0</v>
      </c>
      <c r="N934">
        <v>0</v>
      </c>
      <c r="O934">
        <v>0</v>
      </c>
      <c r="P934">
        <v>2</v>
      </c>
      <c r="Q934">
        <v>0</v>
      </c>
      <c r="R934">
        <v>0</v>
      </c>
      <c r="S934">
        <v>0</v>
      </c>
      <c r="T934">
        <v>2</v>
      </c>
      <c r="U934">
        <v>2</v>
      </c>
      <c r="V934">
        <v>0</v>
      </c>
      <c r="W934">
        <v>0</v>
      </c>
      <c r="X934">
        <v>0</v>
      </c>
      <c r="Y934">
        <v>0</v>
      </c>
      <c r="Z934">
        <v>0</v>
      </c>
      <c r="AA934">
        <v>3</v>
      </c>
      <c r="AB934">
        <v>0</v>
      </c>
      <c r="AC934">
        <v>0</v>
      </c>
      <c r="AD934">
        <v>0</v>
      </c>
      <c r="AE934">
        <v>0</v>
      </c>
      <c r="AF934">
        <v>0</v>
      </c>
      <c r="AG934">
        <v>0</v>
      </c>
      <c r="AH934">
        <v>0</v>
      </c>
      <c r="AI934">
        <v>0</v>
      </c>
      <c r="AJ934">
        <v>0</v>
      </c>
      <c r="AK934">
        <v>0</v>
      </c>
      <c r="AL934">
        <v>0</v>
      </c>
      <c r="AM934">
        <v>0</v>
      </c>
      <c r="AN934">
        <v>0</v>
      </c>
      <c r="AO934">
        <v>9</v>
      </c>
      <c r="AP934">
        <v>0</v>
      </c>
      <c r="AQ934">
        <v>0</v>
      </c>
      <c r="AR934">
        <v>0</v>
      </c>
      <c r="AS934">
        <v>0</v>
      </c>
      <c r="AT934">
        <v>0</v>
      </c>
      <c r="AU934">
        <v>0</v>
      </c>
      <c r="AV934">
        <v>0</v>
      </c>
      <c r="AW934">
        <v>1</v>
      </c>
      <c r="AX934">
        <v>0</v>
      </c>
      <c r="AY934">
        <v>0</v>
      </c>
      <c r="AZ934">
        <v>0</v>
      </c>
      <c r="BA934">
        <v>0</v>
      </c>
      <c r="BB934">
        <v>0</v>
      </c>
      <c r="BC934">
        <v>0</v>
      </c>
      <c r="BD934">
        <v>0</v>
      </c>
      <c r="BE934">
        <v>0</v>
      </c>
      <c r="BF934">
        <v>0</v>
      </c>
      <c r="BG934">
        <v>0</v>
      </c>
      <c r="BH934">
        <v>4</v>
      </c>
      <c r="BI934">
        <v>0</v>
      </c>
      <c r="BJ934">
        <v>0</v>
      </c>
      <c r="BK934">
        <v>0</v>
      </c>
      <c r="BL934">
        <v>0</v>
      </c>
      <c r="BM934">
        <v>0</v>
      </c>
      <c r="BN934">
        <v>0</v>
      </c>
      <c r="BO934">
        <v>1</v>
      </c>
      <c r="BP934">
        <v>0</v>
      </c>
      <c r="BQ934">
        <v>0</v>
      </c>
      <c r="BR934">
        <v>0</v>
      </c>
      <c r="BS934">
        <v>0</v>
      </c>
      <c r="BT934">
        <v>0</v>
      </c>
      <c r="BU934">
        <v>0</v>
      </c>
      <c r="BV934">
        <v>0</v>
      </c>
      <c r="BW934">
        <v>0</v>
      </c>
      <c r="BX934">
        <v>0</v>
      </c>
      <c r="BY934">
        <v>0</v>
      </c>
      <c r="BZ934">
        <v>0</v>
      </c>
      <c r="CA934">
        <v>0</v>
      </c>
      <c r="CB934">
        <v>0</v>
      </c>
      <c r="CC934">
        <v>9.8529999999999998</v>
      </c>
      <c r="CD934">
        <v>0</v>
      </c>
      <c r="CE934">
        <v>0</v>
      </c>
      <c r="CF934">
        <v>0</v>
      </c>
      <c r="CG934">
        <v>0</v>
      </c>
      <c r="CH934">
        <v>0.91400000000000003</v>
      </c>
      <c r="CI934">
        <v>0</v>
      </c>
      <c r="CJ934">
        <v>0</v>
      </c>
      <c r="CK934">
        <v>0</v>
      </c>
      <c r="CL934">
        <v>0</v>
      </c>
      <c r="CM934">
        <v>0</v>
      </c>
      <c r="CN934">
        <v>0</v>
      </c>
      <c r="CO934">
        <v>0</v>
      </c>
      <c r="CP934">
        <v>0</v>
      </c>
      <c r="CQ934">
        <v>25.09</v>
      </c>
      <c r="CR934">
        <v>0</v>
      </c>
      <c r="CS934">
        <v>0</v>
      </c>
      <c r="CT934">
        <v>0</v>
      </c>
      <c r="CU934">
        <v>7.8170000000000002</v>
      </c>
      <c r="CV934">
        <v>-6.8000000000000005E-2</v>
      </c>
      <c r="CW934">
        <v>0</v>
      </c>
      <c r="CX934">
        <v>0</v>
      </c>
      <c r="CY934">
        <v>0</v>
      </c>
      <c r="CZ934">
        <v>0</v>
      </c>
      <c r="DA934">
        <v>0</v>
      </c>
      <c r="DB934">
        <v>5.4610000000000003</v>
      </c>
      <c r="DC934">
        <v>0</v>
      </c>
      <c r="DD934">
        <v>0</v>
      </c>
      <c r="DE934">
        <v>0</v>
      </c>
      <c r="DF934">
        <v>0</v>
      </c>
      <c r="DG934">
        <v>0</v>
      </c>
      <c r="DH934">
        <v>0</v>
      </c>
      <c r="DI934">
        <v>0</v>
      </c>
      <c r="DJ934">
        <v>0</v>
      </c>
      <c r="DK934">
        <v>0</v>
      </c>
      <c r="DL934">
        <v>0</v>
      </c>
      <c r="DM934">
        <v>0</v>
      </c>
      <c r="DN934">
        <v>0</v>
      </c>
      <c r="DO934">
        <v>0</v>
      </c>
      <c r="DP934">
        <v>5.9260000000000002</v>
      </c>
      <c r="DQ934">
        <v>0</v>
      </c>
      <c r="DR934">
        <v>0</v>
      </c>
      <c r="DS934">
        <v>0</v>
      </c>
      <c r="DT934">
        <v>0</v>
      </c>
      <c r="DU934">
        <v>0</v>
      </c>
      <c r="DV934">
        <v>0</v>
      </c>
      <c r="DW934">
        <v>0</v>
      </c>
      <c r="DX934">
        <v>5.5979999999999999</v>
      </c>
      <c r="DY934">
        <v>0</v>
      </c>
      <c r="DZ934">
        <v>0</v>
      </c>
      <c r="EA934">
        <v>0</v>
      </c>
      <c r="EB934">
        <v>0</v>
      </c>
      <c r="EC934">
        <v>0</v>
      </c>
      <c r="ED934">
        <v>0</v>
      </c>
      <c r="EE934">
        <v>0</v>
      </c>
      <c r="EF934">
        <v>0</v>
      </c>
      <c r="EG934">
        <v>0</v>
      </c>
      <c r="EH934">
        <v>0</v>
      </c>
      <c r="EI934">
        <v>7.0289999999999999</v>
      </c>
      <c r="EJ934">
        <v>0</v>
      </c>
      <c r="EK934">
        <v>0</v>
      </c>
      <c r="EL934">
        <v>0</v>
      </c>
      <c r="EM934">
        <v>0</v>
      </c>
      <c r="EN934">
        <v>0</v>
      </c>
      <c r="EO934">
        <v>0</v>
      </c>
      <c r="EP934">
        <v>-0.374</v>
      </c>
      <c r="EQ934">
        <v>0</v>
      </c>
      <c r="ER934">
        <v>0</v>
      </c>
      <c r="ES934">
        <v>0</v>
      </c>
      <c r="ET934">
        <v>0</v>
      </c>
      <c r="EU934">
        <v>0</v>
      </c>
      <c r="EV934">
        <v>0</v>
      </c>
      <c r="EW934">
        <v>0</v>
      </c>
      <c r="EX934">
        <v>0</v>
      </c>
      <c r="EY934">
        <v>0</v>
      </c>
      <c r="EZ934">
        <v>0</v>
      </c>
      <c r="FA934">
        <v>0</v>
      </c>
      <c r="FB934">
        <v>0</v>
      </c>
      <c r="FC934" s="1" t="s">
        <v>11050</v>
      </c>
      <c r="FD934" s="1" t="s">
        <v>11051</v>
      </c>
      <c r="FE934" s="1" t="s">
        <v>11052</v>
      </c>
      <c r="FF934" s="1" t="s">
        <v>11053</v>
      </c>
      <c r="FG934">
        <v>0</v>
      </c>
      <c r="FH934">
        <v>15152.9</v>
      </c>
      <c r="FI934">
        <v>3</v>
      </c>
      <c r="FJ934">
        <v>0</v>
      </c>
      <c r="FK934" t="b">
        <v>1</v>
      </c>
      <c r="FL934" s="1" t="s">
        <v>11054</v>
      </c>
      <c r="FM934">
        <v>0</v>
      </c>
      <c r="FN934">
        <v>0.72</v>
      </c>
      <c r="FO934" t="s">
        <v>11049</v>
      </c>
      <c r="FP934" t="s">
        <v>11055</v>
      </c>
      <c r="FQ934">
        <v>416.25400000000002</v>
      </c>
      <c r="FR934">
        <v>-2.82</v>
      </c>
      <c r="FS934" s="1" t="s">
        <v>11056</v>
      </c>
      <c r="FT934" s="1" t="s">
        <v>10822</v>
      </c>
      <c r="FU934">
        <v>0.61419999999999997</v>
      </c>
      <c r="FV934">
        <v>0.84245999999999999</v>
      </c>
      <c r="FW934">
        <v>0.97835000000000005</v>
      </c>
      <c r="FX934">
        <v>0.82733999999999996</v>
      </c>
      <c r="FY934">
        <v>0.52456999999999998</v>
      </c>
      <c r="FZ934">
        <v>0.59177999999999997</v>
      </c>
      <c r="GA934">
        <v>0.47696</v>
      </c>
      <c r="GB934">
        <v>0.86543999999999999</v>
      </c>
      <c r="GC934">
        <v>0.29329</v>
      </c>
      <c r="GD934">
        <v>0.63253999999999999</v>
      </c>
      <c r="GE934">
        <v>0.24595</v>
      </c>
      <c r="GF934">
        <v>8.5757100000000003E-2</v>
      </c>
      <c r="GG934">
        <v>0.57765699999999998</v>
      </c>
      <c r="GH934" s="1" t="s">
        <v>11057</v>
      </c>
      <c r="GI934">
        <v>489.93900000000002</v>
      </c>
      <c r="GJ934" s="1" t="s">
        <v>11058</v>
      </c>
      <c r="GK934" s="1" t="s">
        <v>11059</v>
      </c>
      <c r="GL934" s="1" t="s">
        <v>11060</v>
      </c>
      <c r="GM934">
        <v>5</v>
      </c>
      <c r="GN934">
        <v>0</v>
      </c>
      <c r="GO934">
        <v>9</v>
      </c>
      <c r="GP934">
        <v>3</v>
      </c>
      <c r="GQ934">
        <v>23</v>
      </c>
      <c r="GR934">
        <v>0</v>
      </c>
      <c r="GS934">
        <v>6</v>
      </c>
      <c r="GT934">
        <v>1</v>
      </c>
      <c r="GU934">
        <v>26</v>
      </c>
      <c r="GV934">
        <v>30</v>
      </c>
      <c r="GW934">
        <v>0</v>
      </c>
      <c r="GX934">
        <v>0</v>
      </c>
      <c r="GY934">
        <v>32</v>
      </c>
      <c r="GZ934">
        <v>0</v>
      </c>
      <c r="HA934">
        <v>0</v>
      </c>
      <c r="HB934">
        <v>4</v>
      </c>
      <c r="HC934">
        <v>7</v>
      </c>
      <c r="HD934">
        <v>1</v>
      </c>
      <c r="HE934">
        <v>0</v>
      </c>
      <c r="HF934">
        <v>0</v>
      </c>
      <c r="HG934">
        <v>6</v>
      </c>
      <c r="HH934">
        <v>0</v>
      </c>
      <c r="HI934">
        <v>30</v>
      </c>
      <c r="HJ934">
        <v>32</v>
      </c>
      <c r="HK934">
        <v>0</v>
      </c>
      <c r="HL934">
        <v>1</v>
      </c>
      <c r="HM934">
        <v>6</v>
      </c>
      <c r="HN934">
        <v>9</v>
      </c>
      <c r="HO934">
        <v>0</v>
      </c>
      <c r="HP934">
        <v>0</v>
      </c>
      <c r="HQ934">
        <v>0</v>
      </c>
      <c r="HR934">
        <v>0</v>
      </c>
      <c r="HS934">
        <v>32</v>
      </c>
      <c r="HT934">
        <v>0</v>
      </c>
      <c r="HU934">
        <v>0</v>
      </c>
      <c r="HV934">
        <v>0</v>
      </c>
      <c r="HW934">
        <v>0</v>
      </c>
      <c r="HX934">
        <v>0</v>
      </c>
      <c r="HY934">
        <v>0</v>
      </c>
      <c r="HZ934">
        <v>0</v>
      </c>
      <c r="IA934">
        <v>0</v>
      </c>
      <c r="IB934">
        <v>0</v>
      </c>
      <c r="IC934">
        <v>0</v>
      </c>
      <c r="ID934">
        <v>0</v>
      </c>
      <c r="IE934">
        <v>0</v>
      </c>
      <c r="IF934">
        <v>0</v>
      </c>
      <c r="IG934">
        <v>0</v>
      </c>
      <c r="IH934">
        <v>0</v>
      </c>
      <c r="II934">
        <v>0</v>
      </c>
      <c r="IJ934">
        <v>0</v>
      </c>
      <c r="IK934">
        <v>0</v>
      </c>
      <c r="IL934">
        <v>0</v>
      </c>
      <c r="IM934">
        <v>0</v>
      </c>
      <c r="IN934">
        <v>3</v>
      </c>
      <c r="IO934">
        <v>17</v>
      </c>
      <c r="IP934">
        <v>0</v>
      </c>
      <c r="IQ934">
        <v>3</v>
      </c>
      <c r="IR934">
        <v>0</v>
      </c>
      <c r="IS934">
        <v>0</v>
      </c>
      <c r="IT934">
        <v>1</v>
      </c>
      <c r="IU934">
        <v>2</v>
      </c>
      <c r="IV934">
        <v>0</v>
      </c>
      <c r="IW934">
        <v>0</v>
      </c>
      <c r="IX934">
        <v>0</v>
      </c>
      <c r="IY934">
        <v>9</v>
      </c>
      <c r="IZ934">
        <v>0</v>
      </c>
      <c r="JA934">
        <v>0</v>
      </c>
      <c r="JB934">
        <v>0</v>
      </c>
      <c r="JC934">
        <v>0</v>
      </c>
      <c r="JD934">
        <v>26</v>
      </c>
      <c r="JE934">
        <v>0</v>
      </c>
      <c r="JF934">
        <v>0</v>
      </c>
      <c r="JG934">
        <v>1</v>
      </c>
      <c r="JH934">
        <v>0</v>
      </c>
      <c r="JI934">
        <v>0</v>
      </c>
      <c r="JJ934">
        <v>0</v>
      </c>
      <c r="JK934">
        <v>0</v>
      </c>
      <c r="JL934">
        <v>0</v>
      </c>
      <c r="JM934">
        <v>0</v>
      </c>
      <c r="JN934">
        <v>0</v>
      </c>
      <c r="JO934">
        <v>0</v>
      </c>
      <c r="JP934">
        <v>0</v>
      </c>
      <c r="JQ934">
        <v>0</v>
      </c>
      <c r="JR934">
        <v>0</v>
      </c>
      <c r="JS934">
        <v>30</v>
      </c>
      <c r="JT934">
        <v>0.111</v>
      </c>
      <c r="JU934">
        <v>0.17599999999999999</v>
      </c>
      <c r="JV934">
        <v>75.242000000000004</v>
      </c>
      <c r="JW934">
        <v>81.05</v>
      </c>
      <c r="JX934">
        <v>675.52700000000004</v>
      </c>
      <c r="JY934">
        <v>584.61099999999999</v>
      </c>
      <c r="JZ934">
        <v>460.5</v>
      </c>
      <c r="KA934">
        <v>0.74278</v>
      </c>
      <c r="KB934">
        <v>21.5623</v>
      </c>
      <c r="KC934">
        <v>14.5412</v>
      </c>
      <c r="KD934">
        <v>12.307399999999999</v>
      </c>
      <c r="KE934">
        <v>1.83829</v>
      </c>
      <c r="KF934">
        <v>0</v>
      </c>
      <c r="KG934">
        <v>10.8361</v>
      </c>
      <c r="KH934">
        <v>18.1587</v>
      </c>
      <c r="KI934">
        <v>10.6435</v>
      </c>
      <c r="KJ934">
        <v>7.7176099999999996</v>
      </c>
      <c r="KK934">
        <v>1.0475300000000001</v>
      </c>
      <c r="KL934">
        <v>0</v>
      </c>
      <c r="KM934">
        <v>5.8654799999999998</v>
      </c>
      <c r="KN934">
        <v>1.0088200000000001</v>
      </c>
      <c r="KO934">
        <v>432.90899999999999</v>
      </c>
      <c r="KP934">
        <v>568.42999999999995</v>
      </c>
      <c r="KQ934">
        <v>3746.76</v>
      </c>
      <c r="KR934">
        <v>9923.74</v>
      </c>
      <c r="KS934">
        <v>1.55898</v>
      </c>
      <c r="KT934">
        <v>96.656800000000004</v>
      </c>
      <c r="KU934">
        <v>3.8980600000000001</v>
      </c>
      <c r="KV934">
        <v>1.5892999999999999</v>
      </c>
      <c r="KW934">
        <v>1.6887700000000001</v>
      </c>
      <c r="KX934">
        <v>24.6387</v>
      </c>
      <c r="KY934">
        <v>22.171600000000002</v>
      </c>
      <c r="KZ934">
        <v>11.7438</v>
      </c>
      <c r="LA934">
        <v>9.9916900000000002</v>
      </c>
      <c r="LB934">
        <v>5.88</v>
      </c>
      <c r="LC934">
        <v>4.8103400000000001</v>
      </c>
      <c r="LD934">
        <v>7.3844000000000003</v>
      </c>
      <c r="LE934">
        <v>30</v>
      </c>
      <c r="LF934">
        <v>32</v>
      </c>
      <c r="LG934">
        <v>44</v>
      </c>
      <c r="LH934">
        <v>11</v>
      </c>
      <c r="LI934">
        <v>0</v>
      </c>
      <c r="LJ934">
        <v>60</v>
      </c>
      <c r="LK934">
        <v>0.7944</v>
      </c>
      <c r="LL934">
        <v>333.05099999999999</v>
      </c>
      <c r="LM934">
        <v>384</v>
      </c>
      <c r="LN934">
        <v>3367.06</v>
      </c>
      <c r="LO934">
        <v>8564.92</v>
      </c>
      <c r="LP934">
        <v>2599</v>
      </c>
      <c r="LQ934">
        <v>152</v>
      </c>
    </row>
    <row r="935" spans="1:329" x14ac:dyDescent="0.25">
      <c r="A935">
        <v>0</v>
      </c>
      <c r="B935">
        <v>0</v>
      </c>
      <c r="C935">
        <v>0</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5</v>
      </c>
      <c r="AJ935">
        <v>0</v>
      </c>
      <c r="AK935">
        <v>0</v>
      </c>
      <c r="AL935">
        <v>0</v>
      </c>
      <c r="AM935">
        <v>0</v>
      </c>
      <c r="AN935">
        <v>0</v>
      </c>
      <c r="AO935">
        <v>4</v>
      </c>
      <c r="AP935">
        <v>0</v>
      </c>
      <c r="AQ935">
        <v>0</v>
      </c>
      <c r="AR935">
        <v>0</v>
      </c>
      <c r="AS935">
        <v>0</v>
      </c>
      <c r="AT935">
        <v>0</v>
      </c>
      <c r="AU935">
        <v>0</v>
      </c>
      <c r="AV935">
        <v>0</v>
      </c>
      <c r="AW935">
        <v>0</v>
      </c>
      <c r="AX935">
        <v>0</v>
      </c>
      <c r="AY935">
        <v>0</v>
      </c>
      <c r="AZ935">
        <v>0</v>
      </c>
      <c r="BA935">
        <v>0</v>
      </c>
      <c r="BB935">
        <v>0</v>
      </c>
      <c r="BC935">
        <v>4</v>
      </c>
      <c r="BD935">
        <v>0</v>
      </c>
      <c r="BE935">
        <v>0</v>
      </c>
      <c r="BF935">
        <v>0</v>
      </c>
      <c r="BG935">
        <v>0</v>
      </c>
      <c r="BH935">
        <v>1</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0</v>
      </c>
      <c r="DF935">
        <v>0</v>
      </c>
      <c r="DG935">
        <v>0</v>
      </c>
      <c r="DH935">
        <v>0</v>
      </c>
      <c r="DI935">
        <v>0</v>
      </c>
      <c r="DJ935">
        <v>45.896000000000001</v>
      </c>
      <c r="DK935">
        <v>0</v>
      </c>
      <c r="DL935">
        <v>0</v>
      </c>
      <c r="DM935">
        <v>0</v>
      </c>
      <c r="DN935">
        <v>0</v>
      </c>
      <c r="DO935">
        <v>0</v>
      </c>
      <c r="DP935">
        <v>-3.5000000000000003E-2</v>
      </c>
      <c r="DQ935">
        <v>0</v>
      </c>
      <c r="DR935">
        <v>0</v>
      </c>
      <c r="DS935">
        <v>0</v>
      </c>
      <c r="DT935">
        <v>0</v>
      </c>
      <c r="DU935">
        <v>0</v>
      </c>
      <c r="DV935">
        <v>0</v>
      </c>
      <c r="DW935">
        <v>0</v>
      </c>
      <c r="DX935">
        <v>0</v>
      </c>
      <c r="DY935">
        <v>0</v>
      </c>
      <c r="DZ935">
        <v>0</v>
      </c>
      <c r="EA935">
        <v>0</v>
      </c>
      <c r="EB935">
        <v>0</v>
      </c>
      <c r="EC935">
        <v>0</v>
      </c>
      <c r="ED935">
        <v>-4.0869999999999997</v>
      </c>
      <c r="EE935">
        <v>0</v>
      </c>
      <c r="EF935">
        <v>0</v>
      </c>
      <c r="EG935">
        <v>0</v>
      </c>
      <c r="EH935">
        <v>0</v>
      </c>
      <c r="EI935">
        <v>1.5569999999999999</v>
      </c>
      <c r="EJ935">
        <v>0</v>
      </c>
      <c r="EK935">
        <v>0</v>
      </c>
      <c r="EL935">
        <v>0</v>
      </c>
      <c r="EM935">
        <v>0</v>
      </c>
      <c r="EN935">
        <v>0</v>
      </c>
      <c r="EO935">
        <v>0</v>
      </c>
      <c r="EP935">
        <v>0</v>
      </c>
      <c r="EQ935">
        <v>0</v>
      </c>
      <c r="ER935">
        <v>0</v>
      </c>
      <c r="ES935">
        <v>0</v>
      </c>
      <c r="ET935">
        <v>0</v>
      </c>
      <c r="EU935">
        <v>0</v>
      </c>
      <c r="EV935">
        <v>0</v>
      </c>
      <c r="EW935">
        <v>0</v>
      </c>
      <c r="EX935">
        <v>0</v>
      </c>
      <c r="EY935">
        <v>0</v>
      </c>
      <c r="EZ935">
        <v>0</v>
      </c>
      <c r="FA935">
        <v>0</v>
      </c>
      <c r="FB935">
        <v>0</v>
      </c>
      <c r="FC935" s="1" t="s">
        <v>11062</v>
      </c>
      <c r="FD935" s="1" t="s">
        <v>11063</v>
      </c>
      <c r="FE935" s="1" t="s">
        <v>11064</v>
      </c>
      <c r="FF935" s="1" t="s">
        <v>11065</v>
      </c>
      <c r="FG935">
        <v>0</v>
      </c>
      <c r="FH935">
        <v>6263.36</v>
      </c>
      <c r="FI935">
        <v>3</v>
      </c>
      <c r="FJ935">
        <v>0</v>
      </c>
      <c r="FK935" t="b">
        <v>1</v>
      </c>
      <c r="FL935" s="1" t="s">
        <v>11066</v>
      </c>
      <c r="FM935">
        <v>0</v>
      </c>
      <c r="FN935">
        <v>-2.6019999999999999</v>
      </c>
      <c r="FO935" t="s">
        <v>11061</v>
      </c>
      <c r="FP935" t="s">
        <v>11067</v>
      </c>
      <c r="FQ935">
        <v>207.11099999999999</v>
      </c>
      <c r="FR935">
        <v>1.216</v>
      </c>
      <c r="FS935">
        <v>7.05</v>
      </c>
      <c r="FT935">
        <v>6</v>
      </c>
      <c r="FU935">
        <v>0.35193000000000002</v>
      </c>
      <c r="FV935">
        <v>0.84245999999999999</v>
      </c>
      <c r="FW935">
        <v>6.2689999999999996E-2</v>
      </c>
      <c r="FX935">
        <v>0.47244999999999998</v>
      </c>
      <c r="FY935">
        <v>0.52456999999999998</v>
      </c>
      <c r="FZ935">
        <v>5.5469999999999998E-2</v>
      </c>
      <c r="GA935">
        <v>0.49110999999999999</v>
      </c>
      <c r="GB935">
        <v>0.64173999999999998</v>
      </c>
      <c r="GC935">
        <v>0.99268999999999996</v>
      </c>
      <c r="GD935">
        <v>0.35038000000000002</v>
      </c>
      <c r="GE935">
        <v>0.106225</v>
      </c>
      <c r="GF935">
        <v>0.29923300000000003</v>
      </c>
      <c r="GG935">
        <v>0.51168400000000003</v>
      </c>
      <c r="GH935" s="1" t="s">
        <v>11068</v>
      </c>
      <c r="GI935">
        <v>244.76599999999999</v>
      </c>
      <c r="GJ935" s="1" t="s">
        <v>11069</v>
      </c>
      <c r="GK935" s="1" t="s">
        <v>11070</v>
      </c>
      <c r="GL935" s="1" t="s">
        <v>11071</v>
      </c>
      <c r="GM935">
        <v>0</v>
      </c>
      <c r="GN935">
        <v>5</v>
      </c>
      <c r="GO935">
        <v>6</v>
      </c>
      <c r="GP935">
        <v>0</v>
      </c>
      <c r="GQ935">
        <v>14</v>
      </c>
      <c r="GR935">
        <v>0</v>
      </c>
      <c r="GS935">
        <v>0</v>
      </c>
      <c r="GT935">
        <v>0</v>
      </c>
      <c r="GU935">
        <v>14</v>
      </c>
      <c r="GV935">
        <v>14</v>
      </c>
      <c r="GW935">
        <v>0</v>
      </c>
      <c r="GX935">
        <v>0</v>
      </c>
      <c r="GY935">
        <v>14</v>
      </c>
      <c r="GZ935">
        <v>0</v>
      </c>
      <c r="HA935">
        <v>0</v>
      </c>
      <c r="HB935">
        <v>5</v>
      </c>
      <c r="HC935">
        <v>5</v>
      </c>
      <c r="HD935">
        <v>1</v>
      </c>
      <c r="HE935">
        <v>0</v>
      </c>
      <c r="HF935">
        <v>0</v>
      </c>
      <c r="HG935">
        <v>0</v>
      </c>
      <c r="HH935">
        <v>0</v>
      </c>
      <c r="HI935">
        <v>14</v>
      </c>
      <c r="HJ935">
        <v>14</v>
      </c>
      <c r="HK935">
        <v>0</v>
      </c>
      <c r="HL935">
        <v>1</v>
      </c>
      <c r="HM935">
        <v>6</v>
      </c>
      <c r="HN935">
        <v>6</v>
      </c>
      <c r="HO935">
        <v>5</v>
      </c>
      <c r="HP935">
        <v>5</v>
      </c>
      <c r="HQ935">
        <v>0</v>
      </c>
      <c r="HR935">
        <v>0</v>
      </c>
      <c r="HS935">
        <v>17</v>
      </c>
      <c r="HT935">
        <v>0</v>
      </c>
      <c r="HU935">
        <v>0</v>
      </c>
      <c r="HV935">
        <v>0</v>
      </c>
      <c r="HW935">
        <v>0</v>
      </c>
      <c r="HX935">
        <v>0</v>
      </c>
      <c r="HY935">
        <v>0</v>
      </c>
      <c r="HZ935">
        <v>0</v>
      </c>
      <c r="IA935">
        <v>0</v>
      </c>
      <c r="IB935">
        <v>0</v>
      </c>
      <c r="IC935">
        <v>0</v>
      </c>
      <c r="ID935">
        <v>0</v>
      </c>
      <c r="IE935">
        <v>0</v>
      </c>
      <c r="IF935">
        <v>0</v>
      </c>
      <c r="IG935">
        <v>0</v>
      </c>
      <c r="IH935">
        <v>0</v>
      </c>
      <c r="II935">
        <v>0</v>
      </c>
      <c r="IJ935">
        <v>0</v>
      </c>
      <c r="IK935">
        <v>0</v>
      </c>
      <c r="IL935">
        <v>0</v>
      </c>
      <c r="IM935">
        <v>0</v>
      </c>
      <c r="IN935">
        <v>1</v>
      </c>
      <c r="IO935">
        <v>6</v>
      </c>
      <c r="IP935">
        <v>0</v>
      </c>
      <c r="IQ935">
        <v>1</v>
      </c>
      <c r="IR935">
        <v>0</v>
      </c>
      <c r="IS935">
        <v>0</v>
      </c>
      <c r="IT935">
        <v>0</v>
      </c>
      <c r="IU935">
        <v>1</v>
      </c>
      <c r="IV935">
        <v>0</v>
      </c>
      <c r="IW935">
        <v>0</v>
      </c>
      <c r="IX935">
        <v>0</v>
      </c>
      <c r="IY935">
        <v>3</v>
      </c>
      <c r="IZ935">
        <v>0</v>
      </c>
      <c r="JA935">
        <v>0</v>
      </c>
      <c r="JB935">
        <v>0</v>
      </c>
      <c r="JC935">
        <v>0</v>
      </c>
      <c r="JD935">
        <v>14</v>
      </c>
      <c r="JE935">
        <v>0</v>
      </c>
      <c r="JF935">
        <v>0</v>
      </c>
      <c r="JG935">
        <v>0</v>
      </c>
      <c r="JH935">
        <v>0</v>
      </c>
      <c r="JI935">
        <v>0</v>
      </c>
      <c r="JJ935">
        <v>0</v>
      </c>
      <c r="JK935">
        <v>0</v>
      </c>
      <c r="JL935">
        <v>0</v>
      </c>
      <c r="JM935">
        <v>0</v>
      </c>
      <c r="JN935">
        <v>0</v>
      </c>
      <c r="JO935">
        <v>0</v>
      </c>
      <c r="JP935">
        <v>0</v>
      </c>
      <c r="JQ935">
        <v>4</v>
      </c>
      <c r="JR935">
        <v>0</v>
      </c>
      <c r="JS935">
        <v>14</v>
      </c>
      <c r="JT935">
        <v>0.51100000000000001</v>
      </c>
      <c r="JU935">
        <v>0.47799999999999998</v>
      </c>
      <c r="JV935">
        <v>189.28399999999999</v>
      </c>
      <c r="JW935">
        <v>104.39</v>
      </c>
      <c r="JX935">
        <v>370.23399999999998</v>
      </c>
      <c r="JY935">
        <v>319.02999999999997</v>
      </c>
      <c r="JZ935">
        <v>218.3</v>
      </c>
      <c r="KA935">
        <v>0.83574999999999999</v>
      </c>
      <c r="KB935">
        <v>10.715199999999999</v>
      </c>
      <c r="KC935">
        <v>6.61259</v>
      </c>
      <c r="KD935">
        <v>5.5520699999999996</v>
      </c>
      <c r="KE935">
        <v>0.92335</v>
      </c>
      <c r="KF935">
        <v>0</v>
      </c>
      <c r="KG935">
        <v>4.8131599999999999</v>
      </c>
      <c r="KH935">
        <v>7.8211000000000004</v>
      </c>
      <c r="KI935">
        <v>4.6142000000000003</v>
      </c>
      <c r="KJ935">
        <v>3.5169899999999998</v>
      </c>
      <c r="KK935">
        <v>0.51205000000000001</v>
      </c>
      <c r="KL935">
        <v>0</v>
      </c>
      <c r="KM935">
        <v>2.6032099999999998</v>
      </c>
      <c r="KN935">
        <v>0.62534000000000001</v>
      </c>
      <c r="KO935">
        <v>139.065</v>
      </c>
      <c r="KP935">
        <v>199.42099999999999</v>
      </c>
      <c r="KQ935">
        <v>483.62900000000002</v>
      </c>
      <c r="KR935">
        <v>1439.99</v>
      </c>
      <c r="KS935">
        <v>1.5639799999999999</v>
      </c>
      <c r="KT935">
        <v>48.483600000000003</v>
      </c>
      <c r="KU935">
        <v>3.1819999999999999</v>
      </c>
      <c r="KV935">
        <v>2.51708</v>
      </c>
      <c r="KW935">
        <v>2.70459</v>
      </c>
      <c r="KX935">
        <v>12.071400000000001</v>
      </c>
      <c r="KY935">
        <v>11.832700000000001</v>
      </c>
      <c r="KZ935">
        <v>5.1855900000000004</v>
      </c>
      <c r="LA935">
        <v>5.01417</v>
      </c>
      <c r="LB935">
        <v>2.5343900000000001</v>
      </c>
      <c r="LC935">
        <v>2.4273099999999999</v>
      </c>
      <c r="LD935">
        <v>4.2379300000000004</v>
      </c>
      <c r="LE935">
        <v>14</v>
      </c>
      <c r="LF935">
        <v>14</v>
      </c>
      <c r="LG935">
        <v>19</v>
      </c>
      <c r="LH935">
        <v>5</v>
      </c>
      <c r="LI935">
        <v>0</v>
      </c>
      <c r="LJ935">
        <v>25</v>
      </c>
      <c r="LK935">
        <v>0.83574999999999999</v>
      </c>
      <c r="LL935">
        <v>115.968</v>
      </c>
      <c r="LM935">
        <v>134.60599999999999</v>
      </c>
      <c r="LN935">
        <v>535.69399999999996</v>
      </c>
      <c r="LO935">
        <v>1438.64</v>
      </c>
      <c r="LP935">
        <v>288</v>
      </c>
      <c r="LQ935">
        <v>66</v>
      </c>
    </row>
    <row r="936" spans="1:329" x14ac:dyDescent="0.25">
      <c r="A936">
        <v>0</v>
      </c>
      <c r="B936">
        <v>0</v>
      </c>
      <c r="C936">
        <v>0</v>
      </c>
      <c r="D936">
        <v>0</v>
      </c>
      <c r="E936">
        <v>0</v>
      </c>
      <c r="F936">
        <v>0</v>
      </c>
      <c r="G936">
        <v>0</v>
      </c>
      <c r="H936">
        <v>0</v>
      </c>
      <c r="I936">
        <v>0</v>
      </c>
      <c r="J936">
        <v>0</v>
      </c>
      <c r="K936">
        <v>0</v>
      </c>
      <c r="L936">
        <v>0</v>
      </c>
      <c r="M936">
        <v>0</v>
      </c>
      <c r="N936">
        <v>0</v>
      </c>
      <c r="O936">
        <v>0</v>
      </c>
      <c r="P936">
        <v>0</v>
      </c>
      <c r="Q936">
        <v>0</v>
      </c>
      <c r="R936">
        <v>0</v>
      </c>
      <c r="S936">
        <v>0</v>
      </c>
      <c r="T936">
        <v>0</v>
      </c>
      <c r="U936">
        <v>0</v>
      </c>
      <c r="V936">
        <v>0</v>
      </c>
      <c r="W936">
        <v>0</v>
      </c>
      <c r="X936">
        <v>0</v>
      </c>
      <c r="Y936">
        <v>0</v>
      </c>
      <c r="Z936">
        <v>0</v>
      </c>
      <c r="AA936">
        <v>1</v>
      </c>
      <c r="AB936">
        <v>0</v>
      </c>
      <c r="AC936">
        <v>0</v>
      </c>
      <c r="AD936">
        <v>0</v>
      </c>
      <c r="AE936">
        <v>0</v>
      </c>
      <c r="AF936">
        <v>0</v>
      </c>
      <c r="AG936">
        <v>0</v>
      </c>
      <c r="AH936">
        <v>0</v>
      </c>
      <c r="AI936">
        <v>4</v>
      </c>
      <c r="AJ936">
        <v>0</v>
      </c>
      <c r="AK936">
        <v>0</v>
      </c>
      <c r="AL936">
        <v>0</v>
      </c>
      <c r="AM936">
        <v>0</v>
      </c>
      <c r="AN936">
        <v>0</v>
      </c>
      <c r="AO936">
        <v>5</v>
      </c>
      <c r="AP936">
        <v>0</v>
      </c>
      <c r="AQ936">
        <v>0</v>
      </c>
      <c r="AR936">
        <v>0</v>
      </c>
      <c r="AS936">
        <v>0</v>
      </c>
      <c r="AT936">
        <v>0</v>
      </c>
      <c r="AU936">
        <v>0</v>
      </c>
      <c r="AV936">
        <v>0</v>
      </c>
      <c r="AW936">
        <v>0</v>
      </c>
      <c r="AX936">
        <v>0</v>
      </c>
      <c r="AY936">
        <v>0</v>
      </c>
      <c r="AZ936">
        <v>0</v>
      </c>
      <c r="BA936">
        <v>0</v>
      </c>
      <c r="BB936">
        <v>0</v>
      </c>
      <c r="BC936">
        <v>4</v>
      </c>
      <c r="BD936">
        <v>0</v>
      </c>
      <c r="BE936">
        <v>0</v>
      </c>
      <c r="BF936">
        <v>0</v>
      </c>
      <c r="BG936">
        <v>0</v>
      </c>
      <c r="BH936">
        <v>1</v>
      </c>
      <c r="BI936">
        <v>0</v>
      </c>
      <c r="BJ936">
        <v>0</v>
      </c>
      <c r="BK936">
        <v>0</v>
      </c>
      <c r="BL936">
        <v>0</v>
      </c>
      <c r="BM936">
        <v>0</v>
      </c>
      <c r="BN936">
        <v>0</v>
      </c>
      <c r="BO936">
        <v>0</v>
      </c>
      <c r="BP936">
        <v>0</v>
      </c>
      <c r="BQ936">
        <v>0</v>
      </c>
      <c r="BR936">
        <v>0</v>
      </c>
      <c r="BS936">
        <v>0</v>
      </c>
      <c r="BT936">
        <v>0</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2.0550000000000002</v>
      </c>
      <c r="DC936">
        <v>0</v>
      </c>
      <c r="DD936">
        <v>0</v>
      </c>
      <c r="DE936">
        <v>0</v>
      </c>
      <c r="DF936">
        <v>0</v>
      </c>
      <c r="DG936">
        <v>0</v>
      </c>
      <c r="DH936">
        <v>0</v>
      </c>
      <c r="DI936">
        <v>0</v>
      </c>
      <c r="DJ936">
        <v>37.756999999999998</v>
      </c>
      <c r="DK936">
        <v>0</v>
      </c>
      <c r="DL936">
        <v>0</v>
      </c>
      <c r="DM936">
        <v>0</v>
      </c>
      <c r="DN936">
        <v>0</v>
      </c>
      <c r="DO936">
        <v>0</v>
      </c>
      <c r="DP936">
        <v>2.8010000000000002</v>
      </c>
      <c r="DQ936">
        <v>0</v>
      </c>
      <c r="DR936">
        <v>0</v>
      </c>
      <c r="DS936">
        <v>0</v>
      </c>
      <c r="DT936">
        <v>0</v>
      </c>
      <c r="DU936">
        <v>0</v>
      </c>
      <c r="DV936">
        <v>0</v>
      </c>
      <c r="DW936">
        <v>0</v>
      </c>
      <c r="DX936">
        <v>0</v>
      </c>
      <c r="DY936">
        <v>0</v>
      </c>
      <c r="DZ936">
        <v>0</v>
      </c>
      <c r="EA936">
        <v>0</v>
      </c>
      <c r="EB936">
        <v>0</v>
      </c>
      <c r="EC936">
        <v>0</v>
      </c>
      <c r="ED936">
        <v>-3.621</v>
      </c>
      <c r="EE936">
        <v>0</v>
      </c>
      <c r="EF936">
        <v>0</v>
      </c>
      <c r="EG936">
        <v>0</v>
      </c>
      <c r="EH936">
        <v>0</v>
      </c>
      <c r="EI936">
        <v>1.8380000000000001</v>
      </c>
      <c r="EJ936">
        <v>0</v>
      </c>
      <c r="EK936">
        <v>0</v>
      </c>
      <c r="EL936">
        <v>0</v>
      </c>
      <c r="EM936">
        <v>0</v>
      </c>
      <c r="EN936">
        <v>0</v>
      </c>
      <c r="EO936">
        <v>0</v>
      </c>
      <c r="EP936">
        <v>0</v>
      </c>
      <c r="EQ936">
        <v>0</v>
      </c>
      <c r="ER936">
        <v>0</v>
      </c>
      <c r="ES936">
        <v>0</v>
      </c>
      <c r="ET936">
        <v>0</v>
      </c>
      <c r="EU936">
        <v>0</v>
      </c>
      <c r="EV936">
        <v>0</v>
      </c>
      <c r="EW936">
        <v>0</v>
      </c>
      <c r="EX936">
        <v>0</v>
      </c>
      <c r="EY936">
        <v>0</v>
      </c>
      <c r="EZ936">
        <v>0</v>
      </c>
      <c r="FA936">
        <v>0</v>
      </c>
      <c r="FB936">
        <v>0</v>
      </c>
      <c r="FC936" s="1" t="s">
        <v>11073</v>
      </c>
      <c r="FD936" s="1" t="s">
        <v>11074</v>
      </c>
      <c r="FE936" s="1" t="s">
        <v>11075</v>
      </c>
      <c r="FF936" s="1" t="s">
        <v>11076</v>
      </c>
      <c r="FG936">
        <v>0</v>
      </c>
      <c r="FH936">
        <v>6945.08</v>
      </c>
      <c r="FI936">
        <v>3</v>
      </c>
      <c r="FJ936">
        <v>0</v>
      </c>
      <c r="FK936" t="b">
        <v>1</v>
      </c>
      <c r="FL936" s="1" t="s">
        <v>11077</v>
      </c>
      <c r="FM936">
        <v>0</v>
      </c>
      <c r="FN936">
        <v>-1.04</v>
      </c>
      <c r="FO936" t="s">
        <v>11072</v>
      </c>
      <c r="FP936" t="s">
        <v>11078</v>
      </c>
      <c r="FQ936">
        <v>219.14699999999999</v>
      </c>
      <c r="FR936">
        <v>-7.1999999999999995E-2</v>
      </c>
      <c r="FS936">
        <v>7.71</v>
      </c>
      <c r="FT936">
        <v>5</v>
      </c>
      <c r="FU936">
        <v>0.50843000000000005</v>
      </c>
      <c r="FV936">
        <v>0.84245999999999999</v>
      </c>
      <c r="FW936">
        <v>0.30710999999999999</v>
      </c>
      <c r="FX936">
        <v>0.47244999999999998</v>
      </c>
      <c r="FY936">
        <v>0.72614999999999996</v>
      </c>
      <c r="FZ936">
        <v>0.14693999999999999</v>
      </c>
      <c r="GA936">
        <v>0.57133</v>
      </c>
      <c r="GB936">
        <v>0.83926000000000001</v>
      </c>
      <c r="GC936">
        <v>0.96969000000000005</v>
      </c>
      <c r="GD936">
        <v>0.52825999999999995</v>
      </c>
      <c r="GE936">
        <v>0.12704199999999999</v>
      </c>
      <c r="GF936">
        <v>0.31520500000000001</v>
      </c>
      <c r="GG936">
        <v>0.56928800000000002</v>
      </c>
      <c r="GH936" s="1" t="s">
        <v>11079</v>
      </c>
      <c r="GI936">
        <v>272.17599999999999</v>
      </c>
      <c r="GJ936" s="1" t="s">
        <v>11080</v>
      </c>
      <c r="GK936" s="1" t="s">
        <v>11081</v>
      </c>
      <c r="GL936" s="1" t="s">
        <v>11082</v>
      </c>
      <c r="GM936">
        <v>0</v>
      </c>
      <c r="GN936">
        <v>4</v>
      </c>
      <c r="GO936">
        <v>5</v>
      </c>
      <c r="GP936">
        <v>0</v>
      </c>
      <c r="GQ936">
        <v>15</v>
      </c>
      <c r="GR936">
        <v>0</v>
      </c>
      <c r="GS936">
        <v>0</v>
      </c>
      <c r="GT936">
        <v>0</v>
      </c>
      <c r="GU936">
        <v>15</v>
      </c>
      <c r="GV936">
        <v>15</v>
      </c>
      <c r="GW936">
        <v>0</v>
      </c>
      <c r="GX936">
        <v>0</v>
      </c>
      <c r="GY936">
        <v>15</v>
      </c>
      <c r="GZ936">
        <v>0</v>
      </c>
      <c r="HA936">
        <v>0</v>
      </c>
      <c r="HB936">
        <v>5</v>
      </c>
      <c r="HC936">
        <v>9</v>
      </c>
      <c r="HD936">
        <v>1</v>
      </c>
      <c r="HE936">
        <v>0</v>
      </c>
      <c r="HF936">
        <v>0</v>
      </c>
      <c r="HG936">
        <v>0</v>
      </c>
      <c r="HH936">
        <v>0</v>
      </c>
      <c r="HI936">
        <v>19</v>
      </c>
      <c r="HJ936">
        <v>19</v>
      </c>
      <c r="HK936">
        <v>4</v>
      </c>
      <c r="HL936">
        <v>1</v>
      </c>
      <c r="HM936">
        <v>5</v>
      </c>
      <c r="HN936">
        <v>5</v>
      </c>
      <c r="HO936">
        <v>4</v>
      </c>
      <c r="HP936">
        <v>4</v>
      </c>
      <c r="HQ936">
        <v>0</v>
      </c>
      <c r="HR936">
        <v>0</v>
      </c>
      <c r="HS936">
        <v>21</v>
      </c>
      <c r="HT936">
        <v>0</v>
      </c>
      <c r="HU936">
        <v>0</v>
      </c>
      <c r="HV936">
        <v>0</v>
      </c>
      <c r="HW936">
        <v>0</v>
      </c>
      <c r="HX936">
        <v>0</v>
      </c>
      <c r="HY936">
        <v>0</v>
      </c>
      <c r="HZ936">
        <v>0</v>
      </c>
      <c r="IA936">
        <v>0</v>
      </c>
      <c r="IB936">
        <v>0</v>
      </c>
      <c r="IC936">
        <v>0</v>
      </c>
      <c r="ID936">
        <v>0</v>
      </c>
      <c r="IE936">
        <v>0</v>
      </c>
      <c r="IF936">
        <v>0</v>
      </c>
      <c r="IG936">
        <v>0</v>
      </c>
      <c r="IH936">
        <v>0</v>
      </c>
      <c r="II936">
        <v>0</v>
      </c>
      <c r="IJ936">
        <v>0</v>
      </c>
      <c r="IK936">
        <v>0</v>
      </c>
      <c r="IL936">
        <v>0</v>
      </c>
      <c r="IM936">
        <v>0</v>
      </c>
      <c r="IN936">
        <v>1</v>
      </c>
      <c r="IO936">
        <v>6</v>
      </c>
      <c r="IP936">
        <v>0</v>
      </c>
      <c r="IQ936">
        <v>1</v>
      </c>
      <c r="IR936">
        <v>0</v>
      </c>
      <c r="IS936">
        <v>0</v>
      </c>
      <c r="IT936">
        <v>0</v>
      </c>
      <c r="IU936">
        <v>1</v>
      </c>
      <c r="IV936">
        <v>0</v>
      </c>
      <c r="IW936">
        <v>0</v>
      </c>
      <c r="IX936">
        <v>0</v>
      </c>
      <c r="IY936">
        <v>4</v>
      </c>
      <c r="IZ936">
        <v>0</v>
      </c>
      <c r="JA936">
        <v>0</v>
      </c>
      <c r="JB936">
        <v>0</v>
      </c>
      <c r="JC936">
        <v>0</v>
      </c>
      <c r="JD936">
        <v>15</v>
      </c>
      <c r="JE936">
        <v>0</v>
      </c>
      <c r="JF936">
        <v>4</v>
      </c>
      <c r="JG936">
        <v>0</v>
      </c>
      <c r="JH936">
        <v>0</v>
      </c>
      <c r="JI936">
        <v>0</v>
      </c>
      <c r="JJ936">
        <v>0</v>
      </c>
      <c r="JK936">
        <v>0</v>
      </c>
      <c r="JL936">
        <v>0</v>
      </c>
      <c r="JM936">
        <v>4</v>
      </c>
      <c r="JN936">
        <v>0</v>
      </c>
      <c r="JO936">
        <v>0</v>
      </c>
      <c r="JP936">
        <v>0</v>
      </c>
      <c r="JQ936">
        <v>0</v>
      </c>
      <c r="JR936">
        <v>0</v>
      </c>
      <c r="JS936">
        <v>15</v>
      </c>
      <c r="JT936">
        <v>0.379</v>
      </c>
      <c r="JU936">
        <v>0.34499999999999997</v>
      </c>
      <c r="JV936">
        <v>153.78299999999999</v>
      </c>
      <c r="JW936">
        <v>84.16</v>
      </c>
      <c r="JX936">
        <v>404.87400000000002</v>
      </c>
      <c r="JY936">
        <v>346.322</v>
      </c>
      <c r="JZ936">
        <v>243.27</v>
      </c>
      <c r="KA936">
        <v>0.85060000000000002</v>
      </c>
      <c r="KB936">
        <v>11.4223</v>
      </c>
      <c r="KC936">
        <v>7.11259</v>
      </c>
      <c r="KD936">
        <v>5.9056300000000004</v>
      </c>
      <c r="KE936">
        <v>0.92335</v>
      </c>
      <c r="KF936">
        <v>0</v>
      </c>
      <c r="KG936">
        <v>5.08216</v>
      </c>
      <c r="KH936">
        <v>9.0809999999999995</v>
      </c>
      <c r="KI936">
        <v>5.5050800000000004</v>
      </c>
      <c r="KJ936">
        <v>4.1469399999999998</v>
      </c>
      <c r="KK936">
        <v>0.51205000000000001</v>
      </c>
      <c r="KL936">
        <v>0</v>
      </c>
      <c r="KM936">
        <v>3.0148799999999998</v>
      </c>
      <c r="KN936">
        <v>0.58365</v>
      </c>
      <c r="KO936">
        <v>151.91800000000001</v>
      </c>
      <c r="KP936">
        <v>212.87700000000001</v>
      </c>
      <c r="KQ936">
        <v>600.76900000000001</v>
      </c>
      <c r="KR936">
        <v>1693.8</v>
      </c>
      <c r="KS936">
        <v>1.46275</v>
      </c>
      <c r="KT936">
        <v>52.659399999999998</v>
      </c>
      <c r="KU936">
        <v>3.3232300000000001</v>
      </c>
      <c r="KV936">
        <v>2.4826199999999998</v>
      </c>
      <c r="KW936">
        <v>2.63727</v>
      </c>
      <c r="KX936">
        <v>13.066700000000001</v>
      </c>
      <c r="KY936">
        <v>12.867599999999999</v>
      </c>
      <c r="KZ936">
        <v>5.9149900000000004</v>
      </c>
      <c r="LA936">
        <v>5.7672400000000001</v>
      </c>
      <c r="LB936">
        <v>2.98224</v>
      </c>
      <c r="LC936">
        <v>2.8867099999999999</v>
      </c>
      <c r="LD936">
        <v>4.9473599999999998</v>
      </c>
      <c r="LE936">
        <v>15</v>
      </c>
      <c r="LF936">
        <v>15</v>
      </c>
      <c r="LG936">
        <v>20</v>
      </c>
      <c r="LH936">
        <v>5</v>
      </c>
      <c r="LI936">
        <v>0</v>
      </c>
      <c r="LJ936">
        <v>26</v>
      </c>
      <c r="LK936">
        <v>0.85060000000000002</v>
      </c>
      <c r="LL936">
        <v>127.465</v>
      </c>
      <c r="LM936">
        <v>147.20699999999999</v>
      </c>
      <c r="LN936">
        <v>653.41899999999998</v>
      </c>
      <c r="LO936">
        <v>1693.6</v>
      </c>
      <c r="LP936">
        <v>362</v>
      </c>
      <c r="LQ936">
        <v>70</v>
      </c>
    </row>
    <row r="937" spans="1:329" x14ac:dyDescent="0.25">
      <c r="A937">
        <v>0</v>
      </c>
      <c r="B937">
        <v>0</v>
      </c>
      <c r="C937">
        <v>0</v>
      </c>
      <c r="D937">
        <v>0</v>
      </c>
      <c r="E937">
        <v>0</v>
      </c>
      <c r="F937">
        <v>0</v>
      </c>
      <c r="G937">
        <v>0</v>
      </c>
      <c r="H937">
        <v>0</v>
      </c>
      <c r="I937">
        <v>0</v>
      </c>
      <c r="J937">
        <v>0</v>
      </c>
      <c r="K937">
        <v>0</v>
      </c>
      <c r="L937">
        <v>0</v>
      </c>
      <c r="M937">
        <v>0</v>
      </c>
      <c r="N937">
        <v>0</v>
      </c>
      <c r="O937">
        <v>0</v>
      </c>
      <c r="P937">
        <v>4</v>
      </c>
      <c r="Q937">
        <v>0</v>
      </c>
      <c r="R937">
        <v>3</v>
      </c>
      <c r="S937">
        <v>0</v>
      </c>
      <c r="T937">
        <v>0</v>
      </c>
      <c r="U937">
        <v>5</v>
      </c>
      <c r="V937">
        <v>0</v>
      </c>
      <c r="W937">
        <v>0</v>
      </c>
      <c r="X937">
        <v>0</v>
      </c>
      <c r="Y937">
        <v>0</v>
      </c>
      <c r="Z937">
        <v>0</v>
      </c>
      <c r="AA937">
        <v>4</v>
      </c>
      <c r="AB937">
        <v>0</v>
      </c>
      <c r="AC937">
        <v>0</v>
      </c>
      <c r="AD937">
        <v>0</v>
      </c>
      <c r="AE937">
        <v>0</v>
      </c>
      <c r="AF937">
        <v>0</v>
      </c>
      <c r="AG937">
        <v>0</v>
      </c>
      <c r="AH937">
        <v>0</v>
      </c>
      <c r="AI937">
        <v>1</v>
      </c>
      <c r="AJ937">
        <v>0</v>
      </c>
      <c r="AK937">
        <v>0</v>
      </c>
      <c r="AL937">
        <v>0</v>
      </c>
      <c r="AM937">
        <v>0</v>
      </c>
      <c r="AN937">
        <v>0</v>
      </c>
      <c r="AO937">
        <v>8</v>
      </c>
      <c r="AP937">
        <v>0</v>
      </c>
      <c r="AQ937">
        <v>0</v>
      </c>
      <c r="AR937">
        <v>0</v>
      </c>
      <c r="AS937">
        <v>0</v>
      </c>
      <c r="AT937">
        <v>0</v>
      </c>
      <c r="AU937">
        <v>0</v>
      </c>
      <c r="AV937">
        <v>0</v>
      </c>
      <c r="AW937">
        <v>3</v>
      </c>
      <c r="AX937">
        <v>0</v>
      </c>
      <c r="AY937">
        <v>0</v>
      </c>
      <c r="AZ937">
        <v>0</v>
      </c>
      <c r="BA937">
        <v>0</v>
      </c>
      <c r="BB937">
        <v>0</v>
      </c>
      <c r="BC937">
        <v>4</v>
      </c>
      <c r="BD937">
        <v>0</v>
      </c>
      <c r="BE937">
        <v>0</v>
      </c>
      <c r="BF937">
        <v>0</v>
      </c>
      <c r="BG937">
        <v>0</v>
      </c>
      <c r="BH937">
        <v>0</v>
      </c>
      <c r="BI937">
        <v>0</v>
      </c>
      <c r="BJ937">
        <v>0</v>
      </c>
      <c r="BK937">
        <v>0</v>
      </c>
      <c r="BL937">
        <v>0</v>
      </c>
      <c r="BM937">
        <v>0</v>
      </c>
      <c r="BN937">
        <v>0</v>
      </c>
      <c r="BO937">
        <v>3</v>
      </c>
      <c r="BP937">
        <v>0</v>
      </c>
      <c r="BQ937">
        <v>0</v>
      </c>
      <c r="BR937">
        <v>0</v>
      </c>
      <c r="BS937">
        <v>0</v>
      </c>
      <c r="BT937">
        <v>0</v>
      </c>
      <c r="BU937">
        <v>0</v>
      </c>
      <c r="BV937">
        <v>0</v>
      </c>
      <c r="BW937">
        <v>0</v>
      </c>
      <c r="BX937">
        <v>0</v>
      </c>
      <c r="BY937">
        <v>0</v>
      </c>
      <c r="BZ937">
        <v>0</v>
      </c>
      <c r="CA937">
        <v>0</v>
      </c>
      <c r="CB937">
        <v>0</v>
      </c>
      <c r="CC937">
        <v>0</v>
      </c>
      <c r="CD937">
        <v>0</v>
      </c>
      <c r="CE937">
        <v>0</v>
      </c>
      <c r="CF937">
        <v>0</v>
      </c>
      <c r="CG937">
        <v>0</v>
      </c>
      <c r="CH937">
        <v>0</v>
      </c>
      <c r="CI937">
        <v>0</v>
      </c>
      <c r="CJ937">
        <v>0</v>
      </c>
      <c r="CK937">
        <v>0</v>
      </c>
      <c r="CL937">
        <v>0</v>
      </c>
      <c r="CM937">
        <v>0</v>
      </c>
      <c r="CN937">
        <v>0</v>
      </c>
      <c r="CO937">
        <v>0</v>
      </c>
      <c r="CP937">
        <v>0</v>
      </c>
      <c r="CQ937">
        <v>49.965000000000003</v>
      </c>
      <c r="CR937">
        <v>0</v>
      </c>
      <c r="CS937">
        <v>5.2140000000000004</v>
      </c>
      <c r="CT937">
        <v>0</v>
      </c>
      <c r="CU937">
        <v>0</v>
      </c>
      <c r="CV937">
        <v>-0.90300000000000002</v>
      </c>
      <c r="CW937">
        <v>0</v>
      </c>
      <c r="CX937">
        <v>0</v>
      </c>
      <c r="CY937">
        <v>0</v>
      </c>
      <c r="CZ937">
        <v>0</v>
      </c>
      <c r="DA937">
        <v>0</v>
      </c>
      <c r="DB937">
        <v>7.29</v>
      </c>
      <c r="DC937">
        <v>0</v>
      </c>
      <c r="DD937">
        <v>0</v>
      </c>
      <c r="DE937">
        <v>0</v>
      </c>
      <c r="DF937">
        <v>0</v>
      </c>
      <c r="DG937">
        <v>0</v>
      </c>
      <c r="DH937">
        <v>0</v>
      </c>
      <c r="DI937">
        <v>0</v>
      </c>
      <c r="DJ937">
        <v>11.579000000000001</v>
      </c>
      <c r="DK937">
        <v>0</v>
      </c>
      <c r="DL937">
        <v>0</v>
      </c>
      <c r="DM937">
        <v>0</v>
      </c>
      <c r="DN937">
        <v>0</v>
      </c>
      <c r="DO937">
        <v>0</v>
      </c>
      <c r="DP937">
        <v>2.4060000000000001</v>
      </c>
      <c r="DQ937">
        <v>0</v>
      </c>
      <c r="DR937">
        <v>0</v>
      </c>
      <c r="DS937">
        <v>0</v>
      </c>
      <c r="DT937">
        <v>0</v>
      </c>
      <c r="DU937">
        <v>0</v>
      </c>
      <c r="DV937">
        <v>0</v>
      </c>
      <c r="DW937">
        <v>0</v>
      </c>
      <c r="DX937">
        <v>16.033999999999999</v>
      </c>
      <c r="DY937">
        <v>0</v>
      </c>
      <c r="DZ937">
        <v>0</v>
      </c>
      <c r="EA937">
        <v>0</v>
      </c>
      <c r="EB937">
        <v>0</v>
      </c>
      <c r="EC937">
        <v>0</v>
      </c>
      <c r="ED937">
        <v>-0.81899999999999995</v>
      </c>
      <c r="EE937">
        <v>0</v>
      </c>
      <c r="EF937">
        <v>0</v>
      </c>
      <c r="EG937">
        <v>0</v>
      </c>
      <c r="EH937">
        <v>0</v>
      </c>
      <c r="EI937">
        <v>0</v>
      </c>
      <c r="EJ937">
        <v>0</v>
      </c>
      <c r="EK937">
        <v>0</v>
      </c>
      <c r="EL937">
        <v>0</v>
      </c>
      <c r="EM937">
        <v>0</v>
      </c>
      <c r="EN937">
        <v>0</v>
      </c>
      <c r="EO937">
        <v>0</v>
      </c>
      <c r="EP937">
        <v>-2.855</v>
      </c>
      <c r="EQ937">
        <v>0</v>
      </c>
      <c r="ER937">
        <v>0</v>
      </c>
      <c r="ES937">
        <v>0</v>
      </c>
      <c r="ET937">
        <v>0</v>
      </c>
      <c r="EU937">
        <v>0</v>
      </c>
      <c r="EV937">
        <v>0</v>
      </c>
      <c r="EW937">
        <v>0</v>
      </c>
      <c r="EX937">
        <v>0</v>
      </c>
      <c r="EY937">
        <v>0</v>
      </c>
      <c r="EZ937">
        <v>0</v>
      </c>
      <c r="FA937">
        <v>0</v>
      </c>
      <c r="FB937">
        <v>0</v>
      </c>
      <c r="FC937" s="1" t="s">
        <v>11084</v>
      </c>
      <c r="FD937" s="1" t="s">
        <v>11085</v>
      </c>
      <c r="FE937" s="1" t="s">
        <v>11086</v>
      </c>
      <c r="FF937" s="1" t="s">
        <v>11087</v>
      </c>
      <c r="FG937">
        <v>0</v>
      </c>
      <c r="FH937">
        <v>17260.8</v>
      </c>
      <c r="FI937">
        <v>3</v>
      </c>
      <c r="FJ937">
        <v>0</v>
      </c>
      <c r="FK937" t="b">
        <v>1</v>
      </c>
      <c r="FL937" s="1" t="s">
        <v>11088</v>
      </c>
      <c r="FM937">
        <v>0</v>
      </c>
      <c r="FN937">
        <v>3.677</v>
      </c>
      <c r="FO937" t="s">
        <v>11083</v>
      </c>
      <c r="FP937" t="s">
        <v>11089</v>
      </c>
      <c r="FQ937">
        <v>488.24099999999999</v>
      </c>
      <c r="FR937">
        <v>-4.944</v>
      </c>
      <c r="FU937">
        <v>0.48880000000000001</v>
      </c>
      <c r="FV937">
        <v>0.63971999999999996</v>
      </c>
      <c r="FW937">
        <v>0.93406999999999996</v>
      </c>
      <c r="FX937">
        <v>0.47244999999999998</v>
      </c>
      <c r="FY937">
        <v>0.19128000000000001</v>
      </c>
      <c r="FZ937">
        <v>0.98658999999999997</v>
      </c>
      <c r="GA937">
        <v>0.19986000000000001</v>
      </c>
      <c r="GB937">
        <v>0.51898999999999995</v>
      </c>
      <c r="GC937">
        <v>0.29329</v>
      </c>
      <c r="GD937">
        <v>0.44792999999999999</v>
      </c>
      <c r="GE937">
        <v>-0.124718</v>
      </c>
      <c r="GF937">
        <v>0.68224700000000005</v>
      </c>
      <c r="GG937">
        <v>0.43281199999999997</v>
      </c>
      <c r="GH937" s="1" t="s">
        <v>11090</v>
      </c>
      <c r="GI937">
        <v>550.30999999999995</v>
      </c>
      <c r="GJ937" s="1" t="s">
        <v>11091</v>
      </c>
      <c r="GK937" s="1" t="s">
        <v>11092</v>
      </c>
      <c r="GL937" s="1" t="s">
        <v>11093</v>
      </c>
      <c r="GM937">
        <v>7</v>
      </c>
      <c r="GN937">
        <v>1</v>
      </c>
      <c r="GO937">
        <v>8</v>
      </c>
      <c r="GP937">
        <v>6</v>
      </c>
      <c r="GQ937">
        <v>32</v>
      </c>
      <c r="GR937">
        <v>0</v>
      </c>
      <c r="GS937">
        <v>0</v>
      </c>
      <c r="GT937">
        <v>0</v>
      </c>
      <c r="GU937">
        <v>35</v>
      </c>
      <c r="GV937">
        <v>35</v>
      </c>
      <c r="GW937">
        <v>0</v>
      </c>
      <c r="GX937">
        <v>0</v>
      </c>
      <c r="GY937">
        <v>38</v>
      </c>
      <c r="GZ937">
        <v>0</v>
      </c>
      <c r="HA937">
        <v>0</v>
      </c>
      <c r="HB937">
        <v>5</v>
      </c>
      <c r="HC937">
        <v>9</v>
      </c>
      <c r="HD937">
        <v>1</v>
      </c>
      <c r="HE937">
        <v>0</v>
      </c>
      <c r="HF937">
        <v>0</v>
      </c>
      <c r="HG937">
        <v>6</v>
      </c>
      <c r="HH937">
        <v>0</v>
      </c>
      <c r="HI937">
        <v>35</v>
      </c>
      <c r="HJ937">
        <v>38</v>
      </c>
      <c r="HK937">
        <v>0</v>
      </c>
      <c r="HL937">
        <v>1</v>
      </c>
      <c r="HM937">
        <v>8</v>
      </c>
      <c r="HN937">
        <v>8</v>
      </c>
      <c r="HO937">
        <v>1</v>
      </c>
      <c r="HP937">
        <v>1</v>
      </c>
      <c r="HQ937">
        <v>0</v>
      </c>
      <c r="HR937">
        <v>0</v>
      </c>
      <c r="HS937">
        <v>36</v>
      </c>
      <c r="HT937">
        <v>0</v>
      </c>
      <c r="HU937">
        <v>0</v>
      </c>
      <c r="HV937">
        <v>0</v>
      </c>
      <c r="HW937">
        <v>0</v>
      </c>
      <c r="HX937">
        <v>0</v>
      </c>
      <c r="HY937">
        <v>0</v>
      </c>
      <c r="HZ937">
        <v>0</v>
      </c>
      <c r="IA937">
        <v>0</v>
      </c>
      <c r="IB937">
        <v>0</v>
      </c>
      <c r="IC937">
        <v>0</v>
      </c>
      <c r="ID937">
        <v>0</v>
      </c>
      <c r="IE937">
        <v>0</v>
      </c>
      <c r="IF937">
        <v>0</v>
      </c>
      <c r="IG937">
        <v>0</v>
      </c>
      <c r="IH937">
        <v>0</v>
      </c>
      <c r="II937">
        <v>0</v>
      </c>
      <c r="IJ937">
        <v>0</v>
      </c>
      <c r="IK937">
        <v>0</v>
      </c>
      <c r="IL937">
        <v>0</v>
      </c>
      <c r="IM937">
        <v>0</v>
      </c>
      <c r="IN937">
        <v>1</v>
      </c>
      <c r="IO937">
        <v>20</v>
      </c>
      <c r="IP937">
        <v>3</v>
      </c>
      <c r="IQ937">
        <v>4</v>
      </c>
      <c r="IR937">
        <v>0</v>
      </c>
      <c r="IS937">
        <v>0</v>
      </c>
      <c r="IT937">
        <v>1</v>
      </c>
      <c r="IU937">
        <v>3</v>
      </c>
      <c r="IV937">
        <v>0</v>
      </c>
      <c r="IW937">
        <v>0</v>
      </c>
      <c r="IX937">
        <v>0</v>
      </c>
      <c r="IY937">
        <v>9</v>
      </c>
      <c r="IZ937">
        <v>0</v>
      </c>
      <c r="JA937">
        <v>0</v>
      </c>
      <c r="JB937">
        <v>0</v>
      </c>
      <c r="JC937">
        <v>0</v>
      </c>
      <c r="JD937">
        <v>32</v>
      </c>
      <c r="JE937">
        <v>0</v>
      </c>
      <c r="JF937">
        <v>3</v>
      </c>
      <c r="JG937">
        <v>2</v>
      </c>
      <c r="JH937">
        <v>0</v>
      </c>
      <c r="JI937">
        <v>0</v>
      </c>
      <c r="JJ937">
        <v>0</v>
      </c>
      <c r="JK937">
        <v>0</v>
      </c>
      <c r="JL937">
        <v>0</v>
      </c>
      <c r="JM937">
        <v>3</v>
      </c>
      <c r="JN937">
        <v>0</v>
      </c>
      <c r="JO937">
        <v>0</v>
      </c>
      <c r="JP937">
        <v>0</v>
      </c>
      <c r="JQ937">
        <v>4</v>
      </c>
      <c r="JR937">
        <v>0</v>
      </c>
      <c r="JS937">
        <v>35</v>
      </c>
      <c r="JT937">
        <v>0.255</v>
      </c>
      <c r="JU937">
        <v>0.23100000000000001</v>
      </c>
      <c r="JV937">
        <v>177.602</v>
      </c>
      <c r="JW937">
        <v>116.2</v>
      </c>
      <c r="JX937">
        <v>694.33900000000006</v>
      </c>
      <c r="JY937">
        <v>601.24800000000005</v>
      </c>
      <c r="JZ937">
        <v>502.49</v>
      </c>
      <c r="KA937">
        <v>0.78456000000000004</v>
      </c>
      <c r="KB937">
        <v>25.595600000000001</v>
      </c>
      <c r="KC937">
        <v>16.518899999999999</v>
      </c>
      <c r="KD937">
        <v>15.8393</v>
      </c>
      <c r="KE937">
        <v>3.5938699999999999</v>
      </c>
      <c r="KF937">
        <v>0</v>
      </c>
      <c r="KG937">
        <v>13.826599999999999</v>
      </c>
      <c r="KH937">
        <v>21.003299999999999</v>
      </c>
      <c r="KI937">
        <v>12.6907</v>
      </c>
      <c r="KJ937">
        <v>10.799899999999999</v>
      </c>
      <c r="KK937">
        <v>2.24051</v>
      </c>
      <c r="KL937">
        <v>0</v>
      </c>
      <c r="KM937">
        <v>9.2389100000000006</v>
      </c>
      <c r="KN937">
        <v>0.84597999999999995</v>
      </c>
      <c r="KO937">
        <v>589.44399999999996</v>
      </c>
      <c r="KP937">
        <v>812.15200000000004</v>
      </c>
      <c r="KQ937">
        <v>5070.38</v>
      </c>
      <c r="KR937">
        <v>14765.6</v>
      </c>
      <c r="KS937">
        <v>1.38215</v>
      </c>
      <c r="KT937">
        <v>98.132800000000003</v>
      </c>
      <c r="KU937">
        <v>4.28329</v>
      </c>
      <c r="KV937">
        <v>1.6487799999999999</v>
      </c>
      <c r="KW937">
        <v>1.7223299999999999</v>
      </c>
      <c r="KX937">
        <v>28.019400000000001</v>
      </c>
      <c r="KY937">
        <v>26.074100000000001</v>
      </c>
      <c r="KZ937">
        <v>10.6366</v>
      </c>
      <c r="LA937">
        <v>9.4650599999999994</v>
      </c>
      <c r="LB937">
        <v>4.7073999999999998</v>
      </c>
      <c r="LC937">
        <v>4.0816299999999996</v>
      </c>
      <c r="LD937">
        <v>7.0512199999999998</v>
      </c>
      <c r="LE937">
        <v>35</v>
      </c>
      <c r="LF937">
        <v>38</v>
      </c>
      <c r="LG937">
        <v>59</v>
      </c>
      <c r="LH937">
        <v>21</v>
      </c>
      <c r="LI937">
        <v>0</v>
      </c>
      <c r="LJ937">
        <v>86</v>
      </c>
      <c r="LK937">
        <v>0.83506000000000002</v>
      </c>
      <c r="LL937">
        <v>410.98</v>
      </c>
      <c r="LM937">
        <v>474.84199999999998</v>
      </c>
      <c r="LN937">
        <v>4462.93</v>
      </c>
      <c r="LO937">
        <v>12248.5</v>
      </c>
      <c r="LP937">
        <v>3383</v>
      </c>
      <c r="LQ937">
        <v>194</v>
      </c>
    </row>
    <row r="938" spans="1:329" x14ac:dyDescent="0.25">
      <c r="A938">
        <v>0</v>
      </c>
      <c r="B938">
        <v>1</v>
      </c>
      <c r="C938">
        <v>0</v>
      </c>
      <c r="D938">
        <v>0</v>
      </c>
      <c r="E938">
        <v>0</v>
      </c>
      <c r="F938">
        <v>0</v>
      </c>
      <c r="G938">
        <v>5</v>
      </c>
      <c r="H938">
        <v>0</v>
      </c>
      <c r="I938">
        <v>0</v>
      </c>
      <c r="J938">
        <v>0</v>
      </c>
      <c r="K938">
        <v>0</v>
      </c>
      <c r="L938">
        <v>0</v>
      </c>
      <c r="M938">
        <v>0</v>
      </c>
      <c r="N938">
        <v>0</v>
      </c>
      <c r="O938">
        <v>0</v>
      </c>
      <c r="P938">
        <v>3</v>
      </c>
      <c r="Q938">
        <v>0</v>
      </c>
      <c r="R938">
        <v>0</v>
      </c>
      <c r="S938">
        <v>0</v>
      </c>
      <c r="T938">
        <v>0</v>
      </c>
      <c r="U938">
        <v>3</v>
      </c>
      <c r="V938">
        <v>0</v>
      </c>
      <c r="W938">
        <v>0</v>
      </c>
      <c r="X938">
        <v>0</v>
      </c>
      <c r="Y938">
        <v>0</v>
      </c>
      <c r="Z938">
        <v>1</v>
      </c>
      <c r="AA938">
        <v>3</v>
      </c>
      <c r="AB938">
        <v>0</v>
      </c>
      <c r="AC938">
        <v>0</v>
      </c>
      <c r="AD938">
        <v>0</v>
      </c>
      <c r="AE938">
        <v>0</v>
      </c>
      <c r="AF938">
        <v>0</v>
      </c>
      <c r="AG938">
        <v>0</v>
      </c>
      <c r="AH938">
        <v>0</v>
      </c>
      <c r="AI938">
        <v>2</v>
      </c>
      <c r="AJ938">
        <v>0</v>
      </c>
      <c r="AK938">
        <v>0</v>
      </c>
      <c r="AL938">
        <v>0</v>
      </c>
      <c r="AM938">
        <v>0</v>
      </c>
      <c r="AN938">
        <v>0</v>
      </c>
      <c r="AO938">
        <v>3</v>
      </c>
      <c r="AP938">
        <v>0</v>
      </c>
      <c r="AQ938">
        <v>0</v>
      </c>
      <c r="AR938">
        <v>0</v>
      </c>
      <c r="AS938">
        <v>0</v>
      </c>
      <c r="AT938">
        <v>1</v>
      </c>
      <c r="AU938">
        <v>0</v>
      </c>
      <c r="AV938">
        <v>0</v>
      </c>
      <c r="AW938">
        <v>0</v>
      </c>
      <c r="AX938">
        <v>0</v>
      </c>
      <c r="AY938">
        <v>0</v>
      </c>
      <c r="AZ938">
        <v>0</v>
      </c>
      <c r="BA938">
        <v>0</v>
      </c>
      <c r="BB938">
        <v>0</v>
      </c>
      <c r="BC938">
        <v>0</v>
      </c>
      <c r="BD938">
        <v>0</v>
      </c>
      <c r="BE938">
        <v>0</v>
      </c>
      <c r="BF938">
        <v>0</v>
      </c>
      <c r="BG938">
        <v>0</v>
      </c>
      <c r="BH938">
        <v>1</v>
      </c>
      <c r="BI938">
        <v>0</v>
      </c>
      <c r="BJ938">
        <v>0</v>
      </c>
      <c r="BK938">
        <v>0</v>
      </c>
      <c r="BL938">
        <v>0</v>
      </c>
      <c r="BM938">
        <v>0</v>
      </c>
      <c r="BN938">
        <v>0</v>
      </c>
      <c r="BO938">
        <v>0</v>
      </c>
      <c r="BP938">
        <v>0</v>
      </c>
      <c r="BQ938">
        <v>0</v>
      </c>
      <c r="BR938">
        <v>0</v>
      </c>
      <c r="BS938">
        <v>0</v>
      </c>
      <c r="BT938">
        <v>0</v>
      </c>
      <c r="BU938">
        <v>0</v>
      </c>
      <c r="BV938">
        <v>0</v>
      </c>
      <c r="BW938">
        <v>0</v>
      </c>
      <c r="BX938">
        <v>0</v>
      </c>
      <c r="BY938">
        <v>0</v>
      </c>
      <c r="BZ938">
        <v>0</v>
      </c>
      <c r="CA938">
        <v>0</v>
      </c>
      <c r="CB938">
        <v>0</v>
      </c>
      <c r="CC938">
        <v>1.915</v>
      </c>
      <c r="CD938">
        <v>0</v>
      </c>
      <c r="CE938">
        <v>0</v>
      </c>
      <c r="CF938">
        <v>0</v>
      </c>
      <c r="CG938">
        <v>0</v>
      </c>
      <c r="CH938">
        <v>4.2910000000000004</v>
      </c>
      <c r="CI938">
        <v>0</v>
      </c>
      <c r="CJ938">
        <v>0</v>
      </c>
      <c r="CK938">
        <v>0</v>
      </c>
      <c r="CL938">
        <v>0</v>
      </c>
      <c r="CM938">
        <v>0</v>
      </c>
      <c r="CN938">
        <v>0</v>
      </c>
      <c r="CO938">
        <v>0</v>
      </c>
      <c r="CP938">
        <v>0</v>
      </c>
      <c r="CQ938">
        <v>33.630000000000003</v>
      </c>
      <c r="CR938">
        <v>0</v>
      </c>
      <c r="CS938">
        <v>0</v>
      </c>
      <c r="CT938">
        <v>0</v>
      </c>
      <c r="CU938">
        <v>0</v>
      </c>
      <c r="CV938">
        <v>-2.8439999999999999</v>
      </c>
      <c r="CW938">
        <v>0</v>
      </c>
      <c r="CX938">
        <v>0</v>
      </c>
      <c r="CY938">
        <v>0</v>
      </c>
      <c r="CZ938">
        <v>0</v>
      </c>
      <c r="DA938">
        <v>3.4529999999999998</v>
      </c>
      <c r="DB938">
        <v>5.65</v>
      </c>
      <c r="DC938">
        <v>0</v>
      </c>
      <c r="DD938">
        <v>0</v>
      </c>
      <c r="DE938">
        <v>0</v>
      </c>
      <c r="DF938">
        <v>0</v>
      </c>
      <c r="DG938">
        <v>0</v>
      </c>
      <c r="DH938">
        <v>0</v>
      </c>
      <c r="DI938">
        <v>0</v>
      </c>
      <c r="DJ938">
        <v>17.564</v>
      </c>
      <c r="DK938">
        <v>0</v>
      </c>
      <c r="DL938">
        <v>0</v>
      </c>
      <c r="DM938">
        <v>0</v>
      </c>
      <c r="DN938">
        <v>0</v>
      </c>
      <c r="DO938">
        <v>0</v>
      </c>
      <c r="DP938">
        <v>-1.3540000000000001</v>
      </c>
      <c r="DQ938">
        <v>0</v>
      </c>
      <c r="DR938">
        <v>0</v>
      </c>
      <c r="DS938">
        <v>0</v>
      </c>
      <c r="DT938">
        <v>0</v>
      </c>
      <c r="DU938">
        <v>2.7269999999999999</v>
      </c>
      <c r="DV938">
        <v>0</v>
      </c>
      <c r="DW938">
        <v>0</v>
      </c>
      <c r="DX938">
        <v>0</v>
      </c>
      <c r="DY938">
        <v>0</v>
      </c>
      <c r="DZ938">
        <v>0</v>
      </c>
      <c r="EA938">
        <v>0</v>
      </c>
      <c r="EB938">
        <v>0</v>
      </c>
      <c r="EC938">
        <v>0</v>
      </c>
      <c r="ED938">
        <v>0</v>
      </c>
      <c r="EE938">
        <v>0</v>
      </c>
      <c r="EF938">
        <v>0</v>
      </c>
      <c r="EG938">
        <v>0</v>
      </c>
      <c r="EH938">
        <v>0</v>
      </c>
      <c r="EI938">
        <v>1.0489999999999999</v>
      </c>
      <c r="EJ938">
        <v>0</v>
      </c>
      <c r="EK938">
        <v>0</v>
      </c>
      <c r="EL938">
        <v>0</v>
      </c>
      <c r="EM938">
        <v>0</v>
      </c>
      <c r="EN938">
        <v>0</v>
      </c>
      <c r="EO938">
        <v>0</v>
      </c>
      <c r="EP938">
        <v>0</v>
      </c>
      <c r="EQ938">
        <v>0</v>
      </c>
      <c r="ER938">
        <v>0</v>
      </c>
      <c r="ES938">
        <v>0</v>
      </c>
      <c r="ET938">
        <v>0</v>
      </c>
      <c r="EU938">
        <v>0</v>
      </c>
      <c r="EV938">
        <v>0</v>
      </c>
      <c r="EW938">
        <v>0</v>
      </c>
      <c r="EX938">
        <v>0</v>
      </c>
      <c r="EY938">
        <v>0</v>
      </c>
      <c r="EZ938">
        <v>0</v>
      </c>
      <c r="FA938">
        <v>0</v>
      </c>
      <c r="FB938">
        <v>0</v>
      </c>
      <c r="FC938" s="1" t="s">
        <v>11095</v>
      </c>
      <c r="FD938" s="1" t="s">
        <v>11096</v>
      </c>
      <c r="FE938" s="1" t="s">
        <v>11097</v>
      </c>
      <c r="FF938" s="1" t="s">
        <v>11098</v>
      </c>
      <c r="FG938">
        <v>0</v>
      </c>
      <c r="FH938">
        <v>11491</v>
      </c>
      <c r="FI938">
        <v>3</v>
      </c>
      <c r="FJ938">
        <v>0</v>
      </c>
      <c r="FK938" t="b">
        <v>1</v>
      </c>
      <c r="FL938" s="1" t="s">
        <v>11099</v>
      </c>
      <c r="FM938">
        <v>0</v>
      </c>
      <c r="FN938">
        <v>-0.93600000000000005</v>
      </c>
      <c r="FO938" t="s">
        <v>11094</v>
      </c>
      <c r="FP938" t="s">
        <v>11100</v>
      </c>
      <c r="FQ938">
        <v>386.048</v>
      </c>
      <c r="FR938">
        <v>-4.3490000000000002</v>
      </c>
      <c r="FS938" s="1" t="s">
        <v>11101</v>
      </c>
      <c r="FT938" s="1" t="s">
        <v>11102</v>
      </c>
      <c r="FU938">
        <v>0.55955999999999995</v>
      </c>
      <c r="FV938">
        <v>0.84245999999999999</v>
      </c>
      <c r="FW938">
        <v>0.23154</v>
      </c>
      <c r="FX938">
        <v>0.82733999999999996</v>
      </c>
      <c r="FY938">
        <v>0.52456999999999998</v>
      </c>
      <c r="FZ938">
        <v>0.37866</v>
      </c>
      <c r="GA938">
        <v>0.64778000000000002</v>
      </c>
      <c r="GB938">
        <v>0.61509999999999998</v>
      </c>
      <c r="GC938">
        <v>0.53315000000000001</v>
      </c>
      <c r="GD938">
        <v>0.53596999999999995</v>
      </c>
      <c r="GE938">
        <v>0.30780200000000002</v>
      </c>
      <c r="GF938">
        <v>6.0570499999999999E-2</v>
      </c>
      <c r="GG938">
        <v>0.67617499999999997</v>
      </c>
      <c r="GH938" s="1" t="s">
        <v>11103</v>
      </c>
      <c r="GI938">
        <v>388.49400000000003</v>
      </c>
      <c r="GJ938" s="1" t="s">
        <v>11104</v>
      </c>
      <c r="GK938" s="1" t="s">
        <v>11105</v>
      </c>
      <c r="GL938" s="1" t="s">
        <v>11106</v>
      </c>
      <c r="GM938">
        <v>3</v>
      </c>
      <c r="GN938">
        <v>1</v>
      </c>
      <c r="GO938">
        <v>7</v>
      </c>
      <c r="GP938">
        <v>3</v>
      </c>
      <c r="GQ938">
        <v>14</v>
      </c>
      <c r="GR938">
        <v>0</v>
      </c>
      <c r="GS938">
        <v>6</v>
      </c>
      <c r="GT938">
        <v>1</v>
      </c>
      <c r="GU938">
        <v>19</v>
      </c>
      <c r="GV938">
        <v>23</v>
      </c>
      <c r="GW938">
        <v>0</v>
      </c>
      <c r="GX938">
        <v>0</v>
      </c>
      <c r="GY938">
        <v>23</v>
      </c>
      <c r="GZ938">
        <v>0</v>
      </c>
      <c r="HA938">
        <v>0</v>
      </c>
      <c r="HB938">
        <v>5</v>
      </c>
      <c r="HC938">
        <v>9</v>
      </c>
      <c r="HD938">
        <v>1</v>
      </c>
      <c r="HE938">
        <v>0</v>
      </c>
      <c r="HF938">
        <v>0</v>
      </c>
      <c r="HG938">
        <v>6</v>
      </c>
      <c r="HH938">
        <v>0</v>
      </c>
      <c r="HI938">
        <v>23</v>
      </c>
      <c r="HJ938">
        <v>23</v>
      </c>
      <c r="HK938">
        <v>0</v>
      </c>
      <c r="HL938">
        <v>1</v>
      </c>
      <c r="HM938">
        <v>6</v>
      </c>
      <c r="HN938">
        <v>7</v>
      </c>
      <c r="HO938">
        <v>3</v>
      </c>
      <c r="HP938">
        <v>3</v>
      </c>
      <c r="HQ938">
        <v>0</v>
      </c>
      <c r="HR938">
        <v>0</v>
      </c>
      <c r="HS938">
        <v>19</v>
      </c>
      <c r="HT938">
        <v>0</v>
      </c>
      <c r="HU938">
        <v>0</v>
      </c>
      <c r="HV938">
        <v>0</v>
      </c>
      <c r="HW938">
        <v>0</v>
      </c>
      <c r="HX938">
        <v>0</v>
      </c>
      <c r="HY938">
        <v>0</v>
      </c>
      <c r="HZ938">
        <v>0</v>
      </c>
      <c r="IA938">
        <v>0</v>
      </c>
      <c r="IB938">
        <v>0</v>
      </c>
      <c r="IC938">
        <v>0</v>
      </c>
      <c r="ID938">
        <v>0</v>
      </c>
      <c r="IE938">
        <v>0</v>
      </c>
      <c r="IF938">
        <v>0</v>
      </c>
      <c r="IG938">
        <v>0</v>
      </c>
      <c r="IH938">
        <v>0</v>
      </c>
      <c r="II938">
        <v>0</v>
      </c>
      <c r="IJ938">
        <v>0</v>
      </c>
      <c r="IK938">
        <v>0</v>
      </c>
      <c r="IL938">
        <v>0</v>
      </c>
      <c r="IM938">
        <v>0</v>
      </c>
      <c r="IN938">
        <v>1</v>
      </c>
      <c r="IO938">
        <v>6</v>
      </c>
      <c r="IP938">
        <v>0</v>
      </c>
      <c r="IQ938">
        <v>1</v>
      </c>
      <c r="IR938">
        <v>0</v>
      </c>
      <c r="IS938">
        <v>0</v>
      </c>
      <c r="IT938">
        <v>0</v>
      </c>
      <c r="IU938">
        <v>1</v>
      </c>
      <c r="IV938">
        <v>0</v>
      </c>
      <c r="IW938">
        <v>0</v>
      </c>
      <c r="IX938">
        <v>0</v>
      </c>
      <c r="IY938">
        <v>7</v>
      </c>
      <c r="IZ938">
        <v>0</v>
      </c>
      <c r="JA938">
        <v>0</v>
      </c>
      <c r="JB938">
        <v>0</v>
      </c>
      <c r="JC938">
        <v>0</v>
      </c>
      <c r="JD938">
        <v>17</v>
      </c>
      <c r="JE938">
        <v>0</v>
      </c>
      <c r="JF938">
        <v>0</v>
      </c>
      <c r="JG938">
        <v>0</v>
      </c>
      <c r="JH938">
        <v>0</v>
      </c>
      <c r="JI938">
        <v>2</v>
      </c>
      <c r="JJ938">
        <v>0</v>
      </c>
      <c r="JK938">
        <v>0</v>
      </c>
      <c r="JL938">
        <v>0</v>
      </c>
      <c r="JM938">
        <v>0</v>
      </c>
      <c r="JN938">
        <v>0</v>
      </c>
      <c r="JO938">
        <v>0</v>
      </c>
      <c r="JP938">
        <v>0</v>
      </c>
      <c r="JQ938">
        <v>0</v>
      </c>
      <c r="JR938">
        <v>0</v>
      </c>
      <c r="JS938">
        <v>23</v>
      </c>
      <c r="JT938">
        <v>0.32500000000000001</v>
      </c>
      <c r="JU938">
        <v>0.29099999999999998</v>
      </c>
      <c r="JV938">
        <v>178.38399999999999</v>
      </c>
      <c r="JW938">
        <v>106.94</v>
      </c>
      <c r="JX938">
        <v>547.54100000000005</v>
      </c>
      <c r="JY938">
        <v>499.76900000000001</v>
      </c>
      <c r="JZ938">
        <v>366.33</v>
      </c>
      <c r="KA938">
        <v>0.65354000000000001</v>
      </c>
      <c r="KB938">
        <v>17.7317</v>
      </c>
      <c r="KC938">
        <v>10.612</v>
      </c>
      <c r="KD938">
        <v>10.274100000000001</v>
      </c>
      <c r="KE938">
        <v>2.3016800000000002</v>
      </c>
      <c r="KF938">
        <v>0</v>
      </c>
      <c r="KG938">
        <v>6.8964400000000001</v>
      </c>
      <c r="KH938">
        <v>14.728999999999999</v>
      </c>
      <c r="KI938">
        <v>7.62826</v>
      </c>
      <c r="KJ938">
        <v>6.0981500000000004</v>
      </c>
      <c r="KK938">
        <v>1.0810500000000001</v>
      </c>
      <c r="KL938">
        <v>0</v>
      </c>
      <c r="KM938">
        <v>4.44733</v>
      </c>
      <c r="KN938">
        <v>1.34867</v>
      </c>
      <c r="KO938">
        <v>281.52300000000002</v>
      </c>
      <c r="KP938">
        <v>384</v>
      </c>
      <c r="KQ938">
        <v>1745.56</v>
      </c>
      <c r="KR938">
        <v>4625.47</v>
      </c>
      <c r="KS938">
        <v>1.7512700000000001</v>
      </c>
      <c r="KT938">
        <v>73.553700000000006</v>
      </c>
      <c r="KU938">
        <v>3.1748799999999999</v>
      </c>
      <c r="KV938">
        <v>2.7566199999999998</v>
      </c>
      <c r="KW938">
        <v>2.9029199999999999</v>
      </c>
      <c r="KX938">
        <v>21.043500000000002</v>
      </c>
      <c r="KY938">
        <v>19.436800000000002</v>
      </c>
      <c r="KZ938">
        <v>9.4746000000000006</v>
      </c>
      <c r="LA938">
        <v>8.30063</v>
      </c>
      <c r="LB938">
        <v>6.7901199999999999</v>
      </c>
      <c r="LC938">
        <v>5.8306399999999998</v>
      </c>
      <c r="LD938">
        <v>7.0146699999999997</v>
      </c>
      <c r="LE938">
        <v>23</v>
      </c>
      <c r="LF938">
        <v>23</v>
      </c>
      <c r="LG938">
        <v>32</v>
      </c>
      <c r="LH938">
        <v>9</v>
      </c>
      <c r="LI938">
        <v>0</v>
      </c>
      <c r="LJ938">
        <v>36</v>
      </c>
      <c r="LK938">
        <v>0.70184999999999997</v>
      </c>
      <c r="LL938">
        <v>225.47499999999999</v>
      </c>
      <c r="LM938">
        <v>254.084</v>
      </c>
      <c r="LN938">
        <v>1819.96</v>
      </c>
      <c r="LO938">
        <v>4634.6400000000003</v>
      </c>
      <c r="LP938">
        <v>1270</v>
      </c>
      <c r="LQ938">
        <v>110</v>
      </c>
    </row>
    <row r="939" spans="1:329" x14ac:dyDescent="0.25">
      <c r="A939">
        <v>0</v>
      </c>
      <c r="B939">
        <v>0</v>
      </c>
      <c r="C939">
        <v>0</v>
      </c>
      <c r="D939">
        <v>0</v>
      </c>
      <c r="E939">
        <v>0</v>
      </c>
      <c r="F939">
        <v>0</v>
      </c>
      <c r="G939">
        <v>0</v>
      </c>
      <c r="H939">
        <v>0</v>
      </c>
      <c r="I939">
        <v>0</v>
      </c>
      <c r="J939">
        <v>0</v>
      </c>
      <c r="K939">
        <v>0</v>
      </c>
      <c r="L939">
        <v>0</v>
      </c>
      <c r="M939">
        <v>0</v>
      </c>
      <c r="N939">
        <v>0</v>
      </c>
      <c r="O939">
        <v>0</v>
      </c>
      <c r="P939">
        <v>1</v>
      </c>
      <c r="Q939">
        <v>0</v>
      </c>
      <c r="R939">
        <v>3</v>
      </c>
      <c r="S939">
        <v>0</v>
      </c>
      <c r="T939">
        <v>0</v>
      </c>
      <c r="U939">
        <v>2</v>
      </c>
      <c r="V939">
        <v>0</v>
      </c>
      <c r="W939">
        <v>0</v>
      </c>
      <c r="X939">
        <v>0</v>
      </c>
      <c r="Y939">
        <v>0</v>
      </c>
      <c r="Z939">
        <v>0</v>
      </c>
      <c r="AA939">
        <v>2</v>
      </c>
      <c r="AB939">
        <v>0</v>
      </c>
      <c r="AC939">
        <v>0</v>
      </c>
      <c r="AD939">
        <v>0</v>
      </c>
      <c r="AE939">
        <v>0</v>
      </c>
      <c r="AF939">
        <v>0</v>
      </c>
      <c r="AG939">
        <v>0</v>
      </c>
      <c r="AH939">
        <v>0</v>
      </c>
      <c r="AI939">
        <v>3</v>
      </c>
      <c r="AJ939">
        <v>0</v>
      </c>
      <c r="AK939">
        <v>0</v>
      </c>
      <c r="AL939">
        <v>0</v>
      </c>
      <c r="AM939">
        <v>0</v>
      </c>
      <c r="AN939">
        <v>0</v>
      </c>
      <c r="AO939">
        <v>7</v>
      </c>
      <c r="AP939">
        <v>0</v>
      </c>
      <c r="AQ939">
        <v>0</v>
      </c>
      <c r="AR939">
        <v>0</v>
      </c>
      <c r="AS939">
        <v>0</v>
      </c>
      <c r="AT939">
        <v>0</v>
      </c>
      <c r="AU939">
        <v>0</v>
      </c>
      <c r="AV939">
        <v>0</v>
      </c>
      <c r="AW939">
        <v>0</v>
      </c>
      <c r="AX939">
        <v>0</v>
      </c>
      <c r="AY939">
        <v>0</v>
      </c>
      <c r="AZ939">
        <v>0</v>
      </c>
      <c r="BA939">
        <v>0</v>
      </c>
      <c r="BB939">
        <v>0</v>
      </c>
      <c r="BC939">
        <v>6</v>
      </c>
      <c r="BD939">
        <v>0</v>
      </c>
      <c r="BE939">
        <v>0</v>
      </c>
      <c r="BF939">
        <v>0</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2</v>
      </c>
      <c r="CB939">
        <v>0</v>
      </c>
      <c r="CC939">
        <v>0</v>
      </c>
      <c r="CD939">
        <v>0</v>
      </c>
      <c r="CE939">
        <v>0</v>
      </c>
      <c r="CF939">
        <v>0</v>
      </c>
      <c r="CG939">
        <v>0</v>
      </c>
      <c r="CH939">
        <v>0</v>
      </c>
      <c r="CI939">
        <v>0</v>
      </c>
      <c r="CJ939">
        <v>0</v>
      </c>
      <c r="CK939">
        <v>0</v>
      </c>
      <c r="CL939">
        <v>0</v>
      </c>
      <c r="CM939">
        <v>0</v>
      </c>
      <c r="CN939">
        <v>0</v>
      </c>
      <c r="CO939">
        <v>0</v>
      </c>
      <c r="CP939">
        <v>0</v>
      </c>
      <c r="CQ939">
        <v>10.583</v>
      </c>
      <c r="CR939">
        <v>0</v>
      </c>
      <c r="CS939">
        <v>6.06</v>
      </c>
      <c r="CT939">
        <v>0</v>
      </c>
      <c r="CU939">
        <v>0</v>
      </c>
      <c r="CV939">
        <v>0.66700000000000004</v>
      </c>
      <c r="CW939">
        <v>0</v>
      </c>
      <c r="CX939">
        <v>0</v>
      </c>
      <c r="CY939">
        <v>0</v>
      </c>
      <c r="CZ939">
        <v>0</v>
      </c>
      <c r="DA939">
        <v>0</v>
      </c>
      <c r="DB939">
        <v>3.7890000000000001</v>
      </c>
      <c r="DC939">
        <v>0</v>
      </c>
      <c r="DD939">
        <v>0</v>
      </c>
      <c r="DE939">
        <v>0</v>
      </c>
      <c r="DF939">
        <v>0</v>
      </c>
      <c r="DG939">
        <v>0</v>
      </c>
      <c r="DH939">
        <v>0</v>
      </c>
      <c r="DI939">
        <v>0</v>
      </c>
      <c r="DJ939">
        <v>29.391999999999999</v>
      </c>
      <c r="DK939">
        <v>0</v>
      </c>
      <c r="DL939">
        <v>0</v>
      </c>
      <c r="DM939">
        <v>0</v>
      </c>
      <c r="DN939">
        <v>0</v>
      </c>
      <c r="DO939">
        <v>0</v>
      </c>
      <c r="DP939">
        <v>5.2149999999999999</v>
      </c>
      <c r="DQ939">
        <v>0</v>
      </c>
      <c r="DR939">
        <v>0</v>
      </c>
      <c r="DS939">
        <v>0</v>
      </c>
      <c r="DT939">
        <v>0</v>
      </c>
      <c r="DU939">
        <v>0</v>
      </c>
      <c r="DV939">
        <v>0</v>
      </c>
      <c r="DW939">
        <v>0</v>
      </c>
      <c r="DX939">
        <v>0</v>
      </c>
      <c r="DY939">
        <v>0</v>
      </c>
      <c r="DZ939">
        <v>0</v>
      </c>
      <c r="EA939">
        <v>0</v>
      </c>
      <c r="EB939">
        <v>0</v>
      </c>
      <c r="EC939">
        <v>0</v>
      </c>
      <c r="ED939">
        <v>0.26600000000000001</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5.8579999999999997</v>
      </c>
      <c r="FC939" s="1" t="s">
        <v>11108</v>
      </c>
      <c r="FD939" s="1" t="s">
        <v>11109</v>
      </c>
      <c r="FE939" s="1" t="s">
        <v>11110</v>
      </c>
      <c r="FF939" s="1" t="s">
        <v>11111</v>
      </c>
      <c r="FG939">
        <v>0</v>
      </c>
      <c r="FH939">
        <v>12242.3</v>
      </c>
      <c r="FI939">
        <v>3</v>
      </c>
      <c r="FJ939">
        <v>0</v>
      </c>
      <c r="FK939" t="b">
        <v>1</v>
      </c>
      <c r="FL939" s="1" t="s">
        <v>11112</v>
      </c>
      <c r="FM939">
        <v>0</v>
      </c>
      <c r="FN939">
        <v>2.7050000000000001</v>
      </c>
      <c r="FO939" t="s">
        <v>11107</v>
      </c>
      <c r="FP939" t="s">
        <v>11113</v>
      </c>
      <c r="FQ939">
        <v>360.23</v>
      </c>
      <c r="FR939">
        <v>-5.71</v>
      </c>
      <c r="FS939">
        <v>4.8600000000000003</v>
      </c>
      <c r="FT939">
        <v>27</v>
      </c>
      <c r="FU939">
        <v>0.32794000000000001</v>
      </c>
      <c r="FV939">
        <v>8.1689999999999999E-2</v>
      </c>
      <c r="FW939">
        <v>0.82079999999999997</v>
      </c>
      <c r="FX939">
        <v>0.47244999999999998</v>
      </c>
      <c r="FY939">
        <v>0.88651000000000002</v>
      </c>
      <c r="FZ939">
        <v>0.37866</v>
      </c>
      <c r="GA939">
        <v>0.81171000000000004</v>
      </c>
      <c r="GB939">
        <v>0.89136000000000004</v>
      </c>
      <c r="GC939">
        <v>0.29329</v>
      </c>
      <c r="GD939">
        <v>0.46686</v>
      </c>
      <c r="GE939">
        <v>-5.9776000000000003E-2</v>
      </c>
      <c r="GF939">
        <v>0.52559999999999996</v>
      </c>
      <c r="GG939">
        <v>0.40604800000000002</v>
      </c>
      <c r="GH939" s="1" t="s">
        <v>11114</v>
      </c>
      <c r="GI939">
        <v>442.28899999999999</v>
      </c>
      <c r="GJ939" s="1" t="s">
        <v>11115</v>
      </c>
      <c r="GK939" s="1" t="s">
        <v>11116</v>
      </c>
      <c r="GL939" s="1" t="s">
        <v>11117</v>
      </c>
      <c r="GM939">
        <v>1</v>
      </c>
      <c r="GN939">
        <v>2</v>
      </c>
      <c r="GO939">
        <v>4</v>
      </c>
      <c r="GP939">
        <v>3</v>
      </c>
      <c r="GQ939">
        <v>23</v>
      </c>
      <c r="GR939">
        <v>0</v>
      </c>
      <c r="GS939">
        <v>0</v>
      </c>
      <c r="GT939">
        <v>0</v>
      </c>
      <c r="GU939">
        <v>26</v>
      </c>
      <c r="GV939">
        <v>26</v>
      </c>
      <c r="GW939">
        <v>0</v>
      </c>
      <c r="GX939">
        <v>0</v>
      </c>
      <c r="GY939">
        <v>27</v>
      </c>
      <c r="GZ939">
        <v>0</v>
      </c>
      <c r="HA939">
        <v>0</v>
      </c>
      <c r="HB939">
        <v>5</v>
      </c>
      <c r="HC939">
        <v>10</v>
      </c>
      <c r="HD939">
        <v>1</v>
      </c>
      <c r="HE939">
        <v>0</v>
      </c>
      <c r="HF939">
        <v>0</v>
      </c>
      <c r="HG939">
        <v>3</v>
      </c>
      <c r="HH939">
        <v>0</v>
      </c>
      <c r="HI939">
        <v>30</v>
      </c>
      <c r="HJ939">
        <v>31</v>
      </c>
      <c r="HK939">
        <v>4</v>
      </c>
      <c r="HL939">
        <v>1</v>
      </c>
      <c r="HM939">
        <v>4</v>
      </c>
      <c r="HN939">
        <v>4</v>
      </c>
      <c r="HO939">
        <v>3</v>
      </c>
      <c r="HP939">
        <v>3</v>
      </c>
      <c r="HQ939">
        <v>0</v>
      </c>
      <c r="HR939">
        <v>0</v>
      </c>
      <c r="HS939">
        <v>32</v>
      </c>
      <c r="HT939">
        <v>0</v>
      </c>
      <c r="HU939">
        <v>0</v>
      </c>
      <c r="HV939">
        <v>0</v>
      </c>
      <c r="HW939">
        <v>0</v>
      </c>
      <c r="HX939">
        <v>0</v>
      </c>
      <c r="HY939">
        <v>0</v>
      </c>
      <c r="HZ939">
        <v>0</v>
      </c>
      <c r="IA939">
        <v>0</v>
      </c>
      <c r="IB939">
        <v>0</v>
      </c>
      <c r="IC939">
        <v>0</v>
      </c>
      <c r="ID939">
        <v>0</v>
      </c>
      <c r="IE939">
        <v>0</v>
      </c>
      <c r="IF939">
        <v>0</v>
      </c>
      <c r="IG939">
        <v>0</v>
      </c>
      <c r="IH939">
        <v>0</v>
      </c>
      <c r="II939">
        <v>0</v>
      </c>
      <c r="IJ939">
        <v>0</v>
      </c>
      <c r="IK939">
        <v>0</v>
      </c>
      <c r="IL939">
        <v>0</v>
      </c>
      <c r="IM939">
        <v>0</v>
      </c>
      <c r="IN939">
        <v>1</v>
      </c>
      <c r="IO939">
        <v>9</v>
      </c>
      <c r="IP939">
        <v>1</v>
      </c>
      <c r="IQ939">
        <v>2</v>
      </c>
      <c r="IR939">
        <v>0</v>
      </c>
      <c r="IS939">
        <v>0</v>
      </c>
      <c r="IT939">
        <v>2</v>
      </c>
      <c r="IU939">
        <v>0</v>
      </c>
      <c r="IV939">
        <v>0</v>
      </c>
      <c r="IW939">
        <v>0</v>
      </c>
      <c r="IX939">
        <v>0</v>
      </c>
      <c r="IY939">
        <v>9</v>
      </c>
      <c r="IZ939">
        <v>0</v>
      </c>
      <c r="JA939">
        <v>0</v>
      </c>
      <c r="JB939">
        <v>0</v>
      </c>
      <c r="JC939">
        <v>0</v>
      </c>
      <c r="JD939">
        <v>23</v>
      </c>
      <c r="JE939">
        <v>0</v>
      </c>
      <c r="JF939">
        <v>4</v>
      </c>
      <c r="JG939">
        <v>2</v>
      </c>
      <c r="JH939">
        <v>0</v>
      </c>
      <c r="JI939">
        <v>1</v>
      </c>
      <c r="JJ939">
        <v>1</v>
      </c>
      <c r="JK939">
        <v>0</v>
      </c>
      <c r="JL939">
        <v>0</v>
      </c>
      <c r="JM939">
        <v>4</v>
      </c>
      <c r="JN939">
        <v>0</v>
      </c>
      <c r="JO939">
        <v>0</v>
      </c>
      <c r="JP939">
        <v>0</v>
      </c>
      <c r="JQ939">
        <v>2</v>
      </c>
      <c r="JR939">
        <v>0</v>
      </c>
      <c r="JS939">
        <v>26</v>
      </c>
      <c r="JT939">
        <v>0.245</v>
      </c>
      <c r="JU939">
        <v>0.19900000000000001</v>
      </c>
      <c r="JV939">
        <v>149.995</v>
      </c>
      <c r="JW939">
        <v>77.760000000000005</v>
      </c>
      <c r="JX939">
        <v>611.76599999999996</v>
      </c>
      <c r="JY939">
        <v>526.553</v>
      </c>
      <c r="JZ939">
        <v>390.12</v>
      </c>
      <c r="KA939">
        <v>0.82077999999999995</v>
      </c>
      <c r="KB939">
        <v>19.104099999999999</v>
      </c>
      <c r="KC939">
        <v>12.417899999999999</v>
      </c>
      <c r="KD939">
        <v>10.9907</v>
      </c>
      <c r="KE939">
        <v>1.75831</v>
      </c>
      <c r="KF939">
        <v>0</v>
      </c>
      <c r="KG939">
        <v>8.3860700000000001</v>
      </c>
      <c r="KH939">
        <v>15.895799999999999</v>
      </c>
      <c r="KI939">
        <v>9.7571899999999996</v>
      </c>
      <c r="KJ939">
        <v>7.8445900000000002</v>
      </c>
      <c r="KK939">
        <v>1.04992</v>
      </c>
      <c r="KL939">
        <v>0</v>
      </c>
      <c r="KM939">
        <v>5.8528099999999998</v>
      </c>
      <c r="KN939">
        <v>0.59652000000000005</v>
      </c>
      <c r="KO939">
        <v>339.036</v>
      </c>
      <c r="KP939">
        <v>444.23500000000001</v>
      </c>
      <c r="KQ939">
        <v>2729.7</v>
      </c>
      <c r="KR939">
        <v>6688.43</v>
      </c>
      <c r="KS939">
        <v>1.2699199999999999</v>
      </c>
      <c r="KT939">
        <v>73.6554</v>
      </c>
      <c r="KU939">
        <v>4.1039000000000003</v>
      </c>
      <c r="KV939">
        <v>1.86633</v>
      </c>
      <c r="KW939">
        <v>1.90368</v>
      </c>
      <c r="KX939">
        <v>22.290800000000001</v>
      </c>
      <c r="KY939">
        <v>20.8965</v>
      </c>
      <c r="KZ939">
        <v>11.1111</v>
      </c>
      <c r="LA939">
        <v>10.061400000000001</v>
      </c>
      <c r="LB939">
        <v>6.8429700000000002</v>
      </c>
      <c r="LC939">
        <v>6.0739299999999998</v>
      </c>
      <c r="LD939">
        <v>8.0864799999999999</v>
      </c>
      <c r="LE939">
        <v>26</v>
      </c>
      <c r="LF939">
        <v>27</v>
      </c>
      <c r="LG939">
        <v>36</v>
      </c>
      <c r="LH939">
        <v>8</v>
      </c>
      <c r="LI939">
        <v>0</v>
      </c>
      <c r="LJ939">
        <v>44</v>
      </c>
      <c r="LK939">
        <v>0.87309000000000003</v>
      </c>
      <c r="LL939">
        <v>271.59100000000001</v>
      </c>
      <c r="LM939">
        <v>310.76400000000001</v>
      </c>
      <c r="LN939">
        <v>2621.67</v>
      </c>
      <c r="LO939">
        <v>6130.6</v>
      </c>
      <c r="LP939">
        <v>2018</v>
      </c>
      <c r="LQ939">
        <v>126</v>
      </c>
    </row>
    <row r="940" spans="1:329" x14ac:dyDescent="0.25">
      <c r="A940">
        <v>0</v>
      </c>
      <c r="B940">
        <v>0</v>
      </c>
      <c r="C940">
        <v>0</v>
      </c>
      <c r="D940">
        <v>0</v>
      </c>
      <c r="E940">
        <v>0</v>
      </c>
      <c r="F940">
        <v>0</v>
      </c>
      <c r="G940">
        <v>0</v>
      </c>
      <c r="H940">
        <v>0</v>
      </c>
      <c r="I940">
        <v>0</v>
      </c>
      <c r="J940">
        <v>0</v>
      </c>
      <c r="K940">
        <v>0</v>
      </c>
      <c r="L940">
        <v>0</v>
      </c>
      <c r="M940">
        <v>0</v>
      </c>
      <c r="N940">
        <v>0</v>
      </c>
      <c r="O940">
        <v>0</v>
      </c>
      <c r="P940">
        <v>1</v>
      </c>
      <c r="Q940">
        <v>0</v>
      </c>
      <c r="R940">
        <v>0</v>
      </c>
      <c r="S940">
        <v>0</v>
      </c>
      <c r="T940">
        <v>0</v>
      </c>
      <c r="U940">
        <v>0</v>
      </c>
      <c r="V940">
        <v>0</v>
      </c>
      <c r="W940">
        <v>0</v>
      </c>
      <c r="X940">
        <v>1</v>
      </c>
      <c r="Y940">
        <v>0</v>
      </c>
      <c r="Z940">
        <v>0</v>
      </c>
      <c r="AA940">
        <v>1</v>
      </c>
      <c r="AB940">
        <v>0</v>
      </c>
      <c r="AC940">
        <v>0</v>
      </c>
      <c r="AD940">
        <v>0</v>
      </c>
      <c r="AE940">
        <v>0</v>
      </c>
      <c r="AF940">
        <v>0</v>
      </c>
      <c r="AG940">
        <v>0</v>
      </c>
      <c r="AH940">
        <v>1</v>
      </c>
      <c r="AI940">
        <v>5</v>
      </c>
      <c r="AJ940">
        <v>0</v>
      </c>
      <c r="AK940">
        <v>0</v>
      </c>
      <c r="AL940">
        <v>0</v>
      </c>
      <c r="AM940">
        <v>0</v>
      </c>
      <c r="AN940">
        <v>0</v>
      </c>
      <c r="AO940">
        <v>3</v>
      </c>
      <c r="AP940">
        <v>0</v>
      </c>
      <c r="AQ940">
        <v>0</v>
      </c>
      <c r="AR940">
        <v>0</v>
      </c>
      <c r="AS940">
        <v>0</v>
      </c>
      <c r="AT940">
        <v>0</v>
      </c>
      <c r="AU940">
        <v>0</v>
      </c>
      <c r="AV940">
        <v>0</v>
      </c>
      <c r="AW940">
        <v>1</v>
      </c>
      <c r="AX940">
        <v>0</v>
      </c>
      <c r="AY940">
        <v>0</v>
      </c>
      <c r="AZ940">
        <v>0</v>
      </c>
      <c r="BA940">
        <v>0</v>
      </c>
      <c r="BB940">
        <v>0</v>
      </c>
      <c r="BC940">
        <v>2</v>
      </c>
      <c r="BD940">
        <v>0</v>
      </c>
      <c r="BE940">
        <v>0</v>
      </c>
      <c r="BF940">
        <v>0</v>
      </c>
      <c r="BG940">
        <v>0</v>
      </c>
      <c r="BH940">
        <v>0</v>
      </c>
      <c r="BI940">
        <v>0</v>
      </c>
      <c r="BJ940">
        <v>0</v>
      </c>
      <c r="BK940">
        <v>0</v>
      </c>
      <c r="BL940">
        <v>0</v>
      </c>
      <c r="BM940">
        <v>0</v>
      </c>
      <c r="BN940">
        <v>0</v>
      </c>
      <c r="BO940">
        <v>1</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0</v>
      </c>
      <c r="CQ940">
        <v>10.173</v>
      </c>
      <c r="CR940">
        <v>0</v>
      </c>
      <c r="CS940">
        <v>0</v>
      </c>
      <c r="CT940">
        <v>0</v>
      </c>
      <c r="CU940">
        <v>0</v>
      </c>
      <c r="CV940">
        <v>0</v>
      </c>
      <c r="CW940">
        <v>0</v>
      </c>
      <c r="CX940">
        <v>0</v>
      </c>
      <c r="CY940">
        <v>-3.9049999999999998</v>
      </c>
      <c r="CZ940">
        <v>0</v>
      </c>
      <c r="DA940">
        <v>0</v>
      </c>
      <c r="DB940">
        <v>1.6279999999999999</v>
      </c>
      <c r="DC940">
        <v>0</v>
      </c>
      <c r="DD940">
        <v>0</v>
      </c>
      <c r="DE940">
        <v>0</v>
      </c>
      <c r="DF940">
        <v>0</v>
      </c>
      <c r="DG940">
        <v>0</v>
      </c>
      <c r="DH940">
        <v>0</v>
      </c>
      <c r="DI940">
        <v>3.3740000000000001</v>
      </c>
      <c r="DJ940">
        <v>41.835999999999999</v>
      </c>
      <c r="DK940">
        <v>0</v>
      </c>
      <c r="DL940">
        <v>0</v>
      </c>
      <c r="DM940">
        <v>0</v>
      </c>
      <c r="DN940">
        <v>0</v>
      </c>
      <c r="DO940">
        <v>0</v>
      </c>
      <c r="DP940">
        <v>-0.875</v>
      </c>
      <c r="DQ940">
        <v>0</v>
      </c>
      <c r="DR940">
        <v>0</v>
      </c>
      <c r="DS940">
        <v>0</v>
      </c>
      <c r="DT940">
        <v>0</v>
      </c>
      <c r="DU940">
        <v>0</v>
      </c>
      <c r="DV940">
        <v>0</v>
      </c>
      <c r="DW940">
        <v>0</v>
      </c>
      <c r="DX940">
        <v>4.5179999999999998</v>
      </c>
      <c r="DY940">
        <v>0</v>
      </c>
      <c r="DZ940">
        <v>0</v>
      </c>
      <c r="EA940">
        <v>0</v>
      </c>
      <c r="EB940">
        <v>0</v>
      </c>
      <c r="EC940">
        <v>0</v>
      </c>
      <c r="ED940">
        <v>-1.0720000000000001</v>
      </c>
      <c r="EE940">
        <v>0</v>
      </c>
      <c r="EF940">
        <v>0</v>
      </c>
      <c r="EG940">
        <v>0</v>
      </c>
      <c r="EH940">
        <v>0</v>
      </c>
      <c r="EI940">
        <v>0</v>
      </c>
      <c r="EJ940">
        <v>0</v>
      </c>
      <c r="EK940">
        <v>0</v>
      </c>
      <c r="EL940">
        <v>0</v>
      </c>
      <c r="EM940">
        <v>0</v>
      </c>
      <c r="EN940">
        <v>0</v>
      </c>
      <c r="EO940">
        <v>0</v>
      </c>
      <c r="EP940">
        <v>-0.95899999999999996</v>
      </c>
      <c r="EQ940">
        <v>0</v>
      </c>
      <c r="ER940">
        <v>0</v>
      </c>
      <c r="ES940">
        <v>0</v>
      </c>
      <c r="ET940">
        <v>0</v>
      </c>
      <c r="EU940">
        <v>0</v>
      </c>
      <c r="EV940">
        <v>0</v>
      </c>
      <c r="EW940">
        <v>0</v>
      </c>
      <c r="EX940">
        <v>0</v>
      </c>
      <c r="EY940">
        <v>0</v>
      </c>
      <c r="EZ940">
        <v>0</v>
      </c>
      <c r="FA940">
        <v>0</v>
      </c>
      <c r="FB940">
        <v>0</v>
      </c>
      <c r="FC940" s="1" t="s">
        <v>11118</v>
      </c>
      <c r="FD940" s="1" t="s">
        <v>11119</v>
      </c>
      <c r="FE940" s="1" t="s">
        <v>11120</v>
      </c>
      <c r="FF940" s="1" t="s">
        <v>11121</v>
      </c>
      <c r="FG940">
        <v>0</v>
      </c>
      <c r="FH940">
        <v>3713.66</v>
      </c>
      <c r="FI940">
        <v>3</v>
      </c>
      <c r="FJ940">
        <v>0</v>
      </c>
      <c r="FK940" t="b">
        <v>1</v>
      </c>
      <c r="FL940" s="1" t="s">
        <v>11122</v>
      </c>
      <c r="FM940">
        <v>0</v>
      </c>
      <c r="FN940">
        <v>-5.0369999999999999</v>
      </c>
      <c r="FO940" t="s">
        <v>11123</v>
      </c>
      <c r="FP940" t="s">
        <v>11124</v>
      </c>
      <c r="FQ940">
        <v>259.08199999999999</v>
      </c>
      <c r="FR940">
        <v>0.83099999999999996</v>
      </c>
      <c r="FS940" s="1" t="s">
        <v>11125</v>
      </c>
      <c r="FT940" s="1" t="s">
        <v>11126</v>
      </c>
      <c r="FU940">
        <v>0.24776999999999999</v>
      </c>
      <c r="FV940">
        <v>0.24138999999999999</v>
      </c>
      <c r="FW940">
        <v>2.5600000000000001E-2</v>
      </c>
      <c r="FX940">
        <v>0.47244999999999998</v>
      </c>
      <c r="FY940">
        <v>0.33223000000000003</v>
      </c>
      <c r="FZ940">
        <v>5.5469999999999998E-2</v>
      </c>
      <c r="GA940">
        <v>0.84325000000000006</v>
      </c>
      <c r="GB940">
        <v>0.13194</v>
      </c>
      <c r="GC940">
        <v>0.96969000000000005</v>
      </c>
      <c r="GD940">
        <v>0.22155</v>
      </c>
      <c r="GE940">
        <v>0.11626499999999999</v>
      </c>
      <c r="GF940">
        <v>0.236789</v>
      </c>
      <c r="GG940">
        <v>0.46932000000000001</v>
      </c>
      <c r="GH940" s="1" t="s">
        <v>11127</v>
      </c>
      <c r="GI940">
        <v>300.26900000000001</v>
      </c>
      <c r="GJ940" s="1" t="s">
        <v>11128</v>
      </c>
      <c r="GK940" s="1" t="s">
        <v>11129</v>
      </c>
      <c r="GL940" s="1" t="s">
        <v>11130</v>
      </c>
      <c r="GM940">
        <v>1</v>
      </c>
      <c r="GN940">
        <v>3</v>
      </c>
      <c r="GO940">
        <v>8</v>
      </c>
      <c r="GP940">
        <v>1</v>
      </c>
      <c r="GQ940">
        <v>14</v>
      </c>
      <c r="GR940">
        <v>0</v>
      </c>
      <c r="GS940">
        <v>0</v>
      </c>
      <c r="GT940">
        <v>0</v>
      </c>
      <c r="GU940">
        <v>12</v>
      </c>
      <c r="GV940">
        <v>16</v>
      </c>
      <c r="GW940">
        <v>0</v>
      </c>
      <c r="GX940">
        <v>0</v>
      </c>
      <c r="GY940">
        <v>15</v>
      </c>
      <c r="GZ940">
        <v>0</v>
      </c>
      <c r="HA940">
        <v>0</v>
      </c>
      <c r="HB940">
        <v>3</v>
      </c>
      <c r="HC940">
        <v>12</v>
      </c>
      <c r="HD940">
        <v>2</v>
      </c>
      <c r="HE940">
        <v>0</v>
      </c>
      <c r="HF940">
        <v>0</v>
      </c>
      <c r="HG940">
        <v>1</v>
      </c>
      <c r="HH940">
        <v>0</v>
      </c>
      <c r="HI940">
        <v>21</v>
      </c>
      <c r="HJ940">
        <v>20</v>
      </c>
      <c r="HK940">
        <v>5</v>
      </c>
      <c r="HL940">
        <v>2</v>
      </c>
      <c r="HM940">
        <v>7</v>
      </c>
      <c r="HN940">
        <v>8</v>
      </c>
      <c r="HO940">
        <v>5</v>
      </c>
      <c r="HP940">
        <v>7</v>
      </c>
      <c r="HQ940">
        <v>0</v>
      </c>
      <c r="HR940">
        <v>0</v>
      </c>
      <c r="HS940">
        <v>18</v>
      </c>
      <c r="HT940">
        <v>0</v>
      </c>
      <c r="HU940">
        <v>0</v>
      </c>
      <c r="HV940">
        <v>0</v>
      </c>
      <c r="HW940">
        <v>0</v>
      </c>
      <c r="HX940">
        <v>0</v>
      </c>
      <c r="HY940">
        <v>0</v>
      </c>
      <c r="HZ940">
        <v>0</v>
      </c>
      <c r="IA940">
        <v>0</v>
      </c>
      <c r="IB940">
        <v>0</v>
      </c>
      <c r="IC940">
        <v>0</v>
      </c>
      <c r="ID940">
        <v>0</v>
      </c>
      <c r="IE940">
        <v>1</v>
      </c>
      <c r="IF940">
        <v>0</v>
      </c>
      <c r="IG940">
        <v>0</v>
      </c>
      <c r="IH940">
        <v>1</v>
      </c>
      <c r="II940">
        <v>0</v>
      </c>
      <c r="IJ940">
        <v>0</v>
      </c>
      <c r="IK940">
        <v>0</v>
      </c>
      <c r="IL940">
        <v>0</v>
      </c>
      <c r="IM940">
        <v>0</v>
      </c>
      <c r="IN940">
        <v>1</v>
      </c>
      <c r="IO940">
        <v>3</v>
      </c>
      <c r="IP940">
        <v>0</v>
      </c>
      <c r="IQ940">
        <v>1</v>
      </c>
      <c r="IR940">
        <v>1</v>
      </c>
      <c r="IS940">
        <v>0</v>
      </c>
      <c r="IT940">
        <v>0</v>
      </c>
      <c r="IU940">
        <v>0</v>
      </c>
      <c r="IV940">
        <v>0</v>
      </c>
      <c r="IW940">
        <v>0</v>
      </c>
      <c r="IX940">
        <v>0</v>
      </c>
      <c r="IY940">
        <v>4</v>
      </c>
      <c r="IZ940">
        <v>0</v>
      </c>
      <c r="JA940">
        <v>0</v>
      </c>
      <c r="JB940">
        <v>0</v>
      </c>
      <c r="JC940">
        <v>0</v>
      </c>
      <c r="JD940">
        <v>14</v>
      </c>
      <c r="JE940">
        <v>0</v>
      </c>
      <c r="JF940">
        <v>2</v>
      </c>
      <c r="JG940">
        <v>0</v>
      </c>
      <c r="JH940">
        <v>0</v>
      </c>
      <c r="JI940">
        <v>0</v>
      </c>
      <c r="JJ940">
        <v>0</v>
      </c>
      <c r="JK940">
        <v>0</v>
      </c>
      <c r="JL940">
        <v>0</v>
      </c>
      <c r="JM940">
        <v>2</v>
      </c>
      <c r="JN940">
        <v>0</v>
      </c>
      <c r="JO940">
        <v>0</v>
      </c>
      <c r="JP940">
        <v>0</v>
      </c>
      <c r="JQ940">
        <v>0</v>
      </c>
      <c r="JR940">
        <v>0</v>
      </c>
      <c r="JS940">
        <v>16</v>
      </c>
      <c r="JT940">
        <v>0.59199999999999997</v>
      </c>
      <c r="JU940">
        <v>0.60099999999999998</v>
      </c>
      <c r="JV940">
        <v>226.82300000000001</v>
      </c>
      <c r="JW940">
        <v>171.03</v>
      </c>
      <c r="JX940">
        <v>382.96</v>
      </c>
      <c r="JY940">
        <v>332.14400000000001</v>
      </c>
      <c r="JZ940">
        <v>284.2</v>
      </c>
      <c r="KA940">
        <v>0.64519000000000004</v>
      </c>
      <c r="KB940">
        <v>6.6213199999999999</v>
      </c>
      <c r="KC940">
        <v>3.6819799999999998</v>
      </c>
      <c r="KD940">
        <v>2.8713199999999999</v>
      </c>
      <c r="KE940">
        <v>0.92676999999999998</v>
      </c>
      <c r="KF940">
        <v>0</v>
      </c>
      <c r="KG940">
        <v>2.5606599999999999</v>
      </c>
      <c r="KH940">
        <v>4.6700600000000003</v>
      </c>
      <c r="KI940">
        <v>2.3628900000000002</v>
      </c>
      <c r="KJ940">
        <v>1.97434</v>
      </c>
      <c r="KK940">
        <v>0.70709999999999995</v>
      </c>
      <c r="KL940">
        <v>0</v>
      </c>
      <c r="KM940">
        <v>1.00623</v>
      </c>
      <c r="KN940">
        <v>1.18872</v>
      </c>
      <c r="KO940">
        <v>46.481999999999999</v>
      </c>
      <c r="KP940">
        <v>75.058599999999998</v>
      </c>
      <c r="KQ940">
        <v>89.842200000000005</v>
      </c>
      <c r="KR940">
        <v>258.411</v>
      </c>
      <c r="KS940">
        <v>1.5331999999999999</v>
      </c>
      <c r="KT940">
        <v>30.664100000000001</v>
      </c>
      <c r="KU940">
        <v>1.8112699999999999</v>
      </c>
      <c r="KV940">
        <v>3.3929999999999998</v>
      </c>
      <c r="KW940">
        <v>3.6438100000000002</v>
      </c>
      <c r="KX940">
        <v>8</v>
      </c>
      <c r="KY940">
        <v>7.84</v>
      </c>
      <c r="KZ940">
        <v>3.11111</v>
      </c>
      <c r="LA940">
        <v>2.98522</v>
      </c>
      <c r="LB940">
        <v>2.2222200000000001</v>
      </c>
      <c r="LC940">
        <v>2.1123500000000002</v>
      </c>
      <c r="LD940">
        <v>2.9255200000000001</v>
      </c>
      <c r="LE940">
        <v>8</v>
      </c>
      <c r="LF940">
        <v>7</v>
      </c>
      <c r="LG940">
        <v>9</v>
      </c>
      <c r="LH940">
        <v>4</v>
      </c>
      <c r="LI940">
        <v>0</v>
      </c>
      <c r="LJ940">
        <v>9</v>
      </c>
      <c r="LK940">
        <v>0.60375000000000001</v>
      </c>
      <c r="LL940">
        <v>48.504199999999997</v>
      </c>
      <c r="LM940">
        <v>53.302999999999997</v>
      </c>
      <c r="LN940">
        <v>141.07</v>
      </c>
      <c r="LO940">
        <v>363.20600000000002</v>
      </c>
      <c r="LP940">
        <v>64</v>
      </c>
      <c r="LQ940">
        <v>32</v>
      </c>
    </row>
    <row r="941" spans="1:329" x14ac:dyDescent="0.25">
      <c r="A941">
        <v>2</v>
      </c>
      <c r="B941">
        <v>15</v>
      </c>
      <c r="C941">
        <v>0</v>
      </c>
      <c r="D941">
        <v>1</v>
      </c>
      <c r="E941">
        <v>0</v>
      </c>
      <c r="F941">
        <v>0</v>
      </c>
      <c r="G941">
        <v>3</v>
      </c>
      <c r="H941">
        <v>0</v>
      </c>
      <c r="I941">
        <v>0</v>
      </c>
      <c r="J941">
        <v>0</v>
      </c>
      <c r="K941">
        <v>0</v>
      </c>
      <c r="L941">
        <v>0</v>
      </c>
      <c r="M941">
        <v>0</v>
      </c>
      <c r="N941">
        <v>0</v>
      </c>
      <c r="O941">
        <v>0</v>
      </c>
      <c r="P941">
        <v>9</v>
      </c>
      <c r="Q941">
        <v>0</v>
      </c>
      <c r="R941">
        <v>0</v>
      </c>
      <c r="S941">
        <v>0</v>
      </c>
      <c r="T941">
        <v>0</v>
      </c>
      <c r="U941">
        <v>9</v>
      </c>
      <c r="V941">
        <v>0</v>
      </c>
      <c r="W941">
        <v>0</v>
      </c>
      <c r="X941">
        <v>0</v>
      </c>
      <c r="Y941">
        <v>0</v>
      </c>
      <c r="Z941">
        <v>0</v>
      </c>
      <c r="AA941">
        <v>4</v>
      </c>
      <c r="AB941">
        <v>0</v>
      </c>
      <c r="AC941">
        <v>0</v>
      </c>
      <c r="AD941">
        <v>0</v>
      </c>
      <c r="AE941">
        <v>0</v>
      </c>
      <c r="AF941">
        <v>0</v>
      </c>
      <c r="AG941">
        <v>2</v>
      </c>
      <c r="AH941">
        <v>0</v>
      </c>
      <c r="AI941">
        <v>5</v>
      </c>
      <c r="AJ941">
        <v>0</v>
      </c>
      <c r="AK941">
        <v>0</v>
      </c>
      <c r="AL941">
        <v>0</v>
      </c>
      <c r="AM941">
        <v>0</v>
      </c>
      <c r="AN941">
        <v>0</v>
      </c>
      <c r="AO941">
        <v>10</v>
      </c>
      <c r="AP941">
        <v>0</v>
      </c>
      <c r="AQ941">
        <v>0</v>
      </c>
      <c r="AR941">
        <v>0</v>
      </c>
      <c r="AS941">
        <v>0</v>
      </c>
      <c r="AT941">
        <v>7</v>
      </c>
      <c r="AU941">
        <v>0</v>
      </c>
      <c r="AV941">
        <v>0</v>
      </c>
      <c r="AW941">
        <v>0</v>
      </c>
      <c r="AX941">
        <v>0</v>
      </c>
      <c r="AY941">
        <v>0</v>
      </c>
      <c r="AZ941">
        <v>2</v>
      </c>
      <c r="BA941">
        <v>0</v>
      </c>
      <c r="BB941">
        <v>0</v>
      </c>
      <c r="BC941">
        <v>10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1.53</v>
      </c>
      <c r="CC941">
        <v>26.936</v>
      </c>
      <c r="CD941">
        <v>0</v>
      </c>
      <c r="CE941">
        <v>3.173</v>
      </c>
      <c r="CF941">
        <v>0</v>
      </c>
      <c r="CG941">
        <v>0</v>
      </c>
      <c r="CH941">
        <v>2.08</v>
      </c>
      <c r="CI941">
        <v>0</v>
      </c>
      <c r="CJ941">
        <v>0</v>
      </c>
      <c r="CK941">
        <v>0</v>
      </c>
      <c r="CL941">
        <v>0</v>
      </c>
      <c r="CM941">
        <v>0</v>
      </c>
      <c r="CN941">
        <v>0</v>
      </c>
      <c r="CO941">
        <v>0</v>
      </c>
      <c r="CP941">
        <v>0</v>
      </c>
      <c r="CQ941">
        <v>117.59699999999999</v>
      </c>
      <c r="CR941">
        <v>0</v>
      </c>
      <c r="CS941">
        <v>0</v>
      </c>
      <c r="CT941">
        <v>0</v>
      </c>
      <c r="CU941">
        <v>0</v>
      </c>
      <c r="CV941">
        <v>-7.3179999999999996</v>
      </c>
      <c r="CW941">
        <v>0</v>
      </c>
      <c r="CX941">
        <v>0</v>
      </c>
      <c r="CY941">
        <v>0</v>
      </c>
      <c r="CZ941">
        <v>0</v>
      </c>
      <c r="DA941">
        <v>0</v>
      </c>
      <c r="DB941">
        <v>4.7709999999999999</v>
      </c>
      <c r="DC941">
        <v>0</v>
      </c>
      <c r="DD941">
        <v>0</v>
      </c>
      <c r="DE941">
        <v>0</v>
      </c>
      <c r="DF941">
        <v>0</v>
      </c>
      <c r="DG941">
        <v>0</v>
      </c>
      <c r="DH941">
        <v>12.154999999999999</v>
      </c>
      <c r="DI941">
        <v>0</v>
      </c>
      <c r="DJ941">
        <v>45.835000000000001</v>
      </c>
      <c r="DK941">
        <v>0</v>
      </c>
      <c r="DL941">
        <v>0</v>
      </c>
      <c r="DM941">
        <v>0</v>
      </c>
      <c r="DN941">
        <v>0</v>
      </c>
      <c r="DO941">
        <v>0</v>
      </c>
      <c r="DP941">
        <v>0.13200000000000001</v>
      </c>
      <c r="DQ941">
        <v>0</v>
      </c>
      <c r="DR941">
        <v>0</v>
      </c>
      <c r="DS941">
        <v>0</v>
      </c>
      <c r="DT941">
        <v>0</v>
      </c>
      <c r="DU941">
        <v>18.736999999999998</v>
      </c>
      <c r="DV941">
        <v>0</v>
      </c>
      <c r="DW941">
        <v>0</v>
      </c>
      <c r="DX941">
        <v>0</v>
      </c>
      <c r="DY941">
        <v>0</v>
      </c>
      <c r="DZ941">
        <v>0</v>
      </c>
      <c r="EA941">
        <v>2.0579999999999998</v>
      </c>
      <c r="EB941">
        <v>0</v>
      </c>
      <c r="EC941">
        <v>0</v>
      </c>
      <c r="ED941">
        <v>-13.361000000000001</v>
      </c>
      <c r="EE941">
        <v>0</v>
      </c>
      <c r="EF941">
        <v>0</v>
      </c>
      <c r="EG941">
        <v>0</v>
      </c>
      <c r="EH941">
        <v>0</v>
      </c>
      <c r="EI941">
        <v>0</v>
      </c>
      <c r="EJ941">
        <v>0</v>
      </c>
      <c r="EK941">
        <v>0</v>
      </c>
      <c r="EL941">
        <v>0</v>
      </c>
      <c r="EM941">
        <v>0</v>
      </c>
      <c r="EN941">
        <v>0</v>
      </c>
      <c r="EO941">
        <v>0</v>
      </c>
      <c r="EP941">
        <v>0</v>
      </c>
      <c r="EQ941">
        <v>0</v>
      </c>
      <c r="ER941">
        <v>0</v>
      </c>
      <c r="ES941">
        <v>0</v>
      </c>
      <c r="ET941">
        <v>0</v>
      </c>
      <c r="EU941">
        <v>0</v>
      </c>
      <c r="EV941">
        <v>0</v>
      </c>
      <c r="EW941">
        <v>0</v>
      </c>
      <c r="EX941">
        <v>0</v>
      </c>
      <c r="EY941">
        <v>0</v>
      </c>
      <c r="EZ941">
        <v>0</v>
      </c>
      <c r="FA941">
        <v>0</v>
      </c>
      <c r="FB941">
        <v>0</v>
      </c>
      <c r="FC941" s="1" t="s">
        <v>11132</v>
      </c>
      <c r="FD941" s="1" t="s">
        <v>11133</v>
      </c>
      <c r="FE941" s="1" t="s">
        <v>11134</v>
      </c>
      <c r="FF941" s="1" t="s">
        <v>11135</v>
      </c>
      <c r="FG941">
        <v>0</v>
      </c>
      <c r="FH941">
        <v>39649.300000000003</v>
      </c>
      <c r="FI941">
        <v>3</v>
      </c>
      <c r="FJ941">
        <v>0</v>
      </c>
      <c r="FK941" t="b">
        <v>1</v>
      </c>
      <c r="FL941" s="1" t="s">
        <v>11136</v>
      </c>
      <c r="FM941">
        <v>0</v>
      </c>
      <c r="FN941">
        <v>-4.351</v>
      </c>
      <c r="FO941" t="s">
        <v>11131</v>
      </c>
      <c r="FP941" t="s">
        <v>11137</v>
      </c>
      <c r="FQ941">
        <v>1138.48</v>
      </c>
      <c r="FR941">
        <v>-12.760999999999999</v>
      </c>
      <c r="FS941" s="1" t="s">
        <v>11138</v>
      </c>
      <c r="FT941" s="1" t="s">
        <v>11139</v>
      </c>
      <c r="FU941">
        <v>3.4709999999999998E-2</v>
      </c>
      <c r="FV941">
        <v>0.24138999999999999</v>
      </c>
      <c r="FW941">
        <v>2.5590000000000002E-2</v>
      </c>
      <c r="FX941">
        <v>3.4520000000000002E-2</v>
      </c>
      <c r="FY941">
        <v>1.9910000000000001E-2</v>
      </c>
      <c r="FZ941">
        <v>6.2700000000000004E-3</v>
      </c>
      <c r="GA941">
        <v>2.6839999999999999E-2</v>
      </c>
      <c r="GB941">
        <v>1.7950000000000001E-2</v>
      </c>
      <c r="GC941">
        <v>1.822E-2</v>
      </c>
      <c r="GD941">
        <v>2.6370000000000001E-2</v>
      </c>
      <c r="GE941">
        <v>-0.19123899999999999</v>
      </c>
      <c r="GF941">
        <v>0.93060600000000004</v>
      </c>
      <c r="GG941">
        <v>0.54812799999999995</v>
      </c>
      <c r="GH941" s="1" t="s">
        <v>11140</v>
      </c>
      <c r="GI941">
        <v>1300.98</v>
      </c>
      <c r="GJ941" s="1" t="s">
        <v>11141</v>
      </c>
      <c r="GK941" s="1" t="s">
        <v>11142</v>
      </c>
      <c r="GL941" s="1" t="s">
        <v>11143</v>
      </c>
      <c r="GM941">
        <v>9</v>
      </c>
      <c r="GN941">
        <v>13</v>
      </c>
      <c r="GO941">
        <v>24</v>
      </c>
      <c r="GP941">
        <v>9</v>
      </c>
      <c r="GQ941">
        <v>50</v>
      </c>
      <c r="GR941">
        <v>0</v>
      </c>
      <c r="GS941">
        <v>22</v>
      </c>
      <c r="GT941">
        <v>4</v>
      </c>
      <c r="GU941">
        <v>71</v>
      </c>
      <c r="GV941">
        <v>79</v>
      </c>
      <c r="GW941">
        <v>0</v>
      </c>
      <c r="GX941">
        <v>0</v>
      </c>
      <c r="GY941">
        <v>81</v>
      </c>
      <c r="GZ941">
        <v>0</v>
      </c>
      <c r="HA941">
        <v>0</v>
      </c>
      <c r="HB941">
        <v>13</v>
      </c>
      <c r="HC941">
        <v>23</v>
      </c>
      <c r="HD941">
        <v>3</v>
      </c>
      <c r="HE941">
        <v>0</v>
      </c>
      <c r="HF941">
        <v>0</v>
      </c>
      <c r="HG941">
        <v>19</v>
      </c>
      <c r="HH941">
        <v>0</v>
      </c>
      <c r="HI941">
        <v>81</v>
      </c>
      <c r="HJ941">
        <v>83</v>
      </c>
      <c r="HK941">
        <v>2</v>
      </c>
      <c r="HL941">
        <v>3</v>
      </c>
      <c r="HM941">
        <v>18</v>
      </c>
      <c r="HN941">
        <v>24</v>
      </c>
      <c r="HO941">
        <v>15</v>
      </c>
      <c r="HP941">
        <v>17</v>
      </c>
      <c r="HQ941">
        <v>0</v>
      </c>
      <c r="HR941">
        <v>0</v>
      </c>
      <c r="HS941">
        <v>74</v>
      </c>
      <c r="HT941">
        <v>0</v>
      </c>
      <c r="HU941">
        <v>0</v>
      </c>
      <c r="HV941">
        <v>0</v>
      </c>
      <c r="HW941">
        <v>0</v>
      </c>
      <c r="HX941">
        <v>0</v>
      </c>
      <c r="HY941">
        <v>0</v>
      </c>
      <c r="HZ941">
        <v>0</v>
      </c>
      <c r="IA941">
        <v>0</v>
      </c>
      <c r="IB941">
        <v>0</v>
      </c>
      <c r="IC941">
        <v>0</v>
      </c>
      <c r="ID941">
        <v>0</v>
      </c>
      <c r="IE941">
        <v>0</v>
      </c>
      <c r="IF941">
        <v>0</v>
      </c>
      <c r="IG941">
        <v>0</v>
      </c>
      <c r="IH941">
        <v>0</v>
      </c>
      <c r="II941">
        <v>0</v>
      </c>
      <c r="IJ941">
        <v>0</v>
      </c>
      <c r="IK941">
        <v>0</v>
      </c>
      <c r="IL941">
        <v>0</v>
      </c>
      <c r="IM941">
        <v>0</v>
      </c>
      <c r="IN941">
        <v>4</v>
      </c>
      <c r="IO941">
        <v>42</v>
      </c>
      <c r="IP941">
        <v>1</v>
      </c>
      <c r="IQ941">
        <v>5</v>
      </c>
      <c r="IR941">
        <v>0</v>
      </c>
      <c r="IS941">
        <v>0</v>
      </c>
      <c r="IT941">
        <v>1</v>
      </c>
      <c r="IU941">
        <v>3</v>
      </c>
      <c r="IV941">
        <v>0</v>
      </c>
      <c r="IW941">
        <v>0</v>
      </c>
      <c r="IX941">
        <v>1</v>
      </c>
      <c r="IY941">
        <v>17</v>
      </c>
      <c r="IZ941">
        <v>0</v>
      </c>
      <c r="JA941">
        <v>0</v>
      </c>
      <c r="JB941">
        <v>0</v>
      </c>
      <c r="JC941">
        <v>0</v>
      </c>
      <c r="JD941">
        <v>62</v>
      </c>
      <c r="JE941">
        <v>0</v>
      </c>
      <c r="JF941">
        <v>2</v>
      </c>
      <c r="JG941">
        <v>0</v>
      </c>
      <c r="JH941">
        <v>0</v>
      </c>
      <c r="JI941">
        <v>0</v>
      </c>
      <c r="JJ941">
        <v>0</v>
      </c>
      <c r="JK941">
        <v>0</v>
      </c>
      <c r="JL941">
        <v>0</v>
      </c>
      <c r="JM941">
        <v>2</v>
      </c>
      <c r="JN941">
        <v>0</v>
      </c>
      <c r="JO941">
        <v>0</v>
      </c>
      <c r="JP941">
        <v>0</v>
      </c>
      <c r="JQ941">
        <v>8</v>
      </c>
      <c r="JR941">
        <v>0</v>
      </c>
      <c r="JS941">
        <v>79</v>
      </c>
      <c r="JT941">
        <v>0.46500000000000002</v>
      </c>
      <c r="JU941">
        <v>0.38600000000000001</v>
      </c>
      <c r="JV941">
        <v>724.82</v>
      </c>
      <c r="JW941">
        <v>457.41</v>
      </c>
      <c r="JX941">
        <v>1558.27</v>
      </c>
      <c r="JY941">
        <v>1367.64</v>
      </c>
      <c r="JZ941">
        <v>1183.92</v>
      </c>
      <c r="KA941">
        <v>0.60689000000000004</v>
      </c>
      <c r="KB941">
        <v>51.450499999999998</v>
      </c>
      <c r="KC941">
        <v>34.073</v>
      </c>
      <c r="KD941">
        <v>30.130099999999999</v>
      </c>
      <c r="KE941">
        <v>4.5660299999999996</v>
      </c>
      <c r="KF941">
        <v>0</v>
      </c>
      <c r="KG941">
        <v>24.1968</v>
      </c>
      <c r="KH941">
        <v>41.308399999999999</v>
      </c>
      <c r="KI941">
        <v>25.9924</v>
      </c>
      <c r="KJ941">
        <v>20.026299999999999</v>
      </c>
      <c r="KK941">
        <v>2.0220600000000002</v>
      </c>
      <c r="KL941">
        <v>0</v>
      </c>
      <c r="KM941">
        <v>14.2727</v>
      </c>
      <c r="KN941">
        <v>2.1811400000000001</v>
      </c>
      <c r="KO941">
        <v>1255.6099999999999</v>
      </c>
      <c r="KP941">
        <v>1546.96</v>
      </c>
      <c r="KQ941">
        <v>23312.2</v>
      </c>
      <c r="KR941">
        <v>68909.100000000006</v>
      </c>
      <c r="KS941">
        <v>1.6783999999999999</v>
      </c>
      <c r="KT941">
        <v>229.941</v>
      </c>
      <c r="KU941">
        <v>3.9685999999999999</v>
      </c>
      <c r="KV941">
        <v>1.5020800000000001</v>
      </c>
      <c r="KW941">
        <v>1.57822</v>
      </c>
      <c r="KX941">
        <v>61.8489</v>
      </c>
      <c r="KY941">
        <v>55.911099999999998</v>
      </c>
      <c r="KZ941">
        <v>32.670299999999997</v>
      </c>
      <c r="LA941">
        <v>28.138400000000001</v>
      </c>
      <c r="LB941">
        <v>20.388000000000002</v>
      </c>
      <c r="LC941">
        <v>17.0791</v>
      </c>
      <c r="LD941">
        <v>22.1585</v>
      </c>
      <c r="LE941">
        <v>71</v>
      </c>
      <c r="LF941">
        <v>75</v>
      </c>
      <c r="LG941">
        <v>101</v>
      </c>
      <c r="LH941">
        <v>22</v>
      </c>
      <c r="LI941">
        <v>0</v>
      </c>
      <c r="LJ941">
        <v>126</v>
      </c>
      <c r="LK941">
        <v>0.64532</v>
      </c>
      <c r="LL941">
        <v>973.75300000000004</v>
      </c>
      <c r="LM941">
        <v>1084.32</v>
      </c>
      <c r="LN941">
        <v>21092</v>
      </c>
      <c r="LO941">
        <v>60993.9</v>
      </c>
      <c r="LP941">
        <v>23347</v>
      </c>
      <c r="LQ941">
        <v>352</v>
      </c>
    </row>
    <row r="942" spans="1:329" x14ac:dyDescent="0.25">
      <c r="A942">
        <v>0</v>
      </c>
      <c r="B942">
        <v>0</v>
      </c>
      <c r="C942">
        <v>0</v>
      </c>
      <c r="D942">
        <v>0</v>
      </c>
      <c r="E942">
        <v>0</v>
      </c>
      <c r="F942">
        <v>0</v>
      </c>
      <c r="G942">
        <v>0</v>
      </c>
      <c r="H942">
        <v>0</v>
      </c>
      <c r="I942">
        <v>0</v>
      </c>
      <c r="J942">
        <v>0</v>
      </c>
      <c r="K942">
        <v>0</v>
      </c>
      <c r="L942">
        <v>0</v>
      </c>
      <c r="M942">
        <v>0</v>
      </c>
      <c r="N942">
        <v>0</v>
      </c>
      <c r="O942">
        <v>0</v>
      </c>
      <c r="P942">
        <v>2</v>
      </c>
      <c r="Q942">
        <v>0</v>
      </c>
      <c r="R942">
        <v>3</v>
      </c>
      <c r="S942">
        <v>0</v>
      </c>
      <c r="T942">
        <v>0</v>
      </c>
      <c r="U942">
        <v>3</v>
      </c>
      <c r="V942">
        <v>0</v>
      </c>
      <c r="W942">
        <v>0</v>
      </c>
      <c r="X942">
        <v>0</v>
      </c>
      <c r="Y942">
        <v>0</v>
      </c>
      <c r="Z942">
        <v>0</v>
      </c>
      <c r="AA942">
        <v>5</v>
      </c>
      <c r="AB942">
        <v>0</v>
      </c>
      <c r="AC942">
        <v>0</v>
      </c>
      <c r="AD942">
        <v>0</v>
      </c>
      <c r="AE942">
        <v>0</v>
      </c>
      <c r="AF942">
        <v>0</v>
      </c>
      <c r="AG942">
        <v>0</v>
      </c>
      <c r="AH942">
        <v>0</v>
      </c>
      <c r="AI942">
        <v>1</v>
      </c>
      <c r="AJ942">
        <v>0</v>
      </c>
      <c r="AK942">
        <v>0</v>
      </c>
      <c r="AL942">
        <v>0</v>
      </c>
      <c r="AM942">
        <v>0</v>
      </c>
      <c r="AN942">
        <v>0</v>
      </c>
      <c r="AO942">
        <v>6</v>
      </c>
      <c r="AP942">
        <v>0</v>
      </c>
      <c r="AQ942">
        <v>0</v>
      </c>
      <c r="AR942">
        <v>0</v>
      </c>
      <c r="AS942">
        <v>0</v>
      </c>
      <c r="AT942">
        <v>0</v>
      </c>
      <c r="AU942">
        <v>0</v>
      </c>
      <c r="AV942">
        <v>0</v>
      </c>
      <c r="AW942">
        <v>2</v>
      </c>
      <c r="AX942">
        <v>0</v>
      </c>
      <c r="AY942">
        <v>0</v>
      </c>
      <c r="AZ942">
        <v>0</v>
      </c>
      <c r="BA942">
        <v>0</v>
      </c>
      <c r="BB942">
        <v>0</v>
      </c>
      <c r="BC942">
        <v>7</v>
      </c>
      <c r="BD942">
        <v>0</v>
      </c>
      <c r="BE942">
        <v>0</v>
      </c>
      <c r="BF942">
        <v>0</v>
      </c>
      <c r="BG942">
        <v>0</v>
      </c>
      <c r="BH942">
        <v>0</v>
      </c>
      <c r="BI942">
        <v>0</v>
      </c>
      <c r="BJ942">
        <v>0</v>
      </c>
      <c r="BK942">
        <v>0</v>
      </c>
      <c r="BL942">
        <v>0</v>
      </c>
      <c r="BM942">
        <v>0</v>
      </c>
      <c r="BN942">
        <v>0</v>
      </c>
      <c r="BO942">
        <v>1</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24.565000000000001</v>
      </c>
      <c r="CR942">
        <v>0</v>
      </c>
      <c r="CS942">
        <v>6.7759999999999998</v>
      </c>
      <c r="CT942">
        <v>0</v>
      </c>
      <c r="CU942">
        <v>0</v>
      </c>
      <c r="CV942">
        <v>0.84199999999999997</v>
      </c>
      <c r="CW942">
        <v>0</v>
      </c>
      <c r="CX942">
        <v>0</v>
      </c>
      <c r="CY942">
        <v>0</v>
      </c>
      <c r="CZ942">
        <v>0</v>
      </c>
      <c r="DA942">
        <v>0</v>
      </c>
      <c r="DB942">
        <v>10.305</v>
      </c>
      <c r="DC942">
        <v>0</v>
      </c>
      <c r="DD942">
        <v>0</v>
      </c>
      <c r="DE942">
        <v>0</v>
      </c>
      <c r="DF942">
        <v>0</v>
      </c>
      <c r="DG942">
        <v>0</v>
      </c>
      <c r="DH942">
        <v>0</v>
      </c>
      <c r="DI942">
        <v>0</v>
      </c>
      <c r="DJ942">
        <v>9.9169999999999998</v>
      </c>
      <c r="DK942">
        <v>0</v>
      </c>
      <c r="DL942">
        <v>0</v>
      </c>
      <c r="DM942">
        <v>0</v>
      </c>
      <c r="DN942">
        <v>0</v>
      </c>
      <c r="DO942">
        <v>0</v>
      </c>
      <c r="DP942">
        <v>3.7930000000000001</v>
      </c>
      <c r="DQ942">
        <v>0</v>
      </c>
      <c r="DR942">
        <v>0</v>
      </c>
      <c r="DS942">
        <v>0</v>
      </c>
      <c r="DT942">
        <v>0</v>
      </c>
      <c r="DU942">
        <v>0</v>
      </c>
      <c r="DV942">
        <v>0</v>
      </c>
      <c r="DW942">
        <v>0</v>
      </c>
      <c r="DX942">
        <v>11.622</v>
      </c>
      <c r="DY942">
        <v>0</v>
      </c>
      <c r="DZ942">
        <v>0</v>
      </c>
      <c r="EA942">
        <v>0</v>
      </c>
      <c r="EB942">
        <v>0</v>
      </c>
      <c r="EC942">
        <v>0</v>
      </c>
      <c r="ED942">
        <v>0.24299999999999999</v>
      </c>
      <c r="EE942">
        <v>0</v>
      </c>
      <c r="EF942">
        <v>0</v>
      </c>
      <c r="EG942">
        <v>0</v>
      </c>
      <c r="EH942">
        <v>0</v>
      </c>
      <c r="EI942">
        <v>0</v>
      </c>
      <c r="EJ942">
        <v>0</v>
      </c>
      <c r="EK942">
        <v>0</v>
      </c>
      <c r="EL942">
        <v>0</v>
      </c>
      <c r="EM942">
        <v>0</v>
      </c>
      <c r="EN942">
        <v>0</v>
      </c>
      <c r="EO942">
        <v>0</v>
      </c>
      <c r="EP942">
        <v>-0.48399999999999999</v>
      </c>
      <c r="EQ942">
        <v>0</v>
      </c>
      <c r="ER942">
        <v>0</v>
      </c>
      <c r="ES942">
        <v>0</v>
      </c>
      <c r="ET942">
        <v>0</v>
      </c>
      <c r="EU942">
        <v>0</v>
      </c>
      <c r="EV942">
        <v>0</v>
      </c>
      <c r="EW942">
        <v>0</v>
      </c>
      <c r="EX942">
        <v>0</v>
      </c>
      <c r="EY942">
        <v>0</v>
      </c>
      <c r="EZ942">
        <v>0</v>
      </c>
      <c r="FA942">
        <v>0</v>
      </c>
      <c r="FB942">
        <v>0</v>
      </c>
      <c r="FC942" s="1" t="s">
        <v>11145</v>
      </c>
      <c r="FD942" s="1" t="s">
        <v>11146</v>
      </c>
      <c r="FE942" s="1" t="s">
        <v>11147</v>
      </c>
      <c r="FF942" s="1" t="s">
        <v>11148</v>
      </c>
      <c r="FG942">
        <v>0</v>
      </c>
      <c r="FH942">
        <v>15121.9</v>
      </c>
      <c r="FI942">
        <v>3</v>
      </c>
      <c r="FJ942">
        <v>0</v>
      </c>
      <c r="FK942" t="b">
        <v>1</v>
      </c>
      <c r="FL942" s="1" t="s">
        <v>11149</v>
      </c>
      <c r="FM942">
        <v>0</v>
      </c>
      <c r="FN942">
        <v>4.6340000000000003</v>
      </c>
      <c r="FO942" t="s">
        <v>11144</v>
      </c>
      <c r="FP942" t="s">
        <v>11150</v>
      </c>
      <c r="FQ942">
        <v>418.27199999999999</v>
      </c>
      <c r="FR942">
        <v>-5.8159999999999998</v>
      </c>
      <c r="FU942">
        <v>0.61019000000000001</v>
      </c>
      <c r="FV942">
        <v>0.63971999999999996</v>
      </c>
      <c r="FW942">
        <v>0.63263999999999998</v>
      </c>
      <c r="FX942">
        <v>0.47244999999999998</v>
      </c>
      <c r="FY942">
        <v>0.72614999999999996</v>
      </c>
      <c r="FZ942">
        <v>0.98658999999999997</v>
      </c>
      <c r="GA942">
        <v>0.46607999999999999</v>
      </c>
      <c r="GB942">
        <v>0.92630999999999997</v>
      </c>
      <c r="GC942">
        <v>0.53315000000000001</v>
      </c>
      <c r="GD942">
        <v>0.64915</v>
      </c>
      <c r="GE942">
        <v>-7.3355600000000007E-2</v>
      </c>
      <c r="GF942">
        <v>0.57444600000000001</v>
      </c>
      <c r="GG942">
        <v>0.42773499999999998</v>
      </c>
      <c r="GH942" s="1" t="s">
        <v>11151</v>
      </c>
      <c r="GI942">
        <v>502.14100000000002</v>
      </c>
      <c r="GJ942" s="1" t="s">
        <v>11152</v>
      </c>
      <c r="GK942" s="1" t="s">
        <v>11153</v>
      </c>
      <c r="GL942" s="1" t="s">
        <v>11154</v>
      </c>
      <c r="GM942">
        <v>4</v>
      </c>
      <c r="GN942">
        <v>1</v>
      </c>
      <c r="GO942">
        <v>5</v>
      </c>
      <c r="GP942">
        <v>4</v>
      </c>
      <c r="GQ942">
        <v>28</v>
      </c>
      <c r="GR942">
        <v>0</v>
      </c>
      <c r="GS942">
        <v>0</v>
      </c>
      <c r="GT942">
        <v>0</v>
      </c>
      <c r="GU942">
        <v>29</v>
      </c>
      <c r="GV942">
        <v>30</v>
      </c>
      <c r="GW942">
        <v>0</v>
      </c>
      <c r="GX942">
        <v>0</v>
      </c>
      <c r="GY942">
        <v>32</v>
      </c>
      <c r="GZ942">
        <v>0</v>
      </c>
      <c r="HA942">
        <v>0</v>
      </c>
      <c r="HB942">
        <v>7</v>
      </c>
      <c r="HC942">
        <v>16</v>
      </c>
      <c r="HD942">
        <v>1</v>
      </c>
      <c r="HE942">
        <v>0</v>
      </c>
      <c r="HF942">
        <v>0</v>
      </c>
      <c r="HG942">
        <v>4</v>
      </c>
      <c r="HH942">
        <v>0</v>
      </c>
      <c r="HI942">
        <v>37</v>
      </c>
      <c r="HJ942">
        <v>39</v>
      </c>
      <c r="HK942">
        <v>7</v>
      </c>
      <c r="HL942">
        <v>1</v>
      </c>
      <c r="HM942">
        <v>5</v>
      </c>
      <c r="HN942">
        <v>5</v>
      </c>
      <c r="HO942">
        <v>1</v>
      </c>
      <c r="HP942">
        <v>1</v>
      </c>
      <c r="HQ942">
        <v>0</v>
      </c>
      <c r="HR942">
        <v>0</v>
      </c>
      <c r="HS942">
        <v>38</v>
      </c>
      <c r="HT942">
        <v>0</v>
      </c>
      <c r="HU942">
        <v>0</v>
      </c>
      <c r="HV942">
        <v>0</v>
      </c>
      <c r="HW942">
        <v>0</v>
      </c>
      <c r="HX942">
        <v>0</v>
      </c>
      <c r="HY942">
        <v>0</v>
      </c>
      <c r="HZ942">
        <v>0</v>
      </c>
      <c r="IA942">
        <v>0</v>
      </c>
      <c r="IB942">
        <v>0</v>
      </c>
      <c r="IC942">
        <v>0</v>
      </c>
      <c r="ID942">
        <v>0</v>
      </c>
      <c r="IE942">
        <v>0</v>
      </c>
      <c r="IF942">
        <v>0</v>
      </c>
      <c r="IG942">
        <v>0</v>
      </c>
      <c r="IH942">
        <v>0</v>
      </c>
      <c r="II942">
        <v>0</v>
      </c>
      <c r="IJ942">
        <v>0</v>
      </c>
      <c r="IK942">
        <v>0</v>
      </c>
      <c r="IL942">
        <v>0</v>
      </c>
      <c r="IM942">
        <v>0</v>
      </c>
      <c r="IN942">
        <v>2</v>
      </c>
      <c r="IO942">
        <v>17</v>
      </c>
      <c r="IP942">
        <v>1</v>
      </c>
      <c r="IQ942">
        <v>3</v>
      </c>
      <c r="IR942">
        <v>0</v>
      </c>
      <c r="IS942">
        <v>0</v>
      </c>
      <c r="IT942">
        <v>0</v>
      </c>
      <c r="IU942">
        <v>3</v>
      </c>
      <c r="IV942">
        <v>0</v>
      </c>
      <c r="IW942">
        <v>0</v>
      </c>
      <c r="IX942">
        <v>0</v>
      </c>
      <c r="IY942">
        <v>7</v>
      </c>
      <c r="IZ942">
        <v>0</v>
      </c>
      <c r="JA942">
        <v>0</v>
      </c>
      <c r="JB942">
        <v>0</v>
      </c>
      <c r="JC942">
        <v>0</v>
      </c>
      <c r="JD942">
        <v>28</v>
      </c>
      <c r="JE942">
        <v>0</v>
      </c>
      <c r="JF942">
        <v>7</v>
      </c>
      <c r="JG942">
        <v>2</v>
      </c>
      <c r="JH942">
        <v>0</v>
      </c>
      <c r="JI942">
        <v>0</v>
      </c>
      <c r="JJ942">
        <v>0</v>
      </c>
      <c r="JK942">
        <v>0</v>
      </c>
      <c r="JL942">
        <v>0</v>
      </c>
      <c r="JM942">
        <v>7</v>
      </c>
      <c r="JN942">
        <v>0</v>
      </c>
      <c r="JO942">
        <v>0</v>
      </c>
      <c r="JP942">
        <v>0</v>
      </c>
      <c r="JQ942">
        <v>0</v>
      </c>
      <c r="JR942">
        <v>0</v>
      </c>
      <c r="JS942">
        <v>30</v>
      </c>
      <c r="JT942">
        <v>0.17899999999999999</v>
      </c>
      <c r="JU942">
        <v>0.16</v>
      </c>
      <c r="JV942">
        <v>117.893</v>
      </c>
      <c r="JW942">
        <v>72.83</v>
      </c>
      <c r="JX942">
        <v>655.19200000000001</v>
      </c>
      <c r="JY942">
        <v>561.75599999999997</v>
      </c>
      <c r="JZ942">
        <v>453.99</v>
      </c>
      <c r="KA942">
        <v>0.83621999999999996</v>
      </c>
      <c r="KB942">
        <v>22.0517</v>
      </c>
      <c r="KC942">
        <v>14.1014</v>
      </c>
      <c r="KD942">
        <v>13.7323</v>
      </c>
      <c r="KE942">
        <v>3.1409699999999998</v>
      </c>
      <c r="KF942">
        <v>0</v>
      </c>
      <c r="KG942">
        <v>10.803000000000001</v>
      </c>
      <c r="KH942">
        <v>19.096399999999999</v>
      </c>
      <c r="KI942">
        <v>11.588800000000001</v>
      </c>
      <c r="KJ942">
        <v>10.2516</v>
      </c>
      <c r="KK942">
        <v>2.1575500000000001</v>
      </c>
      <c r="KL942">
        <v>0</v>
      </c>
      <c r="KM942">
        <v>7.3475799999999998</v>
      </c>
      <c r="KN942">
        <v>0.58365</v>
      </c>
      <c r="KO942">
        <v>453.05799999999999</v>
      </c>
      <c r="KP942">
        <v>616.13099999999997</v>
      </c>
      <c r="KQ942">
        <v>3560.35</v>
      </c>
      <c r="KR942">
        <v>9962.69</v>
      </c>
      <c r="KS942">
        <v>1.2767599999999999</v>
      </c>
      <c r="KT942">
        <v>86.8202</v>
      </c>
      <c r="KU942">
        <v>4.3232299999999997</v>
      </c>
      <c r="KV942">
        <v>1.7178100000000001</v>
      </c>
      <c r="KW942">
        <v>1.7754399999999999</v>
      </c>
      <c r="KX942">
        <v>24.6387</v>
      </c>
      <c r="KY942">
        <v>23.364899999999999</v>
      </c>
      <c r="KZ942">
        <v>10.292400000000001</v>
      </c>
      <c r="LA942">
        <v>9.4551800000000004</v>
      </c>
      <c r="LB942">
        <v>6.08101</v>
      </c>
      <c r="LC942">
        <v>5.50305</v>
      </c>
      <c r="LD942">
        <v>7.3639900000000003</v>
      </c>
      <c r="LE942">
        <v>30</v>
      </c>
      <c r="LF942">
        <v>32</v>
      </c>
      <c r="LG942">
        <v>47</v>
      </c>
      <c r="LH942">
        <v>14</v>
      </c>
      <c r="LI942">
        <v>0</v>
      </c>
      <c r="LJ942">
        <v>59</v>
      </c>
      <c r="LK942">
        <v>0.88105</v>
      </c>
      <c r="LL942">
        <v>333.05099999999999</v>
      </c>
      <c r="LM942">
        <v>384</v>
      </c>
      <c r="LN942">
        <v>3239.02</v>
      </c>
      <c r="LO942">
        <v>8592.7800000000007</v>
      </c>
      <c r="LP942">
        <v>2440</v>
      </c>
      <c r="LQ942">
        <v>158</v>
      </c>
    </row>
    <row r="943" spans="1:329" x14ac:dyDescent="0.25">
      <c r="A943">
        <v>0</v>
      </c>
      <c r="B943">
        <v>1</v>
      </c>
      <c r="C943">
        <v>1</v>
      </c>
      <c r="D943">
        <v>0</v>
      </c>
      <c r="E943">
        <v>0</v>
      </c>
      <c r="F943">
        <v>1</v>
      </c>
      <c r="G943">
        <v>2</v>
      </c>
      <c r="H943">
        <v>0</v>
      </c>
      <c r="I943">
        <v>0</v>
      </c>
      <c r="J943">
        <v>0</v>
      </c>
      <c r="K943">
        <v>0</v>
      </c>
      <c r="L943">
        <v>0</v>
      </c>
      <c r="M943">
        <v>0</v>
      </c>
      <c r="N943">
        <v>0</v>
      </c>
      <c r="O943">
        <v>0</v>
      </c>
      <c r="P943">
        <v>3</v>
      </c>
      <c r="Q943">
        <v>0</v>
      </c>
      <c r="R943">
        <v>0</v>
      </c>
      <c r="S943">
        <v>0</v>
      </c>
      <c r="T943">
        <v>1</v>
      </c>
      <c r="U943">
        <v>6</v>
      </c>
      <c r="V943">
        <v>0</v>
      </c>
      <c r="W943">
        <v>0</v>
      </c>
      <c r="X943">
        <v>0</v>
      </c>
      <c r="Y943">
        <v>0</v>
      </c>
      <c r="Z943">
        <v>0</v>
      </c>
      <c r="AA943">
        <v>2</v>
      </c>
      <c r="AB943">
        <v>0</v>
      </c>
      <c r="AC943">
        <v>0</v>
      </c>
      <c r="AD943">
        <v>0</v>
      </c>
      <c r="AE943">
        <v>0</v>
      </c>
      <c r="AF943">
        <v>0</v>
      </c>
      <c r="AG943">
        <v>1</v>
      </c>
      <c r="AH943">
        <v>0</v>
      </c>
      <c r="AI943">
        <v>1</v>
      </c>
      <c r="AJ943">
        <v>0</v>
      </c>
      <c r="AK943">
        <v>0</v>
      </c>
      <c r="AL943">
        <v>0</v>
      </c>
      <c r="AM943">
        <v>0</v>
      </c>
      <c r="AN943">
        <v>0</v>
      </c>
      <c r="AO943">
        <v>2</v>
      </c>
      <c r="AP943">
        <v>0</v>
      </c>
      <c r="AQ943">
        <v>0</v>
      </c>
      <c r="AR943">
        <v>0</v>
      </c>
      <c r="AS943">
        <v>0</v>
      </c>
      <c r="AT943">
        <v>1</v>
      </c>
      <c r="AU943">
        <v>0</v>
      </c>
      <c r="AV943">
        <v>0</v>
      </c>
      <c r="AW943">
        <v>2</v>
      </c>
      <c r="AX943">
        <v>0</v>
      </c>
      <c r="AY943">
        <v>0</v>
      </c>
      <c r="AZ943">
        <v>1</v>
      </c>
      <c r="BA943">
        <v>0</v>
      </c>
      <c r="BB943">
        <v>0</v>
      </c>
      <c r="BC943">
        <v>2</v>
      </c>
      <c r="BD943">
        <v>0</v>
      </c>
      <c r="BE943">
        <v>0</v>
      </c>
      <c r="BF943">
        <v>0</v>
      </c>
      <c r="BG943">
        <v>0</v>
      </c>
      <c r="BH943">
        <v>1</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CB943">
        <v>0</v>
      </c>
      <c r="CC943">
        <v>1.54</v>
      </c>
      <c r="CD943">
        <v>3.9929999999999999</v>
      </c>
      <c r="CE943">
        <v>0</v>
      </c>
      <c r="CF943">
        <v>0</v>
      </c>
      <c r="CG943">
        <v>1.129</v>
      </c>
      <c r="CH943">
        <v>0.47</v>
      </c>
      <c r="CI943">
        <v>0</v>
      </c>
      <c r="CJ943">
        <v>0</v>
      </c>
      <c r="CK943">
        <v>0</v>
      </c>
      <c r="CL943">
        <v>0</v>
      </c>
      <c r="CM943">
        <v>0</v>
      </c>
      <c r="CN943">
        <v>0</v>
      </c>
      <c r="CO943">
        <v>0</v>
      </c>
      <c r="CP943">
        <v>0</v>
      </c>
      <c r="CQ943">
        <v>36.82</v>
      </c>
      <c r="CR943">
        <v>0</v>
      </c>
      <c r="CS943">
        <v>0</v>
      </c>
      <c r="CT943">
        <v>0</v>
      </c>
      <c r="CU943">
        <v>3.669</v>
      </c>
      <c r="CV943">
        <v>-2.125</v>
      </c>
      <c r="CW943">
        <v>0</v>
      </c>
      <c r="CX943">
        <v>0</v>
      </c>
      <c r="CY943">
        <v>0</v>
      </c>
      <c r="CZ943">
        <v>0</v>
      </c>
      <c r="DA943">
        <v>0</v>
      </c>
      <c r="DB943">
        <v>2.7250000000000001</v>
      </c>
      <c r="DC943">
        <v>0</v>
      </c>
      <c r="DD943">
        <v>0</v>
      </c>
      <c r="DE943">
        <v>0</v>
      </c>
      <c r="DF943">
        <v>0</v>
      </c>
      <c r="DG943">
        <v>0</v>
      </c>
      <c r="DH943">
        <v>5.5860000000000003</v>
      </c>
      <c r="DI943">
        <v>0</v>
      </c>
      <c r="DJ943">
        <v>9.4930000000000003</v>
      </c>
      <c r="DK943">
        <v>0</v>
      </c>
      <c r="DL943">
        <v>0</v>
      </c>
      <c r="DM943">
        <v>0</v>
      </c>
      <c r="DN943">
        <v>0</v>
      </c>
      <c r="DO943">
        <v>0</v>
      </c>
      <c r="DP943">
        <v>0.48199999999999998</v>
      </c>
      <c r="DQ943">
        <v>0</v>
      </c>
      <c r="DR943">
        <v>0</v>
      </c>
      <c r="DS943">
        <v>0</v>
      </c>
      <c r="DT943">
        <v>0</v>
      </c>
      <c r="DU943">
        <v>2.5790000000000002</v>
      </c>
      <c r="DV943">
        <v>0</v>
      </c>
      <c r="DW943">
        <v>0</v>
      </c>
      <c r="DX943">
        <v>9.7129999999999992</v>
      </c>
      <c r="DY943">
        <v>0</v>
      </c>
      <c r="DZ943">
        <v>0</v>
      </c>
      <c r="EA943">
        <v>1.345</v>
      </c>
      <c r="EB943">
        <v>0</v>
      </c>
      <c r="EC943">
        <v>0</v>
      </c>
      <c r="ED943">
        <v>-1.43</v>
      </c>
      <c r="EE943">
        <v>0</v>
      </c>
      <c r="EF943">
        <v>0</v>
      </c>
      <c r="EG943">
        <v>0</v>
      </c>
      <c r="EH943">
        <v>0</v>
      </c>
      <c r="EI943">
        <v>1.17</v>
      </c>
      <c r="EJ943">
        <v>0</v>
      </c>
      <c r="EK943">
        <v>0</v>
      </c>
      <c r="EL943">
        <v>0</v>
      </c>
      <c r="EM943">
        <v>0</v>
      </c>
      <c r="EN943">
        <v>0</v>
      </c>
      <c r="EO943">
        <v>0</v>
      </c>
      <c r="EP943">
        <v>0</v>
      </c>
      <c r="EQ943">
        <v>0</v>
      </c>
      <c r="ER943">
        <v>0</v>
      </c>
      <c r="ES943">
        <v>0</v>
      </c>
      <c r="ET943">
        <v>0</v>
      </c>
      <c r="EU943">
        <v>0</v>
      </c>
      <c r="EV943">
        <v>0</v>
      </c>
      <c r="EW943">
        <v>0</v>
      </c>
      <c r="EX943">
        <v>0</v>
      </c>
      <c r="EY943">
        <v>0</v>
      </c>
      <c r="EZ943">
        <v>0</v>
      </c>
      <c r="FA943">
        <v>0</v>
      </c>
      <c r="FB943">
        <v>0</v>
      </c>
      <c r="FC943" s="1" t="s">
        <v>11156</v>
      </c>
      <c r="FD943" s="1" t="s">
        <v>11157</v>
      </c>
      <c r="FE943" s="1" t="s">
        <v>11158</v>
      </c>
      <c r="FF943" s="1" t="s">
        <v>11159</v>
      </c>
      <c r="FG943">
        <v>0</v>
      </c>
      <c r="FH943">
        <v>16153.8</v>
      </c>
      <c r="FI943">
        <v>3</v>
      </c>
      <c r="FJ943">
        <v>0</v>
      </c>
      <c r="FK943" t="b">
        <v>1</v>
      </c>
      <c r="FL943" s="1" t="s">
        <v>11160</v>
      </c>
      <c r="FM943">
        <v>0</v>
      </c>
      <c r="FN943">
        <v>-2.355</v>
      </c>
      <c r="FO943" t="s">
        <v>11155</v>
      </c>
      <c r="FP943" t="s">
        <v>11161</v>
      </c>
      <c r="FQ943">
        <v>427.06200000000001</v>
      </c>
      <c r="FR943">
        <v>-2.9590000000000001</v>
      </c>
      <c r="FS943" s="1" t="s">
        <v>2515</v>
      </c>
      <c r="FT943" s="1" t="s">
        <v>11162</v>
      </c>
      <c r="FU943">
        <v>0.27759</v>
      </c>
      <c r="FV943">
        <v>8.1689999999999999E-2</v>
      </c>
      <c r="FW943">
        <v>0.23746999999999999</v>
      </c>
      <c r="FX943">
        <v>0.82733999999999996</v>
      </c>
      <c r="FY943">
        <v>6.191E-2</v>
      </c>
      <c r="FZ943">
        <v>0.37866</v>
      </c>
      <c r="GA943">
        <v>0.42088999999999999</v>
      </c>
      <c r="GB943">
        <v>4.9250000000000002E-2</v>
      </c>
      <c r="GC943">
        <v>0.53315000000000001</v>
      </c>
      <c r="GD943">
        <v>0.21251</v>
      </c>
      <c r="GE943">
        <v>7.6932299999999995E-2</v>
      </c>
      <c r="GF943">
        <v>0.377029</v>
      </c>
      <c r="GG943">
        <v>0.53089399999999998</v>
      </c>
      <c r="GH943" s="1" t="s">
        <v>11163</v>
      </c>
      <c r="GI943">
        <v>423.21499999999997</v>
      </c>
      <c r="GJ943" s="1" t="s">
        <v>11164</v>
      </c>
      <c r="GK943" s="1" t="s">
        <v>11165</v>
      </c>
      <c r="GL943" s="1" t="s">
        <v>11166</v>
      </c>
      <c r="GM943">
        <v>7</v>
      </c>
      <c r="GN943">
        <v>2</v>
      </c>
      <c r="GO943">
        <v>11</v>
      </c>
      <c r="GP943">
        <v>5</v>
      </c>
      <c r="GQ943">
        <v>20</v>
      </c>
      <c r="GR943">
        <v>0</v>
      </c>
      <c r="GS943">
        <v>5</v>
      </c>
      <c r="GT943">
        <v>1</v>
      </c>
      <c r="GU943">
        <v>28</v>
      </c>
      <c r="GV943">
        <v>28</v>
      </c>
      <c r="GW943">
        <v>0</v>
      </c>
      <c r="GX943">
        <v>0</v>
      </c>
      <c r="GY943">
        <v>30</v>
      </c>
      <c r="GZ943">
        <v>0</v>
      </c>
      <c r="HA943">
        <v>0</v>
      </c>
      <c r="HB943">
        <v>5</v>
      </c>
      <c r="HC943">
        <v>8</v>
      </c>
      <c r="HD943">
        <v>1</v>
      </c>
      <c r="HE943">
        <v>0</v>
      </c>
      <c r="HF943">
        <v>0</v>
      </c>
      <c r="HG943">
        <v>7</v>
      </c>
      <c r="HH943">
        <v>0</v>
      </c>
      <c r="HI943">
        <v>28</v>
      </c>
      <c r="HJ943">
        <v>30</v>
      </c>
      <c r="HK943">
        <v>0</v>
      </c>
      <c r="HL943">
        <v>1</v>
      </c>
      <c r="HM943">
        <v>10</v>
      </c>
      <c r="HN943">
        <v>11</v>
      </c>
      <c r="HO943">
        <v>3</v>
      </c>
      <c r="HP943">
        <v>4</v>
      </c>
      <c r="HQ943">
        <v>0</v>
      </c>
      <c r="HR943">
        <v>0</v>
      </c>
      <c r="HS943">
        <v>17</v>
      </c>
      <c r="HT943">
        <v>0</v>
      </c>
      <c r="HU943">
        <v>0</v>
      </c>
      <c r="HV943">
        <v>0</v>
      </c>
      <c r="HW943">
        <v>0</v>
      </c>
      <c r="HX943">
        <v>0</v>
      </c>
      <c r="HY943">
        <v>0</v>
      </c>
      <c r="HZ943">
        <v>0</v>
      </c>
      <c r="IA943">
        <v>0</v>
      </c>
      <c r="IB943">
        <v>0</v>
      </c>
      <c r="IC943">
        <v>0</v>
      </c>
      <c r="ID943">
        <v>0</v>
      </c>
      <c r="IE943">
        <v>0</v>
      </c>
      <c r="IF943">
        <v>0</v>
      </c>
      <c r="IG943">
        <v>0</v>
      </c>
      <c r="IH943">
        <v>0</v>
      </c>
      <c r="II943">
        <v>0</v>
      </c>
      <c r="IJ943">
        <v>0</v>
      </c>
      <c r="IK943">
        <v>0</v>
      </c>
      <c r="IL943">
        <v>0</v>
      </c>
      <c r="IM943">
        <v>0</v>
      </c>
      <c r="IN943">
        <v>2</v>
      </c>
      <c r="IO943">
        <v>14</v>
      </c>
      <c r="IP943">
        <v>1</v>
      </c>
      <c r="IQ943">
        <v>3</v>
      </c>
      <c r="IR943">
        <v>0</v>
      </c>
      <c r="IS943">
        <v>1</v>
      </c>
      <c r="IT943">
        <v>1</v>
      </c>
      <c r="IU943">
        <v>1</v>
      </c>
      <c r="IV943">
        <v>0</v>
      </c>
      <c r="IW943">
        <v>0</v>
      </c>
      <c r="IX943">
        <v>0</v>
      </c>
      <c r="IY943">
        <v>7</v>
      </c>
      <c r="IZ943">
        <v>0</v>
      </c>
      <c r="JA943">
        <v>0</v>
      </c>
      <c r="JB943">
        <v>0</v>
      </c>
      <c r="JC943">
        <v>0</v>
      </c>
      <c r="JD943">
        <v>23</v>
      </c>
      <c r="JE943">
        <v>0</v>
      </c>
      <c r="JF943">
        <v>0</v>
      </c>
      <c r="JG943">
        <v>2</v>
      </c>
      <c r="JH943">
        <v>0</v>
      </c>
      <c r="JI943">
        <v>1</v>
      </c>
      <c r="JJ943">
        <v>0</v>
      </c>
      <c r="JK943">
        <v>0</v>
      </c>
      <c r="JL943">
        <v>0</v>
      </c>
      <c r="JM943">
        <v>0</v>
      </c>
      <c r="JN943">
        <v>0</v>
      </c>
      <c r="JO943">
        <v>0</v>
      </c>
      <c r="JP943">
        <v>0</v>
      </c>
      <c r="JQ943">
        <v>2</v>
      </c>
      <c r="JR943">
        <v>0</v>
      </c>
      <c r="JS943">
        <v>28</v>
      </c>
      <c r="JT943">
        <v>0.501</v>
      </c>
      <c r="JU943">
        <v>0.50800000000000001</v>
      </c>
      <c r="JV943">
        <v>302.26299999999998</v>
      </c>
      <c r="JW943">
        <v>209.98</v>
      </c>
      <c r="JX943">
        <v>603.24400000000003</v>
      </c>
      <c r="JY943">
        <v>545.72900000000004</v>
      </c>
      <c r="JZ943">
        <v>413.19</v>
      </c>
      <c r="KA943">
        <v>0.83226999999999995</v>
      </c>
      <c r="KB943">
        <v>20.421900000000001</v>
      </c>
      <c r="KC943">
        <v>13.3834</v>
      </c>
      <c r="KD943">
        <v>12.0555</v>
      </c>
      <c r="KE943">
        <v>2.01396</v>
      </c>
      <c r="KF943">
        <v>0</v>
      </c>
      <c r="KG943">
        <v>9.95336</v>
      </c>
      <c r="KH943">
        <v>16.5032</v>
      </c>
      <c r="KI943">
        <v>9.8377099999999995</v>
      </c>
      <c r="KJ943">
        <v>7.7393900000000002</v>
      </c>
      <c r="KK943">
        <v>0.93930000000000002</v>
      </c>
      <c r="KL943">
        <v>0</v>
      </c>
      <c r="KM943">
        <v>6.0307199999999996</v>
      </c>
      <c r="KN943">
        <v>0.45552999999999999</v>
      </c>
      <c r="KO943">
        <v>409.27199999999999</v>
      </c>
      <c r="KP943">
        <v>552.65899999999999</v>
      </c>
      <c r="KQ943">
        <v>3164.22</v>
      </c>
      <c r="KR943">
        <v>8564.3700000000008</v>
      </c>
      <c r="KS943">
        <v>1.9983</v>
      </c>
      <c r="KT943">
        <v>89.923699999999997</v>
      </c>
      <c r="KU943">
        <v>4.35182</v>
      </c>
      <c r="KV943">
        <v>1.6674100000000001</v>
      </c>
      <c r="KW943">
        <v>1.80609</v>
      </c>
      <c r="KX943">
        <v>22.68</v>
      </c>
      <c r="KY943">
        <v>20.415199999999999</v>
      </c>
      <c r="KZ943">
        <v>9.8712800000000005</v>
      </c>
      <c r="LA943">
        <v>8.3627000000000002</v>
      </c>
      <c r="LB943">
        <v>4.6944400000000002</v>
      </c>
      <c r="LC943">
        <v>3.8225699999999998</v>
      </c>
      <c r="LD943">
        <v>6.0973499999999996</v>
      </c>
      <c r="LE943">
        <v>28</v>
      </c>
      <c r="LF943">
        <v>30</v>
      </c>
      <c r="LG943">
        <v>43</v>
      </c>
      <c r="LH943">
        <v>11</v>
      </c>
      <c r="LI943">
        <v>0</v>
      </c>
      <c r="LJ943">
        <v>60</v>
      </c>
      <c r="LK943">
        <v>0.90524000000000004</v>
      </c>
      <c r="LL943">
        <v>305.63099999999997</v>
      </c>
      <c r="LM943">
        <v>354.41300000000001</v>
      </c>
      <c r="LN943">
        <v>2849.15</v>
      </c>
      <c r="LO943">
        <v>7313.45</v>
      </c>
      <c r="LP943">
        <v>2096</v>
      </c>
      <c r="LQ943">
        <v>146</v>
      </c>
    </row>
    <row r="944" spans="1:329" x14ac:dyDescent="0.25">
      <c r="A944">
        <v>0</v>
      </c>
      <c r="B944">
        <v>0</v>
      </c>
      <c r="C944">
        <v>0</v>
      </c>
      <c r="D944">
        <v>0</v>
      </c>
      <c r="E944">
        <v>0</v>
      </c>
      <c r="F944">
        <v>0</v>
      </c>
      <c r="G944">
        <v>0</v>
      </c>
      <c r="H944">
        <v>0</v>
      </c>
      <c r="I944">
        <v>0</v>
      </c>
      <c r="J944">
        <v>0</v>
      </c>
      <c r="K944">
        <v>0</v>
      </c>
      <c r="L944">
        <v>0</v>
      </c>
      <c r="M944">
        <v>0</v>
      </c>
      <c r="N944">
        <v>0</v>
      </c>
      <c r="O944">
        <v>0</v>
      </c>
      <c r="P944">
        <v>2</v>
      </c>
      <c r="Q944">
        <v>0</v>
      </c>
      <c r="R944">
        <v>0</v>
      </c>
      <c r="S944">
        <v>0</v>
      </c>
      <c r="T944">
        <v>0</v>
      </c>
      <c r="U944">
        <v>2</v>
      </c>
      <c r="V944">
        <v>0</v>
      </c>
      <c r="W944">
        <v>0</v>
      </c>
      <c r="X944">
        <v>0</v>
      </c>
      <c r="Y944">
        <v>0</v>
      </c>
      <c r="Z944">
        <v>0</v>
      </c>
      <c r="AA944">
        <v>14</v>
      </c>
      <c r="AB944">
        <v>0</v>
      </c>
      <c r="AC944">
        <v>0</v>
      </c>
      <c r="AD944">
        <v>0</v>
      </c>
      <c r="AE944">
        <v>0</v>
      </c>
      <c r="AF944">
        <v>0</v>
      </c>
      <c r="AG944">
        <v>0</v>
      </c>
      <c r="AH944">
        <v>0</v>
      </c>
      <c r="AI944">
        <v>4</v>
      </c>
      <c r="AJ944">
        <v>0</v>
      </c>
      <c r="AK944">
        <v>0</v>
      </c>
      <c r="AL944">
        <v>0</v>
      </c>
      <c r="AM944">
        <v>0</v>
      </c>
      <c r="AN944">
        <v>0</v>
      </c>
      <c r="AO944">
        <v>4</v>
      </c>
      <c r="AP944">
        <v>0</v>
      </c>
      <c r="AQ944">
        <v>0</v>
      </c>
      <c r="AR944">
        <v>0</v>
      </c>
      <c r="AS944">
        <v>0</v>
      </c>
      <c r="AT944">
        <v>0</v>
      </c>
      <c r="AU944">
        <v>0</v>
      </c>
      <c r="AV944">
        <v>0</v>
      </c>
      <c r="AW944">
        <v>7</v>
      </c>
      <c r="AX944">
        <v>0</v>
      </c>
      <c r="AY944">
        <v>0</v>
      </c>
      <c r="AZ944">
        <v>0</v>
      </c>
      <c r="BA944">
        <v>0</v>
      </c>
      <c r="BB944">
        <v>0</v>
      </c>
      <c r="BC944">
        <v>15</v>
      </c>
      <c r="BD944">
        <v>0</v>
      </c>
      <c r="BE944">
        <v>0</v>
      </c>
      <c r="BF944">
        <v>0</v>
      </c>
      <c r="BG944">
        <v>0</v>
      </c>
      <c r="BH944">
        <v>1</v>
      </c>
      <c r="BI944">
        <v>0</v>
      </c>
      <c r="BJ944">
        <v>0</v>
      </c>
      <c r="BK944">
        <v>0</v>
      </c>
      <c r="BL944">
        <v>0</v>
      </c>
      <c r="BM944">
        <v>0</v>
      </c>
      <c r="BN944">
        <v>0</v>
      </c>
      <c r="BO944">
        <v>3</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28.148</v>
      </c>
      <c r="CR944">
        <v>0</v>
      </c>
      <c r="CS944">
        <v>0</v>
      </c>
      <c r="CT944">
        <v>0</v>
      </c>
      <c r="CU944">
        <v>0</v>
      </c>
      <c r="CV944">
        <v>-1.036</v>
      </c>
      <c r="CW944">
        <v>0</v>
      </c>
      <c r="CX944">
        <v>0</v>
      </c>
      <c r="CY944">
        <v>0</v>
      </c>
      <c r="CZ944">
        <v>0</v>
      </c>
      <c r="DA944">
        <v>0</v>
      </c>
      <c r="DB944">
        <v>23.817</v>
      </c>
      <c r="DC944">
        <v>0</v>
      </c>
      <c r="DD944">
        <v>0</v>
      </c>
      <c r="DE944">
        <v>0</v>
      </c>
      <c r="DF944">
        <v>0</v>
      </c>
      <c r="DG944">
        <v>0</v>
      </c>
      <c r="DH944">
        <v>0</v>
      </c>
      <c r="DI944">
        <v>0</v>
      </c>
      <c r="DJ944">
        <v>45.555</v>
      </c>
      <c r="DK944">
        <v>0</v>
      </c>
      <c r="DL944">
        <v>0</v>
      </c>
      <c r="DM944">
        <v>0</v>
      </c>
      <c r="DN944">
        <v>0</v>
      </c>
      <c r="DO944">
        <v>0</v>
      </c>
      <c r="DP944">
        <v>0.96199999999999997</v>
      </c>
      <c r="DQ944">
        <v>0</v>
      </c>
      <c r="DR944">
        <v>0</v>
      </c>
      <c r="DS944">
        <v>0</v>
      </c>
      <c r="DT944">
        <v>0</v>
      </c>
      <c r="DU944">
        <v>0</v>
      </c>
      <c r="DV944">
        <v>0</v>
      </c>
      <c r="DW944">
        <v>0</v>
      </c>
      <c r="DX944">
        <v>43.866999999999997</v>
      </c>
      <c r="DY944">
        <v>0</v>
      </c>
      <c r="DZ944">
        <v>0</v>
      </c>
      <c r="EA944">
        <v>0</v>
      </c>
      <c r="EB944">
        <v>0</v>
      </c>
      <c r="EC944">
        <v>0</v>
      </c>
      <c r="ED944">
        <v>-13.411</v>
      </c>
      <c r="EE944">
        <v>0</v>
      </c>
      <c r="EF944">
        <v>0</v>
      </c>
      <c r="EG944">
        <v>0</v>
      </c>
      <c r="EH944">
        <v>0</v>
      </c>
      <c r="EI944">
        <v>1.9219999999999999</v>
      </c>
      <c r="EJ944">
        <v>0</v>
      </c>
      <c r="EK944">
        <v>0</v>
      </c>
      <c r="EL944">
        <v>0</v>
      </c>
      <c r="EM944">
        <v>0</v>
      </c>
      <c r="EN944">
        <v>0</v>
      </c>
      <c r="EO944">
        <v>0</v>
      </c>
      <c r="EP944">
        <v>-4.2450000000000001</v>
      </c>
      <c r="EQ944">
        <v>0</v>
      </c>
      <c r="ER944">
        <v>0</v>
      </c>
      <c r="ES944">
        <v>0</v>
      </c>
      <c r="ET944">
        <v>0</v>
      </c>
      <c r="EU944">
        <v>0</v>
      </c>
      <c r="EV944">
        <v>0</v>
      </c>
      <c r="EW944">
        <v>0</v>
      </c>
      <c r="EX944">
        <v>0</v>
      </c>
      <c r="EY944">
        <v>0</v>
      </c>
      <c r="EZ944">
        <v>0</v>
      </c>
      <c r="FA944">
        <v>0</v>
      </c>
      <c r="FB944">
        <v>0</v>
      </c>
      <c r="FC944" s="1" t="s">
        <v>11168</v>
      </c>
      <c r="FD944" s="1" t="s">
        <v>11169</v>
      </c>
      <c r="FE944" s="1" t="s">
        <v>11170</v>
      </c>
      <c r="FF944" s="1" t="s">
        <v>11171</v>
      </c>
      <c r="FG944">
        <v>0</v>
      </c>
      <c r="FH944">
        <v>24356.7</v>
      </c>
      <c r="FI944">
        <v>3</v>
      </c>
      <c r="FJ944">
        <v>0</v>
      </c>
      <c r="FK944" t="b">
        <v>1</v>
      </c>
      <c r="FL944" s="1" t="s">
        <v>11172</v>
      </c>
      <c r="FM944">
        <v>0</v>
      </c>
      <c r="FN944">
        <v>0.995</v>
      </c>
      <c r="FO944" t="s">
        <v>11167</v>
      </c>
      <c r="FP944" t="s">
        <v>11173</v>
      </c>
      <c r="FQ944">
        <v>747.47699999999998</v>
      </c>
      <c r="FR944">
        <v>-5.383</v>
      </c>
      <c r="FS944">
        <v>8.83</v>
      </c>
      <c r="FT944">
        <v>49</v>
      </c>
      <c r="FU944">
        <v>0.26533000000000001</v>
      </c>
      <c r="FV944">
        <v>0.63971999999999996</v>
      </c>
      <c r="FW944">
        <v>0.97484000000000004</v>
      </c>
      <c r="FX944">
        <v>0.47244999999999998</v>
      </c>
      <c r="FY944">
        <v>2.1829999999999999E-2</v>
      </c>
      <c r="FZ944">
        <v>0.14693999999999999</v>
      </c>
      <c r="GA944">
        <v>3.032E-2</v>
      </c>
      <c r="GB944">
        <v>9.5619999999999997E-2</v>
      </c>
      <c r="GC944">
        <v>0.39983000000000002</v>
      </c>
      <c r="GD944">
        <v>0.17988000000000001</v>
      </c>
      <c r="GE944">
        <v>-0.19486800000000001</v>
      </c>
      <c r="GF944">
        <v>0.81309100000000001</v>
      </c>
      <c r="GG944">
        <v>0.42335600000000001</v>
      </c>
      <c r="GH944" s="1" t="s">
        <v>11174</v>
      </c>
      <c r="GI944">
        <v>906.52800000000002</v>
      </c>
      <c r="GJ944" s="1" t="s">
        <v>11175</v>
      </c>
      <c r="GK944" s="1" t="s">
        <v>11176</v>
      </c>
      <c r="GL944" s="1" t="s">
        <v>11177</v>
      </c>
      <c r="GM944">
        <v>9</v>
      </c>
      <c r="GN944">
        <v>3</v>
      </c>
      <c r="GO944">
        <v>14</v>
      </c>
      <c r="GP944">
        <v>2</v>
      </c>
      <c r="GQ944">
        <v>52</v>
      </c>
      <c r="GR944">
        <v>0</v>
      </c>
      <c r="GS944">
        <v>0</v>
      </c>
      <c r="GT944">
        <v>0</v>
      </c>
      <c r="GU944">
        <v>51</v>
      </c>
      <c r="GV944">
        <v>52</v>
      </c>
      <c r="GW944">
        <v>0</v>
      </c>
      <c r="GX944">
        <v>0</v>
      </c>
      <c r="GY944">
        <v>54</v>
      </c>
      <c r="GZ944">
        <v>0</v>
      </c>
      <c r="HA944">
        <v>0</v>
      </c>
      <c r="HB944">
        <v>18</v>
      </c>
      <c r="HC944">
        <v>30</v>
      </c>
      <c r="HD944">
        <v>1</v>
      </c>
      <c r="HE944">
        <v>0</v>
      </c>
      <c r="HF944">
        <v>0</v>
      </c>
      <c r="HG944">
        <v>2</v>
      </c>
      <c r="HH944">
        <v>0</v>
      </c>
      <c r="HI944">
        <v>60</v>
      </c>
      <c r="HJ944">
        <v>62</v>
      </c>
      <c r="HK944">
        <v>8</v>
      </c>
      <c r="HL944">
        <v>1</v>
      </c>
      <c r="HM944">
        <v>14</v>
      </c>
      <c r="HN944">
        <v>14</v>
      </c>
      <c r="HO944">
        <v>4</v>
      </c>
      <c r="HP944">
        <v>4</v>
      </c>
      <c r="HQ944">
        <v>0</v>
      </c>
      <c r="HR944">
        <v>0</v>
      </c>
      <c r="HS944">
        <v>69</v>
      </c>
      <c r="HT944">
        <v>0</v>
      </c>
      <c r="HU944">
        <v>0</v>
      </c>
      <c r="HV944">
        <v>0</v>
      </c>
      <c r="HW944">
        <v>0</v>
      </c>
      <c r="HX944">
        <v>0</v>
      </c>
      <c r="HY944">
        <v>0</v>
      </c>
      <c r="HZ944">
        <v>0</v>
      </c>
      <c r="IA944">
        <v>0</v>
      </c>
      <c r="IB944">
        <v>0</v>
      </c>
      <c r="IC944">
        <v>0</v>
      </c>
      <c r="ID944">
        <v>0</v>
      </c>
      <c r="IE944">
        <v>0</v>
      </c>
      <c r="IF944">
        <v>0</v>
      </c>
      <c r="IG944">
        <v>0</v>
      </c>
      <c r="IH944">
        <v>0</v>
      </c>
      <c r="II944">
        <v>0</v>
      </c>
      <c r="IJ944">
        <v>0</v>
      </c>
      <c r="IK944">
        <v>0</v>
      </c>
      <c r="IL944">
        <v>0</v>
      </c>
      <c r="IM944">
        <v>0</v>
      </c>
      <c r="IN944">
        <v>3</v>
      </c>
      <c r="IO944">
        <v>26</v>
      </c>
      <c r="IP944">
        <v>0</v>
      </c>
      <c r="IQ944">
        <v>3</v>
      </c>
      <c r="IR944">
        <v>0</v>
      </c>
      <c r="IS944">
        <v>0</v>
      </c>
      <c r="IT944">
        <v>0</v>
      </c>
      <c r="IU944">
        <v>2</v>
      </c>
      <c r="IV944">
        <v>0</v>
      </c>
      <c r="IW944">
        <v>0</v>
      </c>
      <c r="IX944">
        <v>1</v>
      </c>
      <c r="IY944">
        <v>8</v>
      </c>
      <c r="IZ944">
        <v>0</v>
      </c>
      <c r="JA944">
        <v>0</v>
      </c>
      <c r="JB944">
        <v>0</v>
      </c>
      <c r="JC944">
        <v>0</v>
      </c>
      <c r="JD944">
        <v>52</v>
      </c>
      <c r="JE944">
        <v>0</v>
      </c>
      <c r="JF944">
        <v>11</v>
      </c>
      <c r="JG944">
        <v>0</v>
      </c>
      <c r="JH944">
        <v>0</v>
      </c>
      <c r="JI944">
        <v>0</v>
      </c>
      <c r="JJ944">
        <v>0</v>
      </c>
      <c r="JK944">
        <v>0</v>
      </c>
      <c r="JL944">
        <v>0</v>
      </c>
      <c r="JM944">
        <v>11</v>
      </c>
      <c r="JN944">
        <v>0</v>
      </c>
      <c r="JO944">
        <v>0</v>
      </c>
      <c r="JP944">
        <v>0</v>
      </c>
      <c r="JQ944">
        <v>7</v>
      </c>
      <c r="JR944">
        <v>0</v>
      </c>
      <c r="JS944">
        <v>52</v>
      </c>
      <c r="JT944">
        <v>0.245</v>
      </c>
      <c r="JU944">
        <v>0.216</v>
      </c>
      <c r="JV944">
        <v>249.67599999999999</v>
      </c>
      <c r="JW944">
        <v>182.91</v>
      </c>
      <c r="JX944">
        <v>1017.01</v>
      </c>
      <c r="JY944">
        <v>860.29899999999998</v>
      </c>
      <c r="JZ944">
        <v>846.11</v>
      </c>
      <c r="KA944">
        <v>0.69954000000000005</v>
      </c>
      <c r="KB944">
        <v>39.670499999999997</v>
      </c>
      <c r="KC944">
        <v>23.9862</v>
      </c>
      <c r="KD944">
        <v>23.478400000000001</v>
      </c>
      <c r="KE944">
        <v>6.0456899999999996</v>
      </c>
      <c r="KF944">
        <v>0</v>
      </c>
      <c r="KG944">
        <v>20.302199999999999</v>
      </c>
      <c r="KH944">
        <v>33.899000000000001</v>
      </c>
      <c r="KI944">
        <v>18.882899999999999</v>
      </c>
      <c r="KJ944">
        <v>16.631499999999999</v>
      </c>
      <c r="KK944">
        <v>3.6997800000000001</v>
      </c>
      <c r="KL944">
        <v>0</v>
      </c>
      <c r="KM944">
        <v>12.268800000000001</v>
      </c>
      <c r="KN944">
        <v>1.63794</v>
      </c>
      <c r="KO944">
        <v>918.904</v>
      </c>
      <c r="KP944">
        <v>1224.26</v>
      </c>
      <c r="KQ944">
        <v>10618.6</v>
      </c>
      <c r="KR944">
        <v>32930.199999999997</v>
      </c>
      <c r="KS944">
        <v>1.38981</v>
      </c>
      <c r="KT944">
        <v>168.167</v>
      </c>
      <c r="KU944">
        <v>4.0624900000000004</v>
      </c>
      <c r="KV944">
        <v>2.11435</v>
      </c>
      <c r="KW944">
        <v>2.2567900000000001</v>
      </c>
      <c r="KX944">
        <v>46.3827</v>
      </c>
      <c r="KY944">
        <v>45.250799999999998</v>
      </c>
      <c r="KZ944">
        <v>18.5078</v>
      </c>
      <c r="LA944">
        <v>17.763000000000002</v>
      </c>
      <c r="LB944">
        <v>10.124000000000001</v>
      </c>
      <c r="LC944">
        <v>9.6414600000000004</v>
      </c>
      <c r="LD944">
        <v>15.4575</v>
      </c>
      <c r="LE944">
        <v>52</v>
      </c>
      <c r="LF944">
        <v>54</v>
      </c>
      <c r="LG944">
        <v>83</v>
      </c>
      <c r="LH944">
        <v>30</v>
      </c>
      <c r="LI944">
        <v>0</v>
      </c>
      <c r="LJ944">
        <v>110</v>
      </c>
      <c r="LK944">
        <v>0.71265999999999996</v>
      </c>
      <c r="LL944">
        <v>654.42399999999998</v>
      </c>
      <c r="LM944">
        <v>729.52800000000002</v>
      </c>
      <c r="LN944">
        <v>10105.799999999999</v>
      </c>
      <c r="LO944">
        <v>30275.7</v>
      </c>
      <c r="LP944">
        <v>9201</v>
      </c>
      <c r="LQ944">
        <v>274</v>
      </c>
    </row>
    <row r="945" spans="1:329" x14ac:dyDescent="0.25">
      <c r="A945">
        <v>0</v>
      </c>
      <c r="B945">
        <v>3</v>
      </c>
      <c r="C945">
        <v>0</v>
      </c>
      <c r="D945">
        <v>0</v>
      </c>
      <c r="E945">
        <v>0</v>
      </c>
      <c r="F945">
        <v>0</v>
      </c>
      <c r="G945">
        <v>3</v>
      </c>
      <c r="H945">
        <v>0</v>
      </c>
      <c r="I945">
        <v>0</v>
      </c>
      <c r="J945">
        <v>0</v>
      </c>
      <c r="K945">
        <v>0</v>
      </c>
      <c r="L945">
        <v>0</v>
      </c>
      <c r="M945">
        <v>0</v>
      </c>
      <c r="N945">
        <v>0</v>
      </c>
      <c r="O945">
        <v>0</v>
      </c>
      <c r="P945">
        <v>1</v>
      </c>
      <c r="Q945">
        <v>0</v>
      </c>
      <c r="R945">
        <v>0</v>
      </c>
      <c r="S945">
        <v>0</v>
      </c>
      <c r="T945">
        <v>0</v>
      </c>
      <c r="U945">
        <v>1</v>
      </c>
      <c r="V945">
        <v>0</v>
      </c>
      <c r="W945">
        <v>0</v>
      </c>
      <c r="X945">
        <v>0</v>
      </c>
      <c r="Y945">
        <v>0</v>
      </c>
      <c r="Z945">
        <v>0</v>
      </c>
      <c r="AA945">
        <v>1</v>
      </c>
      <c r="AB945">
        <v>0</v>
      </c>
      <c r="AC945">
        <v>0</v>
      </c>
      <c r="AD945">
        <v>0</v>
      </c>
      <c r="AE945">
        <v>0</v>
      </c>
      <c r="AF945">
        <v>0</v>
      </c>
      <c r="AG945">
        <v>0</v>
      </c>
      <c r="AH945">
        <v>0</v>
      </c>
      <c r="AI945">
        <v>3</v>
      </c>
      <c r="AJ945">
        <v>0</v>
      </c>
      <c r="AK945">
        <v>0</v>
      </c>
      <c r="AL945">
        <v>0</v>
      </c>
      <c r="AM945">
        <v>0</v>
      </c>
      <c r="AN945">
        <v>0</v>
      </c>
      <c r="AO945">
        <v>10</v>
      </c>
      <c r="AP945">
        <v>0</v>
      </c>
      <c r="AQ945">
        <v>0</v>
      </c>
      <c r="AR945">
        <v>0</v>
      </c>
      <c r="AS945">
        <v>0</v>
      </c>
      <c r="AT945">
        <v>0</v>
      </c>
      <c r="AU945">
        <v>0</v>
      </c>
      <c r="AV945">
        <v>0</v>
      </c>
      <c r="AW945">
        <v>1</v>
      </c>
      <c r="AX945">
        <v>0</v>
      </c>
      <c r="AY945">
        <v>0</v>
      </c>
      <c r="AZ945">
        <v>0</v>
      </c>
      <c r="BA945">
        <v>0</v>
      </c>
      <c r="BB945">
        <v>0</v>
      </c>
      <c r="BC945">
        <v>5</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5.867</v>
      </c>
      <c r="CD945">
        <v>0</v>
      </c>
      <c r="CE945">
        <v>0</v>
      </c>
      <c r="CF945">
        <v>0</v>
      </c>
      <c r="CG945">
        <v>0</v>
      </c>
      <c r="CH945">
        <v>2.992</v>
      </c>
      <c r="CI945">
        <v>0</v>
      </c>
      <c r="CJ945">
        <v>0</v>
      </c>
      <c r="CK945">
        <v>0</v>
      </c>
      <c r="CL945">
        <v>0</v>
      </c>
      <c r="CM945">
        <v>0</v>
      </c>
      <c r="CN945">
        <v>0</v>
      </c>
      <c r="CO945">
        <v>0</v>
      </c>
      <c r="CP945">
        <v>0</v>
      </c>
      <c r="CQ945">
        <v>10.84</v>
      </c>
      <c r="CR945">
        <v>0</v>
      </c>
      <c r="CS945">
        <v>0</v>
      </c>
      <c r="CT945">
        <v>0</v>
      </c>
      <c r="CU945">
        <v>0</v>
      </c>
      <c r="CV945">
        <v>-0.97299999999999998</v>
      </c>
      <c r="CW945">
        <v>0</v>
      </c>
      <c r="CX945">
        <v>0</v>
      </c>
      <c r="CY945">
        <v>0</v>
      </c>
      <c r="CZ945">
        <v>0</v>
      </c>
      <c r="DA945">
        <v>0</v>
      </c>
      <c r="DB945">
        <v>2.1669999999999998</v>
      </c>
      <c r="DC945">
        <v>0</v>
      </c>
      <c r="DD945">
        <v>0</v>
      </c>
      <c r="DE945">
        <v>0</v>
      </c>
      <c r="DF945">
        <v>0</v>
      </c>
      <c r="DG945">
        <v>0</v>
      </c>
      <c r="DH945">
        <v>0</v>
      </c>
      <c r="DI945">
        <v>0</v>
      </c>
      <c r="DJ945">
        <v>29.841999999999999</v>
      </c>
      <c r="DK945">
        <v>0</v>
      </c>
      <c r="DL945">
        <v>0</v>
      </c>
      <c r="DM945">
        <v>0</v>
      </c>
      <c r="DN945">
        <v>0</v>
      </c>
      <c r="DO945">
        <v>0</v>
      </c>
      <c r="DP945">
        <v>8.0939999999999994</v>
      </c>
      <c r="DQ945">
        <v>0</v>
      </c>
      <c r="DR945">
        <v>0</v>
      </c>
      <c r="DS945">
        <v>0</v>
      </c>
      <c r="DT945">
        <v>0</v>
      </c>
      <c r="DU945">
        <v>0</v>
      </c>
      <c r="DV945">
        <v>0</v>
      </c>
      <c r="DW945">
        <v>0</v>
      </c>
      <c r="DX945">
        <v>5.4980000000000002</v>
      </c>
      <c r="DY945">
        <v>0</v>
      </c>
      <c r="DZ945">
        <v>0</v>
      </c>
      <c r="EA945">
        <v>0</v>
      </c>
      <c r="EB945">
        <v>0</v>
      </c>
      <c r="EC945">
        <v>0</v>
      </c>
      <c r="ED945">
        <v>0.501</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v>0</v>
      </c>
      <c r="FB945">
        <v>0</v>
      </c>
      <c r="FC945" s="1" t="s">
        <v>11179</v>
      </c>
      <c r="FD945" s="1" t="s">
        <v>11180</v>
      </c>
      <c r="FE945" s="1" t="s">
        <v>11181</v>
      </c>
      <c r="FF945" s="1" t="s">
        <v>11182</v>
      </c>
      <c r="FG945">
        <v>0</v>
      </c>
      <c r="FH945">
        <v>14300.7</v>
      </c>
      <c r="FI945">
        <v>3</v>
      </c>
      <c r="FJ945">
        <v>0</v>
      </c>
      <c r="FK945" t="b">
        <v>1</v>
      </c>
      <c r="FL945" s="1" t="s">
        <v>11183</v>
      </c>
      <c r="FM945">
        <v>0</v>
      </c>
      <c r="FN945">
        <v>2.9609999999999999</v>
      </c>
      <c r="FO945" t="s">
        <v>11178</v>
      </c>
      <c r="FP945" t="s">
        <v>11184</v>
      </c>
      <c r="FQ945">
        <v>390.24099999999999</v>
      </c>
      <c r="FR945">
        <v>-5.5609999999999999</v>
      </c>
      <c r="FS945">
        <v>2.91</v>
      </c>
      <c r="FT945">
        <v>31</v>
      </c>
      <c r="FU945">
        <v>0.51439000000000001</v>
      </c>
      <c r="FV945">
        <v>0.63971999999999996</v>
      </c>
      <c r="FW945">
        <v>0.71623999999999999</v>
      </c>
      <c r="FX945">
        <v>0.82733999999999996</v>
      </c>
      <c r="FY945">
        <v>0.72614999999999996</v>
      </c>
      <c r="FZ945">
        <v>0.37866</v>
      </c>
      <c r="GA945">
        <v>0.62753999999999999</v>
      </c>
      <c r="GB945">
        <v>0.81416999999999995</v>
      </c>
      <c r="GC945">
        <v>0.21184</v>
      </c>
      <c r="GD945">
        <v>0.57088000000000005</v>
      </c>
      <c r="GE945">
        <v>-1.18707E-2</v>
      </c>
      <c r="GF945">
        <v>0.57872800000000002</v>
      </c>
      <c r="GG945">
        <v>0.55498700000000001</v>
      </c>
      <c r="GH945" s="1" t="s">
        <v>11185</v>
      </c>
      <c r="GI945">
        <v>457.98</v>
      </c>
      <c r="GJ945" s="1" t="s">
        <v>11186</v>
      </c>
      <c r="GK945" s="1" t="s">
        <v>11187</v>
      </c>
      <c r="GL945" s="1" t="s">
        <v>11188</v>
      </c>
      <c r="GM945">
        <v>2</v>
      </c>
      <c r="GN945">
        <v>2</v>
      </c>
      <c r="GO945">
        <v>5</v>
      </c>
      <c r="GP945">
        <v>1</v>
      </c>
      <c r="GQ945">
        <v>23</v>
      </c>
      <c r="GR945">
        <v>0</v>
      </c>
      <c r="GS945">
        <v>6</v>
      </c>
      <c r="GT945">
        <v>1</v>
      </c>
      <c r="GU945">
        <v>28</v>
      </c>
      <c r="GV945">
        <v>28</v>
      </c>
      <c r="GW945">
        <v>0</v>
      </c>
      <c r="GX945">
        <v>0</v>
      </c>
      <c r="GY945">
        <v>30</v>
      </c>
      <c r="GZ945">
        <v>0</v>
      </c>
      <c r="HA945">
        <v>0</v>
      </c>
      <c r="HB945">
        <v>5</v>
      </c>
      <c r="HC945">
        <v>10</v>
      </c>
      <c r="HD945">
        <v>1</v>
      </c>
      <c r="HE945">
        <v>0</v>
      </c>
      <c r="HF945">
        <v>0</v>
      </c>
      <c r="HG945">
        <v>4</v>
      </c>
      <c r="HH945">
        <v>0</v>
      </c>
      <c r="HI945">
        <v>33</v>
      </c>
      <c r="HJ945">
        <v>35</v>
      </c>
      <c r="HK945">
        <v>5</v>
      </c>
      <c r="HL945">
        <v>1</v>
      </c>
      <c r="HM945">
        <v>5</v>
      </c>
      <c r="HN945">
        <v>5</v>
      </c>
      <c r="HO945">
        <v>3</v>
      </c>
      <c r="HP945">
        <v>3</v>
      </c>
      <c r="HQ945">
        <v>0</v>
      </c>
      <c r="HR945">
        <v>0</v>
      </c>
      <c r="HS945">
        <v>34</v>
      </c>
      <c r="HT945">
        <v>0</v>
      </c>
      <c r="HU945">
        <v>0</v>
      </c>
      <c r="HV945">
        <v>0</v>
      </c>
      <c r="HW945">
        <v>0</v>
      </c>
      <c r="HX945">
        <v>0</v>
      </c>
      <c r="HY945">
        <v>0</v>
      </c>
      <c r="HZ945">
        <v>0</v>
      </c>
      <c r="IA945">
        <v>0</v>
      </c>
      <c r="IB945">
        <v>0</v>
      </c>
      <c r="IC945">
        <v>0</v>
      </c>
      <c r="ID945">
        <v>0</v>
      </c>
      <c r="IE945">
        <v>0</v>
      </c>
      <c r="IF945">
        <v>0</v>
      </c>
      <c r="IG945">
        <v>0</v>
      </c>
      <c r="IH945">
        <v>0</v>
      </c>
      <c r="II945">
        <v>0</v>
      </c>
      <c r="IJ945">
        <v>0</v>
      </c>
      <c r="IK945">
        <v>0</v>
      </c>
      <c r="IL945">
        <v>0</v>
      </c>
      <c r="IM945">
        <v>0</v>
      </c>
      <c r="IN945">
        <v>1</v>
      </c>
      <c r="IO945">
        <v>15</v>
      </c>
      <c r="IP945">
        <v>2</v>
      </c>
      <c r="IQ945">
        <v>3</v>
      </c>
      <c r="IR945">
        <v>0</v>
      </c>
      <c r="IS945">
        <v>0</v>
      </c>
      <c r="IT945">
        <v>1</v>
      </c>
      <c r="IU945">
        <v>2</v>
      </c>
      <c r="IV945">
        <v>0</v>
      </c>
      <c r="IW945">
        <v>0</v>
      </c>
      <c r="IX945">
        <v>0</v>
      </c>
      <c r="IY945">
        <v>10</v>
      </c>
      <c r="IZ945">
        <v>0</v>
      </c>
      <c r="JA945">
        <v>0</v>
      </c>
      <c r="JB945">
        <v>0</v>
      </c>
      <c r="JC945">
        <v>0</v>
      </c>
      <c r="JD945">
        <v>26</v>
      </c>
      <c r="JE945">
        <v>0</v>
      </c>
      <c r="JF945">
        <v>5</v>
      </c>
      <c r="JG945">
        <v>0</v>
      </c>
      <c r="JH945">
        <v>0</v>
      </c>
      <c r="JI945">
        <v>1</v>
      </c>
      <c r="JJ945">
        <v>0</v>
      </c>
      <c r="JK945">
        <v>0</v>
      </c>
      <c r="JL945">
        <v>0</v>
      </c>
      <c r="JM945">
        <v>5</v>
      </c>
      <c r="JN945">
        <v>0</v>
      </c>
      <c r="JO945">
        <v>0</v>
      </c>
      <c r="JP945">
        <v>0</v>
      </c>
      <c r="JQ945">
        <v>0</v>
      </c>
      <c r="JR945">
        <v>0</v>
      </c>
      <c r="JS945">
        <v>28</v>
      </c>
      <c r="JT945">
        <v>0.24399999999999999</v>
      </c>
      <c r="JU945">
        <v>0.215</v>
      </c>
      <c r="JV945">
        <v>156.02600000000001</v>
      </c>
      <c r="JW945">
        <v>86.99</v>
      </c>
      <c r="JX945">
        <v>638.42200000000003</v>
      </c>
      <c r="JY945">
        <v>549.053</v>
      </c>
      <c r="JZ945">
        <v>403.09</v>
      </c>
      <c r="KA945">
        <v>0.81328</v>
      </c>
      <c r="KB945">
        <v>20.095600000000001</v>
      </c>
      <c r="KC945">
        <v>13.490399999999999</v>
      </c>
      <c r="KD945">
        <v>12.0366</v>
      </c>
      <c r="KE945">
        <v>1.84087</v>
      </c>
      <c r="KF945">
        <v>0</v>
      </c>
      <c r="KG945">
        <v>9.4796099999999992</v>
      </c>
      <c r="KH945">
        <v>16.847999999999999</v>
      </c>
      <c r="KI945">
        <v>10.8064</v>
      </c>
      <c r="KJ945">
        <v>8.6022800000000004</v>
      </c>
      <c r="KK945">
        <v>0.98726000000000003</v>
      </c>
      <c r="KL945">
        <v>0</v>
      </c>
      <c r="KM945">
        <v>6.6711600000000004</v>
      </c>
      <c r="KN945">
        <v>0.66981000000000002</v>
      </c>
      <c r="KO945">
        <v>396.15100000000001</v>
      </c>
      <c r="KP945">
        <v>521.31899999999996</v>
      </c>
      <c r="KQ945">
        <v>3319.56</v>
      </c>
      <c r="KR945">
        <v>8543.74</v>
      </c>
      <c r="KS945">
        <v>1.29894</v>
      </c>
      <c r="KT945">
        <v>80.534899999999993</v>
      </c>
      <c r="KU945">
        <v>4.1375299999999999</v>
      </c>
      <c r="KV945">
        <v>1.5888500000000001</v>
      </c>
      <c r="KW945">
        <v>1.6343099999999999</v>
      </c>
      <c r="KX945">
        <v>22.68</v>
      </c>
      <c r="KY945">
        <v>21.4391</v>
      </c>
      <c r="KZ945">
        <v>10.857799999999999</v>
      </c>
      <c r="LA945">
        <v>9.9689800000000002</v>
      </c>
      <c r="LB945">
        <v>6.0163700000000002</v>
      </c>
      <c r="LC945">
        <v>5.42326</v>
      </c>
      <c r="LD945">
        <v>7.6330799999999996</v>
      </c>
      <c r="LE945">
        <v>28</v>
      </c>
      <c r="LF945">
        <v>30</v>
      </c>
      <c r="LG945">
        <v>41</v>
      </c>
      <c r="LH945">
        <v>9</v>
      </c>
      <c r="LI945">
        <v>0</v>
      </c>
      <c r="LJ945">
        <v>53</v>
      </c>
      <c r="LK945">
        <v>0.86065999999999998</v>
      </c>
      <c r="LL945">
        <v>305.63099999999997</v>
      </c>
      <c r="LM945">
        <v>354.41300000000001</v>
      </c>
      <c r="LN945">
        <v>3004.25</v>
      </c>
      <c r="LO945">
        <v>7286.07</v>
      </c>
      <c r="LP945">
        <v>2278</v>
      </c>
      <c r="LQ945">
        <v>142</v>
      </c>
    </row>
    <row r="946" spans="1:329" x14ac:dyDescent="0.25">
      <c r="A946">
        <v>0</v>
      </c>
      <c r="B946">
        <v>0</v>
      </c>
      <c r="C946">
        <v>0</v>
      </c>
      <c r="D946">
        <v>0</v>
      </c>
      <c r="E946">
        <v>0</v>
      </c>
      <c r="F946">
        <v>0</v>
      </c>
      <c r="G946">
        <v>0</v>
      </c>
      <c r="H946">
        <v>0</v>
      </c>
      <c r="I946">
        <v>0</v>
      </c>
      <c r="J946">
        <v>0</v>
      </c>
      <c r="K946">
        <v>0</v>
      </c>
      <c r="L946">
        <v>0</v>
      </c>
      <c r="M946">
        <v>0</v>
      </c>
      <c r="N946">
        <v>0</v>
      </c>
      <c r="O946">
        <v>0</v>
      </c>
      <c r="P946">
        <v>3</v>
      </c>
      <c r="Q946">
        <v>0</v>
      </c>
      <c r="R946">
        <v>3</v>
      </c>
      <c r="S946">
        <v>0</v>
      </c>
      <c r="T946">
        <v>0</v>
      </c>
      <c r="U946">
        <v>4</v>
      </c>
      <c r="V946">
        <v>0</v>
      </c>
      <c r="W946">
        <v>0</v>
      </c>
      <c r="X946">
        <v>0</v>
      </c>
      <c r="Y946">
        <v>0</v>
      </c>
      <c r="Z946">
        <v>0</v>
      </c>
      <c r="AA946">
        <v>3</v>
      </c>
      <c r="AB946">
        <v>1</v>
      </c>
      <c r="AC946">
        <v>0</v>
      </c>
      <c r="AD946">
        <v>0</v>
      </c>
      <c r="AE946">
        <v>0</v>
      </c>
      <c r="AF946">
        <v>0</v>
      </c>
      <c r="AG946">
        <v>0</v>
      </c>
      <c r="AH946">
        <v>0</v>
      </c>
      <c r="AI946">
        <v>1</v>
      </c>
      <c r="AJ946">
        <v>0</v>
      </c>
      <c r="AK946">
        <v>0</v>
      </c>
      <c r="AL946">
        <v>0</v>
      </c>
      <c r="AM946">
        <v>0</v>
      </c>
      <c r="AN946">
        <v>0</v>
      </c>
      <c r="AO946">
        <v>7</v>
      </c>
      <c r="AP946">
        <v>0</v>
      </c>
      <c r="AQ946">
        <v>0</v>
      </c>
      <c r="AR946">
        <v>0</v>
      </c>
      <c r="AS946">
        <v>0</v>
      </c>
      <c r="AT946">
        <v>0</v>
      </c>
      <c r="AU946">
        <v>0</v>
      </c>
      <c r="AV946">
        <v>0</v>
      </c>
      <c r="AW946">
        <v>3</v>
      </c>
      <c r="AX946">
        <v>0</v>
      </c>
      <c r="AY946">
        <v>0</v>
      </c>
      <c r="AZ946">
        <v>0</v>
      </c>
      <c r="BA946">
        <v>0</v>
      </c>
      <c r="BB946">
        <v>0</v>
      </c>
      <c r="BC946">
        <v>4</v>
      </c>
      <c r="BD946">
        <v>0</v>
      </c>
      <c r="BE946">
        <v>0</v>
      </c>
      <c r="BF946">
        <v>0</v>
      </c>
      <c r="BG946">
        <v>0</v>
      </c>
      <c r="BH946">
        <v>0</v>
      </c>
      <c r="BI946">
        <v>0</v>
      </c>
      <c r="BJ946">
        <v>0</v>
      </c>
      <c r="BK946">
        <v>0</v>
      </c>
      <c r="BL946">
        <v>0</v>
      </c>
      <c r="BM946">
        <v>0</v>
      </c>
      <c r="BN946">
        <v>0</v>
      </c>
      <c r="BO946">
        <v>3</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37.514000000000003</v>
      </c>
      <c r="CR946">
        <v>0</v>
      </c>
      <c r="CS946">
        <v>5.2329999999999997</v>
      </c>
      <c r="CT946">
        <v>0</v>
      </c>
      <c r="CU946">
        <v>0</v>
      </c>
      <c r="CV946">
        <v>-0.57499999999999996</v>
      </c>
      <c r="CW946">
        <v>0</v>
      </c>
      <c r="CX946">
        <v>0</v>
      </c>
      <c r="CY946">
        <v>0</v>
      </c>
      <c r="CZ946">
        <v>0</v>
      </c>
      <c r="DA946">
        <v>0</v>
      </c>
      <c r="DB946">
        <v>5.6580000000000004</v>
      </c>
      <c r="DC946">
        <v>5.6950000000000003</v>
      </c>
      <c r="DD946">
        <v>0</v>
      </c>
      <c r="DE946">
        <v>0</v>
      </c>
      <c r="DF946">
        <v>0</v>
      </c>
      <c r="DG946">
        <v>0</v>
      </c>
      <c r="DH946">
        <v>0</v>
      </c>
      <c r="DI946">
        <v>0</v>
      </c>
      <c r="DJ946">
        <v>11.472</v>
      </c>
      <c r="DK946">
        <v>0</v>
      </c>
      <c r="DL946">
        <v>0</v>
      </c>
      <c r="DM946">
        <v>0</v>
      </c>
      <c r="DN946">
        <v>0</v>
      </c>
      <c r="DO946">
        <v>0</v>
      </c>
      <c r="DP946">
        <v>2.5129999999999999</v>
      </c>
      <c r="DQ946">
        <v>0</v>
      </c>
      <c r="DR946">
        <v>0</v>
      </c>
      <c r="DS946">
        <v>0</v>
      </c>
      <c r="DT946">
        <v>0</v>
      </c>
      <c r="DU946">
        <v>0</v>
      </c>
      <c r="DV946">
        <v>0</v>
      </c>
      <c r="DW946">
        <v>0</v>
      </c>
      <c r="DX946">
        <v>15.888999999999999</v>
      </c>
      <c r="DY946">
        <v>0</v>
      </c>
      <c r="DZ946">
        <v>0</v>
      </c>
      <c r="EA946">
        <v>0</v>
      </c>
      <c r="EB946">
        <v>0</v>
      </c>
      <c r="EC946">
        <v>0</v>
      </c>
      <c r="ED946">
        <v>-0.71799999999999997</v>
      </c>
      <c r="EE946">
        <v>0</v>
      </c>
      <c r="EF946">
        <v>0</v>
      </c>
      <c r="EG946">
        <v>0</v>
      </c>
      <c r="EH946">
        <v>0</v>
      </c>
      <c r="EI946">
        <v>0</v>
      </c>
      <c r="EJ946">
        <v>0</v>
      </c>
      <c r="EK946">
        <v>0</v>
      </c>
      <c r="EL946">
        <v>0</v>
      </c>
      <c r="EM946">
        <v>0</v>
      </c>
      <c r="EN946">
        <v>0</v>
      </c>
      <c r="EO946">
        <v>0</v>
      </c>
      <c r="EP946">
        <v>-2.823</v>
      </c>
      <c r="EQ946">
        <v>0</v>
      </c>
      <c r="ER946">
        <v>0</v>
      </c>
      <c r="ES946">
        <v>0</v>
      </c>
      <c r="ET946">
        <v>0</v>
      </c>
      <c r="EU946">
        <v>0</v>
      </c>
      <c r="EV946">
        <v>0</v>
      </c>
      <c r="EW946">
        <v>0</v>
      </c>
      <c r="EX946">
        <v>0</v>
      </c>
      <c r="EY946">
        <v>0</v>
      </c>
      <c r="EZ946">
        <v>0</v>
      </c>
      <c r="FA946">
        <v>0</v>
      </c>
      <c r="FB946">
        <v>0</v>
      </c>
      <c r="FC946" s="1" t="s">
        <v>11190</v>
      </c>
      <c r="FD946" s="1" t="s">
        <v>11191</v>
      </c>
      <c r="FE946" s="1" t="s">
        <v>11192</v>
      </c>
      <c r="FF946" s="1" t="s">
        <v>11193</v>
      </c>
      <c r="FG946">
        <v>0</v>
      </c>
      <c r="FH946">
        <v>16758.5</v>
      </c>
      <c r="FI946">
        <v>3</v>
      </c>
      <c r="FJ946">
        <v>0</v>
      </c>
      <c r="FK946" t="b">
        <v>1</v>
      </c>
      <c r="FL946" s="1" t="s">
        <v>11194</v>
      </c>
      <c r="FM946">
        <v>0</v>
      </c>
      <c r="FN946">
        <v>3.8650000000000002</v>
      </c>
      <c r="FO946" t="s">
        <v>11189</v>
      </c>
      <c r="FP946" t="s">
        <v>11195</v>
      </c>
      <c r="FQ946">
        <v>466.17599999999999</v>
      </c>
      <c r="FR946">
        <v>-5.0839999999999996</v>
      </c>
      <c r="FU946">
        <v>0.44879999999999998</v>
      </c>
      <c r="FV946">
        <v>0.24138999999999999</v>
      </c>
      <c r="FW946">
        <v>0.89654999999999996</v>
      </c>
      <c r="FX946">
        <v>0.47244999999999998</v>
      </c>
      <c r="FY946">
        <v>0.33223000000000003</v>
      </c>
      <c r="FZ946">
        <v>0.98658999999999997</v>
      </c>
      <c r="GA946">
        <v>0.26108999999999999</v>
      </c>
      <c r="GB946">
        <v>0.69615000000000005</v>
      </c>
      <c r="GC946">
        <v>0.53315000000000001</v>
      </c>
      <c r="GD946">
        <v>0.48859000000000002</v>
      </c>
      <c r="GE946">
        <v>-0.13188800000000001</v>
      </c>
      <c r="GF946">
        <v>0.67462200000000005</v>
      </c>
      <c r="GG946">
        <v>0.41084599999999999</v>
      </c>
      <c r="GH946" s="1" t="s">
        <v>11196</v>
      </c>
      <c r="GI946">
        <v>502.113</v>
      </c>
      <c r="GJ946" s="1" t="s">
        <v>11197</v>
      </c>
      <c r="GK946" s="1" t="s">
        <v>11198</v>
      </c>
      <c r="GL946" s="1" t="s">
        <v>11199</v>
      </c>
      <c r="GM946">
        <v>6</v>
      </c>
      <c r="GN946">
        <v>1</v>
      </c>
      <c r="GO946">
        <v>7</v>
      </c>
      <c r="GP946">
        <v>5</v>
      </c>
      <c r="GQ946">
        <v>30</v>
      </c>
      <c r="GR946">
        <v>0</v>
      </c>
      <c r="GS946">
        <v>0</v>
      </c>
      <c r="GT946">
        <v>0</v>
      </c>
      <c r="GU946">
        <v>32</v>
      </c>
      <c r="GV946">
        <v>32</v>
      </c>
      <c r="GW946">
        <v>0</v>
      </c>
      <c r="GX946">
        <v>0</v>
      </c>
      <c r="GY946">
        <v>35</v>
      </c>
      <c r="GZ946">
        <v>0</v>
      </c>
      <c r="HA946">
        <v>0</v>
      </c>
      <c r="HB946">
        <v>5</v>
      </c>
      <c r="HC946">
        <v>9</v>
      </c>
      <c r="HD946">
        <v>1</v>
      </c>
      <c r="HE946">
        <v>0</v>
      </c>
      <c r="HF946">
        <v>0</v>
      </c>
      <c r="HG946">
        <v>5</v>
      </c>
      <c r="HH946">
        <v>0</v>
      </c>
      <c r="HI946">
        <v>33</v>
      </c>
      <c r="HJ946">
        <v>36</v>
      </c>
      <c r="HK946">
        <v>1</v>
      </c>
      <c r="HL946">
        <v>1</v>
      </c>
      <c r="HM946">
        <v>7</v>
      </c>
      <c r="HN946">
        <v>7</v>
      </c>
      <c r="HO946">
        <v>1</v>
      </c>
      <c r="HP946">
        <v>1</v>
      </c>
      <c r="HQ946">
        <v>0</v>
      </c>
      <c r="HR946">
        <v>0</v>
      </c>
      <c r="HS946">
        <v>31</v>
      </c>
      <c r="HT946">
        <v>0</v>
      </c>
      <c r="HU946">
        <v>0</v>
      </c>
      <c r="HV946">
        <v>0</v>
      </c>
      <c r="HW946">
        <v>0</v>
      </c>
      <c r="HX946">
        <v>0</v>
      </c>
      <c r="HY946">
        <v>0</v>
      </c>
      <c r="HZ946">
        <v>0</v>
      </c>
      <c r="IA946">
        <v>0</v>
      </c>
      <c r="IB946">
        <v>0</v>
      </c>
      <c r="IC946">
        <v>0</v>
      </c>
      <c r="ID946">
        <v>0</v>
      </c>
      <c r="IE946">
        <v>0</v>
      </c>
      <c r="IF946">
        <v>0</v>
      </c>
      <c r="IG946">
        <v>0</v>
      </c>
      <c r="IH946">
        <v>0</v>
      </c>
      <c r="II946">
        <v>0</v>
      </c>
      <c r="IJ946">
        <v>0</v>
      </c>
      <c r="IK946">
        <v>0</v>
      </c>
      <c r="IL946">
        <v>0</v>
      </c>
      <c r="IM946">
        <v>0</v>
      </c>
      <c r="IN946">
        <v>1</v>
      </c>
      <c r="IO946">
        <v>20</v>
      </c>
      <c r="IP946">
        <v>3</v>
      </c>
      <c r="IQ946">
        <v>4</v>
      </c>
      <c r="IR946">
        <v>0</v>
      </c>
      <c r="IS946">
        <v>0</v>
      </c>
      <c r="IT946">
        <v>1</v>
      </c>
      <c r="IU946">
        <v>3</v>
      </c>
      <c r="IV946">
        <v>0</v>
      </c>
      <c r="IW946">
        <v>0</v>
      </c>
      <c r="IX946">
        <v>0</v>
      </c>
      <c r="IY946">
        <v>7</v>
      </c>
      <c r="IZ946">
        <v>0</v>
      </c>
      <c r="JA946">
        <v>0</v>
      </c>
      <c r="JB946">
        <v>0</v>
      </c>
      <c r="JC946">
        <v>0</v>
      </c>
      <c r="JD946">
        <v>30</v>
      </c>
      <c r="JE946">
        <v>0</v>
      </c>
      <c r="JF946">
        <v>4</v>
      </c>
      <c r="JG946">
        <v>2</v>
      </c>
      <c r="JH946">
        <v>0</v>
      </c>
      <c r="JI946">
        <v>0</v>
      </c>
      <c r="JJ946">
        <v>0</v>
      </c>
      <c r="JK946">
        <v>0</v>
      </c>
      <c r="JL946">
        <v>0</v>
      </c>
      <c r="JM946">
        <v>4</v>
      </c>
      <c r="JN946">
        <v>0</v>
      </c>
      <c r="JO946">
        <v>0</v>
      </c>
      <c r="JP946">
        <v>0</v>
      </c>
      <c r="JQ946">
        <v>3</v>
      </c>
      <c r="JR946">
        <v>0</v>
      </c>
      <c r="JS946">
        <v>32</v>
      </c>
      <c r="JT946">
        <v>0.23300000000000001</v>
      </c>
      <c r="JU946">
        <v>0.215</v>
      </c>
      <c r="JV946">
        <v>150.76300000000001</v>
      </c>
      <c r="JW946">
        <v>99.13</v>
      </c>
      <c r="JX946">
        <v>646.09500000000003</v>
      </c>
      <c r="JY946">
        <v>569.66999999999996</v>
      </c>
      <c r="JZ946">
        <v>459.71</v>
      </c>
      <c r="KA946">
        <v>0.80589</v>
      </c>
      <c r="KB946">
        <v>23.311199999999999</v>
      </c>
      <c r="KC946">
        <v>15.125</v>
      </c>
      <c r="KD946">
        <v>14.5372</v>
      </c>
      <c r="KE946">
        <v>3.3052000000000001</v>
      </c>
      <c r="KF946">
        <v>0</v>
      </c>
      <c r="KG946">
        <v>12.758900000000001</v>
      </c>
      <c r="KH946">
        <v>19.521799999999999</v>
      </c>
      <c r="KI946">
        <v>11.8741</v>
      </c>
      <c r="KJ946">
        <v>10.121600000000001</v>
      </c>
      <c r="KK946">
        <v>2.1510899999999999</v>
      </c>
      <c r="KL946">
        <v>0</v>
      </c>
      <c r="KM946">
        <v>8.7600599999999993</v>
      </c>
      <c r="KN946">
        <v>0.71109</v>
      </c>
      <c r="KO946">
        <v>533.84100000000001</v>
      </c>
      <c r="KP946">
        <v>745.95</v>
      </c>
      <c r="KQ946">
        <v>4131.62</v>
      </c>
      <c r="KR946">
        <v>12238.6</v>
      </c>
      <c r="KS946">
        <v>1.48092</v>
      </c>
      <c r="KT946">
        <v>93.298000000000002</v>
      </c>
      <c r="KU946">
        <v>4.2888999999999999</v>
      </c>
      <c r="KV946">
        <v>1.67208</v>
      </c>
      <c r="KW946">
        <v>1.7496799999999999</v>
      </c>
      <c r="KX946">
        <v>25.1037</v>
      </c>
      <c r="KY946">
        <v>23.767299999999999</v>
      </c>
      <c r="KZ946">
        <v>9.2231400000000008</v>
      </c>
      <c r="LA946">
        <v>8.4385999999999992</v>
      </c>
      <c r="LB946">
        <v>3.8816099999999998</v>
      </c>
      <c r="LC946">
        <v>3.4807800000000002</v>
      </c>
      <c r="LD946">
        <v>6.2675900000000002</v>
      </c>
      <c r="LE946">
        <v>32</v>
      </c>
      <c r="LF946">
        <v>35</v>
      </c>
      <c r="LG946">
        <v>55</v>
      </c>
      <c r="LH946">
        <v>20</v>
      </c>
      <c r="LI946">
        <v>0</v>
      </c>
      <c r="LJ946">
        <v>82</v>
      </c>
      <c r="LK946">
        <v>0.85777999999999999</v>
      </c>
      <c r="LL946">
        <v>368.40600000000001</v>
      </c>
      <c r="LM946">
        <v>429.05</v>
      </c>
      <c r="LN946">
        <v>3600.81</v>
      </c>
      <c r="LO946">
        <v>9973.84</v>
      </c>
      <c r="LP946">
        <v>2580</v>
      </c>
      <c r="LQ946">
        <v>180</v>
      </c>
    </row>
    <row r="947" spans="1:329" x14ac:dyDescent="0.25">
      <c r="A947">
        <v>0</v>
      </c>
      <c r="B947">
        <v>9</v>
      </c>
      <c r="C947">
        <v>0</v>
      </c>
      <c r="D947">
        <v>0</v>
      </c>
      <c r="E947">
        <v>0</v>
      </c>
      <c r="F947">
        <v>0</v>
      </c>
      <c r="G947">
        <v>3</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2</v>
      </c>
      <c r="AB947">
        <v>0</v>
      </c>
      <c r="AC947">
        <v>0</v>
      </c>
      <c r="AD947">
        <v>0</v>
      </c>
      <c r="AE947">
        <v>0</v>
      </c>
      <c r="AF947">
        <v>0</v>
      </c>
      <c r="AG947">
        <v>0</v>
      </c>
      <c r="AH947">
        <v>0</v>
      </c>
      <c r="AI947">
        <v>0</v>
      </c>
      <c r="AJ947">
        <v>0</v>
      </c>
      <c r="AK947">
        <v>0</v>
      </c>
      <c r="AL947">
        <v>0</v>
      </c>
      <c r="AM947">
        <v>0</v>
      </c>
      <c r="AN947">
        <v>0</v>
      </c>
      <c r="AO947">
        <v>2</v>
      </c>
      <c r="AP947">
        <v>0</v>
      </c>
      <c r="AQ947">
        <v>0</v>
      </c>
      <c r="AR947">
        <v>0</v>
      </c>
      <c r="AS947">
        <v>0</v>
      </c>
      <c r="AT947">
        <v>1</v>
      </c>
      <c r="AU947">
        <v>0</v>
      </c>
      <c r="AV947">
        <v>0</v>
      </c>
      <c r="AW947">
        <v>1</v>
      </c>
      <c r="AX947">
        <v>0</v>
      </c>
      <c r="AY947">
        <v>0</v>
      </c>
      <c r="AZ947">
        <v>0</v>
      </c>
      <c r="BA947">
        <v>0</v>
      </c>
      <c r="BB947">
        <v>0</v>
      </c>
      <c r="BC947">
        <v>1</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18.559999999999999</v>
      </c>
      <c r="CD947">
        <v>0</v>
      </c>
      <c r="CE947">
        <v>0</v>
      </c>
      <c r="CF947">
        <v>0</v>
      </c>
      <c r="CG947">
        <v>0</v>
      </c>
      <c r="CH947">
        <v>3.3620000000000001</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4.0460000000000003</v>
      </c>
      <c r="DC947">
        <v>0</v>
      </c>
      <c r="DD947">
        <v>0</v>
      </c>
      <c r="DE947">
        <v>0</v>
      </c>
      <c r="DF947">
        <v>0</v>
      </c>
      <c r="DG947">
        <v>0</v>
      </c>
      <c r="DH947">
        <v>0</v>
      </c>
      <c r="DI947">
        <v>0</v>
      </c>
      <c r="DJ947">
        <v>0</v>
      </c>
      <c r="DK947">
        <v>0</v>
      </c>
      <c r="DL947">
        <v>0</v>
      </c>
      <c r="DM947">
        <v>0</v>
      </c>
      <c r="DN947">
        <v>0</v>
      </c>
      <c r="DO947">
        <v>0</v>
      </c>
      <c r="DP947">
        <v>1.889</v>
      </c>
      <c r="DQ947">
        <v>0</v>
      </c>
      <c r="DR947">
        <v>0</v>
      </c>
      <c r="DS947">
        <v>0</v>
      </c>
      <c r="DT947">
        <v>0</v>
      </c>
      <c r="DU947">
        <v>3.1880000000000002</v>
      </c>
      <c r="DV947">
        <v>0</v>
      </c>
      <c r="DW947">
        <v>0</v>
      </c>
      <c r="DX947">
        <v>6.1929999999999996</v>
      </c>
      <c r="DY947">
        <v>0</v>
      </c>
      <c r="DZ947">
        <v>0</v>
      </c>
      <c r="EA947">
        <v>0</v>
      </c>
      <c r="EB947">
        <v>0</v>
      </c>
      <c r="EC947">
        <v>0</v>
      </c>
      <c r="ED947">
        <v>9.1999999999999998E-2</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v>0</v>
      </c>
      <c r="FB947">
        <v>0</v>
      </c>
      <c r="FC947" s="1" t="s">
        <v>11201</v>
      </c>
      <c r="FD947" s="1" t="s">
        <v>11202</v>
      </c>
      <c r="FE947" s="1" t="s">
        <v>11203</v>
      </c>
      <c r="FF947" s="1" t="s">
        <v>11204</v>
      </c>
      <c r="FG947">
        <v>1</v>
      </c>
      <c r="FH947">
        <v>11250.6</v>
      </c>
      <c r="FI947">
        <v>3</v>
      </c>
      <c r="FJ947">
        <v>0</v>
      </c>
      <c r="FK947" t="b">
        <v>1</v>
      </c>
      <c r="FL947" s="1" t="s">
        <v>11205</v>
      </c>
      <c r="FM947">
        <v>0</v>
      </c>
      <c r="FN947">
        <v>2.806</v>
      </c>
      <c r="FO947" t="s">
        <v>11200</v>
      </c>
      <c r="FP947" t="s">
        <v>11206</v>
      </c>
      <c r="FQ947">
        <v>291.13900000000001</v>
      </c>
      <c r="FR947">
        <v>-4.7309999999999999</v>
      </c>
      <c r="FS947">
        <v>9.3000000000000007</v>
      </c>
      <c r="FT947">
        <v>13</v>
      </c>
      <c r="FU947">
        <v>0.86970999999999998</v>
      </c>
      <c r="FV947">
        <v>0.84245999999999999</v>
      </c>
      <c r="FW947">
        <v>0.87378</v>
      </c>
      <c r="FX947">
        <v>0.93772999999999995</v>
      </c>
      <c r="FY947">
        <v>0.93047999999999997</v>
      </c>
      <c r="FZ947">
        <v>0.98658999999999997</v>
      </c>
      <c r="GA947">
        <v>0.98436999999999997</v>
      </c>
      <c r="GB947">
        <v>0.64200999999999997</v>
      </c>
      <c r="GC947">
        <v>0.6885</v>
      </c>
      <c r="GD947">
        <v>0.85126000000000002</v>
      </c>
      <c r="GE947">
        <v>0.233516</v>
      </c>
      <c r="GF947">
        <v>0.169211</v>
      </c>
      <c r="GG947">
        <v>0.636243</v>
      </c>
      <c r="GH947" s="1" t="s">
        <v>11207</v>
      </c>
      <c r="GI947">
        <v>357.48200000000003</v>
      </c>
      <c r="GJ947" s="1" t="s">
        <v>11208</v>
      </c>
      <c r="GK947" s="1" t="s">
        <v>11209</v>
      </c>
      <c r="GL947" s="1" t="s">
        <v>11210</v>
      </c>
      <c r="GM947">
        <v>1</v>
      </c>
      <c r="GN947">
        <v>1</v>
      </c>
      <c r="GO947">
        <v>2</v>
      </c>
      <c r="GP947">
        <v>0</v>
      </c>
      <c r="GQ947">
        <v>8</v>
      </c>
      <c r="GR947">
        <v>0</v>
      </c>
      <c r="GS947">
        <v>12</v>
      </c>
      <c r="GT947">
        <v>2</v>
      </c>
      <c r="GU947">
        <v>18</v>
      </c>
      <c r="GV947">
        <v>20</v>
      </c>
      <c r="GW947">
        <v>0</v>
      </c>
      <c r="GX947">
        <v>0</v>
      </c>
      <c r="GY947">
        <v>20</v>
      </c>
      <c r="GZ947">
        <v>0</v>
      </c>
      <c r="HA947">
        <v>0</v>
      </c>
      <c r="HB947">
        <v>3</v>
      </c>
      <c r="HC947">
        <v>5</v>
      </c>
      <c r="HD947">
        <v>2</v>
      </c>
      <c r="HE947">
        <v>0</v>
      </c>
      <c r="HF947">
        <v>0</v>
      </c>
      <c r="HG947">
        <v>6</v>
      </c>
      <c r="HH947">
        <v>0</v>
      </c>
      <c r="HI947">
        <v>21</v>
      </c>
      <c r="HJ947">
        <v>21</v>
      </c>
      <c r="HK947">
        <v>1</v>
      </c>
      <c r="HL947">
        <v>2</v>
      </c>
      <c r="HM947">
        <v>2</v>
      </c>
      <c r="HN947">
        <v>2</v>
      </c>
      <c r="HO947">
        <v>1</v>
      </c>
      <c r="HP947">
        <v>1</v>
      </c>
      <c r="HQ947">
        <v>0</v>
      </c>
      <c r="HR947">
        <v>0</v>
      </c>
      <c r="HS947">
        <v>22</v>
      </c>
      <c r="HT947">
        <v>0</v>
      </c>
      <c r="HU947">
        <v>0</v>
      </c>
      <c r="HV947">
        <v>0</v>
      </c>
      <c r="HW947">
        <v>0</v>
      </c>
      <c r="HX947">
        <v>0</v>
      </c>
      <c r="HY947">
        <v>0</v>
      </c>
      <c r="HZ947">
        <v>0</v>
      </c>
      <c r="IA947">
        <v>0</v>
      </c>
      <c r="IB947">
        <v>0</v>
      </c>
      <c r="IC947">
        <v>0</v>
      </c>
      <c r="ID947">
        <v>0</v>
      </c>
      <c r="IE947">
        <v>0</v>
      </c>
      <c r="IF947">
        <v>0</v>
      </c>
      <c r="IG947">
        <v>0</v>
      </c>
      <c r="IH947">
        <v>0</v>
      </c>
      <c r="II947">
        <v>0</v>
      </c>
      <c r="IJ947">
        <v>0</v>
      </c>
      <c r="IK947">
        <v>0</v>
      </c>
      <c r="IL947">
        <v>0</v>
      </c>
      <c r="IM947">
        <v>0</v>
      </c>
      <c r="IN947">
        <v>2</v>
      </c>
      <c r="IO947">
        <v>12</v>
      </c>
      <c r="IP947">
        <v>0</v>
      </c>
      <c r="IQ947">
        <v>2</v>
      </c>
      <c r="IR947">
        <v>0</v>
      </c>
      <c r="IS947">
        <v>0</v>
      </c>
      <c r="IT947">
        <v>0</v>
      </c>
      <c r="IU947">
        <v>2</v>
      </c>
      <c r="IV947">
        <v>0</v>
      </c>
      <c r="IW947">
        <v>0</v>
      </c>
      <c r="IX947">
        <v>0</v>
      </c>
      <c r="IY947">
        <v>6</v>
      </c>
      <c r="IZ947">
        <v>0</v>
      </c>
      <c r="JA947">
        <v>0</v>
      </c>
      <c r="JB947">
        <v>0</v>
      </c>
      <c r="JC947">
        <v>0</v>
      </c>
      <c r="JD947">
        <v>14</v>
      </c>
      <c r="JE947">
        <v>0</v>
      </c>
      <c r="JF947">
        <v>1</v>
      </c>
      <c r="JG947">
        <v>0</v>
      </c>
      <c r="JH947">
        <v>0</v>
      </c>
      <c r="JI947">
        <v>0</v>
      </c>
      <c r="JJ947">
        <v>0</v>
      </c>
      <c r="JK947">
        <v>0</v>
      </c>
      <c r="JL947">
        <v>0</v>
      </c>
      <c r="JM947">
        <v>1</v>
      </c>
      <c r="JN947">
        <v>0</v>
      </c>
      <c r="JO947">
        <v>0</v>
      </c>
      <c r="JP947">
        <v>0</v>
      </c>
      <c r="JQ947">
        <v>0</v>
      </c>
      <c r="JR947">
        <v>0</v>
      </c>
      <c r="JS947">
        <v>20</v>
      </c>
      <c r="JT947">
        <v>7.3999999999999996E-2</v>
      </c>
      <c r="JU947">
        <v>6.4000000000000001E-2</v>
      </c>
      <c r="JV947">
        <v>37.769399999999997</v>
      </c>
      <c r="JW947">
        <v>21.26</v>
      </c>
      <c r="JX947">
        <v>507.65300000000002</v>
      </c>
      <c r="JY947">
        <v>444.01100000000002</v>
      </c>
      <c r="JZ947">
        <v>328.99</v>
      </c>
      <c r="KA947">
        <v>0.68415000000000004</v>
      </c>
      <c r="KB947">
        <v>13.501799999999999</v>
      </c>
      <c r="KC947">
        <v>9.3088599999999992</v>
      </c>
      <c r="KD947">
        <v>7.5579099999999997</v>
      </c>
      <c r="KE947">
        <v>0.73570000000000002</v>
      </c>
      <c r="KF947">
        <v>0</v>
      </c>
      <c r="KG947">
        <v>6.1395799999999996</v>
      </c>
      <c r="KH947">
        <v>11.596</v>
      </c>
      <c r="KI947">
        <v>6.7283299999999997</v>
      </c>
      <c r="KJ947">
        <v>4.6749000000000001</v>
      </c>
      <c r="KK947">
        <v>0.38281999999999999</v>
      </c>
      <c r="KL947">
        <v>0</v>
      </c>
      <c r="KM947">
        <v>3.1907000000000001</v>
      </c>
      <c r="KN947">
        <v>1.0320800000000001</v>
      </c>
      <c r="KO947">
        <v>217.42599999999999</v>
      </c>
      <c r="KP947">
        <v>282.19299999999998</v>
      </c>
      <c r="KQ947">
        <v>1216.43</v>
      </c>
      <c r="KR947">
        <v>3348.63</v>
      </c>
      <c r="KS947">
        <v>1.27878</v>
      </c>
      <c r="KT947">
        <v>51.151600000000002</v>
      </c>
      <c r="KU947">
        <v>3.21584</v>
      </c>
      <c r="KV947">
        <v>2.1230899999999999</v>
      </c>
      <c r="KW947">
        <v>2.1818399999999998</v>
      </c>
      <c r="KX947">
        <v>15.39</v>
      </c>
      <c r="KY947">
        <v>13.783899999999999</v>
      </c>
      <c r="KZ947">
        <v>8.3231999999999999</v>
      </c>
      <c r="LA947">
        <v>7.0732600000000003</v>
      </c>
      <c r="LB947">
        <v>4.7949999999999999</v>
      </c>
      <c r="LC947">
        <v>3.9136299999999999</v>
      </c>
      <c r="LD947">
        <v>5.1314099999999998</v>
      </c>
      <c r="LE947">
        <v>19</v>
      </c>
      <c r="LF947">
        <v>20</v>
      </c>
      <c r="LG947">
        <v>25</v>
      </c>
      <c r="LH947">
        <v>4</v>
      </c>
      <c r="LI947">
        <v>0</v>
      </c>
      <c r="LJ947">
        <v>31</v>
      </c>
      <c r="LK947">
        <v>0.75702999999999998</v>
      </c>
      <c r="LL947">
        <v>181.34299999999999</v>
      </c>
      <c r="LM947">
        <v>212.87700000000001</v>
      </c>
      <c r="LN947">
        <v>1138.8</v>
      </c>
      <c r="LO947">
        <v>2967.09</v>
      </c>
      <c r="LP947">
        <v>728</v>
      </c>
      <c r="LQ947">
        <v>90</v>
      </c>
    </row>
    <row r="948" spans="1:329" x14ac:dyDescent="0.25">
      <c r="A948">
        <v>2</v>
      </c>
      <c r="B948">
        <v>4</v>
      </c>
      <c r="C948">
        <v>2</v>
      </c>
      <c r="D948">
        <v>0</v>
      </c>
      <c r="E948">
        <v>0</v>
      </c>
      <c r="F948">
        <v>0</v>
      </c>
      <c r="G948">
        <v>8</v>
      </c>
      <c r="H948">
        <v>0</v>
      </c>
      <c r="I948">
        <v>0</v>
      </c>
      <c r="J948">
        <v>0</v>
      </c>
      <c r="K948">
        <v>0</v>
      </c>
      <c r="L948">
        <v>0</v>
      </c>
      <c r="M948">
        <v>0</v>
      </c>
      <c r="N948">
        <v>0</v>
      </c>
      <c r="O948">
        <v>0</v>
      </c>
      <c r="P948">
        <v>2</v>
      </c>
      <c r="Q948">
        <v>0</v>
      </c>
      <c r="R948">
        <v>1</v>
      </c>
      <c r="S948">
        <v>0</v>
      </c>
      <c r="T948">
        <v>0</v>
      </c>
      <c r="U948">
        <v>1</v>
      </c>
      <c r="V948">
        <v>0</v>
      </c>
      <c r="W948">
        <v>0</v>
      </c>
      <c r="X948">
        <v>0</v>
      </c>
      <c r="Y948">
        <v>0</v>
      </c>
      <c r="Z948">
        <v>0</v>
      </c>
      <c r="AA948">
        <v>4</v>
      </c>
      <c r="AB948">
        <v>0</v>
      </c>
      <c r="AC948">
        <v>0</v>
      </c>
      <c r="AD948">
        <v>0</v>
      </c>
      <c r="AE948">
        <v>0</v>
      </c>
      <c r="AF948">
        <v>0</v>
      </c>
      <c r="AG948">
        <v>2</v>
      </c>
      <c r="AH948">
        <v>0</v>
      </c>
      <c r="AI948">
        <v>5</v>
      </c>
      <c r="AJ948">
        <v>0</v>
      </c>
      <c r="AK948">
        <v>0</v>
      </c>
      <c r="AL948">
        <v>0</v>
      </c>
      <c r="AM948">
        <v>0</v>
      </c>
      <c r="AN948">
        <v>0</v>
      </c>
      <c r="AO948">
        <v>1</v>
      </c>
      <c r="AP948">
        <v>0</v>
      </c>
      <c r="AQ948">
        <v>0</v>
      </c>
      <c r="AR948">
        <v>0</v>
      </c>
      <c r="AS948">
        <v>0</v>
      </c>
      <c r="AT948">
        <v>1</v>
      </c>
      <c r="AU948">
        <v>0</v>
      </c>
      <c r="AV948">
        <v>0</v>
      </c>
      <c r="AW948">
        <v>3</v>
      </c>
      <c r="AX948">
        <v>0</v>
      </c>
      <c r="AY948">
        <v>0</v>
      </c>
      <c r="AZ948">
        <v>0</v>
      </c>
      <c r="BA948">
        <v>0</v>
      </c>
      <c r="BB948">
        <v>0</v>
      </c>
      <c r="BC948">
        <v>4</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CB948">
        <v>1.544</v>
      </c>
      <c r="CC948">
        <v>7.6</v>
      </c>
      <c r="CD948">
        <v>8.3030000000000008</v>
      </c>
      <c r="CE948">
        <v>0</v>
      </c>
      <c r="CF948">
        <v>0</v>
      </c>
      <c r="CG948">
        <v>0</v>
      </c>
      <c r="CH948">
        <v>5.18</v>
      </c>
      <c r="CI948">
        <v>0</v>
      </c>
      <c r="CJ948">
        <v>0</v>
      </c>
      <c r="CK948">
        <v>0</v>
      </c>
      <c r="CL948">
        <v>0</v>
      </c>
      <c r="CM948">
        <v>0</v>
      </c>
      <c r="CN948">
        <v>0</v>
      </c>
      <c r="CO948">
        <v>0</v>
      </c>
      <c r="CP948">
        <v>0</v>
      </c>
      <c r="CQ948">
        <v>19.957999999999998</v>
      </c>
      <c r="CR948">
        <v>0</v>
      </c>
      <c r="CS948">
        <v>-8.1000000000000003E-2</v>
      </c>
      <c r="CT948">
        <v>0</v>
      </c>
      <c r="CU948">
        <v>0</v>
      </c>
      <c r="CV948">
        <v>-1.76</v>
      </c>
      <c r="CW948">
        <v>0</v>
      </c>
      <c r="CX948">
        <v>0</v>
      </c>
      <c r="CY948">
        <v>0</v>
      </c>
      <c r="CZ948">
        <v>0</v>
      </c>
      <c r="DA948">
        <v>0</v>
      </c>
      <c r="DB948">
        <v>6.7370000000000001</v>
      </c>
      <c r="DC948">
        <v>0</v>
      </c>
      <c r="DD948">
        <v>0</v>
      </c>
      <c r="DE948">
        <v>0</v>
      </c>
      <c r="DF948">
        <v>0</v>
      </c>
      <c r="DG948">
        <v>0</v>
      </c>
      <c r="DH948">
        <v>11.72</v>
      </c>
      <c r="DI948">
        <v>0</v>
      </c>
      <c r="DJ948">
        <v>43.192</v>
      </c>
      <c r="DK948">
        <v>0</v>
      </c>
      <c r="DL948">
        <v>0</v>
      </c>
      <c r="DM948">
        <v>0</v>
      </c>
      <c r="DN948">
        <v>0</v>
      </c>
      <c r="DO948">
        <v>0</v>
      </c>
      <c r="DP948">
        <v>0.57299999999999995</v>
      </c>
      <c r="DQ948">
        <v>0</v>
      </c>
      <c r="DR948">
        <v>0</v>
      </c>
      <c r="DS948">
        <v>0</v>
      </c>
      <c r="DT948">
        <v>0</v>
      </c>
      <c r="DU948">
        <v>3.3759999999999999</v>
      </c>
      <c r="DV948">
        <v>0</v>
      </c>
      <c r="DW948">
        <v>0</v>
      </c>
      <c r="DX948">
        <v>16.129000000000001</v>
      </c>
      <c r="DY948">
        <v>0</v>
      </c>
      <c r="DZ948">
        <v>0</v>
      </c>
      <c r="EA948">
        <v>0</v>
      </c>
      <c r="EB948">
        <v>0</v>
      </c>
      <c r="EC948">
        <v>0</v>
      </c>
      <c r="ED948">
        <v>-8.3109999999999999</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v>0</v>
      </c>
      <c r="FB948">
        <v>0</v>
      </c>
      <c r="FC948" s="1" t="s">
        <v>11212</v>
      </c>
      <c r="FD948" s="1" t="s">
        <v>11213</v>
      </c>
      <c r="FE948" s="1" t="s">
        <v>11214</v>
      </c>
      <c r="FF948" s="1" t="s">
        <v>11215</v>
      </c>
      <c r="FG948">
        <v>0</v>
      </c>
      <c r="FH948">
        <v>14732.9</v>
      </c>
      <c r="FI948">
        <v>3</v>
      </c>
      <c r="FJ948">
        <v>0</v>
      </c>
      <c r="FK948" t="b">
        <v>1</v>
      </c>
      <c r="FL948" s="1" t="s">
        <v>11216</v>
      </c>
      <c r="FM948">
        <v>0</v>
      </c>
      <c r="FN948">
        <v>-1.496</v>
      </c>
      <c r="FO948" t="s">
        <v>11211</v>
      </c>
      <c r="FP948" t="s">
        <v>11217</v>
      </c>
      <c r="FQ948">
        <v>563.22299999999996</v>
      </c>
      <c r="FR948">
        <v>-6.7690000000000001</v>
      </c>
      <c r="FS948" s="1" t="s">
        <v>11218</v>
      </c>
      <c r="FT948" s="1" t="s">
        <v>11219</v>
      </c>
      <c r="FU948">
        <v>0.14418</v>
      </c>
      <c r="FV948">
        <v>0.63971999999999996</v>
      </c>
      <c r="FW948">
        <v>0.50971</v>
      </c>
      <c r="FX948">
        <v>0.25672</v>
      </c>
      <c r="FY948">
        <v>2.0750000000000001E-2</v>
      </c>
      <c r="FZ948">
        <v>8.1899999999999994E-3</v>
      </c>
      <c r="GA948">
        <v>8.4370000000000001E-2</v>
      </c>
      <c r="GB948">
        <v>2.5059999999999999E-2</v>
      </c>
      <c r="GC948">
        <v>0.15134</v>
      </c>
      <c r="GD948">
        <v>9.0639999999999998E-2</v>
      </c>
      <c r="GE948">
        <v>8.6726800000000003E-3</v>
      </c>
      <c r="GF948">
        <v>0.52383900000000005</v>
      </c>
      <c r="GG948">
        <v>0.541184</v>
      </c>
      <c r="GH948" s="1" t="s">
        <v>11220</v>
      </c>
      <c r="GI948">
        <v>636.654</v>
      </c>
      <c r="GJ948" s="1" t="s">
        <v>11221</v>
      </c>
      <c r="GK948" s="1" t="s">
        <v>11222</v>
      </c>
      <c r="GL948" s="1" t="s">
        <v>11223</v>
      </c>
      <c r="GM948">
        <v>7</v>
      </c>
      <c r="GN948">
        <v>7</v>
      </c>
      <c r="GO948">
        <v>15</v>
      </c>
      <c r="GP948">
        <v>2</v>
      </c>
      <c r="GQ948">
        <v>22</v>
      </c>
      <c r="GR948">
        <v>0</v>
      </c>
      <c r="GS948">
        <v>17</v>
      </c>
      <c r="GT948">
        <v>3</v>
      </c>
      <c r="GU948">
        <v>36</v>
      </c>
      <c r="GV948">
        <v>40</v>
      </c>
      <c r="GW948">
        <v>0</v>
      </c>
      <c r="GX948">
        <v>0</v>
      </c>
      <c r="GY948">
        <v>41</v>
      </c>
      <c r="GZ948">
        <v>0</v>
      </c>
      <c r="HA948">
        <v>0</v>
      </c>
      <c r="HB948">
        <v>8</v>
      </c>
      <c r="HC948">
        <v>17</v>
      </c>
      <c r="HD948">
        <v>2</v>
      </c>
      <c r="HE948">
        <v>0</v>
      </c>
      <c r="HF948">
        <v>0</v>
      </c>
      <c r="HG948">
        <v>10</v>
      </c>
      <c r="HH948">
        <v>0</v>
      </c>
      <c r="HI948">
        <v>44</v>
      </c>
      <c r="HJ948">
        <v>45</v>
      </c>
      <c r="HK948">
        <v>4</v>
      </c>
      <c r="HL948">
        <v>2</v>
      </c>
      <c r="HM948">
        <v>15</v>
      </c>
      <c r="HN948">
        <v>15</v>
      </c>
      <c r="HO948">
        <v>8</v>
      </c>
      <c r="HP948">
        <v>10</v>
      </c>
      <c r="HQ948">
        <v>0</v>
      </c>
      <c r="HR948">
        <v>0</v>
      </c>
      <c r="HS948">
        <v>33</v>
      </c>
      <c r="HT948">
        <v>0</v>
      </c>
      <c r="HU948">
        <v>0</v>
      </c>
      <c r="HV948">
        <v>0</v>
      </c>
      <c r="HW948">
        <v>0</v>
      </c>
      <c r="HX948">
        <v>0</v>
      </c>
      <c r="HY948">
        <v>0</v>
      </c>
      <c r="HZ948">
        <v>0</v>
      </c>
      <c r="IA948">
        <v>0</v>
      </c>
      <c r="IB948">
        <v>0</v>
      </c>
      <c r="IC948">
        <v>0</v>
      </c>
      <c r="ID948">
        <v>0</v>
      </c>
      <c r="IE948">
        <v>0</v>
      </c>
      <c r="IF948">
        <v>0</v>
      </c>
      <c r="IG948">
        <v>0</v>
      </c>
      <c r="IH948">
        <v>0</v>
      </c>
      <c r="II948">
        <v>0</v>
      </c>
      <c r="IJ948">
        <v>0</v>
      </c>
      <c r="IK948">
        <v>0</v>
      </c>
      <c r="IL948">
        <v>0</v>
      </c>
      <c r="IM948">
        <v>0</v>
      </c>
      <c r="IN948">
        <v>2</v>
      </c>
      <c r="IO948">
        <v>17</v>
      </c>
      <c r="IP948">
        <v>1</v>
      </c>
      <c r="IQ948">
        <v>3</v>
      </c>
      <c r="IR948">
        <v>0</v>
      </c>
      <c r="IS948">
        <v>0</v>
      </c>
      <c r="IT948">
        <v>0</v>
      </c>
      <c r="IU948">
        <v>3</v>
      </c>
      <c r="IV948">
        <v>0</v>
      </c>
      <c r="IW948">
        <v>0</v>
      </c>
      <c r="IX948">
        <v>0</v>
      </c>
      <c r="IY948">
        <v>11</v>
      </c>
      <c r="IZ948">
        <v>0</v>
      </c>
      <c r="JA948">
        <v>0</v>
      </c>
      <c r="JB948">
        <v>0</v>
      </c>
      <c r="JC948">
        <v>0</v>
      </c>
      <c r="JD948">
        <v>31</v>
      </c>
      <c r="JE948">
        <v>0</v>
      </c>
      <c r="JF948">
        <v>4</v>
      </c>
      <c r="JG948">
        <v>0</v>
      </c>
      <c r="JH948">
        <v>0</v>
      </c>
      <c r="JI948">
        <v>1</v>
      </c>
      <c r="JJ948">
        <v>0</v>
      </c>
      <c r="JK948">
        <v>0</v>
      </c>
      <c r="JL948">
        <v>0</v>
      </c>
      <c r="JM948">
        <v>4</v>
      </c>
      <c r="JN948">
        <v>0</v>
      </c>
      <c r="JO948">
        <v>0</v>
      </c>
      <c r="JP948">
        <v>0</v>
      </c>
      <c r="JQ948">
        <v>0</v>
      </c>
      <c r="JR948">
        <v>0</v>
      </c>
      <c r="JS948">
        <v>40</v>
      </c>
      <c r="JT948">
        <v>0.51400000000000001</v>
      </c>
      <c r="JU948">
        <v>0.42499999999999999</v>
      </c>
      <c r="JV948">
        <v>414.53100000000001</v>
      </c>
      <c r="JW948">
        <v>252.82</v>
      </c>
      <c r="JX948">
        <v>806.43700000000001</v>
      </c>
      <c r="JY948">
        <v>707.43600000000004</v>
      </c>
      <c r="JZ948">
        <v>594.30999999999995</v>
      </c>
      <c r="KA948">
        <v>0.72679000000000005</v>
      </c>
      <c r="KB948">
        <v>19.5517</v>
      </c>
      <c r="KC948">
        <v>12.9771</v>
      </c>
      <c r="KD948">
        <v>11.4114</v>
      </c>
      <c r="KE948">
        <v>1.8348100000000001</v>
      </c>
      <c r="KF948">
        <v>0</v>
      </c>
      <c r="KG948">
        <v>9.8886299999999991</v>
      </c>
      <c r="KH948">
        <v>15.7904</v>
      </c>
      <c r="KI948">
        <v>8.3313799999999993</v>
      </c>
      <c r="KJ948">
        <v>5.9784199999999998</v>
      </c>
      <c r="KK948">
        <v>0.72860999999999998</v>
      </c>
      <c r="KL948">
        <v>0</v>
      </c>
      <c r="KM948">
        <v>4.42903</v>
      </c>
      <c r="KN948">
        <v>0.9546</v>
      </c>
      <c r="KO948">
        <v>387.726</v>
      </c>
      <c r="KP948">
        <v>521.31899999999996</v>
      </c>
      <c r="KQ948">
        <v>2961.63</v>
      </c>
      <c r="KR948">
        <v>7908.31</v>
      </c>
      <c r="KS948">
        <v>1.62151</v>
      </c>
      <c r="KT948">
        <v>81.075699999999998</v>
      </c>
      <c r="KU948">
        <v>3.8002699999999998</v>
      </c>
      <c r="KV948">
        <v>1.8459000000000001</v>
      </c>
      <c r="KW948">
        <v>1.9433199999999999</v>
      </c>
      <c r="KX948">
        <v>21.7027</v>
      </c>
      <c r="KY948">
        <v>18.839300000000001</v>
      </c>
      <c r="KZ948">
        <v>9.6668599999999998</v>
      </c>
      <c r="LA948">
        <v>7.7469799999999998</v>
      </c>
      <c r="LB948">
        <v>4.7755099999999997</v>
      </c>
      <c r="LC948">
        <v>3.6328</v>
      </c>
      <c r="LD948">
        <v>5.4054799999999998</v>
      </c>
      <c r="LE948">
        <v>27</v>
      </c>
      <c r="LF948">
        <v>29</v>
      </c>
      <c r="LG948">
        <v>41</v>
      </c>
      <c r="LH948">
        <v>10</v>
      </c>
      <c r="LI948">
        <v>0</v>
      </c>
      <c r="LJ948">
        <v>56</v>
      </c>
      <c r="LK948">
        <v>0.79923</v>
      </c>
      <c r="LL948">
        <v>292.06</v>
      </c>
      <c r="LM948">
        <v>339.76299999999998</v>
      </c>
      <c r="LN948">
        <v>2658.15</v>
      </c>
      <c r="LO948">
        <v>6710.13</v>
      </c>
      <c r="LP948">
        <v>1952</v>
      </c>
      <c r="LQ948">
        <v>140</v>
      </c>
    </row>
    <row r="949" spans="1:329" x14ac:dyDescent="0.25">
      <c r="A949">
        <v>0</v>
      </c>
      <c r="B949">
        <v>7</v>
      </c>
      <c r="C949">
        <v>0</v>
      </c>
      <c r="D949">
        <v>0</v>
      </c>
      <c r="E949">
        <v>0</v>
      </c>
      <c r="F949">
        <v>0</v>
      </c>
      <c r="G949">
        <v>5</v>
      </c>
      <c r="H949">
        <v>0</v>
      </c>
      <c r="I949">
        <v>0</v>
      </c>
      <c r="J949">
        <v>0</v>
      </c>
      <c r="K949">
        <v>0</v>
      </c>
      <c r="L949">
        <v>0</v>
      </c>
      <c r="M949">
        <v>0</v>
      </c>
      <c r="N949">
        <v>0</v>
      </c>
      <c r="O949">
        <v>0</v>
      </c>
      <c r="P949">
        <v>3</v>
      </c>
      <c r="Q949">
        <v>0</v>
      </c>
      <c r="R949">
        <v>0</v>
      </c>
      <c r="S949">
        <v>0</v>
      </c>
      <c r="T949">
        <v>0</v>
      </c>
      <c r="U949">
        <v>3</v>
      </c>
      <c r="V949">
        <v>0</v>
      </c>
      <c r="W949">
        <v>0</v>
      </c>
      <c r="X949">
        <v>0</v>
      </c>
      <c r="Y949">
        <v>0</v>
      </c>
      <c r="Z949">
        <v>0</v>
      </c>
      <c r="AA949">
        <v>3</v>
      </c>
      <c r="AB949">
        <v>0</v>
      </c>
      <c r="AC949">
        <v>0</v>
      </c>
      <c r="AD949">
        <v>0</v>
      </c>
      <c r="AE949">
        <v>0</v>
      </c>
      <c r="AF949">
        <v>0</v>
      </c>
      <c r="AG949">
        <v>0</v>
      </c>
      <c r="AH949">
        <v>0</v>
      </c>
      <c r="AI949">
        <v>2</v>
      </c>
      <c r="AJ949">
        <v>0</v>
      </c>
      <c r="AK949">
        <v>0</v>
      </c>
      <c r="AL949">
        <v>0</v>
      </c>
      <c r="AM949">
        <v>0</v>
      </c>
      <c r="AN949">
        <v>0</v>
      </c>
      <c r="AO949">
        <v>4</v>
      </c>
      <c r="AP949">
        <v>0</v>
      </c>
      <c r="AQ949">
        <v>0</v>
      </c>
      <c r="AR949">
        <v>0</v>
      </c>
      <c r="AS949">
        <v>0</v>
      </c>
      <c r="AT949">
        <v>1</v>
      </c>
      <c r="AU949">
        <v>0</v>
      </c>
      <c r="AV949">
        <v>0</v>
      </c>
      <c r="AW949">
        <v>2</v>
      </c>
      <c r="AX949">
        <v>0</v>
      </c>
      <c r="AY949">
        <v>0</v>
      </c>
      <c r="AZ949">
        <v>0</v>
      </c>
      <c r="BA949">
        <v>0</v>
      </c>
      <c r="BB949">
        <v>0</v>
      </c>
      <c r="BC949">
        <v>3</v>
      </c>
      <c r="BD949">
        <v>0</v>
      </c>
      <c r="BE949">
        <v>0</v>
      </c>
      <c r="BF949">
        <v>0</v>
      </c>
      <c r="BG949">
        <v>0</v>
      </c>
      <c r="BH949">
        <v>1</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12.962</v>
      </c>
      <c r="CD949">
        <v>0</v>
      </c>
      <c r="CE949">
        <v>0</v>
      </c>
      <c r="CF949">
        <v>0</v>
      </c>
      <c r="CG949">
        <v>0</v>
      </c>
      <c r="CH949">
        <v>3.4969999999999999</v>
      </c>
      <c r="CI949">
        <v>0</v>
      </c>
      <c r="CJ949">
        <v>0</v>
      </c>
      <c r="CK949">
        <v>0</v>
      </c>
      <c r="CL949">
        <v>0</v>
      </c>
      <c r="CM949">
        <v>0</v>
      </c>
      <c r="CN949">
        <v>0</v>
      </c>
      <c r="CO949">
        <v>0</v>
      </c>
      <c r="CP949">
        <v>0</v>
      </c>
      <c r="CQ949">
        <v>37.103000000000002</v>
      </c>
      <c r="CR949">
        <v>0</v>
      </c>
      <c r="CS949">
        <v>0</v>
      </c>
      <c r="CT949">
        <v>0</v>
      </c>
      <c r="CU949">
        <v>0</v>
      </c>
      <c r="CV949">
        <v>-2.6619999999999999</v>
      </c>
      <c r="CW949">
        <v>0</v>
      </c>
      <c r="CX949">
        <v>0</v>
      </c>
      <c r="CY949">
        <v>0</v>
      </c>
      <c r="CZ949">
        <v>0</v>
      </c>
      <c r="DA949">
        <v>0</v>
      </c>
      <c r="DB949">
        <v>4.5640000000000001</v>
      </c>
      <c r="DC949">
        <v>0</v>
      </c>
      <c r="DD949">
        <v>0</v>
      </c>
      <c r="DE949">
        <v>0</v>
      </c>
      <c r="DF949">
        <v>0</v>
      </c>
      <c r="DG949">
        <v>0</v>
      </c>
      <c r="DH949">
        <v>0</v>
      </c>
      <c r="DI949">
        <v>0</v>
      </c>
      <c r="DJ949">
        <v>19.47</v>
      </c>
      <c r="DK949">
        <v>0</v>
      </c>
      <c r="DL949">
        <v>0</v>
      </c>
      <c r="DM949">
        <v>0</v>
      </c>
      <c r="DN949">
        <v>0</v>
      </c>
      <c r="DO949">
        <v>0</v>
      </c>
      <c r="DP949">
        <v>1</v>
      </c>
      <c r="DQ949">
        <v>0</v>
      </c>
      <c r="DR949">
        <v>0</v>
      </c>
      <c r="DS949">
        <v>0</v>
      </c>
      <c r="DT949">
        <v>0</v>
      </c>
      <c r="DU949">
        <v>2.879</v>
      </c>
      <c r="DV949">
        <v>0</v>
      </c>
      <c r="DW949">
        <v>0</v>
      </c>
      <c r="DX949">
        <v>10.651999999999999</v>
      </c>
      <c r="DY949">
        <v>0</v>
      </c>
      <c r="DZ949">
        <v>0</v>
      </c>
      <c r="EA949">
        <v>0</v>
      </c>
      <c r="EB949">
        <v>0</v>
      </c>
      <c r="EC949">
        <v>0</v>
      </c>
      <c r="ED949">
        <v>-2.9180000000000001</v>
      </c>
      <c r="EE949">
        <v>0</v>
      </c>
      <c r="EF949">
        <v>0</v>
      </c>
      <c r="EG949">
        <v>0</v>
      </c>
      <c r="EH949">
        <v>0</v>
      </c>
      <c r="EI949">
        <v>1.282</v>
      </c>
      <c r="EJ949">
        <v>0</v>
      </c>
      <c r="EK949">
        <v>0</v>
      </c>
      <c r="EL949">
        <v>0</v>
      </c>
      <c r="EM949">
        <v>0</v>
      </c>
      <c r="EN949">
        <v>0</v>
      </c>
      <c r="EO949">
        <v>0</v>
      </c>
      <c r="EP949">
        <v>0</v>
      </c>
      <c r="EQ949">
        <v>0</v>
      </c>
      <c r="ER949">
        <v>0</v>
      </c>
      <c r="ES949">
        <v>0</v>
      </c>
      <c r="ET949">
        <v>0</v>
      </c>
      <c r="EU949">
        <v>0</v>
      </c>
      <c r="EV949">
        <v>0</v>
      </c>
      <c r="EW949">
        <v>0</v>
      </c>
      <c r="EX949">
        <v>0</v>
      </c>
      <c r="EY949">
        <v>0</v>
      </c>
      <c r="EZ949">
        <v>0</v>
      </c>
      <c r="FA949">
        <v>0</v>
      </c>
      <c r="FB949">
        <v>0</v>
      </c>
      <c r="FC949" s="1" t="s">
        <v>11225</v>
      </c>
      <c r="FD949" s="1" t="s">
        <v>11226</v>
      </c>
      <c r="FE949" s="1" t="s">
        <v>11227</v>
      </c>
      <c r="FF949" s="1" t="s">
        <v>11228</v>
      </c>
      <c r="FG949">
        <v>0</v>
      </c>
      <c r="FH949">
        <v>18046</v>
      </c>
      <c r="FI949">
        <v>3</v>
      </c>
      <c r="FJ949">
        <v>0</v>
      </c>
      <c r="FK949" t="b">
        <v>1</v>
      </c>
      <c r="FL949" s="1" t="s">
        <v>11229</v>
      </c>
      <c r="FM949">
        <v>0</v>
      </c>
      <c r="FN949">
        <v>-0.33700000000000002</v>
      </c>
      <c r="FO949" t="s">
        <v>11224</v>
      </c>
      <c r="FP949" t="s">
        <v>11230</v>
      </c>
      <c r="FQ949">
        <v>470.20499999999998</v>
      </c>
      <c r="FR949">
        <v>-5.3780000000000001</v>
      </c>
      <c r="FS949" s="1" t="s">
        <v>11231</v>
      </c>
      <c r="FT949" s="1" t="s">
        <v>11232</v>
      </c>
      <c r="FU949">
        <v>0.44490000000000002</v>
      </c>
      <c r="FV949">
        <v>0.84245999999999999</v>
      </c>
      <c r="FW949">
        <v>0.48698000000000002</v>
      </c>
      <c r="FX949">
        <v>0.93772999999999995</v>
      </c>
      <c r="FY949">
        <v>0.19128000000000001</v>
      </c>
      <c r="FZ949">
        <v>0.37866</v>
      </c>
      <c r="GA949">
        <v>0.24983</v>
      </c>
      <c r="GB949">
        <v>0.42823</v>
      </c>
      <c r="GC949">
        <v>0.21184</v>
      </c>
      <c r="GD949">
        <v>0.39815</v>
      </c>
      <c r="GE949">
        <v>9.4493099999999997E-2</v>
      </c>
      <c r="GF949">
        <v>0.45892100000000002</v>
      </c>
      <c r="GG949">
        <v>0.64790800000000004</v>
      </c>
      <c r="GH949" s="1" t="s">
        <v>11233</v>
      </c>
      <c r="GI949">
        <v>531.11599999999999</v>
      </c>
      <c r="GJ949" s="1" t="s">
        <v>11234</v>
      </c>
      <c r="GK949" s="1" t="s">
        <v>11235</v>
      </c>
      <c r="GL949" s="1" t="s">
        <v>11236</v>
      </c>
      <c r="GM949">
        <v>5</v>
      </c>
      <c r="GN949">
        <v>1</v>
      </c>
      <c r="GO949">
        <v>9</v>
      </c>
      <c r="GP949">
        <v>3</v>
      </c>
      <c r="GQ949">
        <v>21</v>
      </c>
      <c r="GR949">
        <v>0</v>
      </c>
      <c r="GS949">
        <v>12</v>
      </c>
      <c r="GT949">
        <v>2</v>
      </c>
      <c r="GU949">
        <v>32</v>
      </c>
      <c r="GV949">
        <v>34</v>
      </c>
      <c r="GW949">
        <v>0</v>
      </c>
      <c r="GX949">
        <v>0</v>
      </c>
      <c r="GY949">
        <v>36</v>
      </c>
      <c r="GZ949">
        <v>0</v>
      </c>
      <c r="HA949">
        <v>0</v>
      </c>
      <c r="HB949">
        <v>4</v>
      </c>
      <c r="HC949">
        <v>12</v>
      </c>
      <c r="HD949">
        <v>1</v>
      </c>
      <c r="HE949">
        <v>0</v>
      </c>
      <c r="HF949">
        <v>0</v>
      </c>
      <c r="HG949">
        <v>9</v>
      </c>
      <c r="HH949">
        <v>0</v>
      </c>
      <c r="HI949">
        <v>37</v>
      </c>
      <c r="HJ949">
        <v>39</v>
      </c>
      <c r="HK949">
        <v>3</v>
      </c>
      <c r="HL949">
        <v>1</v>
      </c>
      <c r="HM949">
        <v>8</v>
      </c>
      <c r="HN949">
        <v>9</v>
      </c>
      <c r="HO949">
        <v>3</v>
      </c>
      <c r="HP949">
        <v>3</v>
      </c>
      <c r="HQ949">
        <v>0</v>
      </c>
      <c r="HR949">
        <v>0</v>
      </c>
      <c r="HS949">
        <v>30</v>
      </c>
      <c r="HT949">
        <v>0</v>
      </c>
      <c r="HU949">
        <v>0</v>
      </c>
      <c r="HV949">
        <v>0</v>
      </c>
      <c r="HW949">
        <v>0</v>
      </c>
      <c r="HX949">
        <v>0</v>
      </c>
      <c r="HY949">
        <v>0</v>
      </c>
      <c r="HZ949">
        <v>0</v>
      </c>
      <c r="IA949">
        <v>0</v>
      </c>
      <c r="IB949">
        <v>0</v>
      </c>
      <c r="IC949">
        <v>0</v>
      </c>
      <c r="ID949">
        <v>0</v>
      </c>
      <c r="IE949">
        <v>0</v>
      </c>
      <c r="IF949">
        <v>0</v>
      </c>
      <c r="IG949">
        <v>0</v>
      </c>
      <c r="IH949">
        <v>0</v>
      </c>
      <c r="II949">
        <v>0</v>
      </c>
      <c r="IJ949">
        <v>0</v>
      </c>
      <c r="IK949">
        <v>0</v>
      </c>
      <c r="IL949">
        <v>0</v>
      </c>
      <c r="IM949">
        <v>0</v>
      </c>
      <c r="IN949">
        <v>2</v>
      </c>
      <c r="IO949">
        <v>17</v>
      </c>
      <c r="IP949">
        <v>1</v>
      </c>
      <c r="IQ949">
        <v>3</v>
      </c>
      <c r="IR949">
        <v>0</v>
      </c>
      <c r="IS949">
        <v>0</v>
      </c>
      <c r="IT949">
        <v>0</v>
      </c>
      <c r="IU949">
        <v>3</v>
      </c>
      <c r="IV949">
        <v>0</v>
      </c>
      <c r="IW949">
        <v>0</v>
      </c>
      <c r="IX949">
        <v>0</v>
      </c>
      <c r="IY949">
        <v>10</v>
      </c>
      <c r="IZ949">
        <v>0</v>
      </c>
      <c r="JA949">
        <v>0</v>
      </c>
      <c r="JB949">
        <v>0</v>
      </c>
      <c r="JC949">
        <v>0</v>
      </c>
      <c r="JD949">
        <v>27</v>
      </c>
      <c r="JE949">
        <v>0</v>
      </c>
      <c r="JF949">
        <v>3</v>
      </c>
      <c r="JG949">
        <v>0</v>
      </c>
      <c r="JH949">
        <v>0</v>
      </c>
      <c r="JI949">
        <v>2</v>
      </c>
      <c r="JJ949">
        <v>0</v>
      </c>
      <c r="JK949">
        <v>0</v>
      </c>
      <c r="JL949">
        <v>0</v>
      </c>
      <c r="JM949">
        <v>3</v>
      </c>
      <c r="JN949">
        <v>0</v>
      </c>
      <c r="JO949">
        <v>0</v>
      </c>
      <c r="JP949">
        <v>0</v>
      </c>
      <c r="JQ949">
        <v>0</v>
      </c>
      <c r="JR949">
        <v>0</v>
      </c>
      <c r="JS949">
        <v>34</v>
      </c>
      <c r="JT949">
        <v>0.26800000000000002</v>
      </c>
      <c r="JU949">
        <v>0.25600000000000001</v>
      </c>
      <c r="JV949">
        <v>190.446</v>
      </c>
      <c r="JW949">
        <v>125.4</v>
      </c>
      <c r="JX949">
        <v>708.36800000000005</v>
      </c>
      <c r="JY949">
        <v>619.82100000000003</v>
      </c>
      <c r="JZ949">
        <v>488.12</v>
      </c>
      <c r="KA949">
        <v>0.74690000000000001</v>
      </c>
      <c r="KB949">
        <v>24.8277</v>
      </c>
      <c r="KC949">
        <v>16.243600000000001</v>
      </c>
      <c r="KD949">
        <v>14.5289</v>
      </c>
      <c r="KE949">
        <v>2.4044400000000001</v>
      </c>
      <c r="KF949">
        <v>0</v>
      </c>
      <c r="KG949">
        <v>12.0099</v>
      </c>
      <c r="KH949">
        <v>19.4848</v>
      </c>
      <c r="KI949">
        <v>11.0456</v>
      </c>
      <c r="KJ949">
        <v>8.3036499999999993</v>
      </c>
      <c r="KK949">
        <v>1.02691</v>
      </c>
      <c r="KL949">
        <v>0</v>
      </c>
      <c r="KM949">
        <v>6.0883099999999999</v>
      </c>
      <c r="KN949">
        <v>0.98558000000000001</v>
      </c>
      <c r="KO949">
        <v>508.154</v>
      </c>
      <c r="KP949">
        <v>664.38599999999997</v>
      </c>
      <c r="KQ949">
        <v>4936.6000000000004</v>
      </c>
      <c r="KR949">
        <v>13008.5</v>
      </c>
      <c r="KS949">
        <v>1.54758</v>
      </c>
      <c r="KT949">
        <v>99.045400000000001</v>
      </c>
      <c r="KU949">
        <v>4.1018800000000004</v>
      </c>
      <c r="KV949">
        <v>1.69156</v>
      </c>
      <c r="KW949">
        <v>1.78335</v>
      </c>
      <c r="KX949">
        <v>28.569400000000002</v>
      </c>
      <c r="KY949">
        <v>25.668900000000001</v>
      </c>
      <c r="KZ949">
        <v>13.5168</v>
      </c>
      <c r="LA949">
        <v>11.4556</v>
      </c>
      <c r="LB949">
        <v>7.5133700000000001</v>
      </c>
      <c r="LC949">
        <v>6.1481000000000003</v>
      </c>
      <c r="LD949">
        <v>8.6486000000000001</v>
      </c>
      <c r="LE949">
        <v>34</v>
      </c>
      <c r="LF949">
        <v>36</v>
      </c>
      <c r="LG949">
        <v>50</v>
      </c>
      <c r="LH949">
        <v>12</v>
      </c>
      <c r="LI949">
        <v>0</v>
      </c>
      <c r="LJ949">
        <v>65</v>
      </c>
      <c r="LK949">
        <v>0.80627000000000004</v>
      </c>
      <c r="LL949">
        <v>388.93</v>
      </c>
      <c r="LM949">
        <v>444.23500000000001</v>
      </c>
      <c r="LN949">
        <v>4485.84</v>
      </c>
      <c r="LO949">
        <v>11432.2</v>
      </c>
      <c r="LP949">
        <v>3657</v>
      </c>
      <c r="LQ949">
        <v>172</v>
      </c>
    </row>
    <row r="950" spans="1:329" x14ac:dyDescent="0.25">
      <c r="A950">
        <v>0</v>
      </c>
      <c r="B950">
        <v>0</v>
      </c>
      <c r="C950">
        <v>0</v>
      </c>
      <c r="D950">
        <v>0</v>
      </c>
      <c r="E950">
        <v>0</v>
      </c>
      <c r="F950">
        <v>0</v>
      </c>
      <c r="G950">
        <v>0</v>
      </c>
      <c r="H950">
        <v>0</v>
      </c>
      <c r="I950">
        <v>0</v>
      </c>
      <c r="J950">
        <v>0</v>
      </c>
      <c r="K950">
        <v>0</v>
      </c>
      <c r="L950">
        <v>0</v>
      </c>
      <c r="M950">
        <v>0</v>
      </c>
      <c r="N950">
        <v>0</v>
      </c>
      <c r="O950">
        <v>0</v>
      </c>
      <c r="P950">
        <v>5</v>
      </c>
      <c r="Q950">
        <v>0</v>
      </c>
      <c r="R950">
        <v>0</v>
      </c>
      <c r="S950">
        <v>0</v>
      </c>
      <c r="T950">
        <v>0</v>
      </c>
      <c r="U950">
        <v>5</v>
      </c>
      <c r="V950">
        <v>0</v>
      </c>
      <c r="W950">
        <v>0</v>
      </c>
      <c r="X950">
        <v>0</v>
      </c>
      <c r="Y950">
        <v>0</v>
      </c>
      <c r="Z950">
        <v>0</v>
      </c>
      <c r="AA950">
        <v>2</v>
      </c>
      <c r="AB950">
        <v>0</v>
      </c>
      <c r="AC950">
        <v>0</v>
      </c>
      <c r="AD950">
        <v>0</v>
      </c>
      <c r="AE950">
        <v>0</v>
      </c>
      <c r="AF950">
        <v>0</v>
      </c>
      <c r="AG950">
        <v>0</v>
      </c>
      <c r="AH950">
        <v>0</v>
      </c>
      <c r="AI950">
        <v>15</v>
      </c>
      <c r="AJ950">
        <v>0</v>
      </c>
      <c r="AK950">
        <v>0</v>
      </c>
      <c r="AL950">
        <v>0</v>
      </c>
      <c r="AM950">
        <v>0</v>
      </c>
      <c r="AN950">
        <v>0</v>
      </c>
      <c r="AO950">
        <v>13</v>
      </c>
      <c r="AP950">
        <v>0</v>
      </c>
      <c r="AQ950">
        <v>0</v>
      </c>
      <c r="AR950">
        <v>0</v>
      </c>
      <c r="AS950">
        <v>0</v>
      </c>
      <c r="AT950">
        <v>2</v>
      </c>
      <c r="AU950">
        <v>0</v>
      </c>
      <c r="AV950">
        <v>0</v>
      </c>
      <c r="AW950">
        <v>0</v>
      </c>
      <c r="AX950">
        <v>0</v>
      </c>
      <c r="AY950">
        <v>0</v>
      </c>
      <c r="AZ950">
        <v>0</v>
      </c>
      <c r="BA950">
        <v>0</v>
      </c>
      <c r="BB950">
        <v>0</v>
      </c>
      <c r="BC950">
        <v>8</v>
      </c>
      <c r="BD950">
        <v>0</v>
      </c>
      <c r="BE950">
        <v>0</v>
      </c>
      <c r="BF950">
        <v>0</v>
      </c>
      <c r="BG950">
        <v>0</v>
      </c>
      <c r="BH950">
        <v>3</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54.06</v>
      </c>
      <c r="CR950">
        <v>0</v>
      </c>
      <c r="CS950">
        <v>0</v>
      </c>
      <c r="CT950">
        <v>0</v>
      </c>
      <c r="CU950">
        <v>0</v>
      </c>
      <c r="CV950">
        <v>-6.1559999999999997</v>
      </c>
      <c r="CW950">
        <v>0</v>
      </c>
      <c r="CX950">
        <v>0</v>
      </c>
      <c r="CY950">
        <v>0</v>
      </c>
      <c r="CZ950">
        <v>0</v>
      </c>
      <c r="DA950">
        <v>0</v>
      </c>
      <c r="DB950">
        <v>3.1480000000000001</v>
      </c>
      <c r="DC950">
        <v>0</v>
      </c>
      <c r="DD950">
        <v>0</v>
      </c>
      <c r="DE950">
        <v>0</v>
      </c>
      <c r="DF950">
        <v>0</v>
      </c>
      <c r="DG950">
        <v>0</v>
      </c>
      <c r="DH950">
        <v>0</v>
      </c>
      <c r="DI950">
        <v>0</v>
      </c>
      <c r="DJ950">
        <v>133.876</v>
      </c>
      <c r="DK950">
        <v>0</v>
      </c>
      <c r="DL950">
        <v>0</v>
      </c>
      <c r="DM950">
        <v>0</v>
      </c>
      <c r="DN950">
        <v>0</v>
      </c>
      <c r="DO950">
        <v>0</v>
      </c>
      <c r="DP950">
        <v>-3.8730000000000002</v>
      </c>
      <c r="DQ950">
        <v>0</v>
      </c>
      <c r="DR950">
        <v>0</v>
      </c>
      <c r="DS950">
        <v>0</v>
      </c>
      <c r="DT950">
        <v>0</v>
      </c>
      <c r="DU950">
        <v>5.1890000000000001</v>
      </c>
      <c r="DV950">
        <v>0</v>
      </c>
      <c r="DW950">
        <v>0</v>
      </c>
      <c r="DX950">
        <v>0</v>
      </c>
      <c r="DY950">
        <v>0</v>
      </c>
      <c r="DZ950">
        <v>0</v>
      </c>
      <c r="EA950">
        <v>0</v>
      </c>
      <c r="EB950">
        <v>0</v>
      </c>
      <c r="EC950">
        <v>0</v>
      </c>
      <c r="ED950">
        <v>-11.295999999999999</v>
      </c>
      <c r="EE950">
        <v>0</v>
      </c>
      <c r="EF950">
        <v>0</v>
      </c>
      <c r="EG950">
        <v>0</v>
      </c>
      <c r="EH950">
        <v>0</v>
      </c>
      <c r="EI950">
        <v>3.548</v>
      </c>
      <c r="EJ950">
        <v>0</v>
      </c>
      <c r="EK950">
        <v>0</v>
      </c>
      <c r="EL950">
        <v>0</v>
      </c>
      <c r="EM950">
        <v>0</v>
      </c>
      <c r="EN950">
        <v>0</v>
      </c>
      <c r="EO950">
        <v>0</v>
      </c>
      <c r="EP950">
        <v>0</v>
      </c>
      <c r="EQ950">
        <v>0</v>
      </c>
      <c r="ER950">
        <v>0</v>
      </c>
      <c r="ES950">
        <v>0</v>
      </c>
      <c r="ET950">
        <v>0</v>
      </c>
      <c r="EU950">
        <v>0</v>
      </c>
      <c r="EV950">
        <v>0</v>
      </c>
      <c r="EW950">
        <v>0</v>
      </c>
      <c r="EX950">
        <v>0</v>
      </c>
      <c r="EY950">
        <v>0</v>
      </c>
      <c r="EZ950">
        <v>0</v>
      </c>
      <c r="FA950">
        <v>0</v>
      </c>
      <c r="FB950">
        <v>0</v>
      </c>
      <c r="FC950" s="1" t="s">
        <v>11238</v>
      </c>
      <c r="FD950" s="1" t="s">
        <v>11239</v>
      </c>
      <c r="FE950" s="1" t="s">
        <v>11240</v>
      </c>
      <c r="FF950" s="1" t="s">
        <v>11241</v>
      </c>
      <c r="FG950">
        <v>1</v>
      </c>
      <c r="FH950">
        <v>12477</v>
      </c>
      <c r="FI950">
        <v>3</v>
      </c>
      <c r="FJ950">
        <v>0</v>
      </c>
      <c r="FK950" t="b">
        <v>1</v>
      </c>
      <c r="FL950" s="1" t="s">
        <v>11242</v>
      </c>
      <c r="FM950">
        <v>0</v>
      </c>
      <c r="FN950">
        <v>-19.7</v>
      </c>
      <c r="FO950" t="s">
        <v>11237</v>
      </c>
      <c r="FP950" t="s">
        <v>11243</v>
      </c>
      <c r="FQ950">
        <v>938.26</v>
      </c>
      <c r="FR950">
        <v>-0.77800000000000002</v>
      </c>
      <c r="FS950" s="1" t="s">
        <v>11244</v>
      </c>
      <c r="FT950" s="1" t="s">
        <v>11245</v>
      </c>
      <c r="FU950">
        <v>3.4619999999999998E-2</v>
      </c>
      <c r="FV950">
        <v>0.84245999999999999</v>
      </c>
      <c r="FW950">
        <v>2.4160000000000001E-2</v>
      </c>
      <c r="FX950">
        <v>0.47244999999999998</v>
      </c>
      <c r="FY950">
        <v>1.9810000000000001E-2</v>
      </c>
      <c r="FZ950">
        <v>6.2700000000000004E-3</v>
      </c>
      <c r="GA950">
        <v>2.7019999999999999E-2</v>
      </c>
      <c r="GB950">
        <v>1.7950000000000001E-2</v>
      </c>
      <c r="GC950">
        <v>4.2999999999999999E-4</v>
      </c>
      <c r="GD950">
        <v>2.6599999999999999E-2</v>
      </c>
      <c r="GE950">
        <v>-1.6583199999999999E-2</v>
      </c>
      <c r="GF950">
        <v>0.58165500000000003</v>
      </c>
      <c r="GG950">
        <v>0.54848799999999998</v>
      </c>
      <c r="GH950" s="1" t="s">
        <v>11246</v>
      </c>
      <c r="GI950">
        <v>992.726</v>
      </c>
      <c r="GJ950" s="1" t="s">
        <v>11247</v>
      </c>
      <c r="GK950" s="1" t="s">
        <v>11248</v>
      </c>
      <c r="GL950" s="1" t="s">
        <v>11249</v>
      </c>
      <c r="GM950">
        <v>2</v>
      </c>
      <c r="GN950">
        <v>12</v>
      </c>
      <c r="GO950">
        <v>25</v>
      </c>
      <c r="GP950">
        <v>5</v>
      </c>
      <c r="GQ950">
        <v>45</v>
      </c>
      <c r="GR950">
        <v>0</v>
      </c>
      <c r="GS950">
        <v>0</v>
      </c>
      <c r="GT950">
        <v>0</v>
      </c>
      <c r="GU950">
        <v>30</v>
      </c>
      <c r="GV950">
        <v>54</v>
      </c>
      <c r="GW950">
        <v>0</v>
      </c>
      <c r="GX950">
        <v>0</v>
      </c>
      <c r="GY950">
        <v>50</v>
      </c>
      <c r="GZ950">
        <v>0</v>
      </c>
      <c r="HA950">
        <v>0</v>
      </c>
      <c r="HB950">
        <v>4</v>
      </c>
      <c r="HC950">
        <v>28</v>
      </c>
      <c r="HD950">
        <v>4</v>
      </c>
      <c r="HE950">
        <v>0</v>
      </c>
      <c r="HF950">
        <v>0</v>
      </c>
      <c r="HG950">
        <v>5</v>
      </c>
      <c r="HH950">
        <v>0</v>
      </c>
      <c r="HI950">
        <v>62</v>
      </c>
      <c r="HJ950">
        <v>58</v>
      </c>
      <c r="HK950">
        <v>8</v>
      </c>
      <c r="HL950">
        <v>4</v>
      </c>
      <c r="HM950">
        <v>25</v>
      </c>
      <c r="HN950">
        <v>25</v>
      </c>
      <c r="HO950">
        <v>14</v>
      </c>
      <c r="HP950">
        <v>14</v>
      </c>
      <c r="HQ950">
        <v>0</v>
      </c>
      <c r="HR950">
        <v>0</v>
      </c>
      <c r="HS950">
        <v>54</v>
      </c>
      <c r="HT950">
        <v>0</v>
      </c>
      <c r="HU950">
        <v>0</v>
      </c>
      <c r="HV950">
        <v>0</v>
      </c>
      <c r="HW950">
        <v>0</v>
      </c>
      <c r="HX950">
        <v>0</v>
      </c>
      <c r="HY950">
        <v>8</v>
      </c>
      <c r="HZ950">
        <v>1</v>
      </c>
      <c r="IA950">
        <v>0</v>
      </c>
      <c r="IB950">
        <v>0</v>
      </c>
      <c r="IC950">
        <v>0</v>
      </c>
      <c r="ID950">
        <v>0</v>
      </c>
      <c r="IE950">
        <v>3</v>
      </c>
      <c r="IF950">
        <v>0</v>
      </c>
      <c r="IG950">
        <v>0</v>
      </c>
      <c r="IH950">
        <v>1</v>
      </c>
      <c r="II950">
        <v>0</v>
      </c>
      <c r="IJ950">
        <v>0</v>
      </c>
      <c r="IK950">
        <v>0</v>
      </c>
      <c r="IL950">
        <v>0</v>
      </c>
      <c r="IM950">
        <v>0</v>
      </c>
      <c r="IN950">
        <v>0</v>
      </c>
      <c r="IO950">
        <v>0</v>
      </c>
      <c r="IP950">
        <v>0</v>
      </c>
      <c r="IQ950">
        <v>0</v>
      </c>
      <c r="IR950">
        <v>0</v>
      </c>
      <c r="IS950">
        <v>0</v>
      </c>
      <c r="IT950">
        <v>0</v>
      </c>
      <c r="IU950">
        <v>0</v>
      </c>
      <c r="IV950">
        <v>0</v>
      </c>
      <c r="IW950">
        <v>0</v>
      </c>
      <c r="IX950">
        <v>0</v>
      </c>
      <c r="IY950">
        <v>28</v>
      </c>
      <c r="IZ950">
        <v>0</v>
      </c>
      <c r="JA950">
        <v>0</v>
      </c>
      <c r="JB950">
        <v>0</v>
      </c>
      <c r="JC950">
        <v>0</v>
      </c>
      <c r="JD950">
        <v>45</v>
      </c>
      <c r="JE950">
        <v>0</v>
      </c>
      <c r="JF950">
        <v>8</v>
      </c>
      <c r="JG950">
        <v>0</v>
      </c>
      <c r="JH950">
        <v>0</v>
      </c>
      <c r="JI950">
        <v>5</v>
      </c>
      <c r="JJ950">
        <v>0</v>
      </c>
      <c r="JK950">
        <v>0</v>
      </c>
      <c r="JL950">
        <v>0</v>
      </c>
      <c r="JM950">
        <v>8</v>
      </c>
      <c r="JN950">
        <v>0</v>
      </c>
      <c r="JO950">
        <v>0</v>
      </c>
      <c r="JP950">
        <v>0</v>
      </c>
      <c r="JQ950">
        <v>0</v>
      </c>
      <c r="JR950">
        <v>0</v>
      </c>
      <c r="JS950">
        <v>53</v>
      </c>
      <c r="JT950">
        <v>0.63300000000000001</v>
      </c>
      <c r="JU950">
        <v>0.52100000000000002</v>
      </c>
      <c r="JV950">
        <v>698.92100000000005</v>
      </c>
      <c r="JW950">
        <v>481.33</v>
      </c>
      <c r="JX950">
        <v>1103.1300000000001</v>
      </c>
      <c r="JY950">
        <v>954.16499999999996</v>
      </c>
      <c r="JZ950">
        <v>922.22</v>
      </c>
      <c r="KA950">
        <v>0.51724000000000003</v>
      </c>
      <c r="KB950">
        <v>20.982800000000001</v>
      </c>
      <c r="KC950">
        <v>12.489000000000001</v>
      </c>
      <c r="KD950">
        <v>11.900499999999999</v>
      </c>
      <c r="KE950">
        <v>2.65361</v>
      </c>
      <c r="KF950">
        <v>0</v>
      </c>
      <c r="KG950">
        <v>5.9900099999999998</v>
      </c>
      <c r="KH950">
        <v>14.366</v>
      </c>
      <c r="KI950">
        <v>7.6940200000000001</v>
      </c>
      <c r="KJ950">
        <v>5.6009599999999997</v>
      </c>
      <c r="KK950">
        <v>0.78020999999999996</v>
      </c>
      <c r="KL950">
        <v>0</v>
      </c>
      <c r="KM950">
        <v>3.2407599999999999</v>
      </c>
      <c r="KN950">
        <v>2.1923400000000002</v>
      </c>
      <c r="KO950">
        <v>311.93900000000002</v>
      </c>
      <c r="KP950">
        <v>398.93</v>
      </c>
      <c r="KQ950">
        <v>2371.09</v>
      </c>
      <c r="KR950">
        <v>6166.24</v>
      </c>
      <c r="KS950">
        <v>1.7734000000000001</v>
      </c>
      <c r="KT950">
        <v>83.35</v>
      </c>
      <c r="KU950">
        <v>2.5625300000000002</v>
      </c>
      <c r="KV950">
        <v>4.5265199999999997</v>
      </c>
      <c r="KW950">
        <v>4.9451299999999998</v>
      </c>
      <c r="KX950">
        <v>27</v>
      </c>
      <c r="KY950">
        <v>25.03</v>
      </c>
      <c r="KZ950">
        <v>14.921900000000001</v>
      </c>
      <c r="LA950">
        <v>13.236599999999999</v>
      </c>
      <c r="LB950">
        <v>16.64</v>
      </c>
      <c r="LC950">
        <v>14.843500000000001</v>
      </c>
      <c r="LD950">
        <v>12.270899999999999</v>
      </c>
      <c r="LE950">
        <v>27</v>
      </c>
      <c r="LF950">
        <v>26</v>
      </c>
      <c r="LG950">
        <v>33</v>
      </c>
      <c r="LH950">
        <v>8</v>
      </c>
      <c r="LI950">
        <v>0</v>
      </c>
      <c r="LJ950">
        <v>30</v>
      </c>
      <c r="LK950">
        <v>0.53891999999999995</v>
      </c>
      <c r="LL950">
        <v>270.36399999999998</v>
      </c>
      <c r="LM950">
        <v>296.423</v>
      </c>
      <c r="LN950">
        <v>2646.13</v>
      </c>
      <c r="LO950">
        <v>6738.95</v>
      </c>
      <c r="LP950">
        <v>2096</v>
      </c>
      <c r="LQ950">
        <v>118</v>
      </c>
    </row>
    <row r="951" spans="1:329" x14ac:dyDescent="0.25">
      <c r="A951">
        <v>0</v>
      </c>
      <c r="B951">
        <v>5</v>
      </c>
      <c r="C951">
        <v>0</v>
      </c>
      <c r="D951">
        <v>0</v>
      </c>
      <c r="E951">
        <v>0</v>
      </c>
      <c r="F951">
        <v>0</v>
      </c>
      <c r="G951">
        <v>1</v>
      </c>
      <c r="H951">
        <v>0</v>
      </c>
      <c r="I951">
        <v>0</v>
      </c>
      <c r="J951">
        <v>0</v>
      </c>
      <c r="K951">
        <v>0</v>
      </c>
      <c r="L951">
        <v>0</v>
      </c>
      <c r="M951">
        <v>0</v>
      </c>
      <c r="N951">
        <v>0</v>
      </c>
      <c r="O951">
        <v>0</v>
      </c>
      <c r="P951">
        <v>1</v>
      </c>
      <c r="Q951">
        <v>0</v>
      </c>
      <c r="R951">
        <v>0</v>
      </c>
      <c r="S951">
        <v>0</v>
      </c>
      <c r="T951">
        <v>0</v>
      </c>
      <c r="U951">
        <v>1</v>
      </c>
      <c r="V951">
        <v>0</v>
      </c>
      <c r="W951">
        <v>0</v>
      </c>
      <c r="X951">
        <v>0</v>
      </c>
      <c r="Y951">
        <v>0</v>
      </c>
      <c r="Z951">
        <v>0</v>
      </c>
      <c r="AA951">
        <v>2</v>
      </c>
      <c r="AB951">
        <v>0</v>
      </c>
      <c r="AC951">
        <v>0</v>
      </c>
      <c r="AD951">
        <v>0</v>
      </c>
      <c r="AE951">
        <v>0</v>
      </c>
      <c r="AF951">
        <v>0</v>
      </c>
      <c r="AG951">
        <v>0</v>
      </c>
      <c r="AH951">
        <v>1</v>
      </c>
      <c r="AI951">
        <v>0</v>
      </c>
      <c r="AJ951">
        <v>0</v>
      </c>
      <c r="AK951">
        <v>0</v>
      </c>
      <c r="AL951">
        <v>0</v>
      </c>
      <c r="AM951">
        <v>0</v>
      </c>
      <c r="AN951">
        <v>0</v>
      </c>
      <c r="AO951">
        <v>4</v>
      </c>
      <c r="AP951">
        <v>0</v>
      </c>
      <c r="AQ951">
        <v>0</v>
      </c>
      <c r="AR951">
        <v>0</v>
      </c>
      <c r="AS951">
        <v>0</v>
      </c>
      <c r="AT951">
        <v>0</v>
      </c>
      <c r="AU951">
        <v>0</v>
      </c>
      <c r="AV951">
        <v>0</v>
      </c>
      <c r="AW951">
        <v>0</v>
      </c>
      <c r="AX951">
        <v>0</v>
      </c>
      <c r="AY951">
        <v>0</v>
      </c>
      <c r="AZ951">
        <v>0</v>
      </c>
      <c r="BA951">
        <v>0</v>
      </c>
      <c r="BB951">
        <v>0</v>
      </c>
      <c r="BC951">
        <v>1</v>
      </c>
      <c r="BD951">
        <v>0</v>
      </c>
      <c r="BE951">
        <v>0</v>
      </c>
      <c r="BF951">
        <v>0</v>
      </c>
      <c r="BG951">
        <v>0</v>
      </c>
      <c r="BH951">
        <v>1</v>
      </c>
      <c r="BI951">
        <v>0</v>
      </c>
      <c r="BJ951">
        <v>0</v>
      </c>
      <c r="BK951">
        <v>0</v>
      </c>
      <c r="BL951">
        <v>0</v>
      </c>
      <c r="BM951">
        <v>0</v>
      </c>
      <c r="BN951">
        <v>0</v>
      </c>
      <c r="BO951">
        <v>1</v>
      </c>
      <c r="BP951">
        <v>0</v>
      </c>
      <c r="BQ951">
        <v>0</v>
      </c>
      <c r="BR951">
        <v>0</v>
      </c>
      <c r="BS951">
        <v>0</v>
      </c>
      <c r="BT951">
        <v>0</v>
      </c>
      <c r="BU951">
        <v>0</v>
      </c>
      <c r="BV951">
        <v>0</v>
      </c>
      <c r="BW951">
        <v>0</v>
      </c>
      <c r="BX951">
        <v>0</v>
      </c>
      <c r="BY951">
        <v>0</v>
      </c>
      <c r="BZ951">
        <v>0</v>
      </c>
      <c r="CA951">
        <v>0</v>
      </c>
      <c r="CB951">
        <v>0</v>
      </c>
      <c r="CC951">
        <v>10.199</v>
      </c>
      <c r="CD951">
        <v>0</v>
      </c>
      <c r="CE951">
        <v>0</v>
      </c>
      <c r="CF951">
        <v>0</v>
      </c>
      <c r="CG951">
        <v>0</v>
      </c>
      <c r="CH951">
        <v>1.1619999999999999</v>
      </c>
      <c r="CI951">
        <v>0</v>
      </c>
      <c r="CJ951">
        <v>0</v>
      </c>
      <c r="CK951">
        <v>0</v>
      </c>
      <c r="CL951">
        <v>0</v>
      </c>
      <c r="CM951">
        <v>0</v>
      </c>
      <c r="CN951">
        <v>0</v>
      </c>
      <c r="CO951">
        <v>0</v>
      </c>
      <c r="CP951">
        <v>0</v>
      </c>
      <c r="CQ951">
        <v>12.757</v>
      </c>
      <c r="CR951">
        <v>0</v>
      </c>
      <c r="CS951">
        <v>0</v>
      </c>
      <c r="CT951">
        <v>0</v>
      </c>
      <c r="CU951">
        <v>0</v>
      </c>
      <c r="CV951">
        <v>0.28399999999999997</v>
      </c>
      <c r="CW951">
        <v>0</v>
      </c>
      <c r="CX951">
        <v>0</v>
      </c>
      <c r="CY951">
        <v>0</v>
      </c>
      <c r="CZ951">
        <v>0</v>
      </c>
      <c r="DA951">
        <v>0</v>
      </c>
      <c r="DB951">
        <v>4.0860000000000003</v>
      </c>
      <c r="DC951">
        <v>0</v>
      </c>
      <c r="DD951">
        <v>0</v>
      </c>
      <c r="DE951">
        <v>0</v>
      </c>
      <c r="DF951">
        <v>0</v>
      </c>
      <c r="DG951">
        <v>0</v>
      </c>
      <c r="DH951">
        <v>0</v>
      </c>
      <c r="DI951">
        <v>3.9910000000000001</v>
      </c>
      <c r="DJ951">
        <v>0</v>
      </c>
      <c r="DK951">
        <v>0</v>
      </c>
      <c r="DL951">
        <v>0</v>
      </c>
      <c r="DM951">
        <v>0</v>
      </c>
      <c r="DN951">
        <v>0</v>
      </c>
      <c r="DO951">
        <v>0</v>
      </c>
      <c r="DP951">
        <v>3.36</v>
      </c>
      <c r="DQ951">
        <v>0</v>
      </c>
      <c r="DR951">
        <v>0</v>
      </c>
      <c r="DS951">
        <v>0</v>
      </c>
      <c r="DT951">
        <v>0</v>
      </c>
      <c r="DU951">
        <v>0</v>
      </c>
      <c r="DV951">
        <v>0</v>
      </c>
      <c r="DW951">
        <v>0</v>
      </c>
      <c r="DX951">
        <v>0</v>
      </c>
      <c r="DY951">
        <v>0</v>
      </c>
      <c r="DZ951">
        <v>0</v>
      </c>
      <c r="EA951">
        <v>0</v>
      </c>
      <c r="EB951">
        <v>0</v>
      </c>
      <c r="EC951">
        <v>0</v>
      </c>
      <c r="ED951">
        <v>0.41</v>
      </c>
      <c r="EE951">
        <v>0</v>
      </c>
      <c r="EF951">
        <v>0</v>
      </c>
      <c r="EG951">
        <v>0</v>
      </c>
      <c r="EH951">
        <v>0</v>
      </c>
      <c r="EI951">
        <v>1.9470000000000001</v>
      </c>
      <c r="EJ951">
        <v>0</v>
      </c>
      <c r="EK951">
        <v>0</v>
      </c>
      <c r="EL951">
        <v>0</v>
      </c>
      <c r="EM951">
        <v>0</v>
      </c>
      <c r="EN951">
        <v>0</v>
      </c>
      <c r="EO951">
        <v>0</v>
      </c>
      <c r="EP951">
        <v>-0.28299999999999997</v>
      </c>
      <c r="EQ951">
        <v>0</v>
      </c>
      <c r="ER951">
        <v>0</v>
      </c>
      <c r="ES951">
        <v>0</v>
      </c>
      <c r="ET951">
        <v>0</v>
      </c>
      <c r="EU951">
        <v>0</v>
      </c>
      <c r="EV951">
        <v>0</v>
      </c>
      <c r="EW951">
        <v>0</v>
      </c>
      <c r="EX951">
        <v>0</v>
      </c>
      <c r="EY951">
        <v>0</v>
      </c>
      <c r="EZ951">
        <v>0</v>
      </c>
      <c r="FA951">
        <v>0</v>
      </c>
      <c r="FB951">
        <v>0</v>
      </c>
      <c r="FC951" s="1" t="s">
        <v>11251</v>
      </c>
      <c r="FD951" s="1" t="s">
        <v>11252</v>
      </c>
      <c r="FE951" s="1" t="s">
        <v>11253</v>
      </c>
      <c r="FF951" s="1" t="s">
        <v>11254</v>
      </c>
      <c r="FG951">
        <v>1</v>
      </c>
      <c r="FH951">
        <v>9874.94</v>
      </c>
      <c r="FI951">
        <v>3</v>
      </c>
      <c r="FJ951">
        <v>0</v>
      </c>
      <c r="FK951" t="b">
        <v>1</v>
      </c>
      <c r="FL951" s="1" t="s">
        <v>11255</v>
      </c>
      <c r="FM951">
        <v>0</v>
      </c>
      <c r="FN951">
        <v>-2.367</v>
      </c>
      <c r="FO951" t="s">
        <v>11250</v>
      </c>
      <c r="FP951" t="s">
        <v>11256</v>
      </c>
      <c r="FQ951">
        <v>282.14999999999998</v>
      </c>
      <c r="FR951">
        <v>-2.4630000000000001</v>
      </c>
      <c r="FS951">
        <v>9.59</v>
      </c>
      <c r="FT951">
        <v>13</v>
      </c>
      <c r="FU951">
        <v>0.64181999999999995</v>
      </c>
      <c r="FV951">
        <v>0.84245999999999999</v>
      </c>
      <c r="FW951">
        <v>6.5159999999999996E-2</v>
      </c>
      <c r="FX951">
        <v>0.82733999999999996</v>
      </c>
      <c r="FY951">
        <v>0.23327000000000001</v>
      </c>
      <c r="FZ951">
        <v>0.98658999999999997</v>
      </c>
      <c r="GA951">
        <v>0.95875999999999995</v>
      </c>
      <c r="GB951">
        <v>0.81921999999999995</v>
      </c>
      <c r="GC951">
        <v>0.84757000000000005</v>
      </c>
      <c r="GD951">
        <v>0.53742000000000001</v>
      </c>
      <c r="GE951">
        <v>0.15226000000000001</v>
      </c>
      <c r="GF951">
        <v>0.243673</v>
      </c>
      <c r="GG951">
        <v>0.54819200000000001</v>
      </c>
      <c r="GH951" s="1" t="s">
        <v>11257</v>
      </c>
      <c r="GI951">
        <v>347.61799999999999</v>
      </c>
      <c r="GJ951" s="1" t="s">
        <v>11258</v>
      </c>
      <c r="GK951" s="1" t="s">
        <v>11259</v>
      </c>
      <c r="GL951" s="1" t="s">
        <v>11260</v>
      </c>
      <c r="GM951">
        <v>1</v>
      </c>
      <c r="GN951">
        <v>0</v>
      </c>
      <c r="GO951">
        <v>3</v>
      </c>
      <c r="GP951">
        <v>1</v>
      </c>
      <c r="GQ951">
        <v>12</v>
      </c>
      <c r="GR951">
        <v>0</v>
      </c>
      <c r="GS951">
        <v>6</v>
      </c>
      <c r="GT951">
        <v>1</v>
      </c>
      <c r="GU951">
        <v>15</v>
      </c>
      <c r="GV951">
        <v>19</v>
      </c>
      <c r="GW951">
        <v>0</v>
      </c>
      <c r="GX951">
        <v>0</v>
      </c>
      <c r="GY951">
        <v>19</v>
      </c>
      <c r="GZ951">
        <v>0</v>
      </c>
      <c r="HA951">
        <v>0</v>
      </c>
      <c r="HB951">
        <v>3</v>
      </c>
      <c r="HC951">
        <v>10</v>
      </c>
      <c r="HD951">
        <v>2</v>
      </c>
      <c r="HE951">
        <v>0</v>
      </c>
      <c r="HF951">
        <v>0</v>
      </c>
      <c r="HG951">
        <v>4</v>
      </c>
      <c r="HH951">
        <v>0</v>
      </c>
      <c r="HI951">
        <v>23</v>
      </c>
      <c r="HJ951">
        <v>23</v>
      </c>
      <c r="HK951">
        <v>4</v>
      </c>
      <c r="HL951">
        <v>2</v>
      </c>
      <c r="HM951">
        <v>1</v>
      </c>
      <c r="HN951">
        <v>3</v>
      </c>
      <c r="HO951">
        <v>1</v>
      </c>
      <c r="HP951">
        <v>3</v>
      </c>
      <c r="HQ951">
        <v>0</v>
      </c>
      <c r="HR951">
        <v>0</v>
      </c>
      <c r="HS951">
        <v>23</v>
      </c>
      <c r="HT951">
        <v>0</v>
      </c>
      <c r="HU951">
        <v>0</v>
      </c>
      <c r="HV951">
        <v>0</v>
      </c>
      <c r="HW951">
        <v>0</v>
      </c>
      <c r="HX951">
        <v>0</v>
      </c>
      <c r="HY951">
        <v>0</v>
      </c>
      <c r="HZ951">
        <v>0</v>
      </c>
      <c r="IA951">
        <v>0</v>
      </c>
      <c r="IB951">
        <v>0</v>
      </c>
      <c r="IC951">
        <v>0</v>
      </c>
      <c r="ID951">
        <v>0</v>
      </c>
      <c r="IE951">
        <v>1</v>
      </c>
      <c r="IF951">
        <v>0</v>
      </c>
      <c r="IG951">
        <v>0</v>
      </c>
      <c r="IH951">
        <v>1</v>
      </c>
      <c r="II951">
        <v>0</v>
      </c>
      <c r="IJ951">
        <v>0</v>
      </c>
      <c r="IK951">
        <v>0</v>
      </c>
      <c r="IL951">
        <v>0</v>
      </c>
      <c r="IM951">
        <v>0</v>
      </c>
      <c r="IN951">
        <v>2</v>
      </c>
      <c r="IO951">
        <v>9</v>
      </c>
      <c r="IP951">
        <v>0</v>
      </c>
      <c r="IQ951">
        <v>2</v>
      </c>
      <c r="IR951">
        <v>1</v>
      </c>
      <c r="IS951">
        <v>0</v>
      </c>
      <c r="IT951">
        <v>0</v>
      </c>
      <c r="IU951">
        <v>1</v>
      </c>
      <c r="IV951">
        <v>0</v>
      </c>
      <c r="IW951">
        <v>0</v>
      </c>
      <c r="IX951">
        <v>0</v>
      </c>
      <c r="IY951">
        <v>5</v>
      </c>
      <c r="IZ951">
        <v>0</v>
      </c>
      <c r="JA951">
        <v>0</v>
      </c>
      <c r="JB951">
        <v>0</v>
      </c>
      <c r="JC951">
        <v>0</v>
      </c>
      <c r="JD951">
        <v>15</v>
      </c>
      <c r="JE951">
        <v>0</v>
      </c>
      <c r="JF951">
        <v>2</v>
      </c>
      <c r="JG951">
        <v>0</v>
      </c>
      <c r="JH951">
        <v>0</v>
      </c>
      <c r="JI951">
        <v>0</v>
      </c>
      <c r="JJ951">
        <v>0</v>
      </c>
      <c r="JK951">
        <v>0</v>
      </c>
      <c r="JL951">
        <v>0</v>
      </c>
      <c r="JM951">
        <v>2</v>
      </c>
      <c r="JN951">
        <v>0</v>
      </c>
      <c r="JO951">
        <v>0</v>
      </c>
      <c r="JP951">
        <v>0</v>
      </c>
      <c r="JQ951">
        <v>0</v>
      </c>
      <c r="JR951">
        <v>0</v>
      </c>
      <c r="JS951">
        <v>19</v>
      </c>
      <c r="JT951">
        <v>8.6999999999999994E-2</v>
      </c>
      <c r="JU951">
        <v>0.26600000000000001</v>
      </c>
      <c r="JV951">
        <v>38.615699999999997</v>
      </c>
      <c r="JW951">
        <v>86.43</v>
      </c>
      <c r="JX951">
        <v>438.892</v>
      </c>
      <c r="JY951">
        <v>382.22399999999999</v>
      </c>
      <c r="JZ951">
        <v>323.77999999999997</v>
      </c>
      <c r="KA951">
        <v>0.69750000000000001</v>
      </c>
      <c r="KB951">
        <v>13.173400000000001</v>
      </c>
      <c r="KC951">
        <v>8.7010699999999996</v>
      </c>
      <c r="KD951">
        <v>7.1218500000000002</v>
      </c>
      <c r="KE951">
        <v>1.07178</v>
      </c>
      <c r="KF951">
        <v>0.20412</v>
      </c>
      <c r="KG951">
        <v>6.4574499999999997</v>
      </c>
      <c r="KH951">
        <v>11.3551</v>
      </c>
      <c r="KI951">
        <v>6.8437999999999999</v>
      </c>
      <c r="KJ951">
        <v>5.0045400000000004</v>
      </c>
      <c r="KK951">
        <v>0.74978999999999996</v>
      </c>
      <c r="KL951">
        <v>0.20412</v>
      </c>
      <c r="KM951">
        <v>3.97071</v>
      </c>
      <c r="KN951">
        <v>1.0146999999999999</v>
      </c>
      <c r="KO951">
        <v>219.77699999999999</v>
      </c>
      <c r="KP951">
        <v>310.76400000000001</v>
      </c>
      <c r="KQ951">
        <v>1000.86</v>
      </c>
      <c r="KR951">
        <v>2974.25</v>
      </c>
      <c r="KS951">
        <v>1.3418099999999999</v>
      </c>
      <c r="KT951">
        <v>55.014299999999999</v>
      </c>
      <c r="KU951">
        <v>3.1552199999999999</v>
      </c>
      <c r="KV951">
        <v>2.2772399999999999</v>
      </c>
      <c r="KW951">
        <v>2.33914</v>
      </c>
      <c r="KX951">
        <v>14.41</v>
      </c>
      <c r="KY951">
        <v>13.090400000000001</v>
      </c>
      <c r="KZ951">
        <v>5.9698200000000003</v>
      </c>
      <c r="LA951">
        <v>5.1052200000000001</v>
      </c>
      <c r="LB951">
        <v>2.6592699999999998</v>
      </c>
      <c r="LC951">
        <v>2.1810200000000002</v>
      </c>
      <c r="LD951">
        <v>3.7127500000000002</v>
      </c>
      <c r="LE951">
        <v>18</v>
      </c>
      <c r="LF951">
        <v>19</v>
      </c>
      <c r="LG951">
        <v>27</v>
      </c>
      <c r="LH951">
        <v>8</v>
      </c>
      <c r="LI951">
        <v>1</v>
      </c>
      <c r="LJ951">
        <v>38</v>
      </c>
      <c r="LK951">
        <v>0.75666</v>
      </c>
      <c r="LL951">
        <v>168.96700000000001</v>
      </c>
      <c r="LM951">
        <v>199.42099999999999</v>
      </c>
      <c r="LN951">
        <v>956.35299999999995</v>
      </c>
      <c r="LO951">
        <v>2618.5</v>
      </c>
      <c r="LP951">
        <v>572</v>
      </c>
      <c r="LQ951">
        <v>92</v>
      </c>
    </row>
    <row r="952" spans="1:329" x14ac:dyDescent="0.25">
      <c r="A952">
        <v>0</v>
      </c>
      <c r="B952">
        <v>10</v>
      </c>
      <c r="C952">
        <v>0</v>
      </c>
      <c r="D952">
        <v>0</v>
      </c>
      <c r="E952">
        <v>0</v>
      </c>
      <c r="F952">
        <v>0</v>
      </c>
      <c r="G952">
        <v>2</v>
      </c>
      <c r="H952">
        <v>0</v>
      </c>
      <c r="I952">
        <v>0</v>
      </c>
      <c r="J952">
        <v>0</v>
      </c>
      <c r="K952">
        <v>0</v>
      </c>
      <c r="L952">
        <v>0</v>
      </c>
      <c r="M952">
        <v>0</v>
      </c>
      <c r="N952">
        <v>0</v>
      </c>
      <c r="O952">
        <v>0</v>
      </c>
      <c r="P952">
        <v>3</v>
      </c>
      <c r="Q952">
        <v>0</v>
      </c>
      <c r="R952">
        <v>0</v>
      </c>
      <c r="S952">
        <v>0</v>
      </c>
      <c r="T952">
        <v>0</v>
      </c>
      <c r="U952">
        <v>2</v>
      </c>
      <c r="V952">
        <v>0</v>
      </c>
      <c r="W952">
        <v>0</v>
      </c>
      <c r="X952">
        <v>1</v>
      </c>
      <c r="Y952">
        <v>0</v>
      </c>
      <c r="Z952">
        <v>0</v>
      </c>
      <c r="AA952">
        <v>0</v>
      </c>
      <c r="AB952">
        <v>0</v>
      </c>
      <c r="AC952">
        <v>0</v>
      </c>
      <c r="AD952">
        <v>0</v>
      </c>
      <c r="AE952">
        <v>0</v>
      </c>
      <c r="AF952">
        <v>0</v>
      </c>
      <c r="AG952">
        <v>0</v>
      </c>
      <c r="AH952">
        <v>0</v>
      </c>
      <c r="AI952">
        <v>2</v>
      </c>
      <c r="AJ952">
        <v>0</v>
      </c>
      <c r="AK952">
        <v>0</v>
      </c>
      <c r="AL952">
        <v>0</v>
      </c>
      <c r="AM952">
        <v>0</v>
      </c>
      <c r="AN952">
        <v>0</v>
      </c>
      <c r="AO952">
        <v>1</v>
      </c>
      <c r="AP952">
        <v>0</v>
      </c>
      <c r="AQ952">
        <v>0</v>
      </c>
      <c r="AR952">
        <v>0</v>
      </c>
      <c r="AS952">
        <v>0</v>
      </c>
      <c r="AT952">
        <v>1</v>
      </c>
      <c r="AU952">
        <v>0</v>
      </c>
      <c r="AV952">
        <v>0</v>
      </c>
      <c r="AW952">
        <v>1</v>
      </c>
      <c r="AX952">
        <v>0</v>
      </c>
      <c r="AY952">
        <v>0</v>
      </c>
      <c r="AZ952">
        <v>0</v>
      </c>
      <c r="BA952">
        <v>0</v>
      </c>
      <c r="BB952">
        <v>0</v>
      </c>
      <c r="BC952">
        <v>0</v>
      </c>
      <c r="BD952">
        <v>0</v>
      </c>
      <c r="BE952">
        <v>0</v>
      </c>
      <c r="BF952">
        <v>0</v>
      </c>
      <c r="BG952">
        <v>0</v>
      </c>
      <c r="BH952">
        <v>1</v>
      </c>
      <c r="BI952">
        <v>0</v>
      </c>
      <c r="BJ952">
        <v>0</v>
      </c>
      <c r="BK952">
        <v>0</v>
      </c>
      <c r="BL952">
        <v>0</v>
      </c>
      <c r="BM952">
        <v>0</v>
      </c>
      <c r="BN952">
        <v>0</v>
      </c>
      <c r="BO952">
        <v>1</v>
      </c>
      <c r="BP952">
        <v>0</v>
      </c>
      <c r="BQ952">
        <v>0</v>
      </c>
      <c r="BR952">
        <v>0</v>
      </c>
      <c r="BS952">
        <v>0</v>
      </c>
      <c r="BT952">
        <v>0</v>
      </c>
      <c r="BU952">
        <v>0</v>
      </c>
      <c r="BV952">
        <v>0</v>
      </c>
      <c r="BW952">
        <v>0</v>
      </c>
      <c r="BX952">
        <v>0</v>
      </c>
      <c r="BY952">
        <v>0</v>
      </c>
      <c r="BZ952">
        <v>0</v>
      </c>
      <c r="CA952">
        <v>0</v>
      </c>
      <c r="CB952">
        <v>0</v>
      </c>
      <c r="CC952">
        <v>17.245000000000001</v>
      </c>
      <c r="CD952">
        <v>0</v>
      </c>
      <c r="CE952">
        <v>0</v>
      </c>
      <c r="CF952">
        <v>0</v>
      </c>
      <c r="CG952">
        <v>0</v>
      </c>
      <c r="CH952">
        <v>1.052</v>
      </c>
      <c r="CI952">
        <v>0</v>
      </c>
      <c r="CJ952">
        <v>0</v>
      </c>
      <c r="CK952">
        <v>0</v>
      </c>
      <c r="CL952">
        <v>0</v>
      </c>
      <c r="CM952">
        <v>0</v>
      </c>
      <c r="CN952">
        <v>0</v>
      </c>
      <c r="CO952">
        <v>0</v>
      </c>
      <c r="CP952">
        <v>0</v>
      </c>
      <c r="CQ952">
        <v>36.295000000000002</v>
      </c>
      <c r="CR952">
        <v>0</v>
      </c>
      <c r="CS952">
        <v>0</v>
      </c>
      <c r="CT952">
        <v>0</v>
      </c>
      <c r="CU952">
        <v>0</v>
      </c>
      <c r="CV952">
        <v>-1.478</v>
      </c>
      <c r="CW952">
        <v>0</v>
      </c>
      <c r="CX952">
        <v>0</v>
      </c>
      <c r="CY952">
        <v>-4.8310000000000004</v>
      </c>
      <c r="CZ952">
        <v>0</v>
      </c>
      <c r="DA952">
        <v>0</v>
      </c>
      <c r="DB952">
        <v>0</v>
      </c>
      <c r="DC952">
        <v>0</v>
      </c>
      <c r="DD952">
        <v>0</v>
      </c>
      <c r="DE952">
        <v>0</v>
      </c>
      <c r="DF952">
        <v>0</v>
      </c>
      <c r="DG952">
        <v>0</v>
      </c>
      <c r="DH952">
        <v>0</v>
      </c>
      <c r="DI952">
        <v>0</v>
      </c>
      <c r="DJ952">
        <v>17.667000000000002</v>
      </c>
      <c r="DK952">
        <v>0</v>
      </c>
      <c r="DL952">
        <v>0</v>
      </c>
      <c r="DM952">
        <v>0</v>
      </c>
      <c r="DN952">
        <v>0</v>
      </c>
      <c r="DO952">
        <v>0</v>
      </c>
      <c r="DP952">
        <v>-0.85099999999999998</v>
      </c>
      <c r="DQ952">
        <v>0</v>
      </c>
      <c r="DR952">
        <v>0</v>
      </c>
      <c r="DS952">
        <v>0</v>
      </c>
      <c r="DT952">
        <v>0</v>
      </c>
      <c r="DU952">
        <v>2.64</v>
      </c>
      <c r="DV952">
        <v>0</v>
      </c>
      <c r="DW952">
        <v>0</v>
      </c>
      <c r="DX952">
        <v>4.33</v>
      </c>
      <c r="DY952">
        <v>0</v>
      </c>
      <c r="DZ952">
        <v>0</v>
      </c>
      <c r="EA952">
        <v>0</v>
      </c>
      <c r="EB952">
        <v>0</v>
      </c>
      <c r="EC952">
        <v>0</v>
      </c>
      <c r="ED952">
        <v>0</v>
      </c>
      <c r="EE952">
        <v>0</v>
      </c>
      <c r="EF952">
        <v>0</v>
      </c>
      <c r="EG952">
        <v>0</v>
      </c>
      <c r="EH952">
        <v>0</v>
      </c>
      <c r="EI952">
        <v>0.63700000000000001</v>
      </c>
      <c r="EJ952">
        <v>0</v>
      </c>
      <c r="EK952">
        <v>0</v>
      </c>
      <c r="EL952">
        <v>0</v>
      </c>
      <c r="EM952">
        <v>0</v>
      </c>
      <c r="EN952">
        <v>0</v>
      </c>
      <c r="EO952">
        <v>0</v>
      </c>
      <c r="EP952">
        <v>-1.4890000000000001</v>
      </c>
      <c r="EQ952">
        <v>0</v>
      </c>
      <c r="ER952">
        <v>0</v>
      </c>
      <c r="ES952">
        <v>0</v>
      </c>
      <c r="ET952">
        <v>0</v>
      </c>
      <c r="EU952">
        <v>0</v>
      </c>
      <c r="EV952">
        <v>0</v>
      </c>
      <c r="EW952">
        <v>0</v>
      </c>
      <c r="EX952">
        <v>0</v>
      </c>
      <c r="EY952">
        <v>0</v>
      </c>
      <c r="EZ952">
        <v>0</v>
      </c>
      <c r="FA952">
        <v>0</v>
      </c>
      <c r="FB952">
        <v>0</v>
      </c>
      <c r="FC952" s="1" t="s">
        <v>11262</v>
      </c>
      <c r="FD952" s="1" t="s">
        <v>11263</v>
      </c>
      <c r="FE952" s="1" t="s">
        <v>11264</v>
      </c>
      <c r="FF952" s="1" t="s">
        <v>11265</v>
      </c>
      <c r="FG952">
        <v>2</v>
      </c>
      <c r="FH952">
        <v>14442.3</v>
      </c>
      <c r="FI952">
        <v>3</v>
      </c>
      <c r="FJ952">
        <v>0</v>
      </c>
      <c r="FK952" t="b">
        <v>1</v>
      </c>
      <c r="FL952" s="1" t="s">
        <v>11266</v>
      </c>
      <c r="FM952">
        <v>0</v>
      </c>
      <c r="FN952">
        <v>-0.36499999999999999</v>
      </c>
      <c r="FO952" t="s">
        <v>11261</v>
      </c>
      <c r="FP952" t="s">
        <v>11267</v>
      </c>
      <c r="FQ952">
        <v>406.03100000000001</v>
      </c>
      <c r="FR952">
        <v>-2.3340000000000001</v>
      </c>
      <c r="FS952" s="1" t="s">
        <v>11268</v>
      </c>
      <c r="FT952" s="1" t="s">
        <v>11269</v>
      </c>
      <c r="FU952">
        <v>0.38801999999999998</v>
      </c>
      <c r="FV952">
        <v>8.1689999999999999E-2</v>
      </c>
      <c r="FW952">
        <v>0.32790999999999998</v>
      </c>
      <c r="FX952">
        <v>0.93772999999999995</v>
      </c>
      <c r="FY952">
        <v>0.52456999999999998</v>
      </c>
      <c r="FZ952">
        <v>0.98658999999999997</v>
      </c>
      <c r="GA952">
        <v>0.53395000000000004</v>
      </c>
      <c r="GB952">
        <v>2.3259999999999999E-2</v>
      </c>
      <c r="GC952">
        <v>0.84757000000000005</v>
      </c>
      <c r="GD952">
        <v>0.32889000000000002</v>
      </c>
      <c r="GE952">
        <v>0.24868899999999999</v>
      </c>
      <c r="GF952">
        <v>7.4770699999999995E-2</v>
      </c>
      <c r="GG952">
        <v>0.57214900000000002</v>
      </c>
      <c r="GH952" s="1" t="s">
        <v>11270</v>
      </c>
      <c r="GI952">
        <v>493.21</v>
      </c>
      <c r="GJ952" s="1" t="s">
        <v>11271</v>
      </c>
      <c r="GK952" s="1" t="s">
        <v>11272</v>
      </c>
      <c r="GL952" s="1" t="s">
        <v>11273</v>
      </c>
      <c r="GM952">
        <v>3</v>
      </c>
      <c r="GN952">
        <v>1</v>
      </c>
      <c r="GO952">
        <v>8</v>
      </c>
      <c r="GP952">
        <v>3</v>
      </c>
      <c r="GQ952">
        <v>12</v>
      </c>
      <c r="GR952">
        <v>0</v>
      </c>
      <c r="GS952">
        <v>12</v>
      </c>
      <c r="GT952">
        <v>2</v>
      </c>
      <c r="GU952">
        <v>17</v>
      </c>
      <c r="GV952">
        <v>27</v>
      </c>
      <c r="GW952">
        <v>0</v>
      </c>
      <c r="GX952">
        <v>0</v>
      </c>
      <c r="GY952">
        <v>27</v>
      </c>
      <c r="GZ952">
        <v>0</v>
      </c>
      <c r="HA952">
        <v>0</v>
      </c>
      <c r="HB952">
        <v>6</v>
      </c>
      <c r="HC952">
        <v>9</v>
      </c>
      <c r="HD952">
        <v>3</v>
      </c>
      <c r="HE952">
        <v>0</v>
      </c>
      <c r="HF952">
        <v>0</v>
      </c>
      <c r="HG952">
        <v>9</v>
      </c>
      <c r="HH952">
        <v>0</v>
      </c>
      <c r="HI952">
        <v>27</v>
      </c>
      <c r="HJ952">
        <v>27</v>
      </c>
      <c r="HK952">
        <v>0</v>
      </c>
      <c r="HL952">
        <v>3</v>
      </c>
      <c r="HM952">
        <v>6</v>
      </c>
      <c r="HN952">
        <v>8</v>
      </c>
      <c r="HO952">
        <v>1</v>
      </c>
      <c r="HP952">
        <v>1</v>
      </c>
      <c r="HQ952">
        <v>0</v>
      </c>
      <c r="HR952">
        <v>0</v>
      </c>
      <c r="HS952">
        <v>13</v>
      </c>
      <c r="HT952">
        <v>0</v>
      </c>
      <c r="HU952">
        <v>0</v>
      </c>
      <c r="HV952">
        <v>0</v>
      </c>
      <c r="HW952">
        <v>0</v>
      </c>
      <c r="HX952">
        <v>0</v>
      </c>
      <c r="HY952">
        <v>0</v>
      </c>
      <c r="HZ952">
        <v>2</v>
      </c>
      <c r="IA952">
        <v>0</v>
      </c>
      <c r="IB952">
        <v>0</v>
      </c>
      <c r="IC952">
        <v>0</v>
      </c>
      <c r="ID952">
        <v>0</v>
      </c>
      <c r="IE952">
        <v>2</v>
      </c>
      <c r="IF952">
        <v>0</v>
      </c>
      <c r="IG952">
        <v>0</v>
      </c>
      <c r="IH952">
        <v>2</v>
      </c>
      <c r="II952">
        <v>0</v>
      </c>
      <c r="IJ952">
        <v>0</v>
      </c>
      <c r="IK952">
        <v>0</v>
      </c>
      <c r="IL952">
        <v>0</v>
      </c>
      <c r="IM952">
        <v>0</v>
      </c>
      <c r="IN952">
        <v>3</v>
      </c>
      <c r="IO952">
        <v>17</v>
      </c>
      <c r="IP952">
        <v>0</v>
      </c>
      <c r="IQ952">
        <v>3</v>
      </c>
      <c r="IR952">
        <v>0</v>
      </c>
      <c r="IS952">
        <v>0</v>
      </c>
      <c r="IT952">
        <v>1</v>
      </c>
      <c r="IU952">
        <v>2</v>
      </c>
      <c r="IV952">
        <v>0</v>
      </c>
      <c r="IW952">
        <v>0</v>
      </c>
      <c r="IX952">
        <v>0</v>
      </c>
      <c r="IY952">
        <v>5</v>
      </c>
      <c r="IZ952">
        <v>0</v>
      </c>
      <c r="JA952">
        <v>0</v>
      </c>
      <c r="JB952">
        <v>0</v>
      </c>
      <c r="JC952">
        <v>0</v>
      </c>
      <c r="JD952">
        <v>18</v>
      </c>
      <c r="JE952">
        <v>0</v>
      </c>
      <c r="JF952">
        <v>0</v>
      </c>
      <c r="JG952">
        <v>0</v>
      </c>
      <c r="JH952">
        <v>0</v>
      </c>
      <c r="JI952">
        <v>0</v>
      </c>
      <c r="JJ952">
        <v>0</v>
      </c>
      <c r="JK952">
        <v>0</v>
      </c>
      <c r="JL952">
        <v>0</v>
      </c>
      <c r="JM952">
        <v>0</v>
      </c>
      <c r="JN952">
        <v>0</v>
      </c>
      <c r="JO952">
        <v>0</v>
      </c>
      <c r="JP952">
        <v>0</v>
      </c>
      <c r="JQ952">
        <v>0</v>
      </c>
      <c r="JR952">
        <v>0</v>
      </c>
      <c r="JS952">
        <v>25</v>
      </c>
      <c r="JT952">
        <v>0.33700000000000002</v>
      </c>
      <c r="JU952">
        <v>0.55800000000000005</v>
      </c>
      <c r="JV952">
        <v>184.21</v>
      </c>
      <c r="JW952">
        <v>261.14</v>
      </c>
      <c r="JX952">
        <v>546.35400000000004</v>
      </c>
      <c r="JY952">
        <v>490.48</v>
      </c>
      <c r="JZ952">
        <v>467.86</v>
      </c>
      <c r="KA952">
        <v>0.66991999999999996</v>
      </c>
      <c r="KB952">
        <v>18.0791</v>
      </c>
      <c r="KC952">
        <v>11.843999999999999</v>
      </c>
      <c r="KD952">
        <v>11.515499999999999</v>
      </c>
      <c r="KE952">
        <v>2.8375599999999999</v>
      </c>
      <c r="KF952">
        <v>0</v>
      </c>
      <c r="KG952">
        <v>8.85459</v>
      </c>
      <c r="KH952">
        <v>13.718999999999999</v>
      </c>
      <c r="KI952">
        <v>8.7226199999999992</v>
      </c>
      <c r="KJ952">
        <v>6.5034200000000002</v>
      </c>
      <c r="KK952">
        <v>0.95215000000000005</v>
      </c>
      <c r="KL952">
        <v>0</v>
      </c>
      <c r="KM952">
        <v>4.2957799999999997</v>
      </c>
      <c r="KN952">
        <v>1.1803900000000001</v>
      </c>
      <c r="KO952">
        <v>363.86500000000001</v>
      </c>
      <c r="KP952">
        <v>505.75400000000002</v>
      </c>
      <c r="KQ952">
        <v>2283.86</v>
      </c>
      <c r="KR952">
        <v>6746.77</v>
      </c>
      <c r="KS952">
        <v>1.8369899999999999</v>
      </c>
      <c r="KT952">
        <v>69.805800000000005</v>
      </c>
      <c r="KU952">
        <v>3.46346</v>
      </c>
      <c r="KV952">
        <v>1.9710700000000001</v>
      </c>
      <c r="KW952">
        <v>2.0822400000000001</v>
      </c>
      <c r="KX952">
        <v>19.7531</v>
      </c>
      <c r="KY952">
        <v>17.317499999999999</v>
      </c>
      <c r="KZ952">
        <v>7.93499</v>
      </c>
      <c r="LA952">
        <v>6.4193199999999999</v>
      </c>
      <c r="LB952">
        <v>4.1352700000000002</v>
      </c>
      <c r="LC952">
        <v>3.2021999999999999</v>
      </c>
      <c r="LD952">
        <v>4.4466599999999996</v>
      </c>
      <c r="LE952">
        <v>25</v>
      </c>
      <c r="LF952">
        <v>27</v>
      </c>
      <c r="LG952">
        <v>40</v>
      </c>
      <c r="LH952">
        <v>13</v>
      </c>
      <c r="LI952">
        <v>0</v>
      </c>
      <c r="LJ952">
        <v>53</v>
      </c>
      <c r="LK952">
        <v>0.74580999999999997</v>
      </c>
      <c r="LL952">
        <v>265.21100000000001</v>
      </c>
      <c r="LM952">
        <v>310.76400000000001</v>
      </c>
      <c r="LN952">
        <v>2043.64</v>
      </c>
      <c r="LO952">
        <v>5645.97</v>
      </c>
      <c r="LP952">
        <v>1371</v>
      </c>
      <c r="LQ952">
        <v>134</v>
      </c>
    </row>
    <row r="953" spans="1:329" x14ac:dyDescent="0.25">
      <c r="A953">
        <v>0</v>
      </c>
      <c r="B953">
        <v>7</v>
      </c>
      <c r="C953">
        <v>0</v>
      </c>
      <c r="D953">
        <v>0</v>
      </c>
      <c r="E953">
        <v>0</v>
      </c>
      <c r="F953">
        <v>0</v>
      </c>
      <c r="G953">
        <v>5</v>
      </c>
      <c r="H953">
        <v>0</v>
      </c>
      <c r="I953">
        <v>0</v>
      </c>
      <c r="J953">
        <v>0</v>
      </c>
      <c r="K953">
        <v>0</v>
      </c>
      <c r="L953">
        <v>0</v>
      </c>
      <c r="M953">
        <v>0</v>
      </c>
      <c r="N953">
        <v>0</v>
      </c>
      <c r="O953">
        <v>0</v>
      </c>
      <c r="P953">
        <v>1</v>
      </c>
      <c r="Q953">
        <v>0</v>
      </c>
      <c r="R953">
        <v>0</v>
      </c>
      <c r="S953">
        <v>0</v>
      </c>
      <c r="T953">
        <v>0</v>
      </c>
      <c r="U953">
        <v>1</v>
      </c>
      <c r="V953">
        <v>0</v>
      </c>
      <c r="W953">
        <v>0</v>
      </c>
      <c r="X953">
        <v>0</v>
      </c>
      <c r="Y953">
        <v>0</v>
      </c>
      <c r="Z953">
        <v>0</v>
      </c>
      <c r="AA953">
        <v>3</v>
      </c>
      <c r="AB953">
        <v>0</v>
      </c>
      <c r="AC953">
        <v>0</v>
      </c>
      <c r="AD953">
        <v>0</v>
      </c>
      <c r="AE953">
        <v>0</v>
      </c>
      <c r="AF953">
        <v>0</v>
      </c>
      <c r="AG953">
        <v>0</v>
      </c>
      <c r="AH953">
        <v>0</v>
      </c>
      <c r="AI953">
        <v>1</v>
      </c>
      <c r="AJ953">
        <v>0</v>
      </c>
      <c r="AK953">
        <v>0</v>
      </c>
      <c r="AL953">
        <v>0</v>
      </c>
      <c r="AM953">
        <v>0</v>
      </c>
      <c r="AN953">
        <v>0</v>
      </c>
      <c r="AO953">
        <v>7</v>
      </c>
      <c r="AP953">
        <v>0</v>
      </c>
      <c r="AQ953">
        <v>0</v>
      </c>
      <c r="AR953">
        <v>0</v>
      </c>
      <c r="AS953">
        <v>0</v>
      </c>
      <c r="AT953">
        <v>1</v>
      </c>
      <c r="AU953">
        <v>0</v>
      </c>
      <c r="AV953">
        <v>0</v>
      </c>
      <c r="AW953">
        <v>2</v>
      </c>
      <c r="AX953">
        <v>0</v>
      </c>
      <c r="AY953">
        <v>0</v>
      </c>
      <c r="AZ953">
        <v>0</v>
      </c>
      <c r="BA953">
        <v>0</v>
      </c>
      <c r="BB953">
        <v>0</v>
      </c>
      <c r="BC953">
        <v>1</v>
      </c>
      <c r="BD953">
        <v>0</v>
      </c>
      <c r="BE953">
        <v>0</v>
      </c>
      <c r="BF953">
        <v>0</v>
      </c>
      <c r="BG953">
        <v>0</v>
      </c>
      <c r="BH953">
        <v>2</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13.414999999999999</v>
      </c>
      <c r="CD953">
        <v>0</v>
      </c>
      <c r="CE953">
        <v>0</v>
      </c>
      <c r="CF953">
        <v>0</v>
      </c>
      <c r="CG953">
        <v>0</v>
      </c>
      <c r="CH953">
        <v>4.3339999999999996</v>
      </c>
      <c r="CI953">
        <v>0</v>
      </c>
      <c r="CJ953">
        <v>0</v>
      </c>
      <c r="CK953">
        <v>0</v>
      </c>
      <c r="CL953">
        <v>0</v>
      </c>
      <c r="CM953">
        <v>0</v>
      </c>
      <c r="CN953">
        <v>0</v>
      </c>
      <c r="CO953">
        <v>0</v>
      </c>
      <c r="CP953">
        <v>0</v>
      </c>
      <c r="CQ953">
        <v>12.483000000000001</v>
      </c>
      <c r="CR953">
        <v>0</v>
      </c>
      <c r="CS953">
        <v>0</v>
      </c>
      <c r="CT953">
        <v>0</v>
      </c>
      <c r="CU953">
        <v>0</v>
      </c>
      <c r="CV953">
        <v>0.01</v>
      </c>
      <c r="CW953">
        <v>0</v>
      </c>
      <c r="CX953">
        <v>0</v>
      </c>
      <c r="CY953">
        <v>0</v>
      </c>
      <c r="CZ953">
        <v>0</v>
      </c>
      <c r="DA953">
        <v>0</v>
      </c>
      <c r="DB953">
        <v>5.6059999999999999</v>
      </c>
      <c r="DC953">
        <v>0</v>
      </c>
      <c r="DD953">
        <v>0</v>
      </c>
      <c r="DE953">
        <v>0</v>
      </c>
      <c r="DF953">
        <v>0</v>
      </c>
      <c r="DG953">
        <v>0</v>
      </c>
      <c r="DH953">
        <v>0</v>
      </c>
      <c r="DI953">
        <v>0</v>
      </c>
      <c r="DJ953">
        <v>10.368</v>
      </c>
      <c r="DK953">
        <v>0</v>
      </c>
      <c r="DL953">
        <v>0</v>
      </c>
      <c r="DM953">
        <v>0</v>
      </c>
      <c r="DN953">
        <v>0</v>
      </c>
      <c r="DO953">
        <v>0</v>
      </c>
      <c r="DP953">
        <v>4.3220000000000001</v>
      </c>
      <c r="DQ953">
        <v>0</v>
      </c>
      <c r="DR953">
        <v>0</v>
      </c>
      <c r="DS953">
        <v>0</v>
      </c>
      <c r="DT953">
        <v>0</v>
      </c>
      <c r="DU953">
        <v>3.0489999999999999</v>
      </c>
      <c r="DV953">
        <v>0</v>
      </c>
      <c r="DW953">
        <v>0</v>
      </c>
      <c r="DX953">
        <v>10.981999999999999</v>
      </c>
      <c r="DY953">
        <v>0</v>
      </c>
      <c r="DZ953">
        <v>0</v>
      </c>
      <c r="EA953">
        <v>0</v>
      </c>
      <c r="EB953">
        <v>0</v>
      </c>
      <c r="EC953">
        <v>0</v>
      </c>
      <c r="ED953">
        <v>-0.59399999999999997</v>
      </c>
      <c r="EE953">
        <v>0</v>
      </c>
      <c r="EF953">
        <v>0</v>
      </c>
      <c r="EG953">
        <v>0</v>
      </c>
      <c r="EH953">
        <v>0</v>
      </c>
      <c r="EI953">
        <v>4.3540000000000001</v>
      </c>
      <c r="EJ953">
        <v>0</v>
      </c>
      <c r="EK953">
        <v>0</v>
      </c>
      <c r="EL953">
        <v>0</v>
      </c>
      <c r="EM953">
        <v>0</v>
      </c>
      <c r="EN953">
        <v>0</v>
      </c>
      <c r="EO953">
        <v>0</v>
      </c>
      <c r="EP953">
        <v>0</v>
      </c>
      <c r="EQ953">
        <v>0</v>
      </c>
      <c r="ER953">
        <v>0</v>
      </c>
      <c r="ES953">
        <v>0</v>
      </c>
      <c r="ET953">
        <v>0</v>
      </c>
      <c r="EU953">
        <v>0</v>
      </c>
      <c r="EV953">
        <v>0</v>
      </c>
      <c r="EW953">
        <v>0</v>
      </c>
      <c r="EX953">
        <v>0</v>
      </c>
      <c r="EY953">
        <v>0</v>
      </c>
      <c r="EZ953">
        <v>0</v>
      </c>
      <c r="FA953">
        <v>0</v>
      </c>
      <c r="FB953">
        <v>0</v>
      </c>
      <c r="FC953" s="1" t="s">
        <v>11275</v>
      </c>
      <c r="FD953" s="1" t="s">
        <v>11276</v>
      </c>
      <c r="FE953" s="1" t="s">
        <v>11277</v>
      </c>
      <c r="FF953" s="1" t="s">
        <v>11278</v>
      </c>
      <c r="FG953">
        <v>0</v>
      </c>
      <c r="FH953">
        <v>16712.900000000001</v>
      </c>
      <c r="FI953">
        <v>3</v>
      </c>
      <c r="FJ953">
        <v>0</v>
      </c>
      <c r="FK953" t="b">
        <v>1</v>
      </c>
      <c r="FL953" s="1" t="s">
        <v>11279</v>
      </c>
      <c r="FM953">
        <v>0</v>
      </c>
      <c r="FN953">
        <v>2.9750000000000001</v>
      </c>
      <c r="FO953" t="s">
        <v>11274</v>
      </c>
      <c r="FP953" t="s">
        <v>11280</v>
      </c>
      <c r="FQ953">
        <v>427.24700000000001</v>
      </c>
      <c r="FR953">
        <v>-4.0090000000000003</v>
      </c>
      <c r="FS953" s="1" t="s">
        <v>11281</v>
      </c>
      <c r="FT953" s="1" t="s">
        <v>11282</v>
      </c>
      <c r="FU953">
        <v>0.64098999999999995</v>
      </c>
      <c r="FV953">
        <v>0.84245999999999999</v>
      </c>
      <c r="FW953">
        <v>0.99766999999999995</v>
      </c>
      <c r="FX953">
        <v>0.93772999999999995</v>
      </c>
      <c r="FY953">
        <v>0.52456999999999998</v>
      </c>
      <c r="FZ953">
        <v>0.79222000000000004</v>
      </c>
      <c r="GA953">
        <v>0.42048999999999997</v>
      </c>
      <c r="GB953">
        <v>0.91661999999999999</v>
      </c>
      <c r="GC953">
        <v>0.29329</v>
      </c>
      <c r="GD953">
        <v>0.66230999999999995</v>
      </c>
      <c r="GE953">
        <v>0.25797599999999998</v>
      </c>
      <c r="GF953">
        <v>0.20500199999999999</v>
      </c>
      <c r="GG953">
        <v>0.72095299999999995</v>
      </c>
      <c r="GH953" s="1" t="s">
        <v>11283</v>
      </c>
      <c r="GI953">
        <v>504.97899999999998</v>
      </c>
      <c r="GJ953" s="1" t="s">
        <v>11284</v>
      </c>
      <c r="GK953" s="1" t="s">
        <v>11285</v>
      </c>
      <c r="GL953" s="1" t="s">
        <v>11286</v>
      </c>
      <c r="GM953">
        <v>3</v>
      </c>
      <c r="GN953">
        <v>2</v>
      </c>
      <c r="GO953">
        <v>7</v>
      </c>
      <c r="GP953">
        <v>1</v>
      </c>
      <c r="GQ953">
        <v>20</v>
      </c>
      <c r="GR953">
        <v>0</v>
      </c>
      <c r="GS953">
        <v>12</v>
      </c>
      <c r="GT953">
        <v>2</v>
      </c>
      <c r="GU953">
        <v>26</v>
      </c>
      <c r="GV953">
        <v>31</v>
      </c>
      <c r="GW953">
        <v>0</v>
      </c>
      <c r="GX953">
        <v>0</v>
      </c>
      <c r="GY953">
        <v>33</v>
      </c>
      <c r="GZ953">
        <v>0</v>
      </c>
      <c r="HA953">
        <v>0</v>
      </c>
      <c r="HB953">
        <v>5</v>
      </c>
      <c r="HC953">
        <v>7</v>
      </c>
      <c r="HD953">
        <v>1</v>
      </c>
      <c r="HE953">
        <v>0</v>
      </c>
      <c r="HF953">
        <v>0</v>
      </c>
      <c r="HG953">
        <v>7</v>
      </c>
      <c r="HH953">
        <v>0</v>
      </c>
      <c r="HI953">
        <v>31</v>
      </c>
      <c r="HJ953">
        <v>33</v>
      </c>
      <c r="HK953">
        <v>0</v>
      </c>
      <c r="HL953">
        <v>1</v>
      </c>
      <c r="HM953">
        <v>6</v>
      </c>
      <c r="HN953">
        <v>7</v>
      </c>
      <c r="HO953">
        <v>2</v>
      </c>
      <c r="HP953">
        <v>2</v>
      </c>
      <c r="HQ953">
        <v>0</v>
      </c>
      <c r="HR953">
        <v>0</v>
      </c>
      <c r="HS953">
        <v>33</v>
      </c>
      <c r="HT953">
        <v>0</v>
      </c>
      <c r="HU953">
        <v>0</v>
      </c>
      <c r="HV953">
        <v>0</v>
      </c>
      <c r="HW953">
        <v>0</v>
      </c>
      <c r="HX953">
        <v>0</v>
      </c>
      <c r="HY953">
        <v>0</v>
      </c>
      <c r="HZ953">
        <v>0</v>
      </c>
      <c r="IA953">
        <v>0</v>
      </c>
      <c r="IB953">
        <v>0</v>
      </c>
      <c r="IC953">
        <v>0</v>
      </c>
      <c r="ID953">
        <v>0</v>
      </c>
      <c r="IE953">
        <v>0</v>
      </c>
      <c r="IF953">
        <v>0</v>
      </c>
      <c r="IG953">
        <v>0</v>
      </c>
      <c r="IH953">
        <v>0</v>
      </c>
      <c r="II953">
        <v>0</v>
      </c>
      <c r="IJ953">
        <v>0</v>
      </c>
      <c r="IK953">
        <v>0</v>
      </c>
      <c r="IL953">
        <v>0</v>
      </c>
      <c r="IM953">
        <v>0</v>
      </c>
      <c r="IN953">
        <v>3</v>
      </c>
      <c r="IO953">
        <v>18</v>
      </c>
      <c r="IP953">
        <v>0</v>
      </c>
      <c r="IQ953">
        <v>3</v>
      </c>
      <c r="IR953">
        <v>0</v>
      </c>
      <c r="IS953">
        <v>0</v>
      </c>
      <c r="IT953">
        <v>0</v>
      </c>
      <c r="IU953">
        <v>3</v>
      </c>
      <c r="IV953">
        <v>0</v>
      </c>
      <c r="IW953">
        <v>0</v>
      </c>
      <c r="IX953">
        <v>0</v>
      </c>
      <c r="IY953">
        <v>9</v>
      </c>
      <c r="IZ953">
        <v>0</v>
      </c>
      <c r="JA953">
        <v>0</v>
      </c>
      <c r="JB953">
        <v>0</v>
      </c>
      <c r="JC953">
        <v>0</v>
      </c>
      <c r="JD953">
        <v>26</v>
      </c>
      <c r="JE953">
        <v>0</v>
      </c>
      <c r="JF953">
        <v>0</v>
      </c>
      <c r="JG953">
        <v>0</v>
      </c>
      <c r="JH953">
        <v>0</v>
      </c>
      <c r="JI953">
        <v>0</v>
      </c>
      <c r="JJ953">
        <v>0</v>
      </c>
      <c r="JK953">
        <v>0</v>
      </c>
      <c r="JL953">
        <v>0</v>
      </c>
      <c r="JM953">
        <v>0</v>
      </c>
      <c r="JN953">
        <v>0</v>
      </c>
      <c r="JO953">
        <v>0</v>
      </c>
      <c r="JP953">
        <v>0</v>
      </c>
      <c r="JQ953">
        <v>1</v>
      </c>
      <c r="JR953">
        <v>0</v>
      </c>
      <c r="JS953">
        <v>31</v>
      </c>
      <c r="JT953">
        <v>0.13700000000000001</v>
      </c>
      <c r="JU953">
        <v>0.157</v>
      </c>
      <c r="JV953">
        <v>96.391099999999994</v>
      </c>
      <c r="JW953">
        <v>74.27</v>
      </c>
      <c r="JX953">
        <v>698.67600000000004</v>
      </c>
      <c r="JY953">
        <v>605.39099999999996</v>
      </c>
      <c r="JZ953">
        <v>470.11</v>
      </c>
      <c r="KA953">
        <v>0.73472000000000004</v>
      </c>
      <c r="KB953">
        <v>22.216999999999999</v>
      </c>
      <c r="KC953">
        <v>14.9567</v>
      </c>
      <c r="KD953">
        <v>13.143700000000001</v>
      </c>
      <c r="KE953">
        <v>1.92641</v>
      </c>
      <c r="KF953">
        <v>0</v>
      </c>
      <c r="KG953">
        <v>10.514099999999999</v>
      </c>
      <c r="KH953">
        <v>18.634899999999998</v>
      </c>
      <c r="KI953">
        <v>10.706300000000001</v>
      </c>
      <c r="KJ953">
        <v>8.0074199999999998</v>
      </c>
      <c r="KK953">
        <v>0.98651999999999995</v>
      </c>
      <c r="KL953">
        <v>0</v>
      </c>
      <c r="KM953">
        <v>5.5469099999999996</v>
      </c>
      <c r="KN953">
        <v>1.0440100000000001</v>
      </c>
      <c r="KO953">
        <v>441.06700000000001</v>
      </c>
      <c r="KP953">
        <v>568.42999999999995</v>
      </c>
      <c r="KQ953">
        <v>4382.1899999999996</v>
      </c>
      <c r="KR953">
        <v>10602.8</v>
      </c>
      <c r="KS953">
        <v>1.4803200000000001</v>
      </c>
      <c r="KT953">
        <v>94.741</v>
      </c>
      <c r="KU953">
        <v>3.9101699999999999</v>
      </c>
      <c r="KV953">
        <v>1.32826</v>
      </c>
      <c r="KW953">
        <v>1.4012199999999999</v>
      </c>
      <c r="KX953">
        <v>25.619800000000001</v>
      </c>
      <c r="KY953">
        <v>23.374700000000001</v>
      </c>
      <c r="KZ953">
        <v>13.032</v>
      </c>
      <c r="LA953">
        <v>11.363300000000001</v>
      </c>
      <c r="LB953">
        <v>8.0658399999999997</v>
      </c>
      <c r="LC953">
        <v>6.8500100000000002</v>
      </c>
      <c r="LD953">
        <v>8.5681799999999999</v>
      </c>
      <c r="LE953">
        <v>31</v>
      </c>
      <c r="LF953">
        <v>33</v>
      </c>
      <c r="LG953">
        <v>44</v>
      </c>
      <c r="LH953">
        <v>9</v>
      </c>
      <c r="LI953">
        <v>0</v>
      </c>
      <c r="LJ953">
        <v>54</v>
      </c>
      <c r="LK953">
        <v>0.78925999999999996</v>
      </c>
      <c r="LL953">
        <v>346.89499999999998</v>
      </c>
      <c r="LM953">
        <v>398.93</v>
      </c>
      <c r="LN953">
        <v>3924.96</v>
      </c>
      <c r="LO953">
        <v>9190.68</v>
      </c>
      <c r="LP953">
        <v>3410</v>
      </c>
      <c r="LQ953">
        <v>154</v>
      </c>
    </row>
    <row r="954" spans="1:329" x14ac:dyDescent="0.25">
      <c r="A954">
        <v>12</v>
      </c>
      <c r="B954">
        <v>8</v>
      </c>
      <c r="C954">
        <v>4</v>
      </c>
      <c r="D954">
        <v>4</v>
      </c>
      <c r="E954">
        <v>0</v>
      </c>
      <c r="F954">
        <v>0</v>
      </c>
      <c r="G954">
        <v>16</v>
      </c>
      <c r="H954">
        <v>0</v>
      </c>
      <c r="I954">
        <v>0</v>
      </c>
      <c r="J954">
        <v>0</v>
      </c>
      <c r="K954">
        <v>0</v>
      </c>
      <c r="L954">
        <v>0</v>
      </c>
      <c r="M954">
        <v>0</v>
      </c>
      <c r="N954">
        <v>0</v>
      </c>
      <c r="O954">
        <v>0</v>
      </c>
      <c r="P954">
        <v>4</v>
      </c>
      <c r="Q954">
        <v>0</v>
      </c>
      <c r="R954">
        <v>0</v>
      </c>
      <c r="S954">
        <v>0</v>
      </c>
      <c r="T954">
        <v>0</v>
      </c>
      <c r="U954">
        <v>8</v>
      </c>
      <c r="V954">
        <v>0</v>
      </c>
      <c r="W954">
        <v>0</v>
      </c>
      <c r="X954">
        <v>0</v>
      </c>
      <c r="Y954">
        <v>0</v>
      </c>
      <c r="Z954">
        <v>0</v>
      </c>
      <c r="AA954">
        <v>12</v>
      </c>
      <c r="AB954">
        <v>0</v>
      </c>
      <c r="AC954">
        <v>0</v>
      </c>
      <c r="AD954">
        <v>0</v>
      </c>
      <c r="AE954">
        <v>0</v>
      </c>
      <c r="AF954">
        <v>0</v>
      </c>
      <c r="AG954">
        <v>0</v>
      </c>
      <c r="AH954">
        <v>0</v>
      </c>
      <c r="AI954">
        <v>6</v>
      </c>
      <c r="AJ954">
        <v>0</v>
      </c>
      <c r="AK954">
        <v>0</v>
      </c>
      <c r="AL954">
        <v>0</v>
      </c>
      <c r="AM954">
        <v>0</v>
      </c>
      <c r="AN954">
        <v>0</v>
      </c>
      <c r="AO954">
        <v>8</v>
      </c>
      <c r="AP954">
        <v>0</v>
      </c>
      <c r="AQ954">
        <v>0</v>
      </c>
      <c r="AR954">
        <v>0</v>
      </c>
      <c r="AS954">
        <v>0</v>
      </c>
      <c r="AT954">
        <v>0</v>
      </c>
      <c r="AU954">
        <v>0</v>
      </c>
      <c r="AV954">
        <v>0</v>
      </c>
      <c r="AW954">
        <v>1</v>
      </c>
      <c r="AX954">
        <v>0</v>
      </c>
      <c r="AY954">
        <v>0</v>
      </c>
      <c r="AZ954">
        <v>0</v>
      </c>
      <c r="BA954">
        <v>0</v>
      </c>
      <c r="BB954">
        <v>0</v>
      </c>
      <c r="BC954">
        <v>4</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7.3310000000000004</v>
      </c>
      <c r="CC954">
        <v>15.31</v>
      </c>
      <c r="CD954">
        <v>20.443999999999999</v>
      </c>
      <c r="CE954">
        <v>14.557</v>
      </c>
      <c r="CF954">
        <v>0</v>
      </c>
      <c r="CG954">
        <v>0</v>
      </c>
      <c r="CH954">
        <v>12.007</v>
      </c>
      <c r="CI954">
        <v>0</v>
      </c>
      <c r="CJ954">
        <v>0</v>
      </c>
      <c r="CK954">
        <v>0</v>
      </c>
      <c r="CL954">
        <v>0</v>
      </c>
      <c r="CM954">
        <v>0</v>
      </c>
      <c r="CN954">
        <v>0</v>
      </c>
      <c r="CO954">
        <v>0</v>
      </c>
      <c r="CP954">
        <v>0</v>
      </c>
      <c r="CQ954">
        <v>48.164999999999999</v>
      </c>
      <c r="CR954">
        <v>0</v>
      </c>
      <c r="CS954">
        <v>0</v>
      </c>
      <c r="CT954">
        <v>0</v>
      </c>
      <c r="CU954">
        <v>0</v>
      </c>
      <c r="CV954">
        <v>-0.69599999999999995</v>
      </c>
      <c r="CW954">
        <v>0</v>
      </c>
      <c r="CX954">
        <v>0</v>
      </c>
      <c r="CY954">
        <v>0</v>
      </c>
      <c r="CZ954">
        <v>0</v>
      </c>
      <c r="DA954">
        <v>0</v>
      </c>
      <c r="DB954">
        <v>22.968</v>
      </c>
      <c r="DC954">
        <v>0</v>
      </c>
      <c r="DD954">
        <v>0</v>
      </c>
      <c r="DE954">
        <v>0</v>
      </c>
      <c r="DF954">
        <v>0</v>
      </c>
      <c r="DG954">
        <v>0</v>
      </c>
      <c r="DH954">
        <v>0</v>
      </c>
      <c r="DI954">
        <v>0</v>
      </c>
      <c r="DJ954">
        <v>62.218000000000004</v>
      </c>
      <c r="DK954">
        <v>0</v>
      </c>
      <c r="DL954">
        <v>0</v>
      </c>
      <c r="DM954">
        <v>0</v>
      </c>
      <c r="DN954">
        <v>0</v>
      </c>
      <c r="DO954">
        <v>0</v>
      </c>
      <c r="DP954">
        <v>0.219</v>
      </c>
      <c r="DQ954">
        <v>0</v>
      </c>
      <c r="DR954">
        <v>0</v>
      </c>
      <c r="DS954">
        <v>0</v>
      </c>
      <c r="DT954">
        <v>0</v>
      </c>
      <c r="DU954">
        <v>0</v>
      </c>
      <c r="DV954">
        <v>0</v>
      </c>
      <c r="DW954">
        <v>0</v>
      </c>
      <c r="DX954">
        <v>7.2779999999999996</v>
      </c>
      <c r="DY954">
        <v>0</v>
      </c>
      <c r="DZ954">
        <v>0</v>
      </c>
      <c r="EA954">
        <v>0</v>
      </c>
      <c r="EB954">
        <v>0</v>
      </c>
      <c r="EC954">
        <v>0</v>
      </c>
      <c r="ED954">
        <v>-2.9729999999999999</v>
      </c>
      <c r="EE954">
        <v>0</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c r="EZ954">
        <v>0</v>
      </c>
      <c r="FA954">
        <v>0</v>
      </c>
      <c r="FB954">
        <v>0</v>
      </c>
      <c r="FC954" s="1" t="s">
        <v>11288</v>
      </c>
      <c r="FD954" s="1" t="s">
        <v>11289</v>
      </c>
      <c r="FE954" s="1" t="s">
        <v>11290</v>
      </c>
      <c r="FF954" s="1" t="s">
        <v>11291</v>
      </c>
      <c r="FG954">
        <v>0</v>
      </c>
      <c r="FH954">
        <v>47342.5</v>
      </c>
      <c r="FI954">
        <v>3</v>
      </c>
      <c r="FJ954">
        <v>0</v>
      </c>
      <c r="FK954" t="b">
        <v>1</v>
      </c>
      <c r="FL954" s="1" t="s">
        <v>11292</v>
      </c>
      <c r="FM954">
        <v>0</v>
      </c>
      <c r="FN954">
        <v>8.8960000000000008</v>
      </c>
      <c r="FO954" t="s">
        <v>11287</v>
      </c>
      <c r="FP954" t="s">
        <v>11293</v>
      </c>
      <c r="FQ954">
        <v>1178.55</v>
      </c>
      <c r="FR954">
        <v>-17.594000000000001</v>
      </c>
      <c r="FS954" s="1" t="s">
        <v>11294</v>
      </c>
      <c r="FT954" s="1" t="s">
        <v>11295</v>
      </c>
      <c r="FU954">
        <v>3.8170000000000003E-2</v>
      </c>
      <c r="FV954">
        <v>0.84245999999999999</v>
      </c>
      <c r="FW954">
        <v>2.4160000000000001E-2</v>
      </c>
      <c r="FX954">
        <v>1.03E-2</v>
      </c>
      <c r="FY954">
        <v>2.0750000000000001E-2</v>
      </c>
      <c r="FZ954">
        <v>6.4799999999999996E-3</v>
      </c>
      <c r="GA954">
        <v>2.683E-2</v>
      </c>
      <c r="GB954">
        <v>1.8790000000000001E-2</v>
      </c>
      <c r="GC954">
        <v>1.273E-2</v>
      </c>
      <c r="GD954">
        <v>2.554E-2</v>
      </c>
      <c r="GE954">
        <v>-0.43568800000000002</v>
      </c>
      <c r="GF954">
        <v>1.2509600000000001</v>
      </c>
      <c r="GG954">
        <v>0.37958799999999998</v>
      </c>
      <c r="GH954" s="1" t="s">
        <v>11296</v>
      </c>
      <c r="GI954">
        <v>1274.1400000000001</v>
      </c>
      <c r="GJ954" s="1" t="s">
        <v>11297</v>
      </c>
      <c r="GK954" s="1" t="s">
        <v>11298</v>
      </c>
      <c r="GL954" s="1" t="s">
        <v>11299</v>
      </c>
      <c r="GM954">
        <v>9</v>
      </c>
      <c r="GN954">
        <v>6</v>
      </c>
      <c r="GO954">
        <v>19</v>
      </c>
      <c r="GP954">
        <v>6</v>
      </c>
      <c r="GQ954">
        <v>40</v>
      </c>
      <c r="GR954">
        <v>0</v>
      </c>
      <c r="GS954">
        <v>50</v>
      </c>
      <c r="GT954">
        <v>8</v>
      </c>
      <c r="GU954">
        <v>87</v>
      </c>
      <c r="GV954">
        <v>87</v>
      </c>
      <c r="GW954">
        <v>0</v>
      </c>
      <c r="GX954">
        <v>0</v>
      </c>
      <c r="GY954">
        <v>96</v>
      </c>
      <c r="GZ954">
        <v>56</v>
      </c>
      <c r="HA954">
        <v>16</v>
      </c>
      <c r="HB954">
        <v>15</v>
      </c>
      <c r="HC954">
        <v>23</v>
      </c>
      <c r="HD954">
        <v>1</v>
      </c>
      <c r="HE954">
        <v>0</v>
      </c>
      <c r="HF954">
        <v>0</v>
      </c>
      <c r="HG954">
        <v>26</v>
      </c>
      <c r="HH954">
        <v>0</v>
      </c>
      <c r="HI954">
        <v>87</v>
      </c>
      <c r="HJ954">
        <v>96</v>
      </c>
      <c r="HK954">
        <v>0</v>
      </c>
      <c r="HL954">
        <v>1</v>
      </c>
      <c r="HM954">
        <v>15</v>
      </c>
      <c r="HN954">
        <v>19</v>
      </c>
      <c r="HO954">
        <v>10</v>
      </c>
      <c r="HP954">
        <v>10</v>
      </c>
      <c r="HQ954">
        <v>0</v>
      </c>
      <c r="HR954">
        <v>0</v>
      </c>
      <c r="HS954">
        <v>74</v>
      </c>
      <c r="HT954">
        <v>0</v>
      </c>
      <c r="HU954">
        <v>0</v>
      </c>
      <c r="HV954">
        <v>0</v>
      </c>
      <c r="HW954">
        <v>0</v>
      </c>
      <c r="HX954">
        <v>0</v>
      </c>
      <c r="HY954">
        <v>0</v>
      </c>
      <c r="HZ954">
        <v>0</v>
      </c>
      <c r="IA954">
        <v>0</v>
      </c>
      <c r="IB954">
        <v>0</v>
      </c>
      <c r="IC954">
        <v>0</v>
      </c>
      <c r="ID954">
        <v>0</v>
      </c>
      <c r="IE954">
        <v>0</v>
      </c>
      <c r="IF954">
        <v>0</v>
      </c>
      <c r="IG954">
        <v>0</v>
      </c>
      <c r="IH954">
        <v>0</v>
      </c>
      <c r="II954">
        <v>0</v>
      </c>
      <c r="IJ954">
        <v>0</v>
      </c>
      <c r="IK954">
        <v>0</v>
      </c>
      <c r="IL954">
        <v>0</v>
      </c>
      <c r="IM954">
        <v>0</v>
      </c>
      <c r="IN954">
        <v>2</v>
      </c>
      <c r="IO954">
        <v>56</v>
      </c>
      <c r="IP954">
        <v>0</v>
      </c>
      <c r="IQ954">
        <v>10</v>
      </c>
      <c r="IR954">
        <v>0</v>
      </c>
      <c r="IS954">
        <v>0</v>
      </c>
      <c r="IT954">
        <v>8</v>
      </c>
      <c r="IU954">
        <v>0</v>
      </c>
      <c r="IV954">
        <v>0</v>
      </c>
      <c r="IW954">
        <v>0</v>
      </c>
      <c r="IX954">
        <v>2</v>
      </c>
      <c r="IY954">
        <v>18</v>
      </c>
      <c r="IZ954">
        <v>0</v>
      </c>
      <c r="JA954">
        <v>0</v>
      </c>
      <c r="JB954">
        <v>0</v>
      </c>
      <c r="JC954">
        <v>0</v>
      </c>
      <c r="JD954">
        <v>70</v>
      </c>
      <c r="JE954">
        <v>0</v>
      </c>
      <c r="JF954">
        <v>0</v>
      </c>
      <c r="JG954">
        <v>2</v>
      </c>
      <c r="JH954">
        <v>0</v>
      </c>
      <c r="JI954">
        <v>4</v>
      </c>
      <c r="JJ954">
        <v>0</v>
      </c>
      <c r="JK954">
        <v>0</v>
      </c>
      <c r="JL954">
        <v>0</v>
      </c>
      <c r="JM954">
        <v>0</v>
      </c>
      <c r="JN954">
        <v>0</v>
      </c>
      <c r="JO954">
        <v>0</v>
      </c>
      <c r="JP954">
        <v>0</v>
      </c>
      <c r="JQ954">
        <v>4</v>
      </c>
      <c r="JR954">
        <v>0</v>
      </c>
      <c r="JS954">
        <v>87</v>
      </c>
      <c r="JT954">
        <v>0.312</v>
      </c>
      <c r="JU954">
        <v>0.25700000000000001</v>
      </c>
      <c r="JV954">
        <v>485.23399999999998</v>
      </c>
      <c r="JW954">
        <v>313.60000000000002</v>
      </c>
      <c r="JX954">
        <v>1553.02</v>
      </c>
      <c r="JY954">
        <v>1358.5</v>
      </c>
      <c r="JZ954">
        <v>1219.57</v>
      </c>
      <c r="KA954">
        <v>0.55844000000000005</v>
      </c>
      <c r="KB954">
        <v>62.771700000000003</v>
      </c>
      <c r="KC954">
        <v>41.1815</v>
      </c>
      <c r="KD954">
        <v>40.333399999999997</v>
      </c>
      <c r="KE954">
        <v>7.9661</v>
      </c>
      <c r="KF954">
        <v>0</v>
      </c>
      <c r="KG954">
        <v>33.272399999999998</v>
      </c>
      <c r="KH954">
        <v>51.098399999999998</v>
      </c>
      <c r="KI954">
        <v>29.398900000000001</v>
      </c>
      <c r="KJ954">
        <v>23.409600000000001</v>
      </c>
      <c r="KK954">
        <v>3.48807</v>
      </c>
      <c r="KL954">
        <v>0</v>
      </c>
      <c r="KM954">
        <v>17.678699999999999</v>
      </c>
      <c r="KN954">
        <v>2.5465300000000002</v>
      </c>
      <c r="KO954">
        <v>1858.83</v>
      </c>
      <c r="KP954">
        <v>2372.17</v>
      </c>
      <c r="KQ954">
        <v>41643.1</v>
      </c>
      <c r="KR954">
        <v>118988</v>
      </c>
      <c r="KS954">
        <v>1.5203500000000001</v>
      </c>
      <c r="KT954">
        <v>244.77699999999999</v>
      </c>
      <c r="KU954">
        <v>3.8963999999999999</v>
      </c>
      <c r="KV954">
        <v>1.16642</v>
      </c>
      <c r="KW954">
        <v>1.20472</v>
      </c>
      <c r="KX954">
        <v>69.819000000000003</v>
      </c>
      <c r="KY954">
        <v>61.679099999999998</v>
      </c>
      <c r="KZ954">
        <v>29.552900000000001</v>
      </c>
      <c r="LA954">
        <v>24.401599999999998</v>
      </c>
      <c r="LB954">
        <v>15.170400000000001</v>
      </c>
      <c r="LC954">
        <v>12.081300000000001</v>
      </c>
      <c r="LD954">
        <v>17.299600000000002</v>
      </c>
      <c r="LE954">
        <v>87</v>
      </c>
      <c r="LF954">
        <v>96</v>
      </c>
      <c r="LG954">
        <v>145</v>
      </c>
      <c r="LH954">
        <v>40</v>
      </c>
      <c r="LI954">
        <v>0</v>
      </c>
      <c r="LJ954">
        <v>200</v>
      </c>
      <c r="LK954">
        <v>0.60475000000000001</v>
      </c>
      <c r="LL954">
        <v>1291.23</v>
      </c>
      <c r="LM954">
        <v>1456.31</v>
      </c>
      <c r="LN954">
        <v>34689.699999999997</v>
      </c>
      <c r="LO954">
        <v>95626.9</v>
      </c>
      <c r="LP954">
        <v>41186</v>
      </c>
      <c r="LQ954">
        <v>482</v>
      </c>
    </row>
    <row r="955" spans="1:329" x14ac:dyDescent="0.25">
      <c r="A955">
        <v>4</v>
      </c>
      <c r="B955">
        <v>5</v>
      </c>
      <c r="C955">
        <v>3</v>
      </c>
      <c r="D955">
        <v>0</v>
      </c>
      <c r="E955">
        <v>0</v>
      </c>
      <c r="F955">
        <v>0</v>
      </c>
      <c r="G955">
        <v>1</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2</v>
      </c>
      <c r="AB955">
        <v>0</v>
      </c>
      <c r="AC955">
        <v>0</v>
      </c>
      <c r="AD955">
        <v>0</v>
      </c>
      <c r="AE955">
        <v>0</v>
      </c>
      <c r="AF955">
        <v>0</v>
      </c>
      <c r="AG955">
        <v>1</v>
      </c>
      <c r="AH955">
        <v>0</v>
      </c>
      <c r="AI955">
        <v>0</v>
      </c>
      <c r="AJ955">
        <v>0</v>
      </c>
      <c r="AK955">
        <v>0</v>
      </c>
      <c r="AL955">
        <v>0</v>
      </c>
      <c r="AM955">
        <v>0</v>
      </c>
      <c r="AN955">
        <v>0</v>
      </c>
      <c r="AO955">
        <v>1</v>
      </c>
      <c r="AP955">
        <v>0</v>
      </c>
      <c r="AQ955">
        <v>0</v>
      </c>
      <c r="AR955">
        <v>0</v>
      </c>
      <c r="AS955">
        <v>0</v>
      </c>
      <c r="AT955">
        <v>0</v>
      </c>
      <c r="AU955">
        <v>0</v>
      </c>
      <c r="AV955">
        <v>0</v>
      </c>
      <c r="AW955">
        <v>0</v>
      </c>
      <c r="AX955">
        <v>0</v>
      </c>
      <c r="AY955">
        <v>0</v>
      </c>
      <c r="AZ955">
        <v>0</v>
      </c>
      <c r="BA955">
        <v>0</v>
      </c>
      <c r="BB955">
        <v>0</v>
      </c>
      <c r="BC955">
        <v>1</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3.39</v>
      </c>
      <c r="CC955">
        <v>9.4879999999999995</v>
      </c>
      <c r="CD955">
        <v>13.505000000000001</v>
      </c>
      <c r="CE955">
        <v>0</v>
      </c>
      <c r="CF955">
        <v>0</v>
      </c>
      <c r="CG955">
        <v>0</v>
      </c>
      <c r="CH955">
        <v>0.443</v>
      </c>
      <c r="CI955">
        <v>0</v>
      </c>
      <c r="CJ955">
        <v>0</v>
      </c>
      <c r="CK955">
        <v>0</v>
      </c>
      <c r="CL955">
        <v>0</v>
      </c>
      <c r="CM955">
        <v>0</v>
      </c>
      <c r="CN955">
        <v>0</v>
      </c>
      <c r="CO955">
        <v>0</v>
      </c>
      <c r="CP955">
        <v>0</v>
      </c>
      <c r="CQ955">
        <v>0</v>
      </c>
      <c r="CR955">
        <v>0</v>
      </c>
      <c r="CS955">
        <v>0</v>
      </c>
      <c r="CT955">
        <v>0</v>
      </c>
      <c r="CU955">
        <v>0</v>
      </c>
      <c r="CV955">
        <v>0</v>
      </c>
      <c r="CW955">
        <v>0</v>
      </c>
      <c r="CX955">
        <v>0</v>
      </c>
      <c r="CY955">
        <v>0</v>
      </c>
      <c r="CZ955">
        <v>0</v>
      </c>
      <c r="DA955">
        <v>0</v>
      </c>
      <c r="DB955">
        <v>4.2610000000000001</v>
      </c>
      <c r="DC955">
        <v>0</v>
      </c>
      <c r="DD955">
        <v>0</v>
      </c>
      <c r="DE955">
        <v>0</v>
      </c>
      <c r="DF955">
        <v>0</v>
      </c>
      <c r="DG955">
        <v>0</v>
      </c>
      <c r="DH955">
        <v>5.9390000000000001</v>
      </c>
      <c r="DI955">
        <v>0</v>
      </c>
      <c r="DJ955">
        <v>0</v>
      </c>
      <c r="DK955">
        <v>0</v>
      </c>
      <c r="DL955">
        <v>0</v>
      </c>
      <c r="DM955">
        <v>0</v>
      </c>
      <c r="DN955">
        <v>0</v>
      </c>
      <c r="DO955">
        <v>0</v>
      </c>
      <c r="DP955">
        <v>0.68400000000000005</v>
      </c>
      <c r="DQ955">
        <v>0</v>
      </c>
      <c r="DR955">
        <v>0</v>
      </c>
      <c r="DS955">
        <v>0</v>
      </c>
      <c r="DT955">
        <v>0</v>
      </c>
      <c r="DU955">
        <v>0</v>
      </c>
      <c r="DV955">
        <v>0</v>
      </c>
      <c r="DW955">
        <v>0</v>
      </c>
      <c r="DX955">
        <v>0</v>
      </c>
      <c r="DY955">
        <v>0</v>
      </c>
      <c r="DZ955">
        <v>0</v>
      </c>
      <c r="EA955">
        <v>0</v>
      </c>
      <c r="EB955">
        <v>0</v>
      </c>
      <c r="EC955">
        <v>0</v>
      </c>
      <c r="ED955">
        <v>0.45400000000000001</v>
      </c>
      <c r="EE955">
        <v>0</v>
      </c>
      <c r="EF955">
        <v>0</v>
      </c>
      <c r="EG955">
        <v>0</v>
      </c>
      <c r="EH955">
        <v>0</v>
      </c>
      <c r="EI955">
        <v>0</v>
      </c>
      <c r="EJ955">
        <v>0</v>
      </c>
      <c r="EK955">
        <v>0</v>
      </c>
      <c r="EL955">
        <v>0</v>
      </c>
      <c r="EM955">
        <v>0</v>
      </c>
      <c r="EN955">
        <v>0</v>
      </c>
      <c r="EO955">
        <v>0</v>
      </c>
      <c r="EP955">
        <v>0</v>
      </c>
      <c r="EQ955">
        <v>0</v>
      </c>
      <c r="ER955">
        <v>0</v>
      </c>
      <c r="ES955">
        <v>0</v>
      </c>
      <c r="ET955">
        <v>0</v>
      </c>
      <c r="EU955">
        <v>0</v>
      </c>
      <c r="EV955">
        <v>0</v>
      </c>
      <c r="EW955">
        <v>0</v>
      </c>
      <c r="EX955">
        <v>0</v>
      </c>
      <c r="EY955">
        <v>0</v>
      </c>
      <c r="EZ955">
        <v>0</v>
      </c>
      <c r="FA955">
        <v>0</v>
      </c>
      <c r="FB955">
        <v>0</v>
      </c>
      <c r="FC955" s="1" t="s">
        <v>11301</v>
      </c>
      <c r="FD955" s="1" t="s">
        <v>11302</v>
      </c>
      <c r="FE955" s="1" t="s">
        <v>11303</v>
      </c>
      <c r="FF955" s="1" t="s">
        <v>11304</v>
      </c>
      <c r="FG955">
        <v>0</v>
      </c>
      <c r="FH955">
        <v>10069.700000000001</v>
      </c>
      <c r="FI955">
        <v>3</v>
      </c>
      <c r="FJ955">
        <v>0</v>
      </c>
      <c r="FK955" t="b">
        <v>1</v>
      </c>
      <c r="FL955" s="1" t="s">
        <v>11305</v>
      </c>
      <c r="FM955">
        <v>0</v>
      </c>
      <c r="FN955">
        <v>2.7559999999999998</v>
      </c>
      <c r="FO955" t="s">
        <v>11300</v>
      </c>
      <c r="FP955" t="s">
        <v>11306</v>
      </c>
      <c r="FQ955">
        <v>240.137</v>
      </c>
      <c r="FR955">
        <v>-4.1059999999999999</v>
      </c>
      <c r="FS955" s="1" t="s">
        <v>11307</v>
      </c>
      <c r="FT955" s="1" t="s">
        <v>11308</v>
      </c>
      <c r="FU955">
        <v>0.74890999999999996</v>
      </c>
      <c r="FV955">
        <v>0.84245999999999999</v>
      </c>
      <c r="FW955">
        <v>0.99941000000000002</v>
      </c>
      <c r="FX955">
        <v>0.25672</v>
      </c>
      <c r="FY955">
        <v>0.98480000000000001</v>
      </c>
      <c r="FZ955">
        <v>0.98658999999999997</v>
      </c>
      <c r="GA955">
        <v>0.71850000000000003</v>
      </c>
      <c r="GB955">
        <v>0.99682999999999999</v>
      </c>
      <c r="GC955">
        <v>0.87038000000000004</v>
      </c>
      <c r="GD955">
        <v>0.77558000000000005</v>
      </c>
      <c r="GE955">
        <v>0.113562</v>
      </c>
      <c r="GF955">
        <v>0.226772</v>
      </c>
      <c r="GG955">
        <v>0.45389699999999999</v>
      </c>
      <c r="GH955" s="1" t="s">
        <v>11309</v>
      </c>
      <c r="GI955">
        <v>266.154</v>
      </c>
      <c r="GJ955" s="1" t="s">
        <v>11310</v>
      </c>
      <c r="GK955" s="1" t="s">
        <v>11311</v>
      </c>
      <c r="GL955" s="1" t="s">
        <v>11312</v>
      </c>
      <c r="GM955">
        <v>2</v>
      </c>
      <c r="GN955">
        <v>1</v>
      </c>
      <c r="GO955">
        <v>4</v>
      </c>
      <c r="GP955">
        <v>0</v>
      </c>
      <c r="GQ955">
        <v>5</v>
      </c>
      <c r="GR955">
        <v>0</v>
      </c>
      <c r="GS955">
        <v>15</v>
      </c>
      <c r="GT955">
        <v>3</v>
      </c>
      <c r="GU955">
        <v>17</v>
      </c>
      <c r="GV955">
        <v>18</v>
      </c>
      <c r="GW955">
        <v>0</v>
      </c>
      <c r="GX955">
        <v>0</v>
      </c>
      <c r="GY955">
        <v>20</v>
      </c>
      <c r="GZ955">
        <v>0</v>
      </c>
      <c r="HA955">
        <v>0</v>
      </c>
      <c r="HB955">
        <v>2</v>
      </c>
      <c r="HC955">
        <v>3</v>
      </c>
      <c r="HD955">
        <v>1</v>
      </c>
      <c r="HE955">
        <v>0</v>
      </c>
      <c r="HF955">
        <v>0</v>
      </c>
      <c r="HG955">
        <v>6</v>
      </c>
      <c r="HH955">
        <v>0</v>
      </c>
      <c r="HI955">
        <v>18</v>
      </c>
      <c r="HJ955">
        <v>20</v>
      </c>
      <c r="HK955">
        <v>0</v>
      </c>
      <c r="HL955">
        <v>1</v>
      </c>
      <c r="HM955">
        <v>3</v>
      </c>
      <c r="HN955">
        <v>4</v>
      </c>
      <c r="HO955">
        <v>1</v>
      </c>
      <c r="HP955">
        <v>2</v>
      </c>
      <c r="HQ955">
        <v>0</v>
      </c>
      <c r="HR955">
        <v>0</v>
      </c>
      <c r="HS955">
        <v>16</v>
      </c>
      <c r="HT955">
        <v>0</v>
      </c>
      <c r="HU955">
        <v>0</v>
      </c>
      <c r="HV955">
        <v>0</v>
      </c>
      <c r="HW955">
        <v>0</v>
      </c>
      <c r="HX955">
        <v>0</v>
      </c>
      <c r="HY955">
        <v>0</v>
      </c>
      <c r="HZ955">
        <v>0</v>
      </c>
      <c r="IA955">
        <v>0</v>
      </c>
      <c r="IB955">
        <v>0</v>
      </c>
      <c r="IC955">
        <v>0</v>
      </c>
      <c r="ID955">
        <v>0</v>
      </c>
      <c r="IE955">
        <v>0</v>
      </c>
      <c r="IF955">
        <v>0</v>
      </c>
      <c r="IG955">
        <v>0</v>
      </c>
      <c r="IH955">
        <v>0</v>
      </c>
      <c r="II955">
        <v>0</v>
      </c>
      <c r="IJ955">
        <v>0</v>
      </c>
      <c r="IK955">
        <v>0</v>
      </c>
      <c r="IL955">
        <v>0</v>
      </c>
      <c r="IM955">
        <v>0</v>
      </c>
      <c r="IN955">
        <v>1</v>
      </c>
      <c r="IO955">
        <v>15</v>
      </c>
      <c r="IP955">
        <v>2</v>
      </c>
      <c r="IQ955">
        <v>3</v>
      </c>
      <c r="IR955">
        <v>0</v>
      </c>
      <c r="IS955">
        <v>0</v>
      </c>
      <c r="IT955">
        <v>1</v>
      </c>
      <c r="IU955">
        <v>2</v>
      </c>
      <c r="IV955">
        <v>0</v>
      </c>
      <c r="IW955">
        <v>0</v>
      </c>
      <c r="IX955">
        <v>0</v>
      </c>
      <c r="IY955">
        <v>2</v>
      </c>
      <c r="IZ955">
        <v>0</v>
      </c>
      <c r="JA955">
        <v>0</v>
      </c>
      <c r="JB955">
        <v>0</v>
      </c>
      <c r="JC955">
        <v>0</v>
      </c>
      <c r="JD955">
        <v>14</v>
      </c>
      <c r="JE955">
        <v>0</v>
      </c>
      <c r="JF955">
        <v>0</v>
      </c>
      <c r="JG955">
        <v>0</v>
      </c>
      <c r="JH955">
        <v>0</v>
      </c>
      <c r="JI955">
        <v>0</v>
      </c>
      <c r="JJ955">
        <v>0</v>
      </c>
      <c r="JK955">
        <v>0</v>
      </c>
      <c r="JL955">
        <v>0</v>
      </c>
      <c r="JM955">
        <v>0</v>
      </c>
      <c r="JN955">
        <v>0</v>
      </c>
      <c r="JO955">
        <v>0</v>
      </c>
      <c r="JP955">
        <v>0</v>
      </c>
      <c r="JQ955">
        <v>0</v>
      </c>
      <c r="JR955">
        <v>0</v>
      </c>
      <c r="JS955">
        <v>18</v>
      </c>
      <c r="JT955">
        <v>0.255</v>
      </c>
      <c r="JU955">
        <v>0.217</v>
      </c>
      <c r="JV955">
        <v>111.86</v>
      </c>
      <c r="JW955">
        <v>56.73</v>
      </c>
      <c r="JX955">
        <v>438.59399999999999</v>
      </c>
      <c r="JY955">
        <v>385.25400000000002</v>
      </c>
      <c r="JZ955">
        <v>260.77999999999997</v>
      </c>
      <c r="KA955">
        <v>0.77039000000000002</v>
      </c>
      <c r="KB955">
        <v>12.6983</v>
      </c>
      <c r="KC955">
        <v>8.6646999999999998</v>
      </c>
      <c r="KD955">
        <v>8.1295599999999997</v>
      </c>
      <c r="KE955">
        <v>1.36056</v>
      </c>
      <c r="KF955">
        <v>0</v>
      </c>
      <c r="KG955">
        <v>6.5513500000000002</v>
      </c>
      <c r="KH955">
        <v>10.590199999999999</v>
      </c>
      <c r="KI955">
        <v>6.1560199999999998</v>
      </c>
      <c r="KJ955">
        <v>5.0021800000000001</v>
      </c>
      <c r="KK955">
        <v>0.81259999999999999</v>
      </c>
      <c r="KL955">
        <v>0</v>
      </c>
      <c r="KM955">
        <v>3.0422699999999998</v>
      </c>
      <c r="KN955">
        <v>0.48637999999999998</v>
      </c>
      <c r="KO955">
        <v>238.874</v>
      </c>
      <c r="KP955">
        <v>339.76299999999998</v>
      </c>
      <c r="KQ955">
        <v>1101.42</v>
      </c>
      <c r="KR955">
        <v>3357.67</v>
      </c>
      <c r="KS955">
        <v>1.40208</v>
      </c>
      <c r="KT955">
        <v>47.6708</v>
      </c>
      <c r="KU955">
        <v>3.6835399999999998</v>
      </c>
      <c r="KV955">
        <v>2.32843</v>
      </c>
      <c r="KW955">
        <v>2.4154399999999998</v>
      </c>
      <c r="KX955">
        <v>13.005000000000001</v>
      </c>
      <c r="KY955">
        <v>11.016999999999999</v>
      </c>
      <c r="KZ955">
        <v>5.1747899999999998</v>
      </c>
      <c r="LA955">
        <v>3.9784199999999998</v>
      </c>
      <c r="LB955">
        <v>2.4</v>
      </c>
      <c r="LC955">
        <v>1.73516</v>
      </c>
      <c r="LD955">
        <v>2.4350100000000001</v>
      </c>
      <c r="LE955">
        <v>18</v>
      </c>
      <c r="LF955">
        <v>20</v>
      </c>
      <c r="LG955">
        <v>29</v>
      </c>
      <c r="LH955">
        <v>7</v>
      </c>
      <c r="LI955">
        <v>0</v>
      </c>
      <c r="LJ955">
        <v>40</v>
      </c>
      <c r="LK955">
        <v>0.88334999999999997</v>
      </c>
      <c r="LL955">
        <v>174.70599999999999</v>
      </c>
      <c r="LM955">
        <v>212.87700000000001</v>
      </c>
      <c r="LN955">
        <v>951.55799999999999</v>
      </c>
      <c r="LO955">
        <v>2615.27</v>
      </c>
      <c r="LP955">
        <v>550</v>
      </c>
      <c r="LQ955">
        <v>98</v>
      </c>
    </row>
    <row r="956" spans="1:329" x14ac:dyDescent="0.25">
      <c r="A956">
        <v>0</v>
      </c>
      <c r="B956">
        <v>6</v>
      </c>
      <c r="C956">
        <v>0</v>
      </c>
      <c r="D956">
        <v>0</v>
      </c>
      <c r="E956">
        <v>0</v>
      </c>
      <c r="F956">
        <v>1</v>
      </c>
      <c r="G956">
        <v>4</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1</v>
      </c>
      <c r="AB956">
        <v>0</v>
      </c>
      <c r="AC956">
        <v>0</v>
      </c>
      <c r="AD956">
        <v>0</v>
      </c>
      <c r="AE956">
        <v>0</v>
      </c>
      <c r="AF956">
        <v>0</v>
      </c>
      <c r="AG956">
        <v>0</v>
      </c>
      <c r="AH956">
        <v>0</v>
      </c>
      <c r="AI956">
        <v>1</v>
      </c>
      <c r="AJ956">
        <v>0</v>
      </c>
      <c r="AK956">
        <v>0</v>
      </c>
      <c r="AL956">
        <v>0</v>
      </c>
      <c r="AM956">
        <v>0</v>
      </c>
      <c r="AN956">
        <v>0</v>
      </c>
      <c r="AO956">
        <v>7</v>
      </c>
      <c r="AP956">
        <v>0</v>
      </c>
      <c r="AQ956">
        <v>0</v>
      </c>
      <c r="AR956">
        <v>0</v>
      </c>
      <c r="AS956">
        <v>0</v>
      </c>
      <c r="AT956">
        <v>0</v>
      </c>
      <c r="AU956">
        <v>0</v>
      </c>
      <c r="AV956">
        <v>0</v>
      </c>
      <c r="AW956">
        <v>0</v>
      </c>
      <c r="AX956">
        <v>0</v>
      </c>
      <c r="AY956">
        <v>0</v>
      </c>
      <c r="AZ956">
        <v>0</v>
      </c>
      <c r="BA956">
        <v>0</v>
      </c>
      <c r="BB956">
        <v>0</v>
      </c>
      <c r="BC956">
        <v>1</v>
      </c>
      <c r="BD956">
        <v>0</v>
      </c>
      <c r="BE956">
        <v>0</v>
      </c>
      <c r="BF956">
        <v>0</v>
      </c>
      <c r="BG956">
        <v>0</v>
      </c>
      <c r="BH956">
        <v>1</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12.53</v>
      </c>
      <c r="CD956">
        <v>0</v>
      </c>
      <c r="CE956">
        <v>0</v>
      </c>
      <c r="CF956">
        <v>0</v>
      </c>
      <c r="CG956">
        <v>1.86</v>
      </c>
      <c r="CH956">
        <v>4.4800000000000004</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2.2639999999999998</v>
      </c>
      <c r="DC956">
        <v>0</v>
      </c>
      <c r="DD956">
        <v>0</v>
      </c>
      <c r="DE956">
        <v>0</v>
      </c>
      <c r="DF956">
        <v>0</v>
      </c>
      <c r="DG956">
        <v>0</v>
      </c>
      <c r="DH956">
        <v>0</v>
      </c>
      <c r="DI956">
        <v>0</v>
      </c>
      <c r="DJ956">
        <v>10</v>
      </c>
      <c r="DK956">
        <v>0</v>
      </c>
      <c r="DL956">
        <v>0</v>
      </c>
      <c r="DM956">
        <v>0</v>
      </c>
      <c r="DN956">
        <v>0</v>
      </c>
      <c r="DO956">
        <v>0</v>
      </c>
      <c r="DP956">
        <v>7.9169999999999998</v>
      </c>
      <c r="DQ956">
        <v>0</v>
      </c>
      <c r="DR956">
        <v>0</v>
      </c>
      <c r="DS956">
        <v>0</v>
      </c>
      <c r="DT956">
        <v>0</v>
      </c>
      <c r="DU956">
        <v>0</v>
      </c>
      <c r="DV956">
        <v>0</v>
      </c>
      <c r="DW956">
        <v>0</v>
      </c>
      <c r="DX956">
        <v>0</v>
      </c>
      <c r="DY956">
        <v>0</v>
      </c>
      <c r="DZ956">
        <v>0</v>
      </c>
      <c r="EA956">
        <v>0</v>
      </c>
      <c r="EB956">
        <v>0</v>
      </c>
      <c r="EC956">
        <v>0</v>
      </c>
      <c r="ED956">
        <v>0.61899999999999999</v>
      </c>
      <c r="EE956">
        <v>0</v>
      </c>
      <c r="EF956">
        <v>0</v>
      </c>
      <c r="EG956">
        <v>0</v>
      </c>
      <c r="EH956">
        <v>0</v>
      </c>
      <c r="EI956">
        <v>2.6589999999999998</v>
      </c>
      <c r="EJ956">
        <v>0</v>
      </c>
      <c r="EK956">
        <v>0</v>
      </c>
      <c r="EL956">
        <v>0</v>
      </c>
      <c r="EM956">
        <v>0</v>
      </c>
      <c r="EN956">
        <v>0</v>
      </c>
      <c r="EO956">
        <v>0</v>
      </c>
      <c r="EP956">
        <v>0</v>
      </c>
      <c r="EQ956">
        <v>0</v>
      </c>
      <c r="ER956">
        <v>0</v>
      </c>
      <c r="ES956">
        <v>0</v>
      </c>
      <c r="ET956">
        <v>0</v>
      </c>
      <c r="EU956">
        <v>0</v>
      </c>
      <c r="EV956">
        <v>0</v>
      </c>
      <c r="EW956">
        <v>0</v>
      </c>
      <c r="EX956">
        <v>0</v>
      </c>
      <c r="EY956">
        <v>0</v>
      </c>
      <c r="EZ956">
        <v>0</v>
      </c>
      <c r="FA956">
        <v>0</v>
      </c>
      <c r="FB956">
        <v>0</v>
      </c>
      <c r="FC956" s="1" t="s">
        <v>11314</v>
      </c>
      <c r="FD956" s="1" t="s">
        <v>11315</v>
      </c>
      <c r="FE956" s="1" t="s">
        <v>11316</v>
      </c>
      <c r="FF956" s="1" t="s">
        <v>11317</v>
      </c>
      <c r="FG956">
        <v>0</v>
      </c>
      <c r="FH956">
        <v>13506.7</v>
      </c>
      <c r="FI956">
        <v>3</v>
      </c>
      <c r="FJ956">
        <v>0</v>
      </c>
      <c r="FK956" t="b">
        <v>1</v>
      </c>
      <c r="FL956" s="1" t="s">
        <v>11318</v>
      </c>
      <c r="FM956">
        <v>0</v>
      </c>
      <c r="FN956">
        <v>3.456</v>
      </c>
      <c r="FO956" t="s">
        <v>11313</v>
      </c>
      <c r="FP956" t="s">
        <v>11319</v>
      </c>
      <c r="FQ956">
        <v>315.166</v>
      </c>
      <c r="FR956">
        <v>-5.78</v>
      </c>
      <c r="FS956" s="1" t="s">
        <v>11320</v>
      </c>
      <c r="FT956" s="1" t="s">
        <v>6602</v>
      </c>
      <c r="FU956">
        <v>0.81644000000000005</v>
      </c>
      <c r="FV956">
        <v>0.84245999999999999</v>
      </c>
      <c r="FW956">
        <v>0.47510999999999998</v>
      </c>
      <c r="FX956">
        <v>0.93772999999999995</v>
      </c>
      <c r="FY956">
        <v>0.93047999999999997</v>
      </c>
      <c r="FZ956">
        <v>0.98658999999999997</v>
      </c>
      <c r="GA956">
        <v>0.99324999999999997</v>
      </c>
      <c r="GB956">
        <v>0.99953000000000003</v>
      </c>
      <c r="GC956">
        <v>0.6885</v>
      </c>
      <c r="GD956">
        <v>0.83465</v>
      </c>
      <c r="GE956">
        <v>0.161631</v>
      </c>
      <c r="GF956">
        <v>0.28815800000000003</v>
      </c>
      <c r="GG956">
        <v>0.61142099999999999</v>
      </c>
      <c r="GH956" s="1" t="s">
        <v>11321</v>
      </c>
      <c r="GI956">
        <v>360.42899999999997</v>
      </c>
      <c r="GJ956" s="1" t="s">
        <v>11322</v>
      </c>
      <c r="GK956" s="1" t="s">
        <v>11323</v>
      </c>
      <c r="GL956" s="1" t="s">
        <v>11324</v>
      </c>
      <c r="GM956">
        <v>0</v>
      </c>
      <c r="GN956">
        <v>1</v>
      </c>
      <c r="GO956">
        <v>2</v>
      </c>
      <c r="GP956">
        <v>0</v>
      </c>
      <c r="GQ956">
        <v>13</v>
      </c>
      <c r="GR956">
        <v>0</v>
      </c>
      <c r="GS956">
        <v>11</v>
      </c>
      <c r="GT956">
        <v>2</v>
      </c>
      <c r="GU956">
        <v>22</v>
      </c>
      <c r="GV956">
        <v>22</v>
      </c>
      <c r="GW956">
        <v>0</v>
      </c>
      <c r="GX956">
        <v>0</v>
      </c>
      <c r="GY956">
        <v>24</v>
      </c>
      <c r="GZ956">
        <v>0</v>
      </c>
      <c r="HA956">
        <v>0</v>
      </c>
      <c r="HB956">
        <v>2</v>
      </c>
      <c r="HC956">
        <v>3</v>
      </c>
      <c r="HD956">
        <v>1</v>
      </c>
      <c r="HE956">
        <v>0</v>
      </c>
      <c r="HF956">
        <v>0</v>
      </c>
      <c r="HG956">
        <v>5</v>
      </c>
      <c r="HH956">
        <v>0</v>
      </c>
      <c r="HI956">
        <v>22</v>
      </c>
      <c r="HJ956">
        <v>24</v>
      </c>
      <c r="HK956">
        <v>0</v>
      </c>
      <c r="HL956">
        <v>1</v>
      </c>
      <c r="HM956">
        <v>2</v>
      </c>
      <c r="HN956">
        <v>2</v>
      </c>
      <c r="HO956">
        <v>1</v>
      </c>
      <c r="HP956">
        <v>1</v>
      </c>
      <c r="HQ956">
        <v>0</v>
      </c>
      <c r="HR956">
        <v>0</v>
      </c>
      <c r="HS956">
        <v>25</v>
      </c>
      <c r="HT956">
        <v>0</v>
      </c>
      <c r="HU956">
        <v>0</v>
      </c>
      <c r="HV956">
        <v>0</v>
      </c>
      <c r="HW956">
        <v>0</v>
      </c>
      <c r="HX956">
        <v>0</v>
      </c>
      <c r="HY956">
        <v>0</v>
      </c>
      <c r="HZ956">
        <v>0</v>
      </c>
      <c r="IA956">
        <v>0</v>
      </c>
      <c r="IB956">
        <v>0</v>
      </c>
      <c r="IC956">
        <v>0</v>
      </c>
      <c r="ID956">
        <v>0</v>
      </c>
      <c r="IE956">
        <v>0</v>
      </c>
      <c r="IF956">
        <v>0</v>
      </c>
      <c r="IG956">
        <v>0</v>
      </c>
      <c r="IH956">
        <v>0</v>
      </c>
      <c r="II956">
        <v>0</v>
      </c>
      <c r="IJ956">
        <v>0</v>
      </c>
      <c r="IK956">
        <v>0</v>
      </c>
      <c r="IL956">
        <v>0</v>
      </c>
      <c r="IM956">
        <v>0</v>
      </c>
      <c r="IN956">
        <v>2</v>
      </c>
      <c r="IO956">
        <v>16</v>
      </c>
      <c r="IP956">
        <v>1</v>
      </c>
      <c r="IQ956">
        <v>3</v>
      </c>
      <c r="IR956">
        <v>0</v>
      </c>
      <c r="IS956">
        <v>0</v>
      </c>
      <c r="IT956">
        <v>1</v>
      </c>
      <c r="IU956">
        <v>2</v>
      </c>
      <c r="IV956">
        <v>0</v>
      </c>
      <c r="IW956">
        <v>0</v>
      </c>
      <c r="IX956">
        <v>0</v>
      </c>
      <c r="IY956">
        <v>6</v>
      </c>
      <c r="IZ956">
        <v>0</v>
      </c>
      <c r="JA956">
        <v>0</v>
      </c>
      <c r="JB956">
        <v>0</v>
      </c>
      <c r="JC956">
        <v>0</v>
      </c>
      <c r="JD956">
        <v>19</v>
      </c>
      <c r="JE956">
        <v>0</v>
      </c>
      <c r="JF956">
        <v>0</v>
      </c>
      <c r="JG956">
        <v>0</v>
      </c>
      <c r="JH956">
        <v>0</v>
      </c>
      <c r="JI956">
        <v>0</v>
      </c>
      <c r="JJ956">
        <v>0</v>
      </c>
      <c r="JK956">
        <v>0</v>
      </c>
      <c r="JL956">
        <v>0</v>
      </c>
      <c r="JM956">
        <v>0</v>
      </c>
      <c r="JN956">
        <v>0</v>
      </c>
      <c r="JO956">
        <v>0</v>
      </c>
      <c r="JP956">
        <v>0</v>
      </c>
      <c r="JQ956">
        <v>1</v>
      </c>
      <c r="JR956">
        <v>0</v>
      </c>
      <c r="JS956">
        <v>22</v>
      </c>
      <c r="JT956">
        <v>0.161</v>
      </c>
      <c r="JU956">
        <v>0.154</v>
      </c>
      <c r="JV956">
        <v>90.092699999999994</v>
      </c>
      <c r="JW956">
        <v>51.7</v>
      </c>
      <c r="JX956">
        <v>556.14200000000005</v>
      </c>
      <c r="JY956">
        <v>489.58100000000002</v>
      </c>
      <c r="JZ956">
        <v>334.88</v>
      </c>
      <c r="KA956">
        <v>0.71306999999999998</v>
      </c>
      <c r="KB956">
        <v>15.3636</v>
      </c>
      <c r="KC956">
        <v>10.7752</v>
      </c>
      <c r="KD956">
        <v>9.1818399999999993</v>
      </c>
      <c r="KE956">
        <v>1.0759000000000001</v>
      </c>
      <c r="KF956">
        <v>0</v>
      </c>
      <c r="KG956">
        <v>7.7936500000000004</v>
      </c>
      <c r="KH956">
        <v>14.1104</v>
      </c>
      <c r="KI956">
        <v>9.2173599999999993</v>
      </c>
      <c r="KJ956">
        <v>7.2090100000000001</v>
      </c>
      <c r="KK956">
        <v>0.76319000000000004</v>
      </c>
      <c r="KL956">
        <v>0</v>
      </c>
      <c r="KM956">
        <v>5.6203200000000004</v>
      </c>
      <c r="KN956">
        <v>0.97770999999999997</v>
      </c>
      <c r="KO956">
        <v>289.87700000000001</v>
      </c>
      <c r="KP956">
        <v>384</v>
      </c>
      <c r="KQ956">
        <v>1938.47</v>
      </c>
      <c r="KR956">
        <v>5108.41</v>
      </c>
      <c r="KS956">
        <v>1.3672</v>
      </c>
      <c r="KT956">
        <v>64.258700000000005</v>
      </c>
      <c r="KU956">
        <v>3.4817100000000001</v>
      </c>
      <c r="KV956">
        <v>1.6337900000000001</v>
      </c>
      <c r="KW956">
        <v>1.6741999999999999</v>
      </c>
      <c r="KX956">
        <v>16.843800000000002</v>
      </c>
      <c r="KY956">
        <v>15.7249</v>
      </c>
      <c r="KZ956">
        <v>8.2031200000000002</v>
      </c>
      <c r="LA956">
        <v>7.4041399999999999</v>
      </c>
      <c r="LB956">
        <v>4.3083900000000002</v>
      </c>
      <c r="LC956">
        <v>3.7965100000000001</v>
      </c>
      <c r="LD956">
        <v>5.2922500000000001</v>
      </c>
      <c r="LE956">
        <v>22</v>
      </c>
      <c r="LF956">
        <v>24</v>
      </c>
      <c r="LG956">
        <v>32</v>
      </c>
      <c r="LH956">
        <v>6</v>
      </c>
      <c r="LI956">
        <v>0</v>
      </c>
      <c r="LJ956">
        <v>42</v>
      </c>
      <c r="LK956">
        <v>0.78075000000000006</v>
      </c>
      <c r="LL956">
        <v>225.72300000000001</v>
      </c>
      <c r="LM956">
        <v>268.07799999999997</v>
      </c>
      <c r="LN956">
        <v>1655.55</v>
      </c>
      <c r="LO956">
        <v>4172.72</v>
      </c>
      <c r="LP956">
        <v>1112</v>
      </c>
      <c r="LQ956">
        <v>112</v>
      </c>
    </row>
    <row r="957" spans="1:329" x14ac:dyDescent="0.25">
      <c r="A957">
        <v>0</v>
      </c>
      <c r="B957">
        <v>0</v>
      </c>
      <c r="C957">
        <v>3</v>
      </c>
      <c r="D957">
        <v>1</v>
      </c>
      <c r="E957">
        <v>0</v>
      </c>
      <c r="F957">
        <v>0</v>
      </c>
      <c r="G957">
        <v>1</v>
      </c>
      <c r="H957">
        <v>0</v>
      </c>
      <c r="I957">
        <v>0</v>
      </c>
      <c r="J957">
        <v>0</v>
      </c>
      <c r="K957">
        <v>0</v>
      </c>
      <c r="L957">
        <v>0</v>
      </c>
      <c r="M957">
        <v>0</v>
      </c>
      <c r="N957">
        <v>0</v>
      </c>
      <c r="O957">
        <v>0</v>
      </c>
      <c r="P957">
        <v>1</v>
      </c>
      <c r="Q957">
        <v>0</v>
      </c>
      <c r="R957">
        <v>4</v>
      </c>
      <c r="S957">
        <v>0</v>
      </c>
      <c r="T957">
        <v>1</v>
      </c>
      <c r="U957">
        <v>4</v>
      </c>
      <c r="V957">
        <v>0</v>
      </c>
      <c r="W957">
        <v>0</v>
      </c>
      <c r="X957">
        <v>0</v>
      </c>
      <c r="Y957">
        <v>0</v>
      </c>
      <c r="Z957">
        <v>0</v>
      </c>
      <c r="AA957">
        <v>1</v>
      </c>
      <c r="AB957">
        <v>0</v>
      </c>
      <c r="AC957">
        <v>0</v>
      </c>
      <c r="AD957">
        <v>0</v>
      </c>
      <c r="AE957">
        <v>0</v>
      </c>
      <c r="AF957">
        <v>0</v>
      </c>
      <c r="AG957">
        <v>0</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v>0</v>
      </c>
      <c r="BF957">
        <v>0</v>
      </c>
      <c r="BG957">
        <v>0</v>
      </c>
      <c r="BH957">
        <v>1</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10.957000000000001</v>
      </c>
      <c r="CE957">
        <v>2.327</v>
      </c>
      <c r="CF957">
        <v>0</v>
      </c>
      <c r="CG957">
        <v>0</v>
      </c>
      <c r="CH957">
        <v>0.248</v>
      </c>
      <c r="CI957">
        <v>0</v>
      </c>
      <c r="CJ957">
        <v>0</v>
      </c>
      <c r="CK957">
        <v>0</v>
      </c>
      <c r="CL957">
        <v>0</v>
      </c>
      <c r="CM957">
        <v>0</v>
      </c>
      <c r="CN957">
        <v>0</v>
      </c>
      <c r="CO957">
        <v>0</v>
      </c>
      <c r="CP957">
        <v>0</v>
      </c>
      <c r="CQ957">
        <v>12.18</v>
      </c>
      <c r="CR957">
        <v>0</v>
      </c>
      <c r="CS957">
        <v>6.8310000000000004</v>
      </c>
      <c r="CT957">
        <v>0</v>
      </c>
      <c r="CU957">
        <v>4.2380000000000004</v>
      </c>
      <c r="CV957">
        <v>1.677</v>
      </c>
      <c r="CW957">
        <v>0</v>
      </c>
      <c r="CX957">
        <v>0</v>
      </c>
      <c r="CY957">
        <v>0</v>
      </c>
      <c r="CZ957">
        <v>0</v>
      </c>
      <c r="DA957">
        <v>0</v>
      </c>
      <c r="DB957">
        <v>1.8979999999999999</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1.4730000000000001</v>
      </c>
      <c r="EJ957">
        <v>0</v>
      </c>
      <c r="EK957">
        <v>0</v>
      </c>
      <c r="EL957">
        <v>0</v>
      </c>
      <c r="EM957">
        <v>0</v>
      </c>
      <c r="EN957">
        <v>0</v>
      </c>
      <c r="EO957">
        <v>0</v>
      </c>
      <c r="EP957">
        <v>0</v>
      </c>
      <c r="EQ957">
        <v>0</v>
      </c>
      <c r="ER957">
        <v>0</v>
      </c>
      <c r="ES957">
        <v>0</v>
      </c>
      <c r="ET957">
        <v>0</v>
      </c>
      <c r="EU957">
        <v>0</v>
      </c>
      <c r="EV957">
        <v>0</v>
      </c>
      <c r="EW957">
        <v>0</v>
      </c>
      <c r="EX957">
        <v>0</v>
      </c>
      <c r="EY957">
        <v>0</v>
      </c>
      <c r="EZ957">
        <v>0</v>
      </c>
      <c r="FA957">
        <v>0</v>
      </c>
      <c r="FB957">
        <v>0</v>
      </c>
      <c r="FC957" s="1" t="s">
        <v>11326</v>
      </c>
      <c r="FD957" s="1" t="s">
        <v>11327</v>
      </c>
      <c r="FE957" s="1" t="s">
        <v>11328</v>
      </c>
      <c r="FF957" s="1" t="s">
        <v>11329</v>
      </c>
      <c r="FG957">
        <v>0</v>
      </c>
      <c r="FH957">
        <v>8881.94</v>
      </c>
      <c r="FI957">
        <v>3</v>
      </c>
      <c r="FJ957">
        <v>0</v>
      </c>
      <c r="FK957" t="b">
        <v>1</v>
      </c>
      <c r="FL957" s="1" t="s">
        <v>11330</v>
      </c>
      <c r="FM957">
        <v>0</v>
      </c>
      <c r="FN957">
        <v>-0.36299999999999999</v>
      </c>
      <c r="FO957" t="s">
        <v>11325</v>
      </c>
      <c r="FP957" t="s">
        <v>11331</v>
      </c>
      <c r="FQ957">
        <v>228.07599999999999</v>
      </c>
      <c r="FR957">
        <v>-1.3460000000000001</v>
      </c>
      <c r="FS957">
        <v>4.09</v>
      </c>
      <c r="FT957">
        <v>8</v>
      </c>
      <c r="FU957">
        <v>0.70862999999999998</v>
      </c>
      <c r="FV957">
        <v>0.84245999999999999</v>
      </c>
      <c r="FW957">
        <v>0.36366999999999999</v>
      </c>
      <c r="FX957">
        <v>0.82733999999999996</v>
      </c>
      <c r="FY957">
        <v>0.72614999999999996</v>
      </c>
      <c r="FZ957">
        <v>0.98658999999999997</v>
      </c>
      <c r="GA957">
        <v>0.63346999999999998</v>
      </c>
      <c r="GB957">
        <v>0.81289999999999996</v>
      </c>
      <c r="GC957">
        <v>0.63709000000000005</v>
      </c>
      <c r="GD957">
        <v>0.70287999999999995</v>
      </c>
      <c r="GE957">
        <v>0.11307300000000001</v>
      </c>
      <c r="GF957">
        <v>0.155947</v>
      </c>
      <c r="GG957">
        <v>0.38209300000000002</v>
      </c>
      <c r="GH957" s="1" t="s">
        <v>11332</v>
      </c>
      <c r="GI957">
        <v>227.78700000000001</v>
      </c>
      <c r="GJ957" s="1" t="s">
        <v>11333</v>
      </c>
      <c r="GK957" s="1" t="s">
        <v>11334</v>
      </c>
      <c r="GL957" s="1" t="s">
        <v>11335</v>
      </c>
      <c r="GM957">
        <v>5</v>
      </c>
      <c r="GN957">
        <v>1</v>
      </c>
      <c r="GO957">
        <v>7</v>
      </c>
      <c r="GP957">
        <v>5</v>
      </c>
      <c r="GQ957">
        <v>9</v>
      </c>
      <c r="GR957">
        <v>0</v>
      </c>
      <c r="GS957">
        <v>5</v>
      </c>
      <c r="GT957">
        <v>1</v>
      </c>
      <c r="GU957">
        <v>17</v>
      </c>
      <c r="GV957">
        <v>17</v>
      </c>
      <c r="GW957">
        <v>0</v>
      </c>
      <c r="GX957">
        <v>0</v>
      </c>
      <c r="GY957">
        <v>19</v>
      </c>
      <c r="GZ957">
        <v>0</v>
      </c>
      <c r="HA957">
        <v>0</v>
      </c>
      <c r="HB957">
        <v>3</v>
      </c>
      <c r="HC957">
        <v>3</v>
      </c>
      <c r="HD957">
        <v>1</v>
      </c>
      <c r="HE957">
        <v>0</v>
      </c>
      <c r="HF957">
        <v>0</v>
      </c>
      <c r="HG957">
        <v>7</v>
      </c>
      <c r="HH957">
        <v>0</v>
      </c>
      <c r="HI957">
        <v>17</v>
      </c>
      <c r="HJ957">
        <v>19</v>
      </c>
      <c r="HK957">
        <v>0</v>
      </c>
      <c r="HL957">
        <v>1</v>
      </c>
      <c r="HM957">
        <v>5</v>
      </c>
      <c r="HN957">
        <v>7</v>
      </c>
      <c r="HO957">
        <v>1</v>
      </c>
      <c r="HP957">
        <v>1</v>
      </c>
      <c r="HQ957">
        <v>0</v>
      </c>
      <c r="HR957">
        <v>0</v>
      </c>
      <c r="HS957">
        <v>8</v>
      </c>
      <c r="HT957">
        <v>0</v>
      </c>
      <c r="HU957">
        <v>0</v>
      </c>
      <c r="HV957">
        <v>0</v>
      </c>
      <c r="HW957">
        <v>0</v>
      </c>
      <c r="HX957">
        <v>0</v>
      </c>
      <c r="HY957">
        <v>0</v>
      </c>
      <c r="HZ957">
        <v>0</v>
      </c>
      <c r="IA957">
        <v>0</v>
      </c>
      <c r="IB957">
        <v>0</v>
      </c>
      <c r="IC957">
        <v>0</v>
      </c>
      <c r="ID957">
        <v>0</v>
      </c>
      <c r="IE957">
        <v>0</v>
      </c>
      <c r="IF957">
        <v>0</v>
      </c>
      <c r="IG957">
        <v>0</v>
      </c>
      <c r="IH957">
        <v>0</v>
      </c>
      <c r="II957">
        <v>0</v>
      </c>
      <c r="IJ957">
        <v>0</v>
      </c>
      <c r="IK957">
        <v>0</v>
      </c>
      <c r="IL957">
        <v>0</v>
      </c>
      <c r="IM957">
        <v>0</v>
      </c>
      <c r="IN957">
        <v>2</v>
      </c>
      <c r="IO957">
        <v>16</v>
      </c>
      <c r="IP957">
        <v>1</v>
      </c>
      <c r="IQ957">
        <v>3</v>
      </c>
      <c r="IR957">
        <v>0</v>
      </c>
      <c r="IS957">
        <v>0</v>
      </c>
      <c r="IT957">
        <v>1</v>
      </c>
      <c r="IU957">
        <v>2</v>
      </c>
      <c r="IV957">
        <v>0</v>
      </c>
      <c r="IW957">
        <v>0</v>
      </c>
      <c r="IX957">
        <v>0</v>
      </c>
      <c r="IY957">
        <v>1</v>
      </c>
      <c r="IZ957">
        <v>0</v>
      </c>
      <c r="JA957">
        <v>0</v>
      </c>
      <c r="JB957">
        <v>0</v>
      </c>
      <c r="JC957">
        <v>0</v>
      </c>
      <c r="JD957">
        <v>12</v>
      </c>
      <c r="JE957">
        <v>0</v>
      </c>
      <c r="JF957">
        <v>0</v>
      </c>
      <c r="JG957">
        <v>4</v>
      </c>
      <c r="JH957">
        <v>0</v>
      </c>
      <c r="JI957">
        <v>0</v>
      </c>
      <c r="JJ957">
        <v>0</v>
      </c>
      <c r="JK957">
        <v>0</v>
      </c>
      <c r="JL957">
        <v>0</v>
      </c>
      <c r="JM957">
        <v>0</v>
      </c>
      <c r="JN957">
        <v>0</v>
      </c>
      <c r="JO957">
        <v>0</v>
      </c>
      <c r="JP957">
        <v>0</v>
      </c>
      <c r="JQ957">
        <v>0</v>
      </c>
      <c r="JR957">
        <v>0</v>
      </c>
      <c r="JS957">
        <v>17</v>
      </c>
      <c r="JT957">
        <v>0.28100000000000003</v>
      </c>
      <c r="JU957">
        <v>0.39300000000000002</v>
      </c>
      <c r="JV957">
        <v>111.804</v>
      </c>
      <c r="JW957">
        <v>87.13</v>
      </c>
      <c r="JX957">
        <v>397.32400000000001</v>
      </c>
      <c r="JY957">
        <v>355.80700000000002</v>
      </c>
      <c r="JZ957">
        <v>221.7</v>
      </c>
      <c r="KA957">
        <v>0.73072000000000004</v>
      </c>
      <c r="KB957">
        <v>11.828099999999999</v>
      </c>
      <c r="KC957">
        <v>8.2708499999999994</v>
      </c>
      <c r="KD957">
        <v>7.3807499999999999</v>
      </c>
      <c r="KE957">
        <v>1.0030600000000001</v>
      </c>
      <c r="KF957">
        <v>0</v>
      </c>
      <c r="KG957">
        <v>6.6671199999999997</v>
      </c>
      <c r="KH957">
        <v>8.9537099999999992</v>
      </c>
      <c r="KI957">
        <v>4.9797799999999999</v>
      </c>
      <c r="KJ957">
        <v>3.5972400000000002</v>
      </c>
      <c r="KK957">
        <v>0.42669000000000001</v>
      </c>
      <c r="KL957">
        <v>0</v>
      </c>
      <c r="KM957">
        <v>2.5136400000000001</v>
      </c>
      <c r="KN957">
        <v>0.63263999999999998</v>
      </c>
      <c r="KO957">
        <v>219.77699999999999</v>
      </c>
      <c r="KP957">
        <v>310.76400000000001</v>
      </c>
      <c r="KQ957">
        <v>1040.3900000000001</v>
      </c>
      <c r="KR957">
        <v>2964.37</v>
      </c>
      <c r="KS957">
        <v>1.7346900000000001</v>
      </c>
      <c r="KT957">
        <v>43.3673</v>
      </c>
      <c r="KU957">
        <v>3.4548199999999998</v>
      </c>
      <c r="KV957">
        <v>1.97912</v>
      </c>
      <c r="KW957">
        <v>2.1125699999999998</v>
      </c>
      <c r="KX957">
        <v>12.055400000000001</v>
      </c>
      <c r="KY957">
        <v>9.6414600000000004</v>
      </c>
      <c r="KZ957">
        <v>4.9382700000000002</v>
      </c>
      <c r="LA957">
        <v>3.4767299999999999</v>
      </c>
      <c r="LB957">
        <v>2.1717399999999998</v>
      </c>
      <c r="LC957">
        <v>1.3977299999999999</v>
      </c>
      <c r="LD957">
        <v>1.9718100000000001</v>
      </c>
      <c r="LE957">
        <v>17</v>
      </c>
      <c r="LF957">
        <v>19</v>
      </c>
      <c r="LG957">
        <v>27</v>
      </c>
      <c r="LH957">
        <v>6</v>
      </c>
      <c r="LI957">
        <v>0</v>
      </c>
      <c r="LJ957">
        <v>38</v>
      </c>
      <c r="LK957">
        <v>0.84521999999999997</v>
      </c>
      <c r="LL957">
        <v>162.27500000000001</v>
      </c>
      <c r="LM957">
        <v>199.42099999999999</v>
      </c>
      <c r="LN957">
        <v>856.62699999999995</v>
      </c>
      <c r="LO957">
        <v>2279.2800000000002</v>
      </c>
      <c r="LP957">
        <v>483</v>
      </c>
      <c r="LQ957">
        <v>92</v>
      </c>
    </row>
    <row r="958" spans="1:329" x14ac:dyDescent="0.25">
      <c r="A958">
        <v>0</v>
      </c>
      <c r="B958">
        <v>0</v>
      </c>
      <c r="C958">
        <v>0</v>
      </c>
      <c r="D958">
        <v>0</v>
      </c>
      <c r="E958">
        <v>0</v>
      </c>
      <c r="F958">
        <v>0</v>
      </c>
      <c r="G958">
        <v>0</v>
      </c>
      <c r="H958">
        <v>0</v>
      </c>
      <c r="I958">
        <v>0</v>
      </c>
      <c r="J958">
        <v>0</v>
      </c>
      <c r="K958">
        <v>0</v>
      </c>
      <c r="L958">
        <v>0</v>
      </c>
      <c r="M958">
        <v>0</v>
      </c>
      <c r="N958">
        <v>0</v>
      </c>
      <c r="O958">
        <v>0</v>
      </c>
      <c r="P958">
        <v>2</v>
      </c>
      <c r="Q958">
        <v>0</v>
      </c>
      <c r="R958">
        <v>0</v>
      </c>
      <c r="S958">
        <v>0</v>
      </c>
      <c r="T958">
        <v>0</v>
      </c>
      <c r="U958">
        <v>2</v>
      </c>
      <c r="V958">
        <v>0</v>
      </c>
      <c r="W958">
        <v>0</v>
      </c>
      <c r="X958">
        <v>0</v>
      </c>
      <c r="Y958">
        <v>0</v>
      </c>
      <c r="Z958">
        <v>0</v>
      </c>
      <c r="AA958">
        <v>1</v>
      </c>
      <c r="AB958">
        <v>0</v>
      </c>
      <c r="AC958">
        <v>0</v>
      </c>
      <c r="AD958">
        <v>0</v>
      </c>
      <c r="AE958">
        <v>0</v>
      </c>
      <c r="AF958">
        <v>0</v>
      </c>
      <c r="AG958">
        <v>1</v>
      </c>
      <c r="AH958">
        <v>0</v>
      </c>
      <c r="AI958">
        <v>0</v>
      </c>
      <c r="AJ958">
        <v>0</v>
      </c>
      <c r="AK958">
        <v>0</v>
      </c>
      <c r="AL958">
        <v>0</v>
      </c>
      <c r="AM958">
        <v>0</v>
      </c>
      <c r="AN958">
        <v>0</v>
      </c>
      <c r="AO958">
        <v>4</v>
      </c>
      <c r="AP958">
        <v>0</v>
      </c>
      <c r="AQ958">
        <v>0</v>
      </c>
      <c r="AR958">
        <v>0</v>
      </c>
      <c r="AS958">
        <v>0</v>
      </c>
      <c r="AT958">
        <v>0</v>
      </c>
      <c r="AU958">
        <v>0</v>
      </c>
      <c r="AV958">
        <v>0</v>
      </c>
      <c r="AW958">
        <v>0</v>
      </c>
      <c r="AX958">
        <v>0</v>
      </c>
      <c r="AY958">
        <v>0</v>
      </c>
      <c r="AZ958">
        <v>0</v>
      </c>
      <c r="BA958">
        <v>0</v>
      </c>
      <c r="BB958">
        <v>0</v>
      </c>
      <c r="BC958">
        <v>1</v>
      </c>
      <c r="BD958">
        <v>0</v>
      </c>
      <c r="BE958">
        <v>0</v>
      </c>
      <c r="BF958">
        <v>0</v>
      </c>
      <c r="BG958">
        <v>0</v>
      </c>
      <c r="BH958">
        <v>1</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22.088000000000001</v>
      </c>
      <c r="CR958">
        <v>0</v>
      </c>
      <c r="CS958">
        <v>0</v>
      </c>
      <c r="CT958">
        <v>0</v>
      </c>
      <c r="CU958">
        <v>0</v>
      </c>
      <c r="CV958">
        <v>-0.34</v>
      </c>
      <c r="CW958">
        <v>0</v>
      </c>
      <c r="CX958">
        <v>0</v>
      </c>
      <c r="CY958">
        <v>0</v>
      </c>
      <c r="CZ958">
        <v>0</v>
      </c>
      <c r="DA958">
        <v>0</v>
      </c>
      <c r="DB958">
        <v>1.8620000000000001</v>
      </c>
      <c r="DC958">
        <v>0</v>
      </c>
      <c r="DD958">
        <v>0</v>
      </c>
      <c r="DE958">
        <v>0</v>
      </c>
      <c r="DF958">
        <v>0</v>
      </c>
      <c r="DG958">
        <v>0</v>
      </c>
      <c r="DH958">
        <v>5.1559999999999997</v>
      </c>
      <c r="DI958">
        <v>0</v>
      </c>
      <c r="DJ958">
        <v>0</v>
      </c>
      <c r="DK958">
        <v>0</v>
      </c>
      <c r="DL958">
        <v>0</v>
      </c>
      <c r="DM958">
        <v>0</v>
      </c>
      <c r="DN958">
        <v>0</v>
      </c>
      <c r="DO958">
        <v>0</v>
      </c>
      <c r="DP958">
        <v>2.702</v>
      </c>
      <c r="DQ958">
        <v>0</v>
      </c>
      <c r="DR958">
        <v>0</v>
      </c>
      <c r="DS958">
        <v>0</v>
      </c>
      <c r="DT958">
        <v>0</v>
      </c>
      <c r="DU958">
        <v>0</v>
      </c>
      <c r="DV958">
        <v>0</v>
      </c>
      <c r="DW958">
        <v>0</v>
      </c>
      <c r="DX958">
        <v>0</v>
      </c>
      <c r="DY958">
        <v>0</v>
      </c>
      <c r="DZ958">
        <v>0</v>
      </c>
      <c r="EA958">
        <v>0</v>
      </c>
      <c r="EB958">
        <v>0</v>
      </c>
      <c r="EC958">
        <v>0</v>
      </c>
      <c r="ED958">
        <v>-0.38900000000000001</v>
      </c>
      <c r="EE958">
        <v>0</v>
      </c>
      <c r="EF958">
        <v>0</v>
      </c>
      <c r="EG958">
        <v>0</v>
      </c>
      <c r="EH958">
        <v>0</v>
      </c>
      <c r="EI958">
        <v>1.585</v>
      </c>
      <c r="EJ958">
        <v>0</v>
      </c>
      <c r="EK958">
        <v>0</v>
      </c>
      <c r="EL958">
        <v>0</v>
      </c>
      <c r="EM958">
        <v>0</v>
      </c>
      <c r="EN958">
        <v>0</v>
      </c>
      <c r="EO958">
        <v>0</v>
      </c>
      <c r="EP958">
        <v>0</v>
      </c>
      <c r="EQ958">
        <v>0</v>
      </c>
      <c r="ER958">
        <v>0</v>
      </c>
      <c r="ES958">
        <v>0</v>
      </c>
      <c r="ET958">
        <v>0</v>
      </c>
      <c r="EU958">
        <v>0</v>
      </c>
      <c r="EV958">
        <v>0</v>
      </c>
      <c r="EW958">
        <v>0</v>
      </c>
      <c r="EX958">
        <v>0</v>
      </c>
      <c r="EY958">
        <v>0</v>
      </c>
      <c r="EZ958">
        <v>0</v>
      </c>
      <c r="FA958">
        <v>0</v>
      </c>
      <c r="FB958">
        <v>0</v>
      </c>
      <c r="FC958" s="1" t="s">
        <v>11337</v>
      </c>
      <c r="FD958" s="1" t="s">
        <v>11338</v>
      </c>
      <c r="FE958" s="1" t="s">
        <v>11339</v>
      </c>
      <c r="FF958" s="1" t="s">
        <v>11340</v>
      </c>
      <c r="FG958">
        <v>0</v>
      </c>
      <c r="FH958">
        <v>5880.92</v>
      </c>
      <c r="FI958">
        <v>3</v>
      </c>
      <c r="FJ958">
        <v>0</v>
      </c>
      <c r="FK958" t="b">
        <v>1</v>
      </c>
      <c r="FL958" s="1" t="s">
        <v>11341</v>
      </c>
      <c r="FM958">
        <v>0</v>
      </c>
      <c r="FN958">
        <v>-0.30399999999999999</v>
      </c>
      <c r="FO958" t="s">
        <v>11336</v>
      </c>
      <c r="FP958" t="s">
        <v>11342</v>
      </c>
      <c r="FQ958">
        <v>170.10599999999999</v>
      </c>
      <c r="FR958">
        <v>-0.66500000000000004</v>
      </c>
      <c r="FU958">
        <v>0.63144999999999996</v>
      </c>
      <c r="FV958">
        <v>0.84245999999999999</v>
      </c>
      <c r="FW958">
        <v>0.38034000000000001</v>
      </c>
      <c r="FX958">
        <v>0.47244999999999998</v>
      </c>
      <c r="FY958">
        <v>0.93047999999999997</v>
      </c>
      <c r="FZ958">
        <v>0.98658999999999997</v>
      </c>
      <c r="GA958">
        <v>0.29011999999999999</v>
      </c>
      <c r="GB958">
        <v>0.97723000000000004</v>
      </c>
      <c r="GC958">
        <v>0.99268999999999996</v>
      </c>
      <c r="GD958">
        <v>0.66686999999999996</v>
      </c>
      <c r="GE958">
        <v>0.246341</v>
      </c>
      <c r="GF958">
        <v>0.14052899999999999</v>
      </c>
      <c r="GG958">
        <v>0.63321099999999997</v>
      </c>
      <c r="GH958" s="1" t="s">
        <v>11343</v>
      </c>
      <c r="GI958">
        <v>208.90100000000001</v>
      </c>
      <c r="GJ958" s="1" t="s">
        <v>11344</v>
      </c>
      <c r="GK958" s="1" t="s">
        <v>11345</v>
      </c>
      <c r="GL958" s="1" t="s">
        <v>11346</v>
      </c>
      <c r="GM958">
        <v>2</v>
      </c>
      <c r="GN958">
        <v>1</v>
      </c>
      <c r="GO958">
        <v>4</v>
      </c>
      <c r="GP958">
        <v>2</v>
      </c>
      <c r="GQ958">
        <v>10</v>
      </c>
      <c r="GR958">
        <v>0</v>
      </c>
      <c r="GS958">
        <v>0</v>
      </c>
      <c r="GT958">
        <v>0</v>
      </c>
      <c r="GU958">
        <v>12</v>
      </c>
      <c r="GV958">
        <v>12</v>
      </c>
      <c r="GW958">
        <v>0</v>
      </c>
      <c r="GX958">
        <v>0</v>
      </c>
      <c r="GY958">
        <v>12</v>
      </c>
      <c r="GZ958">
        <v>0</v>
      </c>
      <c r="HA958">
        <v>0</v>
      </c>
      <c r="HB958">
        <v>2</v>
      </c>
      <c r="HC958">
        <v>4</v>
      </c>
      <c r="HD958">
        <v>1</v>
      </c>
      <c r="HE958">
        <v>0</v>
      </c>
      <c r="HF958">
        <v>0</v>
      </c>
      <c r="HG958">
        <v>2</v>
      </c>
      <c r="HH958">
        <v>0</v>
      </c>
      <c r="HI958">
        <v>12</v>
      </c>
      <c r="HJ958">
        <v>12</v>
      </c>
      <c r="HK958">
        <v>0</v>
      </c>
      <c r="HL958">
        <v>1</v>
      </c>
      <c r="HM958">
        <v>2</v>
      </c>
      <c r="HN958">
        <v>4</v>
      </c>
      <c r="HO958">
        <v>1</v>
      </c>
      <c r="HP958">
        <v>2</v>
      </c>
      <c r="HQ958">
        <v>0</v>
      </c>
      <c r="HR958">
        <v>0</v>
      </c>
      <c r="HS958">
        <v>14</v>
      </c>
      <c r="HT958">
        <v>0</v>
      </c>
      <c r="HU958">
        <v>0</v>
      </c>
      <c r="HV958">
        <v>0</v>
      </c>
      <c r="HW958">
        <v>0</v>
      </c>
      <c r="HX958">
        <v>0</v>
      </c>
      <c r="HY958">
        <v>0</v>
      </c>
      <c r="HZ958">
        <v>0</v>
      </c>
      <c r="IA958">
        <v>0</v>
      </c>
      <c r="IB958">
        <v>0</v>
      </c>
      <c r="IC958">
        <v>0</v>
      </c>
      <c r="ID958">
        <v>0</v>
      </c>
      <c r="IE958">
        <v>0</v>
      </c>
      <c r="IF958">
        <v>0</v>
      </c>
      <c r="IG958">
        <v>0</v>
      </c>
      <c r="IH958">
        <v>0</v>
      </c>
      <c r="II958">
        <v>0</v>
      </c>
      <c r="IJ958">
        <v>0</v>
      </c>
      <c r="IK958">
        <v>0</v>
      </c>
      <c r="IL958">
        <v>0</v>
      </c>
      <c r="IM958">
        <v>0</v>
      </c>
      <c r="IN958">
        <v>1</v>
      </c>
      <c r="IO958">
        <v>5</v>
      </c>
      <c r="IP958">
        <v>0</v>
      </c>
      <c r="IQ958">
        <v>1</v>
      </c>
      <c r="IR958">
        <v>0</v>
      </c>
      <c r="IS958">
        <v>0</v>
      </c>
      <c r="IT958">
        <v>1</v>
      </c>
      <c r="IU958">
        <v>0</v>
      </c>
      <c r="IV958">
        <v>0</v>
      </c>
      <c r="IW958">
        <v>0</v>
      </c>
      <c r="IX958">
        <v>0</v>
      </c>
      <c r="IY958">
        <v>3</v>
      </c>
      <c r="IZ958">
        <v>0</v>
      </c>
      <c r="JA958">
        <v>0</v>
      </c>
      <c r="JB958">
        <v>0</v>
      </c>
      <c r="JC958">
        <v>0</v>
      </c>
      <c r="JD958">
        <v>10</v>
      </c>
      <c r="JE958">
        <v>0</v>
      </c>
      <c r="JF958">
        <v>0</v>
      </c>
      <c r="JG958">
        <v>0</v>
      </c>
      <c r="JH958">
        <v>0</v>
      </c>
      <c r="JI958">
        <v>0</v>
      </c>
      <c r="JJ958">
        <v>0</v>
      </c>
      <c r="JK958">
        <v>0</v>
      </c>
      <c r="JL958">
        <v>0</v>
      </c>
      <c r="JM958">
        <v>0</v>
      </c>
      <c r="JN958">
        <v>0</v>
      </c>
      <c r="JO958">
        <v>0</v>
      </c>
      <c r="JP958">
        <v>0</v>
      </c>
      <c r="JQ958">
        <v>1</v>
      </c>
      <c r="JR958">
        <v>0</v>
      </c>
      <c r="JS958">
        <v>12</v>
      </c>
      <c r="JT958">
        <v>0.34100000000000003</v>
      </c>
      <c r="JU958">
        <v>0.32700000000000001</v>
      </c>
      <c r="JV958">
        <v>117.986</v>
      </c>
      <c r="JW958">
        <v>63.4</v>
      </c>
      <c r="JX958">
        <v>345.947</v>
      </c>
      <c r="JY958">
        <v>299.48399999999998</v>
      </c>
      <c r="JZ958">
        <v>193.74</v>
      </c>
      <c r="KA958">
        <v>0.85402999999999996</v>
      </c>
      <c r="KB958">
        <v>9.1378199999999996</v>
      </c>
      <c r="KC958">
        <v>5.6638999999999999</v>
      </c>
      <c r="KD958">
        <v>4.8881600000000001</v>
      </c>
      <c r="KE958">
        <v>0.84119999999999995</v>
      </c>
      <c r="KF958">
        <v>0</v>
      </c>
      <c r="KG958">
        <v>3.8054700000000001</v>
      </c>
      <c r="KH958">
        <v>7.2468300000000001</v>
      </c>
      <c r="KI958">
        <v>4.2525399999999998</v>
      </c>
      <c r="KJ958">
        <v>3.0171000000000001</v>
      </c>
      <c r="KK958">
        <v>0.31516</v>
      </c>
      <c r="KL958">
        <v>0</v>
      </c>
      <c r="KM958">
        <v>2.2013500000000001</v>
      </c>
      <c r="KN958">
        <v>0.33333000000000002</v>
      </c>
      <c r="KO958">
        <v>110.045</v>
      </c>
      <c r="KP958">
        <v>160</v>
      </c>
      <c r="KQ958">
        <v>342.95499999999998</v>
      </c>
      <c r="KR958">
        <v>991.15800000000002</v>
      </c>
      <c r="KS958">
        <v>1.5733999999999999</v>
      </c>
      <c r="KT958">
        <v>40.908499999999997</v>
      </c>
      <c r="KU958">
        <v>3.25162</v>
      </c>
      <c r="KV958">
        <v>2.53091</v>
      </c>
      <c r="KW958">
        <v>2.68255</v>
      </c>
      <c r="KX958">
        <v>10.083299999999999</v>
      </c>
      <c r="KY958">
        <v>9.0313999999999997</v>
      </c>
      <c r="KZ958">
        <v>4.2968700000000002</v>
      </c>
      <c r="LA958">
        <v>3.5592600000000001</v>
      </c>
      <c r="LB958">
        <v>2.25</v>
      </c>
      <c r="LC958">
        <v>1.7690300000000001</v>
      </c>
      <c r="LD958">
        <v>2.67876</v>
      </c>
      <c r="LE958">
        <v>12</v>
      </c>
      <c r="LF958">
        <v>12</v>
      </c>
      <c r="LG958">
        <v>16</v>
      </c>
      <c r="LH958">
        <v>4</v>
      </c>
      <c r="LI958">
        <v>0</v>
      </c>
      <c r="LJ958">
        <v>20</v>
      </c>
      <c r="LK958">
        <v>0.90700999999999998</v>
      </c>
      <c r="LL958">
        <v>93.603200000000001</v>
      </c>
      <c r="LM958">
        <v>110.039</v>
      </c>
      <c r="LN958">
        <v>362.53899999999999</v>
      </c>
      <c r="LO958">
        <v>991.67700000000002</v>
      </c>
      <c r="LP958">
        <v>190</v>
      </c>
      <c r="LQ958">
        <v>56</v>
      </c>
    </row>
    <row r="959" spans="1:329" x14ac:dyDescent="0.25">
      <c r="A959">
        <v>0</v>
      </c>
      <c r="B959">
        <v>4</v>
      </c>
      <c r="C959">
        <v>0</v>
      </c>
      <c r="D959">
        <v>0</v>
      </c>
      <c r="E959">
        <v>0</v>
      </c>
      <c r="F959">
        <v>0</v>
      </c>
      <c r="G959">
        <v>2</v>
      </c>
      <c r="H959">
        <v>0</v>
      </c>
      <c r="I959">
        <v>0</v>
      </c>
      <c r="J959">
        <v>0</v>
      </c>
      <c r="K959">
        <v>0</v>
      </c>
      <c r="L959">
        <v>0</v>
      </c>
      <c r="M959">
        <v>0</v>
      </c>
      <c r="N959">
        <v>0</v>
      </c>
      <c r="O959">
        <v>0</v>
      </c>
      <c r="P959">
        <v>1</v>
      </c>
      <c r="Q959">
        <v>0</v>
      </c>
      <c r="R959">
        <v>0</v>
      </c>
      <c r="S959">
        <v>0</v>
      </c>
      <c r="T959">
        <v>0</v>
      </c>
      <c r="U959">
        <v>1</v>
      </c>
      <c r="V959">
        <v>0</v>
      </c>
      <c r="W959">
        <v>0</v>
      </c>
      <c r="X959">
        <v>0</v>
      </c>
      <c r="Y959">
        <v>0</v>
      </c>
      <c r="Z959">
        <v>0</v>
      </c>
      <c r="AA959">
        <v>3</v>
      </c>
      <c r="AB959">
        <v>0</v>
      </c>
      <c r="AC959">
        <v>0</v>
      </c>
      <c r="AD959">
        <v>0</v>
      </c>
      <c r="AE959">
        <v>0</v>
      </c>
      <c r="AF959">
        <v>0</v>
      </c>
      <c r="AG959">
        <v>0</v>
      </c>
      <c r="AH959">
        <v>0</v>
      </c>
      <c r="AI959">
        <v>1</v>
      </c>
      <c r="AJ959">
        <v>0</v>
      </c>
      <c r="AK959">
        <v>0</v>
      </c>
      <c r="AL959">
        <v>0</v>
      </c>
      <c r="AM959">
        <v>0</v>
      </c>
      <c r="AN959">
        <v>0</v>
      </c>
      <c r="AO959">
        <v>4</v>
      </c>
      <c r="AP959">
        <v>0</v>
      </c>
      <c r="AQ959">
        <v>0</v>
      </c>
      <c r="AR959">
        <v>0</v>
      </c>
      <c r="AS959">
        <v>0</v>
      </c>
      <c r="AT959">
        <v>1</v>
      </c>
      <c r="AU959">
        <v>0</v>
      </c>
      <c r="AV959">
        <v>0</v>
      </c>
      <c r="AW959">
        <v>2</v>
      </c>
      <c r="AX959">
        <v>0</v>
      </c>
      <c r="AY959">
        <v>0</v>
      </c>
      <c r="AZ959">
        <v>0</v>
      </c>
      <c r="BA959">
        <v>0</v>
      </c>
      <c r="BB959">
        <v>0</v>
      </c>
      <c r="BC959">
        <v>2</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7.5119999999999996</v>
      </c>
      <c r="CD959">
        <v>0</v>
      </c>
      <c r="CE959">
        <v>0</v>
      </c>
      <c r="CF959">
        <v>0</v>
      </c>
      <c r="CG959">
        <v>0</v>
      </c>
      <c r="CH959">
        <v>1.7589999999999999</v>
      </c>
      <c r="CI959">
        <v>0</v>
      </c>
      <c r="CJ959">
        <v>0</v>
      </c>
      <c r="CK959">
        <v>0</v>
      </c>
      <c r="CL959">
        <v>0</v>
      </c>
      <c r="CM959">
        <v>0</v>
      </c>
      <c r="CN959">
        <v>0</v>
      </c>
      <c r="CO959">
        <v>0</v>
      </c>
      <c r="CP959">
        <v>0</v>
      </c>
      <c r="CQ959">
        <v>11.058</v>
      </c>
      <c r="CR959">
        <v>0</v>
      </c>
      <c r="CS959">
        <v>0</v>
      </c>
      <c r="CT959">
        <v>0</v>
      </c>
      <c r="CU959">
        <v>0</v>
      </c>
      <c r="CV959">
        <v>-0.21199999999999999</v>
      </c>
      <c r="CW959">
        <v>0</v>
      </c>
      <c r="CX959">
        <v>0</v>
      </c>
      <c r="CY959">
        <v>0</v>
      </c>
      <c r="CZ959">
        <v>0</v>
      </c>
      <c r="DA959">
        <v>0</v>
      </c>
      <c r="DB959">
        <v>5.444</v>
      </c>
      <c r="DC959">
        <v>0</v>
      </c>
      <c r="DD959">
        <v>0</v>
      </c>
      <c r="DE959">
        <v>0</v>
      </c>
      <c r="DF959">
        <v>0</v>
      </c>
      <c r="DG959">
        <v>0</v>
      </c>
      <c r="DH959">
        <v>0</v>
      </c>
      <c r="DI959">
        <v>0</v>
      </c>
      <c r="DJ959">
        <v>9.7469999999999999</v>
      </c>
      <c r="DK959">
        <v>0</v>
      </c>
      <c r="DL959">
        <v>0</v>
      </c>
      <c r="DM959">
        <v>0</v>
      </c>
      <c r="DN959">
        <v>0</v>
      </c>
      <c r="DO959">
        <v>0</v>
      </c>
      <c r="DP959">
        <v>1.778</v>
      </c>
      <c r="DQ959">
        <v>0</v>
      </c>
      <c r="DR959">
        <v>0</v>
      </c>
      <c r="DS959">
        <v>0</v>
      </c>
      <c r="DT959">
        <v>0</v>
      </c>
      <c r="DU959">
        <v>3.149</v>
      </c>
      <c r="DV959">
        <v>0</v>
      </c>
      <c r="DW959">
        <v>0</v>
      </c>
      <c r="DX959">
        <v>10.122999999999999</v>
      </c>
      <c r="DY959">
        <v>0</v>
      </c>
      <c r="DZ959">
        <v>0</v>
      </c>
      <c r="EA959">
        <v>0</v>
      </c>
      <c r="EB959">
        <v>0</v>
      </c>
      <c r="EC959">
        <v>0</v>
      </c>
      <c r="ED959">
        <v>-0.19500000000000001</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0</v>
      </c>
      <c r="EZ959">
        <v>0</v>
      </c>
      <c r="FA959">
        <v>0</v>
      </c>
      <c r="FB959">
        <v>0</v>
      </c>
      <c r="FC959" s="1" t="s">
        <v>11348</v>
      </c>
      <c r="FD959" s="1" t="s">
        <v>11349</v>
      </c>
      <c r="FE959" s="1" t="s">
        <v>11350</v>
      </c>
      <c r="FF959" s="1" t="s">
        <v>11351</v>
      </c>
      <c r="FG959">
        <v>0</v>
      </c>
      <c r="FH959">
        <v>11077.9</v>
      </c>
      <c r="FI959">
        <v>3</v>
      </c>
      <c r="FJ959">
        <v>0</v>
      </c>
      <c r="FK959" t="b">
        <v>1</v>
      </c>
      <c r="FL959" s="1" t="s">
        <v>11352</v>
      </c>
      <c r="FM959">
        <v>0</v>
      </c>
      <c r="FN959">
        <v>0.78900000000000003</v>
      </c>
      <c r="FO959" t="s">
        <v>11347</v>
      </c>
      <c r="FP959" t="s">
        <v>11353</v>
      </c>
      <c r="FQ959">
        <v>295.178</v>
      </c>
      <c r="FR959">
        <v>-3.5270000000000001</v>
      </c>
      <c r="FS959">
        <v>9.6</v>
      </c>
      <c r="FT959">
        <v>4</v>
      </c>
      <c r="FU959">
        <v>0.64605000000000001</v>
      </c>
      <c r="FV959">
        <v>0.63971999999999996</v>
      </c>
      <c r="FW959">
        <v>0.95355999999999996</v>
      </c>
      <c r="FX959">
        <v>0.82733999999999996</v>
      </c>
      <c r="FY959">
        <v>0.72614999999999996</v>
      </c>
      <c r="FZ959">
        <v>0.79222000000000004</v>
      </c>
      <c r="GA959">
        <v>0.99119000000000002</v>
      </c>
      <c r="GB959">
        <v>0.95643999999999996</v>
      </c>
      <c r="GC959">
        <v>0.21184</v>
      </c>
      <c r="GD959">
        <v>0.70099</v>
      </c>
      <c r="GE959">
        <v>0.28448099999999998</v>
      </c>
      <c r="GF959">
        <v>0.169211</v>
      </c>
      <c r="GG959">
        <v>0.73817299999999997</v>
      </c>
      <c r="GH959" s="1" t="s">
        <v>11354</v>
      </c>
      <c r="GI959">
        <v>370.35399999999998</v>
      </c>
      <c r="GJ959" s="1" t="s">
        <v>11355</v>
      </c>
      <c r="GK959" s="1" t="s">
        <v>11356</v>
      </c>
      <c r="GL959" s="1" t="s">
        <v>11357</v>
      </c>
      <c r="GM959">
        <v>3</v>
      </c>
      <c r="GN959">
        <v>2</v>
      </c>
      <c r="GO959">
        <v>5</v>
      </c>
      <c r="GP959">
        <v>1</v>
      </c>
      <c r="GQ959">
        <v>14</v>
      </c>
      <c r="GR959">
        <v>0</v>
      </c>
      <c r="GS959">
        <v>6</v>
      </c>
      <c r="GT959">
        <v>1</v>
      </c>
      <c r="GU959">
        <v>18</v>
      </c>
      <c r="GV959">
        <v>21</v>
      </c>
      <c r="GW959">
        <v>0</v>
      </c>
      <c r="GX959">
        <v>0</v>
      </c>
      <c r="GY959">
        <v>21</v>
      </c>
      <c r="GZ959">
        <v>0</v>
      </c>
      <c r="HA959">
        <v>0</v>
      </c>
      <c r="HB959">
        <v>2</v>
      </c>
      <c r="HC959">
        <v>5</v>
      </c>
      <c r="HD959">
        <v>1</v>
      </c>
      <c r="HE959">
        <v>0</v>
      </c>
      <c r="HF959">
        <v>0</v>
      </c>
      <c r="HG959">
        <v>4</v>
      </c>
      <c r="HH959">
        <v>0</v>
      </c>
      <c r="HI959">
        <v>21</v>
      </c>
      <c r="HJ959">
        <v>21</v>
      </c>
      <c r="HK959">
        <v>0</v>
      </c>
      <c r="HL959">
        <v>1</v>
      </c>
      <c r="HM959">
        <v>5</v>
      </c>
      <c r="HN959">
        <v>5</v>
      </c>
      <c r="HO959">
        <v>2</v>
      </c>
      <c r="HP959">
        <v>2</v>
      </c>
      <c r="HQ959">
        <v>0</v>
      </c>
      <c r="HR959">
        <v>0</v>
      </c>
      <c r="HS959">
        <v>25</v>
      </c>
      <c r="HT959">
        <v>0</v>
      </c>
      <c r="HU959">
        <v>0</v>
      </c>
      <c r="HV959">
        <v>0</v>
      </c>
      <c r="HW959">
        <v>0</v>
      </c>
      <c r="HX959">
        <v>0</v>
      </c>
      <c r="HY959">
        <v>0</v>
      </c>
      <c r="HZ959">
        <v>0</v>
      </c>
      <c r="IA959">
        <v>0</v>
      </c>
      <c r="IB959">
        <v>0</v>
      </c>
      <c r="IC959">
        <v>0</v>
      </c>
      <c r="ID959">
        <v>0</v>
      </c>
      <c r="IE959">
        <v>0</v>
      </c>
      <c r="IF959">
        <v>0</v>
      </c>
      <c r="IG959">
        <v>0</v>
      </c>
      <c r="IH959">
        <v>0</v>
      </c>
      <c r="II959">
        <v>0</v>
      </c>
      <c r="IJ959">
        <v>0</v>
      </c>
      <c r="IK959">
        <v>0</v>
      </c>
      <c r="IL959">
        <v>0</v>
      </c>
      <c r="IM959">
        <v>0</v>
      </c>
      <c r="IN959">
        <v>1</v>
      </c>
      <c r="IO959">
        <v>6</v>
      </c>
      <c r="IP959">
        <v>0</v>
      </c>
      <c r="IQ959">
        <v>1</v>
      </c>
      <c r="IR959">
        <v>0</v>
      </c>
      <c r="IS959">
        <v>0</v>
      </c>
      <c r="IT959">
        <v>0</v>
      </c>
      <c r="IU959">
        <v>1</v>
      </c>
      <c r="IV959">
        <v>0</v>
      </c>
      <c r="IW959">
        <v>0</v>
      </c>
      <c r="IX959">
        <v>0</v>
      </c>
      <c r="IY959">
        <v>10</v>
      </c>
      <c r="IZ959">
        <v>0</v>
      </c>
      <c r="JA959">
        <v>0</v>
      </c>
      <c r="JB959">
        <v>0</v>
      </c>
      <c r="JC959">
        <v>0</v>
      </c>
      <c r="JD959">
        <v>17</v>
      </c>
      <c r="JE959">
        <v>0</v>
      </c>
      <c r="JF959">
        <v>0</v>
      </c>
      <c r="JG959">
        <v>0</v>
      </c>
      <c r="JH959">
        <v>0</v>
      </c>
      <c r="JI959">
        <v>0</v>
      </c>
      <c r="JJ959">
        <v>0</v>
      </c>
      <c r="JK959">
        <v>0</v>
      </c>
      <c r="JL959">
        <v>0</v>
      </c>
      <c r="JM959">
        <v>0</v>
      </c>
      <c r="JN959">
        <v>0</v>
      </c>
      <c r="JO959">
        <v>0</v>
      </c>
      <c r="JP959">
        <v>0</v>
      </c>
      <c r="JQ959">
        <v>1</v>
      </c>
      <c r="JR959">
        <v>0</v>
      </c>
      <c r="JS959">
        <v>21</v>
      </c>
      <c r="JT959">
        <v>0.19700000000000001</v>
      </c>
      <c r="JU959">
        <v>0.2</v>
      </c>
      <c r="JV959">
        <v>106.14100000000001</v>
      </c>
      <c r="JW959">
        <v>67.790000000000006</v>
      </c>
      <c r="JX959">
        <v>536.57500000000005</v>
      </c>
      <c r="JY959">
        <v>463.36799999999999</v>
      </c>
      <c r="JZ959">
        <v>337.86</v>
      </c>
      <c r="KA959">
        <v>0.69701000000000002</v>
      </c>
      <c r="KB959">
        <v>15.664899999999999</v>
      </c>
      <c r="KC959">
        <v>10.007199999999999</v>
      </c>
      <c r="KD959">
        <v>8.63124</v>
      </c>
      <c r="KE959">
        <v>1.39384</v>
      </c>
      <c r="KF959">
        <v>0</v>
      </c>
      <c r="KG959">
        <v>6.0354900000000002</v>
      </c>
      <c r="KH959">
        <v>12.964499999999999</v>
      </c>
      <c r="KI959">
        <v>7.20939</v>
      </c>
      <c r="KJ959">
        <v>5.2478499999999997</v>
      </c>
      <c r="KK959">
        <v>0.66259000000000001</v>
      </c>
      <c r="KL959">
        <v>0</v>
      </c>
      <c r="KM959">
        <v>2.9729299999999999</v>
      </c>
      <c r="KN959">
        <v>1.1554599999999999</v>
      </c>
      <c r="KO959">
        <v>230.79</v>
      </c>
      <c r="KP959">
        <v>296.423</v>
      </c>
      <c r="KQ959">
        <v>1615.31</v>
      </c>
      <c r="KR959">
        <v>3713.65</v>
      </c>
      <c r="KS959">
        <v>1.4345000000000001</v>
      </c>
      <c r="KT959">
        <v>65.987399999999994</v>
      </c>
      <c r="KU959">
        <v>3.23685</v>
      </c>
      <c r="KV959">
        <v>2.2295099999999999</v>
      </c>
      <c r="KW959">
        <v>2.3456700000000001</v>
      </c>
      <c r="KX959">
        <v>19.047599999999999</v>
      </c>
      <c r="KY959">
        <v>17.7807</v>
      </c>
      <c r="KZ959">
        <v>10.6805</v>
      </c>
      <c r="LA959">
        <v>9.6273499999999999</v>
      </c>
      <c r="LB959">
        <v>8.8888800000000003</v>
      </c>
      <c r="LC959">
        <v>7.9186300000000003</v>
      </c>
      <c r="LD959">
        <v>8.1514699999999998</v>
      </c>
      <c r="LE959">
        <v>21</v>
      </c>
      <c r="LF959">
        <v>21</v>
      </c>
      <c r="LG959">
        <v>26</v>
      </c>
      <c r="LH959">
        <v>5</v>
      </c>
      <c r="LI959">
        <v>0</v>
      </c>
      <c r="LJ959">
        <v>27</v>
      </c>
      <c r="LK959">
        <v>0.73692999999999997</v>
      </c>
      <c r="LL959">
        <v>200.089</v>
      </c>
      <c r="LM959">
        <v>226.477</v>
      </c>
      <c r="LN959">
        <v>1668.58</v>
      </c>
      <c r="LO959">
        <v>3715.22</v>
      </c>
      <c r="LP959">
        <v>1212</v>
      </c>
      <c r="LQ959">
        <v>94</v>
      </c>
    </row>
    <row r="960" spans="1:329" x14ac:dyDescent="0.25">
      <c r="A960">
        <v>0</v>
      </c>
      <c r="B960">
        <v>7</v>
      </c>
      <c r="C960">
        <v>0</v>
      </c>
      <c r="D960">
        <v>0</v>
      </c>
      <c r="E960">
        <v>0</v>
      </c>
      <c r="F960">
        <v>0</v>
      </c>
      <c r="G960">
        <v>5</v>
      </c>
      <c r="H960">
        <v>0</v>
      </c>
      <c r="I960">
        <v>0</v>
      </c>
      <c r="J960">
        <v>0</v>
      </c>
      <c r="K960">
        <v>0</v>
      </c>
      <c r="L960">
        <v>0</v>
      </c>
      <c r="M960">
        <v>1</v>
      </c>
      <c r="N960">
        <v>0</v>
      </c>
      <c r="O960">
        <v>0</v>
      </c>
      <c r="P960">
        <v>2</v>
      </c>
      <c r="Q960">
        <v>0</v>
      </c>
      <c r="R960">
        <v>0</v>
      </c>
      <c r="S960">
        <v>0</v>
      </c>
      <c r="T960">
        <v>0</v>
      </c>
      <c r="U960">
        <v>0</v>
      </c>
      <c r="V960">
        <v>0</v>
      </c>
      <c r="W960">
        <v>0</v>
      </c>
      <c r="X960">
        <v>0</v>
      </c>
      <c r="Y960">
        <v>0</v>
      </c>
      <c r="Z960">
        <v>0</v>
      </c>
      <c r="AA960">
        <v>3</v>
      </c>
      <c r="AB960">
        <v>0</v>
      </c>
      <c r="AC960">
        <v>0</v>
      </c>
      <c r="AD960">
        <v>0</v>
      </c>
      <c r="AE960">
        <v>0</v>
      </c>
      <c r="AF960">
        <v>0</v>
      </c>
      <c r="AG960">
        <v>1</v>
      </c>
      <c r="AH960">
        <v>0</v>
      </c>
      <c r="AI960">
        <v>0</v>
      </c>
      <c r="AJ960">
        <v>0</v>
      </c>
      <c r="AK960">
        <v>0</v>
      </c>
      <c r="AL960">
        <v>0</v>
      </c>
      <c r="AM960">
        <v>0</v>
      </c>
      <c r="AN960">
        <v>0</v>
      </c>
      <c r="AO960">
        <v>4</v>
      </c>
      <c r="AP960">
        <v>0</v>
      </c>
      <c r="AQ960">
        <v>0</v>
      </c>
      <c r="AR960">
        <v>0</v>
      </c>
      <c r="AS960">
        <v>0</v>
      </c>
      <c r="AT960">
        <v>1</v>
      </c>
      <c r="AU960">
        <v>0</v>
      </c>
      <c r="AV960">
        <v>0</v>
      </c>
      <c r="AW960">
        <v>3</v>
      </c>
      <c r="AX960">
        <v>0</v>
      </c>
      <c r="AY960">
        <v>0</v>
      </c>
      <c r="AZ960">
        <v>0</v>
      </c>
      <c r="BA960">
        <v>0</v>
      </c>
      <c r="BB960">
        <v>0</v>
      </c>
      <c r="BC960">
        <v>1</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12.571999999999999</v>
      </c>
      <c r="CD960">
        <v>0</v>
      </c>
      <c r="CE960">
        <v>0</v>
      </c>
      <c r="CF960">
        <v>0</v>
      </c>
      <c r="CG960">
        <v>0</v>
      </c>
      <c r="CH960">
        <v>2.5369999999999999</v>
      </c>
      <c r="CI960">
        <v>0</v>
      </c>
      <c r="CJ960">
        <v>0</v>
      </c>
      <c r="CK960">
        <v>0</v>
      </c>
      <c r="CL960">
        <v>0</v>
      </c>
      <c r="CM960">
        <v>0</v>
      </c>
      <c r="CN960">
        <v>-3.8420000000000001</v>
      </c>
      <c r="CO960">
        <v>0</v>
      </c>
      <c r="CP960">
        <v>0</v>
      </c>
      <c r="CQ960">
        <v>23.451000000000001</v>
      </c>
      <c r="CR960">
        <v>0</v>
      </c>
      <c r="CS960">
        <v>0</v>
      </c>
      <c r="CT960">
        <v>0</v>
      </c>
      <c r="CU960">
        <v>0</v>
      </c>
      <c r="CV960">
        <v>0</v>
      </c>
      <c r="CW960">
        <v>0</v>
      </c>
      <c r="CX960">
        <v>0</v>
      </c>
      <c r="CY960">
        <v>0</v>
      </c>
      <c r="CZ960">
        <v>0</v>
      </c>
      <c r="DA960">
        <v>0</v>
      </c>
      <c r="DB960">
        <v>5.3680000000000003</v>
      </c>
      <c r="DC960">
        <v>0</v>
      </c>
      <c r="DD960">
        <v>0</v>
      </c>
      <c r="DE960">
        <v>0</v>
      </c>
      <c r="DF960">
        <v>0</v>
      </c>
      <c r="DG960">
        <v>0</v>
      </c>
      <c r="DH960">
        <v>5.2690000000000001</v>
      </c>
      <c r="DI960">
        <v>0</v>
      </c>
      <c r="DJ960">
        <v>0</v>
      </c>
      <c r="DK960">
        <v>0</v>
      </c>
      <c r="DL960">
        <v>0</v>
      </c>
      <c r="DM960">
        <v>0</v>
      </c>
      <c r="DN960">
        <v>0</v>
      </c>
      <c r="DO960">
        <v>0</v>
      </c>
      <c r="DP960">
        <v>2.3460000000000001</v>
      </c>
      <c r="DQ960">
        <v>0</v>
      </c>
      <c r="DR960">
        <v>0</v>
      </c>
      <c r="DS960">
        <v>0</v>
      </c>
      <c r="DT960">
        <v>0</v>
      </c>
      <c r="DU960">
        <v>3.3610000000000002</v>
      </c>
      <c r="DV960">
        <v>0</v>
      </c>
      <c r="DW960">
        <v>0</v>
      </c>
      <c r="DX960">
        <v>16.399000000000001</v>
      </c>
      <c r="DY960">
        <v>0</v>
      </c>
      <c r="DZ960">
        <v>0</v>
      </c>
      <c r="EA960">
        <v>0</v>
      </c>
      <c r="EB960">
        <v>0</v>
      </c>
      <c r="EC960">
        <v>0</v>
      </c>
      <c r="ED960">
        <v>0.11700000000000001</v>
      </c>
      <c r="EE960">
        <v>0</v>
      </c>
      <c r="EF960">
        <v>0</v>
      </c>
      <c r="EG960">
        <v>0</v>
      </c>
      <c r="EH960">
        <v>0</v>
      </c>
      <c r="EI960">
        <v>0</v>
      </c>
      <c r="EJ960">
        <v>0</v>
      </c>
      <c r="EK960">
        <v>0</v>
      </c>
      <c r="EL960">
        <v>0</v>
      </c>
      <c r="EM960">
        <v>0</v>
      </c>
      <c r="EN960">
        <v>0</v>
      </c>
      <c r="EO960">
        <v>0</v>
      </c>
      <c r="EP960">
        <v>0</v>
      </c>
      <c r="EQ960">
        <v>0</v>
      </c>
      <c r="ER960">
        <v>0</v>
      </c>
      <c r="ES960">
        <v>0</v>
      </c>
      <c r="ET960">
        <v>0</v>
      </c>
      <c r="EU960">
        <v>0</v>
      </c>
      <c r="EV960">
        <v>0</v>
      </c>
      <c r="EW960">
        <v>0</v>
      </c>
      <c r="EX960">
        <v>0</v>
      </c>
      <c r="EY960">
        <v>0</v>
      </c>
      <c r="EZ960">
        <v>0</v>
      </c>
      <c r="FA960">
        <v>0</v>
      </c>
      <c r="FB960">
        <v>0</v>
      </c>
      <c r="FC960" s="1" t="s">
        <v>11359</v>
      </c>
      <c r="FD960" s="1" t="s">
        <v>11360</v>
      </c>
      <c r="FE960" s="1" t="s">
        <v>11361</v>
      </c>
      <c r="FF960" s="1" t="s">
        <v>11362</v>
      </c>
      <c r="FG960">
        <v>1</v>
      </c>
      <c r="FH960">
        <v>16332.6</v>
      </c>
      <c r="FI960">
        <v>3</v>
      </c>
      <c r="FJ960">
        <v>0</v>
      </c>
      <c r="FK960" t="b">
        <v>1</v>
      </c>
      <c r="FL960" s="1" t="s">
        <v>11363</v>
      </c>
      <c r="FM960">
        <v>0</v>
      </c>
      <c r="FN960">
        <v>1.9</v>
      </c>
      <c r="FO960" t="s">
        <v>11358</v>
      </c>
      <c r="FP960" t="s">
        <v>11364</v>
      </c>
      <c r="FQ960">
        <v>444.149</v>
      </c>
      <c r="FR960">
        <v>-4.9119999999999999</v>
      </c>
      <c r="FS960" s="1" t="s">
        <v>11365</v>
      </c>
      <c r="FT960" s="1" t="s">
        <v>11366</v>
      </c>
      <c r="FU960">
        <v>0.51531000000000005</v>
      </c>
      <c r="FV960">
        <v>0.63971999999999996</v>
      </c>
      <c r="FW960">
        <v>0.99375000000000002</v>
      </c>
      <c r="FX960">
        <v>0.93772999999999995</v>
      </c>
      <c r="FY960">
        <v>0.52456999999999998</v>
      </c>
      <c r="FZ960">
        <v>0.79222000000000004</v>
      </c>
      <c r="GA960">
        <v>0.34178999999999998</v>
      </c>
      <c r="GB960">
        <v>0.60128999999999999</v>
      </c>
      <c r="GC960">
        <v>0.15134</v>
      </c>
      <c r="GD960">
        <v>0.54430999999999996</v>
      </c>
      <c r="GE960">
        <v>0.238819</v>
      </c>
      <c r="GF960">
        <v>0.20128199999999999</v>
      </c>
      <c r="GG960">
        <v>0.67891999999999997</v>
      </c>
      <c r="GH960" s="1" t="s">
        <v>11367</v>
      </c>
      <c r="GI960">
        <v>507.92</v>
      </c>
      <c r="GJ960" s="1" t="s">
        <v>11368</v>
      </c>
      <c r="GK960" s="1" t="s">
        <v>11369</v>
      </c>
      <c r="GL960" s="1" t="s">
        <v>11370</v>
      </c>
      <c r="GM960">
        <v>5</v>
      </c>
      <c r="GN960">
        <v>2</v>
      </c>
      <c r="GO960">
        <v>7</v>
      </c>
      <c r="GP960">
        <v>2</v>
      </c>
      <c r="GQ960">
        <v>15</v>
      </c>
      <c r="GR960">
        <v>0</v>
      </c>
      <c r="GS960">
        <v>12</v>
      </c>
      <c r="GT960">
        <v>2</v>
      </c>
      <c r="GU960">
        <v>28</v>
      </c>
      <c r="GV960">
        <v>29</v>
      </c>
      <c r="GW960">
        <v>0</v>
      </c>
      <c r="GX960">
        <v>0</v>
      </c>
      <c r="GY960">
        <v>29</v>
      </c>
      <c r="GZ960">
        <v>0</v>
      </c>
      <c r="HA960">
        <v>0</v>
      </c>
      <c r="HB960">
        <v>5</v>
      </c>
      <c r="HC960">
        <v>9</v>
      </c>
      <c r="HD960">
        <v>2</v>
      </c>
      <c r="HE960">
        <v>0</v>
      </c>
      <c r="HF960">
        <v>0</v>
      </c>
      <c r="HG960">
        <v>8</v>
      </c>
      <c r="HH960">
        <v>0</v>
      </c>
      <c r="HI960">
        <v>30</v>
      </c>
      <c r="HJ960">
        <v>30</v>
      </c>
      <c r="HK960">
        <v>1</v>
      </c>
      <c r="HL960">
        <v>2</v>
      </c>
      <c r="HM960">
        <v>6</v>
      </c>
      <c r="HN960">
        <v>7</v>
      </c>
      <c r="HO960">
        <v>2</v>
      </c>
      <c r="HP960">
        <v>3</v>
      </c>
      <c r="HQ960">
        <v>0</v>
      </c>
      <c r="HR960">
        <v>0</v>
      </c>
      <c r="HS960">
        <v>29</v>
      </c>
      <c r="HT960">
        <v>0</v>
      </c>
      <c r="HU960">
        <v>0</v>
      </c>
      <c r="HV960">
        <v>0</v>
      </c>
      <c r="HW960">
        <v>0</v>
      </c>
      <c r="HX960">
        <v>0</v>
      </c>
      <c r="HY960">
        <v>0</v>
      </c>
      <c r="HZ960">
        <v>0</v>
      </c>
      <c r="IA960">
        <v>0</v>
      </c>
      <c r="IB960">
        <v>0</v>
      </c>
      <c r="IC960">
        <v>0</v>
      </c>
      <c r="ID960">
        <v>0</v>
      </c>
      <c r="IE960">
        <v>0</v>
      </c>
      <c r="IF960">
        <v>0</v>
      </c>
      <c r="IG960">
        <v>0</v>
      </c>
      <c r="IH960">
        <v>0</v>
      </c>
      <c r="II960">
        <v>0</v>
      </c>
      <c r="IJ960">
        <v>0</v>
      </c>
      <c r="IK960">
        <v>0</v>
      </c>
      <c r="IL960">
        <v>0</v>
      </c>
      <c r="IM960">
        <v>0</v>
      </c>
      <c r="IN960">
        <v>2</v>
      </c>
      <c r="IO960">
        <v>12</v>
      </c>
      <c r="IP960">
        <v>0</v>
      </c>
      <c r="IQ960">
        <v>2</v>
      </c>
      <c r="IR960">
        <v>0</v>
      </c>
      <c r="IS960">
        <v>0</v>
      </c>
      <c r="IT960">
        <v>0</v>
      </c>
      <c r="IU960">
        <v>2</v>
      </c>
      <c r="IV960">
        <v>0</v>
      </c>
      <c r="IW960">
        <v>0</v>
      </c>
      <c r="IX960">
        <v>0</v>
      </c>
      <c r="IY960">
        <v>11</v>
      </c>
      <c r="IZ960">
        <v>0</v>
      </c>
      <c r="JA960">
        <v>0</v>
      </c>
      <c r="JB960">
        <v>0</v>
      </c>
      <c r="JC960">
        <v>0</v>
      </c>
      <c r="JD960">
        <v>21</v>
      </c>
      <c r="JE960">
        <v>0</v>
      </c>
      <c r="JF960">
        <v>1</v>
      </c>
      <c r="JG960">
        <v>0</v>
      </c>
      <c r="JH960">
        <v>0</v>
      </c>
      <c r="JI960">
        <v>0</v>
      </c>
      <c r="JJ960">
        <v>0</v>
      </c>
      <c r="JK960">
        <v>0</v>
      </c>
      <c r="JL960">
        <v>0</v>
      </c>
      <c r="JM960">
        <v>1</v>
      </c>
      <c r="JN960">
        <v>0</v>
      </c>
      <c r="JO960">
        <v>0</v>
      </c>
      <c r="JP960">
        <v>0</v>
      </c>
      <c r="JQ960">
        <v>0</v>
      </c>
      <c r="JR960">
        <v>0</v>
      </c>
      <c r="JS960">
        <v>29</v>
      </c>
      <c r="JT960">
        <v>0.249</v>
      </c>
      <c r="JU960">
        <v>0.23</v>
      </c>
      <c r="JV960">
        <v>168.66300000000001</v>
      </c>
      <c r="JW960">
        <v>108.26</v>
      </c>
      <c r="JX960">
        <v>674.97799999999995</v>
      </c>
      <c r="JY960">
        <v>589.80799999999999</v>
      </c>
      <c r="JZ960">
        <v>470.61</v>
      </c>
      <c r="KA960">
        <v>0.76680999999999999</v>
      </c>
      <c r="KB960">
        <v>20.570699999999999</v>
      </c>
      <c r="KC960">
        <v>13.3459</v>
      </c>
      <c r="KD960">
        <v>12.038500000000001</v>
      </c>
      <c r="KE960">
        <v>2.4766699999999999</v>
      </c>
      <c r="KF960">
        <v>0</v>
      </c>
      <c r="KG960">
        <v>8.7222500000000007</v>
      </c>
      <c r="KH960">
        <v>17.290600000000001</v>
      </c>
      <c r="KI960">
        <v>10.6713</v>
      </c>
      <c r="KJ960">
        <v>7.8475700000000002</v>
      </c>
      <c r="KK960">
        <v>1.18411</v>
      </c>
      <c r="KL960">
        <v>0</v>
      </c>
      <c r="KM960">
        <v>5.0099600000000004</v>
      </c>
      <c r="KN960">
        <v>0.81267</v>
      </c>
      <c r="KO960">
        <v>374.726</v>
      </c>
      <c r="KP960">
        <v>490.26100000000002</v>
      </c>
      <c r="KQ960">
        <v>3196.66</v>
      </c>
      <c r="KR960">
        <v>7881.56</v>
      </c>
      <c r="KS960">
        <v>1.6171</v>
      </c>
      <c r="KT960">
        <v>90.557699999999997</v>
      </c>
      <c r="KU960">
        <v>3.9946700000000002</v>
      </c>
      <c r="KV960">
        <v>1.7770300000000001</v>
      </c>
      <c r="KW960">
        <v>1.88808</v>
      </c>
      <c r="KX960">
        <v>24.271100000000001</v>
      </c>
      <c r="KY960">
        <v>22.4788</v>
      </c>
      <c r="KZ960">
        <v>12</v>
      </c>
      <c r="LA960">
        <v>10.657299999999999</v>
      </c>
      <c r="LB960">
        <v>7.9867600000000003</v>
      </c>
      <c r="LC960">
        <v>6.9490299999999996</v>
      </c>
      <c r="LD960">
        <v>8.5558399999999999</v>
      </c>
      <c r="LE960">
        <v>28</v>
      </c>
      <c r="LF960">
        <v>29</v>
      </c>
      <c r="LG960">
        <v>39</v>
      </c>
      <c r="LH960">
        <v>10</v>
      </c>
      <c r="LI960">
        <v>0</v>
      </c>
      <c r="LJ960">
        <v>46</v>
      </c>
      <c r="LK960">
        <v>0.83094999999999997</v>
      </c>
      <c r="LL960">
        <v>298.392</v>
      </c>
      <c r="LM960">
        <v>339.76299999999998</v>
      </c>
      <c r="LN960">
        <v>3058.22</v>
      </c>
      <c r="LO960">
        <v>7278.18</v>
      </c>
      <c r="LP960">
        <v>2488</v>
      </c>
      <c r="LQ960">
        <v>136</v>
      </c>
    </row>
    <row r="961" spans="1:329" x14ac:dyDescent="0.25">
      <c r="A961">
        <v>2</v>
      </c>
      <c r="B961">
        <v>9</v>
      </c>
      <c r="C961">
        <v>0</v>
      </c>
      <c r="D961">
        <v>0</v>
      </c>
      <c r="E961">
        <v>0</v>
      </c>
      <c r="F961">
        <v>0</v>
      </c>
      <c r="G961">
        <v>5</v>
      </c>
      <c r="H961">
        <v>0</v>
      </c>
      <c r="I961">
        <v>0</v>
      </c>
      <c r="J961">
        <v>0</v>
      </c>
      <c r="K961">
        <v>0</v>
      </c>
      <c r="L961">
        <v>0</v>
      </c>
      <c r="M961">
        <v>0</v>
      </c>
      <c r="N961">
        <v>0</v>
      </c>
      <c r="O961">
        <v>0</v>
      </c>
      <c r="P961">
        <v>1</v>
      </c>
      <c r="Q961">
        <v>0</v>
      </c>
      <c r="R961">
        <v>0</v>
      </c>
      <c r="S961">
        <v>0</v>
      </c>
      <c r="T961">
        <v>0</v>
      </c>
      <c r="U961">
        <v>1</v>
      </c>
      <c r="V961">
        <v>0</v>
      </c>
      <c r="W961">
        <v>0</v>
      </c>
      <c r="X961">
        <v>0</v>
      </c>
      <c r="Y961">
        <v>0</v>
      </c>
      <c r="Z961">
        <v>0</v>
      </c>
      <c r="AA961">
        <v>1</v>
      </c>
      <c r="AB961">
        <v>0</v>
      </c>
      <c r="AC961">
        <v>0</v>
      </c>
      <c r="AD961">
        <v>0</v>
      </c>
      <c r="AE961">
        <v>0</v>
      </c>
      <c r="AF961">
        <v>0</v>
      </c>
      <c r="AG961">
        <v>0</v>
      </c>
      <c r="AH961">
        <v>0</v>
      </c>
      <c r="AI961">
        <v>1</v>
      </c>
      <c r="AJ961">
        <v>0</v>
      </c>
      <c r="AK961">
        <v>0</v>
      </c>
      <c r="AL961">
        <v>0</v>
      </c>
      <c r="AM961">
        <v>0</v>
      </c>
      <c r="AN961">
        <v>0</v>
      </c>
      <c r="AO961">
        <v>6</v>
      </c>
      <c r="AP961">
        <v>0</v>
      </c>
      <c r="AQ961">
        <v>0</v>
      </c>
      <c r="AR961">
        <v>0</v>
      </c>
      <c r="AS961">
        <v>0</v>
      </c>
      <c r="AT961">
        <v>0</v>
      </c>
      <c r="AU961">
        <v>0</v>
      </c>
      <c r="AV961">
        <v>0</v>
      </c>
      <c r="AW961">
        <v>1</v>
      </c>
      <c r="AX961">
        <v>0</v>
      </c>
      <c r="AY961">
        <v>0</v>
      </c>
      <c r="AZ961">
        <v>0</v>
      </c>
      <c r="BA961">
        <v>0</v>
      </c>
      <c r="BB961">
        <v>0</v>
      </c>
      <c r="BC961">
        <v>3</v>
      </c>
      <c r="BD961">
        <v>0</v>
      </c>
      <c r="BE961">
        <v>0</v>
      </c>
      <c r="BF961">
        <v>0</v>
      </c>
      <c r="BG961">
        <v>0</v>
      </c>
      <c r="BH961">
        <v>0</v>
      </c>
      <c r="BI961">
        <v>0</v>
      </c>
      <c r="BJ961">
        <v>0</v>
      </c>
      <c r="BK961">
        <v>0</v>
      </c>
      <c r="BL961">
        <v>0</v>
      </c>
      <c r="BM961">
        <v>0</v>
      </c>
      <c r="BN961">
        <v>0</v>
      </c>
      <c r="BO961">
        <v>1</v>
      </c>
      <c r="BP961">
        <v>0</v>
      </c>
      <c r="BQ961">
        <v>0</v>
      </c>
      <c r="BR961">
        <v>0</v>
      </c>
      <c r="BS961">
        <v>0</v>
      </c>
      <c r="BT961">
        <v>0</v>
      </c>
      <c r="BU961">
        <v>0</v>
      </c>
      <c r="BV961">
        <v>0</v>
      </c>
      <c r="BW961">
        <v>0</v>
      </c>
      <c r="BX961">
        <v>0</v>
      </c>
      <c r="BY961">
        <v>0</v>
      </c>
      <c r="BZ961">
        <v>0</v>
      </c>
      <c r="CA961">
        <v>0</v>
      </c>
      <c r="CB961">
        <v>2.0209999999999999</v>
      </c>
      <c r="CC961">
        <v>18.358000000000001</v>
      </c>
      <c r="CD961">
        <v>0</v>
      </c>
      <c r="CE961">
        <v>0</v>
      </c>
      <c r="CF961">
        <v>0</v>
      </c>
      <c r="CG961">
        <v>0</v>
      </c>
      <c r="CH961">
        <v>5.1660000000000004</v>
      </c>
      <c r="CI961">
        <v>0</v>
      </c>
      <c r="CJ961">
        <v>0</v>
      </c>
      <c r="CK961">
        <v>0</v>
      </c>
      <c r="CL961">
        <v>0</v>
      </c>
      <c r="CM961">
        <v>0</v>
      </c>
      <c r="CN961">
        <v>0</v>
      </c>
      <c r="CO961">
        <v>0</v>
      </c>
      <c r="CP961">
        <v>0</v>
      </c>
      <c r="CQ961">
        <v>11.281000000000001</v>
      </c>
      <c r="CR961">
        <v>0</v>
      </c>
      <c r="CS961">
        <v>0</v>
      </c>
      <c r="CT961">
        <v>0</v>
      </c>
      <c r="CU961">
        <v>0</v>
      </c>
      <c r="CV961">
        <v>-0.88800000000000001</v>
      </c>
      <c r="CW961">
        <v>0</v>
      </c>
      <c r="CX961">
        <v>0</v>
      </c>
      <c r="CY961">
        <v>0</v>
      </c>
      <c r="CZ961">
        <v>0</v>
      </c>
      <c r="DA961">
        <v>0</v>
      </c>
      <c r="DB961">
        <v>1.8</v>
      </c>
      <c r="DC961">
        <v>0</v>
      </c>
      <c r="DD961">
        <v>0</v>
      </c>
      <c r="DE961">
        <v>0</v>
      </c>
      <c r="DF961">
        <v>0</v>
      </c>
      <c r="DG961">
        <v>0</v>
      </c>
      <c r="DH961">
        <v>0</v>
      </c>
      <c r="DI961">
        <v>0</v>
      </c>
      <c r="DJ961">
        <v>9.2609999999999992</v>
      </c>
      <c r="DK961">
        <v>0</v>
      </c>
      <c r="DL961">
        <v>0</v>
      </c>
      <c r="DM961">
        <v>0</v>
      </c>
      <c r="DN961">
        <v>0</v>
      </c>
      <c r="DO961">
        <v>0</v>
      </c>
      <c r="DP961">
        <v>8.2460000000000004</v>
      </c>
      <c r="DQ961">
        <v>0</v>
      </c>
      <c r="DR961">
        <v>0</v>
      </c>
      <c r="DS961">
        <v>0</v>
      </c>
      <c r="DT961">
        <v>0</v>
      </c>
      <c r="DU961">
        <v>0</v>
      </c>
      <c r="DV961">
        <v>0</v>
      </c>
      <c r="DW961">
        <v>0</v>
      </c>
      <c r="DX961">
        <v>5.875</v>
      </c>
      <c r="DY961">
        <v>0</v>
      </c>
      <c r="DZ961">
        <v>0</v>
      </c>
      <c r="EA961">
        <v>0</v>
      </c>
      <c r="EB961">
        <v>0</v>
      </c>
      <c r="EC961">
        <v>0</v>
      </c>
      <c r="ED961">
        <v>2.6760000000000002</v>
      </c>
      <c r="EE961">
        <v>0</v>
      </c>
      <c r="EF961">
        <v>0</v>
      </c>
      <c r="EG961">
        <v>0</v>
      </c>
      <c r="EH961">
        <v>0</v>
      </c>
      <c r="EI961">
        <v>0</v>
      </c>
      <c r="EJ961">
        <v>0</v>
      </c>
      <c r="EK961">
        <v>0</v>
      </c>
      <c r="EL961">
        <v>0</v>
      </c>
      <c r="EM961">
        <v>0</v>
      </c>
      <c r="EN961">
        <v>0</v>
      </c>
      <c r="EO961">
        <v>0</v>
      </c>
      <c r="EP961">
        <v>0.28100000000000003</v>
      </c>
      <c r="EQ961">
        <v>0</v>
      </c>
      <c r="ER961">
        <v>0</v>
      </c>
      <c r="ES961">
        <v>0</v>
      </c>
      <c r="ET961">
        <v>0</v>
      </c>
      <c r="EU961">
        <v>0</v>
      </c>
      <c r="EV961">
        <v>0</v>
      </c>
      <c r="EW961">
        <v>0</v>
      </c>
      <c r="EX961">
        <v>0</v>
      </c>
      <c r="EY961">
        <v>0</v>
      </c>
      <c r="EZ961">
        <v>0</v>
      </c>
      <c r="FA961">
        <v>0</v>
      </c>
      <c r="FB961">
        <v>0</v>
      </c>
      <c r="FC961" s="1" t="s">
        <v>11372</v>
      </c>
      <c r="FD961" s="1" t="s">
        <v>11373</v>
      </c>
      <c r="FE961" s="1" t="s">
        <v>11374</v>
      </c>
      <c r="FF961" s="1" t="s">
        <v>11375</v>
      </c>
      <c r="FG961">
        <v>0</v>
      </c>
      <c r="FH961">
        <v>17328.3</v>
      </c>
      <c r="FI961">
        <v>3</v>
      </c>
      <c r="FJ961">
        <v>0</v>
      </c>
      <c r="FK961" t="b">
        <v>1</v>
      </c>
      <c r="FL961" s="1" t="s">
        <v>11376</v>
      </c>
      <c r="FM961">
        <v>0</v>
      </c>
      <c r="FN961">
        <v>4.8129999999999997</v>
      </c>
      <c r="FO961" t="s">
        <v>11371</v>
      </c>
      <c r="FP961" t="s">
        <v>11377</v>
      </c>
      <c r="FQ961">
        <v>412.20400000000001</v>
      </c>
      <c r="FR961">
        <v>-9.1189999999999998</v>
      </c>
      <c r="FS961">
        <v>4.21</v>
      </c>
      <c r="FT961">
        <v>21</v>
      </c>
      <c r="FU961">
        <v>0.54854999999999998</v>
      </c>
      <c r="FV961">
        <v>0.84245999999999999</v>
      </c>
      <c r="FW961">
        <v>0.10215</v>
      </c>
      <c r="FX961">
        <v>0.25672</v>
      </c>
      <c r="FY961">
        <v>0.98480000000000001</v>
      </c>
      <c r="FZ961">
        <v>0.98658999999999997</v>
      </c>
      <c r="GA961">
        <v>0.49864999999999998</v>
      </c>
      <c r="GB961">
        <v>0.98834999999999995</v>
      </c>
      <c r="GC961">
        <v>0.96969000000000005</v>
      </c>
      <c r="GD961">
        <v>0.56413999999999997</v>
      </c>
      <c r="GE961">
        <v>0.14364399999999999</v>
      </c>
      <c r="GF961">
        <v>0.388104</v>
      </c>
      <c r="GG961">
        <v>0.67539199999999999</v>
      </c>
      <c r="GH961" s="1" t="s">
        <v>11378</v>
      </c>
      <c r="GI961">
        <v>435.37700000000001</v>
      </c>
      <c r="GJ961" s="1" t="s">
        <v>11379</v>
      </c>
      <c r="GK961" s="1" t="s">
        <v>11380</v>
      </c>
      <c r="GL961" s="1" t="s">
        <v>11381</v>
      </c>
      <c r="GM961">
        <v>2</v>
      </c>
      <c r="GN961">
        <v>0</v>
      </c>
      <c r="GO961">
        <v>3</v>
      </c>
      <c r="GP961">
        <v>1</v>
      </c>
      <c r="GQ961">
        <v>18</v>
      </c>
      <c r="GR961">
        <v>0</v>
      </c>
      <c r="GS961">
        <v>17</v>
      </c>
      <c r="GT961">
        <v>3</v>
      </c>
      <c r="GU961">
        <v>25</v>
      </c>
      <c r="GV961">
        <v>31</v>
      </c>
      <c r="GW961">
        <v>0</v>
      </c>
      <c r="GX961">
        <v>0</v>
      </c>
      <c r="GY961">
        <v>36</v>
      </c>
      <c r="GZ961">
        <v>12</v>
      </c>
      <c r="HA961">
        <v>4</v>
      </c>
      <c r="HB961">
        <v>4</v>
      </c>
      <c r="HC961">
        <v>5</v>
      </c>
      <c r="HD961">
        <v>1</v>
      </c>
      <c r="HE961">
        <v>0</v>
      </c>
      <c r="HF961">
        <v>0</v>
      </c>
      <c r="HG961">
        <v>9</v>
      </c>
      <c r="HH961">
        <v>0</v>
      </c>
      <c r="HI961">
        <v>31</v>
      </c>
      <c r="HJ961">
        <v>36</v>
      </c>
      <c r="HK961">
        <v>0</v>
      </c>
      <c r="HL961">
        <v>1</v>
      </c>
      <c r="HM961">
        <v>3</v>
      </c>
      <c r="HN961">
        <v>3</v>
      </c>
      <c r="HO961">
        <v>1</v>
      </c>
      <c r="HP961">
        <v>1</v>
      </c>
      <c r="HQ961">
        <v>0</v>
      </c>
      <c r="HR961">
        <v>0</v>
      </c>
      <c r="HS961">
        <v>28</v>
      </c>
      <c r="HT961">
        <v>0</v>
      </c>
      <c r="HU961">
        <v>0</v>
      </c>
      <c r="HV961">
        <v>0</v>
      </c>
      <c r="HW961">
        <v>0</v>
      </c>
      <c r="HX961">
        <v>0</v>
      </c>
      <c r="HY961">
        <v>0</v>
      </c>
      <c r="HZ961">
        <v>0</v>
      </c>
      <c r="IA961">
        <v>0</v>
      </c>
      <c r="IB961">
        <v>0</v>
      </c>
      <c r="IC961">
        <v>0</v>
      </c>
      <c r="ID961">
        <v>0</v>
      </c>
      <c r="IE961">
        <v>0</v>
      </c>
      <c r="IF961">
        <v>0</v>
      </c>
      <c r="IG961">
        <v>0</v>
      </c>
      <c r="IH961">
        <v>0</v>
      </c>
      <c r="II961">
        <v>0</v>
      </c>
      <c r="IJ961">
        <v>0</v>
      </c>
      <c r="IK961">
        <v>0</v>
      </c>
      <c r="IL961">
        <v>0</v>
      </c>
      <c r="IM961">
        <v>0</v>
      </c>
      <c r="IN961">
        <v>3</v>
      </c>
      <c r="IO961">
        <v>29</v>
      </c>
      <c r="IP961">
        <v>1</v>
      </c>
      <c r="IQ961">
        <v>7</v>
      </c>
      <c r="IR961">
        <v>0</v>
      </c>
      <c r="IS961">
        <v>0</v>
      </c>
      <c r="IT961">
        <v>0</v>
      </c>
      <c r="IU961">
        <v>7</v>
      </c>
      <c r="IV961">
        <v>0</v>
      </c>
      <c r="IW961">
        <v>0</v>
      </c>
      <c r="IX961">
        <v>0</v>
      </c>
      <c r="IY961">
        <v>4</v>
      </c>
      <c r="IZ961">
        <v>0</v>
      </c>
      <c r="JA961">
        <v>0</v>
      </c>
      <c r="JB961">
        <v>0</v>
      </c>
      <c r="JC961">
        <v>0</v>
      </c>
      <c r="JD961">
        <v>27</v>
      </c>
      <c r="JE961">
        <v>0</v>
      </c>
      <c r="JF961">
        <v>0</v>
      </c>
      <c r="JG961">
        <v>0</v>
      </c>
      <c r="JH961">
        <v>0</v>
      </c>
      <c r="JI961">
        <v>1</v>
      </c>
      <c r="JJ961">
        <v>0</v>
      </c>
      <c r="JK961">
        <v>0</v>
      </c>
      <c r="JL961">
        <v>0</v>
      </c>
      <c r="JM961">
        <v>0</v>
      </c>
      <c r="JN961">
        <v>4</v>
      </c>
      <c r="JO961">
        <v>0</v>
      </c>
      <c r="JP961">
        <v>0</v>
      </c>
      <c r="JQ961">
        <v>0</v>
      </c>
      <c r="JR961">
        <v>0</v>
      </c>
      <c r="JS961">
        <v>31</v>
      </c>
      <c r="JT961">
        <v>0.13600000000000001</v>
      </c>
      <c r="JU961">
        <v>0.11700000000000001</v>
      </c>
      <c r="JV961">
        <v>85.022800000000004</v>
      </c>
      <c r="JW961">
        <v>46.53</v>
      </c>
      <c r="JX961">
        <v>622.58100000000002</v>
      </c>
      <c r="JY961">
        <v>544.91</v>
      </c>
      <c r="JZ961">
        <v>395.48</v>
      </c>
      <c r="KA961">
        <v>0.70609</v>
      </c>
      <c r="KB961">
        <v>21.1646</v>
      </c>
      <c r="KC961">
        <v>15.0259</v>
      </c>
      <c r="KD961">
        <v>14.5383</v>
      </c>
      <c r="KE961">
        <v>2.67334</v>
      </c>
      <c r="KF961">
        <v>0</v>
      </c>
      <c r="KG961">
        <v>12.7342</v>
      </c>
      <c r="KH961">
        <v>17.9346</v>
      </c>
      <c r="KI961">
        <v>11.489100000000001</v>
      </c>
      <c r="KJ961">
        <v>10.194800000000001</v>
      </c>
      <c r="KK961">
        <v>1.7575499999999999</v>
      </c>
      <c r="KL961">
        <v>0</v>
      </c>
      <c r="KM961">
        <v>8.22959</v>
      </c>
      <c r="KN961">
        <v>1.06514</v>
      </c>
      <c r="KO961">
        <v>543.197</v>
      </c>
      <c r="KP961">
        <v>745.95</v>
      </c>
      <c r="KQ961">
        <v>4668.25</v>
      </c>
      <c r="KR961">
        <v>13017.6</v>
      </c>
      <c r="KS961">
        <v>1.2391300000000001</v>
      </c>
      <c r="KT961">
        <v>73.109200000000001</v>
      </c>
      <c r="KU961">
        <v>3.8890400000000001</v>
      </c>
      <c r="KV961">
        <v>1.41228</v>
      </c>
      <c r="KW961">
        <v>1.4330499999999999</v>
      </c>
      <c r="KX961">
        <v>21.527799999999999</v>
      </c>
      <c r="KY961">
        <v>19.214500000000001</v>
      </c>
      <c r="KZ961">
        <v>8.3404900000000008</v>
      </c>
      <c r="LA961">
        <v>7.0117399999999996</v>
      </c>
      <c r="LB961">
        <v>3.8658700000000001</v>
      </c>
      <c r="LC961">
        <v>3.1398000000000001</v>
      </c>
      <c r="LD961">
        <v>4.3460400000000003</v>
      </c>
      <c r="LE961">
        <v>31</v>
      </c>
      <c r="LF961">
        <v>36</v>
      </c>
      <c r="LG961">
        <v>55</v>
      </c>
      <c r="LH961">
        <v>15</v>
      </c>
      <c r="LI961">
        <v>0</v>
      </c>
      <c r="LJ961">
        <v>78</v>
      </c>
      <c r="LK961">
        <v>0.78500000000000003</v>
      </c>
      <c r="LL961">
        <v>369.05099999999999</v>
      </c>
      <c r="LM961">
        <v>444.23500000000001</v>
      </c>
      <c r="LN961">
        <v>3562.66</v>
      </c>
      <c r="LO961">
        <v>9233.14</v>
      </c>
      <c r="LP961">
        <v>2664</v>
      </c>
      <c r="LQ961">
        <v>182</v>
      </c>
    </row>
    <row r="962" spans="1:329" x14ac:dyDescent="0.25">
      <c r="A962">
        <v>2</v>
      </c>
      <c r="B962">
        <v>2</v>
      </c>
      <c r="C962">
        <v>4</v>
      </c>
      <c r="D962">
        <v>0</v>
      </c>
      <c r="E962">
        <v>0</v>
      </c>
      <c r="F962">
        <v>0</v>
      </c>
      <c r="G962">
        <v>1</v>
      </c>
      <c r="H962">
        <v>0</v>
      </c>
      <c r="I962">
        <v>0</v>
      </c>
      <c r="J962">
        <v>0</v>
      </c>
      <c r="K962">
        <v>0</v>
      </c>
      <c r="L962">
        <v>0</v>
      </c>
      <c r="M962">
        <v>0</v>
      </c>
      <c r="N962">
        <v>0</v>
      </c>
      <c r="O962">
        <v>0</v>
      </c>
      <c r="P962">
        <v>1</v>
      </c>
      <c r="Q962">
        <v>0</v>
      </c>
      <c r="R962">
        <v>0</v>
      </c>
      <c r="S962">
        <v>0</v>
      </c>
      <c r="T962">
        <v>0</v>
      </c>
      <c r="U962">
        <v>0</v>
      </c>
      <c r="V962">
        <v>0</v>
      </c>
      <c r="W962">
        <v>0</v>
      </c>
      <c r="X962">
        <v>1</v>
      </c>
      <c r="Y962">
        <v>0</v>
      </c>
      <c r="Z962">
        <v>0</v>
      </c>
      <c r="AA962">
        <v>0</v>
      </c>
      <c r="AB962">
        <v>0</v>
      </c>
      <c r="AC962">
        <v>0</v>
      </c>
      <c r="AD962">
        <v>0</v>
      </c>
      <c r="AE962">
        <v>0</v>
      </c>
      <c r="AF962">
        <v>0</v>
      </c>
      <c r="AG962">
        <v>1</v>
      </c>
      <c r="AH962">
        <v>0</v>
      </c>
      <c r="AI962">
        <v>2</v>
      </c>
      <c r="AJ962">
        <v>0</v>
      </c>
      <c r="AK962">
        <v>0</v>
      </c>
      <c r="AL962">
        <v>0</v>
      </c>
      <c r="AM962">
        <v>0</v>
      </c>
      <c r="AN962">
        <v>0</v>
      </c>
      <c r="AO962">
        <v>3</v>
      </c>
      <c r="AP962">
        <v>0</v>
      </c>
      <c r="AQ962">
        <v>0</v>
      </c>
      <c r="AR962">
        <v>0</v>
      </c>
      <c r="AS962">
        <v>0</v>
      </c>
      <c r="AT962">
        <v>0</v>
      </c>
      <c r="AU962">
        <v>0</v>
      </c>
      <c r="AV962">
        <v>0</v>
      </c>
      <c r="AW962">
        <v>1</v>
      </c>
      <c r="AX962">
        <v>0</v>
      </c>
      <c r="AY962">
        <v>0</v>
      </c>
      <c r="AZ962">
        <v>0</v>
      </c>
      <c r="BA962">
        <v>0</v>
      </c>
      <c r="BB962">
        <v>0</v>
      </c>
      <c r="BC962">
        <v>0</v>
      </c>
      <c r="BD962">
        <v>0</v>
      </c>
      <c r="BE962">
        <v>0</v>
      </c>
      <c r="BF962">
        <v>0</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0.68899999999999995</v>
      </c>
      <c r="CC962">
        <v>2.5369999999999999</v>
      </c>
      <c r="CD962">
        <v>15.887</v>
      </c>
      <c r="CE962">
        <v>0</v>
      </c>
      <c r="CF962">
        <v>0</v>
      </c>
      <c r="CG962">
        <v>0</v>
      </c>
      <c r="CH962">
        <v>0.224</v>
      </c>
      <c r="CI962">
        <v>0</v>
      </c>
      <c r="CJ962">
        <v>0</v>
      </c>
      <c r="CK962">
        <v>0</v>
      </c>
      <c r="CL962">
        <v>0</v>
      </c>
      <c r="CM962">
        <v>0</v>
      </c>
      <c r="CN962">
        <v>0</v>
      </c>
      <c r="CO962">
        <v>0</v>
      </c>
      <c r="CP962">
        <v>0</v>
      </c>
      <c r="CQ962">
        <v>10.542</v>
      </c>
      <c r="CR962">
        <v>0</v>
      </c>
      <c r="CS962">
        <v>0</v>
      </c>
      <c r="CT962">
        <v>0</v>
      </c>
      <c r="CU962">
        <v>0</v>
      </c>
      <c r="CV962">
        <v>0</v>
      </c>
      <c r="CW962">
        <v>0</v>
      </c>
      <c r="CX962">
        <v>0</v>
      </c>
      <c r="CY962">
        <v>-4.149</v>
      </c>
      <c r="CZ962">
        <v>0</v>
      </c>
      <c r="DA962">
        <v>0</v>
      </c>
      <c r="DB962">
        <v>0</v>
      </c>
      <c r="DC962">
        <v>0</v>
      </c>
      <c r="DD962">
        <v>0</v>
      </c>
      <c r="DE962">
        <v>0</v>
      </c>
      <c r="DF962">
        <v>0</v>
      </c>
      <c r="DG962">
        <v>0</v>
      </c>
      <c r="DH962">
        <v>5.58</v>
      </c>
      <c r="DI962">
        <v>0</v>
      </c>
      <c r="DJ962">
        <v>17.184000000000001</v>
      </c>
      <c r="DK962">
        <v>0</v>
      </c>
      <c r="DL962">
        <v>0</v>
      </c>
      <c r="DM962">
        <v>0</v>
      </c>
      <c r="DN962">
        <v>0</v>
      </c>
      <c r="DO962">
        <v>0</v>
      </c>
      <c r="DP962">
        <v>-0.495</v>
      </c>
      <c r="DQ962">
        <v>0</v>
      </c>
      <c r="DR962">
        <v>0</v>
      </c>
      <c r="DS962">
        <v>0</v>
      </c>
      <c r="DT962">
        <v>0</v>
      </c>
      <c r="DU962">
        <v>0</v>
      </c>
      <c r="DV962">
        <v>0</v>
      </c>
      <c r="DW962">
        <v>0</v>
      </c>
      <c r="DX962">
        <v>4.8010000000000002</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v>0</v>
      </c>
      <c r="FB962">
        <v>0</v>
      </c>
      <c r="FC962" s="1" t="s">
        <v>11383</v>
      </c>
      <c r="FD962" s="1" t="s">
        <v>11384</v>
      </c>
      <c r="FE962" s="1" t="s">
        <v>11385</v>
      </c>
      <c r="FF962" s="1" t="s">
        <v>11386</v>
      </c>
      <c r="FG962">
        <v>0</v>
      </c>
      <c r="FH962">
        <v>9652.16</v>
      </c>
      <c r="FI962">
        <v>3</v>
      </c>
      <c r="FJ962">
        <v>0</v>
      </c>
      <c r="FK962" t="b">
        <v>1</v>
      </c>
      <c r="FL962" s="1" t="s">
        <v>11387</v>
      </c>
      <c r="FM962">
        <v>0</v>
      </c>
      <c r="FN962">
        <v>-2.7309999999999999</v>
      </c>
      <c r="FO962" t="s">
        <v>11382</v>
      </c>
      <c r="FP962" t="s">
        <v>11388</v>
      </c>
      <c r="FQ962">
        <v>273.06299999999999</v>
      </c>
      <c r="FR962">
        <v>6.0000000000000001E-3</v>
      </c>
      <c r="FS962" s="1" t="s">
        <v>11389</v>
      </c>
      <c r="FT962" s="1" t="s">
        <v>11390</v>
      </c>
      <c r="FU962">
        <v>0.45682</v>
      </c>
      <c r="FV962">
        <v>0.24138999999999999</v>
      </c>
      <c r="FW962">
        <v>0.18723000000000001</v>
      </c>
      <c r="FX962">
        <v>0.93772999999999995</v>
      </c>
      <c r="FY962">
        <v>0.19128000000000001</v>
      </c>
      <c r="FZ962">
        <v>0.37866</v>
      </c>
      <c r="GA962">
        <v>0.91920000000000002</v>
      </c>
      <c r="GB962">
        <v>0.25852999999999998</v>
      </c>
      <c r="GC962">
        <v>0.84757000000000005</v>
      </c>
      <c r="GD962">
        <v>0.39710000000000001</v>
      </c>
      <c r="GE962">
        <v>0.198266</v>
      </c>
      <c r="GF962">
        <v>0.159195</v>
      </c>
      <c r="GG962">
        <v>0.555728</v>
      </c>
      <c r="GH962" s="1" t="s">
        <v>11391</v>
      </c>
      <c r="GI962">
        <v>277.10599999999999</v>
      </c>
      <c r="GJ962" s="1" t="s">
        <v>11392</v>
      </c>
      <c r="GK962" s="1" t="s">
        <v>11393</v>
      </c>
      <c r="GL962" s="1" t="s">
        <v>11394</v>
      </c>
      <c r="GM962">
        <v>4</v>
      </c>
      <c r="GN962">
        <v>1</v>
      </c>
      <c r="GO962">
        <v>9</v>
      </c>
      <c r="GP962">
        <v>1</v>
      </c>
      <c r="GQ962">
        <v>8</v>
      </c>
      <c r="GR962">
        <v>0</v>
      </c>
      <c r="GS962">
        <v>10</v>
      </c>
      <c r="GT962">
        <v>2</v>
      </c>
      <c r="GU962">
        <v>17</v>
      </c>
      <c r="GV962">
        <v>18</v>
      </c>
      <c r="GW962">
        <v>0</v>
      </c>
      <c r="GX962">
        <v>0</v>
      </c>
      <c r="GY962">
        <v>19</v>
      </c>
      <c r="GZ962">
        <v>0</v>
      </c>
      <c r="HA962">
        <v>0</v>
      </c>
      <c r="HB962">
        <v>2</v>
      </c>
      <c r="HC962">
        <v>4</v>
      </c>
      <c r="HD962">
        <v>1</v>
      </c>
      <c r="HE962">
        <v>0</v>
      </c>
      <c r="HF962">
        <v>0</v>
      </c>
      <c r="HG962">
        <v>5</v>
      </c>
      <c r="HH962">
        <v>0</v>
      </c>
      <c r="HI962">
        <v>18</v>
      </c>
      <c r="HJ962">
        <v>19</v>
      </c>
      <c r="HK962">
        <v>0</v>
      </c>
      <c r="HL962">
        <v>1</v>
      </c>
      <c r="HM962">
        <v>8</v>
      </c>
      <c r="HN962">
        <v>9</v>
      </c>
      <c r="HO962">
        <v>3</v>
      </c>
      <c r="HP962">
        <v>4</v>
      </c>
      <c r="HQ962">
        <v>0</v>
      </c>
      <c r="HR962">
        <v>0</v>
      </c>
      <c r="HS962">
        <v>12</v>
      </c>
      <c r="HT962">
        <v>0</v>
      </c>
      <c r="HU962">
        <v>0</v>
      </c>
      <c r="HV962">
        <v>0</v>
      </c>
      <c r="HW962">
        <v>0</v>
      </c>
      <c r="HX962">
        <v>0</v>
      </c>
      <c r="HY962">
        <v>0</v>
      </c>
      <c r="HZ962">
        <v>0</v>
      </c>
      <c r="IA962">
        <v>0</v>
      </c>
      <c r="IB962">
        <v>0</v>
      </c>
      <c r="IC962">
        <v>0</v>
      </c>
      <c r="ID962">
        <v>0</v>
      </c>
      <c r="IE962">
        <v>0</v>
      </c>
      <c r="IF962">
        <v>0</v>
      </c>
      <c r="IG962">
        <v>0</v>
      </c>
      <c r="IH962">
        <v>0</v>
      </c>
      <c r="II962">
        <v>0</v>
      </c>
      <c r="IJ962">
        <v>0</v>
      </c>
      <c r="IK962">
        <v>0</v>
      </c>
      <c r="IL962">
        <v>0</v>
      </c>
      <c r="IM962">
        <v>0</v>
      </c>
      <c r="IN962">
        <v>1</v>
      </c>
      <c r="IO962">
        <v>10</v>
      </c>
      <c r="IP962">
        <v>1</v>
      </c>
      <c r="IQ962">
        <v>2</v>
      </c>
      <c r="IR962">
        <v>0</v>
      </c>
      <c r="IS962">
        <v>0</v>
      </c>
      <c r="IT962">
        <v>1</v>
      </c>
      <c r="IU962">
        <v>1</v>
      </c>
      <c r="IV962">
        <v>0</v>
      </c>
      <c r="IW962">
        <v>0</v>
      </c>
      <c r="IX962">
        <v>0</v>
      </c>
      <c r="IY962">
        <v>5</v>
      </c>
      <c r="IZ962">
        <v>0</v>
      </c>
      <c r="JA962">
        <v>0</v>
      </c>
      <c r="JB962">
        <v>0</v>
      </c>
      <c r="JC962">
        <v>0</v>
      </c>
      <c r="JD962">
        <v>14</v>
      </c>
      <c r="JE962">
        <v>0</v>
      </c>
      <c r="JF962">
        <v>0</v>
      </c>
      <c r="JG962">
        <v>0</v>
      </c>
      <c r="JH962">
        <v>0</v>
      </c>
      <c r="JI962">
        <v>0</v>
      </c>
      <c r="JJ962">
        <v>0</v>
      </c>
      <c r="JK962">
        <v>0</v>
      </c>
      <c r="JL962">
        <v>0</v>
      </c>
      <c r="JM962">
        <v>0</v>
      </c>
      <c r="JN962">
        <v>0</v>
      </c>
      <c r="JO962">
        <v>0</v>
      </c>
      <c r="JP962">
        <v>0</v>
      </c>
      <c r="JQ962">
        <v>0</v>
      </c>
      <c r="JR962">
        <v>0</v>
      </c>
      <c r="JS962">
        <v>18</v>
      </c>
      <c r="JT962">
        <v>0.52300000000000002</v>
      </c>
      <c r="JU962">
        <v>0.53600000000000003</v>
      </c>
      <c r="JV962">
        <v>229.75299999999999</v>
      </c>
      <c r="JW962">
        <v>146.19</v>
      </c>
      <c r="JX962">
        <v>438.553</v>
      </c>
      <c r="JY962">
        <v>387.86</v>
      </c>
      <c r="JZ962">
        <v>272.5</v>
      </c>
      <c r="KA962">
        <v>0.77830999999999995</v>
      </c>
      <c r="KB962">
        <v>13.173400000000001</v>
      </c>
      <c r="KC962">
        <v>8.4721399999999996</v>
      </c>
      <c r="KD962">
        <v>8.3797599999999992</v>
      </c>
      <c r="KE962">
        <v>2.2351899999999998</v>
      </c>
      <c r="KF962">
        <v>0</v>
      </c>
      <c r="KG962">
        <v>5.7057399999999996</v>
      </c>
      <c r="KH962">
        <v>10.194800000000001</v>
      </c>
      <c r="KI962">
        <v>6.8058800000000002</v>
      </c>
      <c r="KJ962">
        <v>5.1586800000000004</v>
      </c>
      <c r="KK962">
        <v>0.90742</v>
      </c>
      <c r="KL962">
        <v>0</v>
      </c>
      <c r="KM962">
        <v>2.6844399999999999</v>
      </c>
      <c r="KN962">
        <v>0.55554999999999999</v>
      </c>
      <c r="KO962">
        <v>219.77699999999999</v>
      </c>
      <c r="KP962">
        <v>310.76400000000001</v>
      </c>
      <c r="KQ962">
        <v>1154.1600000000001</v>
      </c>
      <c r="KR962">
        <v>2943.34</v>
      </c>
      <c r="KS962">
        <v>2.01925</v>
      </c>
      <c r="KT962">
        <v>60.577500000000001</v>
      </c>
      <c r="KU962">
        <v>3.61436</v>
      </c>
      <c r="KV962">
        <v>1.86371</v>
      </c>
      <c r="KW962">
        <v>2.0292400000000002</v>
      </c>
      <c r="KX962">
        <v>14.41</v>
      </c>
      <c r="KY962">
        <v>12.905099999999999</v>
      </c>
      <c r="KZ962">
        <v>5.9698200000000003</v>
      </c>
      <c r="LA962">
        <v>4.9868800000000002</v>
      </c>
      <c r="LB962">
        <v>3.9958300000000002</v>
      </c>
      <c r="LC962">
        <v>3.2427600000000001</v>
      </c>
      <c r="LD962">
        <v>3.5753300000000001</v>
      </c>
      <c r="LE962">
        <v>18</v>
      </c>
      <c r="LF962">
        <v>19</v>
      </c>
      <c r="LG962">
        <v>27</v>
      </c>
      <c r="LH962">
        <v>8</v>
      </c>
      <c r="LI962">
        <v>0</v>
      </c>
      <c r="LJ962">
        <v>31</v>
      </c>
      <c r="LK962">
        <v>0.86677000000000004</v>
      </c>
      <c r="LL962">
        <v>168.96700000000001</v>
      </c>
      <c r="LM962">
        <v>199.42099999999999</v>
      </c>
      <c r="LN962">
        <v>1079.67</v>
      </c>
      <c r="LO962">
        <v>2591.37</v>
      </c>
      <c r="LP962">
        <v>682</v>
      </c>
      <c r="LQ962">
        <v>92</v>
      </c>
    </row>
    <row r="963" spans="1:329" x14ac:dyDescent="0.25">
      <c r="A963">
        <v>0</v>
      </c>
      <c r="B963">
        <v>0</v>
      </c>
      <c r="C963">
        <v>0</v>
      </c>
      <c r="D963">
        <v>0</v>
      </c>
      <c r="E963">
        <v>0</v>
      </c>
      <c r="F963">
        <v>0</v>
      </c>
      <c r="G963">
        <v>0</v>
      </c>
      <c r="H963">
        <v>0</v>
      </c>
      <c r="I963">
        <v>0</v>
      </c>
      <c r="J963">
        <v>0</v>
      </c>
      <c r="K963">
        <v>0</v>
      </c>
      <c r="L963">
        <v>0</v>
      </c>
      <c r="M963">
        <v>0</v>
      </c>
      <c r="N963">
        <v>0</v>
      </c>
      <c r="O963">
        <v>0</v>
      </c>
      <c r="P963">
        <v>3</v>
      </c>
      <c r="Q963">
        <v>0</v>
      </c>
      <c r="R963">
        <v>0</v>
      </c>
      <c r="S963">
        <v>0</v>
      </c>
      <c r="T963">
        <v>0</v>
      </c>
      <c r="U963">
        <v>3</v>
      </c>
      <c r="V963">
        <v>0</v>
      </c>
      <c r="W963">
        <v>0</v>
      </c>
      <c r="X963">
        <v>0</v>
      </c>
      <c r="Y963">
        <v>0</v>
      </c>
      <c r="Z963">
        <v>0</v>
      </c>
      <c r="AA963">
        <v>6</v>
      </c>
      <c r="AB963">
        <v>0</v>
      </c>
      <c r="AC963">
        <v>0</v>
      </c>
      <c r="AD963">
        <v>0</v>
      </c>
      <c r="AE963">
        <v>0</v>
      </c>
      <c r="AF963">
        <v>0</v>
      </c>
      <c r="AG963">
        <v>1</v>
      </c>
      <c r="AH963">
        <v>0</v>
      </c>
      <c r="AI963">
        <v>1</v>
      </c>
      <c r="AJ963">
        <v>0</v>
      </c>
      <c r="AK963">
        <v>0</v>
      </c>
      <c r="AL963">
        <v>0</v>
      </c>
      <c r="AM963">
        <v>0</v>
      </c>
      <c r="AN963">
        <v>0</v>
      </c>
      <c r="AO963">
        <v>8</v>
      </c>
      <c r="AP963">
        <v>0</v>
      </c>
      <c r="AQ963">
        <v>0</v>
      </c>
      <c r="AR963">
        <v>0</v>
      </c>
      <c r="AS963">
        <v>0</v>
      </c>
      <c r="AT963">
        <v>1</v>
      </c>
      <c r="AU963">
        <v>0</v>
      </c>
      <c r="AV963">
        <v>0</v>
      </c>
      <c r="AW963">
        <v>1</v>
      </c>
      <c r="AX963">
        <v>0</v>
      </c>
      <c r="AY963">
        <v>0</v>
      </c>
      <c r="AZ963">
        <v>0</v>
      </c>
      <c r="BA963">
        <v>0</v>
      </c>
      <c r="BB963">
        <v>0</v>
      </c>
      <c r="BC963">
        <v>5</v>
      </c>
      <c r="BD963">
        <v>0</v>
      </c>
      <c r="BE963">
        <v>0</v>
      </c>
      <c r="BF963">
        <v>0</v>
      </c>
      <c r="BG963">
        <v>0</v>
      </c>
      <c r="BH963">
        <v>1</v>
      </c>
      <c r="BI963">
        <v>0</v>
      </c>
      <c r="BJ963">
        <v>0</v>
      </c>
      <c r="BK963">
        <v>0</v>
      </c>
      <c r="BL963">
        <v>0</v>
      </c>
      <c r="BM963">
        <v>0</v>
      </c>
      <c r="BN963">
        <v>0</v>
      </c>
      <c r="BO963">
        <v>1</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36.904000000000003</v>
      </c>
      <c r="CR963">
        <v>0</v>
      </c>
      <c r="CS963">
        <v>0</v>
      </c>
      <c r="CT963">
        <v>0</v>
      </c>
      <c r="CU963">
        <v>0</v>
      </c>
      <c r="CV963">
        <v>-1.52</v>
      </c>
      <c r="CW963">
        <v>0</v>
      </c>
      <c r="CX963">
        <v>0</v>
      </c>
      <c r="CY963">
        <v>0</v>
      </c>
      <c r="CZ963">
        <v>0</v>
      </c>
      <c r="DA963">
        <v>0</v>
      </c>
      <c r="DB963">
        <v>11.32</v>
      </c>
      <c r="DC963">
        <v>0</v>
      </c>
      <c r="DD963">
        <v>0</v>
      </c>
      <c r="DE963">
        <v>0</v>
      </c>
      <c r="DF963">
        <v>0</v>
      </c>
      <c r="DG963">
        <v>0</v>
      </c>
      <c r="DH963">
        <v>5.3540000000000001</v>
      </c>
      <c r="DI963">
        <v>0</v>
      </c>
      <c r="DJ963">
        <v>9.5969999999999995</v>
      </c>
      <c r="DK963">
        <v>0</v>
      </c>
      <c r="DL963">
        <v>0</v>
      </c>
      <c r="DM963">
        <v>0</v>
      </c>
      <c r="DN963">
        <v>0</v>
      </c>
      <c r="DO963">
        <v>0</v>
      </c>
      <c r="DP963">
        <v>6.165</v>
      </c>
      <c r="DQ963">
        <v>0</v>
      </c>
      <c r="DR963">
        <v>0</v>
      </c>
      <c r="DS963">
        <v>0</v>
      </c>
      <c r="DT963">
        <v>0</v>
      </c>
      <c r="DU963">
        <v>3.0750000000000002</v>
      </c>
      <c r="DV963">
        <v>0</v>
      </c>
      <c r="DW963">
        <v>0</v>
      </c>
      <c r="DX963">
        <v>5.0869999999999997</v>
      </c>
      <c r="DY963">
        <v>0</v>
      </c>
      <c r="DZ963">
        <v>0</v>
      </c>
      <c r="EA963">
        <v>0</v>
      </c>
      <c r="EB963">
        <v>0</v>
      </c>
      <c r="EC963">
        <v>0</v>
      </c>
      <c r="ED963">
        <v>-1.65</v>
      </c>
      <c r="EE963">
        <v>0</v>
      </c>
      <c r="EF963">
        <v>0</v>
      </c>
      <c r="EG963">
        <v>0</v>
      </c>
      <c r="EH963">
        <v>0</v>
      </c>
      <c r="EI963">
        <v>1.581</v>
      </c>
      <c r="EJ963">
        <v>0</v>
      </c>
      <c r="EK963">
        <v>0</v>
      </c>
      <c r="EL963">
        <v>0</v>
      </c>
      <c r="EM963">
        <v>0</v>
      </c>
      <c r="EN963">
        <v>0</v>
      </c>
      <c r="EO963">
        <v>0</v>
      </c>
      <c r="EP963">
        <v>0</v>
      </c>
      <c r="EQ963">
        <v>0</v>
      </c>
      <c r="ER963">
        <v>0</v>
      </c>
      <c r="ES963">
        <v>0</v>
      </c>
      <c r="ET963">
        <v>0</v>
      </c>
      <c r="EU963">
        <v>0</v>
      </c>
      <c r="EV963">
        <v>0</v>
      </c>
      <c r="EW963">
        <v>0</v>
      </c>
      <c r="EX963">
        <v>0</v>
      </c>
      <c r="EY963">
        <v>0</v>
      </c>
      <c r="EZ963">
        <v>0</v>
      </c>
      <c r="FA963">
        <v>0</v>
      </c>
      <c r="FB963">
        <v>0</v>
      </c>
      <c r="FC963" s="1" t="s">
        <v>11396</v>
      </c>
      <c r="FD963" s="1" t="s">
        <v>11397</v>
      </c>
      <c r="FE963" s="1" t="s">
        <v>11398</v>
      </c>
      <c r="FF963" s="1" t="s">
        <v>11399</v>
      </c>
      <c r="FG963">
        <v>0</v>
      </c>
      <c r="FH963">
        <v>12529.8</v>
      </c>
      <c r="FI963">
        <v>3</v>
      </c>
      <c r="FJ963">
        <v>0</v>
      </c>
      <c r="FK963" t="b">
        <v>1</v>
      </c>
      <c r="FL963" s="1" t="s">
        <v>11400</v>
      </c>
      <c r="FM963">
        <v>0</v>
      </c>
      <c r="FN963">
        <v>0.2</v>
      </c>
      <c r="FO963" t="s">
        <v>11395</v>
      </c>
      <c r="FP963" t="s">
        <v>11401</v>
      </c>
      <c r="FQ963">
        <v>441.32</v>
      </c>
      <c r="FR963">
        <v>-5.3460000000000001</v>
      </c>
      <c r="FS963" s="1" t="s">
        <v>11402</v>
      </c>
      <c r="FT963" s="1" t="s">
        <v>11403</v>
      </c>
      <c r="FU963">
        <v>0.43113000000000001</v>
      </c>
      <c r="FV963">
        <v>0.63971999999999996</v>
      </c>
      <c r="FW963">
        <v>0.47663</v>
      </c>
      <c r="FX963">
        <v>0.47244999999999998</v>
      </c>
      <c r="FY963">
        <v>0.33223000000000003</v>
      </c>
      <c r="FZ963">
        <v>0.37866</v>
      </c>
      <c r="GA963">
        <v>0.35596</v>
      </c>
      <c r="GB963">
        <v>0.46133000000000002</v>
      </c>
      <c r="GC963">
        <v>0.29329</v>
      </c>
      <c r="GD963">
        <v>0.41459000000000001</v>
      </c>
      <c r="GE963">
        <v>2.2361499999999999E-2</v>
      </c>
      <c r="GF963">
        <v>0.52262600000000003</v>
      </c>
      <c r="GG963">
        <v>0.56734899999999999</v>
      </c>
      <c r="GH963" s="1" t="s">
        <v>11404</v>
      </c>
      <c r="GI963">
        <v>564.10299999999995</v>
      </c>
      <c r="GJ963" s="1" t="s">
        <v>11405</v>
      </c>
      <c r="GK963" s="1" t="s">
        <v>11406</v>
      </c>
      <c r="GL963" s="1" t="s">
        <v>11407</v>
      </c>
      <c r="GM963">
        <v>4</v>
      </c>
      <c r="GN963">
        <v>2</v>
      </c>
      <c r="GO963">
        <v>8</v>
      </c>
      <c r="GP963">
        <v>3</v>
      </c>
      <c r="GQ963">
        <v>28</v>
      </c>
      <c r="GR963">
        <v>0</v>
      </c>
      <c r="GS963">
        <v>0</v>
      </c>
      <c r="GT963">
        <v>0</v>
      </c>
      <c r="GU963">
        <v>29</v>
      </c>
      <c r="GV963">
        <v>31</v>
      </c>
      <c r="GW963">
        <v>0</v>
      </c>
      <c r="GX963">
        <v>0</v>
      </c>
      <c r="GY963">
        <v>31</v>
      </c>
      <c r="GZ963">
        <v>0</v>
      </c>
      <c r="HA963">
        <v>0</v>
      </c>
      <c r="HB963">
        <v>5</v>
      </c>
      <c r="HC963">
        <v>15</v>
      </c>
      <c r="HD963">
        <v>2</v>
      </c>
      <c r="HE963">
        <v>0</v>
      </c>
      <c r="HF963">
        <v>0</v>
      </c>
      <c r="HG963">
        <v>3</v>
      </c>
      <c r="HH963">
        <v>0</v>
      </c>
      <c r="HI963">
        <v>36</v>
      </c>
      <c r="HJ963">
        <v>36</v>
      </c>
      <c r="HK963">
        <v>5</v>
      </c>
      <c r="HL963">
        <v>2</v>
      </c>
      <c r="HM963">
        <v>7</v>
      </c>
      <c r="HN963">
        <v>8</v>
      </c>
      <c r="HO963">
        <v>3</v>
      </c>
      <c r="HP963">
        <v>4</v>
      </c>
      <c r="HQ963">
        <v>0</v>
      </c>
      <c r="HR963">
        <v>0</v>
      </c>
      <c r="HS963">
        <v>43</v>
      </c>
      <c r="HT963">
        <v>0</v>
      </c>
      <c r="HU963">
        <v>0</v>
      </c>
      <c r="HV963">
        <v>0</v>
      </c>
      <c r="HW963">
        <v>0</v>
      </c>
      <c r="HX963">
        <v>0</v>
      </c>
      <c r="HY963">
        <v>0</v>
      </c>
      <c r="HZ963">
        <v>0</v>
      </c>
      <c r="IA963">
        <v>0</v>
      </c>
      <c r="IB963">
        <v>0</v>
      </c>
      <c r="IC963">
        <v>0</v>
      </c>
      <c r="ID963">
        <v>0</v>
      </c>
      <c r="IE963">
        <v>0</v>
      </c>
      <c r="IF963">
        <v>0</v>
      </c>
      <c r="IG963">
        <v>0</v>
      </c>
      <c r="IH963">
        <v>0</v>
      </c>
      <c r="II963">
        <v>0</v>
      </c>
      <c r="IJ963">
        <v>0</v>
      </c>
      <c r="IK963">
        <v>0</v>
      </c>
      <c r="IL963">
        <v>0</v>
      </c>
      <c r="IM963">
        <v>0</v>
      </c>
      <c r="IN963">
        <v>1</v>
      </c>
      <c r="IO963">
        <v>10</v>
      </c>
      <c r="IP963">
        <v>1</v>
      </c>
      <c r="IQ963">
        <v>2</v>
      </c>
      <c r="IR963">
        <v>0</v>
      </c>
      <c r="IS963">
        <v>0</v>
      </c>
      <c r="IT963">
        <v>1</v>
      </c>
      <c r="IU963">
        <v>1</v>
      </c>
      <c r="IV963">
        <v>0</v>
      </c>
      <c r="IW963">
        <v>0</v>
      </c>
      <c r="IX963">
        <v>0</v>
      </c>
      <c r="IY963">
        <v>9</v>
      </c>
      <c r="IZ963">
        <v>0</v>
      </c>
      <c r="JA963">
        <v>0</v>
      </c>
      <c r="JB963">
        <v>0</v>
      </c>
      <c r="JC963">
        <v>0</v>
      </c>
      <c r="JD963">
        <v>28</v>
      </c>
      <c r="JE963">
        <v>0</v>
      </c>
      <c r="JF963">
        <v>5</v>
      </c>
      <c r="JG963">
        <v>0</v>
      </c>
      <c r="JH963">
        <v>0</v>
      </c>
      <c r="JI963">
        <v>1</v>
      </c>
      <c r="JJ963">
        <v>0</v>
      </c>
      <c r="JK963">
        <v>0</v>
      </c>
      <c r="JL963">
        <v>0</v>
      </c>
      <c r="JM963">
        <v>5</v>
      </c>
      <c r="JN963">
        <v>0</v>
      </c>
      <c r="JO963">
        <v>0</v>
      </c>
      <c r="JP963">
        <v>0</v>
      </c>
      <c r="JQ963">
        <v>0</v>
      </c>
      <c r="JR963">
        <v>0</v>
      </c>
      <c r="JS963">
        <v>31</v>
      </c>
      <c r="JT963">
        <v>0.28299999999999997</v>
      </c>
      <c r="JU963">
        <v>0.23400000000000001</v>
      </c>
      <c r="JV963">
        <v>201.44499999999999</v>
      </c>
      <c r="JW963">
        <v>121.96</v>
      </c>
      <c r="JX963">
        <v>711.63300000000004</v>
      </c>
      <c r="JY963">
        <v>605.36699999999996</v>
      </c>
      <c r="JZ963">
        <v>519.67999999999995</v>
      </c>
      <c r="KA963">
        <v>0.82067999999999997</v>
      </c>
      <c r="KB963">
        <v>19.267199999999999</v>
      </c>
      <c r="KC963">
        <v>12.4003</v>
      </c>
      <c r="KD963">
        <v>10.8161</v>
      </c>
      <c r="KE963">
        <v>1.7137899999999999</v>
      </c>
      <c r="KF963">
        <v>0</v>
      </c>
      <c r="KG963">
        <v>8.7753099999999993</v>
      </c>
      <c r="KH963">
        <v>16.071000000000002</v>
      </c>
      <c r="KI963">
        <v>9.8782899999999998</v>
      </c>
      <c r="KJ963">
        <v>7.4287900000000002</v>
      </c>
      <c r="KK963">
        <v>0.83782000000000001</v>
      </c>
      <c r="KL963">
        <v>0</v>
      </c>
      <c r="KM963">
        <v>5.5976600000000003</v>
      </c>
      <c r="KN963">
        <v>0.67344999999999999</v>
      </c>
      <c r="KO963">
        <v>345.37099999999998</v>
      </c>
      <c r="KP963">
        <v>459.5</v>
      </c>
      <c r="KQ963">
        <v>2439.1999999999998</v>
      </c>
      <c r="KR963">
        <v>6727.86</v>
      </c>
      <c r="KS963">
        <v>1.4731399999999999</v>
      </c>
      <c r="KT963">
        <v>85.442599999999999</v>
      </c>
      <c r="KU963">
        <v>4.02698</v>
      </c>
      <c r="KV963">
        <v>2.0188899999999999</v>
      </c>
      <c r="KW963">
        <v>2.1304699999999999</v>
      </c>
      <c r="KX963">
        <v>22.290800000000001</v>
      </c>
      <c r="KY963">
        <v>20.9953</v>
      </c>
      <c r="KZ963">
        <v>10.518599999999999</v>
      </c>
      <c r="LA963">
        <v>9.5750399999999996</v>
      </c>
      <c r="LB963">
        <v>5.5176999999999996</v>
      </c>
      <c r="LC963">
        <v>4.90991</v>
      </c>
      <c r="LD963">
        <v>7.7319699999999996</v>
      </c>
      <c r="LE963">
        <v>26</v>
      </c>
      <c r="LF963">
        <v>27</v>
      </c>
      <c r="LG963">
        <v>37</v>
      </c>
      <c r="LH963">
        <v>9</v>
      </c>
      <c r="LI963">
        <v>0</v>
      </c>
      <c r="LJ963">
        <v>49</v>
      </c>
      <c r="LK963">
        <v>0.85672000000000004</v>
      </c>
      <c r="LL963">
        <v>271.59100000000001</v>
      </c>
      <c r="LM963">
        <v>310.76400000000001</v>
      </c>
      <c r="LN963">
        <v>2340.6999999999998</v>
      </c>
      <c r="LO963">
        <v>6173.87</v>
      </c>
      <c r="LP963">
        <v>1665</v>
      </c>
      <c r="LQ963">
        <v>128</v>
      </c>
    </row>
    <row r="964" spans="1:329" x14ac:dyDescent="0.25">
      <c r="A964">
        <v>0</v>
      </c>
      <c r="B964">
        <v>0</v>
      </c>
      <c r="C964">
        <v>0</v>
      </c>
      <c r="D964">
        <v>0</v>
      </c>
      <c r="E964">
        <v>0</v>
      </c>
      <c r="F964">
        <v>0</v>
      </c>
      <c r="G964">
        <v>0</v>
      </c>
      <c r="H964">
        <v>0</v>
      </c>
      <c r="I964">
        <v>0</v>
      </c>
      <c r="J964">
        <v>0</v>
      </c>
      <c r="K964">
        <v>0</v>
      </c>
      <c r="L964">
        <v>0</v>
      </c>
      <c r="M964">
        <v>0</v>
      </c>
      <c r="N964">
        <v>0</v>
      </c>
      <c r="O964">
        <v>0</v>
      </c>
      <c r="P964">
        <v>3</v>
      </c>
      <c r="Q964">
        <v>0</v>
      </c>
      <c r="R964">
        <v>0</v>
      </c>
      <c r="S964">
        <v>0</v>
      </c>
      <c r="T964">
        <v>0</v>
      </c>
      <c r="U964">
        <v>3</v>
      </c>
      <c r="V964">
        <v>0</v>
      </c>
      <c r="W964">
        <v>0</v>
      </c>
      <c r="X964">
        <v>0</v>
      </c>
      <c r="Y964">
        <v>0</v>
      </c>
      <c r="Z964">
        <v>0</v>
      </c>
      <c r="AA964">
        <v>3</v>
      </c>
      <c r="AB964">
        <v>0</v>
      </c>
      <c r="AC964">
        <v>0</v>
      </c>
      <c r="AD964">
        <v>0</v>
      </c>
      <c r="AE964">
        <v>0</v>
      </c>
      <c r="AF964">
        <v>0</v>
      </c>
      <c r="AG964">
        <v>0</v>
      </c>
      <c r="AH964">
        <v>0</v>
      </c>
      <c r="AI964">
        <v>1</v>
      </c>
      <c r="AJ964">
        <v>0</v>
      </c>
      <c r="AK964">
        <v>0</v>
      </c>
      <c r="AL964">
        <v>0</v>
      </c>
      <c r="AM964">
        <v>0</v>
      </c>
      <c r="AN964">
        <v>0</v>
      </c>
      <c r="AO964">
        <v>8</v>
      </c>
      <c r="AP964">
        <v>0</v>
      </c>
      <c r="AQ964">
        <v>0</v>
      </c>
      <c r="AR964">
        <v>0</v>
      </c>
      <c r="AS964">
        <v>0</v>
      </c>
      <c r="AT964">
        <v>1</v>
      </c>
      <c r="AU964">
        <v>0</v>
      </c>
      <c r="AV964">
        <v>0</v>
      </c>
      <c r="AW964">
        <v>1</v>
      </c>
      <c r="AX964">
        <v>0</v>
      </c>
      <c r="AY964">
        <v>0</v>
      </c>
      <c r="AZ964">
        <v>0</v>
      </c>
      <c r="BA964">
        <v>0</v>
      </c>
      <c r="BB964">
        <v>0</v>
      </c>
      <c r="BC964">
        <v>5</v>
      </c>
      <c r="BD964">
        <v>0</v>
      </c>
      <c r="BE964">
        <v>0</v>
      </c>
      <c r="BF964">
        <v>0</v>
      </c>
      <c r="BG964">
        <v>0</v>
      </c>
      <c r="BH964">
        <v>1</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0</v>
      </c>
      <c r="CQ964">
        <v>36.904000000000003</v>
      </c>
      <c r="CR964">
        <v>0</v>
      </c>
      <c r="CS964">
        <v>0</v>
      </c>
      <c r="CT964">
        <v>0</v>
      </c>
      <c r="CU964">
        <v>0</v>
      </c>
      <c r="CV964">
        <v>-1.52</v>
      </c>
      <c r="CW964">
        <v>0</v>
      </c>
      <c r="CX964">
        <v>0</v>
      </c>
      <c r="CY964">
        <v>0</v>
      </c>
      <c r="CZ964">
        <v>0</v>
      </c>
      <c r="DA964">
        <v>0</v>
      </c>
      <c r="DB964">
        <v>5.4240000000000004</v>
      </c>
      <c r="DC964">
        <v>0</v>
      </c>
      <c r="DD964">
        <v>0</v>
      </c>
      <c r="DE964">
        <v>0</v>
      </c>
      <c r="DF964">
        <v>0</v>
      </c>
      <c r="DG964">
        <v>0</v>
      </c>
      <c r="DH964">
        <v>0</v>
      </c>
      <c r="DI964">
        <v>0</v>
      </c>
      <c r="DJ964">
        <v>9.5969999999999995</v>
      </c>
      <c r="DK964">
        <v>0</v>
      </c>
      <c r="DL964">
        <v>0</v>
      </c>
      <c r="DM964">
        <v>0</v>
      </c>
      <c r="DN964">
        <v>0</v>
      </c>
      <c r="DO964">
        <v>0</v>
      </c>
      <c r="DP964">
        <v>6.165</v>
      </c>
      <c r="DQ964">
        <v>0</v>
      </c>
      <c r="DR964">
        <v>0</v>
      </c>
      <c r="DS964">
        <v>0</v>
      </c>
      <c r="DT964">
        <v>0</v>
      </c>
      <c r="DU964">
        <v>3.0750000000000002</v>
      </c>
      <c r="DV964">
        <v>0</v>
      </c>
      <c r="DW964">
        <v>0</v>
      </c>
      <c r="DX964">
        <v>5.0869999999999997</v>
      </c>
      <c r="DY964">
        <v>0</v>
      </c>
      <c r="DZ964">
        <v>0</v>
      </c>
      <c r="EA964">
        <v>0</v>
      </c>
      <c r="EB964">
        <v>0</v>
      </c>
      <c r="EC964">
        <v>0</v>
      </c>
      <c r="ED964">
        <v>-1.65</v>
      </c>
      <c r="EE964">
        <v>0</v>
      </c>
      <c r="EF964">
        <v>0</v>
      </c>
      <c r="EG964">
        <v>0</v>
      </c>
      <c r="EH964">
        <v>0</v>
      </c>
      <c r="EI964">
        <v>1.581</v>
      </c>
      <c r="EJ964">
        <v>0</v>
      </c>
      <c r="EK964">
        <v>0</v>
      </c>
      <c r="EL964">
        <v>0</v>
      </c>
      <c r="EM964">
        <v>0</v>
      </c>
      <c r="EN964">
        <v>0</v>
      </c>
      <c r="EO964">
        <v>0</v>
      </c>
      <c r="EP964">
        <v>0</v>
      </c>
      <c r="EQ964">
        <v>0</v>
      </c>
      <c r="ER964">
        <v>0</v>
      </c>
      <c r="ES964">
        <v>0</v>
      </c>
      <c r="ET964">
        <v>0</v>
      </c>
      <c r="EU964">
        <v>0</v>
      </c>
      <c r="EV964">
        <v>0</v>
      </c>
      <c r="EW964">
        <v>0</v>
      </c>
      <c r="EX964">
        <v>0</v>
      </c>
      <c r="EY964">
        <v>0</v>
      </c>
      <c r="EZ964">
        <v>0</v>
      </c>
      <c r="FA964">
        <v>0</v>
      </c>
      <c r="FB964">
        <v>0</v>
      </c>
      <c r="FC964" s="1" t="s">
        <v>11409</v>
      </c>
      <c r="FD964" s="1" t="s">
        <v>11410</v>
      </c>
      <c r="FE964" s="1" t="s">
        <v>11411</v>
      </c>
      <c r="FF964" s="1" t="s">
        <v>11412</v>
      </c>
      <c r="FG964">
        <v>0</v>
      </c>
      <c r="FH964">
        <v>12529.8</v>
      </c>
      <c r="FI964">
        <v>3</v>
      </c>
      <c r="FJ964">
        <v>0</v>
      </c>
      <c r="FK964" t="b">
        <v>1</v>
      </c>
      <c r="FL964" s="1" t="s">
        <v>11400</v>
      </c>
      <c r="FM964">
        <v>0</v>
      </c>
      <c r="FN964">
        <v>0.94899999999999995</v>
      </c>
      <c r="FO964" t="s">
        <v>11408</v>
      </c>
      <c r="FP964" t="s">
        <v>11413</v>
      </c>
      <c r="FQ964">
        <v>368.23099999999999</v>
      </c>
      <c r="FR964">
        <v>-3.4540000000000002</v>
      </c>
      <c r="FS964" s="1" t="s">
        <v>11414</v>
      </c>
      <c r="FT964" s="1" t="s">
        <v>11415</v>
      </c>
      <c r="FU964">
        <v>0.54422000000000004</v>
      </c>
      <c r="FV964">
        <v>0.63971999999999996</v>
      </c>
      <c r="FW964">
        <v>0.39071</v>
      </c>
      <c r="FX964">
        <v>0.47244999999999998</v>
      </c>
      <c r="FY964">
        <v>0.52456999999999998</v>
      </c>
      <c r="FZ964">
        <v>0.79222000000000004</v>
      </c>
      <c r="GA964">
        <v>0.76397999999999999</v>
      </c>
      <c r="GB964">
        <v>0.72843999999999998</v>
      </c>
      <c r="GC964">
        <v>0.29329</v>
      </c>
      <c r="GD964">
        <v>0.54696</v>
      </c>
      <c r="GE964">
        <v>3.4346099999999997E-2</v>
      </c>
      <c r="GF964">
        <v>0.50362799999999996</v>
      </c>
      <c r="GG964">
        <v>0.57232099999999997</v>
      </c>
      <c r="GH964" s="1" t="s">
        <v>11416</v>
      </c>
      <c r="GI964">
        <v>441.57499999999999</v>
      </c>
      <c r="GJ964" s="1" t="s">
        <v>11417</v>
      </c>
      <c r="GK964" s="1" t="s">
        <v>11418</v>
      </c>
      <c r="GL964" s="1" t="s">
        <v>11419</v>
      </c>
      <c r="GM964">
        <v>4</v>
      </c>
      <c r="GN964">
        <v>1</v>
      </c>
      <c r="GO964">
        <v>7</v>
      </c>
      <c r="GP964">
        <v>3</v>
      </c>
      <c r="GQ964">
        <v>24</v>
      </c>
      <c r="GR964">
        <v>0</v>
      </c>
      <c r="GS964">
        <v>0</v>
      </c>
      <c r="GT964">
        <v>0</v>
      </c>
      <c r="GU964">
        <v>26</v>
      </c>
      <c r="GV964">
        <v>26</v>
      </c>
      <c r="GW964">
        <v>0</v>
      </c>
      <c r="GX964">
        <v>0</v>
      </c>
      <c r="GY964">
        <v>27</v>
      </c>
      <c r="GZ964">
        <v>0</v>
      </c>
      <c r="HA964">
        <v>0</v>
      </c>
      <c r="HB964">
        <v>4</v>
      </c>
      <c r="HC964">
        <v>12</v>
      </c>
      <c r="HD964">
        <v>1</v>
      </c>
      <c r="HE964">
        <v>0</v>
      </c>
      <c r="HF964">
        <v>0</v>
      </c>
      <c r="HG964">
        <v>3</v>
      </c>
      <c r="HH964">
        <v>0</v>
      </c>
      <c r="HI964">
        <v>31</v>
      </c>
      <c r="HJ964">
        <v>32</v>
      </c>
      <c r="HK964">
        <v>5</v>
      </c>
      <c r="HL964">
        <v>1</v>
      </c>
      <c r="HM964">
        <v>6</v>
      </c>
      <c r="HN964">
        <v>7</v>
      </c>
      <c r="HO964">
        <v>2</v>
      </c>
      <c r="HP964">
        <v>2</v>
      </c>
      <c r="HQ964">
        <v>0</v>
      </c>
      <c r="HR964">
        <v>0</v>
      </c>
      <c r="HS964">
        <v>32</v>
      </c>
      <c r="HT964">
        <v>0</v>
      </c>
      <c r="HU964">
        <v>0</v>
      </c>
      <c r="HV964">
        <v>0</v>
      </c>
      <c r="HW964">
        <v>0</v>
      </c>
      <c r="HX964">
        <v>0</v>
      </c>
      <c r="HY964">
        <v>0</v>
      </c>
      <c r="HZ964">
        <v>0</v>
      </c>
      <c r="IA964">
        <v>0</v>
      </c>
      <c r="IB964">
        <v>0</v>
      </c>
      <c r="IC964">
        <v>0</v>
      </c>
      <c r="ID964">
        <v>0</v>
      </c>
      <c r="IE964">
        <v>0</v>
      </c>
      <c r="IF964">
        <v>0</v>
      </c>
      <c r="IG964">
        <v>0</v>
      </c>
      <c r="IH964">
        <v>0</v>
      </c>
      <c r="II964">
        <v>0</v>
      </c>
      <c r="IJ964">
        <v>0</v>
      </c>
      <c r="IK964">
        <v>0</v>
      </c>
      <c r="IL964">
        <v>0</v>
      </c>
      <c r="IM964">
        <v>0</v>
      </c>
      <c r="IN964">
        <v>1</v>
      </c>
      <c r="IO964">
        <v>10</v>
      </c>
      <c r="IP964">
        <v>1</v>
      </c>
      <c r="IQ964">
        <v>2</v>
      </c>
      <c r="IR964">
        <v>0</v>
      </c>
      <c r="IS964">
        <v>0</v>
      </c>
      <c r="IT964">
        <v>1</v>
      </c>
      <c r="IU964">
        <v>1</v>
      </c>
      <c r="IV964">
        <v>0</v>
      </c>
      <c r="IW964">
        <v>0</v>
      </c>
      <c r="IX964">
        <v>0</v>
      </c>
      <c r="IY964">
        <v>9</v>
      </c>
      <c r="IZ964">
        <v>0</v>
      </c>
      <c r="JA964">
        <v>0</v>
      </c>
      <c r="JB964">
        <v>0</v>
      </c>
      <c r="JC964">
        <v>0</v>
      </c>
      <c r="JD964">
        <v>24</v>
      </c>
      <c r="JE964">
        <v>0</v>
      </c>
      <c r="JF964">
        <v>5</v>
      </c>
      <c r="JG964">
        <v>0</v>
      </c>
      <c r="JH964">
        <v>0</v>
      </c>
      <c r="JI964">
        <v>1</v>
      </c>
      <c r="JJ964">
        <v>0</v>
      </c>
      <c r="JK964">
        <v>0</v>
      </c>
      <c r="JL964">
        <v>0</v>
      </c>
      <c r="JM964">
        <v>5</v>
      </c>
      <c r="JN964">
        <v>0</v>
      </c>
      <c r="JO964">
        <v>0</v>
      </c>
      <c r="JP964">
        <v>0</v>
      </c>
      <c r="JQ964">
        <v>0</v>
      </c>
      <c r="JR964">
        <v>0</v>
      </c>
      <c r="JS964">
        <v>26</v>
      </c>
      <c r="JT964">
        <v>0.248</v>
      </c>
      <c r="JU964">
        <v>0.24199999999999999</v>
      </c>
      <c r="JV964">
        <v>148.91399999999999</v>
      </c>
      <c r="JW964">
        <v>95.94</v>
      </c>
      <c r="JX964">
        <v>599.99300000000005</v>
      </c>
      <c r="JY964">
        <v>514.83799999999997</v>
      </c>
      <c r="JZ964">
        <v>396.27</v>
      </c>
      <c r="KA964">
        <v>0.82067000000000001</v>
      </c>
      <c r="KB964">
        <v>19.267199999999999</v>
      </c>
      <c r="KC964">
        <v>12.4003</v>
      </c>
      <c r="KD964">
        <v>10.8161</v>
      </c>
      <c r="KE964">
        <v>1.7137899999999999</v>
      </c>
      <c r="KF964">
        <v>0</v>
      </c>
      <c r="KG964">
        <v>8.7753099999999993</v>
      </c>
      <c r="KH964">
        <v>16.071000000000002</v>
      </c>
      <c r="KI964">
        <v>9.8782899999999998</v>
      </c>
      <c r="KJ964">
        <v>7.4287900000000002</v>
      </c>
      <c r="KK964">
        <v>0.83782000000000001</v>
      </c>
      <c r="KL964">
        <v>0</v>
      </c>
      <c r="KM964">
        <v>5.5976600000000003</v>
      </c>
      <c r="KN964">
        <v>0.67344999999999999</v>
      </c>
      <c r="KO964">
        <v>345.37099999999998</v>
      </c>
      <c r="KP964">
        <v>459.5</v>
      </c>
      <c r="KQ964">
        <v>2439.1999999999998</v>
      </c>
      <c r="KR964">
        <v>6727.86</v>
      </c>
      <c r="KS964">
        <v>1.4731399999999999</v>
      </c>
      <c r="KT964">
        <v>85.442599999999999</v>
      </c>
      <c r="KU964">
        <v>4.02698</v>
      </c>
      <c r="KV964">
        <v>2.0188899999999999</v>
      </c>
      <c r="KW964">
        <v>2.1304699999999999</v>
      </c>
      <c r="KX964">
        <v>22.290800000000001</v>
      </c>
      <c r="KY964">
        <v>20.9953</v>
      </c>
      <c r="KZ964">
        <v>10.518599999999999</v>
      </c>
      <c r="LA964">
        <v>9.5750399999999996</v>
      </c>
      <c r="LB964">
        <v>5.5176999999999996</v>
      </c>
      <c r="LC964">
        <v>4.90991</v>
      </c>
      <c r="LD964">
        <v>7.7319699999999996</v>
      </c>
      <c r="LE964">
        <v>26</v>
      </c>
      <c r="LF964">
        <v>27</v>
      </c>
      <c r="LG964">
        <v>37</v>
      </c>
      <c r="LH964">
        <v>9</v>
      </c>
      <c r="LI964">
        <v>0</v>
      </c>
      <c r="LJ964">
        <v>49</v>
      </c>
      <c r="LK964">
        <v>0.85672000000000004</v>
      </c>
      <c r="LL964">
        <v>271.59100000000001</v>
      </c>
      <c r="LM964">
        <v>310.76400000000001</v>
      </c>
      <c r="LN964">
        <v>2340.6999999999998</v>
      </c>
      <c r="LO964">
        <v>6173.87</v>
      </c>
      <c r="LP964">
        <v>1665</v>
      </c>
      <c r="LQ964">
        <v>128</v>
      </c>
    </row>
    <row r="965" spans="1:329" x14ac:dyDescent="0.25">
      <c r="A965">
        <v>0</v>
      </c>
      <c r="B965">
        <v>0</v>
      </c>
      <c r="C965">
        <v>0</v>
      </c>
      <c r="D965">
        <v>0</v>
      </c>
      <c r="E965">
        <v>0</v>
      </c>
      <c r="F965">
        <v>0</v>
      </c>
      <c r="G965">
        <v>0</v>
      </c>
      <c r="H965">
        <v>0</v>
      </c>
      <c r="I965">
        <v>0</v>
      </c>
      <c r="J965">
        <v>1</v>
      </c>
      <c r="K965">
        <v>0</v>
      </c>
      <c r="L965">
        <v>0</v>
      </c>
      <c r="M965">
        <v>0</v>
      </c>
      <c r="N965">
        <v>0</v>
      </c>
      <c r="O965">
        <v>0</v>
      </c>
      <c r="P965">
        <v>2</v>
      </c>
      <c r="Q965">
        <v>0</v>
      </c>
      <c r="R965">
        <v>3</v>
      </c>
      <c r="S965">
        <v>0</v>
      </c>
      <c r="T965">
        <v>0</v>
      </c>
      <c r="U965">
        <v>4</v>
      </c>
      <c r="V965">
        <v>0</v>
      </c>
      <c r="W965">
        <v>0</v>
      </c>
      <c r="X965">
        <v>0</v>
      </c>
      <c r="Y965">
        <v>0</v>
      </c>
      <c r="Z965">
        <v>0</v>
      </c>
      <c r="AA965">
        <v>2</v>
      </c>
      <c r="AB965">
        <v>0</v>
      </c>
      <c r="AC965">
        <v>0</v>
      </c>
      <c r="AD965">
        <v>0</v>
      </c>
      <c r="AE965">
        <v>0</v>
      </c>
      <c r="AF965">
        <v>0</v>
      </c>
      <c r="AG965">
        <v>0</v>
      </c>
      <c r="AH965">
        <v>0</v>
      </c>
      <c r="AI965">
        <v>0</v>
      </c>
      <c r="AJ965">
        <v>0</v>
      </c>
      <c r="AK965">
        <v>0</v>
      </c>
      <c r="AL965">
        <v>0</v>
      </c>
      <c r="AM965">
        <v>0</v>
      </c>
      <c r="AN965">
        <v>0</v>
      </c>
      <c r="AO965">
        <v>5</v>
      </c>
      <c r="AP965">
        <v>0</v>
      </c>
      <c r="AQ965">
        <v>0</v>
      </c>
      <c r="AR965">
        <v>0</v>
      </c>
      <c r="AS965">
        <v>0</v>
      </c>
      <c r="AT965">
        <v>0</v>
      </c>
      <c r="AU965">
        <v>0</v>
      </c>
      <c r="AV965">
        <v>0</v>
      </c>
      <c r="AW965">
        <v>0</v>
      </c>
      <c r="AX965">
        <v>0</v>
      </c>
      <c r="AY965">
        <v>0</v>
      </c>
      <c r="AZ965">
        <v>0</v>
      </c>
      <c r="BA965">
        <v>0</v>
      </c>
      <c r="BB965">
        <v>0</v>
      </c>
      <c r="BC965">
        <v>3</v>
      </c>
      <c r="BD965">
        <v>0</v>
      </c>
      <c r="BE965">
        <v>0</v>
      </c>
      <c r="BF965">
        <v>0</v>
      </c>
      <c r="BG965">
        <v>0</v>
      </c>
      <c r="BH965">
        <v>0</v>
      </c>
      <c r="BI965">
        <v>0</v>
      </c>
      <c r="BJ965">
        <v>0</v>
      </c>
      <c r="BK965">
        <v>0</v>
      </c>
      <c r="BL965">
        <v>0</v>
      </c>
      <c r="BM965">
        <v>0</v>
      </c>
      <c r="BN965">
        <v>0</v>
      </c>
      <c r="BO965">
        <v>2</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4.2850000000000001</v>
      </c>
      <c r="CL965">
        <v>0</v>
      </c>
      <c r="CM965">
        <v>0</v>
      </c>
      <c r="CN965">
        <v>0</v>
      </c>
      <c r="CO965">
        <v>0</v>
      </c>
      <c r="CP965">
        <v>0</v>
      </c>
      <c r="CQ965">
        <v>24.192</v>
      </c>
      <c r="CR965">
        <v>0</v>
      </c>
      <c r="CS965">
        <v>5.6429999999999998</v>
      </c>
      <c r="CT965">
        <v>0</v>
      </c>
      <c r="CU965">
        <v>0</v>
      </c>
      <c r="CV965">
        <v>2.8239999999999998</v>
      </c>
      <c r="CW965">
        <v>0</v>
      </c>
      <c r="CX965">
        <v>0</v>
      </c>
      <c r="CY965">
        <v>0</v>
      </c>
      <c r="CZ965">
        <v>0</v>
      </c>
      <c r="DA965">
        <v>0</v>
      </c>
      <c r="DB965">
        <v>4.4610000000000003</v>
      </c>
      <c r="DC965">
        <v>0</v>
      </c>
      <c r="DD965">
        <v>0</v>
      </c>
      <c r="DE965">
        <v>0</v>
      </c>
      <c r="DF965">
        <v>0</v>
      </c>
      <c r="DG965">
        <v>0</v>
      </c>
      <c r="DH965">
        <v>0</v>
      </c>
      <c r="DI965">
        <v>0</v>
      </c>
      <c r="DJ965">
        <v>0</v>
      </c>
      <c r="DK965">
        <v>0</v>
      </c>
      <c r="DL965">
        <v>0</v>
      </c>
      <c r="DM965">
        <v>0</v>
      </c>
      <c r="DN965">
        <v>0</v>
      </c>
      <c r="DO965">
        <v>0</v>
      </c>
      <c r="DP965">
        <v>4.851</v>
      </c>
      <c r="DQ965">
        <v>0</v>
      </c>
      <c r="DR965">
        <v>0</v>
      </c>
      <c r="DS965">
        <v>0</v>
      </c>
      <c r="DT965">
        <v>0</v>
      </c>
      <c r="DU965">
        <v>0</v>
      </c>
      <c r="DV965">
        <v>0</v>
      </c>
      <c r="DW965">
        <v>0</v>
      </c>
      <c r="DX965">
        <v>0</v>
      </c>
      <c r="DY965">
        <v>0</v>
      </c>
      <c r="DZ965">
        <v>0</v>
      </c>
      <c r="EA965">
        <v>0</v>
      </c>
      <c r="EB965">
        <v>0</v>
      </c>
      <c r="EC965">
        <v>0</v>
      </c>
      <c r="ED965">
        <v>1.5780000000000001</v>
      </c>
      <c r="EE965">
        <v>0</v>
      </c>
      <c r="EF965">
        <v>0</v>
      </c>
      <c r="EG965">
        <v>0</v>
      </c>
      <c r="EH965">
        <v>0</v>
      </c>
      <c r="EI965">
        <v>0</v>
      </c>
      <c r="EJ965">
        <v>0</v>
      </c>
      <c r="EK965">
        <v>0</v>
      </c>
      <c r="EL965">
        <v>0</v>
      </c>
      <c r="EM965">
        <v>0</v>
      </c>
      <c r="EN965">
        <v>0</v>
      </c>
      <c r="EO965">
        <v>0</v>
      </c>
      <c r="EP965">
        <v>-0.17299999999999999</v>
      </c>
      <c r="EQ965">
        <v>0</v>
      </c>
      <c r="ER965">
        <v>0</v>
      </c>
      <c r="ES965">
        <v>0</v>
      </c>
      <c r="ET965">
        <v>0</v>
      </c>
      <c r="EU965">
        <v>0</v>
      </c>
      <c r="EV965">
        <v>0</v>
      </c>
      <c r="EW965">
        <v>0</v>
      </c>
      <c r="EX965">
        <v>0</v>
      </c>
      <c r="EY965">
        <v>0</v>
      </c>
      <c r="EZ965">
        <v>0</v>
      </c>
      <c r="FA965">
        <v>0</v>
      </c>
      <c r="FB965">
        <v>0</v>
      </c>
      <c r="FC965" s="1" t="s">
        <v>11421</v>
      </c>
      <c r="FD965" s="1" t="s">
        <v>11422</v>
      </c>
      <c r="FE965" s="1" t="s">
        <v>11423</v>
      </c>
      <c r="FF965" s="1" t="s">
        <v>11424</v>
      </c>
      <c r="FG965">
        <v>0</v>
      </c>
      <c r="FH965">
        <v>11695.1</v>
      </c>
      <c r="FI965">
        <v>3</v>
      </c>
      <c r="FJ965">
        <v>0</v>
      </c>
      <c r="FK965" t="b">
        <v>1</v>
      </c>
      <c r="FL965" s="1" t="s">
        <v>11425</v>
      </c>
      <c r="FM965">
        <v>0</v>
      </c>
      <c r="FN965">
        <v>3.6059999999999999</v>
      </c>
      <c r="FO965" t="s">
        <v>11420</v>
      </c>
      <c r="FP965" t="s">
        <v>11426</v>
      </c>
      <c r="FQ965">
        <v>296.178</v>
      </c>
      <c r="FR965">
        <v>-4.867</v>
      </c>
      <c r="FU965">
        <v>0.68413999999999997</v>
      </c>
      <c r="FV965">
        <v>0.84245999999999999</v>
      </c>
      <c r="FW965">
        <v>0.94562999999999997</v>
      </c>
      <c r="FX965">
        <v>0.47244999999999998</v>
      </c>
      <c r="FY965">
        <v>0.93047999999999997</v>
      </c>
      <c r="FZ965">
        <v>0.59177999999999997</v>
      </c>
      <c r="GA965">
        <v>0.99280999999999997</v>
      </c>
      <c r="GB965">
        <v>0.88329000000000002</v>
      </c>
      <c r="GC965">
        <v>0.39502999999999999</v>
      </c>
      <c r="GD965">
        <v>0.71947000000000005</v>
      </c>
      <c r="GE965">
        <v>-0.12049600000000001</v>
      </c>
      <c r="GF965">
        <v>0.59727799999999998</v>
      </c>
      <c r="GG965">
        <v>0.35628599999999999</v>
      </c>
      <c r="GH965" s="1" t="s">
        <v>11427</v>
      </c>
      <c r="GI965">
        <v>333.8</v>
      </c>
      <c r="GJ965" s="1" t="s">
        <v>11428</v>
      </c>
      <c r="GK965" s="1" t="s">
        <v>11429</v>
      </c>
      <c r="GL965" s="1" t="s">
        <v>11430</v>
      </c>
      <c r="GM965">
        <v>2</v>
      </c>
      <c r="GN965">
        <v>0</v>
      </c>
      <c r="GO965">
        <v>2</v>
      </c>
      <c r="GP965">
        <v>5</v>
      </c>
      <c r="GQ965">
        <v>20</v>
      </c>
      <c r="GR965">
        <v>0</v>
      </c>
      <c r="GS965">
        <v>0</v>
      </c>
      <c r="GT965">
        <v>0</v>
      </c>
      <c r="GU965">
        <v>22</v>
      </c>
      <c r="GV965">
        <v>22</v>
      </c>
      <c r="GW965">
        <v>0</v>
      </c>
      <c r="GX965">
        <v>0</v>
      </c>
      <c r="GY965">
        <v>25</v>
      </c>
      <c r="GZ965">
        <v>0</v>
      </c>
      <c r="HA965">
        <v>0</v>
      </c>
      <c r="HB965">
        <v>8</v>
      </c>
      <c r="HC965">
        <v>8</v>
      </c>
      <c r="HD965">
        <v>1</v>
      </c>
      <c r="HE965">
        <v>0</v>
      </c>
      <c r="HF965">
        <v>0</v>
      </c>
      <c r="HG965">
        <v>5</v>
      </c>
      <c r="HH965">
        <v>0</v>
      </c>
      <c r="HI965">
        <v>25</v>
      </c>
      <c r="HJ965">
        <v>28</v>
      </c>
      <c r="HK965">
        <v>3</v>
      </c>
      <c r="HL965">
        <v>1</v>
      </c>
      <c r="HM965">
        <v>2</v>
      </c>
      <c r="HN965">
        <v>2</v>
      </c>
      <c r="HO965">
        <v>0</v>
      </c>
      <c r="HP965">
        <v>0</v>
      </c>
      <c r="HQ965">
        <v>0</v>
      </c>
      <c r="HR965">
        <v>0</v>
      </c>
      <c r="HS965">
        <v>24</v>
      </c>
      <c r="HT965">
        <v>0</v>
      </c>
      <c r="HU965">
        <v>0</v>
      </c>
      <c r="HV965">
        <v>0</v>
      </c>
      <c r="HW965">
        <v>0</v>
      </c>
      <c r="HX965">
        <v>0</v>
      </c>
      <c r="HY965">
        <v>0</v>
      </c>
      <c r="HZ965">
        <v>0</v>
      </c>
      <c r="IA965">
        <v>0</v>
      </c>
      <c r="IB965">
        <v>0</v>
      </c>
      <c r="IC965">
        <v>0</v>
      </c>
      <c r="ID965">
        <v>0</v>
      </c>
      <c r="IE965">
        <v>0</v>
      </c>
      <c r="IF965">
        <v>0</v>
      </c>
      <c r="IG965">
        <v>0</v>
      </c>
      <c r="IH965">
        <v>0</v>
      </c>
      <c r="II965">
        <v>0</v>
      </c>
      <c r="IJ965">
        <v>0</v>
      </c>
      <c r="IK965">
        <v>0</v>
      </c>
      <c r="IL965">
        <v>0</v>
      </c>
      <c r="IM965">
        <v>0</v>
      </c>
      <c r="IN965">
        <v>1</v>
      </c>
      <c r="IO965">
        <v>20</v>
      </c>
      <c r="IP965">
        <v>3</v>
      </c>
      <c r="IQ965">
        <v>4</v>
      </c>
      <c r="IR965">
        <v>0</v>
      </c>
      <c r="IS965">
        <v>0</v>
      </c>
      <c r="IT965">
        <v>1</v>
      </c>
      <c r="IU965">
        <v>3</v>
      </c>
      <c r="IV965">
        <v>0</v>
      </c>
      <c r="IW965">
        <v>0</v>
      </c>
      <c r="IX965">
        <v>0</v>
      </c>
      <c r="IY965">
        <v>0</v>
      </c>
      <c r="IZ965">
        <v>0</v>
      </c>
      <c r="JA965">
        <v>0</v>
      </c>
      <c r="JB965">
        <v>0</v>
      </c>
      <c r="JC965">
        <v>0</v>
      </c>
      <c r="JD965">
        <v>20</v>
      </c>
      <c r="JE965">
        <v>0</v>
      </c>
      <c r="JF965">
        <v>5</v>
      </c>
      <c r="JG965">
        <v>2</v>
      </c>
      <c r="JH965">
        <v>0</v>
      </c>
      <c r="JI965">
        <v>0</v>
      </c>
      <c r="JJ965">
        <v>0</v>
      </c>
      <c r="JK965">
        <v>0</v>
      </c>
      <c r="JL965">
        <v>0</v>
      </c>
      <c r="JM965">
        <v>5</v>
      </c>
      <c r="JN965">
        <v>0</v>
      </c>
      <c r="JO965">
        <v>0</v>
      </c>
      <c r="JP965">
        <v>0</v>
      </c>
      <c r="JQ965">
        <v>0</v>
      </c>
      <c r="JR965">
        <v>0</v>
      </c>
      <c r="JS965">
        <v>22</v>
      </c>
      <c r="JT965">
        <v>0.14899999999999999</v>
      </c>
      <c r="JU965">
        <v>0.111</v>
      </c>
      <c r="JV965">
        <v>70.329700000000003</v>
      </c>
      <c r="JW965">
        <v>34.14</v>
      </c>
      <c r="JX965">
        <v>471.06099999999998</v>
      </c>
      <c r="JY965">
        <v>408.95600000000002</v>
      </c>
      <c r="JZ965">
        <v>305.18</v>
      </c>
      <c r="KA965">
        <v>0.75360000000000005</v>
      </c>
      <c r="KB965">
        <v>15.6983</v>
      </c>
      <c r="KC965">
        <v>10.3598</v>
      </c>
      <c r="KD965">
        <v>10.6046</v>
      </c>
      <c r="KE965">
        <v>2.6036600000000001</v>
      </c>
      <c r="KF965">
        <v>0</v>
      </c>
      <c r="KG965">
        <v>9.7682500000000001</v>
      </c>
      <c r="KH965">
        <v>13.523199999999999</v>
      </c>
      <c r="KI965">
        <v>8.5292499999999993</v>
      </c>
      <c r="KJ965">
        <v>8.1789100000000001</v>
      </c>
      <c r="KK965">
        <v>1.87513</v>
      </c>
      <c r="KL965">
        <v>0</v>
      </c>
      <c r="KM965">
        <v>7.2401299999999997</v>
      </c>
      <c r="KN965">
        <v>0.76158000000000003</v>
      </c>
      <c r="KO965">
        <v>350.45</v>
      </c>
      <c r="KP965">
        <v>521.31899999999996</v>
      </c>
      <c r="KQ965">
        <v>1830.93</v>
      </c>
      <c r="KR965">
        <v>5643.6</v>
      </c>
      <c r="KS965">
        <v>1.2088300000000001</v>
      </c>
      <c r="KT965">
        <v>55.606200000000001</v>
      </c>
      <c r="KU965">
        <v>3.6978399999999998</v>
      </c>
      <c r="KV965">
        <v>1.7626200000000001</v>
      </c>
      <c r="KW965">
        <v>1.78024</v>
      </c>
      <c r="KX965">
        <v>15.523199999999999</v>
      </c>
      <c r="KY965">
        <v>14.1713</v>
      </c>
      <c r="KZ965">
        <v>4.99702</v>
      </c>
      <c r="LA965">
        <v>4.3053800000000004</v>
      </c>
      <c r="LB965">
        <v>2.0424600000000002</v>
      </c>
      <c r="LC965">
        <v>1.7051799999999999</v>
      </c>
      <c r="LD965">
        <v>2.7733099999999999</v>
      </c>
      <c r="LE965">
        <v>22</v>
      </c>
      <c r="LF965">
        <v>25</v>
      </c>
      <c r="LG965">
        <v>41</v>
      </c>
      <c r="LH965">
        <v>15</v>
      </c>
      <c r="LI965">
        <v>0</v>
      </c>
      <c r="LJ965">
        <v>61</v>
      </c>
      <c r="LK965">
        <v>0.82921</v>
      </c>
      <c r="LL965">
        <v>232.024</v>
      </c>
      <c r="LM965">
        <v>282.19299999999998</v>
      </c>
      <c r="LN965">
        <v>1486.31</v>
      </c>
      <c r="LO965">
        <v>4189.67</v>
      </c>
      <c r="LP965">
        <v>892</v>
      </c>
      <c r="LQ965">
        <v>132</v>
      </c>
    </row>
    <row r="966" spans="1:329" x14ac:dyDescent="0.25">
      <c r="A966">
        <v>2</v>
      </c>
      <c r="B966">
        <v>5</v>
      </c>
      <c r="C966">
        <v>0</v>
      </c>
      <c r="D966">
        <v>0</v>
      </c>
      <c r="E966">
        <v>0</v>
      </c>
      <c r="F966">
        <v>1</v>
      </c>
      <c r="G966">
        <v>1</v>
      </c>
      <c r="H966">
        <v>0</v>
      </c>
      <c r="I966">
        <v>0</v>
      </c>
      <c r="J966">
        <v>0</v>
      </c>
      <c r="K966">
        <v>0</v>
      </c>
      <c r="L966">
        <v>0</v>
      </c>
      <c r="M966">
        <v>0</v>
      </c>
      <c r="N966">
        <v>0</v>
      </c>
      <c r="O966">
        <v>0</v>
      </c>
      <c r="P966">
        <v>1</v>
      </c>
      <c r="Q966">
        <v>0</v>
      </c>
      <c r="R966">
        <v>0</v>
      </c>
      <c r="S966">
        <v>0</v>
      </c>
      <c r="T966">
        <v>0</v>
      </c>
      <c r="U966">
        <v>1</v>
      </c>
      <c r="V966">
        <v>0</v>
      </c>
      <c r="W966">
        <v>0</v>
      </c>
      <c r="X966">
        <v>0</v>
      </c>
      <c r="Y966">
        <v>0</v>
      </c>
      <c r="Z966">
        <v>0</v>
      </c>
      <c r="AA966">
        <v>1</v>
      </c>
      <c r="AB966">
        <v>0</v>
      </c>
      <c r="AC966">
        <v>0</v>
      </c>
      <c r="AD966">
        <v>0</v>
      </c>
      <c r="AE966">
        <v>0</v>
      </c>
      <c r="AF966">
        <v>0</v>
      </c>
      <c r="AG966">
        <v>1</v>
      </c>
      <c r="AH966">
        <v>0</v>
      </c>
      <c r="AI966">
        <v>1</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1</v>
      </c>
      <c r="BD966">
        <v>0</v>
      </c>
      <c r="BE966">
        <v>0</v>
      </c>
      <c r="BF966">
        <v>0</v>
      </c>
      <c r="BG966">
        <v>0</v>
      </c>
      <c r="BH966">
        <v>1</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2.2309999999999999</v>
      </c>
      <c r="CC966">
        <v>9.86</v>
      </c>
      <c r="CD966">
        <v>0</v>
      </c>
      <c r="CE966">
        <v>0</v>
      </c>
      <c r="CF966">
        <v>0</v>
      </c>
      <c r="CG966">
        <v>1.5409999999999999</v>
      </c>
      <c r="CH966">
        <v>0.90500000000000003</v>
      </c>
      <c r="CI966">
        <v>0</v>
      </c>
      <c r="CJ966">
        <v>0</v>
      </c>
      <c r="CK966">
        <v>0</v>
      </c>
      <c r="CL966">
        <v>0</v>
      </c>
      <c r="CM966">
        <v>0</v>
      </c>
      <c r="CN966">
        <v>0</v>
      </c>
      <c r="CO966">
        <v>0</v>
      </c>
      <c r="CP966">
        <v>0</v>
      </c>
      <c r="CQ966">
        <v>10.832000000000001</v>
      </c>
      <c r="CR966">
        <v>0</v>
      </c>
      <c r="CS966">
        <v>0</v>
      </c>
      <c r="CT966">
        <v>0</v>
      </c>
      <c r="CU966">
        <v>0</v>
      </c>
      <c r="CV966">
        <v>-0.84299999999999997</v>
      </c>
      <c r="CW966">
        <v>0</v>
      </c>
      <c r="CX966">
        <v>0</v>
      </c>
      <c r="CY966">
        <v>0</v>
      </c>
      <c r="CZ966">
        <v>0</v>
      </c>
      <c r="DA966">
        <v>0</v>
      </c>
      <c r="DB966">
        <v>1.7310000000000001</v>
      </c>
      <c r="DC966">
        <v>0</v>
      </c>
      <c r="DD966">
        <v>0</v>
      </c>
      <c r="DE966">
        <v>0</v>
      </c>
      <c r="DF966">
        <v>0</v>
      </c>
      <c r="DG966">
        <v>0</v>
      </c>
      <c r="DH966">
        <v>5.01</v>
      </c>
      <c r="DI966">
        <v>0</v>
      </c>
      <c r="DJ966">
        <v>9.4390000000000001</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-0.42199999999999999</v>
      </c>
      <c r="EE966">
        <v>0</v>
      </c>
      <c r="EF966">
        <v>0</v>
      </c>
      <c r="EG966">
        <v>0</v>
      </c>
      <c r="EH966">
        <v>0</v>
      </c>
      <c r="EI966">
        <v>0.54600000000000004</v>
      </c>
      <c r="EJ966">
        <v>0</v>
      </c>
      <c r="EK966">
        <v>0</v>
      </c>
      <c r="EL966">
        <v>0</v>
      </c>
      <c r="EM966">
        <v>0</v>
      </c>
      <c r="EN966">
        <v>0</v>
      </c>
      <c r="EO966">
        <v>0</v>
      </c>
      <c r="EP966">
        <v>0</v>
      </c>
      <c r="EQ966">
        <v>0</v>
      </c>
      <c r="ER966">
        <v>0</v>
      </c>
      <c r="ES966">
        <v>0</v>
      </c>
      <c r="ET966">
        <v>0</v>
      </c>
      <c r="EU966">
        <v>0</v>
      </c>
      <c r="EV966">
        <v>0</v>
      </c>
      <c r="EW966">
        <v>0</v>
      </c>
      <c r="EX966">
        <v>0</v>
      </c>
      <c r="EY966">
        <v>0</v>
      </c>
      <c r="EZ966">
        <v>0</v>
      </c>
      <c r="FA966">
        <v>0</v>
      </c>
      <c r="FB966">
        <v>0</v>
      </c>
      <c r="FC966" s="1" t="s">
        <v>11432</v>
      </c>
      <c r="FD966" s="1" t="s">
        <v>11433</v>
      </c>
      <c r="FE966" s="1" t="s">
        <v>11434</v>
      </c>
      <c r="FF966" s="1" t="s">
        <v>11435</v>
      </c>
      <c r="FG966">
        <v>0</v>
      </c>
      <c r="FH966">
        <v>10114.200000000001</v>
      </c>
      <c r="FI966">
        <v>3</v>
      </c>
      <c r="FJ966">
        <v>0</v>
      </c>
      <c r="FK966" t="b">
        <v>1</v>
      </c>
      <c r="FL966" s="1" t="s">
        <v>11436</v>
      </c>
      <c r="FM966">
        <v>0</v>
      </c>
      <c r="FN966">
        <v>2.5739999999999998</v>
      </c>
      <c r="FO966" t="s">
        <v>11431</v>
      </c>
      <c r="FP966" t="s">
        <v>11437</v>
      </c>
      <c r="FQ966">
        <v>236.06200000000001</v>
      </c>
      <c r="FR966">
        <v>-3.8149999999999999</v>
      </c>
      <c r="FS966">
        <v>8.56</v>
      </c>
      <c r="FT966">
        <v>12</v>
      </c>
      <c r="FU966">
        <v>0.61714000000000002</v>
      </c>
      <c r="FV966">
        <v>0.24138999999999999</v>
      </c>
      <c r="FW966">
        <v>0.97353000000000001</v>
      </c>
      <c r="FX966">
        <v>0.93772999999999995</v>
      </c>
      <c r="FY966">
        <v>0.93047999999999997</v>
      </c>
      <c r="FZ966">
        <v>0.79222000000000004</v>
      </c>
      <c r="GA966">
        <v>0.69038999999999995</v>
      </c>
      <c r="GB966">
        <v>0.73980000000000001</v>
      </c>
      <c r="GC966">
        <v>0.87038000000000004</v>
      </c>
      <c r="GD966">
        <v>0.71999000000000002</v>
      </c>
      <c r="GE966">
        <v>0.15867899999999999</v>
      </c>
      <c r="GF966">
        <v>0.26827400000000001</v>
      </c>
      <c r="GG966">
        <v>0.58563299999999996</v>
      </c>
      <c r="GH966" s="1" t="s">
        <v>11438</v>
      </c>
      <c r="GI966">
        <v>249.78200000000001</v>
      </c>
      <c r="GJ966" s="1" t="s">
        <v>11439</v>
      </c>
      <c r="GK966" s="1" t="s">
        <v>11440</v>
      </c>
      <c r="GL966" s="1" t="s">
        <v>11441</v>
      </c>
      <c r="GM966">
        <v>1</v>
      </c>
      <c r="GN966">
        <v>1</v>
      </c>
      <c r="GO966">
        <v>4</v>
      </c>
      <c r="GP966">
        <v>1</v>
      </c>
      <c r="GQ966">
        <v>6</v>
      </c>
      <c r="GR966">
        <v>0</v>
      </c>
      <c r="GS966">
        <v>10</v>
      </c>
      <c r="GT966">
        <v>2</v>
      </c>
      <c r="GU966">
        <v>16</v>
      </c>
      <c r="GV966">
        <v>16</v>
      </c>
      <c r="GW966">
        <v>0</v>
      </c>
      <c r="GX966">
        <v>0</v>
      </c>
      <c r="GY966">
        <v>17</v>
      </c>
      <c r="GZ966">
        <v>0</v>
      </c>
      <c r="HA966">
        <v>0</v>
      </c>
      <c r="HB966">
        <v>1</v>
      </c>
      <c r="HC966">
        <v>4</v>
      </c>
      <c r="HD966">
        <v>1</v>
      </c>
      <c r="HE966">
        <v>0</v>
      </c>
      <c r="HF966">
        <v>0</v>
      </c>
      <c r="HG966">
        <v>5</v>
      </c>
      <c r="HH966">
        <v>0</v>
      </c>
      <c r="HI966">
        <v>16</v>
      </c>
      <c r="HJ966">
        <v>17</v>
      </c>
      <c r="HK966">
        <v>0</v>
      </c>
      <c r="HL966">
        <v>1</v>
      </c>
      <c r="HM966">
        <v>2</v>
      </c>
      <c r="HN966">
        <v>4</v>
      </c>
      <c r="HO966">
        <v>2</v>
      </c>
      <c r="HP966">
        <v>3</v>
      </c>
      <c r="HQ966">
        <v>0</v>
      </c>
      <c r="HR966">
        <v>0</v>
      </c>
      <c r="HS966">
        <v>12</v>
      </c>
      <c r="HT966">
        <v>0</v>
      </c>
      <c r="HU966">
        <v>0</v>
      </c>
      <c r="HV966">
        <v>0</v>
      </c>
      <c r="HW966">
        <v>0</v>
      </c>
      <c r="HX966">
        <v>0</v>
      </c>
      <c r="HY966">
        <v>0</v>
      </c>
      <c r="HZ966">
        <v>0</v>
      </c>
      <c r="IA966">
        <v>0</v>
      </c>
      <c r="IB966">
        <v>0</v>
      </c>
      <c r="IC966">
        <v>0</v>
      </c>
      <c r="ID966">
        <v>0</v>
      </c>
      <c r="IE966">
        <v>0</v>
      </c>
      <c r="IF966">
        <v>0</v>
      </c>
      <c r="IG966">
        <v>0</v>
      </c>
      <c r="IH966">
        <v>0</v>
      </c>
      <c r="II966">
        <v>0</v>
      </c>
      <c r="IJ966">
        <v>0</v>
      </c>
      <c r="IK966">
        <v>0</v>
      </c>
      <c r="IL966">
        <v>0</v>
      </c>
      <c r="IM966">
        <v>0</v>
      </c>
      <c r="IN966">
        <v>1</v>
      </c>
      <c r="IO966">
        <v>10</v>
      </c>
      <c r="IP966">
        <v>1</v>
      </c>
      <c r="IQ966">
        <v>2</v>
      </c>
      <c r="IR966">
        <v>0</v>
      </c>
      <c r="IS966">
        <v>0</v>
      </c>
      <c r="IT966">
        <v>1</v>
      </c>
      <c r="IU966">
        <v>1</v>
      </c>
      <c r="IV966">
        <v>0</v>
      </c>
      <c r="IW966">
        <v>0</v>
      </c>
      <c r="IX966">
        <v>0</v>
      </c>
      <c r="IY966">
        <v>2</v>
      </c>
      <c r="IZ966">
        <v>0</v>
      </c>
      <c r="JA966">
        <v>0</v>
      </c>
      <c r="JB966">
        <v>0</v>
      </c>
      <c r="JC966">
        <v>0</v>
      </c>
      <c r="JD966">
        <v>12</v>
      </c>
      <c r="JE966">
        <v>0</v>
      </c>
      <c r="JF966">
        <v>0</v>
      </c>
      <c r="JG966">
        <v>0</v>
      </c>
      <c r="JH966">
        <v>0</v>
      </c>
      <c r="JI966">
        <v>0</v>
      </c>
      <c r="JJ966">
        <v>0</v>
      </c>
      <c r="JK966">
        <v>0</v>
      </c>
      <c r="JL966">
        <v>0</v>
      </c>
      <c r="JM966">
        <v>0</v>
      </c>
      <c r="JN966">
        <v>0</v>
      </c>
      <c r="JO966">
        <v>0</v>
      </c>
      <c r="JP966">
        <v>0</v>
      </c>
      <c r="JQ966">
        <v>1</v>
      </c>
      <c r="JR966">
        <v>0</v>
      </c>
      <c r="JS966">
        <v>16</v>
      </c>
      <c r="JT966">
        <v>0.41799999999999998</v>
      </c>
      <c r="JU966">
        <v>0.39900000000000002</v>
      </c>
      <c r="JV966">
        <v>169.46299999999999</v>
      </c>
      <c r="JW966">
        <v>94.8</v>
      </c>
      <c r="JX966">
        <v>404.50599999999997</v>
      </c>
      <c r="JY966">
        <v>364.49599999999998</v>
      </c>
      <c r="JZ966">
        <v>237.48</v>
      </c>
      <c r="KA966">
        <v>0.71845999999999999</v>
      </c>
      <c r="KB966">
        <v>11.7067</v>
      </c>
      <c r="KC966">
        <v>7.5922200000000002</v>
      </c>
      <c r="KD966">
        <v>6.9983500000000003</v>
      </c>
      <c r="KE966">
        <v>1.2182299999999999</v>
      </c>
      <c r="KF966">
        <v>0</v>
      </c>
      <c r="KG966">
        <v>5.9019700000000004</v>
      </c>
      <c r="KH966">
        <v>9.5688700000000004</v>
      </c>
      <c r="KI966">
        <v>5.6700699999999999</v>
      </c>
      <c r="KJ966">
        <v>4.66073</v>
      </c>
      <c r="KK966">
        <v>0.70377000000000001</v>
      </c>
      <c r="KL966">
        <v>0</v>
      </c>
      <c r="KM966">
        <v>3.7353499999999999</v>
      </c>
      <c r="KN966">
        <v>0.75</v>
      </c>
      <c r="KO966">
        <v>187.46899999999999</v>
      </c>
      <c r="KP966">
        <v>268.07799999999997</v>
      </c>
      <c r="KQ966">
        <v>838.26300000000003</v>
      </c>
      <c r="KR966">
        <v>2274.12</v>
      </c>
      <c r="KS966">
        <v>1.76902</v>
      </c>
      <c r="KT966">
        <v>49.532600000000002</v>
      </c>
      <c r="KU966">
        <v>3.25</v>
      </c>
      <c r="KV966">
        <v>2.2696200000000002</v>
      </c>
      <c r="KW966">
        <v>2.37357</v>
      </c>
      <c r="KX966">
        <v>12.4567</v>
      </c>
      <c r="KY966">
        <v>10.9123</v>
      </c>
      <c r="KZ966">
        <v>5.1041600000000003</v>
      </c>
      <c r="LA966">
        <v>4.11233</v>
      </c>
      <c r="LB966">
        <v>2.6514000000000002</v>
      </c>
      <c r="LC966">
        <v>2.0316000000000001</v>
      </c>
      <c r="LD966">
        <v>2.8046799999999998</v>
      </c>
      <c r="LE966">
        <v>16</v>
      </c>
      <c r="LF966">
        <v>17</v>
      </c>
      <c r="LG966">
        <v>24</v>
      </c>
      <c r="LH966">
        <v>6</v>
      </c>
      <c r="LI966">
        <v>0</v>
      </c>
      <c r="LJ966">
        <v>31</v>
      </c>
      <c r="LK966">
        <v>0.8125</v>
      </c>
      <c r="LL966">
        <v>144.666</v>
      </c>
      <c r="LM966">
        <v>172.97399999999999</v>
      </c>
      <c r="LN966">
        <v>770.10199999999998</v>
      </c>
      <c r="LO966">
        <v>1970.32</v>
      </c>
      <c r="LP966">
        <v>436</v>
      </c>
      <c r="LQ966">
        <v>82</v>
      </c>
    </row>
    <row r="967" spans="1:329" x14ac:dyDescent="0.25">
      <c r="A967">
        <v>0</v>
      </c>
      <c r="B967">
        <v>9</v>
      </c>
      <c r="C967">
        <v>0</v>
      </c>
      <c r="D967">
        <v>0</v>
      </c>
      <c r="E967">
        <v>0</v>
      </c>
      <c r="F967">
        <v>0</v>
      </c>
      <c r="G967">
        <v>3</v>
      </c>
      <c r="H967">
        <v>0</v>
      </c>
      <c r="I967">
        <v>0</v>
      </c>
      <c r="J967">
        <v>0</v>
      </c>
      <c r="K967">
        <v>0</v>
      </c>
      <c r="L967">
        <v>0</v>
      </c>
      <c r="M967">
        <v>1</v>
      </c>
      <c r="N967">
        <v>0</v>
      </c>
      <c r="O967">
        <v>0</v>
      </c>
      <c r="P967">
        <v>4</v>
      </c>
      <c r="Q967">
        <v>0</v>
      </c>
      <c r="R967">
        <v>0</v>
      </c>
      <c r="S967">
        <v>0</v>
      </c>
      <c r="T967">
        <v>0</v>
      </c>
      <c r="U967">
        <v>6</v>
      </c>
      <c r="V967">
        <v>0</v>
      </c>
      <c r="W967">
        <v>0</v>
      </c>
      <c r="X967">
        <v>0</v>
      </c>
      <c r="Y967">
        <v>0</v>
      </c>
      <c r="Z967">
        <v>0</v>
      </c>
      <c r="AA967">
        <v>3</v>
      </c>
      <c r="AB967">
        <v>1</v>
      </c>
      <c r="AC967">
        <v>0</v>
      </c>
      <c r="AD967">
        <v>0</v>
      </c>
      <c r="AE967">
        <v>0</v>
      </c>
      <c r="AF967">
        <v>0</v>
      </c>
      <c r="AG967">
        <v>1</v>
      </c>
      <c r="AH967">
        <v>0</v>
      </c>
      <c r="AI967">
        <v>1</v>
      </c>
      <c r="AJ967">
        <v>0</v>
      </c>
      <c r="AK967">
        <v>0</v>
      </c>
      <c r="AL967">
        <v>0</v>
      </c>
      <c r="AM967">
        <v>0</v>
      </c>
      <c r="AN967">
        <v>0</v>
      </c>
      <c r="AO967">
        <v>4</v>
      </c>
      <c r="AP967">
        <v>0</v>
      </c>
      <c r="AQ967">
        <v>0</v>
      </c>
      <c r="AR967">
        <v>0</v>
      </c>
      <c r="AS967">
        <v>0</v>
      </c>
      <c r="AT967">
        <v>1</v>
      </c>
      <c r="AU967">
        <v>0</v>
      </c>
      <c r="AV967">
        <v>0</v>
      </c>
      <c r="AW967">
        <v>3</v>
      </c>
      <c r="AX967">
        <v>0</v>
      </c>
      <c r="AY967">
        <v>0</v>
      </c>
      <c r="AZ967">
        <v>0</v>
      </c>
      <c r="BA967">
        <v>0</v>
      </c>
      <c r="BB967">
        <v>0</v>
      </c>
      <c r="BC967">
        <v>1</v>
      </c>
      <c r="BD967">
        <v>0</v>
      </c>
      <c r="BE967">
        <v>0</v>
      </c>
      <c r="BF967">
        <v>0</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14.467000000000001</v>
      </c>
      <c r="CD967">
        <v>0</v>
      </c>
      <c r="CE967">
        <v>0</v>
      </c>
      <c r="CF967">
        <v>0</v>
      </c>
      <c r="CG967">
        <v>0</v>
      </c>
      <c r="CH967">
        <v>0.95099999999999996</v>
      </c>
      <c r="CI967">
        <v>0</v>
      </c>
      <c r="CJ967">
        <v>0</v>
      </c>
      <c r="CK967">
        <v>0</v>
      </c>
      <c r="CL967">
        <v>0</v>
      </c>
      <c r="CM967">
        <v>0</v>
      </c>
      <c r="CN967">
        <v>-4.0030000000000001</v>
      </c>
      <c r="CO967">
        <v>0</v>
      </c>
      <c r="CP967">
        <v>0</v>
      </c>
      <c r="CQ967">
        <v>46.237000000000002</v>
      </c>
      <c r="CR967">
        <v>0</v>
      </c>
      <c r="CS967">
        <v>0</v>
      </c>
      <c r="CT967">
        <v>0</v>
      </c>
      <c r="CU967">
        <v>0</v>
      </c>
      <c r="CV967">
        <v>0.496</v>
      </c>
      <c r="CW967">
        <v>0</v>
      </c>
      <c r="CX967">
        <v>0</v>
      </c>
      <c r="CY967">
        <v>0</v>
      </c>
      <c r="CZ967">
        <v>0</v>
      </c>
      <c r="DA967">
        <v>0</v>
      </c>
      <c r="DB967">
        <v>4.7430000000000003</v>
      </c>
      <c r="DC967">
        <v>6.4219999999999997</v>
      </c>
      <c r="DD967">
        <v>0</v>
      </c>
      <c r="DE967">
        <v>0</v>
      </c>
      <c r="DF967">
        <v>0</v>
      </c>
      <c r="DG967">
        <v>0</v>
      </c>
      <c r="DH967">
        <v>5.49</v>
      </c>
      <c r="DI967">
        <v>0</v>
      </c>
      <c r="DJ967">
        <v>8.4610000000000003</v>
      </c>
      <c r="DK967">
        <v>0</v>
      </c>
      <c r="DL967">
        <v>0</v>
      </c>
      <c r="DM967">
        <v>0</v>
      </c>
      <c r="DN967">
        <v>0</v>
      </c>
      <c r="DO967">
        <v>0</v>
      </c>
      <c r="DP967">
        <v>0.96299999999999997</v>
      </c>
      <c r="DQ967">
        <v>0</v>
      </c>
      <c r="DR967">
        <v>0</v>
      </c>
      <c r="DS967">
        <v>0</v>
      </c>
      <c r="DT967">
        <v>0</v>
      </c>
      <c r="DU967">
        <v>3.097</v>
      </c>
      <c r="DV967">
        <v>0</v>
      </c>
      <c r="DW967">
        <v>0</v>
      </c>
      <c r="DX967">
        <v>15.782999999999999</v>
      </c>
      <c r="DY967">
        <v>0</v>
      </c>
      <c r="DZ967">
        <v>0</v>
      </c>
      <c r="EA967">
        <v>0</v>
      </c>
      <c r="EB967">
        <v>0</v>
      </c>
      <c r="EC967">
        <v>0</v>
      </c>
      <c r="ED967">
        <v>-0.753</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v>0</v>
      </c>
      <c r="FB967">
        <v>0</v>
      </c>
      <c r="FC967" s="1" t="s">
        <v>11443</v>
      </c>
      <c r="FD967" s="1" t="s">
        <v>11444</v>
      </c>
      <c r="FE967" s="1" t="s">
        <v>11445</v>
      </c>
      <c r="FF967" s="1" t="s">
        <v>11446</v>
      </c>
      <c r="FG967">
        <v>0</v>
      </c>
      <c r="FH967">
        <v>15998.5</v>
      </c>
      <c r="FI967">
        <v>3</v>
      </c>
      <c r="FJ967">
        <v>0</v>
      </c>
      <c r="FK967" t="b">
        <v>1</v>
      </c>
      <c r="FL967" s="1" t="s">
        <v>1588</v>
      </c>
      <c r="FM967">
        <v>0</v>
      </c>
      <c r="FN967">
        <v>-0.46500000000000002</v>
      </c>
      <c r="FO967" t="s">
        <v>11442</v>
      </c>
      <c r="FP967" t="s">
        <v>11447</v>
      </c>
      <c r="FQ967">
        <v>566.149</v>
      </c>
      <c r="FR967">
        <v>-7.3</v>
      </c>
      <c r="FS967" s="1" t="s">
        <v>11448</v>
      </c>
      <c r="FT967" s="1" t="s">
        <v>11449</v>
      </c>
      <c r="FU967">
        <v>0.20921999999999999</v>
      </c>
      <c r="FV967">
        <v>8.1689999999999999E-2</v>
      </c>
      <c r="FW967">
        <v>0.99961</v>
      </c>
      <c r="FX967">
        <v>0.93772999999999995</v>
      </c>
      <c r="FY967">
        <v>6.191E-2</v>
      </c>
      <c r="FZ967">
        <v>0.37866</v>
      </c>
      <c r="GA967">
        <v>8.1439999999999999E-2</v>
      </c>
      <c r="GB967">
        <v>0.16621</v>
      </c>
      <c r="GC967">
        <v>0.15134</v>
      </c>
      <c r="GD967">
        <v>0.20927000000000001</v>
      </c>
      <c r="GE967">
        <v>0.179567</v>
      </c>
      <c r="GF967">
        <v>0.231769</v>
      </c>
      <c r="GG967">
        <v>0.59090200000000004</v>
      </c>
      <c r="GH967" s="1" t="s">
        <v>11450</v>
      </c>
      <c r="GI967">
        <v>619.13499999999999</v>
      </c>
      <c r="GJ967" s="1" t="s">
        <v>11451</v>
      </c>
      <c r="GK967" s="1" t="s">
        <v>11452</v>
      </c>
      <c r="GL967" s="1" t="s">
        <v>11453</v>
      </c>
      <c r="GM967">
        <v>5</v>
      </c>
      <c r="GN967">
        <v>2</v>
      </c>
      <c r="GO967">
        <v>10</v>
      </c>
      <c r="GP967">
        <v>6</v>
      </c>
      <c r="GQ967">
        <v>21</v>
      </c>
      <c r="GR967">
        <v>0</v>
      </c>
      <c r="GS967">
        <v>12</v>
      </c>
      <c r="GT967">
        <v>2</v>
      </c>
      <c r="GU967">
        <v>35</v>
      </c>
      <c r="GV967">
        <v>38</v>
      </c>
      <c r="GW967">
        <v>0</v>
      </c>
      <c r="GX967">
        <v>0</v>
      </c>
      <c r="GY967">
        <v>39</v>
      </c>
      <c r="GZ967">
        <v>0</v>
      </c>
      <c r="HA967">
        <v>0</v>
      </c>
      <c r="HB967">
        <v>7</v>
      </c>
      <c r="HC967">
        <v>11</v>
      </c>
      <c r="HD967">
        <v>2</v>
      </c>
      <c r="HE967">
        <v>0</v>
      </c>
      <c r="HF967">
        <v>0</v>
      </c>
      <c r="HG967">
        <v>12</v>
      </c>
      <c r="HH967">
        <v>0</v>
      </c>
      <c r="HI967">
        <v>38</v>
      </c>
      <c r="HJ967">
        <v>39</v>
      </c>
      <c r="HK967">
        <v>0</v>
      </c>
      <c r="HL967">
        <v>2</v>
      </c>
      <c r="HM967">
        <v>10</v>
      </c>
      <c r="HN967">
        <v>10</v>
      </c>
      <c r="HO967">
        <v>3</v>
      </c>
      <c r="HP967">
        <v>4</v>
      </c>
      <c r="HQ967">
        <v>0</v>
      </c>
      <c r="HR967">
        <v>0</v>
      </c>
      <c r="HS967">
        <v>31</v>
      </c>
      <c r="HT967">
        <v>0</v>
      </c>
      <c r="HU967">
        <v>0</v>
      </c>
      <c r="HV967">
        <v>0</v>
      </c>
      <c r="HW967">
        <v>0</v>
      </c>
      <c r="HX967">
        <v>0</v>
      </c>
      <c r="HY967">
        <v>0</v>
      </c>
      <c r="HZ967">
        <v>0</v>
      </c>
      <c r="IA967">
        <v>0</v>
      </c>
      <c r="IB967">
        <v>0</v>
      </c>
      <c r="IC967">
        <v>0</v>
      </c>
      <c r="ID967">
        <v>0</v>
      </c>
      <c r="IE967">
        <v>0</v>
      </c>
      <c r="IF967">
        <v>0</v>
      </c>
      <c r="IG967">
        <v>0</v>
      </c>
      <c r="IH967">
        <v>0</v>
      </c>
      <c r="II967">
        <v>0</v>
      </c>
      <c r="IJ967">
        <v>0</v>
      </c>
      <c r="IK967">
        <v>0</v>
      </c>
      <c r="IL967">
        <v>0</v>
      </c>
      <c r="IM967">
        <v>0</v>
      </c>
      <c r="IN967">
        <v>3</v>
      </c>
      <c r="IO967">
        <v>18</v>
      </c>
      <c r="IP967">
        <v>0</v>
      </c>
      <c r="IQ967">
        <v>3</v>
      </c>
      <c r="IR967">
        <v>0</v>
      </c>
      <c r="IS967">
        <v>0</v>
      </c>
      <c r="IT967">
        <v>0</v>
      </c>
      <c r="IU967">
        <v>3</v>
      </c>
      <c r="IV967">
        <v>0</v>
      </c>
      <c r="IW967">
        <v>0</v>
      </c>
      <c r="IX967">
        <v>0</v>
      </c>
      <c r="IY967">
        <v>11</v>
      </c>
      <c r="IZ967">
        <v>0</v>
      </c>
      <c r="JA967">
        <v>0</v>
      </c>
      <c r="JB967">
        <v>0</v>
      </c>
      <c r="JC967">
        <v>0</v>
      </c>
      <c r="JD967">
        <v>27</v>
      </c>
      <c r="JE967">
        <v>0</v>
      </c>
      <c r="JF967">
        <v>0</v>
      </c>
      <c r="JG967">
        <v>2</v>
      </c>
      <c r="JH967">
        <v>0</v>
      </c>
      <c r="JI967">
        <v>0</v>
      </c>
      <c r="JJ967">
        <v>0</v>
      </c>
      <c r="JK967">
        <v>0</v>
      </c>
      <c r="JL967">
        <v>0</v>
      </c>
      <c r="JM967">
        <v>0</v>
      </c>
      <c r="JN967">
        <v>0</v>
      </c>
      <c r="JO967">
        <v>0</v>
      </c>
      <c r="JP967">
        <v>0</v>
      </c>
      <c r="JQ967">
        <v>1</v>
      </c>
      <c r="JR967">
        <v>0</v>
      </c>
      <c r="JS967">
        <v>38</v>
      </c>
      <c r="JT967">
        <v>0.314</v>
      </c>
      <c r="JU967">
        <v>0.28299999999999997</v>
      </c>
      <c r="JV967">
        <v>257.84300000000002</v>
      </c>
      <c r="JW967">
        <v>162.62</v>
      </c>
      <c r="JX967">
        <v>820.37199999999996</v>
      </c>
      <c r="JY967">
        <v>727.64499999999998</v>
      </c>
      <c r="JZ967">
        <v>572.9</v>
      </c>
      <c r="KA967">
        <v>0.77266999999999997</v>
      </c>
      <c r="KB967">
        <v>20.6814</v>
      </c>
      <c r="KC967">
        <v>13.4551</v>
      </c>
      <c r="KD967">
        <v>11.278</v>
      </c>
      <c r="KE967">
        <v>1.5788899999999999</v>
      </c>
      <c r="KF967">
        <v>0</v>
      </c>
      <c r="KG967">
        <v>9.3176000000000005</v>
      </c>
      <c r="KH967">
        <v>16.967700000000001</v>
      </c>
      <c r="KI967">
        <v>9.32</v>
      </c>
      <c r="KJ967">
        <v>6.4709399999999997</v>
      </c>
      <c r="KK967">
        <v>0.76022000000000001</v>
      </c>
      <c r="KL967">
        <v>0</v>
      </c>
      <c r="KM967">
        <v>4.6145300000000002</v>
      </c>
      <c r="KN967">
        <v>0.81267</v>
      </c>
      <c r="KO967">
        <v>374.726</v>
      </c>
      <c r="KP967">
        <v>490.26100000000002</v>
      </c>
      <c r="KQ967">
        <v>2633.27</v>
      </c>
      <c r="KR967">
        <v>7977.57</v>
      </c>
      <c r="KS967">
        <v>1.6497200000000001</v>
      </c>
      <c r="KT967">
        <v>87.435199999999995</v>
      </c>
      <c r="KU967">
        <v>3.9946700000000002</v>
      </c>
      <c r="KV967">
        <v>2.5627499999999999</v>
      </c>
      <c r="KW967">
        <v>2.7043400000000002</v>
      </c>
      <c r="KX967">
        <v>24.271100000000001</v>
      </c>
      <c r="KY967">
        <v>22.261099999999999</v>
      </c>
      <c r="KZ967">
        <v>12</v>
      </c>
      <c r="LA967">
        <v>10.4968</v>
      </c>
      <c r="LB967">
        <v>6.0163700000000002</v>
      </c>
      <c r="LC967">
        <v>5.0800400000000003</v>
      </c>
      <c r="LD967">
        <v>8.3453499999999998</v>
      </c>
      <c r="LE967">
        <v>28</v>
      </c>
      <c r="LF967">
        <v>29</v>
      </c>
      <c r="LG967">
        <v>39</v>
      </c>
      <c r="LH967">
        <v>9</v>
      </c>
      <c r="LI967">
        <v>0</v>
      </c>
      <c r="LJ967">
        <v>53</v>
      </c>
      <c r="LK967">
        <v>0.83094999999999997</v>
      </c>
      <c r="LL967">
        <v>298.392</v>
      </c>
      <c r="LM967">
        <v>339.76299999999998</v>
      </c>
      <c r="LN967">
        <v>2578.9899999999998</v>
      </c>
      <c r="LO967">
        <v>7360.91</v>
      </c>
      <c r="LP967">
        <v>1836</v>
      </c>
      <c r="LQ967">
        <v>136</v>
      </c>
    </row>
    <row r="968" spans="1:329" x14ac:dyDescent="0.25">
      <c r="A968">
        <v>0</v>
      </c>
      <c r="B968">
        <v>5</v>
      </c>
      <c r="C968">
        <v>1</v>
      </c>
      <c r="D968">
        <v>1</v>
      </c>
      <c r="E968">
        <v>0</v>
      </c>
      <c r="F968">
        <v>0</v>
      </c>
      <c r="G968">
        <v>4</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3</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1</v>
      </c>
      <c r="BD968">
        <v>0</v>
      </c>
      <c r="BE968">
        <v>0</v>
      </c>
      <c r="BF968">
        <v>0</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10.083</v>
      </c>
      <c r="CD968">
        <v>4.0650000000000004</v>
      </c>
      <c r="CE968">
        <v>3.17</v>
      </c>
      <c r="CF968">
        <v>0</v>
      </c>
      <c r="CG968">
        <v>0</v>
      </c>
      <c r="CH968">
        <v>5.2649999999999997</v>
      </c>
      <c r="CI968">
        <v>0</v>
      </c>
      <c r="CJ968">
        <v>0</v>
      </c>
      <c r="CK968">
        <v>0</v>
      </c>
      <c r="CL968">
        <v>0</v>
      </c>
      <c r="CM968">
        <v>0</v>
      </c>
      <c r="CN968">
        <v>0</v>
      </c>
      <c r="CO968">
        <v>0</v>
      </c>
      <c r="CP968">
        <v>0</v>
      </c>
      <c r="CQ968">
        <v>0</v>
      </c>
      <c r="CR968">
        <v>0</v>
      </c>
      <c r="CS968">
        <v>0</v>
      </c>
      <c r="CT968">
        <v>0</v>
      </c>
      <c r="CU968">
        <v>0</v>
      </c>
      <c r="CV968">
        <v>0</v>
      </c>
      <c r="CW968">
        <v>0</v>
      </c>
      <c r="CX968">
        <v>0</v>
      </c>
      <c r="CY968">
        <v>0</v>
      </c>
      <c r="CZ968">
        <v>0</v>
      </c>
      <c r="DA968">
        <v>0</v>
      </c>
      <c r="DB968">
        <v>6.5330000000000004</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0.38100000000000001</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v>0</v>
      </c>
      <c r="FB968">
        <v>0</v>
      </c>
      <c r="FC968" s="1" t="s">
        <v>11454</v>
      </c>
      <c r="FD968" s="1" t="s">
        <v>11455</v>
      </c>
      <c r="FE968" s="1" t="s">
        <v>11456</v>
      </c>
      <c r="FF968" s="1" t="s">
        <v>11457</v>
      </c>
      <c r="FG968">
        <v>0</v>
      </c>
      <c r="FH968">
        <v>8743.68</v>
      </c>
      <c r="FI968">
        <v>3</v>
      </c>
      <c r="FJ968">
        <v>0</v>
      </c>
      <c r="FK968" t="b">
        <v>1</v>
      </c>
      <c r="FL968" s="1" t="s">
        <v>11458</v>
      </c>
      <c r="FM968">
        <v>0</v>
      </c>
      <c r="FN968">
        <v>4.1310000000000002</v>
      </c>
      <c r="FO968" t="s">
        <v>8701</v>
      </c>
      <c r="FP968" t="s">
        <v>8707</v>
      </c>
      <c r="FQ968">
        <v>200.131</v>
      </c>
      <c r="FR968">
        <v>-3.9129999999999998</v>
      </c>
      <c r="FS968">
        <v>9.7100000000000009</v>
      </c>
      <c r="FT968">
        <v>13</v>
      </c>
      <c r="FU968">
        <v>0.79278999999999999</v>
      </c>
      <c r="FV968">
        <v>0.84245999999999999</v>
      </c>
      <c r="FW968">
        <v>0.99753000000000003</v>
      </c>
      <c r="FX968">
        <v>0.93772999999999995</v>
      </c>
      <c r="FY968">
        <v>0.23327000000000001</v>
      </c>
      <c r="FZ968">
        <v>0.98658999999999997</v>
      </c>
      <c r="GA968">
        <v>0.44769999999999999</v>
      </c>
      <c r="GB968">
        <v>0.79557999999999995</v>
      </c>
      <c r="GC968">
        <v>0.87038000000000004</v>
      </c>
      <c r="GD968">
        <v>0.69782</v>
      </c>
      <c r="GE968">
        <v>0.166239</v>
      </c>
      <c r="GF968">
        <v>0.15275</v>
      </c>
      <c r="GG968">
        <v>0.48522700000000002</v>
      </c>
      <c r="GH968" s="1" t="s">
        <v>11459</v>
      </c>
      <c r="GI968">
        <v>242.91399999999999</v>
      </c>
      <c r="GJ968" s="1" t="s">
        <v>11460</v>
      </c>
      <c r="GK968" s="1" t="s">
        <v>11461</v>
      </c>
      <c r="GL968" s="1" t="s">
        <v>11462</v>
      </c>
      <c r="GM968">
        <v>1</v>
      </c>
      <c r="GN968">
        <v>1</v>
      </c>
      <c r="GO968">
        <v>2</v>
      </c>
      <c r="GP968">
        <v>0</v>
      </c>
      <c r="GQ968">
        <v>5</v>
      </c>
      <c r="GR968">
        <v>0</v>
      </c>
      <c r="GS968">
        <v>11</v>
      </c>
      <c r="GT968">
        <v>2</v>
      </c>
      <c r="GU968">
        <v>15</v>
      </c>
      <c r="GV968">
        <v>15</v>
      </c>
      <c r="GW968">
        <v>0</v>
      </c>
      <c r="GX968">
        <v>0</v>
      </c>
      <c r="GY968">
        <v>16</v>
      </c>
      <c r="GZ968">
        <v>0</v>
      </c>
      <c r="HA968">
        <v>0</v>
      </c>
      <c r="HB968">
        <v>3</v>
      </c>
      <c r="HC968">
        <v>5</v>
      </c>
      <c r="HD968">
        <v>1</v>
      </c>
      <c r="HE968">
        <v>0</v>
      </c>
      <c r="HF968">
        <v>0</v>
      </c>
      <c r="HG968">
        <v>5</v>
      </c>
      <c r="HH968">
        <v>0</v>
      </c>
      <c r="HI968">
        <v>16</v>
      </c>
      <c r="HJ968">
        <v>17</v>
      </c>
      <c r="HK968">
        <v>1</v>
      </c>
      <c r="HL968">
        <v>1</v>
      </c>
      <c r="HM968">
        <v>1</v>
      </c>
      <c r="HN968">
        <v>2</v>
      </c>
      <c r="HO968">
        <v>1</v>
      </c>
      <c r="HP968">
        <v>1</v>
      </c>
      <c r="HQ968">
        <v>0</v>
      </c>
      <c r="HR968">
        <v>0</v>
      </c>
      <c r="HS968">
        <v>16</v>
      </c>
      <c r="HT968">
        <v>0</v>
      </c>
      <c r="HU968">
        <v>0</v>
      </c>
      <c r="HV968">
        <v>0</v>
      </c>
      <c r="HW968">
        <v>0</v>
      </c>
      <c r="HX968">
        <v>0</v>
      </c>
      <c r="HY968">
        <v>0</v>
      </c>
      <c r="HZ968">
        <v>0</v>
      </c>
      <c r="IA968">
        <v>0</v>
      </c>
      <c r="IB968">
        <v>0</v>
      </c>
      <c r="IC968">
        <v>0</v>
      </c>
      <c r="ID968">
        <v>0</v>
      </c>
      <c r="IE968">
        <v>0</v>
      </c>
      <c r="IF968">
        <v>0</v>
      </c>
      <c r="IG968">
        <v>0</v>
      </c>
      <c r="IH968">
        <v>0</v>
      </c>
      <c r="II968">
        <v>0</v>
      </c>
      <c r="IJ968">
        <v>0</v>
      </c>
      <c r="IK968">
        <v>0</v>
      </c>
      <c r="IL968">
        <v>0</v>
      </c>
      <c r="IM968">
        <v>0</v>
      </c>
      <c r="IN968">
        <v>2</v>
      </c>
      <c r="IO968">
        <v>11</v>
      </c>
      <c r="IP968">
        <v>0</v>
      </c>
      <c r="IQ968">
        <v>2</v>
      </c>
      <c r="IR968">
        <v>0</v>
      </c>
      <c r="IS968">
        <v>0</v>
      </c>
      <c r="IT968">
        <v>1</v>
      </c>
      <c r="IU968">
        <v>1</v>
      </c>
      <c r="IV968">
        <v>0</v>
      </c>
      <c r="IW968">
        <v>0</v>
      </c>
      <c r="IX968">
        <v>0</v>
      </c>
      <c r="IY968">
        <v>2</v>
      </c>
      <c r="IZ968">
        <v>0</v>
      </c>
      <c r="JA968">
        <v>0</v>
      </c>
      <c r="JB968">
        <v>0</v>
      </c>
      <c r="JC968">
        <v>0</v>
      </c>
      <c r="JD968">
        <v>11</v>
      </c>
      <c r="JE968">
        <v>0</v>
      </c>
      <c r="JF968">
        <v>1</v>
      </c>
      <c r="JG968">
        <v>0</v>
      </c>
      <c r="JH968">
        <v>0</v>
      </c>
      <c r="JI968">
        <v>0</v>
      </c>
      <c r="JJ968">
        <v>0</v>
      </c>
      <c r="JK968">
        <v>0</v>
      </c>
      <c r="JL968">
        <v>0</v>
      </c>
      <c r="JM968">
        <v>1</v>
      </c>
      <c r="JN968">
        <v>0</v>
      </c>
      <c r="JO968">
        <v>0</v>
      </c>
      <c r="JP968">
        <v>0</v>
      </c>
      <c r="JQ968">
        <v>0</v>
      </c>
      <c r="JR968">
        <v>0</v>
      </c>
      <c r="JS968">
        <v>15</v>
      </c>
      <c r="JT968">
        <v>0.129</v>
      </c>
      <c r="JU968">
        <v>0.122</v>
      </c>
      <c r="JV968">
        <v>52.197800000000001</v>
      </c>
      <c r="JW968">
        <v>28.68</v>
      </c>
      <c r="JX968">
        <v>402.34300000000002</v>
      </c>
      <c r="JY968">
        <v>350.678</v>
      </c>
      <c r="JZ968">
        <v>233.98</v>
      </c>
      <c r="KA968">
        <v>0.66042000000000001</v>
      </c>
      <c r="KB968">
        <v>10.836499999999999</v>
      </c>
      <c r="KC968">
        <v>7.1983699999999997</v>
      </c>
      <c r="KD968">
        <v>6.3348100000000001</v>
      </c>
      <c r="KE968">
        <v>0.92335</v>
      </c>
      <c r="KF968">
        <v>0</v>
      </c>
      <c r="KG968">
        <v>5.5885800000000003</v>
      </c>
      <c r="KH968">
        <v>9.4113100000000003</v>
      </c>
      <c r="KI968">
        <v>5.2424600000000003</v>
      </c>
      <c r="KJ968">
        <v>4.0177699999999996</v>
      </c>
      <c r="KK968">
        <v>0.58033999999999997</v>
      </c>
      <c r="KL968">
        <v>0</v>
      </c>
      <c r="KM968">
        <v>3.0989100000000001</v>
      </c>
      <c r="KN968">
        <v>0.98365000000000002</v>
      </c>
      <c r="KO968">
        <v>169.46600000000001</v>
      </c>
      <c r="KP968">
        <v>240.215</v>
      </c>
      <c r="KQ968">
        <v>710.53800000000001</v>
      </c>
      <c r="KR968">
        <v>1972.73</v>
      </c>
      <c r="KS968">
        <v>1.27336</v>
      </c>
      <c r="KT968">
        <v>39.474400000000003</v>
      </c>
      <c r="KU968">
        <v>2.9232300000000002</v>
      </c>
      <c r="KV968">
        <v>2.3850899999999999</v>
      </c>
      <c r="KW968">
        <v>2.4291299999999998</v>
      </c>
      <c r="KX968">
        <v>11.484400000000001</v>
      </c>
      <c r="KY968">
        <v>9.9651899999999998</v>
      </c>
      <c r="KZ968">
        <v>4.88842</v>
      </c>
      <c r="LA968">
        <v>3.8906900000000002</v>
      </c>
      <c r="LB968">
        <v>2.3971399999999998</v>
      </c>
      <c r="LC968">
        <v>1.7971600000000001</v>
      </c>
      <c r="LD968">
        <v>2.5847600000000002</v>
      </c>
      <c r="LE968">
        <v>15</v>
      </c>
      <c r="LF968">
        <v>16</v>
      </c>
      <c r="LG968">
        <v>22</v>
      </c>
      <c r="LH968">
        <v>5</v>
      </c>
      <c r="LI968">
        <v>0</v>
      </c>
      <c r="LJ968">
        <v>29</v>
      </c>
      <c r="LK968">
        <v>0.74822</v>
      </c>
      <c r="LL968">
        <v>132.75700000000001</v>
      </c>
      <c r="LM968">
        <v>160</v>
      </c>
      <c r="LN968">
        <v>641.64300000000003</v>
      </c>
      <c r="LO968">
        <v>1693.26</v>
      </c>
      <c r="LP968">
        <v>353</v>
      </c>
      <c r="LQ968">
        <v>76</v>
      </c>
    </row>
    <row r="969" spans="1:329" x14ac:dyDescent="0.25">
      <c r="A969">
        <v>0</v>
      </c>
      <c r="B969">
        <v>0</v>
      </c>
      <c r="C969">
        <v>0</v>
      </c>
      <c r="D969">
        <v>0</v>
      </c>
      <c r="E969">
        <v>0</v>
      </c>
      <c r="F969">
        <v>0</v>
      </c>
      <c r="G969">
        <v>0</v>
      </c>
      <c r="H969">
        <v>0</v>
      </c>
      <c r="I969">
        <v>0</v>
      </c>
      <c r="J969">
        <v>0</v>
      </c>
      <c r="K969">
        <v>0</v>
      </c>
      <c r="L969">
        <v>0</v>
      </c>
      <c r="M969">
        <v>0</v>
      </c>
      <c r="N969">
        <v>0</v>
      </c>
      <c r="O969">
        <v>0</v>
      </c>
      <c r="P969">
        <v>2</v>
      </c>
      <c r="Q969">
        <v>0</v>
      </c>
      <c r="R969">
        <v>2</v>
      </c>
      <c r="S969">
        <v>0</v>
      </c>
      <c r="T969">
        <v>1</v>
      </c>
      <c r="U969">
        <v>2</v>
      </c>
      <c r="V969">
        <v>0</v>
      </c>
      <c r="W969">
        <v>0</v>
      </c>
      <c r="X969">
        <v>1</v>
      </c>
      <c r="Y969">
        <v>0</v>
      </c>
      <c r="Z969">
        <v>0</v>
      </c>
      <c r="AA969">
        <v>0</v>
      </c>
      <c r="AB969">
        <v>0</v>
      </c>
      <c r="AC969">
        <v>0</v>
      </c>
      <c r="AD969">
        <v>0</v>
      </c>
      <c r="AE969">
        <v>0</v>
      </c>
      <c r="AF969">
        <v>0</v>
      </c>
      <c r="AG969">
        <v>1</v>
      </c>
      <c r="AH969">
        <v>0</v>
      </c>
      <c r="AI969">
        <v>3</v>
      </c>
      <c r="AJ969">
        <v>0</v>
      </c>
      <c r="AK969">
        <v>0</v>
      </c>
      <c r="AL969">
        <v>0</v>
      </c>
      <c r="AM969">
        <v>0</v>
      </c>
      <c r="AN969">
        <v>0</v>
      </c>
      <c r="AO969">
        <v>3</v>
      </c>
      <c r="AP969">
        <v>0</v>
      </c>
      <c r="AQ969">
        <v>0</v>
      </c>
      <c r="AR969">
        <v>0</v>
      </c>
      <c r="AS969">
        <v>0</v>
      </c>
      <c r="AT969">
        <v>0</v>
      </c>
      <c r="AU969">
        <v>0</v>
      </c>
      <c r="AV969">
        <v>0</v>
      </c>
      <c r="AW969">
        <v>1</v>
      </c>
      <c r="AX969">
        <v>0</v>
      </c>
      <c r="AY969">
        <v>0</v>
      </c>
      <c r="AZ969">
        <v>0</v>
      </c>
      <c r="BA969">
        <v>0</v>
      </c>
      <c r="BB969">
        <v>0</v>
      </c>
      <c r="BC969">
        <v>1</v>
      </c>
      <c r="BD969">
        <v>0</v>
      </c>
      <c r="BE969">
        <v>0</v>
      </c>
      <c r="BF969">
        <v>0</v>
      </c>
      <c r="BG969">
        <v>0</v>
      </c>
      <c r="BH969">
        <v>1</v>
      </c>
      <c r="BI969">
        <v>0</v>
      </c>
      <c r="BJ969">
        <v>0</v>
      </c>
      <c r="BK969">
        <v>0</v>
      </c>
      <c r="BL969">
        <v>0</v>
      </c>
      <c r="BM969">
        <v>0</v>
      </c>
      <c r="BN969">
        <v>0</v>
      </c>
      <c r="BO969">
        <v>0</v>
      </c>
      <c r="BP969">
        <v>0</v>
      </c>
      <c r="BQ969">
        <v>0</v>
      </c>
      <c r="BR969">
        <v>0</v>
      </c>
      <c r="BS969">
        <v>0</v>
      </c>
      <c r="BT969">
        <v>0</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0</v>
      </c>
      <c r="CP969">
        <v>0</v>
      </c>
      <c r="CQ969">
        <v>21.978999999999999</v>
      </c>
      <c r="CR969">
        <v>0</v>
      </c>
      <c r="CS969">
        <v>2.7429999999999999</v>
      </c>
      <c r="CT969">
        <v>0</v>
      </c>
      <c r="CU969">
        <v>3.464</v>
      </c>
      <c r="CV969">
        <v>-0.56899999999999995</v>
      </c>
      <c r="CW969">
        <v>0</v>
      </c>
      <c r="CX969">
        <v>0</v>
      </c>
      <c r="CY969">
        <v>-4.3140000000000001</v>
      </c>
      <c r="CZ969">
        <v>0</v>
      </c>
      <c r="DA969">
        <v>0</v>
      </c>
      <c r="DB969">
        <v>0</v>
      </c>
      <c r="DC969">
        <v>0</v>
      </c>
      <c r="DD969">
        <v>0</v>
      </c>
      <c r="DE969">
        <v>0</v>
      </c>
      <c r="DF969">
        <v>0</v>
      </c>
      <c r="DG969">
        <v>0</v>
      </c>
      <c r="DH969">
        <v>5.298</v>
      </c>
      <c r="DI969">
        <v>0</v>
      </c>
      <c r="DJ969">
        <v>26.242999999999999</v>
      </c>
      <c r="DK969">
        <v>0</v>
      </c>
      <c r="DL969">
        <v>0</v>
      </c>
      <c r="DM969">
        <v>0</v>
      </c>
      <c r="DN969">
        <v>0</v>
      </c>
      <c r="DO969">
        <v>0</v>
      </c>
      <c r="DP969">
        <v>-1.395</v>
      </c>
      <c r="DQ969">
        <v>0</v>
      </c>
      <c r="DR969">
        <v>0</v>
      </c>
      <c r="DS969">
        <v>0</v>
      </c>
      <c r="DT969">
        <v>0</v>
      </c>
      <c r="DU969">
        <v>0</v>
      </c>
      <c r="DV969">
        <v>0</v>
      </c>
      <c r="DW969">
        <v>0</v>
      </c>
      <c r="DX969">
        <v>4.8129999999999997</v>
      </c>
      <c r="DY969">
        <v>0</v>
      </c>
      <c r="DZ969">
        <v>0</v>
      </c>
      <c r="EA969">
        <v>0</v>
      </c>
      <c r="EB969">
        <v>0</v>
      </c>
      <c r="EC969">
        <v>0</v>
      </c>
      <c r="ED969">
        <v>-0.91700000000000004</v>
      </c>
      <c r="EE969">
        <v>0</v>
      </c>
      <c r="EF969">
        <v>0</v>
      </c>
      <c r="EG969">
        <v>0</v>
      </c>
      <c r="EH969">
        <v>0</v>
      </c>
      <c r="EI969">
        <v>1.121</v>
      </c>
      <c r="EJ969">
        <v>0</v>
      </c>
      <c r="EK969">
        <v>0</v>
      </c>
      <c r="EL969">
        <v>0</v>
      </c>
      <c r="EM969">
        <v>0</v>
      </c>
      <c r="EN969">
        <v>0</v>
      </c>
      <c r="EO969">
        <v>0</v>
      </c>
      <c r="EP969">
        <v>0</v>
      </c>
      <c r="EQ969">
        <v>0</v>
      </c>
      <c r="ER969">
        <v>0</v>
      </c>
      <c r="ES969">
        <v>0</v>
      </c>
      <c r="ET969">
        <v>0</v>
      </c>
      <c r="EU969">
        <v>0</v>
      </c>
      <c r="EV969">
        <v>0</v>
      </c>
      <c r="EW969">
        <v>0</v>
      </c>
      <c r="EX969">
        <v>0</v>
      </c>
      <c r="EY969">
        <v>0</v>
      </c>
      <c r="EZ969">
        <v>0</v>
      </c>
      <c r="FA969">
        <v>0</v>
      </c>
      <c r="FB969">
        <v>0</v>
      </c>
      <c r="FC969" s="1" t="s">
        <v>11464</v>
      </c>
      <c r="FD969" s="1" t="s">
        <v>11465</v>
      </c>
      <c r="FE969" s="1" t="s">
        <v>11466</v>
      </c>
      <c r="FF969" s="1" t="s">
        <v>11467</v>
      </c>
      <c r="FG969">
        <v>0</v>
      </c>
      <c r="FH969">
        <v>9551.42</v>
      </c>
      <c r="FI969">
        <v>3</v>
      </c>
      <c r="FJ969">
        <v>0</v>
      </c>
      <c r="FK969" t="b">
        <v>1</v>
      </c>
      <c r="FL969" s="1" t="s">
        <v>11468</v>
      </c>
      <c r="FM969">
        <v>0</v>
      </c>
      <c r="FN969">
        <v>-4.07</v>
      </c>
      <c r="FO969" t="s">
        <v>11463</v>
      </c>
      <c r="FP969" t="s">
        <v>11469</v>
      </c>
      <c r="FQ969">
        <v>279.06200000000001</v>
      </c>
      <c r="FR969">
        <v>0.497</v>
      </c>
      <c r="FS969" s="1" t="s">
        <v>11470</v>
      </c>
      <c r="FT969" s="1" t="s">
        <v>11471</v>
      </c>
      <c r="FU969">
        <v>0.39989000000000002</v>
      </c>
      <c r="FV969">
        <v>0.63971999999999996</v>
      </c>
      <c r="FW969">
        <v>7.6850000000000002E-2</v>
      </c>
      <c r="FX969">
        <v>0.47244999999999998</v>
      </c>
      <c r="FY969">
        <v>0.19128000000000001</v>
      </c>
      <c r="FZ969">
        <v>0.14693999999999999</v>
      </c>
      <c r="GA969">
        <v>0.94525999999999999</v>
      </c>
      <c r="GB969">
        <v>0.20191999999999999</v>
      </c>
      <c r="GC969">
        <v>0.6885</v>
      </c>
      <c r="GD969">
        <v>0.31023000000000001</v>
      </c>
      <c r="GE969">
        <v>0.168962</v>
      </c>
      <c r="GF969">
        <v>0.16249</v>
      </c>
      <c r="GG969">
        <v>0.50041500000000005</v>
      </c>
      <c r="GH969" s="1" t="s">
        <v>11472</v>
      </c>
      <c r="GI969">
        <v>299.62</v>
      </c>
      <c r="GJ969" s="1" t="s">
        <v>11473</v>
      </c>
      <c r="GK969" s="1" t="s">
        <v>11474</v>
      </c>
      <c r="GL969" s="1" t="s">
        <v>11475</v>
      </c>
      <c r="GM969">
        <v>3</v>
      </c>
      <c r="GN969">
        <v>2</v>
      </c>
      <c r="GO969">
        <v>9</v>
      </c>
      <c r="GP969">
        <v>4</v>
      </c>
      <c r="GQ969">
        <v>14</v>
      </c>
      <c r="GR969">
        <v>0</v>
      </c>
      <c r="GS969">
        <v>0</v>
      </c>
      <c r="GT969">
        <v>0</v>
      </c>
      <c r="GU969">
        <v>17</v>
      </c>
      <c r="GV969">
        <v>18</v>
      </c>
      <c r="GW969">
        <v>0</v>
      </c>
      <c r="GX969">
        <v>0</v>
      </c>
      <c r="GY969">
        <v>18</v>
      </c>
      <c r="GZ969">
        <v>0</v>
      </c>
      <c r="HA969">
        <v>0</v>
      </c>
      <c r="HB969">
        <v>3</v>
      </c>
      <c r="HC969">
        <v>7</v>
      </c>
      <c r="HD969">
        <v>1</v>
      </c>
      <c r="HE969">
        <v>0</v>
      </c>
      <c r="HF969">
        <v>0</v>
      </c>
      <c r="HG969">
        <v>4</v>
      </c>
      <c r="HH969">
        <v>0</v>
      </c>
      <c r="HI969">
        <v>19</v>
      </c>
      <c r="HJ969">
        <v>19</v>
      </c>
      <c r="HK969">
        <v>1</v>
      </c>
      <c r="HL969">
        <v>1</v>
      </c>
      <c r="HM969">
        <v>8</v>
      </c>
      <c r="HN969">
        <v>9</v>
      </c>
      <c r="HO969">
        <v>4</v>
      </c>
      <c r="HP969">
        <v>5</v>
      </c>
      <c r="HQ969">
        <v>0</v>
      </c>
      <c r="HR969">
        <v>0</v>
      </c>
      <c r="HS969">
        <v>14</v>
      </c>
      <c r="HT969">
        <v>0</v>
      </c>
      <c r="HU969">
        <v>0</v>
      </c>
      <c r="HV969">
        <v>0</v>
      </c>
      <c r="HW969">
        <v>0</v>
      </c>
      <c r="HX969">
        <v>0</v>
      </c>
      <c r="HY969">
        <v>0</v>
      </c>
      <c r="HZ969">
        <v>0</v>
      </c>
      <c r="IA969">
        <v>0</v>
      </c>
      <c r="IB969">
        <v>0</v>
      </c>
      <c r="IC969">
        <v>0</v>
      </c>
      <c r="ID969">
        <v>0</v>
      </c>
      <c r="IE969">
        <v>0</v>
      </c>
      <c r="IF969">
        <v>0</v>
      </c>
      <c r="IG969">
        <v>0</v>
      </c>
      <c r="IH969">
        <v>0</v>
      </c>
      <c r="II969">
        <v>0</v>
      </c>
      <c r="IJ969">
        <v>0</v>
      </c>
      <c r="IK969">
        <v>0</v>
      </c>
      <c r="IL969">
        <v>0</v>
      </c>
      <c r="IM969">
        <v>0</v>
      </c>
      <c r="IN969">
        <v>1</v>
      </c>
      <c r="IO969">
        <v>6</v>
      </c>
      <c r="IP969">
        <v>0</v>
      </c>
      <c r="IQ969">
        <v>1</v>
      </c>
      <c r="IR969">
        <v>0</v>
      </c>
      <c r="IS969">
        <v>0</v>
      </c>
      <c r="IT969">
        <v>0</v>
      </c>
      <c r="IU969">
        <v>1</v>
      </c>
      <c r="IV969">
        <v>0</v>
      </c>
      <c r="IW969">
        <v>0</v>
      </c>
      <c r="IX969">
        <v>0</v>
      </c>
      <c r="IY969">
        <v>6</v>
      </c>
      <c r="IZ969">
        <v>0</v>
      </c>
      <c r="JA969">
        <v>0</v>
      </c>
      <c r="JB969">
        <v>0</v>
      </c>
      <c r="JC969">
        <v>0</v>
      </c>
      <c r="JD969">
        <v>14</v>
      </c>
      <c r="JE969">
        <v>0</v>
      </c>
      <c r="JF969">
        <v>1</v>
      </c>
      <c r="JG969">
        <v>2</v>
      </c>
      <c r="JH969">
        <v>0</v>
      </c>
      <c r="JI969">
        <v>0</v>
      </c>
      <c r="JJ969">
        <v>0</v>
      </c>
      <c r="JK969">
        <v>0</v>
      </c>
      <c r="JL969">
        <v>0</v>
      </c>
      <c r="JM969">
        <v>1</v>
      </c>
      <c r="JN969">
        <v>0</v>
      </c>
      <c r="JO969">
        <v>0</v>
      </c>
      <c r="JP969">
        <v>0</v>
      </c>
      <c r="JQ969">
        <v>0</v>
      </c>
      <c r="JR969">
        <v>0</v>
      </c>
      <c r="JS969">
        <v>18</v>
      </c>
      <c r="JT969">
        <v>0.54300000000000004</v>
      </c>
      <c r="JU969">
        <v>0.55900000000000005</v>
      </c>
      <c r="JV969">
        <v>239.50700000000001</v>
      </c>
      <c r="JW969">
        <v>155.47999999999999</v>
      </c>
      <c r="JX969">
        <v>440.48599999999999</v>
      </c>
      <c r="JY969">
        <v>387.66399999999999</v>
      </c>
      <c r="JZ969">
        <v>278.04000000000002</v>
      </c>
      <c r="KA969">
        <v>0.91015999999999997</v>
      </c>
      <c r="KB969">
        <v>13.7591</v>
      </c>
      <c r="KC969">
        <v>8.3146799999999992</v>
      </c>
      <c r="KD969">
        <v>8.2648899999999994</v>
      </c>
      <c r="KE969">
        <v>2.4558200000000001</v>
      </c>
      <c r="KF969">
        <v>0</v>
      </c>
      <c r="KG969">
        <v>5.1251600000000002</v>
      </c>
      <c r="KH969">
        <v>10.2332</v>
      </c>
      <c r="KI969">
        <v>6.7135600000000002</v>
      </c>
      <c r="KJ969">
        <v>5.1399400000000002</v>
      </c>
      <c r="KK969">
        <v>0.97018000000000004</v>
      </c>
      <c r="KL969">
        <v>0</v>
      </c>
      <c r="KM969">
        <v>2.4634800000000001</v>
      </c>
      <c r="KN969">
        <v>0.11111</v>
      </c>
      <c r="KO969">
        <v>201.05799999999999</v>
      </c>
      <c r="KP969">
        <v>282.19299999999998</v>
      </c>
      <c r="KQ969">
        <v>1016.34</v>
      </c>
      <c r="KR969">
        <v>2598.8200000000002</v>
      </c>
      <c r="KS969">
        <v>1.9510099999999999</v>
      </c>
      <c r="KT969">
        <v>62.432400000000001</v>
      </c>
      <c r="KU969">
        <v>4.0588100000000003</v>
      </c>
      <c r="KV969">
        <v>2.3300700000000001</v>
      </c>
      <c r="KW969">
        <v>2.5498799999999999</v>
      </c>
      <c r="KX969">
        <v>16.055599999999998</v>
      </c>
      <c r="KY969">
        <v>14.809699999999999</v>
      </c>
      <c r="KZ969">
        <v>6.9631999999999996</v>
      </c>
      <c r="LA969">
        <v>6.0748699999999998</v>
      </c>
      <c r="LB969">
        <v>6.1440000000000001</v>
      </c>
      <c r="LC969">
        <v>5.3034600000000003</v>
      </c>
      <c r="LD969">
        <v>4.99817</v>
      </c>
      <c r="LE969">
        <v>18</v>
      </c>
      <c r="LF969">
        <v>18</v>
      </c>
      <c r="LG969">
        <v>25</v>
      </c>
      <c r="LH969">
        <v>8</v>
      </c>
      <c r="LI969">
        <v>0</v>
      </c>
      <c r="LJ969">
        <v>25</v>
      </c>
      <c r="LK969">
        <v>0.97335000000000005</v>
      </c>
      <c r="LL969">
        <v>163.05600000000001</v>
      </c>
      <c r="LM969">
        <v>186.11699999999999</v>
      </c>
      <c r="LN969">
        <v>1061.5</v>
      </c>
      <c r="LO969">
        <v>2602.3000000000002</v>
      </c>
      <c r="LP969">
        <v>665</v>
      </c>
      <c r="LQ969">
        <v>86</v>
      </c>
    </row>
    <row r="970" spans="1:329" x14ac:dyDescent="0.25">
      <c r="A970">
        <v>0</v>
      </c>
      <c r="B970">
        <v>4</v>
      </c>
      <c r="C970">
        <v>0</v>
      </c>
      <c r="D970">
        <v>0</v>
      </c>
      <c r="E970">
        <v>0</v>
      </c>
      <c r="F970">
        <v>0</v>
      </c>
      <c r="G970">
        <v>8</v>
      </c>
      <c r="H970">
        <v>0</v>
      </c>
      <c r="I970">
        <v>0</v>
      </c>
      <c r="J970">
        <v>0</v>
      </c>
      <c r="K970">
        <v>0</v>
      </c>
      <c r="L970">
        <v>0</v>
      </c>
      <c r="M970">
        <v>0</v>
      </c>
      <c r="N970">
        <v>0</v>
      </c>
      <c r="O970">
        <v>0</v>
      </c>
      <c r="P970">
        <v>2</v>
      </c>
      <c r="Q970">
        <v>0</v>
      </c>
      <c r="R970">
        <v>0</v>
      </c>
      <c r="S970">
        <v>0</v>
      </c>
      <c r="T970">
        <v>0</v>
      </c>
      <c r="U970">
        <v>1</v>
      </c>
      <c r="V970">
        <v>0</v>
      </c>
      <c r="W970">
        <v>0</v>
      </c>
      <c r="X970">
        <v>1</v>
      </c>
      <c r="Y970">
        <v>0</v>
      </c>
      <c r="Z970">
        <v>0</v>
      </c>
      <c r="AA970">
        <v>3</v>
      </c>
      <c r="AB970">
        <v>0</v>
      </c>
      <c r="AC970">
        <v>0</v>
      </c>
      <c r="AD970">
        <v>0</v>
      </c>
      <c r="AE970">
        <v>0</v>
      </c>
      <c r="AF970">
        <v>0</v>
      </c>
      <c r="AG970">
        <v>0</v>
      </c>
      <c r="AH970">
        <v>0</v>
      </c>
      <c r="AI970">
        <v>4</v>
      </c>
      <c r="AJ970">
        <v>0</v>
      </c>
      <c r="AK970">
        <v>0</v>
      </c>
      <c r="AL970">
        <v>0</v>
      </c>
      <c r="AM970">
        <v>0</v>
      </c>
      <c r="AN970">
        <v>0</v>
      </c>
      <c r="AO970">
        <v>3</v>
      </c>
      <c r="AP970">
        <v>0</v>
      </c>
      <c r="AQ970">
        <v>0</v>
      </c>
      <c r="AR970">
        <v>0</v>
      </c>
      <c r="AS970">
        <v>0</v>
      </c>
      <c r="AT970">
        <v>0</v>
      </c>
      <c r="AU970">
        <v>0</v>
      </c>
      <c r="AV970">
        <v>0</v>
      </c>
      <c r="AW970">
        <v>10</v>
      </c>
      <c r="AX970">
        <v>0</v>
      </c>
      <c r="AY970">
        <v>0</v>
      </c>
      <c r="AZ970">
        <v>0</v>
      </c>
      <c r="BA970">
        <v>0</v>
      </c>
      <c r="BB970">
        <v>0</v>
      </c>
      <c r="BC970">
        <v>10</v>
      </c>
      <c r="BD970">
        <v>0</v>
      </c>
      <c r="BE970">
        <v>0</v>
      </c>
      <c r="BF970">
        <v>0</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6.4710000000000001</v>
      </c>
      <c r="CD970">
        <v>0</v>
      </c>
      <c r="CE970">
        <v>0</v>
      </c>
      <c r="CF970">
        <v>0</v>
      </c>
      <c r="CG970">
        <v>0</v>
      </c>
      <c r="CH970">
        <v>2.0979999999999999</v>
      </c>
      <c r="CI970">
        <v>0</v>
      </c>
      <c r="CJ970">
        <v>0</v>
      </c>
      <c r="CK970">
        <v>0</v>
      </c>
      <c r="CL970">
        <v>0</v>
      </c>
      <c r="CM970">
        <v>0</v>
      </c>
      <c r="CN970">
        <v>0</v>
      </c>
      <c r="CO970">
        <v>0</v>
      </c>
      <c r="CP970">
        <v>0</v>
      </c>
      <c r="CQ970">
        <v>25.22</v>
      </c>
      <c r="CR970">
        <v>0</v>
      </c>
      <c r="CS970">
        <v>0</v>
      </c>
      <c r="CT970">
        <v>0</v>
      </c>
      <c r="CU970">
        <v>0</v>
      </c>
      <c r="CV970">
        <v>-0.52</v>
      </c>
      <c r="CW970">
        <v>0</v>
      </c>
      <c r="CX970">
        <v>0</v>
      </c>
      <c r="CY970">
        <v>-5.0010000000000003</v>
      </c>
      <c r="CZ970">
        <v>0</v>
      </c>
      <c r="DA970">
        <v>0</v>
      </c>
      <c r="DB970">
        <v>4.2729999999999997</v>
      </c>
      <c r="DC970">
        <v>0</v>
      </c>
      <c r="DD970">
        <v>0</v>
      </c>
      <c r="DE970">
        <v>0</v>
      </c>
      <c r="DF970">
        <v>0</v>
      </c>
      <c r="DG970">
        <v>0</v>
      </c>
      <c r="DH970">
        <v>0</v>
      </c>
      <c r="DI970">
        <v>0</v>
      </c>
      <c r="DJ970">
        <v>41.018000000000001</v>
      </c>
      <c r="DK970">
        <v>0</v>
      </c>
      <c r="DL970">
        <v>0</v>
      </c>
      <c r="DM970">
        <v>0</v>
      </c>
      <c r="DN970">
        <v>0</v>
      </c>
      <c r="DO970">
        <v>0</v>
      </c>
      <c r="DP970">
        <v>4.2999999999999997E-2</v>
      </c>
      <c r="DQ970">
        <v>0</v>
      </c>
      <c r="DR970">
        <v>0</v>
      </c>
      <c r="DS970">
        <v>0</v>
      </c>
      <c r="DT970">
        <v>0</v>
      </c>
      <c r="DU970">
        <v>0</v>
      </c>
      <c r="DV970">
        <v>0</v>
      </c>
      <c r="DW970">
        <v>0</v>
      </c>
      <c r="DX970">
        <v>56.390999999999998</v>
      </c>
      <c r="DY970">
        <v>0</v>
      </c>
      <c r="DZ970">
        <v>0</v>
      </c>
      <c r="EA970">
        <v>0</v>
      </c>
      <c r="EB970">
        <v>0</v>
      </c>
      <c r="EC970">
        <v>0</v>
      </c>
      <c r="ED970">
        <v>-9.36</v>
      </c>
      <c r="EE970">
        <v>0</v>
      </c>
      <c r="EF970">
        <v>0</v>
      </c>
      <c r="EG970">
        <v>0</v>
      </c>
      <c r="EH970">
        <v>0</v>
      </c>
      <c r="EI970">
        <v>0</v>
      </c>
      <c r="EJ970">
        <v>0</v>
      </c>
      <c r="EK970">
        <v>0</v>
      </c>
      <c r="EL970">
        <v>0</v>
      </c>
      <c r="EM970">
        <v>0</v>
      </c>
      <c r="EN970">
        <v>0</v>
      </c>
      <c r="EO970">
        <v>0</v>
      </c>
      <c r="EP970">
        <v>0</v>
      </c>
      <c r="EQ970">
        <v>0</v>
      </c>
      <c r="ER970">
        <v>0</v>
      </c>
      <c r="ES970">
        <v>0</v>
      </c>
      <c r="ET970">
        <v>0</v>
      </c>
      <c r="EU970">
        <v>0</v>
      </c>
      <c r="EV970">
        <v>0</v>
      </c>
      <c r="EW970">
        <v>0</v>
      </c>
      <c r="EX970">
        <v>0</v>
      </c>
      <c r="EY970">
        <v>0</v>
      </c>
      <c r="EZ970">
        <v>0</v>
      </c>
      <c r="FA970">
        <v>0</v>
      </c>
      <c r="FB970">
        <v>0</v>
      </c>
      <c r="FC970" s="1" t="s">
        <v>11477</v>
      </c>
      <c r="FD970" s="1" t="s">
        <v>11478</v>
      </c>
      <c r="FE970" s="1" t="s">
        <v>11479</v>
      </c>
      <c r="FF970" s="1" t="s">
        <v>11480</v>
      </c>
      <c r="FG970">
        <v>0</v>
      </c>
      <c r="FH970">
        <v>23119.7</v>
      </c>
      <c r="FI970">
        <v>3</v>
      </c>
      <c r="FJ970">
        <v>0</v>
      </c>
      <c r="FK970" t="b">
        <v>1</v>
      </c>
      <c r="FL970" s="1" t="s">
        <v>11481</v>
      </c>
      <c r="FM970">
        <v>0</v>
      </c>
      <c r="FN970">
        <v>-1.367</v>
      </c>
      <c r="FO970" t="s">
        <v>11476</v>
      </c>
      <c r="FP970" t="s">
        <v>11482</v>
      </c>
      <c r="FQ970">
        <v>668.15099999999995</v>
      </c>
      <c r="FR970">
        <v>-2.0470000000000002</v>
      </c>
      <c r="FS970" s="1" t="s">
        <v>11268</v>
      </c>
      <c r="FT970" s="1" t="s">
        <v>11483</v>
      </c>
      <c r="FU970">
        <v>0.23557</v>
      </c>
      <c r="FV970">
        <v>0.24138999999999999</v>
      </c>
      <c r="FW970">
        <v>0.68444000000000005</v>
      </c>
      <c r="FX970">
        <v>0.93772999999999995</v>
      </c>
      <c r="FY970">
        <v>2.0250000000000001E-2</v>
      </c>
      <c r="FZ970">
        <v>0.14693999999999999</v>
      </c>
      <c r="GA970">
        <v>3.8559999999999997E-2</v>
      </c>
      <c r="GB970">
        <v>4.2419999999999999E-2</v>
      </c>
      <c r="GC970">
        <v>0.53315000000000001</v>
      </c>
      <c r="GD970">
        <v>0.15869</v>
      </c>
      <c r="GE970">
        <v>-0.18604699999999999</v>
      </c>
      <c r="GF970">
        <v>0.83249399999999996</v>
      </c>
      <c r="GG970">
        <v>0.460399</v>
      </c>
      <c r="GH970" s="1" t="s">
        <v>11484</v>
      </c>
      <c r="GI970">
        <v>647.57399999999996</v>
      </c>
      <c r="GJ970" s="1" t="s">
        <v>11485</v>
      </c>
      <c r="GK970" s="1" t="s">
        <v>11486</v>
      </c>
      <c r="GL970" s="1" t="s">
        <v>11487</v>
      </c>
      <c r="GM970">
        <v>11</v>
      </c>
      <c r="GN970">
        <v>2</v>
      </c>
      <c r="GO970">
        <v>16</v>
      </c>
      <c r="GP970">
        <v>2</v>
      </c>
      <c r="GQ970">
        <v>38</v>
      </c>
      <c r="GR970">
        <v>0</v>
      </c>
      <c r="GS970">
        <v>12</v>
      </c>
      <c r="GT970">
        <v>2</v>
      </c>
      <c r="GU970">
        <v>41</v>
      </c>
      <c r="GV970">
        <v>46</v>
      </c>
      <c r="GW970">
        <v>0</v>
      </c>
      <c r="GX970">
        <v>0</v>
      </c>
      <c r="GY970">
        <v>52</v>
      </c>
      <c r="GZ970">
        <v>0</v>
      </c>
      <c r="HA970">
        <v>0</v>
      </c>
      <c r="HB970">
        <v>11</v>
      </c>
      <c r="HC970">
        <v>15</v>
      </c>
      <c r="HD970">
        <v>1</v>
      </c>
      <c r="HE970">
        <v>0</v>
      </c>
      <c r="HF970">
        <v>0</v>
      </c>
      <c r="HG970">
        <v>8</v>
      </c>
      <c r="HH970">
        <v>0</v>
      </c>
      <c r="HI970">
        <v>50</v>
      </c>
      <c r="HJ970">
        <v>56</v>
      </c>
      <c r="HK970">
        <v>4</v>
      </c>
      <c r="HL970">
        <v>1</v>
      </c>
      <c r="HM970">
        <v>16</v>
      </c>
      <c r="HN970">
        <v>16</v>
      </c>
      <c r="HO970">
        <v>4</v>
      </c>
      <c r="HP970">
        <v>4</v>
      </c>
      <c r="HQ970">
        <v>0</v>
      </c>
      <c r="HR970">
        <v>0</v>
      </c>
      <c r="HS970">
        <v>33</v>
      </c>
      <c r="HT970">
        <v>0</v>
      </c>
      <c r="HU970">
        <v>0</v>
      </c>
      <c r="HV970">
        <v>0</v>
      </c>
      <c r="HW970">
        <v>0</v>
      </c>
      <c r="HX970">
        <v>0</v>
      </c>
      <c r="HY970">
        <v>0</v>
      </c>
      <c r="HZ970">
        <v>0</v>
      </c>
      <c r="IA970">
        <v>0</v>
      </c>
      <c r="IB970">
        <v>0</v>
      </c>
      <c r="IC970">
        <v>0</v>
      </c>
      <c r="ID970">
        <v>0</v>
      </c>
      <c r="IE970">
        <v>0</v>
      </c>
      <c r="IF970">
        <v>0</v>
      </c>
      <c r="IG970">
        <v>0</v>
      </c>
      <c r="IH970">
        <v>0</v>
      </c>
      <c r="II970">
        <v>0</v>
      </c>
      <c r="IJ970">
        <v>0</v>
      </c>
      <c r="IK970">
        <v>0</v>
      </c>
      <c r="IL970">
        <v>0</v>
      </c>
      <c r="IM970">
        <v>0</v>
      </c>
      <c r="IN970">
        <v>3</v>
      </c>
      <c r="IO970">
        <v>36</v>
      </c>
      <c r="IP970">
        <v>4</v>
      </c>
      <c r="IQ970">
        <v>7</v>
      </c>
      <c r="IR970">
        <v>0</v>
      </c>
      <c r="IS970">
        <v>0</v>
      </c>
      <c r="IT970">
        <v>2</v>
      </c>
      <c r="IU970">
        <v>5</v>
      </c>
      <c r="IV970">
        <v>0</v>
      </c>
      <c r="IW970">
        <v>0</v>
      </c>
      <c r="IX970">
        <v>0</v>
      </c>
      <c r="IY970">
        <v>7</v>
      </c>
      <c r="IZ970">
        <v>0</v>
      </c>
      <c r="JA970">
        <v>0</v>
      </c>
      <c r="JB970">
        <v>0</v>
      </c>
      <c r="JC970">
        <v>0</v>
      </c>
      <c r="JD970">
        <v>44</v>
      </c>
      <c r="JE970">
        <v>0</v>
      </c>
      <c r="JF970">
        <v>4</v>
      </c>
      <c r="JG970">
        <v>0</v>
      </c>
      <c r="JH970">
        <v>0</v>
      </c>
      <c r="JI970">
        <v>0</v>
      </c>
      <c r="JJ970">
        <v>0</v>
      </c>
      <c r="JK970">
        <v>0</v>
      </c>
      <c r="JL970">
        <v>0</v>
      </c>
      <c r="JM970">
        <v>4</v>
      </c>
      <c r="JN970">
        <v>0</v>
      </c>
      <c r="JO970">
        <v>0</v>
      </c>
      <c r="JP970">
        <v>0</v>
      </c>
      <c r="JQ970">
        <v>6</v>
      </c>
      <c r="JR970">
        <v>0</v>
      </c>
      <c r="JS970">
        <v>46</v>
      </c>
      <c r="JT970">
        <v>0.33</v>
      </c>
      <c r="JU970">
        <v>0.36899999999999999</v>
      </c>
      <c r="JV970">
        <v>272.43700000000001</v>
      </c>
      <c r="JW970">
        <v>217.16</v>
      </c>
      <c r="JX970">
        <v>823.35299999999995</v>
      </c>
      <c r="JY970">
        <v>722.02499999999998</v>
      </c>
      <c r="JZ970">
        <v>587.99</v>
      </c>
      <c r="KA970">
        <v>0.75468999999999997</v>
      </c>
      <c r="KB970">
        <v>32.490499999999997</v>
      </c>
      <c r="KC970">
        <v>21.966899999999999</v>
      </c>
      <c r="KD970">
        <v>21.575900000000001</v>
      </c>
      <c r="KE970">
        <v>4.6753200000000001</v>
      </c>
      <c r="KF970">
        <v>0</v>
      </c>
      <c r="KG970">
        <v>18.2639</v>
      </c>
      <c r="KH970">
        <v>25.733699999999999</v>
      </c>
      <c r="KI970">
        <v>16.053100000000001</v>
      </c>
      <c r="KJ970">
        <v>12.7143</v>
      </c>
      <c r="KK970">
        <v>1.8992100000000001</v>
      </c>
      <c r="KL970">
        <v>0</v>
      </c>
      <c r="KM970">
        <v>9.3573599999999999</v>
      </c>
      <c r="KN970">
        <v>1.0656399999999999</v>
      </c>
      <c r="KO970">
        <v>876.495</v>
      </c>
      <c r="KP970">
        <v>1171.51</v>
      </c>
      <c r="KQ970">
        <v>10283.4</v>
      </c>
      <c r="KR970">
        <v>30140.799999999999</v>
      </c>
      <c r="KS970">
        <v>1.6031899999999999</v>
      </c>
      <c r="KT970">
        <v>126.652</v>
      </c>
      <c r="KU970">
        <v>4.4579199999999997</v>
      </c>
      <c r="KV970">
        <v>1.2455799999999999</v>
      </c>
      <c r="KW970">
        <v>1.3401400000000001</v>
      </c>
      <c r="KX970">
        <v>34.448999999999998</v>
      </c>
      <c r="KY970">
        <v>32.333100000000002</v>
      </c>
      <c r="KZ970">
        <v>13.612500000000001</v>
      </c>
      <c r="LA970">
        <v>12.3436</v>
      </c>
      <c r="LB970">
        <v>6.5195299999999996</v>
      </c>
      <c r="LC970">
        <v>5.80044</v>
      </c>
      <c r="LD970">
        <v>8.6762300000000003</v>
      </c>
      <c r="LE970">
        <v>46</v>
      </c>
      <c r="LF970">
        <v>52</v>
      </c>
      <c r="LG970">
        <v>80</v>
      </c>
      <c r="LH970">
        <v>23</v>
      </c>
      <c r="LI970">
        <v>0</v>
      </c>
      <c r="LJ970">
        <v>113</v>
      </c>
      <c r="LK970">
        <v>0.80706999999999995</v>
      </c>
      <c r="LL970">
        <v>598.346</v>
      </c>
      <c r="LM970">
        <v>696.846</v>
      </c>
      <c r="LN970">
        <v>8269.2800000000007</v>
      </c>
      <c r="LO970">
        <v>22841.7</v>
      </c>
      <c r="LP970">
        <v>7107</v>
      </c>
      <c r="LQ970">
        <v>264</v>
      </c>
    </row>
    <row r="971" spans="1:329" x14ac:dyDescent="0.25">
      <c r="A971">
        <v>0</v>
      </c>
      <c r="B971">
        <v>0</v>
      </c>
      <c r="C971">
        <v>0</v>
      </c>
      <c r="D971">
        <v>0</v>
      </c>
      <c r="E971">
        <v>0</v>
      </c>
      <c r="F971">
        <v>0</v>
      </c>
      <c r="G971">
        <v>0</v>
      </c>
      <c r="H971">
        <v>0</v>
      </c>
      <c r="I971">
        <v>0</v>
      </c>
      <c r="J971">
        <v>1</v>
      </c>
      <c r="K971">
        <v>0</v>
      </c>
      <c r="L971">
        <v>0</v>
      </c>
      <c r="M971">
        <v>0</v>
      </c>
      <c r="N971">
        <v>0</v>
      </c>
      <c r="O971">
        <v>0</v>
      </c>
      <c r="P971">
        <v>1</v>
      </c>
      <c r="Q971">
        <v>0</v>
      </c>
      <c r="R971">
        <v>1</v>
      </c>
      <c r="S971">
        <v>0</v>
      </c>
      <c r="T971">
        <v>0</v>
      </c>
      <c r="U971">
        <v>1</v>
      </c>
      <c r="V971">
        <v>0</v>
      </c>
      <c r="W971">
        <v>0</v>
      </c>
      <c r="X971">
        <v>0</v>
      </c>
      <c r="Y971">
        <v>0</v>
      </c>
      <c r="Z971">
        <v>0</v>
      </c>
      <c r="AA971">
        <v>3</v>
      </c>
      <c r="AB971">
        <v>0</v>
      </c>
      <c r="AC971">
        <v>0</v>
      </c>
      <c r="AD971">
        <v>0</v>
      </c>
      <c r="AE971">
        <v>0</v>
      </c>
      <c r="AF971">
        <v>0</v>
      </c>
      <c r="AG971">
        <v>0</v>
      </c>
      <c r="AH971">
        <v>0</v>
      </c>
      <c r="AI971">
        <v>1</v>
      </c>
      <c r="AJ971">
        <v>0</v>
      </c>
      <c r="AK971">
        <v>0</v>
      </c>
      <c r="AL971">
        <v>0</v>
      </c>
      <c r="AM971">
        <v>0</v>
      </c>
      <c r="AN971">
        <v>0</v>
      </c>
      <c r="AO971">
        <v>16</v>
      </c>
      <c r="AP971">
        <v>0</v>
      </c>
      <c r="AQ971">
        <v>0</v>
      </c>
      <c r="AR971">
        <v>0</v>
      </c>
      <c r="AS971">
        <v>0</v>
      </c>
      <c r="AT971">
        <v>0</v>
      </c>
      <c r="AU971">
        <v>0</v>
      </c>
      <c r="AV971">
        <v>0</v>
      </c>
      <c r="AW971">
        <v>2</v>
      </c>
      <c r="AX971">
        <v>0</v>
      </c>
      <c r="AY971">
        <v>0</v>
      </c>
      <c r="AZ971">
        <v>0</v>
      </c>
      <c r="BA971">
        <v>0</v>
      </c>
      <c r="BB971">
        <v>0</v>
      </c>
      <c r="BC971">
        <v>8</v>
      </c>
      <c r="BD971">
        <v>0</v>
      </c>
      <c r="BE971">
        <v>0</v>
      </c>
      <c r="BF971">
        <v>0</v>
      </c>
      <c r="BG971">
        <v>0</v>
      </c>
      <c r="BH971">
        <v>1</v>
      </c>
      <c r="BI971">
        <v>0</v>
      </c>
      <c r="BJ971">
        <v>0</v>
      </c>
      <c r="BK971">
        <v>0</v>
      </c>
      <c r="BL971">
        <v>0</v>
      </c>
      <c r="BM971">
        <v>0</v>
      </c>
      <c r="BN971">
        <v>0</v>
      </c>
      <c r="BO971">
        <v>2</v>
      </c>
      <c r="BP971">
        <v>0</v>
      </c>
      <c r="BQ971">
        <v>0</v>
      </c>
      <c r="BR971">
        <v>1</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4.1500000000000004</v>
      </c>
      <c r="CL971">
        <v>0</v>
      </c>
      <c r="CM971">
        <v>0</v>
      </c>
      <c r="CN971">
        <v>0</v>
      </c>
      <c r="CO971">
        <v>0</v>
      </c>
      <c r="CP971">
        <v>0</v>
      </c>
      <c r="CQ971">
        <v>12.491</v>
      </c>
      <c r="CR971">
        <v>0</v>
      </c>
      <c r="CS971">
        <v>2.1190000000000002</v>
      </c>
      <c r="CT971">
        <v>0</v>
      </c>
      <c r="CU971">
        <v>0</v>
      </c>
      <c r="CV971">
        <v>-0.107</v>
      </c>
      <c r="CW971">
        <v>0</v>
      </c>
      <c r="CX971">
        <v>0</v>
      </c>
      <c r="CY971">
        <v>0</v>
      </c>
      <c r="CZ971">
        <v>0</v>
      </c>
      <c r="DA971">
        <v>0</v>
      </c>
      <c r="DB971">
        <v>6.6970000000000001</v>
      </c>
      <c r="DC971">
        <v>0</v>
      </c>
      <c r="DD971">
        <v>0</v>
      </c>
      <c r="DE971">
        <v>0</v>
      </c>
      <c r="DF971">
        <v>0</v>
      </c>
      <c r="DG971">
        <v>0</v>
      </c>
      <c r="DH971">
        <v>0</v>
      </c>
      <c r="DI971">
        <v>0</v>
      </c>
      <c r="DJ971">
        <v>11.273999999999999</v>
      </c>
      <c r="DK971">
        <v>0</v>
      </c>
      <c r="DL971">
        <v>0</v>
      </c>
      <c r="DM971">
        <v>0</v>
      </c>
      <c r="DN971">
        <v>0</v>
      </c>
      <c r="DO971">
        <v>0</v>
      </c>
      <c r="DP971">
        <v>17.623000000000001</v>
      </c>
      <c r="DQ971">
        <v>0</v>
      </c>
      <c r="DR971">
        <v>0</v>
      </c>
      <c r="DS971">
        <v>0</v>
      </c>
      <c r="DT971">
        <v>0</v>
      </c>
      <c r="DU971">
        <v>0</v>
      </c>
      <c r="DV971">
        <v>0</v>
      </c>
      <c r="DW971">
        <v>0</v>
      </c>
      <c r="DX971">
        <v>12.010999999999999</v>
      </c>
      <c r="DY971">
        <v>0</v>
      </c>
      <c r="DZ971">
        <v>0</v>
      </c>
      <c r="EA971">
        <v>0</v>
      </c>
      <c r="EB971">
        <v>0</v>
      </c>
      <c r="EC971">
        <v>0</v>
      </c>
      <c r="ED971">
        <v>3.1139999999999999</v>
      </c>
      <c r="EE971">
        <v>0</v>
      </c>
      <c r="EF971">
        <v>0</v>
      </c>
      <c r="EG971">
        <v>0</v>
      </c>
      <c r="EH971">
        <v>0</v>
      </c>
      <c r="EI971">
        <v>2.532</v>
      </c>
      <c r="EJ971">
        <v>0</v>
      </c>
      <c r="EK971">
        <v>0</v>
      </c>
      <c r="EL971">
        <v>0</v>
      </c>
      <c r="EM971">
        <v>0</v>
      </c>
      <c r="EN971">
        <v>0</v>
      </c>
      <c r="EO971">
        <v>0</v>
      </c>
      <c r="EP971">
        <v>0.34300000000000003</v>
      </c>
      <c r="EQ971">
        <v>0</v>
      </c>
      <c r="ER971">
        <v>0</v>
      </c>
      <c r="ES971">
        <v>1.079</v>
      </c>
      <c r="ET971">
        <v>0</v>
      </c>
      <c r="EU971">
        <v>0</v>
      </c>
      <c r="EV971">
        <v>0</v>
      </c>
      <c r="EW971">
        <v>0</v>
      </c>
      <c r="EX971">
        <v>0</v>
      </c>
      <c r="EY971">
        <v>0</v>
      </c>
      <c r="EZ971">
        <v>0</v>
      </c>
      <c r="FA971">
        <v>0</v>
      </c>
      <c r="FB971">
        <v>0</v>
      </c>
      <c r="FC971" s="1" t="s">
        <v>11489</v>
      </c>
      <c r="FD971" s="1" t="s">
        <v>11490</v>
      </c>
      <c r="FE971" s="1" t="s">
        <v>11491</v>
      </c>
      <c r="FF971" s="1" t="s">
        <v>11492</v>
      </c>
      <c r="FG971">
        <v>1</v>
      </c>
      <c r="FH971">
        <v>18442.400000000001</v>
      </c>
      <c r="FI971">
        <v>3</v>
      </c>
      <c r="FJ971">
        <v>0</v>
      </c>
      <c r="FK971" t="b">
        <v>1</v>
      </c>
      <c r="FL971" s="1" t="s">
        <v>11493</v>
      </c>
      <c r="FM971">
        <v>0</v>
      </c>
      <c r="FN971">
        <v>0.254</v>
      </c>
      <c r="FO971" t="s">
        <v>11488</v>
      </c>
      <c r="FP971" t="s">
        <v>11494</v>
      </c>
      <c r="FQ971">
        <v>608.31899999999996</v>
      </c>
      <c r="FR971">
        <v>-7.0629999999999997</v>
      </c>
      <c r="FS971">
        <v>6.23</v>
      </c>
      <c r="FT971">
        <v>27</v>
      </c>
      <c r="FU971">
        <v>0.2651</v>
      </c>
      <c r="FV971">
        <v>8.1689999999999999E-2</v>
      </c>
      <c r="FW971">
        <v>0.56093000000000004</v>
      </c>
      <c r="FX971">
        <v>0.47244999999999998</v>
      </c>
      <c r="FY971">
        <v>0.72614999999999996</v>
      </c>
      <c r="FZ971">
        <v>0.98658999999999997</v>
      </c>
      <c r="GA971">
        <v>5.5539999999999999E-2</v>
      </c>
      <c r="GB971">
        <v>0.66659000000000002</v>
      </c>
      <c r="GC971">
        <v>0.6885</v>
      </c>
      <c r="GD971">
        <v>0.37551000000000001</v>
      </c>
      <c r="GE971">
        <v>-0.178203</v>
      </c>
      <c r="GF971">
        <v>0.76675000000000004</v>
      </c>
      <c r="GG971">
        <v>0.41034399999999999</v>
      </c>
      <c r="GH971" s="1" t="s">
        <v>11495</v>
      </c>
      <c r="GI971">
        <v>667.74400000000003</v>
      </c>
      <c r="GJ971" s="1" t="s">
        <v>11496</v>
      </c>
      <c r="GK971" s="1" t="s">
        <v>11497</v>
      </c>
      <c r="GL971" s="1" t="s">
        <v>11498</v>
      </c>
      <c r="GM971">
        <v>3</v>
      </c>
      <c r="GN971">
        <v>1</v>
      </c>
      <c r="GO971">
        <v>6</v>
      </c>
      <c r="GP971">
        <v>2</v>
      </c>
      <c r="GQ971">
        <v>41</v>
      </c>
      <c r="GR971">
        <v>0</v>
      </c>
      <c r="GS971">
        <v>0</v>
      </c>
      <c r="GT971">
        <v>0</v>
      </c>
      <c r="GU971">
        <v>35</v>
      </c>
      <c r="GV971">
        <v>39</v>
      </c>
      <c r="GW971">
        <v>0</v>
      </c>
      <c r="GX971">
        <v>0</v>
      </c>
      <c r="GY971">
        <v>43</v>
      </c>
      <c r="GZ971">
        <v>0</v>
      </c>
      <c r="HA971">
        <v>0</v>
      </c>
      <c r="HB971">
        <v>7</v>
      </c>
      <c r="HC971">
        <v>13</v>
      </c>
      <c r="HD971">
        <v>2</v>
      </c>
      <c r="HE971">
        <v>0</v>
      </c>
      <c r="HF971">
        <v>0</v>
      </c>
      <c r="HG971">
        <v>2</v>
      </c>
      <c r="HH971">
        <v>0</v>
      </c>
      <c r="HI971">
        <v>43</v>
      </c>
      <c r="HJ971">
        <v>47</v>
      </c>
      <c r="HK971">
        <v>4</v>
      </c>
      <c r="HL971">
        <v>2</v>
      </c>
      <c r="HM971">
        <v>5</v>
      </c>
      <c r="HN971">
        <v>6</v>
      </c>
      <c r="HO971">
        <v>1</v>
      </c>
      <c r="HP971">
        <v>1</v>
      </c>
      <c r="HQ971">
        <v>0</v>
      </c>
      <c r="HR971">
        <v>0</v>
      </c>
      <c r="HS971">
        <v>53</v>
      </c>
      <c r="HT971">
        <v>0</v>
      </c>
      <c r="HU971">
        <v>0</v>
      </c>
      <c r="HV971">
        <v>0</v>
      </c>
      <c r="HW971">
        <v>0</v>
      </c>
      <c r="HX971">
        <v>0</v>
      </c>
      <c r="HY971">
        <v>0</v>
      </c>
      <c r="HZ971">
        <v>0</v>
      </c>
      <c r="IA971">
        <v>0</v>
      </c>
      <c r="IB971">
        <v>0</v>
      </c>
      <c r="IC971">
        <v>0</v>
      </c>
      <c r="ID971">
        <v>0</v>
      </c>
      <c r="IE971">
        <v>1</v>
      </c>
      <c r="IF971">
        <v>0</v>
      </c>
      <c r="IG971">
        <v>0</v>
      </c>
      <c r="IH971">
        <v>1</v>
      </c>
      <c r="II971">
        <v>0</v>
      </c>
      <c r="IJ971">
        <v>0</v>
      </c>
      <c r="IK971">
        <v>0</v>
      </c>
      <c r="IL971">
        <v>0</v>
      </c>
      <c r="IM971">
        <v>0</v>
      </c>
      <c r="IN971">
        <v>3</v>
      </c>
      <c r="IO971">
        <v>31</v>
      </c>
      <c r="IP971">
        <v>3</v>
      </c>
      <c r="IQ971">
        <v>6</v>
      </c>
      <c r="IR971">
        <v>0</v>
      </c>
      <c r="IS971">
        <v>0</v>
      </c>
      <c r="IT971">
        <v>2</v>
      </c>
      <c r="IU971">
        <v>4</v>
      </c>
      <c r="IV971">
        <v>0</v>
      </c>
      <c r="IW971">
        <v>0</v>
      </c>
      <c r="IX971">
        <v>0</v>
      </c>
      <c r="IY971">
        <v>6</v>
      </c>
      <c r="IZ971">
        <v>0</v>
      </c>
      <c r="JA971">
        <v>0</v>
      </c>
      <c r="JB971">
        <v>0</v>
      </c>
      <c r="JC971">
        <v>0</v>
      </c>
      <c r="JD971">
        <v>41</v>
      </c>
      <c r="JE971">
        <v>0</v>
      </c>
      <c r="JF971">
        <v>6</v>
      </c>
      <c r="JG971">
        <v>0</v>
      </c>
      <c r="JH971">
        <v>0</v>
      </c>
      <c r="JI971">
        <v>0</v>
      </c>
      <c r="JJ971">
        <v>0</v>
      </c>
      <c r="JK971">
        <v>0</v>
      </c>
      <c r="JL971">
        <v>0</v>
      </c>
      <c r="JM971">
        <v>6</v>
      </c>
      <c r="JN971">
        <v>0</v>
      </c>
      <c r="JO971">
        <v>0</v>
      </c>
      <c r="JP971">
        <v>0</v>
      </c>
      <c r="JQ971">
        <v>4</v>
      </c>
      <c r="JR971">
        <v>0</v>
      </c>
      <c r="JS971">
        <v>39</v>
      </c>
      <c r="JT971">
        <v>9.5000000000000001E-2</v>
      </c>
      <c r="JU971">
        <v>0.16600000000000001</v>
      </c>
      <c r="JV971">
        <v>75.525400000000005</v>
      </c>
      <c r="JW971">
        <v>102</v>
      </c>
      <c r="JX971">
        <v>794.38400000000001</v>
      </c>
      <c r="JY971">
        <v>675.37699999999995</v>
      </c>
      <c r="JZ971">
        <v>611.88</v>
      </c>
      <c r="KA971">
        <v>0.70887999999999995</v>
      </c>
      <c r="KB971">
        <v>26.708500000000001</v>
      </c>
      <c r="KC971">
        <v>18.215900000000001</v>
      </c>
      <c r="KD971">
        <v>17.578199999999999</v>
      </c>
      <c r="KE971">
        <v>3.6938399999999998</v>
      </c>
      <c r="KF971">
        <v>0</v>
      </c>
      <c r="KG971">
        <v>15.5207</v>
      </c>
      <c r="KH971">
        <v>24.283300000000001</v>
      </c>
      <c r="KI971">
        <v>15.854699999999999</v>
      </c>
      <c r="KJ971">
        <v>14.6015</v>
      </c>
      <c r="KK971">
        <v>3.0437599999999998</v>
      </c>
      <c r="KL971">
        <v>0</v>
      </c>
      <c r="KM971">
        <v>13.0776</v>
      </c>
      <c r="KN971">
        <v>1.35484</v>
      </c>
      <c r="KO971">
        <v>693.52300000000002</v>
      </c>
      <c r="KP971">
        <v>946.85599999999999</v>
      </c>
      <c r="KQ971">
        <v>6698.81</v>
      </c>
      <c r="KR971">
        <v>19569.900000000001</v>
      </c>
      <c r="KS971">
        <v>1.30362</v>
      </c>
      <c r="KT971">
        <v>118.63</v>
      </c>
      <c r="KU971">
        <v>3.8930799999999999</v>
      </c>
      <c r="KV971">
        <v>1.2677</v>
      </c>
      <c r="KW971">
        <v>1.30894</v>
      </c>
      <c r="KX971">
        <v>28.135200000000001</v>
      </c>
      <c r="KY971">
        <v>27.383299999999998</v>
      </c>
      <c r="KZ971">
        <v>10.6821</v>
      </c>
      <c r="LA971">
        <v>10.2403</v>
      </c>
      <c r="LB971">
        <v>4.6280900000000003</v>
      </c>
      <c r="LC971">
        <v>4.39717</v>
      </c>
      <c r="LD971">
        <v>7.3793100000000003</v>
      </c>
      <c r="LE971">
        <v>38</v>
      </c>
      <c r="LF971">
        <v>43</v>
      </c>
      <c r="LG971">
        <v>67</v>
      </c>
      <c r="LH971">
        <v>22</v>
      </c>
      <c r="LI971">
        <v>0</v>
      </c>
      <c r="LJ971">
        <v>99</v>
      </c>
      <c r="LK971">
        <v>0.74182999999999999</v>
      </c>
      <c r="LL971">
        <v>470.286</v>
      </c>
      <c r="LM971">
        <v>552.65899999999999</v>
      </c>
      <c r="LN971">
        <v>5361.16</v>
      </c>
      <c r="LO971">
        <v>14776.6</v>
      </c>
      <c r="LP971">
        <v>4206</v>
      </c>
      <c r="LQ971">
        <v>220</v>
      </c>
    </row>
    <row r="972" spans="1:329" x14ac:dyDescent="0.25">
      <c r="A972">
        <v>0</v>
      </c>
      <c r="B972">
        <v>0</v>
      </c>
      <c r="C972">
        <v>0</v>
      </c>
      <c r="D972">
        <v>0</v>
      </c>
      <c r="E972">
        <v>0</v>
      </c>
      <c r="F972">
        <v>0</v>
      </c>
      <c r="G972">
        <v>0</v>
      </c>
      <c r="H972">
        <v>0</v>
      </c>
      <c r="I972">
        <v>0</v>
      </c>
      <c r="J972">
        <v>0</v>
      </c>
      <c r="K972">
        <v>0</v>
      </c>
      <c r="L972">
        <v>0</v>
      </c>
      <c r="M972">
        <v>0</v>
      </c>
      <c r="N972">
        <v>0</v>
      </c>
      <c r="O972">
        <v>0</v>
      </c>
      <c r="P972">
        <v>3</v>
      </c>
      <c r="Q972">
        <v>0</v>
      </c>
      <c r="R972">
        <v>0</v>
      </c>
      <c r="S972">
        <v>0</v>
      </c>
      <c r="T972">
        <v>0</v>
      </c>
      <c r="U972">
        <v>5</v>
      </c>
      <c r="V972">
        <v>0</v>
      </c>
      <c r="W972">
        <v>0</v>
      </c>
      <c r="X972">
        <v>0</v>
      </c>
      <c r="Y972">
        <v>0</v>
      </c>
      <c r="Z972">
        <v>0</v>
      </c>
      <c r="AA972">
        <v>4</v>
      </c>
      <c r="AB972">
        <v>0</v>
      </c>
      <c r="AC972">
        <v>0</v>
      </c>
      <c r="AD972">
        <v>0</v>
      </c>
      <c r="AE972">
        <v>0</v>
      </c>
      <c r="AF972">
        <v>0</v>
      </c>
      <c r="AG972">
        <v>0</v>
      </c>
      <c r="AH972">
        <v>0</v>
      </c>
      <c r="AI972">
        <v>2</v>
      </c>
      <c r="AJ972">
        <v>0</v>
      </c>
      <c r="AK972">
        <v>0</v>
      </c>
      <c r="AL972">
        <v>0</v>
      </c>
      <c r="AM972">
        <v>0</v>
      </c>
      <c r="AN972">
        <v>0</v>
      </c>
      <c r="AO972">
        <v>2</v>
      </c>
      <c r="AP972">
        <v>0</v>
      </c>
      <c r="AQ972">
        <v>0</v>
      </c>
      <c r="AR972">
        <v>0</v>
      </c>
      <c r="AS972">
        <v>0</v>
      </c>
      <c r="AT972">
        <v>1</v>
      </c>
      <c r="AU972">
        <v>0</v>
      </c>
      <c r="AV972">
        <v>0</v>
      </c>
      <c r="AW972">
        <v>0</v>
      </c>
      <c r="AX972">
        <v>0</v>
      </c>
      <c r="AY972">
        <v>0</v>
      </c>
      <c r="AZ972">
        <v>1</v>
      </c>
      <c r="BA972">
        <v>0</v>
      </c>
      <c r="BB972">
        <v>0</v>
      </c>
      <c r="BC972">
        <v>6</v>
      </c>
      <c r="BD972">
        <v>0</v>
      </c>
      <c r="BE972">
        <v>0</v>
      </c>
      <c r="BF972">
        <v>0</v>
      </c>
      <c r="BG972">
        <v>0</v>
      </c>
      <c r="BH972">
        <v>2</v>
      </c>
      <c r="BI972">
        <v>0</v>
      </c>
      <c r="BJ972">
        <v>0</v>
      </c>
      <c r="BK972">
        <v>0</v>
      </c>
      <c r="BL972">
        <v>0</v>
      </c>
      <c r="BM972">
        <v>0</v>
      </c>
      <c r="BN972">
        <v>0</v>
      </c>
      <c r="BO972">
        <v>0</v>
      </c>
      <c r="BP972">
        <v>0</v>
      </c>
      <c r="BQ972">
        <v>0</v>
      </c>
      <c r="BR972">
        <v>0</v>
      </c>
      <c r="BS972">
        <v>0</v>
      </c>
      <c r="BT972">
        <v>0</v>
      </c>
      <c r="BU972">
        <v>0</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36.249000000000002</v>
      </c>
      <c r="CR972">
        <v>0</v>
      </c>
      <c r="CS972">
        <v>0</v>
      </c>
      <c r="CT972">
        <v>0</v>
      </c>
      <c r="CU972">
        <v>0</v>
      </c>
      <c r="CV972">
        <v>-0.72699999999999998</v>
      </c>
      <c r="CW972">
        <v>0</v>
      </c>
      <c r="CX972">
        <v>0</v>
      </c>
      <c r="CY972">
        <v>0</v>
      </c>
      <c r="CZ972">
        <v>0</v>
      </c>
      <c r="DA972">
        <v>0</v>
      </c>
      <c r="DB972">
        <v>6.89</v>
      </c>
      <c r="DC972">
        <v>0</v>
      </c>
      <c r="DD972">
        <v>0</v>
      </c>
      <c r="DE972">
        <v>0</v>
      </c>
      <c r="DF972">
        <v>0</v>
      </c>
      <c r="DG972">
        <v>0</v>
      </c>
      <c r="DH972">
        <v>0</v>
      </c>
      <c r="DI972">
        <v>0</v>
      </c>
      <c r="DJ972">
        <v>19.527000000000001</v>
      </c>
      <c r="DK972">
        <v>0</v>
      </c>
      <c r="DL972">
        <v>0</v>
      </c>
      <c r="DM972">
        <v>0</v>
      </c>
      <c r="DN972">
        <v>0</v>
      </c>
      <c r="DO972">
        <v>0</v>
      </c>
      <c r="DP972">
        <v>1.2210000000000001</v>
      </c>
      <c r="DQ972">
        <v>0</v>
      </c>
      <c r="DR972">
        <v>0</v>
      </c>
      <c r="DS972">
        <v>0</v>
      </c>
      <c r="DT972">
        <v>0</v>
      </c>
      <c r="DU972">
        <v>3.1909999999999998</v>
      </c>
      <c r="DV972">
        <v>0</v>
      </c>
      <c r="DW972">
        <v>0</v>
      </c>
      <c r="DX972">
        <v>0</v>
      </c>
      <c r="DY972">
        <v>0</v>
      </c>
      <c r="DZ972">
        <v>0</v>
      </c>
      <c r="EA972">
        <v>1.4450000000000001</v>
      </c>
      <c r="EB972">
        <v>0</v>
      </c>
      <c r="EC972">
        <v>0</v>
      </c>
      <c r="ED972">
        <v>-2.0089999999999999</v>
      </c>
      <c r="EE972">
        <v>0</v>
      </c>
      <c r="EF972">
        <v>0</v>
      </c>
      <c r="EG972">
        <v>0</v>
      </c>
      <c r="EH972">
        <v>0</v>
      </c>
      <c r="EI972">
        <v>2.875</v>
      </c>
      <c r="EJ972">
        <v>0</v>
      </c>
      <c r="EK972">
        <v>0</v>
      </c>
      <c r="EL972">
        <v>0</v>
      </c>
      <c r="EM972">
        <v>0</v>
      </c>
      <c r="EN972">
        <v>0</v>
      </c>
      <c r="EO972">
        <v>0</v>
      </c>
      <c r="EP972">
        <v>0</v>
      </c>
      <c r="EQ972">
        <v>0</v>
      </c>
      <c r="ER972">
        <v>0</v>
      </c>
      <c r="ES972">
        <v>0</v>
      </c>
      <c r="ET972">
        <v>0</v>
      </c>
      <c r="EU972">
        <v>0</v>
      </c>
      <c r="EV972">
        <v>0</v>
      </c>
      <c r="EW972">
        <v>0</v>
      </c>
      <c r="EX972">
        <v>0</v>
      </c>
      <c r="EY972">
        <v>0</v>
      </c>
      <c r="EZ972">
        <v>0</v>
      </c>
      <c r="FA972">
        <v>0</v>
      </c>
      <c r="FB972">
        <v>0</v>
      </c>
      <c r="FC972" s="1" t="s">
        <v>11500</v>
      </c>
      <c r="FD972" s="1" t="s">
        <v>11501</v>
      </c>
      <c r="FE972" s="1" t="s">
        <v>11502</v>
      </c>
      <c r="FF972" s="1" t="s">
        <v>11503</v>
      </c>
      <c r="FG972">
        <v>3</v>
      </c>
      <c r="FH972">
        <v>13795.4</v>
      </c>
      <c r="FI972">
        <v>3</v>
      </c>
      <c r="FJ972">
        <v>0</v>
      </c>
      <c r="FK972" t="b">
        <v>1</v>
      </c>
      <c r="FL972" s="1" t="s">
        <v>11504</v>
      </c>
      <c r="FM972">
        <v>0</v>
      </c>
      <c r="FN972">
        <v>-4.3849999999999998</v>
      </c>
      <c r="FO972" t="s">
        <v>11499</v>
      </c>
      <c r="FP972" t="s">
        <v>11505</v>
      </c>
      <c r="FQ972">
        <v>437.18299999999999</v>
      </c>
      <c r="FR972">
        <v>-1.397</v>
      </c>
      <c r="FS972" s="1" t="s">
        <v>11506</v>
      </c>
      <c r="FT972" s="1" t="s">
        <v>2168</v>
      </c>
      <c r="FU972">
        <v>0.22474</v>
      </c>
      <c r="FV972">
        <v>0.63971999999999996</v>
      </c>
      <c r="FW972">
        <v>2.6579999999999999E-2</v>
      </c>
      <c r="FX972">
        <v>0.47244999999999998</v>
      </c>
      <c r="FY972">
        <v>6.191E-2</v>
      </c>
      <c r="FZ972">
        <v>2.3060000000000001E-2</v>
      </c>
      <c r="GA972">
        <v>0.37386000000000003</v>
      </c>
      <c r="GB972">
        <v>3.3669999999999999E-2</v>
      </c>
      <c r="GC972">
        <v>0.84757000000000005</v>
      </c>
      <c r="GD972">
        <v>0.13677</v>
      </c>
      <c r="GE972">
        <v>-5.5575600000000003E-2</v>
      </c>
      <c r="GF972">
        <v>0.53684200000000004</v>
      </c>
      <c r="GG972">
        <v>0.42569099999999999</v>
      </c>
      <c r="GH972" s="1" t="s">
        <v>11507</v>
      </c>
      <c r="GI972">
        <v>517.59299999999996</v>
      </c>
      <c r="GJ972" s="1" t="s">
        <v>11508</v>
      </c>
      <c r="GK972" s="1" t="s">
        <v>11509</v>
      </c>
      <c r="GL972" s="1" t="s">
        <v>11510</v>
      </c>
      <c r="GM972">
        <v>3</v>
      </c>
      <c r="GN972">
        <v>2</v>
      </c>
      <c r="GO972">
        <v>11</v>
      </c>
      <c r="GP972">
        <v>4</v>
      </c>
      <c r="GQ972">
        <v>24</v>
      </c>
      <c r="GR972">
        <v>0</v>
      </c>
      <c r="GS972">
        <v>0</v>
      </c>
      <c r="GT972">
        <v>0</v>
      </c>
      <c r="GU972">
        <v>26</v>
      </c>
      <c r="GV972">
        <v>29</v>
      </c>
      <c r="GW972">
        <v>0</v>
      </c>
      <c r="GX972">
        <v>0</v>
      </c>
      <c r="GY972">
        <v>28</v>
      </c>
      <c r="GZ972">
        <v>0</v>
      </c>
      <c r="HA972">
        <v>0</v>
      </c>
      <c r="HB972">
        <v>9</v>
      </c>
      <c r="HC972">
        <v>17</v>
      </c>
      <c r="HD972">
        <v>4</v>
      </c>
      <c r="HE972">
        <v>0</v>
      </c>
      <c r="HF972">
        <v>0</v>
      </c>
      <c r="HG972">
        <v>4</v>
      </c>
      <c r="HH972">
        <v>0</v>
      </c>
      <c r="HI972">
        <v>33</v>
      </c>
      <c r="HJ972">
        <v>32</v>
      </c>
      <c r="HK972">
        <v>4</v>
      </c>
      <c r="HL972">
        <v>4</v>
      </c>
      <c r="HM972">
        <v>10</v>
      </c>
      <c r="HN972">
        <v>11</v>
      </c>
      <c r="HO972">
        <v>6</v>
      </c>
      <c r="HP972">
        <v>9</v>
      </c>
      <c r="HQ972">
        <v>0</v>
      </c>
      <c r="HR972">
        <v>0</v>
      </c>
      <c r="HS972">
        <v>31</v>
      </c>
      <c r="HT972">
        <v>0</v>
      </c>
      <c r="HU972">
        <v>0</v>
      </c>
      <c r="HV972">
        <v>0</v>
      </c>
      <c r="HW972">
        <v>0</v>
      </c>
      <c r="HX972">
        <v>0</v>
      </c>
      <c r="HY972">
        <v>0</v>
      </c>
      <c r="HZ972">
        <v>0</v>
      </c>
      <c r="IA972">
        <v>0</v>
      </c>
      <c r="IB972">
        <v>0</v>
      </c>
      <c r="IC972">
        <v>0</v>
      </c>
      <c r="ID972">
        <v>0</v>
      </c>
      <c r="IE972">
        <v>0</v>
      </c>
      <c r="IF972">
        <v>0</v>
      </c>
      <c r="IG972">
        <v>0</v>
      </c>
      <c r="IH972">
        <v>0</v>
      </c>
      <c r="II972">
        <v>0</v>
      </c>
      <c r="IJ972">
        <v>0</v>
      </c>
      <c r="IK972">
        <v>0</v>
      </c>
      <c r="IL972">
        <v>0</v>
      </c>
      <c r="IM972">
        <v>0</v>
      </c>
      <c r="IN972">
        <v>2</v>
      </c>
      <c r="IO972">
        <v>13</v>
      </c>
      <c r="IP972">
        <v>1</v>
      </c>
      <c r="IQ972">
        <v>3</v>
      </c>
      <c r="IR972">
        <v>0</v>
      </c>
      <c r="IS972">
        <v>1</v>
      </c>
      <c r="IT972">
        <v>2</v>
      </c>
      <c r="IU972">
        <v>0</v>
      </c>
      <c r="IV972">
        <v>0</v>
      </c>
      <c r="IW972">
        <v>0</v>
      </c>
      <c r="IX972">
        <v>0</v>
      </c>
      <c r="IY972">
        <v>5</v>
      </c>
      <c r="IZ972">
        <v>0</v>
      </c>
      <c r="JA972">
        <v>0</v>
      </c>
      <c r="JB972">
        <v>0</v>
      </c>
      <c r="JC972">
        <v>0</v>
      </c>
      <c r="JD972">
        <v>24</v>
      </c>
      <c r="JE972">
        <v>0</v>
      </c>
      <c r="JF972">
        <v>4</v>
      </c>
      <c r="JG972">
        <v>1</v>
      </c>
      <c r="JH972">
        <v>0</v>
      </c>
      <c r="JI972">
        <v>2</v>
      </c>
      <c r="JJ972">
        <v>0</v>
      </c>
      <c r="JK972">
        <v>0</v>
      </c>
      <c r="JL972">
        <v>0</v>
      </c>
      <c r="JM972">
        <v>4</v>
      </c>
      <c r="JN972">
        <v>0</v>
      </c>
      <c r="JO972">
        <v>0</v>
      </c>
      <c r="JP972">
        <v>0</v>
      </c>
      <c r="JQ972">
        <v>2</v>
      </c>
      <c r="JR972">
        <v>0</v>
      </c>
      <c r="JS972">
        <v>29</v>
      </c>
      <c r="JT972">
        <v>0.34399999999999997</v>
      </c>
      <c r="JU972">
        <v>0.47699999999999998</v>
      </c>
      <c r="JV972">
        <v>202.066</v>
      </c>
      <c r="JW972">
        <v>229.98</v>
      </c>
      <c r="JX972">
        <v>586.56100000000004</v>
      </c>
      <c r="JY972">
        <v>521.49300000000005</v>
      </c>
      <c r="JZ972">
        <v>482.08</v>
      </c>
      <c r="KA972">
        <v>0.78342999999999996</v>
      </c>
      <c r="KB972">
        <v>19.334</v>
      </c>
      <c r="KC972">
        <v>12.1456</v>
      </c>
      <c r="KD972">
        <v>11.9575</v>
      </c>
      <c r="KE972">
        <v>2.5286599999999999</v>
      </c>
      <c r="KF972">
        <v>0</v>
      </c>
      <c r="KG972">
        <v>9.8464600000000004</v>
      </c>
      <c r="KH972">
        <v>16.116700000000002</v>
      </c>
      <c r="KI972">
        <v>9.6248000000000005</v>
      </c>
      <c r="KJ972">
        <v>8.7831600000000005</v>
      </c>
      <c r="KK972">
        <v>1.6255299999999999</v>
      </c>
      <c r="KL972">
        <v>0</v>
      </c>
      <c r="KM972">
        <v>6.94564</v>
      </c>
      <c r="KN972">
        <v>0.78325</v>
      </c>
      <c r="KO972">
        <v>391.21</v>
      </c>
      <c r="KP972">
        <v>552.65899999999999</v>
      </c>
      <c r="KQ972">
        <v>2628.16</v>
      </c>
      <c r="KR972">
        <v>7307.41</v>
      </c>
      <c r="KS972">
        <v>1.7126600000000001</v>
      </c>
      <c r="KT972">
        <v>87.3459</v>
      </c>
      <c r="KU972">
        <v>3.9171800000000001</v>
      </c>
      <c r="KV972">
        <v>1.69842</v>
      </c>
      <c r="KW972">
        <v>1.7966599999999999</v>
      </c>
      <c r="KX972">
        <v>20.727</v>
      </c>
      <c r="KY972">
        <v>19.2182</v>
      </c>
      <c r="KZ972">
        <v>7.7879899999999997</v>
      </c>
      <c r="LA972">
        <v>6.8790100000000001</v>
      </c>
      <c r="LB972">
        <v>3.56033</v>
      </c>
      <c r="LC972">
        <v>3.0588299999999999</v>
      </c>
      <c r="LD972">
        <v>5.0847100000000003</v>
      </c>
      <c r="LE972">
        <v>26</v>
      </c>
      <c r="LF972">
        <v>28</v>
      </c>
      <c r="LG972">
        <v>43</v>
      </c>
      <c r="LH972">
        <v>13</v>
      </c>
      <c r="LI972">
        <v>0</v>
      </c>
      <c r="LJ972">
        <v>61</v>
      </c>
      <c r="LK972">
        <v>0.83335999999999999</v>
      </c>
      <c r="LL972">
        <v>278.58499999999998</v>
      </c>
      <c r="LM972">
        <v>325.21199999999999</v>
      </c>
      <c r="LN972">
        <v>2364.38</v>
      </c>
      <c r="LO972">
        <v>6162.52</v>
      </c>
      <c r="LP972">
        <v>1652</v>
      </c>
      <c r="LQ972">
        <v>142</v>
      </c>
    </row>
    <row r="973" spans="1:329" x14ac:dyDescent="0.25">
      <c r="A973">
        <v>0</v>
      </c>
      <c r="B973">
        <v>0</v>
      </c>
      <c r="C973">
        <v>0</v>
      </c>
      <c r="D973">
        <v>0</v>
      </c>
      <c r="E973">
        <v>0</v>
      </c>
      <c r="F973">
        <v>0</v>
      </c>
      <c r="G973">
        <v>0</v>
      </c>
      <c r="H973">
        <v>0</v>
      </c>
      <c r="I973">
        <v>0</v>
      </c>
      <c r="J973">
        <v>0</v>
      </c>
      <c r="K973">
        <v>0</v>
      </c>
      <c r="L973">
        <v>0</v>
      </c>
      <c r="M973">
        <v>0</v>
      </c>
      <c r="N973">
        <v>0</v>
      </c>
      <c r="O973">
        <v>0</v>
      </c>
      <c r="P973">
        <v>3</v>
      </c>
      <c r="Q973">
        <v>0</v>
      </c>
      <c r="R973">
        <v>0</v>
      </c>
      <c r="S973">
        <v>0</v>
      </c>
      <c r="T973">
        <v>0</v>
      </c>
      <c r="U973">
        <v>3</v>
      </c>
      <c r="V973">
        <v>0</v>
      </c>
      <c r="W973">
        <v>0</v>
      </c>
      <c r="X973">
        <v>0</v>
      </c>
      <c r="Y973">
        <v>0</v>
      </c>
      <c r="Z973">
        <v>0</v>
      </c>
      <c r="AA973">
        <v>1</v>
      </c>
      <c r="AB973">
        <v>0</v>
      </c>
      <c r="AC973">
        <v>0</v>
      </c>
      <c r="AD973">
        <v>0</v>
      </c>
      <c r="AE973">
        <v>0</v>
      </c>
      <c r="AF973">
        <v>0</v>
      </c>
      <c r="AG973">
        <v>0</v>
      </c>
      <c r="AH973">
        <v>0</v>
      </c>
      <c r="AI973">
        <v>4</v>
      </c>
      <c r="AJ973">
        <v>0</v>
      </c>
      <c r="AK973">
        <v>0</v>
      </c>
      <c r="AL973">
        <v>0</v>
      </c>
      <c r="AM973">
        <v>0</v>
      </c>
      <c r="AN973">
        <v>0</v>
      </c>
      <c r="AO973">
        <v>12</v>
      </c>
      <c r="AP973">
        <v>0</v>
      </c>
      <c r="AQ973">
        <v>0</v>
      </c>
      <c r="AR973">
        <v>0</v>
      </c>
      <c r="AS973">
        <v>0</v>
      </c>
      <c r="AT973">
        <v>0</v>
      </c>
      <c r="AU973">
        <v>0</v>
      </c>
      <c r="AV973">
        <v>0</v>
      </c>
      <c r="AW973">
        <v>0</v>
      </c>
      <c r="AX973">
        <v>0</v>
      </c>
      <c r="AY973">
        <v>0</v>
      </c>
      <c r="AZ973">
        <v>0</v>
      </c>
      <c r="BA973">
        <v>0</v>
      </c>
      <c r="BB973">
        <v>0</v>
      </c>
      <c r="BC973">
        <v>1</v>
      </c>
      <c r="BD973">
        <v>0</v>
      </c>
      <c r="BE973">
        <v>0</v>
      </c>
      <c r="BF973">
        <v>0</v>
      </c>
      <c r="BG973">
        <v>0</v>
      </c>
      <c r="BH973">
        <v>4</v>
      </c>
      <c r="BI973">
        <v>0</v>
      </c>
      <c r="BJ973">
        <v>0</v>
      </c>
      <c r="BK973">
        <v>0</v>
      </c>
      <c r="BL973">
        <v>0</v>
      </c>
      <c r="BM973">
        <v>0</v>
      </c>
      <c r="BN973">
        <v>0</v>
      </c>
      <c r="BO973">
        <v>0</v>
      </c>
      <c r="BP973">
        <v>0</v>
      </c>
      <c r="BQ973">
        <v>0</v>
      </c>
      <c r="BR973">
        <v>0</v>
      </c>
      <c r="BS973">
        <v>0</v>
      </c>
      <c r="BT973">
        <v>0</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33.402000000000001</v>
      </c>
      <c r="CR973">
        <v>0</v>
      </c>
      <c r="CS973">
        <v>0</v>
      </c>
      <c r="CT973">
        <v>0</v>
      </c>
      <c r="CU973">
        <v>0</v>
      </c>
      <c r="CV973">
        <v>-2.8860000000000001</v>
      </c>
      <c r="CW973">
        <v>0</v>
      </c>
      <c r="CX973">
        <v>0</v>
      </c>
      <c r="CY973">
        <v>0</v>
      </c>
      <c r="CZ973">
        <v>0</v>
      </c>
      <c r="DA973">
        <v>0</v>
      </c>
      <c r="DB973">
        <v>1.67</v>
      </c>
      <c r="DC973">
        <v>0</v>
      </c>
      <c r="DD973">
        <v>0</v>
      </c>
      <c r="DE973">
        <v>0</v>
      </c>
      <c r="DF973">
        <v>0</v>
      </c>
      <c r="DG973">
        <v>0</v>
      </c>
      <c r="DH973">
        <v>0</v>
      </c>
      <c r="DI973">
        <v>0</v>
      </c>
      <c r="DJ973">
        <v>37.082999999999998</v>
      </c>
      <c r="DK973">
        <v>0</v>
      </c>
      <c r="DL973">
        <v>0</v>
      </c>
      <c r="DM973">
        <v>0</v>
      </c>
      <c r="DN973">
        <v>0</v>
      </c>
      <c r="DO973">
        <v>0</v>
      </c>
      <c r="DP973">
        <v>3.4260000000000002</v>
      </c>
      <c r="DQ973">
        <v>0</v>
      </c>
      <c r="DR973">
        <v>0</v>
      </c>
      <c r="DS973">
        <v>0</v>
      </c>
      <c r="DT973">
        <v>0</v>
      </c>
      <c r="DU973">
        <v>0</v>
      </c>
      <c r="DV973">
        <v>0</v>
      </c>
      <c r="DW973">
        <v>0</v>
      </c>
      <c r="DX973">
        <v>0</v>
      </c>
      <c r="DY973">
        <v>0</v>
      </c>
      <c r="DZ973">
        <v>0</v>
      </c>
      <c r="EA973">
        <v>0</v>
      </c>
      <c r="EB973">
        <v>0</v>
      </c>
      <c r="EC973">
        <v>0</v>
      </c>
      <c r="ED973">
        <v>-0.55600000000000005</v>
      </c>
      <c r="EE973">
        <v>0</v>
      </c>
      <c r="EF973">
        <v>0</v>
      </c>
      <c r="EG973">
        <v>0</v>
      </c>
      <c r="EH973">
        <v>0</v>
      </c>
      <c r="EI973">
        <v>7.1920000000000002</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s="1" t="s">
        <v>11512</v>
      </c>
      <c r="FD973" s="1" t="s">
        <v>11513</v>
      </c>
      <c r="FE973" s="1" t="s">
        <v>11514</v>
      </c>
      <c r="FF973" s="1" t="s">
        <v>11515</v>
      </c>
      <c r="FG973">
        <v>1</v>
      </c>
      <c r="FH973">
        <v>13056.2</v>
      </c>
      <c r="FI973">
        <v>3</v>
      </c>
      <c r="FJ973">
        <v>0</v>
      </c>
      <c r="FK973" t="b">
        <v>1</v>
      </c>
      <c r="FL973" s="1" t="s">
        <v>11516</v>
      </c>
      <c r="FM973">
        <v>0</v>
      </c>
      <c r="FN973">
        <v>-5.5960000000000001</v>
      </c>
      <c r="FO973" t="s">
        <v>11511</v>
      </c>
      <c r="FP973" t="s">
        <v>11517</v>
      </c>
      <c r="FQ973">
        <v>559.12800000000004</v>
      </c>
      <c r="FR973">
        <v>2.077</v>
      </c>
      <c r="FS973" s="1" t="s">
        <v>11518</v>
      </c>
      <c r="FT973" s="1" t="s">
        <v>11519</v>
      </c>
      <c r="FU973">
        <v>0.29727999999999999</v>
      </c>
      <c r="FV973">
        <v>0.84245999999999999</v>
      </c>
      <c r="FW973">
        <v>2.503E-2</v>
      </c>
      <c r="FX973">
        <v>0.47244999999999998</v>
      </c>
      <c r="FY973">
        <v>3.9750000000000001E-2</v>
      </c>
      <c r="FZ973">
        <v>0.98658999999999997</v>
      </c>
      <c r="GA973">
        <v>8.8730000000000003E-2</v>
      </c>
      <c r="GB973">
        <v>5.6529999999999997E-2</v>
      </c>
      <c r="GC973">
        <v>0.39983000000000002</v>
      </c>
      <c r="GD973">
        <v>0.17249</v>
      </c>
      <c r="GE973">
        <v>0.13259099999999999</v>
      </c>
      <c r="GF973">
        <v>0.313114</v>
      </c>
      <c r="GG973">
        <v>0.57829699999999995</v>
      </c>
      <c r="GH973" s="1" t="s">
        <v>11520</v>
      </c>
      <c r="GI973">
        <v>529.77300000000002</v>
      </c>
      <c r="GJ973" s="1" t="s">
        <v>11521</v>
      </c>
      <c r="GK973" s="1" t="s">
        <v>11522</v>
      </c>
      <c r="GL973" s="1" t="s">
        <v>11523</v>
      </c>
      <c r="GM973">
        <v>0</v>
      </c>
      <c r="GN973">
        <v>1</v>
      </c>
      <c r="GO973">
        <v>11</v>
      </c>
      <c r="GP973">
        <v>3</v>
      </c>
      <c r="GQ973">
        <v>25</v>
      </c>
      <c r="GR973">
        <v>0</v>
      </c>
      <c r="GS973">
        <v>0</v>
      </c>
      <c r="GT973">
        <v>0</v>
      </c>
      <c r="GU973">
        <v>20</v>
      </c>
      <c r="GV973">
        <v>29</v>
      </c>
      <c r="GW973">
        <v>0</v>
      </c>
      <c r="GX973">
        <v>0</v>
      </c>
      <c r="GY973">
        <v>28</v>
      </c>
      <c r="GZ973">
        <v>0</v>
      </c>
      <c r="HA973">
        <v>0</v>
      </c>
      <c r="HB973">
        <v>5</v>
      </c>
      <c r="HC973">
        <v>9</v>
      </c>
      <c r="HD973">
        <v>2</v>
      </c>
      <c r="HE973">
        <v>0</v>
      </c>
      <c r="HF973">
        <v>0</v>
      </c>
      <c r="HG973">
        <v>3</v>
      </c>
      <c r="HH973">
        <v>0</v>
      </c>
      <c r="HI973">
        <v>29</v>
      </c>
      <c r="HJ973">
        <v>28</v>
      </c>
      <c r="HK973">
        <v>0</v>
      </c>
      <c r="HL973">
        <v>2</v>
      </c>
      <c r="HM973">
        <v>11</v>
      </c>
      <c r="HN973">
        <v>11</v>
      </c>
      <c r="HO973">
        <v>1</v>
      </c>
      <c r="HP973">
        <v>1</v>
      </c>
      <c r="HQ973">
        <v>0</v>
      </c>
      <c r="HR973">
        <v>0</v>
      </c>
      <c r="HS973">
        <v>29</v>
      </c>
      <c r="HT973">
        <v>0</v>
      </c>
      <c r="HU973">
        <v>0</v>
      </c>
      <c r="HV973">
        <v>0</v>
      </c>
      <c r="HW973">
        <v>0</v>
      </c>
      <c r="HX973">
        <v>0</v>
      </c>
      <c r="HY973">
        <v>0</v>
      </c>
      <c r="HZ973">
        <v>1</v>
      </c>
      <c r="IA973">
        <v>0</v>
      </c>
      <c r="IB973">
        <v>0</v>
      </c>
      <c r="IC973">
        <v>0</v>
      </c>
      <c r="ID973">
        <v>0</v>
      </c>
      <c r="IE973">
        <v>3</v>
      </c>
      <c r="IF973">
        <v>0</v>
      </c>
      <c r="IG973">
        <v>0</v>
      </c>
      <c r="IH973">
        <v>1</v>
      </c>
      <c r="II973">
        <v>0</v>
      </c>
      <c r="IJ973">
        <v>0</v>
      </c>
      <c r="IK973">
        <v>0</v>
      </c>
      <c r="IL973">
        <v>0</v>
      </c>
      <c r="IM973">
        <v>0</v>
      </c>
      <c r="IN973">
        <v>1</v>
      </c>
      <c r="IO973">
        <v>12</v>
      </c>
      <c r="IP973">
        <v>0</v>
      </c>
      <c r="IQ973">
        <v>1</v>
      </c>
      <c r="IR973">
        <v>0</v>
      </c>
      <c r="IS973">
        <v>0</v>
      </c>
      <c r="IT973">
        <v>0</v>
      </c>
      <c r="IU973">
        <v>0</v>
      </c>
      <c r="IV973">
        <v>0</v>
      </c>
      <c r="IW973">
        <v>0</v>
      </c>
      <c r="IX973">
        <v>1</v>
      </c>
      <c r="IY973">
        <v>8</v>
      </c>
      <c r="IZ973">
        <v>0</v>
      </c>
      <c r="JA973">
        <v>0</v>
      </c>
      <c r="JB973">
        <v>0</v>
      </c>
      <c r="JC973">
        <v>0</v>
      </c>
      <c r="JD973">
        <v>25</v>
      </c>
      <c r="JE973">
        <v>0</v>
      </c>
      <c r="JF973">
        <v>0</v>
      </c>
      <c r="JG973">
        <v>0</v>
      </c>
      <c r="JH973">
        <v>0</v>
      </c>
      <c r="JI973">
        <v>3</v>
      </c>
      <c r="JJ973">
        <v>0</v>
      </c>
      <c r="JK973">
        <v>0</v>
      </c>
      <c r="JL973">
        <v>0</v>
      </c>
      <c r="JM973">
        <v>0</v>
      </c>
      <c r="JN973">
        <v>0</v>
      </c>
      <c r="JO973">
        <v>0</v>
      </c>
      <c r="JP973">
        <v>0</v>
      </c>
      <c r="JQ973">
        <v>1</v>
      </c>
      <c r="JR973">
        <v>0</v>
      </c>
      <c r="JS973">
        <v>28</v>
      </c>
      <c r="JT973">
        <v>0.33300000000000002</v>
      </c>
      <c r="JU973">
        <v>0.39500000000000002</v>
      </c>
      <c r="JV973">
        <v>219.67599999999999</v>
      </c>
      <c r="JW973">
        <v>203.84</v>
      </c>
      <c r="JX973">
        <v>658.21100000000001</v>
      </c>
      <c r="JY973">
        <v>569.43799999999999</v>
      </c>
      <c r="JZ973">
        <v>515.88</v>
      </c>
      <c r="KA973">
        <v>0.58814</v>
      </c>
      <c r="KB973">
        <v>21.104099999999999</v>
      </c>
      <c r="KC973">
        <v>13.1508</v>
      </c>
      <c r="KD973">
        <v>12.291700000000001</v>
      </c>
      <c r="KE973">
        <v>2.4494899999999999</v>
      </c>
      <c r="KF973">
        <v>0</v>
      </c>
      <c r="KG973">
        <v>7.1516000000000002</v>
      </c>
      <c r="KH973">
        <v>16.248200000000001</v>
      </c>
      <c r="KI973">
        <v>9.3239300000000007</v>
      </c>
      <c r="KJ973">
        <v>7.0940899999999996</v>
      </c>
      <c r="KK973">
        <v>0.99180000000000001</v>
      </c>
      <c r="KL973">
        <v>0</v>
      </c>
      <c r="KM973">
        <v>4.5103600000000004</v>
      </c>
      <c r="KN973">
        <v>1.8935500000000001</v>
      </c>
      <c r="KO973">
        <v>346.976</v>
      </c>
      <c r="KP973">
        <v>444.23500000000001</v>
      </c>
      <c r="KQ973">
        <v>2626.27</v>
      </c>
      <c r="KR973">
        <v>7345.63</v>
      </c>
      <c r="KS973">
        <v>1.6571</v>
      </c>
      <c r="KT973">
        <v>94.454899999999995</v>
      </c>
      <c r="KU973">
        <v>2.9137900000000001</v>
      </c>
      <c r="KV973">
        <v>2.72404</v>
      </c>
      <c r="KW973">
        <v>2.9362200000000001</v>
      </c>
      <c r="KX973">
        <v>26.035699999999999</v>
      </c>
      <c r="KY973">
        <v>24.727499999999999</v>
      </c>
      <c r="KZ973">
        <v>14.083299999999999</v>
      </c>
      <c r="LA973">
        <v>13.0136</v>
      </c>
      <c r="LB973">
        <v>13.040100000000001</v>
      </c>
      <c r="LC973">
        <v>12.000500000000001</v>
      </c>
      <c r="LD973">
        <v>11.492599999999999</v>
      </c>
      <c r="LE973">
        <v>28</v>
      </c>
      <c r="LF973">
        <v>28</v>
      </c>
      <c r="LG973">
        <v>36</v>
      </c>
      <c r="LH973">
        <v>8</v>
      </c>
      <c r="LI973">
        <v>0</v>
      </c>
      <c r="LJ973">
        <v>36</v>
      </c>
      <c r="LK973">
        <v>0.60611000000000004</v>
      </c>
      <c r="LL973">
        <v>291.04599999999999</v>
      </c>
      <c r="LM973">
        <v>325.21199999999999</v>
      </c>
      <c r="LN973">
        <v>2742.24</v>
      </c>
      <c r="LO973">
        <v>7346</v>
      </c>
      <c r="LP973">
        <v>2076</v>
      </c>
      <c r="LQ973">
        <v>128</v>
      </c>
    </row>
    <row r="974" spans="1:329" x14ac:dyDescent="0.25">
      <c r="A974">
        <v>0</v>
      </c>
      <c r="B974">
        <v>7</v>
      </c>
      <c r="C974">
        <v>0</v>
      </c>
      <c r="D974">
        <v>0</v>
      </c>
      <c r="E974">
        <v>0</v>
      </c>
      <c r="F974">
        <v>0</v>
      </c>
      <c r="G974">
        <v>5</v>
      </c>
      <c r="H974">
        <v>0</v>
      </c>
      <c r="I974">
        <v>0</v>
      </c>
      <c r="J974">
        <v>0</v>
      </c>
      <c r="K974">
        <v>0</v>
      </c>
      <c r="L974">
        <v>0</v>
      </c>
      <c r="M974">
        <v>0</v>
      </c>
      <c r="N974">
        <v>0</v>
      </c>
      <c r="O974">
        <v>0</v>
      </c>
      <c r="P974">
        <v>2</v>
      </c>
      <c r="Q974">
        <v>0</v>
      </c>
      <c r="R974">
        <v>0</v>
      </c>
      <c r="S974">
        <v>0</v>
      </c>
      <c r="T974">
        <v>0</v>
      </c>
      <c r="U974">
        <v>2</v>
      </c>
      <c r="V974">
        <v>0</v>
      </c>
      <c r="W974">
        <v>0</v>
      </c>
      <c r="X974">
        <v>0</v>
      </c>
      <c r="Y974">
        <v>0</v>
      </c>
      <c r="Z974">
        <v>1</v>
      </c>
      <c r="AA974">
        <v>0</v>
      </c>
      <c r="AB974">
        <v>0</v>
      </c>
      <c r="AC974">
        <v>0</v>
      </c>
      <c r="AD974">
        <v>0</v>
      </c>
      <c r="AE974">
        <v>0</v>
      </c>
      <c r="AF974">
        <v>0</v>
      </c>
      <c r="AG974">
        <v>1</v>
      </c>
      <c r="AH974">
        <v>0</v>
      </c>
      <c r="AI974">
        <v>1</v>
      </c>
      <c r="AJ974">
        <v>0</v>
      </c>
      <c r="AK974">
        <v>0</v>
      </c>
      <c r="AL974">
        <v>0</v>
      </c>
      <c r="AM974">
        <v>0</v>
      </c>
      <c r="AN974">
        <v>0</v>
      </c>
      <c r="AO974">
        <v>1</v>
      </c>
      <c r="AP974">
        <v>0</v>
      </c>
      <c r="AQ974">
        <v>0</v>
      </c>
      <c r="AR974">
        <v>0</v>
      </c>
      <c r="AS974">
        <v>0</v>
      </c>
      <c r="AT974">
        <v>0</v>
      </c>
      <c r="AU974">
        <v>0</v>
      </c>
      <c r="AV974">
        <v>0</v>
      </c>
      <c r="AW974">
        <v>0</v>
      </c>
      <c r="AX974">
        <v>0</v>
      </c>
      <c r="AY974">
        <v>0</v>
      </c>
      <c r="AZ974">
        <v>0</v>
      </c>
      <c r="BA974">
        <v>0</v>
      </c>
      <c r="BB974">
        <v>0</v>
      </c>
      <c r="BC974">
        <v>0</v>
      </c>
      <c r="BD974">
        <v>0</v>
      </c>
      <c r="BE974">
        <v>0</v>
      </c>
      <c r="BF974">
        <v>0</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11.771000000000001</v>
      </c>
      <c r="CD974">
        <v>0</v>
      </c>
      <c r="CE974">
        <v>0</v>
      </c>
      <c r="CF974">
        <v>0</v>
      </c>
      <c r="CG974">
        <v>0</v>
      </c>
      <c r="CH974">
        <v>2.3780000000000001</v>
      </c>
      <c r="CI974">
        <v>0</v>
      </c>
      <c r="CJ974">
        <v>0</v>
      </c>
      <c r="CK974">
        <v>0</v>
      </c>
      <c r="CL974">
        <v>0</v>
      </c>
      <c r="CM974">
        <v>0</v>
      </c>
      <c r="CN974">
        <v>0</v>
      </c>
      <c r="CO974">
        <v>0</v>
      </c>
      <c r="CP974">
        <v>0</v>
      </c>
      <c r="CQ974">
        <v>23.137</v>
      </c>
      <c r="CR974">
        <v>0</v>
      </c>
      <c r="CS974">
        <v>0</v>
      </c>
      <c r="CT974">
        <v>0</v>
      </c>
      <c r="CU974">
        <v>0</v>
      </c>
      <c r="CV974">
        <v>-1.202</v>
      </c>
      <c r="CW974">
        <v>0</v>
      </c>
      <c r="CX974">
        <v>0</v>
      </c>
      <c r="CY974">
        <v>0</v>
      </c>
      <c r="CZ974">
        <v>0</v>
      </c>
      <c r="DA974">
        <v>3.302</v>
      </c>
      <c r="DB974">
        <v>0</v>
      </c>
      <c r="DC974">
        <v>0</v>
      </c>
      <c r="DD974">
        <v>0</v>
      </c>
      <c r="DE974">
        <v>0</v>
      </c>
      <c r="DF974">
        <v>0</v>
      </c>
      <c r="DG974">
        <v>0</v>
      </c>
      <c r="DH974">
        <v>5.9059999999999997</v>
      </c>
      <c r="DI974">
        <v>0</v>
      </c>
      <c r="DJ974">
        <v>8.8219999999999992</v>
      </c>
      <c r="DK974">
        <v>0</v>
      </c>
      <c r="DL974">
        <v>0</v>
      </c>
      <c r="DM974">
        <v>0</v>
      </c>
      <c r="DN974">
        <v>0</v>
      </c>
      <c r="DO974">
        <v>0</v>
      </c>
      <c r="DP974">
        <v>-0.20200000000000001</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v>0</v>
      </c>
      <c r="ES974">
        <v>0</v>
      </c>
      <c r="ET974">
        <v>0</v>
      </c>
      <c r="EU974">
        <v>0</v>
      </c>
      <c r="EV974">
        <v>0</v>
      </c>
      <c r="EW974">
        <v>0</v>
      </c>
      <c r="EX974">
        <v>0</v>
      </c>
      <c r="EY974">
        <v>0</v>
      </c>
      <c r="EZ974">
        <v>0</v>
      </c>
      <c r="FA974">
        <v>0</v>
      </c>
      <c r="FB974">
        <v>0</v>
      </c>
      <c r="FC974" s="1" t="s">
        <v>11525</v>
      </c>
      <c r="FD974" s="1" t="s">
        <v>11526</v>
      </c>
      <c r="FE974" s="1" t="s">
        <v>11527</v>
      </c>
      <c r="FF974" s="1" t="s">
        <v>11528</v>
      </c>
      <c r="FG974">
        <v>0</v>
      </c>
      <c r="FH974">
        <v>11062</v>
      </c>
      <c r="FI974">
        <v>3</v>
      </c>
      <c r="FJ974">
        <v>0</v>
      </c>
      <c r="FK974" t="b">
        <v>1</v>
      </c>
      <c r="FL974" s="1" t="s">
        <v>11529</v>
      </c>
      <c r="FM974">
        <v>0</v>
      </c>
      <c r="FN974">
        <v>1.4350000000000001</v>
      </c>
      <c r="FO974" t="s">
        <v>11524</v>
      </c>
      <c r="FP974" t="s">
        <v>11530</v>
      </c>
      <c r="FQ974">
        <v>333</v>
      </c>
      <c r="FR974">
        <v>-4.7359999999999998</v>
      </c>
      <c r="FS974" s="1" t="s">
        <v>11531</v>
      </c>
      <c r="FT974" s="1" t="s">
        <v>3416</v>
      </c>
      <c r="FU974">
        <v>0.66547000000000001</v>
      </c>
      <c r="FV974">
        <v>0.24138999999999999</v>
      </c>
      <c r="FW974">
        <v>0.99944999999999995</v>
      </c>
      <c r="FX974">
        <v>0.93772999999999995</v>
      </c>
      <c r="FY974">
        <v>0.88651000000000002</v>
      </c>
      <c r="FZ974">
        <v>0.79222000000000004</v>
      </c>
      <c r="GA974">
        <v>0.94306000000000001</v>
      </c>
      <c r="GB974">
        <v>0.87087000000000003</v>
      </c>
      <c r="GC974">
        <v>0.96969000000000005</v>
      </c>
      <c r="GD974">
        <v>0.77227999999999997</v>
      </c>
      <c r="GE974">
        <v>0.29536400000000002</v>
      </c>
      <c r="GF974">
        <v>5.0304700000000001E-2</v>
      </c>
      <c r="GG974">
        <v>0.64103200000000005</v>
      </c>
      <c r="GH974" s="1" t="s">
        <v>11532</v>
      </c>
      <c r="GI974">
        <v>308.15899999999999</v>
      </c>
      <c r="GJ974" s="1" t="s">
        <v>11533</v>
      </c>
      <c r="GK974" s="1" t="s">
        <v>11534</v>
      </c>
      <c r="GL974" s="1" t="s">
        <v>11535</v>
      </c>
      <c r="GM974">
        <v>2</v>
      </c>
      <c r="GN974">
        <v>1</v>
      </c>
      <c r="GO974">
        <v>4</v>
      </c>
      <c r="GP974">
        <v>2</v>
      </c>
      <c r="GQ974">
        <v>7</v>
      </c>
      <c r="GR974">
        <v>0</v>
      </c>
      <c r="GS974">
        <v>12</v>
      </c>
      <c r="GT974">
        <v>2</v>
      </c>
      <c r="GU974">
        <v>18</v>
      </c>
      <c r="GV974">
        <v>20</v>
      </c>
      <c r="GW974">
        <v>0</v>
      </c>
      <c r="GX974">
        <v>0</v>
      </c>
      <c r="GY974">
        <v>21</v>
      </c>
      <c r="GZ974">
        <v>0</v>
      </c>
      <c r="HA974">
        <v>0</v>
      </c>
      <c r="HB974">
        <v>4</v>
      </c>
      <c r="HC974">
        <v>6</v>
      </c>
      <c r="HD974">
        <v>1</v>
      </c>
      <c r="HE974">
        <v>0</v>
      </c>
      <c r="HF974">
        <v>0</v>
      </c>
      <c r="HG974">
        <v>8</v>
      </c>
      <c r="HH974">
        <v>0</v>
      </c>
      <c r="HI974">
        <v>20</v>
      </c>
      <c r="HJ974">
        <v>21</v>
      </c>
      <c r="HK974">
        <v>0</v>
      </c>
      <c r="HL974">
        <v>1</v>
      </c>
      <c r="HM974">
        <v>4</v>
      </c>
      <c r="HN974">
        <v>4</v>
      </c>
      <c r="HO974">
        <v>2</v>
      </c>
      <c r="HP974">
        <v>3</v>
      </c>
      <c r="HQ974">
        <v>0</v>
      </c>
      <c r="HR974">
        <v>0</v>
      </c>
      <c r="HS974">
        <v>12</v>
      </c>
      <c r="HT974">
        <v>0</v>
      </c>
      <c r="HU974">
        <v>0</v>
      </c>
      <c r="HV974">
        <v>0</v>
      </c>
      <c r="HW974">
        <v>0</v>
      </c>
      <c r="HX974">
        <v>0</v>
      </c>
      <c r="HY974">
        <v>0</v>
      </c>
      <c r="HZ974">
        <v>0</v>
      </c>
      <c r="IA974">
        <v>0</v>
      </c>
      <c r="IB974">
        <v>0</v>
      </c>
      <c r="IC974">
        <v>0</v>
      </c>
      <c r="ID974">
        <v>0</v>
      </c>
      <c r="IE974">
        <v>0</v>
      </c>
      <c r="IF974">
        <v>0</v>
      </c>
      <c r="IG974">
        <v>0</v>
      </c>
      <c r="IH974">
        <v>0</v>
      </c>
      <c r="II974">
        <v>0</v>
      </c>
      <c r="IJ974">
        <v>0</v>
      </c>
      <c r="IK974">
        <v>0</v>
      </c>
      <c r="IL974">
        <v>0</v>
      </c>
      <c r="IM974">
        <v>0</v>
      </c>
      <c r="IN974">
        <v>2</v>
      </c>
      <c r="IO974">
        <v>12</v>
      </c>
      <c r="IP974">
        <v>0</v>
      </c>
      <c r="IQ974">
        <v>2</v>
      </c>
      <c r="IR974">
        <v>0</v>
      </c>
      <c r="IS974">
        <v>0</v>
      </c>
      <c r="IT974">
        <v>0</v>
      </c>
      <c r="IU974">
        <v>2</v>
      </c>
      <c r="IV974">
        <v>0</v>
      </c>
      <c r="IW974">
        <v>0</v>
      </c>
      <c r="IX974">
        <v>0</v>
      </c>
      <c r="IY974">
        <v>4</v>
      </c>
      <c r="IZ974">
        <v>0</v>
      </c>
      <c r="JA974">
        <v>0</v>
      </c>
      <c r="JB974">
        <v>0</v>
      </c>
      <c r="JC974">
        <v>0</v>
      </c>
      <c r="JD974">
        <v>13</v>
      </c>
      <c r="JE974">
        <v>0</v>
      </c>
      <c r="JF974">
        <v>0</v>
      </c>
      <c r="JG974">
        <v>0</v>
      </c>
      <c r="JH974">
        <v>0</v>
      </c>
      <c r="JI974">
        <v>1</v>
      </c>
      <c r="JJ974">
        <v>0</v>
      </c>
      <c r="JK974">
        <v>0</v>
      </c>
      <c r="JL974">
        <v>0</v>
      </c>
      <c r="JM974">
        <v>0</v>
      </c>
      <c r="JN974">
        <v>0</v>
      </c>
      <c r="JO974">
        <v>0</v>
      </c>
      <c r="JP974">
        <v>0</v>
      </c>
      <c r="JQ974">
        <v>0</v>
      </c>
      <c r="JR974">
        <v>0</v>
      </c>
      <c r="JS974">
        <v>20</v>
      </c>
      <c r="JT974">
        <v>0.33</v>
      </c>
      <c r="JU974">
        <v>0.28199999999999997</v>
      </c>
      <c r="JV974">
        <v>158.363</v>
      </c>
      <c r="JW974">
        <v>80.38</v>
      </c>
      <c r="JX974">
        <v>478.58300000000003</v>
      </c>
      <c r="JY974">
        <v>444.77600000000001</v>
      </c>
      <c r="JZ974">
        <v>284.95999999999998</v>
      </c>
      <c r="KA974">
        <v>0.66049000000000002</v>
      </c>
      <c r="KB974">
        <v>14.6983</v>
      </c>
      <c r="KC974">
        <v>9.4860699999999998</v>
      </c>
      <c r="KD974">
        <v>8.7225699999999993</v>
      </c>
      <c r="KE974">
        <v>1.5512300000000001</v>
      </c>
      <c r="KF974">
        <v>0</v>
      </c>
      <c r="KG974">
        <v>6.7848699999999997</v>
      </c>
      <c r="KH974">
        <v>12.053599999999999</v>
      </c>
      <c r="KI974">
        <v>6.6749999999999998</v>
      </c>
      <c r="KJ974">
        <v>5.2005800000000004</v>
      </c>
      <c r="KK974">
        <v>0.77263999999999999</v>
      </c>
      <c r="KL974">
        <v>0</v>
      </c>
      <c r="KM974">
        <v>3.4178000000000002</v>
      </c>
      <c r="KN974">
        <v>1.1132299999999999</v>
      </c>
      <c r="KO974">
        <v>247.661</v>
      </c>
      <c r="KP974">
        <v>339.76299999999998</v>
      </c>
      <c r="KQ974">
        <v>1395.75</v>
      </c>
      <c r="KR974">
        <v>3742.09</v>
      </c>
      <c r="KS974">
        <v>1.6756899999999999</v>
      </c>
      <c r="KT974">
        <v>53.622199999999999</v>
      </c>
      <c r="KU974">
        <v>3.2086899999999998</v>
      </c>
      <c r="KV974">
        <v>2.3424499999999999</v>
      </c>
      <c r="KW974">
        <v>2.3987699999999998</v>
      </c>
      <c r="KX974">
        <v>16.3719</v>
      </c>
      <c r="KY974">
        <v>14.429600000000001</v>
      </c>
      <c r="KZ974">
        <v>7.3198499999999997</v>
      </c>
      <c r="LA974">
        <v>5.98292</v>
      </c>
      <c r="LB974">
        <v>4.25</v>
      </c>
      <c r="LC974">
        <v>3.3306200000000001</v>
      </c>
      <c r="LD974">
        <v>4.3165399999999998</v>
      </c>
      <c r="LE974">
        <v>20</v>
      </c>
      <c r="LF974">
        <v>21</v>
      </c>
      <c r="LG974">
        <v>29</v>
      </c>
      <c r="LH974">
        <v>7</v>
      </c>
      <c r="LI974">
        <v>0</v>
      </c>
      <c r="LJ974">
        <v>36</v>
      </c>
      <c r="LK974">
        <v>0.74241999999999997</v>
      </c>
      <c r="LL974">
        <v>193.85900000000001</v>
      </c>
      <c r="LM974">
        <v>226.477</v>
      </c>
      <c r="LN974">
        <v>1322.49</v>
      </c>
      <c r="LO974">
        <v>3338.39</v>
      </c>
      <c r="LP974">
        <v>830</v>
      </c>
      <c r="LQ974">
        <v>100</v>
      </c>
    </row>
    <row r="975" spans="1:329" x14ac:dyDescent="0.25">
      <c r="A975">
        <v>4</v>
      </c>
      <c r="B975">
        <v>20</v>
      </c>
      <c r="C975">
        <v>2</v>
      </c>
      <c r="D975">
        <v>2</v>
      </c>
      <c r="E975">
        <v>0</v>
      </c>
      <c r="F975">
        <v>0</v>
      </c>
      <c r="G975">
        <v>16</v>
      </c>
      <c r="H975">
        <v>0</v>
      </c>
      <c r="I975">
        <v>0</v>
      </c>
      <c r="J975">
        <v>0</v>
      </c>
      <c r="K975">
        <v>0</v>
      </c>
      <c r="L975">
        <v>0</v>
      </c>
      <c r="M975">
        <v>0</v>
      </c>
      <c r="N975">
        <v>0</v>
      </c>
      <c r="O975">
        <v>0</v>
      </c>
      <c r="P975">
        <v>0</v>
      </c>
      <c r="Q975">
        <v>0</v>
      </c>
      <c r="R975">
        <v>2</v>
      </c>
      <c r="S975">
        <v>0</v>
      </c>
      <c r="T975">
        <v>0</v>
      </c>
      <c r="U975">
        <v>0</v>
      </c>
      <c r="V975">
        <v>0</v>
      </c>
      <c r="W975">
        <v>0</v>
      </c>
      <c r="X975">
        <v>0</v>
      </c>
      <c r="Y975">
        <v>0</v>
      </c>
      <c r="Z975">
        <v>0</v>
      </c>
      <c r="AA975">
        <v>0</v>
      </c>
      <c r="AB975">
        <v>0</v>
      </c>
      <c r="AC975">
        <v>0</v>
      </c>
      <c r="AD975">
        <v>0</v>
      </c>
      <c r="AE975">
        <v>0</v>
      </c>
      <c r="AF975">
        <v>0</v>
      </c>
      <c r="AG975">
        <v>0</v>
      </c>
      <c r="AH975">
        <v>0</v>
      </c>
      <c r="AI975">
        <v>4</v>
      </c>
      <c r="AJ975">
        <v>0</v>
      </c>
      <c r="AK975">
        <v>0</v>
      </c>
      <c r="AL975">
        <v>0</v>
      </c>
      <c r="AM975">
        <v>0</v>
      </c>
      <c r="AN975">
        <v>0</v>
      </c>
      <c r="AO975">
        <v>2</v>
      </c>
      <c r="AP975">
        <v>0</v>
      </c>
      <c r="AQ975">
        <v>0</v>
      </c>
      <c r="AR975">
        <v>0</v>
      </c>
      <c r="AS975">
        <v>0</v>
      </c>
      <c r="AT975">
        <v>0</v>
      </c>
      <c r="AU975">
        <v>0</v>
      </c>
      <c r="AV975">
        <v>0</v>
      </c>
      <c r="AW975">
        <v>0</v>
      </c>
      <c r="AX975">
        <v>0</v>
      </c>
      <c r="AY975">
        <v>0</v>
      </c>
      <c r="AZ975">
        <v>0</v>
      </c>
      <c r="BA975">
        <v>0</v>
      </c>
      <c r="BB975">
        <v>0</v>
      </c>
      <c r="BC975">
        <v>0</v>
      </c>
      <c r="BD975">
        <v>0</v>
      </c>
      <c r="BE975">
        <v>0</v>
      </c>
      <c r="BF975">
        <v>0</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2.964</v>
      </c>
      <c r="CC975">
        <v>36.564</v>
      </c>
      <c r="CD975">
        <v>10.526</v>
      </c>
      <c r="CE975">
        <v>7.3220000000000001</v>
      </c>
      <c r="CF975">
        <v>0</v>
      </c>
      <c r="CG975">
        <v>0</v>
      </c>
      <c r="CH975">
        <v>10.346</v>
      </c>
      <c r="CI975">
        <v>0</v>
      </c>
      <c r="CJ975">
        <v>0</v>
      </c>
      <c r="CK975">
        <v>0</v>
      </c>
      <c r="CL975">
        <v>0</v>
      </c>
      <c r="CM975">
        <v>0</v>
      </c>
      <c r="CN975">
        <v>0</v>
      </c>
      <c r="CO975">
        <v>0</v>
      </c>
      <c r="CP975">
        <v>0</v>
      </c>
      <c r="CQ975">
        <v>0</v>
      </c>
      <c r="CR975">
        <v>0</v>
      </c>
      <c r="CS975">
        <v>4.0190000000000001</v>
      </c>
      <c r="CT975">
        <v>0</v>
      </c>
      <c r="CU975">
        <v>0</v>
      </c>
      <c r="CV975">
        <v>0</v>
      </c>
      <c r="CW975">
        <v>0</v>
      </c>
      <c r="CX975">
        <v>0</v>
      </c>
      <c r="CY975">
        <v>0</v>
      </c>
      <c r="CZ975">
        <v>0</v>
      </c>
      <c r="DA975">
        <v>0</v>
      </c>
      <c r="DB975">
        <v>0</v>
      </c>
      <c r="DC975">
        <v>0</v>
      </c>
      <c r="DD975">
        <v>0</v>
      </c>
      <c r="DE975">
        <v>0</v>
      </c>
      <c r="DF975">
        <v>0</v>
      </c>
      <c r="DG975">
        <v>0</v>
      </c>
      <c r="DH975">
        <v>0</v>
      </c>
      <c r="DI975">
        <v>0</v>
      </c>
      <c r="DJ975">
        <v>42.308</v>
      </c>
      <c r="DK975">
        <v>0</v>
      </c>
      <c r="DL975">
        <v>0</v>
      </c>
      <c r="DM975">
        <v>0</v>
      </c>
      <c r="DN975">
        <v>0</v>
      </c>
      <c r="DO975">
        <v>0</v>
      </c>
      <c r="DP975">
        <v>1.2809999999999999</v>
      </c>
      <c r="DQ975">
        <v>0</v>
      </c>
      <c r="DR975">
        <v>0</v>
      </c>
      <c r="DS975">
        <v>0</v>
      </c>
      <c r="DT975">
        <v>0</v>
      </c>
      <c r="DU975">
        <v>0</v>
      </c>
      <c r="DV975">
        <v>0</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v>0</v>
      </c>
      <c r="FB975">
        <v>0</v>
      </c>
      <c r="FC975" s="1" t="s">
        <v>11537</v>
      </c>
      <c r="FD975" s="1" t="s">
        <v>11538</v>
      </c>
      <c r="FE975" s="1" t="s">
        <v>11539</v>
      </c>
      <c r="FF975" s="1" t="s">
        <v>11540</v>
      </c>
      <c r="FG975">
        <v>0</v>
      </c>
      <c r="FH975">
        <v>31036.400000000001</v>
      </c>
      <c r="FI975">
        <v>3</v>
      </c>
      <c r="FJ975">
        <v>0</v>
      </c>
      <c r="FK975" t="b">
        <v>1</v>
      </c>
      <c r="FL975" s="1" t="s">
        <v>11541</v>
      </c>
      <c r="FM975">
        <v>0</v>
      </c>
      <c r="FN975">
        <v>9.8620000000000001</v>
      </c>
      <c r="FO975" t="s">
        <v>11536</v>
      </c>
      <c r="FP975" t="s">
        <v>11542</v>
      </c>
      <c r="FQ975">
        <v>680.24199999999996</v>
      </c>
      <c r="FR975">
        <v>-12.384</v>
      </c>
      <c r="FS975" s="1" t="s">
        <v>11543</v>
      </c>
      <c r="FT975" s="1" t="s">
        <v>11544</v>
      </c>
      <c r="FU975">
        <v>0.10944</v>
      </c>
      <c r="FV975">
        <v>0.84245999999999999</v>
      </c>
      <c r="FW975">
        <v>2.4320000000000001E-2</v>
      </c>
      <c r="FX975">
        <v>1.031E-2</v>
      </c>
      <c r="FY975">
        <v>0.52456999999999998</v>
      </c>
      <c r="FZ975">
        <v>2.3060000000000001E-2</v>
      </c>
      <c r="GA975">
        <v>3.6569999999999998E-2</v>
      </c>
      <c r="GB975">
        <v>0.31628000000000001</v>
      </c>
      <c r="GC975">
        <v>0.96969000000000005</v>
      </c>
      <c r="GD975">
        <v>0.11407</v>
      </c>
      <c r="GE975">
        <v>-0.11427900000000001</v>
      </c>
      <c r="GF975">
        <v>0.65465200000000001</v>
      </c>
      <c r="GG975">
        <v>0.42609399999999997</v>
      </c>
      <c r="GH975" s="1" t="s">
        <v>11545</v>
      </c>
      <c r="GI975">
        <v>686.54100000000005</v>
      </c>
      <c r="GJ975" s="1" t="s">
        <v>11546</v>
      </c>
      <c r="GK975" s="1" t="s">
        <v>11547</v>
      </c>
      <c r="GL975" s="1" t="s">
        <v>11548</v>
      </c>
      <c r="GM975">
        <v>2</v>
      </c>
      <c r="GN975">
        <v>6</v>
      </c>
      <c r="GO975">
        <v>8</v>
      </c>
      <c r="GP975">
        <v>1</v>
      </c>
      <c r="GQ975">
        <v>13</v>
      </c>
      <c r="GR975">
        <v>0</v>
      </c>
      <c r="GS975">
        <v>46</v>
      </c>
      <c r="GT975">
        <v>7</v>
      </c>
      <c r="GU975">
        <v>52</v>
      </c>
      <c r="GV975">
        <v>52</v>
      </c>
      <c r="GW975">
        <v>0</v>
      </c>
      <c r="GX975">
        <v>0</v>
      </c>
      <c r="GY975">
        <v>60</v>
      </c>
      <c r="GZ975">
        <v>28</v>
      </c>
      <c r="HA975">
        <v>8</v>
      </c>
      <c r="HB975">
        <v>8</v>
      </c>
      <c r="HC975">
        <v>8</v>
      </c>
      <c r="HD975">
        <v>1</v>
      </c>
      <c r="HE975">
        <v>0</v>
      </c>
      <c r="HF975">
        <v>0</v>
      </c>
      <c r="HG975">
        <v>22</v>
      </c>
      <c r="HH975">
        <v>0</v>
      </c>
      <c r="HI975">
        <v>52</v>
      </c>
      <c r="HJ975">
        <v>60</v>
      </c>
      <c r="HK975">
        <v>0</v>
      </c>
      <c r="HL975">
        <v>1</v>
      </c>
      <c r="HM975">
        <v>6</v>
      </c>
      <c r="HN975">
        <v>8</v>
      </c>
      <c r="HO975">
        <v>6</v>
      </c>
      <c r="HP975">
        <v>6</v>
      </c>
      <c r="HQ975">
        <v>0</v>
      </c>
      <c r="HR975">
        <v>0</v>
      </c>
      <c r="HS975">
        <v>32</v>
      </c>
      <c r="HT975">
        <v>0</v>
      </c>
      <c r="HU975">
        <v>0</v>
      </c>
      <c r="HV975">
        <v>0</v>
      </c>
      <c r="HW975">
        <v>0</v>
      </c>
      <c r="HX975">
        <v>0</v>
      </c>
      <c r="HY975">
        <v>0</v>
      </c>
      <c r="HZ975">
        <v>0</v>
      </c>
      <c r="IA975">
        <v>0</v>
      </c>
      <c r="IB975">
        <v>0</v>
      </c>
      <c r="IC975">
        <v>0</v>
      </c>
      <c r="ID975">
        <v>0</v>
      </c>
      <c r="IE975">
        <v>0</v>
      </c>
      <c r="IF975">
        <v>0</v>
      </c>
      <c r="IG975">
        <v>0</v>
      </c>
      <c r="IH975">
        <v>0</v>
      </c>
      <c r="II975">
        <v>0</v>
      </c>
      <c r="IJ975">
        <v>0</v>
      </c>
      <c r="IK975">
        <v>0</v>
      </c>
      <c r="IL975">
        <v>0</v>
      </c>
      <c r="IM975">
        <v>0</v>
      </c>
      <c r="IN975">
        <v>5</v>
      </c>
      <c r="IO975">
        <v>52</v>
      </c>
      <c r="IP975">
        <v>0</v>
      </c>
      <c r="IQ975">
        <v>9</v>
      </c>
      <c r="IR975">
        <v>0</v>
      </c>
      <c r="IS975">
        <v>0</v>
      </c>
      <c r="IT975">
        <v>4</v>
      </c>
      <c r="IU975">
        <v>4</v>
      </c>
      <c r="IV975">
        <v>0</v>
      </c>
      <c r="IW975">
        <v>0</v>
      </c>
      <c r="IX975">
        <v>1</v>
      </c>
      <c r="IY975">
        <v>4</v>
      </c>
      <c r="IZ975">
        <v>0</v>
      </c>
      <c r="JA975">
        <v>0</v>
      </c>
      <c r="JB975">
        <v>0</v>
      </c>
      <c r="JC975">
        <v>0</v>
      </c>
      <c r="JD975">
        <v>38</v>
      </c>
      <c r="JE975">
        <v>0</v>
      </c>
      <c r="JF975">
        <v>0</v>
      </c>
      <c r="JG975">
        <v>1</v>
      </c>
      <c r="JH975">
        <v>0</v>
      </c>
      <c r="JI975">
        <v>0</v>
      </c>
      <c r="JJ975">
        <v>0</v>
      </c>
      <c r="JK975">
        <v>0</v>
      </c>
      <c r="JL975">
        <v>0</v>
      </c>
      <c r="JM975">
        <v>0</v>
      </c>
      <c r="JN975">
        <v>0</v>
      </c>
      <c r="JO975">
        <v>0</v>
      </c>
      <c r="JP975">
        <v>0</v>
      </c>
      <c r="JQ975">
        <v>0</v>
      </c>
      <c r="JR975">
        <v>0</v>
      </c>
      <c r="JS975">
        <v>52</v>
      </c>
      <c r="JT975">
        <v>0.24</v>
      </c>
      <c r="JU975">
        <v>0.216</v>
      </c>
      <c r="JV975">
        <v>229.75</v>
      </c>
      <c r="JW975">
        <v>138.28</v>
      </c>
      <c r="JX975">
        <v>954.06</v>
      </c>
      <c r="JY975">
        <v>852.19899999999996</v>
      </c>
      <c r="JZ975">
        <v>639.71</v>
      </c>
      <c r="KA975">
        <v>0.57433999999999996</v>
      </c>
      <c r="KB975">
        <v>35.345999999999997</v>
      </c>
      <c r="KC975">
        <v>25.3733</v>
      </c>
      <c r="KD975">
        <v>23.7697</v>
      </c>
      <c r="KE975">
        <v>3.5991399999999998</v>
      </c>
      <c r="KF975">
        <v>0</v>
      </c>
      <c r="KG975">
        <v>20.494800000000001</v>
      </c>
      <c r="KH975">
        <v>27.799199999999999</v>
      </c>
      <c r="KI975">
        <v>17.013500000000001</v>
      </c>
      <c r="KJ975">
        <v>12.993499999999999</v>
      </c>
      <c r="KK975">
        <v>1.45736</v>
      </c>
      <c r="KL975">
        <v>0</v>
      </c>
      <c r="KM975">
        <v>9.5866100000000003</v>
      </c>
      <c r="KN975">
        <v>2.0290300000000001</v>
      </c>
      <c r="KO975">
        <v>1013.97</v>
      </c>
      <c r="KP975">
        <v>1312.86</v>
      </c>
      <c r="KQ975">
        <v>13367.9</v>
      </c>
      <c r="KR975">
        <v>41774.9</v>
      </c>
      <c r="KS975">
        <v>1.43737</v>
      </c>
      <c r="KT975">
        <v>120.74</v>
      </c>
      <c r="KU975">
        <v>3.6714000000000002</v>
      </c>
      <c r="KV975">
        <v>1.45946</v>
      </c>
      <c r="KW975">
        <v>1.4916100000000001</v>
      </c>
      <c r="KX975">
        <v>37.57</v>
      </c>
      <c r="KY975">
        <v>31.553599999999999</v>
      </c>
      <c r="KZ975">
        <v>16.464400000000001</v>
      </c>
      <c r="LA975">
        <v>12.7218</v>
      </c>
      <c r="LB975">
        <v>7.9669600000000003</v>
      </c>
      <c r="LC975">
        <v>5.8494200000000003</v>
      </c>
      <c r="LD975">
        <v>7.7195600000000004</v>
      </c>
      <c r="LE975">
        <v>52</v>
      </c>
      <c r="LF975">
        <v>60</v>
      </c>
      <c r="LG975">
        <v>88</v>
      </c>
      <c r="LH975">
        <v>20</v>
      </c>
      <c r="LI975">
        <v>0</v>
      </c>
      <c r="LJ975">
        <v>124</v>
      </c>
      <c r="LK975">
        <v>0.64405000000000001</v>
      </c>
      <c r="LL975">
        <v>708.50199999999995</v>
      </c>
      <c r="LM975">
        <v>828.827</v>
      </c>
      <c r="LN975">
        <v>10264.200000000001</v>
      </c>
      <c r="LO975">
        <v>30249.7</v>
      </c>
      <c r="LP975">
        <v>9204</v>
      </c>
      <c r="LQ975">
        <v>296</v>
      </c>
    </row>
    <row r="976" spans="1:329" x14ac:dyDescent="0.25">
      <c r="A976">
        <v>0</v>
      </c>
      <c r="B976">
        <v>8</v>
      </c>
      <c r="C976">
        <v>0</v>
      </c>
      <c r="D976">
        <v>0</v>
      </c>
      <c r="E976">
        <v>0</v>
      </c>
      <c r="F976">
        <v>0</v>
      </c>
      <c r="G976">
        <v>4</v>
      </c>
      <c r="H976">
        <v>0</v>
      </c>
      <c r="I976">
        <v>0</v>
      </c>
      <c r="J976">
        <v>0</v>
      </c>
      <c r="K976">
        <v>0</v>
      </c>
      <c r="L976">
        <v>0</v>
      </c>
      <c r="M976">
        <v>2</v>
      </c>
      <c r="N976">
        <v>0</v>
      </c>
      <c r="O976">
        <v>0</v>
      </c>
      <c r="P976">
        <v>6</v>
      </c>
      <c r="Q976">
        <v>0</v>
      </c>
      <c r="R976">
        <v>2</v>
      </c>
      <c r="S976">
        <v>0</v>
      </c>
      <c r="T976">
        <v>0</v>
      </c>
      <c r="U976">
        <v>2</v>
      </c>
      <c r="V976">
        <v>0</v>
      </c>
      <c r="W976">
        <v>0</v>
      </c>
      <c r="X976">
        <v>0</v>
      </c>
      <c r="Y976">
        <v>0</v>
      </c>
      <c r="Z976">
        <v>0</v>
      </c>
      <c r="AA976">
        <v>6</v>
      </c>
      <c r="AB976">
        <v>0</v>
      </c>
      <c r="AC976">
        <v>0</v>
      </c>
      <c r="AD976">
        <v>0</v>
      </c>
      <c r="AE976">
        <v>0</v>
      </c>
      <c r="AF976">
        <v>0</v>
      </c>
      <c r="AG976">
        <v>0</v>
      </c>
      <c r="AH976">
        <v>0</v>
      </c>
      <c r="AI976">
        <v>4</v>
      </c>
      <c r="AJ976">
        <v>0</v>
      </c>
      <c r="AK976">
        <v>0</v>
      </c>
      <c r="AL976">
        <v>0</v>
      </c>
      <c r="AM976">
        <v>0</v>
      </c>
      <c r="AN976">
        <v>0</v>
      </c>
      <c r="AO976">
        <v>20</v>
      </c>
      <c r="AP976">
        <v>0</v>
      </c>
      <c r="AQ976">
        <v>0</v>
      </c>
      <c r="AR976">
        <v>0</v>
      </c>
      <c r="AS976">
        <v>0</v>
      </c>
      <c r="AT976">
        <v>2</v>
      </c>
      <c r="AU976">
        <v>0</v>
      </c>
      <c r="AV976">
        <v>0</v>
      </c>
      <c r="AW976">
        <v>0</v>
      </c>
      <c r="AX976">
        <v>0</v>
      </c>
      <c r="AY976">
        <v>0</v>
      </c>
      <c r="AZ976">
        <v>0</v>
      </c>
      <c r="BA976">
        <v>0</v>
      </c>
      <c r="BB976">
        <v>0</v>
      </c>
      <c r="BC976">
        <v>2</v>
      </c>
      <c r="BD976">
        <v>0</v>
      </c>
      <c r="BE976">
        <v>0</v>
      </c>
      <c r="BF976">
        <v>0</v>
      </c>
      <c r="BG976">
        <v>0</v>
      </c>
      <c r="BH976">
        <v>2</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CB976">
        <v>0</v>
      </c>
      <c r="CC976">
        <v>13.879</v>
      </c>
      <c r="CD976">
        <v>0</v>
      </c>
      <c r="CE976">
        <v>0</v>
      </c>
      <c r="CF976">
        <v>0</v>
      </c>
      <c r="CG976">
        <v>0</v>
      </c>
      <c r="CH976">
        <v>2.6859999999999999</v>
      </c>
      <c r="CI976">
        <v>0</v>
      </c>
      <c r="CJ976">
        <v>0</v>
      </c>
      <c r="CK976">
        <v>0</v>
      </c>
      <c r="CL976">
        <v>0</v>
      </c>
      <c r="CM976">
        <v>0</v>
      </c>
      <c r="CN976">
        <v>-6.5369999999999999</v>
      </c>
      <c r="CO976">
        <v>0</v>
      </c>
      <c r="CP976">
        <v>0</v>
      </c>
      <c r="CQ976">
        <v>63.966000000000001</v>
      </c>
      <c r="CR976">
        <v>0</v>
      </c>
      <c r="CS976">
        <v>1.115</v>
      </c>
      <c r="CT976">
        <v>0</v>
      </c>
      <c r="CU976">
        <v>0</v>
      </c>
      <c r="CV976">
        <v>-2.5139999999999998</v>
      </c>
      <c r="CW976">
        <v>0</v>
      </c>
      <c r="CX976">
        <v>0</v>
      </c>
      <c r="CY976">
        <v>0</v>
      </c>
      <c r="CZ976">
        <v>0</v>
      </c>
      <c r="DA976">
        <v>0</v>
      </c>
      <c r="DB976">
        <v>11.1</v>
      </c>
      <c r="DC976">
        <v>0</v>
      </c>
      <c r="DD976">
        <v>0</v>
      </c>
      <c r="DE976">
        <v>0</v>
      </c>
      <c r="DF976">
        <v>0</v>
      </c>
      <c r="DG976">
        <v>0</v>
      </c>
      <c r="DH976">
        <v>0</v>
      </c>
      <c r="DI976">
        <v>0</v>
      </c>
      <c r="DJ976">
        <v>36.314999999999998</v>
      </c>
      <c r="DK976">
        <v>0</v>
      </c>
      <c r="DL976">
        <v>0</v>
      </c>
      <c r="DM976">
        <v>0</v>
      </c>
      <c r="DN976">
        <v>0</v>
      </c>
      <c r="DO976">
        <v>0</v>
      </c>
      <c r="DP976">
        <v>22.733000000000001</v>
      </c>
      <c r="DQ976">
        <v>0</v>
      </c>
      <c r="DR976">
        <v>0</v>
      </c>
      <c r="DS976">
        <v>0</v>
      </c>
      <c r="DT976">
        <v>0</v>
      </c>
      <c r="DU976">
        <v>4.8579999999999997</v>
      </c>
      <c r="DV976">
        <v>0</v>
      </c>
      <c r="DW976">
        <v>0</v>
      </c>
      <c r="DX976">
        <v>0</v>
      </c>
      <c r="DY976">
        <v>0</v>
      </c>
      <c r="DZ976">
        <v>0</v>
      </c>
      <c r="EA976">
        <v>0</v>
      </c>
      <c r="EB976">
        <v>0</v>
      </c>
      <c r="EC976">
        <v>0</v>
      </c>
      <c r="ED976">
        <v>-1.018</v>
      </c>
      <c r="EE976">
        <v>0</v>
      </c>
      <c r="EF976">
        <v>0</v>
      </c>
      <c r="EG976">
        <v>0</v>
      </c>
      <c r="EH976">
        <v>0</v>
      </c>
      <c r="EI976">
        <v>4.9119999999999999</v>
      </c>
      <c r="EJ976">
        <v>0</v>
      </c>
      <c r="EK976">
        <v>0</v>
      </c>
      <c r="EL976">
        <v>0</v>
      </c>
      <c r="EM976">
        <v>0</v>
      </c>
      <c r="EN976">
        <v>0</v>
      </c>
      <c r="EO976">
        <v>0</v>
      </c>
      <c r="EP976">
        <v>0</v>
      </c>
      <c r="EQ976">
        <v>0</v>
      </c>
      <c r="ER976">
        <v>0</v>
      </c>
      <c r="ES976">
        <v>0</v>
      </c>
      <c r="ET976">
        <v>0</v>
      </c>
      <c r="EU976">
        <v>0</v>
      </c>
      <c r="EV976">
        <v>0</v>
      </c>
      <c r="EW976">
        <v>0</v>
      </c>
      <c r="EX976">
        <v>0</v>
      </c>
      <c r="EY976">
        <v>0</v>
      </c>
      <c r="EZ976">
        <v>0</v>
      </c>
      <c r="FA976">
        <v>0</v>
      </c>
      <c r="FB976">
        <v>0</v>
      </c>
      <c r="FC976" s="1" t="s">
        <v>11550</v>
      </c>
      <c r="FD976" s="1" t="s">
        <v>11551</v>
      </c>
      <c r="FE976" s="1" t="s">
        <v>11552</v>
      </c>
      <c r="FF976" s="1" t="s">
        <v>11553</v>
      </c>
      <c r="FG976">
        <v>0</v>
      </c>
      <c r="FH976">
        <v>14839.9</v>
      </c>
      <c r="FI976">
        <v>3</v>
      </c>
      <c r="FJ976">
        <v>0</v>
      </c>
      <c r="FK976" t="b">
        <v>1</v>
      </c>
      <c r="FL976" s="1" t="s">
        <v>11554</v>
      </c>
      <c r="FM976">
        <v>0</v>
      </c>
      <c r="FN976">
        <v>2.0670000000000002</v>
      </c>
      <c r="FO976" t="s">
        <v>11549</v>
      </c>
      <c r="FP976" t="s">
        <v>11555</v>
      </c>
      <c r="FQ976">
        <v>884.5</v>
      </c>
      <c r="FR976">
        <v>-15.361000000000001</v>
      </c>
      <c r="FS976" s="1" t="s">
        <v>11556</v>
      </c>
      <c r="FT976" s="1" t="s">
        <v>11557</v>
      </c>
      <c r="FU976">
        <v>4.8890000000000003E-2</v>
      </c>
      <c r="FV976">
        <v>0.24138999999999999</v>
      </c>
      <c r="FW976">
        <v>0.95086000000000004</v>
      </c>
      <c r="FX976">
        <v>0.93772999999999995</v>
      </c>
      <c r="FY976">
        <v>2.9149999999999999E-2</v>
      </c>
      <c r="FZ976">
        <v>2.3060000000000001E-2</v>
      </c>
      <c r="GA976">
        <v>2.726E-2</v>
      </c>
      <c r="GB976">
        <v>3.3320000000000002E-2</v>
      </c>
      <c r="GC976">
        <v>2.5000000000000001E-4</v>
      </c>
      <c r="GD976">
        <v>4.9140000000000003E-2</v>
      </c>
      <c r="GE976">
        <v>0.143343</v>
      </c>
      <c r="GF976">
        <v>0.38992900000000003</v>
      </c>
      <c r="GG976">
        <v>0.67661499999999997</v>
      </c>
      <c r="GH976" s="1" t="s">
        <v>11558</v>
      </c>
      <c r="GI976">
        <v>1096.3699999999999</v>
      </c>
      <c r="GJ976" s="1" t="s">
        <v>11559</v>
      </c>
      <c r="GK976" s="1" t="s">
        <v>11560</v>
      </c>
      <c r="GL976" s="1" t="s">
        <v>11561</v>
      </c>
      <c r="GM976">
        <v>6</v>
      </c>
      <c r="GN976">
        <v>4</v>
      </c>
      <c r="GO976">
        <v>14</v>
      </c>
      <c r="GP976">
        <v>7</v>
      </c>
      <c r="GQ976">
        <v>40</v>
      </c>
      <c r="GR976">
        <v>0</v>
      </c>
      <c r="GS976">
        <v>12</v>
      </c>
      <c r="GT976">
        <v>2</v>
      </c>
      <c r="GU976">
        <v>27</v>
      </c>
      <c r="GV976">
        <v>60</v>
      </c>
      <c r="GW976">
        <v>0</v>
      </c>
      <c r="GX976">
        <v>0</v>
      </c>
      <c r="GY976">
        <v>59</v>
      </c>
      <c r="GZ976">
        <v>0</v>
      </c>
      <c r="HA976">
        <v>0</v>
      </c>
      <c r="HB976">
        <v>5</v>
      </c>
      <c r="HC976">
        <v>15</v>
      </c>
      <c r="HD976">
        <v>3</v>
      </c>
      <c r="HE976">
        <v>0</v>
      </c>
      <c r="HF976">
        <v>0</v>
      </c>
      <c r="HG976">
        <v>13</v>
      </c>
      <c r="HH976">
        <v>0</v>
      </c>
      <c r="HI976">
        <v>60</v>
      </c>
      <c r="HJ976">
        <v>59</v>
      </c>
      <c r="HK976">
        <v>0</v>
      </c>
      <c r="HL976">
        <v>3</v>
      </c>
      <c r="HM976">
        <v>12</v>
      </c>
      <c r="HN976">
        <v>14</v>
      </c>
      <c r="HO976">
        <v>6</v>
      </c>
      <c r="HP976">
        <v>6</v>
      </c>
      <c r="HQ976">
        <v>0</v>
      </c>
      <c r="HR976">
        <v>0</v>
      </c>
      <c r="HS976">
        <v>76</v>
      </c>
      <c r="HT976">
        <v>0</v>
      </c>
      <c r="HU976">
        <v>0</v>
      </c>
      <c r="HV976">
        <v>0</v>
      </c>
      <c r="HW976">
        <v>0</v>
      </c>
      <c r="HX976">
        <v>0</v>
      </c>
      <c r="HY976">
        <v>2</v>
      </c>
      <c r="HZ976">
        <v>0</v>
      </c>
      <c r="IA976">
        <v>0</v>
      </c>
      <c r="IB976">
        <v>0</v>
      </c>
      <c r="IC976">
        <v>0</v>
      </c>
      <c r="ID976">
        <v>0</v>
      </c>
      <c r="IE976">
        <v>0</v>
      </c>
      <c r="IF976">
        <v>0</v>
      </c>
      <c r="IG976">
        <v>0</v>
      </c>
      <c r="IH976">
        <v>0</v>
      </c>
      <c r="II976">
        <v>0</v>
      </c>
      <c r="IJ976">
        <v>0</v>
      </c>
      <c r="IK976">
        <v>0</v>
      </c>
      <c r="IL976">
        <v>0</v>
      </c>
      <c r="IM976">
        <v>0</v>
      </c>
      <c r="IN976">
        <v>2</v>
      </c>
      <c r="IO976">
        <v>12</v>
      </c>
      <c r="IP976">
        <v>0</v>
      </c>
      <c r="IQ976">
        <v>2</v>
      </c>
      <c r="IR976">
        <v>0</v>
      </c>
      <c r="IS976">
        <v>0</v>
      </c>
      <c r="IT976">
        <v>0</v>
      </c>
      <c r="IU976">
        <v>2</v>
      </c>
      <c r="IV976">
        <v>0</v>
      </c>
      <c r="IW976">
        <v>0</v>
      </c>
      <c r="IX976">
        <v>0</v>
      </c>
      <c r="IY976">
        <v>30</v>
      </c>
      <c r="IZ976">
        <v>0</v>
      </c>
      <c r="JA976">
        <v>0</v>
      </c>
      <c r="JB976">
        <v>0</v>
      </c>
      <c r="JC976">
        <v>0</v>
      </c>
      <c r="JD976">
        <v>46</v>
      </c>
      <c r="JE976">
        <v>0</v>
      </c>
      <c r="JF976">
        <v>0</v>
      </c>
      <c r="JG976">
        <v>1</v>
      </c>
      <c r="JH976">
        <v>0</v>
      </c>
      <c r="JI976">
        <v>2</v>
      </c>
      <c r="JJ976">
        <v>0</v>
      </c>
      <c r="JK976">
        <v>0</v>
      </c>
      <c r="JL976">
        <v>0</v>
      </c>
      <c r="JM976">
        <v>0</v>
      </c>
      <c r="JN976">
        <v>0</v>
      </c>
      <c r="JO976">
        <v>0</v>
      </c>
      <c r="JP976">
        <v>0</v>
      </c>
      <c r="JQ976">
        <v>2</v>
      </c>
      <c r="JR976">
        <v>0</v>
      </c>
      <c r="JS976">
        <v>60</v>
      </c>
      <c r="JT976">
        <v>0.26800000000000002</v>
      </c>
      <c r="JU976">
        <v>0.23100000000000001</v>
      </c>
      <c r="JV976">
        <v>365.36200000000002</v>
      </c>
      <c r="JW976">
        <v>230.63</v>
      </c>
      <c r="JX976">
        <v>1360.14</v>
      </c>
      <c r="JY976">
        <v>1169.3699999999999</v>
      </c>
      <c r="JZ976">
        <v>995.08</v>
      </c>
      <c r="KA976">
        <v>0.72857000000000005</v>
      </c>
      <c r="KB976">
        <v>19.416</v>
      </c>
      <c r="KC976">
        <v>12.3527</v>
      </c>
      <c r="KD976">
        <v>10.930899999999999</v>
      </c>
      <c r="KE976">
        <v>2.37127</v>
      </c>
      <c r="KF976">
        <v>0</v>
      </c>
      <c r="KG976">
        <v>7.1623099999999997</v>
      </c>
      <c r="KH976">
        <v>17.3935</v>
      </c>
      <c r="KI976">
        <v>11.7265</v>
      </c>
      <c r="KJ976">
        <v>8.7511899999999994</v>
      </c>
      <c r="KK976">
        <v>1.2351399999999999</v>
      </c>
      <c r="KL976">
        <v>0</v>
      </c>
      <c r="KM976">
        <v>5.1821999999999999</v>
      </c>
      <c r="KN976">
        <v>1.09094</v>
      </c>
      <c r="KO976">
        <v>311.93900000000002</v>
      </c>
      <c r="KP976">
        <v>398.93</v>
      </c>
      <c r="KQ976">
        <v>2651.35</v>
      </c>
      <c r="KR976">
        <v>6111.74</v>
      </c>
      <c r="KS976">
        <v>1.4491799999999999</v>
      </c>
      <c r="KT976">
        <v>89.849400000000003</v>
      </c>
      <c r="KU976">
        <v>3.6094900000000001</v>
      </c>
      <c r="KV976">
        <v>2.2343199999999999</v>
      </c>
      <c r="KW976">
        <v>2.33345</v>
      </c>
      <c r="KX976">
        <v>24.038499999999999</v>
      </c>
      <c r="KY976">
        <v>22.930199999999999</v>
      </c>
      <c r="KZ976">
        <v>13.223100000000001</v>
      </c>
      <c r="LA976">
        <v>12.308299999999999</v>
      </c>
      <c r="LB976">
        <v>11.4602</v>
      </c>
      <c r="LC976">
        <v>10.602499999999999</v>
      </c>
      <c r="LD976">
        <v>10.8551</v>
      </c>
      <c r="LE976">
        <v>26</v>
      </c>
      <c r="LF976">
        <v>26</v>
      </c>
      <c r="LG976">
        <v>33</v>
      </c>
      <c r="LH976">
        <v>8</v>
      </c>
      <c r="LI976">
        <v>0</v>
      </c>
      <c r="LJ976">
        <v>34</v>
      </c>
      <c r="LK976">
        <v>0.76790000000000003</v>
      </c>
      <c r="LL976">
        <v>264.48099999999999</v>
      </c>
      <c r="LM976">
        <v>296.423</v>
      </c>
      <c r="LN976">
        <v>2716.16</v>
      </c>
      <c r="LO976">
        <v>6119.56</v>
      </c>
      <c r="LP976">
        <v>2213</v>
      </c>
      <c r="LQ976">
        <v>118</v>
      </c>
    </row>
    <row r="977" spans="1:329" x14ac:dyDescent="0.25">
      <c r="A977">
        <v>0</v>
      </c>
      <c r="B977">
        <v>0</v>
      </c>
      <c r="C977">
        <v>0</v>
      </c>
      <c r="D977">
        <v>0</v>
      </c>
      <c r="E977">
        <v>0</v>
      </c>
      <c r="F977">
        <v>0</v>
      </c>
      <c r="G977">
        <v>0</v>
      </c>
      <c r="H977">
        <v>0</v>
      </c>
      <c r="I977">
        <v>0</v>
      </c>
      <c r="J977">
        <v>0</v>
      </c>
      <c r="K977">
        <v>0</v>
      </c>
      <c r="L977">
        <v>0</v>
      </c>
      <c r="M977">
        <v>0</v>
      </c>
      <c r="N977">
        <v>0</v>
      </c>
      <c r="O977">
        <v>0</v>
      </c>
      <c r="P977">
        <v>5</v>
      </c>
      <c r="Q977">
        <v>0</v>
      </c>
      <c r="R977">
        <v>0</v>
      </c>
      <c r="S977">
        <v>0</v>
      </c>
      <c r="T977">
        <v>0</v>
      </c>
      <c r="U977">
        <v>5</v>
      </c>
      <c r="V977">
        <v>0</v>
      </c>
      <c r="W977">
        <v>0</v>
      </c>
      <c r="X977">
        <v>0</v>
      </c>
      <c r="Y977">
        <v>0</v>
      </c>
      <c r="Z977">
        <v>0</v>
      </c>
      <c r="AA977">
        <v>2</v>
      </c>
      <c r="AB977">
        <v>0</v>
      </c>
      <c r="AC977">
        <v>0</v>
      </c>
      <c r="AD977">
        <v>0</v>
      </c>
      <c r="AE977">
        <v>0</v>
      </c>
      <c r="AF977">
        <v>0</v>
      </c>
      <c r="AG977">
        <v>0</v>
      </c>
      <c r="AH977">
        <v>0</v>
      </c>
      <c r="AI977">
        <v>3</v>
      </c>
      <c r="AJ977">
        <v>0</v>
      </c>
      <c r="AK977">
        <v>0</v>
      </c>
      <c r="AL977">
        <v>0</v>
      </c>
      <c r="AM977">
        <v>0</v>
      </c>
      <c r="AN977">
        <v>0</v>
      </c>
      <c r="AO977">
        <v>9</v>
      </c>
      <c r="AP977">
        <v>0</v>
      </c>
      <c r="AQ977">
        <v>0</v>
      </c>
      <c r="AR977">
        <v>0</v>
      </c>
      <c r="AS977">
        <v>0</v>
      </c>
      <c r="AT977">
        <v>2</v>
      </c>
      <c r="AU977">
        <v>0</v>
      </c>
      <c r="AV977">
        <v>0</v>
      </c>
      <c r="AW977">
        <v>0</v>
      </c>
      <c r="AX977">
        <v>0</v>
      </c>
      <c r="AY977">
        <v>0</v>
      </c>
      <c r="AZ977">
        <v>0</v>
      </c>
      <c r="BA977">
        <v>0</v>
      </c>
      <c r="BB977">
        <v>0</v>
      </c>
      <c r="BC977">
        <v>0</v>
      </c>
      <c r="BD977">
        <v>0</v>
      </c>
      <c r="BE977">
        <v>0</v>
      </c>
      <c r="BF977">
        <v>0</v>
      </c>
      <c r="BG977">
        <v>0</v>
      </c>
      <c r="BH977">
        <v>3</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56.098999999999997</v>
      </c>
      <c r="CR977">
        <v>0</v>
      </c>
      <c r="CS977">
        <v>0</v>
      </c>
      <c r="CT977">
        <v>0</v>
      </c>
      <c r="CU977">
        <v>0</v>
      </c>
      <c r="CV977">
        <v>-4.13</v>
      </c>
      <c r="CW977">
        <v>0</v>
      </c>
      <c r="CX977">
        <v>0</v>
      </c>
      <c r="CY977">
        <v>0</v>
      </c>
      <c r="CZ977">
        <v>0</v>
      </c>
      <c r="DA977">
        <v>0</v>
      </c>
      <c r="DB977">
        <v>2.8359999999999999</v>
      </c>
      <c r="DC977">
        <v>0</v>
      </c>
      <c r="DD977">
        <v>0</v>
      </c>
      <c r="DE977">
        <v>0</v>
      </c>
      <c r="DF977">
        <v>0</v>
      </c>
      <c r="DG977">
        <v>0</v>
      </c>
      <c r="DH977">
        <v>0</v>
      </c>
      <c r="DI977">
        <v>0</v>
      </c>
      <c r="DJ977">
        <v>27.018999999999998</v>
      </c>
      <c r="DK977">
        <v>0</v>
      </c>
      <c r="DL977">
        <v>0</v>
      </c>
      <c r="DM977">
        <v>0</v>
      </c>
      <c r="DN977">
        <v>0</v>
      </c>
      <c r="DO977">
        <v>0</v>
      </c>
      <c r="DP977">
        <v>-0.97</v>
      </c>
      <c r="DQ977">
        <v>0</v>
      </c>
      <c r="DR977">
        <v>0</v>
      </c>
      <c r="DS977">
        <v>0</v>
      </c>
      <c r="DT977">
        <v>0</v>
      </c>
      <c r="DU977">
        <v>4.7779999999999996</v>
      </c>
      <c r="DV977">
        <v>0</v>
      </c>
      <c r="DW977">
        <v>0</v>
      </c>
      <c r="DX977">
        <v>0</v>
      </c>
      <c r="DY977">
        <v>0</v>
      </c>
      <c r="DZ977">
        <v>0</v>
      </c>
      <c r="EA977">
        <v>0</v>
      </c>
      <c r="EB977">
        <v>0</v>
      </c>
      <c r="EC977">
        <v>0</v>
      </c>
      <c r="ED977">
        <v>0</v>
      </c>
      <c r="EE977">
        <v>0</v>
      </c>
      <c r="EF977">
        <v>0</v>
      </c>
      <c r="EG977">
        <v>0</v>
      </c>
      <c r="EH977">
        <v>0</v>
      </c>
      <c r="EI977">
        <v>4.1989999999999998</v>
      </c>
      <c r="EJ977">
        <v>0</v>
      </c>
      <c r="EK977">
        <v>0</v>
      </c>
      <c r="EL977">
        <v>0</v>
      </c>
      <c r="EM977">
        <v>0</v>
      </c>
      <c r="EN977">
        <v>0</v>
      </c>
      <c r="EO977">
        <v>0</v>
      </c>
      <c r="EP977">
        <v>0</v>
      </c>
      <c r="EQ977">
        <v>0</v>
      </c>
      <c r="ER977">
        <v>0</v>
      </c>
      <c r="ES977">
        <v>0</v>
      </c>
      <c r="ET977">
        <v>0</v>
      </c>
      <c r="EU977">
        <v>0</v>
      </c>
      <c r="EV977">
        <v>0</v>
      </c>
      <c r="EW977">
        <v>0</v>
      </c>
      <c r="EX977">
        <v>0</v>
      </c>
      <c r="EY977">
        <v>0</v>
      </c>
      <c r="EZ977">
        <v>0</v>
      </c>
      <c r="FA977">
        <v>0</v>
      </c>
      <c r="FB977">
        <v>0</v>
      </c>
      <c r="FC977" s="1" t="s">
        <v>11563</v>
      </c>
      <c r="FD977" s="1" t="s">
        <v>11564</v>
      </c>
      <c r="FE977" s="1" t="s">
        <v>11565</v>
      </c>
      <c r="FF977" s="1" t="s">
        <v>11566</v>
      </c>
      <c r="FG977">
        <v>2</v>
      </c>
      <c r="FH977">
        <v>13680.5</v>
      </c>
      <c r="FI977">
        <v>3</v>
      </c>
      <c r="FJ977">
        <v>0</v>
      </c>
      <c r="FK977" t="b">
        <v>1</v>
      </c>
      <c r="FL977" s="1" t="s">
        <v>11567</v>
      </c>
      <c r="FM977">
        <v>0</v>
      </c>
      <c r="FN977">
        <v>-7.6959999999999997</v>
      </c>
      <c r="FO977" t="s">
        <v>11562</v>
      </c>
      <c r="FP977" t="s">
        <v>11568</v>
      </c>
      <c r="FQ977">
        <v>592.11300000000006</v>
      </c>
      <c r="FR977">
        <v>1.135</v>
      </c>
      <c r="FS977" s="1" t="s">
        <v>11569</v>
      </c>
      <c r="FT977" s="1" t="s">
        <v>11570</v>
      </c>
      <c r="FU977">
        <v>0.15096000000000001</v>
      </c>
      <c r="FV977">
        <v>0.84245999999999999</v>
      </c>
      <c r="FW977">
        <v>2.4240000000000001E-2</v>
      </c>
      <c r="FX977">
        <v>0.47244999999999998</v>
      </c>
      <c r="FY977">
        <v>2.9149999999999999E-2</v>
      </c>
      <c r="FZ977">
        <v>0.37866</v>
      </c>
      <c r="GA977">
        <v>6.4530000000000004E-2</v>
      </c>
      <c r="GB977">
        <v>2.1839999999999998E-2</v>
      </c>
      <c r="GC977">
        <v>2.606E-2</v>
      </c>
      <c r="GD977">
        <v>8.8929999999999995E-2</v>
      </c>
      <c r="GE977">
        <v>0.24698899999999999</v>
      </c>
      <c r="GF977">
        <v>8.9477299999999996E-2</v>
      </c>
      <c r="GG977">
        <v>0.58345499999999995</v>
      </c>
      <c r="GH977" s="1" t="s">
        <v>11571</v>
      </c>
      <c r="GI977">
        <v>583.96299999999997</v>
      </c>
      <c r="GJ977" s="1" t="s">
        <v>11572</v>
      </c>
      <c r="GK977" s="1" t="s">
        <v>11573</v>
      </c>
      <c r="GL977" s="1" t="s">
        <v>11574</v>
      </c>
      <c r="GM977">
        <v>2</v>
      </c>
      <c r="GN977">
        <v>2</v>
      </c>
      <c r="GO977">
        <v>14</v>
      </c>
      <c r="GP977">
        <v>5</v>
      </c>
      <c r="GQ977">
        <v>23</v>
      </c>
      <c r="GR977">
        <v>0</v>
      </c>
      <c r="GS977">
        <v>0</v>
      </c>
      <c r="GT977">
        <v>0</v>
      </c>
      <c r="GU977">
        <v>19</v>
      </c>
      <c r="GV977">
        <v>31</v>
      </c>
      <c r="GW977">
        <v>0</v>
      </c>
      <c r="GX977">
        <v>0</v>
      </c>
      <c r="GY977">
        <v>28</v>
      </c>
      <c r="GZ977">
        <v>0</v>
      </c>
      <c r="HA977">
        <v>0</v>
      </c>
      <c r="HB977">
        <v>3</v>
      </c>
      <c r="HC977">
        <v>11</v>
      </c>
      <c r="HD977">
        <v>3</v>
      </c>
      <c r="HE977">
        <v>0</v>
      </c>
      <c r="HF977">
        <v>0</v>
      </c>
      <c r="HG977">
        <v>5</v>
      </c>
      <c r="HH977">
        <v>0</v>
      </c>
      <c r="HI977">
        <v>31</v>
      </c>
      <c r="HJ977">
        <v>28</v>
      </c>
      <c r="HK977">
        <v>0</v>
      </c>
      <c r="HL977">
        <v>3</v>
      </c>
      <c r="HM977">
        <v>12</v>
      </c>
      <c r="HN977">
        <v>14</v>
      </c>
      <c r="HO977">
        <v>3</v>
      </c>
      <c r="HP977">
        <v>4</v>
      </c>
      <c r="HQ977">
        <v>0</v>
      </c>
      <c r="HR977">
        <v>0</v>
      </c>
      <c r="HS977">
        <v>28</v>
      </c>
      <c r="HT977">
        <v>0</v>
      </c>
      <c r="HU977">
        <v>0</v>
      </c>
      <c r="HV977">
        <v>0</v>
      </c>
      <c r="HW977">
        <v>0</v>
      </c>
      <c r="HX977">
        <v>0</v>
      </c>
      <c r="HY977">
        <v>0</v>
      </c>
      <c r="HZ977">
        <v>1</v>
      </c>
      <c r="IA977">
        <v>0</v>
      </c>
      <c r="IB977">
        <v>0</v>
      </c>
      <c r="IC977">
        <v>0</v>
      </c>
      <c r="ID977">
        <v>0</v>
      </c>
      <c r="IE977">
        <v>3</v>
      </c>
      <c r="IF977">
        <v>0</v>
      </c>
      <c r="IG977">
        <v>0</v>
      </c>
      <c r="IH977">
        <v>1</v>
      </c>
      <c r="II977">
        <v>0</v>
      </c>
      <c r="IJ977">
        <v>0</v>
      </c>
      <c r="IK977">
        <v>0</v>
      </c>
      <c r="IL977">
        <v>0</v>
      </c>
      <c r="IM977">
        <v>0</v>
      </c>
      <c r="IN977">
        <v>0</v>
      </c>
      <c r="IO977">
        <v>0</v>
      </c>
      <c r="IP977">
        <v>0</v>
      </c>
      <c r="IQ977">
        <v>0</v>
      </c>
      <c r="IR977">
        <v>0</v>
      </c>
      <c r="IS977">
        <v>0</v>
      </c>
      <c r="IT977">
        <v>0</v>
      </c>
      <c r="IU977">
        <v>0</v>
      </c>
      <c r="IV977">
        <v>0</v>
      </c>
      <c r="IW977">
        <v>0</v>
      </c>
      <c r="IX977">
        <v>0</v>
      </c>
      <c r="IY977">
        <v>16</v>
      </c>
      <c r="IZ977">
        <v>0</v>
      </c>
      <c r="JA977">
        <v>0</v>
      </c>
      <c r="JB977">
        <v>0</v>
      </c>
      <c r="JC977">
        <v>0</v>
      </c>
      <c r="JD977">
        <v>23</v>
      </c>
      <c r="JE977">
        <v>0</v>
      </c>
      <c r="JF977">
        <v>0</v>
      </c>
      <c r="JG977">
        <v>0</v>
      </c>
      <c r="JH977">
        <v>0</v>
      </c>
      <c r="JI977">
        <v>3</v>
      </c>
      <c r="JJ977">
        <v>0</v>
      </c>
      <c r="JK977">
        <v>0</v>
      </c>
      <c r="JL977">
        <v>0</v>
      </c>
      <c r="JM977">
        <v>0</v>
      </c>
      <c r="JN977">
        <v>0</v>
      </c>
      <c r="JO977">
        <v>0</v>
      </c>
      <c r="JP977">
        <v>0</v>
      </c>
      <c r="JQ977">
        <v>0</v>
      </c>
      <c r="JR977">
        <v>0</v>
      </c>
      <c r="JS977">
        <v>30</v>
      </c>
      <c r="JT977">
        <v>0.39500000000000002</v>
      </c>
      <c r="JU977">
        <v>0.47499999999999998</v>
      </c>
      <c r="JV977">
        <v>272.90199999999999</v>
      </c>
      <c r="JW977">
        <v>270.07</v>
      </c>
      <c r="JX977">
        <v>689.64499999999998</v>
      </c>
      <c r="JY977">
        <v>603.53300000000002</v>
      </c>
      <c r="JZ977">
        <v>568.46</v>
      </c>
      <c r="KA977">
        <v>0.61109999999999998</v>
      </c>
      <c r="KB977">
        <v>22.396999999999998</v>
      </c>
      <c r="KC977">
        <v>13.565</v>
      </c>
      <c r="KD977">
        <v>12.139699999999999</v>
      </c>
      <c r="KE977">
        <v>2.4144600000000001</v>
      </c>
      <c r="KF977">
        <v>0</v>
      </c>
      <c r="KG977">
        <v>7.2457900000000004</v>
      </c>
      <c r="KH977">
        <v>16.471599999999999</v>
      </c>
      <c r="KI977">
        <v>8.7468000000000004</v>
      </c>
      <c r="KJ977">
        <v>6.1598300000000004</v>
      </c>
      <c r="KK977">
        <v>0.79544999999999999</v>
      </c>
      <c r="KL977">
        <v>0</v>
      </c>
      <c r="KM977">
        <v>3.8151299999999999</v>
      </c>
      <c r="KN977">
        <v>1.7753000000000001</v>
      </c>
      <c r="KO977">
        <v>340.32</v>
      </c>
      <c r="KP977">
        <v>429.05</v>
      </c>
      <c r="KQ977">
        <v>2829.39</v>
      </c>
      <c r="KR977">
        <v>7321.2</v>
      </c>
      <c r="KS977">
        <v>1.74824</v>
      </c>
      <c r="KT977">
        <v>96.153700000000001</v>
      </c>
      <c r="KU977">
        <v>3.0826699999999998</v>
      </c>
      <c r="KV977">
        <v>4.6396499999999996</v>
      </c>
      <c r="KW977">
        <v>5.0461499999999999</v>
      </c>
      <c r="KX977">
        <v>29</v>
      </c>
      <c r="KY977">
        <v>26.71</v>
      </c>
      <c r="KZ977">
        <v>16.662800000000001</v>
      </c>
      <c r="LA977">
        <v>14.671900000000001</v>
      </c>
      <c r="LB977">
        <v>16.373699999999999</v>
      </c>
      <c r="LC977">
        <v>14.373799999999999</v>
      </c>
      <c r="LD977">
        <v>13.513299999999999</v>
      </c>
      <c r="LE977">
        <v>29</v>
      </c>
      <c r="LF977">
        <v>28</v>
      </c>
      <c r="LG977">
        <v>35</v>
      </c>
      <c r="LH977">
        <v>8</v>
      </c>
      <c r="LI977">
        <v>0</v>
      </c>
      <c r="LJ977">
        <v>34</v>
      </c>
      <c r="LK977">
        <v>0.63454999999999995</v>
      </c>
      <c r="LL977">
        <v>296.92099999999999</v>
      </c>
      <c r="LM977">
        <v>325.21199999999999</v>
      </c>
      <c r="LN977">
        <v>3131.1</v>
      </c>
      <c r="LO977">
        <v>7950.13</v>
      </c>
      <c r="LP977">
        <v>2546</v>
      </c>
      <c r="LQ977">
        <v>126</v>
      </c>
    </row>
    <row r="978" spans="1:329" x14ac:dyDescent="0.25">
      <c r="A978">
        <v>2</v>
      </c>
      <c r="B978">
        <v>11</v>
      </c>
      <c r="C978">
        <v>1</v>
      </c>
      <c r="D978">
        <v>0</v>
      </c>
      <c r="E978">
        <v>0</v>
      </c>
      <c r="F978">
        <v>0</v>
      </c>
      <c r="G978">
        <v>2</v>
      </c>
      <c r="H978">
        <v>0</v>
      </c>
      <c r="I978">
        <v>0</v>
      </c>
      <c r="J978">
        <v>0</v>
      </c>
      <c r="K978">
        <v>0</v>
      </c>
      <c r="L978">
        <v>0</v>
      </c>
      <c r="M978">
        <v>0</v>
      </c>
      <c r="N978">
        <v>0</v>
      </c>
      <c r="O978">
        <v>0</v>
      </c>
      <c r="P978">
        <v>4</v>
      </c>
      <c r="Q978">
        <v>0</v>
      </c>
      <c r="R978">
        <v>0</v>
      </c>
      <c r="S978">
        <v>0</v>
      </c>
      <c r="T978">
        <v>0</v>
      </c>
      <c r="U978">
        <v>4</v>
      </c>
      <c r="V978">
        <v>0</v>
      </c>
      <c r="W978">
        <v>0</v>
      </c>
      <c r="X978">
        <v>0</v>
      </c>
      <c r="Y978">
        <v>0</v>
      </c>
      <c r="Z978">
        <v>0</v>
      </c>
      <c r="AA978">
        <v>3</v>
      </c>
      <c r="AB978">
        <v>0</v>
      </c>
      <c r="AC978">
        <v>0</v>
      </c>
      <c r="AD978">
        <v>0</v>
      </c>
      <c r="AE978">
        <v>0</v>
      </c>
      <c r="AF978">
        <v>0</v>
      </c>
      <c r="AG978">
        <v>1</v>
      </c>
      <c r="AH978">
        <v>0</v>
      </c>
      <c r="AI978">
        <v>1</v>
      </c>
      <c r="AJ978">
        <v>0</v>
      </c>
      <c r="AK978">
        <v>0</v>
      </c>
      <c r="AL978">
        <v>0</v>
      </c>
      <c r="AM978">
        <v>0</v>
      </c>
      <c r="AN978">
        <v>0</v>
      </c>
      <c r="AO978">
        <v>9</v>
      </c>
      <c r="AP978">
        <v>0</v>
      </c>
      <c r="AQ978">
        <v>0</v>
      </c>
      <c r="AR978">
        <v>0</v>
      </c>
      <c r="AS978">
        <v>0</v>
      </c>
      <c r="AT978">
        <v>3</v>
      </c>
      <c r="AU978">
        <v>0</v>
      </c>
      <c r="AV978">
        <v>0</v>
      </c>
      <c r="AW978">
        <v>0</v>
      </c>
      <c r="AX978">
        <v>0</v>
      </c>
      <c r="AY978">
        <v>0</v>
      </c>
      <c r="AZ978">
        <v>0</v>
      </c>
      <c r="BA978">
        <v>0</v>
      </c>
      <c r="BB978">
        <v>0</v>
      </c>
      <c r="BC978">
        <v>6</v>
      </c>
      <c r="BD978">
        <v>0</v>
      </c>
      <c r="BE978">
        <v>0</v>
      </c>
      <c r="BF978">
        <v>0</v>
      </c>
      <c r="BG978">
        <v>0</v>
      </c>
      <c r="BH978">
        <v>1</v>
      </c>
      <c r="BI978">
        <v>0</v>
      </c>
      <c r="BJ978">
        <v>0</v>
      </c>
      <c r="BK978">
        <v>0</v>
      </c>
      <c r="BL978">
        <v>0</v>
      </c>
      <c r="BM978">
        <v>0</v>
      </c>
      <c r="BN978">
        <v>0</v>
      </c>
      <c r="BO978">
        <v>1</v>
      </c>
      <c r="BP978">
        <v>0</v>
      </c>
      <c r="BQ978">
        <v>0</v>
      </c>
      <c r="BR978">
        <v>0</v>
      </c>
      <c r="BS978">
        <v>0</v>
      </c>
      <c r="BT978">
        <v>0</v>
      </c>
      <c r="BU978">
        <v>0</v>
      </c>
      <c r="BV978">
        <v>0</v>
      </c>
      <c r="BW978">
        <v>0</v>
      </c>
      <c r="BX978">
        <v>0</v>
      </c>
      <c r="BY978">
        <v>0</v>
      </c>
      <c r="BZ978">
        <v>0</v>
      </c>
      <c r="CA978">
        <v>0</v>
      </c>
      <c r="CB978">
        <v>1.47</v>
      </c>
      <c r="CC978">
        <v>20.135000000000002</v>
      </c>
      <c r="CD978">
        <v>4.41</v>
      </c>
      <c r="CE978">
        <v>0</v>
      </c>
      <c r="CF978">
        <v>0</v>
      </c>
      <c r="CG978">
        <v>0</v>
      </c>
      <c r="CH978">
        <v>0.97499999999999998</v>
      </c>
      <c r="CI978">
        <v>0</v>
      </c>
      <c r="CJ978">
        <v>0</v>
      </c>
      <c r="CK978">
        <v>0</v>
      </c>
      <c r="CL978">
        <v>0</v>
      </c>
      <c r="CM978">
        <v>0</v>
      </c>
      <c r="CN978">
        <v>0</v>
      </c>
      <c r="CO978">
        <v>0</v>
      </c>
      <c r="CP978">
        <v>0</v>
      </c>
      <c r="CQ978">
        <v>52.786999999999999</v>
      </c>
      <c r="CR978">
        <v>0</v>
      </c>
      <c r="CS978">
        <v>0</v>
      </c>
      <c r="CT978">
        <v>0</v>
      </c>
      <c r="CU978">
        <v>0</v>
      </c>
      <c r="CV978">
        <v>-2.1059999999999999</v>
      </c>
      <c r="CW978">
        <v>0</v>
      </c>
      <c r="CX978">
        <v>0</v>
      </c>
      <c r="CY978">
        <v>0</v>
      </c>
      <c r="CZ978">
        <v>0</v>
      </c>
      <c r="DA978">
        <v>0</v>
      </c>
      <c r="DB978">
        <v>5.8719999999999999</v>
      </c>
      <c r="DC978">
        <v>0</v>
      </c>
      <c r="DD978">
        <v>0</v>
      </c>
      <c r="DE978">
        <v>0</v>
      </c>
      <c r="DF978">
        <v>0</v>
      </c>
      <c r="DG978">
        <v>0</v>
      </c>
      <c r="DH978">
        <v>5.5179999999999998</v>
      </c>
      <c r="DI978">
        <v>0</v>
      </c>
      <c r="DJ978">
        <v>11.846</v>
      </c>
      <c r="DK978">
        <v>0</v>
      </c>
      <c r="DL978">
        <v>0</v>
      </c>
      <c r="DM978">
        <v>0</v>
      </c>
      <c r="DN978">
        <v>0</v>
      </c>
      <c r="DO978">
        <v>0</v>
      </c>
      <c r="DP978">
        <v>5.952</v>
      </c>
      <c r="DQ978">
        <v>0</v>
      </c>
      <c r="DR978">
        <v>0</v>
      </c>
      <c r="DS978">
        <v>0</v>
      </c>
      <c r="DT978">
        <v>0</v>
      </c>
      <c r="DU978">
        <v>8.702</v>
      </c>
      <c r="DV978">
        <v>0</v>
      </c>
      <c r="DW978">
        <v>0</v>
      </c>
      <c r="DX978">
        <v>0</v>
      </c>
      <c r="DY978">
        <v>0</v>
      </c>
      <c r="DZ978">
        <v>0</v>
      </c>
      <c r="EA978">
        <v>0</v>
      </c>
      <c r="EB978">
        <v>0</v>
      </c>
      <c r="EC978">
        <v>0</v>
      </c>
      <c r="ED978">
        <v>-2.6579999999999999</v>
      </c>
      <c r="EE978">
        <v>0</v>
      </c>
      <c r="EF978">
        <v>0</v>
      </c>
      <c r="EG978">
        <v>0</v>
      </c>
      <c r="EH978">
        <v>0</v>
      </c>
      <c r="EI978">
        <v>2.0790000000000002</v>
      </c>
      <c r="EJ978">
        <v>0</v>
      </c>
      <c r="EK978">
        <v>0</v>
      </c>
      <c r="EL978">
        <v>0</v>
      </c>
      <c r="EM978">
        <v>0</v>
      </c>
      <c r="EN978">
        <v>0</v>
      </c>
      <c r="EO978">
        <v>0</v>
      </c>
      <c r="EP978">
        <v>-0.40600000000000003</v>
      </c>
      <c r="EQ978">
        <v>0</v>
      </c>
      <c r="ER978">
        <v>0</v>
      </c>
      <c r="ES978">
        <v>0</v>
      </c>
      <c r="ET978">
        <v>0</v>
      </c>
      <c r="EU978">
        <v>0</v>
      </c>
      <c r="EV978">
        <v>0</v>
      </c>
      <c r="EW978">
        <v>0</v>
      </c>
      <c r="EX978">
        <v>0</v>
      </c>
      <c r="EY978">
        <v>0</v>
      </c>
      <c r="EZ978">
        <v>0</v>
      </c>
      <c r="FA978">
        <v>0</v>
      </c>
      <c r="FB978">
        <v>0</v>
      </c>
      <c r="FC978" s="1" t="s">
        <v>11576</v>
      </c>
      <c r="FD978" s="1" t="s">
        <v>11577</v>
      </c>
      <c r="FE978" s="1" t="s">
        <v>11578</v>
      </c>
      <c r="FF978" s="1" t="s">
        <v>11579</v>
      </c>
      <c r="FG978">
        <v>0</v>
      </c>
      <c r="FH978">
        <v>25991.3</v>
      </c>
      <c r="FI978">
        <v>3</v>
      </c>
      <c r="FJ978">
        <v>0</v>
      </c>
      <c r="FK978" t="b">
        <v>1</v>
      </c>
      <c r="FL978" s="1" t="s">
        <v>11580</v>
      </c>
      <c r="FM978">
        <v>0</v>
      </c>
      <c r="FN978">
        <v>3.6520000000000001</v>
      </c>
      <c r="FO978" t="s">
        <v>11575</v>
      </c>
      <c r="FP978" t="s">
        <v>11581</v>
      </c>
      <c r="FQ978">
        <v>670.38400000000001</v>
      </c>
      <c r="FR978">
        <v>-8.8160000000000007</v>
      </c>
      <c r="FS978" s="1" t="s">
        <v>11582</v>
      </c>
      <c r="FT978" s="1" t="s">
        <v>11583</v>
      </c>
      <c r="FU978">
        <v>0.18507000000000001</v>
      </c>
      <c r="FV978">
        <v>0.84245999999999999</v>
      </c>
      <c r="FW978">
        <v>0.93577999999999995</v>
      </c>
      <c r="FX978">
        <v>0.25672</v>
      </c>
      <c r="FY978">
        <v>0.33223000000000003</v>
      </c>
      <c r="FZ978">
        <v>5.5469999999999998E-2</v>
      </c>
      <c r="GA978">
        <v>3.8159999999999999E-2</v>
      </c>
      <c r="GB978">
        <v>0.14843999999999999</v>
      </c>
      <c r="GC978">
        <v>7.5660000000000005E-2</v>
      </c>
      <c r="GD978">
        <v>0.18856999999999999</v>
      </c>
      <c r="GE978">
        <v>-6.72238E-2</v>
      </c>
      <c r="GF978">
        <v>0.684527</v>
      </c>
      <c r="GG978">
        <v>0.55008000000000001</v>
      </c>
      <c r="GH978" s="1" t="s">
        <v>11584</v>
      </c>
      <c r="GI978">
        <v>768.46400000000006</v>
      </c>
      <c r="GJ978" s="1" t="s">
        <v>11585</v>
      </c>
      <c r="GK978" s="1" t="s">
        <v>11586</v>
      </c>
      <c r="GL978" s="1" t="s">
        <v>11587</v>
      </c>
      <c r="GM978">
        <v>5</v>
      </c>
      <c r="GN978">
        <v>5</v>
      </c>
      <c r="GO978">
        <v>11</v>
      </c>
      <c r="GP978">
        <v>4</v>
      </c>
      <c r="GQ978">
        <v>32</v>
      </c>
      <c r="GR978">
        <v>0</v>
      </c>
      <c r="GS978">
        <v>17</v>
      </c>
      <c r="GT978">
        <v>3</v>
      </c>
      <c r="GU978">
        <v>45</v>
      </c>
      <c r="GV978">
        <v>49</v>
      </c>
      <c r="GW978">
        <v>0</v>
      </c>
      <c r="GX978">
        <v>0</v>
      </c>
      <c r="GY978">
        <v>53</v>
      </c>
      <c r="GZ978">
        <v>0</v>
      </c>
      <c r="HA978">
        <v>0</v>
      </c>
      <c r="HB978">
        <v>2</v>
      </c>
      <c r="HC978">
        <v>15</v>
      </c>
      <c r="HD978">
        <v>1</v>
      </c>
      <c r="HE978">
        <v>0</v>
      </c>
      <c r="HF978">
        <v>0</v>
      </c>
      <c r="HG978">
        <v>12</v>
      </c>
      <c r="HH978">
        <v>0</v>
      </c>
      <c r="HI978">
        <v>53</v>
      </c>
      <c r="HJ978">
        <v>57</v>
      </c>
      <c r="HK978">
        <v>4</v>
      </c>
      <c r="HL978">
        <v>1</v>
      </c>
      <c r="HM978">
        <v>7</v>
      </c>
      <c r="HN978">
        <v>11</v>
      </c>
      <c r="HO978">
        <v>5</v>
      </c>
      <c r="HP978">
        <v>6</v>
      </c>
      <c r="HQ978">
        <v>0</v>
      </c>
      <c r="HR978">
        <v>0</v>
      </c>
      <c r="HS978">
        <v>50</v>
      </c>
      <c r="HT978">
        <v>0</v>
      </c>
      <c r="HU978">
        <v>0</v>
      </c>
      <c r="HV978">
        <v>0</v>
      </c>
      <c r="HW978">
        <v>0</v>
      </c>
      <c r="HX978">
        <v>0</v>
      </c>
      <c r="HY978">
        <v>0</v>
      </c>
      <c r="HZ978">
        <v>0</v>
      </c>
      <c r="IA978">
        <v>0</v>
      </c>
      <c r="IB978">
        <v>0</v>
      </c>
      <c r="IC978">
        <v>0</v>
      </c>
      <c r="ID978">
        <v>0</v>
      </c>
      <c r="IE978">
        <v>0</v>
      </c>
      <c r="IF978">
        <v>0</v>
      </c>
      <c r="IG978">
        <v>0</v>
      </c>
      <c r="IH978">
        <v>0</v>
      </c>
      <c r="II978">
        <v>0</v>
      </c>
      <c r="IJ978">
        <v>0</v>
      </c>
      <c r="IK978">
        <v>0</v>
      </c>
      <c r="IL978">
        <v>0</v>
      </c>
      <c r="IM978">
        <v>0</v>
      </c>
      <c r="IN978">
        <v>3</v>
      </c>
      <c r="IO978">
        <v>28</v>
      </c>
      <c r="IP978">
        <v>2</v>
      </c>
      <c r="IQ978">
        <v>5</v>
      </c>
      <c r="IR978">
        <v>0</v>
      </c>
      <c r="IS978">
        <v>0</v>
      </c>
      <c r="IT978">
        <v>0</v>
      </c>
      <c r="IU978">
        <v>5</v>
      </c>
      <c r="IV978">
        <v>0</v>
      </c>
      <c r="IW978">
        <v>0</v>
      </c>
      <c r="IX978">
        <v>0</v>
      </c>
      <c r="IY978">
        <v>13</v>
      </c>
      <c r="IZ978">
        <v>0</v>
      </c>
      <c r="JA978">
        <v>0</v>
      </c>
      <c r="JB978">
        <v>0</v>
      </c>
      <c r="JC978">
        <v>0</v>
      </c>
      <c r="JD978">
        <v>41</v>
      </c>
      <c r="JE978">
        <v>0</v>
      </c>
      <c r="JF978">
        <v>4</v>
      </c>
      <c r="JG978">
        <v>0</v>
      </c>
      <c r="JH978">
        <v>0</v>
      </c>
      <c r="JI978">
        <v>1</v>
      </c>
      <c r="JJ978">
        <v>0</v>
      </c>
      <c r="JK978">
        <v>0</v>
      </c>
      <c r="JL978">
        <v>0</v>
      </c>
      <c r="JM978">
        <v>4</v>
      </c>
      <c r="JN978">
        <v>0</v>
      </c>
      <c r="JO978">
        <v>0</v>
      </c>
      <c r="JP978">
        <v>0</v>
      </c>
      <c r="JQ978">
        <v>2</v>
      </c>
      <c r="JR978">
        <v>0</v>
      </c>
      <c r="JS978">
        <v>49</v>
      </c>
      <c r="JT978">
        <v>0.27300000000000002</v>
      </c>
      <c r="JU978">
        <v>0.23699999999999999</v>
      </c>
      <c r="JV978">
        <v>266.654</v>
      </c>
      <c r="JW978">
        <v>166.74</v>
      </c>
      <c r="JX978">
        <v>975.875</v>
      </c>
      <c r="JY978">
        <v>846.28700000000003</v>
      </c>
      <c r="JZ978">
        <v>702.02</v>
      </c>
      <c r="KA978">
        <v>0.70777000000000001</v>
      </c>
      <c r="KB978">
        <v>35.130800000000001</v>
      </c>
      <c r="KC978">
        <v>23.357199999999999</v>
      </c>
      <c r="KD978">
        <v>22.348199999999999</v>
      </c>
      <c r="KE978">
        <v>4.5852500000000003</v>
      </c>
      <c r="KF978">
        <v>0</v>
      </c>
      <c r="KG978">
        <v>16.6707</v>
      </c>
      <c r="KH978">
        <v>28.730899999999998</v>
      </c>
      <c r="KI978">
        <v>17.394400000000001</v>
      </c>
      <c r="KJ978">
        <v>14.707100000000001</v>
      </c>
      <c r="KK978">
        <v>2.7115399999999998</v>
      </c>
      <c r="KL978">
        <v>0</v>
      </c>
      <c r="KM978">
        <v>9.6734500000000008</v>
      </c>
      <c r="KN978">
        <v>1.3443700000000001</v>
      </c>
      <c r="KO978">
        <v>844.57399999999996</v>
      </c>
      <c r="KP978">
        <v>1084.32</v>
      </c>
      <c r="KQ978">
        <v>11419.6</v>
      </c>
      <c r="KR978">
        <v>31452.799999999999</v>
      </c>
      <c r="KS978">
        <v>1.4906299999999999</v>
      </c>
      <c r="KT978">
        <v>147.57300000000001</v>
      </c>
      <c r="KU978">
        <v>4.2703300000000004</v>
      </c>
      <c r="KV978">
        <v>1.3137300000000001</v>
      </c>
      <c r="KW978">
        <v>1.3652</v>
      </c>
      <c r="KX978">
        <v>40.190800000000003</v>
      </c>
      <c r="KY978">
        <v>35.943800000000003</v>
      </c>
      <c r="KZ978">
        <v>18.850100000000001</v>
      </c>
      <c r="LA978">
        <v>15.907299999999999</v>
      </c>
      <c r="LB978">
        <v>12</v>
      </c>
      <c r="LC978">
        <v>9.8562100000000008</v>
      </c>
      <c r="LD978">
        <v>11.668799999999999</v>
      </c>
      <c r="LE978">
        <v>49</v>
      </c>
      <c r="LF978">
        <v>53</v>
      </c>
      <c r="LG978">
        <v>75</v>
      </c>
      <c r="LH978">
        <v>19</v>
      </c>
      <c r="LI978">
        <v>0</v>
      </c>
      <c r="LJ978">
        <v>92</v>
      </c>
      <c r="LK978">
        <v>0.76056000000000001</v>
      </c>
      <c r="LL978">
        <v>626.65800000000002</v>
      </c>
      <c r="LM978">
        <v>713.16</v>
      </c>
      <c r="LN978">
        <v>9855.89</v>
      </c>
      <c r="LO978">
        <v>26366.400000000001</v>
      </c>
      <c r="LP978">
        <v>9512</v>
      </c>
      <c r="LQ978">
        <v>256</v>
      </c>
    </row>
    <row r="979" spans="1:329" x14ac:dyDescent="0.25">
      <c r="A979">
        <v>0</v>
      </c>
      <c r="B979">
        <v>6</v>
      </c>
      <c r="C979">
        <v>0</v>
      </c>
      <c r="D979">
        <v>0</v>
      </c>
      <c r="E979">
        <v>0</v>
      </c>
      <c r="F979">
        <v>0</v>
      </c>
      <c r="G979">
        <v>6</v>
      </c>
      <c r="H979">
        <v>0</v>
      </c>
      <c r="I979">
        <v>0</v>
      </c>
      <c r="J979">
        <v>0</v>
      </c>
      <c r="K979">
        <v>0</v>
      </c>
      <c r="L979">
        <v>0</v>
      </c>
      <c r="M979">
        <v>0</v>
      </c>
      <c r="N979">
        <v>0</v>
      </c>
      <c r="O979">
        <v>0</v>
      </c>
      <c r="P979">
        <v>1</v>
      </c>
      <c r="Q979">
        <v>0</v>
      </c>
      <c r="R979">
        <v>0</v>
      </c>
      <c r="S979">
        <v>0</v>
      </c>
      <c r="T979">
        <v>0</v>
      </c>
      <c r="U979">
        <v>1</v>
      </c>
      <c r="V979">
        <v>0</v>
      </c>
      <c r="W979">
        <v>0</v>
      </c>
      <c r="X979">
        <v>0</v>
      </c>
      <c r="Y979">
        <v>0</v>
      </c>
      <c r="Z979">
        <v>0</v>
      </c>
      <c r="AA979">
        <v>0</v>
      </c>
      <c r="AB979">
        <v>2</v>
      </c>
      <c r="AC979">
        <v>0</v>
      </c>
      <c r="AD979">
        <v>0</v>
      </c>
      <c r="AE979">
        <v>0</v>
      </c>
      <c r="AF979">
        <v>0</v>
      </c>
      <c r="AG979">
        <v>0</v>
      </c>
      <c r="AH979">
        <v>0</v>
      </c>
      <c r="AI979">
        <v>0</v>
      </c>
      <c r="AJ979">
        <v>0</v>
      </c>
      <c r="AK979">
        <v>0</v>
      </c>
      <c r="AL979">
        <v>0</v>
      </c>
      <c r="AM979">
        <v>0</v>
      </c>
      <c r="AN979">
        <v>0</v>
      </c>
      <c r="AO979">
        <v>10</v>
      </c>
      <c r="AP979">
        <v>0</v>
      </c>
      <c r="AQ979">
        <v>0</v>
      </c>
      <c r="AR979">
        <v>0</v>
      </c>
      <c r="AS979">
        <v>0</v>
      </c>
      <c r="AT979">
        <v>1</v>
      </c>
      <c r="AU979">
        <v>0</v>
      </c>
      <c r="AV979">
        <v>0</v>
      </c>
      <c r="AW979">
        <v>1</v>
      </c>
      <c r="AX979">
        <v>0</v>
      </c>
      <c r="AY979">
        <v>0</v>
      </c>
      <c r="AZ979">
        <v>0</v>
      </c>
      <c r="BA979">
        <v>0</v>
      </c>
      <c r="BB979">
        <v>0</v>
      </c>
      <c r="BC979">
        <v>0</v>
      </c>
      <c r="BD979">
        <v>0</v>
      </c>
      <c r="BE979">
        <v>0</v>
      </c>
      <c r="BF979">
        <v>0</v>
      </c>
      <c r="BG979">
        <v>0</v>
      </c>
      <c r="BH979">
        <v>2</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11.795999999999999</v>
      </c>
      <c r="CD979">
        <v>0</v>
      </c>
      <c r="CE979">
        <v>0</v>
      </c>
      <c r="CF979">
        <v>0</v>
      </c>
      <c r="CG979">
        <v>0</v>
      </c>
      <c r="CH979">
        <v>5.173</v>
      </c>
      <c r="CI979">
        <v>0</v>
      </c>
      <c r="CJ979">
        <v>0</v>
      </c>
      <c r="CK979">
        <v>0</v>
      </c>
      <c r="CL979">
        <v>0</v>
      </c>
      <c r="CM979">
        <v>0</v>
      </c>
      <c r="CN979">
        <v>0</v>
      </c>
      <c r="CO979">
        <v>0</v>
      </c>
      <c r="CP979">
        <v>0</v>
      </c>
      <c r="CQ979">
        <v>11.547000000000001</v>
      </c>
      <c r="CR979">
        <v>0</v>
      </c>
      <c r="CS979">
        <v>0</v>
      </c>
      <c r="CT979">
        <v>0</v>
      </c>
      <c r="CU979">
        <v>0</v>
      </c>
      <c r="CV979">
        <v>0.08</v>
      </c>
      <c r="CW979">
        <v>0</v>
      </c>
      <c r="CX979">
        <v>0</v>
      </c>
      <c r="CY979">
        <v>0</v>
      </c>
      <c r="CZ979">
        <v>0</v>
      </c>
      <c r="DA979">
        <v>0</v>
      </c>
      <c r="DB979">
        <v>0</v>
      </c>
      <c r="DC979">
        <v>12.502000000000001</v>
      </c>
      <c r="DD979">
        <v>0</v>
      </c>
      <c r="DE979">
        <v>0</v>
      </c>
      <c r="DF979">
        <v>0</v>
      </c>
      <c r="DG979">
        <v>0</v>
      </c>
      <c r="DH979">
        <v>0</v>
      </c>
      <c r="DI979">
        <v>0</v>
      </c>
      <c r="DJ979">
        <v>0</v>
      </c>
      <c r="DK979">
        <v>0</v>
      </c>
      <c r="DL979">
        <v>0</v>
      </c>
      <c r="DM979">
        <v>0</v>
      </c>
      <c r="DN979">
        <v>0</v>
      </c>
      <c r="DO979">
        <v>0</v>
      </c>
      <c r="DP979">
        <v>9.1780000000000008</v>
      </c>
      <c r="DQ979">
        <v>0</v>
      </c>
      <c r="DR979">
        <v>0</v>
      </c>
      <c r="DS979">
        <v>0</v>
      </c>
      <c r="DT979">
        <v>0</v>
      </c>
      <c r="DU979">
        <v>2.9209999999999998</v>
      </c>
      <c r="DV979">
        <v>0</v>
      </c>
      <c r="DW979">
        <v>0</v>
      </c>
      <c r="DX979">
        <v>5.89</v>
      </c>
      <c r="DY979">
        <v>0</v>
      </c>
      <c r="DZ979">
        <v>0</v>
      </c>
      <c r="EA979">
        <v>0</v>
      </c>
      <c r="EB979">
        <v>0</v>
      </c>
      <c r="EC979">
        <v>0</v>
      </c>
      <c r="ED979">
        <v>0</v>
      </c>
      <c r="EE979">
        <v>0</v>
      </c>
      <c r="EF979">
        <v>0</v>
      </c>
      <c r="EG979">
        <v>0</v>
      </c>
      <c r="EH979">
        <v>0</v>
      </c>
      <c r="EI979">
        <v>4.7969999999999997</v>
      </c>
      <c r="EJ979">
        <v>0</v>
      </c>
      <c r="EK979">
        <v>0</v>
      </c>
      <c r="EL979">
        <v>0</v>
      </c>
      <c r="EM979">
        <v>0</v>
      </c>
      <c r="EN979">
        <v>0</v>
      </c>
      <c r="EO979">
        <v>0</v>
      </c>
      <c r="EP979">
        <v>0</v>
      </c>
      <c r="EQ979">
        <v>0</v>
      </c>
      <c r="ER979">
        <v>0</v>
      </c>
      <c r="ES979">
        <v>0</v>
      </c>
      <c r="ET979">
        <v>0</v>
      </c>
      <c r="EU979">
        <v>0</v>
      </c>
      <c r="EV979">
        <v>0</v>
      </c>
      <c r="EW979">
        <v>0</v>
      </c>
      <c r="EX979">
        <v>0</v>
      </c>
      <c r="EY979">
        <v>0</v>
      </c>
      <c r="EZ979">
        <v>0</v>
      </c>
      <c r="FA979">
        <v>0</v>
      </c>
      <c r="FB979">
        <v>0</v>
      </c>
      <c r="FC979" s="1" t="s">
        <v>11589</v>
      </c>
      <c r="FD979" s="1" t="s">
        <v>11590</v>
      </c>
      <c r="FE979" s="1" t="s">
        <v>11591</v>
      </c>
      <c r="FF979" s="1" t="s">
        <v>11592</v>
      </c>
      <c r="FG979">
        <v>0</v>
      </c>
      <c r="FH979">
        <v>18352.599999999999</v>
      </c>
      <c r="FI979">
        <v>3</v>
      </c>
      <c r="FJ979">
        <v>0</v>
      </c>
      <c r="FK979" t="b">
        <v>1</v>
      </c>
      <c r="FL979" s="1" t="s">
        <v>11593</v>
      </c>
      <c r="FM979">
        <v>0</v>
      </c>
      <c r="FN979">
        <v>4.6319999999999997</v>
      </c>
      <c r="FO979" t="s">
        <v>11588</v>
      </c>
      <c r="FP979" t="s">
        <v>11594</v>
      </c>
      <c r="FQ979">
        <v>447.14800000000002</v>
      </c>
      <c r="FR979">
        <v>-6.1459999999999999</v>
      </c>
      <c r="FS979" s="1" t="s">
        <v>11595</v>
      </c>
      <c r="FT979" s="1" t="s">
        <v>11596</v>
      </c>
      <c r="FU979">
        <v>0.60609000000000002</v>
      </c>
      <c r="FV979">
        <v>0.63971999999999996</v>
      </c>
      <c r="FW979">
        <v>0.4698</v>
      </c>
      <c r="FX979">
        <v>0.93772999999999995</v>
      </c>
      <c r="FY979">
        <v>0.88651000000000002</v>
      </c>
      <c r="FZ979">
        <v>0.98658999999999997</v>
      </c>
      <c r="GA979">
        <v>0.32793</v>
      </c>
      <c r="GB979">
        <v>0.98089999999999999</v>
      </c>
      <c r="GC979">
        <v>0.53315000000000001</v>
      </c>
      <c r="GD979">
        <v>0.67337999999999998</v>
      </c>
      <c r="GE979">
        <v>0.22240499999999999</v>
      </c>
      <c r="GF979">
        <v>0.20128199999999999</v>
      </c>
      <c r="GG979">
        <v>0.64609099999999997</v>
      </c>
      <c r="GH979" s="1" t="s">
        <v>11597</v>
      </c>
      <c r="GI979">
        <v>470.661</v>
      </c>
      <c r="GJ979" s="1" t="s">
        <v>11598</v>
      </c>
      <c r="GK979" s="1" t="s">
        <v>11599</v>
      </c>
      <c r="GL979" s="1" t="s">
        <v>11600</v>
      </c>
      <c r="GM979">
        <v>2</v>
      </c>
      <c r="GN979">
        <v>1</v>
      </c>
      <c r="GO979">
        <v>5</v>
      </c>
      <c r="GP979">
        <v>1</v>
      </c>
      <c r="GQ979">
        <v>20</v>
      </c>
      <c r="GR979">
        <v>0</v>
      </c>
      <c r="GS979">
        <v>12</v>
      </c>
      <c r="GT979">
        <v>2</v>
      </c>
      <c r="GU979">
        <v>28</v>
      </c>
      <c r="GV979">
        <v>30</v>
      </c>
      <c r="GW979">
        <v>0</v>
      </c>
      <c r="GX979">
        <v>0</v>
      </c>
      <c r="GY979">
        <v>33</v>
      </c>
      <c r="GZ979">
        <v>0</v>
      </c>
      <c r="HA979">
        <v>0</v>
      </c>
      <c r="HB979">
        <v>5</v>
      </c>
      <c r="HC979">
        <v>5</v>
      </c>
      <c r="HD979">
        <v>1</v>
      </c>
      <c r="HE979">
        <v>0</v>
      </c>
      <c r="HF979">
        <v>0</v>
      </c>
      <c r="HG979">
        <v>7</v>
      </c>
      <c r="HH979">
        <v>0</v>
      </c>
      <c r="HI979">
        <v>30</v>
      </c>
      <c r="HJ979">
        <v>33</v>
      </c>
      <c r="HK979">
        <v>0</v>
      </c>
      <c r="HL979">
        <v>1</v>
      </c>
      <c r="HM979">
        <v>4</v>
      </c>
      <c r="HN979">
        <v>5</v>
      </c>
      <c r="HO979">
        <v>1</v>
      </c>
      <c r="HP979">
        <v>1</v>
      </c>
      <c r="HQ979">
        <v>0</v>
      </c>
      <c r="HR979">
        <v>0</v>
      </c>
      <c r="HS979">
        <v>27</v>
      </c>
      <c r="HT979">
        <v>0</v>
      </c>
      <c r="HU979">
        <v>0</v>
      </c>
      <c r="HV979">
        <v>0</v>
      </c>
      <c r="HW979">
        <v>0</v>
      </c>
      <c r="HX979">
        <v>0</v>
      </c>
      <c r="HY979">
        <v>0</v>
      </c>
      <c r="HZ979">
        <v>0</v>
      </c>
      <c r="IA979">
        <v>0</v>
      </c>
      <c r="IB979">
        <v>0</v>
      </c>
      <c r="IC979">
        <v>0</v>
      </c>
      <c r="ID979">
        <v>0</v>
      </c>
      <c r="IE979">
        <v>0</v>
      </c>
      <c r="IF979">
        <v>0</v>
      </c>
      <c r="IG979">
        <v>0</v>
      </c>
      <c r="IH979">
        <v>0</v>
      </c>
      <c r="II979">
        <v>0</v>
      </c>
      <c r="IJ979">
        <v>0</v>
      </c>
      <c r="IK979">
        <v>0</v>
      </c>
      <c r="IL979">
        <v>0</v>
      </c>
      <c r="IM979">
        <v>0</v>
      </c>
      <c r="IN979">
        <v>3</v>
      </c>
      <c r="IO979">
        <v>23</v>
      </c>
      <c r="IP979">
        <v>1</v>
      </c>
      <c r="IQ979">
        <v>4</v>
      </c>
      <c r="IR979">
        <v>0</v>
      </c>
      <c r="IS979">
        <v>0</v>
      </c>
      <c r="IT979">
        <v>0</v>
      </c>
      <c r="IU979">
        <v>4</v>
      </c>
      <c r="IV979">
        <v>0</v>
      </c>
      <c r="IW979">
        <v>0</v>
      </c>
      <c r="IX979">
        <v>0</v>
      </c>
      <c r="IY979">
        <v>7</v>
      </c>
      <c r="IZ979">
        <v>0</v>
      </c>
      <c r="JA979">
        <v>0</v>
      </c>
      <c r="JB979">
        <v>0</v>
      </c>
      <c r="JC979">
        <v>0</v>
      </c>
      <c r="JD979">
        <v>26</v>
      </c>
      <c r="JE979">
        <v>0</v>
      </c>
      <c r="JF979">
        <v>0</v>
      </c>
      <c r="JG979">
        <v>0</v>
      </c>
      <c r="JH979">
        <v>0</v>
      </c>
      <c r="JI979">
        <v>0</v>
      </c>
      <c r="JJ979">
        <v>0</v>
      </c>
      <c r="JK979">
        <v>0</v>
      </c>
      <c r="JL979">
        <v>0</v>
      </c>
      <c r="JM979">
        <v>0</v>
      </c>
      <c r="JN979">
        <v>0</v>
      </c>
      <c r="JO979">
        <v>0</v>
      </c>
      <c r="JP979">
        <v>0</v>
      </c>
      <c r="JQ979">
        <v>0</v>
      </c>
      <c r="JR979">
        <v>0</v>
      </c>
      <c r="JS979">
        <v>30</v>
      </c>
      <c r="JT979">
        <v>7.9000000000000001E-2</v>
      </c>
      <c r="JU979">
        <v>0.10199999999999999</v>
      </c>
      <c r="JV979">
        <v>54.858800000000002</v>
      </c>
      <c r="JW979">
        <v>44.81</v>
      </c>
      <c r="JX979">
        <v>685.96600000000001</v>
      </c>
      <c r="JY979">
        <v>616.23800000000006</v>
      </c>
      <c r="JZ979">
        <v>436.41</v>
      </c>
      <c r="KA979">
        <v>0.71457000000000004</v>
      </c>
      <c r="KB979">
        <v>20.924099999999999</v>
      </c>
      <c r="KC979">
        <v>14.5974</v>
      </c>
      <c r="KD979">
        <v>12.9674</v>
      </c>
      <c r="KE979">
        <v>1.76115</v>
      </c>
      <c r="KF979">
        <v>0</v>
      </c>
      <c r="KG979">
        <v>10.975300000000001</v>
      </c>
      <c r="KH979">
        <v>18.5139</v>
      </c>
      <c r="KI979">
        <v>11.3247</v>
      </c>
      <c r="KJ979">
        <v>8.6094899999999992</v>
      </c>
      <c r="KK979">
        <v>0.95430000000000004</v>
      </c>
      <c r="KL979">
        <v>0</v>
      </c>
      <c r="KM979">
        <v>6.5673399999999997</v>
      </c>
      <c r="KN979">
        <v>1.10398</v>
      </c>
      <c r="KO979">
        <v>448.04700000000003</v>
      </c>
      <c r="KP979">
        <v>584.26700000000005</v>
      </c>
      <c r="KQ979">
        <v>4396.22</v>
      </c>
      <c r="KR979">
        <v>10587.3</v>
      </c>
      <c r="KS979">
        <v>1.60168</v>
      </c>
      <c r="KT979">
        <v>91.296000000000006</v>
      </c>
      <c r="KU979">
        <v>3.8029099999999998</v>
      </c>
      <c r="KV979">
        <v>1.11252</v>
      </c>
      <c r="KW979">
        <v>1.1639900000000001</v>
      </c>
      <c r="KX979">
        <v>23.167999999999999</v>
      </c>
      <c r="KY979">
        <v>21.442399999999999</v>
      </c>
      <c r="KZ979">
        <v>11.2277</v>
      </c>
      <c r="LA979">
        <v>10.0114</v>
      </c>
      <c r="LB979">
        <v>6.2925000000000004</v>
      </c>
      <c r="LC979">
        <v>5.4812500000000002</v>
      </c>
      <c r="LD979">
        <v>7.1555799999999996</v>
      </c>
      <c r="LE979">
        <v>30</v>
      </c>
      <c r="LF979">
        <v>33</v>
      </c>
      <c r="LG979">
        <v>45</v>
      </c>
      <c r="LH979">
        <v>9</v>
      </c>
      <c r="LI979">
        <v>0</v>
      </c>
      <c r="LJ979">
        <v>58</v>
      </c>
      <c r="LK979">
        <v>0.77500999999999998</v>
      </c>
      <c r="LL979">
        <v>340.41699999999997</v>
      </c>
      <c r="LM979">
        <v>398.93</v>
      </c>
      <c r="LN979">
        <v>3688.11</v>
      </c>
      <c r="LO979">
        <v>8505.01</v>
      </c>
      <c r="LP979">
        <v>3204</v>
      </c>
      <c r="LQ979">
        <v>156</v>
      </c>
    </row>
    <row r="980" spans="1:329" x14ac:dyDescent="0.25">
      <c r="A980">
        <v>0</v>
      </c>
      <c r="B980">
        <v>5</v>
      </c>
      <c r="C980">
        <v>0</v>
      </c>
      <c r="D980">
        <v>0</v>
      </c>
      <c r="E980">
        <v>0</v>
      </c>
      <c r="F980">
        <v>0</v>
      </c>
      <c r="G980">
        <v>1</v>
      </c>
      <c r="H980">
        <v>0</v>
      </c>
      <c r="I980">
        <v>0</v>
      </c>
      <c r="J980">
        <v>0</v>
      </c>
      <c r="K980">
        <v>0</v>
      </c>
      <c r="L980">
        <v>0</v>
      </c>
      <c r="M980">
        <v>0</v>
      </c>
      <c r="N980">
        <v>0</v>
      </c>
      <c r="O980">
        <v>0</v>
      </c>
      <c r="P980">
        <v>3</v>
      </c>
      <c r="Q980">
        <v>0</v>
      </c>
      <c r="R980">
        <v>0</v>
      </c>
      <c r="S980">
        <v>0</v>
      </c>
      <c r="T980">
        <v>0</v>
      </c>
      <c r="U980">
        <v>3</v>
      </c>
      <c r="V980">
        <v>0</v>
      </c>
      <c r="W980">
        <v>0</v>
      </c>
      <c r="X980">
        <v>0</v>
      </c>
      <c r="Y980">
        <v>0</v>
      </c>
      <c r="Z980">
        <v>0</v>
      </c>
      <c r="AA980">
        <v>3</v>
      </c>
      <c r="AB980">
        <v>0</v>
      </c>
      <c r="AC980">
        <v>0</v>
      </c>
      <c r="AD980">
        <v>0</v>
      </c>
      <c r="AE980">
        <v>0</v>
      </c>
      <c r="AF980">
        <v>0</v>
      </c>
      <c r="AG980">
        <v>0</v>
      </c>
      <c r="AH980">
        <v>0</v>
      </c>
      <c r="AI980">
        <v>0</v>
      </c>
      <c r="AJ980">
        <v>0</v>
      </c>
      <c r="AK980">
        <v>0</v>
      </c>
      <c r="AL980">
        <v>0</v>
      </c>
      <c r="AM980">
        <v>0</v>
      </c>
      <c r="AN980">
        <v>0</v>
      </c>
      <c r="AO980">
        <v>7</v>
      </c>
      <c r="AP980">
        <v>0</v>
      </c>
      <c r="AQ980">
        <v>0</v>
      </c>
      <c r="AR980">
        <v>0</v>
      </c>
      <c r="AS980">
        <v>0</v>
      </c>
      <c r="AT980">
        <v>0</v>
      </c>
      <c r="AU980">
        <v>0</v>
      </c>
      <c r="AV980">
        <v>0</v>
      </c>
      <c r="AW980">
        <v>2</v>
      </c>
      <c r="AX980">
        <v>0</v>
      </c>
      <c r="AY980">
        <v>0</v>
      </c>
      <c r="AZ980">
        <v>0</v>
      </c>
      <c r="BA980">
        <v>0</v>
      </c>
      <c r="BB980">
        <v>0</v>
      </c>
      <c r="BC980">
        <v>0</v>
      </c>
      <c r="BD980">
        <v>0</v>
      </c>
      <c r="BE980">
        <v>0</v>
      </c>
      <c r="BF980">
        <v>0</v>
      </c>
      <c r="BG980">
        <v>0</v>
      </c>
      <c r="BH980">
        <v>2</v>
      </c>
      <c r="BI980">
        <v>0</v>
      </c>
      <c r="BJ980">
        <v>0</v>
      </c>
      <c r="BK980">
        <v>0</v>
      </c>
      <c r="BL980">
        <v>0</v>
      </c>
      <c r="BM980">
        <v>0</v>
      </c>
      <c r="BN980">
        <v>0</v>
      </c>
      <c r="BO980">
        <v>1</v>
      </c>
      <c r="BP980">
        <v>0</v>
      </c>
      <c r="BQ980">
        <v>0</v>
      </c>
      <c r="BR980">
        <v>0</v>
      </c>
      <c r="BS980">
        <v>0</v>
      </c>
      <c r="BT980">
        <v>0</v>
      </c>
      <c r="BU980">
        <v>0</v>
      </c>
      <c r="BV980">
        <v>0</v>
      </c>
      <c r="BW980">
        <v>0</v>
      </c>
      <c r="BX980">
        <v>0</v>
      </c>
      <c r="BY980">
        <v>0</v>
      </c>
      <c r="BZ980">
        <v>0</v>
      </c>
      <c r="CA980">
        <v>0</v>
      </c>
      <c r="CB980">
        <v>0</v>
      </c>
      <c r="CC980">
        <v>9.2409999999999997</v>
      </c>
      <c r="CD980">
        <v>0</v>
      </c>
      <c r="CE980">
        <v>0</v>
      </c>
      <c r="CF980">
        <v>0</v>
      </c>
      <c r="CG980">
        <v>0</v>
      </c>
      <c r="CH980">
        <v>0.69199999999999995</v>
      </c>
      <c r="CI980">
        <v>0</v>
      </c>
      <c r="CJ980">
        <v>0</v>
      </c>
      <c r="CK980">
        <v>0</v>
      </c>
      <c r="CL980">
        <v>0</v>
      </c>
      <c r="CM980">
        <v>0</v>
      </c>
      <c r="CN980">
        <v>0</v>
      </c>
      <c r="CO980">
        <v>0</v>
      </c>
      <c r="CP980">
        <v>0</v>
      </c>
      <c r="CQ980">
        <v>37.031999999999996</v>
      </c>
      <c r="CR980">
        <v>0</v>
      </c>
      <c r="CS980">
        <v>0</v>
      </c>
      <c r="CT980">
        <v>0</v>
      </c>
      <c r="CU980">
        <v>0</v>
      </c>
      <c r="CV980">
        <v>-0.77600000000000002</v>
      </c>
      <c r="CW980">
        <v>0</v>
      </c>
      <c r="CX980">
        <v>0</v>
      </c>
      <c r="CY980">
        <v>0</v>
      </c>
      <c r="CZ980">
        <v>0</v>
      </c>
      <c r="DA980">
        <v>0</v>
      </c>
      <c r="DB980">
        <v>4.51</v>
      </c>
      <c r="DC980">
        <v>0</v>
      </c>
      <c r="DD980">
        <v>0</v>
      </c>
      <c r="DE980">
        <v>0</v>
      </c>
      <c r="DF980">
        <v>0</v>
      </c>
      <c r="DG980">
        <v>0</v>
      </c>
      <c r="DH980">
        <v>0</v>
      </c>
      <c r="DI980">
        <v>0</v>
      </c>
      <c r="DJ980">
        <v>0</v>
      </c>
      <c r="DK980">
        <v>0</v>
      </c>
      <c r="DL980">
        <v>0</v>
      </c>
      <c r="DM980">
        <v>0</v>
      </c>
      <c r="DN980">
        <v>0</v>
      </c>
      <c r="DO980">
        <v>0</v>
      </c>
      <c r="DP980">
        <v>3.2320000000000002</v>
      </c>
      <c r="DQ980">
        <v>0</v>
      </c>
      <c r="DR980">
        <v>0</v>
      </c>
      <c r="DS980">
        <v>0</v>
      </c>
      <c r="DT980">
        <v>0</v>
      </c>
      <c r="DU980">
        <v>0</v>
      </c>
      <c r="DV980">
        <v>0</v>
      </c>
      <c r="DW980">
        <v>0</v>
      </c>
      <c r="DX980">
        <v>9.8019999999999996</v>
      </c>
      <c r="DY980">
        <v>0</v>
      </c>
      <c r="DZ980">
        <v>0</v>
      </c>
      <c r="EA980">
        <v>0</v>
      </c>
      <c r="EB980">
        <v>0</v>
      </c>
      <c r="EC980">
        <v>0</v>
      </c>
      <c r="ED980">
        <v>0</v>
      </c>
      <c r="EE980">
        <v>0</v>
      </c>
      <c r="EF980">
        <v>0</v>
      </c>
      <c r="EG980">
        <v>0</v>
      </c>
      <c r="EH980">
        <v>0</v>
      </c>
      <c r="EI980">
        <v>3.7160000000000002</v>
      </c>
      <c r="EJ980">
        <v>0</v>
      </c>
      <c r="EK980">
        <v>0</v>
      </c>
      <c r="EL980">
        <v>0</v>
      </c>
      <c r="EM980">
        <v>0</v>
      </c>
      <c r="EN980">
        <v>0</v>
      </c>
      <c r="EO980">
        <v>0</v>
      </c>
      <c r="EP980">
        <v>-1.0369999999999999</v>
      </c>
      <c r="EQ980">
        <v>0</v>
      </c>
      <c r="ER980">
        <v>0</v>
      </c>
      <c r="ES980">
        <v>0</v>
      </c>
      <c r="ET980">
        <v>0</v>
      </c>
      <c r="EU980">
        <v>0</v>
      </c>
      <c r="EV980">
        <v>0</v>
      </c>
      <c r="EW980">
        <v>0</v>
      </c>
      <c r="EX980">
        <v>0</v>
      </c>
      <c r="EY980">
        <v>0</v>
      </c>
      <c r="EZ980">
        <v>0</v>
      </c>
      <c r="FA980">
        <v>0</v>
      </c>
      <c r="FB980">
        <v>0</v>
      </c>
      <c r="FC980" s="1" t="s">
        <v>11602</v>
      </c>
      <c r="FD980" s="1" t="s">
        <v>11603</v>
      </c>
      <c r="FE980" s="1" t="s">
        <v>11604</v>
      </c>
      <c r="FF980" s="1" t="s">
        <v>11605</v>
      </c>
      <c r="FG980">
        <v>1</v>
      </c>
      <c r="FH980">
        <v>13986.9</v>
      </c>
      <c r="FI980">
        <v>3</v>
      </c>
      <c r="FJ980">
        <v>0</v>
      </c>
      <c r="FK980" t="b">
        <v>1</v>
      </c>
      <c r="FL980" s="1" t="s">
        <v>11606</v>
      </c>
      <c r="FM980">
        <v>0</v>
      </c>
      <c r="FN980">
        <v>2.036</v>
      </c>
      <c r="FO980" t="s">
        <v>11601</v>
      </c>
      <c r="FP980" t="s">
        <v>11607</v>
      </c>
      <c r="FQ980">
        <v>412.17599999999999</v>
      </c>
      <c r="FR980">
        <v>-2.589</v>
      </c>
      <c r="FS980" s="1" t="s">
        <v>11608</v>
      </c>
      <c r="FT980" s="1" t="s">
        <v>10822</v>
      </c>
      <c r="FU980">
        <v>0.57762000000000002</v>
      </c>
      <c r="FV980">
        <v>0.63971999999999996</v>
      </c>
      <c r="FW980">
        <v>0.96089000000000002</v>
      </c>
      <c r="FX980">
        <v>0.82733999999999996</v>
      </c>
      <c r="FY980">
        <v>0.52456999999999998</v>
      </c>
      <c r="FZ980">
        <v>0.59177999999999997</v>
      </c>
      <c r="GA980">
        <v>0.49652000000000002</v>
      </c>
      <c r="GB980">
        <v>0.90332000000000001</v>
      </c>
      <c r="GC980">
        <v>0.29329</v>
      </c>
      <c r="GD980">
        <v>0.61612999999999996</v>
      </c>
      <c r="GE980">
        <v>0.28220600000000001</v>
      </c>
      <c r="GF980">
        <v>7.8402799999999995E-2</v>
      </c>
      <c r="GG980">
        <v>0.64281600000000005</v>
      </c>
      <c r="GH980" s="1" t="s">
        <v>11609</v>
      </c>
      <c r="GI980">
        <v>490.06700000000001</v>
      </c>
      <c r="GJ980" s="1" t="s">
        <v>11610</v>
      </c>
      <c r="GK980" s="1" t="s">
        <v>11611</v>
      </c>
      <c r="GL980" s="1" t="s">
        <v>11612</v>
      </c>
      <c r="GM980">
        <v>5</v>
      </c>
      <c r="GN980">
        <v>0</v>
      </c>
      <c r="GO980">
        <v>7</v>
      </c>
      <c r="GP980">
        <v>3</v>
      </c>
      <c r="GQ980">
        <v>19</v>
      </c>
      <c r="GR980">
        <v>0</v>
      </c>
      <c r="GS980">
        <v>6</v>
      </c>
      <c r="GT980">
        <v>1</v>
      </c>
      <c r="GU980">
        <v>24</v>
      </c>
      <c r="GV980">
        <v>28</v>
      </c>
      <c r="GW980">
        <v>0</v>
      </c>
      <c r="GX980">
        <v>0</v>
      </c>
      <c r="GY980">
        <v>28</v>
      </c>
      <c r="GZ980">
        <v>0</v>
      </c>
      <c r="HA980">
        <v>0</v>
      </c>
      <c r="HB980">
        <v>3</v>
      </c>
      <c r="HC980">
        <v>8</v>
      </c>
      <c r="HD980">
        <v>2</v>
      </c>
      <c r="HE980">
        <v>0</v>
      </c>
      <c r="HF980">
        <v>0</v>
      </c>
      <c r="HG980">
        <v>6</v>
      </c>
      <c r="HH980">
        <v>0</v>
      </c>
      <c r="HI980">
        <v>28</v>
      </c>
      <c r="HJ980">
        <v>28</v>
      </c>
      <c r="HK980">
        <v>0</v>
      </c>
      <c r="HL980">
        <v>2</v>
      </c>
      <c r="HM980">
        <v>6</v>
      </c>
      <c r="HN980">
        <v>7</v>
      </c>
      <c r="HO980">
        <v>0</v>
      </c>
      <c r="HP980">
        <v>0</v>
      </c>
      <c r="HQ980">
        <v>0</v>
      </c>
      <c r="HR980">
        <v>0</v>
      </c>
      <c r="HS980">
        <v>29</v>
      </c>
      <c r="HT980">
        <v>0</v>
      </c>
      <c r="HU980">
        <v>0</v>
      </c>
      <c r="HV980">
        <v>0</v>
      </c>
      <c r="HW980">
        <v>0</v>
      </c>
      <c r="HX980">
        <v>0</v>
      </c>
      <c r="HY980">
        <v>0</v>
      </c>
      <c r="HZ980">
        <v>0</v>
      </c>
      <c r="IA980">
        <v>0</v>
      </c>
      <c r="IB980">
        <v>0</v>
      </c>
      <c r="IC980">
        <v>0</v>
      </c>
      <c r="ID980">
        <v>0</v>
      </c>
      <c r="IE980">
        <v>0</v>
      </c>
      <c r="IF980">
        <v>0</v>
      </c>
      <c r="IG980">
        <v>0</v>
      </c>
      <c r="IH980">
        <v>0</v>
      </c>
      <c r="II980">
        <v>0</v>
      </c>
      <c r="IJ980">
        <v>0</v>
      </c>
      <c r="IK980">
        <v>0</v>
      </c>
      <c r="IL980">
        <v>0</v>
      </c>
      <c r="IM980">
        <v>0</v>
      </c>
      <c r="IN980">
        <v>2</v>
      </c>
      <c r="IO980">
        <v>12</v>
      </c>
      <c r="IP980">
        <v>0</v>
      </c>
      <c r="IQ980">
        <v>2</v>
      </c>
      <c r="IR980">
        <v>0</v>
      </c>
      <c r="IS980">
        <v>0</v>
      </c>
      <c r="IT980">
        <v>0</v>
      </c>
      <c r="IU980">
        <v>2</v>
      </c>
      <c r="IV980">
        <v>0</v>
      </c>
      <c r="IW980">
        <v>0</v>
      </c>
      <c r="IX980">
        <v>0</v>
      </c>
      <c r="IY980">
        <v>9</v>
      </c>
      <c r="IZ980">
        <v>0</v>
      </c>
      <c r="JA980">
        <v>0</v>
      </c>
      <c r="JB980">
        <v>0</v>
      </c>
      <c r="JC980">
        <v>0</v>
      </c>
      <c r="JD980">
        <v>22</v>
      </c>
      <c r="JE980">
        <v>0</v>
      </c>
      <c r="JF980">
        <v>0</v>
      </c>
      <c r="JG980">
        <v>0</v>
      </c>
      <c r="JH980">
        <v>0</v>
      </c>
      <c r="JI980">
        <v>0</v>
      </c>
      <c r="JJ980">
        <v>0</v>
      </c>
      <c r="JK980">
        <v>0</v>
      </c>
      <c r="JL980">
        <v>0</v>
      </c>
      <c r="JM980">
        <v>0</v>
      </c>
      <c r="JN980">
        <v>0</v>
      </c>
      <c r="JO980">
        <v>0</v>
      </c>
      <c r="JP980">
        <v>0</v>
      </c>
      <c r="JQ980">
        <v>0</v>
      </c>
      <c r="JR980">
        <v>0</v>
      </c>
      <c r="JS980">
        <v>28</v>
      </c>
      <c r="JT980">
        <v>0.158</v>
      </c>
      <c r="JU980">
        <v>0.16500000000000001</v>
      </c>
      <c r="JV980">
        <v>99.480599999999995</v>
      </c>
      <c r="JW980">
        <v>76.150000000000006</v>
      </c>
      <c r="JX980">
        <v>625.91600000000005</v>
      </c>
      <c r="JY980">
        <v>545.27099999999996</v>
      </c>
      <c r="JZ980">
        <v>459.62</v>
      </c>
      <c r="KA980">
        <v>0.71236999999999995</v>
      </c>
      <c r="KB980">
        <v>19.863600000000002</v>
      </c>
      <c r="KC980">
        <v>12.9787</v>
      </c>
      <c r="KD980">
        <v>10.885999999999999</v>
      </c>
      <c r="KE980">
        <v>1.7198899999999999</v>
      </c>
      <c r="KF980">
        <v>0</v>
      </c>
      <c r="KG980">
        <v>9.4730699999999999</v>
      </c>
      <c r="KH980">
        <v>16.272200000000002</v>
      </c>
      <c r="KI980">
        <v>9.2386199999999992</v>
      </c>
      <c r="KJ980">
        <v>6.6091899999999999</v>
      </c>
      <c r="KK980">
        <v>0.84860999999999998</v>
      </c>
      <c r="KL980">
        <v>0</v>
      </c>
      <c r="KM980">
        <v>5.1026800000000003</v>
      </c>
      <c r="KN980">
        <v>1.1307100000000001</v>
      </c>
      <c r="KO980">
        <v>360.02499999999998</v>
      </c>
      <c r="KP980">
        <v>474.84199999999998</v>
      </c>
      <c r="KQ980">
        <v>2651.87</v>
      </c>
      <c r="KR980">
        <v>7315.38</v>
      </c>
      <c r="KS980">
        <v>1.51492</v>
      </c>
      <c r="KT980">
        <v>83.320599999999999</v>
      </c>
      <c r="KU980">
        <v>3.6241699999999999</v>
      </c>
      <c r="KV980">
        <v>2.1734900000000001</v>
      </c>
      <c r="KW980">
        <v>2.29847</v>
      </c>
      <c r="KX980">
        <v>23.2806</v>
      </c>
      <c r="KY980">
        <v>21.212800000000001</v>
      </c>
      <c r="KZ980">
        <v>11.253500000000001</v>
      </c>
      <c r="LA980">
        <v>9.7319200000000006</v>
      </c>
      <c r="LB980">
        <v>5.7577800000000003</v>
      </c>
      <c r="LC980">
        <v>4.7980900000000002</v>
      </c>
      <c r="LD980">
        <v>7.6459799999999998</v>
      </c>
      <c r="LE980">
        <v>27</v>
      </c>
      <c r="LF980">
        <v>28</v>
      </c>
      <c r="LG980">
        <v>38</v>
      </c>
      <c r="LH980">
        <v>10</v>
      </c>
      <c r="LI980">
        <v>0</v>
      </c>
      <c r="LJ980">
        <v>51</v>
      </c>
      <c r="LK980">
        <v>0.76219000000000003</v>
      </c>
      <c r="LL980">
        <v>284.94099999999997</v>
      </c>
      <c r="LM980">
        <v>325.21199999999999</v>
      </c>
      <c r="LN980">
        <v>2559.2199999999998</v>
      </c>
      <c r="LO980">
        <v>6733</v>
      </c>
      <c r="LP980">
        <v>1822</v>
      </c>
      <c r="LQ980">
        <v>132</v>
      </c>
    </row>
    <row r="981" spans="1:329" x14ac:dyDescent="0.25">
      <c r="A981">
        <v>0</v>
      </c>
      <c r="B981">
        <v>6</v>
      </c>
      <c r="C981">
        <v>0</v>
      </c>
      <c r="D981">
        <v>0</v>
      </c>
      <c r="E981">
        <v>0</v>
      </c>
      <c r="F981">
        <v>2</v>
      </c>
      <c r="G981">
        <v>2</v>
      </c>
      <c r="H981">
        <v>0</v>
      </c>
      <c r="I981">
        <v>0</v>
      </c>
      <c r="J981">
        <v>0</v>
      </c>
      <c r="K981">
        <v>0</v>
      </c>
      <c r="L981">
        <v>0</v>
      </c>
      <c r="M981">
        <v>0</v>
      </c>
      <c r="N981">
        <v>0</v>
      </c>
      <c r="O981">
        <v>0</v>
      </c>
      <c r="P981">
        <v>1</v>
      </c>
      <c r="Q981">
        <v>0</v>
      </c>
      <c r="R981">
        <v>0</v>
      </c>
      <c r="S981">
        <v>0</v>
      </c>
      <c r="T981">
        <v>0</v>
      </c>
      <c r="U981">
        <v>1</v>
      </c>
      <c r="V981">
        <v>0</v>
      </c>
      <c r="W981">
        <v>0</v>
      </c>
      <c r="X981">
        <v>0</v>
      </c>
      <c r="Y981">
        <v>0</v>
      </c>
      <c r="Z981">
        <v>0</v>
      </c>
      <c r="AA981">
        <v>2</v>
      </c>
      <c r="AB981">
        <v>0</v>
      </c>
      <c r="AC981">
        <v>0</v>
      </c>
      <c r="AD981">
        <v>0</v>
      </c>
      <c r="AE981">
        <v>0</v>
      </c>
      <c r="AF981">
        <v>0</v>
      </c>
      <c r="AG981">
        <v>0</v>
      </c>
      <c r="AH981">
        <v>0</v>
      </c>
      <c r="AI981">
        <v>1</v>
      </c>
      <c r="AJ981">
        <v>0</v>
      </c>
      <c r="AK981">
        <v>0</v>
      </c>
      <c r="AL981">
        <v>0</v>
      </c>
      <c r="AM981">
        <v>0</v>
      </c>
      <c r="AN981">
        <v>0</v>
      </c>
      <c r="AO981">
        <v>2</v>
      </c>
      <c r="AP981">
        <v>0</v>
      </c>
      <c r="AQ981">
        <v>0</v>
      </c>
      <c r="AR981">
        <v>0</v>
      </c>
      <c r="AS981">
        <v>0</v>
      </c>
      <c r="AT981">
        <v>0</v>
      </c>
      <c r="AU981">
        <v>0</v>
      </c>
      <c r="AV981">
        <v>0</v>
      </c>
      <c r="AW981">
        <v>2</v>
      </c>
      <c r="AX981">
        <v>0</v>
      </c>
      <c r="AY981">
        <v>0</v>
      </c>
      <c r="AZ981">
        <v>0</v>
      </c>
      <c r="BA981">
        <v>0</v>
      </c>
      <c r="BB981">
        <v>0</v>
      </c>
      <c r="BC981">
        <v>5</v>
      </c>
      <c r="BD981">
        <v>0</v>
      </c>
      <c r="BE981">
        <v>0</v>
      </c>
      <c r="BF981">
        <v>0</v>
      </c>
      <c r="BG981">
        <v>0</v>
      </c>
      <c r="BH981">
        <v>0</v>
      </c>
      <c r="BI981">
        <v>0</v>
      </c>
      <c r="BJ981">
        <v>0</v>
      </c>
      <c r="BK981">
        <v>0</v>
      </c>
      <c r="BL981">
        <v>0</v>
      </c>
      <c r="BM981">
        <v>0</v>
      </c>
      <c r="BN981">
        <v>0</v>
      </c>
      <c r="BO981">
        <v>1</v>
      </c>
      <c r="BP981">
        <v>0</v>
      </c>
      <c r="BQ981">
        <v>0</v>
      </c>
      <c r="BR981">
        <v>1</v>
      </c>
      <c r="BS981">
        <v>0</v>
      </c>
      <c r="BT981">
        <v>0</v>
      </c>
      <c r="BU981">
        <v>0</v>
      </c>
      <c r="BV981">
        <v>0</v>
      </c>
      <c r="BW981">
        <v>0</v>
      </c>
      <c r="BX981">
        <v>0</v>
      </c>
      <c r="BY981">
        <v>0</v>
      </c>
      <c r="BZ981">
        <v>0</v>
      </c>
      <c r="CA981">
        <v>0</v>
      </c>
      <c r="CB981">
        <v>0</v>
      </c>
      <c r="CC981">
        <v>11.007</v>
      </c>
      <c r="CD981">
        <v>0</v>
      </c>
      <c r="CE981">
        <v>0</v>
      </c>
      <c r="CF981">
        <v>0</v>
      </c>
      <c r="CG981">
        <v>2.7429999999999999</v>
      </c>
      <c r="CH981">
        <v>1.2050000000000001</v>
      </c>
      <c r="CI981">
        <v>0</v>
      </c>
      <c r="CJ981">
        <v>0</v>
      </c>
      <c r="CK981">
        <v>0</v>
      </c>
      <c r="CL981">
        <v>0</v>
      </c>
      <c r="CM981">
        <v>0</v>
      </c>
      <c r="CN981">
        <v>0</v>
      </c>
      <c r="CO981">
        <v>0</v>
      </c>
      <c r="CP981">
        <v>0</v>
      </c>
      <c r="CQ981">
        <v>13.122</v>
      </c>
      <c r="CR981">
        <v>0</v>
      </c>
      <c r="CS981">
        <v>0</v>
      </c>
      <c r="CT981">
        <v>0</v>
      </c>
      <c r="CU981">
        <v>0</v>
      </c>
      <c r="CV981">
        <v>-0.56200000000000006</v>
      </c>
      <c r="CW981">
        <v>0</v>
      </c>
      <c r="CX981">
        <v>0</v>
      </c>
      <c r="CY981">
        <v>0</v>
      </c>
      <c r="CZ981">
        <v>0</v>
      </c>
      <c r="DA981">
        <v>0</v>
      </c>
      <c r="DB981">
        <v>4.4930000000000003</v>
      </c>
      <c r="DC981">
        <v>0</v>
      </c>
      <c r="DD981">
        <v>0</v>
      </c>
      <c r="DE981">
        <v>0</v>
      </c>
      <c r="DF981">
        <v>0</v>
      </c>
      <c r="DG981">
        <v>0</v>
      </c>
      <c r="DH981">
        <v>0</v>
      </c>
      <c r="DI981">
        <v>0</v>
      </c>
      <c r="DJ981">
        <v>11.359</v>
      </c>
      <c r="DK981">
        <v>0</v>
      </c>
      <c r="DL981">
        <v>0</v>
      </c>
      <c r="DM981">
        <v>0</v>
      </c>
      <c r="DN981">
        <v>0</v>
      </c>
      <c r="DO981">
        <v>0</v>
      </c>
      <c r="DP981">
        <v>1.5860000000000001</v>
      </c>
      <c r="DQ981">
        <v>0</v>
      </c>
      <c r="DR981">
        <v>0</v>
      </c>
      <c r="DS981">
        <v>0</v>
      </c>
      <c r="DT981">
        <v>0</v>
      </c>
      <c r="DU981">
        <v>0</v>
      </c>
      <c r="DV981">
        <v>0</v>
      </c>
      <c r="DW981">
        <v>0</v>
      </c>
      <c r="DX981">
        <v>11.696999999999999</v>
      </c>
      <c r="DY981">
        <v>0</v>
      </c>
      <c r="DZ981">
        <v>0</v>
      </c>
      <c r="EA981">
        <v>0</v>
      </c>
      <c r="EB981">
        <v>0</v>
      </c>
      <c r="EC981">
        <v>0</v>
      </c>
      <c r="ED981">
        <v>1.2</v>
      </c>
      <c r="EE981">
        <v>0</v>
      </c>
      <c r="EF981">
        <v>0</v>
      </c>
      <c r="EG981">
        <v>0</v>
      </c>
      <c r="EH981">
        <v>0</v>
      </c>
      <c r="EI981">
        <v>0</v>
      </c>
      <c r="EJ981">
        <v>0</v>
      </c>
      <c r="EK981">
        <v>0</v>
      </c>
      <c r="EL981">
        <v>0</v>
      </c>
      <c r="EM981">
        <v>0</v>
      </c>
      <c r="EN981">
        <v>0</v>
      </c>
      <c r="EO981">
        <v>0</v>
      </c>
      <c r="EP981">
        <v>-1.72</v>
      </c>
      <c r="EQ981">
        <v>0</v>
      </c>
      <c r="ER981">
        <v>0</v>
      </c>
      <c r="ES981">
        <v>0.94699999999999995</v>
      </c>
      <c r="ET981">
        <v>0</v>
      </c>
      <c r="EU981">
        <v>0</v>
      </c>
      <c r="EV981">
        <v>0</v>
      </c>
      <c r="EW981">
        <v>0</v>
      </c>
      <c r="EX981">
        <v>0</v>
      </c>
      <c r="EY981">
        <v>0</v>
      </c>
      <c r="EZ981">
        <v>0</v>
      </c>
      <c r="FA981">
        <v>0</v>
      </c>
      <c r="FB981">
        <v>0</v>
      </c>
      <c r="FC981" s="1" t="s">
        <v>11614</v>
      </c>
      <c r="FD981" s="1" t="s">
        <v>11615</v>
      </c>
      <c r="FE981" s="1" t="s">
        <v>11616</v>
      </c>
      <c r="FF981" s="1" t="s">
        <v>11617</v>
      </c>
      <c r="FG981">
        <v>1</v>
      </c>
      <c r="FH981">
        <v>15791.5</v>
      </c>
      <c r="FI981">
        <v>3</v>
      </c>
      <c r="FJ981">
        <v>0</v>
      </c>
      <c r="FK981" t="b">
        <v>1</v>
      </c>
      <c r="FL981" s="1" t="s">
        <v>11618</v>
      </c>
      <c r="FM981">
        <v>0</v>
      </c>
      <c r="FN981">
        <v>-1.52</v>
      </c>
      <c r="FO981" t="s">
        <v>11613</v>
      </c>
      <c r="FP981" t="s">
        <v>11619</v>
      </c>
      <c r="FQ981">
        <v>471.017</v>
      </c>
      <c r="FR981">
        <v>-4.2670000000000003</v>
      </c>
      <c r="FU981">
        <v>0.31827</v>
      </c>
      <c r="FV981">
        <v>8.1689999999999999E-2</v>
      </c>
      <c r="FW981">
        <v>0.13425000000000001</v>
      </c>
      <c r="FX981">
        <v>0.93772999999999995</v>
      </c>
      <c r="FY981">
        <v>0.88651000000000002</v>
      </c>
      <c r="FZ981">
        <v>0.98658999999999997</v>
      </c>
      <c r="GA981">
        <v>0.24401999999999999</v>
      </c>
      <c r="GB981">
        <v>0.18582000000000001</v>
      </c>
      <c r="GC981">
        <v>0.84757000000000005</v>
      </c>
      <c r="GD981">
        <v>0.36925999999999998</v>
      </c>
      <c r="GE981">
        <v>-1.8646699999999999E-2</v>
      </c>
      <c r="GF981">
        <v>0.57405899999999999</v>
      </c>
      <c r="GG981">
        <v>0.53676599999999997</v>
      </c>
      <c r="GH981" s="1" t="s">
        <v>11620</v>
      </c>
      <c r="GI981">
        <v>431.31</v>
      </c>
      <c r="GJ981" s="1" t="s">
        <v>11621</v>
      </c>
      <c r="GK981" s="1" t="s">
        <v>11622</v>
      </c>
      <c r="GL981" s="1" t="s">
        <v>11623</v>
      </c>
      <c r="GM981">
        <v>3</v>
      </c>
      <c r="GN981">
        <v>0</v>
      </c>
      <c r="GO981">
        <v>5</v>
      </c>
      <c r="GP981">
        <v>1</v>
      </c>
      <c r="GQ981">
        <v>19</v>
      </c>
      <c r="GR981">
        <v>0</v>
      </c>
      <c r="GS981">
        <v>10</v>
      </c>
      <c r="GT981">
        <v>2</v>
      </c>
      <c r="GU981">
        <v>18</v>
      </c>
      <c r="GV981">
        <v>27</v>
      </c>
      <c r="GW981">
        <v>0</v>
      </c>
      <c r="GX981">
        <v>0</v>
      </c>
      <c r="GY981">
        <v>30</v>
      </c>
      <c r="GZ981">
        <v>9</v>
      </c>
      <c r="HA981">
        <v>2</v>
      </c>
      <c r="HB981">
        <v>3</v>
      </c>
      <c r="HC981">
        <v>7</v>
      </c>
      <c r="HD981">
        <v>2</v>
      </c>
      <c r="HE981">
        <v>0</v>
      </c>
      <c r="HF981">
        <v>0</v>
      </c>
      <c r="HG981">
        <v>5</v>
      </c>
      <c r="HH981">
        <v>0</v>
      </c>
      <c r="HI981">
        <v>27</v>
      </c>
      <c r="HJ981">
        <v>30</v>
      </c>
      <c r="HK981">
        <v>0</v>
      </c>
      <c r="HL981">
        <v>2</v>
      </c>
      <c r="HM981">
        <v>4</v>
      </c>
      <c r="HN981">
        <v>5</v>
      </c>
      <c r="HO981">
        <v>1</v>
      </c>
      <c r="HP981">
        <v>1</v>
      </c>
      <c r="HQ981">
        <v>0</v>
      </c>
      <c r="HR981">
        <v>0</v>
      </c>
      <c r="HS981">
        <v>22</v>
      </c>
      <c r="HT981">
        <v>0</v>
      </c>
      <c r="HU981">
        <v>0</v>
      </c>
      <c r="HV981">
        <v>0</v>
      </c>
      <c r="HW981">
        <v>0</v>
      </c>
      <c r="HX981">
        <v>0</v>
      </c>
      <c r="HY981">
        <v>4</v>
      </c>
      <c r="HZ981">
        <v>0</v>
      </c>
      <c r="IA981">
        <v>0</v>
      </c>
      <c r="IB981">
        <v>0</v>
      </c>
      <c r="IC981">
        <v>0</v>
      </c>
      <c r="ID981">
        <v>0</v>
      </c>
      <c r="IE981">
        <v>1</v>
      </c>
      <c r="IF981">
        <v>0</v>
      </c>
      <c r="IG981">
        <v>0</v>
      </c>
      <c r="IH981">
        <v>1</v>
      </c>
      <c r="II981">
        <v>0</v>
      </c>
      <c r="IJ981">
        <v>0</v>
      </c>
      <c r="IK981">
        <v>0</v>
      </c>
      <c r="IL981">
        <v>0</v>
      </c>
      <c r="IM981">
        <v>0</v>
      </c>
      <c r="IN981">
        <v>3</v>
      </c>
      <c r="IO981">
        <v>21</v>
      </c>
      <c r="IP981">
        <v>1</v>
      </c>
      <c r="IQ981">
        <v>5</v>
      </c>
      <c r="IR981">
        <v>1</v>
      </c>
      <c r="IS981">
        <v>0</v>
      </c>
      <c r="IT981">
        <v>3</v>
      </c>
      <c r="IU981">
        <v>1</v>
      </c>
      <c r="IV981">
        <v>0</v>
      </c>
      <c r="IW981">
        <v>0</v>
      </c>
      <c r="IX981">
        <v>0</v>
      </c>
      <c r="IY981">
        <v>5</v>
      </c>
      <c r="IZ981">
        <v>0</v>
      </c>
      <c r="JA981">
        <v>0</v>
      </c>
      <c r="JB981">
        <v>0</v>
      </c>
      <c r="JC981">
        <v>0</v>
      </c>
      <c r="JD981">
        <v>25</v>
      </c>
      <c r="JE981">
        <v>0</v>
      </c>
      <c r="JF981">
        <v>0</v>
      </c>
      <c r="JG981">
        <v>0</v>
      </c>
      <c r="JH981">
        <v>0</v>
      </c>
      <c r="JI981">
        <v>0</v>
      </c>
      <c r="JJ981">
        <v>0</v>
      </c>
      <c r="JK981">
        <v>0</v>
      </c>
      <c r="JL981">
        <v>0</v>
      </c>
      <c r="JM981">
        <v>0</v>
      </c>
      <c r="JN981">
        <v>0</v>
      </c>
      <c r="JO981">
        <v>0</v>
      </c>
      <c r="JP981">
        <v>0</v>
      </c>
      <c r="JQ981">
        <v>4</v>
      </c>
      <c r="JR981">
        <v>0</v>
      </c>
      <c r="JS981">
        <v>27</v>
      </c>
      <c r="JT981">
        <v>0.29599999999999999</v>
      </c>
      <c r="JU981">
        <v>0.38200000000000001</v>
      </c>
      <c r="JV981">
        <v>166.03</v>
      </c>
      <c r="JW981">
        <v>158.54</v>
      </c>
      <c r="JX981">
        <v>559.44399999999996</v>
      </c>
      <c r="JY981">
        <v>506.755</v>
      </c>
      <c r="JZ981">
        <v>414.57</v>
      </c>
      <c r="KA981">
        <v>0.67476999999999998</v>
      </c>
      <c r="KB981">
        <v>18.104099999999999</v>
      </c>
      <c r="KC981">
        <v>12.419700000000001</v>
      </c>
      <c r="KD981">
        <v>12.400700000000001</v>
      </c>
      <c r="KE981">
        <v>2.7116899999999999</v>
      </c>
      <c r="KF981">
        <v>0.23569999999999999</v>
      </c>
      <c r="KG981">
        <v>10.9933</v>
      </c>
      <c r="KH981">
        <v>16.3337</v>
      </c>
      <c r="KI981">
        <v>10.682399999999999</v>
      </c>
      <c r="KJ981">
        <v>9.8882100000000008</v>
      </c>
      <c r="KK981">
        <v>1.9257599999999999</v>
      </c>
      <c r="KL981">
        <v>0.13608000000000001</v>
      </c>
      <c r="KM981">
        <v>8.1840899999999994</v>
      </c>
      <c r="KN981">
        <v>1.21191</v>
      </c>
      <c r="KO981">
        <v>440.80099999999999</v>
      </c>
      <c r="KP981">
        <v>632.15599999999995</v>
      </c>
      <c r="KQ981">
        <v>2987.13</v>
      </c>
      <c r="KR981">
        <v>8577.69</v>
      </c>
      <c r="KS981">
        <v>1.6512500000000001</v>
      </c>
      <c r="KT981">
        <v>79.260099999999994</v>
      </c>
      <c r="KU981">
        <v>3.4885199999999998</v>
      </c>
      <c r="KV981">
        <v>1.32999</v>
      </c>
      <c r="KW981">
        <v>1.4059900000000001</v>
      </c>
      <c r="KX981">
        <v>18.055599999999998</v>
      </c>
      <c r="KY981">
        <v>17.038699999999999</v>
      </c>
      <c r="KZ981">
        <v>6.25</v>
      </c>
      <c r="LA981">
        <v>5.7029399999999999</v>
      </c>
      <c r="LB981">
        <v>2.7826</v>
      </c>
      <c r="LC981">
        <v>2.4935900000000002</v>
      </c>
      <c r="LD981">
        <v>3.73733</v>
      </c>
      <c r="LE981">
        <v>26</v>
      </c>
      <c r="LF981">
        <v>30</v>
      </c>
      <c r="LG981">
        <v>48</v>
      </c>
      <c r="LH981">
        <v>16</v>
      </c>
      <c r="LI981">
        <v>1</v>
      </c>
      <c r="LJ981">
        <v>69</v>
      </c>
      <c r="LK981">
        <v>0.74216000000000004</v>
      </c>
      <c r="LL981">
        <v>292.24099999999999</v>
      </c>
      <c r="LM981">
        <v>354.41300000000001</v>
      </c>
      <c r="LN981">
        <v>2272.1799999999998</v>
      </c>
      <c r="LO981">
        <v>6168.3</v>
      </c>
      <c r="LP981">
        <v>1573</v>
      </c>
      <c r="LQ981">
        <v>156</v>
      </c>
    </row>
    <row r="982" spans="1:329" x14ac:dyDescent="0.25">
      <c r="A982">
        <v>2</v>
      </c>
      <c r="B982">
        <v>10</v>
      </c>
      <c r="C982">
        <v>0</v>
      </c>
      <c r="D982">
        <v>0</v>
      </c>
      <c r="E982">
        <v>0</v>
      </c>
      <c r="F982">
        <v>1</v>
      </c>
      <c r="G982">
        <v>2</v>
      </c>
      <c r="H982">
        <v>0</v>
      </c>
      <c r="I982">
        <v>0</v>
      </c>
      <c r="J982">
        <v>0</v>
      </c>
      <c r="K982">
        <v>0</v>
      </c>
      <c r="L982">
        <v>0</v>
      </c>
      <c r="M982">
        <v>0</v>
      </c>
      <c r="N982">
        <v>0</v>
      </c>
      <c r="O982">
        <v>0</v>
      </c>
      <c r="P982">
        <v>0</v>
      </c>
      <c r="Q982">
        <v>0</v>
      </c>
      <c r="R982">
        <v>0</v>
      </c>
      <c r="S982">
        <v>0</v>
      </c>
      <c r="T982">
        <v>0</v>
      </c>
      <c r="U982">
        <v>0</v>
      </c>
      <c r="V982">
        <v>0</v>
      </c>
      <c r="W982">
        <v>0</v>
      </c>
      <c r="X982">
        <v>0</v>
      </c>
      <c r="Y982">
        <v>0</v>
      </c>
      <c r="Z982">
        <v>0</v>
      </c>
      <c r="AA982">
        <v>1</v>
      </c>
      <c r="AB982">
        <v>0</v>
      </c>
      <c r="AC982">
        <v>0</v>
      </c>
      <c r="AD982">
        <v>0</v>
      </c>
      <c r="AE982">
        <v>0</v>
      </c>
      <c r="AF982">
        <v>0</v>
      </c>
      <c r="AG982">
        <v>0</v>
      </c>
      <c r="AH982">
        <v>0</v>
      </c>
      <c r="AI982">
        <v>0</v>
      </c>
      <c r="AJ982">
        <v>0</v>
      </c>
      <c r="AK982">
        <v>0</v>
      </c>
      <c r="AL982">
        <v>0</v>
      </c>
      <c r="AM982">
        <v>0</v>
      </c>
      <c r="AN982">
        <v>0</v>
      </c>
      <c r="AO982">
        <v>2</v>
      </c>
      <c r="AP982">
        <v>0</v>
      </c>
      <c r="AQ982">
        <v>0</v>
      </c>
      <c r="AR982">
        <v>0</v>
      </c>
      <c r="AS982">
        <v>0</v>
      </c>
      <c r="AT982">
        <v>1</v>
      </c>
      <c r="AU982">
        <v>0</v>
      </c>
      <c r="AV982">
        <v>0</v>
      </c>
      <c r="AW982">
        <v>1</v>
      </c>
      <c r="AX982">
        <v>0</v>
      </c>
      <c r="AY982">
        <v>0</v>
      </c>
      <c r="AZ982">
        <v>0</v>
      </c>
      <c r="BA982">
        <v>0</v>
      </c>
      <c r="BB982">
        <v>0</v>
      </c>
      <c r="BC982">
        <v>1</v>
      </c>
      <c r="BD982">
        <v>0</v>
      </c>
      <c r="BE982">
        <v>0</v>
      </c>
      <c r="BF982">
        <v>0</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2.3879999999999999</v>
      </c>
      <c r="CC982">
        <v>20.93</v>
      </c>
      <c r="CD982">
        <v>0</v>
      </c>
      <c r="CE982">
        <v>0</v>
      </c>
      <c r="CF982">
        <v>0</v>
      </c>
      <c r="CG982">
        <v>1.7529999999999999</v>
      </c>
      <c r="CH982">
        <v>2.2370000000000001</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1.9750000000000001</v>
      </c>
      <c r="DC982">
        <v>0</v>
      </c>
      <c r="DD982">
        <v>0</v>
      </c>
      <c r="DE982">
        <v>0</v>
      </c>
      <c r="DF982">
        <v>0</v>
      </c>
      <c r="DG982">
        <v>0</v>
      </c>
      <c r="DH982">
        <v>0</v>
      </c>
      <c r="DI982">
        <v>0</v>
      </c>
      <c r="DJ982">
        <v>0</v>
      </c>
      <c r="DK982">
        <v>0</v>
      </c>
      <c r="DL982">
        <v>0</v>
      </c>
      <c r="DM982">
        <v>0</v>
      </c>
      <c r="DN982">
        <v>0</v>
      </c>
      <c r="DO982">
        <v>0</v>
      </c>
      <c r="DP982">
        <v>1.8959999999999999</v>
      </c>
      <c r="DQ982">
        <v>0</v>
      </c>
      <c r="DR982">
        <v>0</v>
      </c>
      <c r="DS982">
        <v>0</v>
      </c>
      <c r="DT982">
        <v>0</v>
      </c>
      <c r="DU982">
        <v>3.2069999999999999</v>
      </c>
      <c r="DV982">
        <v>0</v>
      </c>
      <c r="DW982">
        <v>0</v>
      </c>
      <c r="DX982">
        <v>6.3440000000000003</v>
      </c>
      <c r="DY982">
        <v>0</v>
      </c>
      <c r="DZ982">
        <v>0</v>
      </c>
      <c r="EA982">
        <v>0</v>
      </c>
      <c r="EB982">
        <v>0</v>
      </c>
      <c r="EC982">
        <v>0</v>
      </c>
      <c r="ED982">
        <v>0.1</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v>0</v>
      </c>
      <c r="FB982">
        <v>0</v>
      </c>
      <c r="FC982" s="1" t="s">
        <v>11625</v>
      </c>
      <c r="FD982" s="1" t="s">
        <v>11626</v>
      </c>
      <c r="FE982" s="1" t="s">
        <v>11627</v>
      </c>
      <c r="FF982" s="1" t="s">
        <v>11628</v>
      </c>
      <c r="FG982">
        <v>1</v>
      </c>
      <c r="FH982">
        <v>13622.7</v>
      </c>
      <c r="FI982">
        <v>3</v>
      </c>
      <c r="FJ982">
        <v>0</v>
      </c>
      <c r="FK982" t="b">
        <v>1</v>
      </c>
      <c r="FL982" s="1" t="s">
        <v>11629</v>
      </c>
      <c r="FM982">
        <v>0</v>
      </c>
      <c r="FN982">
        <v>3.6970000000000001</v>
      </c>
      <c r="FO982" t="s">
        <v>11624</v>
      </c>
      <c r="FP982" t="s">
        <v>11630</v>
      </c>
      <c r="FQ982">
        <v>333.09500000000003</v>
      </c>
      <c r="FR982">
        <v>-6.0990000000000002</v>
      </c>
      <c r="FS982">
        <v>7.87</v>
      </c>
      <c r="FT982">
        <v>2</v>
      </c>
      <c r="FU982">
        <v>0.73353999999999997</v>
      </c>
      <c r="FV982">
        <v>0.84245999999999999</v>
      </c>
      <c r="FW982">
        <v>0.79317000000000004</v>
      </c>
      <c r="FX982">
        <v>0.25672</v>
      </c>
      <c r="FY982">
        <v>0.93047999999999997</v>
      </c>
      <c r="FZ982">
        <v>0.98658999999999997</v>
      </c>
      <c r="GA982">
        <v>0.94416</v>
      </c>
      <c r="GB982">
        <v>0.99670000000000003</v>
      </c>
      <c r="GC982">
        <v>0.6885</v>
      </c>
      <c r="GD982">
        <v>0.75178</v>
      </c>
      <c r="GE982">
        <v>0.14657800000000001</v>
      </c>
      <c r="GF982">
        <v>0.29161999999999999</v>
      </c>
      <c r="GG982">
        <v>0.58477500000000004</v>
      </c>
      <c r="GH982" s="1" t="s">
        <v>11631</v>
      </c>
      <c r="GI982">
        <v>369.06799999999998</v>
      </c>
      <c r="GJ982" s="1" t="s">
        <v>11632</v>
      </c>
      <c r="GK982" s="1" t="s">
        <v>11633</v>
      </c>
      <c r="GL982" s="1" t="s">
        <v>11634</v>
      </c>
      <c r="GM982">
        <v>1</v>
      </c>
      <c r="GN982">
        <v>1</v>
      </c>
      <c r="GO982">
        <v>2</v>
      </c>
      <c r="GP982">
        <v>0</v>
      </c>
      <c r="GQ982">
        <v>7</v>
      </c>
      <c r="GR982">
        <v>0</v>
      </c>
      <c r="GS982">
        <v>16</v>
      </c>
      <c r="GT982">
        <v>3</v>
      </c>
      <c r="GU982">
        <v>22</v>
      </c>
      <c r="GV982">
        <v>22</v>
      </c>
      <c r="GW982">
        <v>0</v>
      </c>
      <c r="GX982">
        <v>0</v>
      </c>
      <c r="GY982">
        <v>23</v>
      </c>
      <c r="GZ982">
        <v>0</v>
      </c>
      <c r="HA982">
        <v>0</v>
      </c>
      <c r="HB982">
        <v>2</v>
      </c>
      <c r="HC982">
        <v>4</v>
      </c>
      <c r="HD982">
        <v>2</v>
      </c>
      <c r="HE982">
        <v>0</v>
      </c>
      <c r="HF982">
        <v>0</v>
      </c>
      <c r="HG982">
        <v>7</v>
      </c>
      <c r="HH982">
        <v>0</v>
      </c>
      <c r="HI982">
        <v>23</v>
      </c>
      <c r="HJ982">
        <v>24</v>
      </c>
      <c r="HK982">
        <v>1</v>
      </c>
      <c r="HL982">
        <v>2</v>
      </c>
      <c r="HM982">
        <v>2</v>
      </c>
      <c r="HN982">
        <v>2</v>
      </c>
      <c r="HO982">
        <v>1</v>
      </c>
      <c r="HP982">
        <v>1</v>
      </c>
      <c r="HQ982">
        <v>0</v>
      </c>
      <c r="HR982">
        <v>0</v>
      </c>
      <c r="HS982">
        <v>20</v>
      </c>
      <c r="HT982">
        <v>0</v>
      </c>
      <c r="HU982">
        <v>0</v>
      </c>
      <c r="HV982">
        <v>0</v>
      </c>
      <c r="HW982">
        <v>0</v>
      </c>
      <c r="HX982">
        <v>0</v>
      </c>
      <c r="HY982">
        <v>0</v>
      </c>
      <c r="HZ982">
        <v>0</v>
      </c>
      <c r="IA982">
        <v>0</v>
      </c>
      <c r="IB982">
        <v>0</v>
      </c>
      <c r="IC982">
        <v>0</v>
      </c>
      <c r="ID982">
        <v>0</v>
      </c>
      <c r="IE982">
        <v>0</v>
      </c>
      <c r="IF982">
        <v>0</v>
      </c>
      <c r="IG982">
        <v>0</v>
      </c>
      <c r="IH982">
        <v>0</v>
      </c>
      <c r="II982">
        <v>0</v>
      </c>
      <c r="IJ982">
        <v>0</v>
      </c>
      <c r="IK982">
        <v>0</v>
      </c>
      <c r="IL982">
        <v>0</v>
      </c>
      <c r="IM982">
        <v>0</v>
      </c>
      <c r="IN982">
        <v>2</v>
      </c>
      <c r="IO982">
        <v>16</v>
      </c>
      <c r="IP982">
        <v>1</v>
      </c>
      <c r="IQ982">
        <v>3</v>
      </c>
      <c r="IR982">
        <v>0</v>
      </c>
      <c r="IS982">
        <v>0</v>
      </c>
      <c r="IT982">
        <v>1</v>
      </c>
      <c r="IU982">
        <v>2</v>
      </c>
      <c r="IV982">
        <v>0</v>
      </c>
      <c r="IW982">
        <v>0</v>
      </c>
      <c r="IX982">
        <v>0</v>
      </c>
      <c r="IY982">
        <v>6</v>
      </c>
      <c r="IZ982">
        <v>0</v>
      </c>
      <c r="JA982">
        <v>0</v>
      </c>
      <c r="JB982">
        <v>0</v>
      </c>
      <c r="JC982">
        <v>0</v>
      </c>
      <c r="JD982">
        <v>16</v>
      </c>
      <c r="JE982">
        <v>0</v>
      </c>
      <c r="JF982">
        <v>1</v>
      </c>
      <c r="JG982">
        <v>0</v>
      </c>
      <c r="JH982">
        <v>0</v>
      </c>
      <c r="JI982">
        <v>0</v>
      </c>
      <c r="JJ982">
        <v>0</v>
      </c>
      <c r="JK982">
        <v>0</v>
      </c>
      <c r="JL982">
        <v>0</v>
      </c>
      <c r="JM982">
        <v>1</v>
      </c>
      <c r="JN982">
        <v>0</v>
      </c>
      <c r="JO982">
        <v>0</v>
      </c>
      <c r="JP982">
        <v>0</v>
      </c>
      <c r="JQ982">
        <v>0</v>
      </c>
      <c r="JR982">
        <v>0</v>
      </c>
      <c r="JS982">
        <v>22</v>
      </c>
      <c r="JT982">
        <v>0.14899999999999999</v>
      </c>
      <c r="JU982">
        <v>0.14199999999999999</v>
      </c>
      <c r="JV982">
        <v>80.584000000000003</v>
      </c>
      <c r="JW982">
        <v>49.5</v>
      </c>
      <c r="JX982">
        <v>538.28099999999995</v>
      </c>
      <c r="JY982">
        <v>481.90300000000002</v>
      </c>
      <c r="JZ982">
        <v>347.35</v>
      </c>
      <c r="KA982">
        <v>0.68357999999999997</v>
      </c>
      <c r="KB982">
        <v>14.493399999999999</v>
      </c>
      <c r="KC982">
        <v>10.3813</v>
      </c>
      <c r="KD982">
        <v>8.5819200000000002</v>
      </c>
      <c r="KE982">
        <v>0.80274000000000001</v>
      </c>
      <c r="KF982">
        <v>0</v>
      </c>
      <c r="KG982">
        <v>7.3236600000000003</v>
      </c>
      <c r="KH982">
        <v>12.898099999999999</v>
      </c>
      <c r="KI982">
        <v>8.0864899999999995</v>
      </c>
      <c r="KJ982">
        <v>5.9706900000000003</v>
      </c>
      <c r="KK982">
        <v>0.50187999999999999</v>
      </c>
      <c r="KL982">
        <v>0</v>
      </c>
      <c r="KM982">
        <v>4.5002599999999999</v>
      </c>
      <c r="KN982">
        <v>1.0056799999999999</v>
      </c>
      <c r="KO982">
        <v>269.87</v>
      </c>
      <c r="KP982">
        <v>354.41300000000001</v>
      </c>
      <c r="KQ982">
        <v>1663.19</v>
      </c>
      <c r="KR982">
        <v>4643.59</v>
      </c>
      <c r="KS982">
        <v>1.4276899999999999</v>
      </c>
      <c r="KT982">
        <v>57.107799999999997</v>
      </c>
      <c r="KU982">
        <v>3.3866299999999998</v>
      </c>
      <c r="KV982">
        <v>1.8534600000000001</v>
      </c>
      <c r="KW982">
        <v>1.90978</v>
      </c>
      <c r="KX982">
        <v>15.879</v>
      </c>
      <c r="KY982">
        <v>14.2654</v>
      </c>
      <c r="KZ982">
        <v>8.0222200000000008</v>
      </c>
      <c r="LA982">
        <v>6.8522699999999999</v>
      </c>
      <c r="LB982">
        <v>4.05</v>
      </c>
      <c r="LC982">
        <v>3.3228800000000001</v>
      </c>
      <c r="LD982">
        <v>4.6547700000000001</v>
      </c>
      <c r="LE982">
        <v>21</v>
      </c>
      <c r="LF982">
        <v>23</v>
      </c>
      <c r="LG982">
        <v>30</v>
      </c>
      <c r="LH982">
        <v>5</v>
      </c>
      <c r="LI982">
        <v>0</v>
      </c>
      <c r="LJ982">
        <v>40</v>
      </c>
      <c r="LK982">
        <v>0.77102999999999999</v>
      </c>
      <c r="LL982">
        <v>212.785</v>
      </c>
      <c r="LM982">
        <v>254.084</v>
      </c>
      <c r="LN982">
        <v>1426.48</v>
      </c>
      <c r="LO982">
        <v>3752.99</v>
      </c>
      <c r="LP982">
        <v>931</v>
      </c>
      <c r="LQ982">
        <v>106</v>
      </c>
    </row>
    <row r="983" spans="1:329" x14ac:dyDescent="0.25">
      <c r="A983">
        <v>0</v>
      </c>
      <c r="B983">
        <v>5</v>
      </c>
      <c r="C983">
        <v>0</v>
      </c>
      <c r="D983">
        <v>1</v>
      </c>
      <c r="E983">
        <v>0</v>
      </c>
      <c r="F983">
        <v>0</v>
      </c>
      <c r="G983">
        <v>5</v>
      </c>
      <c r="H983">
        <v>0</v>
      </c>
      <c r="I983">
        <v>0</v>
      </c>
      <c r="J983">
        <v>0</v>
      </c>
      <c r="K983">
        <v>0</v>
      </c>
      <c r="L983">
        <v>0</v>
      </c>
      <c r="M983">
        <v>0</v>
      </c>
      <c r="N983">
        <v>0</v>
      </c>
      <c r="O983">
        <v>0</v>
      </c>
      <c r="P983">
        <v>4</v>
      </c>
      <c r="Q983">
        <v>0</v>
      </c>
      <c r="R983">
        <v>0</v>
      </c>
      <c r="S983">
        <v>0</v>
      </c>
      <c r="T983">
        <v>1</v>
      </c>
      <c r="U983">
        <v>5</v>
      </c>
      <c r="V983">
        <v>0</v>
      </c>
      <c r="W983">
        <v>0</v>
      </c>
      <c r="X983">
        <v>0</v>
      </c>
      <c r="Y983">
        <v>0</v>
      </c>
      <c r="Z983">
        <v>0</v>
      </c>
      <c r="AA983">
        <v>0</v>
      </c>
      <c r="AB983">
        <v>0</v>
      </c>
      <c r="AC983">
        <v>0</v>
      </c>
      <c r="AD983">
        <v>0</v>
      </c>
      <c r="AE983">
        <v>0</v>
      </c>
      <c r="AF983">
        <v>0</v>
      </c>
      <c r="AG983">
        <v>1</v>
      </c>
      <c r="AH983">
        <v>0</v>
      </c>
      <c r="AI983">
        <v>2</v>
      </c>
      <c r="AJ983">
        <v>0</v>
      </c>
      <c r="AK983">
        <v>0</v>
      </c>
      <c r="AL983">
        <v>0</v>
      </c>
      <c r="AM983">
        <v>0</v>
      </c>
      <c r="AN983">
        <v>0</v>
      </c>
      <c r="AO983">
        <v>4</v>
      </c>
      <c r="AP983">
        <v>0</v>
      </c>
      <c r="AQ983">
        <v>0</v>
      </c>
      <c r="AR983">
        <v>0</v>
      </c>
      <c r="AS983">
        <v>0</v>
      </c>
      <c r="AT983">
        <v>2</v>
      </c>
      <c r="AU983">
        <v>0</v>
      </c>
      <c r="AV983">
        <v>0</v>
      </c>
      <c r="AW983">
        <v>0</v>
      </c>
      <c r="AX983">
        <v>0</v>
      </c>
      <c r="AY983">
        <v>0</v>
      </c>
      <c r="AZ983">
        <v>0</v>
      </c>
      <c r="BA983">
        <v>0</v>
      </c>
      <c r="BB983">
        <v>0</v>
      </c>
      <c r="BC983">
        <v>1</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CB983">
        <v>0</v>
      </c>
      <c r="CC983">
        <v>8.3040000000000003</v>
      </c>
      <c r="CD983">
        <v>0</v>
      </c>
      <c r="CE983">
        <v>2.9609999999999999</v>
      </c>
      <c r="CF983">
        <v>0</v>
      </c>
      <c r="CG983">
        <v>0</v>
      </c>
      <c r="CH983">
        <v>2.9119999999999999</v>
      </c>
      <c r="CI983">
        <v>0</v>
      </c>
      <c r="CJ983">
        <v>0</v>
      </c>
      <c r="CK983">
        <v>0</v>
      </c>
      <c r="CL983">
        <v>0</v>
      </c>
      <c r="CM983">
        <v>0</v>
      </c>
      <c r="CN983">
        <v>0</v>
      </c>
      <c r="CO983">
        <v>0</v>
      </c>
      <c r="CP983">
        <v>0</v>
      </c>
      <c r="CQ983">
        <v>46.228999999999999</v>
      </c>
      <c r="CR983">
        <v>0</v>
      </c>
      <c r="CS983">
        <v>0</v>
      </c>
      <c r="CT983">
        <v>0</v>
      </c>
      <c r="CU983">
        <v>3.7069999999999999</v>
      </c>
      <c r="CV983">
        <v>-3.41</v>
      </c>
      <c r="CW983">
        <v>0</v>
      </c>
      <c r="CX983">
        <v>0</v>
      </c>
      <c r="CY983">
        <v>0</v>
      </c>
      <c r="CZ983">
        <v>0</v>
      </c>
      <c r="DA983">
        <v>0</v>
      </c>
      <c r="DB983">
        <v>0</v>
      </c>
      <c r="DC983">
        <v>0</v>
      </c>
      <c r="DD983">
        <v>0</v>
      </c>
      <c r="DE983">
        <v>0</v>
      </c>
      <c r="DF983">
        <v>0</v>
      </c>
      <c r="DG983">
        <v>0</v>
      </c>
      <c r="DH983">
        <v>5.5359999999999996</v>
      </c>
      <c r="DI983">
        <v>0</v>
      </c>
      <c r="DJ983">
        <v>17.844999999999999</v>
      </c>
      <c r="DK983">
        <v>0</v>
      </c>
      <c r="DL983">
        <v>0</v>
      </c>
      <c r="DM983">
        <v>0</v>
      </c>
      <c r="DN983">
        <v>0</v>
      </c>
      <c r="DO983">
        <v>0</v>
      </c>
      <c r="DP983">
        <v>0.56799999999999995</v>
      </c>
      <c r="DQ983">
        <v>0</v>
      </c>
      <c r="DR983">
        <v>0</v>
      </c>
      <c r="DS983">
        <v>0</v>
      </c>
      <c r="DT983">
        <v>0</v>
      </c>
      <c r="DU983">
        <v>5.1310000000000002</v>
      </c>
      <c r="DV983">
        <v>0</v>
      </c>
      <c r="DW983">
        <v>0</v>
      </c>
      <c r="DX983">
        <v>0</v>
      </c>
      <c r="DY983">
        <v>0</v>
      </c>
      <c r="DZ983">
        <v>0</v>
      </c>
      <c r="EA983">
        <v>0</v>
      </c>
      <c r="EB983">
        <v>0</v>
      </c>
      <c r="EC983">
        <v>0</v>
      </c>
      <c r="ED983">
        <v>-1.2869999999999999</v>
      </c>
      <c r="EE983">
        <v>0</v>
      </c>
      <c r="EF983">
        <v>0</v>
      </c>
      <c r="EG983">
        <v>0</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v>0</v>
      </c>
      <c r="FB983">
        <v>0</v>
      </c>
      <c r="FC983" s="1" t="s">
        <v>11636</v>
      </c>
      <c r="FD983" s="1" t="s">
        <v>11637</v>
      </c>
      <c r="FE983" s="1" t="s">
        <v>11638</v>
      </c>
      <c r="FF983" s="1" t="s">
        <v>11639</v>
      </c>
      <c r="FG983">
        <v>0</v>
      </c>
      <c r="FH983">
        <v>16316.4</v>
      </c>
      <c r="FI983">
        <v>3</v>
      </c>
      <c r="FJ983">
        <v>0</v>
      </c>
      <c r="FK983" t="b">
        <v>1</v>
      </c>
      <c r="FL983" s="1" t="s">
        <v>11640</v>
      </c>
      <c r="FM983">
        <v>0</v>
      </c>
      <c r="FN983">
        <v>-1.7569999999999999</v>
      </c>
      <c r="FO983" t="s">
        <v>11635</v>
      </c>
      <c r="FP983" t="s">
        <v>11641</v>
      </c>
      <c r="FQ983">
        <v>427.149</v>
      </c>
      <c r="FR983">
        <v>-4.476</v>
      </c>
      <c r="FS983" s="1" t="s">
        <v>11642</v>
      </c>
      <c r="FT983" s="1" t="s">
        <v>11643</v>
      </c>
      <c r="FU983">
        <v>0.34098000000000001</v>
      </c>
      <c r="FV983">
        <v>0.84245999999999999</v>
      </c>
      <c r="FW983">
        <v>0.80923999999999996</v>
      </c>
      <c r="FX983">
        <v>0.93772999999999995</v>
      </c>
      <c r="FY983">
        <v>0.10671</v>
      </c>
      <c r="FZ983">
        <v>2.3060000000000001E-2</v>
      </c>
      <c r="GA983">
        <v>0.42110999999999998</v>
      </c>
      <c r="GB983">
        <v>8.5919999999999996E-2</v>
      </c>
      <c r="GC983">
        <v>0.29329</v>
      </c>
      <c r="GD983">
        <v>0.25283</v>
      </c>
      <c r="GE983">
        <v>0.13628999999999999</v>
      </c>
      <c r="GF983">
        <v>0.32427400000000001</v>
      </c>
      <c r="GG983">
        <v>0.59685500000000002</v>
      </c>
      <c r="GH983" s="1" t="s">
        <v>11644</v>
      </c>
      <c r="GI983">
        <v>456.68299999999999</v>
      </c>
      <c r="GJ983" s="1" t="s">
        <v>11645</v>
      </c>
      <c r="GK983" s="1" t="s">
        <v>11646</v>
      </c>
      <c r="GL983" s="1" t="s">
        <v>11647</v>
      </c>
      <c r="GM983">
        <v>5</v>
      </c>
      <c r="GN983">
        <v>4</v>
      </c>
      <c r="GO983">
        <v>11</v>
      </c>
      <c r="GP983">
        <v>5</v>
      </c>
      <c r="GQ983">
        <v>17</v>
      </c>
      <c r="GR983">
        <v>0</v>
      </c>
      <c r="GS983">
        <v>11</v>
      </c>
      <c r="GT983">
        <v>2</v>
      </c>
      <c r="GU983">
        <v>29</v>
      </c>
      <c r="GV983">
        <v>31</v>
      </c>
      <c r="GW983">
        <v>0</v>
      </c>
      <c r="GX983">
        <v>0</v>
      </c>
      <c r="GY983">
        <v>33</v>
      </c>
      <c r="GZ983">
        <v>0</v>
      </c>
      <c r="HA983">
        <v>0</v>
      </c>
      <c r="HB983">
        <v>4</v>
      </c>
      <c r="HC983">
        <v>9</v>
      </c>
      <c r="HD983">
        <v>1</v>
      </c>
      <c r="HE983">
        <v>0</v>
      </c>
      <c r="HF983">
        <v>0</v>
      </c>
      <c r="HG983">
        <v>10</v>
      </c>
      <c r="HH983">
        <v>0</v>
      </c>
      <c r="HI983">
        <v>32</v>
      </c>
      <c r="HJ983">
        <v>34</v>
      </c>
      <c r="HK983">
        <v>1</v>
      </c>
      <c r="HL983">
        <v>1</v>
      </c>
      <c r="HM983">
        <v>9</v>
      </c>
      <c r="HN983">
        <v>11</v>
      </c>
      <c r="HO983">
        <v>6</v>
      </c>
      <c r="HP983">
        <v>7</v>
      </c>
      <c r="HQ983">
        <v>0</v>
      </c>
      <c r="HR983">
        <v>0</v>
      </c>
      <c r="HS983">
        <v>21</v>
      </c>
      <c r="HT983">
        <v>0</v>
      </c>
      <c r="HU983">
        <v>0</v>
      </c>
      <c r="HV983">
        <v>0</v>
      </c>
      <c r="HW983">
        <v>0</v>
      </c>
      <c r="HX983">
        <v>0</v>
      </c>
      <c r="HY983">
        <v>0</v>
      </c>
      <c r="HZ983">
        <v>0</v>
      </c>
      <c r="IA983">
        <v>0</v>
      </c>
      <c r="IB983">
        <v>0</v>
      </c>
      <c r="IC983">
        <v>0</v>
      </c>
      <c r="ID983">
        <v>0</v>
      </c>
      <c r="IE983">
        <v>0</v>
      </c>
      <c r="IF983">
        <v>0</v>
      </c>
      <c r="IG983">
        <v>0</v>
      </c>
      <c r="IH983">
        <v>0</v>
      </c>
      <c r="II983">
        <v>0</v>
      </c>
      <c r="IJ983">
        <v>0</v>
      </c>
      <c r="IK983">
        <v>0</v>
      </c>
      <c r="IL983">
        <v>0</v>
      </c>
      <c r="IM983">
        <v>0</v>
      </c>
      <c r="IN983">
        <v>2</v>
      </c>
      <c r="IO983">
        <v>16</v>
      </c>
      <c r="IP983">
        <v>1</v>
      </c>
      <c r="IQ983">
        <v>3</v>
      </c>
      <c r="IR983">
        <v>0</v>
      </c>
      <c r="IS983">
        <v>0</v>
      </c>
      <c r="IT983">
        <v>1</v>
      </c>
      <c r="IU983">
        <v>2</v>
      </c>
      <c r="IV983">
        <v>0</v>
      </c>
      <c r="IW983">
        <v>0</v>
      </c>
      <c r="IX983">
        <v>0</v>
      </c>
      <c r="IY983">
        <v>9</v>
      </c>
      <c r="IZ983">
        <v>0</v>
      </c>
      <c r="JA983">
        <v>0</v>
      </c>
      <c r="JB983">
        <v>0</v>
      </c>
      <c r="JC983">
        <v>0</v>
      </c>
      <c r="JD983">
        <v>23</v>
      </c>
      <c r="JE983">
        <v>0</v>
      </c>
      <c r="JF983">
        <v>1</v>
      </c>
      <c r="JG983">
        <v>1</v>
      </c>
      <c r="JH983">
        <v>0</v>
      </c>
      <c r="JI983">
        <v>2</v>
      </c>
      <c r="JJ983">
        <v>0</v>
      </c>
      <c r="JK983">
        <v>0</v>
      </c>
      <c r="JL983">
        <v>0</v>
      </c>
      <c r="JM983">
        <v>1</v>
      </c>
      <c r="JN983">
        <v>0</v>
      </c>
      <c r="JO983">
        <v>0</v>
      </c>
      <c r="JP983">
        <v>0</v>
      </c>
      <c r="JQ983">
        <v>0</v>
      </c>
      <c r="JR983">
        <v>0</v>
      </c>
      <c r="JS983">
        <v>31</v>
      </c>
      <c r="JT983">
        <v>0.47799999999999998</v>
      </c>
      <c r="JU983">
        <v>0.44900000000000001</v>
      </c>
      <c r="JV983">
        <v>308.22899999999998</v>
      </c>
      <c r="JW983">
        <v>186.96</v>
      </c>
      <c r="JX983">
        <v>644.26</v>
      </c>
      <c r="JY983">
        <v>569.46900000000005</v>
      </c>
      <c r="JZ983">
        <v>415.62</v>
      </c>
      <c r="KA983">
        <v>0.70265</v>
      </c>
      <c r="KB983">
        <v>22.543199999999999</v>
      </c>
      <c r="KC983">
        <v>14.7401</v>
      </c>
      <c r="KD983">
        <v>13.7752</v>
      </c>
      <c r="KE983">
        <v>2.4835600000000002</v>
      </c>
      <c r="KF983">
        <v>0</v>
      </c>
      <c r="KG983">
        <v>10.507300000000001</v>
      </c>
      <c r="KH983">
        <v>16.3445</v>
      </c>
      <c r="KI983">
        <v>9.4445700000000006</v>
      </c>
      <c r="KJ983">
        <v>6.9847299999999999</v>
      </c>
      <c r="KK983">
        <v>0.80878000000000005</v>
      </c>
      <c r="KL983">
        <v>0</v>
      </c>
      <c r="KM983">
        <v>4.8002200000000004</v>
      </c>
      <c r="KN983">
        <v>1.1296600000000001</v>
      </c>
      <c r="KO983">
        <v>454.95699999999999</v>
      </c>
      <c r="KP983">
        <v>600.16800000000001</v>
      </c>
      <c r="KQ983">
        <v>4290.37</v>
      </c>
      <c r="KR983">
        <v>10612.8</v>
      </c>
      <c r="KS983">
        <v>1.74281</v>
      </c>
      <c r="KT983">
        <v>90.626199999999997</v>
      </c>
      <c r="KU983">
        <v>3.8245300000000002</v>
      </c>
      <c r="KV983">
        <v>1.54104</v>
      </c>
      <c r="KW983">
        <v>1.6146499999999999</v>
      </c>
      <c r="KX983">
        <v>25.619800000000001</v>
      </c>
      <c r="KY983">
        <v>21.8688</v>
      </c>
      <c r="KZ983">
        <v>11.923400000000001</v>
      </c>
      <c r="LA983">
        <v>9.32315</v>
      </c>
      <c r="LB983">
        <v>7.2391500000000004</v>
      </c>
      <c r="LC983">
        <v>5.4078299999999997</v>
      </c>
      <c r="LD983">
        <v>6.5769599999999997</v>
      </c>
      <c r="LE983">
        <v>31</v>
      </c>
      <c r="LF983">
        <v>33</v>
      </c>
      <c r="LG983">
        <v>46</v>
      </c>
      <c r="LH983">
        <v>11</v>
      </c>
      <c r="LI983">
        <v>0</v>
      </c>
      <c r="LJ983">
        <v>57</v>
      </c>
      <c r="LK983">
        <v>0.77197000000000005</v>
      </c>
      <c r="LL983">
        <v>346.89499999999998</v>
      </c>
      <c r="LM983">
        <v>398.93</v>
      </c>
      <c r="LN983">
        <v>3868.06</v>
      </c>
      <c r="LO983">
        <v>9199.6299999999992</v>
      </c>
      <c r="LP983">
        <v>3252</v>
      </c>
      <c r="LQ983">
        <v>158</v>
      </c>
    </row>
    <row r="984" spans="1:329" x14ac:dyDescent="0.25">
      <c r="A984">
        <v>0</v>
      </c>
      <c r="B984">
        <v>0</v>
      </c>
      <c r="C984">
        <v>0</v>
      </c>
      <c r="D984">
        <v>0</v>
      </c>
      <c r="E984">
        <v>0</v>
      </c>
      <c r="F984">
        <v>0</v>
      </c>
      <c r="G984">
        <v>0</v>
      </c>
      <c r="H984">
        <v>0</v>
      </c>
      <c r="I984">
        <v>0</v>
      </c>
      <c r="J984">
        <v>0</v>
      </c>
      <c r="K984">
        <v>0</v>
      </c>
      <c r="L984">
        <v>0</v>
      </c>
      <c r="M984">
        <v>0</v>
      </c>
      <c r="N984">
        <v>0</v>
      </c>
      <c r="O984">
        <v>0</v>
      </c>
      <c r="P984">
        <v>2</v>
      </c>
      <c r="Q984">
        <v>0</v>
      </c>
      <c r="R984">
        <v>0</v>
      </c>
      <c r="S984">
        <v>0</v>
      </c>
      <c r="T984">
        <v>0</v>
      </c>
      <c r="U984">
        <v>0</v>
      </c>
      <c r="V984">
        <v>0</v>
      </c>
      <c r="W984">
        <v>0</v>
      </c>
      <c r="X984">
        <v>2</v>
      </c>
      <c r="Y984">
        <v>0</v>
      </c>
      <c r="Z984">
        <v>0</v>
      </c>
      <c r="AA984">
        <v>2</v>
      </c>
      <c r="AB984">
        <v>0</v>
      </c>
      <c r="AC984">
        <v>0</v>
      </c>
      <c r="AD984">
        <v>0</v>
      </c>
      <c r="AE984">
        <v>0</v>
      </c>
      <c r="AF984">
        <v>0</v>
      </c>
      <c r="AG984">
        <v>0</v>
      </c>
      <c r="AH984">
        <v>0</v>
      </c>
      <c r="AI984">
        <v>5</v>
      </c>
      <c r="AJ984">
        <v>0</v>
      </c>
      <c r="AK984">
        <v>0</v>
      </c>
      <c r="AL984">
        <v>0</v>
      </c>
      <c r="AM984">
        <v>0</v>
      </c>
      <c r="AN984">
        <v>0</v>
      </c>
      <c r="AO984">
        <v>6</v>
      </c>
      <c r="AP984">
        <v>0</v>
      </c>
      <c r="AQ984">
        <v>0</v>
      </c>
      <c r="AR984">
        <v>0</v>
      </c>
      <c r="AS984">
        <v>0</v>
      </c>
      <c r="AT984">
        <v>0</v>
      </c>
      <c r="AU984">
        <v>0</v>
      </c>
      <c r="AV984">
        <v>0</v>
      </c>
      <c r="AW984">
        <v>0</v>
      </c>
      <c r="AX984">
        <v>0</v>
      </c>
      <c r="AY984">
        <v>0</v>
      </c>
      <c r="AZ984">
        <v>0</v>
      </c>
      <c r="BA984">
        <v>0</v>
      </c>
      <c r="BB984">
        <v>0</v>
      </c>
      <c r="BC984">
        <v>0</v>
      </c>
      <c r="BD984">
        <v>0</v>
      </c>
      <c r="BE984">
        <v>0</v>
      </c>
      <c r="BF984">
        <v>0</v>
      </c>
      <c r="BG984">
        <v>0</v>
      </c>
      <c r="BH984">
        <v>1</v>
      </c>
      <c r="BI984">
        <v>0</v>
      </c>
      <c r="BJ984">
        <v>0</v>
      </c>
      <c r="BK984">
        <v>0</v>
      </c>
      <c r="BL984">
        <v>0</v>
      </c>
      <c r="BM984">
        <v>0</v>
      </c>
      <c r="BN984">
        <v>0</v>
      </c>
      <c r="BO984">
        <v>1</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22.212</v>
      </c>
      <c r="CR984">
        <v>0</v>
      </c>
      <c r="CS984">
        <v>0</v>
      </c>
      <c r="CT984">
        <v>0</v>
      </c>
      <c r="CU984">
        <v>0</v>
      </c>
      <c r="CV984">
        <v>0</v>
      </c>
      <c r="CW984">
        <v>0</v>
      </c>
      <c r="CX984">
        <v>0</v>
      </c>
      <c r="CY984">
        <v>-10.663</v>
      </c>
      <c r="CZ984">
        <v>0</v>
      </c>
      <c r="DA984">
        <v>0</v>
      </c>
      <c r="DB984">
        <v>3.69</v>
      </c>
      <c r="DC984">
        <v>0</v>
      </c>
      <c r="DD984">
        <v>0</v>
      </c>
      <c r="DE984">
        <v>0</v>
      </c>
      <c r="DF984">
        <v>0</v>
      </c>
      <c r="DG984">
        <v>0</v>
      </c>
      <c r="DH984">
        <v>0</v>
      </c>
      <c r="DI984">
        <v>0</v>
      </c>
      <c r="DJ984">
        <v>45.45</v>
      </c>
      <c r="DK984">
        <v>0</v>
      </c>
      <c r="DL984">
        <v>0</v>
      </c>
      <c r="DM984">
        <v>0</v>
      </c>
      <c r="DN984">
        <v>0</v>
      </c>
      <c r="DO984">
        <v>0</v>
      </c>
      <c r="DP984">
        <v>2.8029999999999999</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1.6719999999999999</v>
      </c>
      <c r="EJ984">
        <v>0</v>
      </c>
      <c r="EK984">
        <v>0</v>
      </c>
      <c r="EL984">
        <v>0</v>
      </c>
      <c r="EM984">
        <v>0</v>
      </c>
      <c r="EN984">
        <v>0</v>
      </c>
      <c r="EO984">
        <v>0</v>
      </c>
      <c r="EP984">
        <v>-3.3069999999999999</v>
      </c>
      <c r="EQ984">
        <v>0</v>
      </c>
      <c r="ER984">
        <v>0</v>
      </c>
      <c r="ES984">
        <v>0</v>
      </c>
      <c r="ET984">
        <v>0</v>
      </c>
      <c r="EU984">
        <v>0</v>
      </c>
      <c r="EV984">
        <v>0</v>
      </c>
      <c r="EW984">
        <v>0</v>
      </c>
      <c r="EX984">
        <v>0</v>
      </c>
      <c r="EY984">
        <v>0</v>
      </c>
      <c r="EZ984">
        <v>0</v>
      </c>
      <c r="FA984">
        <v>0</v>
      </c>
      <c r="FB984">
        <v>0</v>
      </c>
      <c r="FC984" s="1" t="s">
        <v>11649</v>
      </c>
      <c r="FD984" s="1" t="s">
        <v>11650</v>
      </c>
      <c r="FE984" s="1" t="s">
        <v>11651</v>
      </c>
      <c r="FF984" s="1" t="s">
        <v>11652</v>
      </c>
      <c r="FG984">
        <v>0</v>
      </c>
      <c r="FH984">
        <v>10738.5</v>
      </c>
      <c r="FI984">
        <v>3</v>
      </c>
      <c r="FJ984">
        <v>0</v>
      </c>
      <c r="FK984" t="b">
        <v>1</v>
      </c>
      <c r="FL984" s="1" t="s">
        <v>11653</v>
      </c>
      <c r="FM984">
        <v>0</v>
      </c>
      <c r="FN984">
        <v>-4.9740000000000002</v>
      </c>
      <c r="FO984" t="s">
        <v>11648</v>
      </c>
      <c r="FP984" t="s">
        <v>11654</v>
      </c>
      <c r="FQ984">
        <v>319.09500000000003</v>
      </c>
      <c r="FR984">
        <v>0.93200000000000005</v>
      </c>
      <c r="FS984" s="1" t="s">
        <v>11655</v>
      </c>
      <c r="FT984" s="1" t="s">
        <v>11656</v>
      </c>
      <c r="FU984">
        <v>0.30640000000000001</v>
      </c>
      <c r="FV984">
        <v>0.24138999999999999</v>
      </c>
      <c r="FW984">
        <v>0.68562000000000001</v>
      </c>
      <c r="FX984">
        <v>0.47244999999999998</v>
      </c>
      <c r="FY984">
        <v>0.19128000000000001</v>
      </c>
      <c r="FZ984">
        <v>5.5469999999999998E-2</v>
      </c>
      <c r="GA984">
        <v>0.98690999999999995</v>
      </c>
      <c r="GB984">
        <v>0.18784999999999999</v>
      </c>
      <c r="GC984">
        <v>0.29329</v>
      </c>
      <c r="GD984">
        <v>0.28627999999999998</v>
      </c>
      <c r="GE984">
        <v>0.26024000000000003</v>
      </c>
      <c r="GF984">
        <v>4.6965199999999999E-2</v>
      </c>
      <c r="GG984">
        <v>0.56744600000000001</v>
      </c>
      <c r="GH984" s="1" t="s">
        <v>11657</v>
      </c>
      <c r="GI984">
        <v>366.13</v>
      </c>
      <c r="GJ984" s="1" t="s">
        <v>11658</v>
      </c>
      <c r="GK984" s="1" t="s">
        <v>11659</v>
      </c>
      <c r="GL984" s="1" t="s">
        <v>11660</v>
      </c>
      <c r="GM984">
        <v>0</v>
      </c>
      <c r="GN984">
        <v>0</v>
      </c>
      <c r="GO984">
        <v>8</v>
      </c>
      <c r="GP984">
        <v>2</v>
      </c>
      <c r="GQ984">
        <v>16</v>
      </c>
      <c r="GR984">
        <v>0</v>
      </c>
      <c r="GS984">
        <v>0</v>
      </c>
      <c r="GT984">
        <v>0</v>
      </c>
      <c r="GU984">
        <v>14</v>
      </c>
      <c r="GV984">
        <v>19</v>
      </c>
      <c r="GW984">
        <v>0</v>
      </c>
      <c r="GX984">
        <v>0</v>
      </c>
      <c r="GY984">
        <v>18</v>
      </c>
      <c r="GZ984">
        <v>0</v>
      </c>
      <c r="HA984">
        <v>0</v>
      </c>
      <c r="HB984">
        <v>1</v>
      </c>
      <c r="HC984">
        <v>8</v>
      </c>
      <c r="HD984">
        <v>1</v>
      </c>
      <c r="HE984">
        <v>0</v>
      </c>
      <c r="HF984">
        <v>0</v>
      </c>
      <c r="HG984">
        <v>2</v>
      </c>
      <c r="HH984">
        <v>0</v>
      </c>
      <c r="HI984">
        <v>19</v>
      </c>
      <c r="HJ984">
        <v>18</v>
      </c>
      <c r="HK984">
        <v>0</v>
      </c>
      <c r="HL984">
        <v>1</v>
      </c>
      <c r="HM984">
        <v>8</v>
      </c>
      <c r="HN984">
        <v>8</v>
      </c>
      <c r="HO984">
        <v>5</v>
      </c>
      <c r="HP984">
        <v>5</v>
      </c>
      <c r="HQ984">
        <v>0</v>
      </c>
      <c r="HR984">
        <v>0</v>
      </c>
      <c r="HS984">
        <v>23</v>
      </c>
      <c r="HT984">
        <v>0</v>
      </c>
      <c r="HU984">
        <v>0</v>
      </c>
      <c r="HV984">
        <v>0</v>
      </c>
      <c r="HW984">
        <v>0</v>
      </c>
      <c r="HX984">
        <v>0</v>
      </c>
      <c r="HY984">
        <v>0</v>
      </c>
      <c r="HZ984">
        <v>0</v>
      </c>
      <c r="IA984">
        <v>0</v>
      </c>
      <c r="IB984">
        <v>0</v>
      </c>
      <c r="IC984">
        <v>0</v>
      </c>
      <c r="ID984">
        <v>0</v>
      </c>
      <c r="IE984">
        <v>0</v>
      </c>
      <c r="IF984">
        <v>0</v>
      </c>
      <c r="IG984">
        <v>0</v>
      </c>
      <c r="IH984">
        <v>0</v>
      </c>
      <c r="II984">
        <v>0</v>
      </c>
      <c r="IJ984">
        <v>0</v>
      </c>
      <c r="IK984">
        <v>0</v>
      </c>
      <c r="IL984">
        <v>0</v>
      </c>
      <c r="IM984">
        <v>0</v>
      </c>
      <c r="IN984">
        <v>0</v>
      </c>
      <c r="IO984">
        <v>0</v>
      </c>
      <c r="IP984">
        <v>0</v>
      </c>
      <c r="IQ984">
        <v>0</v>
      </c>
      <c r="IR984">
        <v>0</v>
      </c>
      <c r="IS984">
        <v>0</v>
      </c>
      <c r="IT984">
        <v>0</v>
      </c>
      <c r="IU984">
        <v>0</v>
      </c>
      <c r="IV984">
        <v>0</v>
      </c>
      <c r="IW984">
        <v>0</v>
      </c>
      <c r="IX984">
        <v>0</v>
      </c>
      <c r="IY984">
        <v>9</v>
      </c>
      <c r="IZ984">
        <v>0</v>
      </c>
      <c r="JA984">
        <v>0</v>
      </c>
      <c r="JB984">
        <v>0</v>
      </c>
      <c r="JC984">
        <v>0</v>
      </c>
      <c r="JD984">
        <v>16</v>
      </c>
      <c r="JE984">
        <v>0</v>
      </c>
      <c r="JF984">
        <v>0</v>
      </c>
      <c r="JG984">
        <v>0</v>
      </c>
      <c r="JH984">
        <v>0</v>
      </c>
      <c r="JI984">
        <v>0</v>
      </c>
      <c r="JJ984">
        <v>0</v>
      </c>
      <c r="JK984">
        <v>0</v>
      </c>
      <c r="JL984">
        <v>0</v>
      </c>
      <c r="JM984">
        <v>0</v>
      </c>
      <c r="JN984">
        <v>0</v>
      </c>
      <c r="JO984">
        <v>0</v>
      </c>
      <c r="JP984">
        <v>0</v>
      </c>
      <c r="JQ984">
        <v>0</v>
      </c>
      <c r="JR984">
        <v>0</v>
      </c>
      <c r="JS984">
        <v>19</v>
      </c>
      <c r="JT984">
        <v>0.503</v>
      </c>
      <c r="JU984">
        <v>0.47199999999999998</v>
      </c>
      <c r="JV984">
        <v>242.55099999999999</v>
      </c>
      <c r="JW984">
        <v>158.13999999999999</v>
      </c>
      <c r="JX984">
        <v>481.89699999999999</v>
      </c>
      <c r="JY984">
        <v>415.72699999999998</v>
      </c>
      <c r="JZ984">
        <v>334.65</v>
      </c>
      <c r="KA984">
        <v>0.78803000000000001</v>
      </c>
      <c r="KB984">
        <v>15.32</v>
      </c>
      <c r="KC984">
        <v>8.4544999999999995</v>
      </c>
      <c r="KD984">
        <v>8.9717300000000009</v>
      </c>
      <c r="KE984">
        <v>3.35561</v>
      </c>
      <c r="KF984">
        <v>0</v>
      </c>
      <c r="KG984">
        <v>5.7482699999999998</v>
      </c>
      <c r="KH984">
        <v>12.925700000000001</v>
      </c>
      <c r="KI984">
        <v>9.2010199999999998</v>
      </c>
      <c r="KJ984">
        <v>8.6313499999999994</v>
      </c>
      <c r="KK984">
        <v>2.6640700000000002</v>
      </c>
      <c r="KL984">
        <v>0</v>
      </c>
      <c r="KM984">
        <v>6.7817800000000004</v>
      </c>
      <c r="KN984">
        <v>0.84209999999999996</v>
      </c>
      <c r="KO984">
        <v>210.607</v>
      </c>
      <c r="KP984">
        <v>310.76400000000001</v>
      </c>
      <c r="KQ984">
        <v>1019.31</v>
      </c>
      <c r="KR984">
        <v>2589.09</v>
      </c>
      <c r="KS984">
        <v>1.72034</v>
      </c>
      <c r="KT984">
        <v>72.254599999999996</v>
      </c>
      <c r="KU984">
        <v>3.4058199999999998</v>
      </c>
      <c r="KV984">
        <v>4.2805299999999997</v>
      </c>
      <c r="KW984">
        <v>4.6278600000000001</v>
      </c>
      <c r="KX984">
        <v>19</v>
      </c>
      <c r="KY984">
        <v>19.22</v>
      </c>
      <c r="KZ984">
        <v>7.1357999999999997</v>
      </c>
      <c r="LA984">
        <v>7.2918599999999998</v>
      </c>
      <c r="LB984">
        <v>5.47919</v>
      </c>
      <c r="LC984">
        <v>5.6142200000000004</v>
      </c>
      <c r="LD984">
        <v>7.37629</v>
      </c>
      <c r="LE984">
        <v>19</v>
      </c>
      <c r="LF984">
        <v>18</v>
      </c>
      <c r="LG984">
        <v>27</v>
      </c>
      <c r="LH984">
        <v>13</v>
      </c>
      <c r="LI984">
        <v>0</v>
      </c>
      <c r="LJ984">
        <v>29</v>
      </c>
      <c r="LK984">
        <v>0.80176000000000003</v>
      </c>
      <c r="LL984">
        <v>168.99</v>
      </c>
      <c r="LM984">
        <v>186.11699999999999</v>
      </c>
      <c r="LN984">
        <v>1192.44</v>
      </c>
      <c r="LO984">
        <v>2955.27</v>
      </c>
      <c r="LP984">
        <v>756</v>
      </c>
      <c r="LQ984">
        <v>90</v>
      </c>
    </row>
    <row r="985" spans="1:329" x14ac:dyDescent="0.25">
      <c r="A985">
        <v>2</v>
      </c>
      <c r="B985">
        <v>6</v>
      </c>
      <c r="C985">
        <v>1</v>
      </c>
      <c r="D985">
        <v>0</v>
      </c>
      <c r="E985">
        <v>0</v>
      </c>
      <c r="F985">
        <v>1</v>
      </c>
      <c r="G985">
        <v>5</v>
      </c>
      <c r="H985">
        <v>0</v>
      </c>
      <c r="I985">
        <v>0</v>
      </c>
      <c r="J985">
        <v>0</v>
      </c>
      <c r="K985">
        <v>0</v>
      </c>
      <c r="L985">
        <v>0</v>
      </c>
      <c r="M985">
        <v>0</v>
      </c>
      <c r="N985">
        <v>0</v>
      </c>
      <c r="O985">
        <v>0</v>
      </c>
      <c r="P985">
        <v>1</v>
      </c>
      <c r="Q985">
        <v>0</v>
      </c>
      <c r="R985">
        <v>0</v>
      </c>
      <c r="S985">
        <v>0</v>
      </c>
      <c r="T985">
        <v>0</v>
      </c>
      <c r="U985">
        <v>1</v>
      </c>
      <c r="V985">
        <v>0</v>
      </c>
      <c r="W985">
        <v>0</v>
      </c>
      <c r="X985">
        <v>0</v>
      </c>
      <c r="Y985">
        <v>0</v>
      </c>
      <c r="Z985">
        <v>0</v>
      </c>
      <c r="AA985">
        <v>0</v>
      </c>
      <c r="AB985">
        <v>1</v>
      </c>
      <c r="AC985">
        <v>0</v>
      </c>
      <c r="AD985">
        <v>0</v>
      </c>
      <c r="AE985">
        <v>0</v>
      </c>
      <c r="AF985">
        <v>0</v>
      </c>
      <c r="AG985">
        <v>0</v>
      </c>
      <c r="AH985">
        <v>0</v>
      </c>
      <c r="AI985">
        <v>0</v>
      </c>
      <c r="AJ985">
        <v>0</v>
      </c>
      <c r="AK985">
        <v>0</v>
      </c>
      <c r="AL985">
        <v>0</v>
      </c>
      <c r="AM985">
        <v>0</v>
      </c>
      <c r="AN985">
        <v>0</v>
      </c>
      <c r="AO985">
        <v>7</v>
      </c>
      <c r="AP985">
        <v>0</v>
      </c>
      <c r="AQ985">
        <v>0</v>
      </c>
      <c r="AR985">
        <v>0</v>
      </c>
      <c r="AS985">
        <v>0</v>
      </c>
      <c r="AT985">
        <v>1</v>
      </c>
      <c r="AU985">
        <v>0</v>
      </c>
      <c r="AV985">
        <v>0</v>
      </c>
      <c r="AW985">
        <v>0</v>
      </c>
      <c r="AX985">
        <v>0</v>
      </c>
      <c r="AY985">
        <v>0</v>
      </c>
      <c r="AZ985">
        <v>0</v>
      </c>
      <c r="BA985">
        <v>0</v>
      </c>
      <c r="BB985">
        <v>0</v>
      </c>
      <c r="BC985">
        <v>0</v>
      </c>
      <c r="BD985">
        <v>0</v>
      </c>
      <c r="BE985">
        <v>0</v>
      </c>
      <c r="BF985">
        <v>0</v>
      </c>
      <c r="BG985">
        <v>0</v>
      </c>
      <c r="BH985">
        <v>2</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2.5070000000000001</v>
      </c>
      <c r="CC985">
        <v>12.43</v>
      </c>
      <c r="CD985">
        <v>4.6859999999999999</v>
      </c>
      <c r="CE985">
        <v>0</v>
      </c>
      <c r="CF985">
        <v>0</v>
      </c>
      <c r="CG985">
        <v>1.5780000000000001</v>
      </c>
      <c r="CH985">
        <v>4.9210000000000003</v>
      </c>
      <c r="CI985">
        <v>0</v>
      </c>
      <c r="CJ985">
        <v>0</v>
      </c>
      <c r="CK985">
        <v>0</v>
      </c>
      <c r="CL985">
        <v>0</v>
      </c>
      <c r="CM985">
        <v>0</v>
      </c>
      <c r="CN985">
        <v>0</v>
      </c>
      <c r="CO985">
        <v>0</v>
      </c>
      <c r="CP985">
        <v>0</v>
      </c>
      <c r="CQ985">
        <v>11.566000000000001</v>
      </c>
      <c r="CR985">
        <v>0</v>
      </c>
      <c r="CS985">
        <v>0</v>
      </c>
      <c r="CT985">
        <v>0</v>
      </c>
      <c r="CU985">
        <v>0</v>
      </c>
      <c r="CV985">
        <v>4.9000000000000002E-2</v>
      </c>
      <c r="CW985">
        <v>0</v>
      </c>
      <c r="CX985">
        <v>0</v>
      </c>
      <c r="CY985">
        <v>0</v>
      </c>
      <c r="CZ985">
        <v>0</v>
      </c>
      <c r="DA985">
        <v>0</v>
      </c>
      <c r="DB985">
        <v>0</v>
      </c>
      <c r="DC985">
        <v>6.4340000000000002</v>
      </c>
      <c r="DD985">
        <v>0</v>
      </c>
      <c r="DE985">
        <v>0</v>
      </c>
      <c r="DF985">
        <v>0</v>
      </c>
      <c r="DG985">
        <v>0</v>
      </c>
      <c r="DH985">
        <v>0</v>
      </c>
      <c r="DI985">
        <v>0</v>
      </c>
      <c r="DJ985">
        <v>0</v>
      </c>
      <c r="DK985">
        <v>0</v>
      </c>
      <c r="DL985">
        <v>0</v>
      </c>
      <c r="DM985">
        <v>0</v>
      </c>
      <c r="DN985">
        <v>0</v>
      </c>
      <c r="DO985">
        <v>0</v>
      </c>
      <c r="DP985">
        <v>6.3630000000000004</v>
      </c>
      <c r="DQ985">
        <v>0</v>
      </c>
      <c r="DR985">
        <v>0</v>
      </c>
      <c r="DS985">
        <v>0</v>
      </c>
      <c r="DT985">
        <v>0</v>
      </c>
      <c r="DU985">
        <v>2.8570000000000002</v>
      </c>
      <c r="DV985">
        <v>0</v>
      </c>
      <c r="DW985">
        <v>0</v>
      </c>
      <c r="DX985">
        <v>0</v>
      </c>
      <c r="DY985">
        <v>0</v>
      </c>
      <c r="DZ985">
        <v>0</v>
      </c>
      <c r="EA985">
        <v>0</v>
      </c>
      <c r="EB985">
        <v>0</v>
      </c>
      <c r="EC985">
        <v>0</v>
      </c>
      <c r="ED985">
        <v>0</v>
      </c>
      <c r="EE985">
        <v>0</v>
      </c>
      <c r="EF985">
        <v>0</v>
      </c>
      <c r="EG985">
        <v>0</v>
      </c>
      <c r="EH985">
        <v>0</v>
      </c>
      <c r="EI985">
        <v>4.8810000000000002</v>
      </c>
      <c r="EJ985">
        <v>0</v>
      </c>
      <c r="EK985">
        <v>0</v>
      </c>
      <c r="EL985">
        <v>0</v>
      </c>
      <c r="EM985">
        <v>0</v>
      </c>
      <c r="EN985">
        <v>0</v>
      </c>
      <c r="EO985">
        <v>0</v>
      </c>
      <c r="EP985">
        <v>0</v>
      </c>
      <c r="EQ985">
        <v>0</v>
      </c>
      <c r="ER985">
        <v>0</v>
      </c>
      <c r="ES985">
        <v>0</v>
      </c>
      <c r="ET985">
        <v>0</v>
      </c>
      <c r="EU985">
        <v>0</v>
      </c>
      <c r="EV985">
        <v>0</v>
      </c>
      <c r="EW985">
        <v>0</v>
      </c>
      <c r="EX985">
        <v>0</v>
      </c>
      <c r="EY985">
        <v>0</v>
      </c>
      <c r="EZ985">
        <v>0</v>
      </c>
      <c r="FA985">
        <v>0</v>
      </c>
      <c r="FB985">
        <v>0</v>
      </c>
      <c r="FC985" s="1" t="s">
        <v>11662</v>
      </c>
      <c r="FD985" s="1" t="s">
        <v>11663</v>
      </c>
      <c r="FE985" s="1" t="s">
        <v>11664</v>
      </c>
      <c r="FF985" s="1" t="s">
        <v>11665</v>
      </c>
      <c r="FG985">
        <v>2</v>
      </c>
      <c r="FH985">
        <v>17554.099999999999</v>
      </c>
      <c r="FI985">
        <v>3</v>
      </c>
      <c r="FJ985">
        <v>0</v>
      </c>
      <c r="FK985" t="b">
        <v>1</v>
      </c>
      <c r="FL985" s="1" t="s">
        <v>11666</v>
      </c>
      <c r="FM985">
        <v>0</v>
      </c>
      <c r="FN985">
        <v>4.4409999999999998</v>
      </c>
      <c r="FO985" t="s">
        <v>11661</v>
      </c>
      <c r="FP985" t="s">
        <v>11667</v>
      </c>
      <c r="FQ985">
        <v>466.1</v>
      </c>
      <c r="FR985">
        <v>-5.2279999999999998</v>
      </c>
      <c r="FS985" s="1" t="s">
        <v>11668</v>
      </c>
      <c r="FT985" s="1" t="s">
        <v>11669</v>
      </c>
      <c r="FU985">
        <v>0.59013000000000004</v>
      </c>
      <c r="FV985">
        <v>0.84245999999999999</v>
      </c>
      <c r="FW985">
        <v>0.71664000000000005</v>
      </c>
      <c r="FX985">
        <v>0.25672</v>
      </c>
      <c r="FY985">
        <v>0.72614999999999996</v>
      </c>
      <c r="FZ985">
        <v>0.79222000000000004</v>
      </c>
      <c r="GA985">
        <v>0.2596</v>
      </c>
      <c r="GB985">
        <v>0.60180999999999996</v>
      </c>
      <c r="GC985">
        <v>0.96969000000000005</v>
      </c>
      <c r="GD985">
        <v>0.58387999999999995</v>
      </c>
      <c r="GE985">
        <v>0.103491</v>
      </c>
      <c r="GF985">
        <v>0.26885900000000001</v>
      </c>
      <c r="GG985">
        <v>0.47583999999999999</v>
      </c>
      <c r="GH985" s="1" t="s">
        <v>11670</v>
      </c>
      <c r="GI985">
        <v>482.42700000000002</v>
      </c>
      <c r="GJ985" s="1" t="s">
        <v>11671</v>
      </c>
      <c r="GK985" s="1" t="s">
        <v>11672</v>
      </c>
      <c r="GL985" s="1" t="s">
        <v>11673</v>
      </c>
      <c r="GM985">
        <v>2</v>
      </c>
      <c r="GN985">
        <v>1</v>
      </c>
      <c r="GO985">
        <v>6</v>
      </c>
      <c r="GP985">
        <v>1</v>
      </c>
      <c r="GQ985">
        <v>15</v>
      </c>
      <c r="GR985">
        <v>0</v>
      </c>
      <c r="GS985">
        <v>16</v>
      </c>
      <c r="GT985">
        <v>3</v>
      </c>
      <c r="GU985">
        <v>28</v>
      </c>
      <c r="GV985">
        <v>30</v>
      </c>
      <c r="GW985">
        <v>0</v>
      </c>
      <c r="GX985">
        <v>0</v>
      </c>
      <c r="GY985">
        <v>32</v>
      </c>
      <c r="GZ985">
        <v>0</v>
      </c>
      <c r="HA985">
        <v>0</v>
      </c>
      <c r="HB985">
        <v>6</v>
      </c>
      <c r="HC985">
        <v>6</v>
      </c>
      <c r="HD985">
        <v>3</v>
      </c>
      <c r="HE985">
        <v>0</v>
      </c>
      <c r="HF985">
        <v>0</v>
      </c>
      <c r="HG985">
        <v>8</v>
      </c>
      <c r="HH985">
        <v>0</v>
      </c>
      <c r="HI985">
        <v>30</v>
      </c>
      <c r="HJ985">
        <v>32</v>
      </c>
      <c r="HK985">
        <v>0</v>
      </c>
      <c r="HL985">
        <v>3</v>
      </c>
      <c r="HM985">
        <v>5</v>
      </c>
      <c r="HN985">
        <v>6</v>
      </c>
      <c r="HO985">
        <v>2</v>
      </c>
      <c r="HP985">
        <v>3</v>
      </c>
      <c r="HQ985">
        <v>0</v>
      </c>
      <c r="HR985">
        <v>0</v>
      </c>
      <c r="HS985">
        <v>24</v>
      </c>
      <c r="HT985">
        <v>0</v>
      </c>
      <c r="HU985">
        <v>0</v>
      </c>
      <c r="HV985">
        <v>0</v>
      </c>
      <c r="HW985">
        <v>0</v>
      </c>
      <c r="HX985">
        <v>0</v>
      </c>
      <c r="HY985">
        <v>0</v>
      </c>
      <c r="HZ985">
        <v>0</v>
      </c>
      <c r="IA985">
        <v>0</v>
      </c>
      <c r="IB985">
        <v>0</v>
      </c>
      <c r="IC985">
        <v>0</v>
      </c>
      <c r="ID985">
        <v>0</v>
      </c>
      <c r="IE985">
        <v>0</v>
      </c>
      <c r="IF985">
        <v>0</v>
      </c>
      <c r="IG985">
        <v>0</v>
      </c>
      <c r="IH985">
        <v>0</v>
      </c>
      <c r="II985">
        <v>0</v>
      </c>
      <c r="IJ985">
        <v>0</v>
      </c>
      <c r="IK985">
        <v>0</v>
      </c>
      <c r="IL985">
        <v>0</v>
      </c>
      <c r="IM985">
        <v>0</v>
      </c>
      <c r="IN985">
        <v>3</v>
      </c>
      <c r="IO985">
        <v>26</v>
      </c>
      <c r="IP985">
        <v>2</v>
      </c>
      <c r="IQ985">
        <v>5</v>
      </c>
      <c r="IR985">
        <v>0</v>
      </c>
      <c r="IS985">
        <v>0</v>
      </c>
      <c r="IT985">
        <v>2</v>
      </c>
      <c r="IU985">
        <v>3</v>
      </c>
      <c r="IV985">
        <v>0</v>
      </c>
      <c r="IW985">
        <v>0</v>
      </c>
      <c r="IX985">
        <v>0</v>
      </c>
      <c r="IY985">
        <v>4</v>
      </c>
      <c r="IZ985">
        <v>0</v>
      </c>
      <c r="JA985">
        <v>0</v>
      </c>
      <c r="JB985">
        <v>0</v>
      </c>
      <c r="JC985">
        <v>0</v>
      </c>
      <c r="JD985">
        <v>24</v>
      </c>
      <c r="JE985">
        <v>0</v>
      </c>
      <c r="JF985">
        <v>0</v>
      </c>
      <c r="JG985">
        <v>0</v>
      </c>
      <c r="JH985">
        <v>0</v>
      </c>
      <c r="JI985">
        <v>0</v>
      </c>
      <c r="JJ985">
        <v>0</v>
      </c>
      <c r="JK985">
        <v>0</v>
      </c>
      <c r="JL985">
        <v>0</v>
      </c>
      <c r="JM985">
        <v>0</v>
      </c>
      <c r="JN985">
        <v>0</v>
      </c>
      <c r="JO985">
        <v>0</v>
      </c>
      <c r="JP985">
        <v>0</v>
      </c>
      <c r="JQ985">
        <v>0</v>
      </c>
      <c r="JR985">
        <v>0</v>
      </c>
      <c r="JS985">
        <v>30</v>
      </c>
      <c r="JT985">
        <v>0.16300000000000001</v>
      </c>
      <c r="JU985">
        <v>0.23400000000000001</v>
      </c>
      <c r="JV985">
        <v>105.86799999999999</v>
      </c>
      <c r="JW985">
        <v>108.21</v>
      </c>
      <c r="JX985">
        <v>647.15499999999997</v>
      </c>
      <c r="JY985">
        <v>590.5</v>
      </c>
      <c r="JZ985">
        <v>461.03</v>
      </c>
      <c r="KA985">
        <v>0.71652000000000005</v>
      </c>
      <c r="KB985">
        <v>19.087199999999999</v>
      </c>
      <c r="KC985">
        <v>13.6698</v>
      </c>
      <c r="KD985">
        <v>12.613300000000001</v>
      </c>
      <c r="KE985">
        <v>1.8340000000000001</v>
      </c>
      <c r="KF985">
        <v>0</v>
      </c>
      <c r="KG985">
        <v>10.992900000000001</v>
      </c>
      <c r="KH985">
        <v>17.022400000000001</v>
      </c>
      <c r="KI985">
        <v>10.7522</v>
      </c>
      <c r="KJ985">
        <v>8.6189199999999992</v>
      </c>
      <c r="KK985">
        <v>1.0809800000000001</v>
      </c>
      <c r="KL985">
        <v>0</v>
      </c>
      <c r="KM985">
        <v>6.7937200000000004</v>
      </c>
      <c r="KN985">
        <v>0.96855000000000002</v>
      </c>
      <c r="KO985">
        <v>446.411</v>
      </c>
      <c r="KP985">
        <v>600.16800000000001</v>
      </c>
      <c r="KQ985">
        <v>3897.48</v>
      </c>
      <c r="KR985">
        <v>9889.64</v>
      </c>
      <c r="KS985">
        <v>1.6866000000000001</v>
      </c>
      <c r="KT985">
        <v>82.6434</v>
      </c>
      <c r="KU985">
        <v>3.8388</v>
      </c>
      <c r="KV985">
        <v>1.1615500000000001</v>
      </c>
      <c r="KW985">
        <v>1.2105600000000001</v>
      </c>
      <c r="KX985">
        <v>19.933599999999998</v>
      </c>
      <c r="KY985">
        <v>17.915299999999998</v>
      </c>
      <c r="KZ985">
        <v>8.6257000000000001</v>
      </c>
      <c r="LA985">
        <v>7.3512899999999997</v>
      </c>
      <c r="LB985">
        <v>4.2579900000000004</v>
      </c>
      <c r="LC985">
        <v>3.5102799999999998</v>
      </c>
      <c r="LD985">
        <v>4.7035999999999998</v>
      </c>
      <c r="LE985">
        <v>28</v>
      </c>
      <c r="LF985">
        <v>32</v>
      </c>
      <c r="LG985">
        <v>46</v>
      </c>
      <c r="LH985">
        <v>10</v>
      </c>
      <c r="LI985">
        <v>0</v>
      </c>
      <c r="LJ985">
        <v>63</v>
      </c>
      <c r="LK985">
        <v>0.79852000000000001</v>
      </c>
      <c r="LL985">
        <v>319.798</v>
      </c>
      <c r="LM985">
        <v>384</v>
      </c>
      <c r="LN985">
        <v>3017.94</v>
      </c>
      <c r="LO985">
        <v>7269.32</v>
      </c>
      <c r="LP985">
        <v>2344</v>
      </c>
      <c r="LQ985">
        <v>156</v>
      </c>
    </row>
    <row r="986" spans="1:329" x14ac:dyDescent="0.25">
      <c r="A986">
        <v>0</v>
      </c>
      <c r="B986">
        <v>4</v>
      </c>
      <c r="C986">
        <v>0</v>
      </c>
      <c r="D986">
        <v>0</v>
      </c>
      <c r="E986">
        <v>0</v>
      </c>
      <c r="F986">
        <v>0</v>
      </c>
      <c r="G986">
        <v>2</v>
      </c>
      <c r="H986">
        <v>0</v>
      </c>
      <c r="I986">
        <v>0</v>
      </c>
      <c r="J986">
        <v>0</v>
      </c>
      <c r="K986">
        <v>0</v>
      </c>
      <c r="L986">
        <v>0</v>
      </c>
      <c r="M986">
        <v>0</v>
      </c>
      <c r="N986">
        <v>0</v>
      </c>
      <c r="O986">
        <v>0</v>
      </c>
      <c r="P986">
        <v>0</v>
      </c>
      <c r="Q986">
        <v>0</v>
      </c>
      <c r="R986">
        <v>0</v>
      </c>
      <c r="S986">
        <v>0</v>
      </c>
      <c r="T986">
        <v>1</v>
      </c>
      <c r="U986">
        <v>1</v>
      </c>
      <c r="V986">
        <v>0</v>
      </c>
      <c r="W986">
        <v>0</v>
      </c>
      <c r="X986">
        <v>0</v>
      </c>
      <c r="Y986">
        <v>0</v>
      </c>
      <c r="Z986">
        <v>0</v>
      </c>
      <c r="AA986">
        <v>0</v>
      </c>
      <c r="AB986">
        <v>0</v>
      </c>
      <c r="AC986">
        <v>0</v>
      </c>
      <c r="AD986">
        <v>0</v>
      </c>
      <c r="AE986">
        <v>1</v>
      </c>
      <c r="AF986">
        <v>0</v>
      </c>
      <c r="AG986">
        <v>2</v>
      </c>
      <c r="AH986">
        <v>0</v>
      </c>
      <c r="AI986">
        <v>0</v>
      </c>
      <c r="AJ986">
        <v>0</v>
      </c>
      <c r="AK986">
        <v>0</v>
      </c>
      <c r="AL986">
        <v>0</v>
      </c>
      <c r="AM986">
        <v>0</v>
      </c>
      <c r="AN986">
        <v>0</v>
      </c>
      <c r="AO986">
        <v>1</v>
      </c>
      <c r="AP986">
        <v>0</v>
      </c>
      <c r="AQ986">
        <v>0</v>
      </c>
      <c r="AR986">
        <v>0</v>
      </c>
      <c r="AS986">
        <v>0</v>
      </c>
      <c r="AT986">
        <v>0</v>
      </c>
      <c r="AU986">
        <v>0</v>
      </c>
      <c r="AV986">
        <v>0</v>
      </c>
      <c r="AW986">
        <v>0</v>
      </c>
      <c r="AX986">
        <v>0</v>
      </c>
      <c r="AY986">
        <v>0</v>
      </c>
      <c r="AZ986">
        <v>0</v>
      </c>
      <c r="BA986">
        <v>0</v>
      </c>
      <c r="BB986">
        <v>0</v>
      </c>
      <c r="BC986">
        <v>0</v>
      </c>
      <c r="BD986">
        <v>0</v>
      </c>
      <c r="BE986">
        <v>0</v>
      </c>
      <c r="BF986">
        <v>0</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8.0559999999999992</v>
      </c>
      <c r="CD986">
        <v>0</v>
      </c>
      <c r="CE986">
        <v>0</v>
      </c>
      <c r="CF986">
        <v>0</v>
      </c>
      <c r="CG986">
        <v>0</v>
      </c>
      <c r="CH986">
        <v>2.3109999999999999</v>
      </c>
      <c r="CI986">
        <v>0</v>
      </c>
      <c r="CJ986">
        <v>0</v>
      </c>
      <c r="CK986">
        <v>0</v>
      </c>
      <c r="CL986">
        <v>0</v>
      </c>
      <c r="CM986">
        <v>0</v>
      </c>
      <c r="CN986">
        <v>0</v>
      </c>
      <c r="CO986">
        <v>0</v>
      </c>
      <c r="CP986">
        <v>0</v>
      </c>
      <c r="CQ986">
        <v>0</v>
      </c>
      <c r="CR986">
        <v>0</v>
      </c>
      <c r="CS986">
        <v>0</v>
      </c>
      <c r="CT986">
        <v>0</v>
      </c>
      <c r="CU986">
        <v>3.9039999999999999</v>
      </c>
      <c r="CV986">
        <v>0.13300000000000001</v>
      </c>
      <c r="CW986">
        <v>0</v>
      </c>
      <c r="CX986">
        <v>0</v>
      </c>
      <c r="CY986">
        <v>0</v>
      </c>
      <c r="CZ986">
        <v>0</v>
      </c>
      <c r="DA986">
        <v>0</v>
      </c>
      <c r="DB986">
        <v>0</v>
      </c>
      <c r="DC986">
        <v>0</v>
      </c>
      <c r="DD986">
        <v>0</v>
      </c>
      <c r="DE986">
        <v>0</v>
      </c>
      <c r="DF986">
        <v>2.2509999999999999</v>
      </c>
      <c r="DG986">
        <v>0</v>
      </c>
      <c r="DH986">
        <v>10.407999999999999</v>
      </c>
      <c r="DI986">
        <v>0</v>
      </c>
      <c r="DJ986">
        <v>0</v>
      </c>
      <c r="DK986">
        <v>0</v>
      </c>
      <c r="DL986">
        <v>0</v>
      </c>
      <c r="DM986">
        <v>0</v>
      </c>
      <c r="DN986">
        <v>0</v>
      </c>
      <c r="DO986">
        <v>0</v>
      </c>
      <c r="DP986">
        <v>0.55400000000000005</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v>0</v>
      </c>
      <c r="FB986">
        <v>0</v>
      </c>
      <c r="FC986" s="1" t="s">
        <v>11675</v>
      </c>
      <c r="FD986" s="1" t="s">
        <v>11676</v>
      </c>
      <c r="FE986" s="1" t="s">
        <v>11677</v>
      </c>
      <c r="FF986" s="1" t="s">
        <v>11678</v>
      </c>
      <c r="FG986">
        <v>0</v>
      </c>
      <c r="FH986">
        <v>6366.4</v>
      </c>
      <c r="FI986">
        <v>3</v>
      </c>
      <c r="FJ986">
        <v>0</v>
      </c>
      <c r="FK986" t="b">
        <v>1</v>
      </c>
      <c r="FL986" s="1" t="s">
        <v>11679</v>
      </c>
      <c r="FM986">
        <v>0</v>
      </c>
      <c r="FN986">
        <v>1.353</v>
      </c>
      <c r="FO986" t="s">
        <v>11674</v>
      </c>
      <c r="FP986" t="s">
        <v>11680</v>
      </c>
      <c r="FQ986">
        <v>274.99200000000002</v>
      </c>
      <c r="FR986">
        <v>-3.5259999999999998</v>
      </c>
      <c r="FS986">
        <v>6.98</v>
      </c>
      <c r="FT986">
        <v>9</v>
      </c>
      <c r="FU986">
        <v>0.48662</v>
      </c>
      <c r="FV986">
        <v>8.1689999999999999E-2</v>
      </c>
      <c r="FW986">
        <v>0.86092999999999997</v>
      </c>
      <c r="FX986">
        <v>0.82733999999999996</v>
      </c>
      <c r="FY986">
        <v>0.98480000000000001</v>
      </c>
      <c r="FZ986">
        <v>0.79222000000000004</v>
      </c>
      <c r="GA986">
        <v>0.92793999999999999</v>
      </c>
      <c r="GB986">
        <v>0.97304000000000002</v>
      </c>
      <c r="GC986">
        <v>0.87038000000000004</v>
      </c>
      <c r="GD986">
        <v>0.65925</v>
      </c>
      <c r="GE986">
        <v>0.288269</v>
      </c>
      <c r="GF986">
        <v>2.5004100000000001E-2</v>
      </c>
      <c r="GG986">
        <v>0.60154300000000005</v>
      </c>
      <c r="GH986" s="1" t="s">
        <v>11681</v>
      </c>
      <c r="GI986">
        <v>217.11099999999999</v>
      </c>
      <c r="GJ986" s="1" t="s">
        <v>11682</v>
      </c>
      <c r="GK986" s="1" t="s">
        <v>11683</v>
      </c>
      <c r="GL986" s="1" t="s">
        <v>11684</v>
      </c>
      <c r="GM986">
        <v>1</v>
      </c>
      <c r="GN986">
        <v>2</v>
      </c>
      <c r="GO986">
        <v>3</v>
      </c>
      <c r="GP986">
        <v>1</v>
      </c>
      <c r="GQ986">
        <v>5</v>
      </c>
      <c r="GR986">
        <v>0</v>
      </c>
      <c r="GS986">
        <v>6</v>
      </c>
      <c r="GT986">
        <v>1</v>
      </c>
      <c r="GU986">
        <v>11</v>
      </c>
      <c r="GV986">
        <v>12</v>
      </c>
      <c r="GW986">
        <v>0</v>
      </c>
      <c r="GX986">
        <v>0</v>
      </c>
      <c r="GY986">
        <v>12</v>
      </c>
      <c r="GZ986">
        <v>0</v>
      </c>
      <c r="HA986">
        <v>0</v>
      </c>
      <c r="HB986">
        <v>2</v>
      </c>
      <c r="HC986">
        <v>3</v>
      </c>
      <c r="HD986">
        <v>1</v>
      </c>
      <c r="HE986">
        <v>0</v>
      </c>
      <c r="HF986">
        <v>0</v>
      </c>
      <c r="HG986">
        <v>4</v>
      </c>
      <c r="HH986">
        <v>0</v>
      </c>
      <c r="HI986">
        <v>12</v>
      </c>
      <c r="HJ986">
        <v>12</v>
      </c>
      <c r="HK986">
        <v>0</v>
      </c>
      <c r="HL986">
        <v>1</v>
      </c>
      <c r="HM986">
        <v>3</v>
      </c>
      <c r="HN986">
        <v>3</v>
      </c>
      <c r="HO986">
        <v>2</v>
      </c>
      <c r="HP986">
        <v>4</v>
      </c>
      <c r="HQ986">
        <v>0</v>
      </c>
      <c r="HR986">
        <v>0</v>
      </c>
      <c r="HS986">
        <v>10</v>
      </c>
      <c r="HT986">
        <v>0</v>
      </c>
      <c r="HU986">
        <v>0</v>
      </c>
      <c r="HV986">
        <v>0</v>
      </c>
      <c r="HW986">
        <v>0</v>
      </c>
      <c r="HX986">
        <v>0</v>
      </c>
      <c r="HY986">
        <v>0</v>
      </c>
      <c r="HZ986">
        <v>0</v>
      </c>
      <c r="IA986">
        <v>0</v>
      </c>
      <c r="IB986">
        <v>0</v>
      </c>
      <c r="IC986">
        <v>0</v>
      </c>
      <c r="ID986">
        <v>0</v>
      </c>
      <c r="IE986">
        <v>0</v>
      </c>
      <c r="IF986">
        <v>0</v>
      </c>
      <c r="IG986">
        <v>0</v>
      </c>
      <c r="IH986">
        <v>0</v>
      </c>
      <c r="II986">
        <v>0</v>
      </c>
      <c r="IJ986">
        <v>0</v>
      </c>
      <c r="IK986">
        <v>0</v>
      </c>
      <c r="IL986">
        <v>0</v>
      </c>
      <c r="IM986">
        <v>0</v>
      </c>
      <c r="IN986">
        <v>1</v>
      </c>
      <c r="IO986">
        <v>6</v>
      </c>
      <c r="IP986">
        <v>0</v>
      </c>
      <c r="IQ986">
        <v>1</v>
      </c>
      <c r="IR986">
        <v>0</v>
      </c>
      <c r="IS986">
        <v>0</v>
      </c>
      <c r="IT986">
        <v>0</v>
      </c>
      <c r="IU986">
        <v>1</v>
      </c>
      <c r="IV986">
        <v>0</v>
      </c>
      <c r="IW986">
        <v>0</v>
      </c>
      <c r="IX986">
        <v>0</v>
      </c>
      <c r="IY986">
        <v>2</v>
      </c>
      <c r="IZ986">
        <v>0</v>
      </c>
      <c r="JA986">
        <v>0</v>
      </c>
      <c r="JB986">
        <v>0</v>
      </c>
      <c r="JC986">
        <v>0</v>
      </c>
      <c r="JD986">
        <v>8</v>
      </c>
      <c r="JE986">
        <v>0</v>
      </c>
      <c r="JF986">
        <v>0</v>
      </c>
      <c r="JG986">
        <v>1</v>
      </c>
      <c r="JH986">
        <v>0</v>
      </c>
      <c r="JI986">
        <v>0</v>
      </c>
      <c r="JJ986">
        <v>0</v>
      </c>
      <c r="JK986">
        <v>0</v>
      </c>
      <c r="JL986">
        <v>0</v>
      </c>
      <c r="JM986">
        <v>0</v>
      </c>
      <c r="JN986">
        <v>0</v>
      </c>
      <c r="JO986">
        <v>0</v>
      </c>
      <c r="JP986">
        <v>0</v>
      </c>
      <c r="JQ986">
        <v>0</v>
      </c>
      <c r="JR986">
        <v>0</v>
      </c>
      <c r="JS986">
        <v>12</v>
      </c>
      <c r="JT986">
        <v>0.33700000000000002</v>
      </c>
      <c r="JU986">
        <v>0.311</v>
      </c>
      <c r="JV986">
        <v>130.905</v>
      </c>
      <c r="JW986">
        <v>64.39</v>
      </c>
      <c r="JX986">
        <v>387.69499999999999</v>
      </c>
      <c r="JY986">
        <v>367.73099999999999</v>
      </c>
      <c r="JZ986">
        <v>206.81</v>
      </c>
      <c r="KA986">
        <v>0.75551000000000001</v>
      </c>
      <c r="KB986">
        <v>8.9746900000000007</v>
      </c>
      <c r="KC986">
        <v>5.68154</v>
      </c>
      <c r="KD986">
        <v>5.109</v>
      </c>
      <c r="KE986">
        <v>0.90103999999999995</v>
      </c>
      <c r="KF986">
        <v>0</v>
      </c>
      <c r="KG986">
        <v>3.19726</v>
      </c>
      <c r="KH986">
        <v>8.6538799999999991</v>
      </c>
      <c r="KI986">
        <v>4.5598299999999998</v>
      </c>
      <c r="KJ986">
        <v>3.6166399999999999</v>
      </c>
      <c r="KK986">
        <v>0.61495999999999995</v>
      </c>
      <c r="KL986">
        <v>0</v>
      </c>
      <c r="KM986">
        <v>2.0042200000000001</v>
      </c>
      <c r="KN986">
        <v>0.56289999999999996</v>
      </c>
      <c r="KO986">
        <v>106.313</v>
      </c>
      <c r="KP986">
        <v>147.20699999999999</v>
      </c>
      <c r="KQ986">
        <v>389.04899999999998</v>
      </c>
      <c r="KR986">
        <v>983.86800000000005</v>
      </c>
      <c r="KS986">
        <v>1.64242</v>
      </c>
      <c r="KT986">
        <v>36.133299999999998</v>
      </c>
      <c r="KU986">
        <v>3.0220500000000001</v>
      </c>
      <c r="KV986">
        <v>2.6380599999999998</v>
      </c>
      <c r="KW986">
        <v>2.6760999999999999</v>
      </c>
      <c r="KX986">
        <v>10.083299999999999</v>
      </c>
      <c r="KY986">
        <v>9.3091200000000001</v>
      </c>
      <c r="KZ986">
        <v>4.8888800000000003</v>
      </c>
      <c r="LA986">
        <v>4.2964799999999999</v>
      </c>
      <c r="LB986">
        <v>4</v>
      </c>
      <c r="LC986">
        <v>3.4556800000000001</v>
      </c>
      <c r="LD986">
        <v>3.33304</v>
      </c>
      <c r="LE986">
        <v>12</v>
      </c>
      <c r="LF986">
        <v>12</v>
      </c>
      <c r="LG986">
        <v>15</v>
      </c>
      <c r="LH986">
        <v>3</v>
      </c>
      <c r="LI986">
        <v>0</v>
      </c>
      <c r="LJ986">
        <v>15</v>
      </c>
      <c r="LK986">
        <v>0.84297999999999995</v>
      </c>
      <c r="LL986">
        <v>93.603200000000001</v>
      </c>
      <c r="LM986">
        <v>110.039</v>
      </c>
      <c r="LN986">
        <v>416.08699999999999</v>
      </c>
      <c r="LO986">
        <v>982.80899999999997</v>
      </c>
      <c r="LP986">
        <v>218</v>
      </c>
      <c r="LQ986">
        <v>54</v>
      </c>
    </row>
    <row r="987" spans="1:329" x14ac:dyDescent="0.25">
      <c r="A987">
        <v>0</v>
      </c>
      <c r="B987">
        <v>7</v>
      </c>
      <c r="C987">
        <v>0</v>
      </c>
      <c r="D987">
        <v>0</v>
      </c>
      <c r="E987">
        <v>0</v>
      </c>
      <c r="F987">
        <v>0</v>
      </c>
      <c r="G987">
        <v>5</v>
      </c>
      <c r="H987">
        <v>0</v>
      </c>
      <c r="I987">
        <v>0</v>
      </c>
      <c r="J987">
        <v>0</v>
      </c>
      <c r="K987">
        <v>0</v>
      </c>
      <c r="L987">
        <v>0</v>
      </c>
      <c r="M987">
        <v>0</v>
      </c>
      <c r="N987">
        <v>0</v>
      </c>
      <c r="O987">
        <v>0</v>
      </c>
      <c r="P987">
        <v>1</v>
      </c>
      <c r="Q987">
        <v>0</v>
      </c>
      <c r="R987">
        <v>1</v>
      </c>
      <c r="S987">
        <v>0</v>
      </c>
      <c r="T987">
        <v>0</v>
      </c>
      <c r="U987">
        <v>2</v>
      </c>
      <c r="V987">
        <v>0</v>
      </c>
      <c r="W987">
        <v>0</v>
      </c>
      <c r="X987">
        <v>0</v>
      </c>
      <c r="Y987">
        <v>0</v>
      </c>
      <c r="Z987">
        <v>0</v>
      </c>
      <c r="AA987">
        <v>2</v>
      </c>
      <c r="AB987">
        <v>0</v>
      </c>
      <c r="AC987">
        <v>0</v>
      </c>
      <c r="AD987">
        <v>0</v>
      </c>
      <c r="AE987">
        <v>0</v>
      </c>
      <c r="AF987">
        <v>0</v>
      </c>
      <c r="AG987">
        <v>0</v>
      </c>
      <c r="AH987">
        <v>0</v>
      </c>
      <c r="AI987">
        <v>1</v>
      </c>
      <c r="AJ987">
        <v>0</v>
      </c>
      <c r="AK987">
        <v>0</v>
      </c>
      <c r="AL987">
        <v>0</v>
      </c>
      <c r="AM987">
        <v>0</v>
      </c>
      <c r="AN987">
        <v>0</v>
      </c>
      <c r="AO987">
        <v>4</v>
      </c>
      <c r="AP987">
        <v>0</v>
      </c>
      <c r="AQ987">
        <v>0</v>
      </c>
      <c r="AR987">
        <v>0</v>
      </c>
      <c r="AS987">
        <v>0</v>
      </c>
      <c r="AT987">
        <v>0</v>
      </c>
      <c r="AU987">
        <v>0</v>
      </c>
      <c r="AV987">
        <v>0</v>
      </c>
      <c r="AW987">
        <v>1</v>
      </c>
      <c r="AX987">
        <v>0</v>
      </c>
      <c r="AY987">
        <v>0</v>
      </c>
      <c r="AZ987">
        <v>0</v>
      </c>
      <c r="BA987">
        <v>0</v>
      </c>
      <c r="BB987">
        <v>0</v>
      </c>
      <c r="BC987">
        <v>0</v>
      </c>
      <c r="BD987">
        <v>0</v>
      </c>
      <c r="BE987">
        <v>0</v>
      </c>
      <c r="BF987">
        <v>0</v>
      </c>
      <c r="BG987">
        <v>0</v>
      </c>
      <c r="BH987">
        <v>1</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13.917</v>
      </c>
      <c r="CD987">
        <v>0</v>
      </c>
      <c r="CE987">
        <v>0</v>
      </c>
      <c r="CF987">
        <v>0</v>
      </c>
      <c r="CG987">
        <v>0</v>
      </c>
      <c r="CH987">
        <v>4.8739999999999997</v>
      </c>
      <c r="CI987">
        <v>0</v>
      </c>
      <c r="CJ987">
        <v>0</v>
      </c>
      <c r="CK987">
        <v>0</v>
      </c>
      <c r="CL987">
        <v>0</v>
      </c>
      <c r="CM987">
        <v>0</v>
      </c>
      <c r="CN987">
        <v>0</v>
      </c>
      <c r="CO987">
        <v>0</v>
      </c>
      <c r="CP987">
        <v>0</v>
      </c>
      <c r="CQ987">
        <v>11.08</v>
      </c>
      <c r="CR987">
        <v>0</v>
      </c>
      <c r="CS987">
        <v>2.2330000000000001</v>
      </c>
      <c r="CT987">
        <v>0</v>
      </c>
      <c r="CU987">
        <v>0</v>
      </c>
      <c r="CV987">
        <v>0.29599999999999999</v>
      </c>
      <c r="CW987">
        <v>0</v>
      </c>
      <c r="CX987">
        <v>0</v>
      </c>
      <c r="CY987">
        <v>0</v>
      </c>
      <c r="CZ987">
        <v>0</v>
      </c>
      <c r="DA987">
        <v>0</v>
      </c>
      <c r="DB987">
        <v>4.1139999999999999</v>
      </c>
      <c r="DC987">
        <v>0</v>
      </c>
      <c r="DD987">
        <v>0</v>
      </c>
      <c r="DE987">
        <v>0</v>
      </c>
      <c r="DF987">
        <v>0</v>
      </c>
      <c r="DG987">
        <v>0</v>
      </c>
      <c r="DH987">
        <v>0</v>
      </c>
      <c r="DI987">
        <v>0</v>
      </c>
      <c r="DJ987">
        <v>9.1010000000000009</v>
      </c>
      <c r="DK987">
        <v>0</v>
      </c>
      <c r="DL987">
        <v>0</v>
      </c>
      <c r="DM987">
        <v>0</v>
      </c>
      <c r="DN987">
        <v>0</v>
      </c>
      <c r="DO987">
        <v>0</v>
      </c>
      <c r="DP987">
        <v>2.4049999999999998</v>
      </c>
      <c r="DQ987">
        <v>0</v>
      </c>
      <c r="DR987">
        <v>0</v>
      </c>
      <c r="DS987">
        <v>0</v>
      </c>
      <c r="DT987">
        <v>0</v>
      </c>
      <c r="DU987">
        <v>0</v>
      </c>
      <c r="DV987">
        <v>0</v>
      </c>
      <c r="DW987">
        <v>0</v>
      </c>
      <c r="DX987">
        <v>5.9930000000000003</v>
      </c>
      <c r="DY987">
        <v>0</v>
      </c>
      <c r="DZ987">
        <v>0</v>
      </c>
      <c r="EA987">
        <v>0</v>
      </c>
      <c r="EB987">
        <v>0</v>
      </c>
      <c r="EC987">
        <v>0</v>
      </c>
      <c r="ED987">
        <v>0</v>
      </c>
      <c r="EE987">
        <v>0</v>
      </c>
      <c r="EF987">
        <v>0</v>
      </c>
      <c r="EG987">
        <v>0</v>
      </c>
      <c r="EH987">
        <v>0</v>
      </c>
      <c r="EI987">
        <v>2.15</v>
      </c>
      <c r="EJ987">
        <v>0</v>
      </c>
      <c r="EK987">
        <v>0</v>
      </c>
      <c r="EL987">
        <v>0</v>
      </c>
      <c r="EM987">
        <v>0</v>
      </c>
      <c r="EN987">
        <v>0</v>
      </c>
      <c r="EO987">
        <v>0</v>
      </c>
      <c r="EP987">
        <v>0</v>
      </c>
      <c r="EQ987">
        <v>0</v>
      </c>
      <c r="ER987">
        <v>0</v>
      </c>
      <c r="ES987">
        <v>0</v>
      </c>
      <c r="ET987">
        <v>0</v>
      </c>
      <c r="EU987">
        <v>0</v>
      </c>
      <c r="EV987">
        <v>0</v>
      </c>
      <c r="EW987">
        <v>0</v>
      </c>
      <c r="EX987">
        <v>0</v>
      </c>
      <c r="EY987">
        <v>0</v>
      </c>
      <c r="EZ987">
        <v>0</v>
      </c>
      <c r="FA987">
        <v>0</v>
      </c>
      <c r="FB987">
        <v>0</v>
      </c>
      <c r="FC987" s="1" t="s">
        <v>11686</v>
      </c>
      <c r="FD987" s="1" t="s">
        <v>11687</v>
      </c>
      <c r="FE987" s="1" t="s">
        <v>11688</v>
      </c>
      <c r="FF987" s="1" t="s">
        <v>11689</v>
      </c>
      <c r="FG987">
        <v>1</v>
      </c>
      <c r="FH987">
        <v>14276.4</v>
      </c>
      <c r="FI987">
        <v>3</v>
      </c>
      <c r="FJ987">
        <v>0</v>
      </c>
      <c r="FK987" t="b">
        <v>1</v>
      </c>
      <c r="FL987" s="1" t="s">
        <v>11690</v>
      </c>
      <c r="FM987">
        <v>0</v>
      </c>
      <c r="FN987">
        <v>1.831</v>
      </c>
      <c r="FO987" t="s">
        <v>11685</v>
      </c>
      <c r="FP987" t="s">
        <v>11691</v>
      </c>
      <c r="FQ987">
        <v>373.14400000000001</v>
      </c>
      <c r="FR987">
        <v>-4.7050000000000001</v>
      </c>
      <c r="FS987" s="1" t="s">
        <v>11692</v>
      </c>
      <c r="FT987" s="1" t="s">
        <v>11693</v>
      </c>
      <c r="FU987">
        <v>0.84643999999999997</v>
      </c>
      <c r="FV987">
        <v>0.84245999999999999</v>
      </c>
      <c r="FW987">
        <v>0.75246999999999997</v>
      </c>
      <c r="FX987">
        <v>0.93772999999999995</v>
      </c>
      <c r="FY987">
        <v>0.88651000000000002</v>
      </c>
      <c r="FZ987">
        <v>0.98658999999999997</v>
      </c>
      <c r="GA987">
        <v>0.73072999999999999</v>
      </c>
      <c r="GB987">
        <v>0.99719000000000002</v>
      </c>
      <c r="GC987">
        <v>0.84757000000000005</v>
      </c>
      <c r="GD987">
        <v>0.86761999999999995</v>
      </c>
      <c r="GE987">
        <v>0.166348</v>
      </c>
      <c r="GF987">
        <v>0.254272</v>
      </c>
      <c r="GG987">
        <v>0.58696899999999996</v>
      </c>
      <c r="GH987" s="1" t="s">
        <v>11694</v>
      </c>
      <c r="GI987">
        <v>428.89499999999998</v>
      </c>
      <c r="GJ987" s="1" t="s">
        <v>11695</v>
      </c>
      <c r="GK987" s="1" t="s">
        <v>11696</v>
      </c>
      <c r="GL987" s="1" t="s">
        <v>11697</v>
      </c>
      <c r="GM987">
        <v>2</v>
      </c>
      <c r="GN987">
        <v>0</v>
      </c>
      <c r="GO987">
        <v>4</v>
      </c>
      <c r="GP987">
        <v>2</v>
      </c>
      <c r="GQ987">
        <v>13</v>
      </c>
      <c r="GR987">
        <v>0</v>
      </c>
      <c r="GS987">
        <v>12</v>
      </c>
      <c r="GT987">
        <v>2</v>
      </c>
      <c r="GU987">
        <v>25</v>
      </c>
      <c r="GV987">
        <v>26</v>
      </c>
      <c r="GW987">
        <v>0</v>
      </c>
      <c r="GX987">
        <v>0</v>
      </c>
      <c r="GY987">
        <v>27</v>
      </c>
      <c r="GZ987">
        <v>0</v>
      </c>
      <c r="HA987">
        <v>0</v>
      </c>
      <c r="HB987">
        <v>3</v>
      </c>
      <c r="HC987">
        <v>5</v>
      </c>
      <c r="HD987">
        <v>2</v>
      </c>
      <c r="HE987">
        <v>0</v>
      </c>
      <c r="HF987">
        <v>0</v>
      </c>
      <c r="HG987">
        <v>8</v>
      </c>
      <c r="HH987">
        <v>0</v>
      </c>
      <c r="HI987">
        <v>26</v>
      </c>
      <c r="HJ987">
        <v>27</v>
      </c>
      <c r="HK987">
        <v>0</v>
      </c>
      <c r="HL987">
        <v>2</v>
      </c>
      <c r="HM987">
        <v>4</v>
      </c>
      <c r="HN987">
        <v>4</v>
      </c>
      <c r="HO987">
        <v>1</v>
      </c>
      <c r="HP987">
        <v>1</v>
      </c>
      <c r="HQ987">
        <v>0</v>
      </c>
      <c r="HR987">
        <v>0</v>
      </c>
      <c r="HS987">
        <v>24</v>
      </c>
      <c r="HT987">
        <v>0</v>
      </c>
      <c r="HU987">
        <v>0</v>
      </c>
      <c r="HV987">
        <v>0</v>
      </c>
      <c r="HW987">
        <v>0</v>
      </c>
      <c r="HX987">
        <v>0</v>
      </c>
      <c r="HY987">
        <v>0</v>
      </c>
      <c r="HZ987">
        <v>0</v>
      </c>
      <c r="IA987">
        <v>0</v>
      </c>
      <c r="IB987">
        <v>0</v>
      </c>
      <c r="IC987">
        <v>0</v>
      </c>
      <c r="ID987">
        <v>0</v>
      </c>
      <c r="IE987">
        <v>0</v>
      </c>
      <c r="IF987">
        <v>0</v>
      </c>
      <c r="IG987">
        <v>0</v>
      </c>
      <c r="IH987">
        <v>0</v>
      </c>
      <c r="II987">
        <v>0</v>
      </c>
      <c r="IJ987">
        <v>0</v>
      </c>
      <c r="IK987">
        <v>0</v>
      </c>
      <c r="IL987">
        <v>0</v>
      </c>
      <c r="IM987">
        <v>0</v>
      </c>
      <c r="IN987">
        <v>1</v>
      </c>
      <c r="IO987">
        <v>17</v>
      </c>
      <c r="IP987">
        <v>2</v>
      </c>
      <c r="IQ987">
        <v>3</v>
      </c>
      <c r="IR987">
        <v>0</v>
      </c>
      <c r="IS987">
        <v>0</v>
      </c>
      <c r="IT987">
        <v>0</v>
      </c>
      <c r="IU987">
        <v>2</v>
      </c>
      <c r="IV987">
        <v>1</v>
      </c>
      <c r="IW987">
        <v>0</v>
      </c>
      <c r="IX987">
        <v>0</v>
      </c>
      <c r="IY987">
        <v>5</v>
      </c>
      <c r="IZ987">
        <v>0</v>
      </c>
      <c r="JA987">
        <v>0</v>
      </c>
      <c r="JB987">
        <v>0</v>
      </c>
      <c r="JC987">
        <v>0</v>
      </c>
      <c r="JD987">
        <v>19</v>
      </c>
      <c r="JE987">
        <v>0</v>
      </c>
      <c r="JF987">
        <v>0</v>
      </c>
      <c r="JG987">
        <v>1</v>
      </c>
      <c r="JH987">
        <v>0</v>
      </c>
      <c r="JI987">
        <v>1</v>
      </c>
      <c r="JJ987">
        <v>0</v>
      </c>
      <c r="JK987">
        <v>0</v>
      </c>
      <c r="JL987">
        <v>0</v>
      </c>
      <c r="JM987">
        <v>0</v>
      </c>
      <c r="JN987">
        <v>0</v>
      </c>
      <c r="JO987">
        <v>0</v>
      </c>
      <c r="JP987">
        <v>0</v>
      </c>
      <c r="JQ987">
        <v>0</v>
      </c>
      <c r="JR987">
        <v>0</v>
      </c>
      <c r="JS987">
        <v>26</v>
      </c>
      <c r="JT987">
        <v>0.13700000000000001</v>
      </c>
      <c r="JU987">
        <v>0.123</v>
      </c>
      <c r="JV987">
        <v>80.147900000000007</v>
      </c>
      <c r="JW987">
        <v>49.77</v>
      </c>
      <c r="JX987">
        <v>582.93100000000004</v>
      </c>
      <c r="JY987">
        <v>512.928</v>
      </c>
      <c r="JZ987">
        <v>402.6</v>
      </c>
      <c r="KA987">
        <v>0.74939</v>
      </c>
      <c r="KB987">
        <v>17.811199999999999</v>
      </c>
      <c r="KC987">
        <v>12.041700000000001</v>
      </c>
      <c r="KD987">
        <v>11.0069</v>
      </c>
      <c r="KE987">
        <v>1.7622</v>
      </c>
      <c r="KF987">
        <v>0</v>
      </c>
      <c r="KG987">
        <v>8.2563700000000004</v>
      </c>
      <c r="KH987">
        <v>14.658099999999999</v>
      </c>
      <c r="KI987">
        <v>8.4541500000000003</v>
      </c>
      <c r="KJ987">
        <v>6.5566000000000004</v>
      </c>
      <c r="KK987">
        <v>0.87612000000000001</v>
      </c>
      <c r="KL987">
        <v>0</v>
      </c>
      <c r="KM987">
        <v>4.30497</v>
      </c>
      <c r="KN987">
        <v>0.79998999999999998</v>
      </c>
      <c r="KO987">
        <v>345.37099999999998</v>
      </c>
      <c r="KP987">
        <v>459.5</v>
      </c>
      <c r="KQ987">
        <v>2343.5700000000002</v>
      </c>
      <c r="KR987">
        <v>6746.9</v>
      </c>
      <c r="KS987">
        <v>1.39672</v>
      </c>
      <c r="KT987">
        <v>67.042699999999996</v>
      </c>
      <c r="KU987">
        <v>3.8438500000000002</v>
      </c>
      <c r="KV987">
        <v>2.0355799999999999</v>
      </c>
      <c r="KW987">
        <v>2.0927699999999998</v>
      </c>
      <c r="KX987">
        <v>19.7531</v>
      </c>
      <c r="KY987">
        <v>17.549700000000001</v>
      </c>
      <c r="KZ987">
        <v>9.2739200000000004</v>
      </c>
      <c r="LA987">
        <v>7.7419200000000004</v>
      </c>
      <c r="LB987">
        <v>5.2584799999999996</v>
      </c>
      <c r="LC987">
        <v>4.2278099999999998</v>
      </c>
      <c r="LD987">
        <v>5.4347399999999997</v>
      </c>
      <c r="LE987">
        <v>25</v>
      </c>
      <c r="LF987">
        <v>27</v>
      </c>
      <c r="LG987">
        <v>37</v>
      </c>
      <c r="LH987">
        <v>8</v>
      </c>
      <c r="LI987">
        <v>0</v>
      </c>
      <c r="LJ987">
        <v>47</v>
      </c>
      <c r="LK987">
        <v>0.82772000000000001</v>
      </c>
      <c r="LL987">
        <v>265.21100000000001</v>
      </c>
      <c r="LM987">
        <v>310.76400000000001</v>
      </c>
      <c r="LN987">
        <v>2106.21</v>
      </c>
      <c r="LO987">
        <v>5639.91</v>
      </c>
      <c r="LP987">
        <v>1448</v>
      </c>
      <c r="LQ987">
        <v>128</v>
      </c>
    </row>
    <row r="988" spans="1:329" x14ac:dyDescent="0.25">
      <c r="A988">
        <v>0</v>
      </c>
      <c r="B988">
        <v>4</v>
      </c>
      <c r="C988">
        <v>0</v>
      </c>
      <c r="D988">
        <v>0</v>
      </c>
      <c r="E988">
        <v>0</v>
      </c>
      <c r="F988">
        <v>0</v>
      </c>
      <c r="G988">
        <v>2</v>
      </c>
      <c r="H988">
        <v>0</v>
      </c>
      <c r="I988">
        <v>0</v>
      </c>
      <c r="J988">
        <v>0</v>
      </c>
      <c r="K988">
        <v>0</v>
      </c>
      <c r="L988">
        <v>0</v>
      </c>
      <c r="M988">
        <v>0</v>
      </c>
      <c r="N988">
        <v>0</v>
      </c>
      <c r="O988">
        <v>0</v>
      </c>
      <c r="P988">
        <v>1</v>
      </c>
      <c r="Q988">
        <v>0</v>
      </c>
      <c r="R988">
        <v>0</v>
      </c>
      <c r="S988">
        <v>0</v>
      </c>
      <c r="T988">
        <v>2</v>
      </c>
      <c r="U988">
        <v>3</v>
      </c>
      <c r="V988">
        <v>0</v>
      </c>
      <c r="W988">
        <v>0</v>
      </c>
      <c r="X988">
        <v>0</v>
      </c>
      <c r="Y988">
        <v>0</v>
      </c>
      <c r="Z988">
        <v>0</v>
      </c>
      <c r="AA988">
        <v>1</v>
      </c>
      <c r="AB988">
        <v>0</v>
      </c>
      <c r="AC988">
        <v>0</v>
      </c>
      <c r="AD988">
        <v>0</v>
      </c>
      <c r="AE988">
        <v>0</v>
      </c>
      <c r="AF988">
        <v>0</v>
      </c>
      <c r="AG988">
        <v>0</v>
      </c>
      <c r="AH988">
        <v>0</v>
      </c>
      <c r="AI988">
        <v>0</v>
      </c>
      <c r="AJ988">
        <v>0</v>
      </c>
      <c r="AK988">
        <v>0</v>
      </c>
      <c r="AL988">
        <v>0</v>
      </c>
      <c r="AM988">
        <v>0</v>
      </c>
      <c r="AN988">
        <v>0</v>
      </c>
      <c r="AO988">
        <v>1</v>
      </c>
      <c r="AP988">
        <v>0</v>
      </c>
      <c r="AQ988">
        <v>0</v>
      </c>
      <c r="AR988">
        <v>0</v>
      </c>
      <c r="AS988">
        <v>0</v>
      </c>
      <c r="AT988">
        <v>2</v>
      </c>
      <c r="AU988">
        <v>0</v>
      </c>
      <c r="AV988">
        <v>0</v>
      </c>
      <c r="AW988">
        <v>0</v>
      </c>
      <c r="AX988">
        <v>0</v>
      </c>
      <c r="AY988">
        <v>0</v>
      </c>
      <c r="AZ988">
        <v>0</v>
      </c>
      <c r="BA988">
        <v>0</v>
      </c>
      <c r="BB988">
        <v>0</v>
      </c>
      <c r="BC988">
        <v>1</v>
      </c>
      <c r="BD988">
        <v>0</v>
      </c>
      <c r="BE988">
        <v>0</v>
      </c>
      <c r="BF988">
        <v>0</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2</v>
      </c>
      <c r="CA988">
        <v>2</v>
      </c>
      <c r="CB988">
        <v>0</v>
      </c>
      <c r="CC988">
        <v>7.194</v>
      </c>
      <c r="CD988">
        <v>0</v>
      </c>
      <c r="CE988">
        <v>0</v>
      </c>
      <c r="CF988">
        <v>0</v>
      </c>
      <c r="CG988">
        <v>0</v>
      </c>
      <c r="CH988">
        <v>1.548</v>
      </c>
      <c r="CI988">
        <v>0</v>
      </c>
      <c r="CJ988">
        <v>0</v>
      </c>
      <c r="CK988">
        <v>0</v>
      </c>
      <c r="CL988">
        <v>0</v>
      </c>
      <c r="CM988">
        <v>0</v>
      </c>
      <c r="CN988">
        <v>0</v>
      </c>
      <c r="CO988">
        <v>0</v>
      </c>
      <c r="CP988">
        <v>0</v>
      </c>
      <c r="CQ988">
        <v>11.214</v>
      </c>
      <c r="CR988">
        <v>0</v>
      </c>
      <c r="CS988">
        <v>0</v>
      </c>
      <c r="CT988">
        <v>0</v>
      </c>
      <c r="CU988">
        <v>7.73</v>
      </c>
      <c r="CV988">
        <v>0.49099999999999999</v>
      </c>
      <c r="CW988">
        <v>0</v>
      </c>
      <c r="CX988">
        <v>0</v>
      </c>
      <c r="CY988">
        <v>0</v>
      </c>
      <c r="CZ988">
        <v>0</v>
      </c>
      <c r="DA988">
        <v>0</v>
      </c>
      <c r="DB988">
        <v>1.944</v>
      </c>
      <c r="DC988">
        <v>0</v>
      </c>
      <c r="DD988">
        <v>0</v>
      </c>
      <c r="DE988">
        <v>0</v>
      </c>
      <c r="DF988">
        <v>0</v>
      </c>
      <c r="DG988">
        <v>0</v>
      </c>
      <c r="DH988">
        <v>0</v>
      </c>
      <c r="DI988">
        <v>0</v>
      </c>
      <c r="DJ988">
        <v>0</v>
      </c>
      <c r="DK988">
        <v>0</v>
      </c>
      <c r="DL988">
        <v>0</v>
      </c>
      <c r="DM988">
        <v>0</v>
      </c>
      <c r="DN988">
        <v>0</v>
      </c>
      <c r="DO988">
        <v>0</v>
      </c>
      <c r="DP988">
        <v>0.41299999999999998</v>
      </c>
      <c r="DQ988">
        <v>0</v>
      </c>
      <c r="DR988">
        <v>0</v>
      </c>
      <c r="DS988">
        <v>0</v>
      </c>
      <c r="DT988">
        <v>0</v>
      </c>
      <c r="DU988">
        <v>5.0979999999999999</v>
      </c>
      <c r="DV988">
        <v>0</v>
      </c>
      <c r="DW988">
        <v>0</v>
      </c>
      <c r="DX988">
        <v>0</v>
      </c>
      <c r="DY988">
        <v>0</v>
      </c>
      <c r="DZ988">
        <v>0</v>
      </c>
      <c r="EA988">
        <v>0</v>
      </c>
      <c r="EB988">
        <v>0</v>
      </c>
      <c r="EC988">
        <v>0</v>
      </c>
      <c r="ED988">
        <v>5.3999999999999999E-2</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v>17.149999999999999</v>
      </c>
      <c r="FB988">
        <v>3.3239999999999998</v>
      </c>
      <c r="FC988" s="1" t="s">
        <v>11699</v>
      </c>
      <c r="FD988" s="1" t="s">
        <v>11700</v>
      </c>
      <c r="FE988" s="1" t="s">
        <v>11701</v>
      </c>
      <c r="FF988" s="1" t="s">
        <v>11702</v>
      </c>
      <c r="FG988">
        <v>0</v>
      </c>
      <c r="FH988">
        <v>9182.66</v>
      </c>
      <c r="FI988">
        <v>3</v>
      </c>
      <c r="FJ988">
        <v>0</v>
      </c>
      <c r="FK988" t="b">
        <v>1</v>
      </c>
      <c r="FL988" s="1" t="s">
        <v>11703</v>
      </c>
      <c r="FM988">
        <v>0</v>
      </c>
      <c r="FN988">
        <v>1.0649999999999999</v>
      </c>
      <c r="FO988" t="s">
        <v>11698</v>
      </c>
      <c r="FP988" t="s">
        <v>11704</v>
      </c>
      <c r="FQ988">
        <v>280.10700000000003</v>
      </c>
      <c r="FR988">
        <v>-4.1150000000000002</v>
      </c>
      <c r="FS988">
        <v>8.0500000000000007</v>
      </c>
      <c r="FT988">
        <v>15</v>
      </c>
      <c r="FU988">
        <v>0.64010999999999996</v>
      </c>
      <c r="FV988">
        <v>0.24138999999999999</v>
      </c>
      <c r="FW988">
        <v>0.88131999999999999</v>
      </c>
      <c r="FX988">
        <v>0.82733999999999996</v>
      </c>
      <c r="FY988">
        <v>0.52456999999999998</v>
      </c>
      <c r="FZ988">
        <v>0.79222000000000004</v>
      </c>
      <c r="GA988">
        <v>0.94952999999999999</v>
      </c>
      <c r="GB988">
        <v>0.54756000000000005</v>
      </c>
      <c r="GC988">
        <v>0.99268999999999996</v>
      </c>
      <c r="GD988">
        <v>0.66391999999999995</v>
      </c>
      <c r="GE988">
        <v>0.20940900000000001</v>
      </c>
      <c r="GF988">
        <v>0.169211</v>
      </c>
      <c r="GG988">
        <v>0.58802900000000002</v>
      </c>
      <c r="GH988" s="1" t="s">
        <v>11705</v>
      </c>
      <c r="GI988">
        <v>312.197</v>
      </c>
      <c r="GJ988" s="1" t="s">
        <v>11706</v>
      </c>
      <c r="GK988" s="1" t="s">
        <v>11707</v>
      </c>
      <c r="GL988" s="1" t="s">
        <v>11708</v>
      </c>
      <c r="GM988">
        <v>3</v>
      </c>
      <c r="GN988">
        <v>2</v>
      </c>
      <c r="GO988">
        <v>7</v>
      </c>
      <c r="GP988">
        <v>3</v>
      </c>
      <c r="GQ988">
        <v>11</v>
      </c>
      <c r="GR988">
        <v>0</v>
      </c>
      <c r="GS988">
        <v>6</v>
      </c>
      <c r="GT988">
        <v>1</v>
      </c>
      <c r="GU988">
        <v>17</v>
      </c>
      <c r="GV988">
        <v>21</v>
      </c>
      <c r="GW988">
        <v>0</v>
      </c>
      <c r="GX988">
        <v>0</v>
      </c>
      <c r="GY988">
        <v>22</v>
      </c>
      <c r="GZ988">
        <v>0</v>
      </c>
      <c r="HA988">
        <v>0</v>
      </c>
      <c r="HB988">
        <v>4</v>
      </c>
      <c r="HC988">
        <v>5</v>
      </c>
      <c r="HD988">
        <v>1</v>
      </c>
      <c r="HE988">
        <v>0</v>
      </c>
      <c r="HF988">
        <v>0</v>
      </c>
      <c r="HG988">
        <v>6</v>
      </c>
      <c r="HH988">
        <v>0</v>
      </c>
      <c r="HI988">
        <v>21</v>
      </c>
      <c r="HJ988">
        <v>22</v>
      </c>
      <c r="HK988">
        <v>0</v>
      </c>
      <c r="HL988">
        <v>1</v>
      </c>
      <c r="HM988">
        <v>6</v>
      </c>
      <c r="HN988">
        <v>7</v>
      </c>
      <c r="HO988">
        <v>2</v>
      </c>
      <c r="HP988">
        <v>2</v>
      </c>
      <c r="HQ988">
        <v>0</v>
      </c>
      <c r="HR988">
        <v>0</v>
      </c>
      <c r="HS988">
        <v>12</v>
      </c>
      <c r="HT988">
        <v>0</v>
      </c>
      <c r="HU988">
        <v>0</v>
      </c>
      <c r="HV988">
        <v>0</v>
      </c>
      <c r="HW988">
        <v>0</v>
      </c>
      <c r="HX988">
        <v>0</v>
      </c>
      <c r="HY988">
        <v>0</v>
      </c>
      <c r="HZ988">
        <v>0</v>
      </c>
      <c r="IA988">
        <v>0</v>
      </c>
      <c r="IB988">
        <v>0</v>
      </c>
      <c r="IC988">
        <v>0</v>
      </c>
      <c r="ID988">
        <v>0</v>
      </c>
      <c r="IE988">
        <v>0</v>
      </c>
      <c r="IF988">
        <v>0</v>
      </c>
      <c r="IG988">
        <v>0</v>
      </c>
      <c r="IH988">
        <v>0</v>
      </c>
      <c r="II988">
        <v>0</v>
      </c>
      <c r="IJ988">
        <v>0</v>
      </c>
      <c r="IK988">
        <v>0</v>
      </c>
      <c r="IL988">
        <v>0</v>
      </c>
      <c r="IM988">
        <v>0</v>
      </c>
      <c r="IN988">
        <v>2</v>
      </c>
      <c r="IO988">
        <v>12</v>
      </c>
      <c r="IP988">
        <v>0</v>
      </c>
      <c r="IQ988">
        <v>2</v>
      </c>
      <c r="IR988">
        <v>0</v>
      </c>
      <c r="IS988">
        <v>0</v>
      </c>
      <c r="IT988">
        <v>0</v>
      </c>
      <c r="IU988">
        <v>2</v>
      </c>
      <c r="IV988">
        <v>0</v>
      </c>
      <c r="IW988">
        <v>0</v>
      </c>
      <c r="IX988">
        <v>0</v>
      </c>
      <c r="IY988">
        <v>3</v>
      </c>
      <c r="IZ988">
        <v>0</v>
      </c>
      <c r="JA988">
        <v>0</v>
      </c>
      <c r="JB988">
        <v>0</v>
      </c>
      <c r="JC988">
        <v>0</v>
      </c>
      <c r="JD988">
        <v>14</v>
      </c>
      <c r="JE988">
        <v>0</v>
      </c>
      <c r="JF988">
        <v>0</v>
      </c>
      <c r="JG988">
        <v>2</v>
      </c>
      <c r="JH988">
        <v>0</v>
      </c>
      <c r="JI988">
        <v>0</v>
      </c>
      <c r="JJ988">
        <v>2</v>
      </c>
      <c r="JK988">
        <v>0</v>
      </c>
      <c r="JL988">
        <v>0</v>
      </c>
      <c r="JM988">
        <v>0</v>
      </c>
      <c r="JN988">
        <v>0</v>
      </c>
      <c r="JO988">
        <v>0</v>
      </c>
      <c r="JP988">
        <v>0</v>
      </c>
      <c r="JQ988">
        <v>1</v>
      </c>
      <c r="JR988">
        <v>0</v>
      </c>
      <c r="JS988">
        <v>21</v>
      </c>
      <c r="JT988">
        <v>0.35399999999999998</v>
      </c>
      <c r="JU988">
        <v>0.38600000000000001</v>
      </c>
      <c r="JV988">
        <v>172.91900000000001</v>
      </c>
      <c r="JW988">
        <v>113.42</v>
      </c>
      <c r="JX988">
        <v>488.34199999999998</v>
      </c>
      <c r="JY988">
        <v>437.851</v>
      </c>
      <c r="JZ988">
        <v>293.64999999999998</v>
      </c>
      <c r="KA988">
        <v>0.69984000000000002</v>
      </c>
      <c r="KB988">
        <v>15.2423</v>
      </c>
      <c r="KC988">
        <v>10.134600000000001</v>
      </c>
      <c r="KD988">
        <v>8.6000300000000003</v>
      </c>
      <c r="KE988">
        <v>1.2353700000000001</v>
      </c>
      <c r="KF988">
        <v>0</v>
      </c>
      <c r="KG988">
        <v>7.1326200000000002</v>
      </c>
      <c r="KH988">
        <v>11.291</v>
      </c>
      <c r="KI988">
        <v>6.2449500000000002</v>
      </c>
      <c r="KJ988">
        <v>4.5103600000000004</v>
      </c>
      <c r="KK988">
        <v>0.56340999999999997</v>
      </c>
      <c r="KL988">
        <v>0</v>
      </c>
      <c r="KM988">
        <v>2.94869</v>
      </c>
      <c r="KN988">
        <v>0.89307999999999998</v>
      </c>
      <c r="KO988">
        <v>255.98099999999999</v>
      </c>
      <c r="KP988">
        <v>339.76299999999998</v>
      </c>
      <c r="KQ988">
        <v>1670.31</v>
      </c>
      <c r="KR988">
        <v>4150.82</v>
      </c>
      <c r="KS988">
        <v>1.6555299999999999</v>
      </c>
      <c r="KT988">
        <v>54.6327</v>
      </c>
      <c r="KU988">
        <v>3.4992200000000002</v>
      </c>
      <c r="KV988">
        <v>2.0643799999999999</v>
      </c>
      <c r="KW988">
        <v>2.1538400000000002</v>
      </c>
      <c r="KX988">
        <v>17.355399999999999</v>
      </c>
      <c r="KY988">
        <v>14.224</v>
      </c>
      <c r="KZ988">
        <v>8.5850100000000005</v>
      </c>
      <c r="LA988">
        <v>6.3074700000000004</v>
      </c>
      <c r="LB988">
        <v>5</v>
      </c>
      <c r="LC988">
        <v>3.42503</v>
      </c>
      <c r="LD988">
        <v>4.2722600000000002</v>
      </c>
      <c r="LE988">
        <v>21</v>
      </c>
      <c r="LF988">
        <v>22</v>
      </c>
      <c r="LG988">
        <v>29</v>
      </c>
      <c r="LH988">
        <v>6</v>
      </c>
      <c r="LI988">
        <v>0</v>
      </c>
      <c r="LJ988">
        <v>36</v>
      </c>
      <c r="LK988">
        <v>0.79666999999999999</v>
      </c>
      <c r="LL988">
        <v>206.51</v>
      </c>
      <c r="LM988">
        <v>240.215</v>
      </c>
      <c r="LN988">
        <v>1578.78</v>
      </c>
      <c r="LO988">
        <v>3722.93</v>
      </c>
      <c r="LP988">
        <v>1074</v>
      </c>
      <c r="LQ988">
        <v>102</v>
      </c>
    </row>
    <row r="989" spans="1:329" x14ac:dyDescent="0.25">
      <c r="A989">
        <v>2</v>
      </c>
      <c r="B989">
        <v>2</v>
      </c>
      <c r="C989">
        <v>4</v>
      </c>
      <c r="D989">
        <v>0</v>
      </c>
      <c r="E989">
        <v>0</v>
      </c>
      <c r="F989">
        <v>0</v>
      </c>
      <c r="G989">
        <v>1</v>
      </c>
      <c r="H989">
        <v>0</v>
      </c>
      <c r="I989">
        <v>0</v>
      </c>
      <c r="J989">
        <v>0</v>
      </c>
      <c r="K989">
        <v>0</v>
      </c>
      <c r="L989">
        <v>0</v>
      </c>
      <c r="M989">
        <v>0</v>
      </c>
      <c r="N989">
        <v>0</v>
      </c>
      <c r="O989">
        <v>0</v>
      </c>
      <c r="P989">
        <v>3</v>
      </c>
      <c r="Q989">
        <v>0</v>
      </c>
      <c r="R989">
        <v>0</v>
      </c>
      <c r="S989">
        <v>0</v>
      </c>
      <c r="T989">
        <v>0</v>
      </c>
      <c r="U989">
        <v>2</v>
      </c>
      <c r="V989">
        <v>0</v>
      </c>
      <c r="W989">
        <v>0</v>
      </c>
      <c r="X989">
        <v>1</v>
      </c>
      <c r="Y989">
        <v>0</v>
      </c>
      <c r="Z989">
        <v>0</v>
      </c>
      <c r="AA989">
        <v>6</v>
      </c>
      <c r="AB989">
        <v>0</v>
      </c>
      <c r="AC989">
        <v>0</v>
      </c>
      <c r="AD989">
        <v>0</v>
      </c>
      <c r="AE989">
        <v>0</v>
      </c>
      <c r="AF989">
        <v>0</v>
      </c>
      <c r="AG989">
        <v>1</v>
      </c>
      <c r="AH989">
        <v>0</v>
      </c>
      <c r="AI989">
        <v>0</v>
      </c>
      <c r="AJ989">
        <v>0</v>
      </c>
      <c r="AK989">
        <v>0</v>
      </c>
      <c r="AL989">
        <v>0</v>
      </c>
      <c r="AM989">
        <v>0</v>
      </c>
      <c r="AN989">
        <v>0</v>
      </c>
      <c r="AO989">
        <v>5</v>
      </c>
      <c r="AP989">
        <v>0</v>
      </c>
      <c r="AQ989">
        <v>0</v>
      </c>
      <c r="AR989">
        <v>0</v>
      </c>
      <c r="AS989">
        <v>0</v>
      </c>
      <c r="AT989">
        <v>0</v>
      </c>
      <c r="AU989">
        <v>0</v>
      </c>
      <c r="AV989">
        <v>0</v>
      </c>
      <c r="AW989">
        <v>5</v>
      </c>
      <c r="AX989">
        <v>0</v>
      </c>
      <c r="AY989">
        <v>0</v>
      </c>
      <c r="AZ989">
        <v>0</v>
      </c>
      <c r="BA989">
        <v>0</v>
      </c>
      <c r="BB989">
        <v>0</v>
      </c>
      <c r="BC989">
        <v>0</v>
      </c>
      <c r="BD989">
        <v>0</v>
      </c>
      <c r="BE989">
        <v>0</v>
      </c>
      <c r="BF989">
        <v>0</v>
      </c>
      <c r="BG989">
        <v>0</v>
      </c>
      <c r="BH989">
        <v>0</v>
      </c>
      <c r="BI989">
        <v>0</v>
      </c>
      <c r="BJ989">
        <v>0</v>
      </c>
      <c r="BK989">
        <v>0</v>
      </c>
      <c r="BL989">
        <v>0</v>
      </c>
      <c r="BM989">
        <v>0</v>
      </c>
      <c r="BN989">
        <v>0</v>
      </c>
      <c r="BO989">
        <v>2</v>
      </c>
      <c r="BP989">
        <v>0</v>
      </c>
      <c r="BQ989">
        <v>0</v>
      </c>
      <c r="BR989">
        <v>0</v>
      </c>
      <c r="BS989">
        <v>0</v>
      </c>
      <c r="BT989">
        <v>0</v>
      </c>
      <c r="BU989">
        <v>0</v>
      </c>
      <c r="BV989">
        <v>0</v>
      </c>
      <c r="BW989">
        <v>0</v>
      </c>
      <c r="BX989">
        <v>0</v>
      </c>
      <c r="BY989">
        <v>0</v>
      </c>
      <c r="BZ989">
        <v>0</v>
      </c>
      <c r="CA989">
        <v>0</v>
      </c>
      <c r="CB989">
        <v>0.621</v>
      </c>
      <c r="CC989">
        <v>2.5419999999999998</v>
      </c>
      <c r="CD989">
        <v>16.34</v>
      </c>
      <c r="CE989">
        <v>0</v>
      </c>
      <c r="CF989">
        <v>0</v>
      </c>
      <c r="CG989">
        <v>0</v>
      </c>
      <c r="CH989">
        <v>0.192</v>
      </c>
      <c r="CI989">
        <v>0</v>
      </c>
      <c r="CJ989">
        <v>0</v>
      </c>
      <c r="CK989">
        <v>0</v>
      </c>
      <c r="CL989">
        <v>0</v>
      </c>
      <c r="CM989">
        <v>0</v>
      </c>
      <c r="CN989">
        <v>0</v>
      </c>
      <c r="CO989">
        <v>0</v>
      </c>
      <c r="CP989">
        <v>0</v>
      </c>
      <c r="CQ989">
        <v>36.899000000000001</v>
      </c>
      <c r="CR989">
        <v>0</v>
      </c>
      <c r="CS989">
        <v>0</v>
      </c>
      <c r="CT989">
        <v>0</v>
      </c>
      <c r="CU989">
        <v>0</v>
      </c>
      <c r="CV989">
        <v>-1.1180000000000001</v>
      </c>
      <c r="CW989">
        <v>0</v>
      </c>
      <c r="CX989">
        <v>0</v>
      </c>
      <c r="CY989">
        <v>-3.9740000000000002</v>
      </c>
      <c r="CZ989">
        <v>0</v>
      </c>
      <c r="DA989">
        <v>0</v>
      </c>
      <c r="DB989">
        <v>9.9510000000000005</v>
      </c>
      <c r="DC989">
        <v>0</v>
      </c>
      <c r="DD989">
        <v>0</v>
      </c>
      <c r="DE989">
        <v>0</v>
      </c>
      <c r="DF989">
        <v>0</v>
      </c>
      <c r="DG989">
        <v>0</v>
      </c>
      <c r="DH989">
        <v>5.73</v>
      </c>
      <c r="DI989">
        <v>0</v>
      </c>
      <c r="DJ989">
        <v>0</v>
      </c>
      <c r="DK989">
        <v>0</v>
      </c>
      <c r="DL989">
        <v>0</v>
      </c>
      <c r="DM989">
        <v>0</v>
      </c>
      <c r="DN989">
        <v>0</v>
      </c>
      <c r="DO989">
        <v>0</v>
      </c>
      <c r="DP989">
        <v>-1.742</v>
      </c>
      <c r="DQ989">
        <v>0</v>
      </c>
      <c r="DR989">
        <v>0</v>
      </c>
      <c r="DS989">
        <v>0</v>
      </c>
      <c r="DT989">
        <v>0</v>
      </c>
      <c r="DU989">
        <v>0</v>
      </c>
      <c r="DV989">
        <v>0</v>
      </c>
      <c r="DW989">
        <v>0</v>
      </c>
      <c r="DX989">
        <v>25.748999999999999</v>
      </c>
      <c r="DY989">
        <v>0</v>
      </c>
      <c r="DZ989">
        <v>0</v>
      </c>
      <c r="EA989">
        <v>0</v>
      </c>
      <c r="EB989">
        <v>0</v>
      </c>
      <c r="EC989">
        <v>0</v>
      </c>
      <c r="ED989">
        <v>0</v>
      </c>
      <c r="EE989">
        <v>0</v>
      </c>
      <c r="EF989">
        <v>0</v>
      </c>
      <c r="EG989">
        <v>0</v>
      </c>
      <c r="EH989">
        <v>0</v>
      </c>
      <c r="EI989">
        <v>0</v>
      </c>
      <c r="EJ989">
        <v>0</v>
      </c>
      <c r="EK989">
        <v>0</v>
      </c>
      <c r="EL989">
        <v>0</v>
      </c>
      <c r="EM989">
        <v>0</v>
      </c>
      <c r="EN989">
        <v>0</v>
      </c>
      <c r="EO989">
        <v>0</v>
      </c>
      <c r="EP989">
        <v>-1.5580000000000001</v>
      </c>
      <c r="EQ989">
        <v>0</v>
      </c>
      <c r="ER989">
        <v>0</v>
      </c>
      <c r="ES989">
        <v>0</v>
      </c>
      <c r="ET989">
        <v>0</v>
      </c>
      <c r="EU989">
        <v>0</v>
      </c>
      <c r="EV989">
        <v>0</v>
      </c>
      <c r="EW989">
        <v>0</v>
      </c>
      <c r="EX989">
        <v>0</v>
      </c>
      <c r="EY989">
        <v>0</v>
      </c>
      <c r="EZ989">
        <v>0</v>
      </c>
      <c r="FA989">
        <v>0</v>
      </c>
      <c r="FB989">
        <v>0</v>
      </c>
      <c r="FC989" s="1" t="s">
        <v>11710</v>
      </c>
      <c r="FD989" s="1" t="s">
        <v>11711</v>
      </c>
      <c r="FE989" s="1" t="s">
        <v>11712</v>
      </c>
      <c r="FF989" s="1" t="s">
        <v>11713</v>
      </c>
      <c r="FG989">
        <v>0</v>
      </c>
      <c r="FH989">
        <v>17409.2</v>
      </c>
      <c r="FI989">
        <v>3</v>
      </c>
      <c r="FJ989">
        <v>0</v>
      </c>
      <c r="FK989" t="b">
        <v>1</v>
      </c>
      <c r="FL989" s="1" t="s">
        <v>11714</v>
      </c>
      <c r="FM989">
        <v>0</v>
      </c>
      <c r="FN989">
        <v>1.665</v>
      </c>
      <c r="FO989" t="s">
        <v>11709</v>
      </c>
      <c r="FP989" t="s">
        <v>11715</v>
      </c>
      <c r="FQ989">
        <v>501.19900000000001</v>
      </c>
      <c r="FR989">
        <v>-2.867</v>
      </c>
      <c r="FS989">
        <v>4.72</v>
      </c>
      <c r="FT989">
        <v>23</v>
      </c>
      <c r="FU989">
        <v>0.16177</v>
      </c>
      <c r="FV989">
        <v>2.6589999999999999E-2</v>
      </c>
      <c r="FW989">
        <v>0.91195000000000004</v>
      </c>
      <c r="FX989">
        <v>0.93772999999999995</v>
      </c>
      <c r="FY989">
        <v>2.9149999999999999E-2</v>
      </c>
      <c r="FZ989">
        <v>0.98658999999999997</v>
      </c>
      <c r="GA989">
        <v>0.17065</v>
      </c>
      <c r="GB989">
        <v>0.11277</v>
      </c>
      <c r="GC989">
        <v>3.7249999999999998E-2</v>
      </c>
      <c r="GD989">
        <v>0.16175999999999999</v>
      </c>
      <c r="GE989">
        <v>0.16763800000000001</v>
      </c>
      <c r="GF989">
        <v>0.21632399999999999</v>
      </c>
      <c r="GG989">
        <v>0.55159999999999998</v>
      </c>
      <c r="GH989" s="1" t="s">
        <v>11716</v>
      </c>
      <c r="GI989">
        <v>569.45399999999995</v>
      </c>
      <c r="GJ989" s="1" t="s">
        <v>11717</v>
      </c>
      <c r="GK989" s="1" t="s">
        <v>11718</v>
      </c>
      <c r="GL989" s="1" t="s">
        <v>11719</v>
      </c>
      <c r="GM989">
        <v>10</v>
      </c>
      <c r="GN989">
        <v>1</v>
      </c>
      <c r="GO989">
        <v>13</v>
      </c>
      <c r="GP989">
        <v>3</v>
      </c>
      <c r="GQ989">
        <v>22</v>
      </c>
      <c r="GR989">
        <v>0</v>
      </c>
      <c r="GS989">
        <v>10</v>
      </c>
      <c r="GT989">
        <v>2</v>
      </c>
      <c r="GU989">
        <v>23</v>
      </c>
      <c r="GV989">
        <v>34</v>
      </c>
      <c r="GW989">
        <v>0</v>
      </c>
      <c r="GX989">
        <v>0</v>
      </c>
      <c r="GY989">
        <v>35</v>
      </c>
      <c r="GZ989">
        <v>0</v>
      </c>
      <c r="HA989">
        <v>0</v>
      </c>
      <c r="HB989">
        <v>2</v>
      </c>
      <c r="HC989">
        <v>10</v>
      </c>
      <c r="HD989">
        <v>1</v>
      </c>
      <c r="HE989">
        <v>0</v>
      </c>
      <c r="HF989">
        <v>0</v>
      </c>
      <c r="HG989">
        <v>7</v>
      </c>
      <c r="HH989">
        <v>0</v>
      </c>
      <c r="HI989">
        <v>34</v>
      </c>
      <c r="HJ989">
        <v>35</v>
      </c>
      <c r="HK989">
        <v>0</v>
      </c>
      <c r="HL989">
        <v>1</v>
      </c>
      <c r="HM989">
        <v>12</v>
      </c>
      <c r="HN989">
        <v>13</v>
      </c>
      <c r="HO989">
        <v>1</v>
      </c>
      <c r="HP989">
        <v>2</v>
      </c>
      <c r="HQ989">
        <v>0</v>
      </c>
      <c r="HR989">
        <v>0</v>
      </c>
      <c r="HS989">
        <v>32</v>
      </c>
      <c r="HT989">
        <v>0</v>
      </c>
      <c r="HU989">
        <v>0</v>
      </c>
      <c r="HV989">
        <v>0</v>
      </c>
      <c r="HW989">
        <v>0</v>
      </c>
      <c r="HX989">
        <v>0</v>
      </c>
      <c r="HY989">
        <v>0</v>
      </c>
      <c r="HZ989">
        <v>0</v>
      </c>
      <c r="IA989">
        <v>0</v>
      </c>
      <c r="IB989">
        <v>0</v>
      </c>
      <c r="IC989">
        <v>0</v>
      </c>
      <c r="ID989">
        <v>0</v>
      </c>
      <c r="IE989">
        <v>0</v>
      </c>
      <c r="IF989">
        <v>0</v>
      </c>
      <c r="IG989">
        <v>0</v>
      </c>
      <c r="IH989">
        <v>0</v>
      </c>
      <c r="II989">
        <v>0</v>
      </c>
      <c r="IJ989">
        <v>0</v>
      </c>
      <c r="IK989">
        <v>0</v>
      </c>
      <c r="IL989">
        <v>0</v>
      </c>
      <c r="IM989">
        <v>0</v>
      </c>
      <c r="IN989">
        <v>1</v>
      </c>
      <c r="IO989">
        <v>10</v>
      </c>
      <c r="IP989">
        <v>1</v>
      </c>
      <c r="IQ989">
        <v>2</v>
      </c>
      <c r="IR989">
        <v>0</v>
      </c>
      <c r="IS989">
        <v>0</v>
      </c>
      <c r="IT989">
        <v>1</v>
      </c>
      <c r="IU989">
        <v>1</v>
      </c>
      <c r="IV989">
        <v>0</v>
      </c>
      <c r="IW989">
        <v>0</v>
      </c>
      <c r="IX989">
        <v>0</v>
      </c>
      <c r="IY989">
        <v>15</v>
      </c>
      <c r="IZ989">
        <v>0</v>
      </c>
      <c r="JA989">
        <v>0</v>
      </c>
      <c r="JB989">
        <v>0</v>
      </c>
      <c r="JC989">
        <v>0</v>
      </c>
      <c r="JD989">
        <v>28</v>
      </c>
      <c r="JE989">
        <v>0</v>
      </c>
      <c r="JF989">
        <v>0</v>
      </c>
      <c r="JG989">
        <v>0</v>
      </c>
      <c r="JH989">
        <v>0</v>
      </c>
      <c r="JI989">
        <v>2</v>
      </c>
      <c r="JJ989">
        <v>0</v>
      </c>
      <c r="JK989">
        <v>0</v>
      </c>
      <c r="JL989">
        <v>0</v>
      </c>
      <c r="JM989">
        <v>0</v>
      </c>
      <c r="JN989">
        <v>0</v>
      </c>
      <c r="JO989">
        <v>0</v>
      </c>
      <c r="JP989">
        <v>0</v>
      </c>
      <c r="JQ989">
        <v>0</v>
      </c>
      <c r="JR989">
        <v>0</v>
      </c>
      <c r="JS989">
        <v>34</v>
      </c>
      <c r="JT989">
        <v>0.32300000000000001</v>
      </c>
      <c r="JU989">
        <v>0.314</v>
      </c>
      <c r="JV989">
        <v>236.55099999999999</v>
      </c>
      <c r="JW989">
        <v>176.78</v>
      </c>
      <c r="JX989">
        <v>730.76</v>
      </c>
      <c r="JY989">
        <v>635.09199999999998</v>
      </c>
      <c r="JZ989">
        <v>561.47</v>
      </c>
      <c r="KA989">
        <v>0.67108999999999996</v>
      </c>
      <c r="KB989">
        <v>25.570699999999999</v>
      </c>
      <c r="KC989">
        <v>15.7278</v>
      </c>
      <c r="KD989">
        <v>15.948399999999999</v>
      </c>
      <c r="KE989">
        <v>4.7416099999999997</v>
      </c>
      <c r="KF989">
        <v>0</v>
      </c>
      <c r="KG989">
        <v>11.351000000000001</v>
      </c>
      <c r="KH989">
        <v>21.164100000000001</v>
      </c>
      <c r="KI989">
        <v>12.172499999999999</v>
      </c>
      <c r="KJ989">
        <v>11.3712</v>
      </c>
      <c r="KK989">
        <v>3.4106999999999998</v>
      </c>
      <c r="KL989">
        <v>0</v>
      </c>
      <c r="KM989">
        <v>5.7554499999999997</v>
      </c>
      <c r="KN989">
        <v>1.44591</v>
      </c>
      <c r="KO989">
        <v>506.637</v>
      </c>
      <c r="KP989">
        <v>680.58699999999999</v>
      </c>
      <c r="KQ989">
        <v>4714.34</v>
      </c>
      <c r="KR989">
        <v>12204.2</v>
      </c>
      <c r="KS989">
        <v>1.7709299999999999</v>
      </c>
      <c r="KT989">
        <v>116.88200000000001</v>
      </c>
      <c r="KU989">
        <v>3.64154</v>
      </c>
      <c r="KV989">
        <v>1.79173</v>
      </c>
      <c r="KW989">
        <v>1.9671400000000001</v>
      </c>
      <c r="KX989">
        <v>30.225300000000001</v>
      </c>
      <c r="KY989">
        <v>27.960799999999999</v>
      </c>
      <c r="KZ989">
        <v>12.991899999999999</v>
      </c>
      <c r="LA989">
        <v>11.4315</v>
      </c>
      <c r="LB989">
        <v>9.7703900000000008</v>
      </c>
      <c r="LC989">
        <v>8.4720700000000004</v>
      </c>
      <c r="LD989">
        <v>9.4009999999999998</v>
      </c>
      <c r="LE989">
        <v>34</v>
      </c>
      <c r="LF989">
        <v>35</v>
      </c>
      <c r="LG989">
        <v>51</v>
      </c>
      <c r="LH989">
        <v>18</v>
      </c>
      <c r="LI989">
        <v>0</v>
      </c>
      <c r="LJ989">
        <v>57</v>
      </c>
      <c r="LK989">
        <v>0.71577999999999997</v>
      </c>
      <c r="LL989">
        <v>381.06200000000001</v>
      </c>
      <c r="LM989">
        <v>429.05</v>
      </c>
      <c r="LN989">
        <v>4537.3</v>
      </c>
      <c r="LO989">
        <v>11435.3</v>
      </c>
      <c r="LP989">
        <v>4060</v>
      </c>
      <c r="LQ989">
        <v>172</v>
      </c>
    </row>
    <row r="990" spans="1:329" x14ac:dyDescent="0.25">
      <c r="A990">
        <v>0</v>
      </c>
      <c r="B990">
        <v>0</v>
      </c>
      <c r="C990">
        <v>0</v>
      </c>
      <c r="D990">
        <v>0</v>
      </c>
      <c r="E990">
        <v>0</v>
      </c>
      <c r="F990">
        <v>0</v>
      </c>
      <c r="G990">
        <v>0</v>
      </c>
      <c r="H990">
        <v>0</v>
      </c>
      <c r="I990">
        <v>0</v>
      </c>
      <c r="J990">
        <v>0</v>
      </c>
      <c r="K990">
        <v>0</v>
      </c>
      <c r="L990">
        <v>0</v>
      </c>
      <c r="M990">
        <v>0</v>
      </c>
      <c r="N990">
        <v>0</v>
      </c>
      <c r="O990">
        <v>0</v>
      </c>
      <c r="P990">
        <v>1</v>
      </c>
      <c r="Q990">
        <v>0</v>
      </c>
      <c r="R990">
        <v>1</v>
      </c>
      <c r="S990">
        <v>0</v>
      </c>
      <c r="T990">
        <v>1</v>
      </c>
      <c r="U990">
        <v>3</v>
      </c>
      <c r="V990">
        <v>0</v>
      </c>
      <c r="W990">
        <v>0</v>
      </c>
      <c r="X990">
        <v>0</v>
      </c>
      <c r="Y990">
        <v>0</v>
      </c>
      <c r="Z990">
        <v>0</v>
      </c>
      <c r="AA990">
        <v>0</v>
      </c>
      <c r="AB990">
        <v>0</v>
      </c>
      <c r="AC990">
        <v>1</v>
      </c>
      <c r="AD990">
        <v>0</v>
      </c>
      <c r="AE990">
        <v>0</v>
      </c>
      <c r="AF990">
        <v>0</v>
      </c>
      <c r="AG990">
        <v>1</v>
      </c>
      <c r="AH990">
        <v>0</v>
      </c>
      <c r="AI990">
        <v>1</v>
      </c>
      <c r="AJ990">
        <v>0</v>
      </c>
      <c r="AK990">
        <v>0</v>
      </c>
      <c r="AL990">
        <v>0</v>
      </c>
      <c r="AM990">
        <v>0</v>
      </c>
      <c r="AN990">
        <v>0</v>
      </c>
      <c r="AO990">
        <v>2</v>
      </c>
      <c r="AP990">
        <v>0</v>
      </c>
      <c r="AQ990">
        <v>0</v>
      </c>
      <c r="AR990">
        <v>0</v>
      </c>
      <c r="AS990">
        <v>0</v>
      </c>
      <c r="AT990">
        <v>0</v>
      </c>
      <c r="AU990">
        <v>0</v>
      </c>
      <c r="AV990">
        <v>0</v>
      </c>
      <c r="AW990">
        <v>1</v>
      </c>
      <c r="AX990">
        <v>0</v>
      </c>
      <c r="AY990">
        <v>0</v>
      </c>
      <c r="AZ990">
        <v>1</v>
      </c>
      <c r="BA990">
        <v>0</v>
      </c>
      <c r="BB990">
        <v>0</v>
      </c>
      <c r="BC990">
        <v>2</v>
      </c>
      <c r="BD990">
        <v>0</v>
      </c>
      <c r="BE990">
        <v>0</v>
      </c>
      <c r="BF990">
        <v>0</v>
      </c>
      <c r="BG990">
        <v>0</v>
      </c>
      <c r="BH990">
        <v>1</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11.427</v>
      </c>
      <c r="CR990">
        <v>0</v>
      </c>
      <c r="CS990">
        <v>0.96699999999999997</v>
      </c>
      <c r="CT990">
        <v>0</v>
      </c>
      <c r="CU990">
        <v>3.3260000000000001</v>
      </c>
      <c r="CV990">
        <v>-1.853</v>
      </c>
      <c r="CW990">
        <v>0</v>
      </c>
      <c r="CX990">
        <v>0</v>
      </c>
      <c r="CY990">
        <v>0</v>
      </c>
      <c r="CZ990">
        <v>0</v>
      </c>
      <c r="DA990">
        <v>0</v>
      </c>
      <c r="DB990">
        <v>0</v>
      </c>
      <c r="DC990">
        <v>0</v>
      </c>
      <c r="DD990">
        <v>13.132</v>
      </c>
      <c r="DE990">
        <v>0</v>
      </c>
      <c r="DF990">
        <v>0</v>
      </c>
      <c r="DG990">
        <v>0</v>
      </c>
      <c r="DH990">
        <v>5.1559999999999997</v>
      </c>
      <c r="DI990">
        <v>0</v>
      </c>
      <c r="DJ990">
        <v>8.8550000000000004</v>
      </c>
      <c r="DK990">
        <v>0</v>
      </c>
      <c r="DL990">
        <v>0</v>
      </c>
      <c r="DM990">
        <v>0</v>
      </c>
      <c r="DN990">
        <v>0</v>
      </c>
      <c r="DO990">
        <v>0</v>
      </c>
      <c r="DP990">
        <v>0.30199999999999999</v>
      </c>
      <c r="DQ990">
        <v>0</v>
      </c>
      <c r="DR990">
        <v>0</v>
      </c>
      <c r="DS990">
        <v>0</v>
      </c>
      <c r="DT990">
        <v>0</v>
      </c>
      <c r="DU990">
        <v>0</v>
      </c>
      <c r="DV990">
        <v>0</v>
      </c>
      <c r="DW990">
        <v>0</v>
      </c>
      <c r="DX990">
        <v>5.3</v>
      </c>
      <c r="DY990">
        <v>0</v>
      </c>
      <c r="DZ990">
        <v>0</v>
      </c>
      <c r="EA990">
        <v>1.35</v>
      </c>
      <c r="EB990">
        <v>0</v>
      </c>
      <c r="EC990">
        <v>0</v>
      </c>
      <c r="ED990">
        <v>-1.006</v>
      </c>
      <c r="EE990">
        <v>0</v>
      </c>
      <c r="EF990">
        <v>0</v>
      </c>
      <c r="EG990">
        <v>0</v>
      </c>
      <c r="EH990">
        <v>0</v>
      </c>
      <c r="EI990">
        <v>1.036</v>
      </c>
      <c r="EJ990">
        <v>0</v>
      </c>
      <c r="EK990">
        <v>0</v>
      </c>
      <c r="EL990">
        <v>0</v>
      </c>
      <c r="EM990">
        <v>0</v>
      </c>
      <c r="EN990">
        <v>0</v>
      </c>
      <c r="EO990">
        <v>0</v>
      </c>
      <c r="EP990">
        <v>0</v>
      </c>
      <c r="EQ990">
        <v>0</v>
      </c>
      <c r="ER990">
        <v>0</v>
      </c>
      <c r="ES990">
        <v>0</v>
      </c>
      <c r="ET990">
        <v>0</v>
      </c>
      <c r="EU990">
        <v>0</v>
      </c>
      <c r="EV990">
        <v>0</v>
      </c>
      <c r="EW990">
        <v>0</v>
      </c>
      <c r="EX990">
        <v>0</v>
      </c>
      <c r="EY990">
        <v>0</v>
      </c>
      <c r="EZ990">
        <v>0</v>
      </c>
      <c r="FA990">
        <v>0</v>
      </c>
      <c r="FB990">
        <v>0</v>
      </c>
      <c r="FC990" s="1" t="s">
        <v>11721</v>
      </c>
      <c r="FD990" s="1" t="s">
        <v>11722</v>
      </c>
      <c r="FE990" s="1" t="s">
        <v>11723</v>
      </c>
      <c r="FF990" s="1" t="s">
        <v>11724</v>
      </c>
      <c r="FG990">
        <v>0</v>
      </c>
      <c r="FH990">
        <v>8559.7000000000007</v>
      </c>
      <c r="FI990">
        <v>3</v>
      </c>
      <c r="FJ990">
        <v>0</v>
      </c>
      <c r="FK990" t="b">
        <v>1</v>
      </c>
      <c r="FL990" s="1" t="s">
        <v>11725</v>
      </c>
      <c r="FM990">
        <v>0</v>
      </c>
      <c r="FN990">
        <v>-0.68</v>
      </c>
      <c r="FO990" t="s">
        <v>11720</v>
      </c>
      <c r="FP990" t="s">
        <v>11726</v>
      </c>
      <c r="FQ990">
        <v>247.04300000000001</v>
      </c>
      <c r="FR990">
        <v>-1.494</v>
      </c>
      <c r="FS990">
        <v>3.41</v>
      </c>
      <c r="FT990">
        <v>14</v>
      </c>
      <c r="FU990">
        <v>0.66793999999999998</v>
      </c>
      <c r="FV990">
        <v>0.84245999999999999</v>
      </c>
      <c r="FW990">
        <v>0.28176000000000001</v>
      </c>
      <c r="FX990">
        <v>0.47244999999999998</v>
      </c>
      <c r="FY990">
        <v>0.52456999999999998</v>
      </c>
      <c r="FZ990">
        <v>0.79222000000000004</v>
      </c>
      <c r="GA990">
        <v>0.76624999999999999</v>
      </c>
      <c r="GB990">
        <v>0.54725000000000001</v>
      </c>
      <c r="GC990">
        <v>0.87038000000000004</v>
      </c>
      <c r="GD990">
        <v>0.60094999999999998</v>
      </c>
      <c r="GE990">
        <v>0.146981</v>
      </c>
      <c r="GF990">
        <v>0.226772</v>
      </c>
      <c r="GG990">
        <v>0.52073499999999995</v>
      </c>
      <c r="GH990" s="1" t="s">
        <v>11727</v>
      </c>
      <c r="GI990">
        <v>243.482</v>
      </c>
      <c r="GJ990" s="1" t="s">
        <v>11728</v>
      </c>
      <c r="GK990" s="1" t="s">
        <v>11729</v>
      </c>
      <c r="GL990" s="1" t="s">
        <v>11730</v>
      </c>
      <c r="GM990">
        <v>3</v>
      </c>
      <c r="GN990">
        <v>2</v>
      </c>
      <c r="GO990">
        <v>6</v>
      </c>
      <c r="GP990">
        <v>3</v>
      </c>
      <c r="GQ990">
        <v>14</v>
      </c>
      <c r="GR990">
        <v>0</v>
      </c>
      <c r="GS990">
        <v>0</v>
      </c>
      <c r="GT990">
        <v>0</v>
      </c>
      <c r="GU990">
        <v>16</v>
      </c>
      <c r="GV990">
        <v>16</v>
      </c>
      <c r="GW990">
        <v>0</v>
      </c>
      <c r="GX990">
        <v>0</v>
      </c>
      <c r="GY990">
        <v>17</v>
      </c>
      <c r="GZ990">
        <v>0</v>
      </c>
      <c r="HA990">
        <v>0</v>
      </c>
      <c r="HB990">
        <v>5</v>
      </c>
      <c r="HC990">
        <v>7</v>
      </c>
      <c r="HD990">
        <v>1</v>
      </c>
      <c r="HE990">
        <v>0</v>
      </c>
      <c r="HF990">
        <v>0</v>
      </c>
      <c r="HG990">
        <v>3</v>
      </c>
      <c r="HH990">
        <v>0</v>
      </c>
      <c r="HI990">
        <v>18</v>
      </c>
      <c r="HJ990">
        <v>19</v>
      </c>
      <c r="HK990">
        <v>2</v>
      </c>
      <c r="HL990">
        <v>1</v>
      </c>
      <c r="HM990">
        <v>6</v>
      </c>
      <c r="HN990">
        <v>6</v>
      </c>
      <c r="HO990">
        <v>2</v>
      </c>
      <c r="HP990">
        <v>3</v>
      </c>
      <c r="HQ990">
        <v>0</v>
      </c>
      <c r="HR990">
        <v>0</v>
      </c>
      <c r="HS990">
        <v>10</v>
      </c>
      <c r="HT990">
        <v>0</v>
      </c>
      <c r="HU990">
        <v>0</v>
      </c>
      <c r="HV990">
        <v>0</v>
      </c>
      <c r="HW990">
        <v>0</v>
      </c>
      <c r="HX990">
        <v>0</v>
      </c>
      <c r="HY990">
        <v>0</v>
      </c>
      <c r="HZ990">
        <v>0</v>
      </c>
      <c r="IA990">
        <v>0</v>
      </c>
      <c r="IB990">
        <v>0</v>
      </c>
      <c r="IC990">
        <v>0</v>
      </c>
      <c r="ID990">
        <v>0</v>
      </c>
      <c r="IE990">
        <v>0</v>
      </c>
      <c r="IF990">
        <v>0</v>
      </c>
      <c r="IG990">
        <v>0</v>
      </c>
      <c r="IH990">
        <v>0</v>
      </c>
      <c r="II990">
        <v>0</v>
      </c>
      <c r="IJ990">
        <v>0</v>
      </c>
      <c r="IK990">
        <v>0</v>
      </c>
      <c r="IL990">
        <v>0</v>
      </c>
      <c r="IM990">
        <v>0</v>
      </c>
      <c r="IN990">
        <v>2</v>
      </c>
      <c r="IO990">
        <v>11</v>
      </c>
      <c r="IP990">
        <v>0</v>
      </c>
      <c r="IQ990">
        <v>2</v>
      </c>
      <c r="IR990">
        <v>0</v>
      </c>
      <c r="IS990">
        <v>0</v>
      </c>
      <c r="IT990">
        <v>1</v>
      </c>
      <c r="IU990">
        <v>1</v>
      </c>
      <c r="IV990">
        <v>0</v>
      </c>
      <c r="IW990">
        <v>0</v>
      </c>
      <c r="IX990">
        <v>0</v>
      </c>
      <c r="IY990">
        <v>2</v>
      </c>
      <c r="IZ990">
        <v>0</v>
      </c>
      <c r="JA990">
        <v>0</v>
      </c>
      <c r="JB990">
        <v>0</v>
      </c>
      <c r="JC990">
        <v>0</v>
      </c>
      <c r="JD990">
        <v>14</v>
      </c>
      <c r="JE990">
        <v>0</v>
      </c>
      <c r="JF990">
        <v>2</v>
      </c>
      <c r="JG990">
        <v>2</v>
      </c>
      <c r="JH990">
        <v>0</v>
      </c>
      <c r="JI990">
        <v>0</v>
      </c>
      <c r="JJ990">
        <v>0</v>
      </c>
      <c r="JK990">
        <v>0</v>
      </c>
      <c r="JL990">
        <v>0</v>
      </c>
      <c r="JM990">
        <v>2</v>
      </c>
      <c r="JN990">
        <v>0</v>
      </c>
      <c r="JO990">
        <v>0</v>
      </c>
      <c r="JP990">
        <v>0</v>
      </c>
      <c r="JQ990">
        <v>0</v>
      </c>
      <c r="JR990">
        <v>0</v>
      </c>
      <c r="JS990">
        <v>16</v>
      </c>
      <c r="JT990">
        <v>0.42899999999999999</v>
      </c>
      <c r="JU990">
        <v>0.48299999999999998</v>
      </c>
      <c r="JV990">
        <v>170.42699999999999</v>
      </c>
      <c r="JW990">
        <v>113.45</v>
      </c>
      <c r="JX990">
        <v>396.54</v>
      </c>
      <c r="JY990">
        <v>355.18200000000002</v>
      </c>
      <c r="JZ990">
        <v>234.78</v>
      </c>
      <c r="KA990">
        <v>0.83874000000000004</v>
      </c>
      <c r="KB990">
        <v>11.7067</v>
      </c>
      <c r="KC990">
        <v>7.6133899999999999</v>
      </c>
      <c r="KD990">
        <v>6.9145099999999999</v>
      </c>
      <c r="KE990">
        <v>1.2139800000000001</v>
      </c>
      <c r="KF990">
        <v>0</v>
      </c>
      <c r="KG990">
        <v>5.8544600000000004</v>
      </c>
      <c r="KH990">
        <v>8.9844600000000003</v>
      </c>
      <c r="KI990">
        <v>5.5849299999999999</v>
      </c>
      <c r="KJ990">
        <v>4.3925700000000001</v>
      </c>
      <c r="KK990">
        <v>0.51312000000000002</v>
      </c>
      <c r="KL990">
        <v>0</v>
      </c>
      <c r="KM990">
        <v>3.2365499999999998</v>
      </c>
      <c r="KN990">
        <v>0.375</v>
      </c>
      <c r="KO990">
        <v>187.46899999999999</v>
      </c>
      <c r="KP990">
        <v>268.07799999999997</v>
      </c>
      <c r="KQ990">
        <v>824.41300000000001</v>
      </c>
      <c r="KR990">
        <v>2276.9899999999998</v>
      </c>
      <c r="KS990">
        <v>2.1339299999999999</v>
      </c>
      <c r="KT990">
        <v>55.482399999999998</v>
      </c>
      <c r="KU990">
        <v>3.625</v>
      </c>
      <c r="KV990">
        <v>1.9400500000000001</v>
      </c>
      <c r="KW990">
        <v>2.12677</v>
      </c>
      <c r="KX990">
        <v>12.4567</v>
      </c>
      <c r="KY990">
        <v>11.367900000000001</v>
      </c>
      <c r="KZ990">
        <v>5.1041600000000003</v>
      </c>
      <c r="LA990">
        <v>4.3985399999999997</v>
      </c>
      <c r="LB990">
        <v>2.6514000000000002</v>
      </c>
      <c r="LC990">
        <v>2.20743</v>
      </c>
      <c r="LD990">
        <v>3.12514</v>
      </c>
      <c r="LE990">
        <v>16</v>
      </c>
      <c r="LF990">
        <v>17</v>
      </c>
      <c r="LG990">
        <v>24</v>
      </c>
      <c r="LH990">
        <v>6</v>
      </c>
      <c r="LI990">
        <v>0</v>
      </c>
      <c r="LJ990">
        <v>31</v>
      </c>
      <c r="LK990">
        <v>0.90625</v>
      </c>
      <c r="LL990">
        <v>144.666</v>
      </c>
      <c r="LM990">
        <v>172.97399999999999</v>
      </c>
      <c r="LN990">
        <v>773.31600000000003</v>
      </c>
      <c r="LO990">
        <v>1970.61</v>
      </c>
      <c r="LP990">
        <v>433</v>
      </c>
      <c r="LQ990">
        <v>82</v>
      </c>
    </row>
    <row r="991" spans="1:329" x14ac:dyDescent="0.25">
      <c r="A991">
        <v>0</v>
      </c>
      <c r="B991">
        <v>8</v>
      </c>
      <c r="C991">
        <v>2</v>
      </c>
      <c r="D991">
        <v>0</v>
      </c>
      <c r="E991">
        <v>0</v>
      </c>
      <c r="F991">
        <v>1</v>
      </c>
      <c r="G991">
        <v>5</v>
      </c>
      <c r="H991">
        <v>0</v>
      </c>
      <c r="I991">
        <v>0</v>
      </c>
      <c r="J991">
        <v>0</v>
      </c>
      <c r="K991">
        <v>0</v>
      </c>
      <c r="L991">
        <v>0</v>
      </c>
      <c r="M991">
        <v>1</v>
      </c>
      <c r="N991">
        <v>0</v>
      </c>
      <c r="O991">
        <v>0</v>
      </c>
      <c r="P991">
        <v>4</v>
      </c>
      <c r="Q991">
        <v>0</v>
      </c>
      <c r="R991">
        <v>1</v>
      </c>
      <c r="S991">
        <v>0</v>
      </c>
      <c r="T991">
        <v>0</v>
      </c>
      <c r="U991">
        <v>3</v>
      </c>
      <c r="V991">
        <v>0</v>
      </c>
      <c r="W991">
        <v>0</v>
      </c>
      <c r="X991">
        <v>0</v>
      </c>
      <c r="Y991">
        <v>0</v>
      </c>
      <c r="Z991">
        <v>0</v>
      </c>
      <c r="AA991">
        <v>2</v>
      </c>
      <c r="AB991">
        <v>0</v>
      </c>
      <c r="AC991">
        <v>0</v>
      </c>
      <c r="AD991">
        <v>0</v>
      </c>
      <c r="AE991">
        <v>0</v>
      </c>
      <c r="AF991">
        <v>0</v>
      </c>
      <c r="AG991">
        <v>0</v>
      </c>
      <c r="AH991">
        <v>0</v>
      </c>
      <c r="AI991">
        <v>3</v>
      </c>
      <c r="AJ991">
        <v>0</v>
      </c>
      <c r="AK991">
        <v>0</v>
      </c>
      <c r="AL991">
        <v>0</v>
      </c>
      <c r="AM991">
        <v>0</v>
      </c>
      <c r="AN991">
        <v>0</v>
      </c>
      <c r="AO991">
        <v>5</v>
      </c>
      <c r="AP991">
        <v>0</v>
      </c>
      <c r="AQ991">
        <v>0</v>
      </c>
      <c r="AR991">
        <v>0</v>
      </c>
      <c r="AS991">
        <v>0</v>
      </c>
      <c r="AT991">
        <v>0</v>
      </c>
      <c r="AU991">
        <v>0</v>
      </c>
      <c r="AV991">
        <v>0</v>
      </c>
      <c r="AW991">
        <v>0</v>
      </c>
      <c r="AX991">
        <v>0</v>
      </c>
      <c r="AY991">
        <v>0</v>
      </c>
      <c r="AZ991">
        <v>0</v>
      </c>
      <c r="BA991">
        <v>0</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13.839</v>
      </c>
      <c r="CD991">
        <v>9.4619999999999997</v>
      </c>
      <c r="CE991">
        <v>0</v>
      </c>
      <c r="CF991">
        <v>0</v>
      </c>
      <c r="CG991">
        <v>1.51</v>
      </c>
      <c r="CH991">
        <v>3.12</v>
      </c>
      <c r="CI991">
        <v>0</v>
      </c>
      <c r="CJ991">
        <v>0</v>
      </c>
      <c r="CK991">
        <v>0</v>
      </c>
      <c r="CL991">
        <v>0</v>
      </c>
      <c r="CM991">
        <v>0</v>
      </c>
      <c r="CN991">
        <v>-3.6669999999999998</v>
      </c>
      <c r="CO991">
        <v>0</v>
      </c>
      <c r="CP991">
        <v>0</v>
      </c>
      <c r="CQ991">
        <v>41.256</v>
      </c>
      <c r="CR991">
        <v>0</v>
      </c>
      <c r="CS991">
        <v>1.579</v>
      </c>
      <c r="CT991">
        <v>0</v>
      </c>
      <c r="CU991">
        <v>0</v>
      </c>
      <c r="CV991">
        <v>-1.7250000000000001</v>
      </c>
      <c r="CW991">
        <v>0</v>
      </c>
      <c r="CX991">
        <v>0</v>
      </c>
      <c r="CY991">
        <v>0</v>
      </c>
      <c r="CZ991">
        <v>0</v>
      </c>
      <c r="DA991">
        <v>0</v>
      </c>
      <c r="DB991">
        <v>2.8</v>
      </c>
      <c r="DC991">
        <v>0</v>
      </c>
      <c r="DD991">
        <v>0</v>
      </c>
      <c r="DE991">
        <v>0</v>
      </c>
      <c r="DF991">
        <v>0</v>
      </c>
      <c r="DG991">
        <v>0</v>
      </c>
      <c r="DH991">
        <v>0</v>
      </c>
      <c r="DI991">
        <v>0</v>
      </c>
      <c r="DJ991">
        <v>26.242000000000001</v>
      </c>
      <c r="DK991">
        <v>0</v>
      </c>
      <c r="DL991">
        <v>0</v>
      </c>
      <c r="DM991">
        <v>0</v>
      </c>
      <c r="DN991">
        <v>0</v>
      </c>
      <c r="DO991">
        <v>0</v>
      </c>
      <c r="DP991">
        <v>3.1629999999999998</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v>0</v>
      </c>
      <c r="FB991">
        <v>0</v>
      </c>
      <c r="FC991" s="1" t="s">
        <v>11732</v>
      </c>
      <c r="FD991" s="1" t="s">
        <v>11733</v>
      </c>
      <c r="FE991" s="1" t="s">
        <v>11734</v>
      </c>
      <c r="FF991" s="1" t="s">
        <v>11735</v>
      </c>
      <c r="FG991">
        <v>0</v>
      </c>
      <c r="FH991">
        <v>17962.3</v>
      </c>
      <c r="FI991">
        <v>3</v>
      </c>
      <c r="FJ991">
        <v>0</v>
      </c>
      <c r="FK991" t="b">
        <v>1</v>
      </c>
      <c r="FL991" s="1" t="s">
        <v>11736</v>
      </c>
      <c r="FM991">
        <v>0</v>
      </c>
      <c r="FN991">
        <v>-0.435</v>
      </c>
      <c r="FO991" t="s">
        <v>11731</v>
      </c>
      <c r="FP991" t="s">
        <v>11737</v>
      </c>
      <c r="FQ991">
        <v>520.13400000000001</v>
      </c>
      <c r="FR991">
        <v>-8.641</v>
      </c>
      <c r="FS991" s="1" t="s">
        <v>11738</v>
      </c>
      <c r="FT991" s="1" t="s">
        <v>11739</v>
      </c>
      <c r="FU991">
        <v>0.25896999999999998</v>
      </c>
      <c r="FV991">
        <v>0.24138999999999999</v>
      </c>
      <c r="FW991">
        <v>0.72299000000000002</v>
      </c>
      <c r="FX991">
        <v>0.25672</v>
      </c>
      <c r="FY991">
        <v>0.19128000000000001</v>
      </c>
      <c r="FZ991">
        <v>0.37866</v>
      </c>
      <c r="GA991">
        <v>0.13567000000000001</v>
      </c>
      <c r="GB991">
        <v>9.4350000000000003E-2</v>
      </c>
      <c r="GC991">
        <v>0.21184</v>
      </c>
      <c r="GD991">
        <v>0.23338</v>
      </c>
      <c r="GE991">
        <v>0.24349599999999999</v>
      </c>
      <c r="GF991">
        <v>0.104625</v>
      </c>
      <c r="GG991">
        <v>0.59161600000000003</v>
      </c>
      <c r="GH991" s="1" t="s">
        <v>11740</v>
      </c>
      <c r="GI991">
        <v>565.84699999999998</v>
      </c>
      <c r="GJ991" s="1" t="s">
        <v>11741</v>
      </c>
      <c r="GK991" s="1" t="s">
        <v>11742</v>
      </c>
      <c r="GL991" s="1" t="s">
        <v>11743</v>
      </c>
      <c r="GM991">
        <v>3</v>
      </c>
      <c r="GN991">
        <v>0</v>
      </c>
      <c r="GO991">
        <v>9</v>
      </c>
      <c r="GP991">
        <v>5</v>
      </c>
      <c r="GQ991">
        <v>15</v>
      </c>
      <c r="GR991">
        <v>0</v>
      </c>
      <c r="GS991">
        <v>16</v>
      </c>
      <c r="GT991">
        <v>3</v>
      </c>
      <c r="GU991">
        <v>32</v>
      </c>
      <c r="GV991">
        <v>35</v>
      </c>
      <c r="GW991">
        <v>0</v>
      </c>
      <c r="GX991">
        <v>0</v>
      </c>
      <c r="GY991">
        <v>36</v>
      </c>
      <c r="GZ991">
        <v>0</v>
      </c>
      <c r="HA991">
        <v>0</v>
      </c>
      <c r="HB991">
        <v>5</v>
      </c>
      <c r="HC991">
        <v>10</v>
      </c>
      <c r="HD991">
        <v>2</v>
      </c>
      <c r="HE991">
        <v>0</v>
      </c>
      <c r="HF991">
        <v>0</v>
      </c>
      <c r="HG991">
        <v>12</v>
      </c>
      <c r="HH991">
        <v>0</v>
      </c>
      <c r="HI991">
        <v>35</v>
      </c>
      <c r="HJ991">
        <v>36</v>
      </c>
      <c r="HK991">
        <v>0</v>
      </c>
      <c r="HL991">
        <v>2</v>
      </c>
      <c r="HM991">
        <v>8</v>
      </c>
      <c r="HN991">
        <v>9</v>
      </c>
      <c r="HO991">
        <v>3</v>
      </c>
      <c r="HP991">
        <v>3</v>
      </c>
      <c r="HQ991">
        <v>0</v>
      </c>
      <c r="HR991">
        <v>0</v>
      </c>
      <c r="HS991">
        <v>28</v>
      </c>
      <c r="HT991">
        <v>0</v>
      </c>
      <c r="HU991">
        <v>0</v>
      </c>
      <c r="HV991">
        <v>0</v>
      </c>
      <c r="HW991">
        <v>0</v>
      </c>
      <c r="HX991">
        <v>0</v>
      </c>
      <c r="HY991">
        <v>0</v>
      </c>
      <c r="HZ991">
        <v>0</v>
      </c>
      <c r="IA991">
        <v>0</v>
      </c>
      <c r="IB991">
        <v>0</v>
      </c>
      <c r="IC991">
        <v>0</v>
      </c>
      <c r="ID991">
        <v>0</v>
      </c>
      <c r="IE991">
        <v>0</v>
      </c>
      <c r="IF991">
        <v>0</v>
      </c>
      <c r="IG991">
        <v>0</v>
      </c>
      <c r="IH991">
        <v>0</v>
      </c>
      <c r="II991">
        <v>0</v>
      </c>
      <c r="IJ991">
        <v>0</v>
      </c>
      <c r="IK991">
        <v>0</v>
      </c>
      <c r="IL991">
        <v>0</v>
      </c>
      <c r="IM991">
        <v>0</v>
      </c>
      <c r="IN991">
        <v>3</v>
      </c>
      <c r="IO991">
        <v>16</v>
      </c>
      <c r="IP991">
        <v>0</v>
      </c>
      <c r="IQ991">
        <v>3</v>
      </c>
      <c r="IR991">
        <v>0</v>
      </c>
      <c r="IS991">
        <v>0</v>
      </c>
      <c r="IT991">
        <v>2</v>
      </c>
      <c r="IU991">
        <v>1</v>
      </c>
      <c r="IV991">
        <v>0</v>
      </c>
      <c r="IW991">
        <v>0</v>
      </c>
      <c r="IX991">
        <v>0</v>
      </c>
      <c r="IY991">
        <v>10</v>
      </c>
      <c r="IZ991">
        <v>0</v>
      </c>
      <c r="JA991">
        <v>0</v>
      </c>
      <c r="JB991">
        <v>0</v>
      </c>
      <c r="JC991">
        <v>0</v>
      </c>
      <c r="JD991">
        <v>24</v>
      </c>
      <c r="JE991">
        <v>0</v>
      </c>
      <c r="JF991">
        <v>0</v>
      </c>
      <c r="JG991">
        <v>1</v>
      </c>
      <c r="JH991">
        <v>0</v>
      </c>
      <c r="JI991">
        <v>2</v>
      </c>
      <c r="JJ991">
        <v>0</v>
      </c>
      <c r="JK991">
        <v>0</v>
      </c>
      <c r="JL991">
        <v>0</v>
      </c>
      <c r="JM991">
        <v>0</v>
      </c>
      <c r="JN991">
        <v>0</v>
      </c>
      <c r="JO991">
        <v>0</v>
      </c>
      <c r="JP991">
        <v>0</v>
      </c>
      <c r="JQ991">
        <v>0</v>
      </c>
      <c r="JR991">
        <v>0</v>
      </c>
      <c r="JS991">
        <v>35</v>
      </c>
      <c r="JT991">
        <v>0.40200000000000002</v>
      </c>
      <c r="JU991">
        <v>0.34300000000000003</v>
      </c>
      <c r="JV991">
        <v>314.40100000000001</v>
      </c>
      <c r="JW991">
        <v>183.41</v>
      </c>
      <c r="JX991">
        <v>782.02499999999998</v>
      </c>
      <c r="JY991">
        <v>697.51199999999994</v>
      </c>
      <c r="JZ991">
        <v>533.54999999999995</v>
      </c>
      <c r="KA991">
        <v>0.68313000000000001</v>
      </c>
      <c r="KB991">
        <v>21.509899999999998</v>
      </c>
      <c r="KC991">
        <v>14.473599999999999</v>
      </c>
      <c r="KD991">
        <v>12.790100000000001</v>
      </c>
      <c r="KE991">
        <v>1.8776600000000001</v>
      </c>
      <c r="KF991">
        <v>0</v>
      </c>
      <c r="KG991">
        <v>10.146599999999999</v>
      </c>
      <c r="KH991">
        <v>17.561800000000002</v>
      </c>
      <c r="KI991">
        <v>10.684200000000001</v>
      </c>
      <c r="KJ991">
        <v>8.0541800000000006</v>
      </c>
      <c r="KK991">
        <v>0.86882999999999999</v>
      </c>
      <c r="KL991">
        <v>0</v>
      </c>
      <c r="KM991">
        <v>5.6825799999999997</v>
      </c>
      <c r="KN991">
        <v>1.1999899999999999</v>
      </c>
      <c r="KO991">
        <v>426.05099999999999</v>
      </c>
      <c r="KP991">
        <v>552.65899999999999</v>
      </c>
      <c r="KQ991">
        <v>3717.74</v>
      </c>
      <c r="KR991">
        <v>9957.27</v>
      </c>
      <c r="KS991">
        <v>1.6052299999999999</v>
      </c>
      <c r="KT991">
        <v>86.682900000000004</v>
      </c>
      <c r="KU991">
        <v>3.70689</v>
      </c>
      <c r="KV991">
        <v>1.8788</v>
      </c>
      <c r="KW991">
        <v>1.95113</v>
      </c>
      <c r="KX991">
        <v>24.6387</v>
      </c>
      <c r="KY991">
        <v>21.829699999999999</v>
      </c>
      <c r="KZ991">
        <v>12.2964</v>
      </c>
      <c r="LA991">
        <v>10.246700000000001</v>
      </c>
      <c r="LB991">
        <v>7.2592499999999998</v>
      </c>
      <c r="LC991">
        <v>5.8289499999999999</v>
      </c>
      <c r="LD991">
        <v>7.4561099999999998</v>
      </c>
      <c r="LE991">
        <v>30</v>
      </c>
      <c r="LF991">
        <v>32</v>
      </c>
      <c r="LG991">
        <v>43</v>
      </c>
      <c r="LH991">
        <v>9</v>
      </c>
      <c r="LI991">
        <v>0</v>
      </c>
      <c r="LJ991">
        <v>54</v>
      </c>
      <c r="LK991">
        <v>0.75544</v>
      </c>
      <c r="LL991">
        <v>333.05099999999999</v>
      </c>
      <c r="LM991">
        <v>384</v>
      </c>
      <c r="LN991">
        <v>3338.42</v>
      </c>
      <c r="LO991">
        <v>8587.56</v>
      </c>
      <c r="LP991">
        <v>2615</v>
      </c>
      <c r="LQ991">
        <v>150</v>
      </c>
    </row>
    <row r="992" spans="1:329" x14ac:dyDescent="0.25">
      <c r="A992">
        <v>0</v>
      </c>
      <c r="B992">
        <v>4</v>
      </c>
      <c r="C992">
        <v>0</v>
      </c>
      <c r="D992">
        <v>0</v>
      </c>
      <c r="E992">
        <v>0</v>
      </c>
      <c r="F992">
        <v>0</v>
      </c>
      <c r="G992">
        <v>2</v>
      </c>
      <c r="H992">
        <v>0</v>
      </c>
      <c r="I992">
        <v>0</v>
      </c>
      <c r="J992">
        <v>0</v>
      </c>
      <c r="K992">
        <v>0</v>
      </c>
      <c r="L992">
        <v>0</v>
      </c>
      <c r="M992">
        <v>0</v>
      </c>
      <c r="N992">
        <v>0</v>
      </c>
      <c r="O992">
        <v>0</v>
      </c>
      <c r="P992">
        <v>2</v>
      </c>
      <c r="Q992">
        <v>0</v>
      </c>
      <c r="R992">
        <v>0</v>
      </c>
      <c r="S992">
        <v>0</v>
      </c>
      <c r="T992">
        <v>0</v>
      </c>
      <c r="U992">
        <v>0</v>
      </c>
      <c r="V992">
        <v>0</v>
      </c>
      <c r="W992">
        <v>0</v>
      </c>
      <c r="X992">
        <v>2</v>
      </c>
      <c r="Y992">
        <v>0</v>
      </c>
      <c r="Z992">
        <v>0</v>
      </c>
      <c r="AA992">
        <v>0</v>
      </c>
      <c r="AB992">
        <v>1</v>
      </c>
      <c r="AC992">
        <v>0</v>
      </c>
      <c r="AD992">
        <v>0</v>
      </c>
      <c r="AE992">
        <v>0</v>
      </c>
      <c r="AF992">
        <v>0</v>
      </c>
      <c r="AG992">
        <v>0</v>
      </c>
      <c r="AH992">
        <v>0</v>
      </c>
      <c r="AI992">
        <v>4</v>
      </c>
      <c r="AJ992">
        <v>0</v>
      </c>
      <c r="AK992">
        <v>0</v>
      </c>
      <c r="AL992">
        <v>0</v>
      </c>
      <c r="AM992">
        <v>0</v>
      </c>
      <c r="AN992">
        <v>0</v>
      </c>
      <c r="AO992">
        <v>0</v>
      </c>
      <c r="AP992">
        <v>0</v>
      </c>
      <c r="AQ992">
        <v>0</v>
      </c>
      <c r="AR992">
        <v>0</v>
      </c>
      <c r="AS992">
        <v>0</v>
      </c>
      <c r="AT992">
        <v>0</v>
      </c>
      <c r="AU992">
        <v>0</v>
      </c>
      <c r="AV992">
        <v>0</v>
      </c>
      <c r="AW992">
        <v>0</v>
      </c>
      <c r="AX992">
        <v>0</v>
      </c>
      <c r="AY992">
        <v>0</v>
      </c>
      <c r="AZ992">
        <v>1</v>
      </c>
      <c r="BA992">
        <v>0</v>
      </c>
      <c r="BB992">
        <v>0</v>
      </c>
      <c r="BC992">
        <v>1</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5.7610000000000001</v>
      </c>
      <c r="CD992">
        <v>0</v>
      </c>
      <c r="CE992">
        <v>0</v>
      </c>
      <c r="CF992">
        <v>0</v>
      </c>
      <c r="CG992">
        <v>0</v>
      </c>
      <c r="CH992">
        <v>0.72599999999999998</v>
      </c>
      <c r="CI992">
        <v>0</v>
      </c>
      <c r="CJ992">
        <v>0</v>
      </c>
      <c r="CK992">
        <v>0</v>
      </c>
      <c r="CL992">
        <v>0</v>
      </c>
      <c r="CM992">
        <v>0</v>
      </c>
      <c r="CN992">
        <v>0</v>
      </c>
      <c r="CO992">
        <v>0</v>
      </c>
      <c r="CP992">
        <v>0</v>
      </c>
      <c r="CQ992">
        <v>22.009</v>
      </c>
      <c r="CR992">
        <v>0</v>
      </c>
      <c r="CS992">
        <v>0</v>
      </c>
      <c r="CT992">
        <v>0</v>
      </c>
      <c r="CU992">
        <v>0</v>
      </c>
      <c r="CV992">
        <v>0</v>
      </c>
      <c r="CW992">
        <v>0</v>
      </c>
      <c r="CX992">
        <v>0</v>
      </c>
      <c r="CY992">
        <v>-9.8160000000000007</v>
      </c>
      <c r="CZ992">
        <v>0</v>
      </c>
      <c r="DA992">
        <v>0</v>
      </c>
      <c r="DB992">
        <v>0</v>
      </c>
      <c r="DC992">
        <v>5.6109999999999998</v>
      </c>
      <c r="DD992">
        <v>0</v>
      </c>
      <c r="DE992">
        <v>0</v>
      </c>
      <c r="DF992">
        <v>0</v>
      </c>
      <c r="DG992">
        <v>0</v>
      </c>
      <c r="DH992">
        <v>0</v>
      </c>
      <c r="DI992">
        <v>0</v>
      </c>
      <c r="DJ992">
        <v>35.603000000000002</v>
      </c>
      <c r="DK992">
        <v>0</v>
      </c>
      <c r="DL992">
        <v>0</v>
      </c>
      <c r="DM992">
        <v>0</v>
      </c>
      <c r="DN992">
        <v>0</v>
      </c>
      <c r="DO992">
        <v>0</v>
      </c>
      <c r="DP992">
        <v>0</v>
      </c>
      <c r="DQ992">
        <v>0</v>
      </c>
      <c r="DR992">
        <v>0</v>
      </c>
      <c r="DS992">
        <v>0</v>
      </c>
      <c r="DT992">
        <v>0</v>
      </c>
      <c r="DU992">
        <v>0</v>
      </c>
      <c r="DV992">
        <v>0</v>
      </c>
      <c r="DW992">
        <v>0</v>
      </c>
      <c r="DX992">
        <v>0</v>
      </c>
      <c r="DY992">
        <v>0</v>
      </c>
      <c r="DZ992">
        <v>0</v>
      </c>
      <c r="EA992">
        <v>0.42599999999999999</v>
      </c>
      <c r="EB992">
        <v>0</v>
      </c>
      <c r="EC992">
        <v>0</v>
      </c>
      <c r="ED992">
        <v>-2.101</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0</v>
      </c>
      <c r="FA992">
        <v>0</v>
      </c>
      <c r="FB992">
        <v>0</v>
      </c>
      <c r="FC992" s="1" t="s">
        <v>11745</v>
      </c>
      <c r="FD992" s="1" t="s">
        <v>11746</v>
      </c>
      <c r="FE992" s="1" t="s">
        <v>11747</v>
      </c>
      <c r="FF992" s="1" t="s">
        <v>11748</v>
      </c>
      <c r="FG992">
        <v>2</v>
      </c>
      <c r="FH992">
        <v>12817.8</v>
      </c>
      <c r="FI992">
        <v>3</v>
      </c>
      <c r="FJ992">
        <v>0</v>
      </c>
      <c r="FK992" t="b">
        <v>1</v>
      </c>
      <c r="FL992" s="1" t="s">
        <v>11749</v>
      </c>
      <c r="FM992">
        <v>0</v>
      </c>
      <c r="FN992">
        <v>-1.1919999999999999</v>
      </c>
      <c r="FO992" t="s">
        <v>11744</v>
      </c>
      <c r="FP992" t="s">
        <v>11750</v>
      </c>
      <c r="FQ992">
        <v>361.892</v>
      </c>
      <c r="FR992">
        <v>-0.42</v>
      </c>
      <c r="FS992" s="1" t="s">
        <v>11751</v>
      </c>
      <c r="FT992" s="1" t="s">
        <v>11752</v>
      </c>
      <c r="FU992">
        <v>0.39419999999999999</v>
      </c>
      <c r="FV992">
        <v>8.1689999999999999E-2</v>
      </c>
      <c r="FW992">
        <v>0.28484999999999999</v>
      </c>
      <c r="FX992">
        <v>0.82733999999999996</v>
      </c>
      <c r="FY992">
        <v>0.33223000000000003</v>
      </c>
      <c r="FZ992">
        <v>0.79222000000000004</v>
      </c>
      <c r="GA992">
        <v>0.79944999999999999</v>
      </c>
      <c r="GB992">
        <v>1.9560000000000001E-2</v>
      </c>
      <c r="GC992">
        <v>0.96969000000000005</v>
      </c>
      <c r="GD992">
        <v>0.30599999999999999</v>
      </c>
      <c r="GE992">
        <v>0.25054700000000002</v>
      </c>
      <c r="GF992">
        <v>4.6965199999999999E-2</v>
      </c>
      <c r="GG992">
        <v>0.54805899999999996</v>
      </c>
      <c r="GH992" s="1" t="s">
        <v>11753</v>
      </c>
      <c r="GI992">
        <v>417.14299999999997</v>
      </c>
      <c r="GJ992" s="1" t="s">
        <v>11754</v>
      </c>
      <c r="GK992" s="1" t="s">
        <v>11755</v>
      </c>
      <c r="GL992" s="1" t="s">
        <v>11756</v>
      </c>
      <c r="GM992">
        <v>0</v>
      </c>
      <c r="GN992">
        <v>0</v>
      </c>
      <c r="GO992">
        <v>6</v>
      </c>
      <c r="GP992">
        <v>2</v>
      </c>
      <c r="GQ992">
        <v>9</v>
      </c>
      <c r="GR992">
        <v>0</v>
      </c>
      <c r="GS992">
        <v>6</v>
      </c>
      <c r="GT992">
        <v>1</v>
      </c>
      <c r="GU992">
        <v>12</v>
      </c>
      <c r="GV992">
        <v>19</v>
      </c>
      <c r="GW992">
        <v>0</v>
      </c>
      <c r="GX992">
        <v>0</v>
      </c>
      <c r="GY992">
        <v>17</v>
      </c>
      <c r="GZ992">
        <v>0</v>
      </c>
      <c r="HA992">
        <v>0</v>
      </c>
      <c r="HB992">
        <v>4</v>
      </c>
      <c r="HC992">
        <v>9</v>
      </c>
      <c r="HD992">
        <v>3</v>
      </c>
      <c r="HE992">
        <v>0</v>
      </c>
      <c r="HF992">
        <v>0</v>
      </c>
      <c r="HG992">
        <v>5</v>
      </c>
      <c r="HH992">
        <v>0</v>
      </c>
      <c r="HI992">
        <v>19</v>
      </c>
      <c r="HJ992">
        <v>17</v>
      </c>
      <c r="HK992">
        <v>0</v>
      </c>
      <c r="HL992">
        <v>3</v>
      </c>
      <c r="HM992">
        <v>7</v>
      </c>
      <c r="HN992">
        <v>6</v>
      </c>
      <c r="HO992">
        <v>2</v>
      </c>
      <c r="HP992">
        <v>2</v>
      </c>
      <c r="HQ992">
        <v>0</v>
      </c>
      <c r="HR992">
        <v>0</v>
      </c>
      <c r="HS992">
        <v>7</v>
      </c>
      <c r="HT992">
        <v>0</v>
      </c>
      <c r="HU992">
        <v>0</v>
      </c>
      <c r="HV992">
        <v>0</v>
      </c>
      <c r="HW992">
        <v>0</v>
      </c>
      <c r="HX992">
        <v>0</v>
      </c>
      <c r="HY992">
        <v>0</v>
      </c>
      <c r="HZ992">
        <v>2</v>
      </c>
      <c r="IA992">
        <v>0</v>
      </c>
      <c r="IB992">
        <v>0</v>
      </c>
      <c r="IC992">
        <v>0</v>
      </c>
      <c r="ID992">
        <v>0</v>
      </c>
      <c r="IE992">
        <v>2</v>
      </c>
      <c r="IF992">
        <v>0</v>
      </c>
      <c r="IG992">
        <v>0</v>
      </c>
      <c r="IH992">
        <v>2</v>
      </c>
      <c r="II992">
        <v>0</v>
      </c>
      <c r="IJ992">
        <v>0</v>
      </c>
      <c r="IK992">
        <v>0</v>
      </c>
      <c r="IL992">
        <v>0</v>
      </c>
      <c r="IM992">
        <v>0</v>
      </c>
      <c r="IN992">
        <v>1</v>
      </c>
      <c r="IO992">
        <v>6</v>
      </c>
      <c r="IP992">
        <v>0</v>
      </c>
      <c r="IQ992">
        <v>1</v>
      </c>
      <c r="IR992">
        <v>0</v>
      </c>
      <c r="IS992">
        <v>0</v>
      </c>
      <c r="IT992">
        <v>0</v>
      </c>
      <c r="IU992">
        <v>1</v>
      </c>
      <c r="IV992">
        <v>0</v>
      </c>
      <c r="IW992">
        <v>0</v>
      </c>
      <c r="IX992">
        <v>0</v>
      </c>
      <c r="IY992">
        <v>4</v>
      </c>
      <c r="IZ992">
        <v>0</v>
      </c>
      <c r="JA992">
        <v>0</v>
      </c>
      <c r="JB992">
        <v>0</v>
      </c>
      <c r="JC992">
        <v>0</v>
      </c>
      <c r="JD992">
        <v>12</v>
      </c>
      <c r="JE992">
        <v>0</v>
      </c>
      <c r="JF992">
        <v>0</v>
      </c>
      <c r="JG992">
        <v>0</v>
      </c>
      <c r="JH992">
        <v>0</v>
      </c>
      <c r="JI992">
        <v>0</v>
      </c>
      <c r="JJ992">
        <v>0</v>
      </c>
      <c r="JK992">
        <v>0</v>
      </c>
      <c r="JL992">
        <v>0</v>
      </c>
      <c r="JM992">
        <v>0</v>
      </c>
      <c r="JN992">
        <v>0</v>
      </c>
      <c r="JO992">
        <v>0</v>
      </c>
      <c r="JP992">
        <v>0</v>
      </c>
      <c r="JQ992">
        <v>0</v>
      </c>
      <c r="JR992">
        <v>0</v>
      </c>
      <c r="JS992">
        <v>17</v>
      </c>
      <c r="JT992">
        <v>0.53200000000000003</v>
      </c>
      <c r="JU992">
        <v>0.72499999999999998</v>
      </c>
      <c r="JV992">
        <v>240.48099999999999</v>
      </c>
      <c r="JW992">
        <v>295.14</v>
      </c>
      <c r="JX992">
        <v>452.00799999999998</v>
      </c>
      <c r="JY992">
        <v>421.56400000000002</v>
      </c>
      <c r="JZ992">
        <v>407.07</v>
      </c>
      <c r="KA992">
        <v>0.65276999999999996</v>
      </c>
      <c r="KB992">
        <v>13.2676</v>
      </c>
      <c r="KC992">
        <v>7.60419</v>
      </c>
      <c r="KD992">
        <v>8.6462299999999992</v>
      </c>
      <c r="KE992">
        <v>3.3269099999999998</v>
      </c>
      <c r="KF992">
        <v>0</v>
      </c>
      <c r="KG992">
        <v>4.7952300000000001</v>
      </c>
      <c r="KH992">
        <v>11.456099999999999</v>
      </c>
      <c r="KI992">
        <v>8.6478699999999993</v>
      </c>
      <c r="KJ992">
        <v>9.0366499999999998</v>
      </c>
      <c r="KK992">
        <v>2.6897799999999998</v>
      </c>
      <c r="KL992">
        <v>0</v>
      </c>
      <c r="KM992">
        <v>7.7190000000000003</v>
      </c>
      <c r="KN992">
        <v>1.1764699999999999</v>
      </c>
      <c r="KO992">
        <v>196.499</v>
      </c>
      <c r="KP992">
        <v>296.423</v>
      </c>
      <c r="KQ992">
        <v>824.98900000000003</v>
      </c>
      <c r="KR992">
        <v>2275.5700000000002</v>
      </c>
      <c r="KS992">
        <v>2.2177600000000002</v>
      </c>
      <c r="KT992">
        <v>53.226300000000002</v>
      </c>
      <c r="KU992">
        <v>2.91099</v>
      </c>
      <c r="KV992">
        <v>2.7637800000000001</v>
      </c>
      <c r="KW992">
        <v>2.9651999999999998</v>
      </c>
      <c r="KX992">
        <v>15.0588</v>
      </c>
      <c r="KY992">
        <v>15.088699999999999</v>
      </c>
      <c r="KZ992">
        <v>5.3254400000000004</v>
      </c>
      <c r="LA992">
        <v>5.3444500000000001</v>
      </c>
      <c r="LB992">
        <v>4.6390500000000001</v>
      </c>
      <c r="LC992">
        <v>4.65693</v>
      </c>
      <c r="LD992">
        <v>4.7435799999999997</v>
      </c>
      <c r="LE992">
        <v>17</v>
      </c>
      <c r="LF992">
        <v>17</v>
      </c>
      <c r="LG992">
        <v>26</v>
      </c>
      <c r="LH992">
        <v>11</v>
      </c>
      <c r="LI992">
        <v>0</v>
      </c>
      <c r="LJ992">
        <v>26</v>
      </c>
      <c r="LK992">
        <v>0.71216999999999997</v>
      </c>
      <c r="LL992">
        <v>151.02000000000001</v>
      </c>
      <c r="LM992">
        <v>172.97399999999999</v>
      </c>
      <c r="LN992">
        <v>875.15899999999999</v>
      </c>
      <c r="LO992">
        <v>2279.7800000000002</v>
      </c>
      <c r="LP992">
        <v>514</v>
      </c>
      <c r="LQ992">
        <v>86</v>
      </c>
    </row>
    <row r="993" spans="1:329" x14ac:dyDescent="0.25">
      <c r="A993">
        <v>0</v>
      </c>
      <c r="B993">
        <v>0</v>
      </c>
      <c r="C993">
        <v>0</v>
      </c>
      <c r="D993">
        <v>0</v>
      </c>
      <c r="E993">
        <v>0</v>
      </c>
      <c r="F993">
        <v>0</v>
      </c>
      <c r="G993">
        <v>0</v>
      </c>
      <c r="H993">
        <v>0</v>
      </c>
      <c r="I993">
        <v>0</v>
      </c>
      <c r="J993">
        <v>0</v>
      </c>
      <c r="K993">
        <v>0</v>
      </c>
      <c r="L993">
        <v>0</v>
      </c>
      <c r="M993">
        <v>0</v>
      </c>
      <c r="N993">
        <v>0</v>
      </c>
      <c r="O993">
        <v>0</v>
      </c>
      <c r="P993">
        <v>2</v>
      </c>
      <c r="Q993">
        <v>0</v>
      </c>
      <c r="R993">
        <v>1</v>
      </c>
      <c r="S993">
        <v>0</v>
      </c>
      <c r="T993">
        <v>1</v>
      </c>
      <c r="U993">
        <v>4</v>
      </c>
      <c r="V993">
        <v>0</v>
      </c>
      <c r="W993">
        <v>0</v>
      </c>
      <c r="X993">
        <v>0</v>
      </c>
      <c r="Y993">
        <v>0</v>
      </c>
      <c r="Z993">
        <v>0</v>
      </c>
      <c r="AA993">
        <v>2</v>
      </c>
      <c r="AB993">
        <v>0</v>
      </c>
      <c r="AC993">
        <v>1</v>
      </c>
      <c r="AD993">
        <v>0</v>
      </c>
      <c r="AE993">
        <v>0</v>
      </c>
      <c r="AF993">
        <v>0</v>
      </c>
      <c r="AG993">
        <v>0</v>
      </c>
      <c r="AH993">
        <v>0</v>
      </c>
      <c r="AI993">
        <v>2</v>
      </c>
      <c r="AJ993">
        <v>0</v>
      </c>
      <c r="AK993">
        <v>0</v>
      </c>
      <c r="AL993">
        <v>0</v>
      </c>
      <c r="AM993">
        <v>0</v>
      </c>
      <c r="AN993">
        <v>0</v>
      </c>
      <c r="AO993">
        <v>4</v>
      </c>
      <c r="AP993">
        <v>0</v>
      </c>
      <c r="AQ993">
        <v>0</v>
      </c>
      <c r="AR993">
        <v>0</v>
      </c>
      <c r="AS993">
        <v>0</v>
      </c>
      <c r="AT993">
        <v>1</v>
      </c>
      <c r="AU993">
        <v>0</v>
      </c>
      <c r="AV993">
        <v>0</v>
      </c>
      <c r="AW993">
        <v>2</v>
      </c>
      <c r="AX993">
        <v>0</v>
      </c>
      <c r="AY993">
        <v>0</v>
      </c>
      <c r="AZ993">
        <v>0</v>
      </c>
      <c r="BA993">
        <v>0</v>
      </c>
      <c r="BB993">
        <v>0</v>
      </c>
      <c r="BC993">
        <v>4</v>
      </c>
      <c r="BD993">
        <v>0</v>
      </c>
      <c r="BE993">
        <v>0</v>
      </c>
      <c r="BF993">
        <v>0</v>
      </c>
      <c r="BG993">
        <v>0</v>
      </c>
      <c r="BH993">
        <v>1</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v>23.61</v>
      </c>
      <c r="CR993">
        <v>0</v>
      </c>
      <c r="CS993">
        <v>0.75</v>
      </c>
      <c r="CT993">
        <v>0</v>
      </c>
      <c r="CU993">
        <v>3.4329999999999998</v>
      </c>
      <c r="CV993">
        <v>-3.452</v>
      </c>
      <c r="CW993">
        <v>0</v>
      </c>
      <c r="CX993">
        <v>0</v>
      </c>
      <c r="CY993">
        <v>0</v>
      </c>
      <c r="CZ993">
        <v>0</v>
      </c>
      <c r="DA993">
        <v>0</v>
      </c>
      <c r="DB993">
        <v>3.5059999999999998</v>
      </c>
      <c r="DC993">
        <v>0</v>
      </c>
      <c r="DD993">
        <v>14.115</v>
      </c>
      <c r="DE993">
        <v>0</v>
      </c>
      <c r="DF993">
        <v>0</v>
      </c>
      <c r="DG993">
        <v>0</v>
      </c>
      <c r="DH993">
        <v>0</v>
      </c>
      <c r="DI993">
        <v>0</v>
      </c>
      <c r="DJ993">
        <v>19.550999999999998</v>
      </c>
      <c r="DK993">
        <v>0</v>
      </c>
      <c r="DL993">
        <v>0</v>
      </c>
      <c r="DM993">
        <v>0</v>
      </c>
      <c r="DN993">
        <v>0</v>
      </c>
      <c r="DO993">
        <v>0</v>
      </c>
      <c r="DP993">
        <v>2.7090000000000001</v>
      </c>
      <c r="DQ993">
        <v>0</v>
      </c>
      <c r="DR993">
        <v>0</v>
      </c>
      <c r="DS993">
        <v>0</v>
      </c>
      <c r="DT993">
        <v>0</v>
      </c>
      <c r="DU993">
        <v>2.0609999999999999</v>
      </c>
      <c r="DV993">
        <v>0</v>
      </c>
      <c r="DW993">
        <v>0</v>
      </c>
      <c r="DX993">
        <v>10.103</v>
      </c>
      <c r="DY993">
        <v>0</v>
      </c>
      <c r="DZ993">
        <v>0</v>
      </c>
      <c r="EA993">
        <v>0</v>
      </c>
      <c r="EB993">
        <v>0</v>
      </c>
      <c r="EC993">
        <v>0</v>
      </c>
      <c r="ED993">
        <v>-4.6189999999999998</v>
      </c>
      <c r="EE993">
        <v>0</v>
      </c>
      <c r="EF993">
        <v>0</v>
      </c>
      <c r="EG993">
        <v>0</v>
      </c>
      <c r="EH993">
        <v>0</v>
      </c>
      <c r="EI993">
        <v>0.72599999999999998</v>
      </c>
      <c r="EJ993">
        <v>0</v>
      </c>
      <c r="EK993">
        <v>0</v>
      </c>
      <c r="EL993">
        <v>0</v>
      </c>
      <c r="EM993">
        <v>0</v>
      </c>
      <c r="EN993">
        <v>0</v>
      </c>
      <c r="EO993">
        <v>0</v>
      </c>
      <c r="EP993">
        <v>0</v>
      </c>
      <c r="EQ993">
        <v>0</v>
      </c>
      <c r="ER993">
        <v>0</v>
      </c>
      <c r="ES993">
        <v>0</v>
      </c>
      <c r="ET993">
        <v>0</v>
      </c>
      <c r="EU993">
        <v>0</v>
      </c>
      <c r="EV993">
        <v>0</v>
      </c>
      <c r="EW993">
        <v>0</v>
      </c>
      <c r="EX993">
        <v>0</v>
      </c>
      <c r="EY993">
        <v>0</v>
      </c>
      <c r="EZ993">
        <v>0</v>
      </c>
      <c r="FA993">
        <v>0</v>
      </c>
      <c r="FB993">
        <v>0</v>
      </c>
      <c r="FC993" s="1" t="s">
        <v>11758</v>
      </c>
      <c r="FD993" s="1" t="s">
        <v>11759</v>
      </c>
      <c r="FE993" s="1" t="s">
        <v>11760</v>
      </c>
      <c r="FF993" s="1" t="s">
        <v>11761</v>
      </c>
      <c r="FG993">
        <v>0</v>
      </c>
      <c r="FH993">
        <v>11611.3</v>
      </c>
      <c r="FI993">
        <v>3</v>
      </c>
      <c r="FJ993">
        <v>0</v>
      </c>
      <c r="FK993" t="b">
        <v>1</v>
      </c>
      <c r="FL993" s="1" t="s">
        <v>11762</v>
      </c>
      <c r="FM993">
        <v>0</v>
      </c>
      <c r="FN993">
        <v>0.82</v>
      </c>
      <c r="FO993" t="s">
        <v>11757</v>
      </c>
      <c r="FP993" t="s">
        <v>11763</v>
      </c>
      <c r="FQ993">
        <v>359.149</v>
      </c>
      <c r="FR993">
        <v>-3.7770000000000001</v>
      </c>
      <c r="FS993">
        <v>2.0499999999999998</v>
      </c>
      <c r="FT993">
        <v>11</v>
      </c>
      <c r="FU993">
        <v>0.57552000000000003</v>
      </c>
      <c r="FV993">
        <v>0.63971999999999996</v>
      </c>
      <c r="FW993">
        <v>0.72494000000000003</v>
      </c>
      <c r="FX993">
        <v>0.47244999999999998</v>
      </c>
      <c r="FY993">
        <v>0.33223000000000003</v>
      </c>
      <c r="FZ993">
        <v>0.37866</v>
      </c>
      <c r="GA993">
        <v>0.81832000000000005</v>
      </c>
      <c r="GB993">
        <v>0.47382999999999997</v>
      </c>
      <c r="GC993">
        <v>0.53315000000000001</v>
      </c>
      <c r="GD993">
        <v>0.52415999999999996</v>
      </c>
      <c r="GE993">
        <v>0.117932</v>
      </c>
      <c r="GF993">
        <v>0.35030499999999998</v>
      </c>
      <c r="GG993">
        <v>0.58616999999999997</v>
      </c>
      <c r="GH993" s="1" t="s">
        <v>11764</v>
      </c>
      <c r="GI993">
        <v>396.072</v>
      </c>
      <c r="GJ993" s="1" t="s">
        <v>11765</v>
      </c>
      <c r="GK993" s="1" t="s">
        <v>11766</v>
      </c>
      <c r="GL993" s="1" t="s">
        <v>11767</v>
      </c>
      <c r="GM993">
        <v>5</v>
      </c>
      <c r="GN993">
        <v>3</v>
      </c>
      <c r="GO993">
        <v>9</v>
      </c>
      <c r="GP993">
        <v>4</v>
      </c>
      <c r="GQ993">
        <v>22</v>
      </c>
      <c r="GR993">
        <v>0</v>
      </c>
      <c r="GS993">
        <v>0</v>
      </c>
      <c r="GT993">
        <v>0</v>
      </c>
      <c r="GU993">
        <v>25</v>
      </c>
      <c r="GV993">
        <v>25</v>
      </c>
      <c r="GW993">
        <v>0</v>
      </c>
      <c r="GX993">
        <v>0</v>
      </c>
      <c r="GY993">
        <v>26</v>
      </c>
      <c r="GZ993">
        <v>0</v>
      </c>
      <c r="HA993">
        <v>0</v>
      </c>
      <c r="HB993">
        <v>7</v>
      </c>
      <c r="HC993">
        <v>12</v>
      </c>
      <c r="HD993">
        <v>1</v>
      </c>
      <c r="HE993">
        <v>0</v>
      </c>
      <c r="HF993">
        <v>0</v>
      </c>
      <c r="HG993">
        <v>4</v>
      </c>
      <c r="HH993">
        <v>0</v>
      </c>
      <c r="HI993">
        <v>29</v>
      </c>
      <c r="HJ993">
        <v>30</v>
      </c>
      <c r="HK993">
        <v>4</v>
      </c>
      <c r="HL993">
        <v>1</v>
      </c>
      <c r="HM993">
        <v>7</v>
      </c>
      <c r="HN993">
        <v>9</v>
      </c>
      <c r="HO993">
        <v>3</v>
      </c>
      <c r="HP993">
        <v>3</v>
      </c>
      <c r="HQ993">
        <v>0</v>
      </c>
      <c r="HR993">
        <v>0</v>
      </c>
      <c r="HS993">
        <v>22</v>
      </c>
      <c r="HT993">
        <v>0</v>
      </c>
      <c r="HU993">
        <v>0</v>
      </c>
      <c r="HV993">
        <v>0</v>
      </c>
      <c r="HW993">
        <v>0</v>
      </c>
      <c r="HX993">
        <v>0</v>
      </c>
      <c r="HY993">
        <v>0</v>
      </c>
      <c r="HZ993">
        <v>0</v>
      </c>
      <c r="IA993">
        <v>0</v>
      </c>
      <c r="IB993">
        <v>0</v>
      </c>
      <c r="IC993">
        <v>0</v>
      </c>
      <c r="ID993">
        <v>0</v>
      </c>
      <c r="IE993">
        <v>0</v>
      </c>
      <c r="IF993">
        <v>0</v>
      </c>
      <c r="IG993">
        <v>0</v>
      </c>
      <c r="IH993">
        <v>0</v>
      </c>
      <c r="II993">
        <v>0</v>
      </c>
      <c r="IJ993">
        <v>0</v>
      </c>
      <c r="IK993">
        <v>0</v>
      </c>
      <c r="IL993">
        <v>0</v>
      </c>
      <c r="IM993">
        <v>0</v>
      </c>
      <c r="IN993">
        <v>2</v>
      </c>
      <c r="IO993">
        <v>11</v>
      </c>
      <c r="IP993">
        <v>0</v>
      </c>
      <c r="IQ993">
        <v>2</v>
      </c>
      <c r="IR993">
        <v>0</v>
      </c>
      <c r="IS993">
        <v>0</v>
      </c>
      <c r="IT993">
        <v>1</v>
      </c>
      <c r="IU993">
        <v>1</v>
      </c>
      <c r="IV993">
        <v>0</v>
      </c>
      <c r="IW993">
        <v>0</v>
      </c>
      <c r="IX993">
        <v>0</v>
      </c>
      <c r="IY993">
        <v>7</v>
      </c>
      <c r="IZ993">
        <v>0</v>
      </c>
      <c r="JA993">
        <v>0</v>
      </c>
      <c r="JB993">
        <v>0</v>
      </c>
      <c r="JC993">
        <v>0</v>
      </c>
      <c r="JD993">
        <v>22</v>
      </c>
      <c r="JE993">
        <v>0</v>
      </c>
      <c r="JF993">
        <v>4</v>
      </c>
      <c r="JG993">
        <v>2</v>
      </c>
      <c r="JH993">
        <v>0</v>
      </c>
      <c r="JI993">
        <v>0</v>
      </c>
      <c r="JJ993">
        <v>0</v>
      </c>
      <c r="JK993">
        <v>0</v>
      </c>
      <c r="JL993">
        <v>0</v>
      </c>
      <c r="JM993">
        <v>4</v>
      </c>
      <c r="JN993">
        <v>0</v>
      </c>
      <c r="JO993">
        <v>0</v>
      </c>
      <c r="JP993">
        <v>0</v>
      </c>
      <c r="JQ993">
        <v>0</v>
      </c>
      <c r="JR993">
        <v>0</v>
      </c>
      <c r="JS993">
        <v>25</v>
      </c>
      <c r="JT993">
        <v>0.311</v>
      </c>
      <c r="JU993">
        <v>0.33200000000000002</v>
      </c>
      <c r="JV993">
        <v>172.797</v>
      </c>
      <c r="JW993">
        <v>120.69</v>
      </c>
      <c r="JX993">
        <v>554.29499999999996</v>
      </c>
      <c r="JY993">
        <v>483.01</v>
      </c>
      <c r="JZ993">
        <v>363.13</v>
      </c>
      <c r="KA993">
        <v>0.83626</v>
      </c>
      <c r="KB993">
        <v>18.560099999999998</v>
      </c>
      <c r="KC993">
        <v>11.8454</v>
      </c>
      <c r="KD993">
        <v>10.635199999999999</v>
      </c>
      <c r="KE993">
        <v>1.81951</v>
      </c>
      <c r="KF993">
        <v>0</v>
      </c>
      <c r="KG993">
        <v>8.7058700000000009</v>
      </c>
      <c r="KH993">
        <v>14.015000000000001</v>
      </c>
      <c r="KI993">
        <v>8.0881799999999995</v>
      </c>
      <c r="KJ993">
        <v>5.8082599999999998</v>
      </c>
      <c r="KK993">
        <v>0.63654999999999995</v>
      </c>
      <c r="KL993">
        <v>0</v>
      </c>
      <c r="KM993">
        <v>3.8597399999999999</v>
      </c>
      <c r="KN993">
        <v>0.54039000000000004</v>
      </c>
      <c r="KO993">
        <v>330.76299999999998</v>
      </c>
      <c r="KP993">
        <v>444.23500000000001</v>
      </c>
      <c r="KQ993">
        <v>2439.36</v>
      </c>
      <c r="KR993">
        <v>6122.18</v>
      </c>
      <c r="KS993">
        <v>1.78915</v>
      </c>
      <c r="KT993">
        <v>84.090100000000007</v>
      </c>
      <c r="KU993">
        <v>4.1034600000000001</v>
      </c>
      <c r="KV993">
        <v>1.8303700000000001</v>
      </c>
      <c r="KW993">
        <v>1.99793</v>
      </c>
      <c r="KX993">
        <v>21.3018</v>
      </c>
      <c r="KY993">
        <v>19.444800000000001</v>
      </c>
      <c r="KZ993">
        <v>9.7962900000000008</v>
      </c>
      <c r="LA993">
        <v>8.4752899999999993</v>
      </c>
      <c r="LB993">
        <v>5.4896000000000003</v>
      </c>
      <c r="LC993">
        <v>4.6001300000000001</v>
      </c>
      <c r="LD993">
        <v>6.5920100000000001</v>
      </c>
      <c r="LE993">
        <v>25</v>
      </c>
      <c r="LF993">
        <v>26</v>
      </c>
      <c r="LG993">
        <v>36</v>
      </c>
      <c r="LH993">
        <v>9</v>
      </c>
      <c r="LI993">
        <v>0</v>
      </c>
      <c r="LJ993">
        <v>46</v>
      </c>
      <c r="LK993">
        <v>0.88363000000000003</v>
      </c>
      <c r="LL993">
        <v>258.34699999999998</v>
      </c>
      <c r="LM993">
        <v>296.423</v>
      </c>
      <c r="LN993">
        <v>2329.2399999999998</v>
      </c>
      <c r="LO993">
        <v>5598.88</v>
      </c>
      <c r="LP993">
        <v>1686</v>
      </c>
      <c r="LQ993">
        <v>124</v>
      </c>
    </row>
    <row r="994" spans="1:329" x14ac:dyDescent="0.25">
      <c r="A994">
        <v>0</v>
      </c>
      <c r="B994">
        <v>0</v>
      </c>
      <c r="C994">
        <v>0</v>
      </c>
      <c r="D994">
        <v>0</v>
      </c>
      <c r="E994">
        <v>0</v>
      </c>
      <c r="F994">
        <v>0</v>
      </c>
      <c r="G994">
        <v>0</v>
      </c>
      <c r="H994">
        <v>0</v>
      </c>
      <c r="I994">
        <v>0</v>
      </c>
      <c r="J994">
        <v>0</v>
      </c>
      <c r="K994">
        <v>0</v>
      </c>
      <c r="L994">
        <v>0</v>
      </c>
      <c r="M994">
        <v>1</v>
      </c>
      <c r="N994">
        <v>0</v>
      </c>
      <c r="O994">
        <v>0</v>
      </c>
      <c r="P994">
        <v>1</v>
      </c>
      <c r="Q994">
        <v>1</v>
      </c>
      <c r="R994">
        <v>0</v>
      </c>
      <c r="S994">
        <v>0</v>
      </c>
      <c r="T994">
        <v>0</v>
      </c>
      <c r="U994">
        <v>0</v>
      </c>
      <c r="V994">
        <v>0</v>
      </c>
      <c r="W994">
        <v>0</v>
      </c>
      <c r="X994">
        <v>0</v>
      </c>
      <c r="Y994">
        <v>0</v>
      </c>
      <c r="Z994">
        <v>0</v>
      </c>
      <c r="AA994">
        <v>0</v>
      </c>
      <c r="AB994">
        <v>0</v>
      </c>
      <c r="AC994">
        <v>0</v>
      </c>
      <c r="AD994">
        <v>0</v>
      </c>
      <c r="AE994">
        <v>0</v>
      </c>
      <c r="AF994">
        <v>0</v>
      </c>
      <c r="AG994">
        <v>0</v>
      </c>
      <c r="AH994">
        <v>0</v>
      </c>
      <c r="AI994">
        <v>2</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CB994">
        <v>0</v>
      </c>
      <c r="CC994">
        <v>0</v>
      </c>
      <c r="CD994">
        <v>0</v>
      </c>
      <c r="CE994">
        <v>0</v>
      </c>
      <c r="CF994">
        <v>0</v>
      </c>
      <c r="CG994">
        <v>0</v>
      </c>
      <c r="CH994">
        <v>0</v>
      </c>
      <c r="CI994">
        <v>0</v>
      </c>
      <c r="CJ994">
        <v>0</v>
      </c>
      <c r="CK994">
        <v>0</v>
      </c>
      <c r="CL994">
        <v>0</v>
      </c>
      <c r="CM994">
        <v>0</v>
      </c>
      <c r="CN994">
        <v>-3.8340000000000001</v>
      </c>
      <c r="CO994">
        <v>0</v>
      </c>
      <c r="CP994">
        <v>0</v>
      </c>
      <c r="CQ994">
        <v>9.1129999999999995</v>
      </c>
      <c r="CR994">
        <v>3.4649999999999999</v>
      </c>
      <c r="CS994">
        <v>0</v>
      </c>
      <c r="CT994">
        <v>0</v>
      </c>
      <c r="CU994">
        <v>0</v>
      </c>
      <c r="CV994">
        <v>0</v>
      </c>
      <c r="CW994">
        <v>0</v>
      </c>
      <c r="CX994">
        <v>0</v>
      </c>
      <c r="CY994">
        <v>0</v>
      </c>
      <c r="CZ994">
        <v>0</v>
      </c>
      <c r="DA994">
        <v>0</v>
      </c>
      <c r="DB994">
        <v>0</v>
      </c>
      <c r="DC994">
        <v>0</v>
      </c>
      <c r="DD994">
        <v>0</v>
      </c>
      <c r="DE994">
        <v>0</v>
      </c>
      <c r="DF994">
        <v>0</v>
      </c>
      <c r="DG994">
        <v>0</v>
      </c>
      <c r="DH994">
        <v>0</v>
      </c>
      <c r="DI994">
        <v>0</v>
      </c>
      <c r="DJ994">
        <v>14.837</v>
      </c>
      <c r="DK994">
        <v>0</v>
      </c>
      <c r="DL994">
        <v>0</v>
      </c>
      <c r="DM994">
        <v>0</v>
      </c>
      <c r="DN994">
        <v>0</v>
      </c>
      <c r="DO994">
        <v>0</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c r="EZ994">
        <v>0</v>
      </c>
      <c r="FA994">
        <v>0</v>
      </c>
      <c r="FB994">
        <v>0</v>
      </c>
      <c r="FC994" s="1" t="s">
        <v>11769</v>
      </c>
      <c r="FD994" s="1" t="s">
        <v>11770</v>
      </c>
      <c r="FE994" s="1" t="s">
        <v>1064</v>
      </c>
      <c r="FF994" s="1" t="s">
        <v>1065</v>
      </c>
      <c r="FG994">
        <v>7</v>
      </c>
      <c r="FH994">
        <v>4471.6000000000004</v>
      </c>
      <c r="FI994">
        <v>3</v>
      </c>
      <c r="FJ994">
        <v>0</v>
      </c>
      <c r="FK994" t="b">
        <v>1</v>
      </c>
      <c r="FL994" s="1" t="s">
        <v>11771</v>
      </c>
      <c r="FM994">
        <v>0</v>
      </c>
      <c r="FN994">
        <v>-2.9209999999999998</v>
      </c>
      <c r="FO994" t="s">
        <v>11768</v>
      </c>
      <c r="FP994" t="s">
        <v>11772</v>
      </c>
      <c r="FQ994">
        <v>247.96100000000001</v>
      </c>
      <c r="FR994">
        <v>0.29299999999999998</v>
      </c>
      <c r="FS994" s="1" t="s">
        <v>1068</v>
      </c>
      <c r="FT994" s="1" t="s">
        <v>11773</v>
      </c>
      <c r="FU994">
        <v>0.27288000000000001</v>
      </c>
      <c r="FV994">
        <v>0.63971999999999996</v>
      </c>
      <c r="FW994">
        <v>4.607E-2</v>
      </c>
      <c r="FX994">
        <v>0.47244999999999998</v>
      </c>
      <c r="FY994">
        <v>0.10671</v>
      </c>
      <c r="FZ994">
        <v>5.5469999999999998E-2</v>
      </c>
      <c r="GA994">
        <v>0.77256999999999998</v>
      </c>
      <c r="GB994">
        <v>1.7999999999999999E-2</v>
      </c>
      <c r="GC994">
        <v>0.39502999999999999</v>
      </c>
      <c r="GD994">
        <v>0.16106000000000001</v>
      </c>
      <c r="GE994">
        <v>0.21695300000000001</v>
      </c>
      <c r="GF994">
        <v>2.5004100000000001E-2</v>
      </c>
      <c r="GG994">
        <v>0.45890999999999998</v>
      </c>
      <c r="GH994" s="1" t="s">
        <v>11774</v>
      </c>
      <c r="GI994">
        <v>402.827</v>
      </c>
      <c r="GJ994" s="1" t="s">
        <v>11775</v>
      </c>
      <c r="GK994" s="1" t="s">
        <v>11776</v>
      </c>
      <c r="GL994" s="1" t="s">
        <v>11777</v>
      </c>
      <c r="GM994">
        <v>0</v>
      </c>
      <c r="GN994">
        <v>0</v>
      </c>
      <c r="GO994">
        <v>8</v>
      </c>
      <c r="GP994">
        <v>2</v>
      </c>
      <c r="GQ994">
        <v>2</v>
      </c>
      <c r="GR994">
        <v>0</v>
      </c>
      <c r="GS994">
        <v>0</v>
      </c>
      <c r="GT994">
        <v>0</v>
      </c>
      <c r="GU994">
        <v>6</v>
      </c>
      <c r="GV994">
        <v>12</v>
      </c>
      <c r="GW994">
        <v>0</v>
      </c>
      <c r="GX994">
        <v>0</v>
      </c>
      <c r="GY994">
        <v>4</v>
      </c>
      <c r="GZ994">
        <v>0</v>
      </c>
      <c r="HA994">
        <v>0</v>
      </c>
      <c r="HB994">
        <v>8</v>
      </c>
      <c r="HC994">
        <v>10</v>
      </c>
      <c r="HD994">
        <v>8</v>
      </c>
      <c r="HE994">
        <v>0</v>
      </c>
      <c r="HF994">
        <v>0</v>
      </c>
      <c r="HG994">
        <v>2</v>
      </c>
      <c r="HH994">
        <v>0</v>
      </c>
      <c r="HI994">
        <v>12</v>
      </c>
      <c r="HJ994">
        <v>4</v>
      </c>
      <c r="HK994">
        <v>0</v>
      </c>
      <c r="HL994">
        <v>8</v>
      </c>
      <c r="HM994">
        <v>9</v>
      </c>
      <c r="HN994">
        <v>8</v>
      </c>
      <c r="HO994">
        <v>5</v>
      </c>
      <c r="HP994">
        <v>10</v>
      </c>
      <c r="HQ994">
        <v>0</v>
      </c>
      <c r="HR994">
        <v>0</v>
      </c>
      <c r="HS994">
        <v>10</v>
      </c>
      <c r="HT994">
        <v>0</v>
      </c>
      <c r="HU994">
        <v>0</v>
      </c>
      <c r="HV994">
        <v>0</v>
      </c>
      <c r="HW994">
        <v>0</v>
      </c>
      <c r="HX994">
        <v>0</v>
      </c>
      <c r="HY994">
        <v>0</v>
      </c>
      <c r="HZ994">
        <v>2</v>
      </c>
      <c r="IA994">
        <v>0</v>
      </c>
      <c r="IB994">
        <v>0</v>
      </c>
      <c r="IC994">
        <v>0</v>
      </c>
      <c r="ID994">
        <v>0</v>
      </c>
      <c r="IE994">
        <v>2</v>
      </c>
      <c r="IF994">
        <v>0</v>
      </c>
      <c r="IG994">
        <v>0</v>
      </c>
      <c r="IH994">
        <v>2</v>
      </c>
      <c r="II994">
        <v>0</v>
      </c>
      <c r="IJ994">
        <v>0</v>
      </c>
      <c r="IK994">
        <v>0</v>
      </c>
      <c r="IL994">
        <v>0</v>
      </c>
      <c r="IM994">
        <v>0</v>
      </c>
      <c r="IN994">
        <v>0</v>
      </c>
      <c r="IO994">
        <v>0</v>
      </c>
      <c r="IP994">
        <v>0</v>
      </c>
      <c r="IQ994">
        <v>0</v>
      </c>
      <c r="IR994">
        <v>0</v>
      </c>
      <c r="IS994">
        <v>0</v>
      </c>
      <c r="IT994">
        <v>0</v>
      </c>
      <c r="IU994">
        <v>0</v>
      </c>
      <c r="IV994">
        <v>0</v>
      </c>
      <c r="IW994">
        <v>0</v>
      </c>
      <c r="IX994">
        <v>0</v>
      </c>
      <c r="IY994">
        <v>0</v>
      </c>
      <c r="IZ994">
        <v>0</v>
      </c>
      <c r="JA994">
        <v>0</v>
      </c>
      <c r="JB994">
        <v>0</v>
      </c>
      <c r="JC994">
        <v>0</v>
      </c>
      <c r="JD994">
        <v>2</v>
      </c>
      <c r="JE994">
        <v>0</v>
      </c>
      <c r="JF994">
        <v>0</v>
      </c>
      <c r="JG994">
        <v>0</v>
      </c>
      <c r="JH994">
        <v>0</v>
      </c>
      <c r="JI994">
        <v>0</v>
      </c>
      <c r="JJ994">
        <v>0</v>
      </c>
      <c r="JK994">
        <v>0</v>
      </c>
      <c r="JL994">
        <v>0</v>
      </c>
      <c r="JM994">
        <v>0</v>
      </c>
      <c r="JN994">
        <v>0</v>
      </c>
      <c r="JO994">
        <v>0</v>
      </c>
      <c r="JP994">
        <v>0</v>
      </c>
      <c r="JQ994">
        <v>0</v>
      </c>
      <c r="JR994">
        <v>0</v>
      </c>
      <c r="JS994">
        <v>10</v>
      </c>
      <c r="JT994">
        <v>0.57599999999999996</v>
      </c>
      <c r="JU994">
        <v>1</v>
      </c>
      <c r="JV994">
        <v>189.08</v>
      </c>
      <c r="JW994">
        <v>390.66</v>
      </c>
      <c r="JX994">
        <v>327.95600000000002</v>
      </c>
      <c r="JY994">
        <v>317.15499999999997</v>
      </c>
      <c r="JZ994">
        <v>390.66</v>
      </c>
      <c r="KA994">
        <v>0.58875999999999995</v>
      </c>
      <c r="KB994">
        <v>4.5</v>
      </c>
      <c r="KC994">
        <v>2</v>
      </c>
      <c r="KD994">
        <v>3</v>
      </c>
      <c r="KE994">
        <v>2</v>
      </c>
      <c r="KF994">
        <v>0</v>
      </c>
      <c r="KG994">
        <v>0</v>
      </c>
      <c r="KH994">
        <v>3.6742300000000001</v>
      </c>
      <c r="KI994">
        <v>3</v>
      </c>
      <c r="KJ994">
        <v>2.4494799999999999</v>
      </c>
      <c r="KK994">
        <v>0.83333000000000002</v>
      </c>
      <c r="KL994">
        <v>0</v>
      </c>
      <c r="KM994">
        <v>0</v>
      </c>
      <c r="KN994">
        <v>0.8</v>
      </c>
      <c r="KO994">
        <v>12.980399999999999</v>
      </c>
      <c r="KP994">
        <v>43.019599999999997</v>
      </c>
      <c r="KQ994">
        <v>12.980399999999999</v>
      </c>
      <c r="KR994">
        <v>57.359400000000001</v>
      </c>
      <c r="KS994">
        <v>0.97094999999999998</v>
      </c>
      <c r="KT994">
        <v>4.8547500000000001</v>
      </c>
      <c r="KU994">
        <v>1.5219199999999999</v>
      </c>
      <c r="KV994">
        <v>3.2311999999999999</v>
      </c>
      <c r="KW994">
        <v>4.0479399999999996</v>
      </c>
      <c r="KX994">
        <v>5</v>
      </c>
      <c r="KY994">
        <v>5.2899900000000004</v>
      </c>
      <c r="KZ994">
        <v>1</v>
      </c>
      <c r="LA994">
        <v>1.17367</v>
      </c>
      <c r="LB994">
        <v>0</v>
      </c>
      <c r="LC994">
        <v>0</v>
      </c>
      <c r="LD994">
        <v>1.2417400000000001</v>
      </c>
      <c r="LE994">
        <v>5</v>
      </c>
      <c r="LF994">
        <v>4</v>
      </c>
      <c r="LG994">
        <v>6</v>
      </c>
      <c r="LH994">
        <v>4</v>
      </c>
      <c r="LI994">
        <v>0</v>
      </c>
      <c r="LJ994">
        <v>0</v>
      </c>
      <c r="LK994">
        <v>0.65544999999999998</v>
      </c>
      <c r="LL994">
        <v>22.609500000000001</v>
      </c>
      <c r="LM994">
        <v>24</v>
      </c>
      <c r="LN994">
        <v>37.467199999999998</v>
      </c>
      <c r="LO994">
        <v>106.25</v>
      </c>
      <c r="LP994">
        <v>16</v>
      </c>
      <c r="LQ994">
        <v>20</v>
      </c>
    </row>
    <row r="995" spans="1:329" x14ac:dyDescent="0.25">
      <c r="A995">
        <v>0</v>
      </c>
      <c r="B995">
        <v>0</v>
      </c>
      <c r="C995">
        <v>0</v>
      </c>
      <c r="D995">
        <v>0</v>
      </c>
      <c r="E995">
        <v>0</v>
      </c>
      <c r="F995">
        <v>0</v>
      </c>
      <c r="G995">
        <v>0</v>
      </c>
      <c r="H995">
        <v>0</v>
      </c>
      <c r="I995">
        <v>0</v>
      </c>
      <c r="J995">
        <v>0</v>
      </c>
      <c r="K995">
        <v>0</v>
      </c>
      <c r="L995">
        <v>0</v>
      </c>
      <c r="M995">
        <v>0</v>
      </c>
      <c r="N995">
        <v>0</v>
      </c>
      <c r="O995">
        <v>0</v>
      </c>
      <c r="P995">
        <v>2</v>
      </c>
      <c r="Q995">
        <v>0</v>
      </c>
      <c r="R995">
        <v>2</v>
      </c>
      <c r="S995">
        <v>0</v>
      </c>
      <c r="T995">
        <v>0</v>
      </c>
      <c r="U995">
        <v>2</v>
      </c>
      <c r="V995">
        <v>0</v>
      </c>
      <c r="W995">
        <v>0</v>
      </c>
      <c r="X995">
        <v>0</v>
      </c>
      <c r="Y995">
        <v>0</v>
      </c>
      <c r="Z995">
        <v>0</v>
      </c>
      <c r="AA995">
        <v>1</v>
      </c>
      <c r="AB995">
        <v>0</v>
      </c>
      <c r="AC995">
        <v>0</v>
      </c>
      <c r="AD995">
        <v>0</v>
      </c>
      <c r="AE995">
        <v>0</v>
      </c>
      <c r="AF995">
        <v>0</v>
      </c>
      <c r="AG995">
        <v>0</v>
      </c>
      <c r="AH995">
        <v>0</v>
      </c>
      <c r="AI995">
        <v>1</v>
      </c>
      <c r="AJ995">
        <v>0</v>
      </c>
      <c r="AK995">
        <v>0</v>
      </c>
      <c r="AL995">
        <v>0</v>
      </c>
      <c r="AM995">
        <v>0</v>
      </c>
      <c r="AN995">
        <v>0</v>
      </c>
      <c r="AO995">
        <v>0</v>
      </c>
      <c r="AP995">
        <v>0</v>
      </c>
      <c r="AQ995">
        <v>0</v>
      </c>
      <c r="AR995">
        <v>0</v>
      </c>
      <c r="AS995">
        <v>0</v>
      </c>
      <c r="AT995">
        <v>0</v>
      </c>
      <c r="AU995">
        <v>0</v>
      </c>
      <c r="AV995">
        <v>0</v>
      </c>
      <c r="AW995">
        <v>1</v>
      </c>
      <c r="AX995">
        <v>0</v>
      </c>
      <c r="AY995">
        <v>0</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19.867999999999999</v>
      </c>
      <c r="CR995">
        <v>0</v>
      </c>
      <c r="CS995">
        <v>1.5489999999999999</v>
      </c>
      <c r="CT995">
        <v>0</v>
      </c>
      <c r="CU995">
        <v>0</v>
      </c>
      <c r="CV995">
        <v>-1.8360000000000001</v>
      </c>
      <c r="CW995">
        <v>0</v>
      </c>
      <c r="CX995">
        <v>0</v>
      </c>
      <c r="CY995">
        <v>0</v>
      </c>
      <c r="CZ995">
        <v>0</v>
      </c>
      <c r="DA995">
        <v>0</v>
      </c>
      <c r="DB995">
        <v>1.175</v>
      </c>
      <c r="DC995">
        <v>0</v>
      </c>
      <c r="DD995">
        <v>0</v>
      </c>
      <c r="DE995">
        <v>0</v>
      </c>
      <c r="DF995">
        <v>0</v>
      </c>
      <c r="DG995">
        <v>0</v>
      </c>
      <c r="DH995">
        <v>0</v>
      </c>
      <c r="DI995">
        <v>0</v>
      </c>
      <c r="DJ995">
        <v>7.9630000000000001</v>
      </c>
      <c r="DK995">
        <v>0</v>
      </c>
      <c r="DL995">
        <v>0</v>
      </c>
      <c r="DM995">
        <v>0</v>
      </c>
      <c r="DN995">
        <v>0</v>
      </c>
      <c r="DO995">
        <v>0</v>
      </c>
      <c r="DP995">
        <v>0</v>
      </c>
      <c r="DQ995">
        <v>0</v>
      </c>
      <c r="DR995">
        <v>0</v>
      </c>
      <c r="DS995">
        <v>0</v>
      </c>
      <c r="DT995">
        <v>0</v>
      </c>
      <c r="DU995">
        <v>0</v>
      </c>
      <c r="DV995">
        <v>0</v>
      </c>
      <c r="DW995">
        <v>0</v>
      </c>
      <c r="DX995">
        <v>4.1109999999999998</v>
      </c>
      <c r="DY995">
        <v>0</v>
      </c>
      <c r="DZ995">
        <v>0</v>
      </c>
      <c r="EA995">
        <v>0</v>
      </c>
      <c r="EB995">
        <v>0</v>
      </c>
      <c r="EC995">
        <v>0</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v>0</v>
      </c>
      <c r="FB995">
        <v>0</v>
      </c>
      <c r="FC995" s="1" t="s">
        <v>11779</v>
      </c>
      <c r="FD995" s="1" t="s">
        <v>11780</v>
      </c>
      <c r="FE995" s="1" t="s">
        <v>11781</v>
      </c>
      <c r="FF995" s="1" t="s">
        <v>11782</v>
      </c>
      <c r="FG995">
        <v>0</v>
      </c>
      <c r="FH995">
        <v>4619.58</v>
      </c>
      <c r="FI995">
        <v>3</v>
      </c>
      <c r="FJ995">
        <v>0</v>
      </c>
      <c r="FK995" t="b">
        <v>1</v>
      </c>
      <c r="FL995" s="1" t="s">
        <v>11783</v>
      </c>
      <c r="FM995">
        <v>0</v>
      </c>
      <c r="FN995">
        <v>-1.21</v>
      </c>
      <c r="FO995" t="s">
        <v>11778</v>
      </c>
      <c r="FP995" t="s">
        <v>11784</v>
      </c>
      <c r="FQ995">
        <v>130.02699999999999</v>
      </c>
      <c r="FR995">
        <v>-0.95899999999999996</v>
      </c>
      <c r="FS995">
        <v>2.52</v>
      </c>
      <c r="FT995">
        <v>9</v>
      </c>
      <c r="FU995">
        <v>0.43940000000000001</v>
      </c>
      <c r="FV995">
        <v>0.24138999999999999</v>
      </c>
      <c r="FW995">
        <v>0.55520000000000003</v>
      </c>
      <c r="FX995">
        <v>0.47244999999999998</v>
      </c>
      <c r="FY995">
        <v>0.88651000000000002</v>
      </c>
      <c r="FZ995">
        <v>0.98658999999999997</v>
      </c>
      <c r="GA995">
        <v>0.15694</v>
      </c>
      <c r="GB995">
        <v>0.97641</v>
      </c>
      <c r="GC995">
        <v>0.99268999999999996</v>
      </c>
      <c r="GD995">
        <v>0.55042000000000002</v>
      </c>
      <c r="GE995">
        <v>0.27899000000000002</v>
      </c>
      <c r="GF995">
        <v>1.6570000000000001E-2</v>
      </c>
      <c r="GG995">
        <v>0.57454899999999998</v>
      </c>
      <c r="GH995" s="1" t="s">
        <v>11785</v>
      </c>
      <c r="GI995">
        <v>157.851</v>
      </c>
      <c r="GJ995" s="1" t="s">
        <v>11786</v>
      </c>
      <c r="GK995" s="1" t="s">
        <v>11787</v>
      </c>
      <c r="GL995" s="1" t="s">
        <v>11788</v>
      </c>
      <c r="GM995">
        <v>3</v>
      </c>
      <c r="GN995">
        <v>0</v>
      </c>
      <c r="GO995">
        <v>4</v>
      </c>
      <c r="GP995">
        <v>3</v>
      </c>
      <c r="GQ995">
        <v>5</v>
      </c>
      <c r="GR995">
        <v>0</v>
      </c>
      <c r="GS995">
        <v>0</v>
      </c>
      <c r="GT995">
        <v>0</v>
      </c>
      <c r="GU995">
        <v>9</v>
      </c>
      <c r="GV995">
        <v>9</v>
      </c>
      <c r="GW995">
        <v>0</v>
      </c>
      <c r="GX995">
        <v>0</v>
      </c>
      <c r="GY995">
        <v>8</v>
      </c>
      <c r="GZ995">
        <v>0</v>
      </c>
      <c r="HA995">
        <v>0</v>
      </c>
      <c r="HB995">
        <v>1</v>
      </c>
      <c r="HC995">
        <v>3</v>
      </c>
      <c r="HD995">
        <v>1</v>
      </c>
      <c r="HE995">
        <v>0</v>
      </c>
      <c r="HF995">
        <v>0</v>
      </c>
      <c r="HG995">
        <v>3</v>
      </c>
      <c r="HH995">
        <v>0</v>
      </c>
      <c r="HI995">
        <v>9</v>
      </c>
      <c r="HJ995">
        <v>8</v>
      </c>
      <c r="HK995">
        <v>0</v>
      </c>
      <c r="HL995">
        <v>1</v>
      </c>
      <c r="HM995">
        <v>4</v>
      </c>
      <c r="HN995">
        <v>4</v>
      </c>
      <c r="HO995">
        <v>1</v>
      </c>
      <c r="HP995">
        <v>1</v>
      </c>
      <c r="HQ995">
        <v>0</v>
      </c>
      <c r="HR995">
        <v>0</v>
      </c>
      <c r="HS995">
        <v>6</v>
      </c>
      <c r="HT995">
        <v>0</v>
      </c>
      <c r="HU995">
        <v>0</v>
      </c>
      <c r="HV995">
        <v>0</v>
      </c>
      <c r="HW995">
        <v>0</v>
      </c>
      <c r="HX995">
        <v>0</v>
      </c>
      <c r="HY995">
        <v>0</v>
      </c>
      <c r="HZ995">
        <v>0</v>
      </c>
      <c r="IA995">
        <v>0</v>
      </c>
      <c r="IB995">
        <v>0</v>
      </c>
      <c r="IC995">
        <v>0</v>
      </c>
      <c r="ID995">
        <v>0</v>
      </c>
      <c r="IE995">
        <v>0</v>
      </c>
      <c r="IF995">
        <v>0</v>
      </c>
      <c r="IG995">
        <v>0</v>
      </c>
      <c r="IH995">
        <v>0</v>
      </c>
      <c r="II995">
        <v>0</v>
      </c>
      <c r="IJ995">
        <v>0</v>
      </c>
      <c r="IK995">
        <v>0</v>
      </c>
      <c r="IL995">
        <v>0</v>
      </c>
      <c r="IM995">
        <v>0</v>
      </c>
      <c r="IN995">
        <v>0</v>
      </c>
      <c r="IO995">
        <v>0</v>
      </c>
      <c r="IP995">
        <v>0</v>
      </c>
      <c r="IQ995">
        <v>0</v>
      </c>
      <c r="IR995">
        <v>0</v>
      </c>
      <c r="IS995">
        <v>0</v>
      </c>
      <c r="IT995">
        <v>0</v>
      </c>
      <c r="IU995">
        <v>0</v>
      </c>
      <c r="IV995">
        <v>0</v>
      </c>
      <c r="IW995">
        <v>0</v>
      </c>
      <c r="IX995">
        <v>0</v>
      </c>
      <c r="IY995">
        <v>3</v>
      </c>
      <c r="IZ995">
        <v>0</v>
      </c>
      <c r="JA995">
        <v>0</v>
      </c>
      <c r="JB995">
        <v>0</v>
      </c>
      <c r="JC995">
        <v>0</v>
      </c>
      <c r="JD995">
        <v>5</v>
      </c>
      <c r="JE995">
        <v>0</v>
      </c>
      <c r="JF995">
        <v>0</v>
      </c>
      <c r="JG995">
        <v>1</v>
      </c>
      <c r="JH995">
        <v>0</v>
      </c>
      <c r="JI995">
        <v>1</v>
      </c>
      <c r="JJ995">
        <v>0</v>
      </c>
      <c r="JK995">
        <v>0</v>
      </c>
      <c r="JL995">
        <v>0</v>
      </c>
      <c r="JM995">
        <v>0</v>
      </c>
      <c r="JN995">
        <v>0</v>
      </c>
      <c r="JO995">
        <v>0</v>
      </c>
      <c r="JP995">
        <v>0</v>
      </c>
      <c r="JQ995">
        <v>0</v>
      </c>
      <c r="JR995">
        <v>0</v>
      </c>
      <c r="JS995">
        <v>9</v>
      </c>
      <c r="JT995">
        <v>0.38700000000000001</v>
      </c>
      <c r="JU995">
        <v>0.437</v>
      </c>
      <c r="JV995">
        <v>111.86199999999999</v>
      </c>
      <c r="JW995">
        <v>63.6</v>
      </c>
      <c r="JX995">
        <v>288.70100000000002</v>
      </c>
      <c r="JY995">
        <v>256.90699999999998</v>
      </c>
      <c r="JZ995">
        <v>145.38999999999999</v>
      </c>
      <c r="KA995">
        <v>0.78783999999999998</v>
      </c>
      <c r="KB995">
        <v>7.2760199999999999</v>
      </c>
      <c r="KC995">
        <v>4.1638999999999999</v>
      </c>
      <c r="KD995">
        <v>3.48461</v>
      </c>
      <c r="KE995">
        <v>0.69691999999999998</v>
      </c>
      <c r="KF995">
        <v>0</v>
      </c>
      <c r="KG995">
        <v>1.9337299999999999</v>
      </c>
      <c r="KH995">
        <v>4.8266499999999999</v>
      </c>
      <c r="KI995">
        <v>2.1549100000000001</v>
      </c>
      <c r="KJ995">
        <v>1.1947300000000001</v>
      </c>
      <c r="KK995">
        <v>0.10081</v>
      </c>
      <c r="KL995">
        <v>0</v>
      </c>
      <c r="KM995">
        <v>0.56316999999999995</v>
      </c>
      <c r="KN995">
        <v>0.44444</v>
      </c>
      <c r="KO995">
        <v>54.857500000000002</v>
      </c>
      <c r="KP995">
        <v>75.058599999999998</v>
      </c>
      <c r="KQ995">
        <v>157.19999999999999</v>
      </c>
      <c r="KR995">
        <v>358.54500000000002</v>
      </c>
      <c r="KS995">
        <v>1.56559</v>
      </c>
      <c r="KT995">
        <v>23.483899999999998</v>
      </c>
      <c r="KU995">
        <v>2.7254800000000001</v>
      </c>
      <c r="KV995">
        <v>3.4506800000000002</v>
      </c>
      <c r="KW995">
        <v>3.7890000000000001</v>
      </c>
      <c r="KX995">
        <v>9</v>
      </c>
      <c r="KY995">
        <v>8</v>
      </c>
      <c r="KZ995">
        <v>4.8395000000000001</v>
      </c>
      <c r="LA995">
        <v>3.9375</v>
      </c>
      <c r="LB995">
        <v>5.8775500000000003</v>
      </c>
      <c r="LC995">
        <v>4.86111</v>
      </c>
      <c r="LD995">
        <v>3.5</v>
      </c>
      <c r="LE995">
        <v>9</v>
      </c>
      <c r="LF995">
        <v>8</v>
      </c>
      <c r="LG995">
        <v>9</v>
      </c>
      <c r="LH995">
        <v>2</v>
      </c>
      <c r="LI995">
        <v>0</v>
      </c>
      <c r="LJ995">
        <v>7</v>
      </c>
      <c r="LK995">
        <v>0.85979000000000005</v>
      </c>
      <c r="LL995">
        <v>58.073900000000002</v>
      </c>
      <c r="LM995">
        <v>64</v>
      </c>
      <c r="LN995">
        <v>218.19800000000001</v>
      </c>
      <c r="LO995">
        <v>483.26900000000001</v>
      </c>
      <c r="LP995">
        <v>104</v>
      </c>
      <c r="LQ995">
        <v>34</v>
      </c>
    </row>
    <row r="996" spans="1:329" x14ac:dyDescent="0.25">
      <c r="A996">
        <v>0</v>
      </c>
      <c r="B996">
        <v>3</v>
      </c>
      <c r="C996">
        <v>0</v>
      </c>
      <c r="D996">
        <v>0</v>
      </c>
      <c r="E996">
        <v>0</v>
      </c>
      <c r="F996">
        <v>0</v>
      </c>
      <c r="G996">
        <v>3</v>
      </c>
      <c r="H996">
        <v>0</v>
      </c>
      <c r="I996">
        <v>0</v>
      </c>
      <c r="J996">
        <v>0</v>
      </c>
      <c r="K996">
        <v>0</v>
      </c>
      <c r="L996">
        <v>0</v>
      </c>
      <c r="M996">
        <v>0</v>
      </c>
      <c r="N996">
        <v>0</v>
      </c>
      <c r="O996">
        <v>0</v>
      </c>
      <c r="P996">
        <v>3</v>
      </c>
      <c r="Q996">
        <v>0</v>
      </c>
      <c r="R996">
        <v>0</v>
      </c>
      <c r="S996">
        <v>0</v>
      </c>
      <c r="T996">
        <v>0</v>
      </c>
      <c r="U996">
        <v>7</v>
      </c>
      <c r="V996">
        <v>0</v>
      </c>
      <c r="W996">
        <v>0</v>
      </c>
      <c r="X996">
        <v>0</v>
      </c>
      <c r="Y996">
        <v>0</v>
      </c>
      <c r="Z996">
        <v>0</v>
      </c>
      <c r="AA996">
        <v>3</v>
      </c>
      <c r="AB996">
        <v>0</v>
      </c>
      <c r="AC996">
        <v>0</v>
      </c>
      <c r="AD996">
        <v>0</v>
      </c>
      <c r="AE996">
        <v>0</v>
      </c>
      <c r="AF996">
        <v>0</v>
      </c>
      <c r="AG996">
        <v>1</v>
      </c>
      <c r="AH996">
        <v>0</v>
      </c>
      <c r="AI996">
        <v>5</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5</v>
      </c>
      <c r="BD996">
        <v>0</v>
      </c>
      <c r="BE996">
        <v>0</v>
      </c>
      <c r="BF996">
        <v>0</v>
      </c>
      <c r="BG996">
        <v>0</v>
      </c>
      <c r="BH996">
        <v>1</v>
      </c>
      <c r="BI996">
        <v>0</v>
      </c>
      <c r="BJ996">
        <v>0</v>
      </c>
      <c r="BK996">
        <v>0</v>
      </c>
      <c r="BL996">
        <v>0</v>
      </c>
      <c r="BM996">
        <v>0</v>
      </c>
      <c r="BN996">
        <v>0</v>
      </c>
      <c r="BO996">
        <v>1</v>
      </c>
      <c r="BP996">
        <v>0</v>
      </c>
      <c r="BQ996">
        <v>0</v>
      </c>
      <c r="BR996">
        <v>0</v>
      </c>
      <c r="BS996">
        <v>0</v>
      </c>
      <c r="BT996">
        <v>0</v>
      </c>
      <c r="BU996">
        <v>0</v>
      </c>
      <c r="BV996">
        <v>0</v>
      </c>
      <c r="BW996">
        <v>0</v>
      </c>
      <c r="BX996">
        <v>0</v>
      </c>
      <c r="BY996">
        <v>0</v>
      </c>
      <c r="BZ996">
        <v>0</v>
      </c>
      <c r="CA996">
        <v>0</v>
      </c>
      <c r="CB996">
        <v>0</v>
      </c>
      <c r="CC996">
        <v>4.4820000000000002</v>
      </c>
      <c r="CD996">
        <v>0</v>
      </c>
      <c r="CE996">
        <v>0</v>
      </c>
      <c r="CF996">
        <v>0</v>
      </c>
      <c r="CG996">
        <v>0</v>
      </c>
      <c r="CH996">
        <v>0.115</v>
      </c>
      <c r="CI996">
        <v>0</v>
      </c>
      <c r="CJ996">
        <v>0</v>
      </c>
      <c r="CK996">
        <v>0</v>
      </c>
      <c r="CL996">
        <v>0</v>
      </c>
      <c r="CM996">
        <v>0</v>
      </c>
      <c r="CN996">
        <v>0</v>
      </c>
      <c r="CO996">
        <v>0</v>
      </c>
      <c r="CP996">
        <v>0</v>
      </c>
      <c r="CQ996">
        <v>39.823999999999998</v>
      </c>
      <c r="CR996">
        <v>0</v>
      </c>
      <c r="CS996">
        <v>0</v>
      </c>
      <c r="CT996">
        <v>0</v>
      </c>
      <c r="CU996">
        <v>0</v>
      </c>
      <c r="CV996">
        <v>-6.7519999999999998</v>
      </c>
      <c r="CW996">
        <v>0</v>
      </c>
      <c r="CX996">
        <v>0</v>
      </c>
      <c r="CY996">
        <v>0</v>
      </c>
      <c r="CZ996">
        <v>0</v>
      </c>
      <c r="DA996">
        <v>0</v>
      </c>
      <c r="DB996">
        <v>4.59</v>
      </c>
      <c r="DC996">
        <v>0</v>
      </c>
      <c r="DD996">
        <v>0</v>
      </c>
      <c r="DE996">
        <v>0</v>
      </c>
      <c r="DF996">
        <v>0</v>
      </c>
      <c r="DG996">
        <v>0</v>
      </c>
      <c r="DH996">
        <v>5.3310000000000004</v>
      </c>
      <c r="DI996">
        <v>0</v>
      </c>
      <c r="DJ996">
        <v>53.87</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-6.2389999999999999</v>
      </c>
      <c r="EE996">
        <v>0</v>
      </c>
      <c r="EF996">
        <v>0</v>
      </c>
      <c r="EG996">
        <v>0</v>
      </c>
      <c r="EH996">
        <v>0</v>
      </c>
      <c r="EI996">
        <v>1.325</v>
      </c>
      <c r="EJ996">
        <v>0</v>
      </c>
      <c r="EK996">
        <v>0</v>
      </c>
      <c r="EL996">
        <v>0</v>
      </c>
      <c r="EM996">
        <v>0</v>
      </c>
      <c r="EN996">
        <v>0</v>
      </c>
      <c r="EO996">
        <v>0</v>
      </c>
      <c r="EP996">
        <v>-2.9660000000000002</v>
      </c>
      <c r="EQ996">
        <v>0</v>
      </c>
      <c r="ER996">
        <v>0</v>
      </c>
      <c r="ES996">
        <v>0</v>
      </c>
      <c r="ET996">
        <v>0</v>
      </c>
      <c r="EU996">
        <v>0</v>
      </c>
      <c r="EV996">
        <v>0</v>
      </c>
      <c r="EW996">
        <v>0</v>
      </c>
      <c r="EX996">
        <v>0</v>
      </c>
      <c r="EY996">
        <v>0</v>
      </c>
      <c r="EZ996">
        <v>0</v>
      </c>
      <c r="FA996">
        <v>0</v>
      </c>
      <c r="FB996">
        <v>0</v>
      </c>
      <c r="FC996" s="1" t="s">
        <v>11790</v>
      </c>
      <c r="FD996" s="1" t="s">
        <v>11791</v>
      </c>
      <c r="FE996" s="1" t="s">
        <v>11792</v>
      </c>
      <c r="FF996" s="1" t="s">
        <v>11793</v>
      </c>
      <c r="FG996">
        <v>2</v>
      </c>
      <c r="FH996">
        <v>16203.7</v>
      </c>
      <c r="FI996">
        <v>3</v>
      </c>
      <c r="FJ996">
        <v>0</v>
      </c>
      <c r="FK996" t="b">
        <v>1</v>
      </c>
      <c r="FL996" s="1" t="s">
        <v>11794</v>
      </c>
      <c r="FM996">
        <v>0</v>
      </c>
      <c r="FN996">
        <v>-3.11</v>
      </c>
      <c r="FO996" t="s">
        <v>11789</v>
      </c>
      <c r="FP996" t="s">
        <v>11795</v>
      </c>
      <c r="FQ996">
        <v>520.04700000000003</v>
      </c>
      <c r="FR996">
        <v>-2.6179999999999999</v>
      </c>
      <c r="FS996" s="1" t="s">
        <v>11796</v>
      </c>
      <c r="FT996" s="1" t="s">
        <v>11797</v>
      </c>
      <c r="FU996">
        <v>0.12496</v>
      </c>
      <c r="FV996">
        <v>8.5500000000000003E-3</v>
      </c>
      <c r="FW996">
        <v>4.7E-2</v>
      </c>
      <c r="FX996">
        <v>0.82733999999999996</v>
      </c>
      <c r="FY996">
        <v>6.191E-2</v>
      </c>
      <c r="FZ996">
        <v>0.79222000000000004</v>
      </c>
      <c r="GA996">
        <v>0.13577</v>
      </c>
      <c r="GB996">
        <v>1.847E-2</v>
      </c>
      <c r="GC996">
        <v>0.63709000000000005</v>
      </c>
      <c r="GD996">
        <v>0.11272</v>
      </c>
      <c r="GE996">
        <v>-0.14937300000000001</v>
      </c>
      <c r="GF996">
        <v>0.67552999999999996</v>
      </c>
      <c r="GG996">
        <v>0.37678499999999998</v>
      </c>
      <c r="GH996" s="1" t="s">
        <v>11798</v>
      </c>
      <c r="GI996">
        <v>585.36800000000005</v>
      </c>
      <c r="GJ996" s="1" t="s">
        <v>11799</v>
      </c>
      <c r="GK996" s="1" t="s">
        <v>11800</v>
      </c>
      <c r="GL996" s="1" t="s">
        <v>11801</v>
      </c>
      <c r="GM996">
        <v>3</v>
      </c>
      <c r="GN996">
        <v>1</v>
      </c>
      <c r="GO996">
        <v>10</v>
      </c>
      <c r="GP996">
        <v>5</v>
      </c>
      <c r="GQ996">
        <v>24</v>
      </c>
      <c r="GR996">
        <v>0</v>
      </c>
      <c r="GS996">
        <v>6</v>
      </c>
      <c r="GT996">
        <v>1</v>
      </c>
      <c r="GU996">
        <v>32</v>
      </c>
      <c r="GV996">
        <v>34</v>
      </c>
      <c r="GW996">
        <v>0</v>
      </c>
      <c r="GX996">
        <v>0</v>
      </c>
      <c r="GY996">
        <v>35</v>
      </c>
      <c r="GZ996">
        <v>0</v>
      </c>
      <c r="HA996">
        <v>0</v>
      </c>
      <c r="HB996">
        <v>14</v>
      </c>
      <c r="HC996">
        <v>19</v>
      </c>
      <c r="HD996">
        <v>3</v>
      </c>
      <c r="HE996">
        <v>0</v>
      </c>
      <c r="HF996">
        <v>0</v>
      </c>
      <c r="HG996">
        <v>8</v>
      </c>
      <c r="HH996">
        <v>0</v>
      </c>
      <c r="HI996">
        <v>39</v>
      </c>
      <c r="HJ996">
        <v>40</v>
      </c>
      <c r="HK996">
        <v>5</v>
      </c>
      <c r="HL996">
        <v>3</v>
      </c>
      <c r="HM996">
        <v>10</v>
      </c>
      <c r="HN996">
        <v>10</v>
      </c>
      <c r="HO996">
        <v>2</v>
      </c>
      <c r="HP996">
        <v>3</v>
      </c>
      <c r="HQ996">
        <v>0</v>
      </c>
      <c r="HR996">
        <v>0</v>
      </c>
      <c r="HS996">
        <v>20</v>
      </c>
      <c r="HT996">
        <v>0</v>
      </c>
      <c r="HU996">
        <v>0</v>
      </c>
      <c r="HV996">
        <v>0</v>
      </c>
      <c r="HW996">
        <v>0</v>
      </c>
      <c r="HX996">
        <v>0</v>
      </c>
      <c r="HY996">
        <v>0</v>
      </c>
      <c r="HZ996">
        <v>2</v>
      </c>
      <c r="IA996">
        <v>0</v>
      </c>
      <c r="IB996">
        <v>0</v>
      </c>
      <c r="IC996">
        <v>0</v>
      </c>
      <c r="ID996">
        <v>0</v>
      </c>
      <c r="IE996">
        <v>4</v>
      </c>
      <c r="IF996">
        <v>0</v>
      </c>
      <c r="IG996">
        <v>0</v>
      </c>
      <c r="IH996">
        <v>2</v>
      </c>
      <c r="II996">
        <v>0</v>
      </c>
      <c r="IJ996">
        <v>0</v>
      </c>
      <c r="IK996">
        <v>0</v>
      </c>
      <c r="IL996">
        <v>0</v>
      </c>
      <c r="IM996">
        <v>0</v>
      </c>
      <c r="IN996">
        <v>1</v>
      </c>
      <c r="IO996">
        <v>21</v>
      </c>
      <c r="IP996">
        <v>3</v>
      </c>
      <c r="IQ996">
        <v>4</v>
      </c>
      <c r="IR996">
        <v>0</v>
      </c>
      <c r="IS996">
        <v>0</v>
      </c>
      <c r="IT996">
        <v>0</v>
      </c>
      <c r="IU996">
        <v>4</v>
      </c>
      <c r="IV996">
        <v>0</v>
      </c>
      <c r="IW996">
        <v>0</v>
      </c>
      <c r="IX996">
        <v>0</v>
      </c>
      <c r="IY996">
        <v>1</v>
      </c>
      <c r="IZ996">
        <v>0</v>
      </c>
      <c r="JA996">
        <v>0</v>
      </c>
      <c r="JB996">
        <v>0</v>
      </c>
      <c r="JC996">
        <v>0</v>
      </c>
      <c r="JD996">
        <v>27</v>
      </c>
      <c r="JE996">
        <v>0</v>
      </c>
      <c r="JF996">
        <v>6</v>
      </c>
      <c r="JG996">
        <v>2</v>
      </c>
      <c r="JH996">
        <v>0</v>
      </c>
      <c r="JI996">
        <v>0</v>
      </c>
      <c r="JJ996">
        <v>0</v>
      </c>
      <c r="JK996">
        <v>0</v>
      </c>
      <c r="JL996">
        <v>0</v>
      </c>
      <c r="JM996">
        <v>6</v>
      </c>
      <c r="JN996">
        <v>0</v>
      </c>
      <c r="JO996">
        <v>0</v>
      </c>
      <c r="JP996">
        <v>0</v>
      </c>
      <c r="JQ996">
        <v>0</v>
      </c>
      <c r="JR996">
        <v>0</v>
      </c>
      <c r="JS996">
        <v>32</v>
      </c>
      <c r="JT996">
        <v>0.52900000000000003</v>
      </c>
      <c r="JU996">
        <v>0.56799999999999995</v>
      </c>
      <c r="JV996">
        <v>322.33300000000003</v>
      </c>
      <c r="JW996">
        <v>327.05</v>
      </c>
      <c r="JX996">
        <v>608.202</v>
      </c>
      <c r="JY996">
        <v>538.61599999999999</v>
      </c>
      <c r="JZ996">
        <v>575.57000000000005</v>
      </c>
      <c r="KA996">
        <v>0.73070000000000002</v>
      </c>
      <c r="KB996">
        <v>23.858899999999998</v>
      </c>
      <c r="KC996">
        <v>14.8667</v>
      </c>
      <c r="KD996">
        <v>14.852399999999999</v>
      </c>
      <c r="KE996">
        <v>3.3895900000000001</v>
      </c>
      <c r="KF996">
        <v>0</v>
      </c>
      <c r="KG996">
        <v>13.466799999999999</v>
      </c>
      <c r="KH996">
        <v>17.4483</v>
      </c>
      <c r="KI996">
        <v>9.9347499999999993</v>
      </c>
      <c r="KJ996">
        <v>8.7046100000000006</v>
      </c>
      <c r="KK996">
        <v>1.6379600000000001</v>
      </c>
      <c r="KL996">
        <v>0</v>
      </c>
      <c r="KM996">
        <v>6.9049699999999996</v>
      </c>
      <c r="KN996">
        <v>1.03498</v>
      </c>
      <c r="KO996">
        <v>547.09199999999998</v>
      </c>
      <c r="KP996">
        <v>778.94899999999996</v>
      </c>
      <c r="KQ996">
        <v>3839.75</v>
      </c>
      <c r="KR996">
        <v>12275.9</v>
      </c>
      <c r="KS996">
        <v>1.65147</v>
      </c>
      <c r="KT996">
        <v>85.876800000000003</v>
      </c>
      <c r="KU996">
        <v>3.9650099999999999</v>
      </c>
      <c r="KV996">
        <v>1.9755799999999999</v>
      </c>
      <c r="KW996">
        <v>2.0658599999999998</v>
      </c>
      <c r="KX996">
        <v>25.1037</v>
      </c>
      <c r="KY996">
        <v>22.4634</v>
      </c>
      <c r="KZ996">
        <v>8.5872499999999992</v>
      </c>
      <c r="LA996">
        <v>7.1379900000000003</v>
      </c>
      <c r="LB996">
        <v>3.3703500000000002</v>
      </c>
      <c r="LC996">
        <v>2.6868099999999999</v>
      </c>
      <c r="LD996">
        <v>5.0107499999999998</v>
      </c>
      <c r="LE996">
        <v>32</v>
      </c>
      <c r="LF996">
        <v>35</v>
      </c>
      <c r="LG996">
        <v>57</v>
      </c>
      <c r="LH996">
        <v>20</v>
      </c>
      <c r="LI996">
        <v>0</v>
      </c>
      <c r="LJ996">
        <v>88</v>
      </c>
      <c r="LK996">
        <v>0.79300000000000004</v>
      </c>
      <c r="LL996">
        <v>368.40600000000001</v>
      </c>
      <c r="LM996">
        <v>429.05</v>
      </c>
      <c r="LN996">
        <v>3356.76</v>
      </c>
      <c r="LO996">
        <v>10007.5</v>
      </c>
      <c r="LP996">
        <v>2336</v>
      </c>
      <c r="LQ996">
        <v>184</v>
      </c>
    </row>
    <row r="997" spans="1:329" x14ac:dyDescent="0.25">
      <c r="A997">
        <v>0</v>
      </c>
      <c r="B997">
        <v>0</v>
      </c>
      <c r="C997">
        <v>0</v>
      </c>
      <c r="D997">
        <v>0</v>
      </c>
      <c r="E997">
        <v>0</v>
      </c>
      <c r="F997">
        <v>0</v>
      </c>
      <c r="G997">
        <v>0</v>
      </c>
      <c r="H997">
        <v>0</v>
      </c>
      <c r="I997">
        <v>0</v>
      </c>
      <c r="J997">
        <v>0</v>
      </c>
      <c r="K997">
        <v>0</v>
      </c>
      <c r="L997">
        <v>0</v>
      </c>
      <c r="M997">
        <v>0</v>
      </c>
      <c r="N997">
        <v>0</v>
      </c>
      <c r="O997">
        <v>0</v>
      </c>
      <c r="P997">
        <v>1</v>
      </c>
      <c r="Q997">
        <v>0</v>
      </c>
      <c r="R997">
        <v>0</v>
      </c>
      <c r="S997">
        <v>0</v>
      </c>
      <c r="T997">
        <v>0</v>
      </c>
      <c r="U997">
        <v>1</v>
      </c>
      <c r="V997">
        <v>0</v>
      </c>
      <c r="W997">
        <v>0</v>
      </c>
      <c r="X997">
        <v>0</v>
      </c>
      <c r="Y997">
        <v>0</v>
      </c>
      <c r="Z997">
        <v>0</v>
      </c>
      <c r="AA997">
        <v>1</v>
      </c>
      <c r="AB997">
        <v>0</v>
      </c>
      <c r="AC997">
        <v>0</v>
      </c>
      <c r="AD997">
        <v>0</v>
      </c>
      <c r="AE997">
        <v>0</v>
      </c>
      <c r="AF997">
        <v>0</v>
      </c>
      <c r="AG997">
        <v>0</v>
      </c>
      <c r="AH997">
        <v>0</v>
      </c>
      <c r="AI997">
        <v>2</v>
      </c>
      <c r="AJ997">
        <v>0</v>
      </c>
      <c r="AK997">
        <v>0</v>
      </c>
      <c r="AL997">
        <v>0</v>
      </c>
      <c r="AM997">
        <v>0</v>
      </c>
      <c r="AN997">
        <v>0</v>
      </c>
      <c r="AO997">
        <v>0</v>
      </c>
      <c r="AP997">
        <v>0</v>
      </c>
      <c r="AQ997">
        <v>0</v>
      </c>
      <c r="AR997">
        <v>0</v>
      </c>
      <c r="AS997">
        <v>0</v>
      </c>
      <c r="AT997">
        <v>0</v>
      </c>
      <c r="AU997">
        <v>0</v>
      </c>
      <c r="AV997">
        <v>0</v>
      </c>
      <c r="AW997">
        <v>0</v>
      </c>
      <c r="AX997">
        <v>0</v>
      </c>
      <c r="AY997">
        <v>0</v>
      </c>
      <c r="AZ997">
        <v>0</v>
      </c>
      <c r="BA997">
        <v>0</v>
      </c>
      <c r="BB997">
        <v>0</v>
      </c>
      <c r="BC997">
        <v>1</v>
      </c>
      <c r="BD997">
        <v>0</v>
      </c>
      <c r="BE997">
        <v>0</v>
      </c>
      <c r="BF997">
        <v>0</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9.4489999999999998</v>
      </c>
      <c r="CR997">
        <v>0</v>
      </c>
      <c r="CS997">
        <v>0</v>
      </c>
      <c r="CT997">
        <v>0</v>
      </c>
      <c r="CU997">
        <v>0</v>
      </c>
      <c r="CV997">
        <v>-1.1859999999999999</v>
      </c>
      <c r="CW997">
        <v>0</v>
      </c>
      <c r="CX997">
        <v>0</v>
      </c>
      <c r="CY997">
        <v>0</v>
      </c>
      <c r="CZ997">
        <v>0</v>
      </c>
      <c r="DA997">
        <v>0</v>
      </c>
      <c r="DB997">
        <v>1.196</v>
      </c>
      <c r="DC997">
        <v>0</v>
      </c>
      <c r="DD997">
        <v>0</v>
      </c>
      <c r="DE997">
        <v>0</v>
      </c>
      <c r="DF997">
        <v>0</v>
      </c>
      <c r="DG997">
        <v>0</v>
      </c>
      <c r="DH997">
        <v>0</v>
      </c>
      <c r="DI997">
        <v>0</v>
      </c>
      <c r="DJ997">
        <v>15.77</v>
      </c>
      <c r="DK997">
        <v>0</v>
      </c>
      <c r="DL997">
        <v>0</v>
      </c>
      <c r="DM997">
        <v>0</v>
      </c>
      <c r="DN997">
        <v>0</v>
      </c>
      <c r="DO997">
        <v>0</v>
      </c>
      <c r="DP997">
        <v>0</v>
      </c>
      <c r="DQ997">
        <v>0</v>
      </c>
      <c r="DR997">
        <v>0</v>
      </c>
      <c r="DS997">
        <v>0</v>
      </c>
      <c r="DT997">
        <v>0</v>
      </c>
      <c r="DU997">
        <v>0</v>
      </c>
      <c r="DV997">
        <v>0</v>
      </c>
      <c r="DW997">
        <v>0</v>
      </c>
      <c r="DX997">
        <v>0</v>
      </c>
      <c r="DY997">
        <v>0</v>
      </c>
      <c r="DZ997">
        <v>0</v>
      </c>
      <c r="EA997">
        <v>0</v>
      </c>
      <c r="EB997">
        <v>0</v>
      </c>
      <c r="EC997">
        <v>0</v>
      </c>
      <c r="ED997">
        <v>-1.232</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v>0</v>
      </c>
      <c r="FB997">
        <v>0</v>
      </c>
      <c r="FC997" s="1" t="s">
        <v>11803</v>
      </c>
      <c r="FD997" s="1" t="s">
        <v>11804</v>
      </c>
      <c r="FE997" s="1" t="s">
        <v>691</v>
      </c>
      <c r="FF997" s="1" t="s">
        <v>692</v>
      </c>
      <c r="FG997">
        <v>1</v>
      </c>
      <c r="FH997">
        <v>2776.3</v>
      </c>
      <c r="FI997">
        <v>3</v>
      </c>
      <c r="FJ997">
        <v>0</v>
      </c>
      <c r="FK997" t="b">
        <v>1</v>
      </c>
      <c r="FL997" s="1" t="s">
        <v>11805</v>
      </c>
      <c r="FM997">
        <v>0</v>
      </c>
      <c r="FN997">
        <v>-3.552</v>
      </c>
      <c r="FO997" t="s">
        <v>11802</v>
      </c>
      <c r="FP997" t="s">
        <v>11806</v>
      </c>
      <c r="FQ997">
        <v>107.05800000000001</v>
      </c>
      <c r="FR997">
        <v>3.5999999999999997E-2</v>
      </c>
      <c r="FS997" s="1" t="s">
        <v>11807</v>
      </c>
      <c r="FT997" s="1" t="s">
        <v>349</v>
      </c>
      <c r="FU997">
        <v>0.36025000000000001</v>
      </c>
      <c r="FV997">
        <v>0.84245999999999999</v>
      </c>
      <c r="FW997">
        <v>3.252E-2</v>
      </c>
      <c r="FX997">
        <v>0.47244999999999998</v>
      </c>
      <c r="FY997">
        <v>0.98480000000000001</v>
      </c>
      <c r="FZ997">
        <v>0.79222000000000004</v>
      </c>
      <c r="GA997">
        <v>0.1115</v>
      </c>
      <c r="GB997">
        <v>0.71919999999999995</v>
      </c>
      <c r="GC997">
        <v>0.63709000000000005</v>
      </c>
      <c r="GD997">
        <v>0.38822000000000001</v>
      </c>
      <c r="GE997">
        <v>0.24752299999999999</v>
      </c>
      <c r="GF997">
        <v>0.13763800000000001</v>
      </c>
      <c r="GG997">
        <v>0.632683</v>
      </c>
      <c r="GH997" s="1" t="s">
        <v>11808</v>
      </c>
      <c r="GI997">
        <v>154.61799999999999</v>
      </c>
      <c r="GJ997" s="1" t="s">
        <v>11809</v>
      </c>
      <c r="GK997" s="1" t="s">
        <v>11810</v>
      </c>
      <c r="GL997" s="1" t="s">
        <v>11811</v>
      </c>
      <c r="GM997">
        <v>0</v>
      </c>
      <c r="GN997">
        <v>1</v>
      </c>
      <c r="GO997">
        <v>4</v>
      </c>
      <c r="GP997">
        <v>1</v>
      </c>
      <c r="GQ997">
        <v>4</v>
      </c>
      <c r="GR997">
        <v>0</v>
      </c>
      <c r="GS997">
        <v>0</v>
      </c>
      <c r="GT997">
        <v>0</v>
      </c>
      <c r="GU997">
        <v>7</v>
      </c>
      <c r="GV997">
        <v>7</v>
      </c>
      <c r="GW997">
        <v>0</v>
      </c>
      <c r="GX997">
        <v>0</v>
      </c>
      <c r="GY997">
        <v>5</v>
      </c>
      <c r="GZ997">
        <v>0</v>
      </c>
      <c r="HA997">
        <v>0</v>
      </c>
      <c r="HB997">
        <v>2</v>
      </c>
      <c r="HC997">
        <v>7</v>
      </c>
      <c r="HD997">
        <v>2</v>
      </c>
      <c r="HE997">
        <v>0</v>
      </c>
      <c r="HF997">
        <v>0</v>
      </c>
      <c r="HG997">
        <v>1</v>
      </c>
      <c r="HH997">
        <v>0</v>
      </c>
      <c r="HI997">
        <v>11</v>
      </c>
      <c r="HJ997">
        <v>9</v>
      </c>
      <c r="HK997">
        <v>4</v>
      </c>
      <c r="HL997">
        <v>2</v>
      </c>
      <c r="HM997">
        <v>3</v>
      </c>
      <c r="HN997">
        <v>4</v>
      </c>
      <c r="HO997">
        <v>2</v>
      </c>
      <c r="HP997">
        <v>5</v>
      </c>
      <c r="HQ997">
        <v>0</v>
      </c>
      <c r="HR997">
        <v>0</v>
      </c>
      <c r="HS997">
        <v>9</v>
      </c>
      <c r="HT997">
        <v>0</v>
      </c>
      <c r="HU997">
        <v>0</v>
      </c>
      <c r="HV997">
        <v>0</v>
      </c>
      <c r="HW997">
        <v>0</v>
      </c>
      <c r="HX997">
        <v>0</v>
      </c>
      <c r="HY997">
        <v>0</v>
      </c>
      <c r="HZ997">
        <v>0</v>
      </c>
      <c r="IA997">
        <v>0</v>
      </c>
      <c r="IB997">
        <v>0</v>
      </c>
      <c r="IC997">
        <v>0</v>
      </c>
      <c r="ID997">
        <v>0</v>
      </c>
      <c r="IE997">
        <v>1</v>
      </c>
      <c r="IF997">
        <v>0</v>
      </c>
      <c r="IG997">
        <v>0</v>
      </c>
      <c r="IH997">
        <v>1</v>
      </c>
      <c r="II997">
        <v>0</v>
      </c>
      <c r="IJ997">
        <v>0</v>
      </c>
      <c r="IK997">
        <v>0</v>
      </c>
      <c r="IL997">
        <v>0</v>
      </c>
      <c r="IM997">
        <v>0</v>
      </c>
      <c r="IN997">
        <v>0</v>
      </c>
      <c r="IO997">
        <v>0</v>
      </c>
      <c r="IP997">
        <v>0</v>
      </c>
      <c r="IQ997">
        <v>0</v>
      </c>
      <c r="IR997">
        <v>0</v>
      </c>
      <c r="IS997">
        <v>0</v>
      </c>
      <c r="IT997">
        <v>0</v>
      </c>
      <c r="IU997">
        <v>0</v>
      </c>
      <c r="IV997">
        <v>0</v>
      </c>
      <c r="IW997">
        <v>0</v>
      </c>
      <c r="IX997">
        <v>0</v>
      </c>
      <c r="IY997">
        <v>1</v>
      </c>
      <c r="IZ997">
        <v>0</v>
      </c>
      <c r="JA997">
        <v>0</v>
      </c>
      <c r="JB997">
        <v>0</v>
      </c>
      <c r="JC997">
        <v>0</v>
      </c>
      <c r="JD997">
        <v>4</v>
      </c>
      <c r="JE997">
        <v>0</v>
      </c>
      <c r="JF997">
        <v>0</v>
      </c>
      <c r="JG997">
        <v>0</v>
      </c>
      <c r="JH997">
        <v>0</v>
      </c>
      <c r="JI997">
        <v>1</v>
      </c>
      <c r="JJ997">
        <v>0</v>
      </c>
      <c r="JK997">
        <v>0</v>
      </c>
      <c r="JL997">
        <v>0</v>
      </c>
      <c r="JM997">
        <v>0</v>
      </c>
      <c r="JN997">
        <v>0</v>
      </c>
      <c r="JO997">
        <v>0</v>
      </c>
      <c r="JP997">
        <v>0</v>
      </c>
      <c r="JQ997">
        <v>1</v>
      </c>
      <c r="JR997">
        <v>0</v>
      </c>
      <c r="JS997">
        <v>7</v>
      </c>
      <c r="JT997">
        <v>0.46300000000000002</v>
      </c>
      <c r="JU997">
        <v>0.66800000000000004</v>
      </c>
      <c r="JV997">
        <v>114.494</v>
      </c>
      <c r="JW997">
        <v>96.86</v>
      </c>
      <c r="JX997">
        <v>247.13</v>
      </c>
      <c r="JY997">
        <v>219.143</v>
      </c>
      <c r="JZ997">
        <v>144.84</v>
      </c>
      <c r="KA997">
        <v>0.87104000000000004</v>
      </c>
      <c r="KB997">
        <v>5.1547000000000001</v>
      </c>
      <c r="KC997">
        <v>2.6427299999999998</v>
      </c>
      <c r="KD997">
        <v>2.4880300000000002</v>
      </c>
      <c r="KE997">
        <v>0.66666000000000003</v>
      </c>
      <c r="KF997">
        <v>0</v>
      </c>
      <c r="KG997">
        <v>1.3333299999999999</v>
      </c>
      <c r="KH997">
        <v>3.3410600000000001</v>
      </c>
      <c r="KI997">
        <v>1.53247</v>
      </c>
      <c r="KJ997">
        <v>0.995</v>
      </c>
      <c r="KK997">
        <v>0.17721000000000001</v>
      </c>
      <c r="KL997">
        <v>0</v>
      </c>
      <c r="KM997">
        <v>0.34111000000000002</v>
      </c>
      <c r="KN997">
        <v>0.33333000000000002</v>
      </c>
      <c r="KO997">
        <v>24.9711</v>
      </c>
      <c r="KP997">
        <v>43.019599999999997</v>
      </c>
      <c r="KQ997">
        <v>37.467199999999998</v>
      </c>
      <c r="KR997">
        <v>105.898</v>
      </c>
      <c r="KS997">
        <v>1.53948</v>
      </c>
      <c r="KT997">
        <v>16.9343</v>
      </c>
      <c r="KU997">
        <v>2.25162</v>
      </c>
      <c r="KV997">
        <v>3.02772</v>
      </c>
      <c r="KW997">
        <v>3.3325399999999998</v>
      </c>
      <c r="KX997">
        <v>6</v>
      </c>
      <c r="KY997">
        <v>5.59</v>
      </c>
      <c r="KZ997">
        <v>2.2222200000000001</v>
      </c>
      <c r="LA997">
        <v>1.8931100000000001</v>
      </c>
      <c r="LB997">
        <v>3</v>
      </c>
      <c r="LC997">
        <v>2.59</v>
      </c>
      <c r="LD997">
        <v>1.7637499999999999</v>
      </c>
      <c r="LE997">
        <v>6</v>
      </c>
      <c r="LF997">
        <v>5</v>
      </c>
      <c r="LG997">
        <v>6</v>
      </c>
      <c r="LH997">
        <v>2</v>
      </c>
      <c r="LI997">
        <v>0</v>
      </c>
      <c r="LJ997">
        <v>4</v>
      </c>
      <c r="LK997">
        <v>0.87104000000000004</v>
      </c>
      <c r="LL997">
        <v>30.686599999999999</v>
      </c>
      <c r="LM997">
        <v>33.219299999999997</v>
      </c>
      <c r="LN997">
        <v>70.368700000000004</v>
      </c>
      <c r="LO997">
        <v>172.38</v>
      </c>
      <c r="LP997">
        <v>29</v>
      </c>
      <c r="LQ997">
        <v>22</v>
      </c>
    </row>
    <row r="998" spans="1:329" x14ac:dyDescent="0.25">
      <c r="A998">
        <v>0</v>
      </c>
      <c r="B998">
        <v>0</v>
      </c>
      <c r="C998">
        <v>0</v>
      </c>
      <c r="D998">
        <v>0</v>
      </c>
      <c r="E998">
        <v>0</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1</v>
      </c>
      <c r="AC998">
        <v>0</v>
      </c>
      <c r="AD998">
        <v>0</v>
      </c>
      <c r="AE998">
        <v>0</v>
      </c>
      <c r="AF998">
        <v>0</v>
      </c>
      <c r="AG998">
        <v>2</v>
      </c>
      <c r="AH998">
        <v>0</v>
      </c>
      <c r="AI998">
        <v>0</v>
      </c>
      <c r="AJ998">
        <v>0</v>
      </c>
      <c r="AK998">
        <v>0</v>
      </c>
      <c r="AL998">
        <v>0</v>
      </c>
      <c r="AM998">
        <v>0</v>
      </c>
      <c r="AN998">
        <v>0</v>
      </c>
      <c r="AO998">
        <v>10</v>
      </c>
      <c r="AP998">
        <v>0</v>
      </c>
      <c r="AQ998">
        <v>0</v>
      </c>
      <c r="AR998">
        <v>0</v>
      </c>
      <c r="AS998">
        <v>0</v>
      </c>
      <c r="AT998">
        <v>3</v>
      </c>
      <c r="AU998">
        <v>0</v>
      </c>
      <c r="AV998">
        <v>0</v>
      </c>
      <c r="AW998">
        <v>1</v>
      </c>
      <c r="AX998">
        <v>0</v>
      </c>
      <c r="AY998">
        <v>0</v>
      </c>
      <c r="AZ998">
        <v>0</v>
      </c>
      <c r="BA998">
        <v>0</v>
      </c>
      <c r="BB998">
        <v>0</v>
      </c>
      <c r="BC998">
        <v>1</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5.2729999999999997</v>
      </c>
      <c r="DD998">
        <v>0</v>
      </c>
      <c r="DE998">
        <v>0</v>
      </c>
      <c r="DF998">
        <v>0</v>
      </c>
      <c r="DG998">
        <v>0</v>
      </c>
      <c r="DH998">
        <v>10.638999999999999</v>
      </c>
      <c r="DI998">
        <v>0</v>
      </c>
      <c r="DJ998">
        <v>0</v>
      </c>
      <c r="DK998">
        <v>0</v>
      </c>
      <c r="DL998">
        <v>0</v>
      </c>
      <c r="DM998">
        <v>0</v>
      </c>
      <c r="DN998">
        <v>0</v>
      </c>
      <c r="DO998">
        <v>0</v>
      </c>
      <c r="DP998">
        <v>8.6910000000000007</v>
      </c>
      <c r="DQ998">
        <v>0</v>
      </c>
      <c r="DR998">
        <v>0</v>
      </c>
      <c r="DS998">
        <v>0</v>
      </c>
      <c r="DT998">
        <v>0</v>
      </c>
      <c r="DU998">
        <v>9.7140000000000004</v>
      </c>
      <c r="DV998">
        <v>0</v>
      </c>
      <c r="DW998">
        <v>0</v>
      </c>
      <c r="DX998">
        <v>4.7249999999999996</v>
      </c>
      <c r="DY998">
        <v>0</v>
      </c>
      <c r="DZ998">
        <v>0</v>
      </c>
      <c r="EA998">
        <v>0</v>
      </c>
      <c r="EB998">
        <v>0</v>
      </c>
      <c r="EC998">
        <v>0</v>
      </c>
      <c r="ED998">
        <v>0.39900000000000002</v>
      </c>
      <c r="EE998">
        <v>0</v>
      </c>
      <c r="EF998">
        <v>0</v>
      </c>
      <c r="EG998">
        <v>0</v>
      </c>
      <c r="EH998">
        <v>0</v>
      </c>
      <c r="EI998">
        <v>0</v>
      </c>
      <c r="EJ998">
        <v>0</v>
      </c>
      <c r="EK998">
        <v>0</v>
      </c>
      <c r="EL998">
        <v>0</v>
      </c>
      <c r="EM998">
        <v>0</v>
      </c>
      <c r="EN998">
        <v>0</v>
      </c>
      <c r="EO998">
        <v>0</v>
      </c>
      <c r="EP998">
        <v>0</v>
      </c>
      <c r="EQ998">
        <v>0</v>
      </c>
      <c r="ER998">
        <v>0</v>
      </c>
      <c r="ES998">
        <v>0</v>
      </c>
      <c r="ET998">
        <v>0</v>
      </c>
      <c r="EU998">
        <v>0</v>
      </c>
      <c r="EV998">
        <v>0</v>
      </c>
      <c r="EW998">
        <v>0</v>
      </c>
      <c r="EX998">
        <v>0</v>
      </c>
      <c r="EY998">
        <v>0</v>
      </c>
      <c r="EZ998">
        <v>0</v>
      </c>
      <c r="FA998">
        <v>0</v>
      </c>
      <c r="FB998">
        <v>0</v>
      </c>
      <c r="FC998" s="1" t="s">
        <v>11813</v>
      </c>
      <c r="FD998" s="1" t="s">
        <v>11814</v>
      </c>
      <c r="FE998" s="1" t="s">
        <v>11815</v>
      </c>
      <c r="FF998" s="1" t="s">
        <v>11816</v>
      </c>
      <c r="FG998">
        <v>0</v>
      </c>
      <c r="FH998">
        <v>6413.24</v>
      </c>
      <c r="FI998">
        <v>3</v>
      </c>
      <c r="FJ998">
        <v>0</v>
      </c>
      <c r="FK998" t="b">
        <v>1</v>
      </c>
      <c r="FL998" s="1" t="s">
        <v>11817</v>
      </c>
      <c r="FM998">
        <v>0</v>
      </c>
      <c r="FN998">
        <v>-4.5220000000000002</v>
      </c>
      <c r="FO998" t="s">
        <v>11812</v>
      </c>
      <c r="FP998" t="s">
        <v>11818</v>
      </c>
      <c r="FQ998">
        <v>281.19799999999998</v>
      </c>
      <c r="FR998">
        <v>-2.7639999999999998</v>
      </c>
      <c r="FS998" s="1" t="s">
        <v>9738</v>
      </c>
      <c r="FT998" s="1" t="s">
        <v>11819</v>
      </c>
      <c r="FU998">
        <v>0.16891</v>
      </c>
      <c r="FV998">
        <v>8.1689999999999999E-2</v>
      </c>
      <c r="FW998">
        <v>8.1210000000000004E-2</v>
      </c>
      <c r="FX998">
        <v>0.47244999999999998</v>
      </c>
      <c r="FY998">
        <v>0.52456999999999998</v>
      </c>
      <c r="FZ998">
        <v>5.5469999999999998E-2</v>
      </c>
      <c r="GA998">
        <v>0.95526999999999995</v>
      </c>
      <c r="GB998">
        <v>0.68044000000000004</v>
      </c>
      <c r="GC998">
        <v>0.15134</v>
      </c>
      <c r="GD998">
        <v>0.23394000000000001</v>
      </c>
      <c r="GE998">
        <v>0.15413099999999999</v>
      </c>
      <c r="GF998">
        <v>0.159195</v>
      </c>
      <c r="GG998">
        <v>0.46745700000000001</v>
      </c>
      <c r="GH998" s="1" t="s">
        <v>11820</v>
      </c>
      <c r="GI998">
        <v>364.30799999999999</v>
      </c>
      <c r="GJ998" s="1" t="s">
        <v>11821</v>
      </c>
      <c r="GK998" s="1" t="s">
        <v>11822</v>
      </c>
      <c r="GL998" s="1" t="s">
        <v>11823</v>
      </c>
      <c r="GM998">
        <v>1</v>
      </c>
      <c r="GN998">
        <v>5</v>
      </c>
      <c r="GO998">
        <v>6</v>
      </c>
      <c r="GP998">
        <v>0</v>
      </c>
      <c r="GQ998">
        <v>17</v>
      </c>
      <c r="GR998">
        <v>0</v>
      </c>
      <c r="GS998">
        <v>0</v>
      </c>
      <c r="GT998">
        <v>0</v>
      </c>
      <c r="GU998">
        <v>12</v>
      </c>
      <c r="GV998">
        <v>18</v>
      </c>
      <c r="GW998">
        <v>0</v>
      </c>
      <c r="GX998">
        <v>0</v>
      </c>
      <c r="GY998">
        <v>17</v>
      </c>
      <c r="GZ998">
        <v>0</v>
      </c>
      <c r="HA998">
        <v>0</v>
      </c>
      <c r="HB998">
        <v>2</v>
      </c>
      <c r="HC998">
        <v>2</v>
      </c>
      <c r="HD998">
        <v>2</v>
      </c>
      <c r="HE998">
        <v>0</v>
      </c>
      <c r="HF998">
        <v>0</v>
      </c>
      <c r="HG998">
        <v>0</v>
      </c>
      <c r="HH998">
        <v>0</v>
      </c>
      <c r="HI998">
        <v>18</v>
      </c>
      <c r="HJ998">
        <v>17</v>
      </c>
      <c r="HK998">
        <v>0</v>
      </c>
      <c r="HL998">
        <v>2</v>
      </c>
      <c r="HM998">
        <v>6</v>
      </c>
      <c r="HN998">
        <v>6</v>
      </c>
      <c r="HO998">
        <v>5</v>
      </c>
      <c r="HP998">
        <v>7</v>
      </c>
      <c r="HQ998">
        <v>0</v>
      </c>
      <c r="HR998">
        <v>0</v>
      </c>
      <c r="HS998">
        <v>28</v>
      </c>
      <c r="HT998">
        <v>0</v>
      </c>
      <c r="HU998">
        <v>0</v>
      </c>
      <c r="HV998">
        <v>0</v>
      </c>
      <c r="HW998">
        <v>0</v>
      </c>
      <c r="HX998">
        <v>0</v>
      </c>
      <c r="HY998">
        <v>0</v>
      </c>
      <c r="HZ998">
        <v>0</v>
      </c>
      <c r="IA998">
        <v>0</v>
      </c>
      <c r="IB998">
        <v>0</v>
      </c>
      <c r="IC998">
        <v>0</v>
      </c>
      <c r="ID998">
        <v>0</v>
      </c>
      <c r="IE998">
        <v>0</v>
      </c>
      <c r="IF998">
        <v>0</v>
      </c>
      <c r="IG998">
        <v>0</v>
      </c>
      <c r="IH998">
        <v>0</v>
      </c>
      <c r="II998">
        <v>0</v>
      </c>
      <c r="IJ998">
        <v>0</v>
      </c>
      <c r="IK998">
        <v>0</v>
      </c>
      <c r="IL998">
        <v>0</v>
      </c>
      <c r="IM998">
        <v>0</v>
      </c>
      <c r="IN998">
        <v>1</v>
      </c>
      <c r="IO998">
        <v>3</v>
      </c>
      <c r="IP998">
        <v>0</v>
      </c>
      <c r="IQ998">
        <v>1</v>
      </c>
      <c r="IR998">
        <v>1</v>
      </c>
      <c r="IS998">
        <v>0</v>
      </c>
      <c r="IT998">
        <v>0</v>
      </c>
      <c r="IU998">
        <v>0</v>
      </c>
      <c r="IV998">
        <v>0</v>
      </c>
      <c r="IW998">
        <v>0</v>
      </c>
      <c r="IX998">
        <v>0</v>
      </c>
      <c r="IY998">
        <v>11</v>
      </c>
      <c r="IZ998">
        <v>0</v>
      </c>
      <c r="JA998">
        <v>0</v>
      </c>
      <c r="JB998">
        <v>0</v>
      </c>
      <c r="JC998">
        <v>0</v>
      </c>
      <c r="JD998">
        <v>17</v>
      </c>
      <c r="JE998">
        <v>0</v>
      </c>
      <c r="JF998">
        <v>0</v>
      </c>
      <c r="JG998">
        <v>0</v>
      </c>
      <c r="JH998">
        <v>0</v>
      </c>
      <c r="JI998">
        <v>0</v>
      </c>
      <c r="JJ998">
        <v>0</v>
      </c>
      <c r="JK998">
        <v>0</v>
      </c>
      <c r="JL998">
        <v>0</v>
      </c>
      <c r="JM998">
        <v>0</v>
      </c>
      <c r="JN998">
        <v>0</v>
      </c>
      <c r="JO998">
        <v>0</v>
      </c>
      <c r="JP998">
        <v>0</v>
      </c>
      <c r="JQ998">
        <v>1</v>
      </c>
      <c r="JR998">
        <v>0</v>
      </c>
      <c r="JS998">
        <v>18</v>
      </c>
      <c r="JT998">
        <v>0.313</v>
      </c>
      <c r="JU998">
        <v>0.3</v>
      </c>
      <c r="JV998">
        <v>173.00700000000001</v>
      </c>
      <c r="JW998">
        <v>100.66</v>
      </c>
      <c r="JX998">
        <v>551.37400000000002</v>
      </c>
      <c r="JY998">
        <v>476.90300000000002</v>
      </c>
      <c r="JZ998">
        <v>335.14</v>
      </c>
      <c r="KA998">
        <v>0.33422000000000002</v>
      </c>
      <c r="KB998">
        <v>9.7781699999999994</v>
      </c>
      <c r="KC998">
        <v>6.4142099999999997</v>
      </c>
      <c r="KD998">
        <v>4.1819800000000003</v>
      </c>
      <c r="KE998">
        <v>0</v>
      </c>
      <c r="KF998">
        <v>0</v>
      </c>
      <c r="KG998">
        <v>2.7071000000000001</v>
      </c>
      <c r="KH998">
        <v>8.3115500000000004</v>
      </c>
      <c r="KI998">
        <v>4.9378099999999998</v>
      </c>
      <c r="KJ998">
        <v>2.82735</v>
      </c>
      <c r="KK998">
        <v>0</v>
      </c>
      <c r="KL998">
        <v>0</v>
      </c>
      <c r="KM998">
        <v>1.5993299999999999</v>
      </c>
      <c r="KN998">
        <v>2.5022500000000001</v>
      </c>
      <c r="KO998">
        <v>88.811800000000005</v>
      </c>
      <c r="KP998">
        <v>98.107500000000002</v>
      </c>
      <c r="KQ998">
        <v>486.79300000000001</v>
      </c>
      <c r="KR998">
        <v>973.89599999999996</v>
      </c>
      <c r="KS998">
        <v>1.29071</v>
      </c>
      <c r="KT998">
        <v>46.465699999999998</v>
      </c>
      <c r="KU998">
        <v>1.19818</v>
      </c>
      <c r="KV998">
        <v>2.63551</v>
      </c>
      <c r="KW998">
        <v>2.7934199999999998</v>
      </c>
      <c r="KX998">
        <v>13</v>
      </c>
      <c r="KY998">
        <v>12.8</v>
      </c>
      <c r="KZ998">
        <v>12</v>
      </c>
      <c r="LA998">
        <v>11.8</v>
      </c>
      <c r="LB998">
        <v>12</v>
      </c>
      <c r="LC998">
        <v>11.8</v>
      </c>
      <c r="LD998">
        <v>11.618499999999999</v>
      </c>
      <c r="LE998">
        <v>13</v>
      </c>
      <c r="LF998">
        <v>12</v>
      </c>
      <c r="LG998">
        <v>11</v>
      </c>
      <c r="LH998">
        <v>0</v>
      </c>
      <c r="LI998">
        <v>0</v>
      </c>
      <c r="LJ998">
        <v>10</v>
      </c>
      <c r="LK998">
        <v>0.32379000000000002</v>
      </c>
      <c r="LL998">
        <v>99.622699999999995</v>
      </c>
      <c r="LM998">
        <v>110.039</v>
      </c>
      <c r="LN998">
        <v>589.947</v>
      </c>
      <c r="LO998">
        <v>1182.55</v>
      </c>
      <c r="LP998">
        <v>364</v>
      </c>
      <c r="LQ998">
        <v>46</v>
      </c>
    </row>
    <row r="999" spans="1:329" x14ac:dyDescent="0.25">
      <c r="A999">
        <v>0</v>
      </c>
      <c r="B999">
        <v>4</v>
      </c>
      <c r="C999">
        <v>0</v>
      </c>
      <c r="D999">
        <v>0</v>
      </c>
      <c r="E999">
        <v>0</v>
      </c>
      <c r="F999">
        <v>0</v>
      </c>
      <c r="G999">
        <v>2</v>
      </c>
      <c r="H999">
        <v>0</v>
      </c>
      <c r="I999">
        <v>0</v>
      </c>
      <c r="J999">
        <v>0</v>
      </c>
      <c r="K999">
        <v>0</v>
      </c>
      <c r="L999">
        <v>0</v>
      </c>
      <c r="M999">
        <v>0</v>
      </c>
      <c r="N999">
        <v>0</v>
      </c>
      <c r="O999">
        <v>0</v>
      </c>
      <c r="P999">
        <v>10</v>
      </c>
      <c r="Q999">
        <v>0</v>
      </c>
      <c r="R999">
        <v>0</v>
      </c>
      <c r="S999">
        <v>0</v>
      </c>
      <c r="T999">
        <v>0</v>
      </c>
      <c r="U999">
        <v>10</v>
      </c>
      <c r="V999">
        <v>0</v>
      </c>
      <c r="W999">
        <v>0</v>
      </c>
      <c r="X999">
        <v>0</v>
      </c>
      <c r="Y999">
        <v>0</v>
      </c>
      <c r="Z999">
        <v>0</v>
      </c>
      <c r="AA999">
        <v>5</v>
      </c>
      <c r="AB999">
        <v>0</v>
      </c>
      <c r="AC999">
        <v>0</v>
      </c>
      <c r="AD999">
        <v>0</v>
      </c>
      <c r="AE999">
        <v>0</v>
      </c>
      <c r="AF999">
        <v>0</v>
      </c>
      <c r="AG999">
        <v>3</v>
      </c>
      <c r="AH999">
        <v>0</v>
      </c>
      <c r="AI999">
        <v>2</v>
      </c>
      <c r="AJ999">
        <v>0</v>
      </c>
      <c r="AK999">
        <v>0</v>
      </c>
      <c r="AL999">
        <v>0</v>
      </c>
      <c r="AM999">
        <v>0</v>
      </c>
      <c r="AN999">
        <v>0</v>
      </c>
      <c r="AO999">
        <v>10</v>
      </c>
      <c r="AP999">
        <v>0</v>
      </c>
      <c r="AQ999">
        <v>0</v>
      </c>
      <c r="AR999">
        <v>0</v>
      </c>
      <c r="AS999">
        <v>0</v>
      </c>
      <c r="AT999">
        <v>7</v>
      </c>
      <c r="AU999">
        <v>0</v>
      </c>
      <c r="AV999">
        <v>0</v>
      </c>
      <c r="AW999">
        <v>0</v>
      </c>
      <c r="AX999">
        <v>0</v>
      </c>
      <c r="AY999">
        <v>0</v>
      </c>
      <c r="AZ999">
        <v>2</v>
      </c>
      <c r="BA999">
        <v>0</v>
      </c>
      <c r="BB999">
        <v>0</v>
      </c>
      <c r="BC999">
        <v>11</v>
      </c>
      <c r="BD999">
        <v>0</v>
      </c>
      <c r="BE999">
        <v>0</v>
      </c>
      <c r="BF999">
        <v>0</v>
      </c>
      <c r="BG999">
        <v>0</v>
      </c>
      <c r="BH999">
        <v>1</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5.867</v>
      </c>
      <c r="CD999">
        <v>0</v>
      </c>
      <c r="CE999">
        <v>0</v>
      </c>
      <c r="CF999">
        <v>0</v>
      </c>
      <c r="CG999">
        <v>0</v>
      </c>
      <c r="CH999">
        <v>0.49</v>
      </c>
      <c r="CI999">
        <v>0</v>
      </c>
      <c r="CJ999">
        <v>0</v>
      </c>
      <c r="CK999">
        <v>0</v>
      </c>
      <c r="CL999">
        <v>0</v>
      </c>
      <c r="CM999">
        <v>0</v>
      </c>
      <c r="CN999">
        <v>0</v>
      </c>
      <c r="CO999">
        <v>0</v>
      </c>
      <c r="CP999">
        <v>0</v>
      </c>
      <c r="CQ999">
        <v>134.15799999999999</v>
      </c>
      <c r="CR999">
        <v>0</v>
      </c>
      <c r="CS999">
        <v>0</v>
      </c>
      <c r="CT999">
        <v>0</v>
      </c>
      <c r="CU999">
        <v>0</v>
      </c>
      <c r="CV999">
        <v>-8.5730000000000004</v>
      </c>
      <c r="CW999">
        <v>0</v>
      </c>
      <c r="CX999">
        <v>0</v>
      </c>
      <c r="CY999">
        <v>0</v>
      </c>
      <c r="CZ999">
        <v>0</v>
      </c>
      <c r="DA999">
        <v>0</v>
      </c>
      <c r="DB999">
        <v>8.2110000000000003</v>
      </c>
      <c r="DC999">
        <v>0</v>
      </c>
      <c r="DD999">
        <v>0</v>
      </c>
      <c r="DE999">
        <v>0</v>
      </c>
      <c r="DF999">
        <v>0</v>
      </c>
      <c r="DG999">
        <v>0</v>
      </c>
      <c r="DH999">
        <v>16.962</v>
      </c>
      <c r="DI999">
        <v>0</v>
      </c>
      <c r="DJ999">
        <v>20.577999999999999</v>
      </c>
      <c r="DK999">
        <v>0</v>
      </c>
      <c r="DL999">
        <v>0</v>
      </c>
      <c r="DM999">
        <v>0</v>
      </c>
      <c r="DN999">
        <v>0</v>
      </c>
      <c r="DO999">
        <v>0</v>
      </c>
      <c r="DP999">
        <v>-0.53</v>
      </c>
      <c r="DQ999">
        <v>0</v>
      </c>
      <c r="DR999">
        <v>0</v>
      </c>
      <c r="DS999">
        <v>0</v>
      </c>
      <c r="DT999">
        <v>0</v>
      </c>
      <c r="DU999">
        <v>17.667000000000002</v>
      </c>
      <c r="DV999">
        <v>0</v>
      </c>
      <c r="DW999">
        <v>0</v>
      </c>
      <c r="DX999">
        <v>0</v>
      </c>
      <c r="DY999">
        <v>0</v>
      </c>
      <c r="DZ999">
        <v>0</v>
      </c>
      <c r="EA999">
        <v>2.056</v>
      </c>
      <c r="EB999">
        <v>0</v>
      </c>
      <c r="EC999">
        <v>0</v>
      </c>
      <c r="ED999">
        <v>-13.284000000000001</v>
      </c>
      <c r="EE999">
        <v>0</v>
      </c>
      <c r="EF999">
        <v>0</v>
      </c>
      <c r="EG999">
        <v>0</v>
      </c>
      <c r="EH999">
        <v>0</v>
      </c>
      <c r="EI999">
        <v>1.226</v>
      </c>
      <c r="EJ999">
        <v>0</v>
      </c>
      <c r="EK999">
        <v>0</v>
      </c>
      <c r="EL999">
        <v>0</v>
      </c>
      <c r="EM999">
        <v>0</v>
      </c>
      <c r="EN999">
        <v>0</v>
      </c>
      <c r="EO999">
        <v>0</v>
      </c>
      <c r="EP999">
        <v>0</v>
      </c>
      <c r="EQ999">
        <v>0</v>
      </c>
      <c r="ER999">
        <v>0</v>
      </c>
      <c r="ES999">
        <v>0</v>
      </c>
      <c r="ET999">
        <v>0</v>
      </c>
      <c r="EU999">
        <v>0</v>
      </c>
      <c r="EV999">
        <v>0</v>
      </c>
      <c r="EW999">
        <v>0</v>
      </c>
      <c r="EX999">
        <v>0</v>
      </c>
      <c r="EY999">
        <v>0</v>
      </c>
      <c r="EZ999">
        <v>0</v>
      </c>
      <c r="FA999">
        <v>0</v>
      </c>
      <c r="FB999">
        <v>0</v>
      </c>
      <c r="FC999" s="1" t="s">
        <v>11825</v>
      </c>
      <c r="FD999" s="1" t="s">
        <v>11826</v>
      </c>
      <c r="FE999" s="1" t="s">
        <v>11827</v>
      </c>
      <c r="FF999" s="1" t="s">
        <v>11828</v>
      </c>
      <c r="FG999">
        <v>0</v>
      </c>
      <c r="FH999">
        <v>35586.400000000001</v>
      </c>
      <c r="FI999">
        <v>3</v>
      </c>
      <c r="FJ999">
        <v>0</v>
      </c>
      <c r="FK999" t="b">
        <v>1</v>
      </c>
      <c r="FL999" s="1" t="s">
        <v>11829</v>
      </c>
      <c r="FM999">
        <v>0</v>
      </c>
      <c r="FN999">
        <v>-2.7120000000000002</v>
      </c>
      <c r="FO999" t="s">
        <v>11824</v>
      </c>
      <c r="FP999" t="s">
        <v>11830</v>
      </c>
      <c r="FQ999">
        <v>979.42600000000004</v>
      </c>
      <c r="FR999">
        <v>-7.8449999999999998</v>
      </c>
      <c r="FS999" s="1" t="s">
        <v>9468</v>
      </c>
      <c r="FT999" s="1" t="s">
        <v>9469</v>
      </c>
      <c r="FU999">
        <v>7.954E-2</v>
      </c>
      <c r="FV999">
        <v>0.63971999999999996</v>
      </c>
      <c r="FW999">
        <v>5.2299999999999999E-2</v>
      </c>
      <c r="FX999">
        <v>0.82733999999999996</v>
      </c>
      <c r="FY999">
        <v>2.0750000000000001E-2</v>
      </c>
      <c r="FZ999">
        <v>6.2899999999999996E-3</v>
      </c>
      <c r="GA999">
        <v>2.6929999999999999E-2</v>
      </c>
      <c r="GB999">
        <v>1.796E-2</v>
      </c>
      <c r="GC999">
        <v>3.7249999999999998E-2</v>
      </c>
      <c r="GD999">
        <v>5.33E-2</v>
      </c>
      <c r="GE999">
        <v>-9.4379099999999994E-2</v>
      </c>
      <c r="GF999">
        <v>0.75242100000000001</v>
      </c>
      <c r="GG999">
        <v>0.56366300000000003</v>
      </c>
      <c r="GH999" s="1" t="s">
        <v>11831</v>
      </c>
      <c r="GI999">
        <v>1107.33</v>
      </c>
      <c r="GJ999" s="1" t="s">
        <v>11832</v>
      </c>
      <c r="GK999" s="1" t="s">
        <v>11833</v>
      </c>
      <c r="GL999" s="1" t="s">
        <v>11834</v>
      </c>
      <c r="GM999">
        <v>10</v>
      </c>
      <c r="GN999">
        <v>12</v>
      </c>
      <c r="GO999">
        <v>23</v>
      </c>
      <c r="GP999">
        <v>10</v>
      </c>
      <c r="GQ999">
        <v>53</v>
      </c>
      <c r="GR999">
        <v>0</v>
      </c>
      <c r="GS999">
        <v>6</v>
      </c>
      <c r="GT999">
        <v>1</v>
      </c>
      <c r="GU999">
        <v>64</v>
      </c>
      <c r="GV999">
        <v>67</v>
      </c>
      <c r="GW999">
        <v>0</v>
      </c>
      <c r="GX999">
        <v>0</v>
      </c>
      <c r="GY999">
        <v>69</v>
      </c>
      <c r="GZ999">
        <v>0</v>
      </c>
      <c r="HA999">
        <v>0</v>
      </c>
      <c r="HB999">
        <v>13</v>
      </c>
      <c r="HC999">
        <v>22</v>
      </c>
      <c r="HD999">
        <v>1</v>
      </c>
      <c r="HE999">
        <v>0</v>
      </c>
      <c r="HF999">
        <v>0</v>
      </c>
      <c r="HG999">
        <v>13</v>
      </c>
      <c r="HH999">
        <v>0</v>
      </c>
      <c r="HI999">
        <v>67</v>
      </c>
      <c r="HJ999">
        <v>69</v>
      </c>
      <c r="HK999">
        <v>0</v>
      </c>
      <c r="HL999">
        <v>1</v>
      </c>
      <c r="HM999">
        <v>15</v>
      </c>
      <c r="HN999">
        <v>23</v>
      </c>
      <c r="HO999">
        <v>12</v>
      </c>
      <c r="HP999">
        <v>15</v>
      </c>
      <c r="HQ999">
        <v>0</v>
      </c>
      <c r="HR999">
        <v>0</v>
      </c>
      <c r="HS999">
        <v>65</v>
      </c>
      <c r="HT999">
        <v>0</v>
      </c>
      <c r="HU999">
        <v>0</v>
      </c>
      <c r="HV999">
        <v>0</v>
      </c>
      <c r="HW999">
        <v>0</v>
      </c>
      <c r="HX999">
        <v>0</v>
      </c>
      <c r="HY999">
        <v>0</v>
      </c>
      <c r="HZ999">
        <v>0</v>
      </c>
      <c r="IA999">
        <v>0</v>
      </c>
      <c r="IB999">
        <v>0</v>
      </c>
      <c r="IC999">
        <v>0</v>
      </c>
      <c r="ID999">
        <v>0</v>
      </c>
      <c r="IE999">
        <v>0</v>
      </c>
      <c r="IF999">
        <v>0</v>
      </c>
      <c r="IG999">
        <v>0</v>
      </c>
      <c r="IH999">
        <v>0</v>
      </c>
      <c r="II999">
        <v>0</v>
      </c>
      <c r="IJ999">
        <v>0</v>
      </c>
      <c r="IK999">
        <v>0</v>
      </c>
      <c r="IL999">
        <v>0</v>
      </c>
      <c r="IM999">
        <v>0</v>
      </c>
      <c r="IN999">
        <v>3</v>
      </c>
      <c r="IO999">
        <v>31</v>
      </c>
      <c r="IP999">
        <v>0</v>
      </c>
      <c r="IQ999">
        <v>3</v>
      </c>
      <c r="IR999">
        <v>0</v>
      </c>
      <c r="IS999">
        <v>0</v>
      </c>
      <c r="IT999">
        <v>1</v>
      </c>
      <c r="IU999">
        <v>1</v>
      </c>
      <c r="IV999">
        <v>0</v>
      </c>
      <c r="IW999">
        <v>0</v>
      </c>
      <c r="IX999">
        <v>1</v>
      </c>
      <c r="IY999">
        <v>15</v>
      </c>
      <c r="IZ999">
        <v>0</v>
      </c>
      <c r="JA999">
        <v>0</v>
      </c>
      <c r="JB999">
        <v>0</v>
      </c>
      <c r="JC999">
        <v>0</v>
      </c>
      <c r="JD999">
        <v>56</v>
      </c>
      <c r="JE999">
        <v>0</v>
      </c>
      <c r="JF999">
        <v>0</v>
      </c>
      <c r="JG999">
        <v>0</v>
      </c>
      <c r="JH999">
        <v>0</v>
      </c>
      <c r="JI999">
        <v>0</v>
      </c>
      <c r="JJ999">
        <v>0</v>
      </c>
      <c r="JK999">
        <v>0</v>
      </c>
      <c r="JL999">
        <v>0</v>
      </c>
      <c r="JM999">
        <v>0</v>
      </c>
      <c r="JN999">
        <v>0</v>
      </c>
      <c r="JO999">
        <v>0</v>
      </c>
      <c r="JP999">
        <v>0</v>
      </c>
      <c r="JQ999">
        <v>10</v>
      </c>
      <c r="JR999">
        <v>0</v>
      </c>
      <c r="JS999">
        <v>67</v>
      </c>
      <c r="JT999">
        <v>0.50900000000000001</v>
      </c>
      <c r="JU999">
        <v>0.42199999999999999</v>
      </c>
      <c r="JV999">
        <v>671.49099999999999</v>
      </c>
      <c r="JW999">
        <v>427.26</v>
      </c>
      <c r="JX999">
        <v>1318.68</v>
      </c>
      <c r="JY999">
        <v>1154.46</v>
      </c>
      <c r="JZ999">
        <v>1011.72</v>
      </c>
      <c r="KA999">
        <v>0.63043000000000005</v>
      </c>
      <c r="KB999">
        <v>50.119900000000001</v>
      </c>
      <c r="KC999">
        <v>31.515999999999998</v>
      </c>
      <c r="KD999">
        <v>29.2242</v>
      </c>
      <c r="KE999">
        <v>5.5756399999999999</v>
      </c>
      <c r="KF999">
        <v>0</v>
      </c>
      <c r="KG999">
        <v>21.8429</v>
      </c>
      <c r="KH999">
        <v>39.837000000000003</v>
      </c>
      <c r="KI999">
        <v>24.44</v>
      </c>
      <c r="KJ999">
        <v>19.615500000000001</v>
      </c>
      <c r="KK999">
        <v>2.4925899999999999</v>
      </c>
      <c r="KL999">
        <v>0</v>
      </c>
      <c r="KM999">
        <v>13.483499999999999</v>
      </c>
      <c r="KN999">
        <v>2.0580599999999998</v>
      </c>
      <c r="KO999">
        <v>1151.53</v>
      </c>
      <c r="KP999">
        <v>1438.27</v>
      </c>
      <c r="KQ999">
        <v>20572.400000000001</v>
      </c>
      <c r="KR999">
        <v>56968.7</v>
      </c>
      <c r="KS999">
        <v>1.7337499999999999</v>
      </c>
      <c r="KT999">
        <v>228.85499999999999</v>
      </c>
      <c r="KU999">
        <v>4.0080200000000001</v>
      </c>
      <c r="KV999">
        <v>1.9253199999999999</v>
      </c>
      <c r="KW999">
        <v>2.0438299999999998</v>
      </c>
      <c r="KX999">
        <v>61.300600000000003</v>
      </c>
      <c r="KY999">
        <v>55.8262</v>
      </c>
      <c r="KZ999">
        <v>30.897500000000001</v>
      </c>
      <c r="LA999">
        <v>26.738900000000001</v>
      </c>
      <c r="LB999">
        <v>20.801500000000001</v>
      </c>
      <c r="LC999">
        <v>17.587599999999998</v>
      </c>
      <c r="LD999">
        <v>22.279599999999999</v>
      </c>
      <c r="LE999">
        <v>67</v>
      </c>
      <c r="LF999">
        <v>69</v>
      </c>
      <c r="LG999">
        <v>95</v>
      </c>
      <c r="LH999">
        <v>24</v>
      </c>
      <c r="LI999">
        <v>0</v>
      </c>
      <c r="LJ999">
        <v>114</v>
      </c>
      <c r="LK999">
        <v>0.66071999999999997</v>
      </c>
      <c r="LL999">
        <v>889.26400000000001</v>
      </c>
      <c r="LM999">
        <v>980.976</v>
      </c>
      <c r="LN999">
        <v>19648.7</v>
      </c>
      <c r="LO999">
        <v>53384.3</v>
      </c>
      <c r="LP999">
        <v>21414</v>
      </c>
      <c r="LQ999">
        <v>328</v>
      </c>
    </row>
    <row r="1000" spans="1:329" x14ac:dyDescent="0.25">
      <c r="A1000">
        <v>0</v>
      </c>
      <c r="B1000">
        <v>0</v>
      </c>
      <c r="C1000">
        <v>0</v>
      </c>
      <c r="D1000">
        <v>0</v>
      </c>
      <c r="E1000">
        <v>0</v>
      </c>
      <c r="F1000">
        <v>0</v>
      </c>
      <c r="G1000">
        <v>0</v>
      </c>
      <c r="H1000">
        <v>0</v>
      </c>
      <c r="I1000">
        <v>0</v>
      </c>
      <c r="J1000">
        <v>0</v>
      </c>
      <c r="K1000">
        <v>0</v>
      </c>
      <c r="L1000">
        <v>0</v>
      </c>
      <c r="M1000">
        <v>0</v>
      </c>
      <c r="N1000">
        <v>0</v>
      </c>
      <c r="O1000">
        <v>0</v>
      </c>
      <c r="P1000">
        <v>2</v>
      </c>
      <c r="Q1000">
        <v>0</v>
      </c>
      <c r="R1000">
        <v>3</v>
      </c>
      <c r="S1000">
        <v>0</v>
      </c>
      <c r="T1000">
        <v>0</v>
      </c>
      <c r="U1000">
        <v>3</v>
      </c>
      <c r="V1000">
        <v>0</v>
      </c>
      <c r="W1000">
        <v>0</v>
      </c>
      <c r="X1000">
        <v>0</v>
      </c>
      <c r="Y1000">
        <v>0</v>
      </c>
      <c r="Z1000">
        <v>0</v>
      </c>
      <c r="AA1000">
        <v>3</v>
      </c>
      <c r="AB1000">
        <v>0</v>
      </c>
      <c r="AC1000">
        <v>3</v>
      </c>
      <c r="AD1000">
        <v>0</v>
      </c>
      <c r="AE1000">
        <v>0</v>
      </c>
      <c r="AF1000">
        <v>0</v>
      </c>
      <c r="AG1000">
        <v>0</v>
      </c>
      <c r="AH1000">
        <v>0</v>
      </c>
      <c r="AI1000">
        <v>2</v>
      </c>
      <c r="AJ1000">
        <v>0</v>
      </c>
      <c r="AK1000">
        <v>0</v>
      </c>
      <c r="AL1000">
        <v>0</v>
      </c>
      <c r="AM1000">
        <v>0</v>
      </c>
      <c r="AN1000">
        <v>0</v>
      </c>
      <c r="AO1000">
        <v>4</v>
      </c>
      <c r="AP1000">
        <v>0</v>
      </c>
      <c r="AQ1000">
        <v>0</v>
      </c>
      <c r="AR1000">
        <v>0</v>
      </c>
      <c r="AS1000">
        <v>0</v>
      </c>
      <c r="AT1000">
        <v>0</v>
      </c>
      <c r="AU1000">
        <v>0</v>
      </c>
      <c r="AV1000">
        <v>0</v>
      </c>
      <c r="AW1000">
        <v>0</v>
      </c>
      <c r="AX1000">
        <v>0</v>
      </c>
      <c r="AY1000">
        <v>0</v>
      </c>
      <c r="AZ1000">
        <v>1</v>
      </c>
      <c r="BA1000">
        <v>0</v>
      </c>
      <c r="BB1000">
        <v>0</v>
      </c>
      <c r="BC1000">
        <v>5</v>
      </c>
      <c r="BD1000">
        <v>0</v>
      </c>
      <c r="BE1000">
        <v>0</v>
      </c>
      <c r="BF1000">
        <v>0</v>
      </c>
      <c r="BG1000">
        <v>0</v>
      </c>
      <c r="BH1000">
        <v>0</v>
      </c>
      <c r="BI1000">
        <v>0</v>
      </c>
      <c r="BJ1000">
        <v>0</v>
      </c>
      <c r="BK1000">
        <v>0</v>
      </c>
      <c r="BL1000">
        <v>0</v>
      </c>
      <c r="BM1000">
        <v>0</v>
      </c>
      <c r="BN1000">
        <v>0</v>
      </c>
      <c r="BO1000">
        <v>4</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0</v>
      </c>
      <c r="CK1000">
        <v>0</v>
      </c>
      <c r="CL1000">
        <v>0</v>
      </c>
      <c r="CM1000">
        <v>0</v>
      </c>
      <c r="CN1000">
        <v>0</v>
      </c>
      <c r="CO1000">
        <v>0</v>
      </c>
      <c r="CP1000">
        <v>0</v>
      </c>
      <c r="CQ1000">
        <v>24.571999999999999</v>
      </c>
      <c r="CR1000">
        <v>0</v>
      </c>
      <c r="CS1000">
        <v>3.677</v>
      </c>
      <c r="CT1000">
        <v>0</v>
      </c>
      <c r="CU1000">
        <v>0</v>
      </c>
      <c r="CV1000">
        <v>-1.1200000000000001</v>
      </c>
      <c r="CW1000">
        <v>0</v>
      </c>
      <c r="CX1000">
        <v>0</v>
      </c>
      <c r="CY1000">
        <v>0</v>
      </c>
      <c r="CZ1000">
        <v>0</v>
      </c>
      <c r="DA1000">
        <v>0</v>
      </c>
      <c r="DB1000">
        <v>4.7889999999999997</v>
      </c>
      <c r="DC1000">
        <v>0</v>
      </c>
      <c r="DD1000">
        <v>45.085000000000001</v>
      </c>
      <c r="DE1000">
        <v>0</v>
      </c>
      <c r="DF1000">
        <v>0</v>
      </c>
      <c r="DG1000">
        <v>0</v>
      </c>
      <c r="DH1000">
        <v>0</v>
      </c>
      <c r="DI1000">
        <v>0</v>
      </c>
      <c r="DJ1000">
        <v>22.584</v>
      </c>
      <c r="DK1000">
        <v>0</v>
      </c>
      <c r="DL1000">
        <v>0</v>
      </c>
      <c r="DM1000">
        <v>0</v>
      </c>
      <c r="DN1000">
        <v>0</v>
      </c>
      <c r="DO1000">
        <v>0</v>
      </c>
      <c r="DP1000">
        <v>-1.1950000000000001</v>
      </c>
      <c r="DQ1000">
        <v>0</v>
      </c>
      <c r="DR1000">
        <v>0</v>
      </c>
      <c r="DS1000">
        <v>0</v>
      </c>
      <c r="DT1000">
        <v>0</v>
      </c>
      <c r="DU1000">
        <v>0</v>
      </c>
      <c r="DV1000">
        <v>0</v>
      </c>
      <c r="DW1000">
        <v>0</v>
      </c>
      <c r="DX1000">
        <v>0</v>
      </c>
      <c r="DY1000">
        <v>0</v>
      </c>
      <c r="DZ1000">
        <v>0</v>
      </c>
      <c r="EA1000">
        <v>0.37</v>
      </c>
      <c r="EB1000">
        <v>0</v>
      </c>
      <c r="EC1000">
        <v>0</v>
      </c>
      <c r="ED1000">
        <v>-5.327</v>
      </c>
      <c r="EE1000">
        <v>0</v>
      </c>
      <c r="EF1000">
        <v>0</v>
      </c>
      <c r="EG1000">
        <v>0</v>
      </c>
      <c r="EH1000">
        <v>0</v>
      </c>
      <c r="EI1000">
        <v>0</v>
      </c>
      <c r="EJ1000">
        <v>0</v>
      </c>
      <c r="EK1000">
        <v>0</v>
      </c>
      <c r="EL1000">
        <v>0</v>
      </c>
      <c r="EM1000">
        <v>0</v>
      </c>
      <c r="EN1000">
        <v>0</v>
      </c>
      <c r="EO1000">
        <v>0</v>
      </c>
      <c r="EP1000">
        <v>-6.94</v>
      </c>
      <c r="EQ1000">
        <v>0</v>
      </c>
      <c r="ER1000">
        <v>0</v>
      </c>
      <c r="ES1000">
        <v>0</v>
      </c>
      <c r="ET1000">
        <v>0</v>
      </c>
      <c r="EU1000">
        <v>0</v>
      </c>
      <c r="EV1000">
        <v>0</v>
      </c>
      <c r="EW1000">
        <v>0</v>
      </c>
      <c r="EX1000">
        <v>0</v>
      </c>
      <c r="EY1000">
        <v>0</v>
      </c>
      <c r="EZ1000">
        <v>0</v>
      </c>
      <c r="FA1000">
        <v>0</v>
      </c>
      <c r="FB1000">
        <v>0</v>
      </c>
      <c r="FC1000" s="1" t="s">
        <v>11836</v>
      </c>
      <c r="FD1000" s="1" t="s">
        <v>11837</v>
      </c>
      <c r="FE1000" s="1" t="s">
        <v>11838</v>
      </c>
      <c r="FF1000" s="1" t="s">
        <v>11839</v>
      </c>
      <c r="FG1000">
        <v>0</v>
      </c>
      <c r="FH1000">
        <v>14974.3</v>
      </c>
      <c r="FI1000">
        <v>3</v>
      </c>
      <c r="FJ1000">
        <v>0</v>
      </c>
      <c r="FK1000" t="b">
        <v>1</v>
      </c>
      <c r="FL1000" s="1" t="s">
        <v>11840</v>
      </c>
      <c r="FM1000">
        <v>0</v>
      </c>
      <c r="FN1000">
        <v>3.04</v>
      </c>
      <c r="FO1000" t="s">
        <v>11835</v>
      </c>
      <c r="FP1000" t="s">
        <v>11841</v>
      </c>
      <c r="FQ1000">
        <v>444.15800000000002</v>
      </c>
      <c r="FR1000">
        <v>-4.9889999999999999</v>
      </c>
      <c r="FU1000">
        <v>0.69706000000000001</v>
      </c>
      <c r="FV1000">
        <v>0.84245999999999999</v>
      </c>
      <c r="FW1000">
        <v>0.99617</v>
      </c>
      <c r="FX1000">
        <v>0.47244999999999998</v>
      </c>
      <c r="FY1000">
        <v>0.72614999999999996</v>
      </c>
      <c r="FZ1000">
        <v>0.79222000000000004</v>
      </c>
      <c r="GA1000">
        <v>0.34372000000000003</v>
      </c>
      <c r="GB1000">
        <v>0.68825999999999998</v>
      </c>
      <c r="GC1000">
        <v>0.99268999999999996</v>
      </c>
      <c r="GD1000">
        <v>0.69359999999999999</v>
      </c>
      <c r="GE1000">
        <v>-0.16306300000000001</v>
      </c>
      <c r="GF1000">
        <v>0.71561300000000005</v>
      </c>
      <c r="GG1000">
        <v>0.389486</v>
      </c>
      <c r="GH1000" s="1" t="s">
        <v>11842</v>
      </c>
      <c r="GI1000">
        <v>457.70299999999997</v>
      </c>
      <c r="GJ1000" s="1" t="s">
        <v>11843</v>
      </c>
      <c r="GK1000" s="1" t="s">
        <v>11844</v>
      </c>
      <c r="GL1000" s="1" t="s">
        <v>11845</v>
      </c>
      <c r="GM1000">
        <v>2</v>
      </c>
      <c r="GN1000">
        <v>1</v>
      </c>
      <c r="GO1000">
        <v>4</v>
      </c>
      <c r="GP1000">
        <v>4</v>
      </c>
      <c r="GQ1000">
        <v>29</v>
      </c>
      <c r="GR1000">
        <v>0</v>
      </c>
      <c r="GS1000">
        <v>0</v>
      </c>
      <c r="GT1000">
        <v>0</v>
      </c>
      <c r="GU1000">
        <v>30</v>
      </c>
      <c r="GV1000">
        <v>30</v>
      </c>
      <c r="GW1000">
        <v>0</v>
      </c>
      <c r="GX1000">
        <v>0</v>
      </c>
      <c r="GY1000">
        <v>33</v>
      </c>
      <c r="GZ1000">
        <v>0</v>
      </c>
      <c r="HA1000">
        <v>0</v>
      </c>
      <c r="HB1000">
        <v>9</v>
      </c>
      <c r="HC1000">
        <v>14</v>
      </c>
      <c r="HD1000">
        <v>1</v>
      </c>
      <c r="HE1000">
        <v>0</v>
      </c>
      <c r="HF1000">
        <v>0</v>
      </c>
      <c r="HG1000">
        <v>4</v>
      </c>
      <c r="HH1000">
        <v>0</v>
      </c>
      <c r="HI1000">
        <v>34</v>
      </c>
      <c r="HJ1000">
        <v>37</v>
      </c>
      <c r="HK1000">
        <v>4</v>
      </c>
      <c r="HL1000">
        <v>1</v>
      </c>
      <c r="HM1000">
        <v>5</v>
      </c>
      <c r="HN1000">
        <v>4</v>
      </c>
      <c r="HO1000">
        <v>2</v>
      </c>
      <c r="HP1000">
        <v>2</v>
      </c>
      <c r="HQ1000">
        <v>0</v>
      </c>
      <c r="HR1000">
        <v>0</v>
      </c>
      <c r="HS1000">
        <v>27</v>
      </c>
      <c r="HT1000">
        <v>0</v>
      </c>
      <c r="HU1000">
        <v>0</v>
      </c>
      <c r="HV1000">
        <v>0</v>
      </c>
      <c r="HW1000">
        <v>0</v>
      </c>
      <c r="HX1000">
        <v>0</v>
      </c>
      <c r="HY1000">
        <v>0</v>
      </c>
      <c r="HZ1000">
        <v>0</v>
      </c>
      <c r="IA1000">
        <v>0</v>
      </c>
      <c r="IB1000">
        <v>0</v>
      </c>
      <c r="IC1000">
        <v>0</v>
      </c>
      <c r="ID1000">
        <v>0</v>
      </c>
      <c r="IE1000">
        <v>0</v>
      </c>
      <c r="IF1000">
        <v>0</v>
      </c>
      <c r="IG1000">
        <v>0</v>
      </c>
      <c r="IH1000">
        <v>0</v>
      </c>
      <c r="II1000">
        <v>0</v>
      </c>
      <c r="IJ1000">
        <v>0</v>
      </c>
      <c r="IK1000">
        <v>0</v>
      </c>
      <c r="IL1000">
        <v>0</v>
      </c>
      <c r="IM1000">
        <v>0</v>
      </c>
      <c r="IN1000">
        <v>1</v>
      </c>
      <c r="IO1000">
        <v>20</v>
      </c>
      <c r="IP1000">
        <v>3</v>
      </c>
      <c r="IQ1000">
        <v>4</v>
      </c>
      <c r="IR1000">
        <v>0</v>
      </c>
      <c r="IS1000">
        <v>0</v>
      </c>
      <c r="IT1000">
        <v>1</v>
      </c>
      <c r="IU1000">
        <v>3</v>
      </c>
      <c r="IV1000">
        <v>0</v>
      </c>
      <c r="IW1000">
        <v>0</v>
      </c>
      <c r="IX1000">
        <v>0</v>
      </c>
      <c r="IY1000">
        <v>3</v>
      </c>
      <c r="IZ1000">
        <v>0</v>
      </c>
      <c r="JA1000">
        <v>0</v>
      </c>
      <c r="JB1000">
        <v>0</v>
      </c>
      <c r="JC1000">
        <v>0</v>
      </c>
      <c r="JD1000">
        <v>29</v>
      </c>
      <c r="JE1000">
        <v>0</v>
      </c>
      <c r="JF1000">
        <v>8</v>
      </c>
      <c r="JG1000">
        <v>2</v>
      </c>
      <c r="JH1000">
        <v>0</v>
      </c>
      <c r="JI1000">
        <v>0</v>
      </c>
      <c r="JJ1000">
        <v>0</v>
      </c>
      <c r="JK1000">
        <v>0</v>
      </c>
      <c r="JL1000">
        <v>0</v>
      </c>
      <c r="JM1000">
        <v>8</v>
      </c>
      <c r="JN1000">
        <v>0</v>
      </c>
      <c r="JO1000">
        <v>0</v>
      </c>
      <c r="JP1000">
        <v>0</v>
      </c>
      <c r="JQ1000">
        <v>1</v>
      </c>
      <c r="JR1000">
        <v>0</v>
      </c>
      <c r="JS1000">
        <v>30</v>
      </c>
      <c r="JT1000">
        <v>0.29399999999999998</v>
      </c>
      <c r="JU1000">
        <v>0.23300000000000001</v>
      </c>
      <c r="JV1000">
        <v>169.89</v>
      </c>
      <c r="JW1000">
        <v>99.9</v>
      </c>
      <c r="JX1000">
        <v>576.59199999999998</v>
      </c>
      <c r="JY1000">
        <v>507.85500000000002</v>
      </c>
      <c r="JZ1000">
        <v>427.84</v>
      </c>
      <c r="KA1000">
        <v>0.76588999999999996</v>
      </c>
      <c r="KB1000">
        <v>22.275600000000001</v>
      </c>
      <c r="KC1000">
        <v>13.873900000000001</v>
      </c>
      <c r="KD1000">
        <v>14.244</v>
      </c>
      <c r="KE1000">
        <v>3.8222499999999999</v>
      </c>
      <c r="KF1000">
        <v>0</v>
      </c>
      <c r="KG1000">
        <v>13.6098</v>
      </c>
      <c r="KH1000">
        <v>18.0168</v>
      </c>
      <c r="KI1000">
        <v>11.2798</v>
      </c>
      <c r="KJ1000">
        <v>10.681100000000001</v>
      </c>
      <c r="KK1000">
        <v>2.5103900000000001</v>
      </c>
      <c r="KL1000">
        <v>0</v>
      </c>
      <c r="KM1000">
        <v>9.3894199999999994</v>
      </c>
      <c r="KN1000">
        <v>0.91698999999999997</v>
      </c>
      <c r="KO1000">
        <v>520.49300000000005</v>
      </c>
      <c r="KP1000">
        <v>762.42399999999998</v>
      </c>
      <c r="KQ1000">
        <v>3464.21</v>
      </c>
      <c r="KR1000">
        <v>10702.6</v>
      </c>
      <c r="KS1000">
        <v>1.6356200000000001</v>
      </c>
      <c r="KT1000">
        <v>93.230400000000003</v>
      </c>
      <c r="KU1000">
        <v>3.9898899999999999</v>
      </c>
      <c r="KV1000">
        <v>1.7859</v>
      </c>
      <c r="KW1000">
        <v>1.85788</v>
      </c>
      <c r="KX1000">
        <v>23.167999999999999</v>
      </c>
      <c r="KY1000">
        <v>21.962199999999999</v>
      </c>
      <c r="KZ1000">
        <v>7.25</v>
      </c>
      <c r="LA1000">
        <v>6.6243299999999996</v>
      </c>
      <c r="LB1000">
        <v>2.7334700000000001</v>
      </c>
      <c r="LC1000">
        <v>2.44841</v>
      </c>
      <c r="LD1000">
        <v>4.8494999999999999</v>
      </c>
      <c r="LE1000">
        <v>30</v>
      </c>
      <c r="LF1000">
        <v>33</v>
      </c>
      <c r="LG1000">
        <v>56</v>
      </c>
      <c r="LH1000">
        <v>24</v>
      </c>
      <c r="LI1000">
        <v>0</v>
      </c>
      <c r="LJ1000">
        <v>88</v>
      </c>
      <c r="LK1000">
        <v>0.81311999999999995</v>
      </c>
      <c r="LL1000">
        <v>340.41699999999997</v>
      </c>
      <c r="LM1000">
        <v>398.93</v>
      </c>
      <c r="LN1000">
        <v>3002.86</v>
      </c>
      <c r="LO1000">
        <v>8605.68</v>
      </c>
      <c r="LP1000">
        <v>2021</v>
      </c>
      <c r="LQ1000">
        <v>178</v>
      </c>
    </row>
    <row r="1001" spans="1:329" x14ac:dyDescent="0.25">
      <c r="A1001">
        <v>0</v>
      </c>
      <c r="B1001">
        <v>5</v>
      </c>
      <c r="C1001">
        <v>0</v>
      </c>
      <c r="D1001">
        <v>0</v>
      </c>
      <c r="E1001">
        <v>0</v>
      </c>
      <c r="F1001">
        <v>0</v>
      </c>
      <c r="G1001">
        <v>1</v>
      </c>
      <c r="H1001">
        <v>0</v>
      </c>
      <c r="I1001">
        <v>0</v>
      </c>
      <c r="J1001">
        <v>0</v>
      </c>
      <c r="K1001">
        <v>0</v>
      </c>
      <c r="L1001">
        <v>0</v>
      </c>
      <c r="M1001">
        <v>0</v>
      </c>
      <c r="N1001">
        <v>0</v>
      </c>
      <c r="O1001">
        <v>0</v>
      </c>
      <c r="P1001">
        <v>3</v>
      </c>
      <c r="Q1001">
        <v>0</v>
      </c>
      <c r="R1001">
        <v>0</v>
      </c>
      <c r="S1001">
        <v>0</v>
      </c>
      <c r="T1001">
        <v>0</v>
      </c>
      <c r="U1001">
        <v>2</v>
      </c>
      <c r="V1001">
        <v>0</v>
      </c>
      <c r="W1001">
        <v>0</v>
      </c>
      <c r="X1001">
        <v>1</v>
      </c>
      <c r="Y1001">
        <v>0</v>
      </c>
      <c r="Z1001">
        <v>0</v>
      </c>
      <c r="AA1001">
        <v>0</v>
      </c>
      <c r="AB1001">
        <v>0</v>
      </c>
      <c r="AC1001">
        <v>0</v>
      </c>
      <c r="AD1001">
        <v>0</v>
      </c>
      <c r="AE1001">
        <v>0</v>
      </c>
      <c r="AF1001">
        <v>0</v>
      </c>
      <c r="AG1001">
        <v>0</v>
      </c>
      <c r="AH1001">
        <v>0</v>
      </c>
      <c r="AI1001">
        <v>2</v>
      </c>
      <c r="AJ1001">
        <v>0</v>
      </c>
      <c r="AK1001">
        <v>0</v>
      </c>
      <c r="AL1001">
        <v>0</v>
      </c>
      <c r="AM1001">
        <v>0</v>
      </c>
      <c r="AN1001">
        <v>0</v>
      </c>
      <c r="AO1001">
        <v>12</v>
      </c>
      <c r="AP1001">
        <v>0</v>
      </c>
      <c r="AQ1001">
        <v>0</v>
      </c>
      <c r="AR1001">
        <v>0</v>
      </c>
      <c r="AS1001">
        <v>0</v>
      </c>
      <c r="AT1001">
        <v>0</v>
      </c>
      <c r="AU1001">
        <v>0</v>
      </c>
      <c r="AV1001">
        <v>0</v>
      </c>
      <c r="AW1001">
        <v>0</v>
      </c>
      <c r="AX1001">
        <v>0</v>
      </c>
      <c r="AY1001">
        <v>0</v>
      </c>
      <c r="AZ1001">
        <v>0</v>
      </c>
      <c r="BA1001">
        <v>0</v>
      </c>
      <c r="BB1001">
        <v>0</v>
      </c>
      <c r="BC1001">
        <v>3</v>
      </c>
      <c r="BD1001">
        <v>0</v>
      </c>
      <c r="BE1001">
        <v>0</v>
      </c>
      <c r="BF1001">
        <v>0</v>
      </c>
      <c r="BG1001">
        <v>0</v>
      </c>
      <c r="BH1001">
        <v>1</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9.9659999999999993</v>
      </c>
      <c r="CD1001">
        <v>0</v>
      </c>
      <c r="CE1001">
        <v>0</v>
      </c>
      <c r="CF1001">
        <v>0</v>
      </c>
      <c r="CG1001">
        <v>0</v>
      </c>
      <c r="CH1001">
        <v>1.1910000000000001</v>
      </c>
      <c r="CI1001">
        <v>0</v>
      </c>
      <c r="CJ1001">
        <v>0</v>
      </c>
      <c r="CK1001">
        <v>0</v>
      </c>
      <c r="CL1001">
        <v>0</v>
      </c>
      <c r="CM1001">
        <v>0</v>
      </c>
      <c r="CN1001">
        <v>0</v>
      </c>
      <c r="CO1001">
        <v>0</v>
      </c>
      <c r="CP1001">
        <v>0</v>
      </c>
      <c r="CQ1001">
        <v>37.131</v>
      </c>
      <c r="CR1001">
        <v>0</v>
      </c>
      <c r="CS1001">
        <v>0</v>
      </c>
      <c r="CT1001">
        <v>0</v>
      </c>
      <c r="CU1001">
        <v>0</v>
      </c>
      <c r="CV1001">
        <v>-1.48</v>
      </c>
      <c r="CW1001">
        <v>0</v>
      </c>
      <c r="CX1001">
        <v>0</v>
      </c>
      <c r="CY1001">
        <v>-3.6160000000000001</v>
      </c>
      <c r="CZ1001">
        <v>0</v>
      </c>
      <c r="DA1001">
        <v>0</v>
      </c>
      <c r="DB1001">
        <v>0</v>
      </c>
      <c r="DC1001">
        <v>0</v>
      </c>
      <c r="DD1001">
        <v>0</v>
      </c>
      <c r="DE1001">
        <v>0</v>
      </c>
      <c r="DF1001">
        <v>0</v>
      </c>
      <c r="DG1001">
        <v>0</v>
      </c>
      <c r="DH1001">
        <v>0</v>
      </c>
      <c r="DI1001">
        <v>0</v>
      </c>
      <c r="DJ1001">
        <v>19.945</v>
      </c>
      <c r="DK1001">
        <v>0</v>
      </c>
      <c r="DL1001">
        <v>0</v>
      </c>
      <c r="DM1001">
        <v>0</v>
      </c>
      <c r="DN1001">
        <v>0</v>
      </c>
      <c r="DO1001">
        <v>0</v>
      </c>
      <c r="DP1001">
        <v>8.4909999999999997</v>
      </c>
      <c r="DQ1001">
        <v>0</v>
      </c>
      <c r="DR1001">
        <v>0</v>
      </c>
      <c r="DS1001">
        <v>0</v>
      </c>
      <c r="DT1001">
        <v>0</v>
      </c>
      <c r="DU1001">
        <v>0</v>
      </c>
      <c r="DV1001">
        <v>0</v>
      </c>
      <c r="DW1001">
        <v>0</v>
      </c>
      <c r="DX1001">
        <v>0</v>
      </c>
      <c r="DY1001">
        <v>0</v>
      </c>
      <c r="DZ1001">
        <v>0</v>
      </c>
      <c r="EA1001">
        <v>0</v>
      </c>
      <c r="EB1001">
        <v>0</v>
      </c>
      <c r="EC1001">
        <v>0</v>
      </c>
      <c r="ED1001">
        <v>-0.19600000000000001</v>
      </c>
      <c r="EE1001">
        <v>0</v>
      </c>
      <c r="EF1001">
        <v>0</v>
      </c>
      <c r="EG1001">
        <v>0</v>
      </c>
      <c r="EH1001">
        <v>0</v>
      </c>
      <c r="EI1001">
        <v>1.369</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v>0</v>
      </c>
      <c r="FB1001">
        <v>0</v>
      </c>
      <c r="FC1001" s="1" t="s">
        <v>11847</v>
      </c>
      <c r="FD1001" s="1" t="s">
        <v>11848</v>
      </c>
      <c r="FE1001" s="1" t="s">
        <v>11849</v>
      </c>
      <c r="FF1001" s="1" t="s">
        <v>11850</v>
      </c>
      <c r="FG1001">
        <v>0</v>
      </c>
      <c r="FH1001">
        <v>16409.099999999999</v>
      </c>
      <c r="FI1001">
        <v>3</v>
      </c>
      <c r="FJ1001">
        <v>0</v>
      </c>
      <c r="FK1001" t="b">
        <v>1</v>
      </c>
      <c r="FL1001" s="1" t="s">
        <v>11851</v>
      </c>
      <c r="FM1001">
        <v>0</v>
      </c>
      <c r="FN1001">
        <v>0.95599999999999996</v>
      </c>
      <c r="FO1001" t="s">
        <v>11846</v>
      </c>
      <c r="FP1001" t="s">
        <v>11852</v>
      </c>
      <c r="FQ1001">
        <v>435.21699999999998</v>
      </c>
      <c r="FR1001">
        <v>-4.7699999999999996</v>
      </c>
      <c r="FS1001" s="1" t="s">
        <v>11853</v>
      </c>
      <c r="FT1001" s="1" t="s">
        <v>11854</v>
      </c>
      <c r="FU1001">
        <v>0.45351999999999998</v>
      </c>
      <c r="FV1001">
        <v>0.24138999999999999</v>
      </c>
      <c r="FW1001">
        <v>0.91173000000000004</v>
      </c>
      <c r="FX1001">
        <v>0.82733999999999996</v>
      </c>
      <c r="FY1001">
        <v>0.72614999999999996</v>
      </c>
      <c r="FZ1001">
        <v>0.79222000000000004</v>
      </c>
      <c r="GA1001">
        <v>0.38292999999999999</v>
      </c>
      <c r="GB1001">
        <v>0.63829999999999998</v>
      </c>
      <c r="GC1001">
        <v>0.29329</v>
      </c>
      <c r="GD1001">
        <v>0.54256000000000004</v>
      </c>
      <c r="GE1001">
        <v>0.13381399999999999</v>
      </c>
      <c r="GF1001">
        <v>0.27632699999999999</v>
      </c>
      <c r="GG1001">
        <v>0.54395499999999997</v>
      </c>
      <c r="GH1001" s="1" t="s">
        <v>11855</v>
      </c>
      <c r="GI1001">
        <v>494.38900000000001</v>
      </c>
      <c r="GJ1001" s="1" t="s">
        <v>11856</v>
      </c>
      <c r="GK1001" s="1" t="s">
        <v>11857</v>
      </c>
      <c r="GL1001" s="1" t="s">
        <v>11858</v>
      </c>
      <c r="GM1001">
        <v>3</v>
      </c>
      <c r="GN1001">
        <v>0</v>
      </c>
      <c r="GO1001">
        <v>6</v>
      </c>
      <c r="GP1001">
        <v>3</v>
      </c>
      <c r="GQ1001">
        <v>23</v>
      </c>
      <c r="GR1001">
        <v>0</v>
      </c>
      <c r="GS1001">
        <v>6</v>
      </c>
      <c r="GT1001">
        <v>1</v>
      </c>
      <c r="GU1001">
        <v>26</v>
      </c>
      <c r="GV1001">
        <v>30</v>
      </c>
      <c r="GW1001">
        <v>0</v>
      </c>
      <c r="GX1001">
        <v>0</v>
      </c>
      <c r="GY1001">
        <v>32</v>
      </c>
      <c r="GZ1001">
        <v>0</v>
      </c>
      <c r="HA1001">
        <v>0</v>
      </c>
      <c r="HB1001">
        <v>3</v>
      </c>
      <c r="HC1001">
        <v>9</v>
      </c>
      <c r="HD1001">
        <v>1</v>
      </c>
      <c r="HE1001">
        <v>0</v>
      </c>
      <c r="HF1001">
        <v>0</v>
      </c>
      <c r="HG1001">
        <v>6</v>
      </c>
      <c r="HH1001">
        <v>0</v>
      </c>
      <c r="HI1001">
        <v>32</v>
      </c>
      <c r="HJ1001">
        <v>34</v>
      </c>
      <c r="HK1001">
        <v>2</v>
      </c>
      <c r="HL1001">
        <v>1</v>
      </c>
      <c r="HM1001">
        <v>5</v>
      </c>
      <c r="HN1001">
        <v>6</v>
      </c>
      <c r="HO1001">
        <v>2</v>
      </c>
      <c r="HP1001">
        <v>2</v>
      </c>
      <c r="HQ1001">
        <v>0</v>
      </c>
      <c r="HR1001">
        <v>0</v>
      </c>
      <c r="HS1001">
        <v>34</v>
      </c>
      <c r="HT1001">
        <v>0</v>
      </c>
      <c r="HU1001">
        <v>0</v>
      </c>
      <c r="HV1001">
        <v>0</v>
      </c>
      <c r="HW1001">
        <v>0</v>
      </c>
      <c r="HX1001">
        <v>0</v>
      </c>
      <c r="HY1001">
        <v>0</v>
      </c>
      <c r="HZ1001">
        <v>0</v>
      </c>
      <c r="IA1001">
        <v>0</v>
      </c>
      <c r="IB1001">
        <v>0</v>
      </c>
      <c r="IC1001">
        <v>0</v>
      </c>
      <c r="ID1001">
        <v>0</v>
      </c>
      <c r="IE1001">
        <v>0</v>
      </c>
      <c r="IF1001">
        <v>0</v>
      </c>
      <c r="IG1001">
        <v>0</v>
      </c>
      <c r="IH1001">
        <v>0</v>
      </c>
      <c r="II1001">
        <v>0</v>
      </c>
      <c r="IJ1001">
        <v>0</v>
      </c>
      <c r="IK1001">
        <v>0</v>
      </c>
      <c r="IL1001">
        <v>0</v>
      </c>
      <c r="IM1001">
        <v>0</v>
      </c>
      <c r="IN1001">
        <v>3</v>
      </c>
      <c r="IO1001">
        <v>17</v>
      </c>
      <c r="IP1001">
        <v>0</v>
      </c>
      <c r="IQ1001">
        <v>3</v>
      </c>
      <c r="IR1001">
        <v>0</v>
      </c>
      <c r="IS1001">
        <v>0</v>
      </c>
      <c r="IT1001">
        <v>1</v>
      </c>
      <c r="IU1001">
        <v>2</v>
      </c>
      <c r="IV1001">
        <v>0</v>
      </c>
      <c r="IW1001">
        <v>0</v>
      </c>
      <c r="IX1001">
        <v>0</v>
      </c>
      <c r="IY1001">
        <v>9</v>
      </c>
      <c r="IZ1001">
        <v>0</v>
      </c>
      <c r="JA1001">
        <v>0</v>
      </c>
      <c r="JB1001">
        <v>0</v>
      </c>
      <c r="JC1001">
        <v>0</v>
      </c>
      <c r="JD1001">
        <v>26</v>
      </c>
      <c r="JE1001">
        <v>0</v>
      </c>
      <c r="JF1001">
        <v>2</v>
      </c>
      <c r="JG1001">
        <v>0</v>
      </c>
      <c r="JH1001">
        <v>0</v>
      </c>
      <c r="JI1001">
        <v>1</v>
      </c>
      <c r="JJ1001">
        <v>0</v>
      </c>
      <c r="JK1001">
        <v>0</v>
      </c>
      <c r="JL1001">
        <v>0</v>
      </c>
      <c r="JM1001">
        <v>2</v>
      </c>
      <c r="JN1001">
        <v>0</v>
      </c>
      <c r="JO1001">
        <v>0</v>
      </c>
      <c r="JP1001">
        <v>0</v>
      </c>
      <c r="JQ1001">
        <v>0</v>
      </c>
      <c r="JR1001">
        <v>0</v>
      </c>
      <c r="JS1001">
        <v>30</v>
      </c>
      <c r="JT1001">
        <v>0.24</v>
      </c>
      <c r="JU1001">
        <v>0.23599999999999999</v>
      </c>
      <c r="JV1001">
        <v>163.09200000000001</v>
      </c>
      <c r="JW1001">
        <v>104.72</v>
      </c>
      <c r="JX1001">
        <v>676.98900000000003</v>
      </c>
      <c r="JY1001">
        <v>585.18899999999996</v>
      </c>
      <c r="JZ1001">
        <v>442.36</v>
      </c>
      <c r="KA1001">
        <v>0.75485000000000002</v>
      </c>
      <c r="KB1001">
        <v>21.5623</v>
      </c>
      <c r="KC1001">
        <v>14.355</v>
      </c>
      <c r="KD1001">
        <v>13.2967</v>
      </c>
      <c r="KE1001">
        <v>2.5857600000000001</v>
      </c>
      <c r="KF1001">
        <v>0</v>
      </c>
      <c r="KG1001">
        <v>9.9186999999999994</v>
      </c>
      <c r="KH1001">
        <v>18.5121</v>
      </c>
      <c r="KI1001">
        <v>13.256</v>
      </c>
      <c r="KJ1001">
        <v>11.4208</v>
      </c>
      <c r="KK1001">
        <v>1.6712800000000001</v>
      </c>
      <c r="KL1001">
        <v>0</v>
      </c>
      <c r="KM1001">
        <v>8.4831299999999992</v>
      </c>
      <c r="KN1001">
        <v>0.94547999999999999</v>
      </c>
      <c r="KO1001">
        <v>432.90899999999999</v>
      </c>
      <c r="KP1001">
        <v>568.42999999999995</v>
      </c>
      <c r="KQ1001">
        <v>3968.71</v>
      </c>
      <c r="KR1001">
        <v>9900.9500000000007</v>
      </c>
      <c r="KS1001">
        <v>1.4902200000000001</v>
      </c>
      <c r="KT1001">
        <v>95.374700000000004</v>
      </c>
      <c r="KU1001">
        <v>3.9613999999999998</v>
      </c>
      <c r="KV1001">
        <v>1.4494499999999999</v>
      </c>
      <c r="KW1001">
        <v>1.50535</v>
      </c>
      <c r="KX1001">
        <v>24.6387</v>
      </c>
      <c r="KY1001">
        <v>23.178999999999998</v>
      </c>
      <c r="KZ1001">
        <v>11.7438</v>
      </c>
      <c r="LA1001">
        <v>10.698600000000001</v>
      </c>
      <c r="LB1001">
        <v>7.5357700000000003</v>
      </c>
      <c r="LC1001">
        <v>6.7568799999999998</v>
      </c>
      <c r="LD1001">
        <v>8.2660900000000002</v>
      </c>
      <c r="LE1001">
        <v>30</v>
      </c>
      <c r="LF1001">
        <v>32</v>
      </c>
      <c r="LG1001">
        <v>44</v>
      </c>
      <c r="LH1001">
        <v>11</v>
      </c>
      <c r="LI1001">
        <v>0</v>
      </c>
      <c r="LJ1001">
        <v>53</v>
      </c>
      <c r="LK1001">
        <v>0.80730999999999997</v>
      </c>
      <c r="LL1001">
        <v>333.05099999999999</v>
      </c>
      <c r="LM1001">
        <v>384</v>
      </c>
      <c r="LN1001">
        <v>3525.36</v>
      </c>
      <c r="LO1001">
        <v>8548.4500000000007</v>
      </c>
      <c r="LP1001">
        <v>2836</v>
      </c>
      <c r="LQ1001">
        <v>152</v>
      </c>
    </row>
    <row r="1002" spans="1:329" x14ac:dyDescent="0.25">
      <c r="A1002">
        <v>0</v>
      </c>
      <c r="B1002">
        <v>4</v>
      </c>
      <c r="C1002">
        <v>1</v>
      </c>
      <c r="D1002">
        <v>0</v>
      </c>
      <c r="E1002">
        <v>0</v>
      </c>
      <c r="F1002">
        <v>0</v>
      </c>
      <c r="G1002">
        <v>7</v>
      </c>
      <c r="H1002">
        <v>0</v>
      </c>
      <c r="I1002">
        <v>0</v>
      </c>
      <c r="J1002">
        <v>0</v>
      </c>
      <c r="K1002">
        <v>0</v>
      </c>
      <c r="L1002">
        <v>0</v>
      </c>
      <c r="M1002">
        <v>0</v>
      </c>
      <c r="N1002">
        <v>0</v>
      </c>
      <c r="O1002">
        <v>0</v>
      </c>
      <c r="P1002">
        <v>2</v>
      </c>
      <c r="Q1002">
        <v>0</v>
      </c>
      <c r="R1002">
        <v>1</v>
      </c>
      <c r="S1002">
        <v>0</v>
      </c>
      <c r="T1002">
        <v>0</v>
      </c>
      <c r="U1002">
        <v>3</v>
      </c>
      <c r="V1002">
        <v>0</v>
      </c>
      <c r="W1002">
        <v>0</v>
      </c>
      <c r="X1002">
        <v>0</v>
      </c>
      <c r="Y1002">
        <v>0</v>
      </c>
      <c r="Z1002">
        <v>0</v>
      </c>
      <c r="AA1002">
        <v>0</v>
      </c>
      <c r="AB1002">
        <v>0</v>
      </c>
      <c r="AC1002">
        <v>3</v>
      </c>
      <c r="AD1002">
        <v>0</v>
      </c>
      <c r="AE1002">
        <v>0</v>
      </c>
      <c r="AF1002">
        <v>0</v>
      </c>
      <c r="AG1002">
        <v>1</v>
      </c>
      <c r="AH1002">
        <v>0</v>
      </c>
      <c r="AI1002">
        <v>1</v>
      </c>
      <c r="AJ1002">
        <v>0</v>
      </c>
      <c r="AK1002">
        <v>0</v>
      </c>
      <c r="AL1002">
        <v>0</v>
      </c>
      <c r="AM1002">
        <v>0</v>
      </c>
      <c r="AN1002">
        <v>0</v>
      </c>
      <c r="AO1002">
        <v>2</v>
      </c>
      <c r="AP1002">
        <v>0</v>
      </c>
      <c r="AQ1002">
        <v>0</v>
      </c>
      <c r="AR1002">
        <v>0</v>
      </c>
      <c r="AS1002">
        <v>0</v>
      </c>
      <c r="AT1002">
        <v>0</v>
      </c>
      <c r="AU1002">
        <v>0</v>
      </c>
      <c r="AV1002">
        <v>0</v>
      </c>
      <c r="AW1002">
        <v>0</v>
      </c>
      <c r="AX1002">
        <v>0</v>
      </c>
      <c r="AY1002">
        <v>0</v>
      </c>
      <c r="AZ1002">
        <v>0</v>
      </c>
      <c r="BA1002">
        <v>0</v>
      </c>
      <c r="BB1002">
        <v>0</v>
      </c>
      <c r="BC1002">
        <v>3</v>
      </c>
      <c r="BD1002">
        <v>0</v>
      </c>
      <c r="BE1002">
        <v>0</v>
      </c>
      <c r="BF1002">
        <v>0</v>
      </c>
      <c r="BG1002">
        <v>0</v>
      </c>
      <c r="BH1002">
        <v>2</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3.6160000000000001</v>
      </c>
      <c r="CD1002">
        <v>4.2569999999999997</v>
      </c>
      <c r="CE1002">
        <v>0</v>
      </c>
      <c r="CF1002">
        <v>0</v>
      </c>
      <c r="CG1002">
        <v>0</v>
      </c>
      <c r="CH1002">
        <v>-3.3</v>
      </c>
      <c r="CI1002">
        <v>0</v>
      </c>
      <c r="CJ1002">
        <v>0</v>
      </c>
      <c r="CK1002">
        <v>0</v>
      </c>
      <c r="CL1002">
        <v>0</v>
      </c>
      <c r="CM1002">
        <v>0</v>
      </c>
      <c r="CN1002">
        <v>0</v>
      </c>
      <c r="CO1002">
        <v>0</v>
      </c>
      <c r="CP1002">
        <v>0</v>
      </c>
      <c r="CQ1002">
        <v>24.114000000000001</v>
      </c>
      <c r="CR1002">
        <v>0</v>
      </c>
      <c r="CS1002">
        <v>0.91200000000000003</v>
      </c>
      <c r="CT1002">
        <v>0</v>
      </c>
      <c r="CU1002">
        <v>0</v>
      </c>
      <c r="CV1002">
        <v>-3.19</v>
      </c>
      <c r="CW1002">
        <v>0</v>
      </c>
      <c r="CX1002">
        <v>0</v>
      </c>
      <c r="CY1002">
        <v>0</v>
      </c>
      <c r="CZ1002">
        <v>0</v>
      </c>
      <c r="DA1002">
        <v>0</v>
      </c>
      <c r="DB1002">
        <v>0</v>
      </c>
      <c r="DC1002">
        <v>0</v>
      </c>
      <c r="DD1002">
        <v>42.667000000000002</v>
      </c>
      <c r="DE1002">
        <v>0</v>
      </c>
      <c r="DF1002">
        <v>0</v>
      </c>
      <c r="DG1002">
        <v>0</v>
      </c>
      <c r="DH1002">
        <v>5.92</v>
      </c>
      <c r="DI1002">
        <v>0</v>
      </c>
      <c r="DJ1002">
        <v>9.3629999999999995</v>
      </c>
      <c r="DK1002">
        <v>0</v>
      </c>
      <c r="DL1002">
        <v>0</v>
      </c>
      <c r="DM1002">
        <v>0</v>
      </c>
      <c r="DN1002">
        <v>0</v>
      </c>
      <c r="DO1002">
        <v>0</v>
      </c>
      <c r="DP1002">
        <v>1.0069999999999999</v>
      </c>
      <c r="DQ1002">
        <v>0</v>
      </c>
      <c r="DR1002">
        <v>0</v>
      </c>
      <c r="DS1002">
        <v>0</v>
      </c>
      <c r="DT1002">
        <v>0</v>
      </c>
      <c r="DU1002">
        <v>0</v>
      </c>
      <c r="DV1002">
        <v>0</v>
      </c>
      <c r="DW1002">
        <v>0</v>
      </c>
      <c r="DX1002">
        <v>0</v>
      </c>
      <c r="DY1002">
        <v>0</v>
      </c>
      <c r="DZ1002">
        <v>0</v>
      </c>
      <c r="EA1002">
        <v>0</v>
      </c>
      <c r="EB1002">
        <v>0</v>
      </c>
      <c r="EC1002">
        <v>0</v>
      </c>
      <c r="ED1002">
        <v>0.56399999999999995</v>
      </c>
      <c r="EE1002">
        <v>0</v>
      </c>
      <c r="EF1002">
        <v>0</v>
      </c>
      <c r="EG1002">
        <v>0</v>
      </c>
      <c r="EH1002">
        <v>0</v>
      </c>
      <c r="EI1002">
        <v>2.73</v>
      </c>
      <c r="EJ1002">
        <v>0</v>
      </c>
      <c r="EK1002">
        <v>0</v>
      </c>
      <c r="EL1002">
        <v>0</v>
      </c>
      <c r="EM1002">
        <v>0</v>
      </c>
      <c r="EN1002">
        <v>0</v>
      </c>
      <c r="EO1002">
        <v>0</v>
      </c>
      <c r="EP1002">
        <v>0</v>
      </c>
      <c r="EQ1002">
        <v>0</v>
      </c>
      <c r="ER1002">
        <v>0</v>
      </c>
      <c r="ES1002">
        <v>0</v>
      </c>
      <c r="ET1002">
        <v>0</v>
      </c>
      <c r="EU1002">
        <v>0</v>
      </c>
      <c r="EV1002">
        <v>0</v>
      </c>
      <c r="EW1002">
        <v>0</v>
      </c>
      <c r="EX1002">
        <v>0</v>
      </c>
      <c r="EY1002">
        <v>0</v>
      </c>
      <c r="EZ1002">
        <v>0</v>
      </c>
      <c r="FA1002">
        <v>0</v>
      </c>
      <c r="FB1002">
        <v>0</v>
      </c>
      <c r="FC1002" s="1" t="s">
        <v>11860</v>
      </c>
      <c r="FD1002" s="1" t="s">
        <v>11861</v>
      </c>
      <c r="FE1002" s="1" t="s">
        <v>11862</v>
      </c>
      <c r="FF1002" s="1" t="s">
        <v>11863</v>
      </c>
      <c r="FG1002">
        <v>0</v>
      </c>
      <c r="FH1002">
        <v>14855.8</v>
      </c>
      <c r="FI1002">
        <v>3</v>
      </c>
      <c r="FJ1002">
        <v>0</v>
      </c>
      <c r="FK1002" t="b">
        <v>1</v>
      </c>
      <c r="FL1002" s="1" t="s">
        <v>11864</v>
      </c>
      <c r="FM1002">
        <v>0</v>
      </c>
      <c r="FN1002">
        <v>-3.5999999999999997E-2</v>
      </c>
      <c r="FO1002" t="s">
        <v>11859</v>
      </c>
      <c r="FP1002" t="s">
        <v>11865</v>
      </c>
      <c r="FQ1002">
        <v>416.11</v>
      </c>
      <c r="FR1002">
        <v>-4.0369999999999999</v>
      </c>
      <c r="FS1002" s="1" t="s">
        <v>11866</v>
      </c>
      <c r="FT1002" s="1" t="s">
        <v>11867</v>
      </c>
      <c r="FU1002">
        <v>0.66512000000000004</v>
      </c>
      <c r="FV1002">
        <v>0.63971999999999996</v>
      </c>
      <c r="FW1002">
        <v>0.39129000000000003</v>
      </c>
      <c r="FX1002">
        <v>0.93772999999999995</v>
      </c>
      <c r="FY1002">
        <v>0.33223000000000003</v>
      </c>
      <c r="FZ1002">
        <v>0.79222000000000004</v>
      </c>
      <c r="GA1002">
        <v>0.47783999999999999</v>
      </c>
      <c r="GB1002">
        <v>0.68969000000000003</v>
      </c>
      <c r="GC1002">
        <v>0.99268999999999996</v>
      </c>
      <c r="GD1002">
        <v>0.61404000000000003</v>
      </c>
      <c r="GE1002">
        <v>9.0258700000000001E-3</v>
      </c>
      <c r="GF1002">
        <v>0.50737600000000005</v>
      </c>
      <c r="GG1002">
        <v>0.52542800000000001</v>
      </c>
      <c r="GH1002" s="1" t="s">
        <v>11868</v>
      </c>
      <c r="GI1002">
        <v>390.64</v>
      </c>
      <c r="GJ1002" s="1" t="s">
        <v>11869</v>
      </c>
      <c r="GK1002" s="1" t="s">
        <v>11870</v>
      </c>
      <c r="GL1002" s="1" t="s">
        <v>11871</v>
      </c>
      <c r="GM1002">
        <v>3</v>
      </c>
      <c r="GN1002">
        <v>1</v>
      </c>
      <c r="GO1002">
        <v>7</v>
      </c>
      <c r="GP1002">
        <v>3</v>
      </c>
      <c r="GQ1002">
        <v>19</v>
      </c>
      <c r="GR1002">
        <v>0</v>
      </c>
      <c r="GS1002">
        <v>12</v>
      </c>
      <c r="GT1002">
        <v>2</v>
      </c>
      <c r="GU1002">
        <v>30</v>
      </c>
      <c r="GV1002">
        <v>30</v>
      </c>
      <c r="GW1002">
        <v>0</v>
      </c>
      <c r="GX1002">
        <v>0</v>
      </c>
      <c r="GY1002">
        <v>34</v>
      </c>
      <c r="GZ1002">
        <v>0</v>
      </c>
      <c r="HA1002">
        <v>0</v>
      </c>
      <c r="HB1002">
        <v>10</v>
      </c>
      <c r="HC1002">
        <v>11</v>
      </c>
      <c r="HD1002">
        <v>1</v>
      </c>
      <c r="HE1002">
        <v>0</v>
      </c>
      <c r="HF1002">
        <v>0</v>
      </c>
      <c r="HG1002">
        <v>9</v>
      </c>
      <c r="HH1002">
        <v>0</v>
      </c>
      <c r="HI1002">
        <v>32</v>
      </c>
      <c r="HJ1002">
        <v>36</v>
      </c>
      <c r="HK1002">
        <v>2</v>
      </c>
      <c r="HL1002">
        <v>1</v>
      </c>
      <c r="HM1002">
        <v>7</v>
      </c>
      <c r="HN1002">
        <v>7</v>
      </c>
      <c r="HO1002">
        <v>2</v>
      </c>
      <c r="HP1002">
        <v>3</v>
      </c>
      <c r="HQ1002">
        <v>0</v>
      </c>
      <c r="HR1002">
        <v>0</v>
      </c>
      <c r="HS1002">
        <v>15</v>
      </c>
      <c r="HT1002">
        <v>0</v>
      </c>
      <c r="HU1002">
        <v>0</v>
      </c>
      <c r="HV1002">
        <v>0</v>
      </c>
      <c r="HW1002">
        <v>0</v>
      </c>
      <c r="HX1002">
        <v>0</v>
      </c>
      <c r="HY1002">
        <v>0</v>
      </c>
      <c r="HZ1002">
        <v>0</v>
      </c>
      <c r="IA1002">
        <v>0</v>
      </c>
      <c r="IB1002">
        <v>0</v>
      </c>
      <c r="IC1002">
        <v>0</v>
      </c>
      <c r="ID1002">
        <v>0</v>
      </c>
      <c r="IE1002">
        <v>0</v>
      </c>
      <c r="IF1002">
        <v>0</v>
      </c>
      <c r="IG1002">
        <v>0</v>
      </c>
      <c r="IH1002">
        <v>0</v>
      </c>
      <c r="II1002">
        <v>0</v>
      </c>
      <c r="IJ1002">
        <v>0</v>
      </c>
      <c r="IK1002">
        <v>0</v>
      </c>
      <c r="IL1002">
        <v>0</v>
      </c>
      <c r="IM1002">
        <v>0</v>
      </c>
      <c r="IN1002">
        <v>3</v>
      </c>
      <c r="IO1002">
        <v>24</v>
      </c>
      <c r="IP1002">
        <v>2</v>
      </c>
      <c r="IQ1002">
        <v>5</v>
      </c>
      <c r="IR1002">
        <v>1</v>
      </c>
      <c r="IS1002">
        <v>0</v>
      </c>
      <c r="IT1002">
        <v>1</v>
      </c>
      <c r="IU1002">
        <v>3</v>
      </c>
      <c r="IV1002">
        <v>0</v>
      </c>
      <c r="IW1002">
        <v>0</v>
      </c>
      <c r="IX1002">
        <v>0</v>
      </c>
      <c r="IY1002">
        <v>3</v>
      </c>
      <c r="IZ1002">
        <v>0</v>
      </c>
      <c r="JA1002">
        <v>0</v>
      </c>
      <c r="JB1002">
        <v>0</v>
      </c>
      <c r="JC1002">
        <v>0</v>
      </c>
      <c r="JD1002">
        <v>25</v>
      </c>
      <c r="JE1002">
        <v>0</v>
      </c>
      <c r="JF1002">
        <v>2</v>
      </c>
      <c r="JG1002">
        <v>1</v>
      </c>
      <c r="JH1002">
        <v>0</v>
      </c>
      <c r="JI1002">
        <v>1</v>
      </c>
      <c r="JJ1002">
        <v>0</v>
      </c>
      <c r="JK1002">
        <v>0</v>
      </c>
      <c r="JL1002">
        <v>0</v>
      </c>
      <c r="JM1002">
        <v>2</v>
      </c>
      <c r="JN1002">
        <v>0</v>
      </c>
      <c r="JO1002">
        <v>0</v>
      </c>
      <c r="JP1002">
        <v>0</v>
      </c>
      <c r="JQ1002">
        <v>1</v>
      </c>
      <c r="JR1002">
        <v>0</v>
      </c>
      <c r="JS1002">
        <v>30</v>
      </c>
      <c r="JT1002">
        <v>0.29199999999999998</v>
      </c>
      <c r="JU1002">
        <v>0.27100000000000002</v>
      </c>
      <c r="JV1002">
        <v>162.839</v>
      </c>
      <c r="JW1002">
        <v>99.76</v>
      </c>
      <c r="JX1002">
        <v>556.72500000000002</v>
      </c>
      <c r="JY1002">
        <v>496.92399999999998</v>
      </c>
      <c r="JZ1002">
        <v>367.29</v>
      </c>
      <c r="KA1002">
        <v>0.73529</v>
      </c>
      <c r="KB1002">
        <v>21.3171</v>
      </c>
      <c r="KC1002">
        <v>14.2569</v>
      </c>
      <c r="KD1002">
        <v>14.0845</v>
      </c>
      <c r="KE1002">
        <v>2.7336399999999998</v>
      </c>
      <c r="KF1002">
        <v>0.19245000000000001</v>
      </c>
      <c r="KG1002">
        <v>12.1408</v>
      </c>
      <c r="KH1002">
        <v>15.349600000000001</v>
      </c>
      <c r="KI1002">
        <v>9.2113700000000005</v>
      </c>
      <c r="KJ1002">
        <v>7.6177900000000003</v>
      </c>
      <c r="KK1002">
        <v>1.1372899999999999</v>
      </c>
      <c r="KL1002">
        <v>0.19245000000000001</v>
      </c>
      <c r="KM1002">
        <v>5.6800199999999998</v>
      </c>
      <c r="KN1002">
        <v>0.91698999999999997</v>
      </c>
      <c r="KO1002">
        <v>511.072</v>
      </c>
      <c r="KP1002">
        <v>713.16</v>
      </c>
      <c r="KQ1002">
        <v>3911.92</v>
      </c>
      <c r="KR1002">
        <v>11464.2</v>
      </c>
      <c r="KS1002">
        <v>1.8795900000000001</v>
      </c>
      <c r="KT1002">
        <v>84.581699999999998</v>
      </c>
      <c r="KU1002">
        <v>3.9898899999999999</v>
      </c>
      <c r="KV1002">
        <v>1.57704</v>
      </c>
      <c r="KW1002">
        <v>1.66909</v>
      </c>
      <c r="KX1002">
        <v>21.825299999999999</v>
      </c>
      <c r="KY1002">
        <v>18.767399999999999</v>
      </c>
      <c r="KZ1002">
        <v>8.0939800000000002</v>
      </c>
      <c r="LA1002">
        <v>6.3780200000000002</v>
      </c>
      <c r="LB1002">
        <v>3.8655900000000001</v>
      </c>
      <c r="LC1002">
        <v>2.9091800000000001</v>
      </c>
      <c r="LD1002">
        <v>3.98997</v>
      </c>
      <c r="LE1002">
        <v>30</v>
      </c>
      <c r="LF1002">
        <v>34</v>
      </c>
      <c r="LG1002">
        <v>53</v>
      </c>
      <c r="LH1002">
        <v>15</v>
      </c>
      <c r="LI1002">
        <v>1</v>
      </c>
      <c r="LJ1002">
        <v>74</v>
      </c>
      <c r="LK1002">
        <v>0.81311999999999995</v>
      </c>
      <c r="LL1002">
        <v>347.69</v>
      </c>
      <c r="LM1002">
        <v>413.947</v>
      </c>
      <c r="LN1002">
        <v>3140.85</v>
      </c>
      <c r="LO1002">
        <v>8601.0400000000009</v>
      </c>
      <c r="LP1002">
        <v>2266</v>
      </c>
      <c r="LQ1002">
        <v>174</v>
      </c>
    </row>
    <row r="1003" spans="1:329" x14ac:dyDescent="0.25">
      <c r="A1003">
        <v>0</v>
      </c>
      <c r="B1003">
        <v>0</v>
      </c>
      <c r="C1003">
        <v>0</v>
      </c>
      <c r="D1003">
        <v>0</v>
      </c>
      <c r="E1003">
        <v>0</v>
      </c>
      <c r="F1003">
        <v>0</v>
      </c>
      <c r="G1003">
        <v>0</v>
      </c>
      <c r="H1003">
        <v>0</v>
      </c>
      <c r="I1003">
        <v>0</v>
      </c>
      <c r="J1003">
        <v>0</v>
      </c>
      <c r="K1003">
        <v>0</v>
      </c>
      <c r="L1003">
        <v>0</v>
      </c>
      <c r="M1003">
        <v>0</v>
      </c>
      <c r="N1003">
        <v>0</v>
      </c>
      <c r="O1003">
        <v>0</v>
      </c>
      <c r="P1003">
        <v>3</v>
      </c>
      <c r="Q1003">
        <v>0</v>
      </c>
      <c r="R1003">
        <v>3</v>
      </c>
      <c r="S1003">
        <v>0</v>
      </c>
      <c r="T1003">
        <v>0</v>
      </c>
      <c r="U1003">
        <v>4</v>
      </c>
      <c r="V1003">
        <v>0</v>
      </c>
      <c r="W1003">
        <v>0</v>
      </c>
      <c r="X1003">
        <v>0</v>
      </c>
      <c r="Y1003">
        <v>0</v>
      </c>
      <c r="Z1003">
        <v>0</v>
      </c>
      <c r="AA1003">
        <v>4</v>
      </c>
      <c r="AB1003">
        <v>1</v>
      </c>
      <c r="AC1003">
        <v>0</v>
      </c>
      <c r="AD1003">
        <v>0</v>
      </c>
      <c r="AE1003">
        <v>0</v>
      </c>
      <c r="AF1003">
        <v>0</v>
      </c>
      <c r="AG1003">
        <v>0</v>
      </c>
      <c r="AH1003">
        <v>0</v>
      </c>
      <c r="AI1003">
        <v>2</v>
      </c>
      <c r="AJ1003">
        <v>0</v>
      </c>
      <c r="AK1003">
        <v>0</v>
      </c>
      <c r="AL1003">
        <v>0</v>
      </c>
      <c r="AM1003">
        <v>0</v>
      </c>
      <c r="AN1003">
        <v>0</v>
      </c>
      <c r="AO1003">
        <v>6</v>
      </c>
      <c r="AP1003">
        <v>0</v>
      </c>
      <c r="AQ1003">
        <v>0</v>
      </c>
      <c r="AR1003">
        <v>0</v>
      </c>
      <c r="AS1003">
        <v>0</v>
      </c>
      <c r="AT1003">
        <v>0</v>
      </c>
      <c r="AU1003">
        <v>0</v>
      </c>
      <c r="AV1003">
        <v>0</v>
      </c>
      <c r="AW1003">
        <v>1</v>
      </c>
      <c r="AX1003">
        <v>0</v>
      </c>
      <c r="AY1003">
        <v>0</v>
      </c>
      <c r="AZ1003">
        <v>0</v>
      </c>
      <c r="BA1003">
        <v>0</v>
      </c>
      <c r="BB1003">
        <v>0</v>
      </c>
      <c r="BC1003">
        <v>4</v>
      </c>
      <c r="BD1003">
        <v>0</v>
      </c>
      <c r="BE1003">
        <v>0</v>
      </c>
      <c r="BF1003">
        <v>0</v>
      </c>
      <c r="BG1003">
        <v>0</v>
      </c>
      <c r="BH1003">
        <v>0</v>
      </c>
      <c r="BI1003">
        <v>0</v>
      </c>
      <c r="BJ1003">
        <v>0</v>
      </c>
      <c r="BK1003">
        <v>0</v>
      </c>
      <c r="BL1003">
        <v>0</v>
      </c>
      <c r="BM1003">
        <v>0</v>
      </c>
      <c r="BN1003">
        <v>0</v>
      </c>
      <c r="BO1003">
        <v>4</v>
      </c>
      <c r="BP1003">
        <v>0</v>
      </c>
      <c r="BQ1003">
        <v>0</v>
      </c>
      <c r="BR1003">
        <v>0</v>
      </c>
      <c r="BS1003">
        <v>0</v>
      </c>
      <c r="BT1003">
        <v>0</v>
      </c>
      <c r="BU1003">
        <v>0</v>
      </c>
      <c r="BV1003">
        <v>0</v>
      </c>
      <c r="BW1003">
        <v>0</v>
      </c>
      <c r="BX1003">
        <v>0</v>
      </c>
      <c r="BY1003">
        <v>0</v>
      </c>
      <c r="BZ1003">
        <v>0</v>
      </c>
      <c r="CA1003">
        <v>0</v>
      </c>
      <c r="CB1003">
        <v>0</v>
      </c>
      <c r="CC1003">
        <v>0</v>
      </c>
      <c r="CD1003">
        <v>0</v>
      </c>
      <c r="CE1003">
        <v>0</v>
      </c>
      <c r="CF1003">
        <v>0</v>
      </c>
      <c r="CG1003">
        <v>0</v>
      </c>
      <c r="CH1003">
        <v>0</v>
      </c>
      <c r="CI1003">
        <v>0</v>
      </c>
      <c r="CJ1003">
        <v>0</v>
      </c>
      <c r="CK1003">
        <v>0</v>
      </c>
      <c r="CL1003">
        <v>0</v>
      </c>
      <c r="CM1003">
        <v>0</v>
      </c>
      <c r="CN1003">
        <v>0</v>
      </c>
      <c r="CO1003">
        <v>0</v>
      </c>
      <c r="CP1003">
        <v>0</v>
      </c>
      <c r="CQ1003">
        <v>37.72</v>
      </c>
      <c r="CR1003">
        <v>0</v>
      </c>
      <c r="CS1003">
        <v>4.9939999999999998</v>
      </c>
      <c r="CT1003">
        <v>0</v>
      </c>
      <c r="CU1003">
        <v>0</v>
      </c>
      <c r="CV1003">
        <v>-0.14899999999999999</v>
      </c>
      <c r="CW1003">
        <v>0</v>
      </c>
      <c r="CX1003">
        <v>0</v>
      </c>
      <c r="CY1003">
        <v>0</v>
      </c>
      <c r="CZ1003">
        <v>0</v>
      </c>
      <c r="DA1003">
        <v>0</v>
      </c>
      <c r="DB1003">
        <v>7.4459999999999997</v>
      </c>
      <c r="DC1003">
        <v>7.41</v>
      </c>
      <c r="DD1003">
        <v>0</v>
      </c>
      <c r="DE1003">
        <v>0</v>
      </c>
      <c r="DF1003">
        <v>0</v>
      </c>
      <c r="DG1003">
        <v>0</v>
      </c>
      <c r="DH1003">
        <v>0</v>
      </c>
      <c r="DI1003">
        <v>0</v>
      </c>
      <c r="DJ1003">
        <v>21.477</v>
      </c>
      <c r="DK1003">
        <v>0</v>
      </c>
      <c r="DL1003">
        <v>0</v>
      </c>
      <c r="DM1003">
        <v>0</v>
      </c>
      <c r="DN1003">
        <v>0</v>
      </c>
      <c r="DO1003">
        <v>0</v>
      </c>
      <c r="DP1003">
        <v>1.49</v>
      </c>
      <c r="DQ1003">
        <v>0</v>
      </c>
      <c r="DR1003">
        <v>0</v>
      </c>
      <c r="DS1003">
        <v>0</v>
      </c>
      <c r="DT1003">
        <v>0</v>
      </c>
      <c r="DU1003">
        <v>0</v>
      </c>
      <c r="DV1003">
        <v>0</v>
      </c>
      <c r="DW1003">
        <v>0</v>
      </c>
      <c r="DX1003">
        <v>5.9189999999999996</v>
      </c>
      <c r="DY1003">
        <v>0</v>
      </c>
      <c r="DZ1003">
        <v>0</v>
      </c>
      <c r="EA1003">
        <v>0</v>
      </c>
      <c r="EB1003">
        <v>0</v>
      </c>
      <c r="EC1003">
        <v>0</v>
      </c>
      <c r="ED1003">
        <v>-1.5820000000000001</v>
      </c>
      <c r="EE1003">
        <v>0</v>
      </c>
      <c r="EF1003">
        <v>0</v>
      </c>
      <c r="EG1003">
        <v>0</v>
      </c>
      <c r="EH1003">
        <v>0</v>
      </c>
      <c r="EI1003">
        <v>0</v>
      </c>
      <c r="EJ1003">
        <v>0</v>
      </c>
      <c r="EK1003">
        <v>0</v>
      </c>
      <c r="EL1003">
        <v>0</v>
      </c>
      <c r="EM1003">
        <v>0</v>
      </c>
      <c r="EN1003">
        <v>0</v>
      </c>
      <c r="EO1003">
        <v>0</v>
      </c>
      <c r="EP1003">
        <v>-4.1189999999999998</v>
      </c>
      <c r="EQ1003">
        <v>0</v>
      </c>
      <c r="ER1003">
        <v>0</v>
      </c>
      <c r="ES1003">
        <v>0</v>
      </c>
      <c r="ET1003">
        <v>0</v>
      </c>
      <c r="EU1003">
        <v>0</v>
      </c>
      <c r="EV1003">
        <v>0</v>
      </c>
      <c r="EW1003">
        <v>0</v>
      </c>
      <c r="EX1003">
        <v>0</v>
      </c>
      <c r="EY1003">
        <v>0</v>
      </c>
      <c r="EZ1003">
        <v>0</v>
      </c>
      <c r="FA1003">
        <v>0</v>
      </c>
      <c r="FB1003">
        <v>0</v>
      </c>
      <c r="FC1003" s="1" t="s">
        <v>11873</v>
      </c>
      <c r="FD1003" s="1" t="s">
        <v>11874</v>
      </c>
      <c r="FE1003" s="1" t="s">
        <v>11875</v>
      </c>
      <c r="FF1003" s="1" t="s">
        <v>11876</v>
      </c>
      <c r="FG1003">
        <v>0</v>
      </c>
      <c r="FH1003">
        <v>16926.900000000001</v>
      </c>
      <c r="FI1003">
        <v>3</v>
      </c>
      <c r="FJ1003">
        <v>0</v>
      </c>
      <c r="FK1003" t="b">
        <v>1</v>
      </c>
      <c r="FL1003" s="1" t="s">
        <v>11877</v>
      </c>
      <c r="FM1003">
        <v>0</v>
      </c>
      <c r="FN1003">
        <v>3.0179999999999998</v>
      </c>
      <c r="FO1003" t="s">
        <v>11872</v>
      </c>
      <c r="FP1003" t="s">
        <v>11878</v>
      </c>
      <c r="FQ1003">
        <v>464.197</v>
      </c>
      <c r="FR1003">
        <v>-5.5030000000000001</v>
      </c>
      <c r="FU1003">
        <v>0.4788</v>
      </c>
      <c r="FV1003">
        <v>0.24138999999999999</v>
      </c>
      <c r="FW1003">
        <v>0.99689000000000005</v>
      </c>
      <c r="FX1003">
        <v>0.47244999999999998</v>
      </c>
      <c r="FY1003">
        <v>0.52456999999999998</v>
      </c>
      <c r="FZ1003">
        <v>0.79222000000000004</v>
      </c>
      <c r="GA1003">
        <v>0.26752999999999999</v>
      </c>
      <c r="GB1003">
        <v>0.67796000000000001</v>
      </c>
      <c r="GC1003">
        <v>0.84757000000000005</v>
      </c>
      <c r="GD1003">
        <v>0.54030999999999996</v>
      </c>
      <c r="GE1003">
        <v>-0.14028499999999999</v>
      </c>
      <c r="GF1003">
        <v>0.70572800000000002</v>
      </c>
      <c r="GG1003">
        <v>0.42515700000000001</v>
      </c>
      <c r="GH1003" s="1" t="s">
        <v>11879</v>
      </c>
      <c r="GI1003">
        <v>509.26299999999998</v>
      </c>
      <c r="GJ1003" s="1" t="s">
        <v>11880</v>
      </c>
      <c r="GK1003" s="1" t="s">
        <v>11881</v>
      </c>
      <c r="GL1003" s="1" t="s">
        <v>11882</v>
      </c>
      <c r="GM1003">
        <v>4</v>
      </c>
      <c r="GN1003">
        <v>2</v>
      </c>
      <c r="GO1003">
        <v>6</v>
      </c>
      <c r="GP1003">
        <v>5</v>
      </c>
      <c r="GQ1003">
        <v>30</v>
      </c>
      <c r="GR1003">
        <v>0</v>
      </c>
      <c r="GS1003">
        <v>0</v>
      </c>
      <c r="GT1003">
        <v>0</v>
      </c>
      <c r="GU1003">
        <v>32</v>
      </c>
      <c r="GV1003">
        <v>32</v>
      </c>
      <c r="GW1003">
        <v>0</v>
      </c>
      <c r="GX1003">
        <v>0</v>
      </c>
      <c r="GY1003">
        <v>35</v>
      </c>
      <c r="GZ1003">
        <v>0</v>
      </c>
      <c r="HA1003">
        <v>0</v>
      </c>
      <c r="HB1003">
        <v>9</v>
      </c>
      <c r="HC1003">
        <v>14</v>
      </c>
      <c r="HD1003">
        <v>1</v>
      </c>
      <c r="HE1003">
        <v>0</v>
      </c>
      <c r="HF1003">
        <v>0</v>
      </c>
      <c r="HG1003">
        <v>5</v>
      </c>
      <c r="HH1003">
        <v>0</v>
      </c>
      <c r="HI1003">
        <v>36</v>
      </c>
      <c r="HJ1003">
        <v>39</v>
      </c>
      <c r="HK1003">
        <v>4</v>
      </c>
      <c r="HL1003">
        <v>1</v>
      </c>
      <c r="HM1003">
        <v>6</v>
      </c>
      <c r="HN1003">
        <v>6</v>
      </c>
      <c r="HO1003">
        <v>2</v>
      </c>
      <c r="HP1003">
        <v>2</v>
      </c>
      <c r="HQ1003">
        <v>0</v>
      </c>
      <c r="HR1003">
        <v>0</v>
      </c>
      <c r="HS1003">
        <v>33</v>
      </c>
      <c r="HT1003">
        <v>0</v>
      </c>
      <c r="HU1003">
        <v>0</v>
      </c>
      <c r="HV1003">
        <v>0</v>
      </c>
      <c r="HW1003">
        <v>0</v>
      </c>
      <c r="HX1003">
        <v>0</v>
      </c>
      <c r="HY1003">
        <v>0</v>
      </c>
      <c r="HZ1003">
        <v>0</v>
      </c>
      <c r="IA1003">
        <v>0</v>
      </c>
      <c r="IB1003">
        <v>0</v>
      </c>
      <c r="IC1003">
        <v>0</v>
      </c>
      <c r="ID1003">
        <v>0</v>
      </c>
      <c r="IE1003">
        <v>0</v>
      </c>
      <c r="IF1003">
        <v>0</v>
      </c>
      <c r="IG1003">
        <v>0</v>
      </c>
      <c r="IH1003">
        <v>0</v>
      </c>
      <c r="II1003">
        <v>0</v>
      </c>
      <c r="IJ1003">
        <v>0</v>
      </c>
      <c r="IK1003">
        <v>0</v>
      </c>
      <c r="IL1003">
        <v>0</v>
      </c>
      <c r="IM1003">
        <v>0</v>
      </c>
      <c r="IN1003">
        <v>1</v>
      </c>
      <c r="IO1003">
        <v>20</v>
      </c>
      <c r="IP1003">
        <v>3</v>
      </c>
      <c r="IQ1003">
        <v>4</v>
      </c>
      <c r="IR1003">
        <v>0</v>
      </c>
      <c r="IS1003">
        <v>0</v>
      </c>
      <c r="IT1003">
        <v>1</v>
      </c>
      <c r="IU1003">
        <v>3</v>
      </c>
      <c r="IV1003">
        <v>0</v>
      </c>
      <c r="IW1003">
        <v>0</v>
      </c>
      <c r="IX1003">
        <v>0</v>
      </c>
      <c r="IY1003">
        <v>5</v>
      </c>
      <c r="IZ1003">
        <v>0</v>
      </c>
      <c r="JA1003">
        <v>0</v>
      </c>
      <c r="JB1003">
        <v>0</v>
      </c>
      <c r="JC1003">
        <v>0</v>
      </c>
      <c r="JD1003">
        <v>30</v>
      </c>
      <c r="JE1003">
        <v>0</v>
      </c>
      <c r="JF1003">
        <v>8</v>
      </c>
      <c r="JG1003">
        <v>2</v>
      </c>
      <c r="JH1003">
        <v>0</v>
      </c>
      <c r="JI1003">
        <v>0</v>
      </c>
      <c r="JJ1003">
        <v>0</v>
      </c>
      <c r="JK1003">
        <v>0</v>
      </c>
      <c r="JL1003">
        <v>0</v>
      </c>
      <c r="JM1003">
        <v>8</v>
      </c>
      <c r="JN1003">
        <v>0</v>
      </c>
      <c r="JO1003">
        <v>0</v>
      </c>
      <c r="JP1003">
        <v>0</v>
      </c>
      <c r="JQ1003">
        <v>0</v>
      </c>
      <c r="JR1003">
        <v>0</v>
      </c>
      <c r="JS1003">
        <v>32</v>
      </c>
      <c r="JT1003">
        <v>0.27600000000000002</v>
      </c>
      <c r="JU1003">
        <v>0.215</v>
      </c>
      <c r="JV1003">
        <v>174.203</v>
      </c>
      <c r="JW1003">
        <v>100.9</v>
      </c>
      <c r="JX1003">
        <v>630.78300000000002</v>
      </c>
      <c r="JY1003">
        <v>555.08000000000004</v>
      </c>
      <c r="JZ1003">
        <v>468.37</v>
      </c>
      <c r="KA1003">
        <v>0.81320000000000003</v>
      </c>
      <c r="KB1003">
        <v>23.689900000000002</v>
      </c>
      <c r="KC1003">
        <v>14.9177</v>
      </c>
      <c r="KD1003">
        <v>14.7936</v>
      </c>
      <c r="KE1003">
        <v>3.7683399999999998</v>
      </c>
      <c r="KF1003">
        <v>0</v>
      </c>
      <c r="KG1003">
        <v>14.054500000000001</v>
      </c>
      <c r="KH1003">
        <v>19.945399999999999</v>
      </c>
      <c r="KI1003">
        <v>11.9697</v>
      </c>
      <c r="KJ1003">
        <v>11.1715</v>
      </c>
      <c r="KK1003">
        <v>2.7861400000000001</v>
      </c>
      <c r="KL1003">
        <v>0</v>
      </c>
      <c r="KM1003">
        <v>10.2272</v>
      </c>
      <c r="KN1003">
        <v>0.67218</v>
      </c>
      <c r="KO1003">
        <v>553.63400000000001</v>
      </c>
      <c r="KP1003">
        <v>795.52599999999995</v>
      </c>
      <c r="KQ1003">
        <v>3979.21</v>
      </c>
      <c r="KR1003">
        <v>12250.1</v>
      </c>
      <c r="KS1003">
        <v>1.43665</v>
      </c>
      <c r="KT1003">
        <v>93.3827</v>
      </c>
      <c r="KU1003">
        <v>4.3278100000000004</v>
      </c>
      <c r="KV1003">
        <v>1.8017399999999999</v>
      </c>
      <c r="KW1003">
        <v>1.8628100000000001</v>
      </c>
      <c r="KX1003">
        <v>25.1037</v>
      </c>
      <c r="KY1003">
        <v>23.806000000000001</v>
      </c>
      <c r="KZ1003">
        <v>8.2936899999999998</v>
      </c>
      <c r="LA1003">
        <v>7.5887500000000001</v>
      </c>
      <c r="LB1003">
        <v>3.1517900000000001</v>
      </c>
      <c r="LC1003">
        <v>2.8262200000000002</v>
      </c>
      <c r="LD1003">
        <v>5.6455500000000001</v>
      </c>
      <c r="LE1003">
        <v>32</v>
      </c>
      <c r="LF1003">
        <v>35</v>
      </c>
      <c r="LG1003">
        <v>58</v>
      </c>
      <c r="LH1003">
        <v>24</v>
      </c>
      <c r="LI1003">
        <v>0</v>
      </c>
      <c r="LJ1003">
        <v>91</v>
      </c>
      <c r="LK1003">
        <v>0.86556</v>
      </c>
      <c r="LL1003">
        <v>368.40600000000001</v>
      </c>
      <c r="LM1003">
        <v>429.05</v>
      </c>
      <c r="LN1003">
        <v>3477.95</v>
      </c>
      <c r="LO1003">
        <v>9986.36</v>
      </c>
      <c r="LP1003">
        <v>2420</v>
      </c>
      <c r="LQ1003">
        <v>186</v>
      </c>
    </row>
    <row r="1004" spans="1:329" x14ac:dyDescent="0.25">
      <c r="A1004">
        <v>0</v>
      </c>
      <c r="B1004">
        <v>9</v>
      </c>
      <c r="C1004">
        <v>0</v>
      </c>
      <c r="D1004">
        <v>0</v>
      </c>
      <c r="E1004">
        <v>0</v>
      </c>
      <c r="F1004">
        <v>0</v>
      </c>
      <c r="G1004">
        <v>3</v>
      </c>
      <c r="H1004">
        <v>0</v>
      </c>
      <c r="I1004">
        <v>0</v>
      </c>
      <c r="J1004">
        <v>0</v>
      </c>
      <c r="K1004">
        <v>0</v>
      </c>
      <c r="L1004">
        <v>0</v>
      </c>
      <c r="M1004">
        <v>0</v>
      </c>
      <c r="N1004">
        <v>0</v>
      </c>
      <c r="O1004">
        <v>0</v>
      </c>
      <c r="P1004">
        <v>3</v>
      </c>
      <c r="Q1004">
        <v>0</v>
      </c>
      <c r="R1004">
        <v>0</v>
      </c>
      <c r="S1004">
        <v>0</v>
      </c>
      <c r="T1004">
        <v>0</v>
      </c>
      <c r="U1004">
        <v>3</v>
      </c>
      <c r="V1004">
        <v>0</v>
      </c>
      <c r="W1004">
        <v>0</v>
      </c>
      <c r="X1004">
        <v>0</v>
      </c>
      <c r="Y1004">
        <v>0</v>
      </c>
      <c r="Z1004">
        <v>0</v>
      </c>
      <c r="AA1004">
        <v>0</v>
      </c>
      <c r="AB1004">
        <v>0</v>
      </c>
      <c r="AC1004">
        <v>0</v>
      </c>
      <c r="AD1004">
        <v>0</v>
      </c>
      <c r="AE1004">
        <v>0</v>
      </c>
      <c r="AF1004">
        <v>0</v>
      </c>
      <c r="AG1004">
        <v>0</v>
      </c>
      <c r="AH1004">
        <v>0</v>
      </c>
      <c r="AI1004">
        <v>2</v>
      </c>
      <c r="AJ1004">
        <v>0</v>
      </c>
      <c r="AK1004">
        <v>0</v>
      </c>
      <c r="AL1004">
        <v>0</v>
      </c>
      <c r="AM1004">
        <v>0</v>
      </c>
      <c r="AN1004">
        <v>0</v>
      </c>
      <c r="AO1004">
        <v>5</v>
      </c>
      <c r="AP1004">
        <v>0</v>
      </c>
      <c r="AQ1004">
        <v>0</v>
      </c>
      <c r="AR1004">
        <v>0</v>
      </c>
      <c r="AS1004">
        <v>0</v>
      </c>
      <c r="AT1004">
        <v>1</v>
      </c>
      <c r="AU1004">
        <v>0</v>
      </c>
      <c r="AV1004">
        <v>0</v>
      </c>
      <c r="AW1004">
        <v>0</v>
      </c>
      <c r="AX1004">
        <v>0</v>
      </c>
      <c r="AY1004">
        <v>0</v>
      </c>
      <c r="AZ1004">
        <v>0</v>
      </c>
      <c r="BA1004">
        <v>0</v>
      </c>
      <c r="BB1004">
        <v>0</v>
      </c>
      <c r="BC1004">
        <v>2</v>
      </c>
      <c r="BD1004">
        <v>0</v>
      </c>
      <c r="BE1004">
        <v>0</v>
      </c>
      <c r="BF1004">
        <v>0</v>
      </c>
      <c r="BG1004">
        <v>0</v>
      </c>
      <c r="BH1004">
        <v>1</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16.747</v>
      </c>
      <c r="CD1004">
        <v>0</v>
      </c>
      <c r="CE1004">
        <v>0</v>
      </c>
      <c r="CF1004">
        <v>0</v>
      </c>
      <c r="CG1004">
        <v>0</v>
      </c>
      <c r="CH1004">
        <v>2.468</v>
      </c>
      <c r="CI1004">
        <v>0</v>
      </c>
      <c r="CJ1004">
        <v>0</v>
      </c>
      <c r="CK1004">
        <v>0</v>
      </c>
      <c r="CL1004">
        <v>0</v>
      </c>
      <c r="CM1004">
        <v>0</v>
      </c>
      <c r="CN1004">
        <v>0</v>
      </c>
      <c r="CO1004">
        <v>0</v>
      </c>
      <c r="CP1004">
        <v>0</v>
      </c>
      <c r="CQ1004">
        <v>36.189</v>
      </c>
      <c r="CR1004">
        <v>0</v>
      </c>
      <c r="CS1004">
        <v>0</v>
      </c>
      <c r="CT1004">
        <v>0</v>
      </c>
      <c r="CU1004">
        <v>0</v>
      </c>
      <c r="CV1004">
        <v>-2.5590000000000002</v>
      </c>
      <c r="CW1004">
        <v>0</v>
      </c>
      <c r="CX1004">
        <v>0</v>
      </c>
      <c r="CY1004">
        <v>0</v>
      </c>
      <c r="CZ1004">
        <v>0</v>
      </c>
      <c r="DA1004">
        <v>0</v>
      </c>
      <c r="DB1004">
        <v>0</v>
      </c>
      <c r="DC1004">
        <v>0</v>
      </c>
      <c r="DD1004">
        <v>0</v>
      </c>
      <c r="DE1004">
        <v>0</v>
      </c>
      <c r="DF1004">
        <v>0</v>
      </c>
      <c r="DG1004">
        <v>0</v>
      </c>
      <c r="DH1004">
        <v>0</v>
      </c>
      <c r="DI1004">
        <v>0</v>
      </c>
      <c r="DJ1004">
        <v>18.901</v>
      </c>
      <c r="DK1004">
        <v>0</v>
      </c>
      <c r="DL1004">
        <v>0</v>
      </c>
      <c r="DM1004">
        <v>0</v>
      </c>
      <c r="DN1004">
        <v>0</v>
      </c>
      <c r="DO1004">
        <v>0</v>
      </c>
      <c r="DP1004">
        <v>1.3859999999999999</v>
      </c>
      <c r="DQ1004">
        <v>0</v>
      </c>
      <c r="DR1004">
        <v>0</v>
      </c>
      <c r="DS1004">
        <v>0</v>
      </c>
      <c r="DT1004">
        <v>0</v>
      </c>
      <c r="DU1004">
        <v>2.9689999999999999</v>
      </c>
      <c r="DV1004">
        <v>0</v>
      </c>
      <c r="DW1004">
        <v>0</v>
      </c>
      <c r="DX1004">
        <v>0</v>
      </c>
      <c r="DY1004">
        <v>0</v>
      </c>
      <c r="DZ1004">
        <v>0</v>
      </c>
      <c r="EA1004">
        <v>0</v>
      </c>
      <c r="EB1004">
        <v>0</v>
      </c>
      <c r="EC1004">
        <v>0</v>
      </c>
      <c r="ED1004">
        <v>-1.671</v>
      </c>
      <c r="EE1004">
        <v>0</v>
      </c>
      <c r="EF1004">
        <v>0</v>
      </c>
      <c r="EG1004">
        <v>0</v>
      </c>
      <c r="EH1004">
        <v>0</v>
      </c>
      <c r="EI1004">
        <v>1.234</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v>0</v>
      </c>
      <c r="FB1004">
        <v>0</v>
      </c>
      <c r="FC1004" s="1" t="s">
        <v>11884</v>
      </c>
      <c r="FD1004" s="1" t="s">
        <v>11885</v>
      </c>
      <c r="FE1004" s="1" t="s">
        <v>11886</v>
      </c>
      <c r="FF1004" s="1" t="s">
        <v>11887</v>
      </c>
      <c r="FG1004">
        <v>0</v>
      </c>
      <c r="FH1004">
        <v>15816.6</v>
      </c>
      <c r="FI1004">
        <v>3</v>
      </c>
      <c r="FJ1004">
        <v>0</v>
      </c>
      <c r="FK1004" t="b">
        <v>1</v>
      </c>
      <c r="FL1004" s="1" t="s">
        <v>11888</v>
      </c>
      <c r="FM1004">
        <v>0</v>
      </c>
      <c r="FN1004">
        <v>-0.19900000000000001</v>
      </c>
      <c r="FO1004" t="s">
        <v>11883</v>
      </c>
      <c r="FP1004" t="s">
        <v>11889</v>
      </c>
      <c r="FQ1004">
        <v>396.16899999999998</v>
      </c>
      <c r="FR1004">
        <v>-4.8090000000000002</v>
      </c>
      <c r="FS1004" s="1" t="s">
        <v>11890</v>
      </c>
      <c r="FT1004" s="1" t="s">
        <v>11891</v>
      </c>
      <c r="FU1004">
        <v>0.58206000000000002</v>
      </c>
      <c r="FV1004">
        <v>0.84245999999999999</v>
      </c>
      <c r="FW1004">
        <v>0.48635</v>
      </c>
      <c r="FX1004">
        <v>0.93772999999999995</v>
      </c>
      <c r="FY1004">
        <v>0.52456999999999998</v>
      </c>
      <c r="FZ1004">
        <v>0.37866</v>
      </c>
      <c r="GA1004">
        <v>0.59155000000000002</v>
      </c>
      <c r="GB1004">
        <v>0.61509999999999998</v>
      </c>
      <c r="GC1004">
        <v>0.39983000000000002</v>
      </c>
      <c r="GD1004">
        <v>0.56974000000000002</v>
      </c>
      <c r="GE1004">
        <v>0.115936</v>
      </c>
      <c r="GF1004">
        <v>0.388104</v>
      </c>
      <c r="GG1004">
        <v>0.61997500000000005</v>
      </c>
      <c r="GH1004" s="1" t="s">
        <v>11892</v>
      </c>
      <c r="GI1004">
        <v>441.98099999999999</v>
      </c>
      <c r="GJ1004" s="1" t="s">
        <v>11893</v>
      </c>
      <c r="GK1004" s="1" t="s">
        <v>11894</v>
      </c>
      <c r="GL1004" s="1" t="s">
        <v>11895</v>
      </c>
      <c r="GM1004">
        <v>3</v>
      </c>
      <c r="GN1004">
        <v>1</v>
      </c>
      <c r="GO1004">
        <v>7</v>
      </c>
      <c r="GP1004">
        <v>3</v>
      </c>
      <c r="GQ1004">
        <v>16</v>
      </c>
      <c r="GR1004">
        <v>0</v>
      </c>
      <c r="GS1004">
        <v>12</v>
      </c>
      <c r="GT1004">
        <v>2</v>
      </c>
      <c r="GU1004">
        <v>27</v>
      </c>
      <c r="GV1004">
        <v>29</v>
      </c>
      <c r="GW1004">
        <v>0</v>
      </c>
      <c r="GX1004">
        <v>0</v>
      </c>
      <c r="GY1004">
        <v>31</v>
      </c>
      <c r="GZ1004">
        <v>0</v>
      </c>
      <c r="HA1004">
        <v>0</v>
      </c>
      <c r="HB1004">
        <v>3</v>
      </c>
      <c r="HC1004">
        <v>8</v>
      </c>
      <c r="HD1004">
        <v>1</v>
      </c>
      <c r="HE1004">
        <v>0</v>
      </c>
      <c r="HF1004">
        <v>0</v>
      </c>
      <c r="HG1004">
        <v>9</v>
      </c>
      <c r="HH1004">
        <v>0</v>
      </c>
      <c r="HI1004">
        <v>31</v>
      </c>
      <c r="HJ1004">
        <v>33</v>
      </c>
      <c r="HK1004">
        <v>2</v>
      </c>
      <c r="HL1004">
        <v>1</v>
      </c>
      <c r="HM1004">
        <v>6</v>
      </c>
      <c r="HN1004">
        <v>7</v>
      </c>
      <c r="HO1004">
        <v>3</v>
      </c>
      <c r="HP1004">
        <v>3</v>
      </c>
      <c r="HQ1004">
        <v>0</v>
      </c>
      <c r="HR1004">
        <v>0</v>
      </c>
      <c r="HS1004">
        <v>24</v>
      </c>
      <c r="HT1004">
        <v>0</v>
      </c>
      <c r="HU1004">
        <v>0</v>
      </c>
      <c r="HV1004">
        <v>0</v>
      </c>
      <c r="HW1004">
        <v>0</v>
      </c>
      <c r="HX1004">
        <v>0</v>
      </c>
      <c r="HY1004">
        <v>0</v>
      </c>
      <c r="HZ1004">
        <v>0</v>
      </c>
      <c r="IA1004">
        <v>0</v>
      </c>
      <c r="IB1004">
        <v>0</v>
      </c>
      <c r="IC1004">
        <v>0</v>
      </c>
      <c r="ID1004">
        <v>0</v>
      </c>
      <c r="IE1004">
        <v>0</v>
      </c>
      <c r="IF1004">
        <v>0</v>
      </c>
      <c r="IG1004">
        <v>0</v>
      </c>
      <c r="IH1004">
        <v>0</v>
      </c>
      <c r="II1004">
        <v>0</v>
      </c>
      <c r="IJ1004">
        <v>0</v>
      </c>
      <c r="IK1004">
        <v>0</v>
      </c>
      <c r="IL1004">
        <v>0</v>
      </c>
      <c r="IM1004">
        <v>0</v>
      </c>
      <c r="IN1004">
        <v>2</v>
      </c>
      <c r="IO1004">
        <v>18</v>
      </c>
      <c r="IP1004">
        <v>1</v>
      </c>
      <c r="IQ1004">
        <v>3</v>
      </c>
      <c r="IR1004">
        <v>0</v>
      </c>
      <c r="IS1004">
        <v>0</v>
      </c>
      <c r="IT1004">
        <v>0</v>
      </c>
      <c r="IU1004">
        <v>2</v>
      </c>
      <c r="IV1004">
        <v>1</v>
      </c>
      <c r="IW1004">
        <v>0</v>
      </c>
      <c r="IX1004">
        <v>0</v>
      </c>
      <c r="IY1004">
        <v>8</v>
      </c>
      <c r="IZ1004">
        <v>0</v>
      </c>
      <c r="JA1004">
        <v>0</v>
      </c>
      <c r="JB1004">
        <v>0</v>
      </c>
      <c r="JC1004">
        <v>0</v>
      </c>
      <c r="JD1004">
        <v>22</v>
      </c>
      <c r="JE1004">
        <v>0</v>
      </c>
      <c r="JF1004">
        <v>2</v>
      </c>
      <c r="JG1004">
        <v>0</v>
      </c>
      <c r="JH1004">
        <v>0</v>
      </c>
      <c r="JI1004">
        <v>2</v>
      </c>
      <c r="JJ1004">
        <v>0</v>
      </c>
      <c r="JK1004">
        <v>0</v>
      </c>
      <c r="JL1004">
        <v>0</v>
      </c>
      <c r="JM1004">
        <v>2</v>
      </c>
      <c r="JN1004">
        <v>0</v>
      </c>
      <c r="JO1004">
        <v>0</v>
      </c>
      <c r="JP1004">
        <v>0</v>
      </c>
      <c r="JQ1004">
        <v>0</v>
      </c>
      <c r="JR1004">
        <v>0</v>
      </c>
      <c r="JS1004">
        <v>29</v>
      </c>
      <c r="JT1004">
        <v>0.28699999999999998</v>
      </c>
      <c r="JU1004">
        <v>0.26900000000000002</v>
      </c>
      <c r="JV1004">
        <v>178.38399999999999</v>
      </c>
      <c r="JW1004">
        <v>106.94</v>
      </c>
      <c r="JX1004">
        <v>620.91</v>
      </c>
      <c r="JY1004">
        <v>546.13599999999997</v>
      </c>
      <c r="JZ1004">
        <v>396.43</v>
      </c>
      <c r="KA1004">
        <v>0.70311999999999997</v>
      </c>
      <c r="KB1004">
        <v>20.802800000000001</v>
      </c>
      <c r="KC1004">
        <v>13.952400000000001</v>
      </c>
      <c r="KD1004">
        <v>12.519500000000001</v>
      </c>
      <c r="KE1004">
        <v>1.91032</v>
      </c>
      <c r="KF1004">
        <v>0</v>
      </c>
      <c r="KG1004">
        <v>9.8072999999999997</v>
      </c>
      <c r="KH1004">
        <v>15.9528</v>
      </c>
      <c r="KI1004">
        <v>9.5929099999999998</v>
      </c>
      <c r="KJ1004">
        <v>7.1198499999999996</v>
      </c>
      <c r="KK1004">
        <v>0.73760000000000003</v>
      </c>
      <c r="KL1004">
        <v>0</v>
      </c>
      <c r="KM1004">
        <v>5.10724</v>
      </c>
      <c r="KN1004">
        <v>1.1160099999999999</v>
      </c>
      <c r="KO1004">
        <v>411.07900000000001</v>
      </c>
      <c r="KP1004">
        <v>536.95500000000004</v>
      </c>
      <c r="KQ1004">
        <v>3431.4</v>
      </c>
      <c r="KR1004">
        <v>9246.77</v>
      </c>
      <c r="KS1004">
        <v>1.5438400000000001</v>
      </c>
      <c r="KT1004">
        <v>81.823499999999996</v>
      </c>
      <c r="KU1004">
        <v>3.7419600000000002</v>
      </c>
      <c r="KV1004">
        <v>1.7092400000000001</v>
      </c>
      <c r="KW1004">
        <v>1.78244</v>
      </c>
      <c r="KX1004">
        <v>23.6587</v>
      </c>
      <c r="KY1004">
        <v>20.8538</v>
      </c>
      <c r="KZ1004">
        <v>11.571400000000001</v>
      </c>
      <c r="LA1004">
        <v>9.5562400000000007</v>
      </c>
      <c r="LB1004">
        <v>6.73834</v>
      </c>
      <c r="LC1004">
        <v>5.3499299999999996</v>
      </c>
      <c r="LD1004">
        <v>6.8718599999999999</v>
      </c>
      <c r="LE1004">
        <v>29</v>
      </c>
      <c r="LF1004">
        <v>31</v>
      </c>
      <c r="LG1004">
        <v>42</v>
      </c>
      <c r="LH1004">
        <v>9</v>
      </c>
      <c r="LI1004">
        <v>0</v>
      </c>
      <c r="LJ1004">
        <v>53</v>
      </c>
      <c r="LK1004">
        <v>0.77027000000000001</v>
      </c>
      <c r="LL1004">
        <v>319.29500000000002</v>
      </c>
      <c r="LM1004">
        <v>369.16</v>
      </c>
      <c r="LN1004">
        <v>3045.9</v>
      </c>
      <c r="LO1004">
        <v>7940.53</v>
      </c>
      <c r="LP1004">
        <v>2279</v>
      </c>
      <c r="LQ1004">
        <v>146</v>
      </c>
    </row>
    <row r="1005" spans="1:329" x14ac:dyDescent="0.25">
      <c r="A1005">
        <v>0</v>
      </c>
      <c r="B1005">
        <v>1</v>
      </c>
      <c r="C1005">
        <v>2</v>
      </c>
      <c r="D1005">
        <v>0</v>
      </c>
      <c r="E1005">
        <v>0</v>
      </c>
      <c r="F1005">
        <v>0</v>
      </c>
      <c r="G1005">
        <v>2</v>
      </c>
      <c r="H1005">
        <v>0</v>
      </c>
      <c r="I1005">
        <v>0</v>
      </c>
      <c r="J1005">
        <v>0</v>
      </c>
      <c r="K1005">
        <v>0</v>
      </c>
      <c r="L1005">
        <v>0</v>
      </c>
      <c r="M1005">
        <v>0</v>
      </c>
      <c r="N1005">
        <v>0</v>
      </c>
      <c r="O1005">
        <v>0</v>
      </c>
      <c r="P1005">
        <v>2</v>
      </c>
      <c r="Q1005">
        <v>0</v>
      </c>
      <c r="R1005">
        <v>0</v>
      </c>
      <c r="S1005">
        <v>0</v>
      </c>
      <c r="T1005">
        <v>1</v>
      </c>
      <c r="U1005">
        <v>3</v>
      </c>
      <c r="V1005">
        <v>0</v>
      </c>
      <c r="W1005">
        <v>0</v>
      </c>
      <c r="X1005">
        <v>0</v>
      </c>
      <c r="Y1005">
        <v>0</v>
      </c>
      <c r="Z1005">
        <v>0</v>
      </c>
      <c r="AA1005">
        <v>2</v>
      </c>
      <c r="AB1005">
        <v>0</v>
      </c>
      <c r="AC1005">
        <v>0</v>
      </c>
      <c r="AD1005">
        <v>0</v>
      </c>
      <c r="AE1005">
        <v>0</v>
      </c>
      <c r="AF1005">
        <v>0</v>
      </c>
      <c r="AG1005">
        <v>2</v>
      </c>
      <c r="AH1005">
        <v>0</v>
      </c>
      <c r="AI1005">
        <v>1</v>
      </c>
      <c r="AJ1005">
        <v>0</v>
      </c>
      <c r="AK1005">
        <v>0</v>
      </c>
      <c r="AL1005">
        <v>0</v>
      </c>
      <c r="AM1005">
        <v>0</v>
      </c>
      <c r="AN1005">
        <v>0</v>
      </c>
      <c r="AO1005">
        <v>3</v>
      </c>
      <c r="AP1005">
        <v>0</v>
      </c>
      <c r="AQ1005">
        <v>0</v>
      </c>
      <c r="AR1005">
        <v>0</v>
      </c>
      <c r="AS1005">
        <v>0</v>
      </c>
      <c r="AT1005">
        <v>1</v>
      </c>
      <c r="AU1005">
        <v>0</v>
      </c>
      <c r="AV1005">
        <v>0</v>
      </c>
      <c r="AW1005">
        <v>2</v>
      </c>
      <c r="AX1005">
        <v>0</v>
      </c>
      <c r="AY1005">
        <v>0</v>
      </c>
      <c r="AZ1005">
        <v>0</v>
      </c>
      <c r="BA1005">
        <v>0</v>
      </c>
      <c r="BB1005">
        <v>0</v>
      </c>
      <c r="BC1005">
        <v>3</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1.123</v>
      </c>
      <c r="CD1005">
        <v>8.0440000000000005</v>
      </c>
      <c r="CE1005">
        <v>0</v>
      </c>
      <c r="CF1005">
        <v>0</v>
      </c>
      <c r="CG1005">
        <v>0</v>
      </c>
      <c r="CH1005">
        <v>9.8000000000000004E-2</v>
      </c>
      <c r="CI1005">
        <v>0</v>
      </c>
      <c r="CJ1005">
        <v>0</v>
      </c>
      <c r="CK1005">
        <v>0</v>
      </c>
      <c r="CL1005">
        <v>0</v>
      </c>
      <c r="CM1005">
        <v>0</v>
      </c>
      <c r="CN1005">
        <v>0</v>
      </c>
      <c r="CO1005">
        <v>0</v>
      </c>
      <c r="CP1005">
        <v>0</v>
      </c>
      <c r="CQ1005">
        <v>23.338000000000001</v>
      </c>
      <c r="CR1005">
        <v>0</v>
      </c>
      <c r="CS1005">
        <v>0</v>
      </c>
      <c r="CT1005">
        <v>0</v>
      </c>
      <c r="CU1005">
        <v>3.5059999999999998</v>
      </c>
      <c r="CV1005">
        <v>-1.3089999999999999</v>
      </c>
      <c r="CW1005">
        <v>0</v>
      </c>
      <c r="CX1005">
        <v>0</v>
      </c>
      <c r="CY1005">
        <v>0</v>
      </c>
      <c r="CZ1005">
        <v>0</v>
      </c>
      <c r="DA1005">
        <v>0</v>
      </c>
      <c r="DB1005">
        <v>3.5859999999999999</v>
      </c>
      <c r="DC1005">
        <v>0</v>
      </c>
      <c r="DD1005">
        <v>0</v>
      </c>
      <c r="DE1005">
        <v>0</v>
      </c>
      <c r="DF1005">
        <v>0</v>
      </c>
      <c r="DG1005">
        <v>0</v>
      </c>
      <c r="DH1005">
        <v>11.145</v>
      </c>
      <c r="DI1005">
        <v>0</v>
      </c>
      <c r="DJ1005">
        <v>9.3279999999999994</v>
      </c>
      <c r="DK1005">
        <v>0</v>
      </c>
      <c r="DL1005">
        <v>0</v>
      </c>
      <c r="DM1005">
        <v>0</v>
      </c>
      <c r="DN1005">
        <v>0</v>
      </c>
      <c r="DO1005">
        <v>0</v>
      </c>
      <c r="DP1005">
        <v>-0.89100000000000001</v>
      </c>
      <c r="DQ1005">
        <v>0</v>
      </c>
      <c r="DR1005">
        <v>0</v>
      </c>
      <c r="DS1005">
        <v>0</v>
      </c>
      <c r="DT1005">
        <v>0</v>
      </c>
      <c r="DU1005">
        <v>2.61</v>
      </c>
      <c r="DV1005">
        <v>0</v>
      </c>
      <c r="DW1005">
        <v>0</v>
      </c>
      <c r="DX1005">
        <v>10.398999999999999</v>
      </c>
      <c r="DY1005">
        <v>0</v>
      </c>
      <c r="DZ1005">
        <v>0</v>
      </c>
      <c r="EA1005">
        <v>0</v>
      </c>
      <c r="EB1005">
        <v>0</v>
      </c>
      <c r="EC1005">
        <v>0</v>
      </c>
      <c r="ED1005">
        <v>-1.6479999999999999</v>
      </c>
      <c r="EE1005">
        <v>0</v>
      </c>
      <c r="EF1005">
        <v>0</v>
      </c>
      <c r="EG1005">
        <v>0</v>
      </c>
      <c r="EH1005">
        <v>0</v>
      </c>
      <c r="EI1005">
        <v>0</v>
      </c>
      <c r="EJ1005">
        <v>0</v>
      </c>
      <c r="EK1005">
        <v>0</v>
      </c>
      <c r="EL1005">
        <v>0</v>
      </c>
      <c r="EM1005">
        <v>0</v>
      </c>
      <c r="EN1005">
        <v>0</v>
      </c>
      <c r="EO1005">
        <v>0</v>
      </c>
      <c r="EP1005">
        <v>0</v>
      </c>
      <c r="EQ1005">
        <v>0</v>
      </c>
      <c r="ER1005">
        <v>0</v>
      </c>
      <c r="ES1005">
        <v>0</v>
      </c>
      <c r="ET1005">
        <v>0</v>
      </c>
      <c r="EU1005">
        <v>0</v>
      </c>
      <c r="EV1005">
        <v>0</v>
      </c>
      <c r="EW1005">
        <v>0</v>
      </c>
      <c r="EX1005">
        <v>0</v>
      </c>
      <c r="EY1005">
        <v>0</v>
      </c>
      <c r="EZ1005">
        <v>0</v>
      </c>
      <c r="FA1005">
        <v>0</v>
      </c>
      <c r="FB1005">
        <v>0</v>
      </c>
      <c r="FC1005" s="1" t="s">
        <v>11897</v>
      </c>
      <c r="FD1005" s="1" t="s">
        <v>11898</v>
      </c>
      <c r="FE1005" s="1" t="s">
        <v>11899</v>
      </c>
      <c r="FF1005" s="1" t="s">
        <v>11900</v>
      </c>
      <c r="FG1005">
        <v>0</v>
      </c>
      <c r="FH1005">
        <v>12075.8</v>
      </c>
      <c r="FI1005">
        <v>3</v>
      </c>
      <c r="FJ1005">
        <v>0</v>
      </c>
      <c r="FK1005" t="b">
        <v>1</v>
      </c>
      <c r="FL1005" s="1" t="s">
        <v>11901</v>
      </c>
      <c r="FM1005">
        <v>0</v>
      </c>
      <c r="FN1005">
        <v>-1.4330000000000001</v>
      </c>
      <c r="FO1005" t="s">
        <v>11896</v>
      </c>
      <c r="FP1005" t="s">
        <v>11902</v>
      </c>
      <c r="FQ1005">
        <v>354.16500000000002</v>
      </c>
      <c r="FR1005">
        <v>-1.8520000000000001</v>
      </c>
      <c r="FS1005" s="1" t="s">
        <v>9265</v>
      </c>
      <c r="FT1005" s="1" t="s">
        <v>11903</v>
      </c>
      <c r="FU1005">
        <v>0.39576</v>
      </c>
      <c r="FV1005">
        <v>0.63971999999999996</v>
      </c>
      <c r="FW1005">
        <v>0.18064</v>
      </c>
      <c r="FX1005">
        <v>0.82733999999999996</v>
      </c>
      <c r="FY1005">
        <v>6.191E-2</v>
      </c>
      <c r="FZ1005">
        <v>0.14693999999999999</v>
      </c>
      <c r="GA1005">
        <v>0.84660000000000002</v>
      </c>
      <c r="GB1005">
        <v>0.14706</v>
      </c>
      <c r="GC1005">
        <v>0.29329</v>
      </c>
      <c r="GD1005">
        <v>0.27399000000000001</v>
      </c>
      <c r="GE1005">
        <v>7.3768899999999998E-2</v>
      </c>
      <c r="GF1005">
        <v>0.36979699999999999</v>
      </c>
      <c r="GG1005">
        <v>0.51733499999999999</v>
      </c>
      <c r="GH1005" s="1" t="s">
        <v>11904</v>
      </c>
      <c r="GI1005">
        <v>397.37099999999998</v>
      </c>
      <c r="GJ1005" s="1" t="s">
        <v>11905</v>
      </c>
      <c r="GK1005" s="1" t="s">
        <v>11906</v>
      </c>
      <c r="GL1005" s="1" t="s">
        <v>11907</v>
      </c>
      <c r="GM1005">
        <v>6</v>
      </c>
      <c r="GN1005">
        <v>4</v>
      </c>
      <c r="GO1005">
        <v>11</v>
      </c>
      <c r="GP1005">
        <v>3</v>
      </c>
      <c r="GQ1005">
        <v>18</v>
      </c>
      <c r="GR1005">
        <v>0</v>
      </c>
      <c r="GS1005">
        <v>5</v>
      </c>
      <c r="GT1005">
        <v>1</v>
      </c>
      <c r="GU1005">
        <v>24</v>
      </c>
      <c r="GV1005">
        <v>25</v>
      </c>
      <c r="GW1005">
        <v>0</v>
      </c>
      <c r="GX1005">
        <v>0</v>
      </c>
      <c r="GY1005">
        <v>26</v>
      </c>
      <c r="GZ1005">
        <v>0</v>
      </c>
      <c r="HA1005">
        <v>0</v>
      </c>
      <c r="HB1005">
        <v>3</v>
      </c>
      <c r="HC1005">
        <v>8</v>
      </c>
      <c r="HD1005">
        <v>1</v>
      </c>
      <c r="HE1005">
        <v>0</v>
      </c>
      <c r="HF1005">
        <v>0</v>
      </c>
      <c r="HG1005">
        <v>5</v>
      </c>
      <c r="HH1005">
        <v>0</v>
      </c>
      <c r="HI1005">
        <v>26</v>
      </c>
      <c r="HJ1005">
        <v>27</v>
      </c>
      <c r="HK1005">
        <v>1</v>
      </c>
      <c r="HL1005">
        <v>1</v>
      </c>
      <c r="HM1005">
        <v>10</v>
      </c>
      <c r="HN1005">
        <v>11</v>
      </c>
      <c r="HO1005">
        <v>4</v>
      </c>
      <c r="HP1005">
        <v>6</v>
      </c>
      <c r="HQ1005">
        <v>0</v>
      </c>
      <c r="HR1005">
        <v>0</v>
      </c>
      <c r="HS1005">
        <v>22</v>
      </c>
      <c r="HT1005">
        <v>0</v>
      </c>
      <c r="HU1005">
        <v>0</v>
      </c>
      <c r="HV1005">
        <v>0</v>
      </c>
      <c r="HW1005">
        <v>0</v>
      </c>
      <c r="HX1005">
        <v>0</v>
      </c>
      <c r="HY1005">
        <v>0</v>
      </c>
      <c r="HZ1005">
        <v>0</v>
      </c>
      <c r="IA1005">
        <v>0</v>
      </c>
      <c r="IB1005">
        <v>0</v>
      </c>
      <c r="IC1005">
        <v>0</v>
      </c>
      <c r="ID1005">
        <v>0</v>
      </c>
      <c r="IE1005">
        <v>0</v>
      </c>
      <c r="IF1005">
        <v>0</v>
      </c>
      <c r="IG1005">
        <v>0</v>
      </c>
      <c r="IH1005">
        <v>0</v>
      </c>
      <c r="II1005">
        <v>0</v>
      </c>
      <c r="IJ1005">
        <v>0</v>
      </c>
      <c r="IK1005">
        <v>0</v>
      </c>
      <c r="IL1005">
        <v>0</v>
      </c>
      <c r="IM1005">
        <v>0</v>
      </c>
      <c r="IN1005">
        <v>1</v>
      </c>
      <c r="IO1005">
        <v>10</v>
      </c>
      <c r="IP1005">
        <v>1</v>
      </c>
      <c r="IQ1005">
        <v>2</v>
      </c>
      <c r="IR1005">
        <v>0</v>
      </c>
      <c r="IS1005">
        <v>0</v>
      </c>
      <c r="IT1005">
        <v>1</v>
      </c>
      <c r="IU1005">
        <v>1</v>
      </c>
      <c r="IV1005">
        <v>0</v>
      </c>
      <c r="IW1005">
        <v>0</v>
      </c>
      <c r="IX1005">
        <v>0</v>
      </c>
      <c r="IY1005">
        <v>9</v>
      </c>
      <c r="IZ1005">
        <v>0</v>
      </c>
      <c r="JA1005">
        <v>0</v>
      </c>
      <c r="JB1005">
        <v>0</v>
      </c>
      <c r="JC1005">
        <v>0</v>
      </c>
      <c r="JD1005">
        <v>21</v>
      </c>
      <c r="JE1005">
        <v>0</v>
      </c>
      <c r="JF1005">
        <v>1</v>
      </c>
      <c r="JG1005">
        <v>1</v>
      </c>
      <c r="JH1005">
        <v>0</v>
      </c>
      <c r="JI1005">
        <v>0</v>
      </c>
      <c r="JJ1005">
        <v>0</v>
      </c>
      <c r="JK1005">
        <v>0</v>
      </c>
      <c r="JL1005">
        <v>0</v>
      </c>
      <c r="JM1005">
        <v>1</v>
      </c>
      <c r="JN1005">
        <v>0</v>
      </c>
      <c r="JO1005">
        <v>0</v>
      </c>
      <c r="JP1005">
        <v>0</v>
      </c>
      <c r="JQ1005">
        <v>1</v>
      </c>
      <c r="JR1005">
        <v>0</v>
      </c>
      <c r="JS1005">
        <v>25</v>
      </c>
      <c r="JT1005">
        <v>0.48299999999999998</v>
      </c>
      <c r="JU1005">
        <v>0.44500000000000001</v>
      </c>
      <c r="JV1005">
        <v>275.685</v>
      </c>
      <c r="JW1005">
        <v>167.08</v>
      </c>
      <c r="JX1005">
        <v>569.72900000000004</v>
      </c>
      <c r="JY1005">
        <v>496.65600000000001</v>
      </c>
      <c r="JZ1005">
        <v>374.94</v>
      </c>
      <c r="KA1005">
        <v>0.83050000000000002</v>
      </c>
      <c r="KB1005">
        <v>18.560099999999998</v>
      </c>
      <c r="KC1005">
        <v>11.8286</v>
      </c>
      <c r="KD1005">
        <v>10.728400000000001</v>
      </c>
      <c r="KE1005">
        <v>1.9288099999999999</v>
      </c>
      <c r="KF1005">
        <v>0</v>
      </c>
      <c r="KG1005">
        <v>8.7082700000000006</v>
      </c>
      <c r="KH1005">
        <v>14.007300000000001</v>
      </c>
      <c r="KI1005">
        <v>7.68391</v>
      </c>
      <c r="KJ1005">
        <v>5.8389499999999996</v>
      </c>
      <c r="KK1005">
        <v>0.90880000000000005</v>
      </c>
      <c r="KL1005">
        <v>0</v>
      </c>
      <c r="KM1005">
        <v>3.5636199999999998</v>
      </c>
      <c r="KN1005">
        <v>0.51019000000000003</v>
      </c>
      <c r="KO1005">
        <v>330.76299999999998</v>
      </c>
      <c r="KP1005">
        <v>444.23500000000001</v>
      </c>
      <c r="KQ1005">
        <v>2414.21</v>
      </c>
      <c r="KR1005">
        <v>6133.35</v>
      </c>
      <c r="KS1005">
        <v>1.7560800000000001</v>
      </c>
      <c r="KT1005">
        <v>82.535799999999995</v>
      </c>
      <c r="KU1005">
        <v>4.1336599999999999</v>
      </c>
      <c r="KV1005">
        <v>1.7803</v>
      </c>
      <c r="KW1005">
        <v>1.9372400000000001</v>
      </c>
      <c r="KX1005">
        <v>21.3018</v>
      </c>
      <c r="KY1005">
        <v>18.991</v>
      </c>
      <c r="KZ1005">
        <v>9.7962900000000008</v>
      </c>
      <c r="LA1005">
        <v>8.1600099999999998</v>
      </c>
      <c r="LB1005">
        <v>5.7362900000000003</v>
      </c>
      <c r="LC1005">
        <v>4.6002700000000001</v>
      </c>
      <c r="LD1005">
        <v>6.1986600000000003</v>
      </c>
      <c r="LE1005">
        <v>25</v>
      </c>
      <c r="LF1005">
        <v>26</v>
      </c>
      <c r="LG1005">
        <v>36</v>
      </c>
      <c r="LH1005">
        <v>9</v>
      </c>
      <c r="LI1005">
        <v>0</v>
      </c>
      <c r="LJ1005">
        <v>45</v>
      </c>
      <c r="LK1005">
        <v>0.89012999999999998</v>
      </c>
      <c r="LL1005">
        <v>258.34699999999998</v>
      </c>
      <c r="LM1005">
        <v>296.423</v>
      </c>
      <c r="LN1005">
        <v>2300.14</v>
      </c>
      <c r="LO1005">
        <v>5607.77</v>
      </c>
      <c r="LP1005">
        <v>1706</v>
      </c>
      <c r="LQ1005">
        <v>124</v>
      </c>
    </row>
    <row r="1006" spans="1:329" x14ac:dyDescent="0.25">
      <c r="A1006">
        <v>0</v>
      </c>
      <c r="B1006">
        <v>0</v>
      </c>
      <c r="C1006">
        <v>0</v>
      </c>
      <c r="D1006">
        <v>0</v>
      </c>
      <c r="E1006">
        <v>0</v>
      </c>
      <c r="F1006">
        <v>0</v>
      </c>
      <c r="G1006">
        <v>0</v>
      </c>
      <c r="H1006">
        <v>0</v>
      </c>
      <c r="I1006">
        <v>0</v>
      </c>
      <c r="J1006">
        <v>0</v>
      </c>
      <c r="K1006">
        <v>0</v>
      </c>
      <c r="L1006">
        <v>0</v>
      </c>
      <c r="M1006">
        <v>0</v>
      </c>
      <c r="N1006">
        <v>0</v>
      </c>
      <c r="O1006">
        <v>0</v>
      </c>
      <c r="P1006">
        <v>3</v>
      </c>
      <c r="Q1006">
        <v>0</v>
      </c>
      <c r="R1006">
        <v>0</v>
      </c>
      <c r="S1006">
        <v>0</v>
      </c>
      <c r="T1006">
        <v>0</v>
      </c>
      <c r="U1006">
        <v>5</v>
      </c>
      <c r="V1006">
        <v>0</v>
      </c>
      <c r="W1006">
        <v>0</v>
      </c>
      <c r="X1006">
        <v>0</v>
      </c>
      <c r="Y1006">
        <v>0</v>
      </c>
      <c r="Z1006">
        <v>0</v>
      </c>
      <c r="AA1006">
        <v>4</v>
      </c>
      <c r="AB1006">
        <v>0</v>
      </c>
      <c r="AC1006">
        <v>0</v>
      </c>
      <c r="AD1006">
        <v>0</v>
      </c>
      <c r="AE1006">
        <v>0</v>
      </c>
      <c r="AF1006">
        <v>0</v>
      </c>
      <c r="AG1006">
        <v>0</v>
      </c>
      <c r="AH1006">
        <v>0</v>
      </c>
      <c r="AI1006">
        <v>2</v>
      </c>
      <c r="AJ1006">
        <v>0</v>
      </c>
      <c r="AK1006">
        <v>0</v>
      </c>
      <c r="AL1006">
        <v>0</v>
      </c>
      <c r="AM1006">
        <v>0</v>
      </c>
      <c r="AN1006">
        <v>0</v>
      </c>
      <c r="AO1006">
        <v>2</v>
      </c>
      <c r="AP1006">
        <v>0</v>
      </c>
      <c r="AQ1006">
        <v>0</v>
      </c>
      <c r="AR1006">
        <v>0</v>
      </c>
      <c r="AS1006">
        <v>0</v>
      </c>
      <c r="AT1006">
        <v>1</v>
      </c>
      <c r="AU1006">
        <v>0</v>
      </c>
      <c r="AV1006">
        <v>0</v>
      </c>
      <c r="AW1006">
        <v>0</v>
      </c>
      <c r="AX1006">
        <v>0</v>
      </c>
      <c r="AY1006">
        <v>0</v>
      </c>
      <c r="AZ1006">
        <v>1</v>
      </c>
      <c r="BA1006">
        <v>0</v>
      </c>
      <c r="BB1006">
        <v>0</v>
      </c>
      <c r="BC1006">
        <v>6</v>
      </c>
      <c r="BD1006">
        <v>0</v>
      </c>
      <c r="BE1006">
        <v>0</v>
      </c>
      <c r="BF1006">
        <v>0</v>
      </c>
      <c r="BG1006">
        <v>0</v>
      </c>
      <c r="BH1006">
        <v>2</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36.241</v>
      </c>
      <c r="CR1006">
        <v>0</v>
      </c>
      <c r="CS1006">
        <v>0</v>
      </c>
      <c r="CT1006">
        <v>0</v>
      </c>
      <c r="CU1006">
        <v>0</v>
      </c>
      <c r="CV1006">
        <v>-0.77400000000000002</v>
      </c>
      <c r="CW1006">
        <v>0</v>
      </c>
      <c r="CX1006">
        <v>0</v>
      </c>
      <c r="CY1006">
        <v>0</v>
      </c>
      <c r="CZ1006">
        <v>0</v>
      </c>
      <c r="DA1006">
        <v>0</v>
      </c>
      <c r="DB1006">
        <v>6.8810000000000002</v>
      </c>
      <c r="DC1006">
        <v>0</v>
      </c>
      <c r="DD1006">
        <v>0</v>
      </c>
      <c r="DE1006">
        <v>0</v>
      </c>
      <c r="DF1006">
        <v>0</v>
      </c>
      <c r="DG1006">
        <v>0</v>
      </c>
      <c r="DH1006">
        <v>0</v>
      </c>
      <c r="DI1006">
        <v>0</v>
      </c>
      <c r="DJ1006">
        <v>19.52</v>
      </c>
      <c r="DK1006">
        <v>0</v>
      </c>
      <c r="DL1006">
        <v>0</v>
      </c>
      <c r="DM1006">
        <v>0</v>
      </c>
      <c r="DN1006">
        <v>0</v>
      </c>
      <c r="DO1006">
        <v>0</v>
      </c>
      <c r="DP1006">
        <v>1.4419999999999999</v>
      </c>
      <c r="DQ1006">
        <v>0</v>
      </c>
      <c r="DR1006">
        <v>0</v>
      </c>
      <c r="DS1006">
        <v>0</v>
      </c>
      <c r="DT1006">
        <v>0</v>
      </c>
      <c r="DU1006">
        <v>3.266</v>
      </c>
      <c r="DV1006">
        <v>0</v>
      </c>
      <c r="DW1006">
        <v>0</v>
      </c>
      <c r="DX1006">
        <v>0</v>
      </c>
      <c r="DY1006">
        <v>0</v>
      </c>
      <c r="DZ1006">
        <v>0</v>
      </c>
      <c r="EA1006">
        <v>1.3959999999999999</v>
      </c>
      <c r="EB1006">
        <v>0</v>
      </c>
      <c r="EC1006">
        <v>0</v>
      </c>
      <c r="ED1006">
        <v>-2.1760000000000002</v>
      </c>
      <c r="EE1006">
        <v>0</v>
      </c>
      <c r="EF1006">
        <v>0</v>
      </c>
      <c r="EG1006">
        <v>0</v>
      </c>
      <c r="EH1006">
        <v>0</v>
      </c>
      <c r="EI1006">
        <v>2.867</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v>0</v>
      </c>
      <c r="FB1006">
        <v>0</v>
      </c>
      <c r="FC1006" s="1" t="s">
        <v>11909</v>
      </c>
      <c r="FD1006" s="1" t="s">
        <v>11910</v>
      </c>
      <c r="FE1006" s="1" t="s">
        <v>11502</v>
      </c>
      <c r="FF1006" s="1" t="s">
        <v>11911</v>
      </c>
      <c r="FG1006">
        <v>0</v>
      </c>
      <c r="FH1006">
        <v>13795.4</v>
      </c>
      <c r="FI1006">
        <v>3</v>
      </c>
      <c r="FJ1006">
        <v>0</v>
      </c>
      <c r="FK1006" t="b">
        <v>1</v>
      </c>
      <c r="FL1006" s="1" t="s">
        <v>11912</v>
      </c>
      <c r="FM1006">
        <v>0</v>
      </c>
      <c r="FN1006">
        <v>-3.2709999999999999</v>
      </c>
      <c r="FO1006" t="s">
        <v>11908</v>
      </c>
      <c r="FP1006" t="s">
        <v>11913</v>
      </c>
      <c r="FQ1006">
        <v>383.15100000000001</v>
      </c>
      <c r="FR1006">
        <v>-1.9430000000000001</v>
      </c>
      <c r="FS1006" s="1" t="s">
        <v>11506</v>
      </c>
      <c r="FT1006" s="1" t="s">
        <v>11914</v>
      </c>
      <c r="FU1006">
        <v>0.41683999999999999</v>
      </c>
      <c r="FV1006">
        <v>0.63971999999999996</v>
      </c>
      <c r="FW1006">
        <v>3.3459999999999997E-2</v>
      </c>
      <c r="FX1006">
        <v>0.47244999999999998</v>
      </c>
      <c r="FY1006">
        <v>0.33223000000000003</v>
      </c>
      <c r="FZ1006">
        <v>0.37866</v>
      </c>
      <c r="GA1006">
        <v>0.67110999999999998</v>
      </c>
      <c r="GB1006">
        <v>0.33881</v>
      </c>
      <c r="GC1006">
        <v>0.84757000000000005</v>
      </c>
      <c r="GD1006">
        <v>0.35374</v>
      </c>
      <c r="GE1006">
        <v>-5.3567200000000002E-2</v>
      </c>
      <c r="GF1006">
        <v>0.53306799999999999</v>
      </c>
      <c r="GG1006">
        <v>0.42593399999999998</v>
      </c>
      <c r="GH1006" s="1" t="s">
        <v>11915</v>
      </c>
      <c r="GI1006">
        <v>412.48200000000003</v>
      </c>
      <c r="GJ1006" s="1" t="s">
        <v>11916</v>
      </c>
      <c r="GK1006" s="1" t="s">
        <v>11917</v>
      </c>
      <c r="GL1006" s="1" t="s">
        <v>11918</v>
      </c>
      <c r="GM1006">
        <v>3</v>
      </c>
      <c r="GN1006">
        <v>2</v>
      </c>
      <c r="GO1006">
        <v>8</v>
      </c>
      <c r="GP1006">
        <v>4</v>
      </c>
      <c r="GQ1006">
        <v>24</v>
      </c>
      <c r="GR1006">
        <v>0</v>
      </c>
      <c r="GS1006">
        <v>0</v>
      </c>
      <c r="GT1006">
        <v>0</v>
      </c>
      <c r="GU1006">
        <v>25</v>
      </c>
      <c r="GV1006">
        <v>26</v>
      </c>
      <c r="GW1006">
        <v>0</v>
      </c>
      <c r="GX1006">
        <v>0</v>
      </c>
      <c r="GY1006">
        <v>28</v>
      </c>
      <c r="GZ1006">
        <v>0</v>
      </c>
      <c r="HA1006">
        <v>0</v>
      </c>
      <c r="HB1006">
        <v>7</v>
      </c>
      <c r="HC1006">
        <v>16</v>
      </c>
      <c r="HD1006">
        <v>1</v>
      </c>
      <c r="HE1006">
        <v>0</v>
      </c>
      <c r="HF1006">
        <v>0</v>
      </c>
      <c r="HG1006">
        <v>4</v>
      </c>
      <c r="HH1006">
        <v>0</v>
      </c>
      <c r="HI1006">
        <v>32</v>
      </c>
      <c r="HJ1006">
        <v>34</v>
      </c>
      <c r="HK1006">
        <v>6</v>
      </c>
      <c r="HL1006">
        <v>1</v>
      </c>
      <c r="HM1006">
        <v>7</v>
      </c>
      <c r="HN1006">
        <v>8</v>
      </c>
      <c r="HO1006">
        <v>3</v>
      </c>
      <c r="HP1006">
        <v>3</v>
      </c>
      <c r="HQ1006">
        <v>0</v>
      </c>
      <c r="HR1006">
        <v>0</v>
      </c>
      <c r="HS1006">
        <v>25</v>
      </c>
      <c r="HT1006">
        <v>0</v>
      </c>
      <c r="HU1006">
        <v>0</v>
      </c>
      <c r="HV1006">
        <v>0</v>
      </c>
      <c r="HW1006">
        <v>0</v>
      </c>
      <c r="HX1006">
        <v>0</v>
      </c>
      <c r="HY1006">
        <v>0</v>
      </c>
      <c r="HZ1006">
        <v>0</v>
      </c>
      <c r="IA1006">
        <v>0</v>
      </c>
      <c r="IB1006">
        <v>0</v>
      </c>
      <c r="IC1006">
        <v>0</v>
      </c>
      <c r="ID1006">
        <v>0</v>
      </c>
      <c r="IE1006">
        <v>0</v>
      </c>
      <c r="IF1006">
        <v>0</v>
      </c>
      <c r="IG1006">
        <v>0</v>
      </c>
      <c r="IH1006">
        <v>0</v>
      </c>
      <c r="II1006">
        <v>0</v>
      </c>
      <c r="IJ1006">
        <v>0</v>
      </c>
      <c r="IK1006">
        <v>0</v>
      </c>
      <c r="IL1006">
        <v>0</v>
      </c>
      <c r="IM1006">
        <v>0</v>
      </c>
      <c r="IN1006">
        <v>2</v>
      </c>
      <c r="IO1006">
        <v>13</v>
      </c>
      <c r="IP1006">
        <v>1</v>
      </c>
      <c r="IQ1006">
        <v>3</v>
      </c>
      <c r="IR1006">
        <v>0</v>
      </c>
      <c r="IS1006">
        <v>1</v>
      </c>
      <c r="IT1006">
        <v>2</v>
      </c>
      <c r="IU1006">
        <v>0</v>
      </c>
      <c r="IV1006">
        <v>0</v>
      </c>
      <c r="IW1006">
        <v>0</v>
      </c>
      <c r="IX1006">
        <v>0</v>
      </c>
      <c r="IY1006">
        <v>5</v>
      </c>
      <c r="IZ1006">
        <v>0</v>
      </c>
      <c r="JA1006">
        <v>0</v>
      </c>
      <c r="JB1006">
        <v>0</v>
      </c>
      <c r="JC1006">
        <v>0</v>
      </c>
      <c r="JD1006">
        <v>24</v>
      </c>
      <c r="JE1006">
        <v>0</v>
      </c>
      <c r="JF1006">
        <v>6</v>
      </c>
      <c r="JG1006">
        <v>1</v>
      </c>
      <c r="JH1006">
        <v>0</v>
      </c>
      <c r="JI1006">
        <v>2</v>
      </c>
      <c r="JJ1006">
        <v>0</v>
      </c>
      <c r="JK1006">
        <v>0</v>
      </c>
      <c r="JL1006">
        <v>0</v>
      </c>
      <c r="JM1006">
        <v>6</v>
      </c>
      <c r="JN1006">
        <v>0</v>
      </c>
      <c r="JO1006">
        <v>0</v>
      </c>
      <c r="JP1006">
        <v>0</v>
      </c>
      <c r="JQ1006">
        <v>0</v>
      </c>
      <c r="JR1006">
        <v>0</v>
      </c>
      <c r="JS1006">
        <v>26</v>
      </c>
      <c r="JT1006">
        <v>0.37</v>
      </c>
      <c r="JU1006">
        <v>0.35</v>
      </c>
      <c r="JV1006">
        <v>202.066</v>
      </c>
      <c r="JW1006">
        <v>135.47999999999999</v>
      </c>
      <c r="JX1006">
        <v>545.80499999999995</v>
      </c>
      <c r="JY1006">
        <v>479.20299999999997</v>
      </c>
      <c r="JZ1006">
        <v>386.86</v>
      </c>
      <c r="KA1006">
        <v>0.78342999999999996</v>
      </c>
      <c r="KB1006">
        <v>19.334</v>
      </c>
      <c r="KC1006">
        <v>12.1456</v>
      </c>
      <c r="KD1006">
        <v>11.9575</v>
      </c>
      <c r="KE1006">
        <v>2.5286599999999999</v>
      </c>
      <c r="KF1006">
        <v>0</v>
      </c>
      <c r="KG1006">
        <v>9.8464500000000008</v>
      </c>
      <c r="KH1006">
        <v>16.116700000000002</v>
      </c>
      <c r="KI1006">
        <v>9.6516699999999993</v>
      </c>
      <c r="KJ1006">
        <v>8.6522199999999998</v>
      </c>
      <c r="KK1006">
        <v>1.52197</v>
      </c>
      <c r="KL1006">
        <v>0</v>
      </c>
      <c r="KM1006">
        <v>6.8991699999999998</v>
      </c>
      <c r="KN1006">
        <v>0.78325</v>
      </c>
      <c r="KO1006">
        <v>391.21</v>
      </c>
      <c r="KP1006">
        <v>552.65899999999999</v>
      </c>
      <c r="KQ1006">
        <v>2628.16</v>
      </c>
      <c r="KR1006">
        <v>7307.41</v>
      </c>
      <c r="KS1006">
        <v>1.7126600000000001</v>
      </c>
      <c r="KT1006">
        <v>87.3459</v>
      </c>
      <c r="KU1006">
        <v>3.9171800000000001</v>
      </c>
      <c r="KV1006">
        <v>1.69746</v>
      </c>
      <c r="KW1006">
        <v>1.7969299999999999</v>
      </c>
      <c r="KX1006">
        <v>20.727</v>
      </c>
      <c r="KY1006">
        <v>19.2182</v>
      </c>
      <c r="KZ1006">
        <v>7.7879899999999997</v>
      </c>
      <c r="LA1006">
        <v>6.8790100000000001</v>
      </c>
      <c r="LB1006">
        <v>3.56033</v>
      </c>
      <c r="LC1006">
        <v>3.0588299999999999</v>
      </c>
      <c r="LD1006">
        <v>5.0847100000000003</v>
      </c>
      <c r="LE1006">
        <v>26</v>
      </c>
      <c r="LF1006">
        <v>28</v>
      </c>
      <c r="LG1006">
        <v>43</v>
      </c>
      <c r="LH1006">
        <v>13</v>
      </c>
      <c r="LI1006">
        <v>0</v>
      </c>
      <c r="LJ1006">
        <v>61</v>
      </c>
      <c r="LK1006">
        <v>0.83335999999999999</v>
      </c>
      <c r="LL1006">
        <v>278.58499999999998</v>
      </c>
      <c r="LM1006">
        <v>325.21199999999999</v>
      </c>
      <c r="LN1006">
        <v>2364.38</v>
      </c>
      <c r="LO1006">
        <v>6162.52</v>
      </c>
      <c r="LP1006">
        <v>1652</v>
      </c>
      <c r="LQ1006">
        <v>142</v>
      </c>
    </row>
    <row r="1007" spans="1:329" x14ac:dyDescent="0.25">
      <c r="A1007">
        <v>0</v>
      </c>
      <c r="B1007">
        <v>8</v>
      </c>
      <c r="C1007">
        <v>0</v>
      </c>
      <c r="D1007">
        <v>0</v>
      </c>
      <c r="E1007">
        <v>0</v>
      </c>
      <c r="F1007">
        <v>0</v>
      </c>
      <c r="G1007">
        <v>4</v>
      </c>
      <c r="H1007">
        <v>0</v>
      </c>
      <c r="I1007">
        <v>0</v>
      </c>
      <c r="J1007">
        <v>0</v>
      </c>
      <c r="K1007">
        <v>0</v>
      </c>
      <c r="L1007">
        <v>0</v>
      </c>
      <c r="M1007">
        <v>0</v>
      </c>
      <c r="N1007">
        <v>0</v>
      </c>
      <c r="O1007">
        <v>0</v>
      </c>
      <c r="P1007">
        <v>2</v>
      </c>
      <c r="Q1007">
        <v>0</v>
      </c>
      <c r="R1007">
        <v>0</v>
      </c>
      <c r="S1007">
        <v>0</v>
      </c>
      <c r="T1007">
        <v>0</v>
      </c>
      <c r="U1007">
        <v>2</v>
      </c>
      <c r="V1007">
        <v>0</v>
      </c>
      <c r="W1007">
        <v>0</v>
      </c>
      <c r="X1007">
        <v>0</v>
      </c>
      <c r="Y1007">
        <v>0</v>
      </c>
      <c r="Z1007">
        <v>0</v>
      </c>
      <c r="AA1007">
        <v>2</v>
      </c>
      <c r="AB1007">
        <v>1</v>
      </c>
      <c r="AC1007">
        <v>0</v>
      </c>
      <c r="AD1007">
        <v>0</v>
      </c>
      <c r="AE1007">
        <v>0</v>
      </c>
      <c r="AF1007">
        <v>0</v>
      </c>
      <c r="AG1007">
        <v>0</v>
      </c>
      <c r="AH1007">
        <v>0</v>
      </c>
      <c r="AI1007">
        <v>1</v>
      </c>
      <c r="AJ1007">
        <v>0</v>
      </c>
      <c r="AK1007">
        <v>0</v>
      </c>
      <c r="AL1007">
        <v>0</v>
      </c>
      <c r="AM1007">
        <v>0</v>
      </c>
      <c r="AN1007">
        <v>0</v>
      </c>
      <c r="AO1007">
        <v>0</v>
      </c>
      <c r="AP1007">
        <v>0</v>
      </c>
      <c r="AQ1007">
        <v>0</v>
      </c>
      <c r="AR1007">
        <v>0</v>
      </c>
      <c r="AS1007">
        <v>0</v>
      </c>
      <c r="AT1007">
        <v>0</v>
      </c>
      <c r="AU1007">
        <v>0</v>
      </c>
      <c r="AV1007">
        <v>0</v>
      </c>
      <c r="AW1007">
        <v>1</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1</v>
      </c>
      <c r="BP1007">
        <v>0</v>
      </c>
      <c r="BQ1007">
        <v>0</v>
      </c>
      <c r="BR1007">
        <v>0</v>
      </c>
      <c r="BS1007">
        <v>0</v>
      </c>
      <c r="BT1007">
        <v>0</v>
      </c>
      <c r="BU1007">
        <v>0</v>
      </c>
      <c r="BV1007">
        <v>0</v>
      </c>
      <c r="BW1007">
        <v>0</v>
      </c>
      <c r="BX1007">
        <v>0</v>
      </c>
      <c r="BY1007">
        <v>0</v>
      </c>
      <c r="BZ1007">
        <v>0</v>
      </c>
      <c r="CA1007">
        <v>0</v>
      </c>
      <c r="CB1007">
        <v>0</v>
      </c>
      <c r="CC1007">
        <v>12.976000000000001</v>
      </c>
      <c r="CD1007">
        <v>0</v>
      </c>
      <c r="CE1007">
        <v>0</v>
      </c>
      <c r="CF1007">
        <v>0</v>
      </c>
      <c r="CG1007">
        <v>0</v>
      </c>
      <c r="CH1007">
        <v>1.9750000000000001</v>
      </c>
      <c r="CI1007">
        <v>0</v>
      </c>
      <c r="CJ1007">
        <v>0</v>
      </c>
      <c r="CK1007">
        <v>0</v>
      </c>
      <c r="CL1007">
        <v>0</v>
      </c>
      <c r="CM1007">
        <v>0</v>
      </c>
      <c r="CN1007">
        <v>0</v>
      </c>
      <c r="CO1007">
        <v>0</v>
      </c>
      <c r="CP1007">
        <v>0</v>
      </c>
      <c r="CQ1007">
        <v>23.306999999999999</v>
      </c>
      <c r="CR1007">
        <v>0</v>
      </c>
      <c r="CS1007">
        <v>0</v>
      </c>
      <c r="CT1007">
        <v>0</v>
      </c>
      <c r="CU1007">
        <v>0</v>
      </c>
      <c r="CV1007">
        <v>-1.2</v>
      </c>
      <c r="CW1007">
        <v>0</v>
      </c>
      <c r="CX1007">
        <v>0</v>
      </c>
      <c r="CY1007">
        <v>0</v>
      </c>
      <c r="CZ1007">
        <v>0</v>
      </c>
      <c r="DA1007">
        <v>0</v>
      </c>
      <c r="DB1007">
        <v>2.92</v>
      </c>
      <c r="DC1007">
        <v>5.7939999999999996</v>
      </c>
      <c r="DD1007">
        <v>0</v>
      </c>
      <c r="DE1007">
        <v>0</v>
      </c>
      <c r="DF1007">
        <v>0</v>
      </c>
      <c r="DG1007">
        <v>0</v>
      </c>
      <c r="DH1007">
        <v>0</v>
      </c>
      <c r="DI1007">
        <v>0</v>
      </c>
      <c r="DJ1007">
        <v>9.0259999999999998</v>
      </c>
      <c r="DK1007">
        <v>0</v>
      </c>
      <c r="DL1007">
        <v>0</v>
      </c>
      <c r="DM1007">
        <v>0</v>
      </c>
      <c r="DN1007">
        <v>0</v>
      </c>
      <c r="DO1007">
        <v>0</v>
      </c>
      <c r="DP1007">
        <v>0</v>
      </c>
      <c r="DQ1007">
        <v>0</v>
      </c>
      <c r="DR1007">
        <v>0</v>
      </c>
      <c r="DS1007">
        <v>0</v>
      </c>
      <c r="DT1007">
        <v>0</v>
      </c>
      <c r="DU1007">
        <v>0</v>
      </c>
      <c r="DV1007">
        <v>0</v>
      </c>
      <c r="DW1007">
        <v>0</v>
      </c>
      <c r="DX1007">
        <v>5.391</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-1.3320000000000001</v>
      </c>
      <c r="EQ1007">
        <v>0</v>
      </c>
      <c r="ER1007">
        <v>0</v>
      </c>
      <c r="ES1007">
        <v>0</v>
      </c>
      <c r="ET1007">
        <v>0</v>
      </c>
      <c r="EU1007">
        <v>0</v>
      </c>
      <c r="EV1007">
        <v>0</v>
      </c>
      <c r="EW1007">
        <v>0</v>
      </c>
      <c r="EX1007">
        <v>0</v>
      </c>
      <c r="EY1007">
        <v>0</v>
      </c>
      <c r="EZ1007">
        <v>0</v>
      </c>
      <c r="FA1007">
        <v>0</v>
      </c>
      <c r="FB1007">
        <v>0</v>
      </c>
      <c r="FC1007" s="1" t="s">
        <v>11920</v>
      </c>
      <c r="FD1007" s="1" t="s">
        <v>11921</v>
      </c>
      <c r="FE1007" s="1" t="s">
        <v>11922</v>
      </c>
      <c r="FF1007" s="1" t="s">
        <v>11923</v>
      </c>
      <c r="FG1007">
        <v>0</v>
      </c>
      <c r="FH1007">
        <v>13562</v>
      </c>
      <c r="FI1007">
        <v>3</v>
      </c>
      <c r="FJ1007">
        <v>0</v>
      </c>
      <c r="FK1007" t="b">
        <v>1</v>
      </c>
      <c r="FL1007" s="1" t="s">
        <v>11924</v>
      </c>
      <c r="FM1007">
        <v>0</v>
      </c>
      <c r="FN1007">
        <v>2.6890000000000001</v>
      </c>
      <c r="FO1007" t="s">
        <v>11919</v>
      </c>
      <c r="FP1007" t="s">
        <v>11925</v>
      </c>
      <c r="FQ1007">
        <v>318.06599999999997</v>
      </c>
      <c r="FR1007">
        <v>-5.2850000000000001</v>
      </c>
      <c r="FS1007">
        <v>3.86</v>
      </c>
      <c r="FT1007">
        <v>6</v>
      </c>
      <c r="FU1007">
        <v>0.84072999999999998</v>
      </c>
      <c r="FV1007">
        <v>0.63971999999999996</v>
      </c>
      <c r="FW1007">
        <v>0.81603000000000003</v>
      </c>
      <c r="FX1007">
        <v>0.93772999999999995</v>
      </c>
      <c r="FY1007">
        <v>0.88651000000000002</v>
      </c>
      <c r="FZ1007">
        <v>0.98658999999999997</v>
      </c>
      <c r="GA1007">
        <v>0.98782999999999999</v>
      </c>
      <c r="GB1007">
        <v>0.97641</v>
      </c>
      <c r="GC1007">
        <v>0.84757000000000005</v>
      </c>
      <c r="GD1007">
        <v>0.87702000000000002</v>
      </c>
      <c r="GE1007">
        <v>0.336339</v>
      </c>
      <c r="GF1007">
        <v>5.7109300000000002E-2</v>
      </c>
      <c r="GG1007">
        <v>0.72978799999999999</v>
      </c>
      <c r="GH1007" s="1" t="s">
        <v>11926</v>
      </c>
      <c r="GI1007">
        <v>343.245</v>
      </c>
      <c r="GJ1007" s="1" t="s">
        <v>11927</v>
      </c>
      <c r="GK1007" s="1" t="s">
        <v>11928</v>
      </c>
      <c r="GL1007" s="1" t="s">
        <v>11929</v>
      </c>
      <c r="GM1007">
        <v>3</v>
      </c>
      <c r="GN1007">
        <v>0</v>
      </c>
      <c r="GO1007">
        <v>4</v>
      </c>
      <c r="GP1007">
        <v>2</v>
      </c>
      <c r="GQ1007">
        <v>9</v>
      </c>
      <c r="GR1007">
        <v>0</v>
      </c>
      <c r="GS1007">
        <v>12</v>
      </c>
      <c r="GT1007">
        <v>2</v>
      </c>
      <c r="GU1007">
        <v>17</v>
      </c>
      <c r="GV1007">
        <v>22</v>
      </c>
      <c r="GW1007">
        <v>0</v>
      </c>
      <c r="GX1007">
        <v>0</v>
      </c>
      <c r="GY1007">
        <v>23</v>
      </c>
      <c r="GZ1007">
        <v>0</v>
      </c>
      <c r="HA1007">
        <v>0</v>
      </c>
      <c r="HB1007">
        <v>3</v>
      </c>
      <c r="HC1007">
        <v>7</v>
      </c>
      <c r="HD1007">
        <v>1</v>
      </c>
      <c r="HE1007">
        <v>0</v>
      </c>
      <c r="HF1007">
        <v>0</v>
      </c>
      <c r="HG1007">
        <v>8</v>
      </c>
      <c r="HH1007">
        <v>0</v>
      </c>
      <c r="HI1007">
        <v>22</v>
      </c>
      <c r="HJ1007">
        <v>23</v>
      </c>
      <c r="HK1007">
        <v>0</v>
      </c>
      <c r="HL1007">
        <v>1</v>
      </c>
      <c r="HM1007">
        <v>4</v>
      </c>
      <c r="HN1007">
        <v>4</v>
      </c>
      <c r="HO1007">
        <v>1</v>
      </c>
      <c r="HP1007">
        <v>1</v>
      </c>
      <c r="HQ1007">
        <v>0</v>
      </c>
      <c r="HR1007">
        <v>0</v>
      </c>
      <c r="HS1007">
        <v>15</v>
      </c>
      <c r="HT1007">
        <v>0</v>
      </c>
      <c r="HU1007">
        <v>0</v>
      </c>
      <c r="HV1007">
        <v>0</v>
      </c>
      <c r="HW1007">
        <v>0</v>
      </c>
      <c r="HX1007">
        <v>0</v>
      </c>
      <c r="HY1007">
        <v>0</v>
      </c>
      <c r="HZ1007">
        <v>0</v>
      </c>
      <c r="IA1007">
        <v>0</v>
      </c>
      <c r="IB1007">
        <v>0</v>
      </c>
      <c r="IC1007">
        <v>0</v>
      </c>
      <c r="ID1007">
        <v>0</v>
      </c>
      <c r="IE1007">
        <v>0</v>
      </c>
      <c r="IF1007">
        <v>0</v>
      </c>
      <c r="IG1007">
        <v>0</v>
      </c>
      <c r="IH1007">
        <v>0</v>
      </c>
      <c r="II1007">
        <v>0</v>
      </c>
      <c r="IJ1007">
        <v>0</v>
      </c>
      <c r="IK1007">
        <v>0</v>
      </c>
      <c r="IL1007">
        <v>0</v>
      </c>
      <c r="IM1007">
        <v>0</v>
      </c>
      <c r="IN1007">
        <v>2</v>
      </c>
      <c r="IO1007">
        <v>12</v>
      </c>
      <c r="IP1007">
        <v>0</v>
      </c>
      <c r="IQ1007">
        <v>2</v>
      </c>
      <c r="IR1007">
        <v>0</v>
      </c>
      <c r="IS1007">
        <v>0</v>
      </c>
      <c r="IT1007">
        <v>0</v>
      </c>
      <c r="IU1007">
        <v>2</v>
      </c>
      <c r="IV1007">
        <v>0</v>
      </c>
      <c r="IW1007">
        <v>0</v>
      </c>
      <c r="IX1007">
        <v>0</v>
      </c>
      <c r="IY1007">
        <v>5</v>
      </c>
      <c r="IZ1007">
        <v>0</v>
      </c>
      <c r="JA1007">
        <v>0</v>
      </c>
      <c r="JB1007">
        <v>0</v>
      </c>
      <c r="JC1007">
        <v>0</v>
      </c>
      <c r="JD1007">
        <v>15</v>
      </c>
      <c r="JE1007">
        <v>0</v>
      </c>
      <c r="JF1007">
        <v>0</v>
      </c>
      <c r="JG1007">
        <v>0</v>
      </c>
      <c r="JH1007">
        <v>0</v>
      </c>
      <c r="JI1007">
        <v>1</v>
      </c>
      <c r="JJ1007">
        <v>0</v>
      </c>
      <c r="JK1007">
        <v>0</v>
      </c>
      <c r="JL1007">
        <v>0</v>
      </c>
      <c r="JM1007">
        <v>0</v>
      </c>
      <c r="JN1007">
        <v>0</v>
      </c>
      <c r="JO1007">
        <v>0</v>
      </c>
      <c r="JP1007">
        <v>0</v>
      </c>
      <c r="JQ1007">
        <v>0</v>
      </c>
      <c r="JR1007">
        <v>0</v>
      </c>
      <c r="JS1007">
        <v>22</v>
      </c>
      <c r="JT1007">
        <v>0.224</v>
      </c>
      <c r="JU1007">
        <v>0.19800000000000001</v>
      </c>
      <c r="JV1007">
        <v>111.86199999999999</v>
      </c>
      <c r="JW1007">
        <v>63.6</v>
      </c>
      <c r="JX1007">
        <v>497.45699999999999</v>
      </c>
      <c r="JY1007">
        <v>449.95100000000002</v>
      </c>
      <c r="JZ1007">
        <v>320.62</v>
      </c>
      <c r="KA1007">
        <v>0.56982999999999995</v>
      </c>
      <c r="KB1007">
        <v>16.328099999999999</v>
      </c>
      <c r="KC1007">
        <v>10.2925</v>
      </c>
      <c r="KD1007">
        <v>10.007300000000001</v>
      </c>
      <c r="KE1007">
        <v>2.3577300000000001</v>
      </c>
      <c r="KF1007">
        <v>0</v>
      </c>
      <c r="KG1007">
        <v>7.8167799999999996</v>
      </c>
      <c r="KH1007">
        <v>12.9247</v>
      </c>
      <c r="KI1007">
        <v>6.9997800000000003</v>
      </c>
      <c r="KJ1007">
        <v>5.7143499999999996</v>
      </c>
      <c r="KK1007">
        <v>1.1786099999999999</v>
      </c>
      <c r="KL1007">
        <v>0</v>
      </c>
      <c r="KM1007">
        <v>3.36293</v>
      </c>
      <c r="KN1007">
        <v>1.63636</v>
      </c>
      <c r="KO1007">
        <v>287.19400000000002</v>
      </c>
      <c r="KP1007">
        <v>398.93</v>
      </c>
      <c r="KQ1007">
        <v>1829.07</v>
      </c>
      <c r="KR1007">
        <v>4606.1099999999997</v>
      </c>
      <c r="KS1007">
        <v>1.5313300000000001</v>
      </c>
      <c r="KT1007">
        <v>56.659500000000001</v>
      </c>
      <c r="KU1007">
        <v>2.8230599999999999</v>
      </c>
      <c r="KV1007">
        <v>2.10094</v>
      </c>
      <c r="KW1007">
        <v>2.1819999999999999</v>
      </c>
      <c r="KX1007">
        <v>18.340299999999999</v>
      </c>
      <c r="KY1007">
        <v>16.362100000000002</v>
      </c>
      <c r="KZ1007">
        <v>7.7134900000000002</v>
      </c>
      <c r="LA1007">
        <v>6.39947</v>
      </c>
      <c r="LB1007">
        <v>4.9967100000000002</v>
      </c>
      <c r="LC1007">
        <v>4.0187099999999996</v>
      </c>
      <c r="LD1007">
        <v>4.7594700000000003</v>
      </c>
      <c r="LE1007">
        <v>22</v>
      </c>
      <c r="LF1007">
        <v>23</v>
      </c>
      <c r="LG1007">
        <v>33</v>
      </c>
      <c r="LH1007">
        <v>10</v>
      </c>
      <c r="LI1007">
        <v>0</v>
      </c>
      <c r="LJ1007">
        <v>39</v>
      </c>
      <c r="LK1007">
        <v>0.63305</v>
      </c>
      <c r="LL1007">
        <v>219.28899999999999</v>
      </c>
      <c r="LM1007">
        <v>254.084</v>
      </c>
      <c r="LN1007">
        <v>1730.91</v>
      </c>
      <c r="LO1007">
        <v>4154.8599999999997</v>
      </c>
      <c r="LP1007">
        <v>1182</v>
      </c>
      <c r="LQ1007">
        <v>112</v>
      </c>
    </row>
    <row r="1008" spans="1:329" x14ac:dyDescent="0.25">
      <c r="A1008">
        <v>2</v>
      </c>
      <c r="B1008">
        <v>2</v>
      </c>
      <c r="C1008">
        <v>4</v>
      </c>
      <c r="D1008">
        <v>0</v>
      </c>
      <c r="E1008">
        <v>0</v>
      </c>
      <c r="F1008">
        <v>0</v>
      </c>
      <c r="G1008">
        <v>1</v>
      </c>
      <c r="H1008">
        <v>0</v>
      </c>
      <c r="I1008">
        <v>0</v>
      </c>
      <c r="J1008">
        <v>0</v>
      </c>
      <c r="K1008">
        <v>0</v>
      </c>
      <c r="L1008">
        <v>0</v>
      </c>
      <c r="M1008">
        <v>0</v>
      </c>
      <c r="N1008">
        <v>0</v>
      </c>
      <c r="O1008">
        <v>0</v>
      </c>
      <c r="P1008">
        <v>1</v>
      </c>
      <c r="Q1008">
        <v>0</v>
      </c>
      <c r="R1008">
        <v>0</v>
      </c>
      <c r="S1008">
        <v>0</v>
      </c>
      <c r="T1008">
        <v>0</v>
      </c>
      <c r="U1008">
        <v>0</v>
      </c>
      <c r="V1008">
        <v>0</v>
      </c>
      <c r="W1008">
        <v>0</v>
      </c>
      <c r="X1008">
        <v>1</v>
      </c>
      <c r="Y1008">
        <v>0</v>
      </c>
      <c r="Z1008">
        <v>0</v>
      </c>
      <c r="AA1008">
        <v>1</v>
      </c>
      <c r="AB1008">
        <v>0</v>
      </c>
      <c r="AC1008">
        <v>0</v>
      </c>
      <c r="AD1008">
        <v>0</v>
      </c>
      <c r="AE1008">
        <v>0</v>
      </c>
      <c r="AF1008">
        <v>0</v>
      </c>
      <c r="AG1008">
        <v>1</v>
      </c>
      <c r="AH1008">
        <v>0</v>
      </c>
      <c r="AI1008">
        <v>2</v>
      </c>
      <c r="AJ1008">
        <v>0</v>
      </c>
      <c r="AK1008">
        <v>0</v>
      </c>
      <c r="AL1008">
        <v>0</v>
      </c>
      <c r="AM1008">
        <v>0</v>
      </c>
      <c r="AN1008">
        <v>0</v>
      </c>
      <c r="AO1008">
        <v>2</v>
      </c>
      <c r="AP1008">
        <v>0</v>
      </c>
      <c r="AQ1008">
        <v>0</v>
      </c>
      <c r="AR1008">
        <v>0</v>
      </c>
      <c r="AS1008">
        <v>0</v>
      </c>
      <c r="AT1008">
        <v>0</v>
      </c>
      <c r="AU1008">
        <v>0</v>
      </c>
      <c r="AV1008">
        <v>0</v>
      </c>
      <c r="AW1008">
        <v>1</v>
      </c>
      <c r="AX1008">
        <v>0</v>
      </c>
      <c r="AY1008">
        <v>0</v>
      </c>
      <c r="AZ1008">
        <v>0</v>
      </c>
      <c r="BA1008">
        <v>0</v>
      </c>
      <c r="BB1008">
        <v>0</v>
      </c>
      <c r="BC1008">
        <v>1</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0.68400000000000005</v>
      </c>
      <c r="CC1008">
        <v>2.552</v>
      </c>
      <c r="CD1008">
        <v>16.056000000000001</v>
      </c>
      <c r="CE1008">
        <v>0</v>
      </c>
      <c r="CF1008">
        <v>0</v>
      </c>
      <c r="CG1008">
        <v>0</v>
      </c>
      <c r="CH1008">
        <v>0.222</v>
      </c>
      <c r="CI1008">
        <v>0</v>
      </c>
      <c r="CJ1008">
        <v>0</v>
      </c>
      <c r="CK1008">
        <v>0</v>
      </c>
      <c r="CL1008">
        <v>0</v>
      </c>
      <c r="CM1008">
        <v>0</v>
      </c>
      <c r="CN1008">
        <v>0</v>
      </c>
      <c r="CO1008">
        <v>0</v>
      </c>
      <c r="CP1008">
        <v>0</v>
      </c>
      <c r="CQ1008">
        <v>10.686999999999999</v>
      </c>
      <c r="CR1008">
        <v>0</v>
      </c>
      <c r="CS1008">
        <v>0</v>
      </c>
      <c r="CT1008">
        <v>0</v>
      </c>
      <c r="CU1008">
        <v>0</v>
      </c>
      <c r="CV1008">
        <v>0</v>
      </c>
      <c r="CW1008">
        <v>0</v>
      </c>
      <c r="CX1008">
        <v>0</v>
      </c>
      <c r="CY1008">
        <v>-4.1859999999999999</v>
      </c>
      <c r="CZ1008">
        <v>0</v>
      </c>
      <c r="DA1008">
        <v>0</v>
      </c>
      <c r="DB1008">
        <v>1.637</v>
      </c>
      <c r="DC1008">
        <v>0</v>
      </c>
      <c r="DD1008">
        <v>0</v>
      </c>
      <c r="DE1008">
        <v>0</v>
      </c>
      <c r="DF1008">
        <v>0</v>
      </c>
      <c r="DG1008">
        <v>0</v>
      </c>
      <c r="DH1008">
        <v>5.6139999999999999</v>
      </c>
      <c r="DI1008">
        <v>0</v>
      </c>
      <c r="DJ1008">
        <v>17.420000000000002</v>
      </c>
      <c r="DK1008">
        <v>0</v>
      </c>
      <c r="DL1008">
        <v>0</v>
      </c>
      <c r="DM1008">
        <v>0</v>
      </c>
      <c r="DN1008">
        <v>0</v>
      </c>
      <c r="DO1008">
        <v>0</v>
      </c>
      <c r="DP1008">
        <v>-0.55000000000000004</v>
      </c>
      <c r="DQ1008">
        <v>0</v>
      </c>
      <c r="DR1008">
        <v>0</v>
      </c>
      <c r="DS1008">
        <v>0</v>
      </c>
      <c r="DT1008">
        <v>0</v>
      </c>
      <c r="DU1008">
        <v>0</v>
      </c>
      <c r="DV1008">
        <v>0</v>
      </c>
      <c r="DW1008">
        <v>0</v>
      </c>
      <c r="DX1008">
        <v>5.01</v>
      </c>
      <c r="DY1008">
        <v>0</v>
      </c>
      <c r="DZ1008">
        <v>0</v>
      </c>
      <c r="EA1008">
        <v>0</v>
      </c>
      <c r="EB1008">
        <v>0</v>
      </c>
      <c r="EC1008">
        <v>0</v>
      </c>
      <c r="ED1008">
        <v>-0.51300000000000001</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v>0</v>
      </c>
      <c r="FB1008">
        <v>0</v>
      </c>
      <c r="FC1008" s="1" t="s">
        <v>11931</v>
      </c>
      <c r="FD1008" s="1" t="s">
        <v>11932</v>
      </c>
      <c r="FE1008" s="1" t="s">
        <v>11933</v>
      </c>
      <c r="FF1008" s="1" t="s">
        <v>11934</v>
      </c>
      <c r="FG1008">
        <v>0</v>
      </c>
      <c r="FH1008">
        <v>10165.4</v>
      </c>
      <c r="FI1008">
        <v>3</v>
      </c>
      <c r="FJ1008">
        <v>0</v>
      </c>
      <c r="FK1008" t="b">
        <v>1</v>
      </c>
      <c r="FL1008" s="1" t="s">
        <v>11935</v>
      </c>
      <c r="FM1008">
        <v>0</v>
      </c>
      <c r="FN1008">
        <v>-2.6480000000000001</v>
      </c>
      <c r="FO1008" t="s">
        <v>11930</v>
      </c>
      <c r="FP1008" t="s">
        <v>11936</v>
      </c>
      <c r="FQ1008">
        <v>287.07799999999997</v>
      </c>
      <c r="FR1008">
        <v>-0.41799999999999998</v>
      </c>
      <c r="FS1008" s="1" t="s">
        <v>11937</v>
      </c>
      <c r="FT1008" s="1" t="s">
        <v>11938</v>
      </c>
      <c r="FU1008">
        <v>0.60719000000000001</v>
      </c>
      <c r="FV1008">
        <v>0.63971999999999996</v>
      </c>
      <c r="FW1008">
        <v>0.26064999999999999</v>
      </c>
      <c r="FX1008">
        <v>0.93772999999999995</v>
      </c>
      <c r="FY1008">
        <v>0.19128000000000001</v>
      </c>
      <c r="FZ1008">
        <v>0.37866</v>
      </c>
      <c r="GA1008">
        <v>0.97274000000000005</v>
      </c>
      <c r="GB1008">
        <v>0.25852999999999998</v>
      </c>
      <c r="GC1008">
        <v>0.84757000000000005</v>
      </c>
      <c r="GD1008">
        <v>0.47081000000000001</v>
      </c>
      <c r="GE1008">
        <v>0.136013</v>
      </c>
      <c r="GF1008">
        <v>0.27801399999999998</v>
      </c>
      <c r="GG1008">
        <v>0.550041</v>
      </c>
      <c r="GH1008" s="1" t="s">
        <v>11939</v>
      </c>
      <c r="GI1008">
        <v>297.26100000000002</v>
      </c>
      <c r="GJ1008" s="1" t="s">
        <v>11940</v>
      </c>
      <c r="GK1008" s="1" t="s">
        <v>11941</v>
      </c>
      <c r="GL1008" s="1" t="s">
        <v>11942</v>
      </c>
      <c r="GM1008">
        <v>4</v>
      </c>
      <c r="GN1008">
        <v>1</v>
      </c>
      <c r="GO1008">
        <v>9</v>
      </c>
      <c r="GP1008">
        <v>1</v>
      </c>
      <c r="GQ1008">
        <v>9</v>
      </c>
      <c r="GR1008">
        <v>0</v>
      </c>
      <c r="GS1008">
        <v>10</v>
      </c>
      <c r="GT1008">
        <v>2</v>
      </c>
      <c r="GU1008">
        <v>18</v>
      </c>
      <c r="GV1008">
        <v>19</v>
      </c>
      <c r="GW1008">
        <v>0</v>
      </c>
      <c r="GX1008">
        <v>0</v>
      </c>
      <c r="GY1008">
        <v>20</v>
      </c>
      <c r="GZ1008">
        <v>0</v>
      </c>
      <c r="HA1008">
        <v>0</v>
      </c>
      <c r="HB1008">
        <v>2</v>
      </c>
      <c r="HC1008">
        <v>5</v>
      </c>
      <c r="HD1008">
        <v>1</v>
      </c>
      <c r="HE1008">
        <v>0</v>
      </c>
      <c r="HF1008">
        <v>0</v>
      </c>
      <c r="HG1008">
        <v>5</v>
      </c>
      <c r="HH1008">
        <v>0</v>
      </c>
      <c r="HI1008">
        <v>19</v>
      </c>
      <c r="HJ1008">
        <v>20</v>
      </c>
      <c r="HK1008">
        <v>0</v>
      </c>
      <c r="HL1008">
        <v>1</v>
      </c>
      <c r="HM1008">
        <v>8</v>
      </c>
      <c r="HN1008">
        <v>9</v>
      </c>
      <c r="HO1008">
        <v>3</v>
      </c>
      <c r="HP1008">
        <v>4</v>
      </c>
      <c r="HQ1008">
        <v>0</v>
      </c>
      <c r="HR1008">
        <v>0</v>
      </c>
      <c r="HS1008">
        <v>14</v>
      </c>
      <c r="HT1008">
        <v>0</v>
      </c>
      <c r="HU1008">
        <v>0</v>
      </c>
      <c r="HV1008">
        <v>0</v>
      </c>
      <c r="HW1008">
        <v>0</v>
      </c>
      <c r="HX1008">
        <v>0</v>
      </c>
      <c r="HY1008">
        <v>0</v>
      </c>
      <c r="HZ1008">
        <v>0</v>
      </c>
      <c r="IA1008">
        <v>0</v>
      </c>
      <c r="IB1008">
        <v>0</v>
      </c>
      <c r="IC1008">
        <v>0</v>
      </c>
      <c r="ID1008">
        <v>0</v>
      </c>
      <c r="IE1008">
        <v>0</v>
      </c>
      <c r="IF1008">
        <v>0</v>
      </c>
      <c r="IG1008">
        <v>0</v>
      </c>
      <c r="IH1008">
        <v>0</v>
      </c>
      <c r="II1008">
        <v>0</v>
      </c>
      <c r="IJ1008">
        <v>0</v>
      </c>
      <c r="IK1008">
        <v>0</v>
      </c>
      <c r="IL1008">
        <v>0</v>
      </c>
      <c r="IM1008">
        <v>0</v>
      </c>
      <c r="IN1008">
        <v>1</v>
      </c>
      <c r="IO1008">
        <v>10</v>
      </c>
      <c r="IP1008">
        <v>1</v>
      </c>
      <c r="IQ1008">
        <v>2</v>
      </c>
      <c r="IR1008">
        <v>0</v>
      </c>
      <c r="IS1008">
        <v>0</v>
      </c>
      <c r="IT1008">
        <v>1</v>
      </c>
      <c r="IU1008">
        <v>1</v>
      </c>
      <c r="IV1008">
        <v>0</v>
      </c>
      <c r="IW1008">
        <v>0</v>
      </c>
      <c r="IX1008">
        <v>0</v>
      </c>
      <c r="IY1008">
        <v>5</v>
      </c>
      <c r="IZ1008">
        <v>0</v>
      </c>
      <c r="JA1008">
        <v>0</v>
      </c>
      <c r="JB1008">
        <v>0</v>
      </c>
      <c r="JC1008">
        <v>0</v>
      </c>
      <c r="JD1008">
        <v>15</v>
      </c>
      <c r="JE1008">
        <v>0</v>
      </c>
      <c r="JF1008">
        <v>0</v>
      </c>
      <c r="JG1008">
        <v>0</v>
      </c>
      <c r="JH1008">
        <v>0</v>
      </c>
      <c r="JI1008">
        <v>0</v>
      </c>
      <c r="JJ1008">
        <v>0</v>
      </c>
      <c r="JK1008">
        <v>0</v>
      </c>
      <c r="JL1008">
        <v>0</v>
      </c>
      <c r="JM1008">
        <v>0</v>
      </c>
      <c r="JN1008">
        <v>0</v>
      </c>
      <c r="JO1008">
        <v>0</v>
      </c>
      <c r="JP1008">
        <v>0</v>
      </c>
      <c r="JQ1008">
        <v>1</v>
      </c>
      <c r="JR1008">
        <v>0</v>
      </c>
      <c r="JS1008">
        <v>19</v>
      </c>
      <c r="JT1008">
        <v>0.50600000000000001</v>
      </c>
      <c r="JU1008">
        <v>0.502</v>
      </c>
      <c r="JV1008">
        <v>229.75299999999999</v>
      </c>
      <c r="JW1008">
        <v>146.19</v>
      </c>
      <c r="JX1008">
        <v>453.64100000000002</v>
      </c>
      <c r="JY1008">
        <v>399.90899999999999</v>
      </c>
      <c r="JZ1008">
        <v>291.05</v>
      </c>
      <c r="KA1008">
        <v>0.81415000000000004</v>
      </c>
      <c r="KB1008">
        <v>14.0436</v>
      </c>
      <c r="KC1008">
        <v>8.86599</v>
      </c>
      <c r="KD1008">
        <v>9.0135299999999994</v>
      </c>
      <c r="KE1008">
        <v>2.52386</v>
      </c>
      <c r="KF1008">
        <v>0</v>
      </c>
      <c r="KG1008">
        <v>6.0463100000000001</v>
      </c>
      <c r="KH1008">
        <v>11.065</v>
      </c>
      <c r="KI1008">
        <v>7.2385000000000002</v>
      </c>
      <c r="KJ1008">
        <v>5.68668</v>
      </c>
      <c r="KK1008">
        <v>1.07409</v>
      </c>
      <c r="KL1008">
        <v>0</v>
      </c>
      <c r="KM1008">
        <v>2.8959800000000002</v>
      </c>
      <c r="KN1008">
        <v>0.42104999999999998</v>
      </c>
      <c r="KO1008">
        <v>238.874</v>
      </c>
      <c r="KP1008">
        <v>339.76299999999998</v>
      </c>
      <c r="KQ1008">
        <v>1275.43</v>
      </c>
      <c r="KR1008">
        <v>3327.12</v>
      </c>
      <c r="KS1008">
        <v>1.9703900000000001</v>
      </c>
      <c r="KT1008">
        <v>65.023099999999999</v>
      </c>
      <c r="KU1008">
        <v>3.82687</v>
      </c>
      <c r="KV1008">
        <v>1.95285</v>
      </c>
      <c r="KW1008">
        <v>2.1173299999999999</v>
      </c>
      <c r="KX1008">
        <v>15.39</v>
      </c>
      <c r="KY1008">
        <v>13.881600000000001</v>
      </c>
      <c r="KZ1008">
        <v>6.1854899999999997</v>
      </c>
      <c r="LA1008">
        <v>5.21732</v>
      </c>
      <c r="LB1008">
        <v>4.2313999999999998</v>
      </c>
      <c r="LC1008">
        <v>3.4773499999999999</v>
      </c>
      <c r="LD1008">
        <v>3.8118300000000001</v>
      </c>
      <c r="LE1008">
        <v>19</v>
      </c>
      <c r="LF1008">
        <v>20</v>
      </c>
      <c r="LG1008">
        <v>29</v>
      </c>
      <c r="LH1008">
        <v>9</v>
      </c>
      <c r="LI1008">
        <v>0</v>
      </c>
      <c r="LJ1008">
        <v>33</v>
      </c>
      <c r="LK1008">
        <v>0.90088000000000001</v>
      </c>
      <c r="LL1008">
        <v>181.34299999999999</v>
      </c>
      <c r="LM1008">
        <v>212.87700000000001</v>
      </c>
      <c r="LN1008">
        <v>1200.78</v>
      </c>
      <c r="LO1008">
        <v>2950.71</v>
      </c>
      <c r="LP1008">
        <v>761</v>
      </c>
      <c r="LQ1008">
        <v>98</v>
      </c>
    </row>
    <row r="1009" spans="1:329" x14ac:dyDescent="0.25">
      <c r="A1009">
        <v>0</v>
      </c>
      <c r="B1009">
        <v>4</v>
      </c>
      <c r="C1009">
        <v>0</v>
      </c>
      <c r="D1009">
        <v>0</v>
      </c>
      <c r="E1009">
        <v>0</v>
      </c>
      <c r="F1009">
        <v>0</v>
      </c>
      <c r="G1009">
        <v>2</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22</v>
      </c>
      <c r="AP1009">
        <v>0</v>
      </c>
      <c r="AQ1009">
        <v>0</v>
      </c>
      <c r="AR1009">
        <v>0</v>
      </c>
      <c r="AS1009">
        <v>0</v>
      </c>
      <c r="AT1009">
        <v>6</v>
      </c>
      <c r="AU1009">
        <v>0</v>
      </c>
      <c r="AV1009">
        <v>0</v>
      </c>
      <c r="AW1009">
        <v>0</v>
      </c>
      <c r="AX1009">
        <v>0</v>
      </c>
      <c r="AY1009">
        <v>0</v>
      </c>
      <c r="AZ1009">
        <v>0</v>
      </c>
      <c r="BA1009">
        <v>0</v>
      </c>
      <c r="BB1009">
        <v>0</v>
      </c>
      <c r="BC1009">
        <v>0</v>
      </c>
      <c r="BD1009">
        <v>0</v>
      </c>
      <c r="BE1009">
        <v>0</v>
      </c>
      <c r="BF1009">
        <v>0</v>
      </c>
      <c r="BG1009">
        <v>0</v>
      </c>
      <c r="BH1009">
        <v>2</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CB1009">
        <v>0</v>
      </c>
      <c r="CC1009">
        <v>9.4239999999999995</v>
      </c>
      <c r="CD1009">
        <v>0</v>
      </c>
      <c r="CE1009">
        <v>0</v>
      </c>
      <c r="CF1009">
        <v>0</v>
      </c>
      <c r="CG1009">
        <v>0</v>
      </c>
      <c r="CH1009">
        <v>2.8559999999999999</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24.402000000000001</v>
      </c>
      <c r="DQ1009">
        <v>0</v>
      </c>
      <c r="DR1009">
        <v>0</v>
      </c>
      <c r="DS1009">
        <v>0</v>
      </c>
      <c r="DT1009">
        <v>0</v>
      </c>
      <c r="DU1009">
        <v>21.420999999999999</v>
      </c>
      <c r="DV1009">
        <v>0</v>
      </c>
      <c r="DW1009">
        <v>0</v>
      </c>
      <c r="DX1009">
        <v>0</v>
      </c>
      <c r="DY1009">
        <v>0</v>
      </c>
      <c r="DZ1009">
        <v>0</v>
      </c>
      <c r="EA1009">
        <v>0</v>
      </c>
      <c r="EB1009">
        <v>0</v>
      </c>
      <c r="EC1009">
        <v>0</v>
      </c>
      <c r="ED1009">
        <v>0</v>
      </c>
      <c r="EE1009">
        <v>0</v>
      </c>
      <c r="EF1009">
        <v>0</v>
      </c>
      <c r="EG1009">
        <v>0</v>
      </c>
      <c r="EH1009">
        <v>0</v>
      </c>
      <c r="EI1009">
        <v>5.2279999999999998</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v>0</v>
      </c>
      <c r="FB1009">
        <v>0</v>
      </c>
      <c r="FC1009" s="1" t="s">
        <v>11944</v>
      </c>
      <c r="FD1009" s="1" t="s">
        <v>11945</v>
      </c>
      <c r="FE1009" s="1" t="s">
        <v>11946</v>
      </c>
      <c r="FF1009" s="1" t="s">
        <v>11947</v>
      </c>
      <c r="FG1009">
        <v>8</v>
      </c>
      <c r="FH1009">
        <v>18499.900000000001</v>
      </c>
      <c r="FI1009">
        <v>3</v>
      </c>
      <c r="FJ1009">
        <v>0</v>
      </c>
      <c r="FK1009" t="b">
        <v>1</v>
      </c>
      <c r="FL1009" s="1" t="s">
        <v>11948</v>
      </c>
      <c r="FM1009">
        <v>0</v>
      </c>
      <c r="FN1009">
        <v>-3.1059999999999999</v>
      </c>
      <c r="FO1009" t="s">
        <v>11943</v>
      </c>
      <c r="FP1009" t="s">
        <v>11949</v>
      </c>
      <c r="FQ1009">
        <v>790.26099999999997</v>
      </c>
      <c r="FR1009">
        <v>-3.6579999999999999</v>
      </c>
      <c r="FS1009" s="1" t="s">
        <v>11950</v>
      </c>
      <c r="FT1009" s="1" t="s">
        <v>11951</v>
      </c>
      <c r="FU1009">
        <v>0.27838000000000002</v>
      </c>
      <c r="FV1009">
        <v>0.84245999999999999</v>
      </c>
      <c r="FW1009">
        <v>0.99472000000000005</v>
      </c>
      <c r="FX1009">
        <v>0.82733999999999996</v>
      </c>
      <c r="FY1009">
        <v>0.19128000000000001</v>
      </c>
      <c r="FZ1009">
        <v>2.3060000000000001E-2</v>
      </c>
      <c r="GA1009">
        <v>2.8539999999999999E-2</v>
      </c>
      <c r="GB1009">
        <v>0.88446000000000002</v>
      </c>
      <c r="GC1009">
        <v>0.96969000000000005</v>
      </c>
      <c r="GD1009">
        <v>0.30499999999999999</v>
      </c>
      <c r="GE1009">
        <v>0.14732999999999999</v>
      </c>
      <c r="GF1009">
        <v>0.32317699999999999</v>
      </c>
      <c r="GG1009">
        <v>0.617838</v>
      </c>
      <c r="GH1009" s="1" t="s">
        <v>11952</v>
      </c>
      <c r="GI1009">
        <v>975.274</v>
      </c>
      <c r="GJ1009" s="1" t="s">
        <v>11953</v>
      </c>
      <c r="GK1009" s="1" t="s">
        <v>11954</v>
      </c>
      <c r="GL1009" s="1" t="s">
        <v>11955</v>
      </c>
      <c r="GM1009">
        <v>0</v>
      </c>
      <c r="GN1009">
        <v>6</v>
      </c>
      <c r="GO1009">
        <v>8</v>
      </c>
      <c r="GP1009">
        <v>0</v>
      </c>
      <c r="GQ1009">
        <v>32</v>
      </c>
      <c r="GR1009">
        <v>0</v>
      </c>
      <c r="GS1009">
        <v>6</v>
      </c>
      <c r="GT1009">
        <v>1</v>
      </c>
      <c r="GU1009">
        <v>18</v>
      </c>
      <c r="GV1009">
        <v>44</v>
      </c>
      <c r="GW1009">
        <v>0</v>
      </c>
      <c r="GX1009">
        <v>0</v>
      </c>
      <c r="GY1009">
        <v>38</v>
      </c>
      <c r="GZ1009">
        <v>0</v>
      </c>
      <c r="HA1009">
        <v>0</v>
      </c>
      <c r="HB1009">
        <v>10</v>
      </c>
      <c r="HC1009">
        <v>10</v>
      </c>
      <c r="HD1009">
        <v>9</v>
      </c>
      <c r="HE1009">
        <v>0</v>
      </c>
      <c r="HF1009">
        <v>0</v>
      </c>
      <c r="HG1009">
        <v>3</v>
      </c>
      <c r="HH1009">
        <v>0</v>
      </c>
      <c r="HI1009">
        <v>44</v>
      </c>
      <c r="HJ1009">
        <v>38</v>
      </c>
      <c r="HK1009">
        <v>0</v>
      </c>
      <c r="HL1009">
        <v>9</v>
      </c>
      <c r="HM1009">
        <v>8</v>
      </c>
      <c r="HN1009">
        <v>8</v>
      </c>
      <c r="HO1009">
        <v>6</v>
      </c>
      <c r="HP1009">
        <v>6</v>
      </c>
      <c r="HQ1009">
        <v>0</v>
      </c>
      <c r="HR1009">
        <v>0</v>
      </c>
      <c r="HS1009">
        <v>62</v>
      </c>
      <c r="HT1009">
        <v>0</v>
      </c>
      <c r="HU1009">
        <v>0</v>
      </c>
      <c r="HV1009">
        <v>0</v>
      </c>
      <c r="HW1009">
        <v>0</v>
      </c>
      <c r="HX1009">
        <v>0</v>
      </c>
      <c r="HY1009">
        <v>0</v>
      </c>
      <c r="HZ1009">
        <v>0</v>
      </c>
      <c r="IA1009">
        <v>0</v>
      </c>
      <c r="IB1009">
        <v>0</v>
      </c>
      <c r="IC1009">
        <v>0</v>
      </c>
      <c r="ID1009">
        <v>0</v>
      </c>
      <c r="IE1009">
        <v>0</v>
      </c>
      <c r="IF1009">
        <v>0</v>
      </c>
      <c r="IG1009">
        <v>0</v>
      </c>
      <c r="IH1009">
        <v>0</v>
      </c>
      <c r="II1009">
        <v>0</v>
      </c>
      <c r="IJ1009">
        <v>0</v>
      </c>
      <c r="IK1009">
        <v>0</v>
      </c>
      <c r="IL1009">
        <v>0</v>
      </c>
      <c r="IM1009">
        <v>0</v>
      </c>
      <c r="IN1009">
        <v>3</v>
      </c>
      <c r="IO1009">
        <v>34</v>
      </c>
      <c r="IP1009">
        <v>0</v>
      </c>
      <c r="IQ1009">
        <v>3</v>
      </c>
      <c r="IR1009">
        <v>0</v>
      </c>
      <c r="IS1009">
        <v>0</v>
      </c>
      <c r="IT1009">
        <v>0</v>
      </c>
      <c r="IU1009">
        <v>1</v>
      </c>
      <c r="IV1009">
        <v>0</v>
      </c>
      <c r="IW1009">
        <v>0</v>
      </c>
      <c r="IX1009">
        <v>2</v>
      </c>
      <c r="IY1009">
        <v>4</v>
      </c>
      <c r="IZ1009">
        <v>0</v>
      </c>
      <c r="JA1009">
        <v>0</v>
      </c>
      <c r="JB1009">
        <v>0</v>
      </c>
      <c r="JC1009">
        <v>0</v>
      </c>
      <c r="JD1009">
        <v>35</v>
      </c>
      <c r="JE1009">
        <v>0</v>
      </c>
      <c r="JF1009">
        <v>0</v>
      </c>
      <c r="JG1009">
        <v>0</v>
      </c>
      <c r="JH1009">
        <v>0</v>
      </c>
      <c r="JI1009">
        <v>0</v>
      </c>
      <c r="JJ1009">
        <v>0</v>
      </c>
      <c r="JK1009">
        <v>0</v>
      </c>
      <c r="JL1009">
        <v>0</v>
      </c>
      <c r="JM1009">
        <v>0</v>
      </c>
      <c r="JN1009">
        <v>0</v>
      </c>
      <c r="JO1009">
        <v>0</v>
      </c>
      <c r="JP1009">
        <v>0</v>
      </c>
      <c r="JQ1009">
        <v>0</v>
      </c>
      <c r="JR1009">
        <v>0</v>
      </c>
      <c r="JS1009">
        <v>44</v>
      </c>
      <c r="JT1009">
        <v>9.5000000000000001E-2</v>
      </c>
      <c r="JU1009">
        <v>8.5999999999999993E-2</v>
      </c>
      <c r="JV1009">
        <v>97.425600000000003</v>
      </c>
      <c r="JW1009">
        <v>78.66</v>
      </c>
      <c r="JX1009">
        <v>1019.44</v>
      </c>
      <c r="JY1009">
        <v>885.17</v>
      </c>
      <c r="JZ1009">
        <v>908.06</v>
      </c>
      <c r="KA1009">
        <v>0.34223999999999999</v>
      </c>
      <c r="KB1009">
        <v>24.936800000000002</v>
      </c>
      <c r="KC1009">
        <v>17.899000000000001</v>
      </c>
      <c r="KD1009">
        <v>14.023099999999999</v>
      </c>
      <c r="KE1009">
        <v>0.81649000000000005</v>
      </c>
      <c r="KF1009">
        <v>0</v>
      </c>
      <c r="KG1009">
        <v>10.7492</v>
      </c>
      <c r="KH1009">
        <v>22.760200000000001</v>
      </c>
      <c r="KI1009">
        <v>14.6685</v>
      </c>
      <c r="KJ1009">
        <v>10.282999999999999</v>
      </c>
      <c r="KK1009">
        <v>0.55193000000000003</v>
      </c>
      <c r="KL1009">
        <v>0</v>
      </c>
      <c r="KM1009">
        <v>7.0720599999999996</v>
      </c>
      <c r="KN1009">
        <v>3.3363100000000001</v>
      </c>
      <c r="KO1009">
        <v>478.21300000000002</v>
      </c>
      <c r="KP1009">
        <v>568.42999999999995</v>
      </c>
      <c r="KQ1009">
        <v>6039.75</v>
      </c>
      <c r="KR1009">
        <v>14696.8</v>
      </c>
      <c r="KS1009">
        <v>1.2766299999999999</v>
      </c>
      <c r="KT1009">
        <v>114.89700000000001</v>
      </c>
      <c r="KU1009">
        <v>1.8335999999999999</v>
      </c>
      <c r="KV1009">
        <v>1.40954</v>
      </c>
      <c r="KW1009">
        <v>1.4653499999999999</v>
      </c>
      <c r="KX1009">
        <v>30.540199999999999</v>
      </c>
      <c r="KY1009">
        <v>29.4559</v>
      </c>
      <c r="KZ1009">
        <v>20.898800000000001</v>
      </c>
      <c r="LA1009">
        <v>19.937799999999999</v>
      </c>
      <c r="LB1009">
        <v>15.2592</v>
      </c>
      <c r="LC1009">
        <v>14.4399</v>
      </c>
      <c r="LD1009">
        <v>16.313500000000001</v>
      </c>
      <c r="LE1009">
        <v>36</v>
      </c>
      <c r="LF1009">
        <v>38</v>
      </c>
      <c r="LG1009">
        <v>44</v>
      </c>
      <c r="LH1009">
        <v>4</v>
      </c>
      <c r="LI1009">
        <v>0</v>
      </c>
      <c r="LJ1009">
        <v>50</v>
      </c>
      <c r="LK1009">
        <v>0.35465999999999998</v>
      </c>
      <c r="LL1009">
        <v>417.351</v>
      </c>
      <c r="LM1009">
        <v>474.84199999999998</v>
      </c>
      <c r="LN1009">
        <v>5465.56</v>
      </c>
      <c r="LO1009">
        <v>12984.9</v>
      </c>
      <c r="LP1009">
        <v>5060</v>
      </c>
      <c r="LQ1009">
        <v>164</v>
      </c>
    </row>
    <row r="1010" spans="1:329" x14ac:dyDescent="0.25">
      <c r="A1010">
        <v>0</v>
      </c>
      <c r="B1010">
        <v>0</v>
      </c>
      <c r="C1010">
        <v>0</v>
      </c>
      <c r="D1010">
        <v>0</v>
      </c>
      <c r="E1010">
        <v>0</v>
      </c>
      <c r="F1010">
        <v>0</v>
      </c>
      <c r="G1010">
        <v>0</v>
      </c>
      <c r="H1010">
        <v>0</v>
      </c>
      <c r="I1010">
        <v>0</v>
      </c>
      <c r="J1010">
        <v>0</v>
      </c>
      <c r="K1010">
        <v>0</v>
      </c>
      <c r="L1010">
        <v>0</v>
      </c>
      <c r="M1010">
        <v>0</v>
      </c>
      <c r="N1010">
        <v>0</v>
      </c>
      <c r="O1010">
        <v>0</v>
      </c>
      <c r="P1010">
        <v>2</v>
      </c>
      <c r="Q1010">
        <v>0</v>
      </c>
      <c r="R1010">
        <v>1</v>
      </c>
      <c r="S1010">
        <v>0</v>
      </c>
      <c r="T1010">
        <v>0</v>
      </c>
      <c r="U1010">
        <v>3</v>
      </c>
      <c r="V1010">
        <v>0</v>
      </c>
      <c r="W1010">
        <v>0</v>
      </c>
      <c r="X1010">
        <v>0</v>
      </c>
      <c r="Y1010">
        <v>0</v>
      </c>
      <c r="Z1010">
        <v>0</v>
      </c>
      <c r="AA1010">
        <v>3</v>
      </c>
      <c r="AB1010">
        <v>0</v>
      </c>
      <c r="AC1010">
        <v>0</v>
      </c>
      <c r="AD1010">
        <v>0</v>
      </c>
      <c r="AE1010">
        <v>0</v>
      </c>
      <c r="AF1010">
        <v>0</v>
      </c>
      <c r="AG1010">
        <v>0</v>
      </c>
      <c r="AH1010">
        <v>0</v>
      </c>
      <c r="AI1010">
        <v>0</v>
      </c>
      <c r="AJ1010">
        <v>0</v>
      </c>
      <c r="AK1010">
        <v>0</v>
      </c>
      <c r="AL1010">
        <v>0</v>
      </c>
      <c r="AM1010">
        <v>0</v>
      </c>
      <c r="AN1010">
        <v>0</v>
      </c>
      <c r="AO1010">
        <v>17</v>
      </c>
      <c r="AP1010">
        <v>0</v>
      </c>
      <c r="AQ1010">
        <v>0</v>
      </c>
      <c r="AR1010">
        <v>0</v>
      </c>
      <c r="AS1010">
        <v>0</v>
      </c>
      <c r="AT1010">
        <v>0</v>
      </c>
      <c r="AU1010">
        <v>0</v>
      </c>
      <c r="AV1010">
        <v>0</v>
      </c>
      <c r="AW1010">
        <v>1</v>
      </c>
      <c r="AX1010">
        <v>0</v>
      </c>
      <c r="AY1010">
        <v>0</v>
      </c>
      <c r="AZ1010">
        <v>0</v>
      </c>
      <c r="BA1010">
        <v>0</v>
      </c>
      <c r="BB1010">
        <v>0</v>
      </c>
      <c r="BC1010">
        <v>4</v>
      </c>
      <c r="BD1010">
        <v>0</v>
      </c>
      <c r="BE1010">
        <v>0</v>
      </c>
      <c r="BF1010">
        <v>0</v>
      </c>
      <c r="BG1010">
        <v>0</v>
      </c>
      <c r="BH1010">
        <v>0</v>
      </c>
      <c r="BI1010">
        <v>0</v>
      </c>
      <c r="BJ1010">
        <v>0</v>
      </c>
      <c r="BK1010">
        <v>0</v>
      </c>
      <c r="BL1010">
        <v>0</v>
      </c>
      <c r="BM1010">
        <v>0</v>
      </c>
      <c r="BN1010">
        <v>0</v>
      </c>
      <c r="BO1010">
        <v>2</v>
      </c>
      <c r="BP1010">
        <v>0</v>
      </c>
      <c r="BQ1010">
        <v>0</v>
      </c>
      <c r="BR1010">
        <v>0</v>
      </c>
      <c r="BS1010">
        <v>0</v>
      </c>
      <c r="BT1010">
        <v>0</v>
      </c>
      <c r="BU1010">
        <v>0</v>
      </c>
      <c r="BV1010">
        <v>0</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24.719000000000001</v>
      </c>
      <c r="CR1010">
        <v>0</v>
      </c>
      <c r="CS1010">
        <v>1.9970000000000001</v>
      </c>
      <c r="CT1010">
        <v>0</v>
      </c>
      <c r="CU1010">
        <v>0</v>
      </c>
      <c r="CV1010">
        <v>1.821</v>
      </c>
      <c r="CW1010">
        <v>0</v>
      </c>
      <c r="CX1010">
        <v>0</v>
      </c>
      <c r="CY1010">
        <v>0</v>
      </c>
      <c r="CZ1010">
        <v>0</v>
      </c>
      <c r="DA1010">
        <v>0</v>
      </c>
      <c r="DB1010">
        <v>7.125</v>
      </c>
      <c r="DC1010">
        <v>0</v>
      </c>
      <c r="DD1010">
        <v>0</v>
      </c>
      <c r="DE1010">
        <v>0</v>
      </c>
      <c r="DF1010">
        <v>0</v>
      </c>
      <c r="DG1010">
        <v>0</v>
      </c>
      <c r="DH1010">
        <v>0</v>
      </c>
      <c r="DI1010">
        <v>0</v>
      </c>
      <c r="DJ1010">
        <v>0</v>
      </c>
      <c r="DK1010">
        <v>0</v>
      </c>
      <c r="DL1010">
        <v>0</v>
      </c>
      <c r="DM1010">
        <v>0</v>
      </c>
      <c r="DN1010">
        <v>0</v>
      </c>
      <c r="DO1010">
        <v>0</v>
      </c>
      <c r="DP1010">
        <v>19.393000000000001</v>
      </c>
      <c r="DQ1010">
        <v>0</v>
      </c>
      <c r="DR1010">
        <v>0</v>
      </c>
      <c r="DS1010">
        <v>0</v>
      </c>
      <c r="DT1010">
        <v>0</v>
      </c>
      <c r="DU1010">
        <v>0</v>
      </c>
      <c r="DV1010">
        <v>0</v>
      </c>
      <c r="DW1010">
        <v>0</v>
      </c>
      <c r="DX1010">
        <v>6.1740000000000004</v>
      </c>
      <c r="DY1010">
        <v>0</v>
      </c>
      <c r="DZ1010">
        <v>0</v>
      </c>
      <c r="EA1010">
        <v>0</v>
      </c>
      <c r="EB1010">
        <v>0</v>
      </c>
      <c r="EC1010">
        <v>0</v>
      </c>
      <c r="ED1010">
        <v>2.2229999999999999</v>
      </c>
      <c r="EE1010">
        <v>0</v>
      </c>
      <c r="EF1010">
        <v>0</v>
      </c>
      <c r="EG1010">
        <v>0</v>
      </c>
      <c r="EH1010">
        <v>0</v>
      </c>
      <c r="EI1010">
        <v>0</v>
      </c>
      <c r="EJ1010">
        <v>0</v>
      </c>
      <c r="EK1010">
        <v>0</v>
      </c>
      <c r="EL1010">
        <v>0</v>
      </c>
      <c r="EM1010">
        <v>0</v>
      </c>
      <c r="EN1010">
        <v>0</v>
      </c>
      <c r="EO1010">
        <v>0</v>
      </c>
      <c r="EP1010">
        <v>0.376</v>
      </c>
      <c r="EQ1010">
        <v>0</v>
      </c>
      <c r="ER1010">
        <v>0</v>
      </c>
      <c r="ES1010">
        <v>0</v>
      </c>
      <c r="ET1010">
        <v>0</v>
      </c>
      <c r="EU1010">
        <v>0</v>
      </c>
      <c r="EV1010">
        <v>0</v>
      </c>
      <c r="EW1010">
        <v>0</v>
      </c>
      <c r="EX1010">
        <v>0</v>
      </c>
      <c r="EY1010">
        <v>0</v>
      </c>
      <c r="EZ1010">
        <v>0</v>
      </c>
      <c r="FA1010">
        <v>0</v>
      </c>
      <c r="FB1010">
        <v>0</v>
      </c>
      <c r="FC1010" s="1" t="s">
        <v>11957</v>
      </c>
      <c r="FD1010" s="1" t="s">
        <v>11958</v>
      </c>
      <c r="FE1010" s="1" t="s">
        <v>11959</v>
      </c>
      <c r="FF1010" s="1" t="s">
        <v>11960</v>
      </c>
      <c r="FG1010">
        <v>0</v>
      </c>
      <c r="FH1010">
        <v>16543.2</v>
      </c>
      <c r="FI1010">
        <v>3</v>
      </c>
      <c r="FJ1010">
        <v>0</v>
      </c>
      <c r="FK1010" t="b">
        <v>1</v>
      </c>
      <c r="FL1010" s="1" t="s">
        <v>11961</v>
      </c>
      <c r="FM1010">
        <v>0</v>
      </c>
      <c r="FN1010">
        <v>8.1679999999999993</v>
      </c>
      <c r="FO1010" t="s">
        <v>11956</v>
      </c>
      <c r="FP1010" t="s">
        <v>11962</v>
      </c>
      <c r="FQ1010">
        <v>456.36</v>
      </c>
      <c r="FR1010">
        <v>-9.5530000000000008</v>
      </c>
      <c r="FU1010">
        <v>0.23250000000000001</v>
      </c>
      <c r="FV1010">
        <v>0.24138999999999999</v>
      </c>
      <c r="FW1010">
        <v>2.7320000000000001E-2</v>
      </c>
      <c r="FX1010">
        <v>0.47244999999999998</v>
      </c>
      <c r="FY1010">
        <v>0.98480000000000001</v>
      </c>
      <c r="FZ1010">
        <v>0.59177999999999997</v>
      </c>
      <c r="GA1010">
        <v>0.29624</v>
      </c>
      <c r="GB1010">
        <v>0.97306000000000004</v>
      </c>
      <c r="GC1010">
        <v>0.15134</v>
      </c>
      <c r="GD1010">
        <v>0.30715999999999999</v>
      </c>
      <c r="GE1010">
        <v>-8.7770399999999998E-2</v>
      </c>
      <c r="GF1010">
        <v>0.66771499999999995</v>
      </c>
      <c r="GG1010">
        <v>0.492174</v>
      </c>
      <c r="GH1010" s="1" t="s">
        <v>11963</v>
      </c>
      <c r="GI1010">
        <v>561.36699999999996</v>
      </c>
      <c r="GJ1010" s="1" t="s">
        <v>11964</v>
      </c>
      <c r="GK1010" s="1" t="s">
        <v>11965</v>
      </c>
      <c r="GL1010" s="1" t="s">
        <v>11966</v>
      </c>
      <c r="GM1010">
        <v>3</v>
      </c>
      <c r="GN1010">
        <v>0</v>
      </c>
      <c r="GO1010">
        <v>3</v>
      </c>
      <c r="GP1010">
        <v>3</v>
      </c>
      <c r="GQ1010">
        <v>33</v>
      </c>
      <c r="GR1010">
        <v>0</v>
      </c>
      <c r="GS1010">
        <v>0</v>
      </c>
      <c r="GT1010">
        <v>0</v>
      </c>
      <c r="GU1010">
        <v>33</v>
      </c>
      <c r="GV1010">
        <v>33</v>
      </c>
      <c r="GW1010">
        <v>0</v>
      </c>
      <c r="GX1010">
        <v>0</v>
      </c>
      <c r="GY1010">
        <v>36</v>
      </c>
      <c r="GZ1010">
        <v>0</v>
      </c>
      <c r="HA1010">
        <v>0</v>
      </c>
      <c r="HB1010">
        <v>7</v>
      </c>
      <c r="HC1010">
        <v>9</v>
      </c>
      <c r="HD1010">
        <v>1</v>
      </c>
      <c r="HE1010">
        <v>0</v>
      </c>
      <c r="HF1010">
        <v>0</v>
      </c>
      <c r="HG1010">
        <v>3</v>
      </c>
      <c r="HH1010">
        <v>0</v>
      </c>
      <c r="HI1010">
        <v>37</v>
      </c>
      <c r="HJ1010">
        <v>40</v>
      </c>
      <c r="HK1010">
        <v>4</v>
      </c>
      <c r="HL1010">
        <v>1</v>
      </c>
      <c r="HM1010">
        <v>3</v>
      </c>
      <c r="HN1010">
        <v>3</v>
      </c>
      <c r="HO1010">
        <v>0</v>
      </c>
      <c r="HP1010">
        <v>0</v>
      </c>
      <c r="HQ1010">
        <v>0</v>
      </c>
      <c r="HR1010">
        <v>0</v>
      </c>
      <c r="HS1010">
        <v>48</v>
      </c>
      <c r="HT1010">
        <v>0</v>
      </c>
      <c r="HU1010">
        <v>0</v>
      </c>
      <c r="HV1010">
        <v>0</v>
      </c>
      <c r="HW1010">
        <v>0</v>
      </c>
      <c r="HX1010">
        <v>0</v>
      </c>
      <c r="HY1010">
        <v>0</v>
      </c>
      <c r="HZ1010">
        <v>0</v>
      </c>
      <c r="IA1010">
        <v>0</v>
      </c>
      <c r="IB1010">
        <v>0</v>
      </c>
      <c r="IC1010">
        <v>0</v>
      </c>
      <c r="ID1010">
        <v>0</v>
      </c>
      <c r="IE1010">
        <v>0</v>
      </c>
      <c r="IF1010">
        <v>0</v>
      </c>
      <c r="IG1010">
        <v>0</v>
      </c>
      <c r="IH1010">
        <v>0</v>
      </c>
      <c r="II1010">
        <v>0</v>
      </c>
      <c r="IJ1010">
        <v>0</v>
      </c>
      <c r="IK1010">
        <v>0</v>
      </c>
      <c r="IL1010">
        <v>0</v>
      </c>
      <c r="IM1010">
        <v>0</v>
      </c>
      <c r="IN1010">
        <v>1</v>
      </c>
      <c r="IO1010">
        <v>20</v>
      </c>
      <c r="IP1010">
        <v>3</v>
      </c>
      <c r="IQ1010">
        <v>4</v>
      </c>
      <c r="IR1010">
        <v>0</v>
      </c>
      <c r="IS1010">
        <v>0</v>
      </c>
      <c r="IT1010">
        <v>1</v>
      </c>
      <c r="IU1010">
        <v>3</v>
      </c>
      <c r="IV1010">
        <v>0</v>
      </c>
      <c r="IW1010">
        <v>0</v>
      </c>
      <c r="IX1010">
        <v>0</v>
      </c>
      <c r="IY1010">
        <v>11</v>
      </c>
      <c r="IZ1010">
        <v>0</v>
      </c>
      <c r="JA1010">
        <v>0</v>
      </c>
      <c r="JB1010">
        <v>0</v>
      </c>
      <c r="JC1010">
        <v>0</v>
      </c>
      <c r="JD1010">
        <v>33</v>
      </c>
      <c r="JE1010">
        <v>0</v>
      </c>
      <c r="JF1010">
        <v>6</v>
      </c>
      <c r="JG1010">
        <v>1</v>
      </c>
      <c r="JH1010">
        <v>0</v>
      </c>
      <c r="JI1010">
        <v>0</v>
      </c>
      <c r="JJ1010">
        <v>0</v>
      </c>
      <c r="JK1010">
        <v>0</v>
      </c>
      <c r="JL1010">
        <v>0</v>
      </c>
      <c r="JM1010">
        <v>6</v>
      </c>
      <c r="JN1010">
        <v>0</v>
      </c>
      <c r="JO1010">
        <v>0</v>
      </c>
      <c r="JP1010">
        <v>0</v>
      </c>
      <c r="JQ1010">
        <v>0</v>
      </c>
      <c r="JR1010">
        <v>0</v>
      </c>
      <c r="JS1010">
        <v>33</v>
      </c>
      <c r="JT1010">
        <v>0.10199999999999999</v>
      </c>
      <c r="JU1010">
        <v>8.5999999999999993E-2</v>
      </c>
      <c r="JV1010">
        <v>76.360399999999998</v>
      </c>
      <c r="JW1010">
        <v>43.37</v>
      </c>
      <c r="JX1010">
        <v>747.28200000000004</v>
      </c>
      <c r="JY1010">
        <v>633.57399999999996</v>
      </c>
      <c r="JZ1010">
        <v>503.77</v>
      </c>
      <c r="KA1010">
        <v>0.69489999999999996</v>
      </c>
      <c r="KB1010">
        <v>23.476500000000001</v>
      </c>
      <c r="KC1010">
        <v>15.881</v>
      </c>
      <c r="KD1010">
        <v>14.4597</v>
      </c>
      <c r="KE1010">
        <v>2.6233399999999998</v>
      </c>
      <c r="KF1010">
        <v>0</v>
      </c>
      <c r="KG1010">
        <v>12.361700000000001</v>
      </c>
      <c r="KH1010">
        <v>21.632300000000001</v>
      </c>
      <c r="KI1010">
        <v>14.316000000000001</v>
      </c>
      <c r="KJ1010">
        <v>12.2941</v>
      </c>
      <c r="KK1010">
        <v>2.0194999999999999</v>
      </c>
      <c r="KL1010">
        <v>0</v>
      </c>
      <c r="KM1010">
        <v>10.3832</v>
      </c>
      <c r="KN1010">
        <v>1.37154</v>
      </c>
      <c r="KO1010">
        <v>522.351</v>
      </c>
      <c r="KP1010">
        <v>696.846</v>
      </c>
      <c r="KQ1010">
        <v>5180.0600000000004</v>
      </c>
      <c r="KR1010">
        <v>12921.8</v>
      </c>
      <c r="KS1010">
        <v>1.1541699999999999</v>
      </c>
      <c r="KT1010">
        <v>93.488</v>
      </c>
      <c r="KU1010">
        <v>3.6728399999999999</v>
      </c>
      <c r="KV1010">
        <v>1.2523200000000001</v>
      </c>
      <c r="KW1010">
        <v>1.2768600000000001</v>
      </c>
      <c r="KX1010">
        <v>26.074100000000001</v>
      </c>
      <c r="KY1010">
        <v>25.142499999999998</v>
      </c>
      <c r="KZ1010">
        <v>11.3728</v>
      </c>
      <c r="LA1010">
        <v>10.7523</v>
      </c>
      <c r="LB1010">
        <v>5.5555500000000002</v>
      </c>
      <c r="LC1010">
        <v>5.1869100000000001</v>
      </c>
      <c r="LD1010">
        <v>8.1920699999999993</v>
      </c>
      <c r="LE1010">
        <v>33</v>
      </c>
      <c r="LF1010">
        <v>36</v>
      </c>
      <c r="LG1010">
        <v>52</v>
      </c>
      <c r="LH1010">
        <v>15</v>
      </c>
      <c r="LI1010">
        <v>0</v>
      </c>
      <c r="LJ1010">
        <v>72</v>
      </c>
      <c r="LK1010">
        <v>0.72809999999999997</v>
      </c>
      <c r="LL1010">
        <v>382.52</v>
      </c>
      <c r="LM1010">
        <v>444.23500000000001</v>
      </c>
      <c r="LN1010">
        <v>4470.3900000000003</v>
      </c>
      <c r="LO1010">
        <v>10598.9</v>
      </c>
      <c r="LP1010">
        <v>3752</v>
      </c>
      <c r="LQ1010">
        <v>176</v>
      </c>
    </row>
    <row r="1011" spans="1:329" x14ac:dyDescent="0.25">
      <c r="A1011">
        <v>0</v>
      </c>
      <c r="B1011">
        <v>7</v>
      </c>
      <c r="C1011">
        <v>1</v>
      </c>
      <c r="D1011">
        <v>1</v>
      </c>
      <c r="E1011">
        <v>0</v>
      </c>
      <c r="F1011">
        <v>0</v>
      </c>
      <c r="G1011">
        <v>2</v>
      </c>
      <c r="H1011">
        <v>0</v>
      </c>
      <c r="I1011">
        <v>0</v>
      </c>
      <c r="J1011">
        <v>0</v>
      </c>
      <c r="K1011">
        <v>0</v>
      </c>
      <c r="L1011">
        <v>0</v>
      </c>
      <c r="M1011">
        <v>0</v>
      </c>
      <c r="N1011">
        <v>0</v>
      </c>
      <c r="O1011">
        <v>0</v>
      </c>
      <c r="P1011">
        <v>14</v>
      </c>
      <c r="Q1011">
        <v>0</v>
      </c>
      <c r="R1011">
        <v>0</v>
      </c>
      <c r="S1011">
        <v>0</v>
      </c>
      <c r="T1011">
        <v>1</v>
      </c>
      <c r="U1011">
        <v>15</v>
      </c>
      <c r="V1011">
        <v>0</v>
      </c>
      <c r="W1011">
        <v>0</v>
      </c>
      <c r="X1011">
        <v>0</v>
      </c>
      <c r="Y1011">
        <v>0</v>
      </c>
      <c r="Z1011">
        <v>0</v>
      </c>
      <c r="AA1011">
        <v>8</v>
      </c>
      <c r="AB1011">
        <v>0</v>
      </c>
      <c r="AC1011">
        <v>0</v>
      </c>
      <c r="AD1011">
        <v>0</v>
      </c>
      <c r="AE1011">
        <v>0</v>
      </c>
      <c r="AF1011">
        <v>0</v>
      </c>
      <c r="AG1011">
        <v>3</v>
      </c>
      <c r="AH1011">
        <v>0</v>
      </c>
      <c r="AI1011">
        <v>2</v>
      </c>
      <c r="AJ1011">
        <v>0</v>
      </c>
      <c r="AK1011">
        <v>0</v>
      </c>
      <c r="AL1011">
        <v>0</v>
      </c>
      <c r="AM1011">
        <v>0</v>
      </c>
      <c r="AN1011">
        <v>0</v>
      </c>
      <c r="AO1011">
        <v>18</v>
      </c>
      <c r="AP1011">
        <v>0</v>
      </c>
      <c r="AQ1011">
        <v>0</v>
      </c>
      <c r="AR1011">
        <v>0</v>
      </c>
      <c r="AS1011">
        <v>0</v>
      </c>
      <c r="AT1011">
        <v>11</v>
      </c>
      <c r="AU1011">
        <v>0</v>
      </c>
      <c r="AV1011">
        <v>0</v>
      </c>
      <c r="AW1011">
        <v>0</v>
      </c>
      <c r="AX1011">
        <v>0</v>
      </c>
      <c r="AY1011">
        <v>0</v>
      </c>
      <c r="AZ1011">
        <v>1</v>
      </c>
      <c r="BA1011">
        <v>0</v>
      </c>
      <c r="BB1011">
        <v>0</v>
      </c>
      <c r="BC1011">
        <v>16</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CB1011">
        <v>0</v>
      </c>
      <c r="CC1011">
        <v>11.047000000000001</v>
      </c>
      <c r="CD1011">
        <v>3.9710000000000001</v>
      </c>
      <c r="CE1011">
        <v>2.8159999999999998</v>
      </c>
      <c r="CF1011">
        <v>0</v>
      </c>
      <c r="CG1011">
        <v>0</v>
      </c>
      <c r="CH1011">
        <v>0.82699999999999996</v>
      </c>
      <c r="CI1011">
        <v>0</v>
      </c>
      <c r="CJ1011">
        <v>0</v>
      </c>
      <c r="CK1011">
        <v>0</v>
      </c>
      <c r="CL1011">
        <v>0</v>
      </c>
      <c r="CM1011">
        <v>0</v>
      </c>
      <c r="CN1011">
        <v>0</v>
      </c>
      <c r="CO1011">
        <v>0</v>
      </c>
      <c r="CP1011">
        <v>0</v>
      </c>
      <c r="CQ1011">
        <v>195.315</v>
      </c>
      <c r="CR1011">
        <v>0</v>
      </c>
      <c r="CS1011">
        <v>0</v>
      </c>
      <c r="CT1011">
        <v>0</v>
      </c>
      <c r="CU1011">
        <v>4.5590000000000002</v>
      </c>
      <c r="CV1011">
        <v>-13.612</v>
      </c>
      <c r="CW1011">
        <v>0</v>
      </c>
      <c r="CX1011">
        <v>0</v>
      </c>
      <c r="CY1011">
        <v>0</v>
      </c>
      <c r="CZ1011">
        <v>0</v>
      </c>
      <c r="DA1011">
        <v>0</v>
      </c>
      <c r="DB1011">
        <v>14.297000000000001</v>
      </c>
      <c r="DC1011">
        <v>0</v>
      </c>
      <c r="DD1011">
        <v>0</v>
      </c>
      <c r="DE1011">
        <v>0</v>
      </c>
      <c r="DF1011">
        <v>0</v>
      </c>
      <c r="DG1011">
        <v>0</v>
      </c>
      <c r="DH1011">
        <v>17.873999999999999</v>
      </c>
      <c r="DI1011">
        <v>0</v>
      </c>
      <c r="DJ1011">
        <v>19.760000000000002</v>
      </c>
      <c r="DK1011">
        <v>0</v>
      </c>
      <c r="DL1011">
        <v>0</v>
      </c>
      <c r="DM1011">
        <v>0</v>
      </c>
      <c r="DN1011">
        <v>0</v>
      </c>
      <c r="DO1011">
        <v>0</v>
      </c>
      <c r="DP1011">
        <v>-2.1819999999999999</v>
      </c>
      <c r="DQ1011">
        <v>0</v>
      </c>
      <c r="DR1011">
        <v>0</v>
      </c>
      <c r="DS1011">
        <v>0</v>
      </c>
      <c r="DT1011">
        <v>0</v>
      </c>
      <c r="DU1011">
        <v>28.687999999999999</v>
      </c>
      <c r="DV1011">
        <v>0</v>
      </c>
      <c r="DW1011">
        <v>0</v>
      </c>
      <c r="DX1011">
        <v>0</v>
      </c>
      <c r="DY1011">
        <v>0</v>
      </c>
      <c r="DZ1011">
        <v>0</v>
      </c>
      <c r="EA1011">
        <v>1.347</v>
      </c>
      <c r="EB1011">
        <v>0</v>
      </c>
      <c r="EC1011">
        <v>0</v>
      </c>
      <c r="ED1011">
        <v>-18.215</v>
      </c>
      <c r="EE1011">
        <v>0</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v>0</v>
      </c>
      <c r="FB1011">
        <v>0</v>
      </c>
      <c r="FC1011" s="1" t="s">
        <v>11968</v>
      </c>
      <c r="FD1011" s="1" t="s">
        <v>11969</v>
      </c>
      <c r="FE1011" s="1" t="s">
        <v>11970</v>
      </c>
      <c r="FF1011" s="1" t="s">
        <v>11971</v>
      </c>
      <c r="FG1011">
        <v>0</v>
      </c>
      <c r="FH1011">
        <v>50983.6</v>
      </c>
      <c r="FI1011">
        <v>3</v>
      </c>
      <c r="FJ1011">
        <v>0</v>
      </c>
      <c r="FK1011" t="b">
        <v>1</v>
      </c>
      <c r="FL1011" s="1" t="s">
        <v>11972</v>
      </c>
      <c r="FM1011">
        <v>0</v>
      </c>
      <c r="FN1011">
        <v>-5.0469999999999997</v>
      </c>
      <c r="FO1011" t="s">
        <v>11967</v>
      </c>
      <c r="FP1011" t="s">
        <v>11973</v>
      </c>
      <c r="FQ1011">
        <v>1421.75</v>
      </c>
      <c r="FR1011">
        <v>-13.021000000000001</v>
      </c>
      <c r="FS1011" s="1" t="s">
        <v>11974</v>
      </c>
      <c r="FT1011" s="1" t="s">
        <v>11975</v>
      </c>
      <c r="FU1011">
        <v>3.3390000000000003E-2</v>
      </c>
      <c r="FV1011">
        <v>0.84245999999999999</v>
      </c>
      <c r="FW1011">
        <v>2.46E-2</v>
      </c>
      <c r="FX1011">
        <v>0.93772999999999995</v>
      </c>
      <c r="FY1011">
        <v>1.9820000000000001E-2</v>
      </c>
      <c r="FZ1011">
        <v>6.2700000000000004E-3</v>
      </c>
      <c r="GA1011">
        <v>2.683E-2</v>
      </c>
      <c r="GB1011">
        <v>1.7940000000000001E-2</v>
      </c>
      <c r="GC1011">
        <v>2.0000000000000001E-4</v>
      </c>
      <c r="GD1011">
        <v>2.649E-2</v>
      </c>
      <c r="GE1011">
        <v>-0.215034</v>
      </c>
      <c r="GF1011">
        <v>0.965839</v>
      </c>
      <c r="GG1011">
        <v>0.535771</v>
      </c>
      <c r="GH1011" s="1" t="s">
        <v>11976</v>
      </c>
      <c r="GI1011">
        <v>1653.72</v>
      </c>
      <c r="GJ1011" s="1" t="s">
        <v>11977</v>
      </c>
      <c r="GK1011" s="1" t="s">
        <v>11978</v>
      </c>
      <c r="GL1011" s="1" t="s">
        <v>11979</v>
      </c>
      <c r="GM1011">
        <v>16</v>
      </c>
      <c r="GN1011">
        <v>15</v>
      </c>
      <c r="GO1011">
        <v>33</v>
      </c>
      <c r="GP1011">
        <v>15</v>
      </c>
      <c r="GQ1011">
        <v>77</v>
      </c>
      <c r="GR1011">
        <v>0</v>
      </c>
      <c r="GS1011">
        <v>11</v>
      </c>
      <c r="GT1011">
        <v>2</v>
      </c>
      <c r="GU1011">
        <v>97</v>
      </c>
      <c r="GV1011">
        <v>100</v>
      </c>
      <c r="GW1011">
        <v>0</v>
      </c>
      <c r="GX1011">
        <v>0</v>
      </c>
      <c r="GY1011">
        <v>103</v>
      </c>
      <c r="GZ1011">
        <v>0</v>
      </c>
      <c r="HA1011">
        <v>0</v>
      </c>
      <c r="HB1011">
        <v>15</v>
      </c>
      <c r="HC1011">
        <v>30</v>
      </c>
      <c r="HD1011">
        <v>1</v>
      </c>
      <c r="HE1011">
        <v>0</v>
      </c>
      <c r="HF1011">
        <v>0</v>
      </c>
      <c r="HG1011">
        <v>20</v>
      </c>
      <c r="HH1011">
        <v>0</v>
      </c>
      <c r="HI1011">
        <v>100</v>
      </c>
      <c r="HJ1011">
        <v>103</v>
      </c>
      <c r="HK1011">
        <v>0</v>
      </c>
      <c r="HL1011">
        <v>1</v>
      </c>
      <c r="HM1011">
        <v>21</v>
      </c>
      <c r="HN1011">
        <v>33</v>
      </c>
      <c r="HO1011">
        <v>17</v>
      </c>
      <c r="HP1011">
        <v>20</v>
      </c>
      <c r="HQ1011">
        <v>0</v>
      </c>
      <c r="HR1011">
        <v>0</v>
      </c>
      <c r="HS1011">
        <v>103</v>
      </c>
      <c r="HT1011">
        <v>0</v>
      </c>
      <c r="HU1011">
        <v>0</v>
      </c>
      <c r="HV1011">
        <v>0</v>
      </c>
      <c r="HW1011">
        <v>0</v>
      </c>
      <c r="HX1011">
        <v>0</v>
      </c>
      <c r="HY1011">
        <v>0</v>
      </c>
      <c r="HZ1011">
        <v>0</v>
      </c>
      <c r="IA1011">
        <v>0</v>
      </c>
      <c r="IB1011">
        <v>0</v>
      </c>
      <c r="IC1011">
        <v>0</v>
      </c>
      <c r="ID1011">
        <v>0</v>
      </c>
      <c r="IE1011">
        <v>0</v>
      </c>
      <c r="IF1011">
        <v>0</v>
      </c>
      <c r="IG1011">
        <v>0</v>
      </c>
      <c r="IH1011">
        <v>0</v>
      </c>
      <c r="II1011">
        <v>0</v>
      </c>
      <c r="IJ1011">
        <v>0</v>
      </c>
      <c r="IK1011">
        <v>0</v>
      </c>
      <c r="IL1011">
        <v>0</v>
      </c>
      <c r="IM1011">
        <v>0</v>
      </c>
      <c r="IN1011">
        <v>4</v>
      </c>
      <c r="IO1011">
        <v>41</v>
      </c>
      <c r="IP1011">
        <v>0</v>
      </c>
      <c r="IQ1011">
        <v>4</v>
      </c>
      <c r="IR1011">
        <v>0</v>
      </c>
      <c r="IS1011">
        <v>0</v>
      </c>
      <c r="IT1011">
        <v>2</v>
      </c>
      <c r="IU1011">
        <v>1</v>
      </c>
      <c r="IV1011">
        <v>0</v>
      </c>
      <c r="IW1011">
        <v>0</v>
      </c>
      <c r="IX1011">
        <v>1</v>
      </c>
      <c r="IY1011">
        <v>31</v>
      </c>
      <c r="IZ1011">
        <v>0</v>
      </c>
      <c r="JA1011">
        <v>0</v>
      </c>
      <c r="JB1011">
        <v>0</v>
      </c>
      <c r="JC1011">
        <v>0</v>
      </c>
      <c r="JD1011">
        <v>83</v>
      </c>
      <c r="JE1011">
        <v>0</v>
      </c>
      <c r="JF1011">
        <v>0</v>
      </c>
      <c r="JG1011">
        <v>1</v>
      </c>
      <c r="JH1011">
        <v>0</v>
      </c>
      <c r="JI1011">
        <v>2</v>
      </c>
      <c r="JJ1011">
        <v>0</v>
      </c>
      <c r="JK1011">
        <v>0</v>
      </c>
      <c r="JL1011">
        <v>0</v>
      </c>
      <c r="JM1011">
        <v>0</v>
      </c>
      <c r="JN1011">
        <v>0</v>
      </c>
      <c r="JO1011">
        <v>0</v>
      </c>
      <c r="JP1011">
        <v>0</v>
      </c>
      <c r="JQ1011">
        <v>15</v>
      </c>
      <c r="JR1011">
        <v>0</v>
      </c>
      <c r="JS1011">
        <v>100</v>
      </c>
      <c r="JT1011">
        <v>0.443</v>
      </c>
      <c r="JU1011">
        <v>0.37</v>
      </c>
      <c r="JV1011">
        <v>860.25199999999995</v>
      </c>
      <c r="JW1011">
        <v>556.16</v>
      </c>
      <c r="JX1011">
        <v>1937.97</v>
      </c>
      <c r="JY1011">
        <v>1679.3</v>
      </c>
      <c r="JZ1011">
        <v>1499.7</v>
      </c>
      <c r="KA1011">
        <v>0.58442000000000005</v>
      </c>
      <c r="KB1011">
        <v>74.336799999999997</v>
      </c>
      <c r="KC1011">
        <v>47.386899999999997</v>
      </c>
      <c r="KD1011">
        <v>42.630400000000002</v>
      </c>
      <c r="KE1011">
        <v>7.4723499999999996</v>
      </c>
      <c r="KF1011">
        <v>0</v>
      </c>
      <c r="KG1011">
        <v>32.508899999999997</v>
      </c>
      <c r="KH1011">
        <v>58.9681</v>
      </c>
      <c r="KI1011">
        <v>35.087299999999999</v>
      </c>
      <c r="KJ1011">
        <v>26.997399999999999</v>
      </c>
      <c r="KK1011">
        <v>3.52467</v>
      </c>
      <c r="KL1011">
        <v>0</v>
      </c>
      <c r="KM1011">
        <v>18.638300000000001</v>
      </c>
      <c r="KN1011">
        <v>2.5830799999999998</v>
      </c>
      <c r="KO1011">
        <v>1856.4</v>
      </c>
      <c r="KP1011">
        <v>2257.0700000000002</v>
      </c>
      <c r="KQ1011">
        <v>50803.8</v>
      </c>
      <c r="KR1011">
        <v>139163</v>
      </c>
      <c r="KS1011">
        <v>1.6499299999999999</v>
      </c>
      <c r="KT1011">
        <v>334.93700000000001</v>
      </c>
      <c r="KU1011">
        <v>4.0607699999999998</v>
      </c>
      <c r="KV1011">
        <v>1.69781</v>
      </c>
      <c r="KW1011">
        <v>1.7922</v>
      </c>
      <c r="KX1011">
        <v>92.383799999999994</v>
      </c>
      <c r="KY1011">
        <v>83.5595</v>
      </c>
      <c r="KZ1011">
        <v>49.210500000000003</v>
      </c>
      <c r="LA1011">
        <v>42.290300000000002</v>
      </c>
      <c r="LB1011">
        <v>33.403399999999998</v>
      </c>
      <c r="LC1011">
        <v>28.004999999999999</v>
      </c>
      <c r="LD1011">
        <v>35.337600000000002</v>
      </c>
      <c r="LE1011">
        <v>100</v>
      </c>
      <c r="LF1011">
        <v>103</v>
      </c>
      <c r="LG1011">
        <v>139</v>
      </c>
      <c r="LH1011">
        <v>33</v>
      </c>
      <c r="LI1011">
        <v>0</v>
      </c>
      <c r="LJ1011">
        <v>167</v>
      </c>
      <c r="LK1011">
        <v>0.61119999999999997</v>
      </c>
      <c r="LL1011">
        <v>1447.96</v>
      </c>
      <c r="LM1011">
        <v>1583.42</v>
      </c>
      <c r="LN1011">
        <v>48088</v>
      </c>
      <c r="LO1011">
        <v>130465</v>
      </c>
      <c r="LP1011">
        <v>64280</v>
      </c>
      <c r="LQ1011">
        <v>484</v>
      </c>
    </row>
    <row r="1012" spans="1:329" x14ac:dyDescent="0.25">
      <c r="A1012">
        <v>0</v>
      </c>
      <c r="B1012">
        <v>4</v>
      </c>
      <c r="C1012">
        <v>0</v>
      </c>
      <c r="D1012">
        <v>0</v>
      </c>
      <c r="E1012">
        <v>0</v>
      </c>
      <c r="F1012">
        <v>0</v>
      </c>
      <c r="G1012">
        <v>2</v>
      </c>
      <c r="H1012">
        <v>0</v>
      </c>
      <c r="I1012">
        <v>0</v>
      </c>
      <c r="J1012">
        <v>0</v>
      </c>
      <c r="K1012">
        <v>0</v>
      </c>
      <c r="L1012">
        <v>0</v>
      </c>
      <c r="M1012">
        <v>0</v>
      </c>
      <c r="N1012">
        <v>0</v>
      </c>
      <c r="O1012">
        <v>0</v>
      </c>
      <c r="P1012">
        <v>5</v>
      </c>
      <c r="Q1012">
        <v>0</v>
      </c>
      <c r="R1012">
        <v>0</v>
      </c>
      <c r="S1012">
        <v>0</v>
      </c>
      <c r="T1012">
        <v>0</v>
      </c>
      <c r="U1012">
        <v>5</v>
      </c>
      <c r="V1012">
        <v>0</v>
      </c>
      <c r="W1012">
        <v>0</v>
      </c>
      <c r="X1012">
        <v>0</v>
      </c>
      <c r="Y1012">
        <v>0</v>
      </c>
      <c r="Z1012">
        <v>0</v>
      </c>
      <c r="AA1012">
        <v>1</v>
      </c>
      <c r="AB1012">
        <v>0</v>
      </c>
      <c r="AC1012">
        <v>0</v>
      </c>
      <c r="AD1012">
        <v>0</v>
      </c>
      <c r="AE1012">
        <v>0</v>
      </c>
      <c r="AF1012">
        <v>0</v>
      </c>
      <c r="AG1012">
        <v>5</v>
      </c>
      <c r="AH1012">
        <v>0</v>
      </c>
      <c r="AI1012">
        <v>6</v>
      </c>
      <c r="AJ1012">
        <v>0</v>
      </c>
      <c r="AK1012">
        <v>0</v>
      </c>
      <c r="AL1012">
        <v>0</v>
      </c>
      <c r="AM1012">
        <v>0</v>
      </c>
      <c r="AN1012">
        <v>0</v>
      </c>
      <c r="AO1012">
        <v>7</v>
      </c>
      <c r="AP1012">
        <v>0</v>
      </c>
      <c r="AQ1012">
        <v>0</v>
      </c>
      <c r="AR1012">
        <v>0</v>
      </c>
      <c r="AS1012">
        <v>0</v>
      </c>
      <c r="AT1012">
        <v>0</v>
      </c>
      <c r="AU1012">
        <v>0</v>
      </c>
      <c r="AV1012">
        <v>0</v>
      </c>
      <c r="AW1012">
        <v>0</v>
      </c>
      <c r="AX1012">
        <v>0</v>
      </c>
      <c r="AY1012">
        <v>0</v>
      </c>
      <c r="AZ1012">
        <v>0</v>
      </c>
      <c r="BA1012">
        <v>0</v>
      </c>
      <c r="BB1012">
        <v>0</v>
      </c>
      <c r="BC1012">
        <v>4</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6.3090000000000002</v>
      </c>
      <c r="CD1012">
        <v>0</v>
      </c>
      <c r="CE1012">
        <v>0</v>
      </c>
      <c r="CF1012">
        <v>0</v>
      </c>
      <c r="CG1012">
        <v>0</v>
      </c>
      <c r="CH1012">
        <v>0.95799999999999996</v>
      </c>
      <c r="CI1012">
        <v>0</v>
      </c>
      <c r="CJ1012">
        <v>0</v>
      </c>
      <c r="CK1012">
        <v>0</v>
      </c>
      <c r="CL1012">
        <v>0</v>
      </c>
      <c r="CM1012">
        <v>0</v>
      </c>
      <c r="CN1012">
        <v>0</v>
      </c>
      <c r="CO1012">
        <v>0</v>
      </c>
      <c r="CP1012">
        <v>0</v>
      </c>
      <c r="CQ1012">
        <v>49.978999999999999</v>
      </c>
      <c r="CR1012">
        <v>0</v>
      </c>
      <c r="CS1012">
        <v>0</v>
      </c>
      <c r="CT1012">
        <v>0</v>
      </c>
      <c r="CU1012">
        <v>0</v>
      </c>
      <c r="CV1012">
        <v>-5.1130000000000004</v>
      </c>
      <c r="CW1012">
        <v>0</v>
      </c>
      <c r="CX1012">
        <v>0</v>
      </c>
      <c r="CY1012">
        <v>0</v>
      </c>
      <c r="CZ1012">
        <v>0</v>
      </c>
      <c r="DA1012">
        <v>0</v>
      </c>
      <c r="DB1012">
        <v>1.4179999999999999</v>
      </c>
      <c r="DC1012">
        <v>0</v>
      </c>
      <c r="DD1012">
        <v>0</v>
      </c>
      <c r="DE1012">
        <v>0</v>
      </c>
      <c r="DF1012">
        <v>0</v>
      </c>
      <c r="DG1012">
        <v>0</v>
      </c>
      <c r="DH1012">
        <v>25.581</v>
      </c>
      <c r="DI1012">
        <v>0</v>
      </c>
      <c r="DJ1012">
        <v>49.939</v>
      </c>
      <c r="DK1012">
        <v>0</v>
      </c>
      <c r="DL1012">
        <v>0</v>
      </c>
      <c r="DM1012">
        <v>0</v>
      </c>
      <c r="DN1012">
        <v>0</v>
      </c>
      <c r="DO1012">
        <v>0</v>
      </c>
      <c r="DP1012">
        <v>2.8170000000000002</v>
      </c>
      <c r="DQ1012">
        <v>0</v>
      </c>
      <c r="DR1012">
        <v>0</v>
      </c>
      <c r="DS1012">
        <v>0</v>
      </c>
      <c r="DT1012">
        <v>0</v>
      </c>
      <c r="DU1012">
        <v>0</v>
      </c>
      <c r="DV1012">
        <v>0</v>
      </c>
      <c r="DW1012">
        <v>0</v>
      </c>
      <c r="DX1012">
        <v>0</v>
      </c>
      <c r="DY1012">
        <v>0</v>
      </c>
      <c r="DZ1012">
        <v>0</v>
      </c>
      <c r="EA1012">
        <v>0</v>
      </c>
      <c r="EB1012">
        <v>0</v>
      </c>
      <c r="EC1012">
        <v>0</v>
      </c>
      <c r="ED1012">
        <v>-3.3919999999999999</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v>0</v>
      </c>
      <c r="FB1012">
        <v>0</v>
      </c>
      <c r="FC1012" s="1" t="s">
        <v>11981</v>
      </c>
      <c r="FD1012" s="1" t="s">
        <v>11982</v>
      </c>
      <c r="FE1012" s="1" t="s">
        <v>11983</v>
      </c>
      <c r="FF1012" s="1" t="s">
        <v>11984</v>
      </c>
      <c r="FG1012">
        <v>0</v>
      </c>
      <c r="FH1012">
        <v>7140.28</v>
      </c>
      <c r="FI1012">
        <v>3</v>
      </c>
      <c r="FJ1012">
        <v>0</v>
      </c>
      <c r="FK1012" t="b">
        <v>1</v>
      </c>
      <c r="FL1012" s="1" t="s">
        <v>11985</v>
      </c>
      <c r="FM1012">
        <v>0</v>
      </c>
      <c r="FN1012">
        <v>-14.118</v>
      </c>
      <c r="FO1012" t="s">
        <v>11980</v>
      </c>
      <c r="FP1012" t="s">
        <v>11986</v>
      </c>
      <c r="FQ1012">
        <v>563.28</v>
      </c>
      <c r="FR1012">
        <v>-7.0490000000000004</v>
      </c>
      <c r="FS1012" s="1" t="s">
        <v>11987</v>
      </c>
      <c r="FT1012" s="1" t="s">
        <v>11988</v>
      </c>
      <c r="FU1012">
        <v>7.8280000000000002E-2</v>
      </c>
      <c r="FV1012">
        <v>0.24138999999999999</v>
      </c>
      <c r="FW1012">
        <v>2.4160000000000001E-2</v>
      </c>
      <c r="FX1012">
        <v>0.82733999999999996</v>
      </c>
      <c r="FY1012">
        <v>2.0250000000000001E-2</v>
      </c>
      <c r="FZ1012">
        <v>6.3400000000000001E-3</v>
      </c>
      <c r="GA1012">
        <v>8.4339999999999998E-2</v>
      </c>
      <c r="GB1012">
        <v>1.8319999999999999E-2</v>
      </c>
      <c r="GC1012">
        <v>7.5660000000000005E-2</v>
      </c>
      <c r="GD1012">
        <v>5.4010000000000002E-2</v>
      </c>
      <c r="GE1012">
        <v>0.111772</v>
      </c>
      <c r="GF1012">
        <v>0.40429100000000001</v>
      </c>
      <c r="GG1012">
        <v>0.62783500000000003</v>
      </c>
      <c r="GH1012" s="1" t="s">
        <v>11989</v>
      </c>
      <c r="GI1012">
        <v>707.04700000000003</v>
      </c>
      <c r="GJ1012" s="1" t="s">
        <v>11990</v>
      </c>
      <c r="GK1012" s="1" t="s">
        <v>11991</v>
      </c>
      <c r="GL1012" s="1" t="s">
        <v>11992</v>
      </c>
      <c r="GM1012">
        <v>5</v>
      </c>
      <c r="GN1012">
        <v>6</v>
      </c>
      <c r="GO1012">
        <v>16</v>
      </c>
      <c r="GP1012">
        <v>5</v>
      </c>
      <c r="GQ1012">
        <v>25</v>
      </c>
      <c r="GR1012">
        <v>0</v>
      </c>
      <c r="GS1012">
        <v>6</v>
      </c>
      <c r="GT1012">
        <v>1</v>
      </c>
      <c r="GU1012">
        <v>37</v>
      </c>
      <c r="GV1012">
        <v>39</v>
      </c>
      <c r="GW1012">
        <v>0</v>
      </c>
      <c r="GX1012">
        <v>0</v>
      </c>
      <c r="GY1012">
        <v>36</v>
      </c>
      <c r="GZ1012">
        <v>0</v>
      </c>
      <c r="HA1012">
        <v>0</v>
      </c>
      <c r="HB1012">
        <v>5</v>
      </c>
      <c r="HC1012">
        <v>18</v>
      </c>
      <c r="HD1012">
        <v>4</v>
      </c>
      <c r="HE1012">
        <v>0</v>
      </c>
      <c r="HF1012">
        <v>0</v>
      </c>
      <c r="HG1012">
        <v>8</v>
      </c>
      <c r="HH1012">
        <v>0</v>
      </c>
      <c r="HI1012">
        <v>43</v>
      </c>
      <c r="HJ1012">
        <v>40</v>
      </c>
      <c r="HK1012">
        <v>4</v>
      </c>
      <c r="HL1012">
        <v>4</v>
      </c>
      <c r="HM1012">
        <v>16</v>
      </c>
      <c r="HN1012">
        <v>16</v>
      </c>
      <c r="HO1012">
        <v>11</v>
      </c>
      <c r="HP1012">
        <v>16</v>
      </c>
      <c r="HQ1012">
        <v>0</v>
      </c>
      <c r="HR1012">
        <v>0</v>
      </c>
      <c r="HS1012">
        <v>41</v>
      </c>
      <c r="HT1012">
        <v>0</v>
      </c>
      <c r="HU1012">
        <v>0</v>
      </c>
      <c r="HV1012">
        <v>0</v>
      </c>
      <c r="HW1012">
        <v>0</v>
      </c>
      <c r="HX1012">
        <v>0</v>
      </c>
      <c r="HY1012">
        <v>0</v>
      </c>
      <c r="HZ1012">
        <v>0</v>
      </c>
      <c r="IA1012">
        <v>0</v>
      </c>
      <c r="IB1012">
        <v>0</v>
      </c>
      <c r="IC1012">
        <v>0</v>
      </c>
      <c r="ID1012">
        <v>0</v>
      </c>
      <c r="IE1012">
        <v>0</v>
      </c>
      <c r="IF1012">
        <v>0</v>
      </c>
      <c r="IG1012">
        <v>0</v>
      </c>
      <c r="IH1012">
        <v>0</v>
      </c>
      <c r="II1012">
        <v>0</v>
      </c>
      <c r="IJ1012">
        <v>0</v>
      </c>
      <c r="IK1012">
        <v>0</v>
      </c>
      <c r="IL1012">
        <v>0</v>
      </c>
      <c r="IM1012">
        <v>0</v>
      </c>
      <c r="IN1012">
        <v>1</v>
      </c>
      <c r="IO1012">
        <v>6</v>
      </c>
      <c r="IP1012">
        <v>0</v>
      </c>
      <c r="IQ1012">
        <v>1</v>
      </c>
      <c r="IR1012">
        <v>0</v>
      </c>
      <c r="IS1012">
        <v>0</v>
      </c>
      <c r="IT1012">
        <v>0</v>
      </c>
      <c r="IU1012">
        <v>1</v>
      </c>
      <c r="IV1012">
        <v>0</v>
      </c>
      <c r="IW1012">
        <v>0</v>
      </c>
      <c r="IX1012">
        <v>0</v>
      </c>
      <c r="IY1012">
        <v>13</v>
      </c>
      <c r="IZ1012">
        <v>0</v>
      </c>
      <c r="JA1012">
        <v>0</v>
      </c>
      <c r="JB1012">
        <v>0</v>
      </c>
      <c r="JC1012">
        <v>0</v>
      </c>
      <c r="JD1012">
        <v>28</v>
      </c>
      <c r="JE1012">
        <v>0</v>
      </c>
      <c r="JF1012">
        <v>4</v>
      </c>
      <c r="JG1012">
        <v>0</v>
      </c>
      <c r="JH1012">
        <v>0</v>
      </c>
      <c r="JI1012">
        <v>5</v>
      </c>
      <c r="JJ1012">
        <v>0</v>
      </c>
      <c r="JK1012">
        <v>0</v>
      </c>
      <c r="JL1012">
        <v>0</v>
      </c>
      <c r="JM1012">
        <v>4</v>
      </c>
      <c r="JN1012">
        <v>0</v>
      </c>
      <c r="JO1012">
        <v>0</v>
      </c>
      <c r="JP1012">
        <v>0</v>
      </c>
      <c r="JQ1012">
        <v>0</v>
      </c>
      <c r="JR1012">
        <v>0</v>
      </c>
      <c r="JS1012">
        <v>39</v>
      </c>
      <c r="JT1012">
        <v>0.73299999999999998</v>
      </c>
      <c r="JU1012">
        <v>0.53</v>
      </c>
      <c r="JV1012">
        <v>626.51400000000001</v>
      </c>
      <c r="JW1012">
        <v>336.83</v>
      </c>
      <c r="JX1012">
        <v>854.60199999999998</v>
      </c>
      <c r="JY1012">
        <v>739.87300000000005</v>
      </c>
      <c r="JZ1012">
        <v>634.88</v>
      </c>
      <c r="KA1012">
        <v>0.71711999999999998</v>
      </c>
      <c r="KB1012">
        <v>9.8449299999999997</v>
      </c>
      <c r="KC1012">
        <v>6.0922200000000002</v>
      </c>
      <c r="KD1012">
        <v>5.5829000000000004</v>
      </c>
      <c r="KE1012">
        <v>1.0618300000000001</v>
      </c>
      <c r="KF1012">
        <v>0</v>
      </c>
      <c r="KG1012">
        <v>3.9786100000000002</v>
      </c>
      <c r="KH1012">
        <v>6.9738800000000003</v>
      </c>
      <c r="KI1012">
        <v>3.8565100000000001</v>
      </c>
      <c r="KJ1012">
        <v>2.8153000000000001</v>
      </c>
      <c r="KK1012">
        <v>0.36293999999999998</v>
      </c>
      <c r="KL1012">
        <v>0</v>
      </c>
      <c r="KM1012">
        <v>1.7091499999999999</v>
      </c>
      <c r="KN1012">
        <v>0.76922999999999997</v>
      </c>
      <c r="KO1012">
        <v>122.405</v>
      </c>
      <c r="KP1012">
        <v>172.97399999999999</v>
      </c>
      <c r="KQ1012">
        <v>472.15899999999999</v>
      </c>
      <c r="KR1012">
        <v>1194.02</v>
      </c>
      <c r="KS1012">
        <v>1.6125400000000001</v>
      </c>
      <c r="KT1012">
        <v>38.701099999999997</v>
      </c>
      <c r="KU1012">
        <v>2.9312</v>
      </c>
      <c r="KV1012">
        <v>2.5703299999999998</v>
      </c>
      <c r="KW1012">
        <v>2.6645699999999999</v>
      </c>
      <c r="KX1012">
        <v>11.0769</v>
      </c>
      <c r="KY1012">
        <v>9.8549600000000002</v>
      </c>
      <c r="KZ1012">
        <v>5.0242199999999997</v>
      </c>
      <c r="LA1012">
        <v>4.1337200000000003</v>
      </c>
      <c r="LB1012">
        <v>3.7037</v>
      </c>
      <c r="LC1012">
        <v>2.94543</v>
      </c>
      <c r="LD1012">
        <v>3.1336599999999999</v>
      </c>
      <c r="LE1012">
        <v>13</v>
      </c>
      <c r="LF1012">
        <v>13</v>
      </c>
      <c r="LG1012">
        <v>17</v>
      </c>
      <c r="LH1012">
        <v>4</v>
      </c>
      <c r="LI1012">
        <v>0</v>
      </c>
      <c r="LJ1012">
        <v>18</v>
      </c>
      <c r="LK1012">
        <v>0.79212000000000005</v>
      </c>
      <c r="LL1012">
        <v>104.676</v>
      </c>
      <c r="LM1012">
        <v>122.211</v>
      </c>
      <c r="LN1012">
        <v>502.07100000000003</v>
      </c>
      <c r="LO1012">
        <v>1193.79</v>
      </c>
      <c r="LP1012">
        <v>268</v>
      </c>
      <c r="LQ1012">
        <v>60</v>
      </c>
    </row>
    <row r="1013" spans="1:329" x14ac:dyDescent="0.25">
      <c r="A1013">
        <v>2</v>
      </c>
      <c r="B1013">
        <v>3</v>
      </c>
      <c r="C1013">
        <v>2</v>
      </c>
      <c r="D1013">
        <v>0</v>
      </c>
      <c r="E1013">
        <v>0</v>
      </c>
      <c r="F1013">
        <v>0</v>
      </c>
      <c r="G1013">
        <v>2</v>
      </c>
      <c r="H1013">
        <v>0</v>
      </c>
      <c r="I1013">
        <v>0</v>
      </c>
      <c r="J1013">
        <v>0</v>
      </c>
      <c r="K1013">
        <v>0</v>
      </c>
      <c r="L1013">
        <v>0</v>
      </c>
      <c r="M1013">
        <v>0</v>
      </c>
      <c r="N1013">
        <v>0</v>
      </c>
      <c r="O1013">
        <v>0</v>
      </c>
      <c r="P1013">
        <v>1</v>
      </c>
      <c r="Q1013">
        <v>0</v>
      </c>
      <c r="R1013">
        <v>0</v>
      </c>
      <c r="S1013">
        <v>0</v>
      </c>
      <c r="T1013">
        <v>0</v>
      </c>
      <c r="U1013">
        <v>1</v>
      </c>
      <c r="V1013">
        <v>0</v>
      </c>
      <c r="W1013">
        <v>0</v>
      </c>
      <c r="X1013">
        <v>0</v>
      </c>
      <c r="Y1013">
        <v>0</v>
      </c>
      <c r="Z1013">
        <v>0</v>
      </c>
      <c r="AA1013">
        <v>1</v>
      </c>
      <c r="AB1013">
        <v>2</v>
      </c>
      <c r="AC1013">
        <v>0</v>
      </c>
      <c r="AD1013">
        <v>0</v>
      </c>
      <c r="AE1013">
        <v>0</v>
      </c>
      <c r="AF1013">
        <v>0</v>
      </c>
      <c r="AG1013">
        <v>0</v>
      </c>
      <c r="AH1013">
        <v>0</v>
      </c>
      <c r="AI1013">
        <v>1</v>
      </c>
      <c r="AJ1013">
        <v>0</v>
      </c>
      <c r="AK1013">
        <v>0</v>
      </c>
      <c r="AL1013">
        <v>0</v>
      </c>
      <c r="AM1013">
        <v>0</v>
      </c>
      <c r="AN1013">
        <v>0</v>
      </c>
      <c r="AO1013">
        <v>7</v>
      </c>
      <c r="AP1013">
        <v>0</v>
      </c>
      <c r="AQ1013">
        <v>0</v>
      </c>
      <c r="AR1013">
        <v>0</v>
      </c>
      <c r="AS1013">
        <v>0</v>
      </c>
      <c r="AT1013">
        <v>0</v>
      </c>
      <c r="AU1013">
        <v>0</v>
      </c>
      <c r="AV1013">
        <v>0</v>
      </c>
      <c r="AW1013">
        <v>0</v>
      </c>
      <c r="AX1013">
        <v>0</v>
      </c>
      <c r="AY1013">
        <v>0</v>
      </c>
      <c r="AZ1013">
        <v>0</v>
      </c>
      <c r="BA1013">
        <v>0</v>
      </c>
      <c r="BB1013">
        <v>0</v>
      </c>
      <c r="BC1013">
        <v>0</v>
      </c>
      <c r="BD1013">
        <v>0</v>
      </c>
      <c r="BE1013">
        <v>0</v>
      </c>
      <c r="BF1013">
        <v>0</v>
      </c>
      <c r="BG1013">
        <v>0</v>
      </c>
      <c r="BH1013">
        <v>1</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CB1013">
        <v>1.583</v>
      </c>
      <c r="CC1013">
        <v>5.8810000000000002</v>
      </c>
      <c r="CD1013">
        <v>9.2149999999999999</v>
      </c>
      <c r="CE1013">
        <v>0</v>
      </c>
      <c r="CF1013">
        <v>0</v>
      </c>
      <c r="CG1013">
        <v>0</v>
      </c>
      <c r="CH1013">
        <v>1.6619999999999999</v>
      </c>
      <c r="CI1013">
        <v>0</v>
      </c>
      <c r="CJ1013">
        <v>0</v>
      </c>
      <c r="CK1013">
        <v>0</v>
      </c>
      <c r="CL1013">
        <v>0</v>
      </c>
      <c r="CM1013">
        <v>0</v>
      </c>
      <c r="CN1013">
        <v>0</v>
      </c>
      <c r="CO1013">
        <v>0</v>
      </c>
      <c r="CP1013">
        <v>0</v>
      </c>
      <c r="CQ1013">
        <v>10.614000000000001</v>
      </c>
      <c r="CR1013">
        <v>0</v>
      </c>
      <c r="CS1013">
        <v>0</v>
      </c>
      <c r="CT1013">
        <v>0</v>
      </c>
      <c r="CU1013">
        <v>0</v>
      </c>
      <c r="CV1013">
        <v>-0.80200000000000005</v>
      </c>
      <c r="CW1013">
        <v>0</v>
      </c>
      <c r="CX1013">
        <v>0</v>
      </c>
      <c r="CY1013">
        <v>0</v>
      </c>
      <c r="CZ1013">
        <v>0</v>
      </c>
      <c r="DA1013">
        <v>0</v>
      </c>
      <c r="DB1013">
        <v>1.708</v>
      </c>
      <c r="DC1013">
        <v>11.694000000000001</v>
      </c>
      <c r="DD1013">
        <v>0</v>
      </c>
      <c r="DE1013">
        <v>0</v>
      </c>
      <c r="DF1013">
        <v>0</v>
      </c>
      <c r="DG1013">
        <v>0</v>
      </c>
      <c r="DH1013">
        <v>0</v>
      </c>
      <c r="DI1013">
        <v>0</v>
      </c>
      <c r="DJ1013">
        <v>8.7240000000000002</v>
      </c>
      <c r="DK1013">
        <v>0</v>
      </c>
      <c r="DL1013">
        <v>0</v>
      </c>
      <c r="DM1013">
        <v>0</v>
      </c>
      <c r="DN1013">
        <v>0</v>
      </c>
      <c r="DO1013">
        <v>0</v>
      </c>
      <c r="DP1013">
        <v>3.661</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2.109</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v>0</v>
      </c>
      <c r="FB1013">
        <v>0</v>
      </c>
      <c r="FC1013" s="1" t="s">
        <v>11994</v>
      </c>
      <c r="FD1013" s="1" t="s">
        <v>11995</v>
      </c>
      <c r="FE1013" s="1" t="s">
        <v>11996</v>
      </c>
      <c r="FF1013" s="1" t="s">
        <v>11997</v>
      </c>
      <c r="FG1013">
        <v>0</v>
      </c>
      <c r="FH1013">
        <v>14184.3</v>
      </c>
      <c r="FI1013">
        <v>3</v>
      </c>
      <c r="FJ1013">
        <v>0</v>
      </c>
      <c r="FK1013" t="b">
        <v>1</v>
      </c>
      <c r="FL1013" s="1" t="s">
        <v>11998</v>
      </c>
      <c r="FM1013">
        <v>0</v>
      </c>
      <c r="FN1013">
        <v>2.1760000000000002</v>
      </c>
      <c r="FO1013" t="s">
        <v>11993</v>
      </c>
      <c r="FP1013" t="s">
        <v>11999</v>
      </c>
      <c r="FQ1013">
        <v>357.101</v>
      </c>
      <c r="FR1013">
        <v>-5.0830000000000002</v>
      </c>
      <c r="FS1013" s="1" t="s">
        <v>12000</v>
      </c>
      <c r="FT1013" s="1" t="s">
        <v>12001</v>
      </c>
      <c r="FU1013">
        <v>0.69608000000000003</v>
      </c>
      <c r="FV1013">
        <v>0.63971999999999996</v>
      </c>
      <c r="FW1013">
        <v>0.94562999999999997</v>
      </c>
      <c r="FX1013">
        <v>0.93772999999999995</v>
      </c>
      <c r="FY1013">
        <v>0.88651000000000002</v>
      </c>
      <c r="FZ1013">
        <v>0.98658999999999997</v>
      </c>
      <c r="GA1013">
        <v>0.82459000000000005</v>
      </c>
      <c r="GB1013">
        <v>0.99356</v>
      </c>
      <c r="GC1013">
        <v>0.29329</v>
      </c>
      <c r="GD1013">
        <v>0.76656000000000002</v>
      </c>
      <c r="GE1013">
        <v>0.218195</v>
      </c>
      <c r="GF1013">
        <v>0.176095</v>
      </c>
      <c r="GG1013">
        <v>0.61248599999999997</v>
      </c>
      <c r="GH1013" s="1" t="s">
        <v>12002</v>
      </c>
      <c r="GI1013">
        <v>384.03399999999999</v>
      </c>
      <c r="GJ1013" s="1" t="s">
        <v>12003</v>
      </c>
      <c r="GK1013" s="1" t="s">
        <v>12004</v>
      </c>
      <c r="GL1013" s="1" t="s">
        <v>12005</v>
      </c>
      <c r="GM1013">
        <v>2</v>
      </c>
      <c r="GN1013">
        <v>0</v>
      </c>
      <c r="GO1013">
        <v>5</v>
      </c>
      <c r="GP1013">
        <v>1</v>
      </c>
      <c r="GQ1013">
        <v>13</v>
      </c>
      <c r="GR1013">
        <v>0</v>
      </c>
      <c r="GS1013">
        <v>10</v>
      </c>
      <c r="GT1013">
        <v>2</v>
      </c>
      <c r="GU1013">
        <v>20</v>
      </c>
      <c r="GV1013">
        <v>23</v>
      </c>
      <c r="GW1013">
        <v>0</v>
      </c>
      <c r="GX1013">
        <v>0</v>
      </c>
      <c r="GY1013">
        <v>24</v>
      </c>
      <c r="GZ1013">
        <v>0</v>
      </c>
      <c r="HA1013">
        <v>0</v>
      </c>
      <c r="HB1013">
        <v>3</v>
      </c>
      <c r="HC1013">
        <v>5</v>
      </c>
      <c r="HD1013">
        <v>1</v>
      </c>
      <c r="HE1013">
        <v>0</v>
      </c>
      <c r="HF1013">
        <v>0</v>
      </c>
      <c r="HG1013">
        <v>5</v>
      </c>
      <c r="HH1013">
        <v>0</v>
      </c>
      <c r="HI1013">
        <v>23</v>
      </c>
      <c r="HJ1013">
        <v>24</v>
      </c>
      <c r="HK1013">
        <v>0</v>
      </c>
      <c r="HL1013">
        <v>1</v>
      </c>
      <c r="HM1013">
        <v>4</v>
      </c>
      <c r="HN1013">
        <v>5</v>
      </c>
      <c r="HO1013">
        <v>1</v>
      </c>
      <c r="HP1013">
        <v>1</v>
      </c>
      <c r="HQ1013">
        <v>0</v>
      </c>
      <c r="HR1013">
        <v>0</v>
      </c>
      <c r="HS1013">
        <v>21</v>
      </c>
      <c r="HT1013">
        <v>0</v>
      </c>
      <c r="HU1013">
        <v>0</v>
      </c>
      <c r="HV1013">
        <v>0</v>
      </c>
      <c r="HW1013">
        <v>0</v>
      </c>
      <c r="HX1013">
        <v>0</v>
      </c>
      <c r="HY1013">
        <v>0</v>
      </c>
      <c r="HZ1013">
        <v>0</v>
      </c>
      <c r="IA1013">
        <v>0</v>
      </c>
      <c r="IB1013">
        <v>0</v>
      </c>
      <c r="IC1013">
        <v>0</v>
      </c>
      <c r="ID1013">
        <v>0</v>
      </c>
      <c r="IE1013">
        <v>0</v>
      </c>
      <c r="IF1013">
        <v>0</v>
      </c>
      <c r="IG1013">
        <v>0</v>
      </c>
      <c r="IH1013">
        <v>0</v>
      </c>
      <c r="II1013">
        <v>0</v>
      </c>
      <c r="IJ1013">
        <v>0</v>
      </c>
      <c r="IK1013">
        <v>0</v>
      </c>
      <c r="IL1013">
        <v>0</v>
      </c>
      <c r="IM1013">
        <v>0</v>
      </c>
      <c r="IN1013">
        <v>1</v>
      </c>
      <c r="IO1013">
        <v>10</v>
      </c>
      <c r="IP1013">
        <v>1</v>
      </c>
      <c r="IQ1013">
        <v>2</v>
      </c>
      <c r="IR1013">
        <v>0</v>
      </c>
      <c r="IS1013">
        <v>0</v>
      </c>
      <c r="IT1013">
        <v>1</v>
      </c>
      <c r="IU1013">
        <v>1</v>
      </c>
      <c r="IV1013">
        <v>0</v>
      </c>
      <c r="IW1013">
        <v>0</v>
      </c>
      <c r="IX1013">
        <v>0</v>
      </c>
      <c r="IY1013">
        <v>9</v>
      </c>
      <c r="IZ1013">
        <v>0</v>
      </c>
      <c r="JA1013">
        <v>0</v>
      </c>
      <c r="JB1013">
        <v>0</v>
      </c>
      <c r="JC1013">
        <v>0</v>
      </c>
      <c r="JD1013">
        <v>19</v>
      </c>
      <c r="JE1013">
        <v>0</v>
      </c>
      <c r="JF1013">
        <v>0</v>
      </c>
      <c r="JG1013">
        <v>0</v>
      </c>
      <c r="JH1013">
        <v>0</v>
      </c>
      <c r="JI1013">
        <v>1</v>
      </c>
      <c r="JJ1013">
        <v>0</v>
      </c>
      <c r="JK1013">
        <v>0</v>
      </c>
      <c r="JL1013">
        <v>0</v>
      </c>
      <c r="JM1013">
        <v>0</v>
      </c>
      <c r="JN1013">
        <v>0</v>
      </c>
      <c r="JO1013">
        <v>0</v>
      </c>
      <c r="JP1013">
        <v>0</v>
      </c>
      <c r="JQ1013">
        <v>0</v>
      </c>
      <c r="JR1013">
        <v>0</v>
      </c>
      <c r="JS1013">
        <v>23</v>
      </c>
      <c r="JT1013">
        <v>0.17799999999999999</v>
      </c>
      <c r="JU1013">
        <v>0.159</v>
      </c>
      <c r="JV1013">
        <v>102.569</v>
      </c>
      <c r="JW1013">
        <v>58.36</v>
      </c>
      <c r="JX1013">
        <v>575.59900000000005</v>
      </c>
      <c r="JY1013">
        <v>520.78499999999997</v>
      </c>
      <c r="JZ1013">
        <v>366.26</v>
      </c>
      <c r="KA1013">
        <v>0.81555</v>
      </c>
      <c r="KB1013">
        <v>16.819600000000001</v>
      </c>
      <c r="KC1013">
        <v>11.062099999999999</v>
      </c>
      <c r="KD1013">
        <v>9.5141399999999994</v>
      </c>
      <c r="KE1013">
        <v>1.40344</v>
      </c>
      <c r="KF1013">
        <v>0</v>
      </c>
      <c r="KG1013">
        <v>7.4481799999999998</v>
      </c>
      <c r="KH1013">
        <v>14.646699999999999</v>
      </c>
      <c r="KI1013">
        <v>8.6741399999999995</v>
      </c>
      <c r="KJ1013">
        <v>6.1282899999999998</v>
      </c>
      <c r="KK1013">
        <v>0.5625</v>
      </c>
      <c r="KL1013">
        <v>0</v>
      </c>
      <c r="KM1013">
        <v>4.1601299999999997</v>
      </c>
      <c r="KN1013">
        <v>0.52173000000000003</v>
      </c>
      <c r="KO1013">
        <v>289.87700000000001</v>
      </c>
      <c r="KP1013">
        <v>384</v>
      </c>
      <c r="KQ1013">
        <v>1974.37</v>
      </c>
      <c r="KR1013">
        <v>5100.3100000000004</v>
      </c>
      <c r="KS1013">
        <v>1.70957</v>
      </c>
      <c r="KT1013">
        <v>75.221400000000003</v>
      </c>
      <c r="KU1013">
        <v>4.0018200000000004</v>
      </c>
      <c r="KV1013">
        <v>2.1429299999999998</v>
      </c>
      <c r="KW1013">
        <v>2.2513399999999999</v>
      </c>
      <c r="KX1013">
        <v>19.3264</v>
      </c>
      <c r="KY1013">
        <v>18.044699999999999</v>
      </c>
      <c r="KZ1013">
        <v>9.4746000000000006</v>
      </c>
      <c r="LA1013">
        <v>8.5236499999999999</v>
      </c>
      <c r="LB1013">
        <v>5.2349699999999997</v>
      </c>
      <c r="LC1013">
        <v>4.59274</v>
      </c>
      <c r="LD1013">
        <v>6.6872400000000001</v>
      </c>
      <c r="LE1013">
        <v>23</v>
      </c>
      <c r="LF1013">
        <v>24</v>
      </c>
      <c r="LG1013">
        <v>32</v>
      </c>
      <c r="LH1013">
        <v>7</v>
      </c>
      <c r="LI1013">
        <v>0</v>
      </c>
      <c r="LJ1013">
        <v>41</v>
      </c>
      <c r="LK1013">
        <v>0.88466</v>
      </c>
      <c r="LL1013">
        <v>232.19200000000001</v>
      </c>
      <c r="LM1013">
        <v>268.07799999999997</v>
      </c>
      <c r="LN1013">
        <v>1895.79</v>
      </c>
      <c r="LO1013">
        <v>4619.21</v>
      </c>
      <c r="LP1013">
        <v>1313</v>
      </c>
      <c r="LQ1013">
        <v>112</v>
      </c>
    </row>
    <row r="1014" spans="1:329" x14ac:dyDescent="0.25">
      <c r="A1014">
        <v>0</v>
      </c>
      <c r="B1014">
        <v>2</v>
      </c>
      <c r="C1014">
        <v>1</v>
      </c>
      <c r="D1014">
        <v>1</v>
      </c>
      <c r="E1014">
        <v>0</v>
      </c>
      <c r="F1014">
        <v>0</v>
      </c>
      <c r="G1014">
        <v>1</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1</v>
      </c>
      <c r="AB1014">
        <v>1</v>
      </c>
      <c r="AC1014">
        <v>0</v>
      </c>
      <c r="AD1014">
        <v>0</v>
      </c>
      <c r="AE1014">
        <v>0</v>
      </c>
      <c r="AF1014">
        <v>0</v>
      </c>
      <c r="AG1014">
        <v>0</v>
      </c>
      <c r="AH1014">
        <v>0</v>
      </c>
      <c r="AI1014">
        <v>0</v>
      </c>
      <c r="AJ1014">
        <v>0</v>
      </c>
      <c r="AK1014">
        <v>0</v>
      </c>
      <c r="AL1014">
        <v>0</v>
      </c>
      <c r="AM1014">
        <v>0</v>
      </c>
      <c r="AN1014">
        <v>0</v>
      </c>
      <c r="AO1014">
        <v>2</v>
      </c>
      <c r="AP1014">
        <v>0</v>
      </c>
      <c r="AQ1014">
        <v>0</v>
      </c>
      <c r="AR1014">
        <v>0</v>
      </c>
      <c r="AS1014">
        <v>0</v>
      </c>
      <c r="AT1014">
        <v>0</v>
      </c>
      <c r="AU1014">
        <v>0</v>
      </c>
      <c r="AV1014">
        <v>0</v>
      </c>
      <c r="AW1014">
        <v>1</v>
      </c>
      <c r="AX1014">
        <v>0</v>
      </c>
      <c r="AY1014">
        <v>0</v>
      </c>
      <c r="AZ1014">
        <v>0</v>
      </c>
      <c r="BA1014">
        <v>0</v>
      </c>
      <c r="BB1014">
        <v>0</v>
      </c>
      <c r="BC1014">
        <v>1</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3.532</v>
      </c>
      <c r="CD1014">
        <v>3.8610000000000002</v>
      </c>
      <c r="CE1014">
        <v>2.8879999999999999</v>
      </c>
      <c r="CF1014">
        <v>0</v>
      </c>
      <c r="CG1014">
        <v>0</v>
      </c>
      <c r="CH1014">
        <v>0.96699999999999997</v>
      </c>
      <c r="CI1014">
        <v>0</v>
      </c>
      <c r="CJ1014">
        <v>0</v>
      </c>
      <c r="CK1014">
        <v>0</v>
      </c>
      <c r="CL1014">
        <v>0</v>
      </c>
      <c r="CM1014">
        <v>0</v>
      </c>
      <c r="CN1014">
        <v>0</v>
      </c>
      <c r="CO1014">
        <v>0</v>
      </c>
      <c r="CP1014">
        <v>0</v>
      </c>
      <c r="CQ1014">
        <v>0</v>
      </c>
      <c r="CR1014">
        <v>0</v>
      </c>
      <c r="CS1014">
        <v>0</v>
      </c>
      <c r="CT1014">
        <v>0</v>
      </c>
      <c r="CU1014">
        <v>0</v>
      </c>
      <c r="CV1014">
        <v>0</v>
      </c>
      <c r="CW1014">
        <v>0</v>
      </c>
      <c r="CX1014">
        <v>0</v>
      </c>
      <c r="CY1014">
        <v>0</v>
      </c>
      <c r="CZ1014">
        <v>0</v>
      </c>
      <c r="DA1014">
        <v>0</v>
      </c>
      <c r="DB1014">
        <v>1.9159999999999999</v>
      </c>
      <c r="DC1014">
        <v>5.2729999999999997</v>
      </c>
      <c r="DD1014">
        <v>0</v>
      </c>
      <c r="DE1014">
        <v>0</v>
      </c>
      <c r="DF1014">
        <v>0</v>
      </c>
      <c r="DG1014">
        <v>0</v>
      </c>
      <c r="DH1014">
        <v>0</v>
      </c>
      <c r="DI1014">
        <v>0</v>
      </c>
      <c r="DJ1014">
        <v>0</v>
      </c>
      <c r="DK1014">
        <v>0</v>
      </c>
      <c r="DL1014">
        <v>0</v>
      </c>
      <c r="DM1014">
        <v>0</v>
      </c>
      <c r="DN1014">
        <v>0</v>
      </c>
      <c r="DO1014">
        <v>0</v>
      </c>
      <c r="DP1014">
        <v>1.5449999999999999</v>
      </c>
      <c r="DQ1014">
        <v>0</v>
      </c>
      <c r="DR1014">
        <v>0</v>
      </c>
      <c r="DS1014">
        <v>0</v>
      </c>
      <c r="DT1014">
        <v>0</v>
      </c>
      <c r="DU1014">
        <v>0</v>
      </c>
      <c r="DV1014">
        <v>0</v>
      </c>
      <c r="DW1014">
        <v>0</v>
      </c>
      <c r="DX1014">
        <v>4.7249999999999996</v>
      </c>
      <c r="DY1014">
        <v>0</v>
      </c>
      <c r="DZ1014">
        <v>0</v>
      </c>
      <c r="EA1014">
        <v>0</v>
      </c>
      <c r="EB1014">
        <v>0</v>
      </c>
      <c r="EC1014">
        <v>0</v>
      </c>
      <c r="ED1014">
        <v>0.39900000000000002</v>
      </c>
      <c r="EE1014">
        <v>0</v>
      </c>
      <c r="EF1014">
        <v>0</v>
      </c>
      <c r="EG1014">
        <v>0</v>
      </c>
      <c r="EH1014">
        <v>0</v>
      </c>
      <c r="EI1014">
        <v>0</v>
      </c>
      <c r="EJ1014">
        <v>0</v>
      </c>
      <c r="EK1014">
        <v>0</v>
      </c>
      <c r="EL1014">
        <v>0</v>
      </c>
      <c r="EM1014">
        <v>0</v>
      </c>
      <c r="EN1014">
        <v>0</v>
      </c>
      <c r="EO1014">
        <v>0</v>
      </c>
      <c r="EP1014">
        <v>0</v>
      </c>
      <c r="EQ1014">
        <v>0</v>
      </c>
      <c r="ER1014">
        <v>0</v>
      </c>
      <c r="ES1014">
        <v>0</v>
      </c>
      <c r="ET1014">
        <v>0</v>
      </c>
      <c r="EU1014">
        <v>0</v>
      </c>
      <c r="EV1014">
        <v>0</v>
      </c>
      <c r="EW1014">
        <v>0</v>
      </c>
      <c r="EX1014">
        <v>0</v>
      </c>
      <c r="EY1014">
        <v>0</v>
      </c>
      <c r="EZ1014">
        <v>0</v>
      </c>
      <c r="FA1014">
        <v>0</v>
      </c>
      <c r="FB1014">
        <v>0</v>
      </c>
      <c r="FC1014" s="1" t="s">
        <v>12007</v>
      </c>
      <c r="FD1014" s="1" t="s">
        <v>12008</v>
      </c>
      <c r="FE1014" s="1" t="s">
        <v>12009</v>
      </c>
      <c r="FF1014" s="1" t="s">
        <v>12010</v>
      </c>
      <c r="FG1014">
        <v>0</v>
      </c>
      <c r="FH1014">
        <v>3321.18</v>
      </c>
      <c r="FI1014">
        <v>3</v>
      </c>
      <c r="FJ1014">
        <v>0</v>
      </c>
      <c r="FK1014" t="b">
        <v>1</v>
      </c>
      <c r="FL1014" s="1" t="s">
        <v>12011</v>
      </c>
      <c r="FM1014">
        <v>0</v>
      </c>
      <c r="FN1014">
        <v>0.81299999999999994</v>
      </c>
      <c r="FO1014" t="s">
        <v>12006</v>
      </c>
      <c r="FP1014" t="s">
        <v>12012</v>
      </c>
      <c r="FQ1014">
        <v>174.05600000000001</v>
      </c>
      <c r="FR1014">
        <v>-1.833</v>
      </c>
      <c r="FS1014">
        <v>7.68</v>
      </c>
      <c r="FT1014">
        <v>3</v>
      </c>
      <c r="FU1014">
        <v>0.49893999999999999</v>
      </c>
      <c r="FV1014">
        <v>0.24138999999999999</v>
      </c>
      <c r="FW1014">
        <v>0.64207000000000003</v>
      </c>
      <c r="FX1014">
        <v>0.82733999999999996</v>
      </c>
      <c r="FY1014">
        <v>0.93047999999999997</v>
      </c>
      <c r="FZ1014">
        <v>0.98658999999999997</v>
      </c>
      <c r="GA1014">
        <v>0.31</v>
      </c>
      <c r="GB1014">
        <v>0.95837000000000006</v>
      </c>
      <c r="GC1014">
        <v>0.63709000000000005</v>
      </c>
      <c r="GD1014">
        <v>0.62156999999999996</v>
      </c>
      <c r="GE1014">
        <v>0.16912099999999999</v>
      </c>
      <c r="GF1014">
        <v>0.13763800000000001</v>
      </c>
      <c r="GG1014">
        <v>0.475879</v>
      </c>
      <c r="GH1014" s="1" t="s">
        <v>12013</v>
      </c>
      <c r="GI1014">
        <v>195.74100000000001</v>
      </c>
      <c r="GJ1014" s="1" t="s">
        <v>12014</v>
      </c>
      <c r="GK1014" s="1" t="s">
        <v>12015</v>
      </c>
      <c r="GL1014" s="1" t="s">
        <v>12016</v>
      </c>
      <c r="GM1014">
        <v>2</v>
      </c>
      <c r="GN1014">
        <v>1</v>
      </c>
      <c r="GO1014">
        <v>3</v>
      </c>
      <c r="GP1014">
        <v>0</v>
      </c>
      <c r="GQ1014">
        <v>6</v>
      </c>
      <c r="GR1014">
        <v>0</v>
      </c>
      <c r="GS1014">
        <v>5</v>
      </c>
      <c r="GT1014">
        <v>1</v>
      </c>
      <c r="GU1014">
        <v>11</v>
      </c>
      <c r="GV1014">
        <v>11</v>
      </c>
      <c r="GW1014">
        <v>0</v>
      </c>
      <c r="GX1014">
        <v>0</v>
      </c>
      <c r="GY1014">
        <v>11</v>
      </c>
      <c r="GZ1014">
        <v>0</v>
      </c>
      <c r="HA1014">
        <v>0</v>
      </c>
      <c r="HB1014">
        <v>2</v>
      </c>
      <c r="HC1014">
        <v>2</v>
      </c>
      <c r="HD1014">
        <v>2</v>
      </c>
      <c r="HE1014">
        <v>0</v>
      </c>
      <c r="HF1014">
        <v>0</v>
      </c>
      <c r="HG1014">
        <v>2</v>
      </c>
      <c r="HH1014">
        <v>0</v>
      </c>
      <c r="HI1014">
        <v>11</v>
      </c>
      <c r="HJ1014">
        <v>11</v>
      </c>
      <c r="HK1014">
        <v>0</v>
      </c>
      <c r="HL1014">
        <v>2</v>
      </c>
      <c r="HM1014">
        <v>2</v>
      </c>
      <c r="HN1014">
        <v>3</v>
      </c>
      <c r="HO1014">
        <v>1</v>
      </c>
      <c r="HP1014">
        <v>1</v>
      </c>
      <c r="HQ1014">
        <v>0</v>
      </c>
      <c r="HR1014">
        <v>0</v>
      </c>
      <c r="HS1014">
        <v>11</v>
      </c>
      <c r="HT1014">
        <v>0</v>
      </c>
      <c r="HU1014">
        <v>0</v>
      </c>
      <c r="HV1014">
        <v>0</v>
      </c>
      <c r="HW1014">
        <v>0</v>
      </c>
      <c r="HX1014">
        <v>0</v>
      </c>
      <c r="HY1014">
        <v>0</v>
      </c>
      <c r="HZ1014">
        <v>0</v>
      </c>
      <c r="IA1014">
        <v>0</v>
      </c>
      <c r="IB1014">
        <v>0</v>
      </c>
      <c r="IC1014">
        <v>0</v>
      </c>
      <c r="ID1014">
        <v>0</v>
      </c>
      <c r="IE1014">
        <v>0</v>
      </c>
      <c r="IF1014">
        <v>0</v>
      </c>
      <c r="IG1014">
        <v>0</v>
      </c>
      <c r="IH1014">
        <v>0</v>
      </c>
      <c r="II1014">
        <v>0</v>
      </c>
      <c r="IJ1014">
        <v>0</v>
      </c>
      <c r="IK1014">
        <v>0</v>
      </c>
      <c r="IL1014">
        <v>0</v>
      </c>
      <c r="IM1014">
        <v>0</v>
      </c>
      <c r="IN1014">
        <v>2</v>
      </c>
      <c r="IO1014">
        <v>8</v>
      </c>
      <c r="IP1014">
        <v>0</v>
      </c>
      <c r="IQ1014">
        <v>2</v>
      </c>
      <c r="IR1014">
        <v>1</v>
      </c>
      <c r="IS1014">
        <v>0</v>
      </c>
      <c r="IT1014">
        <v>1</v>
      </c>
      <c r="IU1014">
        <v>0</v>
      </c>
      <c r="IV1014">
        <v>0</v>
      </c>
      <c r="IW1014">
        <v>0</v>
      </c>
      <c r="IX1014">
        <v>0</v>
      </c>
      <c r="IY1014">
        <v>1</v>
      </c>
      <c r="IZ1014">
        <v>0</v>
      </c>
      <c r="JA1014">
        <v>0</v>
      </c>
      <c r="JB1014">
        <v>0</v>
      </c>
      <c r="JC1014">
        <v>0</v>
      </c>
      <c r="JD1014">
        <v>9</v>
      </c>
      <c r="JE1014">
        <v>0</v>
      </c>
      <c r="JF1014">
        <v>0</v>
      </c>
      <c r="JG1014">
        <v>0</v>
      </c>
      <c r="JH1014">
        <v>0</v>
      </c>
      <c r="JI1014">
        <v>0</v>
      </c>
      <c r="JJ1014">
        <v>0</v>
      </c>
      <c r="JK1014">
        <v>0</v>
      </c>
      <c r="JL1014">
        <v>0</v>
      </c>
      <c r="JM1014">
        <v>0</v>
      </c>
      <c r="JN1014">
        <v>0</v>
      </c>
      <c r="JO1014">
        <v>0</v>
      </c>
      <c r="JP1014">
        <v>0</v>
      </c>
      <c r="JQ1014">
        <v>1</v>
      </c>
      <c r="JR1014">
        <v>0</v>
      </c>
      <c r="JS1014">
        <v>11</v>
      </c>
      <c r="JT1014">
        <v>0.16500000000000001</v>
      </c>
      <c r="JU1014">
        <v>0.215</v>
      </c>
      <c r="JV1014">
        <v>58.228499999999997</v>
      </c>
      <c r="JW1014">
        <v>41.21</v>
      </c>
      <c r="JX1014">
        <v>352.38900000000001</v>
      </c>
      <c r="JY1014">
        <v>315.459</v>
      </c>
      <c r="JZ1014">
        <v>191.55</v>
      </c>
      <c r="KA1014">
        <v>0.62131000000000003</v>
      </c>
      <c r="KB1014">
        <v>4.4057700000000004</v>
      </c>
      <c r="KC1014">
        <v>2.89384</v>
      </c>
      <c r="KD1014">
        <v>2.3896199999999999</v>
      </c>
      <c r="KE1014">
        <v>0.28866999999999998</v>
      </c>
      <c r="KF1014">
        <v>0</v>
      </c>
      <c r="KG1014">
        <v>1.64384</v>
      </c>
      <c r="KH1014">
        <v>3.6019100000000002</v>
      </c>
      <c r="KI1014">
        <v>1.85381</v>
      </c>
      <c r="KJ1014">
        <v>1.17458</v>
      </c>
      <c r="KK1014">
        <v>0.1118</v>
      </c>
      <c r="KL1014">
        <v>0</v>
      </c>
      <c r="KM1014">
        <v>0.63493999999999995</v>
      </c>
      <c r="KN1014">
        <v>0.66666000000000003</v>
      </c>
      <c r="KO1014">
        <v>34.706800000000001</v>
      </c>
      <c r="KP1014">
        <v>53.302999999999997</v>
      </c>
      <c r="KQ1014">
        <v>62.001600000000003</v>
      </c>
      <c r="KR1014">
        <v>172.92599999999999</v>
      </c>
      <c r="KS1014">
        <v>1.4591400000000001</v>
      </c>
      <c r="KT1014">
        <v>17.509799999999998</v>
      </c>
      <c r="KU1014">
        <v>1.9182900000000001</v>
      </c>
      <c r="KV1014">
        <v>2.90726</v>
      </c>
      <c r="KW1014">
        <v>3.0905999999999998</v>
      </c>
      <c r="KX1014">
        <v>4.1666600000000003</v>
      </c>
      <c r="KY1014">
        <v>3.4019300000000001</v>
      </c>
      <c r="KZ1014">
        <v>1.6326499999999999</v>
      </c>
      <c r="LA1014">
        <v>1.1248800000000001</v>
      </c>
      <c r="LB1014">
        <v>0.97958999999999996</v>
      </c>
      <c r="LC1014">
        <v>0.59048999999999996</v>
      </c>
      <c r="LD1014">
        <v>0.63778999999999997</v>
      </c>
      <c r="LE1014">
        <v>6</v>
      </c>
      <c r="LF1014">
        <v>6</v>
      </c>
      <c r="LG1014">
        <v>7</v>
      </c>
      <c r="LH1014">
        <v>1</v>
      </c>
      <c r="LI1014">
        <v>0</v>
      </c>
      <c r="LJ1014">
        <v>7</v>
      </c>
      <c r="LK1014">
        <v>0.74209000000000003</v>
      </c>
      <c r="LL1014">
        <v>33.058700000000002</v>
      </c>
      <c r="LM1014">
        <v>43.019599999999997</v>
      </c>
      <c r="LN1014">
        <v>66.284999999999997</v>
      </c>
      <c r="LO1014">
        <v>172.66399999999999</v>
      </c>
      <c r="LP1014">
        <v>26</v>
      </c>
      <c r="LQ1014">
        <v>26</v>
      </c>
    </row>
    <row r="1015" spans="1:329" x14ac:dyDescent="0.25">
      <c r="A1015">
        <v>0</v>
      </c>
      <c r="B1015">
        <v>9</v>
      </c>
      <c r="C1015">
        <v>0</v>
      </c>
      <c r="D1015">
        <v>0</v>
      </c>
      <c r="E1015">
        <v>0</v>
      </c>
      <c r="F1015">
        <v>0</v>
      </c>
      <c r="G1015">
        <v>3</v>
      </c>
      <c r="H1015">
        <v>0</v>
      </c>
      <c r="I1015">
        <v>0</v>
      </c>
      <c r="J1015">
        <v>0</v>
      </c>
      <c r="K1015">
        <v>0</v>
      </c>
      <c r="L1015">
        <v>0</v>
      </c>
      <c r="M1015">
        <v>0</v>
      </c>
      <c r="N1015">
        <v>0</v>
      </c>
      <c r="O1015">
        <v>0</v>
      </c>
      <c r="P1015">
        <v>0</v>
      </c>
      <c r="Q1015">
        <v>0</v>
      </c>
      <c r="R1015">
        <v>0</v>
      </c>
      <c r="S1015">
        <v>0</v>
      </c>
      <c r="T1015">
        <v>0</v>
      </c>
      <c r="U1015">
        <v>0</v>
      </c>
      <c r="V1015">
        <v>0</v>
      </c>
      <c r="W1015">
        <v>0</v>
      </c>
      <c r="X1015">
        <v>0</v>
      </c>
      <c r="Y1015">
        <v>0</v>
      </c>
      <c r="Z1015">
        <v>0</v>
      </c>
      <c r="AA1015">
        <v>1</v>
      </c>
      <c r="AB1015">
        <v>0</v>
      </c>
      <c r="AC1015">
        <v>0</v>
      </c>
      <c r="AD1015">
        <v>0</v>
      </c>
      <c r="AE1015">
        <v>0</v>
      </c>
      <c r="AF1015">
        <v>0</v>
      </c>
      <c r="AG1015">
        <v>0</v>
      </c>
      <c r="AH1015">
        <v>0</v>
      </c>
      <c r="AI1015">
        <v>0</v>
      </c>
      <c r="AJ1015">
        <v>0</v>
      </c>
      <c r="AK1015">
        <v>0</v>
      </c>
      <c r="AL1015">
        <v>0</v>
      </c>
      <c r="AM1015">
        <v>0</v>
      </c>
      <c r="AN1015">
        <v>0</v>
      </c>
      <c r="AO1015">
        <v>4</v>
      </c>
      <c r="AP1015">
        <v>0</v>
      </c>
      <c r="AQ1015">
        <v>0</v>
      </c>
      <c r="AR1015">
        <v>0</v>
      </c>
      <c r="AS1015">
        <v>0</v>
      </c>
      <c r="AT1015">
        <v>1</v>
      </c>
      <c r="AU1015">
        <v>0</v>
      </c>
      <c r="AV1015">
        <v>0</v>
      </c>
      <c r="AW1015">
        <v>3</v>
      </c>
      <c r="AX1015">
        <v>0</v>
      </c>
      <c r="AY1015">
        <v>0</v>
      </c>
      <c r="AZ1015">
        <v>0</v>
      </c>
      <c r="BA1015">
        <v>0</v>
      </c>
      <c r="BB1015">
        <v>0</v>
      </c>
      <c r="BC1015">
        <v>2</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17.991</v>
      </c>
      <c r="CD1015">
        <v>0</v>
      </c>
      <c r="CE1015">
        <v>0</v>
      </c>
      <c r="CF1015">
        <v>0</v>
      </c>
      <c r="CG1015">
        <v>0</v>
      </c>
      <c r="CH1015">
        <v>2.6150000000000002</v>
      </c>
      <c r="CI1015">
        <v>0</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1.9710000000000001</v>
      </c>
      <c r="DC1015">
        <v>0</v>
      </c>
      <c r="DD1015">
        <v>0</v>
      </c>
      <c r="DE1015">
        <v>0</v>
      </c>
      <c r="DF1015">
        <v>0</v>
      </c>
      <c r="DG1015">
        <v>0</v>
      </c>
      <c r="DH1015">
        <v>0</v>
      </c>
      <c r="DI1015">
        <v>0</v>
      </c>
      <c r="DJ1015">
        <v>0</v>
      </c>
      <c r="DK1015">
        <v>0</v>
      </c>
      <c r="DL1015">
        <v>0</v>
      </c>
      <c r="DM1015">
        <v>0</v>
      </c>
      <c r="DN1015">
        <v>0</v>
      </c>
      <c r="DO1015">
        <v>0</v>
      </c>
      <c r="DP1015">
        <v>2.964</v>
      </c>
      <c r="DQ1015">
        <v>0</v>
      </c>
      <c r="DR1015">
        <v>0</v>
      </c>
      <c r="DS1015">
        <v>0</v>
      </c>
      <c r="DT1015">
        <v>0</v>
      </c>
      <c r="DU1015">
        <v>3.3740000000000001</v>
      </c>
      <c r="DV1015">
        <v>0</v>
      </c>
      <c r="DW1015">
        <v>0</v>
      </c>
      <c r="DX1015">
        <v>17.951000000000001</v>
      </c>
      <c r="DY1015">
        <v>0</v>
      </c>
      <c r="DZ1015">
        <v>0</v>
      </c>
      <c r="EA1015">
        <v>0</v>
      </c>
      <c r="EB1015">
        <v>0</v>
      </c>
      <c r="EC1015">
        <v>0</v>
      </c>
      <c r="ED1015">
        <v>-0.20300000000000001</v>
      </c>
      <c r="EE1015">
        <v>0</v>
      </c>
      <c r="EF1015">
        <v>0</v>
      </c>
      <c r="EG1015">
        <v>0</v>
      </c>
      <c r="EH1015">
        <v>0</v>
      </c>
      <c r="EI1015">
        <v>0</v>
      </c>
      <c r="EJ1015">
        <v>0</v>
      </c>
      <c r="EK1015">
        <v>0</v>
      </c>
      <c r="EL1015">
        <v>0</v>
      </c>
      <c r="EM1015">
        <v>0</v>
      </c>
      <c r="EN1015">
        <v>0</v>
      </c>
      <c r="EO1015">
        <v>0</v>
      </c>
      <c r="EP1015">
        <v>0</v>
      </c>
      <c r="EQ1015">
        <v>0</v>
      </c>
      <c r="ER1015">
        <v>0</v>
      </c>
      <c r="ES1015">
        <v>0</v>
      </c>
      <c r="ET1015">
        <v>0</v>
      </c>
      <c r="EU1015">
        <v>0</v>
      </c>
      <c r="EV1015">
        <v>0</v>
      </c>
      <c r="EW1015">
        <v>0</v>
      </c>
      <c r="EX1015">
        <v>0</v>
      </c>
      <c r="EY1015">
        <v>0</v>
      </c>
      <c r="EZ1015">
        <v>0</v>
      </c>
      <c r="FA1015">
        <v>0</v>
      </c>
      <c r="FB1015">
        <v>0</v>
      </c>
      <c r="FC1015" s="1" t="s">
        <v>12018</v>
      </c>
      <c r="FD1015" s="1" t="s">
        <v>12019</v>
      </c>
      <c r="FE1015" s="1" t="s">
        <v>12020</v>
      </c>
      <c r="FF1015" s="1" t="s">
        <v>12021</v>
      </c>
      <c r="FG1015">
        <v>0</v>
      </c>
      <c r="FH1015">
        <v>12825.9</v>
      </c>
      <c r="FI1015">
        <v>3</v>
      </c>
      <c r="FJ1015">
        <v>0</v>
      </c>
      <c r="FK1015" t="b">
        <v>1</v>
      </c>
      <c r="FL1015" s="1" t="s">
        <v>12022</v>
      </c>
      <c r="FM1015">
        <v>0</v>
      </c>
      <c r="FN1015">
        <v>2.0470000000000002</v>
      </c>
      <c r="FO1015" t="s">
        <v>12017</v>
      </c>
      <c r="FP1015" t="s">
        <v>12023</v>
      </c>
      <c r="FQ1015">
        <v>313.16800000000001</v>
      </c>
      <c r="FR1015">
        <v>-4.4589999999999996</v>
      </c>
      <c r="FS1015">
        <v>8.81</v>
      </c>
      <c r="FT1015">
        <v>16</v>
      </c>
      <c r="FU1015">
        <v>0.88949999999999996</v>
      </c>
      <c r="FV1015">
        <v>0.84245999999999999</v>
      </c>
      <c r="FW1015">
        <v>0.99478</v>
      </c>
      <c r="FX1015">
        <v>0.93772999999999995</v>
      </c>
      <c r="FY1015">
        <v>0.88651000000000002</v>
      </c>
      <c r="FZ1015">
        <v>0.98658999999999997</v>
      </c>
      <c r="GA1015">
        <v>0.99589000000000005</v>
      </c>
      <c r="GB1015">
        <v>0.94608999999999999</v>
      </c>
      <c r="GC1015">
        <v>0.6885</v>
      </c>
      <c r="GD1015">
        <v>0.90397000000000005</v>
      </c>
      <c r="GE1015">
        <v>0.16838700000000001</v>
      </c>
      <c r="GF1015">
        <v>0.25070500000000001</v>
      </c>
      <c r="GG1015">
        <v>0.58747799999999994</v>
      </c>
      <c r="GH1015" s="1" t="s">
        <v>12024</v>
      </c>
      <c r="GI1015">
        <v>361.52699999999999</v>
      </c>
      <c r="GJ1015" s="1" t="s">
        <v>12025</v>
      </c>
      <c r="GK1015" s="1" t="s">
        <v>12026</v>
      </c>
      <c r="GL1015" s="1" t="s">
        <v>12027</v>
      </c>
      <c r="GM1015">
        <v>3</v>
      </c>
      <c r="GN1015">
        <v>1</v>
      </c>
      <c r="GO1015">
        <v>4</v>
      </c>
      <c r="GP1015">
        <v>0</v>
      </c>
      <c r="GQ1015">
        <v>13</v>
      </c>
      <c r="GR1015">
        <v>0</v>
      </c>
      <c r="GS1015">
        <v>12</v>
      </c>
      <c r="GT1015">
        <v>2</v>
      </c>
      <c r="GU1015">
        <v>21</v>
      </c>
      <c r="GV1015">
        <v>23</v>
      </c>
      <c r="GW1015">
        <v>0</v>
      </c>
      <c r="GX1015">
        <v>0</v>
      </c>
      <c r="GY1015">
        <v>25</v>
      </c>
      <c r="GZ1015">
        <v>0</v>
      </c>
      <c r="HA1015">
        <v>0</v>
      </c>
      <c r="HB1015">
        <v>2</v>
      </c>
      <c r="HC1015">
        <v>5</v>
      </c>
      <c r="HD1015">
        <v>1</v>
      </c>
      <c r="HE1015">
        <v>0</v>
      </c>
      <c r="HF1015">
        <v>0</v>
      </c>
      <c r="HG1015">
        <v>6</v>
      </c>
      <c r="HH1015">
        <v>0</v>
      </c>
      <c r="HI1015">
        <v>25</v>
      </c>
      <c r="HJ1015">
        <v>27</v>
      </c>
      <c r="HK1015">
        <v>2</v>
      </c>
      <c r="HL1015">
        <v>1</v>
      </c>
      <c r="HM1015">
        <v>4</v>
      </c>
      <c r="HN1015">
        <v>4</v>
      </c>
      <c r="HO1015">
        <v>1</v>
      </c>
      <c r="HP1015">
        <v>1</v>
      </c>
      <c r="HQ1015">
        <v>0</v>
      </c>
      <c r="HR1015">
        <v>0</v>
      </c>
      <c r="HS1015">
        <v>23</v>
      </c>
      <c r="HT1015">
        <v>0</v>
      </c>
      <c r="HU1015">
        <v>0</v>
      </c>
      <c r="HV1015">
        <v>0</v>
      </c>
      <c r="HW1015">
        <v>0</v>
      </c>
      <c r="HX1015">
        <v>0</v>
      </c>
      <c r="HY1015">
        <v>0</v>
      </c>
      <c r="HZ1015">
        <v>0</v>
      </c>
      <c r="IA1015">
        <v>0</v>
      </c>
      <c r="IB1015">
        <v>0</v>
      </c>
      <c r="IC1015">
        <v>0</v>
      </c>
      <c r="ID1015">
        <v>0</v>
      </c>
      <c r="IE1015">
        <v>0</v>
      </c>
      <c r="IF1015">
        <v>0</v>
      </c>
      <c r="IG1015">
        <v>0</v>
      </c>
      <c r="IH1015">
        <v>0</v>
      </c>
      <c r="II1015">
        <v>0</v>
      </c>
      <c r="IJ1015">
        <v>0</v>
      </c>
      <c r="IK1015">
        <v>0</v>
      </c>
      <c r="IL1015">
        <v>0</v>
      </c>
      <c r="IM1015">
        <v>0</v>
      </c>
      <c r="IN1015">
        <v>3</v>
      </c>
      <c r="IO1015">
        <v>18</v>
      </c>
      <c r="IP1015">
        <v>0</v>
      </c>
      <c r="IQ1015">
        <v>3</v>
      </c>
      <c r="IR1015">
        <v>0</v>
      </c>
      <c r="IS1015">
        <v>0</v>
      </c>
      <c r="IT1015">
        <v>0</v>
      </c>
      <c r="IU1015">
        <v>3</v>
      </c>
      <c r="IV1015">
        <v>0</v>
      </c>
      <c r="IW1015">
        <v>0</v>
      </c>
      <c r="IX1015">
        <v>0</v>
      </c>
      <c r="IY1015">
        <v>6</v>
      </c>
      <c r="IZ1015">
        <v>0</v>
      </c>
      <c r="JA1015">
        <v>0</v>
      </c>
      <c r="JB1015">
        <v>0</v>
      </c>
      <c r="JC1015">
        <v>0</v>
      </c>
      <c r="JD1015">
        <v>19</v>
      </c>
      <c r="JE1015">
        <v>0</v>
      </c>
      <c r="JF1015">
        <v>2</v>
      </c>
      <c r="JG1015">
        <v>0</v>
      </c>
      <c r="JH1015">
        <v>0</v>
      </c>
      <c r="JI1015">
        <v>0</v>
      </c>
      <c r="JJ1015">
        <v>0</v>
      </c>
      <c r="JK1015">
        <v>0</v>
      </c>
      <c r="JL1015">
        <v>0</v>
      </c>
      <c r="JM1015">
        <v>2</v>
      </c>
      <c r="JN1015">
        <v>0</v>
      </c>
      <c r="JO1015">
        <v>0</v>
      </c>
      <c r="JP1015">
        <v>0</v>
      </c>
      <c r="JQ1015">
        <v>0</v>
      </c>
      <c r="JR1015">
        <v>0</v>
      </c>
      <c r="JS1015">
        <v>23</v>
      </c>
      <c r="JT1015">
        <v>0.09</v>
      </c>
      <c r="JU1015">
        <v>0.121</v>
      </c>
      <c r="JV1015">
        <v>49.830800000000004</v>
      </c>
      <c r="JW1015">
        <v>39.72</v>
      </c>
      <c r="JX1015">
        <v>553.20799999999997</v>
      </c>
      <c r="JY1015">
        <v>481.53100000000001</v>
      </c>
      <c r="JZ1015">
        <v>326.27999999999997</v>
      </c>
      <c r="KA1015">
        <v>0.66413999999999995</v>
      </c>
      <c r="KB1015">
        <v>15.9076</v>
      </c>
      <c r="KC1015">
        <v>11.3813</v>
      </c>
      <c r="KD1015">
        <v>9.2890200000000007</v>
      </c>
      <c r="KE1015">
        <v>0.80274000000000001</v>
      </c>
      <c r="KF1015">
        <v>0</v>
      </c>
      <c r="KG1015">
        <v>7.8115300000000003</v>
      </c>
      <c r="KH1015">
        <v>13.404</v>
      </c>
      <c r="KI1015">
        <v>8.1395</v>
      </c>
      <c r="KJ1015">
        <v>5.44224</v>
      </c>
      <c r="KK1015">
        <v>0.37834000000000001</v>
      </c>
      <c r="KL1015">
        <v>0</v>
      </c>
      <c r="KM1015">
        <v>3.8250000000000002</v>
      </c>
      <c r="KN1015">
        <v>1.2332399999999999</v>
      </c>
      <c r="KO1015">
        <v>297.84800000000001</v>
      </c>
      <c r="KP1015">
        <v>384</v>
      </c>
      <c r="KQ1015">
        <v>1957.33</v>
      </c>
      <c r="KR1015">
        <v>5650.48</v>
      </c>
      <c r="KS1015">
        <v>1.4038299999999999</v>
      </c>
      <c r="KT1015">
        <v>64.576400000000007</v>
      </c>
      <c r="KU1015">
        <v>3.2903199999999999</v>
      </c>
      <c r="KV1015">
        <v>1.79844</v>
      </c>
      <c r="KW1015">
        <v>1.8861399999999999</v>
      </c>
      <c r="KX1015">
        <v>17.811199999999999</v>
      </c>
      <c r="KY1015">
        <v>16.148800000000001</v>
      </c>
      <c r="KZ1015">
        <v>9.4746000000000006</v>
      </c>
      <c r="LA1015">
        <v>8.2218599999999995</v>
      </c>
      <c r="LB1015">
        <v>4.9886600000000003</v>
      </c>
      <c r="LC1015">
        <v>4.1767700000000003</v>
      </c>
      <c r="LD1015">
        <v>5.7727599999999999</v>
      </c>
      <c r="LE1015">
        <v>23</v>
      </c>
      <c r="LF1015">
        <v>25</v>
      </c>
      <c r="LG1015">
        <v>32</v>
      </c>
      <c r="LH1015">
        <v>5</v>
      </c>
      <c r="LI1015">
        <v>0</v>
      </c>
      <c r="LJ1015">
        <v>42</v>
      </c>
      <c r="LK1015">
        <v>0.72736999999999996</v>
      </c>
      <c r="LL1015">
        <v>238.77600000000001</v>
      </c>
      <c r="LM1015">
        <v>282.19299999999998</v>
      </c>
      <c r="LN1015">
        <v>1718.46</v>
      </c>
      <c r="LO1015">
        <v>4650.7700000000004</v>
      </c>
      <c r="LP1015">
        <v>1166</v>
      </c>
      <c r="LQ1015">
        <v>114</v>
      </c>
    </row>
    <row r="1016" spans="1:329" x14ac:dyDescent="0.25">
      <c r="A1016">
        <v>2</v>
      </c>
      <c r="B1016">
        <v>10</v>
      </c>
      <c r="C1016">
        <v>2</v>
      </c>
      <c r="D1016">
        <v>0</v>
      </c>
      <c r="E1016">
        <v>0</v>
      </c>
      <c r="F1016">
        <v>1</v>
      </c>
      <c r="G1016">
        <v>5</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3</v>
      </c>
      <c r="AC1016">
        <v>0</v>
      </c>
      <c r="AD1016">
        <v>0</v>
      </c>
      <c r="AE1016">
        <v>0</v>
      </c>
      <c r="AF1016">
        <v>0</v>
      </c>
      <c r="AG1016">
        <v>0</v>
      </c>
      <c r="AH1016">
        <v>0</v>
      </c>
      <c r="AI1016">
        <v>0</v>
      </c>
      <c r="AJ1016">
        <v>0</v>
      </c>
      <c r="AK1016">
        <v>0</v>
      </c>
      <c r="AL1016">
        <v>0</v>
      </c>
      <c r="AM1016">
        <v>0</v>
      </c>
      <c r="AN1016">
        <v>0</v>
      </c>
      <c r="AO1016">
        <v>2</v>
      </c>
      <c r="AP1016">
        <v>0</v>
      </c>
      <c r="AQ1016">
        <v>0</v>
      </c>
      <c r="AR1016">
        <v>0</v>
      </c>
      <c r="AS1016">
        <v>0</v>
      </c>
      <c r="AT1016">
        <v>0</v>
      </c>
      <c r="AU1016">
        <v>0</v>
      </c>
      <c r="AV1016">
        <v>0</v>
      </c>
      <c r="AW1016">
        <v>1</v>
      </c>
      <c r="AX1016">
        <v>0</v>
      </c>
      <c r="AY1016">
        <v>0</v>
      </c>
      <c r="AZ1016">
        <v>0</v>
      </c>
      <c r="BA1016">
        <v>0</v>
      </c>
      <c r="BB1016">
        <v>0</v>
      </c>
      <c r="BC1016">
        <v>1</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2.1619999999999999</v>
      </c>
      <c r="CC1016">
        <v>18.140999999999998</v>
      </c>
      <c r="CD1016">
        <v>8.5730000000000004</v>
      </c>
      <c r="CE1016">
        <v>0</v>
      </c>
      <c r="CF1016">
        <v>0</v>
      </c>
      <c r="CG1016">
        <v>1.6120000000000001</v>
      </c>
      <c r="CH1016">
        <v>3.7949999999999999</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18.722000000000001</v>
      </c>
      <c r="DD1016">
        <v>0</v>
      </c>
      <c r="DE1016">
        <v>0</v>
      </c>
      <c r="DF1016">
        <v>0</v>
      </c>
      <c r="DG1016">
        <v>0</v>
      </c>
      <c r="DH1016">
        <v>0</v>
      </c>
      <c r="DI1016">
        <v>0</v>
      </c>
      <c r="DJ1016">
        <v>0</v>
      </c>
      <c r="DK1016">
        <v>0</v>
      </c>
      <c r="DL1016">
        <v>0</v>
      </c>
      <c r="DM1016">
        <v>0</v>
      </c>
      <c r="DN1016">
        <v>0</v>
      </c>
      <c r="DO1016">
        <v>0</v>
      </c>
      <c r="DP1016">
        <v>0.76800000000000002</v>
      </c>
      <c r="DQ1016">
        <v>0</v>
      </c>
      <c r="DR1016">
        <v>0</v>
      </c>
      <c r="DS1016">
        <v>0</v>
      </c>
      <c r="DT1016">
        <v>0</v>
      </c>
      <c r="DU1016">
        <v>0</v>
      </c>
      <c r="DV1016">
        <v>0</v>
      </c>
      <c r="DW1016">
        <v>0</v>
      </c>
      <c r="DX1016">
        <v>6.2389999999999999</v>
      </c>
      <c r="DY1016">
        <v>0</v>
      </c>
      <c r="DZ1016">
        <v>0</v>
      </c>
      <c r="EA1016">
        <v>0</v>
      </c>
      <c r="EB1016">
        <v>0</v>
      </c>
      <c r="EC1016">
        <v>0</v>
      </c>
      <c r="ED1016">
        <v>-0.35</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v>0</v>
      </c>
      <c r="FB1016">
        <v>0</v>
      </c>
      <c r="FC1016" s="1" t="s">
        <v>12029</v>
      </c>
      <c r="FD1016" s="1" t="s">
        <v>12030</v>
      </c>
      <c r="FE1016" s="1" t="s">
        <v>12031</v>
      </c>
      <c r="FF1016" s="1" t="s">
        <v>12032</v>
      </c>
      <c r="FG1016">
        <v>0</v>
      </c>
      <c r="FH1016">
        <v>19818.2</v>
      </c>
      <c r="FI1016">
        <v>3</v>
      </c>
      <c r="FJ1016">
        <v>0</v>
      </c>
      <c r="FK1016" t="b">
        <v>1</v>
      </c>
      <c r="FL1016" s="1" t="s">
        <v>12033</v>
      </c>
      <c r="FM1016">
        <v>0</v>
      </c>
      <c r="FN1016">
        <v>6.0549999999999997</v>
      </c>
      <c r="FO1016" t="s">
        <v>12028</v>
      </c>
      <c r="FP1016" t="s">
        <v>12034</v>
      </c>
      <c r="FQ1016">
        <v>435.99700000000001</v>
      </c>
      <c r="FR1016">
        <v>-9.3279999999999994</v>
      </c>
      <c r="FS1016">
        <v>6.12</v>
      </c>
      <c r="FT1016">
        <v>18</v>
      </c>
      <c r="FU1016">
        <v>0.38017000000000001</v>
      </c>
      <c r="FV1016">
        <v>0.84245999999999999</v>
      </c>
      <c r="FW1016">
        <v>0.17763000000000001</v>
      </c>
      <c r="FX1016">
        <v>3.4520000000000002E-2</v>
      </c>
      <c r="FY1016">
        <v>0.93047999999999997</v>
      </c>
      <c r="FZ1016">
        <v>0.59177999999999997</v>
      </c>
      <c r="GA1016">
        <v>0.37269000000000002</v>
      </c>
      <c r="GB1016">
        <v>0.99880000000000002</v>
      </c>
      <c r="GC1016">
        <v>0.6885</v>
      </c>
      <c r="GD1016">
        <v>0.40537000000000001</v>
      </c>
      <c r="GE1016">
        <v>0.12779299999999999</v>
      </c>
      <c r="GF1016">
        <v>0.30581999999999998</v>
      </c>
      <c r="GG1016">
        <v>0.56140599999999996</v>
      </c>
      <c r="GH1016" s="1" t="s">
        <v>12035</v>
      </c>
      <c r="GI1016">
        <v>404.88600000000002</v>
      </c>
      <c r="GJ1016" s="1" t="s">
        <v>12036</v>
      </c>
      <c r="GK1016" s="1" t="s">
        <v>12037</v>
      </c>
      <c r="GL1016" s="1" t="s">
        <v>12038</v>
      </c>
      <c r="GM1016">
        <v>2</v>
      </c>
      <c r="GN1016">
        <v>0</v>
      </c>
      <c r="GO1016">
        <v>3</v>
      </c>
      <c r="GP1016">
        <v>0</v>
      </c>
      <c r="GQ1016">
        <v>9</v>
      </c>
      <c r="GR1016">
        <v>0</v>
      </c>
      <c r="GS1016">
        <v>21</v>
      </c>
      <c r="GT1016">
        <v>4</v>
      </c>
      <c r="GU1016">
        <v>27</v>
      </c>
      <c r="GV1016">
        <v>27</v>
      </c>
      <c r="GW1016">
        <v>0</v>
      </c>
      <c r="GX1016">
        <v>0</v>
      </c>
      <c r="GY1016">
        <v>30</v>
      </c>
      <c r="GZ1016">
        <v>0</v>
      </c>
      <c r="HA1016">
        <v>0</v>
      </c>
      <c r="HB1016">
        <v>4</v>
      </c>
      <c r="HC1016">
        <v>5</v>
      </c>
      <c r="HD1016">
        <v>1</v>
      </c>
      <c r="HE1016">
        <v>0</v>
      </c>
      <c r="HF1016">
        <v>0</v>
      </c>
      <c r="HG1016">
        <v>9</v>
      </c>
      <c r="HH1016">
        <v>0</v>
      </c>
      <c r="HI1016">
        <v>27</v>
      </c>
      <c r="HJ1016">
        <v>30</v>
      </c>
      <c r="HK1016">
        <v>0</v>
      </c>
      <c r="HL1016">
        <v>1</v>
      </c>
      <c r="HM1016">
        <v>2</v>
      </c>
      <c r="HN1016">
        <v>3</v>
      </c>
      <c r="HO1016">
        <v>0</v>
      </c>
      <c r="HP1016">
        <v>0</v>
      </c>
      <c r="HQ1016">
        <v>0</v>
      </c>
      <c r="HR1016">
        <v>0</v>
      </c>
      <c r="HS1016">
        <v>15</v>
      </c>
      <c r="HT1016">
        <v>0</v>
      </c>
      <c r="HU1016">
        <v>0</v>
      </c>
      <c r="HV1016">
        <v>0</v>
      </c>
      <c r="HW1016">
        <v>0</v>
      </c>
      <c r="HX1016">
        <v>0</v>
      </c>
      <c r="HY1016">
        <v>0</v>
      </c>
      <c r="HZ1016">
        <v>0</v>
      </c>
      <c r="IA1016">
        <v>0</v>
      </c>
      <c r="IB1016">
        <v>0</v>
      </c>
      <c r="IC1016">
        <v>0</v>
      </c>
      <c r="ID1016">
        <v>0</v>
      </c>
      <c r="IE1016">
        <v>0</v>
      </c>
      <c r="IF1016">
        <v>0</v>
      </c>
      <c r="IG1016">
        <v>0</v>
      </c>
      <c r="IH1016">
        <v>0</v>
      </c>
      <c r="II1016">
        <v>0</v>
      </c>
      <c r="IJ1016">
        <v>0</v>
      </c>
      <c r="IK1016">
        <v>0</v>
      </c>
      <c r="IL1016">
        <v>0</v>
      </c>
      <c r="IM1016">
        <v>0</v>
      </c>
      <c r="IN1016">
        <v>3</v>
      </c>
      <c r="IO1016">
        <v>21</v>
      </c>
      <c r="IP1016">
        <v>1</v>
      </c>
      <c r="IQ1016">
        <v>4</v>
      </c>
      <c r="IR1016">
        <v>0</v>
      </c>
      <c r="IS1016">
        <v>0</v>
      </c>
      <c r="IT1016">
        <v>2</v>
      </c>
      <c r="IU1016">
        <v>2</v>
      </c>
      <c r="IV1016">
        <v>0</v>
      </c>
      <c r="IW1016">
        <v>0</v>
      </c>
      <c r="IX1016">
        <v>0</v>
      </c>
      <c r="IY1016">
        <v>6</v>
      </c>
      <c r="IZ1016">
        <v>0</v>
      </c>
      <c r="JA1016">
        <v>0</v>
      </c>
      <c r="JB1016">
        <v>0</v>
      </c>
      <c r="JC1016">
        <v>0</v>
      </c>
      <c r="JD1016">
        <v>21</v>
      </c>
      <c r="JE1016">
        <v>0</v>
      </c>
      <c r="JF1016">
        <v>0</v>
      </c>
      <c r="JG1016">
        <v>0</v>
      </c>
      <c r="JH1016">
        <v>0</v>
      </c>
      <c r="JI1016">
        <v>0</v>
      </c>
      <c r="JJ1016">
        <v>0</v>
      </c>
      <c r="JK1016">
        <v>0</v>
      </c>
      <c r="JL1016">
        <v>0</v>
      </c>
      <c r="JM1016">
        <v>0</v>
      </c>
      <c r="JN1016">
        <v>0</v>
      </c>
      <c r="JO1016">
        <v>0</v>
      </c>
      <c r="JP1016">
        <v>0</v>
      </c>
      <c r="JQ1016">
        <v>1</v>
      </c>
      <c r="JR1016">
        <v>0</v>
      </c>
      <c r="JS1016">
        <v>27</v>
      </c>
      <c r="JT1016">
        <v>0.14899999999999999</v>
      </c>
      <c r="JU1016">
        <v>0.13800000000000001</v>
      </c>
      <c r="JV1016">
        <v>93.947999999999993</v>
      </c>
      <c r="JW1016">
        <v>55.29</v>
      </c>
      <c r="JX1016">
        <v>630.29600000000005</v>
      </c>
      <c r="JY1016">
        <v>594.69600000000003</v>
      </c>
      <c r="JZ1016">
        <v>399.03</v>
      </c>
      <c r="KA1016">
        <v>0.68916999999999995</v>
      </c>
      <c r="KB1016">
        <v>18.802800000000001</v>
      </c>
      <c r="KC1016">
        <v>13.1142</v>
      </c>
      <c r="KD1016">
        <v>11.856299999999999</v>
      </c>
      <c r="KE1016">
        <v>1.7057800000000001</v>
      </c>
      <c r="KF1016">
        <v>0</v>
      </c>
      <c r="KG1016">
        <v>10.076499999999999</v>
      </c>
      <c r="KH1016">
        <v>17.194199999999999</v>
      </c>
      <c r="KI1016">
        <v>10.2982</v>
      </c>
      <c r="KJ1016">
        <v>8.2329000000000008</v>
      </c>
      <c r="KK1016">
        <v>1.1156999999999999</v>
      </c>
      <c r="KL1016">
        <v>0</v>
      </c>
      <c r="KM1016">
        <v>6.3845400000000003</v>
      </c>
      <c r="KN1016">
        <v>1.0747899999999999</v>
      </c>
      <c r="KO1016">
        <v>402.74900000000002</v>
      </c>
      <c r="KP1016">
        <v>536.95500000000004</v>
      </c>
      <c r="KQ1016">
        <v>3091.45</v>
      </c>
      <c r="KR1016">
        <v>8587.74</v>
      </c>
      <c r="KS1016">
        <v>1.7781</v>
      </c>
      <c r="KT1016">
        <v>74.680499999999995</v>
      </c>
      <c r="KU1016">
        <v>3.6800799999999998</v>
      </c>
      <c r="KV1016">
        <v>1.54566</v>
      </c>
      <c r="KW1016">
        <v>1.6167100000000001</v>
      </c>
      <c r="KX1016">
        <v>20.28</v>
      </c>
      <c r="KY1016">
        <v>18.787099999999999</v>
      </c>
      <c r="KZ1016">
        <v>9.2120099999999994</v>
      </c>
      <c r="LA1016">
        <v>8.21096</v>
      </c>
      <c r="LB1016">
        <v>4.7755099999999997</v>
      </c>
      <c r="LC1016">
        <v>4.1525100000000004</v>
      </c>
      <c r="LD1016">
        <v>5.7133399999999996</v>
      </c>
      <c r="LE1016">
        <v>27</v>
      </c>
      <c r="LF1016">
        <v>30</v>
      </c>
      <c r="LG1016">
        <v>42</v>
      </c>
      <c r="LH1016">
        <v>9</v>
      </c>
      <c r="LI1016">
        <v>0</v>
      </c>
      <c r="LJ1016">
        <v>56</v>
      </c>
      <c r="LK1016">
        <v>0.77395000000000003</v>
      </c>
      <c r="LL1016">
        <v>299.07100000000003</v>
      </c>
      <c r="LM1016">
        <v>354.41300000000001</v>
      </c>
      <c r="LN1016">
        <v>2558.9299999999998</v>
      </c>
      <c r="LO1016">
        <v>6733.73</v>
      </c>
      <c r="LP1016">
        <v>1886</v>
      </c>
      <c r="LQ1016">
        <v>144</v>
      </c>
    </row>
    <row r="1017" spans="1:329" x14ac:dyDescent="0.25">
      <c r="A1017">
        <v>0</v>
      </c>
      <c r="B1017">
        <v>14</v>
      </c>
      <c r="C1017">
        <v>0</v>
      </c>
      <c r="D1017">
        <v>0</v>
      </c>
      <c r="E1017">
        <v>0</v>
      </c>
      <c r="F1017">
        <v>0</v>
      </c>
      <c r="G1017">
        <v>4</v>
      </c>
      <c r="H1017">
        <v>0</v>
      </c>
      <c r="I1017">
        <v>0</v>
      </c>
      <c r="J1017">
        <v>0</v>
      </c>
      <c r="K1017">
        <v>0</v>
      </c>
      <c r="L1017">
        <v>1</v>
      </c>
      <c r="M1017">
        <v>0</v>
      </c>
      <c r="N1017">
        <v>0</v>
      </c>
      <c r="O1017">
        <v>0</v>
      </c>
      <c r="P1017">
        <v>4</v>
      </c>
      <c r="Q1017">
        <v>0</v>
      </c>
      <c r="R1017">
        <v>0</v>
      </c>
      <c r="S1017">
        <v>0</v>
      </c>
      <c r="T1017">
        <v>0</v>
      </c>
      <c r="U1017">
        <v>6</v>
      </c>
      <c r="V1017">
        <v>0</v>
      </c>
      <c r="W1017">
        <v>0</v>
      </c>
      <c r="X1017">
        <v>0</v>
      </c>
      <c r="Y1017">
        <v>0</v>
      </c>
      <c r="Z1017">
        <v>0</v>
      </c>
      <c r="AA1017">
        <v>6</v>
      </c>
      <c r="AB1017">
        <v>0</v>
      </c>
      <c r="AC1017">
        <v>0</v>
      </c>
      <c r="AD1017">
        <v>0</v>
      </c>
      <c r="AE1017">
        <v>0</v>
      </c>
      <c r="AF1017">
        <v>0</v>
      </c>
      <c r="AG1017">
        <v>0</v>
      </c>
      <c r="AH1017">
        <v>0</v>
      </c>
      <c r="AI1017">
        <v>0</v>
      </c>
      <c r="AJ1017">
        <v>0</v>
      </c>
      <c r="AK1017">
        <v>0</v>
      </c>
      <c r="AL1017">
        <v>0</v>
      </c>
      <c r="AM1017">
        <v>0</v>
      </c>
      <c r="AN1017">
        <v>0</v>
      </c>
      <c r="AO1017">
        <v>3</v>
      </c>
      <c r="AP1017">
        <v>0</v>
      </c>
      <c r="AQ1017">
        <v>0</v>
      </c>
      <c r="AR1017">
        <v>0</v>
      </c>
      <c r="AS1017">
        <v>0</v>
      </c>
      <c r="AT1017">
        <v>1</v>
      </c>
      <c r="AU1017">
        <v>0</v>
      </c>
      <c r="AV1017">
        <v>0</v>
      </c>
      <c r="AW1017">
        <v>2</v>
      </c>
      <c r="AX1017">
        <v>0</v>
      </c>
      <c r="AY1017">
        <v>0</v>
      </c>
      <c r="AZ1017">
        <v>0</v>
      </c>
      <c r="BA1017">
        <v>0</v>
      </c>
      <c r="BB1017">
        <v>0</v>
      </c>
      <c r="BC1017">
        <v>2</v>
      </c>
      <c r="BD1017">
        <v>0</v>
      </c>
      <c r="BE1017">
        <v>0</v>
      </c>
      <c r="BF1017">
        <v>0</v>
      </c>
      <c r="BG1017">
        <v>0</v>
      </c>
      <c r="BH1017">
        <v>1</v>
      </c>
      <c r="BI1017">
        <v>0</v>
      </c>
      <c r="BJ1017">
        <v>0</v>
      </c>
      <c r="BK1017">
        <v>0</v>
      </c>
      <c r="BL1017">
        <v>0</v>
      </c>
      <c r="BM1017">
        <v>0</v>
      </c>
      <c r="BN1017">
        <v>0</v>
      </c>
      <c r="BO1017">
        <v>1</v>
      </c>
      <c r="BP1017">
        <v>0</v>
      </c>
      <c r="BQ1017">
        <v>0</v>
      </c>
      <c r="BR1017">
        <v>0</v>
      </c>
      <c r="BS1017">
        <v>0</v>
      </c>
      <c r="BT1017">
        <v>0</v>
      </c>
      <c r="BU1017">
        <v>0</v>
      </c>
      <c r="BV1017">
        <v>0</v>
      </c>
      <c r="BW1017">
        <v>0</v>
      </c>
      <c r="BX1017">
        <v>0</v>
      </c>
      <c r="BY1017">
        <v>0</v>
      </c>
      <c r="BZ1017">
        <v>0</v>
      </c>
      <c r="CA1017">
        <v>0</v>
      </c>
      <c r="CB1017">
        <v>0</v>
      </c>
      <c r="CC1017">
        <v>26.774999999999999</v>
      </c>
      <c r="CD1017">
        <v>0</v>
      </c>
      <c r="CE1017">
        <v>0</v>
      </c>
      <c r="CF1017">
        <v>0</v>
      </c>
      <c r="CG1017">
        <v>0</v>
      </c>
      <c r="CH1017">
        <v>2.7530000000000001</v>
      </c>
      <c r="CI1017">
        <v>0</v>
      </c>
      <c r="CJ1017">
        <v>0</v>
      </c>
      <c r="CK1017">
        <v>0</v>
      </c>
      <c r="CL1017">
        <v>0</v>
      </c>
      <c r="CM1017">
        <v>-0.50800000000000001</v>
      </c>
      <c r="CN1017">
        <v>0</v>
      </c>
      <c r="CO1017">
        <v>0</v>
      </c>
      <c r="CP1017">
        <v>0</v>
      </c>
      <c r="CQ1017">
        <v>50.100999999999999</v>
      </c>
      <c r="CR1017">
        <v>0</v>
      </c>
      <c r="CS1017">
        <v>0</v>
      </c>
      <c r="CT1017">
        <v>0</v>
      </c>
      <c r="CU1017">
        <v>0</v>
      </c>
      <c r="CV1017">
        <v>0.13500000000000001</v>
      </c>
      <c r="CW1017">
        <v>0</v>
      </c>
      <c r="CX1017">
        <v>0</v>
      </c>
      <c r="CY1017">
        <v>0</v>
      </c>
      <c r="CZ1017">
        <v>0</v>
      </c>
      <c r="DA1017">
        <v>0</v>
      </c>
      <c r="DB1017">
        <v>10.398999999999999</v>
      </c>
      <c r="DC1017">
        <v>0</v>
      </c>
      <c r="DD1017">
        <v>0</v>
      </c>
      <c r="DE1017">
        <v>0</v>
      </c>
      <c r="DF1017">
        <v>0</v>
      </c>
      <c r="DG1017">
        <v>0</v>
      </c>
      <c r="DH1017">
        <v>0</v>
      </c>
      <c r="DI1017">
        <v>0</v>
      </c>
      <c r="DJ1017">
        <v>0</v>
      </c>
      <c r="DK1017">
        <v>0</v>
      </c>
      <c r="DL1017">
        <v>0</v>
      </c>
      <c r="DM1017">
        <v>0</v>
      </c>
      <c r="DN1017">
        <v>0</v>
      </c>
      <c r="DO1017">
        <v>0</v>
      </c>
      <c r="DP1017">
        <v>2.0720000000000001</v>
      </c>
      <c r="DQ1017">
        <v>0</v>
      </c>
      <c r="DR1017">
        <v>0</v>
      </c>
      <c r="DS1017">
        <v>0</v>
      </c>
      <c r="DT1017">
        <v>0</v>
      </c>
      <c r="DU1017">
        <v>3.1160000000000001</v>
      </c>
      <c r="DV1017">
        <v>0</v>
      </c>
      <c r="DW1017">
        <v>0</v>
      </c>
      <c r="DX1017">
        <v>11.198</v>
      </c>
      <c r="DY1017">
        <v>0</v>
      </c>
      <c r="DZ1017">
        <v>0</v>
      </c>
      <c r="EA1017">
        <v>0</v>
      </c>
      <c r="EB1017">
        <v>0</v>
      </c>
      <c r="EC1017">
        <v>0</v>
      </c>
      <c r="ED1017">
        <v>-0.70799999999999996</v>
      </c>
      <c r="EE1017">
        <v>0</v>
      </c>
      <c r="EF1017">
        <v>0</v>
      </c>
      <c r="EG1017">
        <v>0</v>
      </c>
      <c r="EH1017">
        <v>0</v>
      </c>
      <c r="EI1017">
        <v>2.1469999999999998</v>
      </c>
      <c r="EJ1017">
        <v>0</v>
      </c>
      <c r="EK1017">
        <v>0</v>
      </c>
      <c r="EL1017">
        <v>0</v>
      </c>
      <c r="EM1017">
        <v>0</v>
      </c>
      <c r="EN1017">
        <v>0</v>
      </c>
      <c r="EO1017">
        <v>0</v>
      </c>
      <c r="EP1017">
        <v>-0.9</v>
      </c>
      <c r="EQ1017">
        <v>0</v>
      </c>
      <c r="ER1017">
        <v>0</v>
      </c>
      <c r="ES1017">
        <v>0</v>
      </c>
      <c r="ET1017">
        <v>0</v>
      </c>
      <c r="EU1017">
        <v>0</v>
      </c>
      <c r="EV1017">
        <v>0</v>
      </c>
      <c r="EW1017">
        <v>0</v>
      </c>
      <c r="EX1017">
        <v>0</v>
      </c>
      <c r="EY1017">
        <v>0</v>
      </c>
      <c r="EZ1017">
        <v>0</v>
      </c>
      <c r="FA1017">
        <v>0</v>
      </c>
      <c r="FB1017">
        <v>0</v>
      </c>
      <c r="FC1017" s="1" t="s">
        <v>12040</v>
      </c>
      <c r="FD1017" s="1" t="s">
        <v>12041</v>
      </c>
      <c r="FE1017" s="1" t="s">
        <v>12042</v>
      </c>
      <c r="FF1017" s="1" t="s">
        <v>12043</v>
      </c>
      <c r="FG1017">
        <v>0</v>
      </c>
      <c r="FH1017">
        <v>25007.5</v>
      </c>
      <c r="FI1017">
        <v>3</v>
      </c>
      <c r="FJ1017">
        <v>0</v>
      </c>
      <c r="FK1017" t="b">
        <v>1</v>
      </c>
      <c r="FL1017" s="1" t="s">
        <v>12044</v>
      </c>
      <c r="FM1017">
        <v>0</v>
      </c>
      <c r="FN1017">
        <v>5.0229999999999997</v>
      </c>
      <c r="FO1017" t="s">
        <v>12039</v>
      </c>
      <c r="FP1017" t="s">
        <v>12045</v>
      </c>
      <c r="FQ1017">
        <v>611.29999999999995</v>
      </c>
      <c r="FR1017">
        <v>-9.9930000000000003</v>
      </c>
      <c r="FS1017" s="1" t="s">
        <v>12046</v>
      </c>
      <c r="FT1017" s="1" t="s">
        <v>11308</v>
      </c>
      <c r="FU1017">
        <v>0.13156999999999999</v>
      </c>
      <c r="FV1017">
        <v>8.1689999999999999E-2</v>
      </c>
      <c r="FW1017">
        <v>0.12267</v>
      </c>
      <c r="FX1017">
        <v>0.25672</v>
      </c>
      <c r="FY1017">
        <v>0.19128000000000001</v>
      </c>
      <c r="FZ1017">
        <v>0.98658999999999997</v>
      </c>
      <c r="GA1017">
        <v>5.466E-2</v>
      </c>
      <c r="GB1017">
        <v>0.54486999999999997</v>
      </c>
      <c r="GC1017">
        <v>5.3150000000000003E-2</v>
      </c>
      <c r="GD1017">
        <v>0.17207</v>
      </c>
      <c r="GE1017">
        <v>0.175486</v>
      </c>
      <c r="GF1017">
        <v>0.25964199999999998</v>
      </c>
      <c r="GG1017">
        <v>0.61061299999999996</v>
      </c>
      <c r="GH1017" s="1" t="s">
        <v>12047</v>
      </c>
      <c r="GI1017">
        <v>705.98</v>
      </c>
      <c r="GJ1017" s="1" t="s">
        <v>12048</v>
      </c>
      <c r="GK1017" s="1" t="s">
        <v>12049</v>
      </c>
      <c r="GL1017" s="1" t="s">
        <v>12050</v>
      </c>
      <c r="GM1017">
        <v>4</v>
      </c>
      <c r="GN1017">
        <v>1</v>
      </c>
      <c r="GO1017">
        <v>9</v>
      </c>
      <c r="GP1017">
        <v>5</v>
      </c>
      <c r="GQ1017">
        <v>25</v>
      </c>
      <c r="GR1017">
        <v>0</v>
      </c>
      <c r="GS1017">
        <v>18</v>
      </c>
      <c r="GT1017">
        <v>3</v>
      </c>
      <c r="GU1017">
        <v>36</v>
      </c>
      <c r="GV1017">
        <v>45</v>
      </c>
      <c r="GW1017">
        <v>0</v>
      </c>
      <c r="GX1017">
        <v>0</v>
      </c>
      <c r="GY1017">
        <v>48</v>
      </c>
      <c r="GZ1017">
        <v>0</v>
      </c>
      <c r="HA1017">
        <v>0</v>
      </c>
      <c r="HB1017">
        <v>6</v>
      </c>
      <c r="HC1017">
        <v>13</v>
      </c>
      <c r="HD1017">
        <v>1</v>
      </c>
      <c r="HE1017">
        <v>0</v>
      </c>
      <c r="HF1017">
        <v>0</v>
      </c>
      <c r="HG1017">
        <v>14</v>
      </c>
      <c r="HH1017">
        <v>0</v>
      </c>
      <c r="HI1017">
        <v>45</v>
      </c>
      <c r="HJ1017">
        <v>48</v>
      </c>
      <c r="HK1017">
        <v>0</v>
      </c>
      <c r="HL1017">
        <v>1</v>
      </c>
      <c r="HM1017">
        <v>8</v>
      </c>
      <c r="HN1017">
        <v>9</v>
      </c>
      <c r="HO1017">
        <v>1</v>
      </c>
      <c r="HP1017">
        <v>1</v>
      </c>
      <c r="HQ1017">
        <v>0</v>
      </c>
      <c r="HR1017">
        <v>0</v>
      </c>
      <c r="HS1017">
        <v>41</v>
      </c>
      <c r="HT1017">
        <v>0</v>
      </c>
      <c r="HU1017">
        <v>0</v>
      </c>
      <c r="HV1017">
        <v>0</v>
      </c>
      <c r="HW1017">
        <v>0</v>
      </c>
      <c r="HX1017">
        <v>0</v>
      </c>
      <c r="HY1017">
        <v>0</v>
      </c>
      <c r="HZ1017">
        <v>0</v>
      </c>
      <c r="IA1017">
        <v>0</v>
      </c>
      <c r="IB1017">
        <v>0</v>
      </c>
      <c r="IC1017">
        <v>0</v>
      </c>
      <c r="ID1017">
        <v>0</v>
      </c>
      <c r="IE1017">
        <v>1</v>
      </c>
      <c r="IF1017">
        <v>0</v>
      </c>
      <c r="IG1017">
        <v>0</v>
      </c>
      <c r="IH1017">
        <v>1</v>
      </c>
      <c r="II1017">
        <v>0</v>
      </c>
      <c r="IJ1017">
        <v>0</v>
      </c>
      <c r="IK1017">
        <v>0</v>
      </c>
      <c r="IL1017">
        <v>0</v>
      </c>
      <c r="IM1017">
        <v>0</v>
      </c>
      <c r="IN1017">
        <v>4</v>
      </c>
      <c r="IO1017">
        <v>24</v>
      </c>
      <c r="IP1017">
        <v>0</v>
      </c>
      <c r="IQ1017">
        <v>4</v>
      </c>
      <c r="IR1017">
        <v>0</v>
      </c>
      <c r="IS1017">
        <v>0</v>
      </c>
      <c r="IT1017">
        <v>0</v>
      </c>
      <c r="IU1017">
        <v>4</v>
      </c>
      <c r="IV1017">
        <v>0</v>
      </c>
      <c r="IW1017">
        <v>0</v>
      </c>
      <c r="IX1017">
        <v>0</v>
      </c>
      <c r="IY1017">
        <v>14</v>
      </c>
      <c r="IZ1017">
        <v>0</v>
      </c>
      <c r="JA1017">
        <v>0</v>
      </c>
      <c r="JB1017">
        <v>0</v>
      </c>
      <c r="JC1017">
        <v>0</v>
      </c>
      <c r="JD1017">
        <v>34</v>
      </c>
      <c r="JE1017">
        <v>0</v>
      </c>
      <c r="JF1017">
        <v>0</v>
      </c>
      <c r="JG1017">
        <v>2</v>
      </c>
      <c r="JH1017">
        <v>0</v>
      </c>
      <c r="JI1017">
        <v>1</v>
      </c>
      <c r="JJ1017">
        <v>0</v>
      </c>
      <c r="JK1017">
        <v>0</v>
      </c>
      <c r="JL1017">
        <v>0</v>
      </c>
      <c r="JM1017">
        <v>0</v>
      </c>
      <c r="JN1017">
        <v>0</v>
      </c>
      <c r="JO1017">
        <v>0</v>
      </c>
      <c r="JP1017">
        <v>0</v>
      </c>
      <c r="JQ1017">
        <v>1</v>
      </c>
      <c r="JR1017">
        <v>0</v>
      </c>
      <c r="JS1017">
        <v>45</v>
      </c>
      <c r="JT1017">
        <v>0.185</v>
      </c>
      <c r="JU1017">
        <v>0.17100000000000001</v>
      </c>
      <c r="JV1017">
        <v>165.584</v>
      </c>
      <c r="JW1017">
        <v>113.68</v>
      </c>
      <c r="JX1017">
        <v>893.46500000000003</v>
      </c>
      <c r="JY1017">
        <v>780.34699999999998</v>
      </c>
      <c r="JZ1017">
        <v>662.05</v>
      </c>
      <c r="KA1017">
        <v>0.67496999999999996</v>
      </c>
      <c r="KB1017">
        <v>32.725099999999998</v>
      </c>
      <c r="KC1017">
        <v>21.412700000000001</v>
      </c>
      <c r="KD1017">
        <v>19.930900000000001</v>
      </c>
      <c r="KE1017">
        <v>3.9079999999999999</v>
      </c>
      <c r="KF1017">
        <v>0</v>
      </c>
      <c r="KG1017">
        <v>15.4262</v>
      </c>
      <c r="KH1017">
        <v>26.7028</v>
      </c>
      <c r="KI1017">
        <v>14.9452</v>
      </c>
      <c r="KJ1017">
        <v>12.028700000000001</v>
      </c>
      <c r="KK1017">
        <v>2.1223299999999998</v>
      </c>
      <c r="KL1017">
        <v>0</v>
      </c>
      <c r="KM1017">
        <v>8.0230099999999993</v>
      </c>
      <c r="KN1017">
        <v>1.4729000000000001</v>
      </c>
      <c r="KO1017">
        <v>745.51300000000003</v>
      </c>
      <c r="KP1017">
        <v>963.89499999999998</v>
      </c>
      <c r="KQ1017">
        <v>9251.82</v>
      </c>
      <c r="KR1017">
        <v>25056</v>
      </c>
      <c r="KS1017">
        <v>1.4722900000000001</v>
      </c>
      <c r="KT1017">
        <v>126.617</v>
      </c>
      <c r="KU1017">
        <v>4.0189399999999997</v>
      </c>
      <c r="KV1017">
        <v>1.4928399999999999</v>
      </c>
      <c r="KW1017">
        <v>1.5571900000000001</v>
      </c>
      <c r="KX1017">
        <v>37.8125</v>
      </c>
      <c r="KY1017">
        <v>33.6098</v>
      </c>
      <c r="KZ1017">
        <v>17.5943</v>
      </c>
      <c r="LA1017">
        <v>14.666600000000001</v>
      </c>
      <c r="LB1017">
        <v>10.2545</v>
      </c>
      <c r="LC1017">
        <v>8.2590699999999995</v>
      </c>
      <c r="LD1017">
        <v>10.9542</v>
      </c>
      <c r="LE1017">
        <v>45</v>
      </c>
      <c r="LF1017">
        <v>48</v>
      </c>
      <c r="LG1017">
        <v>68</v>
      </c>
      <c r="LH1017">
        <v>18</v>
      </c>
      <c r="LI1017">
        <v>0</v>
      </c>
      <c r="LJ1017">
        <v>87</v>
      </c>
      <c r="LK1017">
        <v>0.73180000000000001</v>
      </c>
      <c r="LL1017">
        <v>557.44200000000001</v>
      </c>
      <c r="LM1017">
        <v>632.15599999999995</v>
      </c>
      <c r="LN1017">
        <v>8257.23</v>
      </c>
      <c r="LO1017">
        <v>21680.9</v>
      </c>
      <c r="LP1017">
        <v>7706</v>
      </c>
      <c r="LQ1017">
        <v>232</v>
      </c>
    </row>
    <row r="1018" spans="1:329" x14ac:dyDescent="0.25">
      <c r="A1018">
        <v>4</v>
      </c>
      <c r="B1018">
        <v>14</v>
      </c>
      <c r="C1018">
        <v>4</v>
      </c>
      <c r="D1018">
        <v>0</v>
      </c>
      <c r="E1018">
        <v>0</v>
      </c>
      <c r="F1018">
        <v>0</v>
      </c>
      <c r="G1018">
        <v>8</v>
      </c>
      <c r="H1018">
        <v>0</v>
      </c>
      <c r="I1018">
        <v>0</v>
      </c>
      <c r="J1018">
        <v>0</v>
      </c>
      <c r="K1018">
        <v>0</v>
      </c>
      <c r="L1018">
        <v>0</v>
      </c>
      <c r="M1018">
        <v>0</v>
      </c>
      <c r="N1018">
        <v>0</v>
      </c>
      <c r="O1018">
        <v>0</v>
      </c>
      <c r="P1018">
        <v>1</v>
      </c>
      <c r="Q1018">
        <v>0</v>
      </c>
      <c r="R1018">
        <v>0</v>
      </c>
      <c r="S1018">
        <v>0</v>
      </c>
      <c r="T1018">
        <v>0</v>
      </c>
      <c r="U1018">
        <v>1</v>
      </c>
      <c r="V1018">
        <v>0</v>
      </c>
      <c r="W1018">
        <v>0</v>
      </c>
      <c r="X1018">
        <v>0</v>
      </c>
      <c r="Y1018">
        <v>0</v>
      </c>
      <c r="Z1018">
        <v>0</v>
      </c>
      <c r="AA1018">
        <v>3</v>
      </c>
      <c r="AB1018">
        <v>0</v>
      </c>
      <c r="AC1018">
        <v>0</v>
      </c>
      <c r="AD1018">
        <v>0</v>
      </c>
      <c r="AE1018">
        <v>0</v>
      </c>
      <c r="AF1018">
        <v>0</v>
      </c>
      <c r="AG1018">
        <v>0</v>
      </c>
      <c r="AH1018">
        <v>0</v>
      </c>
      <c r="AI1018">
        <v>1</v>
      </c>
      <c r="AJ1018">
        <v>0</v>
      </c>
      <c r="AK1018">
        <v>0</v>
      </c>
      <c r="AL1018">
        <v>0</v>
      </c>
      <c r="AM1018">
        <v>0</v>
      </c>
      <c r="AN1018">
        <v>0</v>
      </c>
      <c r="AO1018">
        <v>3</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3.3780000000000001</v>
      </c>
      <c r="CC1018">
        <v>26.972000000000001</v>
      </c>
      <c r="CD1018">
        <v>20.183</v>
      </c>
      <c r="CE1018">
        <v>0</v>
      </c>
      <c r="CF1018">
        <v>0</v>
      </c>
      <c r="CG1018">
        <v>0</v>
      </c>
      <c r="CH1018">
        <v>6.2119999999999997</v>
      </c>
      <c r="CI1018">
        <v>0</v>
      </c>
      <c r="CJ1018">
        <v>0</v>
      </c>
      <c r="CK1018">
        <v>0</v>
      </c>
      <c r="CL1018">
        <v>0</v>
      </c>
      <c r="CM1018">
        <v>0</v>
      </c>
      <c r="CN1018">
        <v>0</v>
      </c>
      <c r="CO1018">
        <v>0</v>
      </c>
      <c r="CP1018">
        <v>0</v>
      </c>
      <c r="CQ1018">
        <v>11.695</v>
      </c>
      <c r="CR1018">
        <v>0</v>
      </c>
      <c r="CS1018">
        <v>0</v>
      </c>
      <c r="CT1018">
        <v>0</v>
      </c>
      <c r="CU1018">
        <v>0</v>
      </c>
      <c r="CV1018">
        <v>-0.93899999999999995</v>
      </c>
      <c r="CW1018">
        <v>0</v>
      </c>
      <c r="CX1018">
        <v>0</v>
      </c>
      <c r="CY1018">
        <v>0</v>
      </c>
      <c r="CZ1018">
        <v>0</v>
      </c>
      <c r="DA1018">
        <v>0</v>
      </c>
      <c r="DB1018">
        <v>5.9729999999999999</v>
      </c>
      <c r="DC1018">
        <v>0</v>
      </c>
      <c r="DD1018">
        <v>0</v>
      </c>
      <c r="DE1018">
        <v>0</v>
      </c>
      <c r="DF1018">
        <v>0</v>
      </c>
      <c r="DG1018">
        <v>0</v>
      </c>
      <c r="DH1018">
        <v>0</v>
      </c>
      <c r="DI1018">
        <v>0</v>
      </c>
      <c r="DJ1018">
        <v>9.5890000000000004</v>
      </c>
      <c r="DK1018">
        <v>0</v>
      </c>
      <c r="DL1018">
        <v>0</v>
      </c>
      <c r="DM1018">
        <v>0</v>
      </c>
      <c r="DN1018">
        <v>0</v>
      </c>
      <c r="DO1018">
        <v>0</v>
      </c>
      <c r="DP1018">
        <v>2.1</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v>0</v>
      </c>
      <c r="FB1018">
        <v>0</v>
      </c>
      <c r="FC1018" s="1" t="s">
        <v>12052</v>
      </c>
      <c r="FD1018" s="1" t="s">
        <v>12053</v>
      </c>
      <c r="FE1018" s="1" t="s">
        <v>12054</v>
      </c>
      <c r="FF1018" s="1" t="s">
        <v>12055</v>
      </c>
      <c r="FG1018">
        <v>0</v>
      </c>
      <c r="FH1018">
        <v>22715.4</v>
      </c>
      <c r="FI1018">
        <v>3</v>
      </c>
      <c r="FJ1018">
        <v>0</v>
      </c>
      <c r="FK1018" t="b">
        <v>1</v>
      </c>
      <c r="FL1018" s="1" t="s">
        <v>12056</v>
      </c>
      <c r="FM1018">
        <v>0</v>
      </c>
      <c r="FN1018">
        <v>6.5439999999999996</v>
      </c>
      <c r="FO1018" t="s">
        <v>12051</v>
      </c>
      <c r="FP1018" t="s">
        <v>12057</v>
      </c>
      <c r="FQ1018">
        <v>514.23699999999997</v>
      </c>
      <c r="FR1018">
        <v>-11.079000000000001</v>
      </c>
      <c r="FS1018" s="1" t="s">
        <v>12058</v>
      </c>
      <c r="FT1018" s="1" t="s">
        <v>12059</v>
      </c>
      <c r="FU1018">
        <v>0.23587</v>
      </c>
      <c r="FV1018">
        <v>0.84245999999999999</v>
      </c>
      <c r="FW1018">
        <v>3.015E-2</v>
      </c>
      <c r="FX1018">
        <v>1.044E-2</v>
      </c>
      <c r="FY1018">
        <v>0.88651000000000002</v>
      </c>
      <c r="FZ1018">
        <v>0.98658999999999997</v>
      </c>
      <c r="GA1018">
        <v>0.14566000000000001</v>
      </c>
      <c r="GB1018">
        <v>0.92557999999999996</v>
      </c>
      <c r="GC1018">
        <v>0.53315000000000001</v>
      </c>
      <c r="GD1018">
        <v>0.25280000000000002</v>
      </c>
      <c r="GE1018">
        <v>0.14269899999999999</v>
      </c>
      <c r="GF1018">
        <v>0.30326500000000001</v>
      </c>
      <c r="GG1018">
        <v>0.58866399999999997</v>
      </c>
      <c r="GH1018" s="1" t="s">
        <v>12060</v>
      </c>
      <c r="GI1018">
        <v>552.15200000000004</v>
      </c>
      <c r="GJ1018" s="1" t="s">
        <v>12061</v>
      </c>
      <c r="GK1018" s="1" t="s">
        <v>12062</v>
      </c>
      <c r="GL1018" s="1" t="s">
        <v>12063</v>
      </c>
      <c r="GM1018">
        <v>3</v>
      </c>
      <c r="GN1018">
        <v>0</v>
      </c>
      <c r="GO1018">
        <v>6</v>
      </c>
      <c r="GP1018">
        <v>1</v>
      </c>
      <c r="GQ1018">
        <v>11</v>
      </c>
      <c r="GR1018">
        <v>0</v>
      </c>
      <c r="GS1018">
        <v>32</v>
      </c>
      <c r="GT1018">
        <v>6</v>
      </c>
      <c r="GU1018">
        <v>37</v>
      </c>
      <c r="GV1018">
        <v>39</v>
      </c>
      <c r="GW1018">
        <v>0</v>
      </c>
      <c r="GX1018">
        <v>0</v>
      </c>
      <c r="GY1018">
        <v>44</v>
      </c>
      <c r="GZ1018">
        <v>0</v>
      </c>
      <c r="HA1018">
        <v>0</v>
      </c>
      <c r="HB1018">
        <v>7</v>
      </c>
      <c r="HC1018">
        <v>8</v>
      </c>
      <c r="HD1018">
        <v>1</v>
      </c>
      <c r="HE1018">
        <v>0</v>
      </c>
      <c r="HF1018">
        <v>0</v>
      </c>
      <c r="HG1018">
        <v>15</v>
      </c>
      <c r="HH1018">
        <v>0</v>
      </c>
      <c r="HI1018">
        <v>39</v>
      </c>
      <c r="HJ1018">
        <v>44</v>
      </c>
      <c r="HK1018">
        <v>0</v>
      </c>
      <c r="HL1018">
        <v>1</v>
      </c>
      <c r="HM1018">
        <v>4</v>
      </c>
      <c r="HN1018">
        <v>6</v>
      </c>
      <c r="HO1018">
        <v>1</v>
      </c>
      <c r="HP1018">
        <v>1</v>
      </c>
      <c r="HQ1018">
        <v>0</v>
      </c>
      <c r="HR1018">
        <v>0</v>
      </c>
      <c r="HS1018">
        <v>30</v>
      </c>
      <c r="HT1018">
        <v>0</v>
      </c>
      <c r="HU1018">
        <v>0</v>
      </c>
      <c r="HV1018">
        <v>0</v>
      </c>
      <c r="HW1018">
        <v>0</v>
      </c>
      <c r="HX1018">
        <v>0</v>
      </c>
      <c r="HY1018">
        <v>0</v>
      </c>
      <c r="HZ1018">
        <v>0</v>
      </c>
      <c r="IA1018">
        <v>0</v>
      </c>
      <c r="IB1018">
        <v>0</v>
      </c>
      <c r="IC1018">
        <v>0</v>
      </c>
      <c r="ID1018">
        <v>0</v>
      </c>
      <c r="IE1018">
        <v>0</v>
      </c>
      <c r="IF1018">
        <v>0</v>
      </c>
      <c r="IG1018">
        <v>0</v>
      </c>
      <c r="IH1018">
        <v>0</v>
      </c>
      <c r="II1018">
        <v>0</v>
      </c>
      <c r="IJ1018">
        <v>0</v>
      </c>
      <c r="IK1018">
        <v>0</v>
      </c>
      <c r="IL1018">
        <v>0</v>
      </c>
      <c r="IM1018">
        <v>0</v>
      </c>
      <c r="IN1018">
        <v>4</v>
      </c>
      <c r="IO1018">
        <v>32</v>
      </c>
      <c r="IP1018">
        <v>2</v>
      </c>
      <c r="IQ1018">
        <v>6</v>
      </c>
      <c r="IR1018">
        <v>0</v>
      </c>
      <c r="IS1018">
        <v>0</v>
      </c>
      <c r="IT1018">
        <v>2</v>
      </c>
      <c r="IU1018">
        <v>4</v>
      </c>
      <c r="IV1018">
        <v>0</v>
      </c>
      <c r="IW1018">
        <v>0</v>
      </c>
      <c r="IX1018">
        <v>0</v>
      </c>
      <c r="IY1018">
        <v>7</v>
      </c>
      <c r="IZ1018">
        <v>0</v>
      </c>
      <c r="JA1018">
        <v>0</v>
      </c>
      <c r="JB1018">
        <v>0</v>
      </c>
      <c r="JC1018">
        <v>0</v>
      </c>
      <c r="JD1018">
        <v>29</v>
      </c>
      <c r="JE1018">
        <v>0</v>
      </c>
      <c r="JF1018">
        <v>0</v>
      </c>
      <c r="JG1018">
        <v>0</v>
      </c>
      <c r="JH1018">
        <v>0</v>
      </c>
      <c r="JI1018">
        <v>1</v>
      </c>
      <c r="JJ1018">
        <v>0</v>
      </c>
      <c r="JK1018">
        <v>0</v>
      </c>
      <c r="JL1018">
        <v>0</v>
      </c>
      <c r="JM1018">
        <v>0</v>
      </c>
      <c r="JN1018">
        <v>0</v>
      </c>
      <c r="JO1018">
        <v>0</v>
      </c>
      <c r="JP1018">
        <v>0</v>
      </c>
      <c r="JQ1018">
        <v>0</v>
      </c>
      <c r="JR1018">
        <v>0</v>
      </c>
      <c r="JS1018">
        <v>39</v>
      </c>
      <c r="JT1018">
        <v>0.17100000000000001</v>
      </c>
      <c r="JU1018">
        <v>0.13700000000000001</v>
      </c>
      <c r="JV1018">
        <v>135.89500000000001</v>
      </c>
      <c r="JW1018">
        <v>72.94</v>
      </c>
      <c r="JX1018">
        <v>791.50099999999998</v>
      </c>
      <c r="JY1018">
        <v>700.53200000000004</v>
      </c>
      <c r="JZ1018">
        <v>530.41</v>
      </c>
      <c r="KA1018">
        <v>0.69001999999999997</v>
      </c>
      <c r="KB1018">
        <v>27.095300000000002</v>
      </c>
      <c r="KC1018">
        <v>18.939900000000002</v>
      </c>
      <c r="KD1018">
        <v>17.3245</v>
      </c>
      <c r="KE1018">
        <v>2.5848499999999999</v>
      </c>
      <c r="KF1018">
        <v>0</v>
      </c>
      <c r="KG1018">
        <v>15.252700000000001</v>
      </c>
      <c r="KH1018">
        <v>22.348500000000001</v>
      </c>
      <c r="KI1018">
        <v>13.275</v>
      </c>
      <c r="KJ1018">
        <v>10.055899999999999</v>
      </c>
      <c r="KK1018">
        <v>1.1799500000000001</v>
      </c>
      <c r="KL1018">
        <v>0</v>
      </c>
      <c r="KM1018">
        <v>7.4056499999999996</v>
      </c>
      <c r="KN1018">
        <v>1.1930499999999999</v>
      </c>
      <c r="KO1018">
        <v>680.03599999999994</v>
      </c>
      <c r="KP1018">
        <v>896</v>
      </c>
      <c r="KQ1018">
        <v>7610.59</v>
      </c>
      <c r="KR1018">
        <v>20566.900000000001</v>
      </c>
      <c r="KS1018">
        <v>1.4176200000000001</v>
      </c>
      <c r="KT1018">
        <v>97.816500000000005</v>
      </c>
      <c r="KU1018">
        <v>4.0923400000000001</v>
      </c>
      <c r="KV1018">
        <v>1.3928100000000001</v>
      </c>
      <c r="KW1018">
        <v>1.4309400000000001</v>
      </c>
      <c r="KX1018">
        <v>29.088799999999999</v>
      </c>
      <c r="KY1018">
        <v>24.767800000000001</v>
      </c>
      <c r="KZ1018">
        <v>12.700699999999999</v>
      </c>
      <c r="LA1018">
        <v>9.9660100000000007</v>
      </c>
      <c r="LB1018">
        <v>5.9470999999999998</v>
      </c>
      <c r="LC1018">
        <v>4.4269699999999998</v>
      </c>
      <c r="LD1018">
        <v>6.3291300000000001</v>
      </c>
      <c r="LE1018">
        <v>39</v>
      </c>
      <c r="LF1018">
        <v>44</v>
      </c>
      <c r="LG1018">
        <v>64</v>
      </c>
      <c r="LH1018">
        <v>15</v>
      </c>
      <c r="LI1018">
        <v>0</v>
      </c>
      <c r="LJ1018">
        <v>91</v>
      </c>
      <c r="LK1018">
        <v>0.77427000000000001</v>
      </c>
      <c r="LL1018">
        <v>485.012</v>
      </c>
      <c r="LM1018">
        <v>568.42999999999995</v>
      </c>
      <c r="LN1018">
        <v>6065.95</v>
      </c>
      <c r="LO1018">
        <v>15636.4</v>
      </c>
      <c r="LP1018">
        <v>5229</v>
      </c>
      <c r="LQ1018">
        <v>216</v>
      </c>
    </row>
    <row r="1019" spans="1:329" x14ac:dyDescent="0.25">
      <c r="A1019">
        <v>0</v>
      </c>
      <c r="B1019">
        <v>4</v>
      </c>
      <c r="C1019">
        <v>0</v>
      </c>
      <c r="D1019">
        <v>0</v>
      </c>
      <c r="E1019">
        <v>0</v>
      </c>
      <c r="F1019">
        <v>0</v>
      </c>
      <c r="G1019">
        <v>2</v>
      </c>
      <c r="H1019">
        <v>0</v>
      </c>
      <c r="I1019">
        <v>0</v>
      </c>
      <c r="J1019">
        <v>0</v>
      </c>
      <c r="K1019">
        <v>0</v>
      </c>
      <c r="L1019">
        <v>0</v>
      </c>
      <c r="M1019">
        <v>0</v>
      </c>
      <c r="N1019">
        <v>0</v>
      </c>
      <c r="O1019">
        <v>0</v>
      </c>
      <c r="P1019">
        <v>10</v>
      </c>
      <c r="Q1019">
        <v>0</v>
      </c>
      <c r="R1019">
        <v>0</v>
      </c>
      <c r="S1019">
        <v>0</v>
      </c>
      <c r="T1019">
        <v>0</v>
      </c>
      <c r="U1019">
        <v>10</v>
      </c>
      <c r="V1019">
        <v>0</v>
      </c>
      <c r="W1019">
        <v>0</v>
      </c>
      <c r="X1019">
        <v>0</v>
      </c>
      <c r="Y1019">
        <v>0</v>
      </c>
      <c r="Z1019">
        <v>0</v>
      </c>
      <c r="AA1019">
        <v>4</v>
      </c>
      <c r="AB1019">
        <v>0</v>
      </c>
      <c r="AC1019">
        <v>0</v>
      </c>
      <c r="AD1019">
        <v>0</v>
      </c>
      <c r="AE1019">
        <v>0</v>
      </c>
      <c r="AF1019">
        <v>0</v>
      </c>
      <c r="AG1019">
        <v>3</v>
      </c>
      <c r="AH1019">
        <v>0</v>
      </c>
      <c r="AI1019">
        <v>1</v>
      </c>
      <c r="AJ1019">
        <v>0</v>
      </c>
      <c r="AK1019">
        <v>0</v>
      </c>
      <c r="AL1019">
        <v>0</v>
      </c>
      <c r="AM1019">
        <v>0</v>
      </c>
      <c r="AN1019">
        <v>0</v>
      </c>
      <c r="AO1019">
        <v>14</v>
      </c>
      <c r="AP1019">
        <v>0</v>
      </c>
      <c r="AQ1019">
        <v>0</v>
      </c>
      <c r="AR1019">
        <v>0</v>
      </c>
      <c r="AS1019">
        <v>0</v>
      </c>
      <c r="AT1019">
        <v>7</v>
      </c>
      <c r="AU1019">
        <v>0</v>
      </c>
      <c r="AV1019">
        <v>0</v>
      </c>
      <c r="AW1019">
        <v>1</v>
      </c>
      <c r="AX1019">
        <v>0</v>
      </c>
      <c r="AY1019">
        <v>0</v>
      </c>
      <c r="AZ1019">
        <v>2</v>
      </c>
      <c r="BA1019">
        <v>0</v>
      </c>
      <c r="BB1019">
        <v>0</v>
      </c>
      <c r="BC1019">
        <v>9</v>
      </c>
      <c r="BD1019">
        <v>0</v>
      </c>
      <c r="BE1019">
        <v>0</v>
      </c>
      <c r="BF1019">
        <v>0</v>
      </c>
      <c r="BG1019">
        <v>0</v>
      </c>
      <c r="BH1019">
        <v>1</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6.9240000000000004</v>
      </c>
      <c r="CD1019">
        <v>0</v>
      </c>
      <c r="CE1019">
        <v>0</v>
      </c>
      <c r="CF1019">
        <v>0</v>
      </c>
      <c r="CG1019">
        <v>0</v>
      </c>
      <c r="CH1019">
        <v>1.2689999999999999</v>
      </c>
      <c r="CI1019">
        <v>0</v>
      </c>
      <c r="CJ1019">
        <v>0</v>
      </c>
      <c r="CK1019">
        <v>0</v>
      </c>
      <c r="CL1019">
        <v>0</v>
      </c>
      <c r="CM1019">
        <v>0</v>
      </c>
      <c r="CN1019">
        <v>0</v>
      </c>
      <c r="CO1019">
        <v>0</v>
      </c>
      <c r="CP1019">
        <v>0</v>
      </c>
      <c r="CQ1019">
        <v>134.01599999999999</v>
      </c>
      <c r="CR1019">
        <v>0</v>
      </c>
      <c r="CS1019">
        <v>0</v>
      </c>
      <c r="CT1019">
        <v>0</v>
      </c>
      <c r="CU1019">
        <v>0</v>
      </c>
      <c r="CV1019">
        <v>-8.15</v>
      </c>
      <c r="CW1019">
        <v>0</v>
      </c>
      <c r="CX1019">
        <v>0</v>
      </c>
      <c r="CY1019">
        <v>0</v>
      </c>
      <c r="CZ1019">
        <v>0</v>
      </c>
      <c r="DA1019">
        <v>0</v>
      </c>
      <c r="DB1019">
        <v>6.4939999999999998</v>
      </c>
      <c r="DC1019">
        <v>0</v>
      </c>
      <c r="DD1019">
        <v>0</v>
      </c>
      <c r="DE1019">
        <v>0</v>
      </c>
      <c r="DF1019">
        <v>0</v>
      </c>
      <c r="DG1019">
        <v>0</v>
      </c>
      <c r="DH1019">
        <v>16.309000000000001</v>
      </c>
      <c r="DI1019">
        <v>0</v>
      </c>
      <c r="DJ1019">
        <v>10.772</v>
      </c>
      <c r="DK1019">
        <v>0</v>
      </c>
      <c r="DL1019">
        <v>0</v>
      </c>
      <c r="DM1019">
        <v>0</v>
      </c>
      <c r="DN1019">
        <v>0</v>
      </c>
      <c r="DO1019">
        <v>0</v>
      </c>
      <c r="DP1019">
        <v>0.76600000000000001</v>
      </c>
      <c r="DQ1019">
        <v>0</v>
      </c>
      <c r="DR1019">
        <v>0</v>
      </c>
      <c r="DS1019">
        <v>0</v>
      </c>
      <c r="DT1019">
        <v>0</v>
      </c>
      <c r="DU1019">
        <v>17.879000000000001</v>
      </c>
      <c r="DV1019">
        <v>0</v>
      </c>
      <c r="DW1019">
        <v>0</v>
      </c>
      <c r="DX1019">
        <v>5.5330000000000004</v>
      </c>
      <c r="DY1019">
        <v>0</v>
      </c>
      <c r="DZ1019">
        <v>0</v>
      </c>
      <c r="EA1019">
        <v>2.266</v>
      </c>
      <c r="EB1019">
        <v>0</v>
      </c>
      <c r="EC1019">
        <v>0</v>
      </c>
      <c r="ED1019">
        <v>-11.654</v>
      </c>
      <c r="EE1019">
        <v>0</v>
      </c>
      <c r="EF1019">
        <v>0</v>
      </c>
      <c r="EG1019">
        <v>0</v>
      </c>
      <c r="EH1019">
        <v>0</v>
      </c>
      <c r="EI1019">
        <v>1.238</v>
      </c>
      <c r="EJ1019">
        <v>0</v>
      </c>
      <c r="EK1019">
        <v>0</v>
      </c>
      <c r="EL1019">
        <v>0</v>
      </c>
      <c r="EM1019">
        <v>0</v>
      </c>
      <c r="EN1019">
        <v>0</v>
      </c>
      <c r="EO1019">
        <v>0</v>
      </c>
      <c r="EP1019">
        <v>0</v>
      </c>
      <c r="EQ1019">
        <v>0</v>
      </c>
      <c r="ER1019">
        <v>0</v>
      </c>
      <c r="ES1019">
        <v>0</v>
      </c>
      <c r="ET1019">
        <v>0</v>
      </c>
      <c r="EU1019">
        <v>0</v>
      </c>
      <c r="EV1019">
        <v>0</v>
      </c>
      <c r="EW1019">
        <v>0</v>
      </c>
      <c r="EX1019">
        <v>0</v>
      </c>
      <c r="EY1019">
        <v>0</v>
      </c>
      <c r="EZ1019">
        <v>0</v>
      </c>
      <c r="FA1019">
        <v>0</v>
      </c>
      <c r="FB1019">
        <v>0</v>
      </c>
      <c r="FC1019" s="1" t="s">
        <v>12065</v>
      </c>
      <c r="FD1019" s="1" t="s">
        <v>12066</v>
      </c>
      <c r="FE1019" s="1" t="s">
        <v>12067</v>
      </c>
      <c r="FF1019" s="1" t="s">
        <v>12068</v>
      </c>
      <c r="FG1019">
        <v>0</v>
      </c>
      <c r="FH1019">
        <v>36099.699999999997</v>
      </c>
      <c r="FI1019">
        <v>3</v>
      </c>
      <c r="FJ1019">
        <v>0</v>
      </c>
      <c r="FK1019" t="b">
        <v>1</v>
      </c>
      <c r="FL1019" s="1" t="s">
        <v>12069</v>
      </c>
      <c r="FM1019">
        <v>0</v>
      </c>
      <c r="FN1019">
        <v>-3.9649999999999999</v>
      </c>
      <c r="FO1019" t="s">
        <v>12064</v>
      </c>
      <c r="FP1019" t="s">
        <v>12070</v>
      </c>
      <c r="FQ1019">
        <v>993.44100000000003</v>
      </c>
      <c r="FR1019">
        <v>-8.0169999999999995</v>
      </c>
      <c r="FS1019">
        <v>10.76</v>
      </c>
      <c r="FT1019">
        <v>61</v>
      </c>
      <c r="FU1019">
        <v>6.5490000000000007E-2</v>
      </c>
      <c r="FV1019">
        <v>0.63971999999999996</v>
      </c>
      <c r="FW1019">
        <v>4.505E-2</v>
      </c>
      <c r="FX1019">
        <v>0.82733999999999996</v>
      </c>
      <c r="FY1019">
        <v>2.0750000000000001E-2</v>
      </c>
      <c r="FZ1019">
        <v>6.3400000000000001E-3</v>
      </c>
      <c r="GA1019">
        <v>2.691E-2</v>
      </c>
      <c r="GB1019">
        <v>1.797E-2</v>
      </c>
      <c r="GC1019">
        <v>1.273E-2</v>
      </c>
      <c r="GD1019">
        <v>4.5789999999999997E-2</v>
      </c>
      <c r="GE1019">
        <v>-9.5675499999999997E-2</v>
      </c>
      <c r="GF1019">
        <v>0.77656000000000003</v>
      </c>
      <c r="GG1019">
        <v>0.58520899999999998</v>
      </c>
      <c r="GH1019" s="1" t="s">
        <v>12071</v>
      </c>
      <c r="GI1019">
        <v>1128.92</v>
      </c>
      <c r="GJ1019" s="1" t="s">
        <v>12072</v>
      </c>
      <c r="GK1019" s="1" t="s">
        <v>12073</v>
      </c>
      <c r="GL1019" s="1" t="s">
        <v>12074</v>
      </c>
      <c r="GM1019">
        <v>11</v>
      </c>
      <c r="GN1019">
        <v>11</v>
      </c>
      <c r="GO1019">
        <v>23</v>
      </c>
      <c r="GP1019">
        <v>10</v>
      </c>
      <c r="GQ1019">
        <v>54</v>
      </c>
      <c r="GR1019">
        <v>0</v>
      </c>
      <c r="GS1019">
        <v>6</v>
      </c>
      <c r="GT1019">
        <v>1</v>
      </c>
      <c r="GU1019">
        <v>66</v>
      </c>
      <c r="GV1019">
        <v>68</v>
      </c>
      <c r="GW1019">
        <v>0</v>
      </c>
      <c r="GX1019">
        <v>0</v>
      </c>
      <c r="GY1019">
        <v>70</v>
      </c>
      <c r="GZ1019">
        <v>0</v>
      </c>
      <c r="HA1019">
        <v>0</v>
      </c>
      <c r="HB1019">
        <v>12</v>
      </c>
      <c r="HC1019">
        <v>28</v>
      </c>
      <c r="HD1019">
        <v>1</v>
      </c>
      <c r="HE1019">
        <v>0</v>
      </c>
      <c r="HF1019">
        <v>0</v>
      </c>
      <c r="HG1019">
        <v>13</v>
      </c>
      <c r="HH1019">
        <v>0</v>
      </c>
      <c r="HI1019">
        <v>76</v>
      </c>
      <c r="HJ1019">
        <v>78</v>
      </c>
      <c r="HK1019">
        <v>8</v>
      </c>
      <c r="HL1019">
        <v>1</v>
      </c>
      <c r="HM1019">
        <v>15</v>
      </c>
      <c r="HN1019">
        <v>23</v>
      </c>
      <c r="HO1019">
        <v>11</v>
      </c>
      <c r="HP1019">
        <v>14</v>
      </c>
      <c r="HQ1019">
        <v>0</v>
      </c>
      <c r="HR1019">
        <v>0</v>
      </c>
      <c r="HS1019">
        <v>67</v>
      </c>
      <c r="HT1019">
        <v>0</v>
      </c>
      <c r="HU1019">
        <v>0</v>
      </c>
      <c r="HV1019">
        <v>0</v>
      </c>
      <c r="HW1019">
        <v>0</v>
      </c>
      <c r="HX1019">
        <v>0</v>
      </c>
      <c r="HY1019">
        <v>0</v>
      </c>
      <c r="HZ1019">
        <v>0</v>
      </c>
      <c r="IA1019">
        <v>0</v>
      </c>
      <c r="IB1019">
        <v>0</v>
      </c>
      <c r="IC1019">
        <v>0</v>
      </c>
      <c r="ID1019">
        <v>0</v>
      </c>
      <c r="IE1019">
        <v>0</v>
      </c>
      <c r="IF1019">
        <v>0</v>
      </c>
      <c r="IG1019">
        <v>0</v>
      </c>
      <c r="IH1019">
        <v>0</v>
      </c>
      <c r="II1019">
        <v>0</v>
      </c>
      <c r="IJ1019">
        <v>0</v>
      </c>
      <c r="IK1019">
        <v>0</v>
      </c>
      <c r="IL1019">
        <v>0</v>
      </c>
      <c r="IM1019">
        <v>0</v>
      </c>
      <c r="IN1019">
        <v>3</v>
      </c>
      <c r="IO1019">
        <v>31</v>
      </c>
      <c r="IP1019">
        <v>0</v>
      </c>
      <c r="IQ1019">
        <v>3</v>
      </c>
      <c r="IR1019">
        <v>0</v>
      </c>
      <c r="IS1019">
        <v>0</v>
      </c>
      <c r="IT1019">
        <v>1</v>
      </c>
      <c r="IU1019">
        <v>1</v>
      </c>
      <c r="IV1019">
        <v>0</v>
      </c>
      <c r="IW1019">
        <v>0</v>
      </c>
      <c r="IX1019">
        <v>1</v>
      </c>
      <c r="IY1019">
        <v>18</v>
      </c>
      <c r="IZ1019">
        <v>0</v>
      </c>
      <c r="JA1019">
        <v>0</v>
      </c>
      <c r="JB1019">
        <v>0</v>
      </c>
      <c r="JC1019">
        <v>0</v>
      </c>
      <c r="JD1019">
        <v>57</v>
      </c>
      <c r="JE1019">
        <v>0</v>
      </c>
      <c r="JF1019">
        <v>8</v>
      </c>
      <c r="JG1019">
        <v>0</v>
      </c>
      <c r="JH1019">
        <v>0</v>
      </c>
      <c r="JI1019">
        <v>0</v>
      </c>
      <c r="JJ1019">
        <v>0</v>
      </c>
      <c r="JK1019">
        <v>0</v>
      </c>
      <c r="JL1019">
        <v>0</v>
      </c>
      <c r="JM1019">
        <v>8</v>
      </c>
      <c r="JN1019">
        <v>0</v>
      </c>
      <c r="JO1019">
        <v>0</v>
      </c>
      <c r="JP1019">
        <v>0</v>
      </c>
      <c r="JQ1019">
        <v>1</v>
      </c>
      <c r="JR1019">
        <v>0</v>
      </c>
      <c r="JS1019">
        <v>68</v>
      </c>
      <c r="JT1019">
        <v>0.47</v>
      </c>
      <c r="JU1019">
        <v>0.40300000000000002</v>
      </c>
      <c r="JV1019">
        <v>642.02</v>
      </c>
      <c r="JW1019">
        <v>416.26</v>
      </c>
      <c r="JX1019">
        <v>1364.61</v>
      </c>
      <c r="JY1019">
        <v>1193.08</v>
      </c>
      <c r="JZ1019">
        <v>1032.07</v>
      </c>
      <c r="KA1019">
        <v>0.62766999999999995</v>
      </c>
      <c r="KB1019">
        <v>50.500700000000002</v>
      </c>
      <c r="KC1019">
        <v>32.287500000000001</v>
      </c>
      <c r="KD1019">
        <v>28.790500000000002</v>
      </c>
      <c r="KE1019">
        <v>4.9001099999999997</v>
      </c>
      <c r="KF1019">
        <v>0</v>
      </c>
      <c r="KG1019">
        <v>21.871600000000001</v>
      </c>
      <c r="KH1019">
        <v>40.471800000000002</v>
      </c>
      <c r="KI1019">
        <v>25.084900000000001</v>
      </c>
      <c r="KJ1019">
        <v>19.142199999999999</v>
      </c>
      <c r="KK1019">
        <v>1.9732400000000001</v>
      </c>
      <c r="KL1019">
        <v>0</v>
      </c>
      <c r="KM1019">
        <v>13.5855</v>
      </c>
      <c r="KN1019">
        <v>2.0859999999999999</v>
      </c>
      <c r="KO1019">
        <v>1150.3</v>
      </c>
      <c r="KP1019">
        <v>1420.26</v>
      </c>
      <c r="KQ1019">
        <v>21507.4</v>
      </c>
      <c r="KR1019">
        <v>58810</v>
      </c>
      <c r="KS1019">
        <v>1.72251</v>
      </c>
      <c r="KT1019">
        <v>232.53899999999999</v>
      </c>
      <c r="KU1019">
        <v>4.0014500000000002</v>
      </c>
      <c r="KV1019">
        <v>1.8936900000000001</v>
      </c>
      <c r="KW1019">
        <v>2.0119199999999999</v>
      </c>
      <c r="KX1019">
        <v>62.296300000000002</v>
      </c>
      <c r="KY1019">
        <v>56.821199999999997</v>
      </c>
      <c r="KZ1019">
        <v>33.029899999999998</v>
      </c>
      <c r="LA1019">
        <v>28.7408</v>
      </c>
      <c r="LB1019">
        <v>21.7867</v>
      </c>
      <c r="LC1019">
        <v>18.4998</v>
      </c>
      <c r="LD1019">
        <v>24.015999999999998</v>
      </c>
      <c r="LE1019">
        <v>68</v>
      </c>
      <c r="LF1019">
        <v>70</v>
      </c>
      <c r="LG1019">
        <v>94</v>
      </c>
      <c r="LH1019">
        <v>22</v>
      </c>
      <c r="LI1019">
        <v>0</v>
      </c>
      <c r="LJ1019">
        <v>114</v>
      </c>
      <c r="LK1019">
        <v>0.65732000000000002</v>
      </c>
      <c r="LL1019">
        <v>905.27800000000002</v>
      </c>
      <c r="LM1019">
        <v>998.1</v>
      </c>
      <c r="LN1019">
        <v>20568.900000000001</v>
      </c>
      <c r="LO1019">
        <v>55159.7</v>
      </c>
      <c r="LP1019">
        <v>22869</v>
      </c>
      <c r="LQ1019">
        <v>328</v>
      </c>
    </row>
    <row r="1020" spans="1:329" x14ac:dyDescent="0.25">
      <c r="A1020">
        <v>0</v>
      </c>
      <c r="B1020">
        <v>3</v>
      </c>
      <c r="C1020">
        <v>2</v>
      </c>
      <c r="D1020">
        <v>0</v>
      </c>
      <c r="E1020">
        <v>0</v>
      </c>
      <c r="F1020">
        <v>0</v>
      </c>
      <c r="G1020">
        <v>0</v>
      </c>
      <c r="H1020">
        <v>0</v>
      </c>
      <c r="I1020">
        <v>0</v>
      </c>
      <c r="J1020">
        <v>0</v>
      </c>
      <c r="K1020">
        <v>0</v>
      </c>
      <c r="L1020">
        <v>0</v>
      </c>
      <c r="M1020">
        <v>0</v>
      </c>
      <c r="N1020">
        <v>0</v>
      </c>
      <c r="O1020">
        <v>0</v>
      </c>
      <c r="P1020">
        <v>2</v>
      </c>
      <c r="Q1020">
        <v>0</v>
      </c>
      <c r="R1020">
        <v>0</v>
      </c>
      <c r="S1020">
        <v>0</v>
      </c>
      <c r="T1020">
        <v>0</v>
      </c>
      <c r="U1020">
        <v>0</v>
      </c>
      <c r="V1020">
        <v>0</v>
      </c>
      <c r="W1020">
        <v>0</v>
      </c>
      <c r="X1020">
        <v>2</v>
      </c>
      <c r="Y1020">
        <v>0</v>
      </c>
      <c r="Z1020">
        <v>0</v>
      </c>
      <c r="AA1020">
        <v>0</v>
      </c>
      <c r="AB1020">
        <v>0</v>
      </c>
      <c r="AC1020">
        <v>0</v>
      </c>
      <c r="AD1020">
        <v>0</v>
      </c>
      <c r="AE1020">
        <v>0</v>
      </c>
      <c r="AF1020">
        <v>0</v>
      </c>
      <c r="AG1020">
        <v>0</v>
      </c>
      <c r="AH1020">
        <v>0</v>
      </c>
      <c r="AI1020">
        <v>5</v>
      </c>
      <c r="AJ1020">
        <v>0</v>
      </c>
      <c r="AK1020">
        <v>0</v>
      </c>
      <c r="AL1020">
        <v>0</v>
      </c>
      <c r="AM1020">
        <v>0</v>
      </c>
      <c r="AN1020">
        <v>0</v>
      </c>
      <c r="AO1020">
        <v>1</v>
      </c>
      <c r="AP1020">
        <v>0</v>
      </c>
      <c r="AQ1020">
        <v>0</v>
      </c>
      <c r="AR1020">
        <v>0</v>
      </c>
      <c r="AS1020">
        <v>0</v>
      </c>
      <c r="AT1020">
        <v>0</v>
      </c>
      <c r="AU1020">
        <v>0</v>
      </c>
      <c r="AV1020">
        <v>0</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1</v>
      </c>
      <c r="BP1020">
        <v>0</v>
      </c>
      <c r="BQ1020">
        <v>0</v>
      </c>
      <c r="BR1020">
        <v>0</v>
      </c>
      <c r="BS1020">
        <v>0</v>
      </c>
      <c r="BT1020">
        <v>0</v>
      </c>
      <c r="BU1020">
        <v>0</v>
      </c>
      <c r="BV1020">
        <v>0</v>
      </c>
      <c r="BW1020">
        <v>0</v>
      </c>
      <c r="BX1020">
        <v>0</v>
      </c>
      <c r="BY1020">
        <v>0</v>
      </c>
      <c r="BZ1020">
        <v>0</v>
      </c>
      <c r="CA1020">
        <v>0</v>
      </c>
      <c r="CB1020">
        <v>0</v>
      </c>
      <c r="CC1020">
        <v>2.895</v>
      </c>
      <c r="CD1020">
        <v>6.8719999999999999</v>
      </c>
      <c r="CE1020">
        <v>0</v>
      </c>
      <c r="CF1020">
        <v>0</v>
      </c>
      <c r="CG1020">
        <v>0</v>
      </c>
      <c r="CH1020">
        <v>0</v>
      </c>
      <c r="CI1020">
        <v>0</v>
      </c>
      <c r="CJ1020">
        <v>0</v>
      </c>
      <c r="CK1020">
        <v>0</v>
      </c>
      <c r="CL1020">
        <v>0</v>
      </c>
      <c r="CM1020">
        <v>0</v>
      </c>
      <c r="CN1020">
        <v>0</v>
      </c>
      <c r="CO1020">
        <v>0</v>
      </c>
      <c r="CP1020">
        <v>0</v>
      </c>
      <c r="CQ1020">
        <v>21.809000000000001</v>
      </c>
      <c r="CR1020">
        <v>0</v>
      </c>
      <c r="CS1020">
        <v>0</v>
      </c>
      <c r="CT1020">
        <v>0</v>
      </c>
      <c r="CU1020">
        <v>0</v>
      </c>
      <c r="CV1020">
        <v>0</v>
      </c>
      <c r="CW1020">
        <v>0</v>
      </c>
      <c r="CX1020">
        <v>0</v>
      </c>
      <c r="CY1020">
        <v>-10.938000000000001</v>
      </c>
      <c r="CZ1020">
        <v>0</v>
      </c>
      <c r="DA1020">
        <v>0</v>
      </c>
      <c r="DB1020">
        <v>0</v>
      </c>
      <c r="DC1020">
        <v>0</v>
      </c>
      <c r="DD1020">
        <v>0</v>
      </c>
      <c r="DE1020">
        <v>0</v>
      </c>
      <c r="DF1020">
        <v>0</v>
      </c>
      <c r="DG1020">
        <v>0</v>
      </c>
      <c r="DH1020">
        <v>0</v>
      </c>
      <c r="DI1020">
        <v>0</v>
      </c>
      <c r="DJ1020">
        <v>44.482999999999997</v>
      </c>
      <c r="DK1020">
        <v>0</v>
      </c>
      <c r="DL1020">
        <v>0</v>
      </c>
      <c r="DM1020">
        <v>0</v>
      </c>
      <c r="DN1020">
        <v>0</v>
      </c>
      <c r="DO1020">
        <v>0</v>
      </c>
      <c r="DP1020">
        <v>-1.2070000000000001</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-3.5550000000000002</v>
      </c>
      <c r="EQ1020">
        <v>0</v>
      </c>
      <c r="ER1020">
        <v>0</v>
      </c>
      <c r="ES1020">
        <v>0</v>
      </c>
      <c r="ET1020">
        <v>0</v>
      </c>
      <c r="EU1020">
        <v>0</v>
      </c>
      <c r="EV1020">
        <v>0</v>
      </c>
      <c r="EW1020">
        <v>0</v>
      </c>
      <c r="EX1020">
        <v>0</v>
      </c>
      <c r="EY1020">
        <v>0</v>
      </c>
      <c r="EZ1020">
        <v>0</v>
      </c>
      <c r="FA1020">
        <v>0</v>
      </c>
      <c r="FB1020">
        <v>0</v>
      </c>
      <c r="FC1020" s="1" t="s">
        <v>12076</v>
      </c>
      <c r="FD1020" s="1" t="s">
        <v>12077</v>
      </c>
      <c r="FE1020" s="1" t="s">
        <v>12078</v>
      </c>
      <c r="FF1020" s="1" t="s">
        <v>12079</v>
      </c>
      <c r="FG1020">
        <v>0</v>
      </c>
      <c r="FH1020">
        <v>9379.6</v>
      </c>
      <c r="FI1020">
        <v>3</v>
      </c>
      <c r="FJ1020">
        <v>0</v>
      </c>
      <c r="FK1020" t="b">
        <v>1</v>
      </c>
      <c r="FL1020" s="1" t="s">
        <v>12080</v>
      </c>
      <c r="FM1020">
        <v>0</v>
      </c>
      <c r="FN1020">
        <v>-4.6130000000000004</v>
      </c>
      <c r="FO1020" t="s">
        <v>12075</v>
      </c>
      <c r="FP1020" t="s">
        <v>12081</v>
      </c>
      <c r="FQ1020">
        <v>271.99599999999998</v>
      </c>
      <c r="FR1020">
        <v>1.7849999999999999</v>
      </c>
      <c r="FS1020" s="1" t="s">
        <v>12082</v>
      </c>
      <c r="FT1020" s="1" t="s">
        <v>12083</v>
      </c>
      <c r="FU1020">
        <v>0.42424000000000001</v>
      </c>
      <c r="FV1020">
        <v>0.63971999999999996</v>
      </c>
      <c r="FW1020">
        <v>0.17743</v>
      </c>
      <c r="FX1020">
        <v>0.82733999999999996</v>
      </c>
      <c r="FY1020">
        <v>0.19128000000000001</v>
      </c>
      <c r="FZ1020">
        <v>5.5469999999999998E-2</v>
      </c>
      <c r="GA1020">
        <v>0.91398000000000001</v>
      </c>
      <c r="GB1020">
        <v>0.12594</v>
      </c>
      <c r="GC1020">
        <v>0.96969000000000005</v>
      </c>
      <c r="GD1020">
        <v>0.32046000000000002</v>
      </c>
      <c r="GE1020">
        <v>0.242199</v>
      </c>
      <c r="GF1020">
        <v>3.7225300000000003E-2</v>
      </c>
      <c r="GG1020">
        <v>0.52162200000000003</v>
      </c>
      <c r="GH1020" s="1" t="s">
        <v>12084</v>
      </c>
      <c r="GI1020">
        <v>266.161</v>
      </c>
      <c r="GJ1020" s="1" t="s">
        <v>12085</v>
      </c>
      <c r="GK1020" s="1" t="s">
        <v>12086</v>
      </c>
      <c r="GL1020" s="1" t="s">
        <v>12087</v>
      </c>
      <c r="GM1020">
        <v>1</v>
      </c>
      <c r="GN1020">
        <v>0</v>
      </c>
      <c r="GO1020">
        <v>9</v>
      </c>
      <c r="GP1020">
        <v>2</v>
      </c>
      <c r="GQ1020">
        <v>9</v>
      </c>
      <c r="GR1020">
        <v>0</v>
      </c>
      <c r="GS1020">
        <v>5</v>
      </c>
      <c r="GT1020">
        <v>1</v>
      </c>
      <c r="GU1020">
        <v>11</v>
      </c>
      <c r="GV1020">
        <v>16</v>
      </c>
      <c r="GW1020">
        <v>0</v>
      </c>
      <c r="GX1020">
        <v>0</v>
      </c>
      <c r="GY1020">
        <v>16</v>
      </c>
      <c r="GZ1020">
        <v>0</v>
      </c>
      <c r="HA1020">
        <v>0</v>
      </c>
      <c r="HB1020">
        <v>1</v>
      </c>
      <c r="HC1020">
        <v>7</v>
      </c>
      <c r="HD1020">
        <v>1</v>
      </c>
      <c r="HE1020">
        <v>0</v>
      </c>
      <c r="HF1020">
        <v>0</v>
      </c>
      <c r="HG1020">
        <v>4</v>
      </c>
      <c r="HH1020">
        <v>0</v>
      </c>
      <c r="HI1020">
        <v>16</v>
      </c>
      <c r="HJ1020">
        <v>16</v>
      </c>
      <c r="HK1020">
        <v>0</v>
      </c>
      <c r="HL1020">
        <v>1</v>
      </c>
      <c r="HM1020">
        <v>8</v>
      </c>
      <c r="HN1020">
        <v>9</v>
      </c>
      <c r="HO1020">
        <v>5</v>
      </c>
      <c r="HP1020">
        <v>5</v>
      </c>
      <c r="HQ1020">
        <v>0</v>
      </c>
      <c r="HR1020">
        <v>0</v>
      </c>
      <c r="HS1020">
        <v>10</v>
      </c>
      <c r="HT1020">
        <v>0</v>
      </c>
      <c r="HU1020">
        <v>0</v>
      </c>
      <c r="HV1020">
        <v>0</v>
      </c>
      <c r="HW1020">
        <v>0</v>
      </c>
      <c r="HX1020">
        <v>0</v>
      </c>
      <c r="HY1020">
        <v>0</v>
      </c>
      <c r="HZ1020">
        <v>0</v>
      </c>
      <c r="IA1020">
        <v>0</v>
      </c>
      <c r="IB1020">
        <v>0</v>
      </c>
      <c r="IC1020">
        <v>0</v>
      </c>
      <c r="ID1020">
        <v>0</v>
      </c>
      <c r="IE1020">
        <v>0</v>
      </c>
      <c r="IF1020">
        <v>0</v>
      </c>
      <c r="IG1020">
        <v>0</v>
      </c>
      <c r="IH1020">
        <v>0</v>
      </c>
      <c r="II1020">
        <v>0</v>
      </c>
      <c r="IJ1020">
        <v>0</v>
      </c>
      <c r="IK1020">
        <v>0</v>
      </c>
      <c r="IL1020">
        <v>0</v>
      </c>
      <c r="IM1020">
        <v>0</v>
      </c>
      <c r="IN1020">
        <v>1</v>
      </c>
      <c r="IO1020">
        <v>5</v>
      </c>
      <c r="IP1020">
        <v>0</v>
      </c>
      <c r="IQ1020">
        <v>1</v>
      </c>
      <c r="IR1020">
        <v>0</v>
      </c>
      <c r="IS1020">
        <v>0</v>
      </c>
      <c r="IT1020">
        <v>1</v>
      </c>
      <c r="IU1020">
        <v>0</v>
      </c>
      <c r="IV1020">
        <v>0</v>
      </c>
      <c r="IW1020">
        <v>0</v>
      </c>
      <c r="IX1020">
        <v>0</v>
      </c>
      <c r="IY1020">
        <v>4</v>
      </c>
      <c r="IZ1020">
        <v>0</v>
      </c>
      <c r="JA1020">
        <v>0</v>
      </c>
      <c r="JB1020">
        <v>0</v>
      </c>
      <c r="JC1020">
        <v>0</v>
      </c>
      <c r="JD1020">
        <v>12</v>
      </c>
      <c r="JE1020">
        <v>0</v>
      </c>
      <c r="JF1020">
        <v>0</v>
      </c>
      <c r="JG1020">
        <v>0</v>
      </c>
      <c r="JH1020">
        <v>0</v>
      </c>
      <c r="JI1020">
        <v>0</v>
      </c>
      <c r="JJ1020">
        <v>0</v>
      </c>
      <c r="JK1020">
        <v>0</v>
      </c>
      <c r="JL1020">
        <v>0</v>
      </c>
      <c r="JM1020">
        <v>0</v>
      </c>
      <c r="JN1020">
        <v>0</v>
      </c>
      <c r="JO1020">
        <v>0</v>
      </c>
      <c r="JP1020">
        <v>0</v>
      </c>
      <c r="JQ1020">
        <v>0</v>
      </c>
      <c r="JR1020">
        <v>0</v>
      </c>
      <c r="JS1020">
        <v>16</v>
      </c>
      <c r="JT1020">
        <v>0.71599999999999997</v>
      </c>
      <c r="JU1020">
        <v>0.69199999999999995</v>
      </c>
      <c r="JV1020">
        <v>275.87799999999999</v>
      </c>
      <c r="JW1020">
        <v>172.73</v>
      </c>
      <c r="JX1020">
        <v>384.97899999999998</v>
      </c>
      <c r="JY1020">
        <v>342.10399999999998</v>
      </c>
      <c r="JZ1020">
        <v>249.46</v>
      </c>
      <c r="KA1020">
        <v>0.68845000000000001</v>
      </c>
      <c r="KB1020">
        <v>12.6129</v>
      </c>
      <c r="KC1020">
        <v>7.07829</v>
      </c>
      <c r="KD1020">
        <v>8.1867099999999997</v>
      </c>
      <c r="KE1020">
        <v>3.2710599999999999</v>
      </c>
      <c r="KF1020">
        <v>0</v>
      </c>
      <c r="KG1020">
        <v>5.4823199999999996</v>
      </c>
      <c r="KH1020">
        <v>9.5694300000000005</v>
      </c>
      <c r="KI1020">
        <v>7.0965999999999996</v>
      </c>
      <c r="KJ1020">
        <v>7.1059799999999997</v>
      </c>
      <c r="KK1020">
        <v>2.5458699999999999</v>
      </c>
      <c r="KL1020">
        <v>0</v>
      </c>
      <c r="KM1020">
        <v>5.5989800000000001</v>
      </c>
      <c r="KN1020">
        <v>1</v>
      </c>
      <c r="KO1020">
        <v>186.40199999999999</v>
      </c>
      <c r="KP1020">
        <v>296.423</v>
      </c>
      <c r="KQ1020">
        <v>675.43799999999999</v>
      </c>
      <c r="KR1020">
        <v>1973.93</v>
      </c>
      <c r="KS1020">
        <v>2.06657</v>
      </c>
      <c r="KT1020">
        <v>53.731000000000002</v>
      </c>
      <c r="KU1020">
        <v>3</v>
      </c>
      <c r="KV1020">
        <v>2.8893399999999998</v>
      </c>
      <c r="KW1020">
        <v>3.177</v>
      </c>
      <c r="KX1020">
        <v>14.0625</v>
      </c>
      <c r="KY1020">
        <v>13.534599999999999</v>
      </c>
      <c r="KZ1020">
        <v>4.3491099999999996</v>
      </c>
      <c r="LA1020">
        <v>4.04711</v>
      </c>
      <c r="LB1020">
        <v>2.8311099999999998</v>
      </c>
      <c r="LC1020">
        <v>2.6052</v>
      </c>
      <c r="LD1020">
        <v>3.4235099999999998</v>
      </c>
      <c r="LE1020">
        <v>16</v>
      </c>
      <c r="LF1020">
        <v>16</v>
      </c>
      <c r="LG1020">
        <v>26</v>
      </c>
      <c r="LH1020">
        <v>13</v>
      </c>
      <c r="LI1020">
        <v>0</v>
      </c>
      <c r="LJ1020">
        <v>30</v>
      </c>
      <c r="LK1020">
        <v>0.75</v>
      </c>
      <c r="LL1020">
        <v>139.15199999999999</v>
      </c>
      <c r="LM1020">
        <v>160</v>
      </c>
      <c r="LN1020">
        <v>695.14400000000001</v>
      </c>
      <c r="LO1020">
        <v>1982.44</v>
      </c>
      <c r="LP1020">
        <v>397</v>
      </c>
      <c r="LQ1020">
        <v>84</v>
      </c>
    </row>
    <row r="1021" spans="1:329" x14ac:dyDescent="0.25">
      <c r="A1021">
        <v>0</v>
      </c>
      <c r="B1021">
        <v>1</v>
      </c>
      <c r="C1021">
        <v>0</v>
      </c>
      <c r="D1021">
        <v>0</v>
      </c>
      <c r="E1021">
        <v>0</v>
      </c>
      <c r="F1021">
        <v>1</v>
      </c>
      <c r="G1021">
        <v>3</v>
      </c>
      <c r="H1021">
        <v>0</v>
      </c>
      <c r="I1021">
        <v>0</v>
      </c>
      <c r="J1021">
        <v>0</v>
      </c>
      <c r="K1021">
        <v>0</v>
      </c>
      <c r="L1021">
        <v>0</v>
      </c>
      <c r="M1021">
        <v>2</v>
      </c>
      <c r="N1021">
        <v>0</v>
      </c>
      <c r="O1021">
        <v>0</v>
      </c>
      <c r="P1021">
        <v>4</v>
      </c>
      <c r="Q1021">
        <v>0</v>
      </c>
      <c r="R1021">
        <v>0</v>
      </c>
      <c r="S1021">
        <v>0</v>
      </c>
      <c r="T1021">
        <v>0</v>
      </c>
      <c r="U1021">
        <v>0</v>
      </c>
      <c r="V1021">
        <v>0</v>
      </c>
      <c r="W1021">
        <v>0</v>
      </c>
      <c r="X1021">
        <v>0</v>
      </c>
      <c r="Y1021">
        <v>0</v>
      </c>
      <c r="Z1021">
        <v>0</v>
      </c>
      <c r="AA1021">
        <v>2</v>
      </c>
      <c r="AB1021">
        <v>0</v>
      </c>
      <c r="AC1021">
        <v>0</v>
      </c>
      <c r="AD1021">
        <v>0</v>
      </c>
      <c r="AE1021">
        <v>0</v>
      </c>
      <c r="AF1021">
        <v>0</v>
      </c>
      <c r="AG1021">
        <v>1</v>
      </c>
      <c r="AH1021">
        <v>0</v>
      </c>
      <c r="AI1021">
        <v>0</v>
      </c>
      <c r="AJ1021">
        <v>0</v>
      </c>
      <c r="AK1021">
        <v>0</v>
      </c>
      <c r="AL1021">
        <v>0</v>
      </c>
      <c r="AM1021">
        <v>0</v>
      </c>
      <c r="AN1021">
        <v>0</v>
      </c>
      <c r="AO1021">
        <v>5</v>
      </c>
      <c r="AP1021">
        <v>0</v>
      </c>
      <c r="AQ1021">
        <v>0</v>
      </c>
      <c r="AR1021">
        <v>0</v>
      </c>
      <c r="AS1021">
        <v>0</v>
      </c>
      <c r="AT1021">
        <v>1</v>
      </c>
      <c r="AU1021">
        <v>0</v>
      </c>
      <c r="AV1021">
        <v>0</v>
      </c>
      <c r="AW1021">
        <v>1</v>
      </c>
      <c r="AX1021">
        <v>0</v>
      </c>
      <c r="AY1021">
        <v>0</v>
      </c>
      <c r="AZ1021">
        <v>0</v>
      </c>
      <c r="BA1021">
        <v>0</v>
      </c>
      <c r="BB1021">
        <v>0</v>
      </c>
      <c r="BC1021">
        <v>1</v>
      </c>
      <c r="BD1021">
        <v>0</v>
      </c>
      <c r="BE1021">
        <v>0</v>
      </c>
      <c r="BF1021">
        <v>0</v>
      </c>
      <c r="BG1021">
        <v>0</v>
      </c>
      <c r="BH1021">
        <v>1</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0</v>
      </c>
      <c r="CC1021">
        <v>1.367</v>
      </c>
      <c r="CD1021">
        <v>0</v>
      </c>
      <c r="CE1021">
        <v>0</v>
      </c>
      <c r="CF1021">
        <v>0</v>
      </c>
      <c r="CG1021">
        <v>0.70699999999999996</v>
      </c>
      <c r="CH1021">
        <v>0.39600000000000002</v>
      </c>
      <c r="CI1021">
        <v>0</v>
      </c>
      <c r="CJ1021">
        <v>0</v>
      </c>
      <c r="CK1021">
        <v>0</v>
      </c>
      <c r="CL1021">
        <v>0</v>
      </c>
      <c r="CM1021">
        <v>0</v>
      </c>
      <c r="CN1021">
        <v>-7.6539999999999999</v>
      </c>
      <c r="CO1021">
        <v>0</v>
      </c>
      <c r="CP1021">
        <v>0</v>
      </c>
      <c r="CQ1021">
        <v>48.564</v>
      </c>
      <c r="CR1021">
        <v>0</v>
      </c>
      <c r="CS1021">
        <v>0</v>
      </c>
      <c r="CT1021">
        <v>0</v>
      </c>
      <c r="CU1021">
        <v>0</v>
      </c>
      <c r="CV1021">
        <v>0</v>
      </c>
      <c r="CW1021">
        <v>0</v>
      </c>
      <c r="CX1021">
        <v>0</v>
      </c>
      <c r="CY1021">
        <v>0</v>
      </c>
      <c r="CZ1021">
        <v>0</v>
      </c>
      <c r="DA1021">
        <v>0</v>
      </c>
      <c r="DB1021">
        <v>3.4649999999999999</v>
      </c>
      <c r="DC1021">
        <v>0</v>
      </c>
      <c r="DD1021">
        <v>0</v>
      </c>
      <c r="DE1021">
        <v>0</v>
      </c>
      <c r="DF1021">
        <v>0</v>
      </c>
      <c r="DG1021">
        <v>0</v>
      </c>
      <c r="DH1021">
        <v>5.1459999999999999</v>
      </c>
      <c r="DI1021">
        <v>0</v>
      </c>
      <c r="DJ1021">
        <v>0</v>
      </c>
      <c r="DK1021">
        <v>0</v>
      </c>
      <c r="DL1021">
        <v>0</v>
      </c>
      <c r="DM1021">
        <v>0</v>
      </c>
      <c r="DN1021">
        <v>0</v>
      </c>
      <c r="DO1021">
        <v>0</v>
      </c>
      <c r="DP1021">
        <v>2.2349999999999999</v>
      </c>
      <c r="DQ1021">
        <v>0</v>
      </c>
      <c r="DR1021">
        <v>0</v>
      </c>
      <c r="DS1021">
        <v>0</v>
      </c>
      <c r="DT1021">
        <v>0</v>
      </c>
      <c r="DU1021">
        <v>3.1970000000000001</v>
      </c>
      <c r="DV1021">
        <v>0</v>
      </c>
      <c r="DW1021">
        <v>0</v>
      </c>
      <c r="DX1021">
        <v>4.9630000000000001</v>
      </c>
      <c r="DY1021">
        <v>0</v>
      </c>
      <c r="DZ1021">
        <v>0</v>
      </c>
      <c r="EA1021">
        <v>0</v>
      </c>
      <c r="EB1021">
        <v>0</v>
      </c>
      <c r="EC1021">
        <v>0</v>
      </c>
      <c r="ED1021">
        <v>-0.25700000000000001</v>
      </c>
      <c r="EE1021">
        <v>0</v>
      </c>
      <c r="EF1021">
        <v>0</v>
      </c>
      <c r="EG1021">
        <v>0</v>
      </c>
      <c r="EH1021">
        <v>0</v>
      </c>
      <c r="EI1021">
        <v>1.3660000000000001</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v>0</v>
      </c>
      <c r="FB1021">
        <v>0</v>
      </c>
      <c r="FC1021" s="1" t="s">
        <v>12089</v>
      </c>
      <c r="FD1021" s="1" t="s">
        <v>12090</v>
      </c>
      <c r="FE1021" s="1" t="s">
        <v>12091</v>
      </c>
      <c r="FF1021" s="1" t="s">
        <v>12092</v>
      </c>
      <c r="FG1021">
        <v>0</v>
      </c>
      <c r="FH1021">
        <v>14816.1</v>
      </c>
      <c r="FI1021">
        <v>3</v>
      </c>
      <c r="FJ1021">
        <v>0</v>
      </c>
      <c r="FK1021" t="b">
        <v>1</v>
      </c>
      <c r="FL1021" s="1" t="s">
        <v>12093</v>
      </c>
      <c r="FM1021">
        <v>0</v>
      </c>
      <c r="FN1021">
        <v>-1.984</v>
      </c>
      <c r="FO1021" t="s">
        <v>12088</v>
      </c>
      <c r="FP1021" t="s">
        <v>12094</v>
      </c>
      <c r="FQ1021">
        <v>383.06400000000002</v>
      </c>
      <c r="FR1021">
        <v>-2.2090000000000001</v>
      </c>
      <c r="FS1021" s="1" t="s">
        <v>12095</v>
      </c>
      <c r="FT1021" s="1" t="s">
        <v>2743</v>
      </c>
      <c r="FU1021">
        <v>0.58672999999999997</v>
      </c>
      <c r="FV1021">
        <v>0.63971999999999996</v>
      </c>
      <c r="FW1021">
        <v>0.26064999999999999</v>
      </c>
      <c r="FX1021">
        <v>0.82733999999999996</v>
      </c>
      <c r="FY1021">
        <v>0.52456999999999998</v>
      </c>
      <c r="FZ1021">
        <v>0.79222000000000004</v>
      </c>
      <c r="GA1021">
        <v>0.67083999999999999</v>
      </c>
      <c r="GB1021">
        <v>0.16095999999999999</v>
      </c>
      <c r="GC1021">
        <v>0.53315000000000001</v>
      </c>
      <c r="GD1021">
        <v>0.48958000000000002</v>
      </c>
      <c r="GE1021">
        <v>0.147503</v>
      </c>
      <c r="GF1021">
        <v>0.29511799999999999</v>
      </c>
      <c r="GG1021">
        <v>0.59012299999999995</v>
      </c>
      <c r="GH1021" s="1" t="s">
        <v>12096</v>
      </c>
      <c r="GI1021">
        <v>385.73700000000002</v>
      </c>
      <c r="GJ1021" s="1" t="s">
        <v>12097</v>
      </c>
      <c r="GK1021" s="1" t="s">
        <v>12098</v>
      </c>
      <c r="GL1021" s="1" t="s">
        <v>12099</v>
      </c>
      <c r="GM1021">
        <v>5</v>
      </c>
      <c r="GN1021">
        <v>2</v>
      </c>
      <c r="GO1021">
        <v>8</v>
      </c>
      <c r="GP1021">
        <v>4</v>
      </c>
      <c r="GQ1021">
        <v>15</v>
      </c>
      <c r="GR1021">
        <v>0</v>
      </c>
      <c r="GS1021">
        <v>5</v>
      </c>
      <c r="GT1021">
        <v>1</v>
      </c>
      <c r="GU1021">
        <v>21</v>
      </c>
      <c r="GV1021">
        <v>23</v>
      </c>
      <c r="GW1021">
        <v>0</v>
      </c>
      <c r="GX1021">
        <v>0</v>
      </c>
      <c r="GY1021">
        <v>24</v>
      </c>
      <c r="GZ1021">
        <v>0</v>
      </c>
      <c r="HA1021">
        <v>0</v>
      </c>
      <c r="HB1021">
        <v>4</v>
      </c>
      <c r="HC1021">
        <v>8</v>
      </c>
      <c r="HD1021">
        <v>1</v>
      </c>
      <c r="HE1021">
        <v>0</v>
      </c>
      <c r="HF1021">
        <v>0</v>
      </c>
      <c r="HG1021">
        <v>6</v>
      </c>
      <c r="HH1021">
        <v>0</v>
      </c>
      <c r="HI1021">
        <v>24</v>
      </c>
      <c r="HJ1021">
        <v>25</v>
      </c>
      <c r="HK1021">
        <v>1</v>
      </c>
      <c r="HL1021">
        <v>1</v>
      </c>
      <c r="HM1021">
        <v>6</v>
      </c>
      <c r="HN1021">
        <v>8</v>
      </c>
      <c r="HO1021">
        <v>2</v>
      </c>
      <c r="HP1021">
        <v>3</v>
      </c>
      <c r="HQ1021">
        <v>0</v>
      </c>
      <c r="HR1021">
        <v>0</v>
      </c>
      <c r="HS1021">
        <v>21</v>
      </c>
      <c r="HT1021">
        <v>0</v>
      </c>
      <c r="HU1021">
        <v>0</v>
      </c>
      <c r="HV1021">
        <v>0</v>
      </c>
      <c r="HW1021">
        <v>0</v>
      </c>
      <c r="HX1021">
        <v>0</v>
      </c>
      <c r="HY1021">
        <v>0</v>
      </c>
      <c r="HZ1021">
        <v>0</v>
      </c>
      <c r="IA1021">
        <v>0</v>
      </c>
      <c r="IB1021">
        <v>0</v>
      </c>
      <c r="IC1021">
        <v>0</v>
      </c>
      <c r="ID1021">
        <v>0</v>
      </c>
      <c r="IE1021">
        <v>0</v>
      </c>
      <c r="IF1021">
        <v>0</v>
      </c>
      <c r="IG1021">
        <v>0</v>
      </c>
      <c r="IH1021">
        <v>0</v>
      </c>
      <c r="II1021">
        <v>0</v>
      </c>
      <c r="IJ1021">
        <v>0</v>
      </c>
      <c r="IK1021">
        <v>0</v>
      </c>
      <c r="IL1021">
        <v>0</v>
      </c>
      <c r="IM1021">
        <v>0</v>
      </c>
      <c r="IN1021">
        <v>1</v>
      </c>
      <c r="IO1021">
        <v>10</v>
      </c>
      <c r="IP1021">
        <v>1</v>
      </c>
      <c r="IQ1021">
        <v>2</v>
      </c>
      <c r="IR1021">
        <v>0</v>
      </c>
      <c r="IS1021">
        <v>0</v>
      </c>
      <c r="IT1021">
        <v>1</v>
      </c>
      <c r="IU1021">
        <v>1</v>
      </c>
      <c r="IV1021">
        <v>0</v>
      </c>
      <c r="IW1021">
        <v>0</v>
      </c>
      <c r="IX1021">
        <v>0</v>
      </c>
      <c r="IY1021">
        <v>7</v>
      </c>
      <c r="IZ1021">
        <v>0</v>
      </c>
      <c r="JA1021">
        <v>0</v>
      </c>
      <c r="JB1021">
        <v>0</v>
      </c>
      <c r="JC1021">
        <v>0</v>
      </c>
      <c r="JD1021">
        <v>18</v>
      </c>
      <c r="JE1021">
        <v>0</v>
      </c>
      <c r="JF1021">
        <v>1</v>
      </c>
      <c r="JG1021">
        <v>0</v>
      </c>
      <c r="JH1021">
        <v>0</v>
      </c>
      <c r="JI1021">
        <v>0</v>
      </c>
      <c r="JJ1021">
        <v>0</v>
      </c>
      <c r="JK1021">
        <v>0</v>
      </c>
      <c r="JL1021">
        <v>0</v>
      </c>
      <c r="JM1021">
        <v>1</v>
      </c>
      <c r="JN1021">
        <v>0</v>
      </c>
      <c r="JO1021">
        <v>0</v>
      </c>
      <c r="JP1021">
        <v>0</v>
      </c>
      <c r="JQ1021">
        <v>0</v>
      </c>
      <c r="JR1021">
        <v>0</v>
      </c>
      <c r="JS1021">
        <v>23</v>
      </c>
      <c r="JT1021">
        <v>0.45600000000000002</v>
      </c>
      <c r="JU1021">
        <v>0.44400000000000001</v>
      </c>
      <c r="JV1021">
        <v>260.84199999999998</v>
      </c>
      <c r="JW1021">
        <v>163.79</v>
      </c>
      <c r="JX1021">
        <v>571.71799999999996</v>
      </c>
      <c r="JY1021">
        <v>506.98</v>
      </c>
      <c r="JZ1021">
        <v>368.62</v>
      </c>
      <c r="KA1021">
        <v>0.75870000000000004</v>
      </c>
      <c r="KB1021">
        <v>17.250699999999998</v>
      </c>
      <c r="KC1021">
        <v>10.712899999999999</v>
      </c>
      <c r="KD1021">
        <v>10.603199999999999</v>
      </c>
      <c r="KE1021">
        <v>2.9859800000000001</v>
      </c>
      <c r="KF1021">
        <v>0</v>
      </c>
      <c r="KG1021">
        <v>7.8529299999999997</v>
      </c>
      <c r="KH1021">
        <v>15.430300000000001</v>
      </c>
      <c r="KI1021">
        <v>10.907299999999999</v>
      </c>
      <c r="KJ1021">
        <v>10.146599999999999</v>
      </c>
      <c r="KK1021">
        <v>2.1928100000000001</v>
      </c>
      <c r="KL1021">
        <v>0</v>
      </c>
      <c r="KM1021">
        <v>8.4884500000000003</v>
      </c>
      <c r="KN1021">
        <v>0.78259999999999996</v>
      </c>
      <c r="KO1021">
        <v>313.09300000000002</v>
      </c>
      <c r="KP1021">
        <v>444.23500000000001</v>
      </c>
      <c r="KQ1021">
        <v>1800.66</v>
      </c>
      <c r="KR1021">
        <v>5122.7700000000004</v>
      </c>
      <c r="KS1021">
        <v>1.9053899999999999</v>
      </c>
      <c r="KT1021">
        <v>83.837400000000002</v>
      </c>
      <c r="KU1021">
        <v>3.7409500000000002</v>
      </c>
      <c r="KV1021">
        <v>2.23759</v>
      </c>
      <c r="KW1021">
        <v>2.4492699999999998</v>
      </c>
      <c r="KX1021">
        <v>19.3264</v>
      </c>
      <c r="KY1021">
        <v>18.774000000000001</v>
      </c>
      <c r="KZ1021">
        <v>7.48611</v>
      </c>
      <c r="LA1021">
        <v>7.1318000000000001</v>
      </c>
      <c r="LB1021">
        <v>4.1587899999999998</v>
      </c>
      <c r="LC1021">
        <v>3.9241000000000001</v>
      </c>
      <c r="LD1021">
        <v>5.8214100000000002</v>
      </c>
      <c r="LE1021">
        <v>23</v>
      </c>
      <c r="LF1021">
        <v>24</v>
      </c>
      <c r="LG1021">
        <v>36</v>
      </c>
      <c r="LH1021">
        <v>13</v>
      </c>
      <c r="LI1021">
        <v>0</v>
      </c>
      <c r="LJ1021">
        <v>46</v>
      </c>
      <c r="LK1021">
        <v>0.82699</v>
      </c>
      <c r="LL1021">
        <v>232.19200000000001</v>
      </c>
      <c r="LM1021">
        <v>268.07799999999997</v>
      </c>
      <c r="LN1021">
        <v>1748.37</v>
      </c>
      <c r="LO1021">
        <v>4642.17</v>
      </c>
      <c r="LP1021">
        <v>1142</v>
      </c>
      <c r="LQ1021">
        <v>120</v>
      </c>
    </row>
    <row r="1022" spans="1:329" x14ac:dyDescent="0.25">
      <c r="A1022">
        <v>2</v>
      </c>
      <c r="B1022">
        <v>5</v>
      </c>
      <c r="C1022">
        <v>0</v>
      </c>
      <c r="D1022">
        <v>0</v>
      </c>
      <c r="E1022">
        <v>1</v>
      </c>
      <c r="F1022">
        <v>0</v>
      </c>
      <c r="G1022">
        <v>8</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2</v>
      </c>
      <c r="AB1022">
        <v>0</v>
      </c>
      <c r="AC1022">
        <v>0</v>
      </c>
      <c r="AD1022">
        <v>0</v>
      </c>
      <c r="AE1022">
        <v>0</v>
      </c>
      <c r="AF1022">
        <v>0</v>
      </c>
      <c r="AG1022">
        <v>0</v>
      </c>
      <c r="AH1022">
        <v>0</v>
      </c>
      <c r="AI1022">
        <v>4</v>
      </c>
      <c r="AJ1022">
        <v>0</v>
      </c>
      <c r="AK1022">
        <v>0</v>
      </c>
      <c r="AL1022">
        <v>0</v>
      </c>
      <c r="AM1022">
        <v>0</v>
      </c>
      <c r="AN1022">
        <v>0</v>
      </c>
      <c r="AO1022">
        <v>0</v>
      </c>
      <c r="AP1022">
        <v>0</v>
      </c>
      <c r="AQ1022">
        <v>0</v>
      </c>
      <c r="AR1022">
        <v>0</v>
      </c>
      <c r="AS1022">
        <v>0</v>
      </c>
      <c r="AT1022">
        <v>0</v>
      </c>
      <c r="AU1022">
        <v>0</v>
      </c>
      <c r="AV1022">
        <v>0</v>
      </c>
      <c r="AW1022">
        <v>2</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0.41499999999999998</v>
      </c>
      <c r="CC1022">
        <v>6.6950000000000003</v>
      </c>
      <c r="CD1022">
        <v>0</v>
      </c>
      <c r="CE1022">
        <v>0</v>
      </c>
      <c r="CF1022">
        <v>5.6159999999999997</v>
      </c>
      <c r="CG1022">
        <v>0</v>
      </c>
      <c r="CH1022">
        <v>-0.112</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2.7610000000000001</v>
      </c>
      <c r="DC1022">
        <v>0</v>
      </c>
      <c r="DD1022">
        <v>0</v>
      </c>
      <c r="DE1022">
        <v>0</v>
      </c>
      <c r="DF1022">
        <v>0</v>
      </c>
      <c r="DG1022">
        <v>0</v>
      </c>
      <c r="DH1022">
        <v>0</v>
      </c>
      <c r="DI1022">
        <v>0</v>
      </c>
      <c r="DJ1022">
        <v>39.625999999999998</v>
      </c>
      <c r="DK1022">
        <v>0</v>
      </c>
      <c r="DL1022">
        <v>0</v>
      </c>
      <c r="DM1022">
        <v>0</v>
      </c>
      <c r="DN1022">
        <v>0</v>
      </c>
      <c r="DO1022">
        <v>0</v>
      </c>
      <c r="DP1022">
        <v>0</v>
      </c>
      <c r="DQ1022">
        <v>0</v>
      </c>
      <c r="DR1022">
        <v>0</v>
      </c>
      <c r="DS1022">
        <v>0</v>
      </c>
      <c r="DT1022">
        <v>0</v>
      </c>
      <c r="DU1022">
        <v>0</v>
      </c>
      <c r="DV1022">
        <v>0</v>
      </c>
      <c r="DW1022">
        <v>0</v>
      </c>
      <c r="DX1022">
        <v>10.163</v>
      </c>
      <c r="DY1022">
        <v>0</v>
      </c>
      <c r="DZ1022">
        <v>0</v>
      </c>
      <c r="EA1022">
        <v>0</v>
      </c>
      <c r="EB1022">
        <v>0</v>
      </c>
      <c r="EC1022">
        <v>0</v>
      </c>
      <c r="ED1022">
        <v>0</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c r="EZ1022">
        <v>0</v>
      </c>
      <c r="FA1022">
        <v>0</v>
      </c>
      <c r="FB1022">
        <v>0</v>
      </c>
      <c r="FC1022" s="1" t="s">
        <v>12101</v>
      </c>
      <c r="FD1022" s="1" t="s">
        <v>12102</v>
      </c>
      <c r="FE1022" s="1" t="s">
        <v>12103</v>
      </c>
      <c r="FF1022" s="1" t="s">
        <v>12104</v>
      </c>
      <c r="FG1022">
        <v>1</v>
      </c>
      <c r="FH1022">
        <v>13217.3</v>
      </c>
      <c r="FI1022">
        <v>3</v>
      </c>
      <c r="FJ1022">
        <v>0</v>
      </c>
      <c r="FK1022" t="b">
        <v>1</v>
      </c>
      <c r="FL1022" s="1" t="s">
        <v>12105</v>
      </c>
      <c r="FM1022">
        <v>0</v>
      </c>
      <c r="FN1022">
        <v>0.51900000000000002</v>
      </c>
      <c r="FO1022" t="s">
        <v>12100</v>
      </c>
      <c r="FP1022" t="s">
        <v>12106</v>
      </c>
      <c r="FQ1022">
        <v>366.05099999999999</v>
      </c>
      <c r="FR1022">
        <v>-2.4009999999999998</v>
      </c>
      <c r="FS1022" s="1" t="s">
        <v>12107</v>
      </c>
      <c r="FT1022" s="1" t="s">
        <v>12108</v>
      </c>
      <c r="FU1022">
        <v>0.49770999999999999</v>
      </c>
      <c r="FV1022">
        <v>0.63971999999999996</v>
      </c>
      <c r="FW1022">
        <v>0.6522</v>
      </c>
      <c r="FX1022">
        <v>0.25672</v>
      </c>
      <c r="FY1022">
        <v>0.52456999999999998</v>
      </c>
      <c r="FZ1022">
        <v>0.14693999999999999</v>
      </c>
      <c r="GA1022">
        <v>0.77442</v>
      </c>
      <c r="GB1022">
        <v>0.23913000000000001</v>
      </c>
      <c r="GC1022">
        <v>0.99268999999999996</v>
      </c>
      <c r="GD1022">
        <v>0.44427</v>
      </c>
      <c r="GE1022">
        <v>0.12854599999999999</v>
      </c>
      <c r="GF1022">
        <v>0.18312700000000001</v>
      </c>
      <c r="GG1022">
        <v>0.44021900000000003</v>
      </c>
      <c r="GH1022" s="1" t="s">
        <v>12109</v>
      </c>
      <c r="GI1022">
        <v>382.77100000000002</v>
      </c>
      <c r="GJ1022" s="1" t="s">
        <v>12110</v>
      </c>
      <c r="GK1022" s="1" t="s">
        <v>12111</v>
      </c>
      <c r="GL1022" s="1" t="s">
        <v>12112</v>
      </c>
      <c r="GM1022">
        <v>2</v>
      </c>
      <c r="GN1022">
        <v>4</v>
      </c>
      <c r="GO1022">
        <v>7</v>
      </c>
      <c r="GP1022">
        <v>0</v>
      </c>
      <c r="GQ1022">
        <v>9</v>
      </c>
      <c r="GR1022">
        <v>0</v>
      </c>
      <c r="GS1022">
        <v>17</v>
      </c>
      <c r="GT1022">
        <v>3</v>
      </c>
      <c r="GU1022">
        <v>21</v>
      </c>
      <c r="GV1022">
        <v>25</v>
      </c>
      <c r="GW1022">
        <v>0</v>
      </c>
      <c r="GX1022">
        <v>0</v>
      </c>
      <c r="GY1022">
        <v>26</v>
      </c>
      <c r="GZ1022">
        <v>0</v>
      </c>
      <c r="HA1022">
        <v>0</v>
      </c>
      <c r="HB1022">
        <v>8</v>
      </c>
      <c r="HC1022">
        <v>8</v>
      </c>
      <c r="HD1022">
        <v>2</v>
      </c>
      <c r="HE1022">
        <v>0</v>
      </c>
      <c r="HF1022">
        <v>0</v>
      </c>
      <c r="HG1022">
        <v>8</v>
      </c>
      <c r="HH1022">
        <v>0</v>
      </c>
      <c r="HI1022">
        <v>25</v>
      </c>
      <c r="HJ1022">
        <v>26</v>
      </c>
      <c r="HK1022">
        <v>0</v>
      </c>
      <c r="HL1022">
        <v>2</v>
      </c>
      <c r="HM1022">
        <v>6</v>
      </c>
      <c r="HN1022">
        <v>7</v>
      </c>
      <c r="HO1022">
        <v>4</v>
      </c>
      <c r="HP1022">
        <v>4</v>
      </c>
      <c r="HQ1022">
        <v>0</v>
      </c>
      <c r="HR1022">
        <v>0</v>
      </c>
      <c r="HS1022">
        <v>15</v>
      </c>
      <c r="HT1022">
        <v>0</v>
      </c>
      <c r="HU1022">
        <v>0</v>
      </c>
      <c r="HV1022">
        <v>0</v>
      </c>
      <c r="HW1022">
        <v>0</v>
      </c>
      <c r="HX1022">
        <v>0</v>
      </c>
      <c r="HY1022">
        <v>0</v>
      </c>
      <c r="HZ1022">
        <v>0</v>
      </c>
      <c r="IA1022">
        <v>0</v>
      </c>
      <c r="IB1022">
        <v>0</v>
      </c>
      <c r="IC1022">
        <v>0</v>
      </c>
      <c r="ID1022">
        <v>0</v>
      </c>
      <c r="IE1022">
        <v>1</v>
      </c>
      <c r="IF1022">
        <v>0</v>
      </c>
      <c r="IG1022">
        <v>0</v>
      </c>
      <c r="IH1022">
        <v>1</v>
      </c>
      <c r="II1022">
        <v>0</v>
      </c>
      <c r="IJ1022">
        <v>0</v>
      </c>
      <c r="IK1022">
        <v>0</v>
      </c>
      <c r="IL1022">
        <v>0</v>
      </c>
      <c r="IM1022">
        <v>0</v>
      </c>
      <c r="IN1022">
        <v>2</v>
      </c>
      <c r="IO1022">
        <v>17</v>
      </c>
      <c r="IP1022">
        <v>1</v>
      </c>
      <c r="IQ1022">
        <v>3</v>
      </c>
      <c r="IR1022">
        <v>0</v>
      </c>
      <c r="IS1022">
        <v>0</v>
      </c>
      <c r="IT1022">
        <v>0</v>
      </c>
      <c r="IU1022">
        <v>3</v>
      </c>
      <c r="IV1022">
        <v>0</v>
      </c>
      <c r="IW1022">
        <v>0</v>
      </c>
      <c r="IX1022">
        <v>0</v>
      </c>
      <c r="IY1022">
        <v>3</v>
      </c>
      <c r="IZ1022">
        <v>0</v>
      </c>
      <c r="JA1022">
        <v>0</v>
      </c>
      <c r="JB1022">
        <v>0</v>
      </c>
      <c r="JC1022">
        <v>0</v>
      </c>
      <c r="JD1022">
        <v>18</v>
      </c>
      <c r="JE1022">
        <v>0</v>
      </c>
      <c r="JF1022">
        <v>0</v>
      </c>
      <c r="JG1022">
        <v>0</v>
      </c>
      <c r="JH1022">
        <v>0</v>
      </c>
      <c r="JI1022">
        <v>0</v>
      </c>
      <c r="JJ1022">
        <v>0</v>
      </c>
      <c r="JK1022">
        <v>0</v>
      </c>
      <c r="JL1022">
        <v>0</v>
      </c>
      <c r="JM1022">
        <v>0</v>
      </c>
      <c r="JN1022">
        <v>0</v>
      </c>
      <c r="JO1022">
        <v>0</v>
      </c>
      <c r="JP1022">
        <v>0</v>
      </c>
      <c r="JQ1022">
        <v>0</v>
      </c>
      <c r="JR1022">
        <v>0</v>
      </c>
      <c r="JS1022">
        <v>25</v>
      </c>
      <c r="JT1022">
        <v>0.35599999999999998</v>
      </c>
      <c r="JU1022">
        <v>0.41299999999999998</v>
      </c>
      <c r="JV1022">
        <v>187.458</v>
      </c>
      <c r="JW1022">
        <v>149.16</v>
      </c>
      <c r="JX1022">
        <v>525.30600000000004</v>
      </c>
      <c r="JY1022">
        <v>469.16899999999998</v>
      </c>
      <c r="JZ1022">
        <v>361.08</v>
      </c>
      <c r="KA1022">
        <v>0.70574999999999999</v>
      </c>
      <c r="KB1022">
        <v>17.430399999999999</v>
      </c>
      <c r="KC1022">
        <v>11.4391</v>
      </c>
      <c r="KD1022">
        <v>10.5176</v>
      </c>
      <c r="KE1022">
        <v>1.8913599999999999</v>
      </c>
      <c r="KF1022">
        <v>0</v>
      </c>
      <c r="KG1022">
        <v>9.11782</v>
      </c>
      <c r="KH1022">
        <v>12.900399999999999</v>
      </c>
      <c r="KI1022">
        <v>6.9141700000000004</v>
      </c>
      <c r="KJ1022">
        <v>5.06684</v>
      </c>
      <c r="KK1022">
        <v>0.64283999999999997</v>
      </c>
      <c r="KL1022">
        <v>0</v>
      </c>
      <c r="KM1022">
        <v>3.5726900000000001</v>
      </c>
      <c r="KN1022">
        <v>0.97957000000000005</v>
      </c>
      <c r="KO1022">
        <v>342.86099999999999</v>
      </c>
      <c r="KP1022">
        <v>474.84199999999998</v>
      </c>
      <c r="KQ1022">
        <v>2142.6</v>
      </c>
      <c r="KR1022">
        <v>6169.42</v>
      </c>
      <c r="KS1022">
        <v>1.49715</v>
      </c>
      <c r="KT1022">
        <v>58.389000000000003</v>
      </c>
      <c r="KU1022">
        <v>3.6053799999999998</v>
      </c>
      <c r="KV1022">
        <v>2.1804100000000002</v>
      </c>
      <c r="KW1022">
        <v>2.3096000000000001</v>
      </c>
      <c r="KX1022">
        <v>18.781099999999999</v>
      </c>
      <c r="KY1022">
        <v>16.467199999999998</v>
      </c>
      <c r="KZ1022">
        <v>7.7091399999999997</v>
      </c>
      <c r="LA1022">
        <v>6.2501300000000004</v>
      </c>
      <c r="LB1022">
        <v>3.7588699999999999</v>
      </c>
      <c r="LC1022">
        <v>2.9077899999999999</v>
      </c>
      <c r="LD1022">
        <v>4.2884099999999998</v>
      </c>
      <c r="LE1022">
        <v>24</v>
      </c>
      <c r="LF1022">
        <v>26</v>
      </c>
      <c r="LG1022">
        <v>38</v>
      </c>
      <c r="LH1022">
        <v>10</v>
      </c>
      <c r="LI1022">
        <v>0</v>
      </c>
      <c r="LJ1022">
        <v>52</v>
      </c>
      <c r="LK1022">
        <v>0.78634999999999999</v>
      </c>
      <c r="LL1022">
        <v>251.94</v>
      </c>
      <c r="LM1022">
        <v>296.423</v>
      </c>
      <c r="LN1022">
        <v>1914.15</v>
      </c>
      <c r="LO1022">
        <v>5123.3599999999997</v>
      </c>
      <c r="LP1022">
        <v>1277</v>
      </c>
      <c r="LQ1022">
        <v>128</v>
      </c>
    </row>
    <row r="1023" spans="1:329" x14ac:dyDescent="0.25">
      <c r="A1023">
        <v>0</v>
      </c>
      <c r="B1023">
        <v>0</v>
      </c>
      <c r="C1023">
        <v>0</v>
      </c>
      <c r="D1023">
        <v>0</v>
      </c>
      <c r="E1023">
        <v>0</v>
      </c>
      <c r="F1023">
        <v>0</v>
      </c>
      <c r="G1023">
        <v>0</v>
      </c>
      <c r="H1023">
        <v>0</v>
      </c>
      <c r="I1023">
        <v>0</v>
      </c>
      <c r="J1023">
        <v>0</v>
      </c>
      <c r="K1023">
        <v>0</v>
      </c>
      <c r="L1023">
        <v>0</v>
      </c>
      <c r="M1023">
        <v>1</v>
      </c>
      <c r="N1023">
        <v>0</v>
      </c>
      <c r="O1023">
        <v>0</v>
      </c>
      <c r="P1023">
        <v>3</v>
      </c>
      <c r="Q1023">
        <v>0</v>
      </c>
      <c r="R1023">
        <v>0</v>
      </c>
      <c r="S1023">
        <v>0</v>
      </c>
      <c r="T1023">
        <v>0</v>
      </c>
      <c r="U1023">
        <v>1</v>
      </c>
      <c r="V1023">
        <v>0</v>
      </c>
      <c r="W1023">
        <v>0</v>
      </c>
      <c r="X1023">
        <v>0</v>
      </c>
      <c r="Y1023">
        <v>0</v>
      </c>
      <c r="Z1023">
        <v>0</v>
      </c>
      <c r="AA1023">
        <v>1</v>
      </c>
      <c r="AB1023">
        <v>0</v>
      </c>
      <c r="AC1023">
        <v>0</v>
      </c>
      <c r="AD1023">
        <v>0</v>
      </c>
      <c r="AE1023">
        <v>0</v>
      </c>
      <c r="AF1023">
        <v>0</v>
      </c>
      <c r="AG1023">
        <v>0</v>
      </c>
      <c r="AH1023">
        <v>0</v>
      </c>
      <c r="AI1023">
        <v>1</v>
      </c>
      <c r="AJ1023">
        <v>0</v>
      </c>
      <c r="AK1023">
        <v>0</v>
      </c>
      <c r="AL1023">
        <v>0</v>
      </c>
      <c r="AM1023">
        <v>0</v>
      </c>
      <c r="AN1023">
        <v>0</v>
      </c>
      <c r="AO1023">
        <v>3</v>
      </c>
      <c r="AP1023">
        <v>0</v>
      </c>
      <c r="AQ1023">
        <v>0</v>
      </c>
      <c r="AR1023">
        <v>0</v>
      </c>
      <c r="AS1023">
        <v>0</v>
      </c>
      <c r="AT1023">
        <v>1</v>
      </c>
      <c r="AU1023">
        <v>0</v>
      </c>
      <c r="AV1023">
        <v>0</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-3.8740000000000001</v>
      </c>
      <c r="CO1023">
        <v>0</v>
      </c>
      <c r="CP1023">
        <v>0</v>
      </c>
      <c r="CQ1023">
        <v>30.481999999999999</v>
      </c>
      <c r="CR1023">
        <v>0</v>
      </c>
      <c r="CS1023">
        <v>0</v>
      </c>
      <c r="CT1023">
        <v>0</v>
      </c>
      <c r="CU1023">
        <v>0</v>
      </c>
      <c r="CV1023">
        <v>-0.20799999999999999</v>
      </c>
      <c r="CW1023">
        <v>0</v>
      </c>
      <c r="CX1023">
        <v>0</v>
      </c>
      <c r="CY1023">
        <v>0</v>
      </c>
      <c r="CZ1023">
        <v>0</v>
      </c>
      <c r="DA1023">
        <v>0</v>
      </c>
      <c r="DB1023">
        <v>1.34</v>
      </c>
      <c r="DC1023">
        <v>0</v>
      </c>
      <c r="DD1023">
        <v>0</v>
      </c>
      <c r="DE1023">
        <v>0</v>
      </c>
      <c r="DF1023">
        <v>0</v>
      </c>
      <c r="DG1023">
        <v>0</v>
      </c>
      <c r="DH1023">
        <v>0</v>
      </c>
      <c r="DI1023">
        <v>0</v>
      </c>
      <c r="DJ1023">
        <v>8.2420000000000009</v>
      </c>
      <c r="DK1023">
        <v>0</v>
      </c>
      <c r="DL1023">
        <v>0</v>
      </c>
      <c r="DM1023">
        <v>0</v>
      </c>
      <c r="DN1023">
        <v>0</v>
      </c>
      <c r="DO1023">
        <v>0</v>
      </c>
      <c r="DP1023">
        <v>0.19500000000000001</v>
      </c>
      <c r="DQ1023">
        <v>0</v>
      </c>
      <c r="DR1023">
        <v>0</v>
      </c>
      <c r="DS1023">
        <v>0</v>
      </c>
      <c r="DT1023">
        <v>0</v>
      </c>
      <c r="DU1023">
        <v>2.403</v>
      </c>
      <c r="DV1023">
        <v>0</v>
      </c>
      <c r="DW1023">
        <v>0</v>
      </c>
      <c r="DX1023">
        <v>0</v>
      </c>
      <c r="DY1023">
        <v>0</v>
      </c>
      <c r="DZ1023">
        <v>0</v>
      </c>
      <c r="EA1023">
        <v>0</v>
      </c>
      <c r="EB1023">
        <v>0</v>
      </c>
      <c r="EC1023">
        <v>0</v>
      </c>
      <c r="ED1023">
        <v>0</v>
      </c>
      <c r="EE1023">
        <v>0</v>
      </c>
      <c r="EF1023">
        <v>0</v>
      </c>
      <c r="EG1023">
        <v>0</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v>0</v>
      </c>
      <c r="FB1023">
        <v>0</v>
      </c>
      <c r="FC1023" s="1" t="s">
        <v>12114</v>
      </c>
      <c r="FD1023" s="1" t="s">
        <v>12115</v>
      </c>
      <c r="FE1023" s="1" t="s">
        <v>12116</v>
      </c>
      <c r="FF1023" s="1" t="s">
        <v>12117</v>
      </c>
      <c r="FG1023">
        <v>0</v>
      </c>
      <c r="FH1023">
        <v>6358.68</v>
      </c>
      <c r="FI1023">
        <v>3</v>
      </c>
      <c r="FJ1023">
        <v>0</v>
      </c>
      <c r="FK1023" t="b">
        <v>1</v>
      </c>
      <c r="FL1023" s="1" t="s">
        <v>12118</v>
      </c>
      <c r="FM1023">
        <v>0</v>
      </c>
      <c r="FN1023">
        <v>-3.4020000000000001</v>
      </c>
      <c r="FO1023" t="s">
        <v>12113</v>
      </c>
      <c r="FP1023" t="s">
        <v>12119</v>
      </c>
      <c r="FQ1023">
        <v>181.041</v>
      </c>
      <c r="FR1023">
        <v>-0.64300000000000002</v>
      </c>
      <c r="FS1023">
        <v>2.88</v>
      </c>
      <c r="FT1023">
        <v>11</v>
      </c>
      <c r="FU1023">
        <v>0.42248000000000002</v>
      </c>
      <c r="FV1023">
        <v>0.24138999999999999</v>
      </c>
      <c r="FW1023">
        <v>0.18556</v>
      </c>
      <c r="FX1023">
        <v>0.47244999999999998</v>
      </c>
      <c r="FY1023">
        <v>0.88651000000000002</v>
      </c>
      <c r="FZ1023">
        <v>0.79222000000000004</v>
      </c>
      <c r="GA1023">
        <v>0.34172999999999998</v>
      </c>
      <c r="GB1023">
        <v>0.76866999999999996</v>
      </c>
      <c r="GC1023">
        <v>0.96969000000000005</v>
      </c>
      <c r="GD1023">
        <v>0.49803999999999998</v>
      </c>
      <c r="GE1023">
        <v>0.327129</v>
      </c>
      <c r="GF1023">
        <v>2.2113000000000001E-2</v>
      </c>
      <c r="GG1023">
        <v>0.67637199999999997</v>
      </c>
      <c r="GH1023" s="1" t="s">
        <v>12120</v>
      </c>
      <c r="GI1023">
        <v>205.85599999999999</v>
      </c>
      <c r="GJ1023" s="1" t="s">
        <v>12121</v>
      </c>
      <c r="GK1023" s="1" t="s">
        <v>12122</v>
      </c>
      <c r="GL1023" s="1" t="s">
        <v>12123</v>
      </c>
      <c r="GM1023">
        <v>1</v>
      </c>
      <c r="GN1023">
        <v>1</v>
      </c>
      <c r="GO1023">
        <v>5</v>
      </c>
      <c r="GP1023">
        <v>3</v>
      </c>
      <c r="GQ1023">
        <v>7</v>
      </c>
      <c r="GR1023">
        <v>0</v>
      </c>
      <c r="GS1023">
        <v>0</v>
      </c>
      <c r="GT1023">
        <v>0</v>
      </c>
      <c r="GU1023">
        <v>10</v>
      </c>
      <c r="GV1023">
        <v>11</v>
      </c>
      <c r="GW1023">
        <v>0</v>
      </c>
      <c r="GX1023">
        <v>0</v>
      </c>
      <c r="GY1023">
        <v>10</v>
      </c>
      <c r="GZ1023">
        <v>0</v>
      </c>
      <c r="HA1023">
        <v>0</v>
      </c>
      <c r="HB1023">
        <v>1</v>
      </c>
      <c r="HC1023">
        <v>4</v>
      </c>
      <c r="HD1023">
        <v>1</v>
      </c>
      <c r="HE1023">
        <v>0</v>
      </c>
      <c r="HF1023">
        <v>0</v>
      </c>
      <c r="HG1023">
        <v>3</v>
      </c>
      <c r="HH1023">
        <v>0</v>
      </c>
      <c r="HI1023">
        <v>11</v>
      </c>
      <c r="HJ1023">
        <v>10</v>
      </c>
      <c r="HK1023">
        <v>0</v>
      </c>
      <c r="HL1023">
        <v>1</v>
      </c>
      <c r="HM1023">
        <v>4</v>
      </c>
      <c r="HN1023">
        <v>5</v>
      </c>
      <c r="HO1023">
        <v>2</v>
      </c>
      <c r="HP1023">
        <v>2</v>
      </c>
      <c r="HQ1023">
        <v>0</v>
      </c>
      <c r="HR1023">
        <v>0</v>
      </c>
      <c r="HS1023">
        <v>11</v>
      </c>
      <c r="HT1023">
        <v>0</v>
      </c>
      <c r="HU1023">
        <v>0</v>
      </c>
      <c r="HV1023">
        <v>0</v>
      </c>
      <c r="HW1023">
        <v>0</v>
      </c>
      <c r="HX1023">
        <v>0</v>
      </c>
      <c r="HY1023">
        <v>0</v>
      </c>
      <c r="HZ1023">
        <v>0</v>
      </c>
      <c r="IA1023">
        <v>0</v>
      </c>
      <c r="IB1023">
        <v>0</v>
      </c>
      <c r="IC1023">
        <v>0</v>
      </c>
      <c r="ID1023">
        <v>0</v>
      </c>
      <c r="IE1023">
        <v>0</v>
      </c>
      <c r="IF1023">
        <v>0</v>
      </c>
      <c r="IG1023">
        <v>0</v>
      </c>
      <c r="IH1023">
        <v>0</v>
      </c>
      <c r="II1023">
        <v>0</v>
      </c>
      <c r="IJ1023">
        <v>0</v>
      </c>
      <c r="IK1023">
        <v>0</v>
      </c>
      <c r="IL1023">
        <v>0</v>
      </c>
      <c r="IM1023">
        <v>0</v>
      </c>
      <c r="IN1023">
        <v>0</v>
      </c>
      <c r="IO1023">
        <v>0</v>
      </c>
      <c r="IP1023">
        <v>0</v>
      </c>
      <c r="IQ1023">
        <v>0</v>
      </c>
      <c r="IR1023">
        <v>0</v>
      </c>
      <c r="IS1023">
        <v>0</v>
      </c>
      <c r="IT1023">
        <v>0</v>
      </c>
      <c r="IU1023">
        <v>0</v>
      </c>
      <c r="IV1023">
        <v>0</v>
      </c>
      <c r="IW1023">
        <v>0</v>
      </c>
      <c r="IX1023">
        <v>0</v>
      </c>
      <c r="IY1023">
        <v>4</v>
      </c>
      <c r="IZ1023">
        <v>0</v>
      </c>
      <c r="JA1023">
        <v>0</v>
      </c>
      <c r="JB1023">
        <v>0</v>
      </c>
      <c r="JC1023">
        <v>0</v>
      </c>
      <c r="JD1023">
        <v>7</v>
      </c>
      <c r="JE1023">
        <v>0</v>
      </c>
      <c r="JF1023">
        <v>0</v>
      </c>
      <c r="JG1023">
        <v>0</v>
      </c>
      <c r="JH1023">
        <v>0</v>
      </c>
      <c r="JI1023">
        <v>0</v>
      </c>
      <c r="JJ1023">
        <v>0</v>
      </c>
      <c r="JK1023">
        <v>0</v>
      </c>
      <c r="JL1023">
        <v>0</v>
      </c>
      <c r="JM1023">
        <v>0</v>
      </c>
      <c r="JN1023">
        <v>0</v>
      </c>
      <c r="JO1023">
        <v>0</v>
      </c>
      <c r="JP1023">
        <v>0</v>
      </c>
      <c r="JQ1023">
        <v>0</v>
      </c>
      <c r="JR1023">
        <v>0</v>
      </c>
      <c r="JS1023">
        <v>11</v>
      </c>
      <c r="JT1023">
        <v>0.45700000000000002</v>
      </c>
      <c r="JU1023">
        <v>0.48799999999999999</v>
      </c>
      <c r="JV1023">
        <v>160.38</v>
      </c>
      <c r="JW1023">
        <v>91.85</v>
      </c>
      <c r="JX1023">
        <v>350.19200000000001</v>
      </c>
      <c r="JY1023">
        <v>306.65600000000001</v>
      </c>
      <c r="JZ1023">
        <v>188</v>
      </c>
      <c r="KA1023">
        <v>0.83660000000000001</v>
      </c>
      <c r="KB1023">
        <v>8.9057700000000004</v>
      </c>
      <c r="KC1023">
        <v>4.9165000000000001</v>
      </c>
      <c r="KD1023">
        <v>5.2002800000000002</v>
      </c>
      <c r="KE1023">
        <v>1.9689000000000001</v>
      </c>
      <c r="KF1023">
        <v>0</v>
      </c>
      <c r="KG1023">
        <v>1.95825</v>
      </c>
      <c r="KH1023">
        <v>7.0180199999999999</v>
      </c>
      <c r="KI1023">
        <v>4.7214200000000002</v>
      </c>
      <c r="KJ1023">
        <v>3.6946300000000001</v>
      </c>
      <c r="KK1023">
        <v>0.65390999999999999</v>
      </c>
      <c r="KL1023">
        <v>0</v>
      </c>
      <c r="KM1023">
        <v>1.75759</v>
      </c>
      <c r="KN1023">
        <v>0.36363000000000001</v>
      </c>
      <c r="KO1023">
        <v>82.674599999999998</v>
      </c>
      <c r="KP1023">
        <v>122.211</v>
      </c>
      <c r="KQ1023">
        <v>272.39400000000001</v>
      </c>
      <c r="KR1023">
        <v>623.68799999999999</v>
      </c>
      <c r="KS1023">
        <v>1.83836</v>
      </c>
      <c r="KT1023">
        <v>40.444099999999999</v>
      </c>
      <c r="KU1023">
        <v>3.09579</v>
      </c>
      <c r="KV1023">
        <v>3.0500099999999999</v>
      </c>
      <c r="KW1023">
        <v>3.39689</v>
      </c>
      <c r="KX1023">
        <v>11</v>
      </c>
      <c r="KY1023">
        <v>10.38</v>
      </c>
      <c r="KZ1023">
        <v>4.7928899999999999</v>
      </c>
      <c r="LA1023">
        <v>4.2978300000000003</v>
      </c>
      <c r="LB1023">
        <v>10</v>
      </c>
      <c r="LC1023">
        <v>9.3800000000000008</v>
      </c>
      <c r="LD1023">
        <v>4.0555899999999996</v>
      </c>
      <c r="LE1023">
        <v>11</v>
      </c>
      <c r="LF1023">
        <v>10</v>
      </c>
      <c r="LG1023">
        <v>13</v>
      </c>
      <c r="LH1023">
        <v>5</v>
      </c>
      <c r="LI1023">
        <v>0</v>
      </c>
      <c r="LJ1023">
        <v>8</v>
      </c>
      <c r="LK1023">
        <v>0.89488000000000001</v>
      </c>
      <c r="LL1023">
        <v>78.264499999999998</v>
      </c>
      <c r="LM1023">
        <v>86.438599999999994</v>
      </c>
      <c r="LN1023">
        <v>353.91699999999997</v>
      </c>
      <c r="LO1023">
        <v>791.67</v>
      </c>
      <c r="LP1023">
        <v>190</v>
      </c>
      <c r="LQ1023">
        <v>46</v>
      </c>
    </row>
    <row r="1024" spans="1:329" x14ac:dyDescent="0.25">
      <c r="A1024">
        <v>0</v>
      </c>
      <c r="B1024">
        <v>3</v>
      </c>
      <c r="C1024">
        <v>0</v>
      </c>
      <c r="D1024">
        <v>0</v>
      </c>
      <c r="E1024">
        <v>0</v>
      </c>
      <c r="F1024">
        <v>0</v>
      </c>
      <c r="G1024">
        <v>3</v>
      </c>
      <c r="H1024">
        <v>0</v>
      </c>
      <c r="I1024">
        <v>0</v>
      </c>
      <c r="J1024">
        <v>0</v>
      </c>
      <c r="K1024">
        <v>0</v>
      </c>
      <c r="L1024">
        <v>0</v>
      </c>
      <c r="M1024">
        <v>0</v>
      </c>
      <c r="N1024">
        <v>0</v>
      </c>
      <c r="O1024">
        <v>0</v>
      </c>
      <c r="P1024">
        <v>1</v>
      </c>
      <c r="Q1024">
        <v>0</v>
      </c>
      <c r="R1024">
        <v>0</v>
      </c>
      <c r="S1024">
        <v>0</v>
      </c>
      <c r="T1024">
        <v>0</v>
      </c>
      <c r="U1024">
        <v>1</v>
      </c>
      <c r="V1024">
        <v>0</v>
      </c>
      <c r="W1024">
        <v>0</v>
      </c>
      <c r="X1024">
        <v>0</v>
      </c>
      <c r="Y1024">
        <v>0</v>
      </c>
      <c r="Z1024">
        <v>0</v>
      </c>
      <c r="AA1024">
        <v>3</v>
      </c>
      <c r="AB1024">
        <v>0</v>
      </c>
      <c r="AC1024">
        <v>0</v>
      </c>
      <c r="AD1024">
        <v>0</v>
      </c>
      <c r="AE1024">
        <v>0</v>
      </c>
      <c r="AF1024">
        <v>0</v>
      </c>
      <c r="AG1024">
        <v>0</v>
      </c>
      <c r="AH1024">
        <v>0</v>
      </c>
      <c r="AI1024">
        <v>0</v>
      </c>
      <c r="AJ1024">
        <v>0</v>
      </c>
      <c r="AK1024">
        <v>0</v>
      </c>
      <c r="AL1024">
        <v>0</v>
      </c>
      <c r="AM1024">
        <v>0</v>
      </c>
      <c r="AN1024">
        <v>0</v>
      </c>
      <c r="AO1024">
        <v>6</v>
      </c>
      <c r="AP1024">
        <v>0</v>
      </c>
      <c r="AQ1024">
        <v>0</v>
      </c>
      <c r="AR1024">
        <v>0</v>
      </c>
      <c r="AS1024">
        <v>0</v>
      </c>
      <c r="AT1024">
        <v>1</v>
      </c>
      <c r="AU1024">
        <v>0</v>
      </c>
      <c r="AV1024">
        <v>0</v>
      </c>
      <c r="AW1024">
        <v>0</v>
      </c>
      <c r="AX1024">
        <v>0</v>
      </c>
      <c r="AY1024">
        <v>0</v>
      </c>
      <c r="AZ1024">
        <v>0</v>
      </c>
      <c r="BA1024">
        <v>0</v>
      </c>
      <c r="BB1024">
        <v>0</v>
      </c>
      <c r="BC1024">
        <v>1</v>
      </c>
      <c r="BD1024">
        <v>0</v>
      </c>
      <c r="BE1024">
        <v>0</v>
      </c>
      <c r="BF1024">
        <v>0</v>
      </c>
      <c r="BG1024">
        <v>0</v>
      </c>
      <c r="BH1024">
        <v>1</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6.1289999999999996</v>
      </c>
      <c r="CD1024">
        <v>0</v>
      </c>
      <c r="CE1024">
        <v>0</v>
      </c>
      <c r="CF1024">
        <v>0</v>
      </c>
      <c r="CG1024">
        <v>0</v>
      </c>
      <c r="CH1024">
        <v>3.2559999999999998</v>
      </c>
      <c r="CI1024">
        <v>0</v>
      </c>
      <c r="CJ1024">
        <v>0</v>
      </c>
      <c r="CK1024">
        <v>0</v>
      </c>
      <c r="CL1024">
        <v>0</v>
      </c>
      <c r="CM1024">
        <v>0</v>
      </c>
      <c r="CN1024">
        <v>0</v>
      </c>
      <c r="CO1024">
        <v>0</v>
      </c>
      <c r="CP1024">
        <v>0</v>
      </c>
      <c r="CQ1024">
        <v>12.603999999999999</v>
      </c>
      <c r="CR1024">
        <v>0</v>
      </c>
      <c r="CS1024">
        <v>0</v>
      </c>
      <c r="CT1024">
        <v>0</v>
      </c>
      <c r="CU1024">
        <v>0</v>
      </c>
      <c r="CV1024">
        <v>0.16200000000000001</v>
      </c>
      <c r="CW1024">
        <v>0</v>
      </c>
      <c r="CX1024">
        <v>0</v>
      </c>
      <c r="CY1024">
        <v>0</v>
      </c>
      <c r="CZ1024">
        <v>0</v>
      </c>
      <c r="DA1024">
        <v>0</v>
      </c>
      <c r="DB1024">
        <v>6.2729999999999997</v>
      </c>
      <c r="DC1024">
        <v>0</v>
      </c>
      <c r="DD1024">
        <v>0</v>
      </c>
      <c r="DE1024">
        <v>0</v>
      </c>
      <c r="DF1024">
        <v>0</v>
      </c>
      <c r="DG1024">
        <v>0</v>
      </c>
      <c r="DH1024">
        <v>0</v>
      </c>
      <c r="DI1024">
        <v>0</v>
      </c>
      <c r="DJ1024">
        <v>0</v>
      </c>
      <c r="DK1024">
        <v>0</v>
      </c>
      <c r="DL1024">
        <v>0</v>
      </c>
      <c r="DM1024">
        <v>0</v>
      </c>
      <c r="DN1024">
        <v>0</v>
      </c>
      <c r="DO1024">
        <v>0</v>
      </c>
      <c r="DP1024">
        <v>6.5330000000000004</v>
      </c>
      <c r="DQ1024">
        <v>0</v>
      </c>
      <c r="DR1024">
        <v>0</v>
      </c>
      <c r="DS1024">
        <v>0</v>
      </c>
      <c r="DT1024">
        <v>0</v>
      </c>
      <c r="DU1024">
        <v>3.1549999999999998</v>
      </c>
      <c r="DV1024">
        <v>0</v>
      </c>
      <c r="DW1024">
        <v>0</v>
      </c>
      <c r="DX1024">
        <v>0</v>
      </c>
      <c r="DY1024">
        <v>0</v>
      </c>
      <c r="DZ1024">
        <v>0</v>
      </c>
      <c r="EA1024">
        <v>0</v>
      </c>
      <c r="EB1024">
        <v>0</v>
      </c>
      <c r="EC1024">
        <v>0</v>
      </c>
      <c r="ED1024">
        <v>4.3999999999999997E-2</v>
      </c>
      <c r="EE1024">
        <v>0</v>
      </c>
      <c r="EF1024">
        <v>0</v>
      </c>
      <c r="EG1024">
        <v>0</v>
      </c>
      <c r="EH1024">
        <v>0</v>
      </c>
      <c r="EI1024">
        <v>2.339</v>
      </c>
      <c r="EJ1024">
        <v>0</v>
      </c>
      <c r="EK1024">
        <v>0</v>
      </c>
      <c r="EL1024">
        <v>0</v>
      </c>
      <c r="EM1024">
        <v>0</v>
      </c>
      <c r="EN1024">
        <v>0</v>
      </c>
      <c r="EO1024">
        <v>0</v>
      </c>
      <c r="EP1024">
        <v>0</v>
      </c>
      <c r="EQ1024">
        <v>0</v>
      </c>
      <c r="ER1024">
        <v>0</v>
      </c>
      <c r="ES1024">
        <v>0</v>
      </c>
      <c r="ET1024">
        <v>0</v>
      </c>
      <c r="EU1024">
        <v>0</v>
      </c>
      <c r="EV1024">
        <v>0</v>
      </c>
      <c r="EW1024">
        <v>0</v>
      </c>
      <c r="EX1024">
        <v>0</v>
      </c>
      <c r="EY1024">
        <v>0</v>
      </c>
      <c r="EZ1024">
        <v>0</v>
      </c>
      <c r="FA1024">
        <v>0</v>
      </c>
      <c r="FB1024">
        <v>0</v>
      </c>
      <c r="FC1024" s="1" t="s">
        <v>12125</v>
      </c>
      <c r="FD1024" s="1" t="s">
        <v>12126</v>
      </c>
      <c r="FE1024" s="1" t="s">
        <v>12127</v>
      </c>
      <c r="FF1024" s="1" t="s">
        <v>12128</v>
      </c>
      <c r="FG1024">
        <v>0</v>
      </c>
      <c r="FH1024">
        <v>10849.3</v>
      </c>
      <c r="FI1024">
        <v>3</v>
      </c>
      <c r="FJ1024">
        <v>0</v>
      </c>
      <c r="FK1024" t="b">
        <v>1</v>
      </c>
      <c r="FL1024" s="1" t="s">
        <v>12129</v>
      </c>
      <c r="FM1024">
        <v>0</v>
      </c>
      <c r="FN1024">
        <v>3.0880000000000001</v>
      </c>
      <c r="FO1024" t="s">
        <v>12124</v>
      </c>
      <c r="FP1024" t="s">
        <v>12130</v>
      </c>
      <c r="FQ1024">
        <v>274.20499999999998</v>
      </c>
      <c r="FR1024">
        <v>-4.133</v>
      </c>
      <c r="FS1024" s="1" t="s">
        <v>12131</v>
      </c>
      <c r="FT1024" s="1" t="s">
        <v>12132</v>
      </c>
      <c r="FU1024">
        <v>0.90407000000000004</v>
      </c>
      <c r="FV1024">
        <v>0.84245999999999999</v>
      </c>
      <c r="FW1024">
        <v>0.89925999999999995</v>
      </c>
      <c r="FX1024">
        <v>0.82733999999999996</v>
      </c>
      <c r="FY1024">
        <v>0.93047999999999997</v>
      </c>
      <c r="FZ1024">
        <v>0.98658999999999997</v>
      </c>
      <c r="GA1024">
        <v>0.92483000000000004</v>
      </c>
      <c r="GB1024">
        <v>0.85719000000000001</v>
      </c>
      <c r="GC1024">
        <v>0.96969000000000005</v>
      </c>
      <c r="GD1024">
        <v>0.90305999999999997</v>
      </c>
      <c r="GE1024">
        <v>0.25034000000000001</v>
      </c>
      <c r="GF1024">
        <v>0.165829</v>
      </c>
      <c r="GG1024">
        <v>0.66651000000000005</v>
      </c>
      <c r="GH1024" s="1" t="s">
        <v>12133</v>
      </c>
      <c r="GI1024">
        <v>344.39400000000001</v>
      </c>
      <c r="GJ1024" s="1" t="s">
        <v>12134</v>
      </c>
      <c r="GK1024" s="1" t="s">
        <v>12135</v>
      </c>
      <c r="GL1024" s="1" t="s">
        <v>12136</v>
      </c>
      <c r="GM1024">
        <v>1</v>
      </c>
      <c r="GN1024">
        <v>1</v>
      </c>
      <c r="GO1024">
        <v>3</v>
      </c>
      <c r="GP1024">
        <v>1</v>
      </c>
      <c r="GQ1024">
        <v>14</v>
      </c>
      <c r="GR1024">
        <v>0</v>
      </c>
      <c r="GS1024">
        <v>6</v>
      </c>
      <c r="GT1024">
        <v>1</v>
      </c>
      <c r="GU1024">
        <v>17</v>
      </c>
      <c r="GV1024">
        <v>20</v>
      </c>
      <c r="GW1024">
        <v>0</v>
      </c>
      <c r="GX1024">
        <v>0</v>
      </c>
      <c r="GY1024">
        <v>21</v>
      </c>
      <c r="GZ1024">
        <v>0</v>
      </c>
      <c r="HA1024">
        <v>0</v>
      </c>
      <c r="HB1024">
        <v>4</v>
      </c>
      <c r="HC1024">
        <v>5</v>
      </c>
      <c r="HD1024">
        <v>1</v>
      </c>
      <c r="HE1024">
        <v>0</v>
      </c>
      <c r="HF1024">
        <v>0</v>
      </c>
      <c r="HG1024">
        <v>4</v>
      </c>
      <c r="HH1024">
        <v>0</v>
      </c>
      <c r="HI1024">
        <v>20</v>
      </c>
      <c r="HJ1024">
        <v>21</v>
      </c>
      <c r="HK1024">
        <v>0</v>
      </c>
      <c r="HL1024">
        <v>1</v>
      </c>
      <c r="HM1024">
        <v>2</v>
      </c>
      <c r="HN1024">
        <v>3</v>
      </c>
      <c r="HO1024">
        <v>1</v>
      </c>
      <c r="HP1024">
        <v>1</v>
      </c>
      <c r="HQ1024">
        <v>0</v>
      </c>
      <c r="HR1024">
        <v>0</v>
      </c>
      <c r="HS1024">
        <v>26</v>
      </c>
      <c r="HT1024">
        <v>0</v>
      </c>
      <c r="HU1024">
        <v>0</v>
      </c>
      <c r="HV1024">
        <v>0</v>
      </c>
      <c r="HW1024">
        <v>0</v>
      </c>
      <c r="HX1024">
        <v>0</v>
      </c>
      <c r="HY1024">
        <v>0</v>
      </c>
      <c r="HZ1024">
        <v>0</v>
      </c>
      <c r="IA1024">
        <v>0</v>
      </c>
      <c r="IB1024">
        <v>0</v>
      </c>
      <c r="IC1024">
        <v>0</v>
      </c>
      <c r="ID1024">
        <v>0</v>
      </c>
      <c r="IE1024">
        <v>0</v>
      </c>
      <c r="IF1024">
        <v>0</v>
      </c>
      <c r="IG1024">
        <v>0</v>
      </c>
      <c r="IH1024">
        <v>0</v>
      </c>
      <c r="II1024">
        <v>0</v>
      </c>
      <c r="IJ1024">
        <v>0</v>
      </c>
      <c r="IK1024">
        <v>0</v>
      </c>
      <c r="IL1024">
        <v>0</v>
      </c>
      <c r="IM1024">
        <v>0</v>
      </c>
      <c r="IN1024">
        <v>2</v>
      </c>
      <c r="IO1024">
        <v>12</v>
      </c>
      <c r="IP1024">
        <v>0</v>
      </c>
      <c r="IQ1024">
        <v>2</v>
      </c>
      <c r="IR1024">
        <v>0</v>
      </c>
      <c r="IS1024">
        <v>0</v>
      </c>
      <c r="IT1024">
        <v>0</v>
      </c>
      <c r="IU1024">
        <v>2</v>
      </c>
      <c r="IV1024">
        <v>0</v>
      </c>
      <c r="IW1024">
        <v>0</v>
      </c>
      <c r="IX1024">
        <v>0</v>
      </c>
      <c r="IY1024">
        <v>4</v>
      </c>
      <c r="IZ1024">
        <v>0</v>
      </c>
      <c r="JA1024">
        <v>0</v>
      </c>
      <c r="JB1024">
        <v>0</v>
      </c>
      <c r="JC1024">
        <v>0</v>
      </c>
      <c r="JD1024">
        <v>17</v>
      </c>
      <c r="JE1024">
        <v>0</v>
      </c>
      <c r="JF1024">
        <v>0</v>
      </c>
      <c r="JG1024">
        <v>0</v>
      </c>
      <c r="JH1024">
        <v>0</v>
      </c>
      <c r="JI1024">
        <v>0</v>
      </c>
      <c r="JJ1024">
        <v>0</v>
      </c>
      <c r="JK1024">
        <v>0</v>
      </c>
      <c r="JL1024">
        <v>0</v>
      </c>
      <c r="JM1024">
        <v>0</v>
      </c>
      <c r="JN1024">
        <v>0</v>
      </c>
      <c r="JO1024">
        <v>0</v>
      </c>
      <c r="JP1024">
        <v>0</v>
      </c>
      <c r="JQ1024">
        <v>1</v>
      </c>
      <c r="JR1024">
        <v>0</v>
      </c>
      <c r="JS1024">
        <v>20</v>
      </c>
      <c r="JT1024">
        <v>0.104</v>
      </c>
      <c r="JU1024">
        <v>0.10199999999999999</v>
      </c>
      <c r="JV1024">
        <v>53.703000000000003</v>
      </c>
      <c r="JW1024">
        <v>32.340000000000003</v>
      </c>
      <c r="JX1024">
        <v>515.16700000000003</v>
      </c>
      <c r="JY1024">
        <v>443.30700000000002</v>
      </c>
      <c r="JZ1024">
        <v>316.52</v>
      </c>
      <c r="KA1024">
        <v>0.79334000000000005</v>
      </c>
      <c r="KB1024">
        <v>14.5352</v>
      </c>
      <c r="KC1024">
        <v>9.6302199999999996</v>
      </c>
      <c r="KD1024">
        <v>8.2593700000000005</v>
      </c>
      <c r="KE1024">
        <v>1.1459299999999999</v>
      </c>
      <c r="KF1024">
        <v>0</v>
      </c>
      <c r="KG1024">
        <v>6.7829199999999998</v>
      </c>
      <c r="KH1024">
        <v>12.907500000000001</v>
      </c>
      <c r="KI1024">
        <v>7.74282</v>
      </c>
      <c r="KJ1024">
        <v>5.8036000000000003</v>
      </c>
      <c r="KK1024">
        <v>0.63048000000000004</v>
      </c>
      <c r="KL1024">
        <v>0</v>
      </c>
      <c r="KM1024">
        <v>4.1564500000000004</v>
      </c>
      <c r="KN1024">
        <v>0.63773999999999997</v>
      </c>
      <c r="KO1024">
        <v>242.15700000000001</v>
      </c>
      <c r="KP1024">
        <v>325.21199999999999</v>
      </c>
      <c r="KQ1024">
        <v>1368.69</v>
      </c>
      <c r="KR1024">
        <v>3747.88</v>
      </c>
      <c r="KS1024">
        <v>1.3127200000000001</v>
      </c>
      <c r="KT1024">
        <v>60.3855</v>
      </c>
      <c r="KU1024">
        <v>3.68418</v>
      </c>
      <c r="KV1024">
        <v>2.0460799999999999</v>
      </c>
      <c r="KW1024">
        <v>2.1141899999999998</v>
      </c>
      <c r="KX1024">
        <v>16.3719</v>
      </c>
      <c r="KY1024">
        <v>15.046799999999999</v>
      </c>
      <c r="KZ1024">
        <v>7.8520399999999997</v>
      </c>
      <c r="LA1024">
        <v>6.8893500000000003</v>
      </c>
      <c r="LB1024">
        <v>4.25</v>
      </c>
      <c r="LC1024">
        <v>3.6135600000000001</v>
      </c>
      <c r="LD1024">
        <v>5.1831199999999997</v>
      </c>
      <c r="LE1024">
        <v>20</v>
      </c>
      <c r="LF1024">
        <v>21</v>
      </c>
      <c r="LG1024">
        <v>28</v>
      </c>
      <c r="LH1024">
        <v>6</v>
      </c>
      <c r="LI1024">
        <v>0</v>
      </c>
      <c r="LJ1024">
        <v>36</v>
      </c>
      <c r="LK1024">
        <v>0.85243000000000002</v>
      </c>
      <c r="LL1024">
        <v>193.85900000000001</v>
      </c>
      <c r="LM1024">
        <v>226.477</v>
      </c>
      <c r="LN1024">
        <v>1293.03</v>
      </c>
      <c r="LO1024">
        <v>3344.36</v>
      </c>
      <c r="LP1024">
        <v>822</v>
      </c>
      <c r="LQ1024">
        <v>98</v>
      </c>
    </row>
    <row r="1025" spans="1:329" x14ac:dyDescent="0.25">
      <c r="A1025">
        <v>0</v>
      </c>
      <c r="B1025">
        <v>6</v>
      </c>
      <c r="C1025">
        <v>0</v>
      </c>
      <c r="D1025">
        <v>0</v>
      </c>
      <c r="E1025">
        <v>0</v>
      </c>
      <c r="F1025">
        <v>0</v>
      </c>
      <c r="G1025">
        <v>6</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2</v>
      </c>
      <c r="AD1025">
        <v>0</v>
      </c>
      <c r="AE1025">
        <v>0</v>
      </c>
      <c r="AF1025">
        <v>0</v>
      </c>
      <c r="AG1025">
        <v>0</v>
      </c>
      <c r="AH1025">
        <v>0</v>
      </c>
      <c r="AI1025">
        <v>2</v>
      </c>
      <c r="AJ1025">
        <v>0</v>
      </c>
      <c r="AK1025">
        <v>0</v>
      </c>
      <c r="AL1025">
        <v>0</v>
      </c>
      <c r="AM1025">
        <v>0</v>
      </c>
      <c r="AN1025">
        <v>0</v>
      </c>
      <c r="AO1025">
        <v>6</v>
      </c>
      <c r="AP1025">
        <v>0</v>
      </c>
      <c r="AQ1025">
        <v>0</v>
      </c>
      <c r="AR1025">
        <v>0</v>
      </c>
      <c r="AS1025">
        <v>0</v>
      </c>
      <c r="AT1025">
        <v>1</v>
      </c>
      <c r="AU1025">
        <v>0</v>
      </c>
      <c r="AV1025">
        <v>0</v>
      </c>
      <c r="AW1025">
        <v>2</v>
      </c>
      <c r="AX1025">
        <v>0</v>
      </c>
      <c r="AY1025">
        <v>0</v>
      </c>
      <c r="AZ1025">
        <v>0</v>
      </c>
      <c r="BA1025">
        <v>0</v>
      </c>
      <c r="BB1025">
        <v>0</v>
      </c>
      <c r="BC1025">
        <v>4</v>
      </c>
      <c r="BD1025">
        <v>0</v>
      </c>
      <c r="BE1025">
        <v>0</v>
      </c>
      <c r="BF1025">
        <v>0</v>
      </c>
      <c r="BG1025">
        <v>0</v>
      </c>
      <c r="BH1025">
        <v>0</v>
      </c>
      <c r="BI1025">
        <v>0</v>
      </c>
      <c r="BJ1025">
        <v>0</v>
      </c>
      <c r="BK1025">
        <v>0</v>
      </c>
      <c r="BL1025">
        <v>0</v>
      </c>
      <c r="BM1025">
        <v>0</v>
      </c>
      <c r="BN1025">
        <v>0</v>
      </c>
      <c r="BO1025">
        <v>0</v>
      </c>
      <c r="BP1025">
        <v>0</v>
      </c>
      <c r="BQ1025">
        <v>0</v>
      </c>
      <c r="BR1025">
        <v>0</v>
      </c>
      <c r="BS1025">
        <v>0</v>
      </c>
      <c r="BT1025">
        <v>0</v>
      </c>
      <c r="BU1025">
        <v>0</v>
      </c>
      <c r="BV1025">
        <v>0</v>
      </c>
      <c r="BW1025">
        <v>0</v>
      </c>
      <c r="BX1025">
        <v>0</v>
      </c>
      <c r="BY1025">
        <v>0</v>
      </c>
      <c r="BZ1025">
        <v>0</v>
      </c>
      <c r="CA1025">
        <v>0</v>
      </c>
      <c r="CB1025">
        <v>0</v>
      </c>
      <c r="CC1025">
        <v>8.7910000000000004</v>
      </c>
      <c r="CD1025">
        <v>0</v>
      </c>
      <c r="CE1025">
        <v>0</v>
      </c>
      <c r="CF1025">
        <v>0</v>
      </c>
      <c r="CG1025">
        <v>0</v>
      </c>
      <c r="CH1025">
        <v>2.2469999999999999</v>
      </c>
      <c r="CI1025">
        <v>0</v>
      </c>
      <c r="CJ1025">
        <v>0</v>
      </c>
      <c r="CK1025">
        <v>0</v>
      </c>
      <c r="CL1025">
        <v>0</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26.56</v>
      </c>
      <c r="DE1025">
        <v>0</v>
      </c>
      <c r="DF1025">
        <v>0</v>
      </c>
      <c r="DG1025">
        <v>0</v>
      </c>
      <c r="DH1025">
        <v>0</v>
      </c>
      <c r="DI1025">
        <v>0</v>
      </c>
      <c r="DJ1025">
        <v>20.847000000000001</v>
      </c>
      <c r="DK1025">
        <v>0</v>
      </c>
      <c r="DL1025">
        <v>0</v>
      </c>
      <c r="DM1025">
        <v>0</v>
      </c>
      <c r="DN1025">
        <v>0</v>
      </c>
      <c r="DO1025">
        <v>0</v>
      </c>
      <c r="DP1025">
        <v>3.0019999999999998</v>
      </c>
      <c r="DQ1025">
        <v>0</v>
      </c>
      <c r="DR1025">
        <v>0</v>
      </c>
      <c r="DS1025">
        <v>0</v>
      </c>
      <c r="DT1025">
        <v>0</v>
      </c>
      <c r="DU1025">
        <v>3.0649999999999999</v>
      </c>
      <c r="DV1025">
        <v>0</v>
      </c>
      <c r="DW1025">
        <v>0</v>
      </c>
      <c r="DX1025">
        <v>11.593</v>
      </c>
      <c r="DY1025">
        <v>0</v>
      </c>
      <c r="DZ1025">
        <v>0</v>
      </c>
      <c r="EA1025">
        <v>0</v>
      </c>
      <c r="EB1025">
        <v>0</v>
      </c>
      <c r="EC1025">
        <v>0</v>
      </c>
      <c r="ED1025">
        <v>-2.2749999999999999</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v>0</v>
      </c>
      <c r="FB1025">
        <v>0</v>
      </c>
      <c r="FC1025" s="1" t="s">
        <v>12138</v>
      </c>
      <c r="FD1025" s="1" t="s">
        <v>12139</v>
      </c>
      <c r="FE1025" s="1" t="s">
        <v>12140</v>
      </c>
      <c r="FF1025" s="1" t="s">
        <v>12141</v>
      </c>
      <c r="FG1025">
        <v>0</v>
      </c>
      <c r="FH1025">
        <v>14698.2</v>
      </c>
      <c r="FI1025">
        <v>3</v>
      </c>
      <c r="FJ1025">
        <v>0</v>
      </c>
      <c r="FK1025" t="b">
        <v>1</v>
      </c>
      <c r="FL1025" s="1" t="s">
        <v>12142</v>
      </c>
      <c r="FM1025">
        <v>0</v>
      </c>
      <c r="FN1025">
        <v>2.6640000000000001</v>
      </c>
      <c r="FO1025" t="s">
        <v>12137</v>
      </c>
      <c r="FP1025" t="s">
        <v>12143</v>
      </c>
      <c r="FQ1025">
        <v>405.17500000000001</v>
      </c>
      <c r="FR1025">
        <v>-4.9550000000000001</v>
      </c>
      <c r="FS1025">
        <v>8.5</v>
      </c>
      <c r="FT1025">
        <v>14</v>
      </c>
      <c r="FU1025">
        <v>0.68567999999999996</v>
      </c>
      <c r="FV1025">
        <v>0.84245999999999999</v>
      </c>
      <c r="FW1025">
        <v>0.95284000000000002</v>
      </c>
      <c r="FX1025">
        <v>0.93772999999999995</v>
      </c>
      <c r="FY1025">
        <v>0.72614999999999996</v>
      </c>
      <c r="FZ1025">
        <v>0.37866</v>
      </c>
      <c r="GA1025">
        <v>0.53856000000000004</v>
      </c>
      <c r="GB1025">
        <v>0.93825999999999998</v>
      </c>
      <c r="GC1025">
        <v>0.6885</v>
      </c>
      <c r="GD1025">
        <v>0.71972999999999998</v>
      </c>
      <c r="GE1025">
        <v>2.55634E-2</v>
      </c>
      <c r="GF1025">
        <v>0.53340699999999996</v>
      </c>
      <c r="GG1025">
        <v>0.584534</v>
      </c>
      <c r="GH1025" s="1" t="s">
        <v>12144</v>
      </c>
      <c r="GI1025">
        <v>427.4</v>
      </c>
      <c r="GJ1025" s="1" t="s">
        <v>12145</v>
      </c>
      <c r="GK1025" s="1" t="s">
        <v>12146</v>
      </c>
      <c r="GL1025" s="1" t="s">
        <v>12147</v>
      </c>
      <c r="GM1025">
        <v>2</v>
      </c>
      <c r="GN1025">
        <v>3</v>
      </c>
      <c r="GO1025">
        <v>5</v>
      </c>
      <c r="GP1025">
        <v>0</v>
      </c>
      <c r="GQ1025">
        <v>20</v>
      </c>
      <c r="GR1025">
        <v>0</v>
      </c>
      <c r="GS1025">
        <v>12</v>
      </c>
      <c r="GT1025">
        <v>2</v>
      </c>
      <c r="GU1025">
        <v>15</v>
      </c>
      <c r="GV1025">
        <v>29</v>
      </c>
      <c r="GW1025">
        <v>0</v>
      </c>
      <c r="GX1025">
        <v>0</v>
      </c>
      <c r="GY1025">
        <v>32</v>
      </c>
      <c r="GZ1025">
        <v>0</v>
      </c>
      <c r="HA1025">
        <v>0</v>
      </c>
      <c r="HB1025">
        <v>3</v>
      </c>
      <c r="HC1025">
        <v>5</v>
      </c>
      <c r="HD1025">
        <v>1</v>
      </c>
      <c r="HE1025">
        <v>0</v>
      </c>
      <c r="HF1025">
        <v>0</v>
      </c>
      <c r="HG1025">
        <v>6</v>
      </c>
      <c r="HH1025">
        <v>0</v>
      </c>
      <c r="HI1025">
        <v>29</v>
      </c>
      <c r="HJ1025">
        <v>32</v>
      </c>
      <c r="HK1025">
        <v>0</v>
      </c>
      <c r="HL1025">
        <v>1</v>
      </c>
      <c r="HM1025">
        <v>5</v>
      </c>
      <c r="HN1025">
        <v>5</v>
      </c>
      <c r="HO1025">
        <v>3</v>
      </c>
      <c r="HP1025">
        <v>3</v>
      </c>
      <c r="HQ1025">
        <v>0</v>
      </c>
      <c r="HR1025">
        <v>0</v>
      </c>
      <c r="HS1025">
        <v>25</v>
      </c>
      <c r="HT1025">
        <v>0</v>
      </c>
      <c r="HU1025">
        <v>0</v>
      </c>
      <c r="HV1025">
        <v>0</v>
      </c>
      <c r="HW1025">
        <v>0</v>
      </c>
      <c r="HX1025">
        <v>0</v>
      </c>
      <c r="HY1025">
        <v>4</v>
      </c>
      <c r="HZ1025">
        <v>0</v>
      </c>
      <c r="IA1025">
        <v>0</v>
      </c>
      <c r="IB1025">
        <v>0</v>
      </c>
      <c r="IC1025">
        <v>0</v>
      </c>
      <c r="ID1025">
        <v>0</v>
      </c>
      <c r="IE1025">
        <v>0</v>
      </c>
      <c r="IF1025">
        <v>0</v>
      </c>
      <c r="IG1025">
        <v>0</v>
      </c>
      <c r="IH1025">
        <v>0</v>
      </c>
      <c r="II1025">
        <v>0</v>
      </c>
      <c r="IJ1025">
        <v>0</v>
      </c>
      <c r="IK1025">
        <v>0</v>
      </c>
      <c r="IL1025">
        <v>0</v>
      </c>
      <c r="IM1025">
        <v>0</v>
      </c>
      <c r="IN1025">
        <v>2</v>
      </c>
      <c r="IO1025">
        <v>22</v>
      </c>
      <c r="IP1025">
        <v>2</v>
      </c>
      <c r="IQ1025">
        <v>4</v>
      </c>
      <c r="IR1025">
        <v>0</v>
      </c>
      <c r="IS1025">
        <v>0</v>
      </c>
      <c r="IT1025">
        <v>0</v>
      </c>
      <c r="IU1025">
        <v>4</v>
      </c>
      <c r="IV1025">
        <v>0</v>
      </c>
      <c r="IW1025">
        <v>0</v>
      </c>
      <c r="IX1025">
        <v>0</v>
      </c>
      <c r="IY1025">
        <v>6</v>
      </c>
      <c r="IZ1025">
        <v>0</v>
      </c>
      <c r="JA1025">
        <v>0</v>
      </c>
      <c r="JB1025">
        <v>0</v>
      </c>
      <c r="JC1025">
        <v>0</v>
      </c>
      <c r="JD1025">
        <v>26</v>
      </c>
      <c r="JE1025">
        <v>0</v>
      </c>
      <c r="JF1025">
        <v>0</v>
      </c>
      <c r="JG1025">
        <v>0</v>
      </c>
      <c r="JH1025">
        <v>0</v>
      </c>
      <c r="JI1025">
        <v>0</v>
      </c>
      <c r="JJ1025">
        <v>0</v>
      </c>
      <c r="JK1025">
        <v>0</v>
      </c>
      <c r="JL1025">
        <v>0</v>
      </c>
      <c r="JM1025">
        <v>0</v>
      </c>
      <c r="JN1025">
        <v>0</v>
      </c>
      <c r="JO1025">
        <v>0</v>
      </c>
      <c r="JP1025">
        <v>0</v>
      </c>
      <c r="JQ1025">
        <v>4</v>
      </c>
      <c r="JR1025">
        <v>0</v>
      </c>
      <c r="JS1025">
        <v>29</v>
      </c>
      <c r="JT1025">
        <v>0.185</v>
      </c>
      <c r="JU1025">
        <v>0.184</v>
      </c>
      <c r="JV1025">
        <v>114.803</v>
      </c>
      <c r="JW1025">
        <v>70.95</v>
      </c>
      <c r="JX1025">
        <v>620.11900000000003</v>
      </c>
      <c r="JY1025">
        <v>541.77700000000004</v>
      </c>
      <c r="JZ1025">
        <v>384.47</v>
      </c>
      <c r="KA1025">
        <v>0.66286</v>
      </c>
      <c r="KB1025">
        <v>20.380099999999999</v>
      </c>
      <c r="KC1025">
        <v>13.991199999999999</v>
      </c>
      <c r="KD1025">
        <v>12.9085</v>
      </c>
      <c r="KE1025">
        <v>2.0487500000000001</v>
      </c>
      <c r="KF1025">
        <v>0</v>
      </c>
      <c r="KG1025">
        <v>10.76</v>
      </c>
      <c r="KH1025">
        <v>15.983000000000001</v>
      </c>
      <c r="KI1025">
        <v>9.9639500000000005</v>
      </c>
      <c r="KJ1025">
        <v>7.6869800000000001</v>
      </c>
      <c r="KK1025">
        <v>0.85123000000000004</v>
      </c>
      <c r="KL1025">
        <v>0</v>
      </c>
      <c r="KM1025">
        <v>5.5634100000000002</v>
      </c>
      <c r="KN1025">
        <v>1.37931</v>
      </c>
      <c r="KO1025">
        <v>439.69499999999999</v>
      </c>
      <c r="KP1025">
        <v>584.26700000000005</v>
      </c>
      <c r="KQ1025">
        <v>3995.01</v>
      </c>
      <c r="KR1025">
        <v>9881.92</v>
      </c>
      <c r="KS1025">
        <v>1.6029599999999999</v>
      </c>
      <c r="KT1025">
        <v>86.56</v>
      </c>
      <c r="KU1025">
        <v>3.4786700000000002</v>
      </c>
      <c r="KV1025">
        <v>1.18967</v>
      </c>
      <c r="KW1025">
        <v>1.2519400000000001</v>
      </c>
      <c r="KX1025">
        <v>22.203099999999999</v>
      </c>
      <c r="KY1025">
        <v>20.375900000000001</v>
      </c>
      <c r="KZ1025">
        <v>10.08</v>
      </c>
      <c r="LA1025">
        <v>8.8518299999999996</v>
      </c>
      <c r="LB1025">
        <v>5.6266299999999996</v>
      </c>
      <c r="LC1025">
        <v>4.8166900000000004</v>
      </c>
      <c r="LD1025">
        <v>6.2194599999999998</v>
      </c>
      <c r="LE1025">
        <v>29</v>
      </c>
      <c r="LF1025">
        <v>32</v>
      </c>
      <c r="LG1025">
        <v>45</v>
      </c>
      <c r="LH1025">
        <v>10</v>
      </c>
      <c r="LI1025">
        <v>0</v>
      </c>
      <c r="LJ1025">
        <v>58</v>
      </c>
      <c r="LK1025">
        <v>0.71606999999999998</v>
      </c>
      <c r="LL1025">
        <v>326.548</v>
      </c>
      <c r="LM1025">
        <v>384</v>
      </c>
      <c r="LN1025">
        <v>3333.74</v>
      </c>
      <c r="LO1025">
        <v>7881.63</v>
      </c>
      <c r="LP1025">
        <v>2692</v>
      </c>
      <c r="LQ1025">
        <v>154</v>
      </c>
    </row>
    <row r="1026" spans="1:329" x14ac:dyDescent="0.25">
      <c r="A1026">
        <v>0</v>
      </c>
      <c r="B1026">
        <v>8</v>
      </c>
      <c r="C1026">
        <v>0</v>
      </c>
      <c r="D1026">
        <v>0</v>
      </c>
      <c r="E1026">
        <v>0</v>
      </c>
      <c r="F1026">
        <v>0</v>
      </c>
      <c r="G1026">
        <v>16</v>
      </c>
      <c r="H1026">
        <v>0</v>
      </c>
      <c r="I1026">
        <v>0</v>
      </c>
      <c r="J1026">
        <v>0</v>
      </c>
      <c r="K1026">
        <v>0</v>
      </c>
      <c r="L1026">
        <v>0</v>
      </c>
      <c r="M1026">
        <v>0</v>
      </c>
      <c r="N1026">
        <v>0</v>
      </c>
      <c r="O1026">
        <v>0</v>
      </c>
      <c r="P1026">
        <v>2</v>
      </c>
      <c r="Q1026">
        <v>0</v>
      </c>
      <c r="R1026">
        <v>2</v>
      </c>
      <c r="S1026">
        <v>0</v>
      </c>
      <c r="T1026">
        <v>0</v>
      </c>
      <c r="U1026">
        <v>2</v>
      </c>
      <c r="V1026">
        <v>0</v>
      </c>
      <c r="W1026">
        <v>0</v>
      </c>
      <c r="X1026">
        <v>0</v>
      </c>
      <c r="Y1026">
        <v>0</v>
      </c>
      <c r="Z1026">
        <v>0</v>
      </c>
      <c r="AA1026">
        <v>12</v>
      </c>
      <c r="AB1026">
        <v>0</v>
      </c>
      <c r="AC1026">
        <v>0</v>
      </c>
      <c r="AD1026">
        <v>0</v>
      </c>
      <c r="AE1026">
        <v>0</v>
      </c>
      <c r="AF1026">
        <v>0</v>
      </c>
      <c r="AG1026">
        <v>0</v>
      </c>
      <c r="AH1026">
        <v>0</v>
      </c>
      <c r="AI1026">
        <v>0</v>
      </c>
      <c r="AJ1026">
        <v>0</v>
      </c>
      <c r="AK1026">
        <v>0</v>
      </c>
      <c r="AL1026">
        <v>0</v>
      </c>
      <c r="AM1026">
        <v>0</v>
      </c>
      <c r="AN1026">
        <v>0</v>
      </c>
      <c r="AO1026">
        <v>16</v>
      </c>
      <c r="AP1026">
        <v>0</v>
      </c>
      <c r="AQ1026">
        <v>0</v>
      </c>
      <c r="AR1026">
        <v>0</v>
      </c>
      <c r="AS1026">
        <v>0</v>
      </c>
      <c r="AT1026">
        <v>0</v>
      </c>
      <c r="AU1026">
        <v>0</v>
      </c>
      <c r="AV1026">
        <v>0</v>
      </c>
      <c r="AW1026">
        <v>12</v>
      </c>
      <c r="AX1026">
        <v>0</v>
      </c>
      <c r="AY1026">
        <v>0</v>
      </c>
      <c r="AZ1026">
        <v>0</v>
      </c>
      <c r="BA1026">
        <v>0</v>
      </c>
      <c r="BB1026">
        <v>0</v>
      </c>
      <c r="BC1026">
        <v>2</v>
      </c>
      <c r="BD1026">
        <v>0</v>
      </c>
      <c r="BE1026">
        <v>0</v>
      </c>
      <c r="BF1026">
        <v>0</v>
      </c>
      <c r="BG1026">
        <v>0</v>
      </c>
      <c r="BH1026">
        <v>0</v>
      </c>
      <c r="BI1026">
        <v>0</v>
      </c>
      <c r="BJ1026">
        <v>0</v>
      </c>
      <c r="BK1026">
        <v>0</v>
      </c>
      <c r="BL1026">
        <v>0</v>
      </c>
      <c r="BM1026">
        <v>0</v>
      </c>
      <c r="BN1026">
        <v>0</v>
      </c>
      <c r="BO1026">
        <v>0</v>
      </c>
      <c r="BP1026">
        <v>0</v>
      </c>
      <c r="BQ1026">
        <v>0</v>
      </c>
      <c r="BR1026">
        <v>2</v>
      </c>
      <c r="BS1026">
        <v>0</v>
      </c>
      <c r="BT1026">
        <v>0</v>
      </c>
      <c r="BU1026">
        <v>0</v>
      </c>
      <c r="BV1026">
        <v>0</v>
      </c>
      <c r="BW1026">
        <v>0</v>
      </c>
      <c r="BX1026">
        <v>0</v>
      </c>
      <c r="BY1026">
        <v>0</v>
      </c>
      <c r="BZ1026">
        <v>0</v>
      </c>
      <c r="CA1026">
        <v>0</v>
      </c>
      <c r="CB1026">
        <v>0</v>
      </c>
      <c r="CC1026">
        <v>16.433</v>
      </c>
      <c r="CD1026">
        <v>0</v>
      </c>
      <c r="CE1026">
        <v>0</v>
      </c>
      <c r="CF1026">
        <v>0</v>
      </c>
      <c r="CG1026">
        <v>0</v>
      </c>
      <c r="CH1026">
        <v>13.234</v>
      </c>
      <c r="CI1026">
        <v>0</v>
      </c>
      <c r="CJ1026">
        <v>0</v>
      </c>
      <c r="CK1026">
        <v>0</v>
      </c>
      <c r="CL1026">
        <v>0</v>
      </c>
      <c r="CM1026">
        <v>0</v>
      </c>
      <c r="CN1026">
        <v>0</v>
      </c>
      <c r="CO1026">
        <v>0</v>
      </c>
      <c r="CP1026">
        <v>0</v>
      </c>
      <c r="CQ1026">
        <v>25.706</v>
      </c>
      <c r="CR1026">
        <v>0</v>
      </c>
      <c r="CS1026">
        <v>3.8620000000000001</v>
      </c>
      <c r="CT1026">
        <v>0</v>
      </c>
      <c r="CU1026">
        <v>0</v>
      </c>
      <c r="CV1026">
        <v>-0.49199999999999999</v>
      </c>
      <c r="CW1026">
        <v>0</v>
      </c>
      <c r="CX1026">
        <v>0</v>
      </c>
      <c r="CY1026">
        <v>0</v>
      </c>
      <c r="CZ1026">
        <v>0</v>
      </c>
      <c r="DA1026">
        <v>0</v>
      </c>
      <c r="DB1026">
        <v>20.873000000000001</v>
      </c>
      <c r="DC1026">
        <v>0</v>
      </c>
      <c r="DD1026">
        <v>0</v>
      </c>
      <c r="DE1026">
        <v>0</v>
      </c>
      <c r="DF1026">
        <v>0</v>
      </c>
      <c r="DG1026">
        <v>0</v>
      </c>
      <c r="DH1026">
        <v>0</v>
      </c>
      <c r="DI1026">
        <v>0</v>
      </c>
      <c r="DJ1026">
        <v>0</v>
      </c>
      <c r="DK1026">
        <v>0</v>
      </c>
      <c r="DL1026">
        <v>0</v>
      </c>
      <c r="DM1026">
        <v>0</v>
      </c>
      <c r="DN1026">
        <v>0</v>
      </c>
      <c r="DO1026">
        <v>0</v>
      </c>
      <c r="DP1026">
        <v>10.095000000000001</v>
      </c>
      <c r="DQ1026">
        <v>0</v>
      </c>
      <c r="DR1026">
        <v>0</v>
      </c>
      <c r="DS1026">
        <v>0</v>
      </c>
      <c r="DT1026">
        <v>0</v>
      </c>
      <c r="DU1026">
        <v>0</v>
      </c>
      <c r="DV1026">
        <v>0</v>
      </c>
      <c r="DW1026">
        <v>0</v>
      </c>
      <c r="DX1026">
        <v>68.369</v>
      </c>
      <c r="DY1026">
        <v>0</v>
      </c>
      <c r="DZ1026">
        <v>0</v>
      </c>
      <c r="EA1026">
        <v>0</v>
      </c>
      <c r="EB1026">
        <v>0</v>
      </c>
      <c r="EC1026">
        <v>0</v>
      </c>
      <c r="ED1026">
        <v>0.109</v>
      </c>
      <c r="EE1026">
        <v>0</v>
      </c>
      <c r="EF1026">
        <v>0</v>
      </c>
      <c r="EG1026">
        <v>0</v>
      </c>
      <c r="EH1026">
        <v>0</v>
      </c>
      <c r="EI1026">
        <v>0</v>
      </c>
      <c r="EJ1026">
        <v>0</v>
      </c>
      <c r="EK1026">
        <v>0</v>
      </c>
      <c r="EL1026">
        <v>0</v>
      </c>
      <c r="EM1026">
        <v>0</v>
      </c>
      <c r="EN1026">
        <v>0</v>
      </c>
      <c r="EO1026">
        <v>0</v>
      </c>
      <c r="EP1026">
        <v>0</v>
      </c>
      <c r="EQ1026">
        <v>0</v>
      </c>
      <c r="ER1026">
        <v>0</v>
      </c>
      <c r="ES1026">
        <v>1.472</v>
      </c>
      <c r="ET1026">
        <v>0</v>
      </c>
      <c r="EU1026">
        <v>0</v>
      </c>
      <c r="EV1026">
        <v>0</v>
      </c>
      <c r="EW1026">
        <v>0</v>
      </c>
      <c r="EX1026">
        <v>0</v>
      </c>
      <c r="EY1026">
        <v>0</v>
      </c>
      <c r="EZ1026">
        <v>0</v>
      </c>
      <c r="FA1026">
        <v>0</v>
      </c>
      <c r="FB1026">
        <v>0</v>
      </c>
      <c r="FC1026" s="1" t="s">
        <v>12149</v>
      </c>
      <c r="FD1026" s="1" t="s">
        <v>12150</v>
      </c>
      <c r="FE1026" s="1" t="s">
        <v>12151</v>
      </c>
      <c r="FF1026" s="1" t="s">
        <v>12152</v>
      </c>
      <c r="FG1026">
        <v>0</v>
      </c>
      <c r="FH1026">
        <v>39172.400000000001</v>
      </c>
      <c r="FI1026">
        <v>3</v>
      </c>
      <c r="FJ1026">
        <v>2</v>
      </c>
      <c r="FK1026" t="b">
        <v>1</v>
      </c>
      <c r="FL1026" s="1" t="s">
        <v>12153</v>
      </c>
      <c r="FM1026">
        <v>0</v>
      </c>
      <c r="FN1026">
        <v>6.1840000000000002</v>
      </c>
      <c r="FO1026" t="s">
        <v>12148</v>
      </c>
      <c r="FP1026" t="s">
        <v>12154</v>
      </c>
      <c r="FQ1026">
        <v>1028.56</v>
      </c>
      <c r="FR1026">
        <v>-16.896999999999998</v>
      </c>
      <c r="FU1026">
        <v>2.5360000000000001E-2</v>
      </c>
      <c r="FV1026">
        <v>2.6589999999999999E-2</v>
      </c>
      <c r="FW1026">
        <v>0.11491</v>
      </c>
      <c r="FX1026">
        <v>3.4520000000000002E-2</v>
      </c>
      <c r="FY1026">
        <v>2.1829999999999999E-2</v>
      </c>
      <c r="FZ1026">
        <v>0.59177999999999997</v>
      </c>
      <c r="GA1026">
        <v>2.6880000000000001E-2</v>
      </c>
      <c r="GB1026">
        <v>0.26734999999999998</v>
      </c>
      <c r="GC1026">
        <v>2.5000000000000001E-4</v>
      </c>
      <c r="GD1026">
        <v>3.5520000000000003E-2</v>
      </c>
      <c r="GE1026">
        <v>-8.2297899999999993E-2</v>
      </c>
      <c r="GF1026">
        <v>0.72861299999999996</v>
      </c>
      <c r="GG1026">
        <v>0.56401699999999999</v>
      </c>
      <c r="GH1026" s="1" t="s">
        <v>12155</v>
      </c>
      <c r="GI1026">
        <v>1219.3</v>
      </c>
      <c r="GJ1026" s="1" t="s">
        <v>12156</v>
      </c>
      <c r="GK1026" s="1" t="s">
        <v>12157</v>
      </c>
      <c r="GL1026" s="1" t="s">
        <v>12158</v>
      </c>
      <c r="GM1026">
        <v>14</v>
      </c>
      <c r="GN1026">
        <v>0</v>
      </c>
      <c r="GO1026">
        <v>16</v>
      </c>
      <c r="GP1026">
        <v>3</v>
      </c>
      <c r="GQ1026">
        <v>52</v>
      </c>
      <c r="GR1026">
        <v>0</v>
      </c>
      <c r="GS1026">
        <v>24</v>
      </c>
      <c r="GT1026">
        <v>4</v>
      </c>
      <c r="GU1026">
        <v>33</v>
      </c>
      <c r="GV1026">
        <v>74</v>
      </c>
      <c r="GW1026">
        <v>0</v>
      </c>
      <c r="GX1026">
        <v>0</v>
      </c>
      <c r="GY1026">
        <v>79</v>
      </c>
      <c r="GZ1026">
        <v>0</v>
      </c>
      <c r="HA1026">
        <v>0</v>
      </c>
      <c r="HB1026">
        <v>13</v>
      </c>
      <c r="HC1026">
        <v>19</v>
      </c>
      <c r="HD1026">
        <v>1</v>
      </c>
      <c r="HE1026">
        <v>0</v>
      </c>
      <c r="HF1026">
        <v>0</v>
      </c>
      <c r="HG1026">
        <v>15</v>
      </c>
      <c r="HH1026">
        <v>0</v>
      </c>
      <c r="HI1026">
        <v>76</v>
      </c>
      <c r="HJ1026">
        <v>81</v>
      </c>
      <c r="HK1026">
        <v>2</v>
      </c>
      <c r="HL1026">
        <v>1</v>
      </c>
      <c r="HM1026">
        <v>14</v>
      </c>
      <c r="HN1026">
        <v>16</v>
      </c>
      <c r="HO1026">
        <v>0</v>
      </c>
      <c r="HP1026">
        <v>0</v>
      </c>
      <c r="HQ1026">
        <v>0</v>
      </c>
      <c r="HR1026">
        <v>0</v>
      </c>
      <c r="HS1026">
        <v>80</v>
      </c>
      <c r="HT1026">
        <v>0</v>
      </c>
      <c r="HU1026">
        <v>0</v>
      </c>
      <c r="HV1026">
        <v>0</v>
      </c>
      <c r="HW1026">
        <v>0</v>
      </c>
      <c r="HX1026">
        <v>0</v>
      </c>
      <c r="HY1026">
        <v>4</v>
      </c>
      <c r="HZ1026">
        <v>0</v>
      </c>
      <c r="IA1026">
        <v>0</v>
      </c>
      <c r="IB1026">
        <v>0</v>
      </c>
      <c r="IC1026">
        <v>0</v>
      </c>
      <c r="ID1026">
        <v>0</v>
      </c>
      <c r="IE1026">
        <v>0</v>
      </c>
      <c r="IF1026">
        <v>0</v>
      </c>
      <c r="IG1026">
        <v>0</v>
      </c>
      <c r="IH1026">
        <v>2</v>
      </c>
      <c r="II1026">
        <v>0</v>
      </c>
      <c r="IJ1026">
        <v>0</v>
      </c>
      <c r="IK1026">
        <v>0</v>
      </c>
      <c r="IL1026">
        <v>0</v>
      </c>
      <c r="IM1026">
        <v>0</v>
      </c>
      <c r="IN1026">
        <v>4</v>
      </c>
      <c r="IO1026">
        <v>34</v>
      </c>
      <c r="IP1026">
        <v>2</v>
      </c>
      <c r="IQ1026">
        <v>6</v>
      </c>
      <c r="IR1026">
        <v>0</v>
      </c>
      <c r="IS1026">
        <v>0</v>
      </c>
      <c r="IT1026">
        <v>0</v>
      </c>
      <c r="IU1026">
        <v>6</v>
      </c>
      <c r="IV1026">
        <v>0</v>
      </c>
      <c r="IW1026">
        <v>0</v>
      </c>
      <c r="IX1026">
        <v>0</v>
      </c>
      <c r="IY1026">
        <v>30</v>
      </c>
      <c r="IZ1026">
        <v>0</v>
      </c>
      <c r="JA1026">
        <v>0</v>
      </c>
      <c r="JB1026">
        <v>0</v>
      </c>
      <c r="JC1026">
        <v>0</v>
      </c>
      <c r="JD1026">
        <v>64</v>
      </c>
      <c r="JE1026">
        <v>0</v>
      </c>
      <c r="JF1026">
        <v>4</v>
      </c>
      <c r="JG1026">
        <v>1</v>
      </c>
      <c r="JH1026">
        <v>0</v>
      </c>
      <c r="JI1026">
        <v>0</v>
      </c>
      <c r="JJ1026">
        <v>0</v>
      </c>
      <c r="JK1026">
        <v>0</v>
      </c>
      <c r="JL1026">
        <v>0</v>
      </c>
      <c r="JM1026">
        <v>4</v>
      </c>
      <c r="JN1026">
        <v>0</v>
      </c>
      <c r="JO1026">
        <v>0</v>
      </c>
      <c r="JP1026">
        <v>0</v>
      </c>
      <c r="JQ1026">
        <v>0</v>
      </c>
      <c r="JR1026">
        <v>0</v>
      </c>
      <c r="JS1026">
        <v>74</v>
      </c>
      <c r="JT1026">
        <v>8.1000000000000003E-2</v>
      </c>
      <c r="JU1026">
        <v>0.126</v>
      </c>
      <c r="JV1026">
        <v>121.392</v>
      </c>
      <c r="JW1026">
        <v>144.9</v>
      </c>
      <c r="JX1026">
        <v>1483.68</v>
      </c>
      <c r="JY1026">
        <v>1280.54</v>
      </c>
      <c r="JZ1026">
        <v>1149.45</v>
      </c>
      <c r="KA1026">
        <v>0.56206</v>
      </c>
      <c r="KB1026">
        <v>53.417099999999998</v>
      </c>
      <c r="KC1026">
        <v>35.747599999999998</v>
      </c>
      <c r="KD1026">
        <v>30.7197</v>
      </c>
      <c r="KE1026">
        <v>5.0374699999999999</v>
      </c>
      <c r="KF1026">
        <v>0</v>
      </c>
      <c r="KG1026">
        <v>26.713799999999999</v>
      </c>
      <c r="KH1026">
        <v>45.851799999999997</v>
      </c>
      <c r="KI1026">
        <v>25.4771</v>
      </c>
      <c r="KJ1026">
        <v>19.3691</v>
      </c>
      <c r="KK1026">
        <v>2.9160900000000001</v>
      </c>
      <c r="KL1026">
        <v>0</v>
      </c>
      <c r="KM1026">
        <v>14.9543</v>
      </c>
      <c r="KN1026">
        <v>2.52536</v>
      </c>
      <c r="KO1026">
        <v>1373.5</v>
      </c>
      <c r="KP1026">
        <v>1711.9</v>
      </c>
      <c r="KQ1026">
        <v>30388.5</v>
      </c>
      <c r="KR1026">
        <v>76503.600000000006</v>
      </c>
      <c r="KS1026">
        <v>1.4173</v>
      </c>
      <c r="KT1026">
        <v>218.26499999999999</v>
      </c>
      <c r="KU1026">
        <v>3.6840799999999998</v>
      </c>
      <c r="KV1026">
        <v>0.92366999999999999</v>
      </c>
      <c r="KW1026">
        <v>0.98070999999999997</v>
      </c>
      <c r="KX1026">
        <v>63.186300000000003</v>
      </c>
      <c r="KY1026">
        <v>58.657800000000002</v>
      </c>
      <c r="KZ1026">
        <v>31.275400000000001</v>
      </c>
      <c r="LA1026">
        <v>27.970099999999999</v>
      </c>
      <c r="LB1026">
        <v>16.578700000000001</v>
      </c>
      <c r="LC1026">
        <v>14.466200000000001</v>
      </c>
      <c r="LD1026">
        <v>22.171199999999999</v>
      </c>
      <c r="LE1026">
        <v>74</v>
      </c>
      <c r="LF1026">
        <v>79</v>
      </c>
      <c r="LG1026">
        <v>110</v>
      </c>
      <c r="LH1026">
        <v>28</v>
      </c>
      <c r="LI1026">
        <v>0</v>
      </c>
      <c r="LJ1026">
        <v>149</v>
      </c>
      <c r="LK1026">
        <v>0.59330000000000005</v>
      </c>
      <c r="LL1026">
        <v>1032.82</v>
      </c>
      <c r="LM1026">
        <v>1154</v>
      </c>
      <c r="LN1026">
        <v>27005.9</v>
      </c>
      <c r="LO1026">
        <v>66186.7</v>
      </c>
      <c r="LP1026">
        <v>37917</v>
      </c>
      <c r="LQ1026">
        <v>378</v>
      </c>
    </row>
    <row r="1027" spans="1:329" x14ac:dyDescent="0.25">
      <c r="A1027">
        <v>0</v>
      </c>
      <c r="B1027">
        <v>8</v>
      </c>
      <c r="C1027">
        <v>0</v>
      </c>
      <c r="D1027">
        <v>0</v>
      </c>
      <c r="E1027">
        <v>0</v>
      </c>
      <c r="F1027">
        <v>0</v>
      </c>
      <c r="G1027">
        <v>4</v>
      </c>
      <c r="H1027">
        <v>0</v>
      </c>
      <c r="I1027">
        <v>0</v>
      </c>
      <c r="J1027">
        <v>0</v>
      </c>
      <c r="K1027">
        <v>0</v>
      </c>
      <c r="L1027">
        <v>0</v>
      </c>
      <c r="M1027">
        <v>2</v>
      </c>
      <c r="N1027">
        <v>0</v>
      </c>
      <c r="O1027">
        <v>0</v>
      </c>
      <c r="P1027">
        <v>4</v>
      </c>
      <c r="Q1027">
        <v>0</v>
      </c>
      <c r="R1027">
        <v>0</v>
      </c>
      <c r="S1027">
        <v>0</v>
      </c>
      <c r="T1027">
        <v>0</v>
      </c>
      <c r="U1027">
        <v>0</v>
      </c>
      <c r="V1027">
        <v>0</v>
      </c>
      <c r="W1027">
        <v>0</v>
      </c>
      <c r="X1027">
        <v>0</v>
      </c>
      <c r="Y1027">
        <v>0</v>
      </c>
      <c r="Z1027">
        <v>0</v>
      </c>
      <c r="AA1027">
        <v>3</v>
      </c>
      <c r="AB1027">
        <v>0</v>
      </c>
      <c r="AC1027">
        <v>0</v>
      </c>
      <c r="AD1027">
        <v>0</v>
      </c>
      <c r="AE1027">
        <v>0</v>
      </c>
      <c r="AF1027">
        <v>0</v>
      </c>
      <c r="AG1027">
        <v>0</v>
      </c>
      <c r="AH1027">
        <v>0</v>
      </c>
      <c r="AI1027">
        <v>0</v>
      </c>
      <c r="AJ1027">
        <v>0</v>
      </c>
      <c r="AK1027">
        <v>0</v>
      </c>
      <c r="AL1027">
        <v>0</v>
      </c>
      <c r="AM1027">
        <v>0</v>
      </c>
      <c r="AN1027">
        <v>0</v>
      </c>
      <c r="AO1027">
        <v>4</v>
      </c>
      <c r="AP1027">
        <v>0</v>
      </c>
      <c r="AQ1027">
        <v>0</v>
      </c>
      <c r="AR1027">
        <v>0</v>
      </c>
      <c r="AS1027">
        <v>0</v>
      </c>
      <c r="AT1027">
        <v>2</v>
      </c>
      <c r="AU1027">
        <v>0</v>
      </c>
      <c r="AV1027">
        <v>0</v>
      </c>
      <c r="AW1027">
        <v>1</v>
      </c>
      <c r="AX1027">
        <v>0</v>
      </c>
      <c r="AY1027">
        <v>0</v>
      </c>
      <c r="AZ1027">
        <v>0</v>
      </c>
      <c r="BA1027">
        <v>0</v>
      </c>
      <c r="BB1027">
        <v>0</v>
      </c>
      <c r="BC1027">
        <v>0</v>
      </c>
      <c r="BD1027">
        <v>0</v>
      </c>
      <c r="BE1027">
        <v>0</v>
      </c>
      <c r="BF1027">
        <v>0</v>
      </c>
      <c r="BG1027">
        <v>0</v>
      </c>
      <c r="BH1027">
        <v>1</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14.07</v>
      </c>
      <c r="CD1027">
        <v>0</v>
      </c>
      <c r="CE1027">
        <v>0</v>
      </c>
      <c r="CF1027">
        <v>0</v>
      </c>
      <c r="CG1027">
        <v>0</v>
      </c>
      <c r="CH1027">
        <v>2.8359999999999999</v>
      </c>
      <c r="CI1027">
        <v>0</v>
      </c>
      <c r="CJ1027">
        <v>0</v>
      </c>
      <c r="CK1027">
        <v>0</v>
      </c>
      <c r="CL1027">
        <v>0</v>
      </c>
      <c r="CM1027">
        <v>0</v>
      </c>
      <c r="CN1027">
        <v>-6.548</v>
      </c>
      <c r="CO1027">
        <v>0</v>
      </c>
      <c r="CP1027">
        <v>0</v>
      </c>
      <c r="CQ1027">
        <v>44.822000000000003</v>
      </c>
      <c r="CR1027">
        <v>0</v>
      </c>
      <c r="CS1027">
        <v>0</v>
      </c>
      <c r="CT1027">
        <v>0</v>
      </c>
      <c r="CU1027">
        <v>0</v>
      </c>
      <c r="CV1027">
        <v>0</v>
      </c>
      <c r="CW1027">
        <v>0</v>
      </c>
      <c r="CX1027">
        <v>0</v>
      </c>
      <c r="CY1027">
        <v>0</v>
      </c>
      <c r="CZ1027">
        <v>0</v>
      </c>
      <c r="DA1027">
        <v>0</v>
      </c>
      <c r="DB1027">
        <v>4.2309999999999999</v>
      </c>
      <c r="DC1027">
        <v>0</v>
      </c>
      <c r="DD1027">
        <v>0</v>
      </c>
      <c r="DE1027">
        <v>0</v>
      </c>
      <c r="DF1027">
        <v>0</v>
      </c>
      <c r="DG1027">
        <v>0</v>
      </c>
      <c r="DH1027">
        <v>0</v>
      </c>
      <c r="DI1027">
        <v>0</v>
      </c>
      <c r="DJ1027">
        <v>0</v>
      </c>
      <c r="DK1027">
        <v>0</v>
      </c>
      <c r="DL1027">
        <v>0</v>
      </c>
      <c r="DM1027">
        <v>0</v>
      </c>
      <c r="DN1027">
        <v>0</v>
      </c>
      <c r="DO1027">
        <v>0</v>
      </c>
      <c r="DP1027">
        <v>2.907</v>
      </c>
      <c r="DQ1027">
        <v>0</v>
      </c>
      <c r="DR1027">
        <v>0</v>
      </c>
      <c r="DS1027">
        <v>0</v>
      </c>
      <c r="DT1027">
        <v>0</v>
      </c>
      <c r="DU1027">
        <v>4.8460000000000001</v>
      </c>
      <c r="DV1027">
        <v>0</v>
      </c>
      <c r="DW1027">
        <v>0</v>
      </c>
      <c r="DX1027">
        <v>5.6909999999999998</v>
      </c>
      <c r="DY1027">
        <v>0</v>
      </c>
      <c r="DZ1027">
        <v>0</v>
      </c>
      <c r="EA1027">
        <v>0</v>
      </c>
      <c r="EB1027">
        <v>0</v>
      </c>
      <c r="EC1027">
        <v>0</v>
      </c>
      <c r="ED1027">
        <v>0</v>
      </c>
      <c r="EE1027">
        <v>0</v>
      </c>
      <c r="EF1027">
        <v>0</v>
      </c>
      <c r="EG1027">
        <v>0</v>
      </c>
      <c r="EH1027">
        <v>0</v>
      </c>
      <c r="EI1027">
        <v>2.141</v>
      </c>
      <c r="EJ1027">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s="1" t="s">
        <v>12160</v>
      </c>
      <c r="FD1027" s="1" t="s">
        <v>12161</v>
      </c>
      <c r="FE1027" s="1" t="s">
        <v>12162</v>
      </c>
      <c r="FF1027" s="1" t="s">
        <v>12163</v>
      </c>
      <c r="FG1027">
        <v>0</v>
      </c>
      <c r="FH1027">
        <v>17982.5</v>
      </c>
      <c r="FI1027">
        <v>3</v>
      </c>
      <c r="FJ1027">
        <v>0</v>
      </c>
      <c r="FK1027" t="b">
        <v>1</v>
      </c>
      <c r="FL1027" s="1" t="s">
        <v>12164</v>
      </c>
      <c r="FM1027">
        <v>0</v>
      </c>
      <c r="FN1027">
        <v>0.43099999999999999</v>
      </c>
      <c r="FO1027" t="s">
        <v>12159</v>
      </c>
      <c r="FP1027" t="s">
        <v>12165</v>
      </c>
      <c r="FQ1027">
        <v>441.13900000000001</v>
      </c>
      <c r="FR1027">
        <v>-4.9939999999999998</v>
      </c>
      <c r="FS1027" s="1" t="s">
        <v>12166</v>
      </c>
      <c r="FT1027" s="1" t="s">
        <v>12167</v>
      </c>
      <c r="FU1027">
        <v>0.54712000000000005</v>
      </c>
      <c r="FV1027">
        <v>0.84245999999999999</v>
      </c>
      <c r="FW1027">
        <v>0.91396999999999995</v>
      </c>
      <c r="FX1027">
        <v>0.93772999999999995</v>
      </c>
      <c r="FY1027">
        <v>0.52456999999999998</v>
      </c>
      <c r="FZ1027">
        <v>0.79222000000000004</v>
      </c>
      <c r="GA1027">
        <v>0.35613</v>
      </c>
      <c r="GB1027">
        <v>0.46515000000000001</v>
      </c>
      <c r="GC1027">
        <v>0.15134</v>
      </c>
      <c r="GD1027">
        <v>0.54268000000000005</v>
      </c>
      <c r="GE1027">
        <v>0.333345</v>
      </c>
      <c r="GF1027">
        <v>8.2065200000000005E-2</v>
      </c>
      <c r="GG1027">
        <v>0.74875599999999998</v>
      </c>
      <c r="GH1027" s="1" t="s">
        <v>12168</v>
      </c>
      <c r="GI1027">
        <v>482.79300000000001</v>
      </c>
      <c r="GJ1027" s="1" t="s">
        <v>12169</v>
      </c>
      <c r="GK1027" s="1" t="s">
        <v>12170</v>
      </c>
      <c r="GL1027" s="1" t="s">
        <v>12171</v>
      </c>
      <c r="GM1027">
        <v>5</v>
      </c>
      <c r="GN1027">
        <v>2</v>
      </c>
      <c r="GO1027">
        <v>8</v>
      </c>
      <c r="GP1027">
        <v>4</v>
      </c>
      <c r="GQ1027">
        <v>14</v>
      </c>
      <c r="GR1027">
        <v>0</v>
      </c>
      <c r="GS1027">
        <v>12</v>
      </c>
      <c r="GT1027">
        <v>2</v>
      </c>
      <c r="GU1027">
        <v>23</v>
      </c>
      <c r="GV1027">
        <v>29</v>
      </c>
      <c r="GW1027">
        <v>0</v>
      </c>
      <c r="GX1027">
        <v>0</v>
      </c>
      <c r="GY1027">
        <v>30</v>
      </c>
      <c r="GZ1027">
        <v>0</v>
      </c>
      <c r="HA1027">
        <v>0</v>
      </c>
      <c r="HB1027">
        <v>3</v>
      </c>
      <c r="HC1027">
        <v>8</v>
      </c>
      <c r="HD1027">
        <v>1</v>
      </c>
      <c r="HE1027">
        <v>0</v>
      </c>
      <c r="HF1027">
        <v>0</v>
      </c>
      <c r="HG1027">
        <v>10</v>
      </c>
      <c r="HH1027">
        <v>0</v>
      </c>
      <c r="HI1027">
        <v>29</v>
      </c>
      <c r="HJ1027">
        <v>30</v>
      </c>
      <c r="HK1027">
        <v>0</v>
      </c>
      <c r="HL1027">
        <v>1</v>
      </c>
      <c r="HM1027">
        <v>6</v>
      </c>
      <c r="HN1027">
        <v>8</v>
      </c>
      <c r="HO1027">
        <v>2</v>
      </c>
      <c r="HP1027">
        <v>2</v>
      </c>
      <c r="HQ1027">
        <v>0</v>
      </c>
      <c r="HR1027">
        <v>0</v>
      </c>
      <c r="HS1027">
        <v>27</v>
      </c>
      <c r="HT1027">
        <v>0</v>
      </c>
      <c r="HU1027">
        <v>0</v>
      </c>
      <c r="HV1027">
        <v>0</v>
      </c>
      <c r="HW1027">
        <v>0</v>
      </c>
      <c r="HX1027">
        <v>0</v>
      </c>
      <c r="HY1027">
        <v>0</v>
      </c>
      <c r="HZ1027">
        <v>0</v>
      </c>
      <c r="IA1027">
        <v>0</v>
      </c>
      <c r="IB1027">
        <v>0</v>
      </c>
      <c r="IC1027">
        <v>0</v>
      </c>
      <c r="ID1027">
        <v>0</v>
      </c>
      <c r="IE1027">
        <v>0</v>
      </c>
      <c r="IF1027">
        <v>0</v>
      </c>
      <c r="IG1027">
        <v>0</v>
      </c>
      <c r="IH1027">
        <v>0</v>
      </c>
      <c r="II1027">
        <v>0</v>
      </c>
      <c r="IJ1027">
        <v>0</v>
      </c>
      <c r="IK1027">
        <v>0</v>
      </c>
      <c r="IL1027">
        <v>0</v>
      </c>
      <c r="IM1027">
        <v>0</v>
      </c>
      <c r="IN1027">
        <v>2</v>
      </c>
      <c r="IO1027">
        <v>12</v>
      </c>
      <c r="IP1027">
        <v>0</v>
      </c>
      <c r="IQ1027">
        <v>2</v>
      </c>
      <c r="IR1027">
        <v>0</v>
      </c>
      <c r="IS1027">
        <v>0</v>
      </c>
      <c r="IT1027">
        <v>0</v>
      </c>
      <c r="IU1027">
        <v>2</v>
      </c>
      <c r="IV1027">
        <v>0</v>
      </c>
      <c r="IW1027">
        <v>0</v>
      </c>
      <c r="IX1027">
        <v>0</v>
      </c>
      <c r="IY1027">
        <v>11</v>
      </c>
      <c r="IZ1027">
        <v>0</v>
      </c>
      <c r="JA1027">
        <v>0</v>
      </c>
      <c r="JB1027">
        <v>0</v>
      </c>
      <c r="JC1027">
        <v>0</v>
      </c>
      <c r="JD1027">
        <v>20</v>
      </c>
      <c r="JE1027">
        <v>0</v>
      </c>
      <c r="JF1027">
        <v>0</v>
      </c>
      <c r="JG1027">
        <v>0</v>
      </c>
      <c r="JH1027">
        <v>0</v>
      </c>
      <c r="JI1027">
        <v>0</v>
      </c>
      <c r="JJ1027">
        <v>0</v>
      </c>
      <c r="JK1027">
        <v>0</v>
      </c>
      <c r="JL1027">
        <v>0</v>
      </c>
      <c r="JM1027">
        <v>0</v>
      </c>
      <c r="JN1027">
        <v>0</v>
      </c>
      <c r="JO1027">
        <v>0</v>
      </c>
      <c r="JP1027">
        <v>0</v>
      </c>
      <c r="JQ1027">
        <v>0</v>
      </c>
      <c r="JR1027">
        <v>0</v>
      </c>
      <c r="JS1027">
        <v>29</v>
      </c>
      <c r="JT1027">
        <v>0.26400000000000001</v>
      </c>
      <c r="JU1027">
        <v>0.27</v>
      </c>
      <c r="JV1027">
        <v>180.583</v>
      </c>
      <c r="JW1027">
        <v>121.57</v>
      </c>
      <c r="JX1027">
        <v>682.29</v>
      </c>
      <c r="JY1027">
        <v>597.41899999999998</v>
      </c>
      <c r="JZ1027">
        <v>448.95</v>
      </c>
      <c r="KA1027">
        <v>0.58884999999999998</v>
      </c>
      <c r="KB1027">
        <v>21.493400000000001</v>
      </c>
      <c r="KC1027">
        <v>13.4999</v>
      </c>
      <c r="KD1027">
        <v>13.916499999999999</v>
      </c>
      <c r="KE1027">
        <v>4.2264900000000001</v>
      </c>
      <c r="KF1027">
        <v>0</v>
      </c>
      <c r="KG1027">
        <v>8.1117500000000007</v>
      </c>
      <c r="KH1027">
        <v>18.385200000000001</v>
      </c>
      <c r="KI1027">
        <v>12.743</v>
      </c>
      <c r="KJ1027">
        <v>10.368399999999999</v>
      </c>
      <c r="KK1027">
        <v>2.1885300000000001</v>
      </c>
      <c r="KL1027">
        <v>0</v>
      </c>
      <c r="KM1027">
        <v>5.1516599999999997</v>
      </c>
      <c r="KN1027">
        <v>1.7241299999999999</v>
      </c>
      <c r="KO1027">
        <v>402.74900000000002</v>
      </c>
      <c r="KP1027">
        <v>536.95500000000004</v>
      </c>
      <c r="KQ1027">
        <v>3669.83</v>
      </c>
      <c r="KR1027">
        <v>8498.01</v>
      </c>
      <c r="KS1027">
        <v>1.7456199999999999</v>
      </c>
      <c r="KT1027">
        <v>97.754800000000003</v>
      </c>
      <c r="KU1027">
        <v>3.1338400000000002</v>
      </c>
      <c r="KV1027">
        <v>1.6127</v>
      </c>
      <c r="KW1027">
        <v>1.72078</v>
      </c>
      <c r="KX1027">
        <v>25.2622</v>
      </c>
      <c r="KY1027">
        <v>23.141999999999999</v>
      </c>
      <c r="KZ1027">
        <v>11.571400000000001</v>
      </c>
      <c r="LA1027">
        <v>10.058999999999999</v>
      </c>
      <c r="LB1027">
        <v>11.26</v>
      </c>
      <c r="LC1027">
        <v>9.7490799999999993</v>
      </c>
      <c r="LD1027">
        <v>8.0271000000000008</v>
      </c>
      <c r="LE1027">
        <v>29</v>
      </c>
      <c r="LF1027">
        <v>30</v>
      </c>
      <c r="LG1027">
        <v>42</v>
      </c>
      <c r="LH1027">
        <v>13</v>
      </c>
      <c r="LI1027">
        <v>0</v>
      </c>
      <c r="LJ1027">
        <v>41</v>
      </c>
      <c r="LK1027">
        <v>0.64509000000000005</v>
      </c>
      <c r="LL1027">
        <v>311.94200000000001</v>
      </c>
      <c r="LM1027">
        <v>354.41300000000001</v>
      </c>
      <c r="LN1027">
        <v>3496.48</v>
      </c>
      <c r="LO1027">
        <v>7864.1</v>
      </c>
      <c r="LP1027">
        <v>3074</v>
      </c>
      <c r="LQ1027">
        <v>144</v>
      </c>
    </row>
    <row r="1028" spans="1:329" x14ac:dyDescent="0.25">
      <c r="A1028">
        <v>4</v>
      </c>
      <c r="B1028">
        <v>16</v>
      </c>
      <c r="C1028">
        <v>0</v>
      </c>
      <c r="D1028">
        <v>1</v>
      </c>
      <c r="E1028">
        <v>0</v>
      </c>
      <c r="F1028">
        <v>0</v>
      </c>
      <c r="G1028">
        <v>4</v>
      </c>
      <c r="H1028">
        <v>0</v>
      </c>
      <c r="I1028">
        <v>0</v>
      </c>
      <c r="J1028">
        <v>0</v>
      </c>
      <c r="K1028">
        <v>0</v>
      </c>
      <c r="L1028">
        <v>0</v>
      </c>
      <c r="M1028">
        <v>0</v>
      </c>
      <c r="N1028">
        <v>0</v>
      </c>
      <c r="O1028">
        <v>0</v>
      </c>
      <c r="P1028">
        <v>9</v>
      </c>
      <c r="Q1028">
        <v>0</v>
      </c>
      <c r="R1028">
        <v>0</v>
      </c>
      <c r="S1028">
        <v>0</v>
      </c>
      <c r="T1028">
        <v>0</v>
      </c>
      <c r="U1028">
        <v>9</v>
      </c>
      <c r="V1028">
        <v>0</v>
      </c>
      <c r="W1028">
        <v>0</v>
      </c>
      <c r="X1028">
        <v>0</v>
      </c>
      <c r="Y1028">
        <v>0</v>
      </c>
      <c r="Z1028">
        <v>0</v>
      </c>
      <c r="AA1028">
        <v>4</v>
      </c>
      <c r="AB1028">
        <v>0</v>
      </c>
      <c r="AC1028">
        <v>0</v>
      </c>
      <c r="AD1028">
        <v>0</v>
      </c>
      <c r="AE1028">
        <v>0</v>
      </c>
      <c r="AF1028">
        <v>0</v>
      </c>
      <c r="AG1028">
        <v>3</v>
      </c>
      <c r="AH1028">
        <v>0</v>
      </c>
      <c r="AI1028">
        <v>3</v>
      </c>
      <c r="AJ1028">
        <v>0</v>
      </c>
      <c r="AK1028">
        <v>0</v>
      </c>
      <c r="AL1028">
        <v>0</v>
      </c>
      <c r="AM1028">
        <v>0</v>
      </c>
      <c r="AN1028">
        <v>0</v>
      </c>
      <c r="AO1028">
        <v>9</v>
      </c>
      <c r="AP1028">
        <v>0</v>
      </c>
      <c r="AQ1028">
        <v>0</v>
      </c>
      <c r="AR1028">
        <v>0</v>
      </c>
      <c r="AS1028">
        <v>0</v>
      </c>
      <c r="AT1028">
        <v>7</v>
      </c>
      <c r="AU1028">
        <v>0</v>
      </c>
      <c r="AV1028">
        <v>0</v>
      </c>
      <c r="AW1028">
        <v>0</v>
      </c>
      <c r="AX1028">
        <v>0</v>
      </c>
      <c r="AY1028">
        <v>0</v>
      </c>
      <c r="AZ1028">
        <v>2</v>
      </c>
      <c r="BA1028">
        <v>0</v>
      </c>
      <c r="BB1028">
        <v>0</v>
      </c>
      <c r="BC1028">
        <v>10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3.44</v>
      </c>
      <c r="CC1028">
        <v>28.359000000000002</v>
      </c>
      <c r="CD1028">
        <v>0</v>
      </c>
      <c r="CE1028">
        <v>3.18</v>
      </c>
      <c r="CF1028">
        <v>0</v>
      </c>
      <c r="CG1028">
        <v>0</v>
      </c>
      <c r="CH1028">
        <v>1.859</v>
      </c>
      <c r="CI1028">
        <v>0</v>
      </c>
      <c r="CJ1028">
        <v>0</v>
      </c>
      <c r="CK1028">
        <v>0</v>
      </c>
      <c r="CL1028">
        <v>0</v>
      </c>
      <c r="CM1028">
        <v>0</v>
      </c>
      <c r="CN1028">
        <v>0</v>
      </c>
      <c r="CO1028">
        <v>0</v>
      </c>
      <c r="CP1028">
        <v>0</v>
      </c>
      <c r="CQ1028">
        <v>122.29</v>
      </c>
      <c r="CR1028">
        <v>0</v>
      </c>
      <c r="CS1028">
        <v>0</v>
      </c>
      <c r="CT1028">
        <v>0</v>
      </c>
      <c r="CU1028">
        <v>0</v>
      </c>
      <c r="CV1028">
        <v>-7.4379999999999997</v>
      </c>
      <c r="CW1028">
        <v>0</v>
      </c>
      <c r="CX1028">
        <v>0</v>
      </c>
      <c r="CY1028">
        <v>0</v>
      </c>
      <c r="CZ1028">
        <v>0</v>
      </c>
      <c r="DA1028">
        <v>0</v>
      </c>
      <c r="DB1028">
        <v>5.6539999999999999</v>
      </c>
      <c r="DC1028">
        <v>0</v>
      </c>
      <c r="DD1028">
        <v>0</v>
      </c>
      <c r="DE1028">
        <v>0</v>
      </c>
      <c r="DF1028">
        <v>0</v>
      </c>
      <c r="DG1028">
        <v>0</v>
      </c>
      <c r="DH1028">
        <v>17.846</v>
      </c>
      <c r="DI1028">
        <v>0</v>
      </c>
      <c r="DJ1028">
        <v>27.856000000000002</v>
      </c>
      <c r="DK1028">
        <v>0</v>
      </c>
      <c r="DL1028">
        <v>0</v>
      </c>
      <c r="DM1028">
        <v>0</v>
      </c>
      <c r="DN1028">
        <v>0</v>
      </c>
      <c r="DO1028">
        <v>0</v>
      </c>
      <c r="DP1028">
        <v>0.63400000000000001</v>
      </c>
      <c r="DQ1028">
        <v>0</v>
      </c>
      <c r="DR1028">
        <v>0</v>
      </c>
      <c r="DS1028">
        <v>0</v>
      </c>
      <c r="DT1028">
        <v>0</v>
      </c>
      <c r="DU1028">
        <v>19.001000000000001</v>
      </c>
      <c r="DV1028">
        <v>0</v>
      </c>
      <c r="DW1028">
        <v>0</v>
      </c>
      <c r="DX1028">
        <v>0</v>
      </c>
      <c r="DY1028">
        <v>0</v>
      </c>
      <c r="DZ1028">
        <v>0</v>
      </c>
      <c r="EA1028">
        <v>2.0289999999999999</v>
      </c>
      <c r="EB1028">
        <v>0</v>
      </c>
      <c r="EC1028">
        <v>0</v>
      </c>
      <c r="ED1028">
        <v>-12.884</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c r="EZ1028">
        <v>0</v>
      </c>
      <c r="FA1028">
        <v>0</v>
      </c>
      <c r="FB1028">
        <v>0</v>
      </c>
      <c r="FC1028" s="1" t="s">
        <v>12173</v>
      </c>
      <c r="FD1028" s="1" t="s">
        <v>12174</v>
      </c>
      <c r="FE1028" s="1" t="s">
        <v>12175</v>
      </c>
      <c r="FF1028" s="1" t="s">
        <v>12176</v>
      </c>
      <c r="FG1028">
        <v>0</v>
      </c>
      <c r="FH1028">
        <v>43246.7</v>
      </c>
      <c r="FI1028">
        <v>3</v>
      </c>
      <c r="FJ1028">
        <v>0</v>
      </c>
      <c r="FK1028" t="b">
        <v>1</v>
      </c>
      <c r="FL1028" s="1" t="s">
        <v>12177</v>
      </c>
      <c r="FM1028">
        <v>0</v>
      </c>
      <c r="FN1028">
        <v>-1.542</v>
      </c>
      <c r="FO1028" t="s">
        <v>12172</v>
      </c>
      <c r="FP1028" t="s">
        <v>12178</v>
      </c>
      <c r="FQ1028">
        <v>1155.49</v>
      </c>
      <c r="FR1028">
        <v>-13.941000000000001</v>
      </c>
      <c r="FS1028" s="1" t="s">
        <v>12179</v>
      </c>
      <c r="FT1028" s="1" t="s">
        <v>12180</v>
      </c>
      <c r="FU1028">
        <v>3.9309999999999998E-2</v>
      </c>
      <c r="FV1028">
        <v>0.24138999999999999</v>
      </c>
      <c r="FW1028">
        <v>0.21775</v>
      </c>
      <c r="FX1028">
        <v>1.222E-2</v>
      </c>
      <c r="FY1028">
        <v>2.0250000000000001E-2</v>
      </c>
      <c r="FZ1028">
        <v>6.2700000000000004E-3</v>
      </c>
      <c r="GA1028">
        <v>2.6839999999999999E-2</v>
      </c>
      <c r="GB1028">
        <v>1.7950000000000001E-2</v>
      </c>
      <c r="GC1028">
        <v>1.822E-2</v>
      </c>
      <c r="GD1028">
        <v>3.0329999999999999E-2</v>
      </c>
      <c r="GE1028">
        <v>-0.208951</v>
      </c>
      <c r="GF1028">
        <v>0.98229900000000003</v>
      </c>
      <c r="GG1028">
        <v>0.56439700000000004</v>
      </c>
      <c r="GH1028" s="1" t="s">
        <v>12181</v>
      </c>
      <c r="GI1028">
        <v>1292.28</v>
      </c>
      <c r="GJ1028" s="1" t="s">
        <v>12182</v>
      </c>
      <c r="GK1028" s="1" t="s">
        <v>12183</v>
      </c>
      <c r="GL1028" s="1" t="s">
        <v>12184</v>
      </c>
      <c r="GM1028">
        <v>9</v>
      </c>
      <c r="GN1028">
        <v>13</v>
      </c>
      <c r="GO1028">
        <v>23</v>
      </c>
      <c r="GP1028">
        <v>9</v>
      </c>
      <c r="GQ1028">
        <v>49</v>
      </c>
      <c r="GR1028">
        <v>0</v>
      </c>
      <c r="GS1028">
        <v>27</v>
      </c>
      <c r="GT1028">
        <v>5</v>
      </c>
      <c r="GU1028">
        <v>78</v>
      </c>
      <c r="GV1028">
        <v>81</v>
      </c>
      <c r="GW1028">
        <v>0</v>
      </c>
      <c r="GX1028">
        <v>0</v>
      </c>
      <c r="GY1028">
        <v>85</v>
      </c>
      <c r="GZ1028">
        <v>0</v>
      </c>
      <c r="HA1028">
        <v>0</v>
      </c>
      <c r="HB1028">
        <v>13</v>
      </c>
      <c r="HC1028">
        <v>21</v>
      </c>
      <c r="HD1028">
        <v>2</v>
      </c>
      <c r="HE1028">
        <v>0</v>
      </c>
      <c r="HF1028">
        <v>0</v>
      </c>
      <c r="HG1028">
        <v>21</v>
      </c>
      <c r="HH1028">
        <v>0</v>
      </c>
      <c r="HI1028">
        <v>81</v>
      </c>
      <c r="HJ1028">
        <v>85</v>
      </c>
      <c r="HK1028">
        <v>0</v>
      </c>
      <c r="HL1028">
        <v>2</v>
      </c>
      <c r="HM1028">
        <v>16</v>
      </c>
      <c r="HN1028">
        <v>23</v>
      </c>
      <c r="HO1028">
        <v>14</v>
      </c>
      <c r="HP1028">
        <v>17</v>
      </c>
      <c r="HQ1028">
        <v>0</v>
      </c>
      <c r="HR1028">
        <v>0</v>
      </c>
      <c r="HS1028">
        <v>73</v>
      </c>
      <c r="HT1028">
        <v>0</v>
      </c>
      <c r="HU1028">
        <v>0</v>
      </c>
      <c r="HV1028">
        <v>0</v>
      </c>
      <c r="HW1028">
        <v>0</v>
      </c>
      <c r="HX1028">
        <v>0</v>
      </c>
      <c r="HY1028">
        <v>0</v>
      </c>
      <c r="HZ1028">
        <v>0</v>
      </c>
      <c r="IA1028">
        <v>0</v>
      </c>
      <c r="IB1028">
        <v>0</v>
      </c>
      <c r="IC1028">
        <v>0</v>
      </c>
      <c r="ID1028">
        <v>0</v>
      </c>
      <c r="IE1028">
        <v>0</v>
      </c>
      <c r="IF1028">
        <v>0</v>
      </c>
      <c r="IG1028">
        <v>0</v>
      </c>
      <c r="IH1028">
        <v>0</v>
      </c>
      <c r="II1028">
        <v>0</v>
      </c>
      <c r="IJ1028">
        <v>0</v>
      </c>
      <c r="IK1028">
        <v>0</v>
      </c>
      <c r="IL1028">
        <v>0</v>
      </c>
      <c r="IM1028">
        <v>0</v>
      </c>
      <c r="IN1028">
        <v>4</v>
      </c>
      <c r="IO1028">
        <v>47</v>
      </c>
      <c r="IP1028">
        <v>2</v>
      </c>
      <c r="IQ1028">
        <v>6</v>
      </c>
      <c r="IR1028">
        <v>0</v>
      </c>
      <c r="IS1028">
        <v>0</v>
      </c>
      <c r="IT1028">
        <v>1</v>
      </c>
      <c r="IU1028">
        <v>4</v>
      </c>
      <c r="IV1028">
        <v>0</v>
      </c>
      <c r="IW1028">
        <v>0</v>
      </c>
      <c r="IX1028">
        <v>1</v>
      </c>
      <c r="IY1028">
        <v>17</v>
      </c>
      <c r="IZ1028">
        <v>0</v>
      </c>
      <c r="JA1028">
        <v>0</v>
      </c>
      <c r="JB1028">
        <v>0</v>
      </c>
      <c r="JC1028">
        <v>0</v>
      </c>
      <c r="JD1028">
        <v>64</v>
      </c>
      <c r="JE1028">
        <v>0</v>
      </c>
      <c r="JF1028">
        <v>0</v>
      </c>
      <c r="JG1028">
        <v>0</v>
      </c>
      <c r="JH1028">
        <v>0</v>
      </c>
      <c r="JI1028">
        <v>0</v>
      </c>
      <c r="JJ1028">
        <v>0</v>
      </c>
      <c r="JK1028">
        <v>0</v>
      </c>
      <c r="JL1028">
        <v>0</v>
      </c>
      <c r="JM1028">
        <v>0</v>
      </c>
      <c r="JN1028">
        <v>0</v>
      </c>
      <c r="JO1028">
        <v>0</v>
      </c>
      <c r="JP1028">
        <v>0</v>
      </c>
      <c r="JQ1028">
        <v>9</v>
      </c>
      <c r="JR1028">
        <v>0</v>
      </c>
      <c r="JS1028">
        <v>81</v>
      </c>
      <c r="JT1028">
        <v>0.45200000000000001</v>
      </c>
      <c r="JU1028">
        <v>0.375</v>
      </c>
      <c r="JV1028">
        <v>706.34900000000005</v>
      </c>
      <c r="JW1028">
        <v>442.97</v>
      </c>
      <c r="JX1028">
        <v>1559.93</v>
      </c>
      <c r="JY1028">
        <v>1371.62</v>
      </c>
      <c r="JZ1028">
        <v>1180.6199999999999</v>
      </c>
      <c r="KA1028">
        <v>0.61684000000000005</v>
      </c>
      <c r="KB1028">
        <v>55.759900000000002</v>
      </c>
      <c r="KC1028">
        <v>36.805900000000001</v>
      </c>
      <c r="KD1028">
        <v>33.4711</v>
      </c>
      <c r="KE1028">
        <v>5.49078</v>
      </c>
      <c r="KF1028">
        <v>0</v>
      </c>
      <c r="KG1028">
        <v>26.745799999999999</v>
      </c>
      <c r="KH1028">
        <v>44.716999999999999</v>
      </c>
      <c r="KI1028">
        <v>27.907599999999999</v>
      </c>
      <c r="KJ1028">
        <v>21.997499999999999</v>
      </c>
      <c r="KK1028">
        <v>2.4810500000000002</v>
      </c>
      <c r="KL1028">
        <v>0</v>
      </c>
      <c r="KM1028">
        <v>15.5015</v>
      </c>
      <c r="KN1028">
        <v>2.1379100000000002</v>
      </c>
      <c r="KO1028">
        <v>1426.76</v>
      </c>
      <c r="KP1028">
        <v>1767.36</v>
      </c>
      <c r="KQ1028">
        <v>28707.599999999999</v>
      </c>
      <c r="KR1028">
        <v>84066.4</v>
      </c>
      <c r="KS1028">
        <v>1.67252</v>
      </c>
      <c r="KT1028">
        <v>244.18899999999999</v>
      </c>
      <c r="KU1028">
        <v>4.12887</v>
      </c>
      <c r="KV1028">
        <v>1.3418699999999999</v>
      </c>
      <c r="KW1028">
        <v>1.4059600000000001</v>
      </c>
      <c r="KX1028">
        <v>66.144000000000005</v>
      </c>
      <c r="KY1028">
        <v>59.228299999999997</v>
      </c>
      <c r="KZ1028">
        <v>33.479500000000002</v>
      </c>
      <c r="LA1028">
        <v>28.381599999999999</v>
      </c>
      <c r="LB1028">
        <v>20.639600000000002</v>
      </c>
      <c r="LC1028">
        <v>16.985399999999998</v>
      </c>
      <c r="LD1028">
        <v>21.831099999999999</v>
      </c>
      <c r="LE1028">
        <v>77</v>
      </c>
      <c r="LF1028">
        <v>82</v>
      </c>
      <c r="LG1028">
        <v>113</v>
      </c>
      <c r="LH1028">
        <v>26</v>
      </c>
      <c r="LI1028">
        <v>0</v>
      </c>
      <c r="LJ1028">
        <v>142</v>
      </c>
      <c r="LK1028">
        <v>0.65885000000000005</v>
      </c>
      <c r="LL1028">
        <v>1082.17</v>
      </c>
      <c r="LM1028">
        <v>1206.6400000000001</v>
      </c>
      <c r="LN1028">
        <v>25488.3</v>
      </c>
      <c r="LO1028">
        <v>73098.5</v>
      </c>
      <c r="LP1028">
        <v>29365</v>
      </c>
      <c r="LQ1028">
        <v>390</v>
      </c>
    </row>
    <row r="1029" spans="1:329" x14ac:dyDescent="0.25">
      <c r="A1029">
        <v>2</v>
      </c>
      <c r="B1029">
        <v>6</v>
      </c>
      <c r="C1029">
        <v>1</v>
      </c>
      <c r="D1029">
        <v>0</v>
      </c>
      <c r="E1029">
        <v>1</v>
      </c>
      <c r="F1029">
        <v>0</v>
      </c>
      <c r="G1029">
        <v>5</v>
      </c>
      <c r="H1029">
        <v>0</v>
      </c>
      <c r="I1029">
        <v>0</v>
      </c>
      <c r="J1029">
        <v>0</v>
      </c>
      <c r="K1029">
        <v>0</v>
      </c>
      <c r="L1029">
        <v>0</v>
      </c>
      <c r="M1029">
        <v>0</v>
      </c>
      <c r="N1029">
        <v>0</v>
      </c>
      <c r="O1029">
        <v>0</v>
      </c>
      <c r="P1029">
        <v>1</v>
      </c>
      <c r="Q1029">
        <v>0</v>
      </c>
      <c r="R1029">
        <v>0</v>
      </c>
      <c r="S1029">
        <v>0</v>
      </c>
      <c r="T1029">
        <v>0</v>
      </c>
      <c r="U1029">
        <v>1</v>
      </c>
      <c r="V1029">
        <v>0</v>
      </c>
      <c r="W1029">
        <v>0</v>
      </c>
      <c r="X1029">
        <v>0</v>
      </c>
      <c r="Y1029">
        <v>0</v>
      </c>
      <c r="Z1029">
        <v>0</v>
      </c>
      <c r="AA1029">
        <v>2</v>
      </c>
      <c r="AB1029">
        <v>0</v>
      </c>
      <c r="AC1029">
        <v>1</v>
      </c>
      <c r="AD1029">
        <v>0</v>
      </c>
      <c r="AE1029">
        <v>0</v>
      </c>
      <c r="AF1029">
        <v>0</v>
      </c>
      <c r="AG1029">
        <v>0</v>
      </c>
      <c r="AH1029">
        <v>0</v>
      </c>
      <c r="AI1029">
        <v>0</v>
      </c>
      <c r="AJ1029">
        <v>0</v>
      </c>
      <c r="AK1029">
        <v>0</v>
      </c>
      <c r="AL1029">
        <v>0</v>
      </c>
      <c r="AM1029">
        <v>0</v>
      </c>
      <c r="AN1029">
        <v>0</v>
      </c>
      <c r="AO1029">
        <v>7</v>
      </c>
      <c r="AP1029">
        <v>0</v>
      </c>
      <c r="AQ1029">
        <v>0</v>
      </c>
      <c r="AR1029">
        <v>0</v>
      </c>
      <c r="AS1029">
        <v>0</v>
      </c>
      <c r="AT1029">
        <v>0</v>
      </c>
      <c r="AU1029">
        <v>0</v>
      </c>
      <c r="AV1029">
        <v>0</v>
      </c>
      <c r="AW1029">
        <v>2</v>
      </c>
      <c r="AX1029">
        <v>0</v>
      </c>
      <c r="AY1029">
        <v>0</v>
      </c>
      <c r="AZ1029">
        <v>0</v>
      </c>
      <c r="BA1029">
        <v>0</v>
      </c>
      <c r="BB1029">
        <v>0</v>
      </c>
      <c r="BC1029">
        <v>1</v>
      </c>
      <c r="BD1029">
        <v>0</v>
      </c>
      <c r="BE1029">
        <v>0</v>
      </c>
      <c r="BF1029">
        <v>0</v>
      </c>
      <c r="BG1029">
        <v>0</v>
      </c>
      <c r="BH1029">
        <v>1</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1.43</v>
      </c>
      <c r="CC1029">
        <v>9.8689999999999998</v>
      </c>
      <c r="CD1029">
        <v>4.2140000000000004</v>
      </c>
      <c r="CE1029">
        <v>0</v>
      </c>
      <c r="CF1029">
        <v>5.3209999999999997</v>
      </c>
      <c r="CG1029">
        <v>0</v>
      </c>
      <c r="CH1029">
        <v>2.476</v>
      </c>
      <c r="CI1029">
        <v>0</v>
      </c>
      <c r="CJ1029">
        <v>0</v>
      </c>
      <c r="CK1029">
        <v>0</v>
      </c>
      <c r="CL1029">
        <v>0</v>
      </c>
      <c r="CM1029">
        <v>0</v>
      </c>
      <c r="CN1029">
        <v>0</v>
      </c>
      <c r="CO1029">
        <v>0</v>
      </c>
      <c r="CP1029">
        <v>0</v>
      </c>
      <c r="CQ1029">
        <v>11.51</v>
      </c>
      <c r="CR1029">
        <v>0</v>
      </c>
      <c r="CS1029">
        <v>0</v>
      </c>
      <c r="CT1029">
        <v>0</v>
      </c>
      <c r="CU1029">
        <v>0</v>
      </c>
      <c r="CV1029">
        <v>-1E-3</v>
      </c>
      <c r="CW1029">
        <v>0</v>
      </c>
      <c r="CX1029">
        <v>0</v>
      </c>
      <c r="CY1029">
        <v>0</v>
      </c>
      <c r="CZ1029">
        <v>0</v>
      </c>
      <c r="DA1029">
        <v>0</v>
      </c>
      <c r="DB1029">
        <v>3.105</v>
      </c>
      <c r="DC1029">
        <v>0</v>
      </c>
      <c r="DD1029">
        <v>13.362</v>
      </c>
      <c r="DE1029">
        <v>0</v>
      </c>
      <c r="DF1029">
        <v>0</v>
      </c>
      <c r="DG1029">
        <v>0</v>
      </c>
      <c r="DH1029">
        <v>0</v>
      </c>
      <c r="DI1029">
        <v>0</v>
      </c>
      <c r="DJ1029">
        <v>0</v>
      </c>
      <c r="DK1029">
        <v>0</v>
      </c>
      <c r="DL1029">
        <v>0</v>
      </c>
      <c r="DM1029">
        <v>0</v>
      </c>
      <c r="DN1029">
        <v>0</v>
      </c>
      <c r="DO1029">
        <v>0</v>
      </c>
      <c r="DP1029">
        <v>6.391</v>
      </c>
      <c r="DQ1029">
        <v>0</v>
      </c>
      <c r="DR1029">
        <v>0</v>
      </c>
      <c r="DS1029">
        <v>0</v>
      </c>
      <c r="DT1029">
        <v>0</v>
      </c>
      <c r="DU1029">
        <v>0</v>
      </c>
      <c r="DV1029">
        <v>0</v>
      </c>
      <c r="DW1029">
        <v>0</v>
      </c>
      <c r="DX1029">
        <v>11.221</v>
      </c>
      <c r="DY1029">
        <v>0</v>
      </c>
      <c r="DZ1029">
        <v>0</v>
      </c>
      <c r="EA1029">
        <v>0</v>
      </c>
      <c r="EB1029">
        <v>0</v>
      </c>
      <c r="EC1029">
        <v>0</v>
      </c>
      <c r="ED1029">
        <v>0.33600000000000002</v>
      </c>
      <c r="EE1029">
        <v>0</v>
      </c>
      <c r="EF1029">
        <v>0</v>
      </c>
      <c r="EG1029">
        <v>0</v>
      </c>
      <c r="EH1029">
        <v>0</v>
      </c>
      <c r="EI1029">
        <v>2.4279999999999999</v>
      </c>
      <c r="EJ1029">
        <v>0</v>
      </c>
      <c r="EK1029">
        <v>0</v>
      </c>
      <c r="EL1029">
        <v>0</v>
      </c>
      <c r="EM1029">
        <v>0</v>
      </c>
      <c r="EN1029">
        <v>0</v>
      </c>
      <c r="EO1029">
        <v>0</v>
      </c>
      <c r="EP1029">
        <v>0</v>
      </c>
      <c r="EQ1029">
        <v>0</v>
      </c>
      <c r="ER1029">
        <v>0</v>
      </c>
      <c r="ES1029">
        <v>0</v>
      </c>
      <c r="ET1029">
        <v>0</v>
      </c>
      <c r="EU1029">
        <v>0</v>
      </c>
      <c r="EV1029">
        <v>0</v>
      </c>
      <c r="EW1029">
        <v>0</v>
      </c>
      <c r="EX1029">
        <v>0</v>
      </c>
      <c r="EY1029">
        <v>0</v>
      </c>
      <c r="EZ1029">
        <v>0</v>
      </c>
      <c r="FA1029">
        <v>0</v>
      </c>
      <c r="FB1029">
        <v>0</v>
      </c>
      <c r="FC1029" s="1" t="s">
        <v>12186</v>
      </c>
      <c r="FD1029" s="1" t="s">
        <v>12187</v>
      </c>
      <c r="FE1029" s="1" t="s">
        <v>12188</v>
      </c>
      <c r="FF1029" s="1" t="s">
        <v>12189</v>
      </c>
      <c r="FG1029">
        <v>0</v>
      </c>
      <c r="FH1029">
        <v>16290.1</v>
      </c>
      <c r="FI1029">
        <v>3</v>
      </c>
      <c r="FJ1029">
        <v>0</v>
      </c>
      <c r="FK1029" t="b">
        <v>1</v>
      </c>
      <c r="FL1029" s="1" t="s">
        <v>12190</v>
      </c>
      <c r="FM1029">
        <v>0</v>
      </c>
      <c r="FN1029">
        <v>2.5129999999999999</v>
      </c>
      <c r="FO1029" t="s">
        <v>12185</v>
      </c>
      <c r="FP1029" t="s">
        <v>12191</v>
      </c>
      <c r="FQ1029">
        <v>426.19499999999999</v>
      </c>
      <c r="FR1029">
        <v>-6.343</v>
      </c>
      <c r="FS1029" s="1" t="s">
        <v>12192</v>
      </c>
      <c r="FT1029" s="1" t="s">
        <v>12193</v>
      </c>
      <c r="FU1029">
        <v>0.4022</v>
      </c>
      <c r="FV1029">
        <v>0.24138999999999999</v>
      </c>
      <c r="FW1029">
        <v>0.85862000000000005</v>
      </c>
      <c r="FX1029">
        <v>0.25672</v>
      </c>
      <c r="FY1029">
        <v>0.72614999999999996</v>
      </c>
      <c r="FZ1029">
        <v>0.59177999999999997</v>
      </c>
      <c r="GA1029">
        <v>0.42568</v>
      </c>
      <c r="GB1029">
        <v>0.97121000000000002</v>
      </c>
      <c r="GC1029">
        <v>0.39983000000000002</v>
      </c>
      <c r="GD1029">
        <v>0.49793999999999999</v>
      </c>
      <c r="GE1029">
        <v>0.210207</v>
      </c>
      <c r="GF1029">
        <v>0.20500199999999999</v>
      </c>
      <c r="GG1029">
        <v>0.62541599999999997</v>
      </c>
      <c r="GH1029" s="1" t="s">
        <v>12194</v>
      </c>
      <c r="GI1029">
        <v>463.46199999999999</v>
      </c>
      <c r="GJ1029" s="1" t="s">
        <v>12195</v>
      </c>
      <c r="GK1029" s="1" t="s">
        <v>12196</v>
      </c>
      <c r="GL1029" s="1" t="s">
        <v>12197</v>
      </c>
      <c r="GM1029">
        <v>5</v>
      </c>
      <c r="GN1029">
        <v>0</v>
      </c>
      <c r="GO1029">
        <v>6</v>
      </c>
      <c r="GP1029">
        <v>1</v>
      </c>
      <c r="GQ1029">
        <v>17</v>
      </c>
      <c r="GR1029">
        <v>0</v>
      </c>
      <c r="GS1029">
        <v>16</v>
      </c>
      <c r="GT1029">
        <v>3</v>
      </c>
      <c r="GU1029">
        <v>29</v>
      </c>
      <c r="GV1029">
        <v>31</v>
      </c>
      <c r="GW1029">
        <v>0</v>
      </c>
      <c r="GX1029">
        <v>0</v>
      </c>
      <c r="GY1029">
        <v>34</v>
      </c>
      <c r="GZ1029">
        <v>0</v>
      </c>
      <c r="HA1029">
        <v>0</v>
      </c>
      <c r="HB1029">
        <v>5</v>
      </c>
      <c r="HC1029">
        <v>6</v>
      </c>
      <c r="HD1029">
        <v>1</v>
      </c>
      <c r="HE1029">
        <v>0</v>
      </c>
      <c r="HF1029">
        <v>0</v>
      </c>
      <c r="HG1029">
        <v>8</v>
      </c>
      <c r="HH1029">
        <v>0</v>
      </c>
      <c r="HI1029">
        <v>31</v>
      </c>
      <c r="HJ1029">
        <v>34</v>
      </c>
      <c r="HK1029">
        <v>0</v>
      </c>
      <c r="HL1029">
        <v>1</v>
      </c>
      <c r="HM1029">
        <v>5</v>
      </c>
      <c r="HN1029">
        <v>6</v>
      </c>
      <c r="HO1029">
        <v>0</v>
      </c>
      <c r="HP1029">
        <v>0</v>
      </c>
      <c r="HQ1029">
        <v>0</v>
      </c>
      <c r="HR1029">
        <v>0</v>
      </c>
      <c r="HS1029">
        <v>27</v>
      </c>
      <c r="HT1029">
        <v>0</v>
      </c>
      <c r="HU1029">
        <v>0</v>
      </c>
      <c r="HV1029">
        <v>0</v>
      </c>
      <c r="HW1029">
        <v>0</v>
      </c>
      <c r="HX1029">
        <v>0</v>
      </c>
      <c r="HY1029">
        <v>0</v>
      </c>
      <c r="HZ1029">
        <v>0</v>
      </c>
      <c r="IA1029">
        <v>0</v>
      </c>
      <c r="IB1029">
        <v>0</v>
      </c>
      <c r="IC1029">
        <v>0</v>
      </c>
      <c r="ID1029">
        <v>0</v>
      </c>
      <c r="IE1029">
        <v>0</v>
      </c>
      <c r="IF1029">
        <v>0</v>
      </c>
      <c r="IG1029">
        <v>0</v>
      </c>
      <c r="IH1029">
        <v>0</v>
      </c>
      <c r="II1029">
        <v>0</v>
      </c>
      <c r="IJ1029">
        <v>0</v>
      </c>
      <c r="IK1029">
        <v>0</v>
      </c>
      <c r="IL1029">
        <v>0</v>
      </c>
      <c r="IM1029">
        <v>0</v>
      </c>
      <c r="IN1029">
        <v>3</v>
      </c>
      <c r="IO1029">
        <v>22</v>
      </c>
      <c r="IP1029">
        <v>1</v>
      </c>
      <c r="IQ1029">
        <v>4</v>
      </c>
      <c r="IR1029">
        <v>0</v>
      </c>
      <c r="IS1029">
        <v>0</v>
      </c>
      <c r="IT1029">
        <v>1</v>
      </c>
      <c r="IU1029">
        <v>3</v>
      </c>
      <c r="IV1029">
        <v>0</v>
      </c>
      <c r="IW1029">
        <v>0</v>
      </c>
      <c r="IX1029">
        <v>0</v>
      </c>
      <c r="IY1029">
        <v>8</v>
      </c>
      <c r="IZ1029">
        <v>0</v>
      </c>
      <c r="JA1029">
        <v>0</v>
      </c>
      <c r="JB1029">
        <v>0</v>
      </c>
      <c r="JC1029">
        <v>0</v>
      </c>
      <c r="JD1029">
        <v>26</v>
      </c>
      <c r="JE1029">
        <v>0</v>
      </c>
      <c r="JF1029">
        <v>0</v>
      </c>
      <c r="JG1029">
        <v>0</v>
      </c>
      <c r="JH1029">
        <v>0</v>
      </c>
      <c r="JI1029">
        <v>0</v>
      </c>
      <c r="JJ1029">
        <v>0</v>
      </c>
      <c r="JK1029">
        <v>0</v>
      </c>
      <c r="JL1029">
        <v>0</v>
      </c>
      <c r="JM1029">
        <v>0</v>
      </c>
      <c r="JN1029">
        <v>0</v>
      </c>
      <c r="JO1029">
        <v>0</v>
      </c>
      <c r="JP1029">
        <v>0</v>
      </c>
      <c r="JQ1029">
        <v>0</v>
      </c>
      <c r="JR1029">
        <v>0</v>
      </c>
      <c r="JS1029">
        <v>31</v>
      </c>
      <c r="JT1029">
        <v>0.121</v>
      </c>
      <c r="JU1029">
        <v>0.14799999999999999</v>
      </c>
      <c r="JV1029">
        <v>81.641499999999994</v>
      </c>
      <c r="JW1029">
        <v>64.8</v>
      </c>
      <c r="JX1029">
        <v>669.68299999999999</v>
      </c>
      <c r="JY1029">
        <v>586.02599999999995</v>
      </c>
      <c r="JZ1029">
        <v>436.88</v>
      </c>
      <c r="KA1029">
        <v>0.74885999999999997</v>
      </c>
      <c r="KB1029">
        <v>21.7943</v>
      </c>
      <c r="KC1029">
        <v>15.045999999999999</v>
      </c>
      <c r="KD1029">
        <v>13.3942</v>
      </c>
      <c r="KE1029">
        <v>1.93163</v>
      </c>
      <c r="KF1029">
        <v>0</v>
      </c>
      <c r="KG1029">
        <v>11.305899999999999</v>
      </c>
      <c r="KH1029">
        <v>17.896599999999999</v>
      </c>
      <c r="KI1029">
        <v>10.638500000000001</v>
      </c>
      <c r="KJ1029">
        <v>7.9480399999999998</v>
      </c>
      <c r="KK1029">
        <v>0.86433000000000004</v>
      </c>
      <c r="KL1029">
        <v>0</v>
      </c>
      <c r="KM1029">
        <v>5.8826200000000002</v>
      </c>
      <c r="KN1029">
        <v>0.89063000000000003</v>
      </c>
      <c r="KO1029">
        <v>470.255</v>
      </c>
      <c r="KP1029">
        <v>616.13099999999997</v>
      </c>
      <c r="KQ1029">
        <v>4646.5600000000004</v>
      </c>
      <c r="KR1029">
        <v>11348.7</v>
      </c>
      <c r="KS1029">
        <v>1.5748500000000001</v>
      </c>
      <c r="KT1029">
        <v>91.341800000000006</v>
      </c>
      <c r="KU1029">
        <v>4.0635599999999998</v>
      </c>
      <c r="KV1029">
        <v>1.1926699999999999</v>
      </c>
      <c r="KW1029">
        <v>1.25562</v>
      </c>
      <c r="KX1029">
        <v>24.134899999999998</v>
      </c>
      <c r="KY1029">
        <v>21.615600000000001</v>
      </c>
      <c r="KZ1029">
        <v>11.4215</v>
      </c>
      <c r="LA1029">
        <v>9.6805599999999998</v>
      </c>
      <c r="LB1029">
        <v>6.1186199999999999</v>
      </c>
      <c r="LC1029">
        <v>5.0059899999999997</v>
      </c>
      <c r="LD1029">
        <v>6.7500200000000001</v>
      </c>
      <c r="LE1029">
        <v>31</v>
      </c>
      <c r="LF1029">
        <v>34</v>
      </c>
      <c r="LG1029">
        <v>47</v>
      </c>
      <c r="LH1029">
        <v>10</v>
      </c>
      <c r="LI1029">
        <v>0</v>
      </c>
      <c r="LJ1029">
        <v>62</v>
      </c>
      <c r="LK1029">
        <v>0.82021999999999995</v>
      </c>
      <c r="LL1029">
        <v>354.37099999999998</v>
      </c>
      <c r="LM1029">
        <v>413.947</v>
      </c>
      <c r="LN1029">
        <v>3933.65</v>
      </c>
      <c r="LO1029">
        <v>9181.81</v>
      </c>
      <c r="LP1029">
        <v>3379</v>
      </c>
      <c r="LQ1029">
        <v>162</v>
      </c>
    </row>
    <row r="1030" spans="1:329" x14ac:dyDescent="0.25">
      <c r="A1030">
        <v>0</v>
      </c>
      <c r="B1030">
        <v>7</v>
      </c>
      <c r="C1030">
        <v>0</v>
      </c>
      <c r="D1030">
        <v>0</v>
      </c>
      <c r="E1030">
        <v>0</v>
      </c>
      <c r="F1030">
        <v>1</v>
      </c>
      <c r="G1030">
        <v>3</v>
      </c>
      <c r="H1030">
        <v>0</v>
      </c>
      <c r="I1030">
        <v>0</v>
      </c>
      <c r="J1030">
        <v>0</v>
      </c>
      <c r="K1030">
        <v>0</v>
      </c>
      <c r="L1030">
        <v>0</v>
      </c>
      <c r="M1030">
        <v>0</v>
      </c>
      <c r="N1030">
        <v>0</v>
      </c>
      <c r="O1030">
        <v>0</v>
      </c>
      <c r="P1030">
        <v>11</v>
      </c>
      <c r="Q1030">
        <v>0</v>
      </c>
      <c r="R1030">
        <v>0</v>
      </c>
      <c r="S1030">
        <v>0</v>
      </c>
      <c r="T1030">
        <v>3</v>
      </c>
      <c r="U1030">
        <v>14</v>
      </c>
      <c r="V1030">
        <v>0</v>
      </c>
      <c r="W1030">
        <v>0</v>
      </c>
      <c r="X1030">
        <v>0</v>
      </c>
      <c r="Y1030">
        <v>0</v>
      </c>
      <c r="Z1030">
        <v>0</v>
      </c>
      <c r="AA1030">
        <v>1</v>
      </c>
      <c r="AB1030">
        <v>0</v>
      </c>
      <c r="AC1030">
        <v>0</v>
      </c>
      <c r="AD1030">
        <v>0</v>
      </c>
      <c r="AE1030">
        <v>0</v>
      </c>
      <c r="AF1030">
        <v>0</v>
      </c>
      <c r="AG1030">
        <v>7</v>
      </c>
      <c r="AH1030">
        <v>0</v>
      </c>
      <c r="AI1030">
        <v>4</v>
      </c>
      <c r="AJ1030">
        <v>0</v>
      </c>
      <c r="AK1030">
        <v>0</v>
      </c>
      <c r="AL1030">
        <v>0</v>
      </c>
      <c r="AM1030">
        <v>0</v>
      </c>
      <c r="AN1030">
        <v>0</v>
      </c>
      <c r="AO1030">
        <v>24</v>
      </c>
      <c r="AP1030">
        <v>0</v>
      </c>
      <c r="AQ1030">
        <v>0</v>
      </c>
      <c r="AR1030">
        <v>0</v>
      </c>
      <c r="AS1030">
        <v>0</v>
      </c>
      <c r="AT1030">
        <v>5</v>
      </c>
      <c r="AU1030">
        <v>0</v>
      </c>
      <c r="AV1030">
        <v>0</v>
      </c>
      <c r="AW1030">
        <v>0</v>
      </c>
      <c r="AX1030">
        <v>0</v>
      </c>
      <c r="AY1030">
        <v>0</v>
      </c>
      <c r="AZ1030">
        <v>0</v>
      </c>
      <c r="BA1030">
        <v>0</v>
      </c>
      <c r="BB1030">
        <v>0</v>
      </c>
      <c r="BC1030">
        <v>12</v>
      </c>
      <c r="BD1030">
        <v>0</v>
      </c>
      <c r="BE1030">
        <v>0</v>
      </c>
      <c r="BF1030">
        <v>0</v>
      </c>
      <c r="BG1030">
        <v>0</v>
      </c>
      <c r="BH1030">
        <v>4</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12.36</v>
      </c>
      <c r="CD1030">
        <v>0</v>
      </c>
      <c r="CE1030">
        <v>0</v>
      </c>
      <c r="CF1030">
        <v>0</v>
      </c>
      <c r="CG1030">
        <v>1.2709999999999999</v>
      </c>
      <c r="CH1030">
        <v>2.0859999999999999</v>
      </c>
      <c r="CI1030">
        <v>0</v>
      </c>
      <c r="CJ1030">
        <v>0</v>
      </c>
      <c r="CK1030">
        <v>0</v>
      </c>
      <c r="CL1030">
        <v>0</v>
      </c>
      <c r="CM1030">
        <v>0</v>
      </c>
      <c r="CN1030">
        <v>0</v>
      </c>
      <c r="CO1030">
        <v>0</v>
      </c>
      <c r="CP1030">
        <v>0</v>
      </c>
      <c r="CQ1030">
        <v>150.47999999999999</v>
      </c>
      <c r="CR1030">
        <v>0</v>
      </c>
      <c r="CS1030">
        <v>0</v>
      </c>
      <c r="CT1030">
        <v>0</v>
      </c>
      <c r="CU1030">
        <v>11.755000000000001</v>
      </c>
      <c r="CV1030">
        <v>-9.08</v>
      </c>
      <c r="CW1030">
        <v>0</v>
      </c>
      <c r="CX1030">
        <v>0</v>
      </c>
      <c r="CY1030">
        <v>0</v>
      </c>
      <c r="CZ1030">
        <v>0</v>
      </c>
      <c r="DA1030">
        <v>0</v>
      </c>
      <c r="DB1030">
        <v>1.083</v>
      </c>
      <c r="DC1030">
        <v>0</v>
      </c>
      <c r="DD1030">
        <v>0</v>
      </c>
      <c r="DE1030">
        <v>0</v>
      </c>
      <c r="DF1030">
        <v>0</v>
      </c>
      <c r="DG1030">
        <v>0</v>
      </c>
      <c r="DH1030">
        <v>38.844000000000001</v>
      </c>
      <c r="DI1030">
        <v>0</v>
      </c>
      <c r="DJ1030">
        <v>39.341000000000001</v>
      </c>
      <c r="DK1030">
        <v>0</v>
      </c>
      <c r="DL1030">
        <v>0</v>
      </c>
      <c r="DM1030">
        <v>0</v>
      </c>
      <c r="DN1030">
        <v>0</v>
      </c>
      <c r="DO1030">
        <v>0</v>
      </c>
      <c r="DP1030">
        <v>3.12</v>
      </c>
      <c r="DQ1030">
        <v>0</v>
      </c>
      <c r="DR1030">
        <v>0</v>
      </c>
      <c r="DS1030">
        <v>0</v>
      </c>
      <c r="DT1030">
        <v>0</v>
      </c>
      <c r="DU1030">
        <v>13.076000000000001</v>
      </c>
      <c r="DV1030">
        <v>0</v>
      </c>
      <c r="DW1030">
        <v>0</v>
      </c>
      <c r="DX1030">
        <v>0</v>
      </c>
      <c r="DY1030">
        <v>0</v>
      </c>
      <c r="DZ1030">
        <v>0</v>
      </c>
      <c r="EA1030">
        <v>0</v>
      </c>
      <c r="EB1030">
        <v>0</v>
      </c>
      <c r="EC1030">
        <v>0</v>
      </c>
      <c r="ED1030">
        <v>-12.929</v>
      </c>
      <c r="EE1030">
        <v>0</v>
      </c>
      <c r="EF1030">
        <v>0</v>
      </c>
      <c r="EG1030">
        <v>0</v>
      </c>
      <c r="EH1030">
        <v>0</v>
      </c>
      <c r="EI1030">
        <v>5.2519999999999998</v>
      </c>
      <c r="EJ1030">
        <v>0</v>
      </c>
      <c r="EK1030">
        <v>0</v>
      </c>
      <c r="EL1030">
        <v>0</v>
      </c>
      <c r="EM1030">
        <v>0</v>
      </c>
      <c r="EN1030">
        <v>0</v>
      </c>
      <c r="EO1030">
        <v>0</v>
      </c>
      <c r="EP1030">
        <v>0</v>
      </c>
      <c r="EQ1030">
        <v>0</v>
      </c>
      <c r="ER1030">
        <v>0</v>
      </c>
      <c r="ES1030">
        <v>0</v>
      </c>
      <c r="ET1030">
        <v>0</v>
      </c>
      <c r="EU1030">
        <v>0</v>
      </c>
      <c r="EV1030">
        <v>0</v>
      </c>
      <c r="EW1030">
        <v>0</v>
      </c>
      <c r="EX1030">
        <v>0</v>
      </c>
      <c r="EY1030">
        <v>0</v>
      </c>
      <c r="EZ1030">
        <v>0</v>
      </c>
      <c r="FA1030">
        <v>0</v>
      </c>
      <c r="FB1030">
        <v>0</v>
      </c>
      <c r="FC1030" s="1" t="s">
        <v>12199</v>
      </c>
      <c r="FD1030" s="1" t="s">
        <v>12200</v>
      </c>
      <c r="FE1030" s="1" t="s">
        <v>12201</v>
      </c>
      <c r="FF1030" s="1" t="s">
        <v>12202</v>
      </c>
      <c r="FG1030">
        <v>0</v>
      </c>
      <c r="FH1030">
        <v>46764.9</v>
      </c>
      <c r="FI1030">
        <v>3</v>
      </c>
      <c r="FJ1030">
        <v>0</v>
      </c>
      <c r="FK1030" t="b">
        <v>1</v>
      </c>
      <c r="FL1030" s="1" t="s">
        <v>12203</v>
      </c>
      <c r="FM1030">
        <v>0</v>
      </c>
      <c r="FN1030">
        <v>-8.0820000000000007</v>
      </c>
      <c r="FO1030" t="s">
        <v>12198</v>
      </c>
      <c r="FP1030" t="s">
        <v>12204</v>
      </c>
      <c r="FQ1030">
        <v>1363.68</v>
      </c>
      <c r="FR1030">
        <v>-10.146000000000001</v>
      </c>
      <c r="FS1030" s="1" t="s">
        <v>12205</v>
      </c>
      <c r="FT1030" s="1" t="s">
        <v>12206</v>
      </c>
      <c r="FU1030">
        <v>1.9630000000000002E-2</v>
      </c>
      <c r="FV1030">
        <v>8.1689999999999999E-2</v>
      </c>
      <c r="FW1030">
        <v>2.4320000000000001E-2</v>
      </c>
      <c r="FX1030">
        <v>0.93772999999999995</v>
      </c>
      <c r="FY1030">
        <v>1.9810000000000001E-2</v>
      </c>
      <c r="FZ1030">
        <v>6.2700000000000004E-3</v>
      </c>
      <c r="GA1030">
        <v>2.683E-2</v>
      </c>
      <c r="GB1030">
        <v>1.7940000000000001E-2</v>
      </c>
      <c r="GC1030">
        <v>2.5000000000000001E-4</v>
      </c>
      <c r="GD1030">
        <v>2.0299999999999999E-2</v>
      </c>
      <c r="GE1030">
        <v>-0.25473000000000001</v>
      </c>
      <c r="GF1030">
        <v>1.01305</v>
      </c>
      <c r="GG1030">
        <v>0.50359299999999996</v>
      </c>
      <c r="GH1030" s="1" t="s">
        <v>12207</v>
      </c>
      <c r="GI1030">
        <v>1536.21</v>
      </c>
      <c r="GJ1030" s="1" t="s">
        <v>12208</v>
      </c>
      <c r="GK1030" s="1" t="s">
        <v>12209</v>
      </c>
      <c r="GL1030" s="1" t="s">
        <v>12210</v>
      </c>
      <c r="GM1030">
        <v>14</v>
      </c>
      <c r="GN1030">
        <v>14</v>
      </c>
      <c r="GO1030">
        <v>34</v>
      </c>
      <c r="GP1030">
        <v>14</v>
      </c>
      <c r="GQ1030">
        <v>76</v>
      </c>
      <c r="GR1030">
        <v>0</v>
      </c>
      <c r="GS1030">
        <v>11</v>
      </c>
      <c r="GT1030">
        <v>2</v>
      </c>
      <c r="GU1030">
        <v>93</v>
      </c>
      <c r="GV1030">
        <v>96</v>
      </c>
      <c r="GW1030">
        <v>0</v>
      </c>
      <c r="GX1030">
        <v>0</v>
      </c>
      <c r="GY1030">
        <v>101</v>
      </c>
      <c r="GZ1030">
        <v>0</v>
      </c>
      <c r="HA1030">
        <v>0</v>
      </c>
      <c r="HB1030">
        <v>9</v>
      </c>
      <c r="HC1030">
        <v>33</v>
      </c>
      <c r="HD1030">
        <v>2</v>
      </c>
      <c r="HE1030">
        <v>0</v>
      </c>
      <c r="HF1030">
        <v>0</v>
      </c>
      <c r="HG1030">
        <v>19</v>
      </c>
      <c r="HH1030">
        <v>0</v>
      </c>
      <c r="HI1030">
        <v>103</v>
      </c>
      <c r="HJ1030">
        <v>108</v>
      </c>
      <c r="HK1030">
        <v>7</v>
      </c>
      <c r="HL1030">
        <v>2</v>
      </c>
      <c r="HM1030">
        <v>25</v>
      </c>
      <c r="HN1030">
        <v>34</v>
      </c>
      <c r="HO1030">
        <v>16</v>
      </c>
      <c r="HP1030">
        <v>23</v>
      </c>
      <c r="HQ1030">
        <v>0</v>
      </c>
      <c r="HR1030">
        <v>0</v>
      </c>
      <c r="HS1030">
        <v>93</v>
      </c>
      <c r="HT1030">
        <v>0</v>
      </c>
      <c r="HU1030">
        <v>0</v>
      </c>
      <c r="HV1030">
        <v>0</v>
      </c>
      <c r="HW1030">
        <v>0</v>
      </c>
      <c r="HX1030">
        <v>0</v>
      </c>
      <c r="HY1030">
        <v>0</v>
      </c>
      <c r="HZ1030">
        <v>0</v>
      </c>
      <c r="IA1030">
        <v>0</v>
      </c>
      <c r="IB1030">
        <v>0</v>
      </c>
      <c r="IC1030">
        <v>0</v>
      </c>
      <c r="ID1030">
        <v>0</v>
      </c>
      <c r="IE1030">
        <v>0</v>
      </c>
      <c r="IF1030">
        <v>0</v>
      </c>
      <c r="IG1030">
        <v>0</v>
      </c>
      <c r="IH1030">
        <v>0</v>
      </c>
      <c r="II1030">
        <v>0</v>
      </c>
      <c r="IJ1030">
        <v>0</v>
      </c>
      <c r="IK1030">
        <v>0</v>
      </c>
      <c r="IL1030">
        <v>0</v>
      </c>
      <c r="IM1030">
        <v>0</v>
      </c>
      <c r="IN1030">
        <v>5</v>
      </c>
      <c r="IO1030">
        <v>36</v>
      </c>
      <c r="IP1030">
        <v>2</v>
      </c>
      <c r="IQ1030">
        <v>7</v>
      </c>
      <c r="IR1030">
        <v>0</v>
      </c>
      <c r="IS1030">
        <v>0</v>
      </c>
      <c r="IT1030">
        <v>4</v>
      </c>
      <c r="IU1030">
        <v>3</v>
      </c>
      <c r="IV1030">
        <v>0</v>
      </c>
      <c r="IW1030">
        <v>0</v>
      </c>
      <c r="IX1030">
        <v>0</v>
      </c>
      <c r="IY1030">
        <v>30</v>
      </c>
      <c r="IZ1030">
        <v>0</v>
      </c>
      <c r="JA1030">
        <v>0</v>
      </c>
      <c r="JB1030">
        <v>0</v>
      </c>
      <c r="JC1030">
        <v>0</v>
      </c>
      <c r="JD1030">
        <v>82</v>
      </c>
      <c r="JE1030">
        <v>0</v>
      </c>
      <c r="JF1030">
        <v>7</v>
      </c>
      <c r="JG1030">
        <v>3</v>
      </c>
      <c r="JH1030">
        <v>0</v>
      </c>
      <c r="JI1030">
        <v>1</v>
      </c>
      <c r="JJ1030">
        <v>0</v>
      </c>
      <c r="JK1030">
        <v>0</v>
      </c>
      <c r="JL1030">
        <v>0</v>
      </c>
      <c r="JM1030">
        <v>7</v>
      </c>
      <c r="JN1030">
        <v>0</v>
      </c>
      <c r="JO1030">
        <v>0</v>
      </c>
      <c r="JP1030">
        <v>0</v>
      </c>
      <c r="JQ1030">
        <v>5</v>
      </c>
      <c r="JR1030">
        <v>0</v>
      </c>
      <c r="JS1030">
        <v>96</v>
      </c>
      <c r="JT1030">
        <v>0.51800000000000002</v>
      </c>
      <c r="JU1030">
        <v>0.41799999999999998</v>
      </c>
      <c r="JV1030">
        <v>947.93299999999999</v>
      </c>
      <c r="JW1030">
        <v>589.26</v>
      </c>
      <c r="JX1030">
        <v>1828.19</v>
      </c>
      <c r="JY1030">
        <v>1589.13</v>
      </c>
      <c r="JZ1030">
        <v>1409.69</v>
      </c>
      <c r="KA1030">
        <v>0.63182000000000005</v>
      </c>
      <c r="KB1030">
        <v>66.759500000000003</v>
      </c>
      <c r="KC1030">
        <v>43.948599999999999</v>
      </c>
      <c r="KD1030">
        <v>40.013800000000003</v>
      </c>
      <c r="KE1030">
        <v>6.6543000000000001</v>
      </c>
      <c r="KF1030">
        <v>0</v>
      </c>
      <c r="KG1030">
        <v>31.855899999999998</v>
      </c>
      <c r="KH1030">
        <v>52.261000000000003</v>
      </c>
      <c r="KI1030">
        <v>32.079799999999999</v>
      </c>
      <c r="KJ1030">
        <v>24.960100000000001</v>
      </c>
      <c r="KK1030">
        <v>2.8899400000000002</v>
      </c>
      <c r="KL1030">
        <v>0</v>
      </c>
      <c r="KM1030">
        <v>18.3278</v>
      </c>
      <c r="KN1030">
        <v>2.1865999999999999</v>
      </c>
      <c r="KO1030">
        <v>1785.42</v>
      </c>
      <c r="KP1030">
        <v>2199.79</v>
      </c>
      <c r="KQ1030">
        <v>47559</v>
      </c>
      <c r="KR1030">
        <v>124207</v>
      </c>
      <c r="KS1030">
        <v>1.6863999999999999</v>
      </c>
      <c r="KT1030">
        <v>305.24</v>
      </c>
      <c r="KU1030">
        <v>4.3369499999999999</v>
      </c>
      <c r="KV1030">
        <v>0.97713000000000005</v>
      </c>
      <c r="KW1030">
        <v>1.03233</v>
      </c>
      <c r="KX1030">
        <v>79.326499999999996</v>
      </c>
      <c r="KY1030">
        <v>70.919799999999995</v>
      </c>
      <c r="KZ1030">
        <v>39.851900000000001</v>
      </c>
      <c r="LA1030">
        <v>33.688000000000002</v>
      </c>
      <c r="LB1030">
        <v>23.5396</v>
      </c>
      <c r="LC1030">
        <v>19.273399999999999</v>
      </c>
      <c r="LD1030">
        <v>25.969000000000001</v>
      </c>
      <c r="LE1030">
        <v>92</v>
      </c>
      <c r="LF1030">
        <v>98</v>
      </c>
      <c r="LG1030">
        <v>136</v>
      </c>
      <c r="LH1030">
        <v>32</v>
      </c>
      <c r="LI1030">
        <v>0</v>
      </c>
      <c r="LJ1030">
        <v>175</v>
      </c>
      <c r="LK1030">
        <v>0.66481000000000001</v>
      </c>
      <c r="LL1030">
        <v>1344.22</v>
      </c>
      <c r="LM1030">
        <v>1492.48</v>
      </c>
      <c r="LN1030">
        <v>42389.2</v>
      </c>
      <c r="LO1030">
        <v>107998</v>
      </c>
      <c r="LP1030">
        <v>58743</v>
      </c>
      <c r="LQ1030">
        <v>468</v>
      </c>
    </row>
    <row r="1031" spans="1:329" x14ac:dyDescent="0.25">
      <c r="A1031">
        <v>0</v>
      </c>
      <c r="B1031">
        <v>0</v>
      </c>
      <c r="C1031">
        <v>0</v>
      </c>
      <c r="D1031">
        <v>0</v>
      </c>
      <c r="E1031">
        <v>0</v>
      </c>
      <c r="F1031">
        <v>0</v>
      </c>
      <c r="G1031">
        <v>6</v>
      </c>
      <c r="H1031">
        <v>0</v>
      </c>
      <c r="I1031">
        <v>0</v>
      </c>
      <c r="J1031">
        <v>0</v>
      </c>
      <c r="K1031">
        <v>0</v>
      </c>
      <c r="L1031">
        <v>0</v>
      </c>
      <c r="M1031">
        <v>0</v>
      </c>
      <c r="N1031">
        <v>0</v>
      </c>
      <c r="O1031">
        <v>0</v>
      </c>
      <c r="P1031">
        <v>2</v>
      </c>
      <c r="Q1031">
        <v>0</v>
      </c>
      <c r="R1031">
        <v>0</v>
      </c>
      <c r="S1031">
        <v>0</v>
      </c>
      <c r="T1031">
        <v>0</v>
      </c>
      <c r="U1031">
        <v>2</v>
      </c>
      <c r="V1031">
        <v>0</v>
      </c>
      <c r="W1031">
        <v>0</v>
      </c>
      <c r="X1031">
        <v>0</v>
      </c>
      <c r="Y1031">
        <v>0</v>
      </c>
      <c r="Z1031">
        <v>0</v>
      </c>
      <c r="AA1031">
        <v>8</v>
      </c>
      <c r="AB1031">
        <v>0</v>
      </c>
      <c r="AC1031">
        <v>0</v>
      </c>
      <c r="AD1031">
        <v>0</v>
      </c>
      <c r="AE1031">
        <v>0</v>
      </c>
      <c r="AF1031">
        <v>0</v>
      </c>
      <c r="AG1031">
        <v>0</v>
      </c>
      <c r="AH1031">
        <v>0</v>
      </c>
      <c r="AI1031">
        <v>1</v>
      </c>
      <c r="AJ1031">
        <v>0</v>
      </c>
      <c r="AK1031">
        <v>0</v>
      </c>
      <c r="AL1031">
        <v>0</v>
      </c>
      <c r="AM1031">
        <v>0</v>
      </c>
      <c r="AN1031">
        <v>0</v>
      </c>
      <c r="AO1031">
        <v>15</v>
      </c>
      <c r="AP1031">
        <v>0</v>
      </c>
      <c r="AQ1031">
        <v>0</v>
      </c>
      <c r="AR1031">
        <v>0</v>
      </c>
      <c r="AS1031">
        <v>0</v>
      </c>
      <c r="AT1031">
        <v>0</v>
      </c>
      <c r="AU1031">
        <v>0</v>
      </c>
      <c r="AV1031">
        <v>0</v>
      </c>
      <c r="AW1031">
        <v>3</v>
      </c>
      <c r="AX1031">
        <v>0</v>
      </c>
      <c r="AY1031">
        <v>0</v>
      </c>
      <c r="AZ1031">
        <v>0</v>
      </c>
      <c r="BA1031">
        <v>0</v>
      </c>
      <c r="BB1031">
        <v>0</v>
      </c>
      <c r="BC1031">
        <v>3</v>
      </c>
      <c r="BD1031">
        <v>0</v>
      </c>
      <c r="BE1031">
        <v>0</v>
      </c>
      <c r="BF1031">
        <v>0</v>
      </c>
      <c r="BG1031">
        <v>0</v>
      </c>
      <c r="BH1031">
        <v>0</v>
      </c>
      <c r="BI1031">
        <v>0</v>
      </c>
      <c r="BJ1031">
        <v>0</v>
      </c>
      <c r="BK1031">
        <v>0</v>
      </c>
      <c r="BL1031">
        <v>0</v>
      </c>
      <c r="BM1031">
        <v>0</v>
      </c>
      <c r="BN1031">
        <v>0</v>
      </c>
      <c r="BO1031">
        <v>1</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5.4829999999999997</v>
      </c>
      <c r="CI1031">
        <v>0</v>
      </c>
      <c r="CJ1031">
        <v>0</v>
      </c>
      <c r="CK1031">
        <v>0</v>
      </c>
      <c r="CL1031">
        <v>0</v>
      </c>
      <c r="CM1031">
        <v>0</v>
      </c>
      <c r="CN1031">
        <v>0</v>
      </c>
      <c r="CO1031">
        <v>0</v>
      </c>
      <c r="CP1031">
        <v>0</v>
      </c>
      <c r="CQ1031">
        <v>24.175999999999998</v>
      </c>
      <c r="CR1031">
        <v>0</v>
      </c>
      <c r="CS1031">
        <v>0</v>
      </c>
      <c r="CT1031">
        <v>0</v>
      </c>
      <c r="CU1031">
        <v>0</v>
      </c>
      <c r="CV1031">
        <v>-0.98399999999999999</v>
      </c>
      <c r="CW1031">
        <v>0</v>
      </c>
      <c r="CX1031">
        <v>0</v>
      </c>
      <c r="CY1031">
        <v>0</v>
      </c>
      <c r="CZ1031">
        <v>0</v>
      </c>
      <c r="DA1031">
        <v>0</v>
      </c>
      <c r="DB1031">
        <v>17.684999999999999</v>
      </c>
      <c r="DC1031">
        <v>0</v>
      </c>
      <c r="DD1031">
        <v>0</v>
      </c>
      <c r="DE1031">
        <v>0</v>
      </c>
      <c r="DF1031">
        <v>0</v>
      </c>
      <c r="DG1031">
        <v>0</v>
      </c>
      <c r="DH1031">
        <v>0</v>
      </c>
      <c r="DI1031">
        <v>0</v>
      </c>
      <c r="DJ1031">
        <v>8.7629999999999999</v>
      </c>
      <c r="DK1031">
        <v>0</v>
      </c>
      <c r="DL1031">
        <v>0</v>
      </c>
      <c r="DM1031">
        <v>0</v>
      </c>
      <c r="DN1031">
        <v>0</v>
      </c>
      <c r="DO1031">
        <v>0</v>
      </c>
      <c r="DP1031">
        <v>12.951000000000001</v>
      </c>
      <c r="DQ1031">
        <v>0</v>
      </c>
      <c r="DR1031">
        <v>0</v>
      </c>
      <c r="DS1031">
        <v>0</v>
      </c>
      <c r="DT1031">
        <v>0</v>
      </c>
      <c r="DU1031">
        <v>0</v>
      </c>
      <c r="DV1031">
        <v>0</v>
      </c>
      <c r="DW1031">
        <v>0</v>
      </c>
      <c r="DX1031">
        <v>17.282</v>
      </c>
      <c r="DY1031">
        <v>0</v>
      </c>
      <c r="DZ1031">
        <v>0</v>
      </c>
      <c r="EA1031">
        <v>0</v>
      </c>
      <c r="EB1031">
        <v>0</v>
      </c>
      <c r="EC1031">
        <v>0</v>
      </c>
      <c r="ED1031">
        <v>2.4089999999999998</v>
      </c>
      <c r="EE1031">
        <v>0</v>
      </c>
      <c r="EF1031">
        <v>0</v>
      </c>
      <c r="EG1031">
        <v>0</v>
      </c>
      <c r="EH1031">
        <v>0</v>
      </c>
      <c r="EI1031">
        <v>0</v>
      </c>
      <c r="EJ1031">
        <v>0</v>
      </c>
      <c r="EK1031">
        <v>0</v>
      </c>
      <c r="EL1031">
        <v>0</v>
      </c>
      <c r="EM1031">
        <v>0</v>
      </c>
      <c r="EN1031">
        <v>0</v>
      </c>
      <c r="EO1031">
        <v>0</v>
      </c>
      <c r="EP1031">
        <v>-0.187</v>
      </c>
      <c r="EQ1031">
        <v>0</v>
      </c>
      <c r="ER1031">
        <v>0</v>
      </c>
      <c r="ES1031">
        <v>0</v>
      </c>
      <c r="ET1031">
        <v>0</v>
      </c>
      <c r="EU1031">
        <v>0</v>
      </c>
      <c r="EV1031">
        <v>0</v>
      </c>
      <c r="EW1031">
        <v>0</v>
      </c>
      <c r="EX1031">
        <v>0</v>
      </c>
      <c r="EY1031">
        <v>0</v>
      </c>
      <c r="EZ1031">
        <v>0</v>
      </c>
      <c r="FA1031">
        <v>0</v>
      </c>
      <c r="FB1031">
        <v>0</v>
      </c>
      <c r="FC1031" s="1" t="s">
        <v>12212</v>
      </c>
      <c r="FD1031" s="1" t="s">
        <v>12213</v>
      </c>
      <c r="FE1031" s="1" t="s">
        <v>12214</v>
      </c>
      <c r="FF1031" s="1" t="s">
        <v>12215</v>
      </c>
      <c r="FG1031">
        <v>0</v>
      </c>
      <c r="FH1031">
        <v>21054.7</v>
      </c>
      <c r="FI1031">
        <v>3</v>
      </c>
      <c r="FJ1031">
        <v>0</v>
      </c>
      <c r="FK1031" t="b">
        <v>1</v>
      </c>
      <c r="FL1031" s="1" t="s">
        <v>12216</v>
      </c>
      <c r="FM1031">
        <v>0</v>
      </c>
      <c r="FN1031">
        <v>9.9819999999999993</v>
      </c>
      <c r="FO1031" t="s">
        <v>12211</v>
      </c>
      <c r="FP1031" t="s">
        <v>12217</v>
      </c>
      <c r="FQ1031">
        <v>574.423</v>
      </c>
      <c r="FR1031">
        <v>-11.385999999999999</v>
      </c>
      <c r="FU1031">
        <v>0.12322</v>
      </c>
      <c r="FV1031">
        <v>0.24138999999999999</v>
      </c>
      <c r="FW1031">
        <v>2.4289999999999999E-2</v>
      </c>
      <c r="FX1031">
        <v>0.82733999999999996</v>
      </c>
      <c r="FY1031">
        <v>0.52456999999999998</v>
      </c>
      <c r="FZ1031">
        <v>0.98658999999999997</v>
      </c>
      <c r="GA1031">
        <v>7.5420000000000001E-2</v>
      </c>
      <c r="GB1031">
        <v>0.85711000000000004</v>
      </c>
      <c r="GC1031">
        <v>6.2300000000000003E-3</v>
      </c>
      <c r="GD1031">
        <v>0.17807999999999999</v>
      </c>
      <c r="GE1031">
        <v>4.4430999999999998E-2</v>
      </c>
      <c r="GF1031">
        <v>0.47463899999999998</v>
      </c>
      <c r="GG1031">
        <v>0.56350100000000003</v>
      </c>
      <c r="GH1031" s="1" t="s">
        <v>12218</v>
      </c>
      <c r="GI1031">
        <v>733.90599999999995</v>
      </c>
      <c r="GJ1031" s="1" t="s">
        <v>12219</v>
      </c>
      <c r="GK1031" s="1" t="s">
        <v>12220</v>
      </c>
      <c r="GL1031" s="1" t="s">
        <v>12221</v>
      </c>
      <c r="GM1031">
        <v>5</v>
      </c>
      <c r="GN1031">
        <v>1</v>
      </c>
      <c r="GO1031">
        <v>6</v>
      </c>
      <c r="GP1031">
        <v>2</v>
      </c>
      <c r="GQ1031">
        <v>34</v>
      </c>
      <c r="GR1031">
        <v>0</v>
      </c>
      <c r="GS1031">
        <v>6</v>
      </c>
      <c r="GT1031">
        <v>1</v>
      </c>
      <c r="GU1031">
        <v>40</v>
      </c>
      <c r="GV1031">
        <v>41</v>
      </c>
      <c r="GW1031">
        <v>0</v>
      </c>
      <c r="GX1031">
        <v>0</v>
      </c>
      <c r="GY1031">
        <v>42</v>
      </c>
      <c r="GZ1031">
        <v>0</v>
      </c>
      <c r="HA1031">
        <v>0</v>
      </c>
      <c r="HB1031">
        <v>5</v>
      </c>
      <c r="HC1031">
        <v>11</v>
      </c>
      <c r="HD1031">
        <v>1</v>
      </c>
      <c r="HE1031">
        <v>0</v>
      </c>
      <c r="HF1031">
        <v>0</v>
      </c>
      <c r="HG1031">
        <v>5</v>
      </c>
      <c r="HH1031">
        <v>0</v>
      </c>
      <c r="HI1031">
        <v>41</v>
      </c>
      <c r="HJ1031">
        <v>42</v>
      </c>
      <c r="HK1031">
        <v>0</v>
      </c>
      <c r="HL1031">
        <v>1</v>
      </c>
      <c r="HM1031">
        <v>6</v>
      </c>
      <c r="HN1031">
        <v>6</v>
      </c>
      <c r="HO1031">
        <v>1</v>
      </c>
      <c r="HP1031">
        <v>1</v>
      </c>
      <c r="HQ1031">
        <v>0</v>
      </c>
      <c r="HR1031">
        <v>0</v>
      </c>
      <c r="HS1031">
        <v>58</v>
      </c>
      <c r="HT1031">
        <v>0</v>
      </c>
      <c r="HU1031">
        <v>0</v>
      </c>
      <c r="HV1031">
        <v>0</v>
      </c>
      <c r="HW1031">
        <v>0</v>
      </c>
      <c r="HX1031">
        <v>0</v>
      </c>
      <c r="HY1031">
        <v>0</v>
      </c>
      <c r="HZ1031">
        <v>0</v>
      </c>
      <c r="IA1031">
        <v>0</v>
      </c>
      <c r="IB1031">
        <v>0</v>
      </c>
      <c r="IC1031">
        <v>0</v>
      </c>
      <c r="ID1031">
        <v>0</v>
      </c>
      <c r="IE1031">
        <v>0</v>
      </c>
      <c r="IF1031">
        <v>0</v>
      </c>
      <c r="IG1031">
        <v>0</v>
      </c>
      <c r="IH1031">
        <v>0</v>
      </c>
      <c r="II1031">
        <v>0</v>
      </c>
      <c r="IJ1031">
        <v>0</v>
      </c>
      <c r="IK1031">
        <v>0</v>
      </c>
      <c r="IL1031">
        <v>0</v>
      </c>
      <c r="IM1031">
        <v>0</v>
      </c>
      <c r="IN1031">
        <v>1</v>
      </c>
      <c r="IO1031">
        <v>11</v>
      </c>
      <c r="IP1031">
        <v>1</v>
      </c>
      <c r="IQ1031">
        <v>2</v>
      </c>
      <c r="IR1031">
        <v>0</v>
      </c>
      <c r="IS1031">
        <v>0</v>
      </c>
      <c r="IT1031">
        <v>0</v>
      </c>
      <c r="IU1031">
        <v>2</v>
      </c>
      <c r="IV1031">
        <v>0</v>
      </c>
      <c r="IW1031">
        <v>0</v>
      </c>
      <c r="IX1031">
        <v>0</v>
      </c>
      <c r="IY1031">
        <v>20</v>
      </c>
      <c r="IZ1031">
        <v>0</v>
      </c>
      <c r="JA1031">
        <v>0</v>
      </c>
      <c r="JB1031">
        <v>0</v>
      </c>
      <c r="JC1031">
        <v>0</v>
      </c>
      <c r="JD1031">
        <v>37</v>
      </c>
      <c r="JE1031">
        <v>0</v>
      </c>
      <c r="JF1031">
        <v>1</v>
      </c>
      <c r="JG1031">
        <v>0</v>
      </c>
      <c r="JH1031">
        <v>0</v>
      </c>
      <c r="JI1031">
        <v>0</v>
      </c>
      <c r="JJ1031">
        <v>0</v>
      </c>
      <c r="JK1031">
        <v>0</v>
      </c>
      <c r="JL1031">
        <v>0</v>
      </c>
      <c r="JM1031">
        <v>1</v>
      </c>
      <c r="JN1031">
        <v>0</v>
      </c>
      <c r="JO1031">
        <v>0</v>
      </c>
      <c r="JP1031">
        <v>0</v>
      </c>
      <c r="JQ1031">
        <v>2</v>
      </c>
      <c r="JR1031">
        <v>0</v>
      </c>
      <c r="JS1031">
        <v>41</v>
      </c>
      <c r="JT1031">
        <v>0.13200000000000001</v>
      </c>
      <c r="JU1031">
        <v>0.121</v>
      </c>
      <c r="JV1031">
        <v>123.923</v>
      </c>
      <c r="JW1031">
        <v>82.06</v>
      </c>
      <c r="JX1031">
        <v>935.92399999999998</v>
      </c>
      <c r="JY1031">
        <v>795.89200000000005</v>
      </c>
      <c r="JZ1031">
        <v>672.63</v>
      </c>
      <c r="KA1031">
        <v>0.66317000000000004</v>
      </c>
      <c r="KB1031">
        <v>30.578800000000001</v>
      </c>
      <c r="KC1031">
        <v>19.3629</v>
      </c>
      <c r="KD1031">
        <v>17.6462</v>
      </c>
      <c r="KE1031">
        <v>3.47532</v>
      </c>
      <c r="KF1031">
        <v>0</v>
      </c>
      <c r="KG1031">
        <v>13.1172</v>
      </c>
      <c r="KH1031">
        <v>27.327100000000002</v>
      </c>
      <c r="KI1031">
        <v>16.152200000000001</v>
      </c>
      <c r="KJ1031">
        <v>13.3401</v>
      </c>
      <c r="KK1031">
        <v>2.3096299999999998</v>
      </c>
      <c r="KL1031">
        <v>0</v>
      </c>
      <c r="KM1031">
        <v>8.9415999999999993</v>
      </c>
      <c r="KN1031">
        <v>1.67388</v>
      </c>
      <c r="KO1031">
        <v>609.53300000000002</v>
      </c>
      <c r="KP1031">
        <v>778.94899999999996</v>
      </c>
      <c r="KQ1031">
        <v>7739.43</v>
      </c>
      <c r="KR1031">
        <v>18384.2</v>
      </c>
      <c r="KS1031">
        <v>1.22736</v>
      </c>
      <c r="KT1031">
        <v>121.509</v>
      </c>
      <c r="KU1031">
        <v>3.6836600000000002</v>
      </c>
      <c r="KV1031">
        <v>1.8164899999999999</v>
      </c>
      <c r="KW1031">
        <v>1.8789499999999999</v>
      </c>
      <c r="KX1031">
        <v>37.188200000000002</v>
      </c>
      <c r="KY1031">
        <v>35.595599999999997</v>
      </c>
      <c r="KZ1031">
        <v>18.7258</v>
      </c>
      <c r="LA1031">
        <v>17.500699999999998</v>
      </c>
      <c r="LB1031">
        <v>12.867000000000001</v>
      </c>
      <c r="LC1031">
        <v>11.8954</v>
      </c>
      <c r="LD1031">
        <v>15.1938</v>
      </c>
      <c r="LE1031">
        <v>41</v>
      </c>
      <c r="LF1031">
        <v>42</v>
      </c>
      <c r="LG1031">
        <v>57</v>
      </c>
      <c r="LH1031">
        <v>15</v>
      </c>
      <c r="LI1031">
        <v>0</v>
      </c>
      <c r="LJ1031">
        <v>67</v>
      </c>
      <c r="LK1031">
        <v>0.68755999999999995</v>
      </c>
      <c r="LL1031">
        <v>481.221</v>
      </c>
      <c r="LM1031">
        <v>536.95500000000004</v>
      </c>
      <c r="LN1031">
        <v>7533.19</v>
      </c>
      <c r="LO1031">
        <v>17429.8</v>
      </c>
      <c r="LP1031">
        <v>7556</v>
      </c>
      <c r="LQ1031">
        <v>198</v>
      </c>
    </row>
    <row r="1032" spans="1:329" x14ac:dyDescent="0.25">
      <c r="A1032">
        <v>0</v>
      </c>
      <c r="B1032">
        <v>0</v>
      </c>
      <c r="C1032">
        <v>0</v>
      </c>
      <c r="D1032">
        <v>0</v>
      </c>
      <c r="E1032">
        <v>0</v>
      </c>
      <c r="F1032">
        <v>0</v>
      </c>
      <c r="G1032">
        <v>0</v>
      </c>
      <c r="H1032">
        <v>0</v>
      </c>
      <c r="I1032">
        <v>0</v>
      </c>
      <c r="J1032">
        <v>0</v>
      </c>
      <c r="K1032">
        <v>0</v>
      </c>
      <c r="L1032">
        <v>0</v>
      </c>
      <c r="M1032">
        <v>0</v>
      </c>
      <c r="N1032">
        <v>0</v>
      </c>
      <c r="O1032">
        <v>0</v>
      </c>
      <c r="P1032">
        <v>1</v>
      </c>
      <c r="Q1032">
        <v>0</v>
      </c>
      <c r="R1032">
        <v>4</v>
      </c>
      <c r="S1032">
        <v>0</v>
      </c>
      <c r="T1032">
        <v>0</v>
      </c>
      <c r="U1032">
        <v>1</v>
      </c>
      <c r="V1032">
        <v>0</v>
      </c>
      <c r="W1032">
        <v>0</v>
      </c>
      <c r="X1032">
        <v>0</v>
      </c>
      <c r="Y1032">
        <v>0</v>
      </c>
      <c r="Z1032">
        <v>0</v>
      </c>
      <c r="AA1032">
        <v>1</v>
      </c>
      <c r="AB1032">
        <v>0</v>
      </c>
      <c r="AC1032">
        <v>0</v>
      </c>
      <c r="AD1032">
        <v>0</v>
      </c>
      <c r="AE1032">
        <v>0</v>
      </c>
      <c r="AF1032">
        <v>0</v>
      </c>
      <c r="AG1032">
        <v>1</v>
      </c>
      <c r="AH1032">
        <v>0</v>
      </c>
      <c r="AI1032">
        <v>7</v>
      </c>
      <c r="AJ1032">
        <v>0</v>
      </c>
      <c r="AK1032">
        <v>0</v>
      </c>
      <c r="AL1032">
        <v>0</v>
      </c>
      <c r="AM1032">
        <v>0</v>
      </c>
      <c r="AN1032">
        <v>0</v>
      </c>
      <c r="AO1032">
        <v>12</v>
      </c>
      <c r="AP1032">
        <v>0</v>
      </c>
      <c r="AQ1032">
        <v>0</v>
      </c>
      <c r="AR1032">
        <v>0</v>
      </c>
      <c r="AS1032">
        <v>0</v>
      </c>
      <c r="AT1032">
        <v>0</v>
      </c>
      <c r="AU1032">
        <v>0</v>
      </c>
      <c r="AV1032">
        <v>0</v>
      </c>
      <c r="AW1032">
        <v>0</v>
      </c>
      <c r="AX1032">
        <v>0</v>
      </c>
      <c r="AY1032">
        <v>0</v>
      </c>
      <c r="AZ1032">
        <v>0</v>
      </c>
      <c r="BA1032">
        <v>0</v>
      </c>
      <c r="BB1032">
        <v>0</v>
      </c>
      <c r="BC1032">
        <v>5</v>
      </c>
      <c r="BD1032">
        <v>0</v>
      </c>
      <c r="BE1032">
        <v>0</v>
      </c>
      <c r="BF1032">
        <v>0</v>
      </c>
      <c r="BG1032">
        <v>0</v>
      </c>
      <c r="BH1032">
        <v>0</v>
      </c>
      <c r="BI1032">
        <v>0</v>
      </c>
      <c r="BJ1032">
        <v>0</v>
      </c>
      <c r="BK1032">
        <v>0</v>
      </c>
      <c r="BL1032">
        <v>0</v>
      </c>
      <c r="BM1032">
        <v>0</v>
      </c>
      <c r="BN1032">
        <v>0</v>
      </c>
      <c r="BO1032">
        <v>1</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10.46</v>
      </c>
      <c r="CR1032">
        <v>0</v>
      </c>
      <c r="CS1032">
        <v>7.5259999999999998</v>
      </c>
      <c r="CT1032">
        <v>0</v>
      </c>
      <c r="CU1032">
        <v>0</v>
      </c>
      <c r="CV1032">
        <v>-0.78700000000000003</v>
      </c>
      <c r="CW1032">
        <v>0</v>
      </c>
      <c r="CX1032">
        <v>0</v>
      </c>
      <c r="CY1032">
        <v>0</v>
      </c>
      <c r="CZ1032">
        <v>0</v>
      </c>
      <c r="DA1032">
        <v>0</v>
      </c>
      <c r="DB1032">
        <v>2.1230000000000002</v>
      </c>
      <c r="DC1032">
        <v>0</v>
      </c>
      <c r="DD1032">
        <v>0</v>
      </c>
      <c r="DE1032">
        <v>0</v>
      </c>
      <c r="DF1032">
        <v>0</v>
      </c>
      <c r="DG1032">
        <v>0</v>
      </c>
      <c r="DH1032">
        <v>5.1449999999999996</v>
      </c>
      <c r="DI1032">
        <v>0</v>
      </c>
      <c r="DJ1032">
        <v>63.972000000000001</v>
      </c>
      <c r="DK1032">
        <v>0</v>
      </c>
      <c r="DL1032">
        <v>0</v>
      </c>
      <c r="DM1032">
        <v>0</v>
      </c>
      <c r="DN1032">
        <v>0</v>
      </c>
      <c r="DO1032">
        <v>0</v>
      </c>
      <c r="DP1032">
        <v>5.1980000000000004</v>
      </c>
      <c r="DQ1032">
        <v>0</v>
      </c>
      <c r="DR1032">
        <v>0</v>
      </c>
      <c r="DS1032">
        <v>0</v>
      </c>
      <c r="DT1032">
        <v>0</v>
      </c>
      <c r="DU1032">
        <v>0</v>
      </c>
      <c r="DV1032">
        <v>0</v>
      </c>
      <c r="DW1032">
        <v>0</v>
      </c>
      <c r="DX1032">
        <v>0</v>
      </c>
      <c r="DY1032">
        <v>0</v>
      </c>
      <c r="DZ1032">
        <v>0</v>
      </c>
      <c r="EA1032">
        <v>0</v>
      </c>
      <c r="EB1032">
        <v>0</v>
      </c>
      <c r="EC1032">
        <v>0</v>
      </c>
      <c r="ED1032">
        <v>-1.85</v>
      </c>
      <c r="EE1032">
        <v>0</v>
      </c>
      <c r="EF1032">
        <v>0</v>
      </c>
      <c r="EG1032">
        <v>0</v>
      </c>
      <c r="EH1032">
        <v>0</v>
      </c>
      <c r="EI1032">
        <v>0</v>
      </c>
      <c r="EJ1032">
        <v>0</v>
      </c>
      <c r="EK1032">
        <v>0</v>
      </c>
      <c r="EL1032">
        <v>0</v>
      </c>
      <c r="EM1032">
        <v>0</v>
      </c>
      <c r="EN1032">
        <v>0</v>
      </c>
      <c r="EO1032">
        <v>0</v>
      </c>
      <c r="EP1032">
        <v>-1.2090000000000001</v>
      </c>
      <c r="EQ1032">
        <v>0</v>
      </c>
      <c r="ER1032">
        <v>0</v>
      </c>
      <c r="ES1032">
        <v>0</v>
      </c>
      <c r="ET1032">
        <v>0</v>
      </c>
      <c r="EU1032">
        <v>0</v>
      </c>
      <c r="EV1032">
        <v>0</v>
      </c>
      <c r="EW1032">
        <v>0</v>
      </c>
      <c r="EX1032">
        <v>0</v>
      </c>
      <c r="EY1032">
        <v>0</v>
      </c>
      <c r="EZ1032">
        <v>0</v>
      </c>
      <c r="FA1032">
        <v>0</v>
      </c>
      <c r="FB1032">
        <v>0</v>
      </c>
      <c r="FC1032" s="1" t="s">
        <v>12223</v>
      </c>
      <c r="FD1032" s="1" t="s">
        <v>12224</v>
      </c>
      <c r="FE1032" s="1" t="s">
        <v>12225</v>
      </c>
      <c r="FF1032" s="1" t="s">
        <v>12226</v>
      </c>
      <c r="FG1032">
        <v>0</v>
      </c>
      <c r="FH1032">
        <v>12727.8</v>
      </c>
      <c r="FI1032">
        <v>3</v>
      </c>
      <c r="FJ1032">
        <v>0</v>
      </c>
      <c r="FK1032" t="b">
        <v>1</v>
      </c>
      <c r="FL1032" s="1" t="s">
        <v>12227</v>
      </c>
      <c r="FM1032">
        <v>0</v>
      </c>
      <c r="FN1032">
        <v>-1.4319999999999999</v>
      </c>
      <c r="FO1032" t="s">
        <v>12222</v>
      </c>
      <c r="FP1032" t="s">
        <v>12228</v>
      </c>
      <c r="FQ1032">
        <v>475.315</v>
      </c>
      <c r="FR1032">
        <v>-5.1550000000000002</v>
      </c>
      <c r="FS1032" s="1" t="s">
        <v>12229</v>
      </c>
      <c r="FT1032" s="1" t="s">
        <v>12230</v>
      </c>
      <c r="FU1032">
        <v>9.9150000000000002E-2</v>
      </c>
      <c r="FV1032">
        <v>0.24138999999999999</v>
      </c>
      <c r="FW1032">
        <v>9.8220000000000002E-2</v>
      </c>
      <c r="FX1032">
        <v>0.47244999999999998</v>
      </c>
      <c r="FY1032">
        <v>0.10671</v>
      </c>
      <c r="FZ1032">
        <v>8.1899999999999994E-3</v>
      </c>
      <c r="GA1032">
        <v>0.23455000000000001</v>
      </c>
      <c r="GB1032">
        <v>9.1179999999999997E-2</v>
      </c>
      <c r="GC1032">
        <v>3.7249999999999998E-2</v>
      </c>
      <c r="GD1032">
        <v>9.6939999999999998E-2</v>
      </c>
      <c r="GE1032">
        <v>1.9589100000000002E-2</v>
      </c>
      <c r="GF1032">
        <v>0.41487099999999999</v>
      </c>
      <c r="GG1032">
        <v>0.45404899999999998</v>
      </c>
      <c r="GH1032" s="1" t="s">
        <v>12231</v>
      </c>
      <c r="GI1032">
        <v>610.29399999999998</v>
      </c>
      <c r="GJ1032" s="1" t="s">
        <v>12232</v>
      </c>
      <c r="GK1032" s="1" t="s">
        <v>12233</v>
      </c>
      <c r="GL1032" s="1" t="s">
        <v>12234</v>
      </c>
      <c r="GM1032">
        <v>1</v>
      </c>
      <c r="GN1032">
        <v>7</v>
      </c>
      <c r="GO1032">
        <v>9</v>
      </c>
      <c r="GP1032">
        <v>3</v>
      </c>
      <c r="GQ1032">
        <v>29</v>
      </c>
      <c r="GR1032">
        <v>0</v>
      </c>
      <c r="GS1032">
        <v>0</v>
      </c>
      <c r="GT1032">
        <v>0</v>
      </c>
      <c r="GU1032">
        <v>29</v>
      </c>
      <c r="GV1032">
        <v>33</v>
      </c>
      <c r="GW1032">
        <v>0</v>
      </c>
      <c r="GX1032">
        <v>0</v>
      </c>
      <c r="GY1032">
        <v>32</v>
      </c>
      <c r="GZ1032">
        <v>0</v>
      </c>
      <c r="HA1032">
        <v>0</v>
      </c>
      <c r="HB1032">
        <v>5</v>
      </c>
      <c r="HC1032">
        <v>14</v>
      </c>
      <c r="HD1032">
        <v>2</v>
      </c>
      <c r="HE1032">
        <v>0</v>
      </c>
      <c r="HF1032">
        <v>0</v>
      </c>
      <c r="HG1032">
        <v>3</v>
      </c>
      <c r="HH1032">
        <v>0</v>
      </c>
      <c r="HI1032">
        <v>38</v>
      </c>
      <c r="HJ1032">
        <v>37</v>
      </c>
      <c r="HK1032">
        <v>5</v>
      </c>
      <c r="HL1032">
        <v>2</v>
      </c>
      <c r="HM1032">
        <v>9</v>
      </c>
      <c r="HN1032">
        <v>9</v>
      </c>
      <c r="HO1032">
        <v>8</v>
      </c>
      <c r="HP1032">
        <v>9</v>
      </c>
      <c r="HQ1032">
        <v>0</v>
      </c>
      <c r="HR1032">
        <v>0</v>
      </c>
      <c r="HS1032">
        <v>45</v>
      </c>
      <c r="HT1032">
        <v>0</v>
      </c>
      <c r="HU1032">
        <v>0</v>
      </c>
      <c r="HV1032">
        <v>0</v>
      </c>
      <c r="HW1032">
        <v>0</v>
      </c>
      <c r="HX1032">
        <v>0</v>
      </c>
      <c r="HY1032">
        <v>0</v>
      </c>
      <c r="HZ1032">
        <v>0</v>
      </c>
      <c r="IA1032">
        <v>0</v>
      </c>
      <c r="IB1032">
        <v>0</v>
      </c>
      <c r="IC1032">
        <v>0</v>
      </c>
      <c r="ID1032">
        <v>0</v>
      </c>
      <c r="IE1032">
        <v>0</v>
      </c>
      <c r="IF1032">
        <v>0</v>
      </c>
      <c r="IG1032">
        <v>0</v>
      </c>
      <c r="IH1032">
        <v>0</v>
      </c>
      <c r="II1032">
        <v>0</v>
      </c>
      <c r="IJ1032">
        <v>0</v>
      </c>
      <c r="IK1032">
        <v>0</v>
      </c>
      <c r="IL1032">
        <v>0</v>
      </c>
      <c r="IM1032">
        <v>0</v>
      </c>
      <c r="IN1032">
        <v>1</v>
      </c>
      <c r="IO1032">
        <v>5</v>
      </c>
      <c r="IP1032">
        <v>0</v>
      </c>
      <c r="IQ1032">
        <v>1</v>
      </c>
      <c r="IR1032">
        <v>0</v>
      </c>
      <c r="IS1032">
        <v>0</v>
      </c>
      <c r="IT1032">
        <v>1</v>
      </c>
      <c r="IU1032">
        <v>0</v>
      </c>
      <c r="IV1032">
        <v>0</v>
      </c>
      <c r="IW1032">
        <v>0</v>
      </c>
      <c r="IX1032">
        <v>0</v>
      </c>
      <c r="IY1032">
        <v>15</v>
      </c>
      <c r="IZ1032">
        <v>0</v>
      </c>
      <c r="JA1032">
        <v>0</v>
      </c>
      <c r="JB1032">
        <v>0</v>
      </c>
      <c r="JC1032">
        <v>0</v>
      </c>
      <c r="JD1032">
        <v>29</v>
      </c>
      <c r="JE1032">
        <v>0</v>
      </c>
      <c r="JF1032">
        <v>5</v>
      </c>
      <c r="JG1032">
        <v>2</v>
      </c>
      <c r="JH1032">
        <v>0</v>
      </c>
      <c r="JI1032">
        <v>1</v>
      </c>
      <c r="JJ1032">
        <v>0</v>
      </c>
      <c r="JK1032">
        <v>0</v>
      </c>
      <c r="JL1032">
        <v>0</v>
      </c>
      <c r="JM1032">
        <v>5</v>
      </c>
      <c r="JN1032">
        <v>0</v>
      </c>
      <c r="JO1032">
        <v>0</v>
      </c>
      <c r="JP1032">
        <v>0</v>
      </c>
      <c r="JQ1032">
        <v>0</v>
      </c>
      <c r="JR1032">
        <v>0</v>
      </c>
      <c r="JS1032">
        <v>33</v>
      </c>
      <c r="JT1032">
        <v>0.44400000000000001</v>
      </c>
      <c r="JU1032">
        <v>0.34</v>
      </c>
      <c r="JV1032">
        <v>344.53300000000002</v>
      </c>
      <c r="JW1032">
        <v>184.7</v>
      </c>
      <c r="JX1032">
        <v>775.24199999999996</v>
      </c>
      <c r="JY1032">
        <v>663.75300000000004</v>
      </c>
      <c r="JZ1032">
        <v>542.67999999999995</v>
      </c>
      <c r="KA1032">
        <v>0.78073000000000004</v>
      </c>
      <c r="KB1032">
        <v>18.656500000000001</v>
      </c>
      <c r="KC1032">
        <v>11.951599999999999</v>
      </c>
      <c r="KD1032">
        <v>10.0817</v>
      </c>
      <c r="KE1032">
        <v>1.44049</v>
      </c>
      <c r="KF1032">
        <v>0</v>
      </c>
      <c r="KG1032">
        <v>7.1175199999999998</v>
      </c>
      <c r="KH1032">
        <v>15.257199999999999</v>
      </c>
      <c r="KI1032">
        <v>9.5458099999999995</v>
      </c>
      <c r="KJ1032">
        <v>7.0526999999999997</v>
      </c>
      <c r="KK1032">
        <v>0.62797000000000003</v>
      </c>
      <c r="KL1032">
        <v>0</v>
      </c>
      <c r="KM1032">
        <v>4.9111599999999997</v>
      </c>
      <c r="KN1032">
        <v>0.89058000000000004</v>
      </c>
      <c r="KO1032">
        <v>291.53399999999999</v>
      </c>
      <c r="KP1032">
        <v>369.16</v>
      </c>
      <c r="KQ1032">
        <v>2355.4</v>
      </c>
      <c r="KR1032">
        <v>5593.9</v>
      </c>
      <c r="KS1032">
        <v>1.28905</v>
      </c>
      <c r="KT1032">
        <v>76.054000000000002</v>
      </c>
      <c r="KU1032">
        <v>3.75326</v>
      </c>
      <c r="KV1032">
        <v>2.4099599999999999</v>
      </c>
      <c r="KW1032">
        <v>2.4795500000000001</v>
      </c>
      <c r="KX1032">
        <v>23.04</v>
      </c>
      <c r="KY1032">
        <v>22.031700000000001</v>
      </c>
      <c r="KZ1032">
        <v>13.2112</v>
      </c>
      <c r="LA1032">
        <v>12.3605</v>
      </c>
      <c r="LB1032">
        <v>9.4824400000000004</v>
      </c>
      <c r="LC1032">
        <v>8.7672100000000004</v>
      </c>
      <c r="LD1032">
        <v>10.892899999999999</v>
      </c>
      <c r="LE1032">
        <v>25</v>
      </c>
      <c r="LF1032">
        <v>25</v>
      </c>
      <c r="LG1032">
        <v>31</v>
      </c>
      <c r="LH1032">
        <v>6</v>
      </c>
      <c r="LI1032">
        <v>0</v>
      </c>
      <c r="LJ1032">
        <v>35</v>
      </c>
      <c r="LK1032">
        <v>0.80822000000000005</v>
      </c>
      <c r="LL1032">
        <v>251.36199999999999</v>
      </c>
      <c r="LM1032">
        <v>282.19299999999998</v>
      </c>
      <c r="LN1032">
        <v>2428.02</v>
      </c>
      <c r="LO1032">
        <v>5599.71</v>
      </c>
      <c r="LP1032">
        <v>1888</v>
      </c>
      <c r="LQ1032">
        <v>112</v>
      </c>
    </row>
    <row r="1033" spans="1:329" x14ac:dyDescent="0.25">
      <c r="A1033">
        <v>0</v>
      </c>
      <c r="B1033">
        <v>0</v>
      </c>
      <c r="C1033">
        <v>0</v>
      </c>
      <c r="D1033">
        <v>0</v>
      </c>
      <c r="E1033">
        <v>0</v>
      </c>
      <c r="F1033">
        <v>0</v>
      </c>
      <c r="G1033">
        <v>0</v>
      </c>
      <c r="H1033">
        <v>0</v>
      </c>
      <c r="I1033">
        <v>0</v>
      </c>
      <c r="J1033">
        <v>0</v>
      </c>
      <c r="K1033">
        <v>0</v>
      </c>
      <c r="L1033">
        <v>0</v>
      </c>
      <c r="M1033">
        <v>0</v>
      </c>
      <c r="N1033">
        <v>0</v>
      </c>
      <c r="O1033">
        <v>0</v>
      </c>
      <c r="P1033">
        <v>3</v>
      </c>
      <c r="Q1033">
        <v>0</v>
      </c>
      <c r="R1033">
        <v>0</v>
      </c>
      <c r="S1033">
        <v>0</v>
      </c>
      <c r="T1033">
        <v>0</v>
      </c>
      <c r="U1033">
        <v>3</v>
      </c>
      <c r="V1033">
        <v>0</v>
      </c>
      <c r="W1033">
        <v>0</v>
      </c>
      <c r="X1033">
        <v>0</v>
      </c>
      <c r="Y1033">
        <v>0</v>
      </c>
      <c r="Z1033">
        <v>0</v>
      </c>
      <c r="AA1033">
        <v>13</v>
      </c>
      <c r="AB1033">
        <v>0</v>
      </c>
      <c r="AC1033">
        <v>0</v>
      </c>
      <c r="AD1033">
        <v>0</v>
      </c>
      <c r="AE1033">
        <v>0</v>
      </c>
      <c r="AF1033">
        <v>0</v>
      </c>
      <c r="AG1033">
        <v>0</v>
      </c>
      <c r="AH1033">
        <v>0</v>
      </c>
      <c r="AI1033">
        <v>14</v>
      </c>
      <c r="AJ1033">
        <v>0</v>
      </c>
      <c r="AK1033">
        <v>0</v>
      </c>
      <c r="AL1033">
        <v>0</v>
      </c>
      <c r="AM1033">
        <v>0</v>
      </c>
      <c r="AN1033">
        <v>0</v>
      </c>
      <c r="AO1033">
        <v>6</v>
      </c>
      <c r="AP1033">
        <v>0</v>
      </c>
      <c r="AQ1033">
        <v>0</v>
      </c>
      <c r="AR1033">
        <v>0</v>
      </c>
      <c r="AS1033">
        <v>0</v>
      </c>
      <c r="AT1033">
        <v>0</v>
      </c>
      <c r="AU1033">
        <v>0</v>
      </c>
      <c r="AV1033">
        <v>0</v>
      </c>
      <c r="AW1033">
        <v>8</v>
      </c>
      <c r="AX1033">
        <v>0</v>
      </c>
      <c r="AY1033">
        <v>0</v>
      </c>
      <c r="AZ1033">
        <v>0</v>
      </c>
      <c r="BA1033">
        <v>0</v>
      </c>
      <c r="BB1033">
        <v>0</v>
      </c>
      <c r="BC1033">
        <v>24</v>
      </c>
      <c r="BD1033">
        <v>0</v>
      </c>
      <c r="BE1033">
        <v>0</v>
      </c>
      <c r="BF1033">
        <v>0</v>
      </c>
      <c r="BG1033">
        <v>0</v>
      </c>
      <c r="BH1033">
        <v>1</v>
      </c>
      <c r="BI1033">
        <v>0</v>
      </c>
      <c r="BJ1033">
        <v>0</v>
      </c>
      <c r="BK1033">
        <v>0</v>
      </c>
      <c r="BL1033">
        <v>0</v>
      </c>
      <c r="BM1033">
        <v>0</v>
      </c>
      <c r="BN1033">
        <v>0</v>
      </c>
      <c r="BO1033">
        <v>3</v>
      </c>
      <c r="BP1033">
        <v>0</v>
      </c>
      <c r="BQ1033">
        <v>0</v>
      </c>
      <c r="BR1033">
        <v>0</v>
      </c>
      <c r="BS1033">
        <v>0</v>
      </c>
      <c r="BT1033">
        <v>0</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38.585000000000001</v>
      </c>
      <c r="CR1033">
        <v>0</v>
      </c>
      <c r="CS1033">
        <v>0</v>
      </c>
      <c r="CT1033">
        <v>0</v>
      </c>
      <c r="CU1033">
        <v>0</v>
      </c>
      <c r="CV1033">
        <v>-3.0110000000000001</v>
      </c>
      <c r="CW1033">
        <v>0</v>
      </c>
      <c r="CX1033">
        <v>0</v>
      </c>
      <c r="CY1033">
        <v>0</v>
      </c>
      <c r="CZ1033">
        <v>0</v>
      </c>
      <c r="DA1033">
        <v>0</v>
      </c>
      <c r="DB1033">
        <v>21.507000000000001</v>
      </c>
      <c r="DC1033">
        <v>0</v>
      </c>
      <c r="DD1033">
        <v>0</v>
      </c>
      <c r="DE1033">
        <v>0</v>
      </c>
      <c r="DF1033">
        <v>0</v>
      </c>
      <c r="DG1033">
        <v>0</v>
      </c>
      <c r="DH1033">
        <v>0</v>
      </c>
      <c r="DI1033">
        <v>0</v>
      </c>
      <c r="DJ1033">
        <v>142.12</v>
      </c>
      <c r="DK1033">
        <v>0</v>
      </c>
      <c r="DL1033">
        <v>0</v>
      </c>
      <c r="DM1033">
        <v>0</v>
      </c>
      <c r="DN1033">
        <v>0</v>
      </c>
      <c r="DO1033">
        <v>0</v>
      </c>
      <c r="DP1033">
        <v>-1.131</v>
      </c>
      <c r="DQ1033">
        <v>0</v>
      </c>
      <c r="DR1033">
        <v>0</v>
      </c>
      <c r="DS1033">
        <v>0</v>
      </c>
      <c r="DT1033">
        <v>0</v>
      </c>
      <c r="DU1033">
        <v>0</v>
      </c>
      <c r="DV1033">
        <v>0</v>
      </c>
      <c r="DW1033">
        <v>0</v>
      </c>
      <c r="DX1033">
        <v>47.036999999999999</v>
      </c>
      <c r="DY1033">
        <v>0</v>
      </c>
      <c r="DZ1033">
        <v>0</v>
      </c>
      <c r="EA1033">
        <v>0</v>
      </c>
      <c r="EB1033">
        <v>0</v>
      </c>
      <c r="EC1033">
        <v>0</v>
      </c>
      <c r="ED1033">
        <v>-31.405999999999999</v>
      </c>
      <c r="EE1033">
        <v>0</v>
      </c>
      <c r="EF1033">
        <v>0</v>
      </c>
      <c r="EG1033">
        <v>0</v>
      </c>
      <c r="EH1033">
        <v>0</v>
      </c>
      <c r="EI1033">
        <v>1.883</v>
      </c>
      <c r="EJ1033">
        <v>0</v>
      </c>
      <c r="EK1033">
        <v>0</v>
      </c>
      <c r="EL1033">
        <v>0</v>
      </c>
      <c r="EM1033">
        <v>0</v>
      </c>
      <c r="EN1033">
        <v>0</v>
      </c>
      <c r="EO1033">
        <v>0</v>
      </c>
      <c r="EP1033">
        <v>-4.8390000000000004</v>
      </c>
      <c r="EQ1033">
        <v>0</v>
      </c>
      <c r="ER1033">
        <v>0</v>
      </c>
      <c r="ES1033">
        <v>0</v>
      </c>
      <c r="ET1033">
        <v>0</v>
      </c>
      <c r="EU1033">
        <v>0</v>
      </c>
      <c r="EV1033">
        <v>0</v>
      </c>
      <c r="EW1033">
        <v>0</v>
      </c>
      <c r="EX1033">
        <v>0</v>
      </c>
      <c r="EY1033">
        <v>0</v>
      </c>
      <c r="EZ1033">
        <v>0</v>
      </c>
      <c r="FA1033">
        <v>0</v>
      </c>
      <c r="FB1033">
        <v>0</v>
      </c>
      <c r="FC1033" s="1" t="s">
        <v>12236</v>
      </c>
      <c r="FD1033" s="1" t="s">
        <v>12237</v>
      </c>
      <c r="FE1033" s="1" t="s">
        <v>12238</v>
      </c>
      <c r="FF1033" s="1" t="s">
        <v>12239</v>
      </c>
      <c r="FG1033">
        <v>0</v>
      </c>
      <c r="FH1033">
        <v>23843.5</v>
      </c>
      <c r="FI1033">
        <v>3</v>
      </c>
      <c r="FJ1033">
        <v>0</v>
      </c>
      <c r="FK1033" t="b">
        <v>1</v>
      </c>
      <c r="FL1033" s="1" t="s">
        <v>12240</v>
      </c>
      <c r="FM1033">
        <v>0</v>
      </c>
      <c r="FN1033">
        <v>-5.4340000000000002</v>
      </c>
      <c r="FO1033" t="s">
        <v>12235</v>
      </c>
      <c r="FP1033" t="s">
        <v>12241</v>
      </c>
      <c r="FQ1033">
        <v>1091.57</v>
      </c>
      <c r="FR1033">
        <v>-6.07</v>
      </c>
      <c r="FS1033" s="1" t="s">
        <v>12242</v>
      </c>
      <c r="FT1033" s="1" t="s">
        <v>12243</v>
      </c>
      <c r="FU1033">
        <v>6.794E-2</v>
      </c>
      <c r="FV1033">
        <v>0.63971999999999996</v>
      </c>
      <c r="FW1033">
        <v>2.4830000000000001E-2</v>
      </c>
      <c r="FX1033">
        <v>0.47244999999999998</v>
      </c>
      <c r="FY1033">
        <v>1.9810000000000001E-2</v>
      </c>
      <c r="FZ1033">
        <v>6.2700000000000004E-3</v>
      </c>
      <c r="GA1033">
        <v>2.6849999999999999E-2</v>
      </c>
      <c r="GB1033">
        <v>1.797E-2</v>
      </c>
      <c r="GC1033">
        <v>3.7249999999999998E-2</v>
      </c>
      <c r="GD1033">
        <v>4.4979999999999999E-2</v>
      </c>
      <c r="GE1033">
        <v>-0.31442599999999998</v>
      </c>
      <c r="GF1033">
        <v>1.0543800000000001</v>
      </c>
      <c r="GG1033">
        <v>0.42552600000000002</v>
      </c>
      <c r="GH1033" s="1" t="s">
        <v>12244</v>
      </c>
      <c r="GI1033">
        <v>1277.6199999999999</v>
      </c>
      <c r="GJ1033" s="1" t="s">
        <v>12245</v>
      </c>
      <c r="GK1033" s="1" t="s">
        <v>12246</v>
      </c>
      <c r="GL1033" s="1" t="s">
        <v>12247</v>
      </c>
      <c r="GM1033">
        <v>11</v>
      </c>
      <c r="GN1033">
        <v>11</v>
      </c>
      <c r="GO1033">
        <v>26</v>
      </c>
      <c r="GP1033">
        <v>3</v>
      </c>
      <c r="GQ1033">
        <v>74</v>
      </c>
      <c r="GR1033">
        <v>0</v>
      </c>
      <c r="GS1033">
        <v>0</v>
      </c>
      <c r="GT1033">
        <v>0</v>
      </c>
      <c r="GU1033">
        <v>74</v>
      </c>
      <c r="GV1033">
        <v>75</v>
      </c>
      <c r="GW1033">
        <v>0</v>
      </c>
      <c r="GX1033">
        <v>0</v>
      </c>
      <c r="GY1033">
        <v>77</v>
      </c>
      <c r="GZ1033">
        <v>0</v>
      </c>
      <c r="HA1033">
        <v>0</v>
      </c>
      <c r="HB1033">
        <v>23</v>
      </c>
      <c r="HC1033">
        <v>56</v>
      </c>
      <c r="HD1033">
        <v>2</v>
      </c>
      <c r="HE1033">
        <v>0</v>
      </c>
      <c r="HF1033">
        <v>0</v>
      </c>
      <c r="HG1033">
        <v>3</v>
      </c>
      <c r="HH1033">
        <v>0</v>
      </c>
      <c r="HI1033">
        <v>99</v>
      </c>
      <c r="HJ1033">
        <v>101</v>
      </c>
      <c r="HK1033">
        <v>24</v>
      </c>
      <c r="HL1033">
        <v>2</v>
      </c>
      <c r="HM1033">
        <v>26</v>
      </c>
      <c r="HN1033">
        <v>26</v>
      </c>
      <c r="HO1033">
        <v>14</v>
      </c>
      <c r="HP1033">
        <v>14</v>
      </c>
      <c r="HQ1033">
        <v>0</v>
      </c>
      <c r="HR1033">
        <v>0</v>
      </c>
      <c r="HS1033">
        <v>89</v>
      </c>
      <c r="HT1033">
        <v>0</v>
      </c>
      <c r="HU1033">
        <v>0</v>
      </c>
      <c r="HV1033">
        <v>0</v>
      </c>
      <c r="HW1033">
        <v>0</v>
      </c>
      <c r="HX1033">
        <v>0</v>
      </c>
      <c r="HY1033">
        <v>0</v>
      </c>
      <c r="HZ1033">
        <v>0</v>
      </c>
      <c r="IA1033">
        <v>0</v>
      </c>
      <c r="IB1033">
        <v>0</v>
      </c>
      <c r="IC1033">
        <v>0</v>
      </c>
      <c r="ID1033">
        <v>0</v>
      </c>
      <c r="IE1033">
        <v>0</v>
      </c>
      <c r="IF1033">
        <v>0</v>
      </c>
      <c r="IG1033">
        <v>0</v>
      </c>
      <c r="IH1033">
        <v>0</v>
      </c>
      <c r="II1033">
        <v>0</v>
      </c>
      <c r="IJ1033">
        <v>0</v>
      </c>
      <c r="IK1033">
        <v>0</v>
      </c>
      <c r="IL1033">
        <v>0</v>
      </c>
      <c r="IM1033">
        <v>0</v>
      </c>
      <c r="IN1033">
        <v>4</v>
      </c>
      <c r="IO1033">
        <v>32</v>
      </c>
      <c r="IP1033">
        <v>0</v>
      </c>
      <c r="IQ1033">
        <v>4</v>
      </c>
      <c r="IR1033">
        <v>0</v>
      </c>
      <c r="IS1033">
        <v>0</v>
      </c>
      <c r="IT1033">
        <v>0</v>
      </c>
      <c r="IU1033">
        <v>3</v>
      </c>
      <c r="IV1033">
        <v>0</v>
      </c>
      <c r="IW1033">
        <v>0</v>
      </c>
      <c r="IX1033">
        <v>1</v>
      </c>
      <c r="IY1033">
        <v>15</v>
      </c>
      <c r="IZ1033">
        <v>0</v>
      </c>
      <c r="JA1033">
        <v>0</v>
      </c>
      <c r="JB1033">
        <v>0</v>
      </c>
      <c r="JC1033">
        <v>0</v>
      </c>
      <c r="JD1033">
        <v>74</v>
      </c>
      <c r="JE1033">
        <v>0</v>
      </c>
      <c r="JF1033">
        <v>27</v>
      </c>
      <c r="JG1033">
        <v>0</v>
      </c>
      <c r="JH1033">
        <v>0</v>
      </c>
      <c r="JI1033">
        <v>1</v>
      </c>
      <c r="JJ1033">
        <v>0</v>
      </c>
      <c r="JK1033">
        <v>0</v>
      </c>
      <c r="JL1033">
        <v>0</v>
      </c>
      <c r="JM1033">
        <v>27</v>
      </c>
      <c r="JN1033">
        <v>0</v>
      </c>
      <c r="JO1033">
        <v>0</v>
      </c>
      <c r="JP1033">
        <v>0</v>
      </c>
      <c r="JQ1033">
        <v>0</v>
      </c>
      <c r="JR1033">
        <v>0</v>
      </c>
      <c r="JS1033">
        <v>75</v>
      </c>
      <c r="JT1033">
        <v>0.46500000000000002</v>
      </c>
      <c r="JU1033">
        <v>0.35199999999999998</v>
      </c>
      <c r="JV1033">
        <v>637.56100000000004</v>
      </c>
      <c r="JW1033">
        <v>411.51</v>
      </c>
      <c r="JX1033">
        <v>1368.83</v>
      </c>
      <c r="JY1033">
        <v>1165.47</v>
      </c>
      <c r="JZ1033">
        <v>1165.98</v>
      </c>
      <c r="KA1033">
        <v>0.70294999999999996</v>
      </c>
      <c r="KB1033">
        <v>38.9634</v>
      </c>
      <c r="KC1033">
        <v>23.4255</v>
      </c>
      <c r="KD1033">
        <v>23.459499999999998</v>
      </c>
      <c r="KE1033">
        <v>6.2935800000000004</v>
      </c>
      <c r="KF1033">
        <v>0</v>
      </c>
      <c r="KG1033">
        <v>19.6629</v>
      </c>
      <c r="KH1033">
        <v>32.938000000000002</v>
      </c>
      <c r="KI1033">
        <v>18.4941</v>
      </c>
      <c r="KJ1033">
        <v>16.471900000000002</v>
      </c>
      <c r="KK1033">
        <v>3.7327599999999999</v>
      </c>
      <c r="KL1033">
        <v>0</v>
      </c>
      <c r="KM1033">
        <v>11.8216</v>
      </c>
      <c r="KN1033">
        <v>1.60839</v>
      </c>
      <c r="KO1033">
        <v>901.67600000000004</v>
      </c>
      <c r="KP1033">
        <v>1206.6400000000001</v>
      </c>
      <c r="KQ1033">
        <v>10249.299999999999</v>
      </c>
      <c r="KR1033">
        <v>31559.8</v>
      </c>
      <c r="KS1033">
        <v>1.3971800000000001</v>
      </c>
      <c r="KT1033">
        <v>164.86799999999999</v>
      </c>
      <c r="KU1033">
        <v>4.0640299999999998</v>
      </c>
      <c r="KV1033">
        <v>2.0802700000000001</v>
      </c>
      <c r="KW1033">
        <v>2.2163400000000002</v>
      </c>
      <c r="KX1033">
        <v>45.389800000000001</v>
      </c>
      <c r="KY1033">
        <v>44.258200000000002</v>
      </c>
      <c r="KZ1033">
        <v>17.853999999999999</v>
      </c>
      <c r="LA1033">
        <v>17.117100000000001</v>
      </c>
      <c r="LB1033">
        <v>10.061999999999999</v>
      </c>
      <c r="LC1033">
        <v>9.5740099999999995</v>
      </c>
      <c r="LD1033">
        <v>14.8544</v>
      </c>
      <c r="LE1033">
        <v>51</v>
      </c>
      <c r="LF1033">
        <v>53</v>
      </c>
      <c r="LG1033">
        <v>82</v>
      </c>
      <c r="LH1033">
        <v>30</v>
      </c>
      <c r="LI1033">
        <v>0</v>
      </c>
      <c r="LJ1033">
        <v>107</v>
      </c>
      <c r="LK1033">
        <v>0.71645000000000003</v>
      </c>
      <c r="LL1033">
        <v>639.16099999999994</v>
      </c>
      <c r="LM1033">
        <v>713.16</v>
      </c>
      <c r="LN1033">
        <v>9742.5</v>
      </c>
      <c r="LO1033">
        <v>28966.7</v>
      </c>
      <c r="LP1033">
        <v>8842</v>
      </c>
      <c r="LQ1033">
        <v>270</v>
      </c>
    </row>
    <row r="1034" spans="1:329" x14ac:dyDescent="0.25">
      <c r="A1034">
        <v>0</v>
      </c>
      <c r="B1034">
        <v>7</v>
      </c>
      <c r="C1034">
        <v>5</v>
      </c>
      <c r="D1034">
        <v>0</v>
      </c>
      <c r="E1034">
        <v>0</v>
      </c>
      <c r="F1034">
        <v>0</v>
      </c>
      <c r="G1034">
        <v>5</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1</v>
      </c>
      <c r="AB1034">
        <v>0</v>
      </c>
      <c r="AC1034">
        <v>3</v>
      </c>
      <c r="AD1034">
        <v>0</v>
      </c>
      <c r="AE1034">
        <v>0</v>
      </c>
      <c r="AF1034">
        <v>0</v>
      </c>
      <c r="AG1034">
        <v>0</v>
      </c>
      <c r="AH1034">
        <v>0</v>
      </c>
      <c r="AI1034">
        <v>1</v>
      </c>
      <c r="AJ1034">
        <v>0</v>
      </c>
      <c r="AK1034">
        <v>0</v>
      </c>
      <c r="AL1034">
        <v>0</v>
      </c>
      <c r="AM1034">
        <v>0</v>
      </c>
      <c r="AN1034">
        <v>0</v>
      </c>
      <c r="AO1034">
        <v>1</v>
      </c>
      <c r="AP1034">
        <v>0</v>
      </c>
      <c r="AQ1034">
        <v>0</v>
      </c>
      <c r="AR1034">
        <v>0</v>
      </c>
      <c r="AS1034">
        <v>0</v>
      </c>
      <c r="AT1034">
        <v>0</v>
      </c>
      <c r="AU1034">
        <v>0</v>
      </c>
      <c r="AV1034">
        <v>0</v>
      </c>
      <c r="AW1034">
        <v>0</v>
      </c>
      <c r="AX1034">
        <v>0</v>
      </c>
      <c r="AY1034">
        <v>0</v>
      </c>
      <c r="AZ1034">
        <v>0</v>
      </c>
      <c r="BA1034">
        <v>0</v>
      </c>
      <c r="BB1034">
        <v>0</v>
      </c>
      <c r="BC1034">
        <v>1</v>
      </c>
      <c r="BD1034">
        <v>0</v>
      </c>
      <c r="BE1034">
        <v>0</v>
      </c>
      <c r="BF1034">
        <v>0</v>
      </c>
      <c r="BG1034">
        <v>0</v>
      </c>
      <c r="BH1034">
        <v>0</v>
      </c>
      <c r="BI1034">
        <v>0</v>
      </c>
      <c r="BJ1034">
        <v>0</v>
      </c>
      <c r="BK1034">
        <v>0</v>
      </c>
      <c r="BL1034">
        <v>0</v>
      </c>
      <c r="BM1034">
        <v>0</v>
      </c>
      <c r="BN1034">
        <v>0</v>
      </c>
      <c r="BO1034">
        <v>1</v>
      </c>
      <c r="BP1034">
        <v>0</v>
      </c>
      <c r="BQ1034">
        <v>0</v>
      </c>
      <c r="BR1034">
        <v>0</v>
      </c>
      <c r="BS1034">
        <v>0</v>
      </c>
      <c r="BT1034">
        <v>0</v>
      </c>
      <c r="BU1034">
        <v>0</v>
      </c>
      <c r="BV1034">
        <v>0</v>
      </c>
      <c r="BW1034">
        <v>0</v>
      </c>
      <c r="BX1034">
        <v>0</v>
      </c>
      <c r="BY1034">
        <v>0</v>
      </c>
      <c r="BZ1034">
        <v>0</v>
      </c>
      <c r="CA1034">
        <v>0</v>
      </c>
      <c r="CB1034">
        <v>0</v>
      </c>
      <c r="CC1034">
        <v>6.9640000000000004</v>
      </c>
      <c r="CD1034">
        <v>18.649000000000001</v>
      </c>
      <c r="CE1034">
        <v>0</v>
      </c>
      <c r="CF1034">
        <v>0</v>
      </c>
      <c r="CG1034">
        <v>0</v>
      </c>
      <c r="CH1034">
        <v>-2.9689999999999999</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1.4510000000000001</v>
      </c>
      <c r="DC1034">
        <v>0</v>
      </c>
      <c r="DD1034">
        <v>41.691000000000003</v>
      </c>
      <c r="DE1034">
        <v>0</v>
      </c>
      <c r="DF1034">
        <v>0</v>
      </c>
      <c r="DG1034">
        <v>0</v>
      </c>
      <c r="DH1034">
        <v>0</v>
      </c>
      <c r="DI1034">
        <v>0</v>
      </c>
      <c r="DJ1034">
        <v>11.231</v>
      </c>
      <c r="DK1034">
        <v>0</v>
      </c>
      <c r="DL1034">
        <v>0</v>
      </c>
      <c r="DM1034">
        <v>0</v>
      </c>
      <c r="DN1034">
        <v>0</v>
      </c>
      <c r="DO1034">
        <v>0</v>
      </c>
      <c r="DP1034">
        <v>-0.48599999999999999</v>
      </c>
      <c r="DQ1034">
        <v>0</v>
      </c>
      <c r="DR1034">
        <v>0</v>
      </c>
      <c r="DS1034">
        <v>0</v>
      </c>
      <c r="DT1034">
        <v>0</v>
      </c>
      <c r="DU1034">
        <v>0</v>
      </c>
      <c r="DV1034">
        <v>0</v>
      </c>
      <c r="DW1034">
        <v>0</v>
      </c>
      <c r="DX1034">
        <v>0</v>
      </c>
      <c r="DY1034">
        <v>0</v>
      </c>
      <c r="DZ1034">
        <v>0</v>
      </c>
      <c r="EA1034">
        <v>0</v>
      </c>
      <c r="EB1034">
        <v>0</v>
      </c>
      <c r="EC1034">
        <v>0</v>
      </c>
      <c r="ED1034">
        <v>-1.05</v>
      </c>
      <c r="EE1034">
        <v>0</v>
      </c>
      <c r="EF1034">
        <v>0</v>
      </c>
      <c r="EG1034">
        <v>0</v>
      </c>
      <c r="EH1034">
        <v>0</v>
      </c>
      <c r="EI1034">
        <v>0</v>
      </c>
      <c r="EJ1034">
        <v>0</v>
      </c>
      <c r="EK1034">
        <v>0</v>
      </c>
      <c r="EL1034">
        <v>0</v>
      </c>
      <c r="EM1034">
        <v>0</v>
      </c>
      <c r="EN1034">
        <v>0</v>
      </c>
      <c r="EO1034">
        <v>0</v>
      </c>
      <c r="EP1034">
        <v>-2.069</v>
      </c>
      <c r="EQ1034">
        <v>0</v>
      </c>
      <c r="ER1034">
        <v>0</v>
      </c>
      <c r="ES1034">
        <v>0</v>
      </c>
      <c r="ET1034">
        <v>0</v>
      </c>
      <c r="EU1034">
        <v>0</v>
      </c>
      <c r="EV1034">
        <v>0</v>
      </c>
      <c r="EW1034">
        <v>0</v>
      </c>
      <c r="EX1034">
        <v>0</v>
      </c>
      <c r="EY1034">
        <v>0</v>
      </c>
      <c r="EZ1034">
        <v>0</v>
      </c>
      <c r="FA1034">
        <v>0</v>
      </c>
      <c r="FB1034">
        <v>0</v>
      </c>
      <c r="FC1034" s="1" t="s">
        <v>12249</v>
      </c>
      <c r="FD1034" s="1" t="s">
        <v>12250</v>
      </c>
      <c r="FE1034" s="1" t="s">
        <v>12251</v>
      </c>
      <c r="FF1034" s="1" t="s">
        <v>12252</v>
      </c>
      <c r="FG1034">
        <v>0</v>
      </c>
      <c r="FH1034">
        <v>12240.8</v>
      </c>
      <c r="FI1034">
        <v>3</v>
      </c>
      <c r="FJ1034">
        <v>0</v>
      </c>
      <c r="FK1034" t="b">
        <v>1</v>
      </c>
      <c r="FL1034" s="1" t="s">
        <v>12253</v>
      </c>
      <c r="FM1034">
        <v>0</v>
      </c>
      <c r="FN1034">
        <v>2.0720000000000001</v>
      </c>
      <c r="FO1034" t="s">
        <v>12248</v>
      </c>
      <c r="FP1034" t="s">
        <v>12254</v>
      </c>
      <c r="FQ1034">
        <v>349.11500000000001</v>
      </c>
      <c r="FR1034">
        <v>-4.3490000000000002</v>
      </c>
      <c r="FS1034" s="1" t="s">
        <v>12255</v>
      </c>
      <c r="FT1034" s="1" t="s">
        <v>12256</v>
      </c>
      <c r="FU1034">
        <v>0.76307999999999998</v>
      </c>
      <c r="FV1034">
        <v>0.84245999999999999</v>
      </c>
      <c r="FW1034">
        <v>0.96328999999999998</v>
      </c>
      <c r="FX1034">
        <v>0.25672</v>
      </c>
      <c r="FY1034">
        <v>0.72614999999999996</v>
      </c>
      <c r="FZ1034">
        <v>0.98658999999999997</v>
      </c>
      <c r="GA1034">
        <v>0.87377000000000005</v>
      </c>
      <c r="GB1034">
        <v>0.89914000000000005</v>
      </c>
      <c r="GC1034">
        <v>0.84757000000000005</v>
      </c>
      <c r="GD1034">
        <v>0.74931999999999999</v>
      </c>
      <c r="GE1034">
        <v>0.12064</v>
      </c>
      <c r="GF1034">
        <v>0.254272</v>
      </c>
      <c r="GG1034">
        <v>0.49555300000000002</v>
      </c>
      <c r="GH1034" s="1" t="s">
        <v>12257</v>
      </c>
      <c r="GI1034">
        <v>354.55200000000002</v>
      </c>
      <c r="GJ1034" s="1" t="s">
        <v>12258</v>
      </c>
      <c r="GK1034" s="1" t="s">
        <v>12259</v>
      </c>
      <c r="GL1034" s="1" t="s">
        <v>12260</v>
      </c>
      <c r="GM1034">
        <v>4</v>
      </c>
      <c r="GN1034">
        <v>0</v>
      </c>
      <c r="GO1034">
        <v>6</v>
      </c>
      <c r="GP1034">
        <v>0</v>
      </c>
      <c r="GQ1034">
        <v>10</v>
      </c>
      <c r="GR1034">
        <v>0</v>
      </c>
      <c r="GS1034">
        <v>17</v>
      </c>
      <c r="GT1034">
        <v>3</v>
      </c>
      <c r="GU1034">
        <v>25</v>
      </c>
      <c r="GV1034">
        <v>25</v>
      </c>
      <c r="GW1034">
        <v>0</v>
      </c>
      <c r="GX1034">
        <v>0</v>
      </c>
      <c r="GY1034">
        <v>27</v>
      </c>
      <c r="GZ1034">
        <v>0</v>
      </c>
      <c r="HA1034">
        <v>0</v>
      </c>
      <c r="HB1034">
        <v>4</v>
      </c>
      <c r="HC1034">
        <v>8</v>
      </c>
      <c r="HD1034">
        <v>1</v>
      </c>
      <c r="HE1034">
        <v>0</v>
      </c>
      <c r="HF1034">
        <v>0</v>
      </c>
      <c r="HG1034">
        <v>8</v>
      </c>
      <c r="HH1034">
        <v>0</v>
      </c>
      <c r="HI1034">
        <v>26</v>
      </c>
      <c r="HJ1034">
        <v>28</v>
      </c>
      <c r="HK1034">
        <v>1</v>
      </c>
      <c r="HL1034">
        <v>1</v>
      </c>
      <c r="HM1034">
        <v>5</v>
      </c>
      <c r="HN1034">
        <v>6</v>
      </c>
      <c r="HO1034">
        <v>1</v>
      </c>
      <c r="HP1034">
        <v>1</v>
      </c>
      <c r="HQ1034">
        <v>0</v>
      </c>
      <c r="HR1034">
        <v>0</v>
      </c>
      <c r="HS1034">
        <v>14</v>
      </c>
      <c r="HT1034">
        <v>0</v>
      </c>
      <c r="HU1034">
        <v>0</v>
      </c>
      <c r="HV1034">
        <v>0</v>
      </c>
      <c r="HW1034">
        <v>0</v>
      </c>
      <c r="HX1034">
        <v>0</v>
      </c>
      <c r="HY1034">
        <v>0</v>
      </c>
      <c r="HZ1034">
        <v>0</v>
      </c>
      <c r="IA1034">
        <v>0</v>
      </c>
      <c r="IB1034">
        <v>0</v>
      </c>
      <c r="IC1034">
        <v>0</v>
      </c>
      <c r="ID1034">
        <v>0</v>
      </c>
      <c r="IE1034">
        <v>0</v>
      </c>
      <c r="IF1034">
        <v>0</v>
      </c>
      <c r="IG1034">
        <v>0</v>
      </c>
      <c r="IH1034">
        <v>0</v>
      </c>
      <c r="II1034">
        <v>0</v>
      </c>
      <c r="IJ1034">
        <v>0</v>
      </c>
      <c r="IK1034">
        <v>0</v>
      </c>
      <c r="IL1034">
        <v>0</v>
      </c>
      <c r="IM1034">
        <v>0</v>
      </c>
      <c r="IN1034">
        <v>3</v>
      </c>
      <c r="IO1034">
        <v>17</v>
      </c>
      <c r="IP1034">
        <v>0</v>
      </c>
      <c r="IQ1034">
        <v>3</v>
      </c>
      <c r="IR1034">
        <v>0</v>
      </c>
      <c r="IS1034">
        <v>0</v>
      </c>
      <c r="IT1034">
        <v>1</v>
      </c>
      <c r="IU1034">
        <v>2</v>
      </c>
      <c r="IV1034">
        <v>0</v>
      </c>
      <c r="IW1034">
        <v>0</v>
      </c>
      <c r="IX1034">
        <v>0</v>
      </c>
      <c r="IY1034">
        <v>5</v>
      </c>
      <c r="IZ1034">
        <v>0</v>
      </c>
      <c r="JA1034">
        <v>0</v>
      </c>
      <c r="JB1034">
        <v>0</v>
      </c>
      <c r="JC1034">
        <v>0</v>
      </c>
      <c r="JD1034">
        <v>19</v>
      </c>
      <c r="JE1034">
        <v>0</v>
      </c>
      <c r="JF1034">
        <v>2</v>
      </c>
      <c r="JG1034">
        <v>0</v>
      </c>
      <c r="JH1034">
        <v>0</v>
      </c>
      <c r="JI1034">
        <v>0</v>
      </c>
      <c r="JJ1034">
        <v>0</v>
      </c>
      <c r="JK1034">
        <v>0</v>
      </c>
      <c r="JL1034">
        <v>0</v>
      </c>
      <c r="JM1034">
        <v>2</v>
      </c>
      <c r="JN1034">
        <v>0</v>
      </c>
      <c r="JO1034">
        <v>0</v>
      </c>
      <c r="JP1034">
        <v>0</v>
      </c>
      <c r="JQ1034">
        <v>0</v>
      </c>
      <c r="JR1034">
        <v>0</v>
      </c>
      <c r="JS1034">
        <v>25</v>
      </c>
      <c r="JT1034">
        <v>0.23100000000000001</v>
      </c>
      <c r="JU1034">
        <v>0.219</v>
      </c>
      <c r="JV1034">
        <v>123.28100000000001</v>
      </c>
      <c r="JW1034">
        <v>76.72</v>
      </c>
      <c r="JX1034">
        <v>533.62300000000005</v>
      </c>
      <c r="JY1034">
        <v>474.97199999999998</v>
      </c>
      <c r="JZ1034">
        <v>349.62</v>
      </c>
      <c r="KA1034">
        <v>0.64148000000000005</v>
      </c>
      <c r="KB1034">
        <v>18.026700000000002</v>
      </c>
      <c r="KC1034">
        <v>11.9145</v>
      </c>
      <c r="KD1034">
        <v>11.076700000000001</v>
      </c>
      <c r="KE1034">
        <v>2.0775700000000001</v>
      </c>
      <c r="KF1034">
        <v>0</v>
      </c>
      <c r="KG1034">
        <v>9.3420699999999997</v>
      </c>
      <c r="KH1034">
        <v>13.1431</v>
      </c>
      <c r="KI1034">
        <v>7.3727400000000003</v>
      </c>
      <c r="KJ1034">
        <v>5.6190899999999999</v>
      </c>
      <c r="KK1034">
        <v>0.87175999999999998</v>
      </c>
      <c r="KL1034">
        <v>0</v>
      </c>
      <c r="KM1034">
        <v>4.0897199999999998</v>
      </c>
      <c r="KN1034">
        <v>1.34039</v>
      </c>
      <c r="KO1034">
        <v>357.78399999999999</v>
      </c>
      <c r="KP1034">
        <v>490.26100000000002</v>
      </c>
      <c r="KQ1034">
        <v>2277.66</v>
      </c>
      <c r="KR1034">
        <v>6751.61</v>
      </c>
      <c r="KS1034">
        <v>1.8580300000000001</v>
      </c>
      <c r="KT1034">
        <v>72.463200000000001</v>
      </c>
      <c r="KU1034">
        <v>3.3034599999999998</v>
      </c>
      <c r="KV1034">
        <v>2.0303200000000001</v>
      </c>
      <c r="KW1034">
        <v>2.1582599999999998</v>
      </c>
      <c r="KX1034">
        <v>19.7531</v>
      </c>
      <c r="KY1034">
        <v>17.0274</v>
      </c>
      <c r="KZ1034">
        <v>8.3471399999999996</v>
      </c>
      <c r="LA1034">
        <v>6.5951700000000004</v>
      </c>
      <c r="LB1034">
        <v>4.2958499999999997</v>
      </c>
      <c r="LC1034">
        <v>3.22498</v>
      </c>
      <c r="LD1034">
        <v>4.49193</v>
      </c>
      <c r="LE1034">
        <v>25</v>
      </c>
      <c r="LF1034">
        <v>27</v>
      </c>
      <c r="LG1034">
        <v>39</v>
      </c>
      <c r="LH1034">
        <v>11</v>
      </c>
      <c r="LI1034">
        <v>0</v>
      </c>
      <c r="LJ1034">
        <v>52</v>
      </c>
      <c r="LK1034">
        <v>0.71135999999999999</v>
      </c>
      <c r="LL1034">
        <v>265.21100000000001</v>
      </c>
      <c r="LM1034">
        <v>310.76400000000001</v>
      </c>
      <c r="LN1034">
        <v>2000.41</v>
      </c>
      <c r="LO1034">
        <v>5654.65</v>
      </c>
      <c r="LP1034">
        <v>1359</v>
      </c>
      <c r="LQ1034">
        <v>132</v>
      </c>
    </row>
    <row r="1035" spans="1:329" x14ac:dyDescent="0.25">
      <c r="A1035">
        <v>0</v>
      </c>
      <c r="B1035">
        <v>0</v>
      </c>
      <c r="C1035">
        <v>0</v>
      </c>
      <c r="D1035">
        <v>0</v>
      </c>
      <c r="E1035">
        <v>0</v>
      </c>
      <c r="F1035">
        <v>0</v>
      </c>
      <c r="G1035">
        <v>0</v>
      </c>
      <c r="H1035">
        <v>0</v>
      </c>
      <c r="I1035">
        <v>0</v>
      </c>
      <c r="J1035">
        <v>0</v>
      </c>
      <c r="K1035">
        <v>0</v>
      </c>
      <c r="L1035">
        <v>0</v>
      </c>
      <c r="M1035">
        <v>0</v>
      </c>
      <c r="N1035">
        <v>0</v>
      </c>
      <c r="O1035">
        <v>0</v>
      </c>
      <c r="P1035">
        <v>3</v>
      </c>
      <c r="Q1035">
        <v>0</v>
      </c>
      <c r="R1035">
        <v>0</v>
      </c>
      <c r="S1035">
        <v>0</v>
      </c>
      <c r="T1035">
        <v>0</v>
      </c>
      <c r="U1035">
        <v>3</v>
      </c>
      <c r="V1035">
        <v>0</v>
      </c>
      <c r="W1035">
        <v>0</v>
      </c>
      <c r="X1035">
        <v>0</v>
      </c>
      <c r="Y1035">
        <v>0</v>
      </c>
      <c r="Z1035">
        <v>0</v>
      </c>
      <c r="AA1035">
        <v>2</v>
      </c>
      <c r="AB1035">
        <v>0</v>
      </c>
      <c r="AC1035">
        <v>0</v>
      </c>
      <c r="AD1035">
        <v>0</v>
      </c>
      <c r="AE1035">
        <v>0</v>
      </c>
      <c r="AF1035">
        <v>0</v>
      </c>
      <c r="AG1035">
        <v>0</v>
      </c>
      <c r="AH1035">
        <v>0</v>
      </c>
      <c r="AI1035">
        <v>2</v>
      </c>
      <c r="AJ1035">
        <v>0</v>
      </c>
      <c r="AK1035">
        <v>0</v>
      </c>
      <c r="AL1035">
        <v>0</v>
      </c>
      <c r="AM1035">
        <v>0</v>
      </c>
      <c r="AN1035">
        <v>0</v>
      </c>
      <c r="AO1035">
        <v>7</v>
      </c>
      <c r="AP1035">
        <v>0</v>
      </c>
      <c r="AQ1035">
        <v>0</v>
      </c>
      <c r="AR1035">
        <v>0</v>
      </c>
      <c r="AS1035">
        <v>0</v>
      </c>
      <c r="AT1035">
        <v>1</v>
      </c>
      <c r="AU1035">
        <v>0</v>
      </c>
      <c r="AV1035">
        <v>0</v>
      </c>
      <c r="AW1035">
        <v>0</v>
      </c>
      <c r="AX1035">
        <v>0</v>
      </c>
      <c r="AY1035">
        <v>0</v>
      </c>
      <c r="AZ1035">
        <v>0</v>
      </c>
      <c r="BA1035">
        <v>0</v>
      </c>
      <c r="BB1035">
        <v>0</v>
      </c>
      <c r="BC1035">
        <v>5</v>
      </c>
      <c r="BD1035">
        <v>0</v>
      </c>
      <c r="BE1035">
        <v>0</v>
      </c>
      <c r="BF1035">
        <v>0</v>
      </c>
      <c r="BG1035">
        <v>0</v>
      </c>
      <c r="BH1035">
        <v>1</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35.779000000000003</v>
      </c>
      <c r="CR1035">
        <v>0</v>
      </c>
      <c r="CS1035">
        <v>0</v>
      </c>
      <c r="CT1035">
        <v>0</v>
      </c>
      <c r="CU1035">
        <v>0</v>
      </c>
      <c r="CV1035">
        <v>-2.2400000000000002</v>
      </c>
      <c r="CW1035">
        <v>0</v>
      </c>
      <c r="CX1035">
        <v>0</v>
      </c>
      <c r="CY1035">
        <v>0</v>
      </c>
      <c r="CZ1035">
        <v>0</v>
      </c>
      <c r="DA1035">
        <v>0</v>
      </c>
      <c r="DB1035">
        <v>3.5139999999999998</v>
      </c>
      <c r="DC1035">
        <v>0</v>
      </c>
      <c r="DD1035">
        <v>0</v>
      </c>
      <c r="DE1035">
        <v>0</v>
      </c>
      <c r="DF1035">
        <v>0</v>
      </c>
      <c r="DG1035">
        <v>0</v>
      </c>
      <c r="DH1035">
        <v>0</v>
      </c>
      <c r="DI1035">
        <v>0</v>
      </c>
      <c r="DJ1035">
        <v>18.753</v>
      </c>
      <c r="DK1035">
        <v>0</v>
      </c>
      <c r="DL1035">
        <v>0</v>
      </c>
      <c r="DM1035">
        <v>0</v>
      </c>
      <c r="DN1035">
        <v>0</v>
      </c>
      <c r="DO1035">
        <v>0</v>
      </c>
      <c r="DP1035">
        <v>5.5270000000000001</v>
      </c>
      <c r="DQ1035">
        <v>0</v>
      </c>
      <c r="DR1035">
        <v>0</v>
      </c>
      <c r="DS1035">
        <v>0</v>
      </c>
      <c r="DT1035">
        <v>0</v>
      </c>
      <c r="DU1035">
        <v>2.8650000000000002</v>
      </c>
      <c r="DV1035">
        <v>0</v>
      </c>
      <c r="DW1035">
        <v>0</v>
      </c>
      <c r="DX1035">
        <v>0</v>
      </c>
      <c r="DY1035">
        <v>0</v>
      </c>
      <c r="DZ1035">
        <v>0</v>
      </c>
      <c r="EA1035">
        <v>0</v>
      </c>
      <c r="EB1035">
        <v>0</v>
      </c>
      <c r="EC1035">
        <v>0</v>
      </c>
      <c r="ED1035">
        <v>-2.0569999999999999</v>
      </c>
      <c r="EE1035">
        <v>0</v>
      </c>
      <c r="EF1035">
        <v>0</v>
      </c>
      <c r="EG1035">
        <v>0</v>
      </c>
      <c r="EH1035">
        <v>0</v>
      </c>
      <c r="EI1035">
        <v>1.522</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s="1" t="s">
        <v>12262</v>
      </c>
      <c r="FD1035" s="1" t="s">
        <v>12263</v>
      </c>
      <c r="FE1035" s="1" t="s">
        <v>12264</v>
      </c>
      <c r="FF1035" s="1" t="s">
        <v>12265</v>
      </c>
      <c r="FG1035">
        <v>0</v>
      </c>
      <c r="FH1035">
        <v>11503.2</v>
      </c>
      <c r="FI1035">
        <v>3</v>
      </c>
      <c r="FJ1035">
        <v>0</v>
      </c>
      <c r="FK1035" t="b">
        <v>1</v>
      </c>
      <c r="FL1035" s="1" t="s">
        <v>12266</v>
      </c>
      <c r="FM1035">
        <v>0</v>
      </c>
      <c r="FN1035">
        <v>-2.0529999999999999</v>
      </c>
      <c r="FO1035" t="s">
        <v>12261</v>
      </c>
      <c r="FP1035" t="s">
        <v>12267</v>
      </c>
      <c r="FQ1035">
        <v>340.2</v>
      </c>
      <c r="FR1035">
        <v>-2.99</v>
      </c>
      <c r="FS1035" s="1" t="s">
        <v>12268</v>
      </c>
      <c r="FT1035" s="1" t="s">
        <v>12269</v>
      </c>
      <c r="FU1035">
        <v>0.55767999999999995</v>
      </c>
      <c r="FV1035">
        <v>0.84245999999999999</v>
      </c>
      <c r="FW1035">
        <v>0.24521999999999999</v>
      </c>
      <c r="FX1035">
        <v>0.47244999999999998</v>
      </c>
      <c r="FY1035">
        <v>0.52456999999999998</v>
      </c>
      <c r="FZ1035">
        <v>0.37866</v>
      </c>
      <c r="GA1035">
        <v>0.91700999999999999</v>
      </c>
      <c r="GB1035">
        <v>0.61509999999999998</v>
      </c>
      <c r="GC1035">
        <v>0.53315000000000001</v>
      </c>
      <c r="GD1035">
        <v>0.52566999999999997</v>
      </c>
      <c r="GE1035">
        <v>2.5263000000000001E-2</v>
      </c>
      <c r="GF1035">
        <v>0.49621599999999999</v>
      </c>
      <c r="GG1035">
        <v>0.54674199999999995</v>
      </c>
      <c r="GH1035" s="1" t="s">
        <v>12270</v>
      </c>
      <c r="GI1035">
        <v>399.83</v>
      </c>
      <c r="GJ1035" s="1" t="s">
        <v>12271</v>
      </c>
      <c r="GK1035" s="1" t="s">
        <v>12272</v>
      </c>
      <c r="GL1035" s="1" t="s">
        <v>12273</v>
      </c>
      <c r="GM1035">
        <v>3</v>
      </c>
      <c r="GN1035">
        <v>1</v>
      </c>
      <c r="GO1035">
        <v>7</v>
      </c>
      <c r="GP1035">
        <v>3</v>
      </c>
      <c r="GQ1035">
        <v>22</v>
      </c>
      <c r="GR1035">
        <v>0</v>
      </c>
      <c r="GS1035">
        <v>0</v>
      </c>
      <c r="GT1035">
        <v>0</v>
      </c>
      <c r="GU1035">
        <v>24</v>
      </c>
      <c r="GV1035">
        <v>24</v>
      </c>
      <c r="GW1035">
        <v>0</v>
      </c>
      <c r="GX1035">
        <v>0</v>
      </c>
      <c r="GY1035">
        <v>25</v>
      </c>
      <c r="GZ1035">
        <v>0</v>
      </c>
      <c r="HA1035">
        <v>0</v>
      </c>
      <c r="HB1035">
        <v>4</v>
      </c>
      <c r="HC1035">
        <v>12</v>
      </c>
      <c r="HD1035">
        <v>1</v>
      </c>
      <c r="HE1035">
        <v>0</v>
      </c>
      <c r="HF1035">
        <v>0</v>
      </c>
      <c r="HG1035">
        <v>3</v>
      </c>
      <c r="HH1035">
        <v>0</v>
      </c>
      <c r="HI1035">
        <v>29</v>
      </c>
      <c r="HJ1035">
        <v>30</v>
      </c>
      <c r="HK1035">
        <v>5</v>
      </c>
      <c r="HL1035">
        <v>1</v>
      </c>
      <c r="HM1035">
        <v>6</v>
      </c>
      <c r="HN1035">
        <v>7</v>
      </c>
      <c r="HO1035">
        <v>3</v>
      </c>
      <c r="HP1035">
        <v>3</v>
      </c>
      <c r="HQ1035">
        <v>0</v>
      </c>
      <c r="HR1035">
        <v>0</v>
      </c>
      <c r="HS1035">
        <v>28</v>
      </c>
      <c r="HT1035">
        <v>0</v>
      </c>
      <c r="HU1035">
        <v>0</v>
      </c>
      <c r="HV1035">
        <v>0</v>
      </c>
      <c r="HW1035">
        <v>0</v>
      </c>
      <c r="HX1035">
        <v>0</v>
      </c>
      <c r="HY1035">
        <v>0</v>
      </c>
      <c r="HZ1035">
        <v>0</v>
      </c>
      <c r="IA1035">
        <v>0</v>
      </c>
      <c r="IB1035">
        <v>0</v>
      </c>
      <c r="IC1035">
        <v>0</v>
      </c>
      <c r="ID1035">
        <v>0</v>
      </c>
      <c r="IE1035">
        <v>0</v>
      </c>
      <c r="IF1035">
        <v>0</v>
      </c>
      <c r="IG1035">
        <v>0</v>
      </c>
      <c r="IH1035">
        <v>0</v>
      </c>
      <c r="II1035">
        <v>0</v>
      </c>
      <c r="IJ1035">
        <v>0</v>
      </c>
      <c r="IK1035">
        <v>0</v>
      </c>
      <c r="IL1035">
        <v>0</v>
      </c>
      <c r="IM1035">
        <v>0</v>
      </c>
      <c r="IN1035">
        <v>1</v>
      </c>
      <c r="IO1035">
        <v>10</v>
      </c>
      <c r="IP1035">
        <v>1</v>
      </c>
      <c r="IQ1035">
        <v>2</v>
      </c>
      <c r="IR1035">
        <v>0</v>
      </c>
      <c r="IS1035">
        <v>0</v>
      </c>
      <c r="IT1035">
        <v>1</v>
      </c>
      <c r="IU1035">
        <v>1</v>
      </c>
      <c r="IV1035">
        <v>0</v>
      </c>
      <c r="IW1035">
        <v>0</v>
      </c>
      <c r="IX1035">
        <v>0</v>
      </c>
      <c r="IY1035">
        <v>7</v>
      </c>
      <c r="IZ1035">
        <v>0</v>
      </c>
      <c r="JA1035">
        <v>0</v>
      </c>
      <c r="JB1035">
        <v>0</v>
      </c>
      <c r="JC1035">
        <v>0</v>
      </c>
      <c r="JD1035">
        <v>22</v>
      </c>
      <c r="JE1035">
        <v>0</v>
      </c>
      <c r="JF1035">
        <v>5</v>
      </c>
      <c r="JG1035">
        <v>0</v>
      </c>
      <c r="JH1035">
        <v>0</v>
      </c>
      <c r="JI1035">
        <v>2</v>
      </c>
      <c r="JJ1035">
        <v>0</v>
      </c>
      <c r="JK1035">
        <v>0</v>
      </c>
      <c r="JL1035">
        <v>0</v>
      </c>
      <c r="JM1035">
        <v>5</v>
      </c>
      <c r="JN1035">
        <v>0</v>
      </c>
      <c r="JO1035">
        <v>0</v>
      </c>
      <c r="JP1035">
        <v>0</v>
      </c>
      <c r="JQ1035">
        <v>0</v>
      </c>
      <c r="JR1035">
        <v>0</v>
      </c>
      <c r="JS1035">
        <v>24</v>
      </c>
      <c r="JT1035">
        <v>0.32500000000000001</v>
      </c>
      <c r="JU1035">
        <v>0.3</v>
      </c>
      <c r="JV1035">
        <v>178.38399999999999</v>
      </c>
      <c r="JW1035">
        <v>106.94</v>
      </c>
      <c r="JX1035">
        <v>548.66300000000001</v>
      </c>
      <c r="JY1035">
        <v>472.64</v>
      </c>
      <c r="JZ1035">
        <v>355.56</v>
      </c>
      <c r="KA1035">
        <v>0.80196999999999996</v>
      </c>
      <c r="KB1035">
        <v>17.853000000000002</v>
      </c>
      <c r="KC1035">
        <v>11.362299999999999</v>
      </c>
      <c r="KD1035">
        <v>10.2942</v>
      </c>
      <c r="KE1035">
        <v>1.81142</v>
      </c>
      <c r="KF1035">
        <v>0</v>
      </c>
      <c r="KG1035">
        <v>8.1693599999999993</v>
      </c>
      <c r="KH1035">
        <v>14.402900000000001</v>
      </c>
      <c r="KI1035">
        <v>8.9019899999999996</v>
      </c>
      <c r="KJ1035">
        <v>7.0149800000000004</v>
      </c>
      <c r="KK1035">
        <v>0.84240999999999999</v>
      </c>
      <c r="KL1035">
        <v>0</v>
      </c>
      <c r="KM1035">
        <v>5.3246399999999996</v>
      </c>
      <c r="KN1035">
        <v>0.72957000000000005</v>
      </c>
      <c r="KO1035">
        <v>316.2</v>
      </c>
      <c r="KP1035">
        <v>429.05</v>
      </c>
      <c r="KQ1035">
        <v>2014.79</v>
      </c>
      <c r="KR1035">
        <v>5630.51</v>
      </c>
      <c r="KS1035">
        <v>1.5138499999999999</v>
      </c>
      <c r="KT1035">
        <v>78.720399999999998</v>
      </c>
      <c r="KU1035">
        <v>3.8553799999999998</v>
      </c>
      <c r="KV1035">
        <v>2.0369299999999999</v>
      </c>
      <c r="KW1035">
        <v>2.1442899999999998</v>
      </c>
      <c r="KX1035">
        <v>20.313600000000001</v>
      </c>
      <c r="KY1035">
        <v>19.020600000000002</v>
      </c>
      <c r="KZ1035">
        <v>9.0873399999999993</v>
      </c>
      <c r="LA1035">
        <v>8.1804699999999997</v>
      </c>
      <c r="LB1035">
        <v>4.8033999999999999</v>
      </c>
      <c r="LC1035">
        <v>4.2203200000000001</v>
      </c>
      <c r="LD1035">
        <v>6.4832099999999997</v>
      </c>
      <c r="LE1035">
        <v>24</v>
      </c>
      <c r="LF1035">
        <v>25</v>
      </c>
      <c r="LG1035">
        <v>35</v>
      </c>
      <c r="LH1035">
        <v>9</v>
      </c>
      <c r="LI1035">
        <v>0</v>
      </c>
      <c r="LJ1035">
        <v>46</v>
      </c>
      <c r="LK1035">
        <v>0.84087000000000001</v>
      </c>
      <c r="LL1035">
        <v>245.21299999999999</v>
      </c>
      <c r="LM1035">
        <v>282.19299999999998</v>
      </c>
      <c r="LN1035">
        <v>1930.52</v>
      </c>
      <c r="LO1035">
        <v>5127.42</v>
      </c>
      <c r="LP1035">
        <v>1316</v>
      </c>
      <c r="LQ1035">
        <v>120</v>
      </c>
    </row>
    <row r="1036" spans="1:329" x14ac:dyDescent="0.25">
      <c r="A1036">
        <v>0</v>
      </c>
      <c r="B1036">
        <v>13</v>
      </c>
      <c r="C1036">
        <v>0</v>
      </c>
      <c r="D1036">
        <v>0</v>
      </c>
      <c r="E1036">
        <v>0</v>
      </c>
      <c r="F1036">
        <v>0</v>
      </c>
      <c r="G1036">
        <v>5</v>
      </c>
      <c r="H1036">
        <v>0</v>
      </c>
      <c r="I1036">
        <v>0</v>
      </c>
      <c r="J1036">
        <v>0</v>
      </c>
      <c r="K1036">
        <v>0</v>
      </c>
      <c r="L1036">
        <v>0</v>
      </c>
      <c r="M1036">
        <v>0</v>
      </c>
      <c r="N1036">
        <v>0</v>
      </c>
      <c r="O1036">
        <v>0</v>
      </c>
      <c r="P1036">
        <v>1</v>
      </c>
      <c r="Q1036">
        <v>0</v>
      </c>
      <c r="R1036">
        <v>0</v>
      </c>
      <c r="S1036">
        <v>0</v>
      </c>
      <c r="T1036">
        <v>0</v>
      </c>
      <c r="U1036">
        <v>1</v>
      </c>
      <c r="V1036">
        <v>0</v>
      </c>
      <c r="W1036">
        <v>0</v>
      </c>
      <c r="X1036">
        <v>0</v>
      </c>
      <c r="Y1036">
        <v>0</v>
      </c>
      <c r="Z1036">
        <v>0</v>
      </c>
      <c r="AA1036">
        <v>0</v>
      </c>
      <c r="AB1036">
        <v>0</v>
      </c>
      <c r="AC1036">
        <v>0</v>
      </c>
      <c r="AD1036">
        <v>0</v>
      </c>
      <c r="AE1036">
        <v>0</v>
      </c>
      <c r="AF1036">
        <v>0</v>
      </c>
      <c r="AG1036">
        <v>1</v>
      </c>
      <c r="AH1036">
        <v>0</v>
      </c>
      <c r="AI1036">
        <v>0</v>
      </c>
      <c r="AJ1036">
        <v>0</v>
      </c>
      <c r="AK1036">
        <v>0</v>
      </c>
      <c r="AL1036">
        <v>0</v>
      </c>
      <c r="AM1036">
        <v>0</v>
      </c>
      <c r="AN1036">
        <v>0</v>
      </c>
      <c r="AO1036">
        <v>7</v>
      </c>
      <c r="AP1036">
        <v>0</v>
      </c>
      <c r="AQ1036">
        <v>0</v>
      </c>
      <c r="AR1036">
        <v>0</v>
      </c>
      <c r="AS1036">
        <v>0</v>
      </c>
      <c r="AT1036">
        <v>0</v>
      </c>
      <c r="AU1036">
        <v>0</v>
      </c>
      <c r="AV1036">
        <v>0</v>
      </c>
      <c r="AW1036">
        <v>1</v>
      </c>
      <c r="AX1036">
        <v>0</v>
      </c>
      <c r="AY1036">
        <v>0</v>
      </c>
      <c r="AZ1036">
        <v>0</v>
      </c>
      <c r="BA1036">
        <v>0</v>
      </c>
      <c r="BB1036">
        <v>0</v>
      </c>
      <c r="BC1036">
        <v>1</v>
      </c>
      <c r="BD1036">
        <v>0</v>
      </c>
      <c r="BE1036">
        <v>0</v>
      </c>
      <c r="BF1036">
        <v>0</v>
      </c>
      <c r="BG1036">
        <v>0</v>
      </c>
      <c r="BH1036">
        <v>1</v>
      </c>
      <c r="BI1036">
        <v>0</v>
      </c>
      <c r="BJ1036">
        <v>0</v>
      </c>
      <c r="BK1036">
        <v>0</v>
      </c>
      <c r="BL1036">
        <v>0</v>
      </c>
      <c r="BM1036">
        <v>0</v>
      </c>
      <c r="BN1036">
        <v>0</v>
      </c>
      <c r="BO1036">
        <v>1</v>
      </c>
      <c r="BP1036">
        <v>0</v>
      </c>
      <c r="BQ1036">
        <v>0</v>
      </c>
      <c r="BR1036">
        <v>0</v>
      </c>
      <c r="BS1036">
        <v>0</v>
      </c>
      <c r="BT1036">
        <v>0</v>
      </c>
      <c r="BU1036">
        <v>0</v>
      </c>
      <c r="BV1036">
        <v>0</v>
      </c>
      <c r="BW1036">
        <v>0</v>
      </c>
      <c r="BX1036">
        <v>0</v>
      </c>
      <c r="BY1036">
        <v>0</v>
      </c>
      <c r="BZ1036">
        <v>0</v>
      </c>
      <c r="CA1036">
        <v>0</v>
      </c>
      <c r="CB1036">
        <v>0</v>
      </c>
      <c r="CC1036">
        <v>26.745999999999999</v>
      </c>
      <c r="CD1036">
        <v>0</v>
      </c>
      <c r="CE1036">
        <v>0</v>
      </c>
      <c r="CF1036">
        <v>0</v>
      </c>
      <c r="CG1036">
        <v>0</v>
      </c>
      <c r="CH1036">
        <v>5.6879999999999997</v>
      </c>
      <c r="CI1036">
        <v>0</v>
      </c>
      <c r="CJ1036">
        <v>0</v>
      </c>
      <c r="CK1036">
        <v>0</v>
      </c>
      <c r="CL1036">
        <v>0</v>
      </c>
      <c r="CM1036">
        <v>0</v>
      </c>
      <c r="CN1036">
        <v>0</v>
      </c>
      <c r="CO1036">
        <v>0</v>
      </c>
      <c r="CP1036">
        <v>0</v>
      </c>
      <c r="CQ1036">
        <v>13.195</v>
      </c>
      <c r="CR1036">
        <v>0</v>
      </c>
      <c r="CS1036">
        <v>0</v>
      </c>
      <c r="CT1036">
        <v>0</v>
      </c>
      <c r="CU1036">
        <v>0</v>
      </c>
      <c r="CV1036">
        <v>-0.26400000000000001</v>
      </c>
      <c r="CW1036">
        <v>0</v>
      </c>
      <c r="CX1036">
        <v>0</v>
      </c>
      <c r="CY1036">
        <v>0</v>
      </c>
      <c r="CZ1036">
        <v>0</v>
      </c>
      <c r="DA1036">
        <v>0</v>
      </c>
      <c r="DB1036">
        <v>0</v>
      </c>
      <c r="DC1036">
        <v>0</v>
      </c>
      <c r="DD1036">
        <v>0</v>
      </c>
      <c r="DE1036">
        <v>0</v>
      </c>
      <c r="DF1036">
        <v>0</v>
      </c>
      <c r="DG1036">
        <v>0</v>
      </c>
      <c r="DH1036">
        <v>6.2080000000000002</v>
      </c>
      <c r="DI1036">
        <v>0</v>
      </c>
      <c r="DJ1036">
        <v>0</v>
      </c>
      <c r="DK1036">
        <v>0</v>
      </c>
      <c r="DL1036">
        <v>0</v>
      </c>
      <c r="DM1036">
        <v>0</v>
      </c>
      <c r="DN1036">
        <v>0</v>
      </c>
      <c r="DO1036">
        <v>0</v>
      </c>
      <c r="DP1036">
        <v>6.5679999999999996</v>
      </c>
      <c r="DQ1036">
        <v>0</v>
      </c>
      <c r="DR1036">
        <v>0</v>
      </c>
      <c r="DS1036">
        <v>0</v>
      </c>
      <c r="DT1036">
        <v>0</v>
      </c>
      <c r="DU1036">
        <v>0</v>
      </c>
      <c r="DV1036">
        <v>0</v>
      </c>
      <c r="DW1036">
        <v>0</v>
      </c>
      <c r="DX1036">
        <v>5.6349999999999998</v>
      </c>
      <c r="DY1036">
        <v>0</v>
      </c>
      <c r="DZ1036">
        <v>0</v>
      </c>
      <c r="EA1036">
        <v>0</v>
      </c>
      <c r="EB1036">
        <v>0</v>
      </c>
      <c r="EC1036">
        <v>0</v>
      </c>
      <c r="ED1036">
        <v>0.13700000000000001</v>
      </c>
      <c r="EE1036">
        <v>0</v>
      </c>
      <c r="EF1036">
        <v>0</v>
      </c>
      <c r="EG1036">
        <v>0</v>
      </c>
      <c r="EH1036">
        <v>0</v>
      </c>
      <c r="EI1036">
        <v>2.484</v>
      </c>
      <c r="EJ1036">
        <v>0</v>
      </c>
      <c r="EK1036">
        <v>0</v>
      </c>
      <c r="EL1036">
        <v>0</v>
      </c>
      <c r="EM1036">
        <v>0</v>
      </c>
      <c r="EN1036">
        <v>0</v>
      </c>
      <c r="EO1036">
        <v>0</v>
      </c>
      <c r="EP1036">
        <v>-0.81799999999999995</v>
      </c>
      <c r="EQ1036">
        <v>0</v>
      </c>
      <c r="ER1036">
        <v>0</v>
      </c>
      <c r="ES1036">
        <v>0</v>
      </c>
      <c r="ET1036">
        <v>0</v>
      </c>
      <c r="EU1036">
        <v>0</v>
      </c>
      <c r="EV1036">
        <v>0</v>
      </c>
      <c r="EW1036">
        <v>0</v>
      </c>
      <c r="EX1036">
        <v>0</v>
      </c>
      <c r="EY1036">
        <v>0</v>
      </c>
      <c r="EZ1036">
        <v>0</v>
      </c>
      <c r="FA1036">
        <v>0</v>
      </c>
      <c r="FB1036">
        <v>0</v>
      </c>
      <c r="FC1036" s="1" t="s">
        <v>12275</v>
      </c>
      <c r="FD1036" s="1" t="s">
        <v>12276</v>
      </c>
      <c r="FE1036" s="1" t="s">
        <v>12277</v>
      </c>
      <c r="FF1036" s="1" t="s">
        <v>12278</v>
      </c>
      <c r="FG1036">
        <v>0</v>
      </c>
      <c r="FH1036">
        <v>18305.5</v>
      </c>
      <c r="FI1036">
        <v>3</v>
      </c>
      <c r="FJ1036">
        <v>0</v>
      </c>
      <c r="FK1036" t="b">
        <v>1</v>
      </c>
      <c r="FL1036" s="1" t="s">
        <v>12279</v>
      </c>
      <c r="FM1036">
        <v>0</v>
      </c>
      <c r="FN1036">
        <v>3.0139999999999998</v>
      </c>
      <c r="FO1036" t="s">
        <v>12274</v>
      </c>
      <c r="FP1036" t="s">
        <v>12280</v>
      </c>
      <c r="FQ1036">
        <v>426.23099999999999</v>
      </c>
      <c r="FR1036">
        <v>-7.4029999999999996</v>
      </c>
      <c r="FS1036">
        <v>10.32</v>
      </c>
      <c r="FT1036">
        <v>3</v>
      </c>
      <c r="FU1036">
        <v>0.60272000000000003</v>
      </c>
      <c r="FV1036">
        <v>0.84245999999999999</v>
      </c>
      <c r="FW1036">
        <v>0.66586999999999996</v>
      </c>
      <c r="FX1036">
        <v>0.25672</v>
      </c>
      <c r="FY1036">
        <v>0.98480000000000001</v>
      </c>
      <c r="FZ1036">
        <v>0.98658999999999997</v>
      </c>
      <c r="GA1036">
        <v>0.42534</v>
      </c>
      <c r="GB1036">
        <v>0.99850000000000005</v>
      </c>
      <c r="GC1036">
        <v>0.53315000000000001</v>
      </c>
      <c r="GD1036">
        <v>0.64954000000000001</v>
      </c>
      <c r="GE1036">
        <v>0.126357</v>
      </c>
      <c r="GF1036">
        <v>0.32427400000000001</v>
      </c>
      <c r="GG1036">
        <v>0.57698700000000003</v>
      </c>
      <c r="GH1036" s="1" t="s">
        <v>12281</v>
      </c>
      <c r="GI1036">
        <v>476.82900000000001</v>
      </c>
      <c r="GJ1036" s="1" t="s">
        <v>12282</v>
      </c>
      <c r="GK1036" s="1" t="s">
        <v>12283</v>
      </c>
      <c r="GL1036" s="1" t="s">
        <v>12284</v>
      </c>
      <c r="GM1036">
        <v>2</v>
      </c>
      <c r="GN1036">
        <v>1</v>
      </c>
      <c r="GO1036">
        <v>4</v>
      </c>
      <c r="GP1036">
        <v>1</v>
      </c>
      <c r="GQ1036">
        <v>17</v>
      </c>
      <c r="GR1036">
        <v>0</v>
      </c>
      <c r="GS1036">
        <v>18</v>
      </c>
      <c r="GT1036">
        <v>3</v>
      </c>
      <c r="GU1036">
        <v>24</v>
      </c>
      <c r="GV1036">
        <v>32</v>
      </c>
      <c r="GW1036">
        <v>0</v>
      </c>
      <c r="GX1036">
        <v>0</v>
      </c>
      <c r="GY1036">
        <v>36</v>
      </c>
      <c r="GZ1036">
        <v>0</v>
      </c>
      <c r="HA1036">
        <v>0</v>
      </c>
      <c r="HB1036">
        <v>2</v>
      </c>
      <c r="HC1036">
        <v>5</v>
      </c>
      <c r="HD1036">
        <v>1</v>
      </c>
      <c r="HE1036">
        <v>0</v>
      </c>
      <c r="HF1036">
        <v>0</v>
      </c>
      <c r="HG1036">
        <v>10</v>
      </c>
      <c r="HH1036">
        <v>0</v>
      </c>
      <c r="HI1036">
        <v>32</v>
      </c>
      <c r="HJ1036">
        <v>36</v>
      </c>
      <c r="HK1036">
        <v>0</v>
      </c>
      <c r="HL1036">
        <v>1</v>
      </c>
      <c r="HM1036">
        <v>3</v>
      </c>
      <c r="HN1036">
        <v>4</v>
      </c>
      <c r="HO1036">
        <v>1</v>
      </c>
      <c r="HP1036">
        <v>2</v>
      </c>
      <c r="HQ1036">
        <v>0</v>
      </c>
      <c r="HR1036">
        <v>0</v>
      </c>
      <c r="HS1036">
        <v>30</v>
      </c>
      <c r="HT1036">
        <v>0</v>
      </c>
      <c r="HU1036">
        <v>0</v>
      </c>
      <c r="HV1036">
        <v>0</v>
      </c>
      <c r="HW1036">
        <v>0</v>
      </c>
      <c r="HX1036">
        <v>0</v>
      </c>
      <c r="HY1036">
        <v>0</v>
      </c>
      <c r="HZ1036">
        <v>0</v>
      </c>
      <c r="IA1036">
        <v>0</v>
      </c>
      <c r="IB1036">
        <v>0</v>
      </c>
      <c r="IC1036">
        <v>0</v>
      </c>
      <c r="ID1036">
        <v>0</v>
      </c>
      <c r="IE1036">
        <v>0</v>
      </c>
      <c r="IF1036">
        <v>0</v>
      </c>
      <c r="IG1036">
        <v>0</v>
      </c>
      <c r="IH1036">
        <v>0</v>
      </c>
      <c r="II1036">
        <v>0</v>
      </c>
      <c r="IJ1036">
        <v>0</v>
      </c>
      <c r="IK1036">
        <v>0</v>
      </c>
      <c r="IL1036">
        <v>0</v>
      </c>
      <c r="IM1036">
        <v>0</v>
      </c>
      <c r="IN1036">
        <v>4</v>
      </c>
      <c r="IO1036">
        <v>27</v>
      </c>
      <c r="IP1036">
        <v>1</v>
      </c>
      <c r="IQ1036">
        <v>5</v>
      </c>
      <c r="IR1036">
        <v>0</v>
      </c>
      <c r="IS1036">
        <v>0</v>
      </c>
      <c r="IT1036">
        <v>2</v>
      </c>
      <c r="IU1036">
        <v>3</v>
      </c>
      <c r="IV1036">
        <v>0</v>
      </c>
      <c r="IW1036">
        <v>0</v>
      </c>
      <c r="IX1036">
        <v>0</v>
      </c>
      <c r="IY1036">
        <v>7</v>
      </c>
      <c r="IZ1036">
        <v>0</v>
      </c>
      <c r="JA1036">
        <v>0</v>
      </c>
      <c r="JB1036">
        <v>0</v>
      </c>
      <c r="JC1036">
        <v>0</v>
      </c>
      <c r="JD1036">
        <v>26</v>
      </c>
      <c r="JE1036">
        <v>0</v>
      </c>
      <c r="JF1036">
        <v>0</v>
      </c>
      <c r="JG1036">
        <v>0</v>
      </c>
      <c r="JH1036">
        <v>0</v>
      </c>
      <c r="JI1036">
        <v>0</v>
      </c>
      <c r="JJ1036">
        <v>0</v>
      </c>
      <c r="JK1036">
        <v>0</v>
      </c>
      <c r="JL1036">
        <v>0</v>
      </c>
      <c r="JM1036">
        <v>0</v>
      </c>
      <c r="JN1036">
        <v>0</v>
      </c>
      <c r="JO1036">
        <v>0</v>
      </c>
      <c r="JP1036">
        <v>0</v>
      </c>
      <c r="JQ1036">
        <v>1</v>
      </c>
      <c r="JR1036">
        <v>0</v>
      </c>
      <c r="JS1036">
        <v>32</v>
      </c>
      <c r="JT1036">
        <v>0.14299999999999999</v>
      </c>
      <c r="JU1036">
        <v>0.128</v>
      </c>
      <c r="JV1036">
        <v>97.177899999999994</v>
      </c>
      <c r="JW1036">
        <v>55.56</v>
      </c>
      <c r="JX1036">
        <v>677.00400000000002</v>
      </c>
      <c r="JY1036">
        <v>591.24900000000002</v>
      </c>
      <c r="JZ1036">
        <v>432.21</v>
      </c>
      <c r="KA1036">
        <v>0.65327999999999997</v>
      </c>
      <c r="KB1036">
        <v>21.968</v>
      </c>
      <c r="KC1036">
        <v>15.6747</v>
      </c>
      <c r="KD1036">
        <v>13.908099999999999</v>
      </c>
      <c r="KE1036">
        <v>1.84816</v>
      </c>
      <c r="KF1036">
        <v>0</v>
      </c>
      <c r="KG1036">
        <v>12.254300000000001</v>
      </c>
      <c r="KH1036">
        <v>18.373699999999999</v>
      </c>
      <c r="KI1036">
        <v>11.555999999999999</v>
      </c>
      <c r="KJ1036">
        <v>8.9810499999999998</v>
      </c>
      <c r="KK1036">
        <v>1.08588</v>
      </c>
      <c r="KL1036">
        <v>0</v>
      </c>
      <c r="KM1036">
        <v>7.2022300000000001</v>
      </c>
      <c r="KN1036">
        <v>1.39154</v>
      </c>
      <c r="KO1036">
        <v>515.28300000000002</v>
      </c>
      <c r="KP1036">
        <v>680.58699999999999</v>
      </c>
      <c r="KQ1036">
        <v>4789.76</v>
      </c>
      <c r="KR1036">
        <v>13011.6</v>
      </c>
      <c r="KS1036">
        <v>1.3443099999999999</v>
      </c>
      <c r="KT1036">
        <v>83.347499999999997</v>
      </c>
      <c r="KU1036">
        <v>3.6084499999999999</v>
      </c>
      <c r="KV1036">
        <v>1.35869</v>
      </c>
      <c r="KW1036">
        <v>1.3889199999999999</v>
      </c>
      <c r="KX1036">
        <v>23.728400000000001</v>
      </c>
      <c r="KY1036">
        <v>20.9252</v>
      </c>
      <c r="KZ1036">
        <v>10.726599999999999</v>
      </c>
      <c r="LA1036">
        <v>8.8895599999999995</v>
      </c>
      <c r="LB1036">
        <v>4.8977199999999996</v>
      </c>
      <c r="LC1036">
        <v>3.8844099999999999</v>
      </c>
      <c r="LD1036">
        <v>5.8129799999999996</v>
      </c>
      <c r="LE1036">
        <v>32</v>
      </c>
      <c r="LF1036">
        <v>36</v>
      </c>
      <c r="LG1036">
        <v>51</v>
      </c>
      <c r="LH1036">
        <v>12</v>
      </c>
      <c r="LI1036">
        <v>0</v>
      </c>
      <c r="LJ1036">
        <v>73</v>
      </c>
      <c r="LK1036">
        <v>0.72169000000000005</v>
      </c>
      <c r="LL1036">
        <v>375.899</v>
      </c>
      <c r="LM1036">
        <v>444.23500000000001</v>
      </c>
      <c r="LN1036">
        <v>3813.75</v>
      </c>
      <c r="LO1036">
        <v>9940.7999999999993</v>
      </c>
      <c r="LP1036">
        <v>2965</v>
      </c>
      <c r="LQ1036">
        <v>174</v>
      </c>
    </row>
    <row r="1037" spans="1:329" x14ac:dyDescent="0.25">
      <c r="A1037">
        <v>0</v>
      </c>
      <c r="B1037">
        <v>9</v>
      </c>
      <c r="C1037">
        <v>0</v>
      </c>
      <c r="D1037">
        <v>0</v>
      </c>
      <c r="E1037">
        <v>0</v>
      </c>
      <c r="F1037">
        <v>0</v>
      </c>
      <c r="G1037">
        <v>3</v>
      </c>
      <c r="H1037">
        <v>0</v>
      </c>
      <c r="I1037">
        <v>0</v>
      </c>
      <c r="J1037">
        <v>0</v>
      </c>
      <c r="K1037">
        <v>0</v>
      </c>
      <c r="L1037">
        <v>0</v>
      </c>
      <c r="M1037">
        <v>0</v>
      </c>
      <c r="N1037">
        <v>0</v>
      </c>
      <c r="O1037">
        <v>0</v>
      </c>
      <c r="P1037">
        <v>14</v>
      </c>
      <c r="Q1037">
        <v>0</v>
      </c>
      <c r="R1037">
        <v>0</v>
      </c>
      <c r="S1037">
        <v>0</v>
      </c>
      <c r="T1037">
        <v>0</v>
      </c>
      <c r="U1037">
        <v>14</v>
      </c>
      <c r="V1037">
        <v>0</v>
      </c>
      <c r="W1037">
        <v>0</v>
      </c>
      <c r="X1037">
        <v>0</v>
      </c>
      <c r="Y1037">
        <v>0</v>
      </c>
      <c r="Z1037">
        <v>0</v>
      </c>
      <c r="AA1037">
        <v>0</v>
      </c>
      <c r="AB1037">
        <v>0</v>
      </c>
      <c r="AC1037">
        <v>0</v>
      </c>
      <c r="AD1037">
        <v>0</v>
      </c>
      <c r="AE1037">
        <v>0</v>
      </c>
      <c r="AF1037">
        <v>0</v>
      </c>
      <c r="AG1037">
        <v>5</v>
      </c>
      <c r="AH1037">
        <v>0</v>
      </c>
      <c r="AI1037">
        <v>1</v>
      </c>
      <c r="AJ1037">
        <v>0</v>
      </c>
      <c r="AK1037">
        <v>0</v>
      </c>
      <c r="AL1037">
        <v>0</v>
      </c>
      <c r="AM1037">
        <v>0</v>
      </c>
      <c r="AN1037">
        <v>0</v>
      </c>
      <c r="AO1037">
        <v>18</v>
      </c>
      <c r="AP1037">
        <v>0</v>
      </c>
      <c r="AQ1037">
        <v>0</v>
      </c>
      <c r="AR1037">
        <v>0</v>
      </c>
      <c r="AS1037">
        <v>0</v>
      </c>
      <c r="AT1037">
        <v>10</v>
      </c>
      <c r="AU1037">
        <v>0</v>
      </c>
      <c r="AV1037">
        <v>0</v>
      </c>
      <c r="AW1037">
        <v>0</v>
      </c>
      <c r="AX1037">
        <v>0</v>
      </c>
      <c r="AY1037">
        <v>0</v>
      </c>
      <c r="AZ1037">
        <v>2</v>
      </c>
      <c r="BA1037">
        <v>0</v>
      </c>
      <c r="BB1037">
        <v>0</v>
      </c>
      <c r="BC1037">
        <v>8</v>
      </c>
      <c r="BD1037">
        <v>0</v>
      </c>
      <c r="BE1037">
        <v>0</v>
      </c>
      <c r="BF1037">
        <v>0</v>
      </c>
      <c r="BG1037">
        <v>0</v>
      </c>
      <c r="BH1037">
        <v>1</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CB1037">
        <v>0</v>
      </c>
      <c r="CC1037">
        <v>13.811999999999999</v>
      </c>
      <c r="CD1037">
        <v>0</v>
      </c>
      <c r="CE1037">
        <v>0</v>
      </c>
      <c r="CF1037">
        <v>0</v>
      </c>
      <c r="CG1037">
        <v>0</v>
      </c>
      <c r="CH1037">
        <v>0.75700000000000001</v>
      </c>
      <c r="CI1037">
        <v>0</v>
      </c>
      <c r="CJ1037">
        <v>0</v>
      </c>
      <c r="CK1037">
        <v>0</v>
      </c>
      <c r="CL1037">
        <v>0</v>
      </c>
      <c r="CM1037">
        <v>0</v>
      </c>
      <c r="CN1037">
        <v>0</v>
      </c>
      <c r="CO1037">
        <v>0</v>
      </c>
      <c r="CP1037">
        <v>0</v>
      </c>
      <c r="CQ1037">
        <v>188.416</v>
      </c>
      <c r="CR1037">
        <v>0</v>
      </c>
      <c r="CS1037">
        <v>0</v>
      </c>
      <c r="CT1037">
        <v>0</v>
      </c>
      <c r="CU1037">
        <v>0</v>
      </c>
      <c r="CV1037">
        <v>-12.932</v>
      </c>
      <c r="CW1037">
        <v>0</v>
      </c>
      <c r="CX1037">
        <v>0</v>
      </c>
      <c r="CY1037">
        <v>0</v>
      </c>
      <c r="CZ1037">
        <v>0</v>
      </c>
      <c r="DA1037">
        <v>0</v>
      </c>
      <c r="DB1037">
        <v>0</v>
      </c>
      <c r="DC1037">
        <v>0</v>
      </c>
      <c r="DD1037">
        <v>0</v>
      </c>
      <c r="DE1037">
        <v>0</v>
      </c>
      <c r="DF1037">
        <v>0</v>
      </c>
      <c r="DG1037">
        <v>0</v>
      </c>
      <c r="DH1037">
        <v>27.204000000000001</v>
      </c>
      <c r="DI1037">
        <v>0</v>
      </c>
      <c r="DJ1037">
        <v>10.061999999999999</v>
      </c>
      <c r="DK1037">
        <v>0</v>
      </c>
      <c r="DL1037">
        <v>0</v>
      </c>
      <c r="DM1037">
        <v>0</v>
      </c>
      <c r="DN1037">
        <v>0</v>
      </c>
      <c r="DO1037">
        <v>0</v>
      </c>
      <c r="DP1037">
        <v>-3.9</v>
      </c>
      <c r="DQ1037">
        <v>0</v>
      </c>
      <c r="DR1037">
        <v>0</v>
      </c>
      <c r="DS1037">
        <v>0</v>
      </c>
      <c r="DT1037">
        <v>0</v>
      </c>
      <c r="DU1037">
        <v>24.693999999999999</v>
      </c>
      <c r="DV1037">
        <v>0</v>
      </c>
      <c r="DW1037">
        <v>0</v>
      </c>
      <c r="DX1037">
        <v>0</v>
      </c>
      <c r="DY1037">
        <v>0</v>
      </c>
      <c r="DZ1037">
        <v>0</v>
      </c>
      <c r="EA1037">
        <v>1.7330000000000001</v>
      </c>
      <c r="EB1037">
        <v>0</v>
      </c>
      <c r="EC1037">
        <v>0</v>
      </c>
      <c r="ED1037">
        <v>-12.333</v>
      </c>
      <c r="EE1037">
        <v>0</v>
      </c>
      <c r="EF1037">
        <v>0</v>
      </c>
      <c r="EG1037">
        <v>0</v>
      </c>
      <c r="EH1037">
        <v>0</v>
      </c>
      <c r="EI1037">
        <v>1.149</v>
      </c>
      <c r="EJ1037">
        <v>0</v>
      </c>
      <c r="EK1037">
        <v>0</v>
      </c>
      <c r="EL1037">
        <v>0</v>
      </c>
      <c r="EM1037">
        <v>0</v>
      </c>
      <c r="EN1037">
        <v>0</v>
      </c>
      <c r="EO1037">
        <v>0</v>
      </c>
      <c r="EP1037">
        <v>0</v>
      </c>
      <c r="EQ1037">
        <v>0</v>
      </c>
      <c r="ER1037">
        <v>0</v>
      </c>
      <c r="ES1037">
        <v>0</v>
      </c>
      <c r="ET1037">
        <v>0</v>
      </c>
      <c r="EU1037">
        <v>0</v>
      </c>
      <c r="EV1037">
        <v>0</v>
      </c>
      <c r="EW1037">
        <v>0</v>
      </c>
      <c r="EX1037">
        <v>0</v>
      </c>
      <c r="EY1037">
        <v>0</v>
      </c>
      <c r="EZ1037">
        <v>0</v>
      </c>
      <c r="FA1037">
        <v>0</v>
      </c>
      <c r="FB1037">
        <v>0</v>
      </c>
      <c r="FC1037" s="1" t="s">
        <v>12286</v>
      </c>
      <c r="FD1037" s="1" t="s">
        <v>12287</v>
      </c>
      <c r="FE1037" s="1" t="s">
        <v>12288</v>
      </c>
      <c r="FF1037" s="1" t="s">
        <v>12289</v>
      </c>
      <c r="FG1037">
        <v>0</v>
      </c>
      <c r="FH1037">
        <v>45160.3</v>
      </c>
      <c r="FI1037">
        <v>3</v>
      </c>
      <c r="FJ1037">
        <v>0</v>
      </c>
      <c r="FK1037" t="b">
        <v>1</v>
      </c>
      <c r="FL1037" s="1" t="s">
        <v>12290</v>
      </c>
      <c r="FM1037">
        <v>0</v>
      </c>
      <c r="FN1037">
        <v>-8.5050000000000008</v>
      </c>
      <c r="FO1037" t="s">
        <v>12285</v>
      </c>
      <c r="FP1037" t="s">
        <v>12291</v>
      </c>
      <c r="FQ1037">
        <v>1226.5</v>
      </c>
      <c r="FR1037">
        <v>-8.3239999999999998</v>
      </c>
      <c r="FS1037" s="1" t="s">
        <v>12292</v>
      </c>
      <c r="FT1037" s="1" t="s">
        <v>12293</v>
      </c>
      <c r="FU1037">
        <v>3.2439999999999997E-2</v>
      </c>
      <c r="FV1037">
        <v>0.24138999999999999</v>
      </c>
      <c r="FW1037">
        <v>2.4309999999999998E-2</v>
      </c>
      <c r="FX1037">
        <v>0.93772999999999995</v>
      </c>
      <c r="FY1037">
        <v>1.9859999999999999E-2</v>
      </c>
      <c r="FZ1037">
        <v>6.2700000000000004E-3</v>
      </c>
      <c r="GA1037">
        <v>2.683E-2</v>
      </c>
      <c r="GB1037">
        <v>1.7940000000000001E-2</v>
      </c>
      <c r="GC1037">
        <v>1.09E-3</v>
      </c>
      <c r="GD1037">
        <v>2.785E-2</v>
      </c>
      <c r="GE1037">
        <v>-0.13755100000000001</v>
      </c>
      <c r="GF1037">
        <v>0.83701599999999998</v>
      </c>
      <c r="GG1037">
        <v>0.56191400000000002</v>
      </c>
      <c r="GH1037" s="1" t="s">
        <v>12294</v>
      </c>
      <c r="GI1037">
        <v>1365.47</v>
      </c>
      <c r="GJ1037" s="1" t="s">
        <v>12295</v>
      </c>
      <c r="GK1037" s="1" t="s">
        <v>12296</v>
      </c>
      <c r="GL1037" s="1" t="s">
        <v>12297</v>
      </c>
      <c r="GM1037">
        <v>14</v>
      </c>
      <c r="GN1037">
        <v>16</v>
      </c>
      <c r="GO1037">
        <v>31</v>
      </c>
      <c r="GP1037">
        <v>14</v>
      </c>
      <c r="GQ1037">
        <v>62</v>
      </c>
      <c r="GR1037">
        <v>0</v>
      </c>
      <c r="GS1037">
        <v>12</v>
      </c>
      <c r="GT1037">
        <v>2</v>
      </c>
      <c r="GU1037">
        <v>81</v>
      </c>
      <c r="GV1037">
        <v>85</v>
      </c>
      <c r="GW1037">
        <v>0</v>
      </c>
      <c r="GX1037">
        <v>0</v>
      </c>
      <c r="GY1037">
        <v>88</v>
      </c>
      <c r="GZ1037">
        <v>0</v>
      </c>
      <c r="HA1037">
        <v>0</v>
      </c>
      <c r="HB1037">
        <v>13</v>
      </c>
      <c r="HC1037">
        <v>31</v>
      </c>
      <c r="HD1037">
        <v>1</v>
      </c>
      <c r="HE1037">
        <v>0</v>
      </c>
      <c r="HF1037">
        <v>0</v>
      </c>
      <c r="HG1037">
        <v>20</v>
      </c>
      <c r="HH1037">
        <v>0</v>
      </c>
      <c r="HI1037">
        <v>93</v>
      </c>
      <c r="HJ1037">
        <v>96</v>
      </c>
      <c r="HK1037">
        <v>8</v>
      </c>
      <c r="HL1037">
        <v>1</v>
      </c>
      <c r="HM1037">
        <v>19</v>
      </c>
      <c r="HN1037">
        <v>31</v>
      </c>
      <c r="HO1037">
        <v>16</v>
      </c>
      <c r="HP1037">
        <v>21</v>
      </c>
      <c r="HQ1037">
        <v>0</v>
      </c>
      <c r="HR1037">
        <v>0</v>
      </c>
      <c r="HS1037">
        <v>74</v>
      </c>
      <c r="HT1037">
        <v>0</v>
      </c>
      <c r="HU1037">
        <v>0</v>
      </c>
      <c r="HV1037">
        <v>0</v>
      </c>
      <c r="HW1037">
        <v>0</v>
      </c>
      <c r="HX1037">
        <v>0</v>
      </c>
      <c r="HY1037">
        <v>0</v>
      </c>
      <c r="HZ1037">
        <v>0</v>
      </c>
      <c r="IA1037">
        <v>0</v>
      </c>
      <c r="IB1037">
        <v>0</v>
      </c>
      <c r="IC1037">
        <v>0</v>
      </c>
      <c r="ID1037">
        <v>0</v>
      </c>
      <c r="IE1037">
        <v>0</v>
      </c>
      <c r="IF1037">
        <v>0</v>
      </c>
      <c r="IG1037">
        <v>0</v>
      </c>
      <c r="IH1037">
        <v>0</v>
      </c>
      <c r="II1037">
        <v>0</v>
      </c>
      <c r="IJ1037">
        <v>0</v>
      </c>
      <c r="IK1037">
        <v>0</v>
      </c>
      <c r="IL1037">
        <v>0</v>
      </c>
      <c r="IM1037">
        <v>0</v>
      </c>
      <c r="IN1037">
        <v>4</v>
      </c>
      <c r="IO1037">
        <v>37</v>
      </c>
      <c r="IP1037">
        <v>0</v>
      </c>
      <c r="IQ1037">
        <v>4</v>
      </c>
      <c r="IR1037">
        <v>0</v>
      </c>
      <c r="IS1037">
        <v>0</v>
      </c>
      <c r="IT1037">
        <v>1</v>
      </c>
      <c r="IU1037">
        <v>2</v>
      </c>
      <c r="IV1037">
        <v>0</v>
      </c>
      <c r="IW1037">
        <v>0</v>
      </c>
      <c r="IX1037">
        <v>1</v>
      </c>
      <c r="IY1037">
        <v>25</v>
      </c>
      <c r="IZ1037">
        <v>0</v>
      </c>
      <c r="JA1037">
        <v>0</v>
      </c>
      <c r="JB1037">
        <v>0</v>
      </c>
      <c r="JC1037">
        <v>0</v>
      </c>
      <c r="JD1037">
        <v>68</v>
      </c>
      <c r="JE1037">
        <v>0</v>
      </c>
      <c r="JF1037">
        <v>8</v>
      </c>
      <c r="JG1037">
        <v>0</v>
      </c>
      <c r="JH1037">
        <v>0</v>
      </c>
      <c r="JI1037">
        <v>0</v>
      </c>
      <c r="JJ1037">
        <v>0</v>
      </c>
      <c r="JK1037">
        <v>0</v>
      </c>
      <c r="JL1037">
        <v>0</v>
      </c>
      <c r="JM1037">
        <v>8</v>
      </c>
      <c r="JN1037">
        <v>0</v>
      </c>
      <c r="JO1037">
        <v>0</v>
      </c>
      <c r="JP1037">
        <v>0</v>
      </c>
      <c r="JQ1037">
        <v>0</v>
      </c>
      <c r="JR1037">
        <v>0</v>
      </c>
      <c r="JS1037">
        <v>85</v>
      </c>
      <c r="JT1037">
        <v>0.54300000000000004</v>
      </c>
      <c r="JU1037">
        <v>0.45300000000000001</v>
      </c>
      <c r="JV1037">
        <v>893.67100000000005</v>
      </c>
      <c r="JW1037">
        <v>563.44000000000005</v>
      </c>
      <c r="JX1037">
        <v>1644.88</v>
      </c>
      <c r="JY1037">
        <v>1445.25</v>
      </c>
      <c r="JZ1037">
        <v>1242.44</v>
      </c>
      <c r="KA1037">
        <v>0.57199999999999995</v>
      </c>
      <c r="KB1037">
        <v>62.588299999999997</v>
      </c>
      <c r="KC1037">
        <v>40.469799999999999</v>
      </c>
      <c r="KD1037">
        <v>36.261200000000002</v>
      </c>
      <c r="KE1037">
        <v>6.0688899999999997</v>
      </c>
      <c r="KF1037">
        <v>0</v>
      </c>
      <c r="KG1037">
        <v>27.155899999999999</v>
      </c>
      <c r="KH1037">
        <v>47.988999999999997</v>
      </c>
      <c r="KI1037">
        <v>29.511199999999999</v>
      </c>
      <c r="KJ1037">
        <v>22.26</v>
      </c>
      <c r="KK1037">
        <v>2.1389300000000002</v>
      </c>
      <c r="KL1037">
        <v>0</v>
      </c>
      <c r="KM1037">
        <v>15.449400000000001</v>
      </c>
      <c r="KN1037">
        <v>2.5455299999999998</v>
      </c>
      <c r="KO1037">
        <v>1513.79</v>
      </c>
      <c r="KP1037">
        <v>1841.67</v>
      </c>
      <c r="KQ1037">
        <v>34379.4</v>
      </c>
      <c r="KR1037">
        <v>98329.4</v>
      </c>
      <c r="KS1037">
        <v>1.77498</v>
      </c>
      <c r="KT1037">
        <v>282.22300000000001</v>
      </c>
      <c r="KU1037">
        <v>3.8638499999999998</v>
      </c>
      <c r="KV1037">
        <v>1.7263999999999999</v>
      </c>
      <c r="KW1037">
        <v>1.8328500000000001</v>
      </c>
      <c r="KX1037">
        <v>77.448300000000003</v>
      </c>
      <c r="KY1037">
        <v>69.094899999999996</v>
      </c>
      <c r="KZ1037">
        <v>42.273099999999999</v>
      </c>
      <c r="LA1037">
        <v>35.673000000000002</v>
      </c>
      <c r="LB1037">
        <v>29.6585</v>
      </c>
      <c r="LC1037">
        <v>24.381900000000002</v>
      </c>
      <c r="LD1037">
        <v>28.997900000000001</v>
      </c>
      <c r="LE1037">
        <v>85</v>
      </c>
      <c r="LF1037">
        <v>88</v>
      </c>
      <c r="LG1037">
        <v>117</v>
      </c>
      <c r="LH1037">
        <v>26</v>
      </c>
      <c r="LI1037">
        <v>0</v>
      </c>
      <c r="LJ1037">
        <v>138</v>
      </c>
      <c r="LK1037">
        <v>0.60284000000000004</v>
      </c>
      <c r="LL1037">
        <v>1194.04</v>
      </c>
      <c r="LM1037">
        <v>1312.86</v>
      </c>
      <c r="LN1037">
        <v>32494.3</v>
      </c>
      <c r="LO1037">
        <v>91068.4</v>
      </c>
      <c r="LP1037">
        <v>39731</v>
      </c>
      <c r="LQ1037">
        <v>410</v>
      </c>
    </row>
    <row r="1038" spans="1:329" x14ac:dyDescent="0.25">
      <c r="A1038">
        <v>5</v>
      </c>
      <c r="B1038">
        <v>3</v>
      </c>
      <c r="C1038">
        <v>1</v>
      </c>
      <c r="D1038">
        <v>0</v>
      </c>
      <c r="E1038">
        <v>0</v>
      </c>
      <c r="F1038">
        <v>0</v>
      </c>
      <c r="G1038">
        <v>7</v>
      </c>
      <c r="H1038">
        <v>0</v>
      </c>
      <c r="I1038">
        <v>1</v>
      </c>
      <c r="J1038">
        <v>0</v>
      </c>
      <c r="K1038">
        <v>0</v>
      </c>
      <c r="L1038">
        <v>0</v>
      </c>
      <c r="M1038">
        <v>0</v>
      </c>
      <c r="N1038">
        <v>0</v>
      </c>
      <c r="O1038">
        <v>0</v>
      </c>
      <c r="P1038">
        <v>3</v>
      </c>
      <c r="Q1038">
        <v>0</v>
      </c>
      <c r="R1038">
        <v>5</v>
      </c>
      <c r="S1038">
        <v>0</v>
      </c>
      <c r="T1038">
        <v>0</v>
      </c>
      <c r="U1038">
        <v>4</v>
      </c>
      <c r="V1038">
        <v>0</v>
      </c>
      <c r="W1038">
        <v>0</v>
      </c>
      <c r="X1038">
        <v>0</v>
      </c>
      <c r="Y1038">
        <v>0</v>
      </c>
      <c r="Z1038">
        <v>0</v>
      </c>
      <c r="AA1038">
        <v>10</v>
      </c>
      <c r="AB1038">
        <v>0</v>
      </c>
      <c r="AC1038">
        <v>0</v>
      </c>
      <c r="AD1038">
        <v>0</v>
      </c>
      <c r="AE1038">
        <v>0</v>
      </c>
      <c r="AF1038">
        <v>0</v>
      </c>
      <c r="AG1038">
        <v>0</v>
      </c>
      <c r="AH1038">
        <v>0</v>
      </c>
      <c r="AI1038">
        <v>4</v>
      </c>
      <c r="AJ1038">
        <v>0</v>
      </c>
      <c r="AK1038">
        <v>0</v>
      </c>
      <c r="AL1038">
        <v>0</v>
      </c>
      <c r="AM1038">
        <v>0</v>
      </c>
      <c r="AN1038">
        <v>0</v>
      </c>
      <c r="AO1038">
        <v>0</v>
      </c>
      <c r="AP1038">
        <v>0</v>
      </c>
      <c r="AQ1038">
        <v>0</v>
      </c>
      <c r="AR1038">
        <v>0</v>
      </c>
      <c r="AS1038">
        <v>0</v>
      </c>
      <c r="AT1038">
        <v>1</v>
      </c>
      <c r="AU1038">
        <v>0</v>
      </c>
      <c r="AV1038">
        <v>0</v>
      </c>
      <c r="AW1038">
        <v>4</v>
      </c>
      <c r="AX1038">
        <v>0</v>
      </c>
      <c r="AY1038">
        <v>0</v>
      </c>
      <c r="AZ1038">
        <v>0</v>
      </c>
      <c r="BA1038">
        <v>0</v>
      </c>
      <c r="BB1038">
        <v>0</v>
      </c>
      <c r="BC1038">
        <v>8</v>
      </c>
      <c r="BD1038">
        <v>0</v>
      </c>
      <c r="BE1038">
        <v>0</v>
      </c>
      <c r="BF1038">
        <v>0</v>
      </c>
      <c r="BG1038">
        <v>0</v>
      </c>
      <c r="BH1038">
        <v>0</v>
      </c>
      <c r="BI1038">
        <v>0</v>
      </c>
      <c r="BJ1038">
        <v>0</v>
      </c>
      <c r="BK1038">
        <v>0</v>
      </c>
      <c r="BL1038">
        <v>0</v>
      </c>
      <c r="BM1038">
        <v>0</v>
      </c>
      <c r="BN1038">
        <v>0</v>
      </c>
      <c r="BO1038">
        <v>1</v>
      </c>
      <c r="BP1038">
        <v>0</v>
      </c>
      <c r="BQ1038">
        <v>0</v>
      </c>
      <c r="BR1038">
        <v>0</v>
      </c>
      <c r="BS1038">
        <v>0</v>
      </c>
      <c r="BT1038">
        <v>0</v>
      </c>
      <c r="BU1038">
        <v>0</v>
      </c>
      <c r="BV1038">
        <v>0</v>
      </c>
      <c r="BW1038">
        <v>0</v>
      </c>
      <c r="BX1038">
        <v>0</v>
      </c>
      <c r="BY1038">
        <v>0</v>
      </c>
      <c r="BZ1038">
        <v>0</v>
      </c>
      <c r="CA1038">
        <v>0</v>
      </c>
      <c r="CB1038">
        <v>0.92600000000000005</v>
      </c>
      <c r="CC1038">
        <v>5.37</v>
      </c>
      <c r="CD1038">
        <v>4.8650000000000002</v>
      </c>
      <c r="CE1038">
        <v>0</v>
      </c>
      <c r="CF1038">
        <v>0</v>
      </c>
      <c r="CG1038">
        <v>0</v>
      </c>
      <c r="CH1038">
        <v>0.159</v>
      </c>
      <c r="CI1038">
        <v>0</v>
      </c>
      <c r="CJ1038">
        <v>1.677</v>
      </c>
      <c r="CK1038">
        <v>0</v>
      </c>
      <c r="CL1038">
        <v>0</v>
      </c>
      <c r="CM1038">
        <v>0</v>
      </c>
      <c r="CN1038">
        <v>0</v>
      </c>
      <c r="CO1038">
        <v>0</v>
      </c>
      <c r="CP1038">
        <v>0</v>
      </c>
      <c r="CQ1038">
        <v>40.700000000000003</v>
      </c>
      <c r="CR1038">
        <v>0</v>
      </c>
      <c r="CS1038">
        <v>7.6710000000000003</v>
      </c>
      <c r="CT1038">
        <v>0</v>
      </c>
      <c r="CU1038">
        <v>0</v>
      </c>
      <c r="CV1038">
        <v>-1.5349999999999999</v>
      </c>
      <c r="CW1038">
        <v>0</v>
      </c>
      <c r="CX1038">
        <v>0</v>
      </c>
      <c r="CY1038">
        <v>0</v>
      </c>
      <c r="CZ1038">
        <v>0</v>
      </c>
      <c r="DA1038">
        <v>0</v>
      </c>
      <c r="DB1038">
        <v>16.152000000000001</v>
      </c>
      <c r="DC1038">
        <v>0</v>
      </c>
      <c r="DD1038">
        <v>0</v>
      </c>
      <c r="DE1038">
        <v>0</v>
      </c>
      <c r="DF1038">
        <v>0</v>
      </c>
      <c r="DG1038">
        <v>0</v>
      </c>
      <c r="DH1038">
        <v>0</v>
      </c>
      <c r="DI1038">
        <v>0</v>
      </c>
      <c r="DJ1038">
        <v>46.58</v>
      </c>
      <c r="DK1038">
        <v>0</v>
      </c>
      <c r="DL1038">
        <v>0</v>
      </c>
      <c r="DM1038">
        <v>0</v>
      </c>
      <c r="DN1038">
        <v>0</v>
      </c>
      <c r="DO1038">
        <v>0</v>
      </c>
      <c r="DP1038">
        <v>0</v>
      </c>
      <c r="DQ1038">
        <v>0</v>
      </c>
      <c r="DR1038">
        <v>0</v>
      </c>
      <c r="DS1038">
        <v>0</v>
      </c>
      <c r="DT1038">
        <v>0</v>
      </c>
      <c r="DU1038">
        <v>2.8140000000000001</v>
      </c>
      <c r="DV1038">
        <v>0</v>
      </c>
      <c r="DW1038">
        <v>0</v>
      </c>
      <c r="DX1038">
        <v>23.817</v>
      </c>
      <c r="DY1038">
        <v>0</v>
      </c>
      <c r="DZ1038">
        <v>0</v>
      </c>
      <c r="EA1038">
        <v>0</v>
      </c>
      <c r="EB1038">
        <v>0</v>
      </c>
      <c r="EC1038">
        <v>0</v>
      </c>
      <c r="ED1038">
        <v>-6.1589999999999998</v>
      </c>
      <c r="EE1038">
        <v>0</v>
      </c>
      <c r="EF1038">
        <v>0</v>
      </c>
      <c r="EG1038">
        <v>0</v>
      </c>
      <c r="EH1038">
        <v>0</v>
      </c>
      <c r="EI1038">
        <v>0</v>
      </c>
      <c r="EJ1038">
        <v>0</v>
      </c>
      <c r="EK1038">
        <v>0</v>
      </c>
      <c r="EL1038">
        <v>0</v>
      </c>
      <c r="EM1038">
        <v>0</v>
      </c>
      <c r="EN1038">
        <v>0</v>
      </c>
      <c r="EO1038">
        <v>0</v>
      </c>
      <c r="EP1038">
        <v>-1.958</v>
      </c>
      <c r="EQ1038">
        <v>0</v>
      </c>
      <c r="ER1038">
        <v>0</v>
      </c>
      <c r="ES1038">
        <v>0</v>
      </c>
      <c r="ET1038">
        <v>0</v>
      </c>
      <c r="EU1038">
        <v>0</v>
      </c>
      <c r="EV1038">
        <v>0</v>
      </c>
      <c r="EW1038">
        <v>0</v>
      </c>
      <c r="EX1038">
        <v>0</v>
      </c>
      <c r="EY1038">
        <v>0</v>
      </c>
      <c r="EZ1038">
        <v>0</v>
      </c>
      <c r="FA1038">
        <v>0</v>
      </c>
      <c r="FB1038">
        <v>0</v>
      </c>
      <c r="FC1038" s="1" t="s">
        <v>12299</v>
      </c>
      <c r="FD1038" s="1" t="s">
        <v>12300</v>
      </c>
      <c r="FE1038" s="1" t="s">
        <v>12301</v>
      </c>
      <c r="FF1038" s="1" t="s">
        <v>12302</v>
      </c>
      <c r="FG1038">
        <v>0</v>
      </c>
      <c r="FH1038">
        <v>30020.400000000001</v>
      </c>
      <c r="FI1038">
        <v>3</v>
      </c>
      <c r="FJ1038">
        <v>0</v>
      </c>
      <c r="FK1038" t="b">
        <v>1</v>
      </c>
      <c r="FL1038" s="1" t="s">
        <v>12303</v>
      </c>
      <c r="FM1038">
        <v>0</v>
      </c>
      <c r="FN1038">
        <v>4.2089999999999996</v>
      </c>
      <c r="FO1038" t="s">
        <v>12298</v>
      </c>
      <c r="FP1038" t="s">
        <v>12304</v>
      </c>
      <c r="FQ1038">
        <v>785.35199999999998</v>
      </c>
      <c r="FR1038">
        <v>-8.2309999999999999</v>
      </c>
      <c r="FS1038" s="1" t="s">
        <v>12305</v>
      </c>
      <c r="FT1038" s="1" t="s">
        <v>12306</v>
      </c>
      <c r="FU1038">
        <v>0.14071</v>
      </c>
      <c r="FV1038">
        <v>0.24138999999999999</v>
      </c>
      <c r="FW1038">
        <v>0.55640999999999996</v>
      </c>
      <c r="FX1038">
        <v>3.4520000000000002E-2</v>
      </c>
      <c r="FY1038">
        <v>2.9149999999999999E-2</v>
      </c>
      <c r="FZ1038">
        <v>5.5469999999999998E-2</v>
      </c>
      <c r="GA1038">
        <v>2.878E-2</v>
      </c>
      <c r="GB1038">
        <v>6.4369999999999997E-2</v>
      </c>
      <c r="GC1038">
        <v>0.99268999999999996</v>
      </c>
      <c r="GD1038">
        <v>0.1041</v>
      </c>
      <c r="GE1038">
        <v>-0.34404000000000001</v>
      </c>
      <c r="GF1038">
        <v>1.09398</v>
      </c>
      <c r="GG1038">
        <v>0.40590100000000001</v>
      </c>
      <c r="GH1038" s="1" t="s">
        <v>12307</v>
      </c>
      <c r="GI1038">
        <v>861.20699999999999</v>
      </c>
      <c r="GJ1038" s="1" t="s">
        <v>12308</v>
      </c>
      <c r="GK1038" s="1" t="s">
        <v>12309</v>
      </c>
      <c r="GL1038" s="1" t="s">
        <v>12310</v>
      </c>
      <c r="GM1038">
        <v>8</v>
      </c>
      <c r="GN1038">
        <v>5</v>
      </c>
      <c r="GO1038">
        <v>14</v>
      </c>
      <c r="GP1038">
        <v>6</v>
      </c>
      <c r="GQ1038">
        <v>36</v>
      </c>
      <c r="GR1038">
        <v>0</v>
      </c>
      <c r="GS1038">
        <v>20</v>
      </c>
      <c r="GT1038">
        <v>4</v>
      </c>
      <c r="GU1038">
        <v>57</v>
      </c>
      <c r="GV1038">
        <v>57</v>
      </c>
      <c r="GW1038">
        <v>0</v>
      </c>
      <c r="GX1038">
        <v>0</v>
      </c>
      <c r="GY1038">
        <v>62</v>
      </c>
      <c r="GZ1038">
        <v>33</v>
      </c>
      <c r="HA1038">
        <v>6</v>
      </c>
      <c r="HB1038">
        <v>16</v>
      </c>
      <c r="HC1038">
        <v>25</v>
      </c>
      <c r="HD1038">
        <v>1</v>
      </c>
      <c r="HE1038">
        <v>0</v>
      </c>
      <c r="HF1038">
        <v>0</v>
      </c>
      <c r="HG1038">
        <v>14</v>
      </c>
      <c r="HH1038">
        <v>0</v>
      </c>
      <c r="HI1038">
        <v>65</v>
      </c>
      <c r="HJ1038">
        <v>70</v>
      </c>
      <c r="HK1038">
        <v>8</v>
      </c>
      <c r="HL1038">
        <v>1</v>
      </c>
      <c r="HM1038">
        <v>12</v>
      </c>
      <c r="HN1038">
        <v>14</v>
      </c>
      <c r="HO1038">
        <v>5</v>
      </c>
      <c r="HP1038">
        <v>5</v>
      </c>
      <c r="HQ1038">
        <v>0</v>
      </c>
      <c r="HR1038">
        <v>0</v>
      </c>
      <c r="HS1038">
        <v>51</v>
      </c>
      <c r="HT1038">
        <v>0</v>
      </c>
      <c r="HU1038">
        <v>0</v>
      </c>
      <c r="HV1038">
        <v>0</v>
      </c>
      <c r="HW1038">
        <v>0</v>
      </c>
      <c r="HX1038">
        <v>0</v>
      </c>
      <c r="HY1038">
        <v>0</v>
      </c>
      <c r="HZ1038">
        <v>0</v>
      </c>
      <c r="IA1038">
        <v>0</v>
      </c>
      <c r="IB1038">
        <v>0</v>
      </c>
      <c r="IC1038">
        <v>0</v>
      </c>
      <c r="ID1038">
        <v>0</v>
      </c>
      <c r="IE1038">
        <v>0</v>
      </c>
      <c r="IF1038">
        <v>0</v>
      </c>
      <c r="IG1038">
        <v>0</v>
      </c>
      <c r="IH1038">
        <v>0</v>
      </c>
      <c r="II1038">
        <v>0</v>
      </c>
      <c r="IJ1038">
        <v>0</v>
      </c>
      <c r="IK1038">
        <v>0</v>
      </c>
      <c r="IL1038">
        <v>0</v>
      </c>
      <c r="IM1038">
        <v>0</v>
      </c>
      <c r="IN1038">
        <v>1</v>
      </c>
      <c r="IO1038">
        <v>42</v>
      </c>
      <c r="IP1038">
        <v>2</v>
      </c>
      <c r="IQ1038">
        <v>6</v>
      </c>
      <c r="IR1038">
        <v>0</v>
      </c>
      <c r="IS1038">
        <v>0</v>
      </c>
      <c r="IT1038">
        <v>2</v>
      </c>
      <c r="IU1038">
        <v>3</v>
      </c>
      <c r="IV1038">
        <v>0</v>
      </c>
      <c r="IW1038">
        <v>0</v>
      </c>
      <c r="IX1038">
        <v>1</v>
      </c>
      <c r="IY1038">
        <v>3</v>
      </c>
      <c r="IZ1038">
        <v>0</v>
      </c>
      <c r="JA1038">
        <v>0</v>
      </c>
      <c r="JB1038">
        <v>0</v>
      </c>
      <c r="JC1038">
        <v>0</v>
      </c>
      <c r="JD1038">
        <v>48</v>
      </c>
      <c r="JE1038">
        <v>0</v>
      </c>
      <c r="JF1038">
        <v>9</v>
      </c>
      <c r="JG1038">
        <v>3</v>
      </c>
      <c r="JH1038">
        <v>0</v>
      </c>
      <c r="JI1038">
        <v>0</v>
      </c>
      <c r="JJ1038">
        <v>0</v>
      </c>
      <c r="JK1038">
        <v>0</v>
      </c>
      <c r="JL1038">
        <v>0</v>
      </c>
      <c r="JM1038">
        <v>9</v>
      </c>
      <c r="JN1038">
        <v>0</v>
      </c>
      <c r="JO1038">
        <v>0</v>
      </c>
      <c r="JP1038">
        <v>0</v>
      </c>
      <c r="JQ1038">
        <v>0</v>
      </c>
      <c r="JR1038">
        <v>0</v>
      </c>
      <c r="JS1038">
        <v>57</v>
      </c>
      <c r="JT1038">
        <v>0.28399999999999997</v>
      </c>
      <c r="JU1038">
        <v>0.246</v>
      </c>
      <c r="JV1038">
        <v>295.80799999999999</v>
      </c>
      <c r="JW1038">
        <v>198.37</v>
      </c>
      <c r="JX1038">
        <v>1039.1300000000001</v>
      </c>
      <c r="JY1038">
        <v>910.03300000000002</v>
      </c>
      <c r="JZ1038">
        <v>804.41</v>
      </c>
      <c r="KA1038">
        <v>0.72653000000000001</v>
      </c>
      <c r="KB1038">
        <v>41.833300000000001</v>
      </c>
      <c r="KC1038">
        <v>26.8202</v>
      </c>
      <c r="KD1038">
        <v>25.850999999999999</v>
      </c>
      <c r="KE1038">
        <v>5.3710699999999996</v>
      </c>
      <c r="KF1038">
        <v>0</v>
      </c>
      <c r="KG1038">
        <v>23.016999999999999</v>
      </c>
      <c r="KH1038">
        <v>33.778599999999997</v>
      </c>
      <c r="KI1038">
        <v>18.957899999999999</v>
      </c>
      <c r="KJ1038">
        <v>15.5966</v>
      </c>
      <c r="KK1038">
        <v>2.69651</v>
      </c>
      <c r="KL1038">
        <v>0</v>
      </c>
      <c r="KM1038">
        <v>11.5273</v>
      </c>
      <c r="KN1038">
        <v>1.2663199999999999</v>
      </c>
      <c r="KO1038">
        <v>1091.55</v>
      </c>
      <c r="KP1038">
        <v>1438.27</v>
      </c>
      <c r="KQ1038">
        <v>14943.5</v>
      </c>
      <c r="KR1038">
        <v>44864.7</v>
      </c>
      <c r="KS1038">
        <v>1.5194000000000001</v>
      </c>
      <c r="KT1038">
        <v>164.096</v>
      </c>
      <c r="KU1038">
        <v>4.56656</v>
      </c>
      <c r="KV1038">
        <v>1.5202599999999999</v>
      </c>
      <c r="KW1038">
        <v>1.59602</v>
      </c>
      <c r="KX1038">
        <v>46.501600000000003</v>
      </c>
      <c r="KY1038">
        <v>41.978900000000003</v>
      </c>
      <c r="KZ1038">
        <v>18.770099999999999</v>
      </c>
      <c r="LA1038">
        <v>15.953099999999999</v>
      </c>
      <c r="LB1038">
        <v>8.9600000000000009</v>
      </c>
      <c r="LC1038">
        <v>7.3635299999999999</v>
      </c>
      <c r="LD1038">
        <v>11.749000000000001</v>
      </c>
      <c r="LE1038">
        <v>57</v>
      </c>
      <c r="LF1038">
        <v>62</v>
      </c>
      <c r="LG1038">
        <v>95</v>
      </c>
      <c r="LH1038">
        <v>29</v>
      </c>
      <c r="LI1038">
        <v>0</v>
      </c>
      <c r="LJ1038">
        <v>135</v>
      </c>
      <c r="LK1038">
        <v>0.78288999999999997</v>
      </c>
      <c r="LL1038">
        <v>759.67200000000003</v>
      </c>
      <c r="LM1038">
        <v>862.32</v>
      </c>
      <c r="LN1038">
        <v>12833.1</v>
      </c>
      <c r="LO1038">
        <v>37179</v>
      </c>
      <c r="LP1038">
        <v>12175</v>
      </c>
      <c r="LQ1038">
        <v>314</v>
      </c>
    </row>
    <row r="1039" spans="1:329" x14ac:dyDescent="0.25">
      <c r="A1039">
        <v>0</v>
      </c>
      <c r="B1039">
        <v>4</v>
      </c>
      <c r="C1039">
        <v>5</v>
      </c>
      <c r="D1039">
        <v>1</v>
      </c>
      <c r="E1039">
        <v>0</v>
      </c>
      <c r="F1039">
        <v>2</v>
      </c>
      <c r="G1039">
        <v>9</v>
      </c>
      <c r="H1039">
        <v>0</v>
      </c>
      <c r="I1039">
        <v>0</v>
      </c>
      <c r="J1039">
        <v>0</v>
      </c>
      <c r="K1039">
        <v>0</v>
      </c>
      <c r="L1039">
        <v>0</v>
      </c>
      <c r="M1039">
        <v>1</v>
      </c>
      <c r="N1039">
        <v>0</v>
      </c>
      <c r="O1039">
        <v>0</v>
      </c>
      <c r="P1039">
        <v>10</v>
      </c>
      <c r="Q1039">
        <v>0</v>
      </c>
      <c r="R1039">
        <v>0</v>
      </c>
      <c r="S1039">
        <v>0</v>
      </c>
      <c r="T1039">
        <v>0</v>
      </c>
      <c r="U1039">
        <v>8</v>
      </c>
      <c r="V1039">
        <v>0</v>
      </c>
      <c r="W1039">
        <v>0</v>
      </c>
      <c r="X1039">
        <v>0</v>
      </c>
      <c r="Y1039">
        <v>0</v>
      </c>
      <c r="Z1039">
        <v>0</v>
      </c>
      <c r="AA1039">
        <v>6</v>
      </c>
      <c r="AB1039">
        <v>0</v>
      </c>
      <c r="AC1039">
        <v>0</v>
      </c>
      <c r="AD1039">
        <v>0</v>
      </c>
      <c r="AE1039">
        <v>0</v>
      </c>
      <c r="AF1039">
        <v>0</v>
      </c>
      <c r="AG1039">
        <v>5</v>
      </c>
      <c r="AH1039">
        <v>0</v>
      </c>
      <c r="AI1039">
        <v>10</v>
      </c>
      <c r="AJ1039">
        <v>0</v>
      </c>
      <c r="AK1039">
        <v>0</v>
      </c>
      <c r="AL1039">
        <v>0</v>
      </c>
      <c r="AM1039">
        <v>0</v>
      </c>
      <c r="AN1039">
        <v>0</v>
      </c>
      <c r="AO1039">
        <v>9</v>
      </c>
      <c r="AP1039">
        <v>0</v>
      </c>
      <c r="AQ1039">
        <v>0</v>
      </c>
      <c r="AR1039">
        <v>0</v>
      </c>
      <c r="AS1039">
        <v>0</v>
      </c>
      <c r="AT1039">
        <v>6</v>
      </c>
      <c r="AU1039">
        <v>0</v>
      </c>
      <c r="AV1039">
        <v>0</v>
      </c>
      <c r="AW1039">
        <v>5</v>
      </c>
      <c r="AX1039">
        <v>0</v>
      </c>
      <c r="AY1039">
        <v>0</v>
      </c>
      <c r="AZ1039">
        <v>0</v>
      </c>
      <c r="BA1039">
        <v>0</v>
      </c>
      <c r="BB1039">
        <v>0</v>
      </c>
      <c r="BC1039">
        <v>19</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5.556</v>
      </c>
      <c r="CD1039">
        <v>21.545999999999999</v>
      </c>
      <c r="CE1039">
        <v>2.726</v>
      </c>
      <c r="CF1039">
        <v>0</v>
      </c>
      <c r="CG1039">
        <v>2.512</v>
      </c>
      <c r="CH1039">
        <v>0.26100000000000001</v>
      </c>
      <c r="CI1039">
        <v>0</v>
      </c>
      <c r="CJ1039">
        <v>0</v>
      </c>
      <c r="CK1039">
        <v>0</v>
      </c>
      <c r="CL1039">
        <v>0</v>
      </c>
      <c r="CM1039">
        <v>0</v>
      </c>
      <c r="CN1039">
        <v>-4.6669999999999998</v>
      </c>
      <c r="CO1039">
        <v>0</v>
      </c>
      <c r="CP1039">
        <v>0</v>
      </c>
      <c r="CQ1039">
        <v>123.629</v>
      </c>
      <c r="CR1039">
        <v>0</v>
      </c>
      <c r="CS1039">
        <v>0</v>
      </c>
      <c r="CT1039">
        <v>0</v>
      </c>
      <c r="CU1039">
        <v>0</v>
      </c>
      <c r="CV1039">
        <v>-7.98</v>
      </c>
      <c r="CW1039">
        <v>0</v>
      </c>
      <c r="CX1039">
        <v>0</v>
      </c>
      <c r="CY1039">
        <v>0</v>
      </c>
      <c r="CZ1039">
        <v>0</v>
      </c>
      <c r="DA1039">
        <v>0</v>
      </c>
      <c r="DB1039">
        <v>8.8859999999999992</v>
      </c>
      <c r="DC1039">
        <v>0</v>
      </c>
      <c r="DD1039">
        <v>0</v>
      </c>
      <c r="DE1039">
        <v>0</v>
      </c>
      <c r="DF1039">
        <v>0</v>
      </c>
      <c r="DG1039">
        <v>0</v>
      </c>
      <c r="DH1039">
        <v>28.173999999999999</v>
      </c>
      <c r="DI1039">
        <v>0</v>
      </c>
      <c r="DJ1039">
        <v>101.98</v>
      </c>
      <c r="DK1039">
        <v>0</v>
      </c>
      <c r="DL1039">
        <v>0</v>
      </c>
      <c r="DM1039">
        <v>0</v>
      </c>
      <c r="DN1039">
        <v>0</v>
      </c>
      <c r="DO1039">
        <v>0</v>
      </c>
      <c r="DP1039">
        <v>-0.48299999999999998</v>
      </c>
      <c r="DQ1039">
        <v>0</v>
      </c>
      <c r="DR1039">
        <v>0</v>
      </c>
      <c r="DS1039">
        <v>0</v>
      </c>
      <c r="DT1039">
        <v>0</v>
      </c>
      <c r="DU1039">
        <v>15.676</v>
      </c>
      <c r="DV1039">
        <v>0</v>
      </c>
      <c r="DW1039">
        <v>0</v>
      </c>
      <c r="DX1039">
        <v>28.719000000000001</v>
      </c>
      <c r="DY1039">
        <v>0</v>
      </c>
      <c r="DZ1039">
        <v>0</v>
      </c>
      <c r="EA1039">
        <v>0</v>
      </c>
      <c r="EB1039">
        <v>0</v>
      </c>
      <c r="EC1039">
        <v>0</v>
      </c>
      <c r="ED1039">
        <v>-34.792999999999999</v>
      </c>
      <c r="EE1039">
        <v>0</v>
      </c>
      <c r="EF1039">
        <v>0</v>
      </c>
      <c r="EG1039">
        <v>0</v>
      </c>
      <c r="EH1039">
        <v>0</v>
      </c>
      <c r="EI1039">
        <v>0</v>
      </c>
      <c r="EJ1039">
        <v>0</v>
      </c>
      <c r="EK1039">
        <v>0</v>
      </c>
      <c r="EL1039">
        <v>0</v>
      </c>
      <c r="EM1039">
        <v>0</v>
      </c>
      <c r="EN1039">
        <v>0</v>
      </c>
      <c r="EO1039">
        <v>0</v>
      </c>
      <c r="EP1039">
        <v>0</v>
      </c>
      <c r="EQ1039">
        <v>0</v>
      </c>
      <c r="ER1039">
        <v>0</v>
      </c>
      <c r="ES1039">
        <v>0</v>
      </c>
      <c r="ET1039">
        <v>0</v>
      </c>
      <c r="EU1039">
        <v>0</v>
      </c>
      <c r="EV1039">
        <v>0</v>
      </c>
      <c r="EW1039">
        <v>0</v>
      </c>
      <c r="EX1039">
        <v>0</v>
      </c>
      <c r="EY1039">
        <v>0</v>
      </c>
      <c r="EZ1039">
        <v>0</v>
      </c>
      <c r="FA1039">
        <v>0</v>
      </c>
      <c r="FB1039">
        <v>0</v>
      </c>
      <c r="FC1039" s="1" t="s">
        <v>12312</v>
      </c>
      <c r="FD1039" s="1" t="s">
        <v>12313</v>
      </c>
      <c r="FE1039" s="1" t="s">
        <v>12314</v>
      </c>
      <c r="FF1039" s="1" t="s">
        <v>12315</v>
      </c>
      <c r="FG1039">
        <v>1</v>
      </c>
      <c r="FH1039">
        <v>49825.4</v>
      </c>
      <c r="FI1039">
        <v>3</v>
      </c>
      <c r="FJ1039">
        <v>0</v>
      </c>
      <c r="FK1039" t="b">
        <v>1</v>
      </c>
      <c r="FL1039" s="1" t="s">
        <v>12316</v>
      </c>
      <c r="FM1039">
        <v>0</v>
      </c>
      <c r="FN1039">
        <v>-12.555</v>
      </c>
      <c r="FO1039" t="s">
        <v>12311</v>
      </c>
      <c r="FP1039" t="s">
        <v>12317</v>
      </c>
      <c r="FQ1039">
        <v>1511.48</v>
      </c>
      <c r="FR1039">
        <v>-10.446999999999999</v>
      </c>
      <c r="FS1039" s="1" t="s">
        <v>12318</v>
      </c>
      <c r="FT1039" s="1" t="s">
        <v>12319</v>
      </c>
      <c r="FU1039">
        <v>8.6999999999999994E-3</v>
      </c>
      <c r="FV1039">
        <v>2.6589999999999999E-2</v>
      </c>
      <c r="FW1039">
        <v>2.4160000000000001E-2</v>
      </c>
      <c r="FX1039">
        <v>3.4520000000000002E-2</v>
      </c>
      <c r="FY1039">
        <v>1.9810000000000001E-2</v>
      </c>
      <c r="FZ1039">
        <v>6.2599999999999999E-3</v>
      </c>
      <c r="GA1039">
        <v>2.683E-2</v>
      </c>
      <c r="GB1039">
        <v>1.7940000000000001E-2</v>
      </c>
      <c r="GC1039">
        <v>1.1E-4</v>
      </c>
      <c r="GD1039">
        <v>1.052E-2</v>
      </c>
      <c r="GE1039">
        <v>-0.25664999999999999</v>
      </c>
      <c r="GF1039">
        <v>0.94008999999999998</v>
      </c>
      <c r="GG1039">
        <v>0.42678899999999997</v>
      </c>
      <c r="GH1039" s="1" t="s">
        <v>12320</v>
      </c>
      <c r="GI1039">
        <v>1612.79</v>
      </c>
      <c r="GJ1039" s="1" t="s">
        <v>12321</v>
      </c>
      <c r="GK1039" s="1" t="s">
        <v>12322</v>
      </c>
      <c r="GL1039" s="1" t="s">
        <v>12323</v>
      </c>
      <c r="GM1039">
        <v>18</v>
      </c>
      <c r="GN1039">
        <v>20</v>
      </c>
      <c r="GO1039">
        <v>42</v>
      </c>
      <c r="GP1039">
        <v>10</v>
      </c>
      <c r="GQ1039">
        <v>74</v>
      </c>
      <c r="GR1039">
        <v>0</v>
      </c>
      <c r="GS1039">
        <v>21</v>
      </c>
      <c r="GT1039">
        <v>4</v>
      </c>
      <c r="GU1039">
        <v>99</v>
      </c>
      <c r="GV1039">
        <v>101</v>
      </c>
      <c r="GW1039">
        <v>0</v>
      </c>
      <c r="GX1039">
        <v>0</v>
      </c>
      <c r="GY1039">
        <v>105</v>
      </c>
      <c r="GZ1039">
        <v>0</v>
      </c>
      <c r="HA1039">
        <v>0</v>
      </c>
      <c r="HB1039">
        <v>15</v>
      </c>
      <c r="HC1039">
        <v>45</v>
      </c>
      <c r="HD1039">
        <v>2</v>
      </c>
      <c r="HE1039">
        <v>0</v>
      </c>
      <c r="HF1039">
        <v>0</v>
      </c>
      <c r="HG1039">
        <v>19</v>
      </c>
      <c r="HH1039">
        <v>0</v>
      </c>
      <c r="HI1039">
        <v>111</v>
      </c>
      <c r="HJ1039">
        <v>115</v>
      </c>
      <c r="HK1039">
        <v>10</v>
      </c>
      <c r="HL1039">
        <v>2</v>
      </c>
      <c r="HM1039">
        <v>33</v>
      </c>
      <c r="HN1039">
        <v>42</v>
      </c>
      <c r="HO1039">
        <v>21</v>
      </c>
      <c r="HP1039">
        <v>26</v>
      </c>
      <c r="HQ1039">
        <v>0</v>
      </c>
      <c r="HR1039">
        <v>0</v>
      </c>
      <c r="HS1039">
        <v>85</v>
      </c>
      <c r="HT1039">
        <v>0</v>
      </c>
      <c r="HU1039">
        <v>0</v>
      </c>
      <c r="HV1039">
        <v>0</v>
      </c>
      <c r="HW1039">
        <v>0</v>
      </c>
      <c r="HX1039">
        <v>0</v>
      </c>
      <c r="HY1039">
        <v>0</v>
      </c>
      <c r="HZ1039">
        <v>0</v>
      </c>
      <c r="IA1039">
        <v>0</v>
      </c>
      <c r="IB1039">
        <v>0</v>
      </c>
      <c r="IC1039">
        <v>0</v>
      </c>
      <c r="ID1039">
        <v>0</v>
      </c>
      <c r="IE1039">
        <v>1</v>
      </c>
      <c r="IF1039">
        <v>0</v>
      </c>
      <c r="IG1039">
        <v>0</v>
      </c>
      <c r="IH1039">
        <v>1</v>
      </c>
      <c r="II1039">
        <v>0</v>
      </c>
      <c r="IJ1039">
        <v>0</v>
      </c>
      <c r="IK1039">
        <v>0</v>
      </c>
      <c r="IL1039">
        <v>0</v>
      </c>
      <c r="IM1039">
        <v>0</v>
      </c>
      <c r="IN1039">
        <v>6</v>
      </c>
      <c r="IO1039">
        <v>33</v>
      </c>
      <c r="IP1039">
        <v>0</v>
      </c>
      <c r="IQ1039">
        <v>6</v>
      </c>
      <c r="IR1039">
        <v>0</v>
      </c>
      <c r="IS1039">
        <v>0</v>
      </c>
      <c r="IT1039">
        <v>3</v>
      </c>
      <c r="IU1039">
        <v>3</v>
      </c>
      <c r="IV1039">
        <v>0</v>
      </c>
      <c r="IW1039">
        <v>0</v>
      </c>
      <c r="IX1039">
        <v>0</v>
      </c>
      <c r="IY1039">
        <v>36</v>
      </c>
      <c r="IZ1039">
        <v>0</v>
      </c>
      <c r="JA1039">
        <v>0</v>
      </c>
      <c r="JB1039">
        <v>0</v>
      </c>
      <c r="JC1039">
        <v>0</v>
      </c>
      <c r="JD1039">
        <v>86</v>
      </c>
      <c r="JE1039">
        <v>0</v>
      </c>
      <c r="JF1039">
        <v>10</v>
      </c>
      <c r="JG1039">
        <v>0</v>
      </c>
      <c r="JH1039">
        <v>0</v>
      </c>
      <c r="JI1039">
        <v>0</v>
      </c>
      <c r="JJ1039">
        <v>0</v>
      </c>
      <c r="JK1039">
        <v>0</v>
      </c>
      <c r="JL1039">
        <v>0</v>
      </c>
      <c r="JM1039">
        <v>10</v>
      </c>
      <c r="JN1039">
        <v>0</v>
      </c>
      <c r="JO1039">
        <v>0</v>
      </c>
      <c r="JP1039">
        <v>0</v>
      </c>
      <c r="JQ1039">
        <v>9</v>
      </c>
      <c r="JR1039">
        <v>0</v>
      </c>
      <c r="JS1039">
        <v>101</v>
      </c>
      <c r="JT1039">
        <v>0.65100000000000002</v>
      </c>
      <c r="JU1039">
        <v>0.51600000000000001</v>
      </c>
      <c r="JV1039">
        <v>1214.0899999999999</v>
      </c>
      <c r="JW1039">
        <v>772.06</v>
      </c>
      <c r="JX1039">
        <v>1863.17</v>
      </c>
      <c r="JY1039">
        <v>1639.05</v>
      </c>
      <c r="JZ1039">
        <v>1493.63</v>
      </c>
      <c r="KA1039">
        <v>0.67664000000000002</v>
      </c>
      <c r="KB1039">
        <v>70.989400000000003</v>
      </c>
      <c r="KC1039">
        <v>45.3446</v>
      </c>
      <c r="KD1039">
        <v>42.064100000000003</v>
      </c>
      <c r="KE1039">
        <v>7.8114600000000003</v>
      </c>
      <c r="KF1039">
        <v>0</v>
      </c>
      <c r="KG1039">
        <v>34.028799999999997</v>
      </c>
      <c r="KH1039">
        <v>55.325000000000003</v>
      </c>
      <c r="KI1039">
        <v>33.812100000000001</v>
      </c>
      <c r="KJ1039">
        <v>26.999300000000002</v>
      </c>
      <c r="KK1039">
        <v>4.0186000000000002</v>
      </c>
      <c r="KL1039">
        <v>0</v>
      </c>
      <c r="KM1039">
        <v>18.160699999999999</v>
      </c>
      <c r="KN1039">
        <v>1.9154899999999999</v>
      </c>
      <c r="KO1039">
        <v>1881.55</v>
      </c>
      <c r="KP1039">
        <v>2333.7199999999998</v>
      </c>
      <c r="KQ1039">
        <v>50102.7</v>
      </c>
      <c r="KR1039">
        <v>132914</v>
      </c>
      <c r="KS1039">
        <v>1.81735</v>
      </c>
      <c r="KT1039">
        <v>327.12400000000002</v>
      </c>
      <c r="KU1039">
        <v>4.6694599999999999</v>
      </c>
      <c r="KV1039">
        <v>1.19032</v>
      </c>
      <c r="KW1039">
        <v>1.28003</v>
      </c>
      <c r="KX1039">
        <v>84.9328</v>
      </c>
      <c r="KY1039">
        <v>77.862399999999994</v>
      </c>
      <c r="KZ1039">
        <v>41.049399999999999</v>
      </c>
      <c r="LA1039">
        <v>35.912700000000001</v>
      </c>
      <c r="LB1039">
        <v>24.537800000000001</v>
      </c>
      <c r="LC1039">
        <v>20.945799999999998</v>
      </c>
      <c r="LD1039">
        <v>29.127500000000001</v>
      </c>
      <c r="LE1039">
        <v>96</v>
      </c>
      <c r="LF1039">
        <v>101</v>
      </c>
      <c r="LG1039">
        <v>143</v>
      </c>
      <c r="LH1039">
        <v>37</v>
      </c>
      <c r="LI1039">
        <v>0</v>
      </c>
      <c r="LJ1039">
        <v>183</v>
      </c>
      <c r="LK1039">
        <v>0.70911000000000002</v>
      </c>
      <c r="LL1039">
        <v>1401.57</v>
      </c>
      <c r="LM1039">
        <v>1546.96</v>
      </c>
      <c r="LN1039">
        <v>45663.4</v>
      </c>
      <c r="LO1039">
        <v>118856</v>
      </c>
      <c r="LP1039">
        <v>62651</v>
      </c>
      <c r="LQ1039">
        <v>488</v>
      </c>
    </row>
    <row r="1040" spans="1:329" x14ac:dyDescent="0.25">
      <c r="A1040">
        <v>0</v>
      </c>
      <c r="B1040">
        <v>1</v>
      </c>
      <c r="C1040">
        <v>1</v>
      </c>
      <c r="D1040">
        <v>0</v>
      </c>
      <c r="E1040">
        <v>0</v>
      </c>
      <c r="F1040">
        <v>0</v>
      </c>
      <c r="G1040">
        <v>4</v>
      </c>
      <c r="H1040">
        <v>0</v>
      </c>
      <c r="I1040">
        <v>0</v>
      </c>
      <c r="J1040">
        <v>0</v>
      </c>
      <c r="K1040">
        <v>0</v>
      </c>
      <c r="L1040">
        <v>0</v>
      </c>
      <c r="M1040">
        <v>0</v>
      </c>
      <c r="N1040">
        <v>0</v>
      </c>
      <c r="O1040">
        <v>0</v>
      </c>
      <c r="P1040">
        <v>2</v>
      </c>
      <c r="Q1040">
        <v>0</v>
      </c>
      <c r="R1040">
        <v>1</v>
      </c>
      <c r="S1040">
        <v>0</v>
      </c>
      <c r="T1040">
        <v>1</v>
      </c>
      <c r="U1040">
        <v>4</v>
      </c>
      <c r="V1040">
        <v>0</v>
      </c>
      <c r="W1040">
        <v>0</v>
      </c>
      <c r="X1040">
        <v>0</v>
      </c>
      <c r="Y1040">
        <v>0</v>
      </c>
      <c r="Z1040">
        <v>0</v>
      </c>
      <c r="AA1040">
        <v>1</v>
      </c>
      <c r="AB1040">
        <v>0</v>
      </c>
      <c r="AC1040">
        <v>1</v>
      </c>
      <c r="AD1040">
        <v>0</v>
      </c>
      <c r="AE1040">
        <v>0</v>
      </c>
      <c r="AF1040">
        <v>0</v>
      </c>
      <c r="AG1040">
        <v>1</v>
      </c>
      <c r="AH1040">
        <v>0</v>
      </c>
      <c r="AI1040">
        <v>1</v>
      </c>
      <c r="AJ1040">
        <v>0</v>
      </c>
      <c r="AK1040">
        <v>0</v>
      </c>
      <c r="AL1040">
        <v>0</v>
      </c>
      <c r="AM1040">
        <v>0</v>
      </c>
      <c r="AN1040">
        <v>0</v>
      </c>
      <c r="AO1040">
        <v>5</v>
      </c>
      <c r="AP1040">
        <v>0</v>
      </c>
      <c r="AQ1040">
        <v>0</v>
      </c>
      <c r="AR1040">
        <v>0</v>
      </c>
      <c r="AS1040">
        <v>0</v>
      </c>
      <c r="AT1040">
        <v>0</v>
      </c>
      <c r="AU1040">
        <v>0</v>
      </c>
      <c r="AV1040">
        <v>0</v>
      </c>
      <c r="AW1040">
        <v>1</v>
      </c>
      <c r="AX1040">
        <v>0</v>
      </c>
      <c r="AY1040">
        <v>0</v>
      </c>
      <c r="AZ1040">
        <v>0</v>
      </c>
      <c r="BA1040">
        <v>0</v>
      </c>
      <c r="BB1040">
        <v>0</v>
      </c>
      <c r="BC1040">
        <v>2</v>
      </c>
      <c r="BD1040">
        <v>0</v>
      </c>
      <c r="BE1040">
        <v>0</v>
      </c>
      <c r="BF1040">
        <v>0</v>
      </c>
      <c r="BG1040">
        <v>0</v>
      </c>
      <c r="BH1040">
        <v>2</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1.077</v>
      </c>
      <c r="CD1040">
        <v>4.4260000000000002</v>
      </c>
      <c r="CE1040">
        <v>0</v>
      </c>
      <c r="CF1040">
        <v>0</v>
      </c>
      <c r="CG1040">
        <v>0</v>
      </c>
      <c r="CH1040">
        <v>-0.35</v>
      </c>
      <c r="CI1040">
        <v>0</v>
      </c>
      <c r="CJ1040">
        <v>0</v>
      </c>
      <c r="CK1040">
        <v>0</v>
      </c>
      <c r="CL1040">
        <v>0</v>
      </c>
      <c r="CM1040">
        <v>0</v>
      </c>
      <c r="CN1040">
        <v>0</v>
      </c>
      <c r="CO1040">
        <v>0</v>
      </c>
      <c r="CP1040">
        <v>0</v>
      </c>
      <c r="CQ1040">
        <v>23.934000000000001</v>
      </c>
      <c r="CR1040">
        <v>0</v>
      </c>
      <c r="CS1040">
        <v>1.3089999999999999</v>
      </c>
      <c r="CT1040">
        <v>0</v>
      </c>
      <c r="CU1040">
        <v>3.968</v>
      </c>
      <c r="CV1040">
        <v>-1.754</v>
      </c>
      <c r="CW1040">
        <v>0</v>
      </c>
      <c r="CX1040">
        <v>0</v>
      </c>
      <c r="CY1040">
        <v>0</v>
      </c>
      <c r="CZ1040">
        <v>0</v>
      </c>
      <c r="DA1040">
        <v>0</v>
      </c>
      <c r="DB1040">
        <v>1.4359999999999999</v>
      </c>
      <c r="DC1040">
        <v>0</v>
      </c>
      <c r="DD1040">
        <v>14.874000000000001</v>
      </c>
      <c r="DE1040">
        <v>0</v>
      </c>
      <c r="DF1040">
        <v>0</v>
      </c>
      <c r="DG1040">
        <v>0</v>
      </c>
      <c r="DH1040">
        <v>5.782</v>
      </c>
      <c r="DI1040">
        <v>0</v>
      </c>
      <c r="DJ1040">
        <v>9.3109999999999999</v>
      </c>
      <c r="DK1040">
        <v>0</v>
      </c>
      <c r="DL1040">
        <v>0</v>
      </c>
      <c r="DM1040">
        <v>0</v>
      </c>
      <c r="DN1040">
        <v>0</v>
      </c>
      <c r="DO1040">
        <v>0</v>
      </c>
      <c r="DP1040">
        <v>2.7850000000000001</v>
      </c>
      <c r="DQ1040">
        <v>0</v>
      </c>
      <c r="DR1040">
        <v>0</v>
      </c>
      <c r="DS1040">
        <v>0</v>
      </c>
      <c r="DT1040">
        <v>0</v>
      </c>
      <c r="DU1040">
        <v>0</v>
      </c>
      <c r="DV1040">
        <v>0</v>
      </c>
      <c r="DW1040">
        <v>0</v>
      </c>
      <c r="DX1040">
        <v>4.843</v>
      </c>
      <c r="DY1040">
        <v>0</v>
      </c>
      <c r="DZ1040">
        <v>0</v>
      </c>
      <c r="EA1040">
        <v>0</v>
      </c>
      <c r="EB1040">
        <v>0</v>
      </c>
      <c r="EC1040">
        <v>0</v>
      </c>
      <c r="ED1040">
        <v>-2.4E-2</v>
      </c>
      <c r="EE1040">
        <v>0</v>
      </c>
      <c r="EF1040">
        <v>0</v>
      </c>
      <c r="EG1040">
        <v>0</v>
      </c>
      <c r="EH1040">
        <v>0</v>
      </c>
      <c r="EI1040">
        <v>3.375</v>
      </c>
      <c r="EJ1040">
        <v>0</v>
      </c>
      <c r="EK1040">
        <v>0</v>
      </c>
      <c r="EL1040">
        <v>0</v>
      </c>
      <c r="EM1040">
        <v>0</v>
      </c>
      <c r="EN1040">
        <v>0</v>
      </c>
      <c r="EO1040">
        <v>0</v>
      </c>
      <c r="EP1040">
        <v>0</v>
      </c>
      <c r="EQ1040">
        <v>0</v>
      </c>
      <c r="ER1040">
        <v>0</v>
      </c>
      <c r="ES1040">
        <v>0</v>
      </c>
      <c r="ET1040">
        <v>0</v>
      </c>
      <c r="EU1040">
        <v>0</v>
      </c>
      <c r="EV1040">
        <v>0</v>
      </c>
      <c r="EW1040">
        <v>0</v>
      </c>
      <c r="EX1040">
        <v>0</v>
      </c>
      <c r="EY1040">
        <v>0</v>
      </c>
      <c r="EZ1040">
        <v>0</v>
      </c>
      <c r="FA1040">
        <v>0</v>
      </c>
      <c r="FB1040">
        <v>0</v>
      </c>
      <c r="FC1040" s="1" t="s">
        <v>12325</v>
      </c>
      <c r="FD1040" s="1" t="s">
        <v>12326</v>
      </c>
      <c r="FE1040" s="1" t="s">
        <v>12327</v>
      </c>
      <c r="FF1040" s="1" t="s">
        <v>12328</v>
      </c>
      <c r="FG1040">
        <v>0</v>
      </c>
      <c r="FH1040">
        <v>13762.7</v>
      </c>
      <c r="FI1040">
        <v>3</v>
      </c>
      <c r="FJ1040">
        <v>0</v>
      </c>
      <c r="FK1040" t="b">
        <v>1</v>
      </c>
      <c r="FL1040" s="1" t="s">
        <v>12329</v>
      </c>
      <c r="FM1040">
        <v>0</v>
      </c>
      <c r="FN1040">
        <v>-0.45800000000000002</v>
      </c>
      <c r="FO1040" t="s">
        <v>12324</v>
      </c>
      <c r="FP1040" t="s">
        <v>12330</v>
      </c>
      <c r="FQ1040">
        <v>389.15</v>
      </c>
      <c r="FR1040">
        <v>-2.4830000000000001</v>
      </c>
      <c r="FS1040" s="1" t="s">
        <v>12331</v>
      </c>
      <c r="FT1040" s="1" t="s">
        <v>12332</v>
      </c>
      <c r="FU1040">
        <v>0.44219999999999998</v>
      </c>
      <c r="FV1040">
        <v>0.24138999999999999</v>
      </c>
      <c r="FW1040">
        <v>0.10199</v>
      </c>
      <c r="FX1040">
        <v>0.82733999999999996</v>
      </c>
      <c r="FY1040">
        <v>0.10671</v>
      </c>
      <c r="FZ1040">
        <v>0.79222000000000004</v>
      </c>
      <c r="GA1040">
        <v>0.63449</v>
      </c>
      <c r="GB1040">
        <v>0.46742</v>
      </c>
      <c r="GC1040">
        <v>0.84757000000000005</v>
      </c>
      <c r="GD1040">
        <v>0.37979000000000002</v>
      </c>
      <c r="GE1040">
        <v>9.3796000000000004E-2</v>
      </c>
      <c r="GF1040">
        <v>0.309452</v>
      </c>
      <c r="GG1040">
        <v>0.49704399999999999</v>
      </c>
      <c r="GH1040" s="1" t="s">
        <v>12333</v>
      </c>
      <c r="GI1040">
        <v>398.93299999999999</v>
      </c>
      <c r="GJ1040" s="1" t="s">
        <v>12334</v>
      </c>
      <c r="GK1040" s="1" t="s">
        <v>12335</v>
      </c>
      <c r="GL1040" s="1" t="s">
        <v>12336</v>
      </c>
      <c r="GM1040">
        <v>5</v>
      </c>
      <c r="GN1040">
        <v>1</v>
      </c>
      <c r="GO1040">
        <v>9</v>
      </c>
      <c r="GP1040">
        <v>4</v>
      </c>
      <c r="GQ1040">
        <v>21</v>
      </c>
      <c r="GR1040">
        <v>0</v>
      </c>
      <c r="GS1040">
        <v>6</v>
      </c>
      <c r="GT1040">
        <v>1</v>
      </c>
      <c r="GU1040">
        <v>27</v>
      </c>
      <c r="GV1040">
        <v>28</v>
      </c>
      <c r="GW1040">
        <v>0</v>
      </c>
      <c r="GX1040">
        <v>0</v>
      </c>
      <c r="GY1040">
        <v>31</v>
      </c>
      <c r="GZ1040">
        <v>0</v>
      </c>
      <c r="HA1040">
        <v>0</v>
      </c>
      <c r="HB1040">
        <v>7</v>
      </c>
      <c r="HC1040">
        <v>8</v>
      </c>
      <c r="HD1040">
        <v>1</v>
      </c>
      <c r="HE1040">
        <v>0</v>
      </c>
      <c r="HF1040">
        <v>0</v>
      </c>
      <c r="HG1040">
        <v>7</v>
      </c>
      <c r="HH1040">
        <v>0</v>
      </c>
      <c r="HI1040">
        <v>28</v>
      </c>
      <c r="HJ1040">
        <v>31</v>
      </c>
      <c r="HK1040">
        <v>0</v>
      </c>
      <c r="HL1040">
        <v>1</v>
      </c>
      <c r="HM1040">
        <v>9</v>
      </c>
      <c r="HN1040">
        <v>9</v>
      </c>
      <c r="HO1040">
        <v>2</v>
      </c>
      <c r="HP1040">
        <v>3</v>
      </c>
      <c r="HQ1040">
        <v>0</v>
      </c>
      <c r="HR1040">
        <v>0</v>
      </c>
      <c r="HS1040">
        <v>20</v>
      </c>
      <c r="HT1040">
        <v>0</v>
      </c>
      <c r="HU1040">
        <v>0</v>
      </c>
      <c r="HV1040">
        <v>0</v>
      </c>
      <c r="HW1040">
        <v>0</v>
      </c>
      <c r="HX1040">
        <v>0</v>
      </c>
      <c r="HY1040">
        <v>0</v>
      </c>
      <c r="HZ1040">
        <v>0</v>
      </c>
      <c r="IA1040">
        <v>0</v>
      </c>
      <c r="IB1040">
        <v>0</v>
      </c>
      <c r="IC1040">
        <v>0</v>
      </c>
      <c r="ID1040">
        <v>0</v>
      </c>
      <c r="IE1040">
        <v>0</v>
      </c>
      <c r="IF1040">
        <v>0</v>
      </c>
      <c r="IG1040">
        <v>0</v>
      </c>
      <c r="IH1040">
        <v>0</v>
      </c>
      <c r="II1040">
        <v>0</v>
      </c>
      <c r="IJ1040">
        <v>0</v>
      </c>
      <c r="IK1040">
        <v>0</v>
      </c>
      <c r="IL1040">
        <v>0</v>
      </c>
      <c r="IM1040">
        <v>0</v>
      </c>
      <c r="IN1040">
        <v>3</v>
      </c>
      <c r="IO1040">
        <v>19</v>
      </c>
      <c r="IP1040">
        <v>1</v>
      </c>
      <c r="IQ1040">
        <v>4</v>
      </c>
      <c r="IR1040">
        <v>1</v>
      </c>
      <c r="IS1040">
        <v>0</v>
      </c>
      <c r="IT1040">
        <v>1</v>
      </c>
      <c r="IU1040">
        <v>2</v>
      </c>
      <c r="IV1040">
        <v>0</v>
      </c>
      <c r="IW1040">
        <v>0</v>
      </c>
      <c r="IX1040">
        <v>0</v>
      </c>
      <c r="IY1040">
        <v>5</v>
      </c>
      <c r="IZ1040">
        <v>0</v>
      </c>
      <c r="JA1040">
        <v>0</v>
      </c>
      <c r="JB1040">
        <v>0</v>
      </c>
      <c r="JC1040">
        <v>0</v>
      </c>
      <c r="JD1040">
        <v>24</v>
      </c>
      <c r="JE1040">
        <v>0</v>
      </c>
      <c r="JF1040">
        <v>0</v>
      </c>
      <c r="JG1040">
        <v>2</v>
      </c>
      <c r="JH1040">
        <v>0</v>
      </c>
      <c r="JI1040">
        <v>1</v>
      </c>
      <c r="JJ1040">
        <v>0</v>
      </c>
      <c r="JK1040">
        <v>0</v>
      </c>
      <c r="JL1040">
        <v>0</v>
      </c>
      <c r="JM1040">
        <v>0</v>
      </c>
      <c r="JN1040">
        <v>0</v>
      </c>
      <c r="JO1040">
        <v>0</v>
      </c>
      <c r="JP1040">
        <v>0</v>
      </c>
      <c r="JQ1040">
        <v>1</v>
      </c>
      <c r="JR1040">
        <v>0</v>
      </c>
      <c r="JS1040">
        <v>28</v>
      </c>
      <c r="JT1040">
        <v>0.311</v>
      </c>
      <c r="JU1040">
        <v>0.32300000000000001</v>
      </c>
      <c r="JV1040">
        <v>178.06</v>
      </c>
      <c r="JW1040">
        <v>121.34</v>
      </c>
      <c r="JX1040">
        <v>572.45299999999997</v>
      </c>
      <c r="JY1040">
        <v>503.69200000000001</v>
      </c>
      <c r="JZ1040">
        <v>375.02</v>
      </c>
      <c r="KA1040">
        <v>0.80715999999999999</v>
      </c>
      <c r="KB1040">
        <v>19.999300000000002</v>
      </c>
      <c r="KC1040">
        <v>13.4391</v>
      </c>
      <c r="KD1040">
        <v>12.392799999999999</v>
      </c>
      <c r="KE1040">
        <v>2.1085600000000002</v>
      </c>
      <c r="KF1040">
        <v>0.28866999999999998</v>
      </c>
      <c r="KG1040">
        <v>10.376200000000001</v>
      </c>
      <c r="KH1040">
        <v>15.261100000000001</v>
      </c>
      <c r="KI1040">
        <v>8.97804</v>
      </c>
      <c r="KJ1040">
        <v>7.0587999999999997</v>
      </c>
      <c r="KK1040">
        <v>0.94662000000000002</v>
      </c>
      <c r="KL1040">
        <v>0.28866999999999998</v>
      </c>
      <c r="KM1040">
        <v>4.8788600000000004</v>
      </c>
      <c r="KN1040">
        <v>0.57142000000000004</v>
      </c>
      <c r="KO1040">
        <v>437.56599999999997</v>
      </c>
      <c r="KP1040">
        <v>600.16800000000001</v>
      </c>
      <c r="KQ1040">
        <v>3251.1</v>
      </c>
      <c r="KR1040">
        <v>9259.5400000000009</v>
      </c>
      <c r="KS1040">
        <v>1.8119000000000001</v>
      </c>
      <c r="KT1040">
        <v>86.971299999999999</v>
      </c>
      <c r="KU1040">
        <v>4.2359200000000001</v>
      </c>
      <c r="KV1040">
        <v>1.6672199999999999</v>
      </c>
      <c r="KW1040">
        <v>1.77346</v>
      </c>
      <c r="KX1040">
        <v>21.240400000000001</v>
      </c>
      <c r="KY1040">
        <v>18.663</v>
      </c>
      <c r="KZ1040">
        <v>8.6257000000000001</v>
      </c>
      <c r="LA1040">
        <v>7.0419499999999999</v>
      </c>
      <c r="LB1040">
        <v>4.2579900000000004</v>
      </c>
      <c r="LC1040">
        <v>3.33277</v>
      </c>
      <c r="LD1040">
        <v>4.6937199999999999</v>
      </c>
      <c r="LE1040">
        <v>28</v>
      </c>
      <c r="LF1040">
        <v>31</v>
      </c>
      <c r="LG1040">
        <v>46</v>
      </c>
      <c r="LH1040">
        <v>12</v>
      </c>
      <c r="LI1040">
        <v>1</v>
      </c>
      <c r="LJ1040">
        <v>63</v>
      </c>
      <c r="LK1040">
        <v>0.88112999999999997</v>
      </c>
      <c r="LL1040">
        <v>312.76499999999999</v>
      </c>
      <c r="LM1040">
        <v>369.16</v>
      </c>
      <c r="LN1040">
        <v>2761.48</v>
      </c>
      <c r="LO1040">
        <v>7322.41</v>
      </c>
      <c r="LP1040">
        <v>1953</v>
      </c>
      <c r="LQ1040">
        <v>154</v>
      </c>
    </row>
    <row r="1041" spans="1:330" x14ac:dyDescent="0.25">
      <c r="A1041">
        <v>0</v>
      </c>
      <c r="B1041">
        <v>0</v>
      </c>
      <c r="C1041">
        <v>0</v>
      </c>
      <c r="D1041">
        <v>0</v>
      </c>
      <c r="E1041">
        <v>0</v>
      </c>
      <c r="F1041">
        <v>0</v>
      </c>
      <c r="G1041">
        <v>0</v>
      </c>
      <c r="H1041">
        <v>0</v>
      </c>
      <c r="I1041">
        <v>0</v>
      </c>
      <c r="J1041">
        <v>0</v>
      </c>
      <c r="K1041">
        <v>0</v>
      </c>
      <c r="L1041">
        <v>0</v>
      </c>
      <c r="M1041">
        <v>1</v>
      </c>
      <c r="N1041">
        <v>0</v>
      </c>
      <c r="O1041">
        <v>0</v>
      </c>
      <c r="P1041">
        <v>4</v>
      </c>
      <c r="Q1041">
        <v>0</v>
      </c>
      <c r="R1041">
        <v>0</v>
      </c>
      <c r="S1041">
        <v>0</v>
      </c>
      <c r="T1041">
        <v>0</v>
      </c>
      <c r="U1041">
        <v>4</v>
      </c>
      <c r="V1041">
        <v>0</v>
      </c>
      <c r="W1041">
        <v>0</v>
      </c>
      <c r="X1041">
        <v>0</v>
      </c>
      <c r="Y1041">
        <v>0</v>
      </c>
      <c r="Z1041">
        <v>0</v>
      </c>
      <c r="AA1041">
        <v>2</v>
      </c>
      <c r="AB1041">
        <v>0</v>
      </c>
      <c r="AC1041">
        <v>0</v>
      </c>
      <c r="AD1041">
        <v>0</v>
      </c>
      <c r="AE1041">
        <v>0</v>
      </c>
      <c r="AF1041">
        <v>0</v>
      </c>
      <c r="AG1041">
        <v>1</v>
      </c>
      <c r="AH1041">
        <v>0</v>
      </c>
      <c r="AI1041">
        <v>2</v>
      </c>
      <c r="AJ1041">
        <v>0</v>
      </c>
      <c r="AK1041">
        <v>0</v>
      </c>
      <c r="AL1041">
        <v>0</v>
      </c>
      <c r="AM1041">
        <v>0</v>
      </c>
      <c r="AN1041">
        <v>0</v>
      </c>
      <c r="AO1041">
        <v>3</v>
      </c>
      <c r="AP1041">
        <v>0</v>
      </c>
      <c r="AQ1041">
        <v>0</v>
      </c>
      <c r="AR1041">
        <v>0</v>
      </c>
      <c r="AS1041">
        <v>0</v>
      </c>
      <c r="AT1041">
        <v>2</v>
      </c>
      <c r="AU1041">
        <v>0</v>
      </c>
      <c r="AV1041">
        <v>0</v>
      </c>
      <c r="AW1041">
        <v>0</v>
      </c>
      <c r="AX1041">
        <v>0</v>
      </c>
      <c r="AY1041">
        <v>0</v>
      </c>
      <c r="AZ1041">
        <v>1</v>
      </c>
      <c r="BA1041">
        <v>0</v>
      </c>
      <c r="BB1041">
        <v>0</v>
      </c>
      <c r="BC1041">
        <v>6</v>
      </c>
      <c r="BD1041">
        <v>0</v>
      </c>
      <c r="BE1041">
        <v>0</v>
      </c>
      <c r="BF1041">
        <v>0</v>
      </c>
      <c r="BG1041">
        <v>0</v>
      </c>
      <c r="BH1041">
        <v>1</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-3.7589999999999999</v>
      </c>
      <c r="CO1041">
        <v>0</v>
      </c>
      <c r="CP1041">
        <v>0</v>
      </c>
      <c r="CQ1041">
        <v>46.131</v>
      </c>
      <c r="CR1041">
        <v>0</v>
      </c>
      <c r="CS1041">
        <v>0</v>
      </c>
      <c r="CT1041">
        <v>0</v>
      </c>
      <c r="CU1041">
        <v>0</v>
      </c>
      <c r="CV1041">
        <v>-0.86199999999999999</v>
      </c>
      <c r="CW1041">
        <v>0</v>
      </c>
      <c r="CX1041">
        <v>0</v>
      </c>
      <c r="CY1041">
        <v>0</v>
      </c>
      <c r="CZ1041">
        <v>0</v>
      </c>
      <c r="DA1041">
        <v>0</v>
      </c>
      <c r="DB1041">
        <v>3.419</v>
      </c>
      <c r="DC1041">
        <v>0</v>
      </c>
      <c r="DD1041">
        <v>0</v>
      </c>
      <c r="DE1041">
        <v>0</v>
      </c>
      <c r="DF1041">
        <v>0</v>
      </c>
      <c r="DG1041">
        <v>0</v>
      </c>
      <c r="DH1041">
        <v>4.9349999999999996</v>
      </c>
      <c r="DI1041">
        <v>0</v>
      </c>
      <c r="DJ1041">
        <v>19.497</v>
      </c>
      <c r="DK1041">
        <v>0</v>
      </c>
      <c r="DL1041">
        <v>0</v>
      </c>
      <c r="DM1041">
        <v>0</v>
      </c>
      <c r="DN1041">
        <v>0</v>
      </c>
      <c r="DO1041">
        <v>0</v>
      </c>
      <c r="DP1041">
        <v>1.38</v>
      </c>
      <c r="DQ1041">
        <v>0</v>
      </c>
      <c r="DR1041">
        <v>0</v>
      </c>
      <c r="DS1041">
        <v>0</v>
      </c>
      <c r="DT1041">
        <v>0</v>
      </c>
      <c r="DU1041">
        <v>5.4450000000000003</v>
      </c>
      <c r="DV1041">
        <v>0</v>
      </c>
      <c r="DW1041">
        <v>0</v>
      </c>
      <c r="DX1041">
        <v>0</v>
      </c>
      <c r="DY1041">
        <v>0</v>
      </c>
      <c r="DZ1041">
        <v>0</v>
      </c>
      <c r="EA1041">
        <v>1.411</v>
      </c>
      <c r="EB1041">
        <v>0</v>
      </c>
      <c r="EC1041">
        <v>0</v>
      </c>
      <c r="ED1041">
        <v>-1.986</v>
      </c>
      <c r="EE1041">
        <v>0</v>
      </c>
      <c r="EF1041">
        <v>0</v>
      </c>
      <c r="EG1041">
        <v>0</v>
      </c>
      <c r="EH1041">
        <v>0</v>
      </c>
      <c r="EI1041">
        <v>1.3</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v>0</v>
      </c>
      <c r="FB1041">
        <v>0</v>
      </c>
      <c r="FC1041" s="1" t="s">
        <v>12338</v>
      </c>
      <c r="FD1041" s="1" t="s">
        <v>12339</v>
      </c>
      <c r="FE1041" s="1" t="s">
        <v>12340</v>
      </c>
      <c r="FF1041" s="1" t="s">
        <v>12341</v>
      </c>
      <c r="FG1041">
        <v>0</v>
      </c>
      <c r="FH1041">
        <v>15167.4</v>
      </c>
      <c r="FI1041">
        <v>3</v>
      </c>
      <c r="FJ1041">
        <v>0</v>
      </c>
      <c r="FK1041" t="b">
        <v>1</v>
      </c>
      <c r="FL1041" s="1" t="s">
        <v>12342</v>
      </c>
      <c r="FM1041">
        <v>0</v>
      </c>
      <c r="FN1041">
        <v>-5.109</v>
      </c>
      <c r="FO1041" t="s">
        <v>12337</v>
      </c>
      <c r="FP1041" t="s">
        <v>12343</v>
      </c>
      <c r="FQ1041">
        <v>420.11399999999998</v>
      </c>
      <c r="FR1041">
        <v>-2.0990000000000002</v>
      </c>
      <c r="FS1041" s="1" t="s">
        <v>12344</v>
      </c>
      <c r="FT1041" s="1" t="s">
        <v>12345</v>
      </c>
      <c r="FU1041">
        <v>0.25158000000000003</v>
      </c>
      <c r="FV1041">
        <v>0.63971999999999996</v>
      </c>
      <c r="FW1041">
        <v>2.5340000000000001E-2</v>
      </c>
      <c r="FX1041">
        <v>0.47244999999999998</v>
      </c>
      <c r="FY1041">
        <v>0.19128000000000001</v>
      </c>
      <c r="FZ1041">
        <v>5.5469999999999998E-2</v>
      </c>
      <c r="GA1041">
        <v>0.45595000000000002</v>
      </c>
      <c r="GB1041">
        <v>6.8680000000000005E-2</v>
      </c>
      <c r="GC1041">
        <v>0.53315000000000001</v>
      </c>
      <c r="GD1041">
        <v>0.18473999999999999</v>
      </c>
      <c r="GE1041">
        <v>-4.2644300000000003E-2</v>
      </c>
      <c r="GF1041">
        <v>0.53684200000000004</v>
      </c>
      <c r="GG1041">
        <v>0.45155400000000001</v>
      </c>
      <c r="GH1041" s="1" t="s">
        <v>12346</v>
      </c>
      <c r="GI1041">
        <v>426.20100000000002</v>
      </c>
      <c r="GJ1041" s="1" t="s">
        <v>12347</v>
      </c>
      <c r="GK1041" s="1" t="s">
        <v>12348</v>
      </c>
      <c r="GL1041" s="1" t="s">
        <v>12349</v>
      </c>
      <c r="GM1041">
        <v>4</v>
      </c>
      <c r="GN1041">
        <v>4</v>
      </c>
      <c r="GO1041">
        <v>10</v>
      </c>
      <c r="GP1041">
        <v>5</v>
      </c>
      <c r="GQ1041">
        <v>24</v>
      </c>
      <c r="GR1041">
        <v>0</v>
      </c>
      <c r="GS1041">
        <v>0</v>
      </c>
      <c r="GT1041">
        <v>0</v>
      </c>
      <c r="GU1041">
        <v>26</v>
      </c>
      <c r="GV1041">
        <v>27</v>
      </c>
      <c r="GW1041">
        <v>0</v>
      </c>
      <c r="GX1041">
        <v>0</v>
      </c>
      <c r="GY1041">
        <v>29</v>
      </c>
      <c r="GZ1041">
        <v>0</v>
      </c>
      <c r="HA1041">
        <v>0</v>
      </c>
      <c r="HB1041">
        <v>7</v>
      </c>
      <c r="HC1041">
        <v>16</v>
      </c>
      <c r="HD1041">
        <v>1</v>
      </c>
      <c r="HE1041">
        <v>0</v>
      </c>
      <c r="HF1041">
        <v>0</v>
      </c>
      <c r="HG1041">
        <v>5</v>
      </c>
      <c r="HH1041">
        <v>0</v>
      </c>
      <c r="HI1041">
        <v>33</v>
      </c>
      <c r="HJ1041">
        <v>35</v>
      </c>
      <c r="HK1041">
        <v>6</v>
      </c>
      <c r="HL1041">
        <v>1</v>
      </c>
      <c r="HM1041">
        <v>8</v>
      </c>
      <c r="HN1041">
        <v>10</v>
      </c>
      <c r="HO1041">
        <v>5</v>
      </c>
      <c r="HP1041">
        <v>6</v>
      </c>
      <c r="HQ1041">
        <v>0</v>
      </c>
      <c r="HR1041">
        <v>0</v>
      </c>
      <c r="HS1041">
        <v>24</v>
      </c>
      <c r="HT1041">
        <v>0</v>
      </c>
      <c r="HU1041">
        <v>0</v>
      </c>
      <c r="HV1041">
        <v>0</v>
      </c>
      <c r="HW1041">
        <v>0</v>
      </c>
      <c r="HX1041">
        <v>0</v>
      </c>
      <c r="HY1041">
        <v>0</v>
      </c>
      <c r="HZ1041">
        <v>0</v>
      </c>
      <c r="IA1041">
        <v>0</v>
      </c>
      <c r="IB1041">
        <v>0</v>
      </c>
      <c r="IC1041">
        <v>0</v>
      </c>
      <c r="ID1041">
        <v>0</v>
      </c>
      <c r="IE1041">
        <v>0</v>
      </c>
      <c r="IF1041">
        <v>0</v>
      </c>
      <c r="IG1041">
        <v>0</v>
      </c>
      <c r="IH1041">
        <v>0</v>
      </c>
      <c r="II1041">
        <v>0</v>
      </c>
      <c r="IJ1041">
        <v>0</v>
      </c>
      <c r="IK1041">
        <v>0</v>
      </c>
      <c r="IL1041">
        <v>0</v>
      </c>
      <c r="IM1041">
        <v>0</v>
      </c>
      <c r="IN1041">
        <v>2</v>
      </c>
      <c r="IO1041">
        <v>13</v>
      </c>
      <c r="IP1041">
        <v>1</v>
      </c>
      <c r="IQ1041">
        <v>3</v>
      </c>
      <c r="IR1041">
        <v>0</v>
      </c>
      <c r="IS1041">
        <v>1</v>
      </c>
      <c r="IT1041">
        <v>2</v>
      </c>
      <c r="IU1041">
        <v>0</v>
      </c>
      <c r="IV1041">
        <v>0</v>
      </c>
      <c r="IW1041">
        <v>0</v>
      </c>
      <c r="IX1041">
        <v>0</v>
      </c>
      <c r="IY1041">
        <v>7</v>
      </c>
      <c r="IZ1041">
        <v>0</v>
      </c>
      <c r="JA1041">
        <v>0</v>
      </c>
      <c r="JB1041">
        <v>0</v>
      </c>
      <c r="JC1041">
        <v>0</v>
      </c>
      <c r="JD1041">
        <v>24</v>
      </c>
      <c r="JE1041">
        <v>0</v>
      </c>
      <c r="JF1041">
        <v>6</v>
      </c>
      <c r="JG1041">
        <v>1</v>
      </c>
      <c r="JH1041">
        <v>0</v>
      </c>
      <c r="JI1041">
        <v>1</v>
      </c>
      <c r="JJ1041">
        <v>0</v>
      </c>
      <c r="JK1041">
        <v>0</v>
      </c>
      <c r="JL1041">
        <v>0</v>
      </c>
      <c r="JM1041">
        <v>6</v>
      </c>
      <c r="JN1041">
        <v>0</v>
      </c>
      <c r="JO1041">
        <v>0</v>
      </c>
      <c r="JP1041">
        <v>0</v>
      </c>
      <c r="JQ1041">
        <v>0</v>
      </c>
      <c r="JR1041">
        <v>0</v>
      </c>
      <c r="JS1041">
        <v>27</v>
      </c>
      <c r="JT1041">
        <v>0.54400000000000004</v>
      </c>
      <c r="JU1041">
        <v>0.502</v>
      </c>
      <c r="JV1041">
        <v>314.02100000000002</v>
      </c>
      <c r="JW1041">
        <v>195.73</v>
      </c>
      <c r="JX1041">
        <v>576.19899999999996</v>
      </c>
      <c r="JY1041">
        <v>507.43299999999999</v>
      </c>
      <c r="JZ1041">
        <v>389.28</v>
      </c>
      <c r="KA1041">
        <v>0.82171000000000005</v>
      </c>
      <c r="KB1041">
        <v>20.093499999999999</v>
      </c>
      <c r="KC1041">
        <v>12.508699999999999</v>
      </c>
      <c r="KD1041">
        <v>13.059699999999999</v>
      </c>
      <c r="KE1041">
        <v>3.601</v>
      </c>
      <c r="KF1041">
        <v>0</v>
      </c>
      <c r="KG1041">
        <v>9.4219399999999993</v>
      </c>
      <c r="KH1041">
        <v>16.5869</v>
      </c>
      <c r="KI1041">
        <v>11.0953</v>
      </c>
      <c r="KJ1041">
        <v>9.9669899999999991</v>
      </c>
      <c r="KK1041">
        <v>1.90008</v>
      </c>
      <c r="KL1041">
        <v>0</v>
      </c>
      <c r="KM1041">
        <v>7.3978099999999998</v>
      </c>
      <c r="KN1041">
        <v>0.57443</v>
      </c>
      <c r="KO1041">
        <v>412.803</v>
      </c>
      <c r="KP1041">
        <v>584.26700000000005</v>
      </c>
      <c r="KQ1041">
        <v>2936.5</v>
      </c>
      <c r="KR1041">
        <v>7910.08</v>
      </c>
      <c r="KS1041">
        <v>1.86551</v>
      </c>
      <c r="KT1041">
        <v>95.141499999999994</v>
      </c>
      <c r="KU1041">
        <v>4.1804500000000004</v>
      </c>
      <c r="KV1041">
        <v>1.6126100000000001</v>
      </c>
      <c r="KW1041">
        <v>1.7212000000000001</v>
      </c>
      <c r="KX1041">
        <v>21.7027</v>
      </c>
      <c r="KY1041">
        <v>20.5808</v>
      </c>
      <c r="KZ1041">
        <v>8.0246899999999997</v>
      </c>
      <c r="LA1041">
        <v>7.3512899999999997</v>
      </c>
      <c r="LB1041">
        <v>4.3022099999999996</v>
      </c>
      <c r="LC1041">
        <v>3.87696</v>
      </c>
      <c r="LD1041">
        <v>5.6035399999999997</v>
      </c>
      <c r="LE1041">
        <v>27</v>
      </c>
      <c r="LF1041">
        <v>29</v>
      </c>
      <c r="LG1041">
        <v>45</v>
      </c>
      <c r="LH1041">
        <v>15</v>
      </c>
      <c r="LI1041">
        <v>0</v>
      </c>
      <c r="LJ1041">
        <v>59</v>
      </c>
      <c r="LK1041">
        <v>0.87919000000000003</v>
      </c>
      <c r="LL1041">
        <v>292.06</v>
      </c>
      <c r="LM1041">
        <v>339.76299999999998</v>
      </c>
      <c r="LN1041">
        <v>2642.48</v>
      </c>
      <c r="LO1041">
        <v>6713.71</v>
      </c>
      <c r="LP1041">
        <v>1918</v>
      </c>
      <c r="LQ1041">
        <v>148</v>
      </c>
    </row>
    <row r="1042" spans="1:330" x14ac:dyDescent="0.25">
      <c r="A1042">
        <v>0</v>
      </c>
      <c r="B1042">
        <v>6</v>
      </c>
      <c r="C1042">
        <v>3</v>
      </c>
      <c r="D1042">
        <v>0</v>
      </c>
      <c r="E1042">
        <v>0</v>
      </c>
      <c r="F1042">
        <v>0</v>
      </c>
      <c r="G1042">
        <v>2</v>
      </c>
      <c r="H1042">
        <v>0</v>
      </c>
      <c r="I1042">
        <v>0</v>
      </c>
      <c r="J1042">
        <v>0</v>
      </c>
      <c r="K1042">
        <v>0</v>
      </c>
      <c r="L1042">
        <v>0</v>
      </c>
      <c r="M1042">
        <v>0</v>
      </c>
      <c r="N1042">
        <v>0</v>
      </c>
      <c r="O1042">
        <v>0</v>
      </c>
      <c r="P1042">
        <v>4</v>
      </c>
      <c r="Q1042">
        <v>0</v>
      </c>
      <c r="R1042">
        <v>0</v>
      </c>
      <c r="S1042">
        <v>0</v>
      </c>
      <c r="T1042">
        <v>0</v>
      </c>
      <c r="U1042">
        <v>4</v>
      </c>
      <c r="V1042">
        <v>0</v>
      </c>
      <c r="W1042">
        <v>0</v>
      </c>
      <c r="X1042">
        <v>0</v>
      </c>
      <c r="Y1042">
        <v>0</v>
      </c>
      <c r="Z1042">
        <v>0</v>
      </c>
      <c r="AA1042">
        <v>11</v>
      </c>
      <c r="AB1042">
        <v>0</v>
      </c>
      <c r="AC1042">
        <v>0</v>
      </c>
      <c r="AD1042">
        <v>0</v>
      </c>
      <c r="AE1042">
        <v>0</v>
      </c>
      <c r="AF1042">
        <v>0</v>
      </c>
      <c r="AG1042">
        <v>0</v>
      </c>
      <c r="AH1042">
        <v>0</v>
      </c>
      <c r="AI1042">
        <v>1</v>
      </c>
      <c r="AJ1042">
        <v>0</v>
      </c>
      <c r="AK1042">
        <v>0</v>
      </c>
      <c r="AL1042">
        <v>0</v>
      </c>
      <c r="AM1042">
        <v>0</v>
      </c>
      <c r="AN1042">
        <v>0</v>
      </c>
      <c r="AO1042">
        <v>7</v>
      </c>
      <c r="AP1042">
        <v>0</v>
      </c>
      <c r="AQ1042">
        <v>0</v>
      </c>
      <c r="AR1042">
        <v>0</v>
      </c>
      <c r="AS1042">
        <v>0</v>
      </c>
      <c r="AT1042">
        <v>0</v>
      </c>
      <c r="AU1042">
        <v>0</v>
      </c>
      <c r="AV1042">
        <v>0</v>
      </c>
      <c r="AW1042">
        <v>5</v>
      </c>
      <c r="AX1042">
        <v>0</v>
      </c>
      <c r="AY1042">
        <v>0</v>
      </c>
      <c r="AZ1042">
        <v>0</v>
      </c>
      <c r="BA1042">
        <v>0</v>
      </c>
      <c r="BB1042">
        <v>0</v>
      </c>
      <c r="BC1042">
        <v>11</v>
      </c>
      <c r="BD1042">
        <v>0</v>
      </c>
      <c r="BE1042">
        <v>0</v>
      </c>
      <c r="BF1042">
        <v>0</v>
      </c>
      <c r="BG1042">
        <v>0</v>
      </c>
      <c r="BH1042">
        <v>2</v>
      </c>
      <c r="BI1042">
        <v>0</v>
      </c>
      <c r="BJ1042">
        <v>0</v>
      </c>
      <c r="BK1042">
        <v>0</v>
      </c>
      <c r="BL1042">
        <v>0</v>
      </c>
      <c r="BM1042">
        <v>0</v>
      </c>
      <c r="BN1042">
        <v>0</v>
      </c>
      <c r="BO1042">
        <v>2</v>
      </c>
      <c r="BP1042">
        <v>0</v>
      </c>
      <c r="BQ1042">
        <v>0</v>
      </c>
      <c r="BR1042">
        <v>0</v>
      </c>
      <c r="BS1042">
        <v>0</v>
      </c>
      <c r="BT1042">
        <v>0</v>
      </c>
      <c r="BU1042">
        <v>0</v>
      </c>
      <c r="BV1042">
        <v>0</v>
      </c>
      <c r="BW1042">
        <v>0</v>
      </c>
      <c r="BX1042">
        <v>0</v>
      </c>
      <c r="BY1042">
        <v>0</v>
      </c>
      <c r="BZ1042">
        <v>0</v>
      </c>
      <c r="CA1042">
        <v>0</v>
      </c>
      <c r="CB1042">
        <v>0</v>
      </c>
      <c r="CC1042">
        <v>10.387</v>
      </c>
      <c r="CD1042">
        <v>13.311</v>
      </c>
      <c r="CE1042">
        <v>0</v>
      </c>
      <c r="CF1042">
        <v>0</v>
      </c>
      <c r="CG1042">
        <v>0</v>
      </c>
      <c r="CH1042">
        <v>1.5569999999999999</v>
      </c>
      <c r="CI1042">
        <v>0</v>
      </c>
      <c r="CJ1042">
        <v>0</v>
      </c>
      <c r="CK1042">
        <v>0</v>
      </c>
      <c r="CL1042">
        <v>0</v>
      </c>
      <c r="CM1042">
        <v>0</v>
      </c>
      <c r="CN1042">
        <v>0</v>
      </c>
      <c r="CO1042">
        <v>0</v>
      </c>
      <c r="CP1042">
        <v>0</v>
      </c>
      <c r="CQ1042">
        <v>56.790999999999997</v>
      </c>
      <c r="CR1042">
        <v>0</v>
      </c>
      <c r="CS1042">
        <v>0</v>
      </c>
      <c r="CT1042">
        <v>0</v>
      </c>
      <c r="CU1042">
        <v>0</v>
      </c>
      <c r="CV1042">
        <v>-2.0270000000000001</v>
      </c>
      <c r="CW1042">
        <v>0</v>
      </c>
      <c r="CX1042">
        <v>0</v>
      </c>
      <c r="CY1042">
        <v>0</v>
      </c>
      <c r="CZ1042">
        <v>0</v>
      </c>
      <c r="DA1042">
        <v>0</v>
      </c>
      <c r="DB1042">
        <v>19.151</v>
      </c>
      <c r="DC1042">
        <v>0</v>
      </c>
      <c r="DD1042">
        <v>0</v>
      </c>
      <c r="DE1042">
        <v>0</v>
      </c>
      <c r="DF1042">
        <v>0</v>
      </c>
      <c r="DG1042">
        <v>0</v>
      </c>
      <c r="DH1042">
        <v>0</v>
      </c>
      <c r="DI1042">
        <v>0</v>
      </c>
      <c r="DJ1042">
        <v>11.436</v>
      </c>
      <c r="DK1042">
        <v>0</v>
      </c>
      <c r="DL1042">
        <v>0</v>
      </c>
      <c r="DM1042">
        <v>0</v>
      </c>
      <c r="DN1042">
        <v>0</v>
      </c>
      <c r="DO1042">
        <v>0</v>
      </c>
      <c r="DP1042">
        <v>2.74</v>
      </c>
      <c r="DQ1042">
        <v>0</v>
      </c>
      <c r="DR1042">
        <v>0</v>
      </c>
      <c r="DS1042">
        <v>0</v>
      </c>
      <c r="DT1042">
        <v>0</v>
      </c>
      <c r="DU1042">
        <v>0</v>
      </c>
      <c r="DV1042">
        <v>0</v>
      </c>
      <c r="DW1042">
        <v>0</v>
      </c>
      <c r="DX1042">
        <v>31.173999999999999</v>
      </c>
      <c r="DY1042">
        <v>0</v>
      </c>
      <c r="DZ1042">
        <v>0</v>
      </c>
      <c r="EA1042">
        <v>0</v>
      </c>
      <c r="EB1042">
        <v>0</v>
      </c>
      <c r="EC1042">
        <v>0</v>
      </c>
      <c r="ED1042">
        <v>-9.1560000000000006</v>
      </c>
      <c r="EE1042">
        <v>0</v>
      </c>
      <c r="EF1042">
        <v>0</v>
      </c>
      <c r="EG1042">
        <v>0</v>
      </c>
      <c r="EH1042">
        <v>0</v>
      </c>
      <c r="EI1042">
        <v>3.4870000000000001</v>
      </c>
      <c r="EJ1042">
        <v>0</v>
      </c>
      <c r="EK1042">
        <v>0</v>
      </c>
      <c r="EL1042">
        <v>0</v>
      </c>
      <c r="EM1042">
        <v>0</v>
      </c>
      <c r="EN1042">
        <v>0</v>
      </c>
      <c r="EO1042">
        <v>0</v>
      </c>
      <c r="EP1042">
        <v>-2.6909999999999998</v>
      </c>
      <c r="EQ1042">
        <v>0</v>
      </c>
      <c r="ER1042">
        <v>0</v>
      </c>
      <c r="ES1042">
        <v>0</v>
      </c>
      <c r="ET1042">
        <v>0</v>
      </c>
      <c r="EU1042">
        <v>0</v>
      </c>
      <c r="EV1042">
        <v>0</v>
      </c>
      <c r="EW1042">
        <v>0</v>
      </c>
      <c r="EX1042">
        <v>0</v>
      </c>
      <c r="EY1042">
        <v>0</v>
      </c>
      <c r="EZ1042">
        <v>0</v>
      </c>
      <c r="FA1042">
        <v>0</v>
      </c>
      <c r="FB1042">
        <v>0</v>
      </c>
      <c r="FC1042" s="1" t="s">
        <v>12351</v>
      </c>
      <c r="FD1042" s="1" t="s">
        <v>12352</v>
      </c>
      <c r="FE1042" s="1" t="s">
        <v>12353</v>
      </c>
      <c r="FF1042" s="1" t="s">
        <v>12354</v>
      </c>
      <c r="FG1042">
        <v>0</v>
      </c>
      <c r="FH1042">
        <v>28676.7</v>
      </c>
      <c r="FI1042">
        <v>3</v>
      </c>
      <c r="FJ1042">
        <v>0</v>
      </c>
      <c r="FK1042" t="b">
        <v>1</v>
      </c>
      <c r="FL1042" s="1" t="s">
        <v>12355</v>
      </c>
      <c r="FM1042">
        <v>0</v>
      </c>
      <c r="FN1042">
        <v>3.0110000000000001</v>
      </c>
      <c r="FO1042" t="s">
        <v>12350</v>
      </c>
      <c r="FP1042" t="s">
        <v>12356</v>
      </c>
      <c r="FQ1042">
        <v>811.47299999999996</v>
      </c>
      <c r="FR1042">
        <v>-7.9530000000000003</v>
      </c>
      <c r="FS1042" s="1" t="s">
        <v>12357</v>
      </c>
      <c r="FT1042" s="1" t="s">
        <v>12358</v>
      </c>
      <c r="FU1042">
        <v>0.19505</v>
      </c>
      <c r="FV1042">
        <v>8.1689999999999999E-2</v>
      </c>
      <c r="FW1042">
        <v>0.81215999999999999</v>
      </c>
      <c r="FX1042">
        <v>0.93772999999999995</v>
      </c>
      <c r="FY1042">
        <v>2.4160000000000001E-2</v>
      </c>
      <c r="FZ1042">
        <v>0.98658999999999997</v>
      </c>
      <c r="GA1042">
        <v>2.8139999999999998E-2</v>
      </c>
      <c r="GB1042">
        <v>0.12905</v>
      </c>
      <c r="GC1042">
        <v>0.15134</v>
      </c>
      <c r="GD1042">
        <v>0.17335</v>
      </c>
      <c r="GE1042">
        <v>-0.24088000000000001</v>
      </c>
      <c r="GF1042">
        <v>0.91694799999999999</v>
      </c>
      <c r="GG1042">
        <v>0.43518800000000002</v>
      </c>
      <c r="GH1042" s="1" t="s">
        <v>12359</v>
      </c>
      <c r="GI1042">
        <v>944.94600000000003</v>
      </c>
      <c r="GJ1042" s="1" t="s">
        <v>12360</v>
      </c>
      <c r="GK1042" s="1" t="s">
        <v>12361</v>
      </c>
      <c r="GL1042" s="1" t="s">
        <v>12362</v>
      </c>
      <c r="GM1042">
        <v>11</v>
      </c>
      <c r="GN1042">
        <v>1</v>
      </c>
      <c r="GO1042">
        <v>15</v>
      </c>
      <c r="GP1042">
        <v>4</v>
      </c>
      <c r="GQ1042">
        <v>47</v>
      </c>
      <c r="GR1042">
        <v>0</v>
      </c>
      <c r="GS1042">
        <v>11</v>
      </c>
      <c r="GT1042">
        <v>2</v>
      </c>
      <c r="GU1042">
        <v>57</v>
      </c>
      <c r="GV1042">
        <v>58</v>
      </c>
      <c r="GW1042">
        <v>0</v>
      </c>
      <c r="GX1042">
        <v>0</v>
      </c>
      <c r="GY1042">
        <v>62</v>
      </c>
      <c r="GZ1042">
        <v>0</v>
      </c>
      <c r="HA1042">
        <v>0</v>
      </c>
      <c r="HB1042">
        <v>18</v>
      </c>
      <c r="HC1042">
        <v>30</v>
      </c>
      <c r="HD1042">
        <v>1</v>
      </c>
      <c r="HE1042">
        <v>0</v>
      </c>
      <c r="HF1042">
        <v>0</v>
      </c>
      <c r="HG1042">
        <v>9</v>
      </c>
      <c r="HH1042">
        <v>0</v>
      </c>
      <c r="HI1042">
        <v>69</v>
      </c>
      <c r="HJ1042">
        <v>73</v>
      </c>
      <c r="HK1042">
        <v>11</v>
      </c>
      <c r="HL1042">
        <v>1</v>
      </c>
      <c r="HM1042">
        <v>13</v>
      </c>
      <c r="HN1042">
        <v>15</v>
      </c>
      <c r="HO1042">
        <v>1</v>
      </c>
      <c r="HP1042">
        <v>1</v>
      </c>
      <c r="HQ1042">
        <v>0</v>
      </c>
      <c r="HR1042">
        <v>0</v>
      </c>
      <c r="HS1042">
        <v>65</v>
      </c>
      <c r="HT1042">
        <v>0</v>
      </c>
      <c r="HU1042">
        <v>0</v>
      </c>
      <c r="HV1042">
        <v>0</v>
      </c>
      <c r="HW1042">
        <v>0</v>
      </c>
      <c r="HX1042">
        <v>0</v>
      </c>
      <c r="HY1042">
        <v>0</v>
      </c>
      <c r="HZ1042">
        <v>0</v>
      </c>
      <c r="IA1042">
        <v>0</v>
      </c>
      <c r="IB1042">
        <v>0</v>
      </c>
      <c r="IC1042">
        <v>0</v>
      </c>
      <c r="ID1042">
        <v>0</v>
      </c>
      <c r="IE1042">
        <v>0</v>
      </c>
      <c r="IF1042">
        <v>0</v>
      </c>
      <c r="IG1042">
        <v>0</v>
      </c>
      <c r="IH1042">
        <v>0</v>
      </c>
      <c r="II1042">
        <v>0</v>
      </c>
      <c r="IJ1042">
        <v>0</v>
      </c>
      <c r="IK1042">
        <v>0</v>
      </c>
      <c r="IL1042">
        <v>0</v>
      </c>
      <c r="IM1042">
        <v>0</v>
      </c>
      <c r="IN1042">
        <v>4</v>
      </c>
      <c r="IO1042">
        <v>35</v>
      </c>
      <c r="IP1042">
        <v>1</v>
      </c>
      <c r="IQ1042">
        <v>5</v>
      </c>
      <c r="IR1042">
        <v>0</v>
      </c>
      <c r="IS1042">
        <v>0</v>
      </c>
      <c r="IT1042">
        <v>2</v>
      </c>
      <c r="IU1042">
        <v>2</v>
      </c>
      <c r="IV1042">
        <v>0</v>
      </c>
      <c r="IW1042">
        <v>0</v>
      </c>
      <c r="IX1042">
        <v>1</v>
      </c>
      <c r="IY1042">
        <v>11</v>
      </c>
      <c r="IZ1042">
        <v>0</v>
      </c>
      <c r="JA1042">
        <v>0</v>
      </c>
      <c r="JB1042">
        <v>0</v>
      </c>
      <c r="JC1042">
        <v>0</v>
      </c>
      <c r="JD1042">
        <v>53</v>
      </c>
      <c r="JE1042">
        <v>0</v>
      </c>
      <c r="JF1042">
        <v>13</v>
      </c>
      <c r="JG1042">
        <v>0</v>
      </c>
      <c r="JH1042">
        <v>0</v>
      </c>
      <c r="JI1042">
        <v>0</v>
      </c>
      <c r="JJ1042">
        <v>0</v>
      </c>
      <c r="JK1042">
        <v>0</v>
      </c>
      <c r="JL1042">
        <v>0</v>
      </c>
      <c r="JM1042">
        <v>13</v>
      </c>
      <c r="JN1042">
        <v>0</v>
      </c>
      <c r="JO1042">
        <v>0</v>
      </c>
      <c r="JP1042">
        <v>0</v>
      </c>
      <c r="JQ1042">
        <v>0</v>
      </c>
      <c r="JR1042">
        <v>0</v>
      </c>
      <c r="JS1042">
        <v>58</v>
      </c>
      <c r="JT1042">
        <v>0.19800000000000001</v>
      </c>
      <c r="JU1042">
        <v>0.192</v>
      </c>
      <c r="JV1042">
        <v>222.59</v>
      </c>
      <c r="JW1042">
        <v>171.84</v>
      </c>
      <c r="JX1042">
        <v>1121.23</v>
      </c>
      <c r="JY1042">
        <v>963.00599999999997</v>
      </c>
      <c r="JZ1042">
        <v>893.01</v>
      </c>
      <c r="KA1042">
        <v>0.76202999999999999</v>
      </c>
      <c r="KB1042">
        <v>42.689100000000003</v>
      </c>
      <c r="KC1042">
        <v>27.359200000000001</v>
      </c>
      <c r="KD1042">
        <v>25.747199999999999</v>
      </c>
      <c r="KE1042">
        <v>5.3138699999999996</v>
      </c>
      <c r="KF1042">
        <v>0</v>
      </c>
      <c r="KG1042">
        <v>22.282299999999999</v>
      </c>
      <c r="KH1042">
        <v>36.122199999999999</v>
      </c>
      <c r="KI1042">
        <v>20.7653</v>
      </c>
      <c r="KJ1042">
        <v>17.324100000000001</v>
      </c>
      <c r="KK1042">
        <v>3.1657000000000002</v>
      </c>
      <c r="KL1042">
        <v>0</v>
      </c>
      <c r="KM1042">
        <v>12.8171</v>
      </c>
      <c r="KN1042">
        <v>1.1639600000000001</v>
      </c>
      <c r="KO1042">
        <v>1065.81</v>
      </c>
      <c r="KP1042">
        <v>1384.34</v>
      </c>
      <c r="KQ1042">
        <v>16434.2</v>
      </c>
      <c r="KR1042">
        <v>44640.9</v>
      </c>
      <c r="KS1042">
        <v>1.49851</v>
      </c>
      <c r="KT1042">
        <v>184.31700000000001</v>
      </c>
      <c r="KU1042">
        <v>4.6940099999999996</v>
      </c>
      <c r="KV1042">
        <v>1.3703700000000001</v>
      </c>
      <c r="KW1042">
        <v>1.4527699999999999</v>
      </c>
      <c r="KX1042">
        <v>49.022399999999998</v>
      </c>
      <c r="KY1042">
        <v>45.640799999999999</v>
      </c>
      <c r="KZ1042">
        <v>21.1191</v>
      </c>
      <c r="LA1042">
        <v>18.8658</v>
      </c>
      <c r="LB1042">
        <v>11.0387</v>
      </c>
      <c r="LC1042">
        <v>9.6392199999999999</v>
      </c>
      <c r="LD1042">
        <v>14.845700000000001</v>
      </c>
      <c r="LE1042">
        <v>58</v>
      </c>
      <c r="LF1042">
        <v>62</v>
      </c>
      <c r="LG1042">
        <v>92</v>
      </c>
      <c r="LH1042">
        <v>28</v>
      </c>
      <c r="LI1042">
        <v>0</v>
      </c>
      <c r="LJ1042">
        <v>125</v>
      </c>
      <c r="LK1042">
        <v>0.80130000000000001</v>
      </c>
      <c r="LL1042">
        <v>766.01499999999999</v>
      </c>
      <c r="LM1042">
        <v>862.32</v>
      </c>
      <c r="LN1042">
        <v>14483.1</v>
      </c>
      <c r="LO1042">
        <v>38481.4</v>
      </c>
      <c r="LP1042">
        <v>14388</v>
      </c>
      <c r="LQ1042">
        <v>308</v>
      </c>
    </row>
    <row r="1043" spans="1:330" x14ac:dyDescent="0.25">
      <c r="A1043">
        <v>0</v>
      </c>
      <c r="B1043">
        <v>8</v>
      </c>
      <c r="C1043">
        <v>0</v>
      </c>
      <c r="D1043">
        <v>0</v>
      </c>
      <c r="E1043">
        <v>0</v>
      </c>
      <c r="F1043">
        <v>0</v>
      </c>
      <c r="G1043">
        <v>4</v>
      </c>
      <c r="H1043">
        <v>0</v>
      </c>
      <c r="I1043">
        <v>0</v>
      </c>
      <c r="J1043">
        <v>0</v>
      </c>
      <c r="K1043">
        <v>0</v>
      </c>
      <c r="L1043">
        <v>0</v>
      </c>
      <c r="M1043">
        <v>0</v>
      </c>
      <c r="N1043">
        <v>0</v>
      </c>
      <c r="O1043">
        <v>0</v>
      </c>
      <c r="P1043">
        <v>2</v>
      </c>
      <c r="Q1043">
        <v>0</v>
      </c>
      <c r="R1043">
        <v>0</v>
      </c>
      <c r="S1043">
        <v>0</v>
      </c>
      <c r="T1043">
        <v>0</v>
      </c>
      <c r="U1043">
        <v>4</v>
      </c>
      <c r="V1043">
        <v>0</v>
      </c>
      <c r="W1043">
        <v>0</v>
      </c>
      <c r="X1043">
        <v>0</v>
      </c>
      <c r="Y1043">
        <v>0</v>
      </c>
      <c r="Z1043">
        <v>0</v>
      </c>
      <c r="AA1043">
        <v>0</v>
      </c>
      <c r="AB1043">
        <v>1</v>
      </c>
      <c r="AC1043">
        <v>0</v>
      </c>
      <c r="AD1043">
        <v>0</v>
      </c>
      <c r="AE1043">
        <v>0</v>
      </c>
      <c r="AF1043">
        <v>0</v>
      </c>
      <c r="AG1043">
        <v>0</v>
      </c>
      <c r="AH1043">
        <v>0</v>
      </c>
      <c r="AI1043">
        <v>1</v>
      </c>
      <c r="AJ1043">
        <v>0</v>
      </c>
      <c r="AK1043">
        <v>0</v>
      </c>
      <c r="AL1043">
        <v>0</v>
      </c>
      <c r="AM1043">
        <v>0</v>
      </c>
      <c r="AN1043">
        <v>0</v>
      </c>
      <c r="AO1043">
        <v>4</v>
      </c>
      <c r="AP1043">
        <v>0</v>
      </c>
      <c r="AQ1043">
        <v>0</v>
      </c>
      <c r="AR1043">
        <v>0</v>
      </c>
      <c r="AS1043">
        <v>0</v>
      </c>
      <c r="AT1043">
        <v>0</v>
      </c>
      <c r="AU1043">
        <v>0</v>
      </c>
      <c r="AV1043">
        <v>0</v>
      </c>
      <c r="AW1043">
        <v>0</v>
      </c>
      <c r="AX1043">
        <v>0</v>
      </c>
      <c r="AY1043">
        <v>0</v>
      </c>
      <c r="AZ1043">
        <v>0</v>
      </c>
      <c r="BA1043">
        <v>0</v>
      </c>
      <c r="BB1043">
        <v>0</v>
      </c>
      <c r="BC1043">
        <v>2</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14.680999999999999</v>
      </c>
      <c r="CD1043">
        <v>0</v>
      </c>
      <c r="CE1043">
        <v>0</v>
      </c>
      <c r="CF1043">
        <v>0</v>
      </c>
      <c r="CG1043">
        <v>0</v>
      </c>
      <c r="CH1043">
        <v>2.7549999999999999</v>
      </c>
      <c r="CI1043">
        <v>0</v>
      </c>
      <c r="CJ1043">
        <v>0</v>
      </c>
      <c r="CK1043">
        <v>0</v>
      </c>
      <c r="CL1043">
        <v>0</v>
      </c>
      <c r="CM1043">
        <v>0</v>
      </c>
      <c r="CN1043">
        <v>0</v>
      </c>
      <c r="CO1043">
        <v>0</v>
      </c>
      <c r="CP1043">
        <v>0</v>
      </c>
      <c r="CQ1043">
        <v>25.03</v>
      </c>
      <c r="CR1043">
        <v>0</v>
      </c>
      <c r="CS1043">
        <v>0</v>
      </c>
      <c r="CT1043">
        <v>0</v>
      </c>
      <c r="CU1043">
        <v>0</v>
      </c>
      <c r="CV1043">
        <v>-0.75700000000000001</v>
      </c>
      <c r="CW1043">
        <v>0</v>
      </c>
      <c r="CX1043">
        <v>0</v>
      </c>
      <c r="CY1043">
        <v>0</v>
      </c>
      <c r="CZ1043">
        <v>0</v>
      </c>
      <c r="DA1043">
        <v>0</v>
      </c>
      <c r="DB1043">
        <v>0</v>
      </c>
      <c r="DC1043">
        <v>5.9589999999999996</v>
      </c>
      <c r="DD1043">
        <v>0</v>
      </c>
      <c r="DE1043">
        <v>0</v>
      </c>
      <c r="DF1043">
        <v>0</v>
      </c>
      <c r="DG1043">
        <v>0</v>
      </c>
      <c r="DH1043">
        <v>0</v>
      </c>
      <c r="DI1043">
        <v>0</v>
      </c>
      <c r="DJ1043">
        <v>10.666</v>
      </c>
      <c r="DK1043">
        <v>0</v>
      </c>
      <c r="DL1043">
        <v>0</v>
      </c>
      <c r="DM1043">
        <v>0</v>
      </c>
      <c r="DN1043">
        <v>0</v>
      </c>
      <c r="DO1043">
        <v>0</v>
      </c>
      <c r="DP1043">
        <v>3.4159999999999999</v>
      </c>
      <c r="DQ1043">
        <v>0</v>
      </c>
      <c r="DR1043">
        <v>0</v>
      </c>
      <c r="DS1043">
        <v>0</v>
      </c>
      <c r="DT1043">
        <v>0</v>
      </c>
      <c r="DU1043">
        <v>0</v>
      </c>
      <c r="DV1043">
        <v>0</v>
      </c>
      <c r="DW1043">
        <v>0</v>
      </c>
      <c r="DX1043">
        <v>0</v>
      </c>
      <c r="DY1043">
        <v>0</v>
      </c>
      <c r="DZ1043">
        <v>0</v>
      </c>
      <c r="EA1043">
        <v>0</v>
      </c>
      <c r="EB1043">
        <v>0</v>
      </c>
      <c r="EC1043">
        <v>0</v>
      </c>
      <c r="ED1043">
        <v>0.35699999999999998</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c r="EZ1043">
        <v>0</v>
      </c>
      <c r="FA1043">
        <v>0</v>
      </c>
      <c r="FB1043">
        <v>0</v>
      </c>
      <c r="FC1043" s="1" t="s">
        <v>12364</v>
      </c>
      <c r="FD1043" s="1" t="s">
        <v>12365</v>
      </c>
      <c r="FE1043" s="1" t="s">
        <v>12366</v>
      </c>
      <c r="FF1043" s="1" t="s">
        <v>12367</v>
      </c>
      <c r="FG1043">
        <v>0</v>
      </c>
      <c r="FH1043">
        <v>15816.6</v>
      </c>
      <c r="FI1043">
        <v>3</v>
      </c>
      <c r="FJ1043">
        <v>0</v>
      </c>
      <c r="FK1043" t="b">
        <v>1</v>
      </c>
      <c r="FL1043" s="1" t="s">
        <v>12368</v>
      </c>
      <c r="FM1043">
        <v>0</v>
      </c>
      <c r="FN1043">
        <v>4.88</v>
      </c>
      <c r="FO1043" t="s">
        <v>12363</v>
      </c>
      <c r="FP1043" t="s">
        <v>12369</v>
      </c>
      <c r="FQ1043">
        <v>366.10199999999998</v>
      </c>
      <c r="FR1043">
        <v>-6.4619999999999997</v>
      </c>
      <c r="FS1043">
        <v>6.84</v>
      </c>
      <c r="FT1043">
        <v>26</v>
      </c>
      <c r="FU1043">
        <v>0.73255000000000003</v>
      </c>
      <c r="FV1043">
        <v>0.63971999999999996</v>
      </c>
      <c r="FW1043">
        <v>0.33995999999999998</v>
      </c>
      <c r="FX1043">
        <v>0.93772999999999995</v>
      </c>
      <c r="FY1043">
        <v>0.98480000000000001</v>
      </c>
      <c r="FZ1043">
        <v>0.98658999999999997</v>
      </c>
      <c r="GA1043">
        <v>0.77388999999999997</v>
      </c>
      <c r="GB1043">
        <v>0.99956999999999996</v>
      </c>
      <c r="GC1043">
        <v>0.87038000000000004</v>
      </c>
      <c r="GD1043">
        <v>0.77741000000000005</v>
      </c>
      <c r="GE1043">
        <v>0.18731</v>
      </c>
      <c r="GF1043">
        <v>0.186695</v>
      </c>
      <c r="GG1043">
        <v>0.56131500000000001</v>
      </c>
      <c r="GH1043" s="1" t="s">
        <v>12370</v>
      </c>
      <c r="GI1043">
        <v>375.12799999999999</v>
      </c>
      <c r="GJ1043" s="1" t="s">
        <v>12371</v>
      </c>
      <c r="GK1043" s="1" t="s">
        <v>12372</v>
      </c>
      <c r="GL1043" s="1" t="s">
        <v>12373</v>
      </c>
      <c r="GM1043">
        <v>2</v>
      </c>
      <c r="GN1043">
        <v>1</v>
      </c>
      <c r="GO1043">
        <v>3</v>
      </c>
      <c r="GP1043">
        <v>3</v>
      </c>
      <c r="GQ1043">
        <v>14</v>
      </c>
      <c r="GR1043">
        <v>0</v>
      </c>
      <c r="GS1043">
        <v>12</v>
      </c>
      <c r="GT1043">
        <v>2</v>
      </c>
      <c r="GU1043">
        <v>22</v>
      </c>
      <c r="GV1043">
        <v>26</v>
      </c>
      <c r="GW1043">
        <v>0</v>
      </c>
      <c r="GX1043">
        <v>0</v>
      </c>
      <c r="GY1043">
        <v>29</v>
      </c>
      <c r="GZ1043">
        <v>0</v>
      </c>
      <c r="HA1043">
        <v>0</v>
      </c>
      <c r="HB1043">
        <v>6</v>
      </c>
      <c r="HC1043">
        <v>6</v>
      </c>
      <c r="HD1043">
        <v>1</v>
      </c>
      <c r="HE1043">
        <v>0</v>
      </c>
      <c r="HF1043">
        <v>0</v>
      </c>
      <c r="HG1043">
        <v>9</v>
      </c>
      <c r="HH1043">
        <v>0</v>
      </c>
      <c r="HI1043">
        <v>26</v>
      </c>
      <c r="HJ1043">
        <v>29</v>
      </c>
      <c r="HK1043">
        <v>0</v>
      </c>
      <c r="HL1043">
        <v>1</v>
      </c>
      <c r="HM1043">
        <v>3</v>
      </c>
      <c r="HN1043">
        <v>3</v>
      </c>
      <c r="HO1043">
        <v>1</v>
      </c>
      <c r="HP1043">
        <v>1</v>
      </c>
      <c r="HQ1043">
        <v>0</v>
      </c>
      <c r="HR1043">
        <v>0</v>
      </c>
      <c r="HS1043">
        <v>19</v>
      </c>
      <c r="HT1043">
        <v>0</v>
      </c>
      <c r="HU1043">
        <v>0</v>
      </c>
      <c r="HV1043">
        <v>0</v>
      </c>
      <c r="HW1043">
        <v>0</v>
      </c>
      <c r="HX1043">
        <v>0</v>
      </c>
      <c r="HY1043">
        <v>0</v>
      </c>
      <c r="HZ1043">
        <v>0</v>
      </c>
      <c r="IA1043">
        <v>0</v>
      </c>
      <c r="IB1043">
        <v>0</v>
      </c>
      <c r="IC1043">
        <v>0</v>
      </c>
      <c r="ID1043">
        <v>0</v>
      </c>
      <c r="IE1043">
        <v>0</v>
      </c>
      <c r="IF1043">
        <v>0</v>
      </c>
      <c r="IG1043">
        <v>0</v>
      </c>
      <c r="IH1043">
        <v>0</v>
      </c>
      <c r="II1043">
        <v>0</v>
      </c>
      <c r="IJ1043">
        <v>0</v>
      </c>
      <c r="IK1043">
        <v>0</v>
      </c>
      <c r="IL1043">
        <v>0</v>
      </c>
      <c r="IM1043">
        <v>0</v>
      </c>
      <c r="IN1043">
        <v>3</v>
      </c>
      <c r="IO1043">
        <v>23</v>
      </c>
      <c r="IP1043">
        <v>1</v>
      </c>
      <c r="IQ1043">
        <v>4</v>
      </c>
      <c r="IR1043">
        <v>0</v>
      </c>
      <c r="IS1043">
        <v>0</v>
      </c>
      <c r="IT1043">
        <v>0</v>
      </c>
      <c r="IU1043">
        <v>4</v>
      </c>
      <c r="IV1043">
        <v>0</v>
      </c>
      <c r="IW1043">
        <v>0</v>
      </c>
      <c r="IX1043">
        <v>0</v>
      </c>
      <c r="IY1043">
        <v>2</v>
      </c>
      <c r="IZ1043">
        <v>0</v>
      </c>
      <c r="JA1043">
        <v>0</v>
      </c>
      <c r="JB1043">
        <v>0</v>
      </c>
      <c r="JC1043">
        <v>0</v>
      </c>
      <c r="JD1043">
        <v>20</v>
      </c>
      <c r="JE1043">
        <v>0</v>
      </c>
      <c r="JF1043">
        <v>0</v>
      </c>
      <c r="JG1043">
        <v>1</v>
      </c>
      <c r="JH1043">
        <v>0</v>
      </c>
      <c r="JI1043">
        <v>0</v>
      </c>
      <c r="JJ1043">
        <v>0</v>
      </c>
      <c r="JK1043">
        <v>0</v>
      </c>
      <c r="JL1043">
        <v>0</v>
      </c>
      <c r="JM1043">
        <v>0</v>
      </c>
      <c r="JN1043">
        <v>2</v>
      </c>
      <c r="JO1043">
        <v>0</v>
      </c>
      <c r="JP1043">
        <v>0</v>
      </c>
      <c r="JQ1043">
        <v>0</v>
      </c>
      <c r="JR1043">
        <v>0</v>
      </c>
      <c r="JS1043">
        <v>26</v>
      </c>
      <c r="JT1043">
        <v>0.189</v>
      </c>
      <c r="JU1043">
        <v>0.159</v>
      </c>
      <c r="JV1043">
        <v>105.831</v>
      </c>
      <c r="JW1043">
        <v>54.37</v>
      </c>
      <c r="JX1043">
        <v>557.16499999999996</v>
      </c>
      <c r="JY1043">
        <v>500.94600000000003</v>
      </c>
      <c r="JZ1043">
        <v>340.19</v>
      </c>
      <c r="KA1043">
        <v>0.63541999999999998</v>
      </c>
      <c r="KB1043">
        <v>18.258800000000001</v>
      </c>
      <c r="KC1043">
        <v>12.5585</v>
      </c>
      <c r="KD1043">
        <v>11.4617</v>
      </c>
      <c r="KE1043">
        <v>1.7493000000000001</v>
      </c>
      <c r="KF1043">
        <v>0</v>
      </c>
      <c r="KG1043">
        <v>10.357200000000001</v>
      </c>
      <c r="KH1043">
        <v>14.999499999999999</v>
      </c>
      <c r="KI1043">
        <v>9.3078599999999998</v>
      </c>
      <c r="KJ1043">
        <v>7.5026400000000004</v>
      </c>
      <c r="KK1043">
        <v>0.94835000000000003</v>
      </c>
      <c r="KL1043">
        <v>0</v>
      </c>
      <c r="KM1043">
        <v>5.8615899999999996</v>
      </c>
      <c r="KN1043">
        <v>1.3657600000000001</v>
      </c>
      <c r="KO1043">
        <v>394.108</v>
      </c>
      <c r="KP1043">
        <v>536.95500000000004</v>
      </c>
      <c r="KQ1043">
        <v>2950.78</v>
      </c>
      <c r="KR1043">
        <v>7903.86</v>
      </c>
      <c r="KS1043">
        <v>1.41245</v>
      </c>
      <c r="KT1043">
        <v>63.560400000000001</v>
      </c>
      <c r="KU1043">
        <v>3.33467</v>
      </c>
      <c r="KV1043">
        <v>1.55552</v>
      </c>
      <c r="KW1043">
        <v>1.5874600000000001</v>
      </c>
      <c r="KX1043">
        <v>19.322199999999999</v>
      </c>
      <c r="KY1043">
        <v>17.197199999999999</v>
      </c>
      <c r="KZ1043">
        <v>8.1632599999999993</v>
      </c>
      <c r="LA1043">
        <v>6.8228900000000001</v>
      </c>
      <c r="LB1043">
        <v>3.8058000000000001</v>
      </c>
      <c r="LC1043">
        <v>3.0543200000000001</v>
      </c>
      <c r="LD1043">
        <v>4.51288</v>
      </c>
      <c r="LE1043">
        <v>26</v>
      </c>
      <c r="LF1043">
        <v>29</v>
      </c>
      <c r="LG1043">
        <v>42</v>
      </c>
      <c r="LH1043">
        <v>10</v>
      </c>
      <c r="LI1043">
        <v>0</v>
      </c>
      <c r="LJ1043">
        <v>59</v>
      </c>
      <c r="LK1043">
        <v>0.70943000000000001</v>
      </c>
      <c r="LL1043">
        <v>285.46699999999998</v>
      </c>
      <c r="LM1043">
        <v>339.76299999999998</v>
      </c>
      <c r="LN1043">
        <v>2431.94</v>
      </c>
      <c r="LO1043">
        <v>6141.87</v>
      </c>
      <c r="LP1043">
        <v>1705</v>
      </c>
      <c r="LQ1043">
        <v>142</v>
      </c>
    </row>
    <row r="1044" spans="1:330" x14ac:dyDescent="0.25">
      <c r="A1044">
        <v>2</v>
      </c>
      <c r="B1044">
        <v>3</v>
      </c>
      <c r="C1044">
        <v>0</v>
      </c>
      <c r="D1044">
        <v>1</v>
      </c>
      <c r="E1044">
        <v>0</v>
      </c>
      <c r="F1044">
        <v>0</v>
      </c>
      <c r="G1044">
        <v>3</v>
      </c>
      <c r="H1044">
        <v>0</v>
      </c>
      <c r="I1044">
        <v>0</v>
      </c>
      <c r="J1044">
        <v>0</v>
      </c>
      <c r="K1044">
        <v>0</v>
      </c>
      <c r="L1044">
        <v>0</v>
      </c>
      <c r="M1044">
        <v>0</v>
      </c>
      <c r="N1044">
        <v>0</v>
      </c>
      <c r="O1044">
        <v>0</v>
      </c>
      <c r="P1044">
        <v>1</v>
      </c>
      <c r="Q1044">
        <v>0</v>
      </c>
      <c r="R1044">
        <v>0</v>
      </c>
      <c r="S1044">
        <v>0</v>
      </c>
      <c r="T1044">
        <v>0</v>
      </c>
      <c r="U1044">
        <v>1</v>
      </c>
      <c r="V1044">
        <v>0</v>
      </c>
      <c r="W1044">
        <v>0</v>
      </c>
      <c r="X1044">
        <v>0</v>
      </c>
      <c r="Y1044">
        <v>0</v>
      </c>
      <c r="Z1044">
        <v>0</v>
      </c>
      <c r="AA1044">
        <v>1</v>
      </c>
      <c r="AB1044">
        <v>0</v>
      </c>
      <c r="AC1044">
        <v>0</v>
      </c>
      <c r="AD1044">
        <v>0</v>
      </c>
      <c r="AE1044">
        <v>0</v>
      </c>
      <c r="AF1044">
        <v>0</v>
      </c>
      <c r="AG1044">
        <v>1</v>
      </c>
      <c r="AH1044">
        <v>0</v>
      </c>
      <c r="AI1044">
        <v>0</v>
      </c>
      <c r="AJ1044">
        <v>0</v>
      </c>
      <c r="AK1044">
        <v>0</v>
      </c>
      <c r="AL1044">
        <v>0</v>
      </c>
      <c r="AM1044">
        <v>0</v>
      </c>
      <c r="AN1044">
        <v>0</v>
      </c>
      <c r="AO1044">
        <v>3</v>
      </c>
      <c r="AP1044">
        <v>0</v>
      </c>
      <c r="AQ1044">
        <v>0</v>
      </c>
      <c r="AR1044">
        <v>0</v>
      </c>
      <c r="AS1044">
        <v>0</v>
      </c>
      <c r="AT1044">
        <v>1</v>
      </c>
      <c r="AU1044">
        <v>0</v>
      </c>
      <c r="AV1044">
        <v>0</v>
      </c>
      <c r="AW1044">
        <v>0</v>
      </c>
      <c r="AX1044">
        <v>0</v>
      </c>
      <c r="AY1044">
        <v>0</v>
      </c>
      <c r="AZ1044">
        <v>0</v>
      </c>
      <c r="BA1044">
        <v>0</v>
      </c>
      <c r="BB1044">
        <v>0</v>
      </c>
      <c r="BC1044">
        <v>1</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2.2389999999999999</v>
      </c>
      <c r="CC1044">
        <v>5.6340000000000003</v>
      </c>
      <c r="CD1044">
        <v>0</v>
      </c>
      <c r="CE1044">
        <v>3.4460000000000002</v>
      </c>
      <c r="CF1044">
        <v>0</v>
      </c>
      <c r="CG1044">
        <v>0</v>
      </c>
      <c r="CH1044">
        <v>3.2149999999999999</v>
      </c>
      <c r="CI1044">
        <v>0</v>
      </c>
      <c r="CJ1044">
        <v>0</v>
      </c>
      <c r="CK1044">
        <v>0</v>
      </c>
      <c r="CL1044">
        <v>0</v>
      </c>
      <c r="CM1044">
        <v>0</v>
      </c>
      <c r="CN1044">
        <v>0</v>
      </c>
      <c r="CO1044">
        <v>0</v>
      </c>
      <c r="CP1044">
        <v>0</v>
      </c>
      <c r="CQ1044">
        <v>11.254</v>
      </c>
      <c r="CR1044">
        <v>0</v>
      </c>
      <c r="CS1044">
        <v>0</v>
      </c>
      <c r="CT1044">
        <v>0</v>
      </c>
      <c r="CU1044">
        <v>0</v>
      </c>
      <c r="CV1044">
        <v>-0.36799999999999999</v>
      </c>
      <c r="CW1044">
        <v>0</v>
      </c>
      <c r="CX1044">
        <v>0</v>
      </c>
      <c r="CY1044">
        <v>0</v>
      </c>
      <c r="CZ1044">
        <v>0</v>
      </c>
      <c r="DA1044">
        <v>0</v>
      </c>
      <c r="DB1044">
        <v>1.9990000000000001</v>
      </c>
      <c r="DC1044">
        <v>0</v>
      </c>
      <c r="DD1044">
        <v>0</v>
      </c>
      <c r="DE1044">
        <v>0</v>
      </c>
      <c r="DF1044">
        <v>0</v>
      </c>
      <c r="DG1044">
        <v>0</v>
      </c>
      <c r="DH1044">
        <v>5.3410000000000002</v>
      </c>
      <c r="DI1044">
        <v>0</v>
      </c>
      <c r="DJ1044">
        <v>0</v>
      </c>
      <c r="DK1044">
        <v>0</v>
      </c>
      <c r="DL1044">
        <v>0</v>
      </c>
      <c r="DM1044">
        <v>0</v>
      </c>
      <c r="DN1044">
        <v>0</v>
      </c>
      <c r="DO1044">
        <v>0</v>
      </c>
      <c r="DP1044">
        <v>3.2160000000000002</v>
      </c>
      <c r="DQ1044">
        <v>0</v>
      </c>
      <c r="DR1044">
        <v>0</v>
      </c>
      <c r="DS1044">
        <v>0</v>
      </c>
      <c r="DT1044">
        <v>0</v>
      </c>
      <c r="DU1044">
        <v>3.331</v>
      </c>
      <c r="DV1044">
        <v>0</v>
      </c>
      <c r="DW1044">
        <v>0</v>
      </c>
      <c r="DX1044">
        <v>0</v>
      </c>
      <c r="DY1044">
        <v>0</v>
      </c>
      <c r="DZ1044">
        <v>0</v>
      </c>
      <c r="EA1044">
        <v>0</v>
      </c>
      <c r="EB1044">
        <v>0</v>
      </c>
      <c r="EC1044">
        <v>0</v>
      </c>
      <c r="ED1044">
        <v>0.52100000000000002</v>
      </c>
      <c r="EE1044">
        <v>0</v>
      </c>
      <c r="EF1044">
        <v>0</v>
      </c>
      <c r="EG1044">
        <v>0</v>
      </c>
      <c r="EH1044">
        <v>0</v>
      </c>
      <c r="EI1044">
        <v>0</v>
      </c>
      <c r="EJ1044">
        <v>0</v>
      </c>
      <c r="EK1044">
        <v>0</v>
      </c>
      <c r="EL1044">
        <v>0</v>
      </c>
      <c r="EM1044">
        <v>0</v>
      </c>
      <c r="EN1044">
        <v>0</v>
      </c>
      <c r="EO1044">
        <v>0</v>
      </c>
      <c r="EP1044">
        <v>0</v>
      </c>
      <c r="EQ1044">
        <v>0</v>
      </c>
      <c r="ER1044">
        <v>0</v>
      </c>
      <c r="ES1044">
        <v>0</v>
      </c>
      <c r="ET1044">
        <v>0</v>
      </c>
      <c r="EU1044">
        <v>0</v>
      </c>
      <c r="EV1044">
        <v>0</v>
      </c>
      <c r="EW1044">
        <v>0</v>
      </c>
      <c r="EX1044">
        <v>0</v>
      </c>
      <c r="EY1044">
        <v>0</v>
      </c>
      <c r="EZ1044">
        <v>0</v>
      </c>
      <c r="FA1044">
        <v>0</v>
      </c>
      <c r="FB1044">
        <v>0</v>
      </c>
      <c r="FC1044" s="1" t="s">
        <v>12375</v>
      </c>
      <c r="FD1044" s="1" t="s">
        <v>12376</v>
      </c>
      <c r="FE1044" s="1" t="s">
        <v>12377</v>
      </c>
      <c r="FF1044" s="1" t="s">
        <v>12378</v>
      </c>
      <c r="FG1044">
        <v>0</v>
      </c>
      <c r="FH1044">
        <v>9916.66</v>
      </c>
      <c r="FI1044">
        <v>3</v>
      </c>
      <c r="FJ1044">
        <v>0</v>
      </c>
      <c r="FK1044" t="b">
        <v>1</v>
      </c>
      <c r="FL1044" s="1" t="s">
        <v>12379</v>
      </c>
      <c r="FM1044">
        <v>0</v>
      </c>
      <c r="FN1044">
        <v>1.41</v>
      </c>
      <c r="FO1044" t="s">
        <v>12374</v>
      </c>
      <c r="FP1044" t="s">
        <v>12380</v>
      </c>
      <c r="FQ1044">
        <v>243.137</v>
      </c>
      <c r="FR1044">
        <v>-3.629</v>
      </c>
      <c r="FS1044" s="1" t="s">
        <v>12381</v>
      </c>
      <c r="FT1044" s="1" t="s">
        <v>12382</v>
      </c>
      <c r="FU1044">
        <v>0.74605999999999995</v>
      </c>
      <c r="FV1044">
        <v>0.84245999999999999</v>
      </c>
      <c r="FW1044">
        <v>0.86765999999999999</v>
      </c>
      <c r="FX1044">
        <v>0.93772999999999995</v>
      </c>
      <c r="FY1044">
        <v>0.93047999999999997</v>
      </c>
      <c r="FZ1044">
        <v>0.37866</v>
      </c>
      <c r="GA1044">
        <v>0.73931000000000002</v>
      </c>
      <c r="GB1044">
        <v>0.93850999999999996</v>
      </c>
      <c r="GC1044">
        <v>0.87038000000000004</v>
      </c>
      <c r="GD1044">
        <v>0.78612000000000004</v>
      </c>
      <c r="GE1044">
        <v>0.112066</v>
      </c>
      <c r="GF1044">
        <v>0.34559200000000001</v>
      </c>
      <c r="GG1044">
        <v>0.56972299999999998</v>
      </c>
      <c r="GH1044" s="1" t="s">
        <v>12383</v>
      </c>
      <c r="GI1044">
        <v>267.76499999999999</v>
      </c>
      <c r="GJ1044" s="1" t="s">
        <v>12384</v>
      </c>
      <c r="GK1044" s="1" t="s">
        <v>12385</v>
      </c>
      <c r="GL1044" s="1" t="s">
        <v>12386</v>
      </c>
      <c r="GM1044">
        <v>1</v>
      </c>
      <c r="GN1044">
        <v>3</v>
      </c>
      <c r="GO1044">
        <v>4</v>
      </c>
      <c r="GP1044">
        <v>1</v>
      </c>
      <c r="GQ1044">
        <v>9</v>
      </c>
      <c r="GR1044">
        <v>0</v>
      </c>
      <c r="GS1044">
        <v>10</v>
      </c>
      <c r="GT1044">
        <v>2</v>
      </c>
      <c r="GU1044">
        <v>18</v>
      </c>
      <c r="GV1044">
        <v>18</v>
      </c>
      <c r="GW1044">
        <v>0</v>
      </c>
      <c r="GX1044">
        <v>0</v>
      </c>
      <c r="GY1044">
        <v>20</v>
      </c>
      <c r="GZ1044">
        <v>0</v>
      </c>
      <c r="HA1044">
        <v>0</v>
      </c>
      <c r="HB1044">
        <v>2</v>
      </c>
      <c r="HC1044">
        <v>4</v>
      </c>
      <c r="HD1044">
        <v>1</v>
      </c>
      <c r="HE1044">
        <v>0</v>
      </c>
      <c r="HF1044">
        <v>0</v>
      </c>
      <c r="HG1044">
        <v>5</v>
      </c>
      <c r="HH1044">
        <v>0</v>
      </c>
      <c r="HI1044">
        <v>19</v>
      </c>
      <c r="HJ1044">
        <v>21</v>
      </c>
      <c r="HK1044">
        <v>1</v>
      </c>
      <c r="HL1044">
        <v>1</v>
      </c>
      <c r="HM1044">
        <v>2</v>
      </c>
      <c r="HN1044">
        <v>4</v>
      </c>
      <c r="HO1044">
        <v>3</v>
      </c>
      <c r="HP1044">
        <v>4</v>
      </c>
      <c r="HQ1044">
        <v>0</v>
      </c>
      <c r="HR1044">
        <v>0</v>
      </c>
      <c r="HS1044">
        <v>17</v>
      </c>
      <c r="HT1044">
        <v>0</v>
      </c>
      <c r="HU1044">
        <v>0</v>
      </c>
      <c r="HV1044">
        <v>0</v>
      </c>
      <c r="HW1044">
        <v>0</v>
      </c>
      <c r="HX1044">
        <v>0</v>
      </c>
      <c r="HY1044">
        <v>0</v>
      </c>
      <c r="HZ1044">
        <v>0</v>
      </c>
      <c r="IA1044">
        <v>0</v>
      </c>
      <c r="IB1044">
        <v>0</v>
      </c>
      <c r="IC1044">
        <v>0</v>
      </c>
      <c r="ID1044">
        <v>0</v>
      </c>
      <c r="IE1044">
        <v>0</v>
      </c>
      <c r="IF1044">
        <v>0</v>
      </c>
      <c r="IG1044">
        <v>0</v>
      </c>
      <c r="IH1044">
        <v>0</v>
      </c>
      <c r="II1044">
        <v>0</v>
      </c>
      <c r="IJ1044">
        <v>0</v>
      </c>
      <c r="IK1044">
        <v>0</v>
      </c>
      <c r="IL1044">
        <v>0</v>
      </c>
      <c r="IM1044">
        <v>0</v>
      </c>
      <c r="IN1044">
        <v>1</v>
      </c>
      <c r="IO1044">
        <v>15</v>
      </c>
      <c r="IP1044">
        <v>2</v>
      </c>
      <c r="IQ1044">
        <v>3</v>
      </c>
      <c r="IR1044">
        <v>0</v>
      </c>
      <c r="IS1044">
        <v>0</v>
      </c>
      <c r="IT1044">
        <v>1</v>
      </c>
      <c r="IU1044">
        <v>2</v>
      </c>
      <c r="IV1044">
        <v>0</v>
      </c>
      <c r="IW1044">
        <v>0</v>
      </c>
      <c r="IX1044">
        <v>0</v>
      </c>
      <c r="IY1044">
        <v>2</v>
      </c>
      <c r="IZ1044">
        <v>0</v>
      </c>
      <c r="JA1044">
        <v>0</v>
      </c>
      <c r="JB1044">
        <v>0</v>
      </c>
      <c r="JC1044">
        <v>0</v>
      </c>
      <c r="JD1044">
        <v>15</v>
      </c>
      <c r="JE1044">
        <v>0</v>
      </c>
      <c r="JF1044">
        <v>1</v>
      </c>
      <c r="JG1044">
        <v>0</v>
      </c>
      <c r="JH1044">
        <v>0</v>
      </c>
      <c r="JI1044">
        <v>0</v>
      </c>
      <c r="JJ1044">
        <v>0</v>
      </c>
      <c r="JK1044">
        <v>0</v>
      </c>
      <c r="JL1044">
        <v>0</v>
      </c>
      <c r="JM1044">
        <v>1</v>
      </c>
      <c r="JN1044">
        <v>0</v>
      </c>
      <c r="JO1044">
        <v>0</v>
      </c>
      <c r="JP1044">
        <v>0</v>
      </c>
      <c r="JQ1044">
        <v>0</v>
      </c>
      <c r="JR1044">
        <v>0</v>
      </c>
      <c r="JS1044">
        <v>18</v>
      </c>
      <c r="JT1044">
        <v>0.30299999999999999</v>
      </c>
      <c r="JU1044">
        <v>0.28299999999999997</v>
      </c>
      <c r="JV1044">
        <v>132.43</v>
      </c>
      <c r="JW1044">
        <v>70.91</v>
      </c>
      <c r="JX1044">
        <v>436.01900000000001</v>
      </c>
      <c r="JY1044">
        <v>380.38400000000001</v>
      </c>
      <c r="JZ1044">
        <v>250.3</v>
      </c>
      <c r="KA1044">
        <v>0.86348999999999998</v>
      </c>
      <c r="KB1044">
        <v>12.6983</v>
      </c>
      <c r="KC1044">
        <v>8.6858699999999995</v>
      </c>
      <c r="KD1044">
        <v>7.9880399999999998</v>
      </c>
      <c r="KE1044">
        <v>1.30962</v>
      </c>
      <c r="KF1044">
        <v>0</v>
      </c>
      <c r="KG1044">
        <v>6.92096</v>
      </c>
      <c r="KH1044">
        <v>10.4163</v>
      </c>
      <c r="KI1044">
        <v>6.2931100000000004</v>
      </c>
      <c r="KJ1044">
        <v>4.9351099999999999</v>
      </c>
      <c r="KK1044">
        <v>0.60770999999999997</v>
      </c>
      <c r="KL1044">
        <v>0</v>
      </c>
      <c r="KM1044">
        <v>3.8806099999999999</v>
      </c>
      <c r="KN1044">
        <v>0.11111</v>
      </c>
      <c r="KO1044">
        <v>238.874</v>
      </c>
      <c r="KP1044">
        <v>339.76299999999998</v>
      </c>
      <c r="KQ1044">
        <v>1155.08</v>
      </c>
      <c r="KR1044">
        <v>3348.53</v>
      </c>
      <c r="KS1044">
        <v>1.4851399999999999</v>
      </c>
      <c r="KT1044">
        <v>51.980200000000004</v>
      </c>
      <c r="KU1044">
        <v>4.0588100000000003</v>
      </c>
      <c r="KV1044">
        <v>2.0960399999999999</v>
      </c>
      <c r="KW1044">
        <v>2.1493899999999999</v>
      </c>
      <c r="KX1044">
        <v>13.005000000000001</v>
      </c>
      <c r="KY1044">
        <v>11.290100000000001</v>
      </c>
      <c r="KZ1044">
        <v>5.1747899999999998</v>
      </c>
      <c r="LA1044">
        <v>4.1371700000000002</v>
      </c>
      <c r="LB1044">
        <v>2.4</v>
      </c>
      <c r="LC1044">
        <v>1.821</v>
      </c>
      <c r="LD1044">
        <v>2.5949399999999998</v>
      </c>
      <c r="LE1044">
        <v>18</v>
      </c>
      <c r="LF1044">
        <v>20</v>
      </c>
      <c r="LG1044">
        <v>29</v>
      </c>
      <c r="LH1044">
        <v>7</v>
      </c>
      <c r="LI1044">
        <v>0</v>
      </c>
      <c r="LJ1044">
        <v>40</v>
      </c>
      <c r="LK1044">
        <v>0.97335000000000005</v>
      </c>
      <c r="LL1044">
        <v>174.70599999999999</v>
      </c>
      <c r="LM1044">
        <v>212.87700000000001</v>
      </c>
      <c r="LN1044">
        <v>995.06700000000001</v>
      </c>
      <c r="LO1044">
        <v>2607.13</v>
      </c>
      <c r="LP1044">
        <v>577</v>
      </c>
      <c r="LQ1044">
        <v>98</v>
      </c>
    </row>
    <row r="1045" spans="1:330" x14ac:dyDescent="0.25">
      <c r="A1045">
        <v>2</v>
      </c>
      <c r="B1045">
        <v>9</v>
      </c>
      <c r="C1045">
        <v>0</v>
      </c>
      <c r="D1045">
        <v>1</v>
      </c>
      <c r="E1045">
        <v>0</v>
      </c>
      <c r="F1045">
        <v>0</v>
      </c>
      <c r="G1045">
        <v>3</v>
      </c>
      <c r="H1045">
        <v>0</v>
      </c>
      <c r="I1045">
        <v>0</v>
      </c>
      <c r="J1045">
        <v>0</v>
      </c>
      <c r="K1045">
        <v>0</v>
      </c>
      <c r="L1045">
        <v>0</v>
      </c>
      <c r="M1045">
        <v>1</v>
      </c>
      <c r="N1045">
        <v>0</v>
      </c>
      <c r="O1045">
        <v>0</v>
      </c>
      <c r="P1045">
        <v>2</v>
      </c>
      <c r="Q1045">
        <v>0</v>
      </c>
      <c r="R1045">
        <v>0</v>
      </c>
      <c r="S1045">
        <v>0</v>
      </c>
      <c r="T1045">
        <v>0</v>
      </c>
      <c r="U1045">
        <v>0</v>
      </c>
      <c r="V1045">
        <v>0</v>
      </c>
      <c r="W1045">
        <v>0</v>
      </c>
      <c r="X1045">
        <v>0</v>
      </c>
      <c r="Y1045">
        <v>0</v>
      </c>
      <c r="Z1045">
        <v>0</v>
      </c>
      <c r="AA1045">
        <v>1</v>
      </c>
      <c r="AB1045">
        <v>0</v>
      </c>
      <c r="AC1045">
        <v>0</v>
      </c>
      <c r="AD1045">
        <v>0</v>
      </c>
      <c r="AE1045">
        <v>0</v>
      </c>
      <c r="AF1045">
        <v>0</v>
      </c>
      <c r="AG1045">
        <v>0</v>
      </c>
      <c r="AH1045">
        <v>0</v>
      </c>
      <c r="AI1045">
        <v>0</v>
      </c>
      <c r="AJ1045">
        <v>0</v>
      </c>
      <c r="AK1045">
        <v>0</v>
      </c>
      <c r="AL1045">
        <v>0</v>
      </c>
      <c r="AM1045">
        <v>0</v>
      </c>
      <c r="AN1045">
        <v>0</v>
      </c>
      <c r="AO1045">
        <v>6</v>
      </c>
      <c r="AP1045">
        <v>0</v>
      </c>
      <c r="AQ1045">
        <v>0</v>
      </c>
      <c r="AR1045">
        <v>0</v>
      </c>
      <c r="AS1045">
        <v>0</v>
      </c>
      <c r="AT1045">
        <v>0</v>
      </c>
      <c r="AU1045">
        <v>0</v>
      </c>
      <c r="AV1045">
        <v>0</v>
      </c>
      <c r="AW1045">
        <v>0</v>
      </c>
      <c r="AX1045">
        <v>0</v>
      </c>
      <c r="AY1045">
        <v>0</v>
      </c>
      <c r="AZ1045">
        <v>0</v>
      </c>
      <c r="BA1045">
        <v>0</v>
      </c>
      <c r="BB1045">
        <v>0</v>
      </c>
      <c r="BC1045">
        <v>1</v>
      </c>
      <c r="BD1045">
        <v>0</v>
      </c>
      <c r="BE1045">
        <v>0</v>
      </c>
      <c r="BF1045">
        <v>0</v>
      </c>
      <c r="BG1045">
        <v>0</v>
      </c>
      <c r="BH1045">
        <v>1</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2.3519999999999999</v>
      </c>
      <c r="CC1045">
        <v>17.087</v>
      </c>
      <c r="CD1045">
        <v>0</v>
      </c>
      <c r="CE1045">
        <v>3.3650000000000002</v>
      </c>
      <c r="CF1045">
        <v>0</v>
      </c>
      <c r="CG1045">
        <v>0</v>
      </c>
      <c r="CH1045">
        <v>2.802</v>
      </c>
      <c r="CI1045">
        <v>0</v>
      </c>
      <c r="CJ1045">
        <v>0</v>
      </c>
      <c r="CK1045">
        <v>0</v>
      </c>
      <c r="CL1045">
        <v>0</v>
      </c>
      <c r="CM1045">
        <v>0</v>
      </c>
      <c r="CN1045">
        <v>-3.2490000000000001</v>
      </c>
      <c r="CO1045">
        <v>0</v>
      </c>
      <c r="CP1045">
        <v>0</v>
      </c>
      <c r="CQ1045">
        <v>25.081</v>
      </c>
      <c r="CR1045">
        <v>0</v>
      </c>
      <c r="CS1045">
        <v>0</v>
      </c>
      <c r="CT1045">
        <v>0</v>
      </c>
      <c r="CU1045">
        <v>0</v>
      </c>
      <c r="CV1045">
        <v>0</v>
      </c>
      <c r="CW1045">
        <v>0</v>
      </c>
      <c r="CX1045">
        <v>0</v>
      </c>
      <c r="CY1045">
        <v>0</v>
      </c>
      <c r="CZ1045">
        <v>0</v>
      </c>
      <c r="DA1045">
        <v>0</v>
      </c>
      <c r="DB1045">
        <v>2.2000000000000002</v>
      </c>
      <c r="DC1045">
        <v>0</v>
      </c>
      <c r="DD1045">
        <v>0</v>
      </c>
      <c r="DE1045">
        <v>0</v>
      </c>
      <c r="DF1045">
        <v>0</v>
      </c>
      <c r="DG1045">
        <v>0</v>
      </c>
      <c r="DH1045">
        <v>0</v>
      </c>
      <c r="DI1045">
        <v>0</v>
      </c>
      <c r="DJ1045">
        <v>0</v>
      </c>
      <c r="DK1045">
        <v>0</v>
      </c>
      <c r="DL1045">
        <v>0</v>
      </c>
      <c r="DM1045">
        <v>0</v>
      </c>
      <c r="DN1045">
        <v>0</v>
      </c>
      <c r="DO1045">
        <v>0</v>
      </c>
      <c r="DP1045">
        <v>5.399</v>
      </c>
      <c r="DQ1045">
        <v>0</v>
      </c>
      <c r="DR1045">
        <v>0</v>
      </c>
      <c r="DS1045">
        <v>0</v>
      </c>
      <c r="DT1045">
        <v>0</v>
      </c>
      <c r="DU1045">
        <v>0</v>
      </c>
      <c r="DV1045">
        <v>0</v>
      </c>
      <c r="DW1045">
        <v>0</v>
      </c>
      <c r="DX1045">
        <v>0</v>
      </c>
      <c r="DY1045">
        <v>0</v>
      </c>
      <c r="DZ1045">
        <v>0</v>
      </c>
      <c r="EA1045">
        <v>0</v>
      </c>
      <c r="EB1045">
        <v>0</v>
      </c>
      <c r="EC1045">
        <v>0</v>
      </c>
      <c r="ED1045">
        <v>0.60199999999999998</v>
      </c>
      <c r="EE1045">
        <v>0</v>
      </c>
      <c r="EF1045">
        <v>0</v>
      </c>
      <c r="EG1045">
        <v>0</v>
      </c>
      <c r="EH1045">
        <v>0</v>
      </c>
      <c r="EI1045">
        <v>2.4390000000000001</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v>0</v>
      </c>
      <c r="FB1045">
        <v>0</v>
      </c>
      <c r="FC1045" s="1" t="s">
        <v>12388</v>
      </c>
      <c r="FD1045" s="1" t="s">
        <v>12389</v>
      </c>
      <c r="FE1045" s="1" t="s">
        <v>12390</v>
      </c>
      <c r="FF1045" s="1" t="s">
        <v>12391</v>
      </c>
      <c r="FG1045">
        <v>0</v>
      </c>
      <c r="FH1045">
        <v>16357.9</v>
      </c>
      <c r="FI1045">
        <v>3</v>
      </c>
      <c r="FJ1045">
        <v>0</v>
      </c>
      <c r="FK1045" t="b">
        <v>1</v>
      </c>
      <c r="FL1045" s="1" t="s">
        <v>12392</v>
      </c>
      <c r="FM1045">
        <v>0</v>
      </c>
      <c r="FN1045">
        <v>2.919</v>
      </c>
      <c r="FO1045" t="s">
        <v>12387</v>
      </c>
      <c r="FP1045" t="s">
        <v>12393</v>
      </c>
      <c r="FQ1045">
        <v>382.17099999999999</v>
      </c>
      <c r="FR1045">
        <v>-5.8650000000000002</v>
      </c>
      <c r="FS1045" s="1" t="s">
        <v>12394</v>
      </c>
      <c r="FT1045" s="1" t="s">
        <v>7445</v>
      </c>
      <c r="FU1045">
        <v>0.68555999999999995</v>
      </c>
      <c r="FV1045">
        <v>0.84245999999999999</v>
      </c>
      <c r="FW1045">
        <v>0.71504000000000001</v>
      </c>
      <c r="FX1045">
        <v>0.25672</v>
      </c>
      <c r="FY1045">
        <v>0.98480000000000001</v>
      </c>
      <c r="FZ1045">
        <v>0.98658999999999997</v>
      </c>
      <c r="GA1045">
        <v>0.67698000000000003</v>
      </c>
      <c r="GB1045">
        <v>0.98424999999999996</v>
      </c>
      <c r="GC1045">
        <v>0.6885</v>
      </c>
      <c r="GD1045">
        <v>0.71580999999999995</v>
      </c>
      <c r="GE1045">
        <v>0.130299</v>
      </c>
      <c r="GF1045">
        <v>0.309452</v>
      </c>
      <c r="GG1045">
        <v>0.57004900000000003</v>
      </c>
      <c r="GH1045" s="1" t="s">
        <v>12395</v>
      </c>
      <c r="GI1045">
        <v>411.32299999999998</v>
      </c>
      <c r="GJ1045" s="1" t="s">
        <v>12396</v>
      </c>
      <c r="GK1045" s="1" t="s">
        <v>12397</v>
      </c>
      <c r="GL1045" s="1" t="s">
        <v>12398</v>
      </c>
      <c r="GM1045">
        <v>2</v>
      </c>
      <c r="GN1045">
        <v>1</v>
      </c>
      <c r="GO1045">
        <v>4</v>
      </c>
      <c r="GP1045">
        <v>2</v>
      </c>
      <c r="GQ1045">
        <v>12</v>
      </c>
      <c r="GR1045">
        <v>0</v>
      </c>
      <c r="GS1045">
        <v>16</v>
      </c>
      <c r="GT1045">
        <v>3</v>
      </c>
      <c r="GU1045">
        <v>24</v>
      </c>
      <c r="GV1045">
        <v>27</v>
      </c>
      <c r="GW1045">
        <v>0</v>
      </c>
      <c r="GX1045">
        <v>0</v>
      </c>
      <c r="GY1045">
        <v>30</v>
      </c>
      <c r="GZ1045">
        <v>0</v>
      </c>
      <c r="HA1045">
        <v>0</v>
      </c>
      <c r="HB1045">
        <v>3</v>
      </c>
      <c r="HC1045">
        <v>6</v>
      </c>
      <c r="HD1045">
        <v>1</v>
      </c>
      <c r="HE1045">
        <v>0</v>
      </c>
      <c r="HF1045">
        <v>0</v>
      </c>
      <c r="HG1045">
        <v>9</v>
      </c>
      <c r="HH1045">
        <v>0</v>
      </c>
      <c r="HI1045">
        <v>28</v>
      </c>
      <c r="HJ1045">
        <v>31</v>
      </c>
      <c r="HK1045">
        <v>1</v>
      </c>
      <c r="HL1045">
        <v>1</v>
      </c>
      <c r="HM1045">
        <v>3</v>
      </c>
      <c r="HN1045">
        <v>4</v>
      </c>
      <c r="HO1045">
        <v>1</v>
      </c>
      <c r="HP1045">
        <v>1</v>
      </c>
      <c r="HQ1045">
        <v>0</v>
      </c>
      <c r="HR1045">
        <v>0</v>
      </c>
      <c r="HS1045">
        <v>26</v>
      </c>
      <c r="HT1045">
        <v>0</v>
      </c>
      <c r="HU1045">
        <v>0</v>
      </c>
      <c r="HV1045">
        <v>0</v>
      </c>
      <c r="HW1045">
        <v>0</v>
      </c>
      <c r="HX1045">
        <v>0</v>
      </c>
      <c r="HY1045">
        <v>0</v>
      </c>
      <c r="HZ1045">
        <v>0</v>
      </c>
      <c r="IA1045">
        <v>0</v>
      </c>
      <c r="IB1045">
        <v>0</v>
      </c>
      <c r="IC1045">
        <v>0</v>
      </c>
      <c r="ID1045">
        <v>0</v>
      </c>
      <c r="IE1045">
        <v>0</v>
      </c>
      <c r="IF1045">
        <v>0</v>
      </c>
      <c r="IG1045">
        <v>0</v>
      </c>
      <c r="IH1045">
        <v>0</v>
      </c>
      <c r="II1045">
        <v>0</v>
      </c>
      <c r="IJ1045">
        <v>0</v>
      </c>
      <c r="IK1045">
        <v>0</v>
      </c>
      <c r="IL1045">
        <v>0</v>
      </c>
      <c r="IM1045">
        <v>0</v>
      </c>
      <c r="IN1045">
        <v>3</v>
      </c>
      <c r="IO1045">
        <v>21</v>
      </c>
      <c r="IP1045">
        <v>1</v>
      </c>
      <c r="IQ1045">
        <v>4</v>
      </c>
      <c r="IR1045">
        <v>0</v>
      </c>
      <c r="IS1045">
        <v>0</v>
      </c>
      <c r="IT1045">
        <v>2</v>
      </c>
      <c r="IU1045">
        <v>2</v>
      </c>
      <c r="IV1045">
        <v>0</v>
      </c>
      <c r="IW1045">
        <v>0</v>
      </c>
      <c r="IX1045">
        <v>0</v>
      </c>
      <c r="IY1045">
        <v>6</v>
      </c>
      <c r="IZ1045">
        <v>0</v>
      </c>
      <c r="JA1045">
        <v>0</v>
      </c>
      <c r="JB1045">
        <v>0</v>
      </c>
      <c r="JC1045">
        <v>0</v>
      </c>
      <c r="JD1045">
        <v>21</v>
      </c>
      <c r="JE1045">
        <v>0</v>
      </c>
      <c r="JF1045">
        <v>1</v>
      </c>
      <c r="JG1045">
        <v>0</v>
      </c>
      <c r="JH1045">
        <v>0</v>
      </c>
      <c r="JI1045">
        <v>0</v>
      </c>
      <c r="JJ1045">
        <v>0</v>
      </c>
      <c r="JK1045">
        <v>0</v>
      </c>
      <c r="JL1045">
        <v>0</v>
      </c>
      <c r="JM1045">
        <v>1</v>
      </c>
      <c r="JN1045">
        <v>0</v>
      </c>
      <c r="JO1045">
        <v>0</v>
      </c>
      <c r="JP1045">
        <v>0</v>
      </c>
      <c r="JQ1045">
        <v>0</v>
      </c>
      <c r="JR1045">
        <v>0</v>
      </c>
      <c r="JS1045">
        <v>27</v>
      </c>
      <c r="JT1045">
        <v>0.161</v>
      </c>
      <c r="JU1045">
        <v>0.16</v>
      </c>
      <c r="JV1045">
        <v>99.3977</v>
      </c>
      <c r="JW1045">
        <v>61.55</v>
      </c>
      <c r="JX1045">
        <v>613.88199999999995</v>
      </c>
      <c r="JY1045">
        <v>536.34400000000005</v>
      </c>
      <c r="JZ1045">
        <v>382.99</v>
      </c>
      <c r="KA1045">
        <v>0.76293</v>
      </c>
      <c r="KB1045">
        <v>18.8552</v>
      </c>
      <c r="KC1045">
        <v>13.0268</v>
      </c>
      <c r="KD1045">
        <v>12.2066</v>
      </c>
      <c r="KE1045">
        <v>2.2707199999999998</v>
      </c>
      <c r="KF1045">
        <v>0</v>
      </c>
      <c r="KG1045">
        <v>10.222300000000001</v>
      </c>
      <c r="KH1045">
        <v>16.5046</v>
      </c>
      <c r="KI1045">
        <v>11.249700000000001</v>
      </c>
      <c r="KJ1045">
        <v>9.6656999999999993</v>
      </c>
      <c r="KK1045">
        <v>1.48</v>
      </c>
      <c r="KL1045">
        <v>0</v>
      </c>
      <c r="KM1045">
        <v>7.4526500000000002</v>
      </c>
      <c r="KN1045">
        <v>0.69462000000000002</v>
      </c>
      <c r="KO1045">
        <v>409.27199999999999</v>
      </c>
      <c r="KP1045">
        <v>552.65899999999999</v>
      </c>
      <c r="KQ1045">
        <v>3299.24</v>
      </c>
      <c r="KR1045">
        <v>8549.83</v>
      </c>
      <c r="KS1045">
        <v>1.4954799999999999</v>
      </c>
      <c r="KT1045">
        <v>79.260900000000007</v>
      </c>
      <c r="KU1045">
        <v>4.0602600000000004</v>
      </c>
      <c r="KV1045">
        <v>1.4716100000000001</v>
      </c>
      <c r="KW1045">
        <v>1.52183</v>
      </c>
      <c r="KX1045">
        <v>20.28</v>
      </c>
      <c r="KY1045">
        <v>18.262499999999999</v>
      </c>
      <c r="KZ1045">
        <v>8.7885299999999997</v>
      </c>
      <c r="LA1045">
        <v>7.4863999999999997</v>
      </c>
      <c r="LB1045">
        <v>4.7755099999999997</v>
      </c>
      <c r="LC1045">
        <v>3.94177</v>
      </c>
      <c r="LD1045">
        <v>5.06372</v>
      </c>
      <c r="LE1045">
        <v>27</v>
      </c>
      <c r="LF1045">
        <v>30</v>
      </c>
      <c r="LG1045">
        <v>43</v>
      </c>
      <c r="LH1045">
        <v>11</v>
      </c>
      <c r="LI1045">
        <v>0</v>
      </c>
      <c r="LJ1045">
        <v>56</v>
      </c>
      <c r="LK1045">
        <v>0.85390999999999995</v>
      </c>
      <c r="LL1045">
        <v>299.07100000000003</v>
      </c>
      <c r="LM1045">
        <v>354.41300000000001</v>
      </c>
      <c r="LN1045">
        <v>2708.48</v>
      </c>
      <c r="LO1045">
        <v>6704.81</v>
      </c>
      <c r="LP1045">
        <v>2018</v>
      </c>
      <c r="LQ1045">
        <v>146</v>
      </c>
    </row>
    <row r="1046" spans="1:330" x14ac:dyDescent="0.25">
      <c r="A1046">
        <v>0</v>
      </c>
      <c r="B1046">
        <v>0</v>
      </c>
      <c r="C1046">
        <v>0</v>
      </c>
      <c r="D1046">
        <v>0</v>
      </c>
      <c r="E1046">
        <v>0</v>
      </c>
      <c r="F1046">
        <v>0</v>
      </c>
      <c r="G1046">
        <v>0</v>
      </c>
      <c r="H1046">
        <v>0</v>
      </c>
      <c r="I1046">
        <v>0</v>
      </c>
      <c r="J1046">
        <v>0</v>
      </c>
      <c r="K1046">
        <v>0</v>
      </c>
      <c r="L1046">
        <v>0</v>
      </c>
      <c r="M1046">
        <v>0</v>
      </c>
      <c r="N1046">
        <v>0</v>
      </c>
      <c r="O1046">
        <v>0</v>
      </c>
      <c r="P1046">
        <v>0</v>
      </c>
      <c r="Q1046">
        <v>0</v>
      </c>
      <c r="R1046">
        <v>4</v>
      </c>
      <c r="S1046">
        <v>0</v>
      </c>
      <c r="T1046">
        <v>0</v>
      </c>
      <c r="U1046">
        <v>2</v>
      </c>
      <c r="V1046">
        <v>0</v>
      </c>
      <c r="W1046">
        <v>0</v>
      </c>
      <c r="X1046">
        <v>0</v>
      </c>
      <c r="Y1046">
        <v>0</v>
      </c>
      <c r="Z1046">
        <v>0</v>
      </c>
      <c r="AA1046">
        <v>5</v>
      </c>
      <c r="AB1046">
        <v>0</v>
      </c>
      <c r="AC1046">
        <v>0</v>
      </c>
      <c r="AD1046">
        <v>0</v>
      </c>
      <c r="AE1046">
        <v>0</v>
      </c>
      <c r="AF1046">
        <v>0</v>
      </c>
      <c r="AG1046">
        <v>0</v>
      </c>
      <c r="AH1046">
        <v>0</v>
      </c>
      <c r="AI1046">
        <v>3</v>
      </c>
      <c r="AJ1046">
        <v>0</v>
      </c>
      <c r="AK1046">
        <v>0</v>
      </c>
      <c r="AL1046">
        <v>0</v>
      </c>
      <c r="AM1046">
        <v>0</v>
      </c>
      <c r="AN1046">
        <v>0</v>
      </c>
      <c r="AO1046">
        <v>8</v>
      </c>
      <c r="AP1046">
        <v>0</v>
      </c>
      <c r="AQ1046">
        <v>0</v>
      </c>
      <c r="AR1046">
        <v>0</v>
      </c>
      <c r="AS1046">
        <v>0</v>
      </c>
      <c r="AT1046">
        <v>0</v>
      </c>
      <c r="AU1046">
        <v>0</v>
      </c>
      <c r="AV1046">
        <v>0</v>
      </c>
      <c r="AW1046">
        <v>0</v>
      </c>
      <c r="AX1046">
        <v>0</v>
      </c>
      <c r="AY1046">
        <v>0</v>
      </c>
      <c r="AZ1046">
        <v>0</v>
      </c>
      <c r="BA1046">
        <v>0</v>
      </c>
      <c r="BB1046">
        <v>0</v>
      </c>
      <c r="BC1046">
        <v>6</v>
      </c>
      <c r="BD1046">
        <v>0</v>
      </c>
      <c r="BE1046">
        <v>0</v>
      </c>
      <c r="BF1046">
        <v>0</v>
      </c>
      <c r="BG1046">
        <v>0</v>
      </c>
      <c r="BH1046">
        <v>0</v>
      </c>
      <c r="BI1046">
        <v>0</v>
      </c>
      <c r="BJ1046">
        <v>0</v>
      </c>
      <c r="BK1046">
        <v>0</v>
      </c>
      <c r="BL1046">
        <v>0</v>
      </c>
      <c r="BM1046">
        <v>0</v>
      </c>
      <c r="BN1046">
        <v>0</v>
      </c>
      <c r="BO1046">
        <v>2</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9.1029999999999998</v>
      </c>
      <c r="CT1046">
        <v>0</v>
      </c>
      <c r="CU1046">
        <v>0</v>
      </c>
      <c r="CV1046">
        <v>2.7650000000000001</v>
      </c>
      <c r="CW1046">
        <v>0</v>
      </c>
      <c r="CX1046">
        <v>0</v>
      </c>
      <c r="CY1046">
        <v>0</v>
      </c>
      <c r="CZ1046">
        <v>0</v>
      </c>
      <c r="DA1046">
        <v>0</v>
      </c>
      <c r="DB1046">
        <v>10.728999999999999</v>
      </c>
      <c r="DC1046">
        <v>0</v>
      </c>
      <c r="DD1046">
        <v>0</v>
      </c>
      <c r="DE1046">
        <v>0</v>
      </c>
      <c r="DF1046">
        <v>0</v>
      </c>
      <c r="DG1046">
        <v>0</v>
      </c>
      <c r="DH1046">
        <v>0</v>
      </c>
      <c r="DI1046">
        <v>0</v>
      </c>
      <c r="DJ1046">
        <v>30.181000000000001</v>
      </c>
      <c r="DK1046">
        <v>0</v>
      </c>
      <c r="DL1046">
        <v>0</v>
      </c>
      <c r="DM1046">
        <v>0</v>
      </c>
      <c r="DN1046">
        <v>0</v>
      </c>
      <c r="DO1046">
        <v>0</v>
      </c>
      <c r="DP1046">
        <v>8.1780000000000008</v>
      </c>
      <c r="DQ1046">
        <v>0</v>
      </c>
      <c r="DR1046">
        <v>0</v>
      </c>
      <c r="DS1046">
        <v>0</v>
      </c>
      <c r="DT1046">
        <v>0</v>
      </c>
      <c r="DU1046">
        <v>0</v>
      </c>
      <c r="DV1046">
        <v>0</v>
      </c>
      <c r="DW1046">
        <v>0</v>
      </c>
      <c r="DX1046">
        <v>0</v>
      </c>
      <c r="DY1046">
        <v>0</v>
      </c>
      <c r="DZ1046">
        <v>0</v>
      </c>
      <c r="EA1046">
        <v>0</v>
      </c>
      <c r="EB1046">
        <v>0</v>
      </c>
      <c r="EC1046">
        <v>0</v>
      </c>
      <c r="ED1046">
        <v>1.204</v>
      </c>
      <c r="EE1046">
        <v>0</v>
      </c>
      <c r="EF1046">
        <v>0</v>
      </c>
      <c r="EG1046">
        <v>0</v>
      </c>
      <c r="EH1046">
        <v>0</v>
      </c>
      <c r="EI1046">
        <v>0</v>
      </c>
      <c r="EJ1046">
        <v>0</v>
      </c>
      <c r="EK1046">
        <v>0</v>
      </c>
      <c r="EL1046">
        <v>0</v>
      </c>
      <c r="EM1046">
        <v>0</v>
      </c>
      <c r="EN1046">
        <v>0</v>
      </c>
      <c r="EO1046">
        <v>0</v>
      </c>
      <c r="EP1046">
        <v>-0.33100000000000002</v>
      </c>
      <c r="EQ1046">
        <v>0</v>
      </c>
      <c r="ER1046">
        <v>0</v>
      </c>
      <c r="ES1046">
        <v>0</v>
      </c>
      <c r="ET1046">
        <v>0</v>
      </c>
      <c r="EU1046">
        <v>0</v>
      </c>
      <c r="EV1046">
        <v>0</v>
      </c>
      <c r="EW1046">
        <v>0</v>
      </c>
      <c r="EX1046">
        <v>0</v>
      </c>
      <c r="EY1046">
        <v>0</v>
      </c>
      <c r="EZ1046">
        <v>0</v>
      </c>
      <c r="FA1046">
        <v>0</v>
      </c>
      <c r="FB1046">
        <v>0</v>
      </c>
      <c r="FC1046" s="1" t="s">
        <v>12399</v>
      </c>
      <c r="FD1046" s="1" t="s">
        <v>12400</v>
      </c>
      <c r="FE1046" s="1" t="s">
        <v>12401</v>
      </c>
      <c r="FF1046" s="1" t="s">
        <v>12402</v>
      </c>
      <c r="FG1046">
        <v>0</v>
      </c>
      <c r="FH1046">
        <v>15554.8</v>
      </c>
      <c r="FI1046">
        <v>3</v>
      </c>
      <c r="FJ1046">
        <v>0</v>
      </c>
      <c r="FK1046" t="b">
        <v>1</v>
      </c>
      <c r="FL1046" s="1" t="s">
        <v>12403</v>
      </c>
      <c r="FM1046">
        <v>0</v>
      </c>
      <c r="FN1046">
        <v>4.8630000000000004</v>
      </c>
      <c r="FO1046" t="s">
        <v>2278</v>
      </c>
      <c r="FP1046" t="s">
        <v>2284</v>
      </c>
      <c r="FQ1046">
        <v>416.32900000000001</v>
      </c>
      <c r="FR1046">
        <v>-7.4779999999999998</v>
      </c>
      <c r="FU1046">
        <v>0.56083000000000005</v>
      </c>
      <c r="FV1046">
        <v>0.63971999999999996</v>
      </c>
      <c r="FW1046">
        <v>0.53024000000000004</v>
      </c>
      <c r="FX1046">
        <v>0.47244999999999998</v>
      </c>
      <c r="FY1046">
        <v>0.98480000000000001</v>
      </c>
      <c r="FZ1046">
        <v>0.37866</v>
      </c>
      <c r="GA1046">
        <v>0.47632000000000002</v>
      </c>
      <c r="GB1046">
        <v>0.98712</v>
      </c>
      <c r="GC1046">
        <v>0.84757000000000005</v>
      </c>
      <c r="GD1046">
        <v>0.62677000000000005</v>
      </c>
      <c r="GE1046">
        <v>-0.106462</v>
      </c>
      <c r="GF1046">
        <v>0.570573</v>
      </c>
      <c r="GG1046">
        <v>0.35765000000000002</v>
      </c>
      <c r="GH1046" s="1" t="s">
        <v>12404</v>
      </c>
      <c r="GI1046">
        <v>523.19399999999996</v>
      </c>
      <c r="GJ1046" s="1" t="s">
        <v>12405</v>
      </c>
      <c r="GK1046" s="1" t="s">
        <v>12406</v>
      </c>
      <c r="GL1046" s="1" t="s">
        <v>12407</v>
      </c>
      <c r="GM1046">
        <v>0</v>
      </c>
      <c r="GN1046">
        <v>2</v>
      </c>
      <c r="GO1046">
        <v>3</v>
      </c>
      <c r="GP1046">
        <v>3</v>
      </c>
      <c r="GQ1046">
        <v>29</v>
      </c>
      <c r="GR1046">
        <v>0</v>
      </c>
      <c r="GS1046">
        <v>0</v>
      </c>
      <c r="GT1046">
        <v>0</v>
      </c>
      <c r="GU1046">
        <v>26</v>
      </c>
      <c r="GV1046">
        <v>30</v>
      </c>
      <c r="GW1046">
        <v>0</v>
      </c>
      <c r="GX1046">
        <v>0</v>
      </c>
      <c r="GY1046">
        <v>32</v>
      </c>
      <c r="GZ1046">
        <v>0</v>
      </c>
      <c r="HA1046">
        <v>0</v>
      </c>
      <c r="HB1046">
        <v>6</v>
      </c>
      <c r="HC1046">
        <v>15</v>
      </c>
      <c r="HD1046">
        <v>1</v>
      </c>
      <c r="HE1046">
        <v>0</v>
      </c>
      <c r="HF1046">
        <v>0</v>
      </c>
      <c r="HG1046">
        <v>3</v>
      </c>
      <c r="HH1046">
        <v>0</v>
      </c>
      <c r="HI1046">
        <v>36</v>
      </c>
      <c r="HJ1046">
        <v>38</v>
      </c>
      <c r="HK1046">
        <v>6</v>
      </c>
      <c r="HL1046">
        <v>1</v>
      </c>
      <c r="HM1046">
        <v>3</v>
      </c>
      <c r="HN1046">
        <v>3</v>
      </c>
      <c r="HO1046">
        <v>3</v>
      </c>
      <c r="HP1046">
        <v>3</v>
      </c>
      <c r="HQ1046">
        <v>0</v>
      </c>
      <c r="HR1046">
        <v>0</v>
      </c>
      <c r="HS1046">
        <v>44</v>
      </c>
      <c r="HT1046">
        <v>0</v>
      </c>
      <c r="HU1046">
        <v>0</v>
      </c>
      <c r="HV1046">
        <v>0</v>
      </c>
      <c r="HW1046">
        <v>0</v>
      </c>
      <c r="HX1046">
        <v>0</v>
      </c>
      <c r="HY1046">
        <v>2</v>
      </c>
      <c r="HZ1046">
        <v>0</v>
      </c>
      <c r="IA1046">
        <v>0</v>
      </c>
      <c r="IB1046">
        <v>0</v>
      </c>
      <c r="IC1046">
        <v>0</v>
      </c>
      <c r="ID1046">
        <v>0</v>
      </c>
      <c r="IE1046">
        <v>0</v>
      </c>
      <c r="IF1046">
        <v>0</v>
      </c>
      <c r="IG1046">
        <v>0</v>
      </c>
      <c r="IH1046">
        <v>0</v>
      </c>
      <c r="II1046">
        <v>0</v>
      </c>
      <c r="IJ1046">
        <v>0</v>
      </c>
      <c r="IK1046">
        <v>0</v>
      </c>
      <c r="IL1046">
        <v>0</v>
      </c>
      <c r="IM1046">
        <v>0</v>
      </c>
      <c r="IN1046">
        <v>2</v>
      </c>
      <c r="IO1046">
        <v>16</v>
      </c>
      <c r="IP1046">
        <v>1</v>
      </c>
      <c r="IQ1046">
        <v>3</v>
      </c>
      <c r="IR1046">
        <v>0</v>
      </c>
      <c r="IS1046">
        <v>0</v>
      </c>
      <c r="IT1046">
        <v>1</v>
      </c>
      <c r="IU1046">
        <v>2</v>
      </c>
      <c r="IV1046">
        <v>0</v>
      </c>
      <c r="IW1046">
        <v>0</v>
      </c>
      <c r="IX1046">
        <v>0</v>
      </c>
      <c r="IY1046">
        <v>5</v>
      </c>
      <c r="IZ1046">
        <v>0</v>
      </c>
      <c r="JA1046">
        <v>0</v>
      </c>
      <c r="JB1046">
        <v>0</v>
      </c>
      <c r="JC1046">
        <v>0</v>
      </c>
      <c r="JD1046">
        <v>29</v>
      </c>
      <c r="JE1046">
        <v>0</v>
      </c>
      <c r="JF1046">
        <v>7</v>
      </c>
      <c r="JG1046">
        <v>3</v>
      </c>
      <c r="JH1046">
        <v>0</v>
      </c>
      <c r="JI1046">
        <v>0</v>
      </c>
      <c r="JJ1046">
        <v>0</v>
      </c>
      <c r="JK1046">
        <v>0</v>
      </c>
      <c r="JL1046">
        <v>0</v>
      </c>
      <c r="JM1046">
        <v>7</v>
      </c>
      <c r="JN1046">
        <v>0</v>
      </c>
      <c r="JO1046">
        <v>0</v>
      </c>
      <c r="JP1046">
        <v>0</v>
      </c>
      <c r="JQ1046">
        <v>0</v>
      </c>
      <c r="JR1046">
        <v>0</v>
      </c>
      <c r="JS1046">
        <v>30</v>
      </c>
      <c r="JT1046">
        <v>0.182</v>
      </c>
      <c r="JU1046">
        <v>0.127</v>
      </c>
      <c r="JV1046">
        <v>123.15600000000001</v>
      </c>
      <c r="JW1046">
        <v>60.69</v>
      </c>
      <c r="JX1046">
        <v>674.08699999999999</v>
      </c>
      <c r="JY1046">
        <v>573.13300000000004</v>
      </c>
      <c r="JZ1046">
        <v>476.47</v>
      </c>
      <c r="KA1046">
        <v>0.77468000000000004</v>
      </c>
      <c r="KB1046">
        <v>22.104099999999999</v>
      </c>
      <c r="KC1046">
        <v>14.0029</v>
      </c>
      <c r="KD1046">
        <v>14.131</v>
      </c>
      <c r="KE1046">
        <v>3.6824599999999998</v>
      </c>
      <c r="KF1046">
        <v>0</v>
      </c>
      <c r="KG1046">
        <v>10.7843</v>
      </c>
      <c r="KH1046">
        <v>19.771999999999998</v>
      </c>
      <c r="KI1046">
        <v>12.1571</v>
      </c>
      <c r="KJ1046">
        <v>11.3003</v>
      </c>
      <c r="KK1046">
        <v>2.5626600000000002</v>
      </c>
      <c r="KL1046">
        <v>0</v>
      </c>
      <c r="KM1046">
        <v>8.5631599999999999</v>
      </c>
      <c r="KN1046">
        <v>0.93332999999999999</v>
      </c>
      <c r="KO1046">
        <v>459.637</v>
      </c>
      <c r="KP1046">
        <v>632.15599999999995</v>
      </c>
      <c r="KQ1046">
        <v>3785.83</v>
      </c>
      <c r="KR1046">
        <v>9914.52</v>
      </c>
      <c r="KS1046">
        <v>1.16415</v>
      </c>
      <c r="KT1046">
        <v>86.1477</v>
      </c>
      <c r="KU1046">
        <v>3.9735499999999999</v>
      </c>
      <c r="KV1046">
        <v>1.7107699999999999</v>
      </c>
      <c r="KW1046">
        <v>1.7301</v>
      </c>
      <c r="KX1046">
        <v>24.6387</v>
      </c>
      <c r="KY1046">
        <v>23.756599999999999</v>
      </c>
      <c r="KZ1046">
        <v>9.8680500000000002</v>
      </c>
      <c r="LA1046">
        <v>9.3025699999999993</v>
      </c>
      <c r="LB1046">
        <v>5.88</v>
      </c>
      <c r="LC1046">
        <v>5.48787</v>
      </c>
      <c r="LD1046">
        <v>7.3665900000000004</v>
      </c>
      <c r="LE1046">
        <v>30</v>
      </c>
      <c r="LF1046">
        <v>32</v>
      </c>
      <c r="LG1046">
        <v>48</v>
      </c>
      <c r="LH1046">
        <v>16</v>
      </c>
      <c r="LI1046">
        <v>0</v>
      </c>
      <c r="LJ1046">
        <v>60</v>
      </c>
      <c r="LK1046">
        <v>0.80979000000000001</v>
      </c>
      <c r="LL1046">
        <v>333.05099999999999</v>
      </c>
      <c r="LM1046">
        <v>384</v>
      </c>
      <c r="LN1046">
        <v>3432.09</v>
      </c>
      <c r="LO1046">
        <v>8552.2900000000009</v>
      </c>
      <c r="LP1046">
        <v>2688</v>
      </c>
      <c r="LQ1046">
        <v>160</v>
      </c>
    </row>
    <row r="1047" spans="1:330" x14ac:dyDescent="0.25">
      <c r="A1047">
        <v>2</v>
      </c>
      <c r="B1047">
        <v>11</v>
      </c>
      <c r="C1047">
        <v>3</v>
      </c>
      <c r="D1047">
        <v>1</v>
      </c>
      <c r="E1047">
        <v>0</v>
      </c>
      <c r="F1047">
        <v>0</v>
      </c>
      <c r="G1047">
        <v>3</v>
      </c>
      <c r="H1047">
        <v>0</v>
      </c>
      <c r="I1047">
        <v>0</v>
      </c>
      <c r="J1047">
        <v>0</v>
      </c>
      <c r="K1047">
        <v>0</v>
      </c>
      <c r="L1047">
        <v>0</v>
      </c>
      <c r="M1047">
        <v>0</v>
      </c>
      <c r="N1047">
        <v>0</v>
      </c>
      <c r="O1047">
        <v>0</v>
      </c>
      <c r="P1047">
        <v>1</v>
      </c>
      <c r="Q1047">
        <v>0</v>
      </c>
      <c r="R1047">
        <v>0</v>
      </c>
      <c r="S1047">
        <v>0</v>
      </c>
      <c r="T1047">
        <v>0</v>
      </c>
      <c r="U1047">
        <v>1</v>
      </c>
      <c r="V1047">
        <v>0</v>
      </c>
      <c r="W1047">
        <v>0</v>
      </c>
      <c r="X1047">
        <v>0</v>
      </c>
      <c r="Y1047">
        <v>0</v>
      </c>
      <c r="Z1047">
        <v>0</v>
      </c>
      <c r="AA1047">
        <v>2</v>
      </c>
      <c r="AB1047">
        <v>0</v>
      </c>
      <c r="AC1047">
        <v>0</v>
      </c>
      <c r="AD1047">
        <v>0</v>
      </c>
      <c r="AE1047">
        <v>0</v>
      </c>
      <c r="AF1047">
        <v>0</v>
      </c>
      <c r="AG1047">
        <v>0</v>
      </c>
      <c r="AH1047">
        <v>0</v>
      </c>
      <c r="AI1047">
        <v>1</v>
      </c>
      <c r="AJ1047">
        <v>0</v>
      </c>
      <c r="AK1047">
        <v>0</v>
      </c>
      <c r="AL1047">
        <v>0</v>
      </c>
      <c r="AM1047">
        <v>0</v>
      </c>
      <c r="AN1047">
        <v>0</v>
      </c>
      <c r="AO1047">
        <v>3</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1</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2.4369999999999998</v>
      </c>
      <c r="CC1047">
        <v>19.701000000000001</v>
      </c>
      <c r="CD1047">
        <v>12.061999999999999</v>
      </c>
      <c r="CE1047">
        <v>3.3239999999999998</v>
      </c>
      <c r="CF1047">
        <v>0</v>
      </c>
      <c r="CG1047">
        <v>0</v>
      </c>
      <c r="CH1047">
        <v>2.806</v>
      </c>
      <c r="CI1047">
        <v>0</v>
      </c>
      <c r="CJ1047">
        <v>0</v>
      </c>
      <c r="CK1047">
        <v>0</v>
      </c>
      <c r="CL1047">
        <v>0</v>
      </c>
      <c r="CM1047">
        <v>0</v>
      </c>
      <c r="CN1047">
        <v>0</v>
      </c>
      <c r="CO1047">
        <v>0</v>
      </c>
      <c r="CP1047">
        <v>0</v>
      </c>
      <c r="CQ1047">
        <v>10.199999999999999</v>
      </c>
      <c r="CR1047">
        <v>0</v>
      </c>
      <c r="CS1047">
        <v>0</v>
      </c>
      <c r="CT1047">
        <v>0</v>
      </c>
      <c r="CU1047">
        <v>0</v>
      </c>
      <c r="CV1047">
        <v>-0.88</v>
      </c>
      <c r="CW1047">
        <v>0</v>
      </c>
      <c r="CX1047">
        <v>0</v>
      </c>
      <c r="CY1047">
        <v>0</v>
      </c>
      <c r="CZ1047">
        <v>0</v>
      </c>
      <c r="DA1047">
        <v>0</v>
      </c>
      <c r="DB1047">
        <v>4.1840000000000002</v>
      </c>
      <c r="DC1047">
        <v>0</v>
      </c>
      <c r="DD1047">
        <v>0</v>
      </c>
      <c r="DE1047">
        <v>0</v>
      </c>
      <c r="DF1047">
        <v>0</v>
      </c>
      <c r="DG1047">
        <v>0</v>
      </c>
      <c r="DH1047">
        <v>0</v>
      </c>
      <c r="DI1047">
        <v>0</v>
      </c>
      <c r="DJ1047">
        <v>8.3840000000000003</v>
      </c>
      <c r="DK1047">
        <v>0</v>
      </c>
      <c r="DL1047">
        <v>0</v>
      </c>
      <c r="DM1047">
        <v>0</v>
      </c>
      <c r="DN1047">
        <v>0</v>
      </c>
      <c r="DO1047">
        <v>0</v>
      </c>
      <c r="DP1047">
        <v>2.5830000000000002</v>
      </c>
      <c r="DQ1047">
        <v>0</v>
      </c>
      <c r="DR1047">
        <v>0</v>
      </c>
      <c r="DS1047">
        <v>0</v>
      </c>
      <c r="DT1047">
        <v>0</v>
      </c>
      <c r="DU1047">
        <v>0</v>
      </c>
      <c r="DV1047">
        <v>0</v>
      </c>
      <c r="DW1047">
        <v>0</v>
      </c>
      <c r="DX1047">
        <v>0</v>
      </c>
      <c r="DY1047">
        <v>0</v>
      </c>
      <c r="DZ1047">
        <v>0</v>
      </c>
      <c r="EA1047">
        <v>0</v>
      </c>
      <c r="EB1047">
        <v>0</v>
      </c>
      <c r="EC1047">
        <v>0</v>
      </c>
      <c r="ED1047">
        <v>0</v>
      </c>
      <c r="EE1047">
        <v>0</v>
      </c>
      <c r="EF1047">
        <v>0</v>
      </c>
      <c r="EG1047">
        <v>0</v>
      </c>
      <c r="EH1047">
        <v>0</v>
      </c>
      <c r="EI1047">
        <v>2.194</v>
      </c>
      <c r="EJ1047">
        <v>0</v>
      </c>
      <c r="EK1047">
        <v>0</v>
      </c>
      <c r="EL1047">
        <v>0</v>
      </c>
      <c r="EM1047">
        <v>0</v>
      </c>
      <c r="EN1047">
        <v>0</v>
      </c>
      <c r="EO1047">
        <v>0</v>
      </c>
      <c r="EP1047">
        <v>0</v>
      </c>
      <c r="EQ1047">
        <v>0</v>
      </c>
      <c r="ER1047">
        <v>0</v>
      </c>
      <c r="ES1047">
        <v>0</v>
      </c>
      <c r="ET1047">
        <v>0</v>
      </c>
      <c r="EU1047">
        <v>0</v>
      </c>
      <c r="EV1047">
        <v>0</v>
      </c>
      <c r="EW1047">
        <v>0</v>
      </c>
      <c r="EX1047">
        <v>0</v>
      </c>
      <c r="EY1047">
        <v>0</v>
      </c>
      <c r="EZ1047">
        <v>0</v>
      </c>
      <c r="FA1047">
        <v>0</v>
      </c>
      <c r="FB1047">
        <v>0</v>
      </c>
      <c r="FC1047" s="1" t="s">
        <v>12409</v>
      </c>
      <c r="FD1047" s="1" t="s">
        <v>12410</v>
      </c>
      <c r="FE1047" s="1" t="s">
        <v>12411</v>
      </c>
      <c r="FF1047" s="1" t="s">
        <v>12412</v>
      </c>
      <c r="FG1047">
        <v>0</v>
      </c>
      <c r="FH1047">
        <v>11016.2</v>
      </c>
      <c r="FI1047">
        <v>3</v>
      </c>
      <c r="FJ1047">
        <v>0</v>
      </c>
      <c r="FK1047" t="b">
        <v>1</v>
      </c>
      <c r="FL1047" s="1" t="s">
        <v>12413</v>
      </c>
      <c r="FM1047">
        <v>0</v>
      </c>
      <c r="FN1047">
        <v>1.885</v>
      </c>
      <c r="FO1047" t="s">
        <v>12408</v>
      </c>
      <c r="FP1047" t="s">
        <v>12414</v>
      </c>
      <c r="FQ1047">
        <v>391.20100000000002</v>
      </c>
      <c r="FR1047">
        <v>-6.4640000000000004</v>
      </c>
      <c r="FS1047" s="1" t="s">
        <v>12415</v>
      </c>
      <c r="FT1047" s="1" t="s">
        <v>12416</v>
      </c>
      <c r="FU1047">
        <v>0.49964999999999998</v>
      </c>
      <c r="FV1047">
        <v>0.84245999999999999</v>
      </c>
      <c r="FW1047">
        <v>0.62719999999999998</v>
      </c>
      <c r="FX1047">
        <v>3.4520000000000002E-2</v>
      </c>
      <c r="FY1047">
        <v>0.72614999999999996</v>
      </c>
      <c r="FZ1047">
        <v>0.79222000000000004</v>
      </c>
      <c r="GA1047">
        <v>0.62170000000000003</v>
      </c>
      <c r="GB1047">
        <v>0.81372</v>
      </c>
      <c r="GC1047">
        <v>0.6885</v>
      </c>
      <c r="GD1047">
        <v>0.49586999999999998</v>
      </c>
      <c r="GE1047">
        <v>0.21748000000000001</v>
      </c>
      <c r="GF1047">
        <v>0.19758999999999999</v>
      </c>
      <c r="GG1047">
        <v>0.63255099999999997</v>
      </c>
      <c r="GH1047" s="1" t="s">
        <v>12417</v>
      </c>
      <c r="GI1047">
        <v>448.916</v>
      </c>
      <c r="GJ1047" s="1" t="s">
        <v>12418</v>
      </c>
      <c r="GK1047" s="1" t="s">
        <v>12419</v>
      </c>
      <c r="GL1047" s="1" t="s">
        <v>12420</v>
      </c>
      <c r="GM1047">
        <v>3</v>
      </c>
      <c r="GN1047">
        <v>1</v>
      </c>
      <c r="GO1047">
        <v>7</v>
      </c>
      <c r="GP1047">
        <v>1</v>
      </c>
      <c r="GQ1047">
        <v>9</v>
      </c>
      <c r="GR1047">
        <v>0</v>
      </c>
      <c r="GS1047">
        <v>21</v>
      </c>
      <c r="GT1047">
        <v>4</v>
      </c>
      <c r="GU1047">
        <v>26</v>
      </c>
      <c r="GV1047">
        <v>29</v>
      </c>
      <c r="GW1047">
        <v>0</v>
      </c>
      <c r="GX1047">
        <v>0</v>
      </c>
      <c r="GY1047">
        <v>31</v>
      </c>
      <c r="GZ1047">
        <v>0</v>
      </c>
      <c r="HA1047">
        <v>0</v>
      </c>
      <c r="HB1047">
        <v>3</v>
      </c>
      <c r="HC1047">
        <v>5</v>
      </c>
      <c r="HD1047">
        <v>2</v>
      </c>
      <c r="HE1047">
        <v>0</v>
      </c>
      <c r="HF1047">
        <v>0</v>
      </c>
      <c r="HG1047">
        <v>10</v>
      </c>
      <c r="HH1047">
        <v>0</v>
      </c>
      <c r="HI1047">
        <v>29</v>
      </c>
      <c r="HJ1047">
        <v>31</v>
      </c>
      <c r="HK1047">
        <v>0</v>
      </c>
      <c r="HL1047">
        <v>2</v>
      </c>
      <c r="HM1047">
        <v>5</v>
      </c>
      <c r="HN1047">
        <v>7</v>
      </c>
      <c r="HO1047">
        <v>2</v>
      </c>
      <c r="HP1047">
        <v>2</v>
      </c>
      <c r="HQ1047">
        <v>0</v>
      </c>
      <c r="HR1047">
        <v>0</v>
      </c>
      <c r="HS1047">
        <v>25</v>
      </c>
      <c r="HT1047">
        <v>0</v>
      </c>
      <c r="HU1047">
        <v>0</v>
      </c>
      <c r="HV1047">
        <v>0</v>
      </c>
      <c r="HW1047">
        <v>0</v>
      </c>
      <c r="HX1047">
        <v>0</v>
      </c>
      <c r="HY1047">
        <v>0</v>
      </c>
      <c r="HZ1047">
        <v>0</v>
      </c>
      <c r="IA1047">
        <v>0</v>
      </c>
      <c r="IB1047">
        <v>0</v>
      </c>
      <c r="IC1047">
        <v>0</v>
      </c>
      <c r="ID1047">
        <v>0</v>
      </c>
      <c r="IE1047">
        <v>0</v>
      </c>
      <c r="IF1047">
        <v>0</v>
      </c>
      <c r="IG1047">
        <v>0</v>
      </c>
      <c r="IH1047">
        <v>0</v>
      </c>
      <c r="II1047">
        <v>0</v>
      </c>
      <c r="IJ1047">
        <v>0</v>
      </c>
      <c r="IK1047">
        <v>0</v>
      </c>
      <c r="IL1047">
        <v>0</v>
      </c>
      <c r="IM1047">
        <v>0</v>
      </c>
      <c r="IN1047">
        <v>3</v>
      </c>
      <c r="IO1047">
        <v>21</v>
      </c>
      <c r="IP1047">
        <v>1</v>
      </c>
      <c r="IQ1047">
        <v>4</v>
      </c>
      <c r="IR1047">
        <v>0</v>
      </c>
      <c r="IS1047">
        <v>0</v>
      </c>
      <c r="IT1047">
        <v>2</v>
      </c>
      <c r="IU1047">
        <v>2</v>
      </c>
      <c r="IV1047">
        <v>0</v>
      </c>
      <c r="IW1047">
        <v>0</v>
      </c>
      <c r="IX1047">
        <v>0</v>
      </c>
      <c r="IY1047">
        <v>6</v>
      </c>
      <c r="IZ1047">
        <v>0</v>
      </c>
      <c r="JA1047">
        <v>0</v>
      </c>
      <c r="JB1047">
        <v>0</v>
      </c>
      <c r="JC1047">
        <v>0</v>
      </c>
      <c r="JD1047">
        <v>21</v>
      </c>
      <c r="JE1047">
        <v>0</v>
      </c>
      <c r="JF1047">
        <v>0</v>
      </c>
      <c r="JG1047">
        <v>0</v>
      </c>
      <c r="JH1047">
        <v>0</v>
      </c>
      <c r="JI1047">
        <v>1</v>
      </c>
      <c r="JJ1047">
        <v>0</v>
      </c>
      <c r="JK1047">
        <v>0</v>
      </c>
      <c r="JL1047">
        <v>0</v>
      </c>
      <c r="JM1047">
        <v>0</v>
      </c>
      <c r="JN1047">
        <v>0</v>
      </c>
      <c r="JO1047">
        <v>0</v>
      </c>
      <c r="JP1047">
        <v>0</v>
      </c>
      <c r="JQ1047">
        <v>0</v>
      </c>
      <c r="JR1047">
        <v>0</v>
      </c>
      <c r="JS1047">
        <v>29</v>
      </c>
      <c r="JT1047">
        <v>0.21099999999999999</v>
      </c>
      <c r="JU1047">
        <v>0.20100000000000001</v>
      </c>
      <c r="JV1047">
        <v>138.11500000000001</v>
      </c>
      <c r="JW1047">
        <v>87.04</v>
      </c>
      <c r="JX1047">
        <v>652.29399999999998</v>
      </c>
      <c r="JY1047">
        <v>572.98500000000001</v>
      </c>
      <c r="JZ1047">
        <v>431.72</v>
      </c>
      <c r="KA1047">
        <v>0.72131000000000001</v>
      </c>
      <c r="KB1047">
        <v>13.949400000000001</v>
      </c>
      <c r="KC1047">
        <v>9.7203400000000002</v>
      </c>
      <c r="KD1047">
        <v>8.7978199999999998</v>
      </c>
      <c r="KE1047">
        <v>1.2859100000000001</v>
      </c>
      <c r="KF1047">
        <v>0</v>
      </c>
      <c r="KG1047">
        <v>6.92666</v>
      </c>
      <c r="KH1047">
        <v>11.8743</v>
      </c>
      <c r="KI1047">
        <v>6.7821600000000002</v>
      </c>
      <c r="KJ1047">
        <v>5.3401800000000001</v>
      </c>
      <c r="KK1047">
        <v>0.76212000000000002</v>
      </c>
      <c r="KL1047">
        <v>0</v>
      </c>
      <c r="KM1047">
        <v>3.47133</v>
      </c>
      <c r="KN1047">
        <v>0.79998999999999998</v>
      </c>
      <c r="KO1047">
        <v>261.678</v>
      </c>
      <c r="KP1047">
        <v>354.41300000000001</v>
      </c>
      <c r="KQ1047">
        <v>1597.67</v>
      </c>
      <c r="KR1047">
        <v>4167.47</v>
      </c>
      <c r="KS1047">
        <v>1.4155599999999999</v>
      </c>
      <c r="KT1047">
        <v>55.207099999999997</v>
      </c>
      <c r="KU1047">
        <v>3.5219200000000002</v>
      </c>
      <c r="KV1047">
        <v>1.80579</v>
      </c>
      <c r="KW1047">
        <v>1.87896</v>
      </c>
      <c r="KX1047">
        <v>14.917400000000001</v>
      </c>
      <c r="KY1047">
        <v>12.8718</v>
      </c>
      <c r="KZ1047">
        <v>6.84</v>
      </c>
      <c r="LA1047">
        <v>5.4638799999999996</v>
      </c>
      <c r="LB1047">
        <v>3.8144</v>
      </c>
      <c r="LC1047">
        <v>2.90672</v>
      </c>
      <c r="LD1047">
        <v>3.5164900000000001</v>
      </c>
      <c r="LE1047">
        <v>20</v>
      </c>
      <c r="LF1047">
        <v>22</v>
      </c>
      <c r="LG1047">
        <v>30</v>
      </c>
      <c r="LH1047">
        <v>6</v>
      </c>
      <c r="LI1047">
        <v>0</v>
      </c>
      <c r="LJ1047">
        <v>38</v>
      </c>
      <c r="LK1047">
        <v>0.81489</v>
      </c>
      <c r="LL1047">
        <v>199.96600000000001</v>
      </c>
      <c r="LM1047">
        <v>240.215</v>
      </c>
      <c r="LN1047">
        <v>1354.41</v>
      </c>
      <c r="LO1047">
        <v>3331.01</v>
      </c>
      <c r="LP1047">
        <v>871</v>
      </c>
      <c r="LQ1047">
        <v>104</v>
      </c>
    </row>
    <row r="1048" spans="1:330" x14ac:dyDescent="0.25">
      <c r="A1048">
        <v>0</v>
      </c>
      <c r="B1048">
        <v>8</v>
      </c>
      <c r="C1048">
        <v>1</v>
      </c>
      <c r="D1048">
        <v>0</v>
      </c>
      <c r="E1048">
        <v>0</v>
      </c>
      <c r="F1048">
        <v>0</v>
      </c>
      <c r="G1048">
        <v>3</v>
      </c>
      <c r="H1048">
        <v>0</v>
      </c>
      <c r="I1048">
        <v>0</v>
      </c>
      <c r="J1048">
        <v>0</v>
      </c>
      <c r="K1048">
        <v>0</v>
      </c>
      <c r="L1048">
        <v>0</v>
      </c>
      <c r="M1048">
        <v>0</v>
      </c>
      <c r="N1048">
        <v>0</v>
      </c>
      <c r="O1048">
        <v>0</v>
      </c>
      <c r="P1048">
        <v>4</v>
      </c>
      <c r="Q1048">
        <v>0</v>
      </c>
      <c r="R1048">
        <v>2</v>
      </c>
      <c r="S1048">
        <v>0</v>
      </c>
      <c r="T1048">
        <v>0</v>
      </c>
      <c r="U1048">
        <v>4</v>
      </c>
      <c r="V1048">
        <v>0</v>
      </c>
      <c r="W1048">
        <v>0</v>
      </c>
      <c r="X1048">
        <v>0</v>
      </c>
      <c r="Y1048">
        <v>0</v>
      </c>
      <c r="Z1048">
        <v>0</v>
      </c>
      <c r="AA1048">
        <v>1</v>
      </c>
      <c r="AB1048">
        <v>0</v>
      </c>
      <c r="AC1048">
        <v>0</v>
      </c>
      <c r="AD1048">
        <v>0</v>
      </c>
      <c r="AE1048">
        <v>0</v>
      </c>
      <c r="AF1048">
        <v>0</v>
      </c>
      <c r="AG1048">
        <v>0</v>
      </c>
      <c r="AH1048">
        <v>0</v>
      </c>
      <c r="AI1048">
        <v>2</v>
      </c>
      <c r="AJ1048">
        <v>0</v>
      </c>
      <c r="AK1048">
        <v>0</v>
      </c>
      <c r="AL1048">
        <v>0</v>
      </c>
      <c r="AM1048">
        <v>0</v>
      </c>
      <c r="AN1048">
        <v>0</v>
      </c>
      <c r="AO1048">
        <v>3</v>
      </c>
      <c r="AP1048">
        <v>0</v>
      </c>
      <c r="AQ1048">
        <v>0</v>
      </c>
      <c r="AR1048">
        <v>0</v>
      </c>
      <c r="AS1048">
        <v>0</v>
      </c>
      <c r="AT1048">
        <v>1</v>
      </c>
      <c r="AU1048">
        <v>0</v>
      </c>
      <c r="AV1048">
        <v>0</v>
      </c>
      <c r="AW1048">
        <v>1</v>
      </c>
      <c r="AX1048">
        <v>0</v>
      </c>
      <c r="AY1048">
        <v>0</v>
      </c>
      <c r="AZ1048">
        <v>1</v>
      </c>
      <c r="BA1048">
        <v>0</v>
      </c>
      <c r="BB1048">
        <v>0</v>
      </c>
      <c r="BC1048">
        <v>1</v>
      </c>
      <c r="BD1048">
        <v>0</v>
      </c>
      <c r="BE1048">
        <v>0</v>
      </c>
      <c r="BF1048">
        <v>0</v>
      </c>
      <c r="BG1048">
        <v>0</v>
      </c>
      <c r="BH1048">
        <v>1</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15.18</v>
      </c>
      <c r="CD1048">
        <v>4.2869999999999999</v>
      </c>
      <c r="CE1048">
        <v>0</v>
      </c>
      <c r="CF1048">
        <v>0</v>
      </c>
      <c r="CG1048">
        <v>0</v>
      </c>
      <c r="CH1048">
        <v>2.6819999999999999</v>
      </c>
      <c r="CI1048">
        <v>0</v>
      </c>
      <c r="CJ1048">
        <v>0</v>
      </c>
      <c r="CK1048">
        <v>0</v>
      </c>
      <c r="CL1048">
        <v>0</v>
      </c>
      <c r="CM1048">
        <v>0</v>
      </c>
      <c r="CN1048">
        <v>0</v>
      </c>
      <c r="CO1048">
        <v>0</v>
      </c>
      <c r="CP1048">
        <v>0</v>
      </c>
      <c r="CQ1048">
        <v>41.884</v>
      </c>
      <c r="CR1048">
        <v>0</v>
      </c>
      <c r="CS1048">
        <v>1.115</v>
      </c>
      <c r="CT1048">
        <v>0</v>
      </c>
      <c r="CU1048">
        <v>0</v>
      </c>
      <c r="CV1048">
        <v>-3.0009999999999999</v>
      </c>
      <c r="CW1048">
        <v>0</v>
      </c>
      <c r="CX1048">
        <v>0</v>
      </c>
      <c r="CY1048">
        <v>0</v>
      </c>
      <c r="CZ1048">
        <v>0</v>
      </c>
      <c r="DA1048">
        <v>0</v>
      </c>
      <c r="DB1048">
        <v>1.972</v>
      </c>
      <c r="DC1048">
        <v>0</v>
      </c>
      <c r="DD1048">
        <v>0</v>
      </c>
      <c r="DE1048">
        <v>0</v>
      </c>
      <c r="DF1048">
        <v>0</v>
      </c>
      <c r="DG1048">
        <v>0</v>
      </c>
      <c r="DH1048">
        <v>0</v>
      </c>
      <c r="DI1048">
        <v>0</v>
      </c>
      <c r="DJ1048">
        <v>15.624000000000001</v>
      </c>
      <c r="DK1048">
        <v>0</v>
      </c>
      <c r="DL1048">
        <v>0</v>
      </c>
      <c r="DM1048">
        <v>0</v>
      </c>
      <c r="DN1048">
        <v>0</v>
      </c>
      <c r="DO1048">
        <v>0</v>
      </c>
      <c r="DP1048">
        <v>1.798</v>
      </c>
      <c r="DQ1048">
        <v>0</v>
      </c>
      <c r="DR1048">
        <v>0</v>
      </c>
      <c r="DS1048">
        <v>0</v>
      </c>
      <c r="DT1048">
        <v>0</v>
      </c>
      <c r="DU1048">
        <v>2.3010000000000002</v>
      </c>
      <c r="DV1048">
        <v>0</v>
      </c>
      <c r="DW1048">
        <v>0</v>
      </c>
      <c r="DX1048">
        <v>5.7530000000000001</v>
      </c>
      <c r="DY1048">
        <v>0</v>
      </c>
      <c r="DZ1048">
        <v>0</v>
      </c>
      <c r="EA1048">
        <v>1.0449999999999999</v>
      </c>
      <c r="EB1048">
        <v>0</v>
      </c>
      <c r="EC1048">
        <v>0</v>
      </c>
      <c r="ED1048">
        <v>-0.34200000000000003</v>
      </c>
      <c r="EE1048">
        <v>0</v>
      </c>
      <c r="EF1048">
        <v>0</v>
      </c>
      <c r="EG1048">
        <v>0</v>
      </c>
      <c r="EH1048">
        <v>0</v>
      </c>
      <c r="EI1048">
        <v>2.0289999999999999</v>
      </c>
      <c r="EJ1048">
        <v>0</v>
      </c>
      <c r="EK1048">
        <v>0</v>
      </c>
      <c r="EL1048">
        <v>0</v>
      </c>
      <c r="EM1048">
        <v>0</v>
      </c>
      <c r="EN1048">
        <v>0</v>
      </c>
      <c r="EO1048">
        <v>0</v>
      </c>
      <c r="EP1048">
        <v>0</v>
      </c>
      <c r="EQ1048">
        <v>0</v>
      </c>
      <c r="ER1048">
        <v>0</v>
      </c>
      <c r="ES1048">
        <v>0</v>
      </c>
      <c r="ET1048">
        <v>0</v>
      </c>
      <c r="EU1048">
        <v>0</v>
      </c>
      <c r="EV1048">
        <v>0</v>
      </c>
      <c r="EW1048">
        <v>0</v>
      </c>
      <c r="EX1048">
        <v>0</v>
      </c>
      <c r="EY1048">
        <v>0</v>
      </c>
      <c r="EZ1048">
        <v>0</v>
      </c>
      <c r="FA1048">
        <v>0</v>
      </c>
      <c r="FB1048">
        <v>0</v>
      </c>
      <c r="FC1048" s="1" t="s">
        <v>12422</v>
      </c>
      <c r="FD1048" s="1" t="s">
        <v>12423</v>
      </c>
      <c r="FE1048" s="1" t="s">
        <v>12424</v>
      </c>
      <c r="FF1048" s="1" t="s">
        <v>12425</v>
      </c>
      <c r="FG1048">
        <v>0</v>
      </c>
      <c r="FH1048">
        <v>14855.2</v>
      </c>
      <c r="FI1048">
        <v>3</v>
      </c>
      <c r="FJ1048">
        <v>0</v>
      </c>
      <c r="FK1048" t="b">
        <v>1</v>
      </c>
      <c r="FL1048" s="1" t="s">
        <v>12426</v>
      </c>
      <c r="FM1048">
        <v>0</v>
      </c>
      <c r="FN1048">
        <v>0.51100000000000001</v>
      </c>
      <c r="FO1048" t="s">
        <v>12421</v>
      </c>
      <c r="FP1048" t="s">
        <v>12427</v>
      </c>
      <c r="FQ1048">
        <v>473.12599999999998</v>
      </c>
      <c r="FR1048">
        <v>-6.1120000000000001</v>
      </c>
      <c r="FS1048" s="1" t="s">
        <v>12428</v>
      </c>
      <c r="FT1048" s="1" t="s">
        <v>12429</v>
      </c>
      <c r="FU1048">
        <v>0.45872000000000002</v>
      </c>
      <c r="FV1048">
        <v>0.63971999999999996</v>
      </c>
      <c r="FW1048">
        <v>0.98063</v>
      </c>
      <c r="FX1048">
        <v>0.93772999999999995</v>
      </c>
      <c r="FY1048">
        <v>6.191E-2</v>
      </c>
      <c r="FZ1048">
        <v>0.37866</v>
      </c>
      <c r="GA1048">
        <v>0.24077000000000001</v>
      </c>
      <c r="GB1048">
        <v>0.13053999999999999</v>
      </c>
      <c r="GC1048">
        <v>0.29329</v>
      </c>
      <c r="GD1048">
        <v>0.32585999999999998</v>
      </c>
      <c r="GE1048">
        <v>0.194628</v>
      </c>
      <c r="GF1048">
        <v>0.21252399999999999</v>
      </c>
      <c r="GG1048">
        <v>0.60178100000000001</v>
      </c>
      <c r="GH1048" s="1" t="s">
        <v>12430</v>
      </c>
      <c r="GI1048">
        <v>520.00099999999998</v>
      </c>
      <c r="GJ1048" s="1" t="s">
        <v>12431</v>
      </c>
      <c r="GK1048" s="1" t="s">
        <v>12432</v>
      </c>
      <c r="GL1048" s="1" t="s">
        <v>12433</v>
      </c>
      <c r="GM1048">
        <v>6</v>
      </c>
      <c r="GN1048">
        <v>1</v>
      </c>
      <c r="GO1048">
        <v>10</v>
      </c>
      <c r="GP1048">
        <v>5</v>
      </c>
      <c r="GQ1048">
        <v>17</v>
      </c>
      <c r="GR1048">
        <v>0</v>
      </c>
      <c r="GS1048">
        <v>12</v>
      </c>
      <c r="GT1048">
        <v>2</v>
      </c>
      <c r="GU1048">
        <v>27</v>
      </c>
      <c r="GV1048">
        <v>33</v>
      </c>
      <c r="GW1048">
        <v>0</v>
      </c>
      <c r="GX1048">
        <v>0</v>
      </c>
      <c r="GY1048">
        <v>34</v>
      </c>
      <c r="GZ1048">
        <v>0</v>
      </c>
      <c r="HA1048">
        <v>0</v>
      </c>
      <c r="HB1048">
        <v>5</v>
      </c>
      <c r="HC1048">
        <v>8</v>
      </c>
      <c r="HD1048">
        <v>2</v>
      </c>
      <c r="HE1048">
        <v>0</v>
      </c>
      <c r="HF1048">
        <v>0</v>
      </c>
      <c r="HG1048">
        <v>11</v>
      </c>
      <c r="HH1048">
        <v>0</v>
      </c>
      <c r="HI1048">
        <v>33</v>
      </c>
      <c r="HJ1048">
        <v>34</v>
      </c>
      <c r="HK1048">
        <v>0</v>
      </c>
      <c r="HL1048">
        <v>2</v>
      </c>
      <c r="HM1048">
        <v>10</v>
      </c>
      <c r="HN1048">
        <v>10</v>
      </c>
      <c r="HO1048">
        <v>3</v>
      </c>
      <c r="HP1048">
        <v>3</v>
      </c>
      <c r="HQ1048">
        <v>0</v>
      </c>
      <c r="HR1048">
        <v>0</v>
      </c>
      <c r="HS1048">
        <v>23</v>
      </c>
      <c r="HT1048">
        <v>0</v>
      </c>
      <c r="HU1048">
        <v>0</v>
      </c>
      <c r="HV1048">
        <v>0</v>
      </c>
      <c r="HW1048">
        <v>0</v>
      </c>
      <c r="HX1048">
        <v>0</v>
      </c>
      <c r="HY1048">
        <v>0</v>
      </c>
      <c r="HZ1048">
        <v>0</v>
      </c>
      <c r="IA1048">
        <v>0</v>
      </c>
      <c r="IB1048">
        <v>0</v>
      </c>
      <c r="IC1048">
        <v>0</v>
      </c>
      <c r="ID1048">
        <v>0</v>
      </c>
      <c r="IE1048">
        <v>0</v>
      </c>
      <c r="IF1048">
        <v>0</v>
      </c>
      <c r="IG1048">
        <v>0</v>
      </c>
      <c r="IH1048">
        <v>0</v>
      </c>
      <c r="II1048">
        <v>0</v>
      </c>
      <c r="IJ1048">
        <v>0</v>
      </c>
      <c r="IK1048">
        <v>0</v>
      </c>
      <c r="IL1048">
        <v>0</v>
      </c>
      <c r="IM1048">
        <v>0</v>
      </c>
      <c r="IN1048">
        <v>3</v>
      </c>
      <c r="IO1048">
        <v>17</v>
      </c>
      <c r="IP1048">
        <v>0</v>
      </c>
      <c r="IQ1048">
        <v>3</v>
      </c>
      <c r="IR1048">
        <v>0</v>
      </c>
      <c r="IS1048">
        <v>0</v>
      </c>
      <c r="IT1048">
        <v>1</v>
      </c>
      <c r="IU1048">
        <v>2</v>
      </c>
      <c r="IV1048">
        <v>0</v>
      </c>
      <c r="IW1048">
        <v>0</v>
      </c>
      <c r="IX1048">
        <v>0</v>
      </c>
      <c r="IY1048">
        <v>9</v>
      </c>
      <c r="IZ1048">
        <v>0</v>
      </c>
      <c r="JA1048">
        <v>0</v>
      </c>
      <c r="JB1048">
        <v>0</v>
      </c>
      <c r="JC1048">
        <v>0</v>
      </c>
      <c r="JD1048">
        <v>23</v>
      </c>
      <c r="JE1048">
        <v>0</v>
      </c>
      <c r="JF1048">
        <v>0</v>
      </c>
      <c r="JG1048">
        <v>1</v>
      </c>
      <c r="JH1048">
        <v>0</v>
      </c>
      <c r="JI1048">
        <v>2</v>
      </c>
      <c r="JJ1048">
        <v>0</v>
      </c>
      <c r="JK1048">
        <v>0</v>
      </c>
      <c r="JL1048">
        <v>0</v>
      </c>
      <c r="JM1048">
        <v>0</v>
      </c>
      <c r="JN1048">
        <v>0</v>
      </c>
      <c r="JO1048">
        <v>0</v>
      </c>
      <c r="JP1048">
        <v>0</v>
      </c>
      <c r="JQ1048">
        <v>1</v>
      </c>
      <c r="JR1048">
        <v>0</v>
      </c>
      <c r="JS1048">
        <v>33</v>
      </c>
      <c r="JT1048">
        <v>0.35899999999999999</v>
      </c>
      <c r="JU1048">
        <v>0.35599999999999998</v>
      </c>
      <c r="JV1048">
        <v>254.03700000000001</v>
      </c>
      <c r="JW1048">
        <v>171.42</v>
      </c>
      <c r="JX1048">
        <v>707.30600000000004</v>
      </c>
      <c r="JY1048">
        <v>632.68299999999999</v>
      </c>
      <c r="JZ1048">
        <v>480.37</v>
      </c>
      <c r="KA1048">
        <v>0.70054000000000005</v>
      </c>
      <c r="KB1048">
        <v>17.648099999999999</v>
      </c>
      <c r="KC1048">
        <v>12.1142</v>
      </c>
      <c r="KD1048">
        <v>10.742699999999999</v>
      </c>
      <c r="KE1048">
        <v>1.50166</v>
      </c>
      <c r="KF1048">
        <v>0</v>
      </c>
      <c r="KG1048">
        <v>8.6128199999999993</v>
      </c>
      <c r="KH1048">
        <v>14.6614</v>
      </c>
      <c r="KI1048">
        <v>8.8498999999999999</v>
      </c>
      <c r="KJ1048">
        <v>6.8647499999999999</v>
      </c>
      <c r="KK1048">
        <v>0.83565999999999996</v>
      </c>
      <c r="KL1048">
        <v>0</v>
      </c>
      <c r="KM1048">
        <v>4.82864</v>
      </c>
      <c r="KN1048">
        <v>1.0505800000000001</v>
      </c>
      <c r="KO1048">
        <v>339.036</v>
      </c>
      <c r="KP1048">
        <v>444.23500000000001</v>
      </c>
      <c r="KQ1048">
        <v>2792.69</v>
      </c>
      <c r="KR1048">
        <v>6670.77</v>
      </c>
      <c r="KS1048">
        <v>1.7030799999999999</v>
      </c>
      <c r="KT1048">
        <v>74.935900000000004</v>
      </c>
      <c r="KU1048">
        <v>3.59327</v>
      </c>
      <c r="KV1048">
        <v>1.4026000000000001</v>
      </c>
      <c r="KW1048">
        <v>1.4746699999999999</v>
      </c>
      <c r="KX1048">
        <v>19.7531</v>
      </c>
      <c r="KY1048">
        <v>17.317499999999999</v>
      </c>
      <c r="KZ1048">
        <v>9.7962900000000008</v>
      </c>
      <c r="LA1048">
        <v>8.0443300000000004</v>
      </c>
      <c r="LB1048">
        <v>6</v>
      </c>
      <c r="LC1048">
        <v>4.7421199999999999</v>
      </c>
      <c r="LD1048">
        <v>5.5723000000000003</v>
      </c>
      <c r="LE1048">
        <v>25</v>
      </c>
      <c r="LF1048">
        <v>27</v>
      </c>
      <c r="LG1048">
        <v>36</v>
      </c>
      <c r="LH1048">
        <v>7</v>
      </c>
      <c r="LI1048">
        <v>0</v>
      </c>
      <c r="LJ1048">
        <v>44</v>
      </c>
      <c r="LK1048">
        <v>0.77376</v>
      </c>
      <c r="LL1048">
        <v>265.21100000000001</v>
      </c>
      <c r="LM1048">
        <v>310.76400000000001</v>
      </c>
      <c r="LN1048">
        <v>2425.37</v>
      </c>
      <c r="LO1048">
        <v>5582.07</v>
      </c>
      <c r="LP1048">
        <v>1883</v>
      </c>
      <c r="LQ1048">
        <v>126</v>
      </c>
    </row>
    <row r="1049" spans="1:330" x14ac:dyDescent="0.25">
      <c r="A1049">
        <v>0</v>
      </c>
      <c r="B1049">
        <v>8</v>
      </c>
      <c r="C1049">
        <v>0</v>
      </c>
      <c r="D1049">
        <v>0</v>
      </c>
      <c r="E1049">
        <v>0</v>
      </c>
      <c r="F1049">
        <v>0</v>
      </c>
      <c r="G1049">
        <v>4</v>
      </c>
      <c r="H1049">
        <v>0</v>
      </c>
      <c r="I1049">
        <v>0</v>
      </c>
      <c r="J1049">
        <v>0</v>
      </c>
      <c r="K1049">
        <v>0</v>
      </c>
      <c r="L1049">
        <v>0</v>
      </c>
      <c r="M1049">
        <v>0</v>
      </c>
      <c r="N1049">
        <v>0</v>
      </c>
      <c r="O1049">
        <v>0</v>
      </c>
      <c r="P1049">
        <v>2</v>
      </c>
      <c r="Q1049">
        <v>0</v>
      </c>
      <c r="R1049">
        <v>0</v>
      </c>
      <c r="S1049">
        <v>0</v>
      </c>
      <c r="T1049">
        <v>0</v>
      </c>
      <c r="U1049">
        <v>2</v>
      </c>
      <c r="V1049">
        <v>0</v>
      </c>
      <c r="W1049">
        <v>0</v>
      </c>
      <c r="X1049">
        <v>0</v>
      </c>
      <c r="Y1049">
        <v>0</v>
      </c>
      <c r="Z1049">
        <v>0</v>
      </c>
      <c r="AA1049">
        <v>5</v>
      </c>
      <c r="AB1049">
        <v>0</v>
      </c>
      <c r="AC1049">
        <v>0</v>
      </c>
      <c r="AD1049">
        <v>0</v>
      </c>
      <c r="AE1049">
        <v>0</v>
      </c>
      <c r="AF1049">
        <v>0</v>
      </c>
      <c r="AG1049">
        <v>0</v>
      </c>
      <c r="AH1049">
        <v>0</v>
      </c>
      <c r="AI1049">
        <v>2</v>
      </c>
      <c r="AJ1049">
        <v>0</v>
      </c>
      <c r="AK1049">
        <v>0</v>
      </c>
      <c r="AL1049">
        <v>0</v>
      </c>
      <c r="AM1049">
        <v>0</v>
      </c>
      <c r="AN1049">
        <v>0</v>
      </c>
      <c r="AO1049">
        <v>2</v>
      </c>
      <c r="AP1049">
        <v>0</v>
      </c>
      <c r="AQ1049">
        <v>0</v>
      </c>
      <c r="AR1049">
        <v>0</v>
      </c>
      <c r="AS1049">
        <v>0</v>
      </c>
      <c r="AT1049">
        <v>0</v>
      </c>
      <c r="AU1049">
        <v>0</v>
      </c>
      <c r="AV1049">
        <v>0</v>
      </c>
      <c r="AW1049">
        <v>0</v>
      </c>
      <c r="AX1049">
        <v>0</v>
      </c>
      <c r="AY1049">
        <v>0</v>
      </c>
      <c r="AZ1049">
        <v>1</v>
      </c>
      <c r="BA1049">
        <v>0</v>
      </c>
      <c r="BB1049">
        <v>0</v>
      </c>
      <c r="BC1049">
        <v>3</v>
      </c>
      <c r="BD1049">
        <v>0</v>
      </c>
      <c r="BE1049">
        <v>0</v>
      </c>
      <c r="BF1049">
        <v>0</v>
      </c>
      <c r="BG1049">
        <v>0</v>
      </c>
      <c r="BH1049">
        <v>2</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17.440999999999999</v>
      </c>
      <c r="CD1049">
        <v>0</v>
      </c>
      <c r="CE1049">
        <v>0</v>
      </c>
      <c r="CF1049">
        <v>0</v>
      </c>
      <c r="CG1049">
        <v>0</v>
      </c>
      <c r="CH1049">
        <v>5.3890000000000002</v>
      </c>
      <c r="CI1049">
        <v>0</v>
      </c>
      <c r="CJ1049">
        <v>0</v>
      </c>
      <c r="CK1049">
        <v>0</v>
      </c>
      <c r="CL1049">
        <v>0</v>
      </c>
      <c r="CM1049">
        <v>0</v>
      </c>
      <c r="CN1049">
        <v>0</v>
      </c>
      <c r="CO1049">
        <v>0</v>
      </c>
      <c r="CP1049">
        <v>0</v>
      </c>
      <c r="CQ1049">
        <v>20.654</v>
      </c>
      <c r="CR1049">
        <v>0</v>
      </c>
      <c r="CS1049">
        <v>0</v>
      </c>
      <c r="CT1049">
        <v>0</v>
      </c>
      <c r="CU1049">
        <v>0</v>
      </c>
      <c r="CV1049">
        <v>-1.218</v>
      </c>
      <c r="CW1049">
        <v>0</v>
      </c>
      <c r="CX1049">
        <v>0</v>
      </c>
      <c r="CY1049">
        <v>0</v>
      </c>
      <c r="CZ1049">
        <v>0</v>
      </c>
      <c r="DA1049">
        <v>0</v>
      </c>
      <c r="DB1049">
        <v>8.8279999999999994</v>
      </c>
      <c r="DC1049">
        <v>0</v>
      </c>
      <c r="DD1049">
        <v>0</v>
      </c>
      <c r="DE1049">
        <v>0</v>
      </c>
      <c r="DF1049">
        <v>0</v>
      </c>
      <c r="DG1049">
        <v>0</v>
      </c>
      <c r="DH1049">
        <v>0</v>
      </c>
      <c r="DI1049">
        <v>0</v>
      </c>
      <c r="DJ1049">
        <v>17.489999999999998</v>
      </c>
      <c r="DK1049">
        <v>0</v>
      </c>
      <c r="DL1049">
        <v>0</v>
      </c>
      <c r="DM1049">
        <v>0</v>
      </c>
      <c r="DN1049">
        <v>0</v>
      </c>
      <c r="DO1049">
        <v>0</v>
      </c>
      <c r="DP1049">
        <v>2.153</v>
      </c>
      <c r="DQ1049">
        <v>0</v>
      </c>
      <c r="DR1049">
        <v>0</v>
      </c>
      <c r="DS1049">
        <v>0</v>
      </c>
      <c r="DT1049">
        <v>0</v>
      </c>
      <c r="DU1049">
        <v>0</v>
      </c>
      <c r="DV1049">
        <v>0</v>
      </c>
      <c r="DW1049">
        <v>0</v>
      </c>
      <c r="DX1049">
        <v>0</v>
      </c>
      <c r="DY1049">
        <v>0</v>
      </c>
      <c r="DZ1049">
        <v>0</v>
      </c>
      <c r="EA1049">
        <v>1.875</v>
      </c>
      <c r="EB1049">
        <v>0</v>
      </c>
      <c r="EC1049">
        <v>0</v>
      </c>
      <c r="ED1049">
        <v>-2.5289999999999999</v>
      </c>
      <c r="EE1049">
        <v>0</v>
      </c>
      <c r="EF1049">
        <v>0</v>
      </c>
      <c r="EG1049">
        <v>0</v>
      </c>
      <c r="EH1049">
        <v>0</v>
      </c>
      <c r="EI1049">
        <v>4.7460000000000004</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v>0</v>
      </c>
      <c r="FB1049">
        <v>0</v>
      </c>
      <c r="FC1049" s="1" t="s">
        <v>12435</v>
      </c>
      <c r="FD1049" s="1" t="s">
        <v>12436</v>
      </c>
      <c r="FE1049" s="1" t="s">
        <v>12437</v>
      </c>
      <c r="FF1049" s="1" t="s">
        <v>12438</v>
      </c>
      <c r="FG1049">
        <v>0</v>
      </c>
      <c r="FH1049">
        <v>13396.6</v>
      </c>
      <c r="FI1049">
        <v>3</v>
      </c>
      <c r="FJ1049">
        <v>0</v>
      </c>
      <c r="FK1049" t="b">
        <v>1</v>
      </c>
      <c r="FL1049" s="1" t="s">
        <v>12439</v>
      </c>
      <c r="FM1049">
        <v>0</v>
      </c>
      <c r="FN1049">
        <v>8.7999999999999995E-2</v>
      </c>
      <c r="FO1049" t="s">
        <v>12434</v>
      </c>
      <c r="FP1049" t="s">
        <v>12440</v>
      </c>
      <c r="FQ1049">
        <v>444.20800000000003</v>
      </c>
      <c r="FR1049">
        <v>-6.4539999999999997</v>
      </c>
      <c r="FS1049" s="1" t="s">
        <v>12441</v>
      </c>
      <c r="FT1049" s="1" t="s">
        <v>12442</v>
      </c>
      <c r="FU1049">
        <v>0.67583000000000004</v>
      </c>
      <c r="FV1049">
        <v>0.84245999999999999</v>
      </c>
      <c r="FW1049">
        <v>0.99541000000000002</v>
      </c>
      <c r="FX1049">
        <v>0.93772999999999995</v>
      </c>
      <c r="FY1049">
        <v>0.33223000000000003</v>
      </c>
      <c r="FZ1049">
        <v>0.79222000000000004</v>
      </c>
      <c r="GA1049">
        <v>0.34338999999999997</v>
      </c>
      <c r="GB1049">
        <v>0.62095</v>
      </c>
      <c r="GC1049">
        <v>0.53315000000000001</v>
      </c>
      <c r="GD1049">
        <v>0.62582000000000004</v>
      </c>
      <c r="GE1049">
        <v>6.0657599999999999E-2</v>
      </c>
      <c r="GF1049">
        <v>0.51114999999999999</v>
      </c>
      <c r="GG1049">
        <v>0.63246599999999997</v>
      </c>
      <c r="GH1049" s="1" t="s">
        <v>12443</v>
      </c>
      <c r="GI1049">
        <v>524.09799999999996</v>
      </c>
      <c r="GJ1049" s="1" t="s">
        <v>12444</v>
      </c>
      <c r="GK1049" s="1" t="s">
        <v>12445</v>
      </c>
      <c r="GL1049" s="1" t="s">
        <v>12446</v>
      </c>
      <c r="GM1049">
        <v>2</v>
      </c>
      <c r="GN1049">
        <v>2</v>
      </c>
      <c r="GO1049">
        <v>6</v>
      </c>
      <c r="GP1049">
        <v>2</v>
      </c>
      <c r="GQ1049">
        <v>18</v>
      </c>
      <c r="GR1049">
        <v>0</v>
      </c>
      <c r="GS1049">
        <v>12</v>
      </c>
      <c r="GT1049">
        <v>2</v>
      </c>
      <c r="GU1049">
        <v>19</v>
      </c>
      <c r="GV1049">
        <v>31</v>
      </c>
      <c r="GW1049">
        <v>0</v>
      </c>
      <c r="GX1049">
        <v>0</v>
      </c>
      <c r="GY1049">
        <v>32</v>
      </c>
      <c r="GZ1049">
        <v>0</v>
      </c>
      <c r="HA1049">
        <v>0</v>
      </c>
      <c r="HB1049">
        <v>2</v>
      </c>
      <c r="HC1049">
        <v>10</v>
      </c>
      <c r="HD1049">
        <v>2</v>
      </c>
      <c r="HE1049">
        <v>0</v>
      </c>
      <c r="HF1049">
        <v>0</v>
      </c>
      <c r="HG1049">
        <v>8</v>
      </c>
      <c r="HH1049">
        <v>0</v>
      </c>
      <c r="HI1049">
        <v>33</v>
      </c>
      <c r="HJ1049">
        <v>34</v>
      </c>
      <c r="HK1049">
        <v>2</v>
      </c>
      <c r="HL1049">
        <v>2</v>
      </c>
      <c r="HM1049">
        <v>7</v>
      </c>
      <c r="HN1049">
        <v>6</v>
      </c>
      <c r="HO1049">
        <v>2</v>
      </c>
      <c r="HP1049">
        <v>2</v>
      </c>
      <c r="HQ1049">
        <v>0</v>
      </c>
      <c r="HR1049">
        <v>0</v>
      </c>
      <c r="HS1049">
        <v>32</v>
      </c>
      <c r="HT1049">
        <v>0</v>
      </c>
      <c r="HU1049">
        <v>0</v>
      </c>
      <c r="HV1049">
        <v>0</v>
      </c>
      <c r="HW1049">
        <v>0</v>
      </c>
      <c r="HX1049">
        <v>0</v>
      </c>
      <c r="HY1049">
        <v>2</v>
      </c>
      <c r="HZ1049">
        <v>0</v>
      </c>
      <c r="IA1049">
        <v>0</v>
      </c>
      <c r="IB1049">
        <v>0</v>
      </c>
      <c r="IC1049">
        <v>0</v>
      </c>
      <c r="ID1049">
        <v>0</v>
      </c>
      <c r="IE1049">
        <v>0</v>
      </c>
      <c r="IF1049">
        <v>0</v>
      </c>
      <c r="IG1049">
        <v>0</v>
      </c>
      <c r="IH1049">
        <v>0</v>
      </c>
      <c r="II1049">
        <v>0</v>
      </c>
      <c r="IJ1049">
        <v>0</v>
      </c>
      <c r="IK1049">
        <v>0</v>
      </c>
      <c r="IL1049">
        <v>0</v>
      </c>
      <c r="IM1049">
        <v>0</v>
      </c>
      <c r="IN1049">
        <v>1</v>
      </c>
      <c r="IO1049">
        <v>16</v>
      </c>
      <c r="IP1049">
        <v>2</v>
      </c>
      <c r="IQ1049">
        <v>3</v>
      </c>
      <c r="IR1049">
        <v>0</v>
      </c>
      <c r="IS1049">
        <v>0</v>
      </c>
      <c r="IT1049">
        <v>0</v>
      </c>
      <c r="IU1049">
        <v>3</v>
      </c>
      <c r="IV1049">
        <v>0</v>
      </c>
      <c r="IW1049">
        <v>0</v>
      </c>
      <c r="IX1049">
        <v>0</v>
      </c>
      <c r="IY1049">
        <v>7</v>
      </c>
      <c r="IZ1049">
        <v>0</v>
      </c>
      <c r="JA1049">
        <v>0</v>
      </c>
      <c r="JB1049">
        <v>0</v>
      </c>
      <c r="JC1049">
        <v>0</v>
      </c>
      <c r="JD1049">
        <v>24</v>
      </c>
      <c r="JE1049">
        <v>0</v>
      </c>
      <c r="JF1049">
        <v>2</v>
      </c>
      <c r="JG1049">
        <v>0</v>
      </c>
      <c r="JH1049">
        <v>0</v>
      </c>
      <c r="JI1049">
        <v>0</v>
      </c>
      <c r="JJ1049">
        <v>0</v>
      </c>
      <c r="JK1049">
        <v>0</v>
      </c>
      <c r="JL1049">
        <v>0</v>
      </c>
      <c r="JM1049">
        <v>2</v>
      </c>
      <c r="JN1049">
        <v>0</v>
      </c>
      <c r="JO1049">
        <v>0</v>
      </c>
      <c r="JP1049">
        <v>0</v>
      </c>
      <c r="JQ1049">
        <v>1</v>
      </c>
      <c r="JR1049">
        <v>0</v>
      </c>
      <c r="JS1049">
        <v>31</v>
      </c>
      <c r="JT1049">
        <v>0.23200000000000001</v>
      </c>
      <c r="JU1049">
        <v>0.215</v>
      </c>
      <c r="JV1049">
        <v>160.13999999999999</v>
      </c>
      <c r="JW1049">
        <v>106.38</v>
      </c>
      <c r="JX1049">
        <v>689.29399999999998</v>
      </c>
      <c r="JY1049">
        <v>605.43299999999999</v>
      </c>
      <c r="JZ1049">
        <v>492.54</v>
      </c>
      <c r="KA1049">
        <v>0.64188000000000001</v>
      </c>
      <c r="KB1049">
        <v>14.819599999999999</v>
      </c>
      <c r="KC1049">
        <v>10.1479</v>
      </c>
      <c r="KD1049">
        <v>9.2867599999999992</v>
      </c>
      <c r="KE1049">
        <v>1.4384999999999999</v>
      </c>
      <c r="KF1049">
        <v>0</v>
      </c>
      <c r="KG1049">
        <v>7.1894299999999998</v>
      </c>
      <c r="KH1049">
        <v>13.7295</v>
      </c>
      <c r="KI1049">
        <v>8.2473799999999997</v>
      </c>
      <c r="KJ1049">
        <v>7.09931</v>
      </c>
      <c r="KK1049">
        <v>1.1666099999999999</v>
      </c>
      <c r="KL1049">
        <v>0</v>
      </c>
      <c r="KM1049">
        <v>4.8333500000000003</v>
      </c>
      <c r="KN1049">
        <v>1.2740400000000001</v>
      </c>
      <c r="KO1049">
        <v>281.52300000000002</v>
      </c>
      <c r="KP1049">
        <v>384</v>
      </c>
      <c r="KQ1049">
        <v>1584.37</v>
      </c>
      <c r="KR1049">
        <v>4650.74</v>
      </c>
      <c r="KS1049">
        <v>1.35263</v>
      </c>
      <c r="KT1049">
        <v>58.163200000000003</v>
      </c>
      <c r="KU1049">
        <v>3.1182699999999999</v>
      </c>
      <c r="KV1049">
        <v>1.8950899999999999</v>
      </c>
      <c r="KW1049">
        <v>1.9517800000000001</v>
      </c>
      <c r="KX1049">
        <v>15.879</v>
      </c>
      <c r="KY1049">
        <v>14.3612</v>
      </c>
      <c r="KZ1049">
        <v>7.0507799999999996</v>
      </c>
      <c r="LA1049">
        <v>6.0404200000000001</v>
      </c>
      <c r="LB1049">
        <v>3.6734599999999999</v>
      </c>
      <c r="LC1049">
        <v>3.0397799999999999</v>
      </c>
      <c r="LD1049">
        <v>4.1308299999999996</v>
      </c>
      <c r="LE1049">
        <v>21</v>
      </c>
      <c r="LF1049">
        <v>23</v>
      </c>
      <c r="LG1049">
        <v>32</v>
      </c>
      <c r="LH1049">
        <v>7</v>
      </c>
      <c r="LI1049">
        <v>0</v>
      </c>
      <c r="LJ1049">
        <v>42</v>
      </c>
      <c r="LK1049">
        <v>0.70992999999999995</v>
      </c>
      <c r="LL1049">
        <v>212.785</v>
      </c>
      <c r="LM1049">
        <v>254.084</v>
      </c>
      <c r="LN1049">
        <v>1391.13</v>
      </c>
      <c r="LO1049">
        <v>3756.15</v>
      </c>
      <c r="LP1049">
        <v>880</v>
      </c>
      <c r="LQ1049">
        <v>110</v>
      </c>
    </row>
    <row r="1050" spans="1:330" x14ac:dyDescent="0.25">
      <c r="A1050">
        <v>0</v>
      </c>
      <c r="B1050">
        <v>6</v>
      </c>
      <c r="C1050">
        <v>0</v>
      </c>
      <c r="D1050">
        <v>0</v>
      </c>
      <c r="E1050">
        <v>0</v>
      </c>
      <c r="F1050">
        <v>0</v>
      </c>
      <c r="G1050">
        <v>6</v>
      </c>
      <c r="H1050">
        <v>0</v>
      </c>
      <c r="I1050">
        <v>0</v>
      </c>
      <c r="J1050">
        <v>1</v>
      </c>
      <c r="K1050">
        <v>0</v>
      </c>
      <c r="L1050">
        <v>0</v>
      </c>
      <c r="M1050">
        <v>0</v>
      </c>
      <c r="N1050">
        <v>0</v>
      </c>
      <c r="O1050">
        <v>0</v>
      </c>
      <c r="P1050">
        <v>1</v>
      </c>
      <c r="Q1050">
        <v>0</v>
      </c>
      <c r="R1050">
        <v>0</v>
      </c>
      <c r="S1050">
        <v>0</v>
      </c>
      <c r="T1050">
        <v>0</v>
      </c>
      <c r="U1050">
        <v>2</v>
      </c>
      <c r="V1050">
        <v>0</v>
      </c>
      <c r="W1050">
        <v>0</v>
      </c>
      <c r="X1050">
        <v>0</v>
      </c>
      <c r="Y1050">
        <v>0</v>
      </c>
      <c r="Z1050">
        <v>0</v>
      </c>
      <c r="AA1050">
        <v>5</v>
      </c>
      <c r="AB1050">
        <v>0</v>
      </c>
      <c r="AC1050">
        <v>0</v>
      </c>
      <c r="AD1050">
        <v>0</v>
      </c>
      <c r="AE1050">
        <v>0</v>
      </c>
      <c r="AF1050">
        <v>0</v>
      </c>
      <c r="AG1050">
        <v>0</v>
      </c>
      <c r="AH1050">
        <v>0</v>
      </c>
      <c r="AI1050">
        <v>1</v>
      </c>
      <c r="AJ1050">
        <v>0</v>
      </c>
      <c r="AK1050">
        <v>0</v>
      </c>
      <c r="AL1050">
        <v>0</v>
      </c>
      <c r="AM1050">
        <v>0</v>
      </c>
      <c r="AN1050">
        <v>0</v>
      </c>
      <c r="AO1050">
        <v>2</v>
      </c>
      <c r="AP1050">
        <v>0</v>
      </c>
      <c r="AQ1050">
        <v>0</v>
      </c>
      <c r="AR1050">
        <v>0</v>
      </c>
      <c r="AS1050">
        <v>0</v>
      </c>
      <c r="AT1050">
        <v>0</v>
      </c>
      <c r="AU1050">
        <v>0</v>
      </c>
      <c r="AV1050">
        <v>0</v>
      </c>
      <c r="AW1050">
        <v>0</v>
      </c>
      <c r="AX1050">
        <v>0</v>
      </c>
      <c r="AY1050">
        <v>0</v>
      </c>
      <c r="AZ1050">
        <v>0</v>
      </c>
      <c r="BA1050">
        <v>0</v>
      </c>
      <c r="BB1050">
        <v>0</v>
      </c>
      <c r="BC1050">
        <v>0</v>
      </c>
      <c r="BD1050">
        <v>0</v>
      </c>
      <c r="BE1050">
        <v>0</v>
      </c>
      <c r="BF1050">
        <v>0</v>
      </c>
      <c r="BG1050">
        <v>0</v>
      </c>
      <c r="BH1050">
        <v>0</v>
      </c>
      <c r="BI1050">
        <v>0</v>
      </c>
      <c r="BJ1050">
        <v>0</v>
      </c>
      <c r="BK1050">
        <v>0</v>
      </c>
      <c r="BL1050">
        <v>0</v>
      </c>
      <c r="BM1050">
        <v>0</v>
      </c>
      <c r="BN1050">
        <v>0</v>
      </c>
      <c r="BO1050">
        <v>2</v>
      </c>
      <c r="BP1050">
        <v>0</v>
      </c>
      <c r="BQ1050">
        <v>0</v>
      </c>
      <c r="BR1050">
        <v>0</v>
      </c>
      <c r="BS1050">
        <v>0</v>
      </c>
      <c r="BT1050">
        <v>0</v>
      </c>
      <c r="BU1050">
        <v>0</v>
      </c>
      <c r="BV1050">
        <v>0</v>
      </c>
      <c r="BW1050">
        <v>0</v>
      </c>
      <c r="BX1050">
        <v>0</v>
      </c>
      <c r="BY1050">
        <v>0</v>
      </c>
      <c r="BZ1050">
        <v>0</v>
      </c>
      <c r="CA1050">
        <v>0</v>
      </c>
      <c r="CB1050">
        <v>0</v>
      </c>
      <c r="CC1050">
        <v>11.632</v>
      </c>
      <c r="CD1050">
        <v>0</v>
      </c>
      <c r="CE1050">
        <v>0</v>
      </c>
      <c r="CF1050">
        <v>0</v>
      </c>
      <c r="CG1050">
        <v>0</v>
      </c>
      <c r="CH1050">
        <v>6.4989999999999997</v>
      </c>
      <c r="CI1050">
        <v>0</v>
      </c>
      <c r="CJ1050">
        <v>0</v>
      </c>
      <c r="CK1050">
        <v>4.3159999999999998</v>
      </c>
      <c r="CL1050">
        <v>0</v>
      </c>
      <c r="CM1050">
        <v>0</v>
      </c>
      <c r="CN1050">
        <v>0</v>
      </c>
      <c r="CO1050">
        <v>0</v>
      </c>
      <c r="CP1050">
        <v>0</v>
      </c>
      <c r="CQ1050">
        <v>11.076000000000001</v>
      </c>
      <c r="CR1050">
        <v>0</v>
      </c>
      <c r="CS1050">
        <v>0</v>
      </c>
      <c r="CT1050">
        <v>0</v>
      </c>
      <c r="CU1050">
        <v>0</v>
      </c>
      <c r="CV1050">
        <v>3.9E-2</v>
      </c>
      <c r="CW1050">
        <v>0</v>
      </c>
      <c r="CX1050">
        <v>0</v>
      </c>
      <c r="CY1050">
        <v>0</v>
      </c>
      <c r="CZ1050">
        <v>0</v>
      </c>
      <c r="DA1050">
        <v>0</v>
      </c>
      <c r="DB1050">
        <v>11.456</v>
      </c>
      <c r="DC1050">
        <v>0</v>
      </c>
      <c r="DD1050">
        <v>0</v>
      </c>
      <c r="DE1050">
        <v>0</v>
      </c>
      <c r="DF1050">
        <v>0</v>
      </c>
      <c r="DG1050">
        <v>0</v>
      </c>
      <c r="DH1050">
        <v>0</v>
      </c>
      <c r="DI1050">
        <v>0</v>
      </c>
      <c r="DJ1050">
        <v>9.0920000000000005</v>
      </c>
      <c r="DK1050">
        <v>0</v>
      </c>
      <c r="DL1050">
        <v>0</v>
      </c>
      <c r="DM1050">
        <v>0</v>
      </c>
      <c r="DN1050">
        <v>0</v>
      </c>
      <c r="DO1050">
        <v>0</v>
      </c>
      <c r="DP1050">
        <v>2.3730000000000002</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0.34599999999999997</v>
      </c>
      <c r="EQ1050">
        <v>0</v>
      </c>
      <c r="ER1050">
        <v>0</v>
      </c>
      <c r="ES1050">
        <v>0</v>
      </c>
      <c r="ET1050">
        <v>0</v>
      </c>
      <c r="EU1050">
        <v>0</v>
      </c>
      <c r="EV1050">
        <v>0</v>
      </c>
      <c r="EW1050">
        <v>0</v>
      </c>
      <c r="EX1050">
        <v>0</v>
      </c>
      <c r="EY1050">
        <v>0</v>
      </c>
      <c r="EZ1050">
        <v>0</v>
      </c>
      <c r="FA1050">
        <v>0</v>
      </c>
      <c r="FB1050">
        <v>0</v>
      </c>
      <c r="FC1050" s="1" t="s">
        <v>12448</v>
      </c>
      <c r="FD1050" s="1" t="s">
        <v>12449</v>
      </c>
      <c r="FE1050" s="1" t="s">
        <v>12450</v>
      </c>
      <c r="FF1050" s="1" t="s">
        <v>12451</v>
      </c>
      <c r="FG1050">
        <v>0</v>
      </c>
      <c r="FH1050">
        <v>15038.1</v>
      </c>
      <c r="FI1050">
        <v>3</v>
      </c>
      <c r="FJ1050">
        <v>0</v>
      </c>
      <c r="FK1050" t="b">
        <v>1</v>
      </c>
      <c r="FL1050" s="1" t="s">
        <v>12452</v>
      </c>
      <c r="FM1050">
        <v>0</v>
      </c>
      <c r="FN1050">
        <v>4.952</v>
      </c>
      <c r="FO1050" t="s">
        <v>12447</v>
      </c>
      <c r="FP1050" t="s">
        <v>12453</v>
      </c>
      <c r="FQ1050">
        <v>348.209</v>
      </c>
      <c r="FR1050">
        <v>-8.5670000000000002</v>
      </c>
      <c r="FS1050">
        <v>4.63</v>
      </c>
      <c r="FT1050">
        <v>18</v>
      </c>
      <c r="FU1050">
        <v>0.69608000000000003</v>
      </c>
      <c r="FV1050">
        <v>0.84245999999999999</v>
      </c>
      <c r="FW1050">
        <v>8.7770000000000001E-2</v>
      </c>
      <c r="FX1050">
        <v>0.93772999999999995</v>
      </c>
      <c r="FY1050">
        <v>0.93047999999999997</v>
      </c>
      <c r="FZ1050">
        <v>0.98658999999999997</v>
      </c>
      <c r="GA1050">
        <v>0.87807999999999997</v>
      </c>
      <c r="GB1050">
        <v>0.92206999999999995</v>
      </c>
      <c r="GC1050">
        <v>0.99268999999999996</v>
      </c>
      <c r="GD1050">
        <v>0.68962999999999997</v>
      </c>
      <c r="GE1050">
        <v>0.21965599999999999</v>
      </c>
      <c r="GF1050">
        <v>0.186695</v>
      </c>
      <c r="GG1050">
        <v>0.62600800000000001</v>
      </c>
      <c r="GH1050" s="1" t="s">
        <v>12454</v>
      </c>
      <c r="GI1050">
        <v>421.46899999999999</v>
      </c>
      <c r="GJ1050" s="1" t="s">
        <v>12455</v>
      </c>
      <c r="GK1050" s="1" t="s">
        <v>12456</v>
      </c>
      <c r="GL1050" s="1" t="s">
        <v>12457</v>
      </c>
      <c r="GM1050">
        <v>1</v>
      </c>
      <c r="GN1050">
        <v>0</v>
      </c>
      <c r="GO1050">
        <v>2</v>
      </c>
      <c r="GP1050">
        <v>2</v>
      </c>
      <c r="GQ1050">
        <v>14</v>
      </c>
      <c r="GR1050">
        <v>0</v>
      </c>
      <c r="GS1050">
        <v>12</v>
      </c>
      <c r="GT1050">
        <v>2</v>
      </c>
      <c r="GU1050">
        <v>22</v>
      </c>
      <c r="GV1050">
        <v>26</v>
      </c>
      <c r="GW1050">
        <v>0</v>
      </c>
      <c r="GX1050">
        <v>0</v>
      </c>
      <c r="GY1050">
        <v>28</v>
      </c>
      <c r="GZ1050">
        <v>0</v>
      </c>
      <c r="HA1050">
        <v>0</v>
      </c>
      <c r="HB1050">
        <v>5</v>
      </c>
      <c r="HC1050">
        <v>9</v>
      </c>
      <c r="HD1050">
        <v>1</v>
      </c>
      <c r="HE1050">
        <v>0</v>
      </c>
      <c r="HF1050">
        <v>0</v>
      </c>
      <c r="HG1050">
        <v>8</v>
      </c>
      <c r="HH1050">
        <v>0</v>
      </c>
      <c r="HI1050">
        <v>26</v>
      </c>
      <c r="HJ1050">
        <v>28</v>
      </c>
      <c r="HK1050">
        <v>0</v>
      </c>
      <c r="HL1050">
        <v>1</v>
      </c>
      <c r="HM1050">
        <v>2</v>
      </c>
      <c r="HN1050">
        <v>2</v>
      </c>
      <c r="HO1050">
        <v>1</v>
      </c>
      <c r="HP1050">
        <v>1</v>
      </c>
      <c r="HQ1050">
        <v>0</v>
      </c>
      <c r="HR1050">
        <v>0</v>
      </c>
      <c r="HS1050">
        <v>28</v>
      </c>
      <c r="HT1050">
        <v>0</v>
      </c>
      <c r="HU1050">
        <v>0</v>
      </c>
      <c r="HV1050">
        <v>0</v>
      </c>
      <c r="HW1050">
        <v>0</v>
      </c>
      <c r="HX1050">
        <v>0</v>
      </c>
      <c r="HY1050">
        <v>0</v>
      </c>
      <c r="HZ1050">
        <v>0</v>
      </c>
      <c r="IA1050">
        <v>0</v>
      </c>
      <c r="IB1050">
        <v>0</v>
      </c>
      <c r="IC1050">
        <v>0</v>
      </c>
      <c r="ID1050">
        <v>0</v>
      </c>
      <c r="IE1050">
        <v>0</v>
      </c>
      <c r="IF1050">
        <v>0</v>
      </c>
      <c r="IG1050">
        <v>0</v>
      </c>
      <c r="IH1050">
        <v>0</v>
      </c>
      <c r="II1050">
        <v>0</v>
      </c>
      <c r="IJ1050">
        <v>0</v>
      </c>
      <c r="IK1050">
        <v>0</v>
      </c>
      <c r="IL1050">
        <v>0</v>
      </c>
      <c r="IM1050">
        <v>0</v>
      </c>
      <c r="IN1050">
        <v>2</v>
      </c>
      <c r="IO1050">
        <v>17</v>
      </c>
      <c r="IP1050">
        <v>1</v>
      </c>
      <c r="IQ1050">
        <v>3</v>
      </c>
      <c r="IR1050">
        <v>0</v>
      </c>
      <c r="IS1050">
        <v>0</v>
      </c>
      <c r="IT1050">
        <v>0</v>
      </c>
      <c r="IU1050">
        <v>3</v>
      </c>
      <c r="IV1050">
        <v>0</v>
      </c>
      <c r="IW1050">
        <v>0</v>
      </c>
      <c r="IX1050">
        <v>0</v>
      </c>
      <c r="IY1050">
        <v>3</v>
      </c>
      <c r="IZ1050">
        <v>0</v>
      </c>
      <c r="JA1050">
        <v>0</v>
      </c>
      <c r="JB1050">
        <v>0</v>
      </c>
      <c r="JC1050">
        <v>0</v>
      </c>
      <c r="JD1050">
        <v>20</v>
      </c>
      <c r="JE1050">
        <v>0</v>
      </c>
      <c r="JF1050">
        <v>0</v>
      </c>
      <c r="JG1050">
        <v>0</v>
      </c>
      <c r="JH1050">
        <v>0</v>
      </c>
      <c r="JI1050">
        <v>1</v>
      </c>
      <c r="JJ1050">
        <v>0</v>
      </c>
      <c r="JK1050">
        <v>0</v>
      </c>
      <c r="JL1050">
        <v>0</v>
      </c>
      <c r="JM1050">
        <v>0</v>
      </c>
      <c r="JN1050">
        <v>0</v>
      </c>
      <c r="JO1050">
        <v>0</v>
      </c>
      <c r="JP1050">
        <v>0</v>
      </c>
      <c r="JQ1050">
        <v>0</v>
      </c>
      <c r="JR1050">
        <v>0</v>
      </c>
      <c r="JS1050">
        <v>26</v>
      </c>
      <c r="JT1050">
        <v>0.13900000000000001</v>
      </c>
      <c r="JU1050">
        <v>9.1999999999999998E-2</v>
      </c>
      <c r="JV1050">
        <v>78.992099999999994</v>
      </c>
      <c r="JW1050">
        <v>37.29</v>
      </c>
      <c r="JX1050">
        <v>565.67100000000005</v>
      </c>
      <c r="JY1050">
        <v>491.94799999999998</v>
      </c>
      <c r="JZ1050">
        <v>401.48</v>
      </c>
      <c r="KA1050">
        <v>0.62451999999999996</v>
      </c>
      <c r="KB1050">
        <v>19.275600000000001</v>
      </c>
      <c r="KC1050">
        <v>12.0265</v>
      </c>
      <c r="KD1050">
        <v>12.5807</v>
      </c>
      <c r="KE1050">
        <v>3.5675500000000002</v>
      </c>
      <c r="KF1050">
        <v>0</v>
      </c>
      <c r="KG1050">
        <v>9.9678500000000003</v>
      </c>
      <c r="KH1050">
        <v>16.440899999999999</v>
      </c>
      <c r="KI1050">
        <v>9.2144600000000008</v>
      </c>
      <c r="KJ1050">
        <v>8.8415300000000006</v>
      </c>
      <c r="KK1050">
        <v>2.5757500000000002</v>
      </c>
      <c r="KL1050">
        <v>0</v>
      </c>
      <c r="KM1050">
        <v>6.0032100000000002</v>
      </c>
      <c r="KN1050">
        <v>1.4717100000000001</v>
      </c>
      <c r="KO1050">
        <v>397.214</v>
      </c>
      <c r="KP1050">
        <v>568.42999999999995</v>
      </c>
      <c r="KQ1050">
        <v>2640.66</v>
      </c>
      <c r="KR1050">
        <v>7299.78</v>
      </c>
      <c r="KS1050">
        <v>1.1873800000000001</v>
      </c>
      <c r="KT1050">
        <v>64.118899999999996</v>
      </c>
      <c r="KU1050">
        <v>3.22872</v>
      </c>
      <c r="KV1050">
        <v>2.0739299999999998</v>
      </c>
      <c r="KW1050">
        <v>2.0900500000000002</v>
      </c>
      <c r="KX1050">
        <v>20.727</v>
      </c>
      <c r="KY1050">
        <v>18.596599999999999</v>
      </c>
      <c r="KZ1050">
        <v>7.4380100000000002</v>
      </c>
      <c r="LA1050">
        <v>6.2069200000000002</v>
      </c>
      <c r="LB1050">
        <v>4.0775600000000001</v>
      </c>
      <c r="LC1050">
        <v>3.2950599999999999</v>
      </c>
      <c r="LD1050">
        <v>4.4395199999999999</v>
      </c>
      <c r="LE1050">
        <v>26</v>
      </c>
      <c r="LF1050">
        <v>28</v>
      </c>
      <c r="LG1050">
        <v>44</v>
      </c>
      <c r="LH1050">
        <v>16</v>
      </c>
      <c r="LI1050">
        <v>0</v>
      </c>
      <c r="LJ1050">
        <v>57</v>
      </c>
      <c r="LK1050">
        <v>0.68689</v>
      </c>
      <c r="LL1050">
        <v>278.58499999999998</v>
      </c>
      <c r="LM1050">
        <v>325.21199999999999</v>
      </c>
      <c r="LN1050">
        <v>2365.92</v>
      </c>
      <c r="LO1050">
        <v>6155.27</v>
      </c>
      <c r="LP1050">
        <v>1631</v>
      </c>
      <c r="LQ1050">
        <v>144</v>
      </c>
    </row>
    <row r="1051" spans="1:330" x14ac:dyDescent="0.25">
      <c r="A1051">
        <v>2</v>
      </c>
      <c r="B1051">
        <v>6</v>
      </c>
      <c r="C1051">
        <v>0</v>
      </c>
      <c r="D1051">
        <v>0</v>
      </c>
      <c r="E1051">
        <v>0</v>
      </c>
      <c r="F1051">
        <v>0</v>
      </c>
      <c r="G1051">
        <v>2</v>
      </c>
      <c r="H1051">
        <v>0</v>
      </c>
      <c r="I1051">
        <v>0</v>
      </c>
      <c r="J1051">
        <v>0</v>
      </c>
      <c r="K1051">
        <v>0</v>
      </c>
      <c r="L1051">
        <v>0</v>
      </c>
      <c r="M1051">
        <v>0</v>
      </c>
      <c r="N1051">
        <v>0</v>
      </c>
      <c r="O1051">
        <v>0</v>
      </c>
      <c r="P1051">
        <v>1</v>
      </c>
      <c r="Q1051">
        <v>0</v>
      </c>
      <c r="R1051">
        <v>0</v>
      </c>
      <c r="S1051">
        <v>0</v>
      </c>
      <c r="T1051">
        <v>0</v>
      </c>
      <c r="U1051">
        <v>1</v>
      </c>
      <c r="V1051">
        <v>0</v>
      </c>
      <c r="W1051">
        <v>0</v>
      </c>
      <c r="X1051">
        <v>0</v>
      </c>
      <c r="Y1051">
        <v>0</v>
      </c>
      <c r="Z1051">
        <v>0</v>
      </c>
      <c r="AA1051">
        <v>2</v>
      </c>
      <c r="AB1051">
        <v>0</v>
      </c>
      <c r="AC1051">
        <v>0</v>
      </c>
      <c r="AD1051">
        <v>0</v>
      </c>
      <c r="AE1051">
        <v>0</v>
      </c>
      <c r="AF1051">
        <v>0</v>
      </c>
      <c r="AG1051">
        <v>0</v>
      </c>
      <c r="AH1051">
        <v>0</v>
      </c>
      <c r="AI1051">
        <v>0</v>
      </c>
      <c r="AJ1051">
        <v>0</v>
      </c>
      <c r="AK1051">
        <v>0</v>
      </c>
      <c r="AL1051">
        <v>0</v>
      </c>
      <c r="AM1051">
        <v>0</v>
      </c>
      <c r="AN1051">
        <v>0</v>
      </c>
      <c r="AO1051">
        <v>2</v>
      </c>
      <c r="AP1051">
        <v>0</v>
      </c>
      <c r="AQ1051">
        <v>0</v>
      </c>
      <c r="AR1051">
        <v>0</v>
      </c>
      <c r="AS1051">
        <v>0</v>
      </c>
      <c r="AT1051">
        <v>1</v>
      </c>
      <c r="AU1051">
        <v>0</v>
      </c>
      <c r="AV1051">
        <v>0</v>
      </c>
      <c r="AW1051">
        <v>1</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2.3730000000000002</v>
      </c>
      <c r="CC1051">
        <v>12.256</v>
      </c>
      <c r="CD1051">
        <v>0</v>
      </c>
      <c r="CE1051">
        <v>0</v>
      </c>
      <c r="CF1051">
        <v>0</v>
      </c>
      <c r="CG1051">
        <v>0</v>
      </c>
      <c r="CH1051">
        <v>2.0779999999999998</v>
      </c>
      <c r="CI1051">
        <v>0</v>
      </c>
      <c r="CJ1051">
        <v>0</v>
      </c>
      <c r="CK1051">
        <v>0</v>
      </c>
      <c r="CL1051">
        <v>0</v>
      </c>
      <c r="CM1051">
        <v>0</v>
      </c>
      <c r="CN1051">
        <v>0</v>
      </c>
      <c r="CO1051">
        <v>0</v>
      </c>
      <c r="CP1051">
        <v>0</v>
      </c>
      <c r="CQ1051">
        <v>10.866</v>
      </c>
      <c r="CR1051">
        <v>0</v>
      </c>
      <c r="CS1051">
        <v>0</v>
      </c>
      <c r="CT1051">
        <v>0</v>
      </c>
      <c r="CU1051">
        <v>0</v>
      </c>
      <c r="CV1051">
        <v>7.0000000000000001E-3</v>
      </c>
      <c r="CW1051">
        <v>0</v>
      </c>
      <c r="CX1051">
        <v>0</v>
      </c>
      <c r="CY1051">
        <v>0</v>
      </c>
      <c r="CZ1051">
        <v>0</v>
      </c>
      <c r="DA1051">
        <v>0</v>
      </c>
      <c r="DB1051">
        <v>3.2010000000000001</v>
      </c>
      <c r="DC1051">
        <v>0</v>
      </c>
      <c r="DD1051">
        <v>0</v>
      </c>
      <c r="DE1051">
        <v>0</v>
      </c>
      <c r="DF1051">
        <v>0</v>
      </c>
      <c r="DG1051">
        <v>0</v>
      </c>
      <c r="DH1051">
        <v>0</v>
      </c>
      <c r="DI1051">
        <v>0</v>
      </c>
      <c r="DJ1051">
        <v>0</v>
      </c>
      <c r="DK1051">
        <v>0</v>
      </c>
      <c r="DL1051">
        <v>0</v>
      </c>
      <c r="DM1051">
        <v>0</v>
      </c>
      <c r="DN1051">
        <v>0</v>
      </c>
      <c r="DO1051">
        <v>0</v>
      </c>
      <c r="DP1051">
        <v>1.4810000000000001</v>
      </c>
      <c r="DQ1051">
        <v>0</v>
      </c>
      <c r="DR1051">
        <v>0</v>
      </c>
      <c r="DS1051">
        <v>0</v>
      </c>
      <c r="DT1051">
        <v>0</v>
      </c>
      <c r="DU1051">
        <v>2.8170000000000002</v>
      </c>
      <c r="DV1051">
        <v>0</v>
      </c>
      <c r="DW1051">
        <v>0</v>
      </c>
      <c r="DX1051">
        <v>5.25</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c r="EZ1051">
        <v>0</v>
      </c>
      <c r="FA1051">
        <v>0</v>
      </c>
      <c r="FB1051">
        <v>0</v>
      </c>
      <c r="FC1051" s="1" t="s">
        <v>12459</v>
      </c>
      <c r="FD1051" s="1" t="s">
        <v>12460</v>
      </c>
      <c r="FE1051" s="1" t="s">
        <v>12461</v>
      </c>
      <c r="FF1051" s="1" t="s">
        <v>12462</v>
      </c>
      <c r="FG1051">
        <v>0</v>
      </c>
      <c r="FH1051">
        <v>10363.6</v>
      </c>
      <c r="FI1051">
        <v>3</v>
      </c>
      <c r="FJ1051">
        <v>0</v>
      </c>
      <c r="FK1051" t="b">
        <v>1</v>
      </c>
      <c r="FL1051" s="1" t="s">
        <v>12463</v>
      </c>
      <c r="FM1051">
        <v>0</v>
      </c>
      <c r="FN1051">
        <v>2.17</v>
      </c>
      <c r="FO1051" t="s">
        <v>12458</v>
      </c>
      <c r="FP1051" t="s">
        <v>12464</v>
      </c>
      <c r="FQ1051">
        <v>243.126</v>
      </c>
      <c r="FR1051">
        <v>-4.5049999999999999</v>
      </c>
      <c r="FU1051">
        <v>0.89337</v>
      </c>
      <c r="FV1051">
        <v>0.84245999999999999</v>
      </c>
      <c r="FW1051">
        <v>0.97235000000000005</v>
      </c>
      <c r="FX1051">
        <v>0.93772999999999995</v>
      </c>
      <c r="FY1051">
        <v>0.93047999999999997</v>
      </c>
      <c r="FZ1051">
        <v>0.98658999999999997</v>
      </c>
      <c r="GA1051">
        <v>0.73929</v>
      </c>
      <c r="GB1051">
        <v>0.93296000000000001</v>
      </c>
      <c r="GC1051">
        <v>0.96969000000000005</v>
      </c>
      <c r="GD1051">
        <v>0.91032999999999997</v>
      </c>
      <c r="GE1051">
        <v>0.26275999999999999</v>
      </c>
      <c r="GF1051">
        <v>0.159195</v>
      </c>
      <c r="GG1051">
        <v>0.68471400000000004</v>
      </c>
      <c r="GH1051" s="1" t="s">
        <v>12465</v>
      </c>
      <c r="GI1051">
        <v>286.63900000000001</v>
      </c>
      <c r="GJ1051" s="1" t="s">
        <v>12466</v>
      </c>
      <c r="GK1051" s="1" t="s">
        <v>12467</v>
      </c>
      <c r="GL1051" s="1" t="s">
        <v>12468</v>
      </c>
      <c r="GM1051">
        <v>2</v>
      </c>
      <c r="GN1051">
        <v>1</v>
      </c>
      <c r="GO1051">
        <v>3</v>
      </c>
      <c r="GP1051">
        <v>1</v>
      </c>
      <c r="GQ1051">
        <v>7</v>
      </c>
      <c r="GR1051">
        <v>0</v>
      </c>
      <c r="GS1051">
        <v>11</v>
      </c>
      <c r="GT1051">
        <v>2</v>
      </c>
      <c r="GU1051">
        <v>18</v>
      </c>
      <c r="GV1051">
        <v>18</v>
      </c>
      <c r="GW1051">
        <v>0</v>
      </c>
      <c r="GX1051">
        <v>0</v>
      </c>
      <c r="GY1051">
        <v>19</v>
      </c>
      <c r="GZ1051">
        <v>0</v>
      </c>
      <c r="HA1051">
        <v>0</v>
      </c>
      <c r="HB1051">
        <v>2</v>
      </c>
      <c r="HC1051">
        <v>3</v>
      </c>
      <c r="HD1051">
        <v>1</v>
      </c>
      <c r="HE1051">
        <v>0</v>
      </c>
      <c r="HF1051">
        <v>0</v>
      </c>
      <c r="HG1051">
        <v>6</v>
      </c>
      <c r="HH1051">
        <v>0</v>
      </c>
      <c r="HI1051">
        <v>18</v>
      </c>
      <c r="HJ1051">
        <v>19</v>
      </c>
      <c r="HK1051">
        <v>0</v>
      </c>
      <c r="HL1051">
        <v>1</v>
      </c>
      <c r="HM1051">
        <v>2</v>
      </c>
      <c r="HN1051">
        <v>3</v>
      </c>
      <c r="HO1051">
        <v>1</v>
      </c>
      <c r="HP1051">
        <v>1</v>
      </c>
      <c r="HQ1051">
        <v>0</v>
      </c>
      <c r="HR1051">
        <v>0</v>
      </c>
      <c r="HS1051">
        <v>17</v>
      </c>
      <c r="HT1051">
        <v>0</v>
      </c>
      <c r="HU1051">
        <v>0</v>
      </c>
      <c r="HV1051">
        <v>0</v>
      </c>
      <c r="HW1051">
        <v>0</v>
      </c>
      <c r="HX1051">
        <v>0</v>
      </c>
      <c r="HY1051">
        <v>0</v>
      </c>
      <c r="HZ1051">
        <v>0</v>
      </c>
      <c r="IA1051">
        <v>0</v>
      </c>
      <c r="IB1051">
        <v>0</v>
      </c>
      <c r="IC1051">
        <v>0</v>
      </c>
      <c r="ID1051">
        <v>0</v>
      </c>
      <c r="IE1051">
        <v>0</v>
      </c>
      <c r="IF1051">
        <v>0</v>
      </c>
      <c r="IG1051">
        <v>0</v>
      </c>
      <c r="IH1051">
        <v>0</v>
      </c>
      <c r="II1051">
        <v>0</v>
      </c>
      <c r="IJ1051">
        <v>0</v>
      </c>
      <c r="IK1051">
        <v>0</v>
      </c>
      <c r="IL1051">
        <v>0</v>
      </c>
      <c r="IM1051">
        <v>0</v>
      </c>
      <c r="IN1051">
        <v>1</v>
      </c>
      <c r="IO1051">
        <v>11</v>
      </c>
      <c r="IP1051">
        <v>1</v>
      </c>
      <c r="IQ1051">
        <v>2</v>
      </c>
      <c r="IR1051">
        <v>0</v>
      </c>
      <c r="IS1051">
        <v>0</v>
      </c>
      <c r="IT1051">
        <v>0</v>
      </c>
      <c r="IU1051">
        <v>2</v>
      </c>
      <c r="IV1051">
        <v>0</v>
      </c>
      <c r="IW1051">
        <v>0</v>
      </c>
      <c r="IX1051">
        <v>0</v>
      </c>
      <c r="IY1051">
        <v>4</v>
      </c>
      <c r="IZ1051">
        <v>0</v>
      </c>
      <c r="JA1051">
        <v>0</v>
      </c>
      <c r="JB1051">
        <v>0</v>
      </c>
      <c r="JC1051">
        <v>0</v>
      </c>
      <c r="JD1051">
        <v>13</v>
      </c>
      <c r="JE1051">
        <v>0</v>
      </c>
      <c r="JF1051">
        <v>0</v>
      </c>
      <c r="JG1051">
        <v>0</v>
      </c>
      <c r="JH1051">
        <v>0</v>
      </c>
      <c r="JI1051">
        <v>0</v>
      </c>
      <c r="JJ1051">
        <v>0</v>
      </c>
      <c r="JK1051">
        <v>0</v>
      </c>
      <c r="JL1051">
        <v>0</v>
      </c>
      <c r="JM1051">
        <v>0</v>
      </c>
      <c r="JN1051">
        <v>0</v>
      </c>
      <c r="JO1051">
        <v>0</v>
      </c>
      <c r="JP1051">
        <v>0</v>
      </c>
      <c r="JQ1051">
        <v>0</v>
      </c>
      <c r="JR1051">
        <v>0</v>
      </c>
      <c r="JS1051">
        <v>18</v>
      </c>
      <c r="JT1051">
        <v>0.14099999999999999</v>
      </c>
      <c r="JU1051">
        <v>0.14299999999999999</v>
      </c>
      <c r="JV1051">
        <v>64.608599999999996</v>
      </c>
      <c r="JW1051">
        <v>38.33</v>
      </c>
      <c r="JX1051">
        <v>456.08300000000003</v>
      </c>
      <c r="JY1051">
        <v>399.661</v>
      </c>
      <c r="JZ1051">
        <v>266.89</v>
      </c>
      <c r="KA1051">
        <v>0.82111000000000001</v>
      </c>
      <c r="KB1051">
        <v>12.957800000000001</v>
      </c>
      <c r="KC1051">
        <v>8.7027099999999997</v>
      </c>
      <c r="KD1051">
        <v>7.5269899999999996</v>
      </c>
      <c r="KE1051">
        <v>1.08178</v>
      </c>
      <c r="KF1051">
        <v>0</v>
      </c>
      <c r="KG1051">
        <v>5.8457699999999999</v>
      </c>
      <c r="KH1051">
        <v>10.694800000000001</v>
      </c>
      <c r="KI1051">
        <v>6.0056500000000002</v>
      </c>
      <c r="KJ1051">
        <v>4.2371600000000003</v>
      </c>
      <c r="KK1051">
        <v>0.42765999999999998</v>
      </c>
      <c r="KL1051">
        <v>0</v>
      </c>
      <c r="KM1051">
        <v>2.9478800000000001</v>
      </c>
      <c r="KN1051">
        <v>0.33333000000000002</v>
      </c>
      <c r="KO1051">
        <v>209.49100000000001</v>
      </c>
      <c r="KP1051">
        <v>282.19299999999998</v>
      </c>
      <c r="KQ1051">
        <v>1109.5999999999999</v>
      </c>
      <c r="KR1051">
        <v>2959.01</v>
      </c>
      <c r="KS1051">
        <v>1.4124099999999999</v>
      </c>
      <c r="KT1051">
        <v>49.434699999999999</v>
      </c>
      <c r="KU1051">
        <v>3.8365900000000002</v>
      </c>
      <c r="KV1051">
        <v>2.2322600000000001</v>
      </c>
      <c r="KW1051">
        <v>2.2938299999999998</v>
      </c>
      <c r="KX1051">
        <v>14.41</v>
      </c>
      <c r="KY1051">
        <v>12.583399999999999</v>
      </c>
      <c r="KZ1051">
        <v>6.9631999999999996</v>
      </c>
      <c r="LA1051">
        <v>5.6463999999999999</v>
      </c>
      <c r="LB1051">
        <v>3.9958300000000002</v>
      </c>
      <c r="LC1051">
        <v>3.08935</v>
      </c>
      <c r="LD1051">
        <v>3.9472700000000001</v>
      </c>
      <c r="LE1051">
        <v>18</v>
      </c>
      <c r="LF1051">
        <v>19</v>
      </c>
      <c r="LG1051">
        <v>25</v>
      </c>
      <c r="LH1051">
        <v>5</v>
      </c>
      <c r="LI1051">
        <v>0</v>
      </c>
      <c r="LJ1051">
        <v>31</v>
      </c>
      <c r="LK1051">
        <v>0.92005999999999999</v>
      </c>
      <c r="LL1051">
        <v>168.96700000000001</v>
      </c>
      <c r="LM1051">
        <v>199.42099999999999</v>
      </c>
      <c r="LN1051">
        <v>1052.1600000000001</v>
      </c>
      <c r="LO1051">
        <v>2601.59</v>
      </c>
      <c r="LP1051">
        <v>642</v>
      </c>
      <c r="LQ1051">
        <v>88</v>
      </c>
    </row>
    <row r="1052" spans="1:330" x14ac:dyDescent="0.25">
      <c r="A1052">
        <v>0</v>
      </c>
      <c r="B1052">
        <v>0</v>
      </c>
      <c r="C1052">
        <v>0</v>
      </c>
      <c r="D1052">
        <v>0</v>
      </c>
      <c r="E1052">
        <v>0</v>
      </c>
      <c r="F1052">
        <v>0</v>
      </c>
      <c r="G1052">
        <v>0</v>
      </c>
      <c r="H1052">
        <v>0</v>
      </c>
      <c r="I1052">
        <v>0</v>
      </c>
      <c r="J1052">
        <v>0</v>
      </c>
      <c r="K1052">
        <v>0</v>
      </c>
      <c r="L1052">
        <v>0</v>
      </c>
      <c r="M1052">
        <v>0</v>
      </c>
      <c r="N1052">
        <v>0</v>
      </c>
      <c r="O1052">
        <v>0</v>
      </c>
      <c r="P1052">
        <v>4</v>
      </c>
      <c r="Q1052">
        <v>0</v>
      </c>
      <c r="R1052">
        <v>0</v>
      </c>
      <c r="S1052">
        <v>0</v>
      </c>
      <c r="T1052">
        <v>0</v>
      </c>
      <c r="U1052">
        <v>2</v>
      </c>
      <c r="V1052">
        <v>0</v>
      </c>
      <c r="W1052">
        <v>0</v>
      </c>
      <c r="X1052">
        <v>0</v>
      </c>
      <c r="Y1052">
        <v>0</v>
      </c>
      <c r="Z1052">
        <v>0</v>
      </c>
      <c r="AA1052">
        <v>0</v>
      </c>
      <c r="AB1052">
        <v>0</v>
      </c>
      <c r="AC1052">
        <v>0</v>
      </c>
      <c r="AD1052">
        <v>0</v>
      </c>
      <c r="AE1052">
        <v>0</v>
      </c>
      <c r="AF1052">
        <v>0</v>
      </c>
      <c r="AG1052">
        <v>0</v>
      </c>
      <c r="AH1052">
        <v>0</v>
      </c>
      <c r="AI1052">
        <v>2</v>
      </c>
      <c r="AJ1052">
        <v>0</v>
      </c>
      <c r="AK1052">
        <v>0</v>
      </c>
      <c r="AL1052">
        <v>0</v>
      </c>
      <c r="AM1052">
        <v>0</v>
      </c>
      <c r="AN1052">
        <v>0</v>
      </c>
      <c r="AO1052">
        <v>4</v>
      </c>
      <c r="AP1052">
        <v>0</v>
      </c>
      <c r="AQ1052">
        <v>0</v>
      </c>
      <c r="AR1052">
        <v>0</v>
      </c>
      <c r="AS1052">
        <v>0</v>
      </c>
      <c r="AT1052">
        <v>0</v>
      </c>
      <c r="AU1052">
        <v>0</v>
      </c>
      <c r="AV1052">
        <v>0</v>
      </c>
      <c r="AW1052">
        <v>1</v>
      </c>
      <c r="AX1052">
        <v>0</v>
      </c>
      <c r="AY1052">
        <v>0</v>
      </c>
      <c r="AZ1052">
        <v>0</v>
      </c>
      <c r="BA1052">
        <v>0</v>
      </c>
      <c r="BB1052">
        <v>0</v>
      </c>
      <c r="BC1052">
        <v>0</v>
      </c>
      <c r="BD1052">
        <v>0</v>
      </c>
      <c r="BE1052">
        <v>0</v>
      </c>
      <c r="BF1052">
        <v>0</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37.588000000000001</v>
      </c>
      <c r="CR1052">
        <v>0</v>
      </c>
      <c r="CS1052">
        <v>0</v>
      </c>
      <c r="CT1052">
        <v>0</v>
      </c>
      <c r="CU1052">
        <v>0</v>
      </c>
      <c r="CV1052">
        <v>-2.3519999999999999</v>
      </c>
      <c r="CW1052">
        <v>0</v>
      </c>
      <c r="CX1052">
        <v>0</v>
      </c>
      <c r="CY1052">
        <v>0</v>
      </c>
      <c r="CZ1052">
        <v>0</v>
      </c>
      <c r="DA1052">
        <v>0</v>
      </c>
      <c r="DB1052">
        <v>0</v>
      </c>
      <c r="DC1052">
        <v>0</v>
      </c>
      <c r="DD1052">
        <v>0</v>
      </c>
      <c r="DE1052">
        <v>0</v>
      </c>
      <c r="DF1052">
        <v>0</v>
      </c>
      <c r="DG1052">
        <v>0</v>
      </c>
      <c r="DH1052">
        <v>0</v>
      </c>
      <c r="DI1052">
        <v>0</v>
      </c>
      <c r="DJ1052">
        <v>15.88</v>
      </c>
      <c r="DK1052">
        <v>0</v>
      </c>
      <c r="DL1052">
        <v>0</v>
      </c>
      <c r="DM1052">
        <v>0</v>
      </c>
      <c r="DN1052">
        <v>0</v>
      </c>
      <c r="DO1052">
        <v>0</v>
      </c>
      <c r="DP1052">
        <v>-1.514</v>
      </c>
      <c r="DQ1052">
        <v>0</v>
      </c>
      <c r="DR1052">
        <v>0</v>
      </c>
      <c r="DS1052">
        <v>0</v>
      </c>
      <c r="DT1052">
        <v>0</v>
      </c>
      <c r="DU1052">
        <v>0</v>
      </c>
      <c r="DV1052">
        <v>0</v>
      </c>
      <c r="DW1052">
        <v>0</v>
      </c>
      <c r="DX1052">
        <v>3.2290000000000001</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v>0</v>
      </c>
      <c r="FB1052">
        <v>0</v>
      </c>
      <c r="FC1052" s="1" t="s">
        <v>12470</v>
      </c>
      <c r="FD1052" s="1" t="s">
        <v>12471</v>
      </c>
      <c r="FE1052" s="1" t="s">
        <v>12472</v>
      </c>
      <c r="FF1052" s="1" t="s">
        <v>12473</v>
      </c>
      <c r="FG1052">
        <v>2</v>
      </c>
      <c r="FH1052">
        <v>7097.8</v>
      </c>
      <c r="FI1052">
        <v>3</v>
      </c>
      <c r="FJ1052">
        <v>0</v>
      </c>
      <c r="FK1052" t="b">
        <v>1</v>
      </c>
      <c r="FL1052" s="1" t="s">
        <v>12474</v>
      </c>
      <c r="FM1052">
        <v>0</v>
      </c>
      <c r="FN1052">
        <v>-2.911</v>
      </c>
      <c r="FO1052" t="s">
        <v>12469</v>
      </c>
      <c r="FP1052" t="s">
        <v>12475</v>
      </c>
      <c r="FQ1052">
        <v>341.88499999999999</v>
      </c>
      <c r="FR1052">
        <v>0.40500000000000003</v>
      </c>
      <c r="FS1052" s="1" t="s">
        <v>12476</v>
      </c>
      <c r="FT1052" s="1" t="s">
        <v>12477</v>
      </c>
      <c r="FU1052">
        <v>0.59906000000000004</v>
      </c>
      <c r="FV1052">
        <v>0.63971999999999996</v>
      </c>
      <c r="FW1052">
        <v>0.48196</v>
      </c>
      <c r="FX1052">
        <v>0.47244999999999998</v>
      </c>
      <c r="FY1052">
        <v>0.33223000000000003</v>
      </c>
      <c r="FZ1052">
        <v>0.79222000000000004</v>
      </c>
      <c r="GA1052">
        <v>0.92142000000000002</v>
      </c>
      <c r="GB1052">
        <v>0.50102000000000002</v>
      </c>
      <c r="GC1052">
        <v>0.39983000000000002</v>
      </c>
      <c r="GD1052">
        <v>0.53854999999999997</v>
      </c>
      <c r="GE1052">
        <v>0.20663200000000001</v>
      </c>
      <c r="GF1052">
        <v>3.4080800000000001E-2</v>
      </c>
      <c r="GG1052">
        <v>0.44734499999999999</v>
      </c>
      <c r="GH1052" s="1" t="s">
        <v>12478</v>
      </c>
      <c r="GI1052">
        <v>284.90800000000002</v>
      </c>
      <c r="GJ1052" s="1" t="s">
        <v>12479</v>
      </c>
      <c r="GK1052" s="1" t="s">
        <v>12480</v>
      </c>
      <c r="GL1052" s="1" t="s">
        <v>12481</v>
      </c>
      <c r="GM1052">
        <v>3</v>
      </c>
      <c r="GN1052">
        <v>0</v>
      </c>
      <c r="GO1052">
        <v>7</v>
      </c>
      <c r="GP1052">
        <v>4</v>
      </c>
      <c r="GQ1052">
        <v>10</v>
      </c>
      <c r="GR1052">
        <v>0</v>
      </c>
      <c r="GS1052">
        <v>0</v>
      </c>
      <c r="GT1052">
        <v>0</v>
      </c>
      <c r="GU1052">
        <v>8</v>
      </c>
      <c r="GV1052">
        <v>15</v>
      </c>
      <c r="GW1052">
        <v>0</v>
      </c>
      <c r="GX1052">
        <v>0</v>
      </c>
      <c r="GY1052">
        <v>14</v>
      </c>
      <c r="GZ1052">
        <v>0</v>
      </c>
      <c r="HA1052">
        <v>0</v>
      </c>
      <c r="HB1052">
        <v>1</v>
      </c>
      <c r="HC1052">
        <v>5</v>
      </c>
      <c r="HD1052">
        <v>1</v>
      </c>
      <c r="HE1052">
        <v>0</v>
      </c>
      <c r="HF1052">
        <v>0</v>
      </c>
      <c r="HG1052">
        <v>4</v>
      </c>
      <c r="HH1052">
        <v>0</v>
      </c>
      <c r="HI1052">
        <v>15</v>
      </c>
      <c r="HJ1052">
        <v>14</v>
      </c>
      <c r="HK1052">
        <v>0</v>
      </c>
      <c r="HL1052">
        <v>1</v>
      </c>
      <c r="HM1052">
        <v>7</v>
      </c>
      <c r="HN1052">
        <v>7</v>
      </c>
      <c r="HO1052">
        <v>2</v>
      </c>
      <c r="HP1052">
        <v>2</v>
      </c>
      <c r="HQ1052">
        <v>0</v>
      </c>
      <c r="HR1052">
        <v>0</v>
      </c>
      <c r="HS1052">
        <v>10</v>
      </c>
      <c r="HT1052">
        <v>0</v>
      </c>
      <c r="HU1052">
        <v>0</v>
      </c>
      <c r="HV1052">
        <v>0</v>
      </c>
      <c r="HW1052">
        <v>0</v>
      </c>
      <c r="HX1052">
        <v>0</v>
      </c>
      <c r="HY1052">
        <v>0</v>
      </c>
      <c r="HZ1052">
        <v>2</v>
      </c>
      <c r="IA1052">
        <v>0</v>
      </c>
      <c r="IB1052">
        <v>0</v>
      </c>
      <c r="IC1052">
        <v>0</v>
      </c>
      <c r="ID1052">
        <v>0</v>
      </c>
      <c r="IE1052">
        <v>0</v>
      </c>
      <c r="IF1052">
        <v>0</v>
      </c>
      <c r="IG1052">
        <v>0</v>
      </c>
      <c r="IH1052">
        <v>0</v>
      </c>
      <c r="II1052">
        <v>0</v>
      </c>
      <c r="IJ1052">
        <v>0</v>
      </c>
      <c r="IK1052">
        <v>0</v>
      </c>
      <c r="IL1052">
        <v>0</v>
      </c>
      <c r="IM1052">
        <v>0</v>
      </c>
      <c r="IN1052">
        <v>0</v>
      </c>
      <c r="IO1052">
        <v>0</v>
      </c>
      <c r="IP1052">
        <v>0</v>
      </c>
      <c r="IQ1052">
        <v>0</v>
      </c>
      <c r="IR1052">
        <v>0</v>
      </c>
      <c r="IS1052">
        <v>0</v>
      </c>
      <c r="IT1052">
        <v>0</v>
      </c>
      <c r="IU1052">
        <v>0</v>
      </c>
      <c r="IV1052">
        <v>0</v>
      </c>
      <c r="IW1052">
        <v>0</v>
      </c>
      <c r="IX1052">
        <v>0</v>
      </c>
      <c r="IY1052">
        <v>8</v>
      </c>
      <c r="IZ1052">
        <v>0</v>
      </c>
      <c r="JA1052">
        <v>0</v>
      </c>
      <c r="JB1052">
        <v>0</v>
      </c>
      <c r="JC1052">
        <v>0</v>
      </c>
      <c r="JD1052">
        <v>10</v>
      </c>
      <c r="JE1052">
        <v>0</v>
      </c>
      <c r="JF1052">
        <v>0</v>
      </c>
      <c r="JG1052">
        <v>0</v>
      </c>
      <c r="JH1052">
        <v>0</v>
      </c>
      <c r="JI1052">
        <v>2</v>
      </c>
      <c r="JJ1052">
        <v>0</v>
      </c>
      <c r="JK1052">
        <v>0</v>
      </c>
      <c r="JL1052">
        <v>0</v>
      </c>
      <c r="JM1052">
        <v>0</v>
      </c>
      <c r="JN1052">
        <v>0</v>
      </c>
      <c r="JO1052">
        <v>0</v>
      </c>
      <c r="JP1052">
        <v>0</v>
      </c>
      <c r="JQ1052">
        <v>0</v>
      </c>
      <c r="JR1052">
        <v>0</v>
      </c>
      <c r="JS1052">
        <v>13</v>
      </c>
      <c r="JT1052">
        <v>0.504</v>
      </c>
      <c r="JU1052">
        <v>0.46</v>
      </c>
      <c r="JV1052">
        <v>201.042</v>
      </c>
      <c r="JW1052">
        <v>117.97</v>
      </c>
      <c r="JX1052">
        <v>398.86</v>
      </c>
      <c r="JY1052">
        <v>356.60300000000001</v>
      </c>
      <c r="JZ1052">
        <v>256.24</v>
      </c>
      <c r="KA1052">
        <v>0.58518999999999999</v>
      </c>
      <c r="KB1052">
        <v>11.844900000000001</v>
      </c>
      <c r="KC1052">
        <v>6.9135900000000001</v>
      </c>
      <c r="KD1052">
        <v>6.3884400000000001</v>
      </c>
      <c r="KE1052">
        <v>1.39384</v>
      </c>
      <c r="KF1052">
        <v>0</v>
      </c>
      <c r="KG1052">
        <v>3.2783699999999998</v>
      </c>
      <c r="KH1052">
        <v>7.7640900000000004</v>
      </c>
      <c r="KI1052">
        <v>4.0861700000000001</v>
      </c>
      <c r="KJ1052">
        <v>2.6335500000000001</v>
      </c>
      <c r="KK1052">
        <v>0.24695</v>
      </c>
      <c r="KL1052">
        <v>0</v>
      </c>
      <c r="KM1052">
        <v>1.31365</v>
      </c>
      <c r="KN1052">
        <v>1.4666600000000001</v>
      </c>
      <c r="KO1052">
        <v>130.45400000000001</v>
      </c>
      <c r="KP1052">
        <v>172.97399999999999</v>
      </c>
      <c r="KQ1052">
        <v>619.67200000000003</v>
      </c>
      <c r="KR1052">
        <v>1420.74</v>
      </c>
      <c r="KS1052">
        <v>1.82863</v>
      </c>
      <c r="KT1052">
        <v>45.715899999999998</v>
      </c>
      <c r="KU1052">
        <v>2.4402200000000001</v>
      </c>
      <c r="KV1052">
        <v>3.46061</v>
      </c>
      <c r="KW1052">
        <v>3.7975400000000001</v>
      </c>
      <c r="KX1052">
        <v>15</v>
      </c>
      <c r="KY1052">
        <v>13.82</v>
      </c>
      <c r="KZ1052">
        <v>8.1868499999999997</v>
      </c>
      <c r="LA1052">
        <v>7.15665</v>
      </c>
      <c r="LB1052">
        <v>10.2857</v>
      </c>
      <c r="LC1052">
        <v>9.1320099999999993</v>
      </c>
      <c r="LD1052">
        <v>6.5936599999999999</v>
      </c>
      <c r="LE1052">
        <v>15</v>
      </c>
      <c r="LF1052">
        <v>14</v>
      </c>
      <c r="LG1052">
        <v>17</v>
      </c>
      <c r="LH1052">
        <v>4</v>
      </c>
      <c r="LI1052">
        <v>0</v>
      </c>
      <c r="LJ1052">
        <v>14</v>
      </c>
      <c r="LK1052">
        <v>0.62458999999999998</v>
      </c>
      <c r="LL1052">
        <v>121.95099999999999</v>
      </c>
      <c r="LM1052">
        <v>134.60599999999999</v>
      </c>
      <c r="LN1052">
        <v>745.38300000000004</v>
      </c>
      <c r="LO1052">
        <v>1680.39</v>
      </c>
      <c r="LP1052">
        <v>456</v>
      </c>
      <c r="LQ1052">
        <v>62</v>
      </c>
    </row>
    <row r="1053" spans="1:330" x14ac:dyDescent="0.25">
      <c r="A1053">
        <v>0</v>
      </c>
      <c r="B1053">
        <v>0</v>
      </c>
      <c r="C1053">
        <v>0</v>
      </c>
      <c r="D1053">
        <v>0</v>
      </c>
      <c r="E1053">
        <v>0</v>
      </c>
      <c r="F1053">
        <v>0</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v>0</v>
      </c>
      <c r="ES1053">
        <v>0</v>
      </c>
      <c r="ET1053">
        <v>0</v>
      </c>
      <c r="EU1053">
        <v>0</v>
      </c>
      <c r="EV1053">
        <v>0</v>
      </c>
      <c r="EW1053">
        <v>0</v>
      </c>
      <c r="EX1053">
        <v>0</v>
      </c>
      <c r="EY1053">
        <v>0</v>
      </c>
      <c r="EZ1053">
        <v>0</v>
      </c>
      <c r="FA1053">
        <v>0</v>
      </c>
      <c r="FB1053">
        <v>0</v>
      </c>
      <c r="FC1053">
        <f>-1
-1
-1</f>
        <v>-3</v>
      </c>
      <c r="FD1053" s="1" t="s">
        <v>5681</v>
      </c>
      <c r="FE1053" s="1" t="s">
        <v>478</v>
      </c>
      <c r="FF1053" s="1" t="s">
        <v>478</v>
      </c>
      <c r="FG1053">
        <v>1</v>
      </c>
      <c r="FH1053">
        <v>70.38</v>
      </c>
      <c r="FI1053">
        <v>3</v>
      </c>
      <c r="FJ1053">
        <v>0</v>
      </c>
      <c r="FK1053" t="b">
        <v>1</v>
      </c>
      <c r="FL1053" s="1" t="s">
        <v>12483</v>
      </c>
      <c r="FM1053">
        <v>0</v>
      </c>
      <c r="FN1053">
        <v>0</v>
      </c>
      <c r="FO1053" t="s">
        <v>12482</v>
      </c>
      <c r="FP1053" t="s">
        <v>12484</v>
      </c>
      <c r="FQ1053">
        <v>139.92099999999999</v>
      </c>
      <c r="FR1053">
        <v>2.5640000000000001</v>
      </c>
      <c r="FU1053">
        <v>0.42271999999999998</v>
      </c>
      <c r="FV1053">
        <v>0.63971999999999996</v>
      </c>
      <c r="FW1053">
        <v>0.47164</v>
      </c>
      <c r="FX1053">
        <v>0.47244999999999998</v>
      </c>
      <c r="FY1053">
        <v>2.8379999999999999E-2</v>
      </c>
      <c r="FZ1053">
        <v>0.59177999999999997</v>
      </c>
      <c r="GA1053">
        <v>0.18079999999999999</v>
      </c>
      <c r="GB1053">
        <v>0.78395000000000004</v>
      </c>
      <c r="GC1053">
        <v>0.39502999999999999</v>
      </c>
      <c r="GD1053">
        <v>0.32802999999999999</v>
      </c>
      <c r="GE1053">
        <v>-1.3770399999999999E-3</v>
      </c>
      <c r="GF1053">
        <v>2.7540899999999998E-3</v>
      </c>
      <c r="GG1053">
        <v>0</v>
      </c>
      <c r="GH1053" s="1" t="s">
        <v>12485</v>
      </c>
      <c r="GI1053">
        <v>120.116</v>
      </c>
      <c r="GJ1053" s="1" t="s">
        <v>12486</v>
      </c>
      <c r="GK1053" s="1" t="s">
        <v>12487</v>
      </c>
      <c r="GL1053" s="1" t="s">
        <v>12488</v>
      </c>
      <c r="GM1053">
        <v>0</v>
      </c>
      <c r="GN1053">
        <v>0</v>
      </c>
      <c r="GO1053">
        <v>0</v>
      </c>
      <c r="GP1053">
        <v>0</v>
      </c>
      <c r="GQ1053">
        <v>0</v>
      </c>
      <c r="GR1053">
        <v>0</v>
      </c>
      <c r="GS1053">
        <v>0</v>
      </c>
      <c r="GT1053">
        <v>0</v>
      </c>
      <c r="GU1053">
        <v>1</v>
      </c>
      <c r="GV1053">
        <v>1</v>
      </c>
      <c r="GW1053">
        <v>0</v>
      </c>
      <c r="GX1053">
        <v>0</v>
      </c>
      <c r="GY1053">
        <v>0</v>
      </c>
      <c r="GZ1053">
        <v>0</v>
      </c>
      <c r="HA1053">
        <v>0</v>
      </c>
      <c r="HB1053">
        <v>3</v>
      </c>
      <c r="HC1053">
        <v>3</v>
      </c>
      <c r="HD1053">
        <v>3</v>
      </c>
      <c r="HE1053">
        <v>0</v>
      </c>
      <c r="HF1053">
        <v>0</v>
      </c>
      <c r="HG1053">
        <v>0</v>
      </c>
      <c r="HH1053">
        <v>0</v>
      </c>
      <c r="HI1053">
        <v>3</v>
      </c>
      <c r="HJ1053">
        <v>0</v>
      </c>
      <c r="HK1053">
        <v>2</v>
      </c>
      <c r="HL1053">
        <v>3</v>
      </c>
      <c r="HM1053">
        <v>0</v>
      </c>
      <c r="HN1053">
        <v>0</v>
      </c>
      <c r="HO1053">
        <v>0</v>
      </c>
      <c r="HP1053">
        <v>0</v>
      </c>
      <c r="HQ1053">
        <v>0</v>
      </c>
      <c r="HR1053">
        <v>0</v>
      </c>
      <c r="HS1053">
        <v>2</v>
      </c>
      <c r="HT1053">
        <v>0</v>
      </c>
      <c r="HU1053">
        <v>0</v>
      </c>
      <c r="HV1053">
        <v>0</v>
      </c>
      <c r="HW1053">
        <v>0</v>
      </c>
      <c r="HX1053">
        <v>0</v>
      </c>
      <c r="HY1053">
        <v>0</v>
      </c>
      <c r="HZ1053">
        <v>1</v>
      </c>
      <c r="IA1053">
        <v>0</v>
      </c>
      <c r="IB1053">
        <v>0</v>
      </c>
      <c r="IC1053">
        <v>0</v>
      </c>
      <c r="ID1053">
        <v>0</v>
      </c>
      <c r="IE1053">
        <v>2</v>
      </c>
      <c r="IF1053">
        <v>0</v>
      </c>
      <c r="IG1053">
        <v>0</v>
      </c>
      <c r="IH1053">
        <v>1</v>
      </c>
      <c r="II1053">
        <v>0</v>
      </c>
      <c r="IJ1053">
        <v>0</v>
      </c>
      <c r="IK1053">
        <v>0</v>
      </c>
      <c r="IL1053">
        <v>0</v>
      </c>
      <c r="IM1053">
        <v>0</v>
      </c>
      <c r="IN1053">
        <v>0</v>
      </c>
      <c r="IO1053">
        <v>0</v>
      </c>
      <c r="IP1053">
        <v>0</v>
      </c>
      <c r="IQ1053">
        <v>0</v>
      </c>
      <c r="IR1053">
        <v>0</v>
      </c>
      <c r="IS1053">
        <v>0</v>
      </c>
      <c r="IT1053">
        <v>0</v>
      </c>
      <c r="IU1053">
        <v>0</v>
      </c>
      <c r="IV1053">
        <v>0</v>
      </c>
      <c r="IW1053">
        <v>0</v>
      </c>
      <c r="IX1053">
        <v>0</v>
      </c>
      <c r="IY1053">
        <v>0</v>
      </c>
      <c r="IZ1053">
        <v>0</v>
      </c>
      <c r="JA1053">
        <v>0</v>
      </c>
      <c r="JB1053">
        <v>0</v>
      </c>
      <c r="JC1053">
        <v>0</v>
      </c>
      <c r="JD1053">
        <v>0</v>
      </c>
      <c r="JE1053">
        <v>0</v>
      </c>
      <c r="JF1053">
        <v>0</v>
      </c>
      <c r="JG1053">
        <v>0</v>
      </c>
      <c r="JH1053">
        <v>0</v>
      </c>
      <c r="JI1053">
        <v>0</v>
      </c>
      <c r="JJ1053">
        <v>0</v>
      </c>
      <c r="JK1053">
        <v>0</v>
      </c>
      <c r="JL1053">
        <v>0</v>
      </c>
      <c r="JM1053">
        <v>0</v>
      </c>
      <c r="JN1053">
        <v>0</v>
      </c>
      <c r="JO1053">
        <v>0</v>
      </c>
      <c r="JP1053">
        <v>0</v>
      </c>
      <c r="JQ1053">
        <v>0</v>
      </c>
      <c r="JR1053">
        <v>0</v>
      </c>
      <c r="JS1053">
        <v>0</v>
      </c>
      <c r="JT1053">
        <v>0</v>
      </c>
      <c r="JU1053">
        <v>1</v>
      </c>
      <c r="JV1053">
        <v>0</v>
      </c>
      <c r="JW1053">
        <v>90.25</v>
      </c>
      <c r="JX1053">
        <v>137.94200000000001</v>
      </c>
      <c r="JY1053">
        <v>124.364</v>
      </c>
      <c r="JZ1053">
        <v>90.25</v>
      </c>
      <c r="LR1053" s="1" t="s">
        <v>12489</v>
      </c>
    </row>
    <row r="1054" spans="1:330" x14ac:dyDescent="0.25">
      <c r="A1054">
        <v>0</v>
      </c>
      <c r="B1054">
        <v>0</v>
      </c>
      <c r="C1054">
        <v>0</v>
      </c>
      <c r="D1054">
        <v>0</v>
      </c>
      <c r="E1054">
        <v>0</v>
      </c>
      <c r="F1054">
        <v>0</v>
      </c>
      <c r="G1054">
        <v>0</v>
      </c>
      <c r="H1054">
        <v>0</v>
      </c>
      <c r="I1054">
        <v>0</v>
      </c>
      <c r="J1054">
        <v>0</v>
      </c>
      <c r="K1054">
        <v>0</v>
      </c>
      <c r="L1054">
        <v>0</v>
      </c>
      <c r="M1054">
        <v>0</v>
      </c>
      <c r="N1054">
        <v>0</v>
      </c>
      <c r="O1054">
        <v>0</v>
      </c>
      <c r="P1054">
        <v>0</v>
      </c>
      <c r="Q1054">
        <v>0</v>
      </c>
      <c r="R1054">
        <v>0</v>
      </c>
      <c r="S1054">
        <v>0</v>
      </c>
      <c r="T1054">
        <v>0</v>
      </c>
      <c r="U1054">
        <v>0</v>
      </c>
      <c r="V1054">
        <v>0</v>
      </c>
      <c r="W1054">
        <v>0</v>
      </c>
      <c r="X1054">
        <v>0</v>
      </c>
      <c r="Y1054">
        <v>0</v>
      </c>
      <c r="Z1054">
        <v>0</v>
      </c>
      <c r="AA1054">
        <v>0</v>
      </c>
      <c r="AB1054">
        <v>0</v>
      </c>
      <c r="AC1054">
        <v>0</v>
      </c>
      <c r="AD1054">
        <v>0</v>
      </c>
      <c r="AE1054">
        <v>0</v>
      </c>
      <c r="AF1054">
        <v>0</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M1054">
        <v>0</v>
      </c>
      <c r="DN1054">
        <v>0</v>
      </c>
      <c r="DO1054">
        <v>0</v>
      </c>
      <c r="DP1054">
        <v>0</v>
      </c>
      <c r="DQ1054">
        <v>0</v>
      </c>
      <c r="DR1054">
        <v>0</v>
      </c>
      <c r="DS1054">
        <v>0</v>
      </c>
      <c r="DT1054">
        <v>0</v>
      </c>
      <c r="DU1054">
        <v>0</v>
      </c>
      <c r="DV1054">
        <v>0</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v>0</v>
      </c>
      <c r="FB1054">
        <v>0</v>
      </c>
      <c r="FC1054">
        <f>-1
-1
-1</f>
        <v>-3</v>
      </c>
      <c r="FD1054" s="1" t="s">
        <v>5681</v>
      </c>
      <c r="FE1054" s="1" t="s">
        <v>478</v>
      </c>
      <c r="FF1054" s="1" t="s">
        <v>478</v>
      </c>
      <c r="FG1054">
        <v>1</v>
      </c>
      <c r="FH1054">
        <v>70.38</v>
      </c>
      <c r="FI1054">
        <v>3</v>
      </c>
      <c r="FJ1054">
        <v>0</v>
      </c>
      <c r="FK1054" t="b">
        <v>1</v>
      </c>
      <c r="FL1054" s="1" t="s">
        <v>12483</v>
      </c>
      <c r="FM1054">
        <v>0</v>
      </c>
      <c r="FN1054">
        <v>0</v>
      </c>
      <c r="FO1054" t="s">
        <v>12490</v>
      </c>
      <c r="FP1054" t="s">
        <v>12491</v>
      </c>
      <c r="FQ1054">
        <v>89.921300000000002</v>
      </c>
      <c r="FR1054">
        <v>2.1160000000000001</v>
      </c>
      <c r="FU1054">
        <v>0.37476999999999999</v>
      </c>
      <c r="FV1054">
        <v>0.63971999999999996</v>
      </c>
      <c r="FW1054">
        <v>0.47164</v>
      </c>
      <c r="FX1054">
        <v>0.47244999999999998</v>
      </c>
      <c r="FY1054">
        <v>2.8379999999999999E-2</v>
      </c>
      <c r="FZ1054">
        <v>0.59177999999999997</v>
      </c>
      <c r="GA1054">
        <v>8.7419999999999998E-2</v>
      </c>
      <c r="GB1054">
        <v>0.89022000000000001</v>
      </c>
      <c r="GC1054">
        <v>0.39502999999999999</v>
      </c>
      <c r="GD1054">
        <v>0.30435000000000001</v>
      </c>
      <c r="GE1054">
        <v>-1.3770399999999999E-3</v>
      </c>
      <c r="GF1054">
        <v>2.7540899999999998E-3</v>
      </c>
      <c r="GG1054">
        <v>0</v>
      </c>
      <c r="GH1054" s="1" t="s">
        <v>12492</v>
      </c>
      <c r="GI1054">
        <v>107.77200000000001</v>
      </c>
      <c r="GJ1054" s="1" t="s">
        <v>12493</v>
      </c>
      <c r="GK1054" s="1" t="s">
        <v>12494</v>
      </c>
      <c r="GL1054" s="1" t="s">
        <v>12495</v>
      </c>
      <c r="GM1054">
        <v>0</v>
      </c>
      <c r="GN1054">
        <v>0</v>
      </c>
      <c r="GO1054">
        <v>0</v>
      </c>
      <c r="GP1054">
        <v>0</v>
      </c>
      <c r="GQ1054">
        <v>0</v>
      </c>
      <c r="GR1054">
        <v>0</v>
      </c>
      <c r="GS1054">
        <v>0</v>
      </c>
      <c r="GT1054">
        <v>0</v>
      </c>
      <c r="GU1054">
        <v>1</v>
      </c>
      <c r="GV1054">
        <v>1</v>
      </c>
      <c r="GW1054">
        <v>0</v>
      </c>
      <c r="GX1054">
        <v>0</v>
      </c>
      <c r="GY1054">
        <v>0</v>
      </c>
      <c r="GZ1054">
        <v>0</v>
      </c>
      <c r="HA1054">
        <v>0</v>
      </c>
      <c r="HB1054">
        <v>3</v>
      </c>
      <c r="HC1054">
        <v>3</v>
      </c>
      <c r="HD1054">
        <v>3</v>
      </c>
      <c r="HE1054">
        <v>0</v>
      </c>
      <c r="HF1054">
        <v>0</v>
      </c>
      <c r="HG1054">
        <v>0</v>
      </c>
      <c r="HH1054">
        <v>0</v>
      </c>
      <c r="HI1054">
        <v>3</v>
      </c>
      <c r="HJ1054">
        <v>0</v>
      </c>
      <c r="HK1054">
        <v>2</v>
      </c>
      <c r="HL1054">
        <v>3</v>
      </c>
      <c r="HM1054">
        <v>0</v>
      </c>
      <c r="HN1054">
        <v>0</v>
      </c>
      <c r="HO1054">
        <v>0</v>
      </c>
      <c r="HP1054">
        <v>0</v>
      </c>
      <c r="HQ1054">
        <v>0</v>
      </c>
      <c r="HR1054">
        <v>0</v>
      </c>
      <c r="HS1054">
        <v>2</v>
      </c>
      <c r="HT1054">
        <v>0</v>
      </c>
      <c r="HU1054">
        <v>0</v>
      </c>
      <c r="HV1054">
        <v>0</v>
      </c>
      <c r="HW1054">
        <v>0</v>
      </c>
      <c r="HX1054">
        <v>0</v>
      </c>
      <c r="HY1054">
        <v>0</v>
      </c>
      <c r="HZ1054">
        <v>1</v>
      </c>
      <c r="IA1054">
        <v>0</v>
      </c>
      <c r="IB1054">
        <v>0</v>
      </c>
      <c r="IC1054">
        <v>0</v>
      </c>
      <c r="ID1054">
        <v>0</v>
      </c>
      <c r="IE1054">
        <v>2</v>
      </c>
      <c r="IF1054">
        <v>0</v>
      </c>
      <c r="IG1054">
        <v>0</v>
      </c>
      <c r="IH1054">
        <v>1</v>
      </c>
      <c r="II1054">
        <v>0</v>
      </c>
      <c r="IJ1054">
        <v>0</v>
      </c>
      <c r="IK1054">
        <v>0</v>
      </c>
      <c r="IL1054">
        <v>0</v>
      </c>
      <c r="IM1054">
        <v>0</v>
      </c>
      <c r="IN1054">
        <v>0</v>
      </c>
      <c r="IO1054">
        <v>0</v>
      </c>
      <c r="IP1054">
        <v>0</v>
      </c>
      <c r="IQ1054">
        <v>0</v>
      </c>
      <c r="IR1054">
        <v>0</v>
      </c>
      <c r="IS1054">
        <v>0</v>
      </c>
      <c r="IT1054">
        <v>0</v>
      </c>
      <c r="IU1054">
        <v>0</v>
      </c>
      <c r="IV1054">
        <v>0</v>
      </c>
      <c r="IW1054">
        <v>0</v>
      </c>
      <c r="IX1054">
        <v>0</v>
      </c>
      <c r="IY1054">
        <v>0</v>
      </c>
      <c r="IZ1054">
        <v>0</v>
      </c>
      <c r="JA1054">
        <v>0</v>
      </c>
      <c r="JB1054">
        <v>0</v>
      </c>
      <c r="JC1054">
        <v>0</v>
      </c>
      <c r="JD1054">
        <v>0</v>
      </c>
      <c r="JE1054">
        <v>0</v>
      </c>
      <c r="JF1054">
        <v>0</v>
      </c>
      <c r="JG1054">
        <v>0</v>
      </c>
      <c r="JH1054">
        <v>0</v>
      </c>
      <c r="JI1054">
        <v>0</v>
      </c>
      <c r="JJ1054">
        <v>0</v>
      </c>
      <c r="JK1054">
        <v>0</v>
      </c>
      <c r="JL1054">
        <v>0</v>
      </c>
      <c r="JM1054">
        <v>0</v>
      </c>
      <c r="JN1054">
        <v>0</v>
      </c>
      <c r="JO1054">
        <v>0</v>
      </c>
      <c r="JP1054">
        <v>0</v>
      </c>
      <c r="JQ1054">
        <v>0</v>
      </c>
      <c r="JR1054">
        <v>0</v>
      </c>
      <c r="JS1054">
        <v>0</v>
      </c>
      <c r="JT1054">
        <v>0</v>
      </c>
      <c r="JU1054">
        <v>1</v>
      </c>
      <c r="JV1054">
        <v>0</v>
      </c>
      <c r="JW1054">
        <v>77.91</v>
      </c>
      <c r="JX1054">
        <v>137.94200000000001</v>
      </c>
      <c r="JY1054">
        <v>124.364</v>
      </c>
      <c r="JZ1054">
        <v>77.91</v>
      </c>
      <c r="LR1054" s="1" t="s">
        <v>12489</v>
      </c>
    </row>
    <row r="1055" spans="1:330" x14ac:dyDescent="0.25">
      <c r="A1055">
        <v>0</v>
      </c>
      <c r="B1055">
        <v>7</v>
      </c>
      <c r="C1055">
        <v>1</v>
      </c>
      <c r="D1055">
        <v>0</v>
      </c>
      <c r="E1055">
        <v>0</v>
      </c>
      <c r="F1055">
        <v>0</v>
      </c>
      <c r="G1055">
        <v>3</v>
      </c>
      <c r="H1055">
        <v>0</v>
      </c>
      <c r="I1055">
        <v>0</v>
      </c>
      <c r="J1055">
        <v>0</v>
      </c>
      <c r="K1055">
        <v>0</v>
      </c>
      <c r="L1055">
        <v>0</v>
      </c>
      <c r="M1055">
        <v>0</v>
      </c>
      <c r="N1055">
        <v>0</v>
      </c>
      <c r="O1055">
        <v>0</v>
      </c>
      <c r="P1055">
        <v>2</v>
      </c>
      <c r="Q1055">
        <v>0</v>
      </c>
      <c r="R1055">
        <v>0</v>
      </c>
      <c r="S1055">
        <v>0</v>
      </c>
      <c r="T1055">
        <v>0</v>
      </c>
      <c r="U1055">
        <v>2</v>
      </c>
      <c r="V1055">
        <v>0</v>
      </c>
      <c r="W1055">
        <v>0</v>
      </c>
      <c r="X1055">
        <v>0</v>
      </c>
      <c r="Y1055">
        <v>0</v>
      </c>
      <c r="Z1055">
        <v>0</v>
      </c>
      <c r="AA1055">
        <v>0</v>
      </c>
      <c r="AB1055">
        <v>0</v>
      </c>
      <c r="AC1055">
        <v>0</v>
      </c>
      <c r="AD1055">
        <v>0</v>
      </c>
      <c r="AE1055">
        <v>0</v>
      </c>
      <c r="AF1055">
        <v>0</v>
      </c>
      <c r="AG1055">
        <v>1</v>
      </c>
      <c r="AH1055">
        <v>0</v>
      </c>
      <c r="AI1055">
        <v>4</v>
      </c>
      <c r="AJ1055">
        <v>0</v>
      </c>
      <c r="AK1055">
        <v>0</v>
      </c>
      <c r="AL1055">
        <v>0</v>
      </c>
      <c r="AM1055">
        <v>0</v>
      </c>
      <c r="AN1055">
        <v>0</v>
      </c>
      <c r="AO1055">
        <v>5</v>
      </c>
      <c r="AP1055">
        <v>0</v>
      </c>
      <c r="AQ1055">
        <v>0</v>
      </c>
      <c r="AR1055">
        <v>0</v>
      </c>
      <c r="AS1055">
        <v>0</v>
      </c>
      <c r="AT1055">
        <v>0</v>
      </c>
      <c r="AU1055">
        <v>0</v>
      </c>
      <c r="AV1055">
        <v>0</v>
      </c>
      <c r="AW1055">
        <v>0</v>
      </c>
      <c r="AX1055">
        <v>0</v>
      </c>
      <c r="AY1055">
        <v>0</v>
      </c>
      <c r="AZ1055">
        <v>0</v>
      </c>
      <c r="BA1055">
        <v>0</v>
      </c>
      <c r="BB1055">
        <v>0</v>
      </c>
      <c r="BC1055">
        <v>1</v>
      </c>
      <c r="BD1055">
        <v>0</v>
      </c>
      <c r="BE1055">
        <v>0</v>
      </c>
      <c r="BF1055">
        <v>0</v>
      </c>
      <c r="BG1055">
        <v>0</v>
      </c>
      <c r="BH1055">
        <v>0</v>
      </c>
      <c r="BI1055">
        <v>0</v>
      </c>
      <c r="BJ1055">
        <v>0</v>
      </c>
      <c r="BK1055">
        <v>0</v>
      </c>
      <c r="BL1055">
        <v>0</v>
      </c>
      <c r="BM1055">
        <v>0</v>
      </c>
      <c r="BN1055">
        <v>0</v>
      </c>
      <c r="BO1055">
        <v>1</v>
      </c>
      <c r="BP1055">
        <v>0</v>
      </c>
      <c r="BQ1055">
        <v>0</v>
      </c>
      <c r="BR1055">
        <v>0</v>
      </c>
      <c r="BS1055">
        <v>0</v>
      </c>
      <c r="BT1055">
        <v>0</v>
      </c>
      <c r="BU1055">
        <v>0</v>
      </c>
      <c r="BV1055">
        <v>0</v>
      </c>
      <c r="BW1055">
        <v>0</v>
      </c>
      <c r="BX1055">
        <v>0</v>
      </c>
      <c r="BY1055">
        <v>0</v>
      </c>
      <c r="BZ1055">
        <v>0</v>
      </c>
      <c r="CA1055">
        <v>0</v>
      </c>
      <c r="CB1055">
        <v>0</v>
      </c>
      <c r="CC1055">
        <v>12.137</v>
      </c>
      <c r="CD1055">
        <v>4.556</v>
      </c>
      <c r="CE1055">
        <v>0</v>
      </c>
      <c r="CF1055">
        <v>0</v>
      </c>
      <c r="CG1055">
        <v>0</v>
      </c>
      <c r="CH1055">
        <v>1.367</v>
      </c>
      <c r="CI1055">
        <v>0</v>
      </c>
      <c r="CJ1055">
        <v>0</v>
      </c>
      <c r="CK1055">
        <v>0</v>
      </c>
      <c r="CL1055">
        <v>0</v>
      </c>
      <c r="CM1055">
        <v>0</v>
      </c>
      <c r="CN1055">
        <v>0</v>
      </c>
      <c r="CO1055">
        <v>0</v>
      </c>
      <c r="CP1055">
        <v>0</v>
      </c>
      <c r="CQ1055">
        <v>23.388000000000002</v>
      </c>
      <c r="CR1055">
        <v>0</v>
      </c>
      <c r="CS1055">
        <v>0</v>
      </c>
      <c r="CT1055">
        <v>0</v>
      </c>
      <c r="CU1055">
        <v>0</v>
      </c>
      <c r="CV1055">
        <v>-1.0549999999999999</v>
      </c>
      <c r="CW1055">
        <v>0</v>
      </c>
      <c r="CX1055">
        <v>0</v>
      </c>
      <c r="CY1055">
        <v>0</v>
      </c>
      <c r="CZ1055">
        <v>0</v>
      </c>
      <c r="DA1055">
        <v>0</v>
      </c>
      <c r="DB1055">
        <v>0</v>
      </c>
      <c r="DC1055">
        <v>0</v>
      </c>
      <c r="DD1055">
        <v>0</v>
      </c>
      <c r="DE1055">
        <v>0</v>
      </c>
      <c r="DF1055">
        <v>0</v>
      </c>
      <c r="DG1055">
        <v>0</v>
      </c>
      <c r="DH1055">
        <v>5.1449999999999996</v>
      </c>
      <c r="DI1055">
        <v>0</v>
      </c>
      <c r="DJ1055">
        <v>34.106999999999999</v>
      </c>
      <c r="DK1055">
        <v>0</v>
      </c>
      <c r="DL1055">
        <v>0</v>
      </c>
      <c r="DM1055">
        <v>0</v>
      </c>
      <c r="DN1055">
        <v>0</v>
      </c>
      <c r="DO1055">
        <v>0</v>
      </c>
      <c r="DP1055">
        <v>-0.42299999999999999</v>
      </c>
      <c r="DQ1055">
        <v>0</v>
      </c>
      <c r="DR1055">
        <v>0</v>
      </c>
      <c r="DS1055">
        <v>0</v>
      </c>
      <c r="DT1055">
        <v>0</v>
      </c>
      <c r="DU1055">
        <v>0</v>
      </c>
      <c r="DV1055">
        <v>0</v>
      </c>
      <c r="DW1055">
        <v>0</v>
      </c>
      <c r="DX1055">
        <v>0</v>
      </c>
      <c r="DY1055">
        <v>0</v>
      </c>
      <c r="DZ1055">
        <v>0</v>
      </c>
      <c r="EA1055">
        <v>0</v>
      </c>
      <c r="EB1055">
        <v>0</v>
      </c>
      <c r="EC1055">
        <v>0</v>
      </c>
      <c r="ED1055">
        <v>-0.6</v>
      </c>
      <c r="EE1055">
        <v>0</v>
      </c>
      <c r="EF1055">
        <v>0</v>
      </c>
      <c r="EG1055">
        <v>0</v>
      </c>
      <c r="EH1055">
        <v>0</v>
      </c>
      <c r="EI1055">
        <v>0</v>
      </c>
      <c r="EJ1055">
        <v>0</v>
      </c>
      <c r="EK1055">
        <v>0</v>
      </c>
      <c r="EL1055">
        <v>0</v>
      </c>
      <c r="EM1055">
        <v>0</v>
      </c>
      <c r="EN1055">
        <v>0</v>
      </c>
      <c r="EO1055">
        <v>0</v>
      </c>
      <c r="EP1055">
        <v>-1.2090000000000001</v>
      </c>
      <c r="EQ1055">
        <v>0</v>
      </c>
      <c r="ER1055">
        <v>0</v>
      </c>
      <c r="ES1055">
        <v>0</v>
      </c>
      <c r="ET1055">
        <v>0</v>
      </c>
      <c r="EU1055">
        <v>0</v>
      </c>
      <c r="EV1055">
        <v>0</v>
      </c>
      <c r="EW1055">
        <v>0</v>
      </c>
      <c r="EX1055">
        <v>0</v>
      </c>
      <c r="EY1055">
        <v>0</v>
      </c>
      <c r="EZ1055">
        <v>0</v>
      </c>
      <c r="FA1055">
        <v>0</v>
      </c>
      <c r="FB1055">
        <v>0</v>
      </c>
      <c r="FC1055" s="1" t="s">
        <v>12497</v>
      </c>
      <c r="FD1055" s="1" t="s">
        <v>12498</v>
      </c>
      <c r="FE1055" s="1" t="s">
        <v>12499</v>
      </c>
      <c r="FF1055" s="1" t="s">
        <v>12500</v>
      </c>
      <c r="FG1055">
        <v>0</v>
      </c>
      <c r="FH1055">
        <v>10676.9</v>
      </c>
      <c r="FI1055">
        <v>3</v>
      </c>
      <c r="FJ1055">
        <v>0</v>
      </c>
      <c r="FK1055" t="b">
        <v>1</v>
      </c>
      <c r="FL1055" s="1" t="s">
        <v>12501</v>
      </c>
      <c r="FM1055">
        <v>0</v>
      </c>
      <c r="FN1055">
        <v>-1.6160000000000001</v>
      </c>
      <c r="FO1055" t="s">
        <v>12496</v>
      </c>
      <c r="FP1055" t="s">
        <v>12502</v>
      </c>
      <c r="FQ1055">
        <v>376.16300000000001</v>
      </c>
      <c r="FR1055">
        <v>-3.714</v>
      </c>
      <c r="FS1055" s="1" t="s">
        <v>12503</v>
      </c>
      <c r="FT1055" s="1" t="s">
        <v>12504</v>
      </c>
      <c r="FU1055">
        <v>0.36554999999999999</v>
      </c>
      <c r="FV1055">
        <v>0.63971999999999996</v>
      </c>
      <c r="FW1055">
        <v>8.6540000000000006E-2</v>
      </c>
      <c r="FX1055">
        <v>0.93772999999999995</v>
      </c>
      <c r="FY1055">
        <v>0.33223000000000003</v>
      </c>
      <c r="FZ1055">
        <v>5.5469999999999998E-2</v>
      </c>
      <c r="GA1055">
        <v>0.71504000000000001</v>
      </c>
      <c r="GB1055">
        <v>0.25974999999999998</v>
      </c>
      <c r="GC1055">
        <v>0.6885</v>
      </c>
      <c r="GD1055">
        <v>0.32429999999999998</v>
      </c>
      <c r="GE1055">
        <v>0.104725</v>
      </c>
      <c r="GF1055">
        <v>0.30581999999999998</v>
      </c>
      <c r="GG1055">
        <v>0.51527000000000001</v>
      </c>
      <c r="GH1055" s="1" t="s">
        <v>12505</v>
      </c>
      <c r="GI1055">
        <v>430.28100000000001</v>
      </c>
      <c r="GJ1055" s="1" t="s">
        <v>12506</v>
      </c>
      <c r="GK1055" s="1" t="s">
        <v>12507</v>
      </c>
      <c r="GL1055" s="1" t="s">
        <v>12508</v>
      </c>
      <c r="GM1055">
        <v>2</v>
      </c>
      <c r="GN1055">
        <v>4</v>
      </c>
      <c r="GO1055">
        <v>8</v>
      </c>
      <c r="GP1055">
        <v>2</v>
      </c>
      <c r="GQ1055">
        <v>15</v>
      </c>
      <c r="GR1055">
        <v>0</v>
      </c>
      <c r="GS1055">
        <v>11</v>
      </c>
      <c r="GT1055">
        <v>2</v>
      </c>
      <c r="GU1055">
        <v>21</v>
      </c>
      <c r="GV1055">
        <v>27</v>
      </c>
      <c r="GW1055">
        <v>0</v>
      </c>
      <c r="GX1055">
        <v>0</v>
      </c>
      <c r="GY1055">
        <v>28</v>
      </c>
      <c r="GZ1055">
        <v>0</v>
      </c>
      <c r="HA1055">
        <v>0</v>
      </c>
      <c r="HB1055">
        <v>3</v>
      </c>
      <c r="HC1055">
        <v>7</v>
      </c>
      <c r="HD1055">
        <v>2</v>
      </c>
      <c r="HE1055">
        <v>0</v>
      </c>
      <c r="HF1055">
        <v>0</v>
      </c>
      <c r="HG1055">
        <v>7</v>
      </c>
      <c r="HH1055">
        <v>0</v>
      </c>
      <c r="HI1055">
        <v>27</v>
      </c>
      <c r="HJ1055">
        <v>28</v>
      </c>
      <c r="HK1055">
        <v>0</v>
      </c>
      <c r="HL1055">
        <v>2</v>
      </c>
      <c r="HM1055">
        <v>7</v>
      </c>
      <c r="HN1055">
        <v>8</v>
      </c>
      <c r="HO1055">
        <v>5</v>
      </c>
      <c r="HP1055">
        <v>6</v>
      </c>
      <c r="HQ1055">
        <v>0</v>
      </c>
      <c r="HR1055">
        <v>0</v>
      </c>
      <c r="HS1055">
        <v>24</v>
      </c>
      <c r="HT1055">
        <v>0</v>
      </c>
      <c r="HU1055">
        <v>0</v>
      </c>
      <c r="HV1055">
        <v>0</v>
      </c>
      <c r="HW1055">
        <v>0</v>
      </c>
      <c r="HX1055">
        <v>0</v>
      </c>
      <c r="HY1055">
        <v>0</v>
      </c>
      <c r="HZ1055">
        <v>0</v>
      </c>
      <c r="IA1055">
        <v>0</v>
      </c>
      <c r="IB1055">
        <v>0</v>
      </c>
      <c r="IC1055">
        <v>0</v>
      </c>
      <c r="ID1055">
        <v>0</v>
      </c>
      <c r="IE1055">
        <v>0</v>
      </c>
      <c r="IF1055">
        <v>0</v>
      </c>
      <c r="IG1055">
        <v>0</v>
      </c>
      <c r="IH1055">
        <v>0</v>
      </c>
      <c r="II1055">
        <v>0</v>
      </c>
      <c r="IJ1055">
        <v>0</v>
      </c>
      <c r="IK1055">
        <v>0</v>
      </c>
      <c r="IL1055">
        <v>0</v>
      </c>
      <c r="IM1055">
        <v>0</v>
      </c>
      <c r="IN1055">
        <v>2</v>
      </c>
      <c r="IO1055">
        <v>15</v>
      </c>
      <c r="IP1055">
        <v>1</v>
      </c>
      <c r="IQ1055">
        <v>3</v>
      </c>
      <c r="IR1055">
        <v>0</v>
      </c>
      <c r="IS1055">
        <v>0</v>
      </c>
      <c r="IT1055">
        <v>2</v>
      </c>
      <c r="IU1055">
        <v>1</v>
      </c>
      <c r="IV1055">
        <v>0</v>
      </c>
      <c r="IW1055">
        <v>0</v>
      </c>
      <c r="IX1055">
        <v>0</v>
      </c>
      <c r="IY1055">
        <v>6</v>
      </c>
      <c r="IZ1055">
        <v>0</v>
      </c>
      <c r="JA1055">
        <v>0</v>
      </c>
      <c r="JB1055">
        <v>0</v>
      </c>
      <c r="JC1055">
        <v>0</v>
      </c>
      <c r="JD1055">
        <v>21</v>
      </c>
      <c r="JE1055">
        <v>0</v>
      </c>
      <c r="JF1055">
        <v>0</v>
      </c>
      <c r="JG1055">
        <v>0</v>
      </c>
      <c r="JH1055">
        <v>0</v>
      </c>
      <c r="JI1055">
        <v>1</v>
      </c>
      <c r="JJ1055">
        <v>0</v>
      </c>
      <c r="JK1055">
        <v>0</v>
      </c>
      <c r="JL1055">
        <v>0</v>
      </c>
      <c r="JM1055">
        <v>0</v>
      </c>
      <c r="JN1055">
        <v>0</v>
      </c>
      <c r="JO1055">
        <v>0</v>
      </c>
      <c r="JP1055">
        <v>0</v>
      </c>
      <c r="JQ1055">
        <v>1</v>
      </c>
      <c r="JR1055">
        <v>0</v>
      </c>
      <c r="JS1055">
        <v>27</v>
      </c>
      <c r="JT1055">
        <v>0.46700000000000003</v>
      </c>
      <c r="JU1055">
        <v>0.36599999999999999</v>
      </c>
      <c r="JV1055">
        <v>279.09300000000002</v>
      </c>
      <c r="JW1055">
        <v>146.01</v>
      </c>
      <c r="JX1055">
        <v>596.42600000000004</v>
      </c>
      <c r="JY1055">
        <v>522.63400000000001</v>
      </c>
      <c r="JZ1055">
        <v>398.53</v>
      </c>
      <c r="KA1055">
        <v>0.71826999999999996</v>
      </c>
      <c r="KB1055">
        <v>13.4054</v>
      </c>
      <c r="KC1055">
        <v>9.18154</v>
      </c>
      <c r="KD1055">
        <v>8.3113399999999995</v>
      </c>
      <c r="KE1055">
        <v>1.23678</v>
      </c>
      <c r="KF1055">
        <v>0</v>
      </c>
      <c r="KG1055">
        <v>7.2415399999999996</v>
      </c>
      <c r="KH1055">
        <v>10.2439</v>
      </c>
      <c r="KI1055">
        <v>6.2022599999999999</v>
      </c>
      <c r="KJ1055">
        <v>4.6697199999999999</v>
      </c>
      <c r="KK1055">
        <v>0.50727</v>
      </c>
      <c r="KL1055">
        <v>0</v>
      </c>
      <c r="KM1055">
        <v>3.5795400000000002</v>
      </c>
      <c r="KN1055">
        <v>0.77656999999999998</v>
      </c>
      <c r="KO1055">
        <v>253.05099999999999</v>
      </c>
      <c r="KP1055">
        <v>354.41300000000001</v>
      </c>
      <c r="KQ1055">
        <v>1358.2</v>
      </c>
      <c r="KR1055">
        <v>3743.24</v>
      </c>
      <c r="KS1055">
        <v>1.51675</v>
      </c>
      <c r="KT1055">
        <v>48.536000000000001</v>
      </c>
      <c r="KU1055">
        <v>3.4713500000000002</v>
      </c>
      <c r="KV1055">
        <v>1.9352199999999999</v>
      </c>
      <c r="KW1055">
        <v>2.00448</v>
      </c>
      <c r="KX1055">
        <v>13.959199999999999</v>
      </c>
      <c r="KY1055">
        <v>11.866099999999999</v>
      </c>
      <c r="KZ1055">
        <v>5.78</v>
      </c>
      <c r="LA1055">
        <v>4.4780699999999998</v>
      </c>
      <c r="LB1055">
        <v>2.6122399999999999</v>
      </c>
      <c r="LC1055">
        <v>1.89954</v>
      </c>
      <c r="LD1055">
        <v>2.7966899999999999</v>
      </c>
      <c r="LE1055">
        <v>19</v>
      </c>
      <c r="LF1055">
        <v>21</v>
      </c>
      <c r="LG1055">
        <v>30</v>
      </c>
      <c r="LH1055">
        <v>7</v>
      </c>
      <c r="LI1055">
        <v>0</v>
      </c>
      <c r="LJ1055">
        <v>42</v>
      </c>
      <c r="LK1055">
        <v>0.81718000000000002</v>
      </c>
      <c r="LL1055">
        <v>187.27199999999999</v>
      </c>
      <c r="LM1055">
        <v>226.477</v>
      </c>
      <c r="LN1055">
        <v>1155.31</v>
      </c>
      <c r="LO1055">
        <v>2957.93</v>
      </c>
      <c r="LP1055">
        <v>693</v>
      </c>
      <c r="LQ1055">
        <v>102</v>
      </c>
    </row>
    <row r="1056" spans="1:330" x14ac:dyDescent="0.25">
      <c r="A1056">
        <v>0</v>
      </c>
      <c r="B1056">
        <v>0</v>
      </c>
      <c r="C1056">
        <v>0</v>
      </c>
      <c r="D1056">
        <v>0</v>
      </c>
      <c r="E1056">
        <v>0</v>
      </c>
      <c r="F1056">
        <v>0</v>
      </c>
      <c r="G1056">
        <v>0</v>
      </c>
      <c r="H1056">
        <v>0</v>
      </c>
      <c r="I1056">
        <v>0</v>
      </c>
      <c r="J1056">
        <v>0</v>
      </c>
      <c r="K1056">
        <v>0</v>
      </c>
      <c r="L1056">
        <v>0</v>
      </c>
      <c r="M1056">
        <v>0</v>
      </c>
      <c r="N1056">
        <v>0</v>
      </c>
      <c r="O1056">
        <v>0</v>
      </c>
      <c r="P1056">
        <v>2</v>
      </c>
      <c r="Q1056">
        <v>0</v>
      </c>
      <c r="R1056">
        <v>3</v>
      </c>
      <c r="S1056">
        <v>0</v>
      </c>
      <c r="T1056">
        <v>0</v>
      </c>
      <c r="U1056">
        <v>3</v>
      </c>
      <c r="V1056">
        <v>0</v>
      </c>
      <c r="W1056">
        <v>0</v>
      </c>
      <c r="X1056">
        <v>0</v>
      </c>
      <c r="Y1056">
        <v>0</v>
      </c>
      <c r="Z1056">
        <v>0</v>
      </c>
      <c r="AA1056">
        <v>2</v>
      </c>
      <c r="AB1056">
        <v>0</v>
      </c>
      <c r="AC1056">
        <v>2</v>
      </c>
      <c r="AD1056">
        <v>0</v>
      </c>
      <c r="AE1056">
        <v>0</v>
      </c>
      <c r="AF1056">
        <v>0</v>
      </c>
      <c r="AG1056">
        <v>0</v>
      </c>
      <c r="AH1056">
        <v>0</v>
      </c>
      <c r="AI1056">
        <v>4</v>
      </c>
      <c r="AJ1056">
        <v>0</v>
      </c>
      <c r="AK1056">
        <v>0</v>
      </c>
      <c r="AL1056">
        <v>0</v>
      </c>
      <c r="AM1056">
        <v>0</v>
      </c>
      <c r="AN1056">
        <v>0</v>
      </c>
      <c r="AO1056">
        <v>4</v>
      </c>
      <c r="AP1056">
        <v>0</v>
      </c>
      <c r="AQ1056">
        <v>0</v>
      </c>
      <c r="AR1056">
        <v>0</v>
      </c>
      <c r="AS1056">
        <v>0</v>
      </c>
      <c r="AT1056">
        <v>0</v>
      </c>
      <c r="AU1056">
        <v>0</v>
      </c>
      <c r="AV1056">
        <v>0</v>
      </c>
      <c r="AW1056">
        <v>0</v>
      </c>
      <c r="AX1056">
        <v>0</v>
      </c>
      <c r="AY1056">
        <v>0</v>
      </c>
      <c r="AZ1056">
        <v>0</v>
      </c>
      <c r="BA1056">
        <v>0</v>
      </c>
      <c r="BB1056">
        <v>0</v>
      </c>
      <c r="BC1056">
        <v>5</v>
      </c>
      <c r="BD1056">
        <v>0</v>
      </c>
      <c r="BE1056">
        <v>0</v>
      </c>
      <c r="BF1056">
        <v>0</v>
      </c>
      <c r="BG1056">
        <v>0</v>
      </c>
      <c r="BH1056">
        <v>0</v>
      </c>
      <c r="BI1056">
        <v>0</v>
      </c>
      <c r="BJ1056">
        <v>0</v>
      </c>
      <c r="BK1056">
        <v>0</v>
      </c>
      <c r="BL1056">
        <v>0</v>
      </c>
      <c r="BM1056">
        <v>0</v>
      </c>
      <c r="BN1056">
        <v>0</v>
      </c>
      <c r="BO1056">
        <v>4</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24.155999999999999</v>
      </c>
      <c r="CR1056">
        <v>0</v>
      </c>
      <c r="CS1056">
        <v>3.54</v>
      </c>
      <c r="CT1056">
        <v>0</v>
      </c>
      <c r="CU1056">
        <v>0</v>
      </c>
      <c r="CV1056">
        <v>-1.4730000000000001</v>
      </c>
      <c r="CW1056">
        <v>0</v>
      </c>
      <c r="CX1056">
        <v>0</v>
      </c>
      <c r="CY1056">
        <v>0</v>
      </c>
      <c r="CZ1056">
        <v>0</v>
      </c>
      <c r="DA1056">
        <v>0</v>
      </c>
      <c r="DB1056">
        <v>2.9239999999999999</v>
      </c>
      <c r="DC1056">
        <v>0</v>
      </c>
      <c r="DD1056">
        <v>31.951000000000001</v>
      </c>
      <c r="DE1056">
        <v>0</v>
      </c>
      <c r="DF1056">
        <v>0</v>
      </c>
      <c r="DG1056">
        <v>0</v>
      </c>
      <c r="DH1056">
        <v>0</v>
      </c>
      <c r="DI1056">
        <v>0</v>
      </c>
      <c r="DJ1056">
        <v>41.991999999999997</v>
      </c>
      <c r="DK1056">
        <v>0</v>
      </c>
      <c r="DL1056">
        <v>0</v>
      </c>
      <c r="DM1056">
        <v>0</v>
      </c>
      <c r="DN1056">
        <v>0</v>
      </c>
      <c r="DO1056">
        <v>0</v>
      </c>
      <c r="DP1056">
        <v>-1.873</v>
      </c>
      <c r="DQ1056">
        <v>0</v>
      </c>
      <c r="DR1056">
        <v>0</v>
      </c>
      <c r="DS1056">
        <v>0</v>
      </c>
      <c r="DT1056">
        <v>0</v>
      </c>
      <c r="DU1056">
        <v>0</v>
      </c>
      <c r="DV1056">
        <v>0</v>
      </c>
      <c r="DW1056">
        <v>0</v>
      </c>
      <c r="DX1056">
        <v>0</v>
      </c>
      <c r="DY1056">
        <v>0</v>
      </c>
      <c r="DZ1056">
        <v>0</v>
      </c>
      <c r="EA1056">
        <v>0</v>
      </c>
      <c r="EB1056">
        <v>0</v>
      </c>
      <c r="EC1056">
        <v>0</v>
      </c>
      <c r="ED1056">
        <v>-6.82</v>
      </c>
      <c r="EE1056">
        <v>0</v>
      </c>
      <c r="EF1056">
        <v>0</v>
      </c>
      <c r="EG1056">
        <v>0</v>
      </c>
      <c r="EH1056">
        <v>0</v>
      </c>
      <c r="EI1056">
        <v>0</v>
      </c>
      <c r="EJ1056">
        <v>0</v>
      </c>
      <c r="EK1056">
        <v>0</v>
      </c>
      <c r="EL1056">
        <v>0</v>
      </c>
      <c r="EM1056">
        <v>0</v>
      </c>
      <c r="EN1056">
        <v>0</v>
      </c>
      <c r="EO1056">
        <v>0</v>
      </c>
      <c r="EP1056">
        <v>-7.7370000000000001</v>
      </c>
      <c r="EQ1056">
        <v>0</v>
      </c>
      <c r="ER1056">
        <v>0</v>
      </c>
      <c r="ES1056">
        <v>0</v>
      </c>
      <c r="ET1056">
        <v>0</v>
      </c>
      <c r="EU1056">
        <v>0</v>
      </c>
      <c r="EV1056">
        <v>0</v>
      </c>
      <c r="EW1056">
        <v>0</v>
      </c>
      <c r="EX1056">
        <v>0</v>
      </c>
      <c r="EY1056">
        <v>0</v>
      </c>
      <c r="EZ1056">
        <v>0</v>
      </c>
      <c r="FA1056">
        <v>0</v>
      </c>
      <c r="FB1056">
        <v>0</v>
      </c>
      <c r="FC1056" s="1" t="s">
        <v>12510</v>
      </c>
      <c r="FD1056" s="1" t="s">
        <v>12511</v>
      </c>
      <c r="FE1056" s="1" t="s">
        <v>12512</v>
      </c>
      <c r="FF1056" s="1" t="s">
        <v>12513</v>
      </c>
      <c r="FG1056">
        <v>0</v>
      </c>
      <c r="FH1056">
        <v>13401.4</v>
      </c>
      <c r="FI1056">
        <v>3</v>
      </c>
      <c r="FJ1056">
        <v>0</v>
      </c>
      <c r="FK1056" t="b">
        <v>1</v>
      </c>
      <c r="FL1056" s="1" t="s">
        <v>12514</v>
      </c>
      <c r="FM1056">
        <v>0</v>
      </c>
      <c r="FN1056">
        <v>0.26</v>
      </c>
      <c r="FO1056" t="s">
        <v>12509</v>
      </c>
      <c r="FP1056" t="s">
        <v>12515</v>
      </c>
      <c r="FQ1056">
        <v>412.17</v>
      </c>
      <c r="FR1056">
        <v>-3.222</v>
      </c>
      <c r="FU1056">
        <v>0.51734999999999998</v>
      </c>
      <c r="FV1056">
        <v>0.84245999999999999</v>
      </c>
      <c r="FW1056">
        <v>0.55391999999999997</v>
      </c>
      <c r="FX1056">
        <v>0.47244999999999998</v>
      </c>
      <c r="FY1056">
        <v>0.52456999999999998</v>
      </c>
      <c r="FZ1056">
        <v>0.14693999999999999</v>
      </c>
      <c r="GA1056">
        <v>0.49918000000000001</v>
      </c>
      <c r="GB1056">
        <v>0.53066000000000002</v>
      </c>
      <c r="GC1056">
        <v>0.87038000000000004</v>
      </c>
      <c r="GD1056">
        <v>0.50019000000000002</v>
      </c>
      <c r="GE1056">
        <v>-0.15099699999999999</v>
      </c>
      <c r="GF1056">
        <v>0.71561300000000005</v>
      </c>
      <c r="GG1056">
        <v>0.41361799999999999</v>
      </c>
      <c r="GH1056" s="1" t="s">
        <v>12516</v>
      </c>
      <c r="GI1056">
        <v>431.55200000000002</v>
      </c>
      <c r="GJ1056" s="1" t="s">
        <v>12517</v>
      </c>
      <c r="GK1056" s="1" t="s">
        <v>12518</v>
      </c>
      <c r="GL1056" s="1" t="s">
        <v>12519</v>
      </c>
      <c r="GM1056">
        <v>2</v>
      </c>
      <c r="GN1056">
        <v>3</v>
      </c>
      <c r="GO1056">
        <v>6</v>
      </c>
      <c r="GP1056">
        <v>4</v>
      </c>
      <c r="GQ1056">
        <v>28</v>
      </c>
      <c r="GR1056">
        <v>0</v>
      </c>
      <c r="GS1056">
        <v>0</v>
      </c>
      <c r="GT1056">
        <v>0</v>
      </c>
      <c r="GU1056">
        <v>29</v>
      </c>
      <c r="GV1056">
        <v>29</v>
      </c>
      <c r="GW1056">
        <v>0</v>
      </c>
      <c r="GX1056">
        <v>0</v>
      </c>
      <c r="GY1056">
        <v>32</v>
      </c>
      <c r="GZ1056">
        <v>0</v>
      </c>
      <c r="HA1056">
        <v>0</v>
      </c>
      <c r="HB1056">
        <v>10</v>
      </c>
      <c r="HC1056">
        <v>15</v>
      </c>
      <c r="HD1056">
        <v>1</v>
      </c>
      <c r="HE1056">
        <v>0</v>
      </c>
      <c r="HF1056">
        <v>0</v>
      </c>
      <c r="HG1056">
        <v>4</v>
      </c>
      <c r="HH1056">
        <v>0</v>
      </c>
      <c r="HI1056">
        <v>34</v>
      </c>
      <c r="HJ1056">
        <v>37</v>
      </c>
      <c r="HK1056">
        <v>5</v>
      </c>
      <c r="HL1056">
        <v>1</v>
      </c>
      <c r="HM1056">
        <v>6</v>
      </c>
      <c r="HN1056">
        <v>6</v>
      </c>
      <c r="HO1056">
        <v>4</v>
      </c>
      <c r="HP1056">
        <v>4</v>
      </c>
      <c r="HQ1056">
        <v>0</v>
      </c>
      <c r="HR1056">
        <v>0</v>
      </c>
      <c r="HS1056">
        <v>26</v>
      </c>
      <c r="HT1056">
        <v>0</v>
      </c>
      <c r="HU1056">
        <v>0</v>
      </c>
      <c r="HV1056">
        <v>0</v>
      </c>
      <c r="HW1056">
        <v>0</v>
      </c>
      <c r="HX1056">
        <v>0</v>
      </c>
      <c r="HY1056">
        <v>0</v>
      </c>
      <c r="HZ1056">
        <v>0</v>
      </c>
      <c r="IA1056">
        <v>0</v>
      </c>
      <c r="IB1056">
        <v>0</v>
      </c>
      <c r="IC1056">
        <v>0</v>
      </c>
      <c r="ID1056">
        <v>0</v>
      </c>
      <c r="IE1056">
        <v>0</v>
      </c>
      <c r="IF1056">
        <v>0</v>
      </c>
      <c r="IG1056">
        <v>0</v>
      </c>
      <c r="IH1056">
        <v>0</v>
      </c>
      <c r="II1056">
        <v>0</v>
      </c>
      <c r="IJ1056">
        <v>0</v>
      </c>
      <c r="IK1056">
        <v>0</v>
      </c>
      <c r="IL1056">
        <v>0</v>
      </c>
      <c r="IM1056">
        <v>0</v>
      </c>
      <c r="IN1056">
        <v>1</v>
      </c>
      <c r="IO1056">
        <v>20</v>
      </c>
      <c r="IP1056">
        <v>3</v>
      </c>
      <c r="IQ1056">
        <v>4</v>
      </c>
      <c r="IR1056">
        <v>0</v>
      </c>
      <c r="IS1056">
        <v>0</v>
      </c>
      <c r="IT1056">
        <v>1</v>
      </c>
      <c r="IU1056">
        <v>3</v>
      </c>
      <c r="IV1056">
        <v>0</v>
      </c>
      <c r="IW1056">
        <v>0</v>
      </c>
      <c r="IX1056">
        <v>0</v>
      </c>
      <c r="IY1056">
        <v>2</v>
      </c>
      <c r="IZ1056">
        <v>0</v>
      </c>
      <c r="JA1056">
        <v>0</v>
      </c>
      <c r="JB1056">
        <v>0</v>
      </c>
      <c r="JC1056">
        <v>0</v>
      </c>
      <c r="JD1056">
        <v>28</v>
      </c>
      <c r="JE1056">
        <v>0</v>
      </c>
      <c r="JF1056">
        <v>9</v>
      </c>
      <c r="JG1056">
        <v>2</v>
      </c>
      <c r="JH1056">
        <v>0</v>
      </c>
      <c r="JI1056">
        <v>0</v>
      </c>
      <c r="JJ1056">
        <v>0</v>
      </c>
      <c r="JK1056">
        <v>0</v>
      </c>
      <c r="JL1056">
        <v>0</v>
      </c>
      <c r="JM1056">
        <v>9</v>
      </c>
      <c r="JN1056">
        <v>0</v>
      </c>
      <c r="JO1056">
        <v>0</v>
      </c>
      <c r="JP1056">
        <v>0</v>
      </c>
      <c r="JQ1056">
        <v>0</v>
      </c>
      <c r="JR1056">
        <v>0</v>
      </c>
      <c r="JS1056">
        <v>29</v>
      </c>
      <c r="JT1056">
        <v>0.39500000000000002</v>
      </c>
      <c r="JU1056">
        <v>0.29099999999999998</v>
      </c>
      <c r="JV1056">
        <v>212.33600000000001</v>
      </c>
      <c r="JW1056">
        <v>115.06</v>
      </c>
      <c r="JX1056">
        <v>536.60400000000004</v>
      </c>
      <c r="JY1056">
        <v>467.82900000000001</v>
      </c>
      <c r="JZ1056">
        <v>395.39</v>
      </c>
      <c r="KA1056">
        <v>0.75617000000000001</v>
      </c>
      <c r="KB1056">
        <v>21.5685</v>
      </c>
      <c r="KC1056">
        <v>13.373900000000001</v>
      </c>
      <c r="KD1056">
        <v>13.8636</v>
      </c>
      <c r="KE1056">
        <v>3.8222499999999999</v>
      </c>
      <c r="KF1056">
        <v>0</v>
      </c>
      <c r="KG1056">
        <v>13.500500000000001</v>
      </c>
      <c r="KH1056">
        <v>16.308499999999999</v>
      </c>
      <c r="KI1056">
        <v>9.8847699999999996</v>
      </c>
      <c r="KJ1056">
        <v>9.4585600000000003</v>
      </c>
      <c r="KK1056">
        <v>2.3447200000000001</v>
      </c>
      <c r="KL1056">
        <v>0</v>
      </c>
      <c r="KM1056">
        <v>8.4175599999999999</v>
      </c>
      <c r="KN1056">
        <v>0.94860999999999995</v>
      </c>
      <c r="KO1056">
        <v>503.9</v>
      </c>
      <c r="KP1056">
        <v>745.95</v>
      </c>
      <c r="KQ1056">
        <v>3175.98</v>
      </c>
      <c r="KR1056">
        <v>9980.09</v>
      </c>
      <c r="KS1056">
        <v>1.5639000000000001</v>
      </c>
      <c r="KT1056">
        <v>86.014899999999997</v>
      </c>
      <c r="KU1056">
        <v>3.9093599999999999</v>
      </c>
      <c r="KV1056">
        <v>1.8149900000000001</v>
      </c>
      <c r="KW1056">
        <v>1.8889899999999999</v>
      </c>
      <c r="KX1056">
        <v>22.203099999999999</v>
      </c>
      <c r="KY1056">
        <v>20.7791</v>
      </c>
      <c r="KZ1056">
        <v>6.7477600000000004</v>
      </c>
      <c r="LA1056">
        <v>6.0297900000000002</v>
      </c>
      <c r="LB1056">
        <v>2.5007199999999998</v>
      </c>
      <c r="LC1056">
        <v>2.18011</v>
      </c>
      <c r="LD1056">
        <v>4.3204700000000003</v>
      </c>
      <c r="LE1056">
        <v>29</v>
      </c>
      <c r="LF1056">
        <v>32</v>
      </c>
      <c r="LG1056">
        <v>55</v>
      </c>
      <c r="LH1056">
        <v>24</v>
      </c>
      <c r="LI1056">
        <v>0</v>
      </c>
      <c r="LJ1056">
        <v>87</v>
      </c>
      <c r="LK1056">
        <v>0.80472999999999995</v>
      </c>
      <c r="LL1056">
        <v>326.548</v>
      </c>
      <c r="LM1056">
        <v>384</v>
      </c>
      <c r="LN1056">
        <v>2740.59</v>
      </c>
      <c r="LO1056">
        <v>7964.31</v>
      </c>
      <c r="LP1056">
        <v>1810</v>
      </c>
      <c r="LQ1056">
        <v>174</v>
      </c>
    </row>
    <row r="1057" spans="1:329" x14ac:dyDescent="0.25">
      <c r="A1057">
        <v>0</v>
      </c>
      <c r="B1057">
        <v>8</v>
      </c>
      <c r="C1057">
        <v>2</v>
      </c>
      <c r="D1057">
        <v>0</v>
      </c>
      <c r="E1057">
        <v>0</v>
      </c>
      <c r="F1057">
        <v>0</v>
      </c>
      <c r="G1057">
        <v>2</v>
      </c>
      <c r="H1057">
        <v>0</v>
      </c>
      <c r="I1057">
        <v>0</v>
      </c>
      <c r="J1057">
        <v>0</v>
      </c>
      <c r="K1057">
        <v>0</v>
      </c>
      <c r="L1057">
        <v>0</v>
      </c>
      <c r="M1057">
        <v>0</v>
      </c>
      <c r="N1057">
        <v>0</v>
      </c>
      <c r="O1057">
        <v>0</v>
      </c>
      <c r="P1057">
        <v>2</v>
      </c>
      <c r="Q1057">
        <v>0</v>
      </c>
      <c r="R1057">
        <v>0</v>
      </c>
      <c r="S1057">
        <v>0</v>
      </c>
      <c r="T1057">
        <v>0</v>
      </c>
      <c r="U1057">
        <v>2</v>
      </c>
      <c r="V1057">
        <v>0</v>
      </c>
      <c r="W1057">
        <v>0</v>
      </c>
      <c r="X1057">
        <v>0</v>
      </c>
      <c r="Y1057">
        <v>0</v>
      </c>
      <c r="Z1057">
        <v>0</v>
      </c>
      <c r="AA1057">
        <v>2</v>
      </c>
      <c r="AB1057">
        <v>0</v>
      </c>
      <c r="AC1057">
        <v>0</v>
      </c>
      <c r="AD1057">
        <v>0</v>
      </c>
      <c r="AE1057">
        <v>0</v>
      </c>
      <c r="AF1057">
        <v>0</v>
      </c>
      <c r="AG1057">
        <v>0</v>
      </c>
      <c r="AH1057">
        <v>0</v>
      </c>
      <c r="AI1057">
        <v>2</v>
      </c>
      <c r="AJ1057">
        <v>0</v>
      </c>
      <c r="AK1057">
        <v>0</v>
      </c>
      <c r="AL1057">
        <v>0</v>
      </c>
      <c r="AM1057">
        <v>0</v>
      </c>
      <c r="AN1057">
        <v>0</v>
      </c>
      <c r="AO1057">
        <v>2</v>
      </c>
      <c r="AP1057">
        <v>0</v>
      </c>
      <c r="AQ1057">
        <v>0</v>
      </c>
      <c r="AR1057">
        <v>0</v>
      </c>
      <c r="AS1057">
        <v>0</v>
      </c>
      <c r="AT1057">
        <v>2</v>
      </c>
      <c r="AU1057">
        <v>0</v>
      </c>
      <c r="AV1057">
        <v>0</v>
      </c>
      <c r="AW1057">
        <v>0</v>
      </c>
      <c r="AX1057">
        <v>0</v>
      </c>
      <c r="AY1057">
        <v>0</v>
      </c>
      <c r="AZ1057">
        <v>0</v>
      </c>
      <c r="BA1057">
        <v>0</v>
      </c>
      <c r="BB1057">
        <v>1</v>
      </c>
      <c r="BC1057">
        <v>3</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13.388</v>
      </c>
      <c r="CD1057">
        <v>7.7960000000000003</v>
      </c>
      <c r="CE1057">
        <v>0</v>
      </c>
      <c r="CF1057">
        <v>0</v>
      </c>
      <c r="CG1057">
        <v>0</v>
      </c>
      <c r="CH1057">
        <v>0.94499999999999995</v>
      </c>
      <c r="CI1057">
        <v>0</v>
      </c>
      <c r="CJ1057">
        <v>0</v>
      </c>
      <c r="CK1057">
        <v>0</v>
      </c>
      <c r="CL1057">
        <v>0</v>
      </c>
      <c r="CM1057">
        <v>0</v>
      </c>
      <c r="CN1057">
        <v>0</v>
      </c>
      <c r="CO1057">
        <v>0</v>
      </c>
      <c r="CP1057">
        <v>0</v>
      </c>
      <c r="CQ1057">
        <v>25.280999999999999</v>
      </c>
      <c r="CR1057">
        <v>0</v>
      </c>
      <c r="CS1057">
        <v>0</v>
      </c>
      <c r="CT1057">
        <v>0</v>
      </c>
      <c r="CU1057">
        <v>0</v>
      </c>
      <c r="CV1057">
        <v>-1.034</v>
      </c>
      <c r="CW1057">
        <v>0</v>
      </c>
      <c r="CX1057">
        <v>0</v>
      </c>
      <c r="CY1057">
        <v>0</v>
      </c>
      <c r="CZ1057">
        <v>0</v>
      </c>
      <c r="DA1057">
        <v>0</v>
      </c>
      <c r="DB1057">
        <v>3.831</v>
      </c>
      <c r="DC1057">
        <v>0</v>
      </c>
      <c r="DD1057">
        <v>0</v>
      </c>
      <c r="DE1057">
        <v>0</v>
      </c>
      <c r="DF1057">
        <v>0</v>
      </c>
      <c r="DG1057">
        <v>0</v>
      </c>
      <c r="DH1057">
        <v>0</v>
      </c>
      <c r="DI1057">
        <v>0</v>
      </c>
      <c r="DJ1057">
        <v>19.152999999999999</v>
      </c>
      <c r="DK1057">
        <v>0</v>
      </c>
      <c r="DL1057">
        <v>0</v>
      </c>
      <c r="DM1057">
        <v>0</v>
      </c>
      <c r="DN1057">
        <v>0</v>
      </c>
      <c r="DO1057">
        <v>0</v>
      </c>
      <c r="DP1057">
        <v>0.63300000000000001</v>
      </c>
      <c r="DQ1057">
        <v>0</v>
      </c>
      <c r="DR1057">
        <v>0</v>
      </c>
      <c r="DS1057">
        <v>0</v>
      </c>
      <c r="DT1057">
        <v>0</v>
      </c>
      <c r="DU1057">
        <v>5.2969999999999997</v>
      </c>
      <c r="DV1057">
        <v>0</v>
      </c>
      <c r="DW1057">
        <v>0</v>
      </c>
      <c r="DX1057">
        <v>0</v>
      </c>
      <c r="DY1057">
        <v>0</v>
      </c>
      <c r="DZ1057">
        <v>0</v>
      </c>
      <c r="EA1057">
        <v>0</v>
      </c>
      <c r="EB1057">
        <v>0</v>
      </c>
      <c r="EC1057">
        <v>-1.696</v>
      </c>
      <c r="ED1057">
        <v>-1.6</v>
      </c>
      <c r="EE1057">
        <v>0</v>
      </c>
      <c r="EF1057">
        <v>0</v>
      </c>
      <c r="EG1057">
        <v>0</v>
      </c>
      <c r="EH1057">
        <v>0</v>
      </c>
      <c r="EI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s="1" t="s">
        <v>12521</v>
      </c>
      <c r="FD1057" s="1" t="s">
        <v>12522</v>
      </c>
      <c r="FE1057" s="1" t="s">
        <v>12523</v>
      </c>
      <c r="FF1057" s="1" t="s">
        <v>12524</v>
      </c>
      <c r="FG1057">
        <v>0</v>
      </c>
      <c r="FH1057">
        <v>14445</v>
      </c>
      <c r="FI1057">
        <v>3</v>
      </c>
      <c r="FJ1057">
        <v>0</v>
      </c>
      <c r="FK1057" t="b">
        <v>1</v>
      </c>
      <c r="FL1057" s="1" t="s">
        <v>12525</v>
      </c>
      <c r="FM1057">
        <v>0</v>
      </c>
      <c r="FN1057">
        <v>2.177</v>
      </c>
      <c r="FO1057" t="s">
        <v>12520</v>
      </c>
      <c r="FP1057" t="s">
        <v>12526</v>
      </c>
      <c r="FQ1057">
        <v>384.197</v>
      </c>
      <c r="FR1057">
        <v>-4.6040000000000001</v>
      </c>
      <c r="FS1057" s="1" t="s">
        <v>12527</v>
      </c>
      <c r="FT1057" s="1" t="s">
        <v>12528</v>
      </c>
      <c r="FU1057">
        <v>0.49147000000000002</v>
      </c>
      <c r="FV1057">
        <v>0.63971999999999996</v>
      </c>
      <c r="FW1057">
        <v>0.97345000000000004</v>
      </c>
      <c r="FX1057">
        <v>0.93772999999999995</v>
      </c>
      <c r="FY1057">
        <v>0.52456999999999998</v>
      </c>
      <c r="FZ1057">
        <v>0.14693999999999999</v>
      </c>
      <c r="GA1057">
        <v>0.6663</v>
      </c>
      <c r="GB1057">
        <v>0.43735000000000002</v>
      </c>
      <c r="GC1057">
        <v>0.29329</v>
      </c>
      <c r="GD1057">
        <v>0.49904999999999999</v>
      </c>
      <c r="GE1057">
        <v>0.14208599999999999</v>
      </c>
      <c r="GF1057">
        <v>0.26885900000000001</v>
      </c>
      <c r="GG1057">
        <v>0.55303100000000005</v>
      </c>
      <c r="GH1057" s="1" t="s">
        <v>12529</v>
      </c>
      <c r="GI1057">
        <v>451.72699999999998</v>
      </c>
      <c r="GJ1057" s="1" t="s">
        <v>12530</v>
      </c>
      <c r="GK1057" s="1" t="s">
        <v>12531</v>
      </c>
      <c r="GL1057" s="1" t="s">
        <v>12532</v>
      </c>
      <c r="GM1057">
        <v>4</v>
      </c>
      <c r="GN1057">
        <v>2</v>
      </c>
      <c r="GO1057">
        <v>8</v>
      </c>
      <c r="GP1057">
        <v>2</v>
      </c>
      <c r="GQ1057">
        <v>15</v>
      </c>
      <c r="GR1057">
        <v>0</v>
      </c>
      <c r="GS1057">
        <v>12</v>
      </c>
      <c r="GT1057">
        <v>2</v>
      </c>
      <c r="GU1057">
        <v>24</v>
      </c>
      <c r="GV1057">
        <v>28</v>
      </c>
      <c r="GW1057">
        <v>0</v>
      </c>
      <c r="GX1057">
        <v>0</v>
      </c>
      <c r="GY1057">
        <v>29</v>
      </c>
      <c r="GZ1057">
        <v>0</v>
      </c>
      <c r="HA1057">
        <v>0</v>
      </c>
      <c r="HB1057">
        <v>1</v>
      </c>
      <c r="HC1057">
        <v>9</v>
      </c>
      <c r="HD1057">
        <v>1</v>
      </c>
      <c r="HE1057">
        <v>0</v>
      </c>
      <c r="HF1057">
        <v>0</v>
      </c>
      <c r="HG1057">
        <v>8</v>
      </c>
      <c r="HH1057">
        <v>0</v>
      </c>
      <c r="HI1057">
        <v>30</v>
      </c>
      <c r="HJ1057">
        <v>31</v>
      </c>
      <c r="HK1057">
        <v>2</v>
      </c>
      <c r="HL1057">
        <v>1</v>
      </c>
      <c r="HM1057">
        <v>6</v>
      </c>
      <c r="HN1057">
        <v>8</v>
      </c>
      <c r="HO1057">
        <v>4</v>
      </c>
      <c r="HP1057">
        <v>4</v>
      </c>
      <c r="HQ1057">
        <v>0</v>
      </c>
      <c r="HR1057">
        <v>0</v>
      </c>
      <c r="HS1057">
        <v>25</v>
      </c>
      <c r="HT1057">
        <v>0</v>
      </c>
      <c r="HU1057">
        <v>0</v>
      </c>
      <c r="HV1057">
        <v>0</v>
      </c>
      <c r="HW1057">
        <v>0</v>
      </c>
      <c r="HX1057">
        <v>0</v>
      </c>
      <c r="HY1057">
        <v>0</v>
      </c>
      <c r="HZ1057">
        <v>0</v>
      </c>
      <c r="IA1057">
        <v>0</v>
      </c>
      <c r="IB1057">
        <v>0</v>
      </c>
      <c r="IC1057">
        <v>0</v>
      </c>
      <c r="ID1057">
        <v>0</v>
      </c>
      <c r="IE1057">
        <v>0</v>
      </c>
      <c r="IF1057">
        <v>0</v>
      </c>
      <c r="IG1057">
        <v>0</v>
      </c>
      <c r="IH1057">
        <v>0</v>
      </c>
      <c r="II1057">
        <v>0</v>
      </c>
      <c r="IJ1057">
        <v>0</v>
      </c>
      <c r="IK1057">
        <v>0</v>
      </c>
      <c r="IL1057">
        <v>0</v>
      </c>
      <c r="IM1057">
        <v>0</v>
      </c>
      <c r="IN1057">
        <v>2</v>
      </c>
      <c r="IO1057">
        <v>12</v>
      </c>
      <c r="IP1057">
        <v>0</v>
      </c>
      <c r="IQ1057">
        <v>2</v>
      </c>
      <c r="IR1057">
        <v>0</v>
      </c>
      <c r="IS1057">
        <v>0</v>
      </c>
      <c r="IT1057">
        <v>0</v>
      </c>
      <c r="IU1057">
        <v>2</v>
      </c>
      <c r="IV1057">
        <v>0</v>
      </c>
      <c r="IW1057">
        <v>0</v>
      </c>
      <c r="IX1057">
        <v>0</v>
      </c>
      <c r="IY1057">
        <v>9</v>
      </c>
      <c r="IZ1057">
        <v>0</v>
      </c>
      <c r="JA1057">
        <v>0</v>
      </c>
      <c r="JB1057">
        <v>0</v>
      </c>
      <c r="JC1057">
        <v>0</v>
      </c>
      <c r="JD1057">
        <v>21</v>
      </c>
      <c r="JE1057">
        <v>0</v>
      </c>
      <c r="JF1057">
        <v>2</v>
      </c>
      <c r="JG1057">
        <v>0</v>
      </c>
      <c r="JH1057">
        <v>0</v>
      </c>
      <c r="JI1057">
        <v>0</v>
      </c>
      <c r="JJ1057">
        <v>0</v>
      </c>
      <c r="JK1057">
        <v>0</v>
      </c>
      <c r="JL1057">
        <v>0</v>
      </c>
      <c r="JM1057">
        <v>2</v>
      </c>
      <c r="JN1057">
        <v>0</v>
      </c>
      <c r="JO1057">
        <v>0</v>
      </c>
      <c r="JP1057">
        <v>0</v>
      </c>
      <c r="JQ1057">
        <v>0</v>
      </c>
      <c r="JR1057">
        <v>0</v>
      </c>
      <c r="JS1057">
        <v>27</v>
      </c>
      <c r="JT1057">
        <v>0.317</v>
      </c>
      <c r="JU1057">
        <v>0.29699999999999999</v>
      </c>
      <c r="JV1057">
        <v>199.959</v>
      </c>
      <c r="JW1057">
        <v>124.44</v>
      </c>
      <c r="JX1057">
        <v>628.90800000000002</v>
      </c>
      <c r="JY1057">
        <v>552.69600000000003</v>
      </c>
      <c r="JZ1057">
        <v>418.11</v>
      </c>
      <c r="KA1057">
        <v>0.66047999999999996</v>
      </c>
      <c r="KB1057">
        <v>20.5183</v>
      </c>
      <c r="KC1057">
        <v>13.363099999999999</v>
      </c>
      <c r="KD1057">
        <v>11.9575</v>
      </c>
      <c r="KE1057">
        <v>1.9171100000000001</v>
      </c>
      <c r="KF1057">
        <v>0</v>
      </c>
      <c r="KG1057">
        <v>8.6861599999999992</v>
      </c>
      <c r="KH1057">
        <v>15.947800000000001</v>
      </c>
      <c r="KI1057">
        <v>9.1378900000000005</v>
      </c>
      <c r="KJ1057">
        <v>6.9646600000000003</v>
      </c>
      <c r="KK1057">
        <v>0.98717999999999995</v>
      </c>
      <c r="KL1057">
        <v>0</v>
      </c>
      <c r="KM1057">
        <v>4.1131599999999997</v>
      </c>
      <c r="KN1057">
        <v>1.36659</v>
      </c>
      <c r="KO1057">
        <v>368.10500000000002</v>
      </c>
      <c r="KP1057">
        <v>474.84199999999998</v>
      </c>
      <c r="KQ1057">
        <v>2886.8</v>
      </c>
      <c r="KR1057">
        <v>7952.77</v>
      </c>
      <c r="KS1057">
        <v>1.71269</v>
      </c>
      <c r="KT1057">
        <v>90.772800000000004</v>
      </c>
      <c r="KU1057">
        <v>3.44075</v>
      </c>
      <c r="KV1057">
        <v>2.0987300000000002</v>
      </c>
      <c r="KW1057">
        <v>2.18221</v>
      </c>
      <c r="KX1057">
        <v>24.271100000000001</v>
      </c>
      <c r="KY1057">
        <v>21.46</v>
      </c>
      <c r="KZ1057">
        <v>12.639900000000001</v>
      </c>
      <c r="LA1057">
        <v>10.482799999999999</v>
      </c>
      <c r="LB1057">
        <v>8.7293299999999991</v>
      </c>
      <c r="LC1057">
        <v>7.0160999999999998</v>
      </c>
      <c r="LD1057">
        <v>8.0342800000000008</v>
      </c>
      <c r="LE1057">
        <v>28</v>
      </c>
      <c r="LF1057">
        <v>29</v>
      </c>
      <c r="LG1057">
        <v>38</v>
      </c>
      <c r="LH1057">
        <v>8</v>
      </c>
      <c r="LI1057">
        <v>0</v>
      </c>
      <c r="LJ1057">
        <v>44</v>
      </c>
      <c r="LK1057">
        <v>0.71572000000000002</v>
      </c>
      <c r="LL1057">
        <v>298.392</v>
      </c>
      <c r="LM1057">
        <v>339.76299999999998</v>
      </c>
      <c r="LN1057">
        <v>2760.41</v>
      </c>
      <c r="LO1057">
        <v>7339.56</v>
      </c>
      <c r="LP1057">
        <v>2118</v>
      </c>
      <c r="LQ1057">
        <v>134</v>
      </c>
    </row>
    <row r="1058" spans="1:329" x14ac:dyDescent="0.25">
      <c r="A1058">
        <v>2</v>
      </c>
      <c r="B1058">
        <v>1</v>
      </c>
      <c r="C1058">
        <v>4</v>
      </c>
      <c r="D1058">
        <v>0</v>
      </c>
      <c r="E1058">
        <v>0</v>
      </c>
      <c r="F1058">
        <v>0</v>
      </c>
      <c r="G1058">
        <v>2</v>
      </c>
      <c r="H1058">
        <v>0</v>
      </c>
      <c r="I1058">
        <v>0</v>
      </c>
      <c r="J1058">
        <v>0</v>
      </c>
      <c r="K1058">
        <v>0</v>
      </c>
      <c r="L1058">
        <v>0</v>
      </c>
      <c r="M1058">
        <v>0</v>
      </c>
      <c r="N1058">
        <v>0</v>
      </c>
      <c r="O1058">
        <v>0</v>
      </c>
      <c r="P1058">
        <v>0</v>
      </c>
      <c r="Q1058">
        <v>0</v>
      </c>
      <c r="R1058">
        <v>0</v>
      </c>
      <c r="S1058">
        <v>0</v>
      </c>
      <c r="T1058">
        <v>0</v>
      </c>
      <c r="U1058">
        <v>0</v>
      </c>
      <c r="V1058">
        <v>0</v>
      </c>
      <c r="W1058">
        <v>0</v>
      </c>
      <c r="X1058">
        <v>0</v>
      </c>
      <c r="Y1058">
        <v>0</v>
      </c>
      <c r="Z1058">
        <v>0</v>
      </c>
      <c r="AA1058">
        <v>1</v>
      </c>
      <c r="AB1058">
        <v>0</v>
      </c>
      <c r="AC1058">
        <v>0</v>
      </c>
      <c r="AD1058">
        <v>0</v>
      </c>
      <c r="AE1058">
        <v>0</v>
      </c>
      <c r="AF1058">
        <v>0</v>
      </c>
      <c r="AG1058">
        <v>1</v>
      </c>
      <c r="AH1058">
        <v>0</v>
      </c>
      <c r="AI1058">
        <v>3</v>
      </c>
      <c r="AJ1058">
        <v>0</v>
      </c>
      <c r="AK1058">
        <v>0</v>
      </c>
      <c r="AL1058">
        <v>0</v>
      </c>
      <c r="AM1058">
        <v>0</v>
      </c>
      <c r="AN1058">
        <v>0</v>
      </c>
      <c r="AO1058">
        <v>1</v>
      </c>
      <c r="AP1058">
        <v>0</v>
      </c>
      <c r="AQ1058">
        <v>0</v>
      </c>
      <c r="AR1058">
        <v>0</v>
      </c>
      <c r="AS1058">
        <v>0</v>
      </c>
      <c r="AT1058">
        <v>0</v>
      </c>
      <c r="AU1058">
        <v>0</v>
      </c>
      <c r="AV1058">
        <v>0</v>
      </c>
      <c r="AW1058">
        <v>2</v>
      </c>
      <c r="AX1058">
        <v>0</v>
      </c>
      <c r="AY1058">
        <v>0</v>
      </c>
      <c r="AZ1058">
        <v>0</v>
      </c>
      <c r="BA1058">
        <v>0</v>
      </c>
      <c r="BB1058">
        <v>0</v>
      </c>
      <c r="BC1058">
        <v>4</v>
      </c>
      <c r="BD1058">
        <v>0</v>
      </c>
      <c r="BE1058">
        <v>0</v>
      </c>
      <c r="BF1058">
        <v>0</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0.28999999999999998</v>
      </c>
      <c r="CC1058">
        <v>1.1259999999999999</v>
      </c>
      <c r="CD1058">
        <v>16.085999999999999</v>
      </c>
      <c r="CE1058">
        <v>0</v>
      </c>
      <c r="CF1058">
        <v>0</v>
      </c>
      <c r="CG1058">
        <v>0</v>
      </c>
      <c r="CH1058">
        <v>5.0999999999999997E-2</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0</v>
      </c>
      <c r="DB1058">
        <v>1.395</v>
      </c>
      <c r="DC1058">
        <v>0</v>
      </c>
      <c r="DD1058">
        <v>0</v>
      </c>
      <c r="DE1058">
        <v>0</v>
      </c>
      <c r="DF1058">
        <v>0</v>
      </c>
      <c r="DG1058">
        <v>0</v>
      </c>
      <c r="DH1058">
        <v>5.5659999999999998</v>
      </c>
      <c r="DI1058">
        <v>0</v>
      </c>
      <c r="DJ1058">
        <v>28.84</v>
      </c>
      <c r="DK1058">
        <v>0</v>
      </c>
      <c r="DL1058">
        <v>0</v>
      </c>
      <c r="DM1058">
        <v>0</v>
      </c>
      <c r="DN1058">
        <v>0</v>
      </c>
      <c r="DO1058">
        <v>0</v>
      </c>
      <c r="DP1058">
        <v>-0.45500000000000002</v>
      </c>
      <c r="DQ1058">
        <v>0</v>
      </c>
      <c r="DR1058">
        <v>0</v>
      </c>
      <c r="DS1058">
        <v>0</v>
      </c>
      <c r="DT1058">
        <v>0</v>
      </c>
      <c r="DU1058">
        <v>0</v>
      </c>
      <c r="DV1058">
        <v>0</v>
      </c>
      <c r="DW1058">
        <v>0</v>
      </c>
      <c r="DX1058">
        <v>10.355</v>
      </c>
      <c r="DY1058">
        <v>0</v>
      </c>
      <c r="DZ1058">
        <v>0</v>
      </c>
      <c r="EA1058">
        <v>0</v>
      </c>
      <c r="EB1058">
        <v>0</v>
      </c>
      <c r="EC1058">
        <v>0</v>
      </c>
      <c r="ED1058">
        <v>-4.76</v>
      </c>
      <c r="EE1058">
        <v>0</v>
      </c>
      <c r="EF1058">
        <v>0</v>
      </c>
      <c r="EG1058">
        <v>0</v>
      </c>
      <c r="EH1058">
        <v>0</v>
      </c>
      <c r="EI1058">
        <v>0</v>
      </c>
      <c r="EJ1058">
        <v>0</v>
      </c>
      <c r="EK1058">
        <v>0</v>
      </c>
      <c r="EL1058">
        <v>0</v>
      </c>
      <c r="EM1058">
        <v>0</v>
      </c>
      <c r="EN1058">
        <v>0</v>
      </c>
      <c r="EO1058">
        <v>0</v>
      </c>
      <c r="EP1058">
        <v>0</v>
      </c>
      <c r="EQ1058">
        <v>0</v>
      </c>
      <c r="ER1058">
        <v>0</v>
      </c>
      <c r="ES1058">
        <v>0</v>
      </c>
      <c r="ET1058">
        <v>0</v>
      </c>
      <c r="EU1058">
        <v>0</v>
      </c>
      <c r="EV1058">
        <v>0</v>
      </c>
      <c r="EW1058">
        <v>0</v>
      </c>
      <c r="EX1058">
        <v>0</v>
      </c>
      <c r="EY1058">
        <v>0</v>
      </c>
      <c r="EZ1058">
        <v>0</v>
      </c>
      <c r="FA1058">
        <v>0</v>
      </c>
      <c r="FB1058">
        <v>0</v>
      </c>
      <c r="FC1058" s="1" t="s">
        <v>12534</v>
      </c>
      <c r="FD1058" s="1" t="s">
        <v>12535</v>
      </c>
      <c r="FE1058" s="1" t="s">
        <v>12536</v>
      </c>
      <c r="FF1058" s="1" t="s">
        <v>12537</v>
      </c>
      <c r="FG1058">
        <v>0</v>
      </c>
      <c r="FH1058">
        <v>9830.2000000000007</v>
      </c>
      <c r="FI1058">
        <v>3</v>
      </c>
      <c r="FJ1058">
        <v>0</v>
      </c>
      <c r="FK1058" t="b">
        <v>1</v>
      </c>
      <c r="FL1058" s="1" t="s">
        <v>12538</v>
      </c>
      <c r="FM1058">
        <v>0</v>
      </c>
      <c r="FN1058">
        <v>-1.1459999999999999</v>
      </c>
      <c r="FO1058" t="s">
        <v>12533</v>
      </c>
      <c r="FP1058" t="s">
        <v>12539</v>
      </c>
      <c r="FQ1058">
        <v>297.10700000000003</v>
      </c>
      <c r="FR1058">
        <v>-0.44800000000000001</v>
      </c>
      <c r="FS1058" s="1" t="s">
        <v>12540</v>
      </c>
      <c r="FT1058" s="1" t="s">
        <v>647</v>
      </c>
      <c r="FU1058">
        <v>0.53747999999999996</v>
      </c>
      <c r="FV1058">
        <v>0.84245999999999999</v>
      </c>
      <c r="FW1058">
        <v>0.15271999999999999</v>
      </c>
      <c r="FX1058">
        <v>0.93772999999999995</v>
      </c>
      <c r="FY1058">
        <v>0.10671</v>
      </c>
      <c r="FZ1058">
        <v>0.14693999999999999</v>
      </c>
      <c r="GA1058">
        <v>0.99402999999999997</v>
      </c>
      <c r="GB1058">
        <v>0.24160999999999999</v>
      </c>
      <c r="GC1058">
        <v>0.99268999999999996</v>
      </c>
      <c r="GD1058">
        <v>0.38174999999999998</v>
      </c>
      <c r="GE1058">
        <v>6.9013199999999997E-2</v>
      </c>
      <c r="GF1058">
        <v>0.45136700000000002</v>
      </c>
      <c r="GG1058">
        <v>0.58939299999999994</v>
      </c>
      <c r="GH1058" s="1" t="s">
        <v>12541</v>
      </c>
      <c r="GI1058">
        <v>302.67200000000003</v>
      </c>
      <c r="GJ1058" s="1" t="s">
        <v>12542</v>
      </c>
      <c r="GK1058" s="1" t="s">
        <v>12543</v>
      </c>
      <c r="GL1058" s="1" t="s">
        <v>12544</v>
      </c>
      <c r="GM1058">
        <v>5</v>
      </c>
      <c r="GN1058">
        <v>4</v>
      </c>
      <c r="GO1058">
        <v>10</v>
      </c>
      <c r="GP1058">
        <v>0</v>
      </c>
      <c r="GQ1058">
        <v>13</v>
      </c>
      <c r="GR1058">
        <v>0</v>
      </c>
      <c r="GS1058">
        <v>10</v>
      </c>
      <c r="GT1058">
        <v>2</v>
      </c>
      <c r="GU1058">
        <v>21</v>
      </c>
      <c r="GV1058">
        <v>21</v>
      </c>
      <c r="GW1058">
        <v>0</v>
      </c>
      <c r="GX1058">
        <v>0</v>
      </c>
      <c r="GY1058">
        <v>23</v>
      </c>
      <c r="GZ1058">
        <v>0</v>
      </c>
      <c r="HA1058">
        <v>0</v>
      </c>
      <c r="HB1058">
        <v>6</v>
      </c>
      <c r="HC1058">
        <v>10</v>
      </c>
      <c r="HD1058">
        <v>1</v>
      </c>
      <c r="HE1058">
        <v>0</v>
      </c>
      <c r="HF1058">
        <v>0</v>
      </c>
      <c r="HG1058">
        <v>4</v>
      </c>
      <c r="HH1058">
        <v>0</v>
      </c>
      <c r="HI1058">
        <v>25</v>
      </c>
      <c r="HJ1058">
        <v>27</v>
      </c>
      <c r="HK1058">
        <v>4</v>
      </c>
      <c r="HL1058">
        <v>1</v>
      </c>
      <c r="HM1058">
        <v>9</v>
      </c>
      <c r="HN1058">
        <v>10</v>
      </c>
      <c r="HO1058">
        <v>4</v>
      </c>
      <c r="HP1058">
        <v>5</v>
      </c>
      <c r="HQ1058">
        <v>0</v>
      </c>
      <c r="HR1058">
        <v>0</v>
      </c>
      <c r="HS1058">
        <v>15</v>
      </c>
      <c r="HT1058">
        <v>0</v>
      </c>
      <c r="HU1058">
        <v>0</v>
      </c>
      <c r="HV1058">
        <v>0</v>
      </c>
      <c r="HW1058">
        <v>0</v>
      </c>
      <c r="HX1058">
        <v>0</v>
      </c>
      <c r="HY1058">
        <v>0</v>
      </c>
      <c r="HZ1058">
        <v>0</v>
      </c>
      <c r="IA1058">
        <v>0</v>
      </c>
      <c r="IB1058">
        <v>0</v>
      </c>
      <c r="IC1058">
        <v>0</v>
      </c>
      <c r="ID1058">
        <v>0</v>
      </c>
      <c r="IE1058">
        <v>0</v>
      </c>
      <c r="IF1058">
        <v>0</v>
      </c>
      <c r="IG1058">
        <v>0</v>
      </c>
      <c r="IH1058">
        <v>0</v>
      </c>
      <c r="II1058">
        <v>0</v>
      </c>
      <c r="IJ1058">
        <v>0</v>
      </c>
      <c r="IK1058">
        <v>0</v>
      </c>
      <c r="IL1058">
        <v>0</v>
      </c>
      <c r="IM1058">
        <v>0</v>
      </c>
      <c r="IN1058">
        <v>2</v>
      </c>
      <c r="IO1058">
        <v>15</v>
      </c>
      <c r="IP1058">
        <v>1</v>
      </c>
      <c r="IQ1058">
        <v>3</v>
      </c>
      <c r="IR1058">
        <v>0</v>
      </c>
      <c r="IS1058">
        <v>0</v>
      </c>
      <c r="IT1058">
        <v>2</v>
      </c>
      <c r="IU1058">
        <v>1</v>
      </c>
      <c r="IV1058">
        <v>0</v>
      </c>
      <c r="IW1058">
        <v>0</v>
      </c>
      <c r="IX1058">
        <v>0</v>
      </c>
      <c r="IY1058">
        <v>3</v>
      </c>
      <c r="IZ1058">
        <v>0</v>
      </c>
      <c r="JA1058">
        <v>0</v>
      </c>
      <c r="JB1058">
        <v>0</v>
      </c>
      <c r="JC1058">
        <v>0</v>
      </c>
      <c r="JD1058">
        <v>19</v>
      </c>
      <c r="JE1058">
        <v>0</v>
      </c>
      <c r="JF1058">
        <v>4</v>
      </c>
      <c r="JG1058">
        <v>0</v>
      </c>
      <c r="JH1058">
        <v>0</v>
      </c>
      <c r="JI1058">
        <v>0</v>
      </c>
      <c r="JJ1058">
        <v>0</v>
      </c>
      <c r="JK1058">
        <v>0</v>
      </c>
      <c r="JL1058">
        <v>0</v>
      </c>
      <c r="JM1058">
        <v>4</v>
      </c>
      <c r="JN1058">
        <v>0</v>
      </c>
      <c r="JO1058">
        <v>0</v>
      </c>
      <c r="JP1058">
        <v>0</v>
      </c>
      <c r="JQ1058">
        <v>0</v>
      </c>
      <c r="JR1058">
        <v>0</v>
      </c>
      <c r="JS1058">
        <v>21</v>
      </c>
      <c r="JT1058">
        <v>0.53300000000000003</v>
      </c>
      <c r="JU1058">
        <v>0.50800000000000001</v>
      </c>
      <c r="JV1058">
        <v>244.65199999999999</v>
      </c>
      <c r="JW1058">
        <v>148.77000000000001</v>
      </c>
      <c r="JX1058">
        <v>458.52300000000002</v>
      </c>
      <c r="JY1058">
        <v>403.52699999999999</v>
      </c>
      <c r="JZ1058">
        <v>292.5</v>
      </c>
      <c r="KA1058">
        <v>0.83442000000000005</v>
      </c>
      <c r="KB1058">
        <v>15.145899999999999</v>
      </c>
      <c r="KC1058">
        <v>10.062099999999999</v>
      </c>
      <c r="KD1058">
        <v>9.0999300000000005</v>
      </c>
      <c r="KE1058">
        <v>1.5512300000000001</v>
      </c>
      <c r="KF1058">
        <v>0</v>
      </c>
      <c r="KG1058">
        <v>8.3402399999999997</v>
      </c>
      <c r="KH1058">
        <v>11.1182</v>
      </c>
      <c r="KI1058">
        <v>6.2295600000000002</v>
      </c>
      <c r="KJ1058">
        <v>4.6439899999999996</v>
      </c>
      <c r="KK1058">
        <v>0.61302999999999996</v>
      </c>
      <c r="KL1058">
        <v>0</v>
      </c>
      <c r="KM1058">
        <v>3.3913899999999999</v>
      </c>
      <c r="KN1058">
        <v>0.38095000000000001</v>
      </c>
      <c r="KO1058">
        <v>292.76600000000002</v>
      </c>
      <c r="KP1058">
        <v>413.947</v>
      </c>
      <c r="KQ1058">
        <v>1590.81</v>
      </c>
      <c r="KR1058">
        <v>4643.58</v>
      </c>
      <c r="KS1058">
        <v>1.84002</v>
      </c>
      <c r="KT1058">
        <v>66.240899999999996</v>
      </c>
      <c r="KU1058">
        <v>4.0113599999999998</v>
      </c>
      <c r="KV1058">
        <v>1.9425600000000001</v>
      </c>
      <c r="KW1058">
        <v>2.1155200000000001</v>
      </c>
      <c r="KX1058">
        <v>15.879</v>
      </c>
      <c r="KY1058">
        <v>14.1027</v>
      </c>
      <c r="KZ1058">
        <v>6.2456699999999996</v>
      </c>
      <c r="LA1058">
        <v>5.1646700000000001</v>
      </c>
      <c r="LB1058">
        <v>2.6988699999999999</v>
      </c>
      <c r="LC1058">
        <v>2.1294</v>
      </c>
      <c r="LD1058">
        <v>3.4683600000000001</v>
      </c>
      <c r="LE1058">
        <v>21</v>
      </c>
      <c r="LF1058">
        <v>23</v>
      </c>
      <c r="LG1058">
        <v>34</v>
      </c>
      <c r="LH1058">
        <v>9</v>
      </c>
      <c r="LI1058">
        <v>0</v>
      </c>
      <c r="LJ1058">
        <v>49</v>
      </c>
      <c r="LK1058">
        <v>0.91325999999999996</v>
      </c>
      <c r="LL1058">
        <v>212.785</v>
      </c>
      <c r="LM1058">
        <v>254.084</v>
      </c>
      <c r="LN1058">
        <v>1399.46</v>
      </c>
      <c r="LO1058">
        <v>3752.61</v>
      </c>
      <c r="LP1058">
        <v>866</v>
      </c>
      <c r="LQ1058">
        <v>114</v>
      </c>
    </row>
    <row r="1059" spans="1:329" x14ac:dyDescent="0.25">
      <c r="A1059">
        <v>0</v>
      </c>
      <c r="B1059">
        <v>0</v>
      </c>
      <c r="C1059">
        <v>0</v>
      </c>
      <c r="D1059">
        <v>0</v>
      </c>
      <c r="E1059">
        <v>0</v>
      </c>
      <c r="F1059">
        <v>0</v>
      </c>
      <c r="G1059">
        <v>0</v>
      </c>
      <c r="H1059">
        <v>0</v>
      </c>
      <c r="I1059">
        <v>0</v>
      </c>
      <c r="J1059">
        <v>0</v>
      </c>
      <c r="K1059">
        <v>0</v>
      </c>
      <c r="L1059">
        <v>0</v>
      </c>
      <c r="M1059">
        <v>0</v>
      </c>
      <c r="N1059">
        <v>0</v>
      </c>
      <c r="O1059">
        <v>0</v>
      </c>
      <c r="P1059">
        <v>5</v>
      </c>
      <c r="Q1059">
        <v>0</v>
      </c>
      <c r="R1059">
        <v>4</v>
      </c>
      <c r="S1059">
        <v>0</v>
      </c>
      <c r="T1059">
        <v>0</v>
      </c>
      <c r="U1059">
        <v>4</v>
      </c>
      <c r="V1059">
        <v>0</v>
      </c>
      <c r="W1059">
        <v>0</v>
      </c>
      <c r="X1059">
        <v>1</v>
      </c>
      <c r="Y1059">
        <v>0</v>
      </c>
      <c r="Z1059">
        <v>0</v>
      </c>
      <c r="AA1059">
        <v>0</v>
      </c>
      <c r="AB1059">
        <v>0</v>
      </c>
      <c r="AC1059">
        <v>0</v>
      </c>
      <c r="AD1059">
        <v>0</v>
      </c>
      <c r="AE1059">
        <v>0</v>
      </c>
      <c r="AF1059">
        <v>0</v>
      </c>
      <c r="AG1059">
        <v>0</v>
      </c>
      <c r="AH1059">
        <v>0</v>
      </c>
      <c r="AI1059">
        <v>5</v>
      </c>
      <c r="AJ1059">
        <v>0</v>
      </c>
      <c r="AK1059">
        <v>0</v>
      </c>
      <c r="AL1059">
        <v>0</v>
      </c>
      <c r="AM1059">
        <v>0</v>
      </c>
      <c r="AN1059">
        <v>0</v>
      </c>
      <c r="AO1059">
        <v>2</v>
      </c>
      <c r="AP1059">
        <v>0</v>
      </c>
      <c r="AQ1059">
        <v>0</v>
      </c>
      <c r="AR1059">
        <v>0</v>
      </c>
      <c r="AS1059">
        <v>0</v>
      </c>
      <c r="AT1059">
        <v>2</v>
      </c>
      <c r="AU1059">
        <v>0</v>
      </c>
      <c r="AV1059">
        <v>0</v>
      </c>
      <c r="AW1059">
        <v>4</v>
      </c>
      <c r="AX1059">
        <v>0</v>
      </c>
      <c r="AY1059">
        <v>0</v>
      </c>
      <c r="AZ1059">
        <v>0</v>
      </c>
      <c r="BA1059">
        <v>0</v>
      </c>
      <c r="BB1059">
        <v>0</v>
      </c>
      <c r="BC1059">
        <v>8</v>
      </c>
      <c r="BD1059">
        <v>0</v>
      </c>
      <c r="BE1059">
        <v>0</v>
      </c>
      <c r="BF1059">
        <v>0</v>
      </c>
      <c r="BG1059">
        <v>0</v>
      </c>
      <c r="BH1059">
        <v>2</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59.052</v>
      </c>
      <c r="CR1059">
        <v>0</v>
      </c>
      <c r="CS1059">
        <v>3.972</v>
      </c>
      <c r="CT1059">
        <v>0</v>
      </c>
      <c r="CU1059">
        <v>0</v>
      </c>
      <c r="CV1059">
        <v>-3.3290000000000002</v>
      </c>
      <c r="CW1059">
        <v>0</v>
      </c>
      <c r="CX1059">
        <v>0</v>
      </c>
      <c r="CY1059">
        <v>-5.0590000000000002</v>
      </c>
      <c r="CZ1059">
        <v>0</v>
      </c>
      <c r="DA1059">
        <v>0</v>
      </c>
      <c r="DB1059">
        <v>0</v>
      </c>
      <c r="DC1059">
        <v>0</v>
      </c>
      <c r="DD1059">
        <v>0</v>
      </c>
      <c r="DE1059">
        <v>0</v>
      </c>
      <c r="DF1059">
        <v>0</v>
      </c>
      <c r="DG1059">
        <v>0</v>
      </c>
      <c r="DH1059">
        <v>0</v>
      </c>
      <c r="DI1059">
        <v>0</v>
      </c>
      <c r="DJ1059">
        <v>50.790999999999997</v>
      </c>
      <c r="DK1059">
        <v>0</v>
      </c>
      <c r="DL1059">
        <v>0</v>
      </c>
      <c r="DM1059">
        <v>0</v>
      </c>
      <c r="DN1059">
        <v>0</v>
      </c>
      <c r="DO1059">
        <v>0</v>
      </c>
      <c r="DP1059">
        <v>-1.64</v>
      </c>
      <c r="DQ1059">
        <v>0</v>
      </c>
      <c r="DR1059">
        <v>0</v>
      </c>
      <c r="DS1059">
        <v>0</v>
      </c>
      <c r="DT1059">
        <v>0</v>
      </c>
      <c r="DU1059">
        <v>3.891</v>
      </c>
      <c r="DV1059">
        <v>0</v>
      </c>
      <c r="DW1059">
        <v>0</v>
      </c>
      <c r="DX1059">
        <v>20.518000000000001</v>
      </c>
      <c r="DY1059">
        <v>0</v>
      </c>
      <c r="DZ1059">
        <v>0</v>
      </c>
      <c r="EA1059">
        <v>0</v>
      </c>
      <c r="EB1059">
        <v>0</v>
      </c>
      <c r="EC1059">
        <v>0</v>
      </c>
      <c r="ED1059">
        <v>-12.635999999999999</v>
      </c>
      <c r="EE1059">
        <v>0</v>
      </c>
      <c r="EF1059">
        <v>0</v>
      </c>
      <c r="EG1059">
        <v>0</v>
      </c>
      <c r="EH1059">
        <v>0</v>
      </c>
      <c r="EI1059">
        <v>1.5740000000000001</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v>0</v>
      </c>
      <c r="FB1059">
        <v>0</v>
      </c>
      <c r="FC1059" s="1" t="s">
        <v>12546</v>
      </c>
      <c r="FD1059" s="1" t="s">
        <v>12547</v>
      </c>
      <c r="FE1059" s="1" t="s">
        <v>12548</v>
      </c>
      <c r="FF1059" s="1" t="s">
        <v>12549</v>
      </c>
      <c r="FG1059">
        <v>0</v>
      </c>
      <c r="FH1059">
        <v>18009.099999999999</v>
      </c>
      <c r="FI1059">
        <v>3</v>
      </c>
      <c r="FJ1059">
        <v>0</v>
      </c>
      <c r="FK1059" t="b">
        <v>1</v>
      </c>
      <c r="FL1059" s="1" t="s">
        <v>12550</v>
      </c>
      <c r="FM1059">
        <v>0</v>
      </c>
      <c r="FN1059">
        <v>-6.0309999999999997</v>
      </c>
      <c r="FO1059" t="s">
        <v>12545</v>
      </c>
      <c r="FP1059" t="s">
        <v>12551</v>
      </c>
      <c r="FQ1059">
        <v>550.09500000000003</v>
      </c>
      <c r="FR1059">
        <v>-0.38200000000000001</v>
      </c>
      <c r="FS1059" s="1" t="s">
        <v>12552</v>
      </c>
      <c r="FT1059" s="1" t="s">
        <v>12553</v>
      </c>
      <c r="FU1059">
        <v>0.14033999999999999</v>
      </c>
      <c r="FV1059">
        <v>0.63971999999999996</v>
      </c>
      <c r="FW1059">
        <v>2.7140000000000001E-2</v>
      </c>
      <c r="FX1059">
        <v>0.47244999999999998</v>
      </c>
      <c r="FY1059">
        <v>2.1829999999999999E-2</v>
      </c>
      <c r="FZ1059">
        <v>1.196E-2</v>
      </c>
      <c r="GA1059">
        <v>9.6920000000000006E-2</v>
      </c>
      <c r="GB1059">
        <v>2.2800000000000001E-2</v>
      </c>
      <c r="GC1059">
        <v>0.39983000000000002</v>
      </c>
      <c r="GD1059">
        <v>8.1220000000000001E-2</v>
      </c>
      <c r="GE1059">
        <v>-1.5006800000000001E-2</v>
      </c>
      <c r="GF1059">
        <v>0.51032100000000002</v>
      </c>
      <c r="GG1059">
        <v>0.48030699999999998</v>
      </c>
      <c r="GH1059" s="1" t="s">
        <v>12554</v>
      </c>
      <c r="GI1059">
        <v>538.62</v>
      </c>
      <c r="GJ1059" s="1" t="s">
        <v>12555</v>
      </c>
      <c r="GK1059" s="1" t="s">
        <v>12556</v>
      </c>
      <c r="GL1059" s="1" t="s">
        <v>12557</v>
      </c>
      <c r="GM1059">
        <v>8</v>
      </c>
      <c r="GN1059">
        <v>6</v>
      </c>
      <c r="GO1059">
        <v>18</v>
      </c>
      <c r="GP1059">
        <v>7</v>
      </c>
      <c r="GQ1059">
        <v>33</v>
      </c>
      <c r="GR1059">
        <v>0</v>
      </c>
      <c r="GS1059">
        <v>0</v>
      </c>
      <c r="GT1059">
        <v>0</v>
      </c>
      <c r="GU1059">
        <v>37</v>
      </c>
      <c r="GV1059">
        <v>37</v>
      </c>
      <c r="GW1059">
        <v>0</v>
      </c>
      <c r="GX1059">
        <v>0</v>
      </c>
      <c r="GY1059">
        <v>40</v>
      </c>
      <c r="GZ1059">
        <v>0</v>
      </c>
      <c r="HA1059">
        <v>0</v>
      </c>
      <c r="HB1059">
        <v>11</v>
      </c>
      <c r="HC1059">
        <v>21</v>
      </c>
      <c r="HD1059">
        <v>1</v>
      </c>
      <c r="HE1059">
        <v>0</v>
      </c>
      <c r="HF1059">
        <v>0</v>
      </c>
      <c r="HG1059">
        <v>7</v>
      </c>
      <c r="HH1059">
        <v>0</v>
      </c>
      <c r="HI1059">
        <v>45</v>
      </c>
      <c r="HJ1059">
        <v>48</v>
      </c>
      <c r="HK1059">
        <v>8</v>
      </c>
      <c r="HL1059">
        <v>1</v>
      </c>
      <c r="HM1059">
        <v>14</v>
      </c>
      <c r="HN1059">
        <v>18</v>
      </c>
      <c r="HO1059">
        <v>7</v>
      </c>
      <c r="HP1059">
        <v>7</v>
      </c>
      <c r="HQ1059">
        <v>0</v>
      </c>
      <c r="HR1059">
        <v>0</v>
      </c>
      <c r="HS1059">
        <v>23</v>
      </c>
      <c r="HT1059">
        <v>0</v>
      </c>
      <c r="HU1059">
        <v>0</v>
      </c>
      <c r="HV1059">
        <v>0</v>
      </c>
      <c r="HW1059">
        <v>0</v>
      </c>
      <c r="HX1059">
        <v>0</v>
      </c>
      <c r="HY1059">
        <v>0</v>
      </c>
      <c r="HZ1059">
        <v>0</v>
      </c>
      <c r="IA1059">
        <v>0</v>
      </c>
      <c r="IB1059">
        <v>0</v>
      </c>
      <c r="IC1059">
        <v>0</v>
      </c>
      <c r="ID1059">
        <v>0</v>
      </c>
      <c r="IE1059">
        <v>0</v>
      </c>
      <c r="IF1059">
        <v>0</v>
      </c>
      <c r="IG1059">
        <v>0</v>
      </c>
      <c r="IH1059">
        <v>0</v>
      </c>
      <c r="II1059">
        <v>0</v>
      </c>
      <c r="IJ1059">
        <v>0</v>
      </c>
      <c r="IK1059">
        <v>0</v>
      </c>
      <c r="IL1059">
        <v>0</v>
      </c>
      <c r="IM1059">
        <v>0</v>
      </c>
      <c r="IN1059">
        <v>4</v>
      </c>
      <c r="IO1059">
        <v>22</v>
      </c>
      <c r="IP1059">
        <v>0</v>
      </c>
      <c r="IQ1059">
        <v>4</v>
      </c>
      <c r="IR1059">
        <v>0</v>
      </c>
      <c r="IS1059">
        <v>0</v>
      </c>
      <c r="IT1059">
        <v>2</v>
      </c>
      <c r="IU1059">
        <v>2</v>
      </c>
      <c r="IV1059">
        <v>0</v>
      </c>
      <c r="IW1059">
        <v>0</v>
      </c>
      <c r="IX1059">
        <v>0</v>
      </c>
      <c r="IY1059">
        <v>8</v>
      </c>
      <c r="IZ1059">
        <v>0</v>
      </c>
      <c r="JA1059">
        <v>0</v>
      </c>
      <c r="JB1059">
        <v>0</v>
      </c>
      <c r="JC1059">
        <v>0</v>
      </c>
      <c r="JD1059">
        <v>33</v>
      </c>
      <c r="JE1059">
        <v>0</v>
      </c>
      <c r="JF1059">
        <v>8</v>
      </c>
      <c r="JG1059">
        <v>2</v>
      </c>
      <c r="JH1059">
        <v>0</v>
      </c>
      <c r="JI1059">
        <v>0</v>
      </c>
      <c r="JJ1059">
        <v>0</v>
      </c>
      <c r="JK1059">
        <v>0</v>
      </c>
      <c r="JL1059">
        <v>0</v>
      </c>
      <c r="JM1059">
        <v>8</v>
      </c>
      <c r="JN1059">
        <v>0</v>
      </c>
      <c r="JO1059">
        <v>0</v>
      </c>
      <c r="JP1059">
        <v>0</v>
      </c>
      <c r="JQ1059">
        <v>0</v>
      </c>
      <c r="JR1059">
        <v>0</v>
      </c>
      <c r="JS1059">
        <v>37</v>
      </c>
      <c r="JT1059">
        <v>0.55000000000000004</v>
      </c>
      <c r="JU1059">
        <v>0.54800000000000004</v>
      </c>
      <c r="JV1059">
        <v>372.697</v>
      </c>
      <c r="JW1059">
        <v>263.77</v>
      </c>
      <c r="JX1059">
        <v>677.15800000000002</v>
      </c>
      <c r="JY1059">
        <v>600.10199999999998</v>
      </c>
      <c r="JZ1059">
        <v>480.69</v>
      </c>
      <c r="KA1059">
        <v>0.73221000000000003</v>
      </c>
      <c r="KB1059">
        <v>27.068200000000001</v>
      </c>
      <c r="KC1059">
        <v>17.412700000000001</v>
      </c>
      <c r="KD1059">
        <v>16.994499999999999</v>
      </c>
      <c r="KE1059">
        <v>3.8469500000000001</v>
      </c>
      <c r="KF1059">
        <v>0</v>
      </c>
      <c r="KG1059">
        <v>13.954499999999999</v>
      </c>
      <c r="KH1059">
        <v>19.488800000000001</v>
      </c>
      <c r="KI1059">
        <v>12.158200000000001</v>
      </c>
      <c r="KJ1059">
        <v>9.5598399999999994</v>
      </c>
      <c r="KK1059">
        <v>1.40042</v>
      </c>
      <c r="KL1059">
        <v>0</v>
      </c>
      <c r="KM1059">
        <v>6.7192699999999999</v>
      </c>
      <c r="KN1059">
        <v>1.14228</v>
      </c>
      <c r="KO1059">
        <v>614.89800000000002</v>
      </c>
      <c r="KP1059">
        <v>828.827</v>
      </c>
      <c r="KQ1059">
        <v>6336.42</v>
      </c>
      <c r="KR1059">
        <v>16520</v>
      </c>
      <c r="KS1059">
        <v>1.9001600000000001</v>
      </c>
      <c r="KT1059">
        <v>114.01</v>
      </c>
      <c r="KU1059">
        <v>4.0671600000000003</v>
      </c>
      <c r="KV1059">
        <v>1.2713399999999999</v>
      </c>
      <c r="KW1059">
        <v>1.4016200000000001</v>
      </c>
      <c r="KX1059">
        <v>29.97</v>
      </c>
      <c r="KY1059">
        <v>27.2698</v>
      </c>
      <c r="KZ1059">
        <v>12.25</v>
      </c>
      <c r="LA1059">
        <v>10.539099999999999</v>
      </c>
      <c r="LB1059">
        <v>6.6681600000000003</v>
      </c>
      <c r="LC1059">
        <v>5.5772700000000004</v>
      </c>
      <c r="LD1059">
        <v>7.7675299999999998</v>
      </c>
      <c r="LE1059">
        <v>37</v>
      </c>
      <c r="LF1059">
        <v>40</v>
      </c>
      <c r="LG1059">
        <v>60</v>
      </c>
      <c r="LH1059">
        <v>18</v>
      </c>
      <c r="LI1059">
        <v>0</v>
      </c>
      <c r="LJ1059">
        <v>79</v>
      </c>
      <c r="LK1059">
        <v>0.78071999999999997</v>
      </c>
      <c r="LL1059">
        <v>439.73399999999998</v>
      </c>
      <c r="LM1059">
        <v>505.75400000000002</v>
      </c>
      <c r="LN1059">
        <v>5510.53</v>
      </c>
      <c r="LO1059">
        <v>13847.1</v>
      </c>
      <c r="LP1059">
        <v>4724</v>
      </c>
      <c r="LQ1059">
        <v>200</v>
      </c>
    </row>
    <row r="1060" spans="1:329" x14ac:dyDescent="0.25">
      <c r="A1060">
        <v>0</v>
      </c>
      <c r="B1060">
        <v>0</v>
      </c>
      <c r="C1060">
        <v>0</v>
      </c>
      <c r="D1060">
        <v>0</v>
      </c>
      <c r="E1060">
        <v>0</v>
      </c>
      <c r="F1060">
        <v>0</v>
      </c>
      <c r="G1060">
        <v>0</v>
      </c>
      <c r="H1060">
        <v>0</v>
      </c>
      <c r="I1060">
        <v>0</v>
      </c>
      <c r="J1060">
        <v>0</v>
      </c>
      <c r="K1060">
        <v>0</v>
      </c>
      <c r="L1060">
        <v>0</v>
      </c>
      <c r="M1060">
        <v>0</v>
      </c>
      <c r="N1060">
        <v>0</v>
      </c>
      <c r="O1060">
        <v>0</v>
      </c>
      <c r="P1060">
        <v>1</v>
      </c>
      <c r="Q1060">
        <v>0</v>
      </c>
      <c r="R1060">
        <v>1</v>
      </c>
      <c r="S1060">
        <v>0</v>
      </c>
      <c r="T1060">
        <v>0</v>
      </c>
      <c r="U1060">
        <v>0</v>
      </c>
      <c r="V1060">
        <v>0</v>
      </c>
      <c r="W1060">
        <v>0</v>
      </c>
      <c r="X1060">
        <v>0</v>
      </c>
      <c r="Y1060">
        <v>0</v>
      </c>
      <c r="Z1060">
        <v>0</v>
      </c>
      <c r="AA1060">
        <v>0</v>
      </c>
      <c r="AB1060">
        <v>0</v>
      </c>
      <c r="AC1060">
        <v>0</v>
      </c>
      <c r="AD1060">
        <v>0</v>
      </c>
      <c r="AE1060">
        <v>0</v>
      </c>
      <c r="AF1060">
        <v>0</v>
      </c>
      <c r="AG1060">
        <v>0</v>
      </c>
      <c r="AH1060">
        <v>0</v>
      </c>
      <c r="AI1060">
        <v>11</v>
      </c>
      <c r="AJ1060">
        <v>0</v>
      </c>
      <c r="AK1060">
        <v>0</v>
      </c>
      <c r="AL1060">
        <v>0</v>
      </c>
      <c r="AM1060">
        <v>0</v>
      </c>
      <c r="AN1060">
        <v>0</v>
      </c>
      <c r="AO1060">
        <v>3</v>
      </c>
      <c r="AP1060">
        <v>0</v>
      </c>
      <c r="AQ1060">
        <v>0</v>
      </c>
      <c r="AR1060">
        <v>0</v>
      </c>
      <c r="AS1060">
        <v>0</v>
      </c>
      <c r="AT1060">
        <v>0</v>
      </c>
      <c r="AU1060">
        <v>0</v>
      </c>
      <c r="AV1060">
        <v>0</v>
      </c>
      <c r="AW1060">
        <v>4</v>
      </c>
      <c r="AX1060">
        <v>0</v>
      </c>
      <c r="AY1060">
        <v>0</v>
      </c>
      <c r="AZ1060">
        <v>0</v>
      </c>
      <c r="BA1060">
        <v>0</v>
      </c>
      <c r="BB1060">
        <v>0</v>
      </c>
      <c r="BC1060">
        <v>14</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10.476000000000001</v>
      </c>
      <c r="CR1060">
        <v>0</v>
      </c>
      <c r="CS1060">
        <v>-6.3E-2</v>
      </c>
      <c r="CT1060">
        <v>0</v>
      </c>
      <c r="CU1060">
        <v>0</v>
      </c>
      <c r="CV1060">
        <v>0</v>
      </c>
      <c r="CW1060">
        <v>0</v>
      </c>
      <c r="CX1060">
        <v>0</v>
      </c>
      <c r="CY1060">
        <v>0</v>
      </c>
      <c r="CZ1060">
        <v>0</v>
      </c>
      <c r="DA1060">
        <v>0</v>
      </c>
      <c r="DB1060">
        <v>0</v>
      </c>
      <c r="DC1060">
        <v>0</v>
      </c>
      <c r="DD1060">
        <v>0</v>
      </c>
      <c r="DE1060">
        <v>0</v>
      </c>
      <c r="DF1060">
        <v>0</v>
      </c>
      <c r="DG1060">
        <v>0</v>
      </c>
      <c r="DH1060">
        <v>0</v>
      </c>
      <c r="DI1060">
        <v>0</v>
      </c>
      <c r="DJ1060">
        <v>107.464</v>
      </c>
      <c r="DK1060">
        <v>0</v>
      </c>
      <c r="DL1060">
        <v>0</v>
      </c>
      <c r="DM1060">
        <v>0</v>
      </c>
      <c r="DN1060">
        <v>0</v>
      </c>
      <c r="DO1060">
        <v>0</v>
      </c>
      <c r="DP1060">
        <v>-2.1269999999999998</v>
      </c>
      <c r="DQ1060">
        <v>0</v>
      </c>
      <c r="DR1060">
        <v>0</v>
      </c>
      <c r="DS1060">
        <v>0</v>
      </c>
      <c r="DT1060">
        <v>0</v>
      </c>
      <c r="DU1060">
        <v>0</v>
      </c>
      <c r="DV1060">
        <v>0</v>
      </c>
      <c r="DW1060">
        <v>0</v>
      </c>
      <c r="DX1060">
        <v>20.79</v>
      </c>
      <c r="DY1060">
        <v>0</v>
      </c>
      <c r="DZ1060">
        <v>0</v>
      </c>
      <c r="EA1060">
        <v>0</v>
      </c>
      <c r="EB1060">
        <v>0</v>
      </c>
      <c r="EC1060">
        <v>0</v>
      </c>
      <c r="ED1060">
        <v>-24.376999999999999</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v>0</v>
      </c>
      <c r="FB1060">
        <v>0</v>
      </c>
      <c r="FC1060" s="1" t="s">
        <v>12559</v>
      </c>
      <c r="FD1060" s="1" t="s">
        <v>12560</v>
      </c>
      <c r="FE1060" s="1" t="s">
        <v>12561</v>
      </c>
      <c r="FF1060" s="1" t="s">
        <v>12562</v>
      </c>
      <c r="FG1060">
        <v>0</v>
      </c>
      <c r="FH1060">
        <v>14724.1</v>
      </c>
      <c r="FI1060">
        <v>3</v>
      </c>
      <c r="FJ1060">
        <v>0</v>
      </c>
      <c r="FK1060" t="b">
        <v>1</v>
      </c>
      <c r="FL1060" s="1" t="s">
        <v>12563</v>
      </c>
      <c r="FM1060">
        <v>0</v>
      </c>
      <c r="FN1060">
        <v>-6.2850000000000001</v>
      </c>
      <c r="FO1060" t="s">
        <v>12558</v>
      </c>
      <c r="FP1060" t="s">
        <v>12564</v>
      </c>
      <c r="FQ1060">
        <v>504.16899999999998</v>
      </c>
      <c r="FR1060">
        <v>0.26700000000000002</v>
      </c>
      <c r="FU1060">
        <v>0.11668000000000001</v>
      </c>
      <c r="FV1060">
        <v>0.63971999999999996</v>
      </c>
      <c r="FW1060">
        <v>2.453E-2</v>
      </c>
      <c r="FX1060">
        <v>0.47244999999999998</v>
      </c>
      <c r="FY1060">
        <v>2.0250000000000001E-2</v>
      </c>
      <c r="FZ1060">
        <v>6.3400000000000001E-3</v>
      </c>
      <c r="GA1060">
        <v>0.16461000000000001</v>
      </c>
      <c r="GB1060">
        <v>2.1049999999999999E-2</v>
      </c>
      <c r="GC1060">
        <v>0.15134</v>
      </c>
      <c r="GD1060">
        <v>6.8760000000000002E-2</v>
      </c>
      <c r="GE1060">
        <v>-6.4237799999999998E-2</v>
      </c>
      <c r="GF1060">
        <v>0.60769799999999996</v>
      </c>
      <c r="GG1060">
        <v>0.47922199999999998</v>
      </c>
      <c r="GH1060" s="1" t="s">
        <v>12565</v>
      </c>
      <c r="GI1060">
        <v>544.50800000000004</v>
      </c>
      <c r="GJ1060" s="1" t="s">
        <v>12566</v>
      </c>
      <c r="GK1060" s="1" t="s">
        <v>12567</v>
      </c>
      <c r="GL1060" s="1" t="s">
        <v>12568</v>
      </c>
      <c r="GM1060">
        <v>5</v>
      </c>
      <c r="GN1060">
        <v>11</v>
      </c>
      <c r="GO1060">
        <v>16</v>
      </c>
      <c r="GP1060">
        <v>1</v>
      </c>
      <c r="GQ1060">
        <v>34</v>
      </c>
      <c r="GR1060">
        <v>0</v>
      </c>
      <c r="GS1060">
        <v>0</v>
      </c>
      <c r="GT1060">
        <v>0</v>
      </c>
      <c r="GU1060">
        <v>34</v>
      </c>
      <c r="GV1060">
        <v>34</v>
      </c>
      <c r="GW1060">
        <v>0</v>
      </c>
      <c r="GX1060">
        <v>0</v>
      </c>
      <c r="GY1060">
        <v>35</v>
      </c>
      <c r="GZ1060">
        <v>0</v>
      </c>
      <c r="HA1060">
        <v>0</v>
      </c>
      <c r="HB1060">
        <v>9</v>
      </c>
      <c r="HC1060">
        <v>27</v>
      </c>
      <c r="HD1060">
        <v>1</v>
      </c>
      <c r="HE1060">
        <v>0</v>
      </c>
      <c r="HF1060">
        <v>0</v>
      </c>
      <c r="HG1060">
        <v>1</v>
      </c>
      <c r="HH1060">
        <v>0</v>
      </c>
      <c r="HI1060">
        <v>48</v>
      </c>
      <c r="HJ1060">
        <v>49</v>
      </c>
      <c r="HK1060">
        <v>14</v>
      </c>
      <c r="HL1060">
        <v>1</v>
      </c>
      <c r="HM1060">
        <v>16</v>
      </c>
      <c r="HN1060">
        <v>16</v>
      </c>
      <c r="HO1060">
        <v>11</v>
      </c>
      <c r="HP1060">
        <v>11</v>
      </c>
      <c r="HQ1060">
        <v>0</v>
      </c>
      <c r="HR1060">
        <v>0</v>
      </c>
      <c r="HS1060">
        <v>32</v>
      </c>
      <c r="HT1060">
        <v>0</v>
      </c>
      <c r="HU1060">
        <v>0</v>
      </c>
      <c r="HV1060">
        <v>0</v>
      </c>
      <c r="HW1060">
        <v>0</v>
      </c>
      <c r="HX1060">
        <v>0</v>
      </c>
      <c r="HY1060">
        <v>0</v>
      </c>
      <c r="HZ1060">
        <v>0</v>
      </c>
      <c r="IA1060">
        <v>0</v>
      </c>
      <c r="IB1060">
        <v>0</v>
      </c>
      <c r="IC1060">
        <v>0</v>
      </c>
      <c r="ID1060">
        <v>0</v>
      </c>
      <c r="IE1060">
        <v>0</v>
      </c>
      <c r="IF1060">
        <v>0</v>
      </c>
      <c r="IG1060">
        <v>0</v>
      </c>
      <c r="IH1060">
        <v>0</v>
      </c>
      <c r="II1060">
        <v>0</v>
      </c>
      <c r="IJ1060">
        <v>0</v>
      </c>
      <c r="IK1060">
        <v>0</v>
      </c>
      <c r="IL1060">
        <v>0</v>
      </c>
      <c r="IM1060">
        <v>0</v>
      </c>
      <c r="IN1060">
        <v>2</v>
      </c>
      <c r="IO1060">
        <v>12</v>
      </c>
      <c r="IP1060">
        <v>0</v>
      </c>
      <c r="IQ1060">
        <v>2</v>
      </c>
      <c r="IR1060">
        <v>0</v>
      </c>
      <c r="IS1060">
        <v>0</v>
      </c>
      <c r="IT1060">
        <v>0</v>
      </c>
      <c r="IU1060">
        <v>2</v>
      </c>
      <c r="IV1060">
        <v>0</v>
      </c>
      <c r="IW1060">
        <v>0</v>
      </c>
      <c r="IX1060">
        <v>0</v>
      </c>
      <c r="IY1060">
        <v>11</v>
      </c>
      <c r="IZ1060">
        <v>0</v>
      </c>
      <c r="JA1060">
        <v>0</v>
      </c>
      <c r="JB1060">
        <v>0</v>
      </c>
      <c r="JC1060">
        <v>0</v>
      </c>
      <c r="JD1060">
        <v>34</v>
      </c>
      <c r="JE1060">
        <v>0</v>
      </c>
      <c r="JF1060">
        <v>14</v>
      </c>
      <c r="JG1060">
        <v>0</v>
      </c>
      <c r="JH1060">
        <v>0</v>
      </c>
      <c r="JI1060">
        <v>0</v>
      </c>
      <c r="JJ1060">
        <v>0</v>
      </c>
      <c r="JK1060">
        <v>0</v>
      </c>
      <c r="JL1060">
        <v>0</v>
      </c>
      <c r="JM1060">
        <v>14</v>
      </c>
      <c r="JN1060">
        <v>0</v>
      </c>
      <c r="JO1060">
        <v>0</v>
      </c>
      <c r="JP1060">
        <v>0</v>
      </c>
      <c r="JQ1060">
        <v>0</v>
      </c>
      <c r="JR1060">
        <v>0</v>
      </c>
      <c r="JS1060">
        <v>34</v>
      </c>
      <c r="JT1060">
        <v>0.69399999999999995</v>
      </c>
      <c r="JU1060">
        <v>0.57899999999999996</v>
      </c>
      <c r="JV1060">
        <v>458.13</v>
      </c>
      <c r="JW1060">
        <v>276.52</v>
      </c>
      <c r="JX1060">
        <v>659.59799999999996</v>
      </c>
      <c r="JY1060">
        <v>571.87900000000002</v>
      </c>
      <c r="JZ1060">
        <v>476.87</v>
      </c>
      <c r="KA1060">
        <v>0.53034999999999999</v>
      </c>
      <c r="KB1060">
        <v>25.739799999999999</v>
      </c>
      <c r="KC1060">
        <v>15.9369</v>
      </c>
      <c r="KD1060">
        <v>14.3104</v>
      </c>
      <c r="KE1060">
        <v>2.67767</v>
      </c>
      <c r="KF1060">
        <v>0</v>
      </c>
      <c r="KG1060">
        <v>13.1965</v>
      </c>
      <c r="KH1060">
        <v>17.7422</v>
      </c>
      <c r="KI1060">
        <v>10.350199999999999</v>
      </c>
      <c r="KJ1060">
        <v>8.0538500000000006</v>
      </c>
      <c r="KK1060">
        <v>1.1835599999999999</v>
      </c>
      <c r="KL1060">
        <v>0</v>
      </c>
      <c r="KM1060">
        <v>5.6064299999999996</v>
      </c>
      <c r="KN1060">
        <v>2.3455400000000002</v>
      </c>
      <c r="KO1060">
        <v>499.685</v>
      </c>
      <c r="KP1060">
        <v>664.38599999999997</v>
      </c>
      <c r="KQ1060">
        <v>4705.49</v>
      </c>
      <c r="KR1060">
        <v>12184.1</v>
      </c>
      <c r="KS1060">
        <v>1.5132000000000001</v>
      </c>
      <c r="KT1060">
        <v>99.871399999999994</v>
      </c>
      <c r="KU1060">
        <v>2.7419099999999998</v>
      </c>
      <c r="KV1060">
        <v>1.81969</v>
      </c>
      <c r="KW1060">
        <v>1.9995099999999999</v>
      </c>
      <c r="KX1060">
        <v>30.225300000000001</v>
      </c>
      <c r="KY1060">
        <v>29.301400000000001</v>
      </c>
      <c r="KZ1060">
        <v>13.5168</v>
      </c>
      <c r="LA1060">
        <v>12.8573</v>
      </c>
      <c r="LB1060">
        <v>7.2874100000000004</v>
      </c>
      <c r="LC1060">
        <v>6.8557300000000003</v>
      </c>
      <c r="LD1060">
        <v>11.080500000000001</v>
      </c>
      <c r="LE1060">
        <v>34</v>
      </c>
      <c r="LF1060">
        <v>35</v>
      </c>
      <c r="LG1060">
        <v>50</v>
      </c>
      <c r="LH1060">
        <v>14</v>
      </c>
      <c r="LI1060">
        <v>0</v>
      </c>
      <c r="LJ1060">
        <v>66</v>
      </c>
      <c r="LK1060">
        <v>0.53895000000000004</v>
      </c>
      <c r="LL1060">
        <v>381.06200000000001</v>
      </c>
      <c r="LM1060">
        <v>429.05</v>
      </c>
      <c r="LN1060">
        <v>4565.6000000000004</v>
      </c>
      <c r="LO1060">
        <v>11418.8</v>
      </c>
      <c r="LP1060">
        <v>3837</v>
      </c>
      <c r="LQ1060">
        <v>170</v>
      </c>
    </row>
    <row r="1061" spans="1:329" x14ac:dyDescent="0.25">
      <c r="A1061">
        <v>0</v>
      </c>
      <c r="B1061">
        <v>3</v>
      </c>
      <c r="C1061">
        <v>0</v>
      </c>
      <c r="D1061">
        <v>0</v>
      </c>
      <c r="E1061">
        <v>0</v>
      </c>
      <c r="F1061">
        <v>0</v>
      </c>
      <c r="G1061">
        <v>3</v>
      </c>
      <c r="H1061">
        <v>0</v>
      </c>
      <c r="I1061">
        <v>0</v>
      </c>
      <c r="J1061">
        <v>0</v>
      </c>
      <c r="K1061">
        <v>0</v>
      </c>
      <c r="L1061">
        <v>0</v>
      </c>
      <c r="M1061">
        <v>0</v>
      </c>
      <c r="N1061">
        <v>0</v>
      </c>
      <c r="O1061">
        <v>0</v>
      </c>
      <c r="P1061">
        <v>1</v>
      </c>
      <c r="Q1061">
        <v>0</v>
      </c>
      <c r="R1061">
        <v>0</v>
      </c>
      <c r="S1061">
        <v>0</v>
      </c>
      <c r="T1061">
        <v>0</v>
      </c>
      <c r="U1061">
        <v>0</v>
      </c>
      <c r="V1061">
        <v>1</v>
      </c>
      <c r="W1061">
        <v>0</v>
      </c>
      <c r="X1061">
        <v>0</v>
      </c>
      <c r="Y1061">
        <v>0</v>
      </c>
      <c r="Z1061">
        <v>0</v>
      </c>
      <c r="AA1061">
        <v>1</v>
      </c>
      <c r="AB1061">
        <v>0</v>
      </c>
      <c r="AC1061">
        <v>5</v>
      </c>
      <c r="AD1061">
        <v>0</v>
      </c>
      <c r="AE1061">
        <v>0</v>
      </c>
      <c r="AF1061">
        <v>0</v>
      </c>
      <c r="AG1061">
        <v>0</v>
      </c>
      <c r="AH1061">
        <v>0</v>
      </c>
      <c r="AI1061">
        <v>2</v>
      </c>
      <c r="AJ1061">
        <v>0</v>
      </c>
      <c r="AK1061">
        <v>0</v>
      </c>
      <c r="AL1061">
        <v>0</v>
      </c>
      <c r="AM1061">
        <v>0</v>
      </c>
      <c r="AN1061">
        <v>0</v>
      </c>
      <c r="AO1061">
        <v>17</v>
      </c>
      <c r="AP1061">
        <v>0</v>
      </c>
      <c r="AQ1061">
        <v>0</v>
      </c>
      <c r="AR1061">
        <v>0</v>
      </c>
      <c r="AS1061">
        <v>0</v>
      </c>
      <c r="AT1061">
        <v>0</v>
      </c>
      <c r="AU1061">
        <v>0</v>
      </c>
      <c r="AV1061">
        <v>0</v>
      </c>
      <c r="AW1061">
        <v>0</v>
      </c>
      <c r="AX1061">
        <v>0</v>
      </c>
      <c r="AY1061">
        <v>0</v>
      </c>
      <c r="AZ1061">
        <v>0</v>
      </c>
      <c r="BA1061">
        <v>0</v>
      </c>
      <c r="BB1061">
        <v>0</v>
      </c>
      <c r="BC1061">
        <v>5</v>
      </c>
      <c r="BD1061">
        <v>0</v>
      </c>
      <c r="BE1061">
        <v>0</v>
      </c>
      <c r="BF1061">
        <v>0</v>
      </c>
      <c r="BG1061">
        <v>0</v>
      </c>
      <c r="BH1061">
        <v>0</v>
      </c>
      <c r="BI1061">
        <v>0</v>
      </c>
      <c r="BJ1061">
        <v>0</v>
      </c>
      <c r="BK1061">
        <v>0</v>
      </c>
      <c r="BL1061">
        <v>0</v>
      </c>
      <c r="BM1061">
        <v>0</v>
      </c>
      <c r="BN1061">
        <v>0</v>
      </c>
      <c r="BO1061">
        <v>3</v>
      </c>
      <c r="BP1061">
        <v>0</v>
      </c>
      <c r="BQ1061">
        <v>0</v>
      </c>
      <c r="BR1061">
        <v>0</v>
      </c>
      <c r="BS1061">
        <v>0</v>
      </c>
      <c r="BT1061">
        <v>0</v>
      </c>
      <c r="BU1061">
        <v>0</v>
      </c>
      <c r="BV1061">
        <v>0</v>
      </c>
      <c r="BW1061">
        <v>0</v>
      </c>
      <c r="BX1061">
        <v>0</v>
      </c>
      <c r="BY1061">
        <v>0</v>
      </c>
      <c r="BZ1061">
        <v>0</v>
      </c>
      <c r="CA1061">
        <v>0</v>
      </c>
      <c r="CB1061">
        <v>0</v>
      </c>
      <c r="CC1061">
        <v>5.9160000000000004</v>
      </c>
      <c r="CD1061">
        <v>0</v>
      </c>
      <c r="CE1061">
        <v>0</v>
      </c>
      <c r="CF1061">
        <v>0</v>
      </c>
      <c r="CG1061">
        <v>0</v>
      </c>
      <c r="CH1061">
        <v>3.044</v>
      </c>
      <c r="CI1061">
        <v>0</v>
      </c>
      <c r="CJ1061">
        <v>0</v>
      </c>
      <c r="CK1061">
        <v>0</v>
      </c>
      <c r="CL1061">
        <v>0</v>
      </c>
      <c r="CM1061">
        <v>0</v>
      </c>
      <c r="CN1061">
        <v>0</v>
      </c>
      <c r="CO1061">
        <v>0</v>
      </c>
      <c r="CP1061">
        <v>0</v>
      </c>
      <c r="CQ1061">
        <v>11.962</v>
      </c>
      <c r="CR1061">
        <v>0</v>
      </c>
      <c r="CS1061">
        <v>0</v>
      </c>
      <c r="CT1061">
        <v>0</v>
      </c>
      <c r="CU1061">
        <v>0</v>
      </c>
      <c r="CV1061">
        <v>0</v>
      </c>
      <c r="CW1061">
        <v>-1.3560000000000001</v>
      </c>
      <c r="CX1061">
        <v>0</v>
      </c>
      <c r="CY1061">
        <v>0</v>
      </c>
      <c r="CZ1061">
        <v>0</v>
      </c>
      <c r="DA1061">
        <v>0</v>
      </c>
      <c r="DB1061">
        <v>2.302</v>
      </c>
      <c r="DC1061">
        <v>0</v>
      </c>
      <c r="DD1061">
        <v>62.548999999999999</v>
      </c>
      <c r="DE1061">
        <v>0</v>
      </c>
      <c r="DF1061">
        <v>0</v>
      </c>
      <c r="DG1061">
        <v>0</v>
      </c>
      <c r="DH1061">
        <v>0</v>
      </c>
      <c r="DI1061">
        <v>0</v>
      </c>
      <c r="DJ1061">
        <v>20.977</v>
      </c>
      <c r="DK1061">
        <v>0</v>
      </c>
      <c r="DL1061">
        <v>0</v>
      </c>
      <c r="DM1061">
        <v>0</v>
      </c>
      <c r="DN1061">
        <v>0</v>
      </c>
      <c r="DO1061">
        <v>0</v>
      </c>
      <c r="DP1061">
        <v>11.958</v>
      </c>
      <c r="DQ1061">
        <v>0</v>
      </c>
      <c r="DR1061">
        <v>0</v>
      </c>
      <c r="DS1061">
        <v>0</v>
      </c>
      <c r="DT1061">
        <v>0</v>
      </c>
      <c r="DU1061">
        <v>0</v>
      </c>
      <c r="DV1061">
        <v>0</v>
      </c>
      <c r="DW1061">
        <v>0</v>
      </c>
      <c r="DX1061">
        <v>0</v>
      </c>
      <c r="DY1061">
        <v>0</v>
      </c>
      <c r="DZ1061">
        <v>0</v>
      </c>
      <c r="EA1061">
        <v>0</v>
      </c>
      <c r="EB1061">
        <v>0</v>
      </c>
      <c r="EC1061">
        <v>0</v>
      </c>
      <c r="ED1061">
        <v>2.0129999999999999</v>
      </c>
      <c r="EE1061">
        <v>0</v>
      </c>
      <c r="EF1061">
        <v>0</v>
      </c>
      <c r="EG1061">
        <v>0</v>
      </c>
      <c r="EH1061">
        <v>0</v>
      </c>
      <c r="EI1061">
        <v>0</v>
      </c>
      <c r="EJ1061">
        <v>0</v>
      </c>
      <c r="EK1061">
        <v>0</v>
      </c>
      <c r="EL1061">
        <v>0</v>
      </c>
      <c r="EM1061">
        <v>0</v>
      </c>
      <c r="EN1061">
        <v>0</v>
      </c>
      <c r="EO1061">
        <v>0</v>
      </c>
      <c r="EP1061">
        <v>-10.231999999999999</v>
      </c>
      <c r="EQ1061">
        <v>0</v>
      </c>
      <c r="ER1061">
        <v>0</v>
      </c>
      <c r="ES1061">
        <v>0</v>
      </c>
      <c r="ET1061">
        <v>0</v>
      </c>
      <c r="EU1061">
        <v>0</v>
      </c>
      <c r="EV1061">
        <v>0</v>
      </c>
      <c r="EW1061">
        <v>0</v>
      </c>
      <c r="EX1061">
        <v>0</v>
      </c>
      <c r="EY1061">
        <v>0</v>
      </c>
      <c r="EZ1061">
        <v>0</v>
      </c>
      <c r="FA1061">
        <v>0</v>
      </c>
      <c r="FB1061">
        <v>0</v>
      </c>
      <c r="FC1061" s="1" t="s">
        <v>12570</v>
      </c>
      <c r="FD1061" s="1" t="s">
        <v>12571</v>
      </c>
      <c r="FE1061" s="1" t="s">
        <v>12572</v>
      </c>
      <c r="FF1061" s="1" t="s">
        <v>12573</v>
      </c>
      <c r="FG1061">
        <v>0</v>
      </c>
      <c r="FH1061">
        <v>20008.900000000001</v>
      </c>
      <c r="FI1061">
        <v>3</v>
      </c>
      <c r="FJ1061">
        <v>0</v>
      </c>
      <c r="FK1061" t="b">
        <v>1</v>
      </c>
      <c r="FL1061" s="1" t="s">
        <v>12574</v>
      </c>
      <c r="FM1061">
        <v>0</v>
      </c>
      <c r="FN1061">
        <v>8.4369999999999994</v>
      </c>
      <c r="FO1061" t="s">
        <v>12569</v>
      </c>
      <c r="FP1061" t="s">
        <v>12575</v>
      </c>
      <c r="FQ1061">
        <v>606.31700000000001</v>
      </c>
      <c r="FR1061">
        <v>-11.260999999999999</v>
      </c>
      <c r="FS1061">
        <v>12.5</v>
      </c>
      <c r="FT1061">
        <v>25</v>
      </c>
      <c r="FU1061">
        <v>0.15540999999999999</v>
      </c>
      <c r="FV1061">
        <v>0.24138999999999999</v>
      </c>
      <c r="FW1061">
        <v>2.615E-2</v>
      </c>
      <c r="FX1061">
        <v>0.82733999999999996</v>
      </c>
      <c r="FY1061">
        <v>0.98480000000000001</v>
      </c>
      <c r="FZ1061">
        <v>0.79222000000000004</v>
      </c>
      <c r="GA1061">
        <v>5.6829999999999999E-2</v>
      </c>
      <c r="GB1061">
        <v>0.89898999999999996</v>
      </c>
      <c r="GC1061">
        <v>3.7249999999999998E-2</v>
      </c>
      <c r="GD1061">
        <v>0.22972000000000001</v>
      </c>
      <c r="GE1061">
        <v>-0.126115</v>
      </c>
      <c r="GF1061">
        <v>0.72580100000000003</v>
      </c>
      <c r="GG1061">
        <v>0.47357199999999999</v>
      </c>
      <c r="GH1061" s="1" t="s">
        <v>12576</v>
      </c>
      <c r="GI1061">
        <v>663.61099999999999</v>
      </c>
      <c r="GJ1061" s="1" t="s">
        <v>12577</v>
      </c>
      <c r="GK1061" s="1" t="s">
        <v>12578</v>
      </c>
      <c r="GL1061" s="1" t="s">
        <v>12579</v>
      </c>
      <c r="GM1061">
        <v>1</v>
      </c>
      <c r="GN1061">
        <v>2</v>
      </c>
      <c r="GO1061">
        <v>3</v>
      </c>
      <c r="GP1061">
        <v>1</v>
      </c>
      <c r="GQ1061">
        <v>37</v>
      </c>
      <c r="GR1061">
        <v>0</v>
      </c>
      <c r="GS1061">
        <v>6</v>
      </c>
      <c r="GT1061">
        <v>1</v>
      </c>
      <c r="GU1061">
        <v>38</v>
      </c>
      <c r="GV1061">
        <v>41</v>
      </c>
      <c r="GW1061">
        <v>0</v>
      </c>
      <c r="GX1061">
        <v>0</v>
      </c>
      <c r="GY1061">
        <v>44</v>
      </c>
      <c r="GZ1061">
        <v>0</v>
      </c>
      <c r="HA1061">
        <v>0</v>
      </c>
      <c r="HB1061">
        <v>7</v>
      </c>
      <c r="HC1061">
        <v>14</v>
      </c>
      <c r="HD1061">
        <v>1</v>
      </c>
      <c r="HE1061">
        <v>0</v>
      </c>
      <c r="HF1061">
        <v>0</v>
      </c>
      <c r="HG1061">
        <v>4</v>
      </c>
      <c r="HH1061">
        <v>0</v>
      </c>
      <c r="HI1061">
        <v>46</v>
      </c>
      <c r="HJ1061">
        <v>49</v>
      </c>
      <c r="HK1061">
        <v>5</v>
      </c>
      <c r="HL1061">
        <v>1</v>
      </c>
      <c r="HM1061">
        <v>3</v>
      </c>
      <c r="HN1061">
        <v>3</v>
      </c>
      <c r="HO1061">
        <v>2</v>
      </c>
      <c r="HP1061">
        <v>2</v>
      </c>
      <c r="HQ1061">
        <v>0</v>
      </c>
      <c r="HR1061">
        <v>0</v>
      </c>
      <c r="HS1061">
        <v>47</v>
      </c>
      <c r="HT1061">
        <v>0</v>
      </c>
      <c r="HU1061">
        <v>0</v>
      </c>
      <c r="HV1061">
        <v>0</v>
      </c>
      <c r="HW1061">
        <v>0</v>
      </c>
      <c r="HX1061">
        <v>0</v>
      </c>
      <c r="HY1061">
        <v>0</v>
      </c>
      <c r="HZ1061">
        <v>0</v>
      </c>
      <c r="IA1061">
        <v>0</v>
      </c>
      <c r="IB1061">
        <v>0</v>
      </c>
      <c r="IC1061">
        <v>0</v>
      </c>
      <c r="ID1061">
        <v>0</v>
      </c>
      <c r="IE1061">
        <v>0</v>
      </c>
      <c r="IF1061">
        <v>0</v>
      </c>
      <c r="IG1061">
        <v>0</v>
      </c>
      <c r="IH1061">
        <v>0</v>
      </c>
      <c r="II1061">
        <v>0</v>
      </c>
      <c r="IJ1061">
        <v>0</v>
      </c>
      <c r="IK1061">
        <v>0</v>
      </c>
      <c r="IL1061">
        <v>0</v>
      </c>
      <c r="IM1061">
        <v>0</v>
      </c>
      <c r="IN1061">
        <v>1</v>
      </c>
      <c r="IO1061">
        <v>20</v>
      </c>
      <c r="IP1061">
        <v>3</v>
      </c>
      <c r="IQ1061">
        <v>4</v>
      </c>
      <c r="IR1061">
        <v>0</v>
      </c>
      <c r="IS1061">
        <v>0</v>
      </c>
      <c r="IT1061">
        <v>1</v>
      </c>
      <c r="IU1061">
        <v>3</v>
      </c>
      <c r="IV1061">
        <v>0</v>
      </c>
      <c r="IW1061">
        <v>0</v>
      </c>
      <c r="IX1061">
        <v>0</v>
      </c>
      <c r="IY1061">
        <v>15</v>
      </c>
      <c r="IZ1061">
        <v>0</v>
      </c>
      <c r="JA1061">
        <v>0</v>
      </c>
      <c r="JB1061">
        <v>0</v>
      </c>
      <c r="JC1061">
        <v>0</v>
      </c>
      <c r="JD1061">
        <v>40</v>
      </c>
      <c r="JE1061">
        <v>0</v>
      </c>
      <c r="JF1061">
        <v>6</v>
      </c>
      <c r="JG1061">
        <v>0</v>
      </c>
      <c r="JH1061">
        <v>0</v>
      </c>
      <c r="JI1061">
        <v>1</v>
      </c>
      <c r="JJ1061">
        <v>0</v>
      </c>
      <c r="JK1061">
        <v>0</v>
      </c>
      <c r="JL1061">
        <v>0</v>
      </c>
      <c r="JM1061">
        <v>6</v>
      </c>
      <c r="JN1061">
        <v>0</v>
      </c>
      <c r="JO1061">
        <v>0</v>
      </c>
      <c r="JP1061">
        <v>0</v>
      </c>
      <c r="JQ1061">
        <v>1</v>
      </c>
      <c r="JR1061">
        <v>0</v>
      </c>
      <c r="JS1061">
        <v>41</v>
      </c>
      <c r="JT1061">
        <v>0.17199999999999999</v>
      </c>
      <c r="JU1061">
        <v>0.127</v>
      </c>
      <c r="JV1061">
        <v>147.13499999999999</v>
      </c>
      <c r="JW1061">
        <v>76.739999999999995</v>
      </c>
      <c r="JX1061">
        <v>851.197</v>
      </c>
      <c r="JY1061">
        <v>731.56299999999999</v>
      </c>
      <c r="JZ1061">
        <v>603.89</v>
      </c>
      <c r="KA1061">
        <v>0.68130000000000002</v>
      </c>
      <c r="KB1061">
        <v>29.8383</v>
      </c>
      <c r="KC1061">
        <v>19.332100000000001</v>
      </c>
      <c r="KD1061">
        <v>18.891999999999999</v>
      </c>
      <c r="KE1061">
        <v>4.5157999999999996</v>
      </c>
      <c r="KF1061">
        <v>0</v>
      </c>
      <c r="KG1061">
        <v>15.1629</v>
      </c>
      <c r="KH1061">
        <v>25.056899999999999</v>
      </c>
      <c r="KI1061">
        <v>17.114699999999999</v>
      </c>
      <c r="KJ1061">
        <v>14.8888</v>
      </c>
      <c r="KK1061">
        <v>2.1614499999999999</v>
      </c>
      <c r="KL1061">
        <v>0</v>
      </c>
      <c r="KM1061">
        <v>12.047599999999999</v>
      </c>
      <c r="KN1061">
        <v>1.55247</v>
      </c>
      <c r="KO1061">
        <v>687.65200000000004</v>
      </c>
      <c r="KP1061">
        <v>912.90800000000002</v>
      </c>
      <c r="KQ1061">
        <v>8271.35</v>
      </c>
      <c r="KR1061">
        <v>20420.099999999999</v>
      </c>
      <c r="KS1061">
        <v>1.4886299999999999</v>
      </c>
      <c r="KT1061">
        <v>131</v>
      </c>
      <c r="KU1061">
        <v>3.8050700000000002</v>
      </c>
      <c r="KV1061">
        <v>1.1192599999999999</v>
      </c>
      <c r="KW1061">
        <v>1.15713</v>
      </c>
      <c r="KX1061">
        <v>33.884300000000003</v>
      </c>
      <c r="KY1061">
        <v>32.845500000000001</v>
      </c>
      <c r="KZ1061">
        <v>14.4</v>
      </c>
      <c r="LA1061">
        <v>13.7102</v>
      </c>
      <c r="LB1061">
        <v>8.1859400000000004</v>
      </c>
      <c r="LC1061">
        <v>7.7243399999999998</v>
      </c>
      <c r="LD1061">
        <v>10.9834</v>
      </c>
      <c r="LE1061">
        <v>41</v>
      </c>
      <c r="LF1061">
        <v>44</v>
      </c>
      <c r="LG1061">
        <v>65</v>
      </c>
      <c r="LH1061">
        <v>21</v>
      </c>
      <c r="LI1061">
        <v>0</v>
      </c>
      <c r="LJ1061">
        <v>84</v>
      </c>
      <c r="LK1061">
        <v>0.71021999999999996</v>
      </c>
      <c r="LL1061">
        <v>498.07400000000001</v>
      </c>
      <c r="LM1061">
        <v>568.42999999999995</v>
      </c>
      <c r="LN1061">
        <v>7316.59</v>
      </c>
      <c r="LO1061">
        <v>17419.400000000001</v>
      </c>
      <c r="LP1061">
        <v>7474</v>
      </c>
      <c r="LQ1061">
        <v>218</v>
      </c>
    </row>
    <row r="1062" spans="1:329" x14ac:dyDescent="0.25">
      <c r="A1062">
        <v>0</v>
      </c>
      <c r="B1062">
        <v>5</v>
      </c>
      <c r="C1062">
        <v>0</v>
      </c>
      <c r="D1062">
        <v>0</v>
      </c>
      <c r="E1062">
        <v>0</v>
      </c>
      <c r="F1062">
        <v>1</v>
      </c>
      <c r="G1062">
        <v>5</v>
      </c>
      <c r="H1062">
        <v>0</v>
      </c>
      <c r="I1062">
        <v>0</v>
      </c>
      <c r="J1062">
        <v>0</v>
      </c>
      <c r="K1062">
        <v>0</v>
      </c>
      <c r="L1062">
        <v>0</v>
      </c>
      <c r="M1062">
        <v>0</v>
      </c>
      <c r="N1062">
        <v>0</v>
      </c>
      <c r="O1062">
        <v>0</v>
      </c>
      <c r="P1062">
        <v>4</v>
      </c>
      <c r="Q1062">
        <v>0</v>
      </c>
      <c r="R1062">
        <v>0</v>
      </c>
      <c r="S1062">
        <v>0</v>
      </c>
      <c r="T1062">
        <v>1</v>
      </c>
      <c r="U1062">
        <v>5</v>
      </c>
      <c r="V1062">
        <v>0</v>
      </c>
      <c r="W1062">
        <v>0</v>
      </c>
      <c r="X1062">
        <v>0</v>
      </c>
      <c r="Y1062">
        <v>0</v>
      </c>
      <c r="Z1062">
        <v>0</v>
      </c>
      <c r="AA1062">
        <v>2</v>
      </c>
      <c r="AB1062">
        <v>0</v>
      </c>
      <c r="AC1062">
        <v>0</v>
      </c>
      <c r="AD1062">
        <v>0</v>
      </c>
      <c r="AE1062">
        <v>0</v>
      </c>
      <c r="AF1062">
        <v>0</v>
      </c>
      <c r="AG1062">
        <v>0</v>
      </c>
      <c r="AH1062">
        <v>0</v>
      </c>
      <c r="AI1062">
        <v>2</v>
      </c>
      <c r="AJ1062">
        <v>0</v>
      </c>
      <c r="AK1062">
        <v>0</v>
      </c>
      <c r="AL1062">
        <v>0</v>
      </c>
      <c r="AM1062">
        <v>0</v>
      </c>
      <c r="AN1062">
        <v>0</v>
      </c>
      <c r="AO1062">
        <v>3</v>
      </c>
      <c r="AP1062">
        <v>0</v>
      </c>
      <c r="AQ1062">
        <v>0</v>
      </c>
      <c r="AR1062">
        <v>0</v>
      </c>
      <c r="AS1062">
        <v>0</v>
      </c>
      <c r="AT1062">
        <v>2</v>
      </c>
      <c r="AU1062">
        <v>0</v>
      </c>
      <c r="AV1062">
        <v>0</v>
      </c>
      <c r="AW1062">
        <v>0</v>
      </c>
      <c r="AX1062">
        <v>0</v>
      </c>
      <c r="AY1062">
        <v>0</v>
      </c>
      <c r="AZ1062">
        <v>0</v>
      </c>
      <c r="BA1062">
        <v>0</v>
      </c>
      <c r="BB1062">
        <v>0</v>
      </c>
      <c r="BC1062">
        <v>1</v>
      </c>
      <c r="BD1062">
        <v>0</v>
      </c>
      <c r="BE1062">
        <v>0</v>
      </c>
      <c r="BF1062">
        <v>0</v>
      </c>
      <c r="BG1062">
        <v>0</v>
      </c>
      <c r="BH1062">
        <v>1</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CB1062">
        <v>0</v>
      </c>
      <c r="CC1062">
        <v>8.8230000000000004</v>
      </c>
      <c r="CD1062">
        <v>0</v>
      </c>
      <c r="CE1062">
        <v>0</v>
      </c>
      <c r="CF1062">
        <v>0</v>
      </c>
      <c r="CG1062">
        <v>1.179</v>
      </c>
      <c r="CH1062">
        <v>3.1619999999999999</v>
      </c>
      <c r="CI1062">
        <v>0</v>
      </c>
      <c r="CJ1062">
        <v>0</v>
      </c>
      <c r="CK1062">
        <v>0</v>
      </c>
      <c r="CL1062">
        <v>0</v>
      </c>
      <c r="CM1062">
        <v>0</v>
      </c>
      <c r="CN1062">
        <v>0</v>
      </c>
      <c r="CO1062">
        <v>0</v>
      </c>
      <c r="CP1062">
        <v>0</v>
      </c>
      <c r="CQ1062">
        <v>46.552999999999997</v>
      </c>
      <c r="CR1062">
        <v>0</v>
      </c>
      <c r="CS1062">
        <v>0</v>
      </c>
      <c r="CT1062">
        <v>0</v>
      </c>
      <c r="CU1062">
        <v>3.92</v>
      </c>
      <c r="CV1062">
        <v>-2.7509999999999999</v>
      </c>
      <c r="CW1062">
        <v>0</v>
      </c>
      <c r="CX1062">
        <v>0</v>
      </c>
      <c r="CY1062">
        <v>0</v>
      </c>
      <c r="CZ1062">
        <v>0</v>
      </c>
      <c r="DA1062">
        <v>0</v>
      </c>
      <c r="DB1062">
        <v>3.5550000000000002</v>
      </c>
      <c r="DC1062">
        <v>0</v>
      </c>
      <c r="DD1062">
        <v>0</v>
      </c>
      <c r="DE1062">
        <v>0</v>
      </c>
      <c r="DF1062">
        <v>0</v>
      </c>
      <c r="DG1062">
        <v>0</v>
      </c>
      <c r="DH1062">
        <v>0</v>
      </c>
      <c r="DI1062">
        <v>0</v>
      </c>
      <c r="DJ1062">
        <v>17.942</v>
      </c>
      <c r="DK1062">
        <v>0</v>
      </c>
      <c r="DL1062">
        <v>0</v>
      </c>
      <c r="DM1062">
        <v>0</v>
      </c>
      <c r="DN1062">
        <v>0</v>
      </c>
      <c r="DO1062">
        <v>0</v>
      </c>
      <c r="DP1062">
        <v>-9.2999999999999999E-2</v>
      </c>
      <c r="DQ1062">
        <v>0</v>
      </c>
      <c r="DR1062">
        <v>0</v>
      </c>
      <c r="DS1062">
        <v>0</v>
      </c>
      <c r="DT1062">
        <v>0</v>
      </c>
      <c r="DU1062">
        <v>5.4210000000000003</v>
      </c>
      <c r="DV1062">
        <v>0</v>
      </c>
      <c r="DW1062">
        <v>0</v>
      </c>
      <c r="DX1062">
        <v>0</v>
      </c>
      <c r="DY1062">
        <v>0</v>
      </c>
      <c r="DZ1062">
        <v>0</v>
      </c>
      <c r="EA1062">
        <v>0</v>
      </c>
      <c r="EB1062">
        <v>0</v>
      </c>
      <c r="EC1062">
        <v>0</v>
      </c>
      <c r="ED1062">
        <v>-1.2829999999999999</v>
      </c>
      <c r="EE1062">
        <v>0</v>
      </c>
      <c r="EF1062">
        <v>0</v>
      </c>
      <c r="EG1062">
        <v>0</v>
      </c>
      <c r="EH1062">
        <v>0</v>
      </c>
      <c r="EI1062">
        <v>1.9</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v>0</v>
      </c>
      <c r="FB1062">
        <v>0</v>
      </c>
      <c r="FC1062" s="1" t="s">
        <v>12581</v>
      </c>
      <c r="FD1062" s="1" t="s">
        <v>12582</v>
      </c>
      <c r="FE1062" s="1" t="s">
        <v>12583</v>
      </c>
      <c r="FF1062" s="1" t="s">
        <v>12584</v>
      </c>
      <c r="FG1062">
        <v>0</v>
      </c>
      <c r="FH1062">
        <v>18081.400000000001</v>
      </c>
      <c r="FI1062">
        <v>3</v>
      </c>
      <c r="FJ1062">
        <v>0</v>
      </c>
      <c r="FK1062" t="b">
        <v>1</v>
      </c>
      <c r="FL1062" s="1" t="s">
        <v>12585</v>
      </c>
      <c r="FM1062">
        <v>0</v>
      </c>
      <c r="FN1062">
        <v>-1.3720000000000001</v>
      </c>
      <c r="FO1062" t="s">
        <v>12580</v>
      </c>
      <c r="FP1062" t="s">
        <v>12586</v>
      </c>
      <c r="FQ1062">
        <v>458.12599999999998</v>
      </c>
      <c r="FR1062">
        <v>-4.891</v>
      </c>
      <c r="FS1062" s="1" t="s">
        <v>12587</v>
      </c>
      <c r="FT1062" s="1" t="s">
        <v>12588</v>
      </c>
      <c r="FU1062">
        <v>0.43368000000000001</v>
      </c>
      <c r="FV1062">
        <v>0.84245999999999999</v>
      </c>
      <c r="FW1062">
        <v>0.88892000000000004</v>
      </c>
      <c r="FX1062">
        <v>0.93772999999999995</v>
      </c>
      <c r="FY1062">
        <v>0.10671</v>
      </c>
      <c r="FZ1062">
        <v>0.14693999999999999</v>
      </c>
      <c r="GA1062">
        <v>0.28981000000000001</v>
      </c>
      <c r="GB1062">
        <v>0.11323</v>
      </c>
      <c r="GC1062">
        <v>0.29329</v>
      </c>
      <c r="GD1062">
        <v>0.31852999999999998</v>
      </c>
      <c r="GE1062">
        <v>0.128583</v>
      </c>
      <c r="GF1062">
        <v>0.32804800000000001</v>
      </c>
      <c r="GG1062">
        <v>0.58521400000000001</v>
      </c>
      <c r="GH1062" s="1" t="s">
        <v>12589</v>
      </c>
      <c r="GI1062">
        <v>484.43299999999999</v>
      </c>
      <c r="GJ1062" s="1" t="s">
        <v>12590</v>
      </c>
      <c r="GK1062" s="1" t="s">
        <v>12591</v>
      </c>
      <c r="GL1062" s="1" t="s">
        <v>12592</v>
      </c>
      <c r="GM1062">
        <v>5</v>
      </c>
      <c r="GN1062">
        <v>2</v>
      </c>
      <c r="GO1062">
        <v>10</v>
      </c>
      <c r="GP1062">
        <v>5</v>
      </c>
      <c r="GQ1062">
        <v>18</v>
      </c>
      <c r="GR1062">
        <v>0</v>
      </c>
      <c r="GS1062">
        <v>11</v>
      </c>
      <c r="GT1062">
        <v>2</v>
      </c>
      <c r="GU1062">
        <v>32</v>
      </c>
      <c r="GV1062">
        <v>32</v>
      </c>
      <c r="GW1062">
        <v>0</v>
      </c>
      <c r="GX1062">
        <v>0</v>
      </c>
      <c r="GY1062">
        <v>34</v>
      </c>
      <c r="GZ1062">
        <v>0</v>
      </c>
      <c r="HA1062">
        <v>0</v>
      </c>
      <c r="HB1062">
        <v>4</v>
      </c>
      <c r="HC1062">
        <v>10</v>
      </c>
      <c r="HD1062">
        <v>1</v>
      </c>
      <c r="HE1062">
        <v>0</v>
      </c>
      <c r="HF1062">
        <v>0</v>
      </c>
      <c r="HG1062">
        <v>10</v>
      </c>
      <c r="HH1062">
        <v>0</v>
      </c>
      <c r="HI1062">
        <v>33</v>
      </c>
      <c r="HJ1062">
        <v>35</v>
      </c>
      <c r="HK1062">
        <v>1</v>
      </c>
      <c r="HL1062">
        <v>1</v>
      </c>
      <c r="HM1062">
        <v>9</v>
      </c>
      <c r="HN1062">
        <v>10</v>
      </c>
      <c r="HO1062">
        <v>4</v>
      </c>
      <c r="HP1062">
        <v>4</v>
      </c>
      <c r="HQ1062">
        <v>0</v>
      </c>
      <c r="HR1062">
        <v>0</v>
      </c>
      <c r="HS1062">
        <v>22</v>
      </c>
      <c r="HT1062">
        <v>0</v>
      </c>
      <c r="HU1062">
        <v>0</v>
      </c>
      <c r="HV1062">
        <v>0</v>
      </c>
      <c r="HW1062">
        <v>0</v>
      </c>
      <c r="HX1062">
        <v>0</v>
      </c>
      <c r="HY1062">
        <v>0</v>
      </c>
      <c r="HZ1062">
        <v>0</v>
      </c>
      <c r="IA1062">
        <v>0</v>
      </c>
      <c r="IB1062">
        <v>0</v>
      </c>
      <c r="IC1062">
        <v>0</v>
      </c>
      <c r="ID1062">
        <v>0</v>
      </c>
      <c r="IE1062">
        <v>0</v>
      </c>
      <c r="IF1062">
        <v>0</v>
      </c>
      <c r="IG1062">
        <v>0</v>
      </c>
      <c r="IH1062">
        <v>0</v>
      </c>
      <c r="II1062">
        <v>0</v>
      </c>
      <c r="IJ1062">
        <v>0</v>
      </c>
      <c r="IK1062">
        <v>0</v>
      </c>
      <c r="IL1062">
        <v>0</v>
      </c>
      <c r="IM1062">
        <v>0</v>
      </c>
      <c r="IN1062">
        <v>2</v>
      </c>
      <c r="IO1062">
        <v>16</v>
      </c>
      <c r="IP1062">
        <v>1</v>
      </c>
      <c r="IQ1062">
        <v>3</v>
      </c>
      <c r="IR1062">
        <v>0</v>
      </c>
      <c r="IS1062">
        <v>0</v>
      </c>
      <c r="IT1062">
        <v>1</v>
      </c>
      <c r="IU1062">
        <v>2</v>
      </c>
      <c r="IV1062">
        <v>0</v>
      </c>
      <c r="IW1062">
        <v>0</v>
      </c>
      <c r="IX1062">
        <v>0</v>
      </c>
      <c r="IY1062">
        <v>9</v>
      </c>
      <c r="IZ1062">
        <v>0</v>
      </c>
      <c r="JA1062">
        <v>0</v>
      </c>
      <c r="JB1062">
        <v>0</v>
      </c>
      <c r="JC1062">
        <v>0</v>
      </c>
      <c r="JD1062">
        <v>24</v>
      </c>
      <c r="JE1062">
        <v>0</v>
      </c>
      <c r="JF1062">
        <v>1</v>
      </c>
      <c r="JG1062">
        <v>1</v>
      </c>
      <c r="JH1062">
        <v>0</v>
      </c>
      <c r="JI1062">
        <v>2</v>
      </c>
      <c r="JJ1062">
        <v>0</v>
      </c>
      <c r="JK1062">
        <v>0</v>
      </c>
      <c r="JL1062">
        <v>0</v>
      </c>
      <c r="JM1062">
        <v>1</v>
      </c>
      <c r="JN1062">
        <v>0</v>
      </c>
      <c r="JO1062">
        <v>0</v>
      </c>
      <c r="JP1062">
        <v>0</v>
      </c>
      <c r="JQ1062">
        <v>0</v>
      </c>
      <c r="JR1062">
        <v>0</v>
      </c>
      <c r="JS1062">
        <v>32</v>
      </c>
      <c r="JT1062">
        <v>0.40300000000000002</v>
      </c>
      <c r="JU1062">
        <v>0.38900000000000001</v>
      </c>
      <c r="JV1062">
        <v>272.31599999999997</v>
      </c>
      <c r="JW1062">
        <v>176.63</v>
      </c>
      <c r="JX1062">
        <v>674.41200000000003</v>
      </c>
      <c r="JY1062">
        <v>604.15</v>
      </c>
      <c r="JZ1062">
        <v>453.63</v>
      </c>
      <c r="KA1062">
        <v>0.77183999999999997</v>
      </c>
      <c r="KB1062">
        <v>23.413499999999999</v>
      </c>
      <c r="KC1062">
        <v>15.133900000000001</v>
      </c>
      <c r="KD1062">
        <v>14.391299999999999</v>
      </c>
      <c r="KE1062">
        <v>2.7442299999999999</v>
      </c>
      <c r="KF1062">
        <v>0</v>
      </c>
      <c r="KG1062">
        <v>10.9274</v>
      </c>
      <c r="KH1062">
        <v>18.231999999999999</v>
      </c>
      <c r="KI1062">
        <v>10.514099999999999</v>
      </c>
      <c r="KJ1062">
        <v>8.3601700000000001</v>
      </c>
      <c r="KK1062">
        <v>1.1829799999999999</v>
      </c>
      <c r="KL1062">
        <v>0</v>
      </c>
      <c r="KM1062">
        <v>5.9593600000000002</v>
      </c>
      <c r="KN1062">
        <v>0.77359</v>
      </c>
      <c r="KO1062">
        <v>477.21800000000002</v>
      </c>
      <c r="KP1062">
        <v>632.15599999999995</v>
      </c>
      <c r="KQ1062">
        <v>4533.1000000000004</v>
      </c>
      <c r="KR1062">
        <v>11378.6</v>
      </c>
      <c r="KS1062">
        <v>1.7945899999999999</v>
      </c>
      <c r="KT1062">
        <v>96.908000000000001</v>
      </c>
      <c r="KU1062">
        <v>4.2263999999999999</v>
      </c>
      <c r="KV1062">
        <v>1.58545</v>
      </c>
      <c r="KW1062">
        <v>1.6723399999999999</v>
      </c>
      <c r="KX1062">
        <v>26.6021</v>
      </c>
      <c r="KY1062">
        <v>23.257300000000001</v>
      </c>
      <c r="KZ1062">
        <v>12.109400000000001</v>
      </c>
      <c r="LA1062">
        <v>9.8109999999999999</v>
      </c>
      <c r="LB1062">
        <v>7.4978400000000001</v>
      </c>
      <c r="LC1062">
        <v>5.8548200000000001</v>
      </c>
      <c r="LD1062">
        <v>7.1305300000000003</v>
      </c>
      <c r="LE1062">
        <v>32</v>
      </c>
      <c r="LF1062">
        <v>34</v>
      </c>
      <c r="LG1062">
        <v>48</v>
      </c>
      <c r="LH1062">
        <v>12</v>
      </c>
      <c r="LI1062">
        <v>0</v>
      </c>
      <c r="LJ1062">
        <v>59</v>
      </c>
      <c r="LK1062">
        <v>0.84528000000000003</v>
      </c>
      <c r="LL1062">
        <v>360.82400000000001</v>
      </c>
      <c r="LM1062">
        <v>413.947</v>
      </c>
      <c r="LN1062">
        <v>4105.3100000000004</v>
      </c>
      <c r="LO1062">
        <v>9908.9599999999991</v>
      </c>
      <c r="LP1062">
        <v>3432</v>
      </c>
      <c r="LQ1062">
        <v>164</v>
      </c>
    </row>
    <row r="1063" spans="1:329" x14ac:dyDescent="0.25">
      <c r="A1063">
        <v>0</v>
      </c>
      <c r="B1063">
        <v>6</v>
      </c>
      <c r="C1063">
        <v>0</v>
      </c>
      <c r="D1063">
        <v>0</v>
      </c>
      <c r="E1063">
        <v>0</v>
      </c>
      <c r="F1063">
        <v>0</v>
      </c>
      <c r="G1063">
        <v>6</v>
      </c>
      <c r="H1063">
        <v>0</v>
      </c>
      <c r="I1063">
        <v>0</v>
      </c>
      <c r="J1063">
        <v>0</v>
      </c>
      <c r="K1063">
        <v>0</v>
      </c>
      <c r="L1063">
        <v>0</v>
      </c>
      <c r="M1063">
        <v>0</v>
      </c>
      <c r="N1063">
        <v>0</v>
      </c>
      <c r="O1063">
        <v>0</v>
      </c>
      <c r="P1063">
        <v>2</v>
      </c>
      <c r="Q1063">
        <v>0</v>
      </c>
      <c r="R1063">
        <v>0</v>
      </c>
      <c r="S1063">
        <v>0</v>
      </c>
      <c r="T1063">
        <v>0</v>
      </c>
      <c r="U1063">
        <v>2</v>
      </c>
      <c r="V1063">
        <v>0</v>
      </c>
      <c r="W1063">
        <v>0</v>
      </c>
      <c r="X1063">
        <v>0</v>
      </c>
      <c r="Y1063">
        <v>0</v>
      </c>
      <c r="Z1063">
        <v>0</v>
      </c>
      <c r="AA1063">
        <v>1</v>
      </c>
      <c r="AB1063">
        <v>0</v>
      </c>
      <c r="AC1063">
        <v>0</v>
      </c>
      <c r="AD1063">
        <v>0</v>
      </c>
      <c r="AE1063">
        <v>0</v>
      </c>
      <c r="AF1063">
        <v>0</v>
      </c>
      <c r="AG1063">
        <v>2</v>
      </c>
      <c r="AH1063">
        <v>0</v>
      </c>
      <c r="AI1063">
        <v>6</v>
      </c>
      <c r="AJ1063">
        <v>0</v>
      </c>
      <c r="AK1063">
        <v>0</v>
      </c>
      <c r="AL1063">
        <v>0</v>
      </c>
      <c r="AM1063">
        <v>0</v>
      </c>
      <c r="AN1063">
        <v>0</v>
      </c>
      <c r="AO1063">
        <v>2</v>
      </c>
      <c r="AP1063">
        <v>0</v>
      </c>
      <c r="AQ1063">
        <v>0</v>
      </c>
      <c r="AR1063">
        <v>0</v>
      </c>
      <c r="AS1063">
        <v>0</v>
      </c>
      <c r="AT1063">
        <v>1</v>
      </c>
      <c r="AU1063">
        <v>0</v>
      </c>
      <c r="AV1063">
        <v>0</v>
      </c>
      <c r="AW1063">
        <v>0</v>
      </c>
      <c r="AX1063">
        <v>0</v>
      </c>
      <c r="AY1063">
        <v>0</v>
      </c>
      <c r="AZ1063">
        <v>0</v>
      </c>
      <c r="BA1063">
        <v>0</v>
      </c>
      <c r="BB1063">
        <v>0</v>
      </c>
      <c r="BC1063">
        <v>1</v>
      </c>
      <c r="BD1063">
        <v>0</v>
      </c>
      <c r="BE1063">
        <v>0</v>
      </c>
      <c r="BF1063">
        <v>0</v>
      </c>
      <c r="BG1063">
        <v>0</v>
      </c>
      <c r="BH1063">
        <v>0</v>
      </c>
      <c r="BI1063">
        <v>0</v>
      </c>
      <c r="BJ1063">
        <v>0</v>
      </c>
      <c r="BK1063">
        <v>0</v>
      </c>
      <c r="BL1063">
        <v>0</v>
      </c>
      <c r="BM1063">
        <v>0</v>
      </c>
      <c r="BN1063">
        <v>0</v>
      </c>
      <c r="BO1063">
        <v>1</v>
      </c>
      <c r="BP1063">
        <v>0</v>
      </c>
      <c r="BQ1063">
        <v>0</v>
      </c>
      <c r="BR1063">
        <v>0</v>
      </c>
      <c r="BS1063">
        <v>0</v>
      </c>
      <c r="BT1063">
        <v>0</v>
      </c>
      <c r="BU1063">
        <v>0</v>
      </c>
      <c r="BV1063">
        <v>0</v>
      </c>
      <c r="BW1063">
        <v>0</v>
      </c>
      <c r="BX1063">
        <v>0</v>
      </c>
      <c r="BY1063">
        <v>0</v>
      </c>
      <c r="BZ1063">
        <v>0</v>
      </c>
      <c r="CA1063">
        <v>0</v>
      </c>
      <c r="CB1063">
        <v>0</v>
      </c>
      <c r="CC1063">
        <v>8.2080000000000002</v>
      </c>
      <c r="CD1063">
        <v>0</v>
      </c>
      <c r="CE1063">
        <v>0</v>
      </c>
      <c r="CF1063">
        <v>0</v>
      </c>
      <c r="CG1063">
        <v>0</v>
      </c>
      <c r="CH1063">
        <v>6.5000000000000002E-2</v>
      </c>
      <c r="CI1063">
        <v>0</v>
      </c>
      <c r="CJ1063">
        <v>0</v>
      </c>
      <c r="CK1063">
        <v>0</v>
      </c>
      <c r="CL1063">
        <v>0</v>
      </c>
      <c r="CM1063">
        <v>0</v>
      </c>
      <c r="CN1063">
        <v>0</v>
      </c>
      <c r="CO1063">
        <v>0</v>
      </c>
      <c r="CP1063">
        <v>0</v>
      </c>
      <c r="CQ1063">
        <v>21.372</v>
      </c>
      <c r="CR1063">
        <v>0</v>
      </c>
      <c r="CS1063">
        <v>0</v>
      </c>
      <c r="CT1063">
        <v>0</v>
      </c>
      <c r="CU1063">
        <v>0</v>
      </c>
      <c r="CV1063">
        <v>-2.1949999999999998</v>
      </c>
      <c r="CW1063">
        <v>0</v>
      </c>
      <c r="CX1063">
        <v>0</v>
      </c>
      <c r="CY1063">
        <v>0</v>
      </c>
      <c r="CZ1063">
        <v>0</v>
      </c>
      <c r="DA1063">
        <v>0</v>
      </c>
      <c r="DB1063">
        <v>1.429</v>
      </c>
      <c r="DC1063">
        <v>0</v>
      </c>
      <c r="DD1063">
        <v>0</v>
      </c>
      <c r="DE1063">
        <v>0</v>
      </c>
      <c r="DF1063">
        <v>0</v>
      </c>
      <c r="DG1063">
        <v>0</v>
      </c>
      <c r="DH1063">
        <v>10.473000000000001</v>
      </c>
      <c r="DI1063">
        <v>0</v>
      </c>
      <c r="DJ1063">
        <v>53.957000000000001</v>
      </c>
      <c r="DK1063">
        <v>0</v>
      </c>
      <c r="DL1063">
        <v>0</v>
      </c>
      <c r="DM1063">
        <v>0</v>
      </c>
      <c r="DN1063">
        <v>0</v>
      </c>
      <c r="DO1063">
        <v>0</v>
      </c>
      <c r="DP1063">
        <v>0.20399999999999999</v>
      </c>
      <c r="DQ1063">
        <v>0</v>
      </c>
      <c r="DR1063">
        <v>0</v>
      </c>
      <c r="DS1063">
        <v>0</v>
      </c>
      <c r="DT1063">
        <v>0</v>
      </c>
      <c r="DU1063">
        <v>2.2160000000000002</v>
      </c>
      <c r="DV1063">
        <v>0</v>
      </c>
      <c r="DW1063">
        <v>0</v>
      </c>
      <c r="DX1063">
        <v>0</v>
      </c>
      <c r="DY1063">
        <v>0</v>
      </c>
      <c r="DZ1063">
        <v>0</v>
      </c>
      <c r="EA1063">
        <v>0</v>
      </c>
      <c r="EB1063">
        <v>0</v>
      </c>
      <c r="EC1063">
        <v>0</v>
      </c>
      <c r="ED1063">
        <v>-1.002</v>
      </c>
      <c r="EE1063">
        <v>0</v>
      </c>
      <c r="EF1063">
        <v>0</v>
      </c>
      <c r="EG1063">
        <v>0</v>
      </c>
      <c r="EH1063">
        <v>0</v>
      </c>
      <c r="EI1063">
        <v>0</v>
      </c>
      <c r="EJ1063">
        <v>0</v>
      </c>
      <c r="EK1063">
        <v>0</v>
      </c>
      <c r="EL1063">
        <v>0</v>
      </c>
      <c r="EM1063">
        <v>0</v>
      </c>
      <c r="EN1063">
        <v>0</v>
      </c>
      <c r="EO1063">
        <v>0</v>
      </c>
      <c r="EP1063">
        <v>-1.3169999999999999</v>
      </c>
      <c r="EQ1063">
        <v>0</v>
      </c>
      <c r="ER1063">
        <v>0</v>
      </c>
      <c r="ES1063">
        <v>0</v>
      </c>
      <c r="ET1063">
        <v>0</v>
      </c>
      <c r="EU1063">
        <v>0</v>
      </c>
      <c r="EV1063">
        <v>0</v>
      </c>
      <c r="EW1063">
        <v>0</v>
      </c>
      <c r="EX1063">
        <v>0</v>
      </c>
      <c r="EY1063">
        <v>0</v>
      </c>
      <c r="EZ1063">
        <v>0</v>
      </c>
      <c r="FA1063">
        <v>0</v>
      </c>
      <c r="FB1063">
        <v>0</v>
      </c>
      <c r="FC1063" s="1" t="s">
        <v>12594</v>
      </c>
      <c r="FD1063" s="1" t="s">
        <v>12595</v>
      </c>
      <c r="FE1063" s="1" t="s">
        <v>12596</v>
      </c>
      <c r="FF1063" s="1" t="s">
        <v>12597</v>
      </c>
      <c r="FG1063">
        <v>0</v>
      </c>
      <c r="FH1063">
        <v>8431.6200000000008</v>
      </c>
      <c r="FI1063">
        <v>3</v>
      </c>
      <c r="FJ1063">
        <v>0</v>
      </c>
      <c r="FK1063" t="b">
        <v>1</v>
      </c>
      <c r="FL1063" s="1" t="s">
        <v>12598</v>
      </c>
      <c r="FM1063">
        <v>0</v>
      </c>
      <c r="FN1063">
        <v>-3.1110000000000002</v>
      </c>
      <c r="FO1063" t="s">
        <v>12593</v>
      </c>
      <c r="FP1063" t="s">
        <v>12599</v>
      </c>
      <c r="FQ1063">
        <v>423.16399999999999</v>
      </c>
      <c r="FR1063">
        <v>-3.84</v>
      </c>
      <c r="FS1063" s="1" t="s">
        <v>12600</v>
      </c>
      <c r="FT1063" s="1" t="s">
        <v>12601</v>
      </c>
      <c r="FU1063">
        <v>0.13833000000000001</v>
      </c>
      <c r="FV1063">
        <v>8.1689999999999999E-2</v>
      </c>
      <c r="FW1063">
        <v>0.112</v>
      </c>
      <c r="FX1063">
        <v>0.93772999999999995</v>
      </c>
      <c r="FY1063">
        <v>3.9750000000000001E-2</v>
      </c>
      <c r="FZ1063">
        <v>6.9100000000000003E-3</v>
      </c>
      <c r="GA1063">
        <v>0.44101000000000001</v>
      </c>
      <c r="GB1063">
        <v>4.0469999999999999E-2</v>
      </c>
      <c r="GC1063">
        <v>0.53315000000000001</v>
      </c>
      <c r="GD1063">
        <v>0.11064</v>
      </c>
      <c r="GE1063">
        <v>0.16539000000000001</v>
      </c>
      <c r="GF1063">
        <v>0.27257900000000002</v>
      </c>
      <c r="GG1063">
        <v>0.60335899999999998</v>
      </c>
      <c r="GH1063" s="1" t="s">
        <v>12602</v>
      </c>
      <c r="GI1063">
        <v>489.75200000000001</v>
      </c>
      <c r="GJ1063" s="1" t="s">
        <v>12603</v>
      </c>
      <c r="GK1063" s="1" t="s">
        <v>12604</v>
      </c>
      <c r="GL1063" s="1" t="s">
        <v>12605</v>
      </c>
      <c r="GM1063">
        <v>2</v>
      </c>
      <c r="GN1063">
        <v>7</v>
      </c>
      <c r="GO1063">
        <v>11</v>
      </c>
      <c r="GP1063">
        <v>2</v>
      </c>
      <c r="GQ1063">
        <v>16</v>
      </c>
      <c r="GR1063">
        <v>0</v>
      </c>
      <c r="GS1063">
        <v>12</v>
      </c>
      <c r="GT1063">
        <v>2</v>
      </c>
      <c r="GU1063">
        <v>30</v>
      </c>
      <c r="GV1063">
        <v>30</v>
      </c>
      <c r="GW1063">
        <v>0</v>
      </c>
      <c r="GX1063">
        <v>0</v>
      </c>
      <c r="GY1063">
        <v>30</v>
      </c>
      <c r="GZ1063">
        <v>0</v>
      </c>
      <c r="HA1063">
        <v>0</v>
      </c>
      <c r="HB1063">
        <v>6</v>
      </c>
      <c r="HC1063">
        <v>12</v>
      </c>
      <c r="HD1063">
        <v>2</v>
      </c>
      <c r="HE1063">
        <v>0</v>
      </c>
      <c r="HF1063">
        <v>0</v>
      </c>
      <c r="HG1063">
        <v>8</v>
      </c>
      <c r="HH1063">
        <v>0</v>
      </c>
      <c r="HI1063">
        <v>31</v>
      </c>
      <c r="HJ1063">
        <v>31</v>
      </c>
      <c r="HK1063">
        <v>1</v>
      </c>
      <c r="HL1063">
        <v>2</v>
      </c>
      <c r="HM1063">
        <v>11</v>
      </c>
      <c r="HN1063">
        <v>11</v>
      </c>
      <c r="HO1063">
        <v>9</v>
      </c>
      <c r="HP1063">
        <v>11</v>
      </c>
      <c r="HQ1063">
        <v>0</v>
      </c>
      <c r="HR1063">
        <v>0</v>
      </c>
      <c r="HS1063">
        <v>25</v>
      </c>
      <c r="HT1063">
        <v>0</v>
      </c>
      <c r="HU1063">
        <v>0</v>
      </c>
      <c r="HV1063">
        <v>0</v>
      </c>
      <c r="HW1063">
        <v>0</v>
      </c>
      <c r="HX1063">
        <v>0</v>
      </c>
      <c r="HY1063">
        <v>0</v>
      </c>
      <c r="HZ1063">
        <v>0</v>
      </c>
      <c r="IA1063">
        <v>0</v>
      </c>
      <c r="IB1063">
        <v>0</v>
      </c>
      <c r="IC1063">
        <v>0</v>
      </c>
      <c r="ID1063">
        <v>0</v>
      </c>
      <c r="IE1063">
        <v>0</v>
      </c>
      <c r="IF1063">
        <v>0</v>
      </c>
      <c r="IG1063">
        <v>0</v>
      </c>
      <c r="IH1063">
        <v>0</v>
      </c>
      <c r="II1063">
        <v>0</v>
      </c>
      <c r="IJ1063">
        <v>0</v>
      </c>
      <c r="IK1063">
        <v>0</v>
      </c>
      <c r="IL1063">
        <v>0</v>
      </c>
      <c r="IM1063">
        <v>0</v>
      </c>
      <c r="IN1063">
        <v>2</v>
      </c>
      <c r="IO1063">
        <v>12</v>
      </c>
      <c r="IP1063">
        <v>0</v>
      </c>
      <c r="IQ1063">
        <v>2</v>
      </c>
      <c r="IR1063">
        <v>0</v>
      </c>
      <c r="IS1063">
        <v>0</v>
      </c>
      <c r="IT1063">
        <v>0</v>
      </c>
      <c r="IU1063">
        <v>2</v>
      </c>
      <c r="IV1063">
        <v>0</v>
      </c>
      <c r="IW1063">
        <v>0</v>
      </c>
      <c r="IX1063">
        <v>0</v>
      </c>
      <c r="IY1063">
        <v>7</v>
      </c>
      <c r="IZ1063">
        <v>0</v>
      </c>
      <c r="JA1063">
        <v>0</v>
      </c>
      <c r="JB1063">
        <v>0</v>
      </c>
      <c r="JC1063">
        <v>0</v>
      </c>
      <c r="JD1063">
        <v>22</v>
      </c>
      <c r="JE1063">
        <v>0</v>
      </c>
      <c r="JF1063">
        <v>2</v>
      </c>
      <c r="JG1063">
        <v>0</v>
      </c>
      <c r="JH1063">
        <v>0</v>
      </c>
      <c r="JI1063">
        <v>2</v>
      </c>
      <c r="JJ1063">
        <v>0</v>
      </c>
      <c r="JK1063">
        <v>0</v>
      </c>
      <c r="JL1063">
        <v>0</v>
      </c>
      <c r="JM1063">
        <v>2</v>
      </c>
      <c r="JN1063">
        <v>0</v>
      </c>
      <c r="JO1063">
        <v>0</v>
      </c>
      <c r="JP1063">
        <v>0</v>
      </c>
      <c r="JQ1063">
        <v>0</v>
      </c>
      <c r="JR1063">
        <v>0</v>
      </c>
      <c r="JS1063">
        <v>30</v>
      </c>
      <c r="JT1063">
        <v>0.63600000000000001</v>
      </c>
      <c r="JU1063">
        <v>0.498</v>
      </c>
      <c r="JV1063">
        <v>403.48899999999998</v>
      </c>
      <c r="JW1063">
        <v>219.58</v>
      </c>
      <c r="JX1063">
        <v>634.35500000000002</v>
      </c>
      <c r="JY1063">
        <v>556.82799999999997</v>
      </c>
      <c r="JZ1063">
        <v>440.56</v>
      </c>
      <c r="KA1063">
        <v>0.75197000000000003</v>
      </c>
      <c r="KB1063">
        <v>12.344900000000001</v>
      </c>
      <c r="KC1063">
        <v>7.3868600000000004</v>
      </c>
      <c r="KD1063">
        <v>7.0000499999999999</v>
      </c>
      <c r="KE1063">
        <v>1.76678</v>
      </c>
      <c r="KF1063">
        <v>0</v>
      </c>
      <c r="KG1063">
        <v>5.6632899999999999</v>
      </c>
      <c r="KH1063">
        <v>8.7663899999999995</v>
      </c>
      <c r="KI1063">
        <v>4.6087499999999997</v>
      </c>
      <c r="KJ1063">
        <v>3.7814299999999998</v>
      </c>
      <c r="KK1063">
        <v>0.85953000000000002</v>
      </c>
      <c r="KL1063">
        <v>0</v>
      </c>
      <c r="KM1063">
        <v>2.38809</v>
      </c>
      <c r="KN1063">
        <v>0.75</v>
      </c>
      <c r="KO1063">
        <v>173.92500000000001</v>
      </c>
      <c r="KP1063">
        <v>254.084</v>
      </c>
      <c r="KQ1063">
        <v>719.51900000000001</v>
      </c>
      <c r="KR1063">
        <v>1970.07</v>
      </c>
      <c r="KS1063">
        <v>1.6894800000000001</v>
      </c>
      <c r="KT1063">
        <v>50.6845</v>
      </c>
      <c r="KU1063">
        <v>3.25</v>
      </c>
      <c r="KV1063">
        <v>2.8414799999999998</v>
      </c>
      <c r="KW1063">
        <v>2.9819800000000001</v>
      </c>
      <c r="KX1063">
        <v>14.0625</v>
      </c>
      <c r="KY1063">
        <v>12.758100000000001</v>
      </c>
      <c r="KZ1063">
        <v>5.5576499999999998</v>
      </c>
      <c r="LA1063">
        <v>4.6860499999999998</v>
      </c>
      <c r="LB1063">
        <v>3.49519</v>
      </c>
      <c r="LC1063">
        <v>2.8523900000000002</v>
      </c>
      <c r="LD1063">
        <v>3.7365599999999999</v>
      </c>
      <c r="LE1063">
        <v>16</v>
      </c>
      <c r="LF1063">
        <v>16</v>
      </c>
      <c r="LG1063">
        <v>23</v>
      </c>
      <c r="LH1063">
        <v>8</v>
      </c>
      <c r="LI1063">
        <v>0</v>
      </c>
      <c r="LJ1063">
        <v>27</v>
      </c>
      <c r="LK1063">
        <v>0.8125</v>
      </c>
      <c r="LL1063">
        <v>139.15199999999999</v>
      </c>
      <c r="LM1063">
        <v>160</v>
      </c>
      <c r="LN1063">
        <v>768.87800000000004</v>
      </c>
      <c r="LO1063">
        <v>1972.42</v>
      </c>
      <c r="LP1063">
        <v>442</v>
      </c>
      <c r="LQ1063">
        <v>78</v>
      </c>
    </row>
    <row r="1064" spans="1:329" x14ac:dyDescent="0.25">
      <c r="A1064">
        <v>0</v>
      </c>
      <c r="B1064">
        <v>0</v>
      </c>
      <c r="C1064">
        <v>0</v>
      </c>
      <c r="D1064">
        <v>0</v>
      </c>
      <c r="E1064">
        <v>0</v>
      </c>
      <c r="F1064">
        <v>0</v>
      </c>
      <c r="G1064">
        <v>0</v>
      </c>
      <c r="H1064">
        <v>0</v>
      </c>
      <c r="I1064">
        <v>0</v>
      </c>
      <c r="J1064">
        <v>0</v>
      </c>
      <c r="K1064">
        <v>0</v>
      </c>
      <c r="L1064">
        <v>0</v>
      </c>
      <c r="M1064">
        <v>0</v>
      </c>
      <c r="N1064">
        <v>0</v>
      </c>
      <c r="O1064">
        <v>0</v>
      </c>
      <c r="P1064">
        <v>3</v>
      </c>
      <c r="Q1064">
        <v>0</v>
      </c>
      <c r="R1064">
        <v>0</v>
      </c>
      <c r="S1064">
        <v>0</v>
      </c>
      <c r="T1064">
        <v>1</v>
      </c>
      <c r="U1064">
        <v>1</v>
      </c>
      <c r="V1064">
        <v>0</v>
      </c>
      <c r="W1064">
        <v>0</v>
      </c>
      <c r="X1064">
        <v>1</v>
      </c>
      <c r="Y1064">
        <v>0</v>
      </c>
      <c r="Z1064">
        <v>0</v>
      </c>
      <c r="AA1064">
        <v>3</v>
      </c>
      <c r="AB1064">
        <v>1</v>
      </c>
      <c r="AC1064">
        <v>0</v>
      </c>
      <c r="AD1064">
        <v>0</v>
      </c>
      <c r="AE1064">
        <v>0</v>
      </c>
      <c r="AF1064">
        <v>0</v>
      </c>
      <c r="AG1064">
        <v>0</v>
      </c>
      <c r="AH1064">
        <v>0</v>
      </c>
      <c r="AI1064">
        <v>0</v>
      </c>
      <c r="AJ1064">
        <v>0</v>
      </c>
      <c r="AK1064">
        <v>0</v>
      </c>
      <c r="AL1064">
        <v>0</v>
      </c>
      <c r="AM1064">
        <v>0</v>
      </c>
      <c r="AN1064">
        <v>0</v>
      </c>
      <c r="AO1064">
        <v>4</v>
      </c>
      <c r="AP1064">
        <v>0</v>
      </c>
      <c r="AQ1064">
        <v>0</v>
      </c>
      <c r="AR1064">
        <v>0</v>
      </c>
      <c r="AS1064">
        <v>0</v>
      </c>
      <c r="AT1064">
        <v>1</v>
      </c>
      <c r="AU1064">
        <v>0</v>
      </c>
      <c r="AV1064">
        <v>0</v>
      </c>
      <c r="AW1064">
        <v>2</v>
      </c>
      <c r="AX1064">
        <v>0</v>
      </c>
      <c r="AY1064">
        <v>0</v>
      </c>
      <c r="AZ1064">
        <v>0</v>
      </c>
      <c r="BA1064">
        <v>0</v>
      </c>
      <c r="BB1064">
        <v>0</v>
      </c>
      <c r="BC1064">
        <v>1</v>
      </c>
      <c r="BD1064">
        <v>0</v>
      </c>
      <c r="BE1064">
        <v>0</v>
      </c>
      <c r="BF1064">
        <v>0</v>
      </c>
      <c r="BG1064">
        <v>0</v>
      </c>
      <c r="BH1064">
        <v>1</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34.408000000000001</v>
      </c>
      <c r="CR1064">
        <v>0</v>
      </c>
      <c r="CS1064">
        <v>0</v>
      </c>
      <c r="CT1064">
        <v>0</v>
      </c>
      <c r="CU1064">
        <v>2.52</v>
      </c>
      <c r="CV1064">
        <v>-0.80300000000000005</v>
      </c>
      <c r="CW1064">
        <v>0</v>
      </c>
      <c r="CX1064">
        <v>0</v>
      </c>
      <c r="CY1064">
        <v>-3.4689999999999999</v>
      </c>
      <c r="CZ1064">
        <v>0</v>
      </c>
      <c r="DA1064">
        <v>0</v>
      </c>
      <c r="DB1064">
        <v>4.7850000000000001</v>
      </c>
      <c r="DC1064">
        <v>5.42</v>
      </c>
      <c r="DD1064">
        <v>0</v>
      </c>
      <c r="DE1064">
        <v>0</v>
      </c>
      <c r="DF1064">
        <v>0</v>
      </c>
      <c r="DG1064">
        <v>0</v>
      </c>
      <c r="DH1064">
        <v>0</v>
      </c>
      <c r="DI1064">
        <v>0</v>
      </c>
      <c r="DJ1064">
        <v>0</v>
      </c>
      <c r="DK1064">
        <v>0</v>
      </c>
      <c r="DL1064">
        <v>0</v>
      </c>
      <c r="DM1064">
        <v>0</v>
      </c>
      <c r="DN1064">
        <v>0</v>
      </c>
      <c r="DO1064">
        <v>0</v>
      </c>
      <c r="DP1064">
        <v>0.36399999999999999</v>
      </c>
      <c r="DQ1064">
        <v>0</v>
      </c>
      <c r="DR1064">
        <v>0</v>
      </c>
      <c r="DS1064">
        <v>0</v>
      </c>
      <c r="DT1064">
        <v>0</v>
      </c>
      <c r="DU1064">
        <v>2.347</v>
      </c>
      <c r="DV1064">
        <v>0</v>
      </c>
      <c r="DW1064">
        <v>0</v>
      </c>
      <c r="DX1064">
        <v>10.141999999999999</v>
      </c>
      <c r="DY1064">
        <v>0</v>
      </c>
      <c r="DZ1064">
        <v>0</v>
      </c>
      <c r="EA1064">
        <v>0</v>
      </c>
      <c r="EB1064">
        <v>0</v>
      </c>
      <c r="EC1064">
        <v>0</v>
      </c>
      <c r="ED1064">
        <v>-0.90400000000000003</v>
      </c>
      <c r="EE1064">
        <v>0</v>
      </c>
      <c r="EF1064">
        <v>0</v>
      </c>
      <c r="EG1064">
        <v>0</v>
      </c>
      <c r="EH1064">
        <v>0</v>
      </c>
      <c r="EI1064">
        <v>0.60199999999999998</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v>0</v>
      </c>
      <c r="FB1064">
        <v>0</v>
      </c>
      <c r="FC1064" s="1" t="s">
        <v>12607</v>
      </c>
      <c r="FD1064" s="1" t="s">
        <v>12608</v>
      </c>
      <c r="FE1064" s="1" t="s">
        <v>12609</v>
      </c>
      <c r="FF1064" s="1" t="s">
        <v>12610</v>
      </c>
      <c r="FG1064">
        <v>0</v>
      </c>
      <c r="FH1064">
        <v>10832.3</v>
      </c>
      <c r="FI1064">
        <v>3</v>
      </c>
      <c r="FJ1064">
        <v>0</v>
      </c>
      <c r="FK1064" t="b">
        <v>1</v>
      </c>
      <c r="FL1064" s="1" t="s">
        <v>12611</v>
      </c>
      <c r="FM1064">
        <v>0</v>
      </c>
      <c r="FN1064">
        <v>0.70699999999999996</v>
      </c>
      <c r="FO1064" t="s">
        <v>12606</v>
      </c>
      <c r="FP1064" t="s">
        <v>12612</v>
      </c>
      <c r="FQ1064">
        <v>315.07499999999999</v>
      </c>
      <c r="FR1064">
        <v>-1.87</v>
      </c>
      <c r="FU1064">
        <v>0.29043000000000002</v>
      </c>
      <c r="FV1064">
        <v>2.6589999999999999E-2</v>
      </c>
      <c r="FW1064">
        <v>0.69240999999999997</v>
      </c>
      <c r="FX1064">
        <v>0.47244999999999998</v>
      </c>
      <c r="FY1064">
        <v>0.52456999999999998</v>
      </c>
      <c r="FZ1064">
        <v>0.98658999999999997</v>
      </c>
      <c r="GA1064">
        <v>0.99294000000000004</v>
      </c>
      <c r="GB1064">
        <v>0.61331999999999998</v>
      </c>
      <c r="GC1064">
        <v>0.29329</v>
      </c>
      <c r="GD1064">
        <v>0.41036</v>
      </c>
      <c r="GE1064">
        <v>0.19842299999999999</v>
      </c>
      <c r="GF1064">
        <v>0.16249</v>
      </c>
      <c r="GG1064">
        <v>0.55933600000000006</v>
      </c>
      <c r="GH1064" s="1" t="s">
        <v>12613</v>
      </c>
      <c r="GI1064">
        <v>355.62599999999998</v>
      </c>
      <c r="GJ1064" s="1" t="s">
        <v>12614</v>
      </c>
      <c r="GK1064" s="1" t="s">
        <v>12615</v>
      </c>
      <c r="GL1064" s="1" t="s">
        <v>12616</v>
      </c>
      <c r="GM1064">
        <v>4</v>
      </c>
      <c r="GN1064">
        <v>1</v>
      </c>
      <c r="GO1064">
        <v>8</v>
      </c>
      <c r="GP1064">
        <v>3</v>
      </c>
      <c r="GQ1064">
        <v>15</v>
      </c>
      <c r="GR1064">
        <v>0</v>
      </c>
      <c r="GS1064">
        <v>0</v>
      </c>
      <c r="GT1064">
        <v>0</v>
      </c>
      <c r="GU1064">
        <v>16</v>
      </c>
      <c r="GV1064">
        <v>19</v>
      </c>
      <c r="GW1064">
        <v>0</v>
      </c>
      <c r="GX1064">
        <v>0</v>
      </c>
      <c r="GY1064">
        <v>18</v>
      </c>
      <c r="GZ1064">
        <v>0</v>
      </c>
      <c r="HA1064">
        <v>0</v>
      </c>
      <c r="HB1064">
        <v>1</v>
      </c>
      <c r="HC1064">
        <v>6</v>
      </c>
      <c r="HD1064">
        <v>1</v>
      </c>
      <c r="HE1064">
        <v>0</v>
      </c>
      <c r="HF1064">
        <v>0</v>
      </c>
      <c r="HG1064">
        <v>3</v>
      </c>
      <c r="HH1064">
        <v>0</v>
      </c>
      <c r="HI1064">
        <v>19</v>
      </c>
      <c r="HJ1064">
        <v>18</v>
      </c>
      <c r="HK1064">
        <v>0</v>
      </c>
      <c r="HL1064">
        <v>1</v>
      </c>
      <c r="HM1064">
        <v>6</v>
      </c>
      <c r="HN1064">
        <v>8</v>
      </c>
      <c r="HO1064">
        <v>1</v>
      </c>
      <c r="HP1064">
        <v>1</v>
      </c>
      <c r="HQ1064">
        <v>0</v>
      </c>
      <c r="HR1064">
        <v>0</v>
      </c>
      <c r="HS1064">
        <v>19</v>
      </c>
      <c r="HT1064">
        <v>0</v>
      </c>
      <c r="HU1064">
        <v>0</v>
      </c>
      <c r="HV1064">
        <v>0</v>
      </c>
      <c r="HW1064">
        <v>0</v>
      </c>
      <c r="HX1064">
        <v>0</v>
      </c>
      <c r="HY1064">
        <v>0</v>
      </c>
      <c r="HZ1064">
        <v>0</v>
      </c>
      <c r="IA1064">
        <v>0</v>
      </c>
      <c r="IB1064">
        <v>0</v>
      </c>
      <c r="IC1064">
        <v>0</v>
      </c>
      <c r="ID1064">
        <v>0</v>
      </c>
      <c r="IE1064">
        <v>0</v>
      </c>
      <c r="IF1064">
        <v>0</v>
      </c>
      <c r="IG1064">
        <v>0</v>
      </c>
      <c r="IH1064">
        <v>0</v>
      </c>
      <c r="II1064">
        <v>0</v>
      </c>
      <c r="IJ1064">
        <v>0</v>
      </c>
      <c r="IK1064">
        <v>0</v>
      </c>
      <c r="IL1064">
        <v>0</v>
      </c>
      <c r="IM1064">
        <v>0</v>
      </c>
      <c r="IN1064">
        <v>0</v>
      </c>
      <c r="IO1064">
        <v>0</v>
      </c>
      <c r="IP1064">
        <v>0</v>
      </c>
      <c r="IQ1064">
        <v>0</v>
      </c>
      <c r="IR1064">
        <v>0</v>
      </c>
      <c r="IS1064">
        <v>0</v>
      </c>
      <c r="IT1064">
        <v>0</v>
      </c>
      <c r="IU1064">
        <v>0</v>
      </c>
      <c r="IV1064">
        <v>0</v>
      </c>
      <c r="IW1064">
        <v>0</v>
      </c>
      <c r="IX1064">
        <v>0</v>
      </c>
      <c r="IY1064">
        <v>9</v>
      </c>
      <c r="IZ1064">
        <v>0</v>
      </c>
      <c r="JA1064">
        <v>0</v>
      </c>
      <c r="JB1064">
        <v>0</v>
      </c>
      <c r="JC1064">
        <v>0</v>
      </c>
      <c r="JD1064">
        <v>15</v>
      </c>
      <c r="JE1064">
        <v>0</v>
      </c>
      <c r="JF1064">
        <v>0</v>
      </c>
      <c r="JG1064">
        <v>0</v>
      </c>
      <c r="JH1064">
        <v>0</v>
      </c>
      <c r="JI1064">
        <v>0</v>
      </c>
      <c r="JJ1064">
        <v>0</v>
      </c>
      <c r="JK1064">
        <v>0</v>
      </c>
      <c r="JL1064">
        <v>0</v>
      </c>
      <c r="JM1064">
        <v>0</v>
      </c>
      <c r="JN1064">
        <v>0</v>
      </c>
      <c r="JO1064">
        <v>0</v>
      </c>
      <c r="JP1064">
        <v>0</v>
      </c>
      <c r="JQ1064">
        <v>1</v>
      </c>
      <c r="JR1064">
        <v>0</v>
      </c>
      <c r="JS1064">
        <v>19</v>
      </c>
      <c r="JT1064">
        <v>0.252</v>
      </c>
      <c r="JU1064">
        <v>0.32600000000000001</v>
      </c>
      <c r="JV1064">
        <v>128.428</v>
      </c>
      <c r="JW1064">
        <v>107.11</v>
      </c>
      <c r="JX1064">
        <v>508.72199999999998</v>
      </c>
      <c r="JY1064">
        <v>451.31</v>
      </c>
      <c r="JZ1064">
        <v>328.33</v>
      </c>
      <c r="KA1064">
        <v>0.82920000000000005</v>
      </c>
      <c r="KB1064">
        <v>14.8889</v>
      </c>
      <c r="KC1064">
        <v>8.9452300000000005</v>
      </c>
      <c r="KD1064">
        <v>7.22506</v>
      </c>
      <c r="KE1064">
        <v>1.40907</v>
      </c>
      <c r="KF1064">
        <v>0</v>
      </c>
      <c r="KG1064">
        <v>5.5458699999999999</v>
      </c>
      <c r="KH1064">
        <v>12.817</v>
      </c>
      <c r="KI1064">
        <v>7.9536600000000002</v>
      </c>
      <c r="KJ1064">
        <v>6.1432399999999996</v>
      </c>
      <c r="KK1064">
        <v>0.98223000000000005</v>
      </c>
      <c r="KL1064">
        <v>0</v>
      </c>
      <c r="KM1064">
        <v>4.5370900000000001</v>
      </c>
      <c r="KN1064">
        <v>0.60577000000000003</v>
      </c>
      <c r="KO1064">
        <v>190.96199999999999</v>
      </c>
      <c r="KP1064">
        <v>254.084</v>
      </c>
      <c r="KQ1064">
        <v>1002.11</v>
      </c>
      <c r="KR1064">
        <v>2603.19</v>
      </c>
      <c r="KS1064">
        <v>1.9425399999999999</v>
      </c>
      <c r="KT1064">
        <v>73.816800000000001</v>
      </c>
      <c r="KU1064">
        <v>3.6421399999999999</v>
      </c>
      <c r="KV1064">
        <v>4.2833300000000003</v>
      </c>
      <c r="KW1064">
        <v>4.7629000000000001</v>
      </c>
      <c r="KX1064">
        <v>19</v>
      </c>
      <c r="KY1064">
        <v>18.309999999999999</v>
      </c>
      <c r="KZ1064">
        <v>9.8336400000000008</v>
      </c>
      <c r="LA1064">
        <v>9.25136</v>
      </c>
      <c r="LB1064">
        <v>6.3209799999999996</v>
      </c>
      <c r="LC1064">
        <v>5.8614499999999996</v>
      </c>
      <c r="LD1064">
        <v>8.9153900000000004</v>
      </c>
      <c r="LE1064">
        <v>19</v>
      </c>
      <c r="LF1064">
        <v>18</v>
      </c>
      <c r="LG1064">
        <v>23</v>
      </c>
      <c r="LH1064">
        <v>7</v>
      </c>
      <c r="LI1064">
        <v>0</v>
      </c>
      <c r="LJ1064">
        <v>27</v>
      </c>
      <c r="LK1064">
        <v>0.85738999999999999</v>
      </c>
      <c r="LL1064">
        <v>168.99</v>
      </c>
      <c r="LM1064">
        <v>186.11699999999999</v>
      </c>
      <c r="LN1064">
        <v>1175.24</v>
      </c>
      <c r="LO1064">
        <v>2965.23</v>
      </c>
      <c r="LP1064">
        <v>750</v>
      </c>
      <c r="LQ1064">
        <v>82</v>
      </c>
    </row>
    <row r="1065" spans="1:329" x14ac:dyDescent="0.25">
      <c r="A1065">
        <v>0</v>
      </c>
      <c r="B1065">
        <v>7</v>
      </c>
      <c r="C1065">
        <v>2</v>
      </c>
      <c r="D1065">
        <v>0</v>
      </c>
      <c r="E1065">
        <v>0</v>
      </c>
      <c r="F1065">
        <v>0</v>
      </c>
      <c r="G1065">
        <v>8</v>
      </c>
      <c r="H1065">
        <v>0</v>
      </c>
      <c r="I1065">
        <v>0</v>
      </c>
      <c r="J1065">
        <v>0</v>
      </c>
      <c r="K1065">
        <v>0</v>
      </c>
      <c r="L1065">
        <v>0</v>
      </c>
      <c r="M1065">
        <v>0</v>
      </c>
      <c r="N1065">
        <v>0</v>
      </c>
      <c r="O1065">
        <v>0</v>
      </c>
      <c r="P1065">
        <v>1</v>
      </c>
      <c r="Q1065">
        <v>0</v>
      </c>
      <c r="R1065">
        <v>0</v>
      </c>
      <c r="S1065">
        <v>0</v>
      </c>
      <c r="T1065">
        <v>0</v>
      </c>
      <c r="U1065">
        <v>1</v>
      </c>
      <c r="V1065">
        <v>0</v>
      </c>
      <c r="W1065">
        <v>0</v>
      </c>
      <c r="X1065">
        <v>0</v>
      </c>
      <c r="Y1065">
        <v>0</v>
      </c>
      <c r="Z1065">
        <v>0</v>
      </c>
      <c r="AA1065">
        <v>1</v>
      </c>
      <c r="AB1065">
        <v>3</v>
      </c>
      <c r="AC1065">
        <v>0</v>
      </c>
      <c r="AD1065">
        <v>0</v>
      </c>
      <c r="AE1065">
        <v>0</v>
      </c>
      <c r="AF1065">
        <v>0</v>
      </c>
      <c r="AG1065">
        <v>0</v>
      </c>
      <c r="AH1065">
        <v>0</v>
      </c>
      <c r="AI1065">
        <v>0</v>
      </c>
      <c r="AJ1065">
        <v>0</v>
      </c>
      <c r="AK1065">
        <v>0</v>
      </c>
      <c r="AL1065">
        <v>0</v>
      </c>
      <c r="AM1065">
        <v>0</v>
      </c>
      <c r="AN1065">
        <v>0</v>
      </c>
      <c r="AO1065">
        <v>5</v>
      </c>
      <c r="AP1065">
        <v>0</v>
      </c>
      <c r="AQ1065">
        <v>0</v>
      </c>
      <c r="AR1065">
        <v>0</v>
      </c>
      <c r="AS1065">
        <v>0</v>
      </c>
      <c r="AT1065">
        <v>1</v>
      </c>
      <c r="AU1065">
        <v>0</v>
      </c>
      <c r="AV1065">
        <v>0</v>
      </c>
      <c r="AW1065">
        <v>0</v>
      </c>
      <c r="AX1065">
        <v>0</v>
      </c>
      <c r="AY1065">
        <v>0</v>
      </c>
      <c r="AZ1065">
        <v>0</v>
      </c>
      <c r="BA1065">
        <v>0</v>
      </c>
      <c r="BB1065">
        <v>0</v>
      </c>
      <c r="BC1065">
        <v>0</v>
      </c>
      <c r="BD1065">
        <v>0</v>
      </c>
      <c r="BE1065">
        <v>0</v>
      </c>
      <c r="BF1065">
        <v>0</v>
      </c>
      <c r="BG1065">
        <v>0</v>
      </c>
      <c r="BH1065">
        <v>1</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12.186999999999999</v>
      </c>
      <c r="CD1065">
        <v>9.23</v>
      </c>
      <c r="CE1065">
        <v>0</v>
      </c>
      <c r="CF1065">
        <v>0</v>
      </c>
      <c r="CG1065">
        <v>0</v>
      </c>
      <c r="CH1065">
        <v>4.0250000000000004</v>
      </c>
      <c r="CI1065">
        <v>0</v>
      </c>
      <c r="CJ1065">
        <v>0</v>
      </c>
      <c r="CK1065">
        <v>0</v>
      </c>
      <c r="CL1065">
        <v>0</v>
      </c>
      <c r="CM1065">
        <v>0</v>
      </c>
      <c r="CN1065">
        <v>0</v>
      </c>
      <c r="CO1065">
        <v>0</v>
      </c>
      <c r="CP1065">
        <v>0</v>
      </c>
      <c r="CQ1065">
        <v>13.010999999999999</v>
      </c>
      <c r="CR1065">
        <v>0</v>
      </c>
      <c r="CS1065">
        <v>0</v>
      </c>
      <c r="CT1065">
        <v>0</v>
      </c>
      <c r="CU1065">
        <v>0</v>
      </c>
      <c r="CV1065">
        <v>-0.29099999999999998</v>
      </c>
      <c r="CW1065">
        <v>0</v>
      </c>
      <c r="CX1065">
        <v>0</v>
      </c>
      <c r="CY1065">
        <v>0</v>
      </c>
      <c r="CZ1065">
        <v>0</v>
      </c>
      <c r="DA1065">
        <v>0</v>
      </c>
      <c r="DB1065">
        <v>1.8280000000000001</v>
      </c>
      <c r="DC1065">
        <v>18.509</v>
      </c>
      <c r="DD1065">
        <v>0</v>
      </c>
      <c r="DE1065">
        <v>0</v>
      </c>
      <c r="DF1065">
        <v>0</v>
      </c>
      <c r="DG1065">
        <v>0</v>
      </c>
      <c r="DH1065">
        <v>0</v>
      </c>
      <c r="DI1065">
        <v>0</v>
      </c>
      <c r="DJ1065">
        <v>0</v>
      </c>
      <c r="DK1065">
        <v>0</v>
      </c>
      <c r="DL1065">
        <v>0</v>
      </c>
      <c r="DM1065">
        <v>0</v>
      </c>
      <c r="DN1065">
        <v>0</v>
      </c>
      <c r="DO1065">
        <v>0</v>
      </c>
      <c r="DP1065">
        <v>4.944</v>
      </c>
      <c r="DQ1065">
        <v>0</v>
      </c>
      <c r="DR1065">
        <v>0</v>
      </c>
      <c r="DS1065">
        <v>0</v>
      </c>
      <c r="DT1065">
        <v>0</v>
      </c>
      <c r="DU1065">
        <v>2.9550000000000001</v>
      </c>
      <c r="DV1065">
        <v>0</v>
      </c>
      <c r="DW1065">
        <v>0</v>
      </c>
      <c r="DX1065">
        <v>0</v>
      </c>
      <c r="DY1065">
        <v>0</v>
      </c>
      <c r="DZ1065">
        <v>0</v>
      </c>
      <c r="EA1065">
        <v>0</v>
      </c>
      <c r="EB1065">
        <v>0</v>
      </c>
      <c r="EC1065">
        <v>0</v>
      </c>
      <c r="ED1065">
        <v>0</v>
      </c>
      <c r="EE1065">
        <v>0</v>
      </c>
      <c r="EF1065">
        <v>0</v>
      </c>
      <c r="EG1065">
        <v>0</v>
      </c>
      <c r="EH1065">
        <v>0</v>
      </c>
      <c r="EI1065">
        <v>1.9319999999999999</v>
      </c>
      <c r="EJ1065">
        <v>0</v>
      </c>
      <c r="EK1065">
        <v>0</v>
      </c>
      <c r="EL1065">
        <v>0</v>
      </c>
      <c r="EM1065">
        <v>0</v>
      </c>
      <c r="EN1065">
        <v>0</v>
      </c>
      <c r="EO1065">
        <v>0</v>
      </c>
      <c r="EP1065">
        <v>0</v>
      </c>
      <c r="EQ1065">
        <v>0</v>
      </c>
      <c r="ER1065">
        <v>0</v>
      </c>
      <c r="ES1065">
        <v>0</v>
      </c>
      <c r="ET1065">
        <v>0</v>
      </c>
      <c r="EU1065">
        <v>0</v>
      </c>
      <c r="EV1065">
        <v>0</v>
      </c>
      <c r="EW1065">
        <v>0</v>
      </c>
      <c r="EX1065">
        <v>0</v>
      </c>
      <c r="EY1065">
        <v>0</v>
      </c>
      <c r="EZ1065">
        <v>0</v>
      </c>
      <c r="FA1065">
        <v>0</v>
      </c>
      <c r="FB1065">
        <v>0</v>
      </c>
      <c r="FC1065" s="1" t="s">
        <v>12618</v>
      </c>
      <c r="FD1065" s="1" t="s">
        <v>12619</v>
      </c>
      <c r="FE1065" s="1" t="s">
        <v>12620</v>
      </c>
      <c r="FF1065" s="1" t="s">
        <v>12621</v>
      </c>
      <c r="FG1065">
        <v>1</v>
      </c>
      <c r="FH1065">
        <v>19821</v>
      </c>
      <c r="FI1065">
        <v>3</v>
      </c>
      <c r="FJ1065">
        <v>0</v>
      </c>
      <c r="FK1065" t="b">
        <v>1</v>
      </c>
      <c r="FL1065" s="1" t="s">
        <v>12622</v>
      </c>
      <c r="FM1065">
        <v>0</v>
      </c>
      <c r="FN1065">
        <v>7.0990000000000002</v>
      </c>
      <c r="FO1065" t="s">
        <v>12617</v>
      </c>
      <c r="FP1065" t="s">
        <v>12623</v>
      </c>
      <c r="FQ1065">
        <v>498.05500000000001</v>
      </c>
      <c r="FR1065">
        <v>-7.7839999999999998</v>
      </c>
      <c r="FS1065" s="1" t="s">
        <v>12624</v>
      </c>
      <c r="FT1065" s="1" t="s">
        <v>362</v>
      </c>
      <c r="FU1065">
        <v>0.42015000000000002</v>
      </c>
      <c r="FV1065">
        <v>0.84245999999999999</v>
      </c>
      <c r="FW1065">
        <v>4.7940000000000003E-2</v>
      </c>
      <c r="FX1065">
        <v>0.25672</v>
      </c>
      <c r="FY1065">
        <v>0.98480000000000001</v>
      </c>
      <c r="FZ1065">
        <v>0.98658999999999997</v>
      </c>
      <c r="GA1065">
        <v>0.17321</v>
      </c>
      <c r="GB1065">
        <v>0.99782999999999999</v>
      </c>
      <c r="GC1065">
        <v>0.96969000000000005</v>
      </c>
      <c r="GD1065">
        <v>0.45023000000000002</v>
      </c>
      <c r="GE1065">
        <v>0.256382</v>
      </c>
      <c r="GF1065">
        <v>8.9477299999999996E-2</v>
      </c>
      <c r="GG1065">
        <v>0.60224200000000006</v>
      </c>
      <c r="GH1065" s="1" t="s">
        <v>12625</v>
      </c>
      <c r="GI1065">
        <v>499.49099999999999</v>
      </c>
      <c r="GJ1065" s="1" t="s">
        <v>12626</v>
      </c>
      <c r="GK1065" s="1" t="s">
        <v>12627</v>
      </c>
      <c r="GL1065" s="1" t="s">
        <v>12628</v>
      </c>
      <c r="GM1065">
        <v>2</v>
      </c>
      <c r="GN1065">
        <v>1</v>
      </c>
      <c r="GO1065">
        <v>5</v>
      </c>
      <c r="GP1065">
        <v>1</v>
      </c>
      <c r="GQ1065">
        <v>15</v>
      </c>
      <c r="GR1065">
        <v>0</v>
      </c>
      <c r="GS1065">
        <v>17</v>
      </c>
      <c r="GT1065">
        <v>3</v>
      </c>
      <c r="GU1065">
        <v>27</v>
      </c>
      <c r="GV1065">
        <v>31</v>
      </c>
      <c r="GW1065">
        <v>0</v>
      </c>
      <c r="GX1065">
        <v>0</v>
      </c>
      <c r="GY1065">
        <v>33</v>
      </c>
      <c r="GZ1065">
        <v>0</v>
      </c>
      <c r="HA1065">
        <v>0</v>
      </c>
      <c r="HB1065">
        <v>8</v>
      </c>
      <c r="HC1065">
        <v>9</v>
      </c>
      <c r="HD1065">
        <v>2</v>
      </c>
      <c r="HE1065">
        <v>0</v>
      </c>
      <c r="HF1065">
        <v>0</v>
      </c>
      <c r="HG1065">
        <v>9</v>
      </c>
      <c r="HH1065">
        <v>0</v>
      </c>
      <c r="HI1065">
        <v>31</v>
      </c>
      <c r="HJ1065">
        <v>33</v>
      </c>
      <c r="HK1065">
        <v>0</v>
      </c>
      <c r="HL1065">
        <v>2</v>
      </c>
      <c r="HM1065">
        <v>3</v>
      </c>
      <c r="HN1065">
        <v>5</v>
      </c>
      <c r="HO1065">
        <v>1</v>
      </c>
      <c r="HP1065">
        <v>1</v>
      </c>
      <c r="HQ1065">
        <v>0</v>
      </c>
      <c r="HR1065">
        <v>0</v>
      </c>
      <c r="HS1065">
        <v>22</v>
      </c>
      <c r="HT1065">
        <v>0</v>
      </c>
      <c r="HU1065">
        <v>0</v>
      </c>
      <c r="HV1065">
        <v>0</v>
      </c>
      <c r="HW1065">
        <v>0</v>
      </c>
      <c r="HX1065">
        <v>0</v>
      </c>
      <c r="HY1065">
        <v>0</v>
      </c>
      <c r="HZ1065">
        <v>0</v>
      </c>
      <c r="IA1065">
        <v>0</v>
      </c>
      <c r="IB1065">
        <v>0</v>
      </c>
      <c r="IC1065">
        <v>0</v>
      </c>
      <c r="ID1065">
        <v>0</v>
      </c>
      <c r="IE1065">
        <v>0</v>
      </c>
      <c r="IF1065">
        <v>0</v>
      </c>
      <c r="IG1065">
        <v>0</v>
      </c>
      <c r="IH1065">
        <v>0</v>
      </c>
      <c r="II1065">
        <v>0</v>
      </c>
      <c r="IJ1065">
        <v>0</v>
      </c>
      <c r="IK1065">
        <v>0</v>
      </c>
      <c r="IL1065">
        <v>0</v>
      </c>
      <c r="IM1065">
        <v>0</v>
      </c>
      <c r="IN1065">
        <v>4</v>
      </c>
      <c r="IO1065">
        <v>23</v>
      </c>
      <c r="IP1065">
        <v>0</v>
      </c>
      <c r="IQ1065">
        <v>4</v>
      </c>
      <c r="IR1065">
        <v>0</v>
      </c>
      <c r="IS1065">
        <v>0</v>
      </c>
      <c r="IT1065">
        <v>1</v>
      </c>
      <c r="IU1065">
        <v>3</v>
      </c>
      <c r="IV1065">
        <v>0</v>
      </c>
      <c r="IW1065">
        <v>0</v>
      </c>
      <c r="IX1065">
        <v>0</v>
      </c>
      <c r="IY1065">
        <v>4</v>
      </c>
      <c r="IZ1065">
        <v>0</v>
      </c>
      <c r="JA1065">
        <v>0</v>
      </c>
      <c r="JB1065">
        <v>0</v>
      </c>
      <c r="JC1065">
        <v>0</v>
      </c>
      <c r="JD1065">
        <v>24</v>
      </c>
      <c r="JE1065">
        <v>0</v>
      </c>
      <c r="JF1065">
        <v>0</v>
      </c>
      <c r="JG1065">
        <v>0</v>
      </c>
      <c r="JH1065">
        <v>0</v>
      </c>
      <c r="JI1065">
        <v>0</v>
      </c>
      <c r="JJ1065">
        <v>0</v>
      </c>
      <c r="JK1065">
        <v>0</v>
      </c>
      <c r="JL1065">
        <v>0</v>
      </c>
      <c r="JM1065">
        <v>0</v>
      </c>
      <c r="JN1065">
        <v>0</v>
      </c>
      <c r="JO1065">
        <v>0</v>
      </c>
      <c r="JP1065">
        <v>0</v>
      </c>
      <c r="JQ1065">
        <v>0</v>
      </c>
      <c r="JR1065">
        <v>0</v>
      </c>
      <c r="JS1065">
        <v>31</v>
      </c>
      <c r="JT1065">
        <v>0.11799999999999999</v>
      </c>
      <c r="JU1065">
        <v>0.106</v>
      </c>
      <c r="JV1065">
        <v>82.154300000000006</v>
      </c>
      <c r="JW1065">
        <v>50.16</v>
      </c>
      <c r="JX1065">
        <v>690.51</v>
      </c>
      <c r="JY1065">
        <v>638.34400000000005</v>
      </c>
      <c r="JZ1065">
        <v>472.32</v>
      </c>
      <c r="KA1065">
        <v>0.66666000000000003</v>
      </c>
      <c r="KB1065">
        <v>21.250399999999999</v>
      </c>
      <c r="KC1065">
        <v>14.435600000000001</v>
      </c>
      <c r="KD1065">
        <v>13.296200000000001</v>
      </c>
      <c r="KE1065">
        <v>2.1313499999999999</v>
      </c>
      <c r="KF1065">
        <v>0</v>
      </c>
      <c r="KG1065">
        <v>11.134600000000001</v>
      </c>
      <c r="KH1065">
        <v>18.7285</v>
      </c>
      <c r="KI1065">
        <v>10.9412</v>
      </c>
      <c r="KJ1065">
        <v>8.6053499999999996</v>
      </c>
      <c r="KK1065">
        <v>1.13914</v>
      </c>
      <c r="KL1065">
        <v>0</v>
      </c>
      <c r="KM1065">
        <v>5.99838</v>
      </c>
      <c r="KN1065">
        <v>1.3006500000000001</v>
      </c>
      <c r="KO1065">
        <v>461.79899999999998</v>
      </c>
      <c r="KP1065">
        <v>616.13099999999997</v>
      </c>
      <c r="KQ1065">
        <v>3783.58</v>
      </c>
      <c r="KR1065">
        <v>10699.7</v>
      </c>
      <c r="KS1065">
        <v>1.6900500000000001</v>
      </c>
      <c r="KT1065">
        <v>86.192599999999999</v>
      </c>
      <c r="KU1065">
        <v>3.60623</v>
      </c>
      <c r="KV1065">
        <v>1.7323999999999999</v>
      </c>
      <c r="KW1065">
        <v>1.8129599999999999</v>
      </c>
      <c r="KX1065">
        <v>23.167999999999999</v>
      </c>
      <c r="KY1065">
        <v>21.192299999999999</v>
      </c>
      <c r="KZ1065">
        <v>10.292400000000001</v>
      </c>
      <c r="LA1065">
        <v>8.9820200000000003</v>
      </c>
      <c r="LB1065">
        <v>5.3333300000000001</v>
      </c>
      <c r="LC1065">
        <v>4.5227000000000004</v>
      </c>
      <c r="LD1065">
        <v>6.3449900000000001</v>
      </c>
      <c r="LE1065">
        <v>30</v>
      </c>
      <c r="LF1065">
        <v>33</v>
      </c>
      <c r="LG1065">
        <v>47</v>
      </c>
      <c r="LH1065">
        <v>11</v>
      </c>
      <c r="LI1065">
        <v>0</v>
      </c>
      <c r="LJ1065">
        <v>63</v>
      </c>
      <c r="LK1065">
        <v>0.73492999999999997</v>
      </c>
      <c r="LL1065">
        <v>340.41699999999997</v>
      </c>
      <c r="LM1065">
        <v>398.93</v>
      </c>
      <c r="LN1065">
        <v>3206.67</v>
      </c>
      <c r="LO1065">
        <v>8597.25</v>
      </c>
      <c r="LP1065">
        <v>2387</v>
      </c>
      <c r="LQ1065">
        <v>160</v>
      </c>
    </row>
    <row r="1066" spans="1:329" x14ac:dyDescent="0.25">
      <c r="A1066">
        <v>0</v>
      </c>
      <c r="B1066">
        <v>11</v>
      </c>
      <c r="C1066">
        <v>4</v>
      </c>
      <c r="D1066">
        <v>0</v>
      </c>
      <c r="E1066">
        <v>0</v>
      </c>
      <c r="F1066">
        <v>0</v>
      </c>
      <c r="G1066">
        <v>9</v>
      </c>
      <c r="H1066">
        <v>0</v>
      </c>
      <c r="I1066">
        <v>0</v>
      </c>
      <c r="J1066">
        <v>0</v>
      </c>
      <c r="K1066">
        <v>0</v>
      </c>
      <c r="L1066">
        <v>0</v>
      </c>
      <c r="M1066">
        <v>1</v>
      </c>
      <c r="N1066">
        <v>0</v>
      </c>
      <c r="O1066">
        <v>0</v>
      </c>
      <c r="P1066">
        <v>2</v>
      </c>
      <c r="Q1066">
        <v>0</v>
      </c>
      <c r="R1066">
        <v>0</v>
      </c>
      <c r="S1066">
        <v>0</v>
      </c>
      <c r="T1066">
        <v>0</v>
      </c>
      <c r="U1066">
        <v>0</v>
      </c>
      <c r="V1066">
        <v>0</v>
      </c>
      <c r="W1066">
        <v>0</v>
      </c>
      <c r="X1066">
        <v>0</v>
      </c>
      <c r="Y1066">
        <v>0</v>
      </c>
      <c r="Z1066">
        <v>0</v>
      </c>
      <c r="AA1066">
        <v>4</v>
      </c>
      <c r="AB1066">
        <v>0</v>
      </c>
      <c r="AC1066">
        <v>0</v>
      </c>
      <c r="AD1066">
        <v>0</v>
      </c>
      <c r="AE1066">
        <v>0</v>
      </c>
      <c r="AF1066">
        <v>0</v>
      </c>
      <c r="AG1066">
        <v>0</v>
      </c>
      <c r="AH1066">
        <v>0</v>
      </c>
      <c r="AI1066">
        <v>1</v>
      </c>
      <c r="AJ1066">
        <v>0</v>
      </c>
      <c r="AK1066">
        <v>0</v>
      </c>
      <c r="AL1066">
        <v>0</v>
      </c>
      <c r="AM1066">
        <v>0</v>
      </c>
      <c r="AN1066">
        <v>0</v>
      </c>
      <c r="AO1066">
        <v>2</v>
      </c>
      <c r="AP1066">
        <v>0</v>
      </c>
      <c r="AQ1066">
        <v>0</v>
      </c>
      <c r="AR1066">
        <v>0</v>
      </c>
      <c r="AS1066">
        <v>0</v>
      </c>
      <c r="AT1066">
        <v>1</v>
      </c>
      <c r="AU1066">
        <v>0</v>
      </c>
      <c r="AV1066">
        <v>0</v>
      </c>
      <c r="AW1066">
        <v>3</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1</v>
      </c>
      <c r="BP1066">
        <v>0</v>
      </c>
      <c r="BQ1066">
        <v>0</v>
      </c>
      <c r="BR1066">
        <v>0</v>
      </c>
      <c r="BS1066">
        <v>0</v>
      </c>
      <c r="BT1066">
        <v>0</v>
      </c>
      <c r="BU1066">
        <v>0</v>
      </c>
      <c r="BV1066">
        <v>0</v>
      </c>
      <c r="BW1066">
        <v>0</v>
      </c>
      <c r="BX1066">
        <v>0</v>
      </c>
      <c r="BY1066">
        <v>0</v>
      </c>
      <c r="BZ1066">
        <v>0</v>
      </c>
      <c r="CA1066">
        <v>0</v>
      </c>
      <c r="CB1066">
        <v>0</v>
      </c>
      <c r="CC1066">
        <v>17.981000000000002</v>
      </c>
      <c r="CD1066">
        <v>17.081</v>
      </c>
      <c r="CE1066">
        <v>0</v>
      </c>
      <c r="CF1066">
        <v>0</v>
      </c>
      <c r="CG1066">
        <v>0</v>
      </c>
      <c r="CH1066">
        <v>1.2709999999999999</v>
      </c>
      <c r="CI1066">
        <v>0</v>
      </c>
      <c r="CJ1066">
        <v>0</v>
      </c>
      <c r="CK1066">
        <v>0</v>
      </c>
      <c r="CL1066">
        <v>0</v>
      </c>
      <c r="CM1066">
        <v>0</v>
      </c>
      <c r="CN1066">
        <v>-4.1399999999999997</v>
      </c>
      <c r="CO1066">
        <v>0</v>
      </c>
      <c r="CP1066">
        <v>0</v>
      </c>
      <c r="CQ1066">
        <v>26.998999999999999</v>
      </c>
      <c r="CR1066">
        <v>0</v>
      </c>
      <c r="CS1066">
        <v>0</v>
      </c>
      <c r="CT1066">
        <v>0</v>
      </c>
      <c r="CU1066">
        <v>0</v>
      </c>
      <c r="CV1066">
        <v>0</v>
      </c>
      <c r="CW1066">
        <v>0</v>
      </c>
      <c r="CX1066">
        <v>0</v>
      </c>
      <c r="CY1066">
        <v>0</v>
      </c>
      <c r="CZ1066">
        <v>0</v>
      </c>
      <c r="DA1066">
        <v>0</v>
      </c>
      <c r="DB1066">
        <v>7.5940000000000003</v>
      </c>
      <c r="DC1066">
        <v>0</v>
      </c>
      <c r="DD1066">
        <v>0</v>
      </c>
      <c r="DE1066">
        <v>0</v>
      </c>
      <c r="DF1066">
        <v>0</v>
      </c>
      <c r="DG1066">
        <v>0</v>
      </c>
      <c r="DH1066">
        <v>0</v>
      </c>
      <c r="DI1066">
        <v>0</v>
      </c>
      <c r="DJ1066">
        <v>9.3949999999999996</v>
      </c>
      <c r="DK1066">
        <v>0</v>
      </c>
      <c r="DL1066">
        <v>0</v>
      </c>
      <c r="DM1066">
        <v>0</v>
      </c>
      <c r="DN1066">
        <v>0</v>
      </c>
      <c r="DO1066">
        <v>0</v>
      </c>
      <c r="DP1066">
        <v>-0.46700000000000003</v>
      </c>
      <c r="DQ1066">
        <v>0</v>
      </c>
      <c r="DR1066">
        <v>0</v>
      </c>
      <c r="DS1066">
        <v>0</v>
      </c>
      <c r="DT1066">
        <v>0</v>
      </c>
      <c r="DU1066">
        <v>2.5030000000000001</v>
      </c>
      <c r="DV1066">
        <v>0</v>
      </c>
      <c r="DW1066">
        <v>0</v>
      </c>
      <c r="DX1066">
        <v>17.097000000000001</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-0.152</v>
      </c>
      <c r="EQ1066">
        <v>0</v>
      </c>
      <c r="ER1066">
        <v>0</v>
      </c>
      <c r="ES1066">
        <v>0</v>
      </c>
      <c r="ET1066">
        <v>0</v>
      </c>
      <c r="EU1066">
        <v>0</v>
      </c>
      <c r="EV1066">
        <v>0</v>
      </c>
      <c r="EW1066">
        <v>0</v>
      </c>
      <c r="EX1066">
        <v>0</v>
      </c>
      <c r="EY1066">
        <v>0</v>
      </c>
      <c r="EZ1066">
        <v>0</v>
      </c>
      <c r="FA1066">
        <v>0</v>
      </c>
      <c r="FB1066">
        <v>0</v>
      </c>
      <c r="FC1066" s="1" t="s">
        <v>12630</v>
      </c>
      <c r="FD1066" s="1" t="s">
        <v>12631</v>
      </c>
      <c r="FE1066" s="1" t="s">
        <v>12632</v>
      </c>
      <c r="FF1066" s="1" t="s">
        <v>12633</v>
      </c>
      <c r="FG1066">
        <v>0</v>
      </c>
      <c r="FH1066">
        <v>22265.599999999999</v>
      </c>
      <c r="FI1066">
        <v>3</v>
      </c>
      <c r="FJ1066">
        <v>0</v>
      </c>
      <c r="FK1066" t="b">
        <v>1</v>
      </c>
      <c r="FL1066" s="1" t="s">
        <v>12634</v>
      </c>
      <c r="FM1066">
        <v>0</v>
      </c>
      <c r="FN1066">
        <v>3.948</v>
      </c>
      <c r="FO1066" t="s">
        <v>12629</v>
      </c>
      <c r="FP1066" t="s">
        <v>12635</v>
      </c>
      <c r="FQ1066">
        <v>551.18399999999997</v>
      </c>
      <c r="FR1066">
        <v>-6.4249999999999998</v>
      </c>
      <c r="FS1066" s="1" t="s">
        <v>12636</v>
      </c>
      <c r="FT1066" s="1" t="s">
        <v>12637</v>
      </c>
      <c r="FU1066">
        <v>0.27997</v>
      </c>
      <c r="FV1066">
        <v>0.84245999999999999</v>
      </c>
      <c r="FW1066">
        <v>0.87658999999999998</v>
      </c>
      <c r="FX1066">
        <v>3.4520000000000002E-2</v>
      </c>
      <c r="FY1066">
        <v>6.191E-2</v>
      </c>
      <c r="FZ1066">
        <v>0.79222000000000004</v>
      </c>
      <c r="GA1066">
        <v>9.5619999999999997E-2</v>
      </c>
      <c r="GB1066">
        <v>0.21002999999999999</v>
      </c>
      <c r="GC1066">
        <v>0.15134</v>
      </c>
      <c r="GD1066">
        <v>0.21013000000000001</v>
      </c>
      <c r="GE1066">
        <v>0.236567</v>
      </c>
      <c r="GF1066">
        <v>0.12016300000000001</v>
      </c>
      <c r="GG1066">
        <v>0.59329600000000005</v>
      </c>
      <c r="GH1066" s="1" t="s">
        <v>12638</v>
      </c>
      <c r="GI1066">
        <v>592.67999999999995</v>
      </c>
      <c r="GJ1066" s="1" t="s">
        <v>12639</v>
      </c>
      <c r="GK1066" s="1" t="s">
        <v>12640</v>
      </c>
      <c r="GL1066" s="1" t="s">
        <v>12641</v>
      </c>
      <c r="GM1066">
        <v>9</v>
      </c>
      <c r="GN1066">
        <v>2</v>
      </c>
      <c r="GO1066">
        <v>11</v>
      </c>
      <c r="GP1066">
        <v>2</v>
      </c>
      <c r="GQ1066">
        <v>16</v>
      </c>
      <c r="GR1066">
        <v>0</v>
      </c>
      <c r="GS1066">
        <v>24</v>
      </c>
      <c r="GT1066">
        <v>4</v>
      </c>
      <c r="GU1066">
        <v>32</v>
      </c>
      <c r="GV1066">
        <v>39</v>
      </c>
      <c r="GW1066">
        <v>0</v>
      </c>
      <c r="GX1066">
        <v>0</v>
      </c>
      <c r="GY1066">
        <v>42</v>
      </c>
      <c r="GZ1066">
        <v>0</v>
      </c>
      <c r="HA1066">
        <v>0</v>
      </c>
      <c r="HB1066">
        <v>6</v>
      </c>
      <c r="HC1066">
        <v>10</v>
      </c>
      <c r="HD1066">
        <v>1</v>
      </c>
      <c r="HE1066">
        <v>0</v>
      </c>
      <c r="HF1066">
        <v>0</v>
      </c>
      <c r="HG1066">
        <v>14</v>
      </c>
      <c r="HH1066">
        <v>0</v>
      </c>
      <c r="HI1066">
        <v>39</v>
      </c>
      <c r="HJ1066">
        <v>42</v>
      </c>
      <c r="HK1066">
        <v>0</v>
      </c>
      <c r="HL1066">
        <v>1</v>
      </c>
      <c r="HM1066">
        <v>10</v>
      </c>
      <c r="HN1066">
        <v>11</v>
      </c>
      <c r="HO1066">
        <v>2</v>
      </c>
      <c r="HP1066">
        <v>2</v>
      </c>
      <c r="HQ1066">
        <v>0</v>
      </c>
      <c r="HR1066">
        <v>0</v>
      </c>
      <c r="HS1066">
        <v>29</v>
      </c>
      <c r="HT1066">
        <v>0</v>
      </c>
      <c r="HU1066">
        <v>0</v>
      </c>
      <c r="HV1066">
        <v>0</v>
      </c>
      <c r="HW1066">
        <v>0</v>
      </c>
      <c r="HX1066">
        <v>0</v>
      </c>
      <c r="HY1066">
        <v>0</v>
      </c>
      <c r="HZ1066">
        <v>0</v>
      </c>
      <c r="IA1066">
        <v>0</v>
      </c>
      <c r="IB1066">
        <v>0</v>
      </c>
      <c r="IC1066">
        <v>0</v>
      </c>
      <c r="ID1066">
        <v>0</v>
      </c>
      <c r="IE1066">
        <v>0</v>
      </c>
      <c r="IF1066">
        <v>0</v>
      </c>
      <c r="IG1066">
        <v>0</v>
      </c>
      <c r="IH1066">
        <v>0</v>
      </c>
      <c r="II1066">
        <v>0</v>
      </c>
      <c r="IJ1066">
        <v>0</v>
      </c>
      <c r="IK1066">
        <v>0</v>
      </c>
      <c r="IL1066">
        <v>0</v>
      </c>
      <c r="IM1066">
        <v>0</v>
      </c>
      <c r="IN1066">
        <v>4</v>
      </c>
      <c r="IO1066">
        <v>24</v>
      </c>
      <c r="IP1066">
        <v>0</v>
      </c>
      <c r="IQ1066">
        <v>4</v>
      </c>
      <c r="IR1066">
        <v>0</v>
      </c>
      <c r="IS1066">
        <v>0</v>
      </c>
      <c r="IT1066">
        <v>0</v>
      </c>
      <c r="IU1066">
        <v>4</v>
      </c>
      <c r="IV1066">
        <v>0</v>
      </c>
      <c r="IW1066">
        <v>0</v>
      </c>
      <c r="IX1066">
        <v>0</v>
      </c>
      <c r="IY1066">
        <v>11</v>
      </c>
      <c r="IZ1066">
        <v>0</v>
      </c>
      <c r="JA1066">
        <v>0</v>
      </c>
      <c r="JB1066">
        <v>0</v>
      </c>
      <c r="JC1066">
        <v>0</v>
      </c>
      <c r="JD1066">
        <v>28</v>
      </c>
      <c r="JE1066">
        <v>0</v>
      </c>
      <c r="JF1066">
        <v>0</v>
      </c>
      <c r="JG1066">
        <v>0</v>
      </c>
      <c r="JH1066">
        <v>0</v>
      </c>
      <c r="JI1066">
        <v>1</v>
      </c>
      <c r="JJ1066">
        <v>0</v>
      </c>
      <c r="JK1066">
        <v>0</v>
      </c>
      <c r="JL1066">
        <v>0</v>
      </c>
      <c r="JM1066">
        <v>0</v>
      </c>
      <c r="JN1066">
        <v>0</v>
      </c>
      <c r="JO1066">
        <v>0</v>
      </c>
      <c r="JP1066">
        <v>0</v>
      </c>
      <c r="JQ1066">
        <v>0</v>
      </c>
      <c r="JR1066">
        <v>0</v>
      </c>
      <c r="JS1066">
        <v>39</v>
      </c>
      <c r="JT1066">
        <v>0.25900000000000001</v>
      </c>
      <c r="JU1066">
        <v>0.27200000000000002</v>
      </c>
      <c r="JV1066">
        <v>208.535</v>
      </c>
      <c r="JW1066">
        <v>154.02000000000001</v>
      </c>
      <c r="JX1066">
        <v>802.10500000000002</v>
      </c>
      <c r="JY1066">
        <v>708.15499999999997</v>
      </c>
      <c r="JZ1066">
        <v>564.91999999999996</v>
      </c>
      <c r="KA1066">
        <v>0.64908999999999994</v>
      </c>
      <c r="KB1066">
        <v>28.045400000000001</v>
      </c>
      <c r="KC1066">
        <v>18.6187</v>
      </c>
      <c r="KD1066">
        <v>17.511700000000001</v>
      </c>
      <c r="KE1066">
        <v>3.8412600000000001</v>
      </c>
      <c r="KF1066">
        <v>0</v>
      </c>
      <c r="KG1066">
        <v>13.678100000000001</v>
      </c>
      <c r="KH1066">
        <v>22.767099999999999</v>
      </c>
      <c r="KI1066">
        <v>13.4778</v>
      </c>
      <c r="KJ1066">
        <v>10.989800000000001</v>
      </c>
      <c r="KK1066">
        <v>2.3620000000000001</v>
      </c>
      <c r="KL1066">
        <v>0</v>
      </c>
      <c r="KM1066">
        <v>6.8279300000000003</v>
      </c>
      <c r="KN1066">
        <v>1.5158799999999999</v>
      </c>
      <c r="KO1066">
        <v>632.42600000000004</v>
      </c>
      <c r="KP1066">
        <v>828.827</v>
      </c>
      <c r="KQ1066">
        <v>6459.6</v>
      </c>
      <c r="KR1066">
        <v>18591.8</v>
      </c>
      <c r="KS1066">
        <v>1.72889</v>
      </c>
      <c r="KT1066">
        <v>117.565</v>
      </c>
      <c r="KU1066">
        <v>3.7695099999999999</v>
      </c>
      <c r="KV1066">
        <v>1.7489600000000001</v>
      </c>
      <c r="KW1066">
        <v>1.8715900000000001</v>
      </c>
      <c r="KX1066">
        <v>31.9252</v>
      </c>
      <c r="KY1066">
        <v>28.204499999999999</v>
      </c>
      <c r="KZ1066">
        <v>14.4506</v>
      </c>
      <c r="LA1066">
        <v>11.928800000000001</v>
      </c>
      <c r="LB1066">
        <v>8.5263100000000005</v>
      </c>
      <c r="LC1066">
        <v>6.7980799999999997</v>
      </c>
      <c r="LD1066">
        <v>8.6267800000000001</v>
      </c>
      <c r="LE1066">
        <v>39</v>
      </c>
      <c r="LF1066">
        <v>42</v>
      </c>
      <c r="LG1066">
        <v>60</v>
      </c>
      <c r="LH1066">
        <v>17</v>
      </c>
      <c r="LI1066">
        <v>0</v>
      </c>
      <c r="LJ1066">
        <v>76</v>
      </c>
      <c r="LK1066">
        <v>0.71318999999999999</v>
      </c>
      <c r="LL1066">
        <v>468.77</v>
      </c>
      <c r="LM1066">
        <v>536.95500000000004</v>
      </c>
      <c r="LN1066">
        <v>5717.39</v>
      </c>
      <c r="LO1066">
        <v>15712.1</v>
      </c>
      <c r="LP1066">
        <v>4854</v>
      </c>
      <c r="LQ1066">
        <v>204</v>
      </c>
    </row>
    <row r="1067" spans="1:329" x14ac:dyDescent="0.25">
      <c r="A1067">
        <v>0</v>
      </c>
      <c r="B1067">
        <v>0</v>
      </c>
      <c r="C1067">
        <v>0</v>
      </c>
      <c r="D1067">
        <v>0</v>
      </c>
      <c r="E1067">
        <v>0</v>
      </c>
      <c r="F1067">
        <v>0</v>
      </c>
      <c r="G1067">
        <v>0</v>
      </c>
      <c r="H1067">
        <v>0</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v>0</v>
      </c>
      <c r="CV1067">
        <v>0</v>
      </c>
      <c r="CW1067">
        <v>0</v>
      </c>
      <c r="CX1067">
        <v>0</v>
      </c>
      <c r="CY1067">
        <v>0</v>
      </c>
      <c r="CZ1067">
        <v>0</v>
      </c>
      <c r="DA1067">
        <v>0</v>
      </c>
      <c r="DB1067">
        <v>0</v>
      </c>
      <c r="DC1067">
        <v>0</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0</v>
      </c>
      <c r="EI1067">
        <v>0</v>
      </c>
      <c r="EJ1067">
        <v>0</v>
      </c>
      <c r="EK1067">
        <v>0</v>
      </c>
      <c r="EL1067">
        <v>0</v>
      </c>
      <c r="EM1067">
        <v>0</v>
      </c>
      <c r="EN1067">
        <v>0</v>
      </c>
      <c r="EO1067">
        <v>0</v>
      </c>
      <c r="EP1067">
        <v>0</v>
      </c>
      <c r="EQ1067">
        <v>0</v>
      </c>
      <c r="ER1067">
        <v>0</v>
      </c>
      <c r="ES1067">
        <v>0</v>
      </c>
      <c r="ET1067">
        <v>0</v>
      </c>
      <c r="EU1067">
        <v>0</v>
      </c>
      <c r="EV1067">
        <v>0</v>
      </c>
      <c r="EW1067">
        <v>0</v>
      </c>
      <c r="EX1067">
        <v>0</v>
      </c>
      <c r="EY1067">
        <v>0</v>
      </c>
      <c r="EZ1067">
        <v>0</v>
      </c>
      <c r="FA1067">
        <v>0</v>
      </c>
      <c r="FB1067">
        <v>0</v>
      </c>
      <c r="FC1067">
        <v>-1</v>
      </c>
      <c r="FD1067">
        <v>0</v>
      </c>
      <c r="FE1067" s="1" t="s">
        <v>478</v>
      </c>
      <c r="FF1067" s="1" t="s">
        <v>478</v>
      </c>
      <c r="FG1067">
        <v>1</v>
      </c>
      <c r="FH1067">
        <v>281.52</v>
      </c>
      <c r="FI1067">
        <v>3</v>
      </c>
      <c r="FJ1067">
        <v>3</v>
      </c>
      <c r="FK1067" t="b">
        <v>1</v>
      </c>
      <c r="FL1067">
        <v>0</v>
      </c>
      <c r="FM1067">
        <v>0</v>
      </c>
      <c r="FN1067">
        <v>0</v>
      </c>
      <c r="FO1067" t="s">
        <v>12643</v>
      </c>
      <c r="FP1067" t="s">
        <v>12642</v>
      </c>
      <c r="FQ1067">
        <v>68.925600000000003</v>
      </c>
      <c r="FR1067">
        <v>1.9370000000000001</v>
      </c>
      <c r="FU1067">
        <v>0.35971999999999998</v>
      </c>
      <c r="FV1067">
        <v>0.63971999999999996</v>
      </c>
      <c r="FW1067">
        <v>0.47164</v>
      </c>
      <c r="FX1067">
        <v>0.47244999999999998</v>
      </c>
      <c r="FY1067">
        <v>2.8379999999999999E-2</v>
      </c>
      <c r="FZ1067">
        <v>0.59177999999999997</v>
      </c>
      <c r="GA1067">
        <v>6.7960000000000007E-2</v>
      </c>
      <c r="GB1067">
        <v>0.97633999999999999</v>
      </c>
      <c r="GC1067">
        <v>0.39502999999999999</v>
      </c>
      <c r="GD1067">
        <v>0.29833999999999999</v>
      </c>
      <c r="GE1067">
        <v>0</v>
      </c>
      <c r="GF1067">
        <v>0</v>
      </c>
      <c r="GG1067">
        <v>0</v>
      </c>
      <c r="GH1067" s="1" t="s">
        <v>12644</v>
      </c>
      <c r="GI1067">
        <v>43.942999999999998</v>
      </c>
      <c r="GJ1067">
        <v>43.942999999999998</v>
      </c>
      <c r="GK1067" s="1" t="s">
        <v>12645</v>
      </c>
      <c r="GL1067" s="1" t="s">
        <v>12646</v>
      </c>
      <c r="GM1067">
        <v>0</v>
      </c>
      <c r="GN1067">
        <v>0</v>
      </c>
      <c r="GO1067">
        <v>0</v>
      </c>
      <c r="GP1067">
        <v>0</v>
      </c>
      <c r="GQ1067">
        <v>0</v>
      </c>
      <c r="GR1067">
        <v>0</v>
      </c>
      <c r="GS1067">
        <v>0</v>
      </c>
      <c r="GT1067">
        <v>0</v>
      </c>
      <c r="GU1067">
        <v>1</v>
      </c>
      <c r="GV1067">
        <v>1</v>
      </c>
      <c r="GW1067">
        <v>0</v>
      </c>
      <c r="GX1067">
        <v>0</v>
      </c>
      <c r="GY1067">
        <v>0</v>
      </c>
      <c r="GZ1067">
        <v>0</v>
      </c>
      <c r="HA1067">
        <v>0</v>
      </c>
      <c r="HB1067">
        <v>1</v>
      </c>
      <c r="HC1067">
        <v>1</v>
      </c>
      <c r="HD1067">
        <v>1</v>
      </c>
      <c r="HE1067">
        <v>0</v>
      </c>
      <c r="HF1067">
        <v>0</v>
      </c>
      <c r="HG1067">
        <v>0</v>
      </c>
      <c r="HH1067">
        <v>0</v>
      </c>
      <c r="HI1067">
        <v>1</v>
      </c>
      <c r="HJ1067">
        <v>0</v>
      </c>
      <c r="HK1067">
        <v>0</v>
      </c>
      <c r="HL1067">
        <v>1</v>
      </c>
      <c r="HM1067">
        <v>0</v>
      </c>
      <c r="HN1067">
        <v>0</v>
      </c>
      <c r="HO1067">
        <v>0</v>
      </c>
      <c r="HP1067">
        <v>0</v>
      </c>
      <c r="HQ1067">
        <v>0</v>
      </c>
      <c r="HR1067">
        <v>0</v>
      </c>
      <c r="HS1067">
        <v>0</v>
      </c>
      <c r="HT1067">
        <v>0</v>
      </c>
      <c r="HU1067">
        <v>0</v>
      </c>
      <c r="HV1067">
        <v>0</v>
      </c>
      <c r="HW1067">
        <v>0</v>
      </c>
      <c r="HX1067">
        <v>0</v>
      </c>
      <c r="HY1067">
        <v>0</v>
      </c>
      <c r="HZ1067">
        <v>1</v>
      </c>
      <c r="IA1067">
        <v>0</v>
      </c>
      <c r="IB1067">
        <v>0</v>
      </c>
      <c r="IC1067">
        <v>0</v>
      </c>
      <c r="ID1067">
        <v>0</v>
      </c>
      <c r="IE1067">
        <v>0</v>
      </c>
      <c r="IF1067">
        <v>0</v>
      </c>
      <c r="IG1067">
        <v>0</v>
      </c>
      <c r="IH1067">
        <v>1</v>
      </c>
      <c r="II1067">
        <v>0</v>
      </c>
      <c r="IJ1067">
        <v>0</v>
      </c>
      <c r="IK1067">
        <v>0</v>
      </c>
      <c r="IL1067">
        <v>0</v>
      </c>
      <c r="IM1067">
        <v>0</v>
      </c>
      <c r="IN1067">
        <v>0</v>
      </c>
      <c r="IO1067">
        <v>0</v>
      </c>
      <c r="IP1067">
        <v>0</v>
      </c>
      <c r="IQ1067">
        <v>0</v>
      </c>
      <c r="IR1067">
        <v>0</v>
      </c>
      <c r="IS1067">
        <v>0</v>
      </c>
      <c r="IT1067">
        <v>0</v>
      </c>
      <c r="IU1067">
        <v>0</v>
      </c>
      <c r="IV1067">
        <v>0</v>
      </c>
      <c r="IW1067">
        <v>0</v>
      </c>
      <c r="IX1067">
        <v>0</v>
      </c>
      <c r="IY1067">
        <v>0</v>
      </c>
      <c r="IZ1067">
        <v>0</v>
      </c>
      <c r="JA1067">
        <v>0</v>
      </c>
      <c r="JB1067">
        <v>0</v>
      </c>
      <c r="JC1067">
        <v>0</v>
      </c>
      <c r="JD1067">
        <v>0</v>
      </c>
      <c r="JE1067">
        <v>0</v>
      </c>
      <c r="JF1067">
        <v>0</v>
      </c>
      <c r="JG1067">
        <v>0</v>
      </c>
      <c r="JH1067">
        <v>0</v>
      </c>
      <c r="JI1067">
        <v>0</v>
      </c>
      <c r="JJ1067">
        <v>0</v>
      </c>
      <c r="JK1067">
        <v>0</v>
      </c>
      <c r="JL1067">
        <v>0</v>
      </c>
      <c r="JM1067">
        <v>0</v>
      </c>
      <c r="JN1067">
        <v>0</v>
      </c>
      <c r="JO1067">
        <v>0</v>
      </c>
      <c r="JP1067">
        <v>0</v>
      </c>
      <c r="JQ1067">
        <v>0</v>
      </c>
      <c r="JR1067">
        <v>0</v>
      </c>
      <c r="JS1067">
        <v>0</v>
      </c>
      <c r="JT1067">
        <v>0</v>
      </c>
      <c r="JU1067">
        <v>1</v>
      </c>
      <c r="JV1067">
        <v>0</v>
      </c>
      <c r="JW1067">
        <v>43.94</v>
      </c>
      <c r="JX1067">
        <v>137.94200000000001</v>
      </c>
      <c r="JY1067">
        <v>124.364</v>
      </c>
      <c r="JZ1067">
        <v>43.94</v>
      </c>
      <c r="KA1067">
        <v>0</v>
      </c>
      <c r="KB1067">
        <v>0</v>
      </c>
      <c r="KC1067">
        <v>0</v>
      </c>
      <c r="KD1067">
        <v>0</v>
      </c>
      <c r="KE1067">
        <v>0</v>
      </c>
      <c r="KF1067">
        <v>0</v>
      </c>
      <c r="KG1067">
        <v>0</v>
      </c>
      <c r="KH1067">
        <v>0</v>
      </c>
      <c r="KI1067">
        <v>0</v>
      </c>
      <c r="KJ1067">
        <v>0</v>
      </c>
      <c r="KK1067">
        <v>0</v>
      </c>
      <c r="KL1067">
        <v>0</v>
      </c>
      <c r="KM1067">
        <v>0</v>
      </c>
      <c r="KN1067">
        <v>0</v>
      </c>
      <c r="KO1067">
        <v>0</v>
      </c>
      <c r="KP1067">
        <v>0</v>
      </c>
      <c r="KQ1067">
        <v>0</v>
      </c>
      <c r="KR1067">
        <v>0</v>
      </c>
      <c r="KS1067">
        <v>0.72192000000000001</v>
      </c>
      <c r="KT1067">
        <v>3.6096400000000002</v>
      </c>
      <c r="KU1067">
        <v>0</v>
      </c>
      <c r="KV1067">
        <v>0</v>
      </c>
      <c r="KW1067">
        <v>0</v>
      </c>
      <c r="KX1067">
        <v>0</v>
      </c>
      <c r="KY1067">
        <v>0</v>
      </c>
      <c r="KZ1067">
        <v>0</v>
      </c>
      <c r="LA1067">
        <v>0</v>
      </c>
      <c r="LB1067">
        <v>0</v>
      </c>
      <c r="LC1067">
        <v>0</v>
      </c>
      <c r="LD1067">
        <v>0</v>
      </c>
      <c r="LE1067">
        <v>1</v>
      </c>
      <c r="LF1067">
        <v>0</v>
      </c>
      <c r="LG1067">
        <v>0</v>
      </c>
      <c r="LH1067">
        <v>0</v>
      </c>
      <c r="LI1067">
        <v>0</v>
      </c>
      <c r="LJ1067">
        <v>0</v>
      </c>
      <c r="LK1067">
        <v>0</v>
      </c>
      <c r="LL1067">
        <v>0</v>
      </c>
      <c r="LM1067">
        <v>0</v>
      </c>
      <c r="LN1067">
        <v>0</v>
      </c>
      <c r="LO1067">
        <v>0</v>
      </c>
      <c r="LP1067">
        <v>0</v>
      </c>
      <c r="LQ1067">
        <v>0</v>
      </c>
    </row>
    <row r="1068" spans="1:329" x14ac:dyDescent="0.25">
      <c r="A1068">
        <v>0</v>
      </c>
      <c r="B1068">
        <v>3</v>
      </c>
      <c r="C1068">
        <v>0</v>
      </c>
      <c r="D1068">
        <v>0</v>
      </c>
      <c r="E1068">
        <v>0</v>
      </c>
      <c r="F1068">
        <v>0</v>
      </c>
      <c r="G1068">
        <v>3</v>
      </c>
      <c r="H1068">
        <v>0</v>
      </c>
      <c r="I1068">
        <v>0</v>
      </c>
      <c r="J1068">
        <v>0</v>
      </c>
      <c r="K1068">
        <v>0</v>
      </c>
      <c r="L1068">
        <v>0</v>
      </c>
      <c r="M1068">
        <v>0</v>
      </c>
      <c r="N1068">
        <v>0</v>
      </c>
      <c r="O1068">
        <v>0</v>
      </c>
      <c r="P1068">
        <v>3</v>
      </c>
      <c r="Q1068">
        <v>0</v>
      </c>
      <c r="R1068">
        <v>2</v>
      </c>
      <c r="S1068">
        <v>0</v>
      </c>
      <c r="T1068">
        <v>0</v>
      </c>
      <c r="U1068">
        <v>5</v>
      </c>
      <c r="V1068">
        <v>0</v>
      </c>
      <c r="W1068">
        <v>0</v>
      </c>
      <c r="X1068">
        <v>0</v>
      </c>
      <c r="Y1068">
        <v>0</v>
      </c>
      <c r="Z1068">
        <v>0</v>
      </c>
      <c r="AA1068">
        <v>5</v>
      </c>
      <c r="AB1068">
        <v>1</v>
      </c>
      <c r="AC1068">
        <v>0</v>
      </c>
      <c r="AD1068">
        <v>0</v>
      </c>
      <c r="AE1068">
        <v>0</v>
      </c>
      <c r="AF1068">
        <v>0</v>
      </c>
      <c r="AG1068">
        <v>0</v>
      </c>
      <c r="AH1068">
        <v>0</v>
      </c>
      <c r="AI1068">
        <v>2</v>
      </c>
      <c r="AJ1068">
        <v>0</v>
      </c>
      <c r="AK1068">
        <v>0</v>
      </c>
      <c r="AL1068">
        <v>0</v>
      </c>
      <c r="AM1068">
        <v>0</v>
      </c>
      <c r="AN1068">
        <v>0</v>
      </c>
      <c r="AO1068">
        <v>11</v>
      </c>
      <c r="AP1068">
        <v>0</v>
      </c>
      <c r="AQ1068">
        <v>0</v>
      </c>
      <c r="AR1068">
        <v>0</v>
      </c>
      <c r="AS1068">
        <v>0</v>
      </c>
      <c r="AT1068">
        <v>0</v>
      </c>
      <c r="AU1068">
        <v>0</v>
      </c>
      <c r="AV1068">
        <v>0</v>
      </c>
      <c r="AW1068">
        <v>1</v>
      </c>
      <c r="AX1068">
        <v>0</v>
      </c>
      <c r="AY1068">
        <v>0</v>
      </c>
      <c r="AZ1068">
        <v>0</v>
      </c>
      <c r="BA1068">
        <v>0</v>
      </c>
      <c r="BB1068">
        <v>0</v>
      </c>
      <c r="BC1068">
        <v>8</v>
      </c>
      <c r="BD1068">
        <v>0</v>
      </c>
      <c r="BE1068">
        <v>0</v>
      </c>
      <c r="BF1068">
        <v>0</v>
      </c>
      <c r="BG1068">
        <v>0</v>
      </c>
      <c r="BH1068">
        <v>0</v>
      </c>
      <c r="BI1068">
        <v>0</v>
      </c>
      <c r="BJ1068">
        <v>0</v>
      </c>
      <c r="BK1068">
        <v>0</v>
      </c>
      <c r="BL1068">
        <v>0</v>
      </c>
      <c r="BM1068">
        <v>0</v>
      </c>
      <c r="BN1068">
        <v>0</v>
      </c>
      <c r="BO1068">
        <v>5</v>
      </c>
      <c r="BP1068">
        <v>0</v>
      </c>
      <c r="BQ1068">
        <v>0</v>
      </c>
      <c r="BR1068">
        <v>0</v>
      </c>
      <c r="BS1068">
        <v>0</v>
      </c>
      <c r="BT1068">
        <v>0</v>
      </c>
      <c r="BU1068">
        <v>0</v>
      </c>
      <c r="BV1068">
        <v>0</v>
      </c>
      <c r="BW1068">
        <v>0</v>
      </c>
      <c r="BX1068">
        <v>0</v>
      </c>
      <c r="BY1068">
        <v>1</v>
      </c>
      <c r="BZ1068">
        <v>0</v>
      </c>
      <c r="CA1068">
        <v>1</v>
      </c>
      <c r="CB1068">
        <v>0</v>
      </c>
      <c r="CC1068">
        <v>5.8739999999999997</v>
      </c>
      <c r="CD1068">
        <v>0</v>
      </c>
      <c r="CE1068">
        <v>0</v>
      </c>
      <c r="CF1068">
        <v>0</v>
      </c>
      <c r="CG1068">
        <v>0</v>
      </c>
      <c r="CH1068">
        <v>3.113</v>
      </c>
      <c r="CI1068">
        <v>0</v>
      </c>
      <c r="CJ1068">
        <v>0</v>
      </c>
      <c r="CK1068">
        <v>0</v>
      </c>
      <c r="CL1068">
        <v>0</v>
      </c>
      <c r="CM1068">
        <v>0</v>
      </c>
      <c r="CN1068">
        <v>0</v>
      </c>
      <c r="CO1068">
        <v>0</v>
      </c>
      <c r="CP1068">
        <v>0</v>
      </c>
      <c r="CQ1068">
        <v>37.127000000000002</v>
      </c>
      <c r="CR1068">
        <v>0</v>
      </c>
      <c r="CS1068">
        <v>3.964</v>
      </c>
      <c r="CT1068">
        <v>0</v>
      </c>
      <c r="CU1068">
        <v>0</v>
      </c>
      <c r="CV1068">
        <v>1.5529999999999999</v>
      </c>
      <c r="CW1068">
        <v>0</v>
      </c>
      <c r="CX1068">
        <v>0</v>
      </c>
      <c r="CY1068">
        <v>0</v>
      </c>
      <c r="CZ1068">
        <v>0</v>
      </c>
      <c r="DA1068">
        <v>0</v>
      </c>
      <c r="DB1068">
        <v>9.6319999999999997</v>
      </c>
      <c r="DC1068">
        <v>6.79</v>
      </c>
      <c r="DD1068">
        <v>0</v>
      </c>
      <c r="DE1068">
        <v>0</v>
      </c>
      <c r="DF1068">
        <v>0</v>
      </c>
      <c r="DG1068">
        <v>0</v>
      </c>
      <c r="DH1068">
        <v>0</v>
      </c>
      <c r="DI1068">
        <v>0</v>
      </c>
      <c r="DJ1068">
        <v>20.628</v>
      </c>
      <c r="DK1068">
        <v>0</v>
      </c>
      <c r="DL1068">
        <v>0</v>
      </c>
      <c r="DM1068">
        <v>0</v>
      </c>
      <c r="DN1068">
        <v>0</v>
      </c>
      <c r="DO1068">
        <v>0</v>
      </c>
      <c r="DP1068">
        <v>10.295999999999999</v>
      </c>
      <c r="DQ1068">
        <v>0</v>
      </c>
      <c r="DR1068">
        <v>0</v>
      </c>
      <c r="DS1068">
        <v>0</v>
      </c>
      <c r="DT1068">
        <v>0</v>
      </c>
      <c r="DU1068">
        <v>0</v>
      </c>
      <c r="DV1068">
        <v>0</v>
      </c>
      <c r="DW1068">
        <v>0</v>
      </c>
      <c r="DX1068">
        <v>5.8159999999999998</v>
      </c>
      <c r="DY1068">
        <v>0</v>
      </c>
      <c r="DZ1068">
        <v>0</v>
      </c>
      <c r="EA1068">
        <v>0</v>
      </c>
      <c r="EB1068">
        <v>0</v>
      </c>
      <c r="EC1068">
        <v>0</v>
      </c>
      <c r="ED1068">
        <v>3.1760000000000002</v>
      </c>
      <c r="EE1068">
        <v>0</v>
      </c>
      <c r="EF1068">
        <v>0</v>
      </c>
      <c r="EG1068">
        <v>0</v>
      </c>
      <c r="EH1068">
        <v>0</v>
      </c>
      <c r="EI1068">
        <v>0</v>
      </c>
      <c r="EJ1068">
        <v>0</v>
      </c>
      <c r="EK1068">
        <v>0</v>
      </c>
      <c r="EL1068">
        <v>0</v>
      </c>
      <c r="EM1068">
        <v>0</v>
      </c>
      <c r="EN1068">
        <v>0</v>
      </c>
      <c r="EO1068">
        <v>0</v>
      </c>
      <c r="EP1068">
        <v>-2.5329999999999999</v>
      </c>
      <c r="EQ1068">
        <v>0</v>
      </c>
      <c r="ER1068">
        <v>0</v>
      </c>
      <c r="ES1068">
        <v>0</v>
      </c>
      <c r="ET1068">
        <v>0</v>
      </c>
      <c r="EU1068">
        <v>0</v>
      </c>
      <c r="EV1068">
        <v>0</v>
      </c>
      <c r="EW1068">
        <v>0</v>
      </c>
      <c r="EX1068">
        <v>0</v>
      </c>
      <c r="EY1068">
        <v>0</v>
      </c>
      <c r="EZ1068">
        <v>5.6929999999999996</v>
      </c>
      <c r="FA1068">
        <v>0</v>
      </c>
      <c r="FB1068">
        <v>2.7240000000000002</v>
      </c>
      <c r="FC1068" s="1" t="s">
        <v>12648</v>
      </c>
      <c r="FD1068" s="1" t="s">
        <v>12649</v>
      </c>
      <c r="FE1068" s="1" t="s">
        <v>12650</v>
      </c>
      <c r="FF1068" s="1" t="s">
        <v>12651</v>
      </c>
      <c r="FG1068">
        <v>0</v>
      </c>
      <c r="FH1068">
        <v>15583.3</v>
      </c>
      <c r="FI1068">
        <v>3</v>
      </c>
      <c r="FJ1068">
        <v>0</v>
      </c>
      <c r="FK1068" t="b">
        <v>1</v>
      </c>
      <c r="FL1068" s="1" t="s">
        <v>12652</v>
      </c>
      <c r="FM1068">
        <v>0</v>
      </c>
      <c r="FN1068">
        <v>8.2010000000000005</v>
      </c>
      <c r="FO1068" t="s">
        <v>12647</v>
      </c>
      <c r="FP1068" t="s">
        <v>12653</v>
      </c>
      <c r="FQ1068">
        <v>712.35299999999995</v>
      </c>
      <c r="FR1068">
        <v>-11.724</v>
      </c>
      <c r="FS1068">
        <v>13.18</v>
      </c>
      <c r="FT1068">
        <v>58</v>
      </c>
      <c r="FU1068">
        <v>0.24218000000000001</v>
      </c>
      <c r="FV1068">
        <v>0.24138999999999999</v>
      </c>
      <c r="FW1068">
        <v>2.7150000000000001E-2</v>
      </c>
      <c r="FX1068">
        <v>0.82733999999999996</v>
      </c>
      <c r="FY1068">
        <v>0.52456999999999998</v>
      </c>
      <c r="FZ1068">
        <v>0.79222000000000004</v>
      </c>
      <c r="GA1068">
        <v>3.2750000000000001E-2</v>
      </c>
      <c r="GB1068">
        <v>0.67796000000000001</v>
      </c>
      <c r="GC1068">
        <v>0.99268999999999996</v>
      </c>
      <c r="GD1068">
        <v>0.28975000000000001</v>
      </c>
      <c r="GE1068">
        <v>-0.29649399999999998</v>
      </c>
      <c r="GF1068">
        <v>0.98467700000000002</v>
      </c>
      <c r="GG1068">
        <v>0.39168799999999998</v>
      </c>
      <c r="GH1068" s="1" t="s">
        <v>12654</v>
      </c>
      <c r="GI1068">
        <v>771.99199999999996</v>
      </c>
      <c r="GJ1068" s="1" t="s">
        <v>12655</v>
      </c>
      <c r="GK1068" s="1" t="s">
        <v>12656</v>
      </c>
      <c r="GL1068" s="1" t="s">
        <v>12657</v>
      </c>
      <c r="GM1068">
        <v>4</v>
      </c>
      <c r="GN1068">
        <v>1</v>
      </c>
      <c r="GO1068">
        <v>6</v>
      </c>
      <c r="GP1068">
        <v>5</v>
      </c>
      <c r="GQ1068">
        <v>46</v>
      </c>
      <c r="GR1068">
        <v>0</v>
      </c>
      <c r="GS1068">
        <v>6</v>
      </c>
      <c r="GT1068">
        <v>1</v>
      </c>
      <c r="GU1068">
        <v>51</v>
      </c>
      <c r="GV1068">
        <v>51</v>
      </c>
      <c r="GW1068">
        <v>0</v>
      </c>
      <c r="GX1068">
        <v>0</v>
      </c>
      <c r="GY1068">
        <v>58</v>
      </c>
      <c r="GZ1068">
        <v>0</v>
      </c>
      <c r="HA1068">
        <v>0</v>
      </c>
      <c r="HB1068">
        <v>15</v>
      </c>
      <c r="HC1068">
        <v>19</v>
      </c>
      <c r="HD1068">
        <v>2</v>
      </c>
      <c r="HE1068">
        <v>0</v>
      </c>
      <c r="HF1068">
        <v>0</v>
      </c>
      <c r="HG1068">
        <v>8</v>
      </c>
      <c r="HH1068">
        <v>0</v>
      </c>
      <c r="HI1068">
        <v>58</v>
      </c>
      <c r="HJ1068">
        <v>65</v>
      </c>
      <c r="HK1068">
        <v>7</v>
      </c>
      <c r="HL1068">
        <v>2</v>
      </c>
      <c r="HM1068">
        <v>6</v>
      </c>
      <c r="HN1068">
        <v>6</v>
      </c>
      <c r="HO1068">
        <v>2</v>
      </c>
      <c r="HP1068">
        <v>2</v>
      </c>
      <c r="HQ1068">
        <v>0</v>
      </c>
      <c r="HR1068">
        <v>0</v>
      </c>
      <c r="HS1068">
        <v>53</v>
      </c>
      <c r="HT1068">
        <v>0</v>
      </c>
      <c r="HU1068">
        <v>0</v>
      </c>
      <c r="HV1068">
        <v>0</v>
      </c>
      <c r="HW1068">
        <v>0</v>
      </c>
      <c r="HX1068">
        <v>0</v>
      </c>
      <c r="HY1068">
        <v>0</v>
      </c>
      <c r="HZ1068">
        <v>0</v>
      </c>
      <c r="IA1068">
        <v>0</v>
      </c>
      <c r="IB1068">
        <v>0</v>
      </c>
      <c r="IC1068">
        <v>0</v>
      </c>
      <c r="ID1068">
        <v>0</v>
      </c>
      <c r="IE1068">
        <v>0</v>
      </c>
      <c r="IF1068">
        <v>0</v>
      </c>
      <c r="IG1068">
        <v>0</v>
      </c>
      <c r="IH1068">
        <v>0</v>
      </c>
      <c r="II1068">
        <v>0</v>
      </c>
      <c r="IJ1068">
        <v>0</v>
      </c>
      <c r="IK1068">
        <v>0</v>
      </c>
      <c r="IL1068">
        <v>0</v>
      </c>
      <c r="IM1068">
        <v>0</v>
      </c>
      <c r="IN1068">
        <v>2</v>
      </c>
      <c r="IO1068">
        <v>42</v>
      </c>
      <c r="IP1068">
        <v>7</v>
      </c>
      <c r="IQ1068">
        <v>9</v>
      </c>
      <c r="IR1068">
        <v>1</v>
      </c>
      <c r="IS1068">
        <v>0</v>
      </c>
      <c r="IT1068">
        <v>2</v>
      </c>
      <c r="IU1068">
        <v>6</v>
      </c>
      <c r="IV1068">
        <v>0</v>
      </c>
      <c r="IW1068">
        <v>0</v>
      </c>
      <c r="IX1068">
        <v>0</v>
      </c>
      <c r="IY1068">
        <v>3</v>
      </c>
      <c r="IZ1068">
        <v>0</v>
      </c>
      <c r="JA1068">
        <v>0</v>
      </c>
      <c r="JB1068">
        <v>0</v>
      </c>
      <c r="JC1068">
        <v>0</v>
      </c>
      <c r="JD1068">
        <v>49</v>
      </c>
      <c r="JE1068">
        <v>0</v>
      </c>
      <c r="JF1068">
        <v>12</v>
      </c>
      <c r="JG1068">
        <v>2</v>
      </c>
      <c r="JH1068">
        <v>0</v>
      </c>
      <c r="JI1068">
        <v>0</v>
      </c>
      <c r="JJ1068">
        <v>1</v>
      </c>
      <c r="JK1068">
        <v>0</v>
      </c>
      <c r="JL1068">
        <v>0</v>
      </c>
      <c r="JM1068">
        <v>12</v>
      </c>
      <c r="JN1068">
        <v>0</v>
      </c>
      <c r="JO1068">
        <v>0</v>
      </c>
      <c r="JP1068">
        <v>0</v>
      </c>
      <c r="JQ1068">
        <v>1</v>
      </c>
      <c r="JR1068">
        <v>0</v>
      </c>
      <c r="JS1068">
        <v>51</v>
      </c>
      <c r="JT1068">
        <v>0.187</v>
      </c>
      <c r="JU1068">
        <v>0.14299999999999999</v>
      </c>
      <c r="JV1068">
        <v>174.203</v>
      </c>
      <c r="JW1068">
        <v>100.9</v>
      </c>
      <c r="JX1068">
        <v>928.29499999999996</v>
      </c>
      <c r="JY1068">
        <v>811.93399999999997</v>
      </c>
      <c r="JZ1068">
        <v>702.31</v>
      </c>
      <c r="KA1068">
        <v>0.73931000000000002</v>
      </c>
      <c r="KB1068">
        <v>20.930399999999999</v>
      </c>
      <c r="KC1068">
        <v>13.558999999999999</v>
      </c>
      <c r="KD1068">
        <v>14.185</v>
      </c>
      <c r="KE1068">
        <v>3.6088800000000001</v>
      </c>
      <c r="KF1068">
        <v>0.23569999999999999</v>
      </c>
      <c r="KG1068">
        <v>12.4316</v>
      </c>
      <c r="KH1068">
        <v>18.343900000000001</v>
      </c>
      <c r="KI1068">
        <v>11.281700000000001</v>
      </c>
      <c r="KJ1068">
        <v>10.8756</v>
      </c>
      <c r="KK1068">
        <v>2.5215100000000001</v>
      </c>
      <c r="KL1068">
        <v>0.23569999999999999</v>
      </c>
      <c r="KM1068">
        <v>9.5922199999999993</v>
      </c>
      <c r="KN1068">
        <v>0.97807999999999995</v>
      </c>
      <c r="KO1068">
        <v>520.49300000000005</v>
      </c>
      <c r="KP1068">
        <v>762.42399999999998</v>
      </c>
      <c r="KQ1068">
        <v>3509.95</v>
      </c>
      <c r="KR1068">
        <v>10698.2</v>
      </c>
      <c r="KS1068">
        <v>1.3938299999999999</v>
      </c>
      <c r="KT1068">
        <v>80.842299999999994</v>
      </c>
      <c r="KU1068">
        <v>3.8798900000000001</v>
      </c>
      <c r="KV1068">
        <v>1.5649900000000001</v>
      </c>
      <c r="KW1068">
        <v>1.6045</v>
      </c>
      <c r="KX1068">
        <v>20.8779</v>
      </c>
      <c r="KY1068">
        <v>19.688600000000001</v>
      </c>
      <c r="KZ1068">
        <v>6.5089199999999998</v>
      </c>
      <c r="LA1068">
        <v>5.9124600000000003</v>
      </c>
      <c r="LB1068">
        <v>2.6197900000000001</v>
      </c>
      <c r="LC1068">
        <v>2.3339599999999998</v>
      </c>
      <c r="LD1068">
        <v>4.0140799999999999</v>
      </c>
      <c r="LE1068">
        <v>29</v>
      </c>
      <c r="LF1068">
        <v>33</v>
      </c>
      <c r="LG1068">
        <v>56</v>
      </c>
      <c r="LH1068">
        <v>22</v>
      </c>
      <c r="LI1068">
        <v>1</v>
      </c>
      <c r="LJ1068">
        <v>85</v>
      </c>
      <c r="LK1068">
        <v>0.79866000000000004</v>
      </c>
      <c r="LL1068">
        <v>333.70299999999997</v>
      </c>
      <c r="LM1068">
        <v>398.93</v>
      </c>
      <c r="LN1068">
        <v>2826.8</v>
      </c>
      <c r="LO1068">
        <v>7950.35</v>
      </c>
      <c r="LP1068">
        <v>1908</v>
      </c>
      <c r="LQ1068">
        <v>178</v>
      </c>
    </row>
    <row r="1069" spans="1:329" x14ac:dyDescent="0.25">
      <c r="A1069">
        <v>0</v>
      </c>
      <c r="B1069">
        <v>4</v>
      </c>
      <c r="C1069">
        <v>0</v>
      </c>
      <c r="D1069">
        <v>0</v>
      </c>
      <c r="E1069">
        <v>0</v>
      </c>
      <c r="F1069">
        <v>0</v>
      </c>
      <c r="G1069">
        <v>2</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1</v>
      </c>
      <c r="AB1069">
        <v>0</v>
      </c>
      <c r="AC1069">
        <v>0</v>
      </c>
      <c r="AD1069">
        <v>0</v>
      </c>
      <c r="AE1069">
        <v>0</v>
      </c>
      <c r="AF1069">
        <v>0</v>
      </c>
      <c r="AG1069">
        <v>1</v>
      </c>
      <c r="AH1069">
        <v>0</v>
      </c>
      <c r="AI1069">
        <v>2</v>
      </c>
      <c r="AJ1069">
        <v>0</v>
      </c>
      <c r="AK1069">
        <v>0</v>
      </c>
      <c r="AL1069">
        <v>0</v>
      </c>
      <c r="AM1069">
        <v>0</v>
      </c>
      <c r="AN1069">
        <v>0</v>
      </c>
      <c r="AO1069">
        <v>11</v>
      </c>
      <c r="AP1069">
        <v>0</v>
      </c>
      <c r="AQ1069">
        <v>0</v>
      </c>
      <c r="AR1069">
        <v>0</v>
      </c>
      <c r="AS1069">
        <v>0</v>
      </c>
      <c r="AT1069">
        <v>0</v>
      </c>
      <c r="AU1069">
        <v>0</v>
      </c>
      <c r="AV1069">
        <v>0</v>
      </c>
      <c r="AW1069">
        <v>0</v>
      </c>
      <c r="AX1069">
        <v>0</v>
      </c>
      <c r="AY1069">
        <v>0</v>
      </c>
      <c r="AZ1069">
        <v>0</v>
      </c>
      <c r="BA1069">
        <v>0</v>
      </c>
      <c r="BB1069">
        <v>0</v>
      </c>
      <c r="BC1069">
        <v>0</v>
      </c>
      <c r="BD1069">
        <v>0</v>
      </c>
      <c r="BE1069">
        <v>0</v>
      </c>
      <c r="BF1069">
        <v>0</v>
      </c>
      <c r="BG1069">
        <v>0</v>
      </c>
      <c r="BH1069">
        <v>0</v>
      </c>
      <c r="BI1069">
        <v>0</v>
      </c>
      <c r="BJ1069">
        <v>0</v>
      </c>
      <c r="BK1069">
        <v>0</v>
      </c>
      <c r="BL1069">
        <v>0</v>
      </c>
      <c r="BM1069">
        <v>0</v>
      </c>
      <c r="BN1069">
        <v>0</v>
      </c>
      <c r="BO1069">
        <v>1</v>
      </c>
      <c r="BP1069">
        <v>0</v>
      </c>
      <c r="BQ1069">
        <v>0</v>
      </c>
      <c r="BR1069">
        <v>0</v>
      </c>
      <c r="BS1069">
        <v>0</v>
      </c>
      <c r="BT1069">
        <v>0</v>
      </c>
      <c r="BU1069">
        <v>0</v>
      </c>
      <c r="BV1069">
        <v>0</v>
      </c>
      <c r="BW1069">
        <v>0</v>
      </c>
      <c r="BX1069">
        <v>0</v>
      </c>
      <c r="BY1069">
        <v>0</v>
      </c>
      <c r="BZ1069">
        <v>0</v>
      </c>
      <c r="CA1069">
        <v>0</v>
      </c>
      <c r="CB1069">
        <v>0</v>
      </c>
      <c r="CC1069">
        <v>8.6639999999999997</v>
      </c>
      <c r="CD1069">
        <v>0</v>
      </c>
      <c r="CE1069">
        <v>0</v>
      </c>
      <c r="CF1069">
        <v>0</v>
      </c>
      <c r="CG1069">
        <v>0</v>
      </c>
      <c r="CH1069">
        <v>2.6019999999999999</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2.2469999999999999</v>
      </c>
      <c r="DC1069">
        <v>0</v>
      </c>
      <c r="DD1069">
        <v>0</v>
      </c>
      <c r="DE1069">
        <v>0</v>
      </c>
      <c r="DF1069">
        <v>0</v>
      </c>
      <c r="DG1069">
        <v>0</v>
      </c>
      <c r="DH1069">
        <v>5.8890000000000002</v>
      </c>
      <c r="DI1069">
        <v>0</v>
      </c>
      <c r="DJ1069">
        <v>18.393000000000001</v>
      </c>
      <c r="DK1069">
        <v>0</v>
      </c>
      <c r="DL1069">
        <v>0</v>
      </c>
      <c r="DM1069">
        <v>0</v>
      </c>
      <c r="DN1069">
        <v>0</v>
      </c>
      <c r="DO1069">
        <v>0</v>
      </c>
      <c r="DP1069">
        <v>10.148</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-0.86399999999999999</v>
      </c>
      <c r="EQ1069">
        <v>0</v>
      </c>
      <c r="ER1069">
        <v>0</v>
      </c>
      <c r="ES1069">
        <v>0</v>
      </c>
      <c r="ET1069">
        <v>0</v>
      </c>
      <c r="EU1069">
        <v>0</v>
      </c>
      <c r="EV1069">
        <v>0</v>
      </c>
      <c r="EW1069">
        <v>0</v>
      </c>
      <c r="EX1069">
        <v>0</v>
      </c>
      <c r="EY1069">
        <v>0</v>
      </c>
      <c r="EZ1069">
        <v>0</v>
      </c>
      <c r="FA1069">
        <v>0</v>
      </c>
      <c r="FB1069">
        <v>0</v>
      </c>
      <c r="FC1069" s="1" t="s">
        <v>12659</v>
      </c>
      <c r="FD1069" s="1" t="s">
        <v>12660</v>
      </c>
      <c r="FE1069" s="1" t="s">
        <v>12661</v>
      </c>
      <c r="FF1069" s="1" t="s">
        <v>12662</v>
      </c>
      <c r="FG1069">
        <v>1</v>
      </c>
      <c r="FH1069">
        <v>11818.7</v>
      </c>
      <c r="FI1069">
        <v>3</v>
      </c>
      <c r="FJ1069">
        <v>0</v>
      </c>
      <c r="FK1069" t="b">
        <v>1</v>
      </c>
      <c r="FL1069" s="1" t="s">
        <v>12663</v>
      </c>
      <c r="FM1069">
        <v>0</v>
      </c>
      <c r="FN1069">
        <v>3.6190000000000002</v>
      </c>
      <c r="FO1069" t="s">
        <v>12658</v>
      </c>
      <c r="FP1069" t="s">
        <v>12664</v>
      </c>
      <c r="FQ1069">
        <v>343.22800000000001</v>
      </c>
      <c r="FR1069">
        <v>-5.7530000000000001</v>
      </c>
      <c r="FS1069">
        <v>9.32</v>
      </c>
      <c r="FT1069">
        <v>22</v>
      </c>
      <c r="FU1069">
        <v>0.48648000000000002</v>
      </c>
      <c r="FV1069">
        <v>0.63971999999999996</v>
      </c>
      <c r="FW1069">
        <v>0.65605000000000002</v>
      </c>
      <c r="FX1069">
        <v>0.82733999999999996</v>
      </c>
      <c r="FY1069">
        <v>0.98480000000000001</v>
      </c>
      <c r="FZ1069">
        <v>0.37866</v>
      </c>
      <c r="GA1069">
        <v>0.90069999999999995</v>
      </c>
      <c r="GB1069">
        <v>0.96321999999999997</v>
      </c>
      <c r="GC1069">
        <v>0.10729</v>
      </c>
      <c r="GD1069">
        <v>0.57562000000000002</v>
      </c>
      <c r="GE1069">
        <v>0.275866</v>
      </c>
      <c r="GF1069">
        <v>6.0570499999999999E-2</v>
      </c>
      <c r="GG1069">
        <v>0.61230300000000004</v>
      </c>
      <c r="GH1069" s="1" t="s">
        <v>12665</v>
      </c>
      <c r="GI1069">
        <v>450.91300000000001</v>
      </c>
      <c r="GJ1069" s="1" t="s">
        <v>12666</v>
      </c>
      <c r="GK1069" s="1" t="s">
        <v>12667</v>
      </c>
      <c r="GL1069" s="1" t="s">
        <v>12668</v>
      </c>
      <c r="GM1069">
        <v>0</v>
      </c>
      <c r="GN1069">
        <v>3</v>
      </c>
      <c r="GO1069">
        <v>3</v>
      </c>
      <c r="GP1069">
        <v>0</v>
      </c>
      <c r="GQ1069">
        <v>16</v>
      </c>
      <c r="GR1069">
        <v>0</v>
      </c>
      <c r="GS1069">
        <v>6</v>
      </c>
      <c r="GT1069">
        <v>1</v>
      </c>
      <c r="GU1069">
        <v>19</v>
      </c>
      <c r="GV1069">
        <v>23</v>
      </c>
      <c r="GW1069">
        <v>0</v>
      </c>
      <c r="GX1069">
        <v>0</v>
      </c>
      <c r="GY1069">
        <v>22</v>
      </c>
      <c r="GZ1069">
        <v>0</v>
      </c>
      <c r="HA1069">
        <v>0</v>
      </c>
      <c r="HB1069">
        <v>3</v>
      </c>
      <c r="HC1069">
        <v>5</v>
      </c>
      <c r="HD1069">
        <v>2</v>
      </c>
      <c r="HE1069">
        <v>0</v>
      </c>
      <c r="HF1069">
        <v>0</v>
      </c>
      <c r="HG1069">
        <v>3</v>
      </c>
      <c r="HH1069">
        <v>0</v>
      </c>
      <c r="HI1069">
        <v>23</v>
      </c>
      <c r="HJ1069">
        <v>22</v>
      </c>
      <c r="HK1069">
        <v>0</v>
      </c>
      <c r="HL1069">
        <v>2</v>
      </c>
      <c r="HM1069">
        <v>3</v>
      </c>
      <c r="HN1069">
        <v>3</v>
      </c>
      <c r="HO1069">
        <v>3</v>
      </c>
      <c r="HP1069">
        <v>4</v>
      </c>
      <c r="HQ1069">
        <v>0</v>
      </c>
      <c r="HR1069">
        <v>0</v>
      </c>
      <c r="HS1069">
        <v>34</v>
      </c>
      <c r="HT1069">
        <v>0</v>
      </c>
      <c r="HU1069">
        <v>0</v>
      </c>
      <c r="HV1069">
        <v>0</v>
      </c>
      <c r="HW1069">
        <v>0</v>
      </c>
      <c r="HX1069">
        <v>0</v>
      </c>
      <c r="HY1069">
        <v>0</v>
      </c>
      <c r="HZ1069">
        <v>0</v>
      </c>
      <c r="IA1069">
        <v>0</v>
      </c>
      <c r="IB1069">
        <v>0</v>
      </c>
      <c r="IC1069">
        <v>0</v>
      </c>
      <c r="ID1069">
        <v>0</v>
      </c>
      <c r="IE1069">
        <v>0</v>
      </c>
      <c r="IF1069">
        <v>0</v>
      </c>
      <c r="IG1069">
        <v>0</v>
      </c>
      <c r="IH1069">
        <v>0</v>
      </c>
      <c r="II1069">
        <v>0</v>
      </c>
      <c r="IJ1069">
        <v>0</v>
      </c>
      <c r="IK1069">
        <v>0</v>
      </c>
      <c r="IL1069">
        <v>0</v>
      </c>
      <c r="IM1069">
        <v>0</v>
      </c>
      <c r="IN1069">
        <v>1</v>
      </c>
      <c r="IO1069">
        <v>6</v>
      </c>
      <c r="IP1069">
        <v>0</v>
      </c>
      <c r="IQ1069">
        <v>1</v>
      </c>
      <c r="IR1069">
        <v>0</v>
      </c>
      <c r="IS1069">
        <v>0</v>
      </c>
      <c r="IT1069">
        <v>0</v>
      </c>
      <c r="IU1069">
        <v>1</v>
      </c>
      <c r="IV1069">
        <v>0</v>
      </c>
      <c r="IW1069">
        <v>0</v>
      </c>
      <c r="IX1069">
        <v>0</v>
      </c>
      <c r="IY1069">
        <v>12</v>
      </c>
      <c r="IZ1069">
        <v>0</v>
      </c>
      <c r="JA1069">
        <v>0</v>
      </c>
      <c r="JB1069">
        <v>0</v>
      </c>
      <c r="JC1069">
        <v>0</v>
      </c>
      <c r="JD1069">
        <v>19</v>
      </c>
      <c r="JE1069">
        <v>0</v>
      </c>
      <c r="JF1069">
        <v>0</v>
      </c>
      <c r="JG1069">
        <v>0</v>
      </c>
      <c r="JH1069">
        <v>0</v>
      </c>
      <c r="JI1069">
        <v>0</v>
      </c>
      <c r="JJ1069">
        <v>0</v>
      </c>
      <c r="JK1069">
        <v>0</v>
      </c>
      <c r="JL1069">
        <v>0</v>
      </c>
      <c r="JM1069">
        <v>0</v>
      </c>
      <c r="JN1069">
        <v>0</v>
      </c>
      <c r="JO1069">
        <v>0</v>
      </c>
      <c r="JP1069">
        <v>0</v>
      </c>
      <c r="JQ1069">
        <v>0</v>
      </c>
      <c r="JR1069">
        <v>0</v>
      </c>
      <c r="JS1069">
        <v>23</v>
      </c>
      <c r="JT1069">
        <v>0.23300000000000001</v>
      </c>
      <c r="JU1069">
        <v>0.161</v>
      </c>
      <c r="JV1069">
        <v>140.18600000000001</v>
      </c>
      <c r="JW1069">
        <v>66.48</v>
      </c>
      <c r="JX1069">
        <v>601.05899999999997</v>
      </c>
      <c r="JY1069">
        <v>515.13</v>
      </c>
      <c r="JZ1069">
        <v>411.99</v>
      </c>
      <c r="KA1069">
        <v>0.63610999999999995</v>
      </c>
      <c r="KB1069">
        <v>16.261299999999999</v>
      </c>
      <c r="KC1069">
        <v>10.631500000000001</v>
      </c>
      <c r="KD1069">
        <v>8.4996299999999998</v>
      </c>
      <c r="KE1069">
        <v>1.3350200000000001</v>
      </c>
      <c r="KF1069">
        <v>0</v>
      </c>
      <c r="KG1069">
        <v>6.79549</v>
      </c>
      <c r="KH1069">
        <v>14.0594</v>
      </c>
      <c r="KI1069">
        <v>8.7173700000000007</v>
      </c>
      <c r="KJ1069">
        <v>6.5128599999999999</v>
      </c>
      <c r="KK1069">
        <v>0.84548999999999996</v>
      </c>
      <c r="KL1069">
        <v>0</v>
      </c>
      <c r="KM1069">
        <v>4.3833200000000003</v>
      </c>
      <c r="KN1069">
        <v>1.50542</v>
      </c>
      <c r="KO1069">
        <v>244.24299999999999</v>
      </c>
      <c r="KP1069">
        <v>310.76400000000001</v>
      </c>
      <c r="KQ1069">
        <v>1816.78</v>
      </c>
      <c r="KR1069">
        <v>4136.21</v>
      </c>
      <c r="KS1069">
        <v>1.2508900000000001</v>
      </c>
      <c r="KT1069">
        <v>68.799099999999996</v>
      </c>
      <c r="KU1069">
        <v>2.9540000000000002</v>
      </c>
      <c r="KV1069">
        <v>2.25196</v>
      </c>
      <c r="KW1069">
        <v>2.2857599999999998</v>
      </c>
      <c r="KX1069">
        <v>20.045400000000001</v>
      </c>
      <c r="KY1069">
        <v>19.147400000000001</v>
      </c>
      <c r="KZ1069">
        <v>11.522600000000001</v>
      </c>
      <c r="LA1069">
        <v>10.764200000000001</v>
      </c>
      <c r="LB1069">
        <v>8.4444400000000002</v>
      </c>
      <c r="LC1069">
        <v>7.7975700000000003</v>
      </c>
      <c r="LD1069">
        <v>9.3684700000000003</v>
      </c>
      <c r="LE1069">
        <v>22</v>
      </c>
      <c r="LF1069">
        <v>22</v>
      </c>
      <c r="LG1069">
        <v>27</v>
      </c>
      <c r="LH1069">
        <v>6</v>
      </c>
      <c r="LI1069">
        <v>0</v>
      </c>
      <c r="LJ1069">
        <v>30</v>
      </c>
      <c r="LK1069">
        <v>0.66241000000000005</v>
      </c>
      <c r="LL1069">
        <v>212.71700000000001</v>
      </c>
      <c r="LM1069">
        <v>240.215</v>
      </c>
      <c r="LN1069">
        <v>1872.95</v>
      </c>
      <c r="LO1069">
        <v>4138.7700000000004</v>
      </c>
      <c r="LP1069">
        <v>1407</v>
      </c>
      <c r="LQ1069">
        <v>98</v>
      </c>
    </row>
    <row r="1070" spans="1:329" x14ac:dyDescent="0.25">
      <c r="A1070">
        <v>0</v>
      </c>
      <c r="B1070">
        <v>9</v>
      </c>
      <c r="C1070">
        <v>0</v>
      </c>
      <c r="D1070">
        <v>0</v>
      </c>
      <c r="E1070">
        <v>0</v>
      </c>
      <c r="F1070">
        <v>0</v>
      </c>
      <c r="G1070">
        <v>3</v>
      </c>
      <c r="H1070">
        <v>0</v>
      </c>
      <c r="I1070">
        <v>0</v>
      </c>
      <c r="J1070">
        <v>0</v>
      </c>
      <c r="K1070">
        <v>0</v>
      </c>
      <c r="L1070">
        <v>0</v>
      </c>
      <c r="M1070">
        <v>0</v>
      </c>
      <c r="N1070">
        <v>0</v>
      </c>
      <c r="O1070">
        <v>0</v>
      </c>
      <c r="P1070">
        <v>3</v>
      </c>
      <c r="Q1070">
        <v>0</v>
      </c>
      <c r="R1070">
        <v>0</v>
      </c>
      <c r="S1070">
        <v>0</v>
      </c>
      <c r="T1070">
        <v>0</v>
      </c>
      <c r="U1070">
        <v>3</v>
      </c>
      <c r="V1070">
        <v>0</v>
      </c>
      <c r="W1070">
        <v>0</v>
      </c>
      <c r="X1070">
        <v>0</v>
      </c>
      <c r="Y1070">
        <v>0</v>
      </c>
      <c r="Z1070">
        <v>0</v>
      </c>
      <c r="AA1070">
        <v>1</v>
      </c>
      <c r="AB1070">
        <v>0</v>
      </c>
      <c r="AC1070">
        <v>0</v>
      </c>
      <c r="AD1070">
        <v>0</v>
      </c>
      <c r="AE1070">
        <v>0</v>
      </c>
      <c r="AF1070">
        <v>0</v>
      </c>
      <c r="AG1070">
        <v>0</v>
      </c>
      <c r="AH1070">
        <v>0</v>
      </c>
      <c r="AI1070">
        <v>2</v>
      </c>
      <c r="AJ1070">
        <v>0</v>
      </c>
      <c r="AK1070">
        <v>0</v>
      </c>
      <c r="AL1070">
        <v>0</v>
      </c>
      <c r="AM1070">
        <v>0</v>
      </c>
      <c r="AN1070">
        <v>0</v>
      </c>
      <c r="AO1070">
        <v>4</v>
      </c>
      <c r="AP1070">
        <v>0</v>
      </c>
      <c r="AQ1070">
        <v>0</v>
      </c>
      <c r="AR1070">
        <v>0</v>
      </c>
      <c r="AS1070">
        <v>0</v>
      </c>
      <c r="AT1070">
        <v>1</v>
      </c>
      <c r="AU1070">
        <v>0</v>
      </c>
      <c r="AV1070">
        <v>0</v>
      </c>
      <c r="AW1070">
        <v>0</v>
      </c>
      <c r="AX1070">
        <v>0</v>
      </c>
      <c r="AY1070">
        <v>0</v>
      </c>
      <c r="AZ1070">
        <v>0</v>
      </c>
      <c r="BA1070">
        <v>0</v>
      </c>
      <c r="BB1070">
        <v>0</v>
      </c>
      <c r="BC1070">
        <v>3</v>
      </c>
      <c r="BD1070">
        <v>0</v>
      </c>
      <c r="BE1070">
        <v>0</v>
      </c>
      <c r="BF1070">
        <v>0</v>
      </c>
      <c r="BG1070">
        <v>0</v>
      </c>
      <c r="BH1070">
        <v>1</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16.997</v>
      </c>
      <c r="CD1070">
        <v>0</v>
      </c>
      <c r="CE1070">
        <v>0</v>
      </c>
      <c r="CF1070">
        <v>0</v>
      </c>
      <c r="CG1070">
        <v>0</v>
      </c>
      <c r="CH1070">
        <v>2.8450000000000002</v>
      </c>
      <c r="CI1070">
        <v>0</v>
      </c>
      <c r="CJ1070">
        <v>0</v>
      </c>
      <c r="CK1070">
        <v>0</v>
      </c>
      <c r="CL1070">
        <v>0</v>
      </c>
      <c r="CM1070">
        <v>0</v>
      </c>
      <c r="CN1070">
        <v>0</v>
      </c>
      <c r="CO1070">
        <v>0</v>
      </c>
      <c r="CP1070">
        <v>0</v>
      </c>
      <c r="CQ1070">
        <v>36.555</v>
      </c>
      <c r="CR1070">
        <v>0</v>
      </c>
      <c r="CS1070">
        <v>0</v>
      </c>
      <c r="CT1070">
        <v>0</v>
      </c>
      <c r="CU1070">
        <v>0</v>
      </c>
      <c r="CV1070">
        <v>-2.5179999999999998</v>
      </c>
      <c r="CW1070">
        <v>0</v>
      </c>
      <c r="CX1070">
        <v>0</v>
      </c>
      <c r="CY1070">
        <v>0</v>
      </c>
      <c r="CZ1070">
        <v>0</v>
      </c>
      <c r="DA1070">
        <v>0</v>
      </c>
      <c r="DB1070">
        <v>1.583</v>
      </c>
      <c r="DC1070">
        <v>0</v>
      </c>
      <c r="DD1070">
        <v>0</v>
      </c>
      <c r="DE1070">
        <v>0</v>
      </c>
      <c r="DF1070">
        <v>0</v>
      </c>
      <c r="DG1070">
        <v>0</v>
      </c>
      <c r="DH1070">
        <v>0</v>
      </c>
      <c r="DI1070">
        <v>0</v>
      </c>
      <c r="DJ1070">
        <v>19.218</v>
      </c>
      <c r="DK1070">
        <v>0</v>
      </c>
      <c r="DL1070">
        <v>0</v>
      </c>
      <c r="DM1070">
        <v>0</v>
      </c>
      <c r="DN1070">
        <v>0</v>
      </c>
      <c r="DO1070">
        <v>0</v>
      </c>
      <c r="DP1070">
        <v>1.3080000000000001</v>
      </c>
      <c r="DQ1070">
        <v>0</v>
      </c>
      <c r="DR1070">
        <v>0</v>
      </c>
      <c r="DS1070">
        <v>0</v>
      </c>
      <c r="DT1070">
        <v>0</v>
      </c>
      <c r="DU1070">
        <v>2.883</v>
      </c>
      <c r="DV1070">
        <v>0</v>
      </c>
      <c r="DW1070">
        <v>0</v>
      </c>
      <c r="DX1070">
        <v>0</v>
      </c>
      <c r="DY1070">
        <v>0</v>
      </c>
      <c r="DZ1070">
        <v>0</v>
      </c>
      <c r="EA1070">
        <v>0</v>
      </c>
      <c r="EB1070">
        <v>0</v>
      </c>
      <c r="EC1070">
        <v>0</v>
      </c>
      <c r="ED1070">
        <v>-2.7069999999999999</v>
      </c>
      <c r="EE1070">
        <v>0</v>
      </c>
      <c r="EF1070">
        <v>0</v>
      </c>
      <c r="EG1070">
        <v>0</v>
      </c>
      <c r="EH1070">
        <v>0</v>
      </c>
      <c r="EI1070">
        <v>1.331</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s="1" t="s">
        <v>12670</v>
      </c>
      <c r="FD1070" s="1" t="s">
        <v>12671</v>
      </c>
      <c r="FE1070" s="1" t="s">
        <v>12672</v>
      </c>
      <c r="FF1070" s="1" t="s">
        <v>12673</v>
      </c>
      <c r="FG1070">
        <v>0</v>
      </c>
      <c r="FH1070">
        <v>16329.9</v>
      </c>
      <c r="FI1070">
        <v>3</v>
      </c>
      <c r="FJ1070">
        <v>0</v>
      </c>
      <c r="FK1070" t="b">
        <v>1</v>
      </c>
      <c r="FL1070" s="1" t="s">
        <v>12674</v>
      </c>
      <c r="FM1070">
        <v>0</v>
      </c>
      <c r="FN1070">
        <v>-0.30399999999999999</v>
      </c>
      <c r="FO1070" t="s">
        <v>12669</v>
      </c>
      <c r="FP1070" t="s">
        <v>12675</v>
      </c>
      <c r="FQ1070">
        <v>410.18400000000003</v>
      </c>
      <c r="FR1070">
        <v>-5.2830000000000004</v>
      </c>
      <c r="FS1070" s="1" t="s">
        <v>11231</v>
      </c>
      <c r="FT1070" s="1" t="s">
        <v>12676</v>
      </c>
      <c r="FU1070">
        <v>0.56920000000000004</v>
      </c>
      <c r="FV1070">
        <v>0.84245999999999999</v>
      </c>
      <c r="FW1070">
        <v>0.49736999999999998</v>
      </c>
      <c r="FX1070">
        <v>0.93772999999999995</v>
      </c>
      <c r="FY1070">
        <v>0.52456999999999998</v>
      </c>
      <c r="FZ1070">
        <v>0.37866</v>
      </c>
      <c r="GA1070">
        <v>0.51005999999999996</v>
      </c>
      <c r="GB1070">
        <v>0.61509999999999998</v>
      </c>
      <c r="GC1070">
        <v>0.39983000000000002</v>
      </c>
      <c r="GD1070">
        <v>0.56084999999999996</v>
      </c>
      <c r="GE1070">
        <v>9.7979300000000005E-2</v>
      </c>
      <c r="GF1070">
        <v>0.443573</v>
      </c>
      <c r="GG1070">
        <v>0.63953199999999999</v>
      </c>
      <c r="GH1070" s="1" t="s">
        <v>12677</v>
      </c>
      <c r="GI1070">
        <v>462.13600000000002</v>
      </c>
      <c r="GJ1070" s="1" t="s">
        <v>12678</v>
      </c>
      <c r="GK1070" s="1" t="s">
        <v>12679</v>
      </c>
      <c r="GL1070" s="1" t="s">
        <v>12680</v>
      </c>
      <c r="GM1070">
        <v>3</v>
      </c>
      <c r="GN1070">
        <v>1</v>
      </c>
      <c r="GO1070">
        <v>7</v>
      </c>
      <c r="GP1070">
        <v>3</v>
      </c>
      <c r="GQ1070">
        <v>17</v>
      </c>
      <c r="GR1070">
        <v>0</v>
      </c>
      <c r="GS1070">
        <v>12</v>
      </c>
      <c r="GT1070">
        <v>2</v>
      </c>
      <c r="GU1070">
        <v>28</v>
      </c>
      <c r="GV1070">
        <v>30</v>
      </c>
      <c r="GW1070">
        <v>0</v>
      </c>
      <c r="GX1070">
        <v>0</v>
      </c>
      <c r="GY1070">
        <v>32</v>
      </c>
      <c r="GZ1070">
        <v>0</v>
      </c>
      <c r="HA1070">
        <v>0</v>
      </c>
      <c r="HB1070">
        <v>2</v>
      </c>
      <c r="HC1070">
        <v>10</v>
      </c>
      <c r="HD1070">
        <v>1</v>
      </c>
      <c r="HE1070">
        <v>0</v>
      </c>
      <c r="HF1070">
        <v>0</v>
      </c>
      <c r="HG1070">
        <v>9</v>
      </c>
      <c r="HH1070">
        <v>0</v>
      </c>
      <c r="HI1070">
        <v>33</v>
      </c>
      <c r="HJ1070">
        <v>35</v>
      </c>
      <c r="HK1070">
        <v>3</v>
      </c>
      <c r="HL1070">
        <v>1</v>
      </c>
      <c r="HM1070">
        <v>6</v>
      </c>
      <c r="HN1070">
        <v>7</v>
      </c>
      <c r="HO1070">
        <v>3</v>
      </c>
      <c r="HP1070">
        <v>3</v>
      </c>
      <c r="HQ1070">
        <v>0</v>
      </c>
      <c r="HR1070">
        <v>0</v>
      </c>
      <c r="HS1070">
        <v>26</v>
      </c>
      <c r="HT1070">
        <v>0</v>
      </c>
      <c r="HU1070">
        <v>0</v>
      </c>
      <c r="HV1070">
        <v>0</v>
      </c>
      <c r="HW1070">
        <v>0</v>
      </c>
      <c r="HX1070">
        <v>0</v>
      </c>
      <c r="HY1070">
        <v>0</v>
      </c>
      <c r="HZ1070">
        <v>0</v>
      </c>
      <c r="IA1070">
        <v>0</v>
      </c>
      <c r="IB1070">
        <v>0</v>
      </c>
      <c r="IC1070">
        <v>0</v>
      </c>
      <c r="ID1070">
        <v>0</v>
      </c>
      <c r="IE1070">
        <v>0</v>
      </c>
      <c r="IF1070">
        <v>0</v>
      </c>
      <c r="IG1070">
        <v>0</v>
      </c>
      <c r="IH1070">
        <v>0</v>
      </c>
      <c r="II1070">
        <v>0</v>
      </c>
      <c r="IJ1070">
        <v>0</v>
      </c>
      <c r="IK1070">
        <v>0</v>
      </c>
      <c r="IL1070">
        <v>0</v>
      </c>
      <c r="IM1070">
        <v>0</v>
      </c>
      <c r="IN1070">
        <v>2</v>
      </c>
      <c r="IO1070">
        <v>17</v>
      </c>
      <c r="IP1070">
        <v>1</v>
      </c>
      <c r="IQ1070">
        <v>3</v>
      </c>
      <c r="IR1070">
        <v>0</v>
      </c>
      <c r="IS1070">
        <v>0</v>
      </c>
      <c r="IT1070">
        <v>0</v>
      </c>
      <c r="IU1070">
        <v>3</v>
      </c>
      <c r="IV1070">
        <v>0</v>
      </c>
      <c r="IW1070">
        <v>0</v>
      </c>
      <c r="IX1070">
        <v>0</v>
      </c>
      <c r="IY1070">
        <v>8</v>
      </c>
      <c r="IZ1070">
        <v>0</v>
      </c>
      <c r="JA1070">
        <v>0</v>
      </c>
      <c r="JB1070">
        <v>0</v>
      </c>
      <c r="JC1070">
        <v>0</v>
      </c>
      <c r="JD1070">
        <v>23</v>
      </c>
      <c r="JE1070">
        <v>0</v>
      </c>
      <c r="JF1070">
        <v>3</v>
      </c>
      <c r="JG1070">
        <v>0</v>
      </c>
      <c r="JH1070">
        <v>0</v>
      </c>
      <c r="JI1070">
        <v>2</v>
      </c>
      <c r="JJ1070">
        <v>0</v>
      </c>
      <c r="JK1070">
        <v>0</v>
      </c>
      <c r="JL1070">
        <v>0</v>
      </c>
      <c r="JM1070">
        <v>3</v>
      </c>
      <c r="JN1070">
        <v>0</v>
      </c>
      <c r="JO1070">
        <v>0</v>
      </c>
      <c r="JP1070">
        <v>0</v>
      </c>
      <c r="JQ1070">
        <v>0</v>
      </c>
      <c r="JR1070">
        <v>0</v>
      </c>
      <c r="JS1070">
        <v>30</v>
      </c>
      <c r="JT1070">
        <v>0.28000000000000003</v>
      </c>
      <c r="JU1070">
        <v>0.25600000000000001</v>
      </c>
      <c r="JV1070">
        <v>178.38399999999999</v>
      </c>
      <c r="JW1070">
        <v>106.94</v>
      </c>
      <c r="JX1070">
        <v>635.99699999999996</v>
      </c>
      <c r="JY1070">
        <v>558.18499999999995</v>
      </c>
      <c r="JZ1070">
        <v>417.36</v>
      </c>
      <c r="KA1070">
        <v>0.70206999999999997</v>
      </c>
      <c r="KB1070">
        <v>21.672999999999998</v>
      </c>
      <c r="KC1070">
        <v>14.363099999999999</v>
      </c>
      <c r="KD1070">
        <v>13.0053</v>
      </c>
      <c r="KE1070">
        <v>2.0710999999999999</v>
      </c>
      <c r="KF1070">
        <v>0</v>
      </c>
      <c r="KG1070">
        <v>10.4833</v>
      </c>
      <c r="KH1070">
        <v>16.823</v>
      </c>
      <c r="KI1070">
        <v>9.9935299999999998</v>
      </c>
      <c r="KJ1070">
        <v>7.5964600000000004</v>
      </c>
      <c r="KK1070">
        <v>0.90905999999999998</v>
      </c>
      <c r="KL1070">
        <v>0</v>
      </c>
      <c r="KM1070">
        <v>5.5009100000000002</v>
      </c>
      <c r="KN1070">
        <v>1.1454800000000001</v>
      </c>
      <c r="KO1070">
        <v>432.90899999999999</v>
      </c>
      <c r="KP1070">
        <v>568.42999999999995</v>
      </c>
      <c r="KQ1070">
        <v>3780.86</v>
      </c>
      <c r="KR1070">
        <v>9930.19</v>
      </c>
      <c r="KS1070">
        <v>1.5240800000000001</v>
      </c>
      <c r="KT1070">
        <v>85.3489</v>
      </c>
      <c r="KU1070">
        <v>3.7614000000000001</v>
      </c>
      <c r="KV1070">
        <v>1.6359300000000001</v>
      </c>
      <c r="KW1070">
        <v>1.70644</v>
      </c>
      <c r="KX1070">
        <v>24.6387</v>
      </c>
      <c r="KY1070">
        <v>21.829699999999999</v>
      </c>
      <c r="KZ1070">
        <v>11.7438</v>
      </c>
      <c r="LA1070">
        <v>9.7545400000000004</v>
      </c>
      <c r="LB1070">
        <v>6.75</v>
      </c>
      <c r="LC1070">
        <v>5.3983600000000003</v>
      </c>
      <c r="LD1070">
        <v>7.09795</v>
      </c>
      <c r="LE1070">
        <v>30</v>
      </c>
      <c r="LF1070">
        <v>32</v>
      </c>
      <c r="LG1070">
        <v>44</v>
      </c>
      <c r="LH1070">
        <v>10</v>
      </c>
      <c r="LI1070">
        <v>0</v>
      </c>
      <c r="LJ1070">
        <v>56</v>
      </c>
      <c r="LK1070">
        <v>0.76654999999999995</v>
      </c>
      <c r="LL1070">
        <v>333.05099999999999</v>
      </c>
      <c r="LM1070">
        <v>384</v>
      </c>
      <c r="LN1070">
        <v>3369.41</v>
      </c>
      <c r="LO1070">
        <v>8574.85</v>
      </c>
      <c r="LP1070">
        <v>2603</v>
      </c>
      <c r="LQ1070">
        <v>152</v>
      </c>
    </row>
    <row r="1071" spans="1:329" x14ac:dyDescent="0.25">
      <c r="A1071">
        <v>0</v>
      </c>
      <c r="B1071">
        <v>3</v>
      </c>
      <c r="C1071">
        <v>2</v>
      </c>
      <c r="D1071">
        <v>0</v>
      </c>
      <c r="E1071">
        <v>0</v>
      </c>
      <c r="F1071">
        <v>0</v>
      </c>
      <c r="G1071">
        <v>6</v>
      </c>
      <c r="H1071">
        <v>0</v>
      </c>
      <c r="I1071">
        <v>0</v>
      </c>
      <c r="J1071">
        <v>0</v>
      </c>
      <c r="K1071">
        <v>0</v>
      </c>
      <c r="L1071">
        <v>0</v>
      </c>
      <c r="M1071">
        <v>1</v>
      </c>
      <c r="N1071">
        <v>0</v>
      </c>
      <c r="O1071">
        <v>0</v>
      </c>
      <c r="P1071">
        <v>3</v>
      </c>
      <c r="Q1071">
        <v>0</v>
      </c>
      <c r="R1071">
        <v>0</v>
      </c>
      <c r="S1071">
        <v>0</v>
      </c>
      <c r="T1071">
        <v>1</v>
      </c>
      <c r="U1071">
        <v>2</v>
      </c>
      <c r="V1071">
        <v>0</v>
      </c>
      <c r="W1071">
        <v>0</v>
      </c>
      <c r="X1071">
        <v>0</v>
      </c>
      <c r="Y1071">
        <v>0</v>
      </c>
      <c r="Z1071">
        <v>0</v>
      </c>
      <c r="AA1071">
        <v>4</v>
      </c>
      <c r="AB1071">
        <v>0</v>
      </c>
      <c r="AC1071">
        <v>0</v>
      </c>
      <c r="AD1071">
        <v>0</v>
      </c>
      <c r="AE1071">
        <v>0</v>
      </c>
      <c r="AF1071">
        <v>0</v>
      </c>
      <c r="AG1071">
        <v>0</v>
      </c>
      <c r="AH1071">
        <v>0</v>
      </c>
      <c r="AI1071">
        <v>0</v>
      </c>
      <c r="AJ1071">
        <v>0</v>
      </c>
      <c r="AK1071">
        <v>0</v>
      </c>
      <c r="AL1071">
        <v>0</v>
      </c>
      <c r="AM1071">
        <v>0</v>
      </c>
      <c r="AN1071">
        <v>0</v>
      </c>
      <c r="AO1071">
        <v>8</v>
      </c>
      <c r="AP1071">
        <v>0</v>
      </c>
      <c r="AQ1071">
        <v>0</v>
      </c>
      <c r="AR1071">
        <v>0</v>
      </c>
      <c r="AS1071">
        <v>0</v>
      </c>
      <c r="AT1071">
        <v>1</v>
      </c>
      <c r="AU1071">
        <v>0</v>
      </c>
      <c r="AV1071">
        <v>0</v>
      </c>
      <c r="AW1071">
        <v>1</v>
      </c>
      <c r="AX1071">
        <v>0</v>
      </c>
      <c r="AY1071">
        <v>0</v>
      </c>
      <c r="AZ1071">
        <v>0</v>
      </c>
      <c r="BA1071">
        <v>0</v>
      </c>
      <c r="BB1071">
        <v>0</v>
      </c>
      <c r="BC1071">
        <v>0</v>
      </c>
      <c r="BD1071">
        <v>0</v>
      </c>
      <c r="BE1071">
        <v>0</v>
      </c>
      <c r="BF1071">
        <v>0</v>
      </c>
      <c r="BG1071">
        <v>0</v>
      </c>
      <c r="BH1071">
        <v>2</v>
      </c>
      <c r="BI1071">
        <v>0</v>
      </c>
      <c r="BJ1071">
        <v>0</v>
      </c>
      <c r="BK1071">
        <v>0</v>
      </c>
      <c r="BL1071">
        <v>0</v>
      </c>
      <c r="BM1071">
        <v>0</v>
      </c>
      <c r="BN1071">
        <v>0</v>
      </c>
      <c r="BO1071">
        <v>0</v>
      </c>
      <c r="BP1071">
        <v>0</v>
      </c>
      <c r="BQ1071">
        <v>0</v>
      </c>
      <c r="BR1071">
        <v>0</v>
      </c>
      <c r="BS1071">
        <v>0</v>
      </c>
      <c r="BT1071">
        <v>0</v>
      </c>
      <c r="BU1071">
        <v>0</v>
      </c>
      <c r="BV1071">
        <v>0</v>
      </c>
      <c r="BW1071">
        <v>0</v>
      </c>
      <c r="BX1071">
        <v>0</v>
      </c>
      <c r="BY1071">
        <v>0</v>
      </c>
      <c r="BZ1071">
        <v>0</v>
      </c>
      <c r="CA1071">
        <v>0</v>
      </c>
      <c r="CB1071">
        <v>0</v>
      </c>
      <c r="CC1071">
        <v>4.6340000000000003</v>
      </c>
      <c r="CD1071">
        <v>9.0749999999999993</v>
      </c>
      <c r="CE1071">
        <v>0</v>
      </c>
      <c r="CF1071">
        <v>0</v>
      </c>
      <c r="CG1071">
        <v>0</v>
      </c>
      <c r="CH1071">
        <v>2.0049999999999999</v>
      </c>
      <c r="CI1071">
        <v>0</v>
      </c>
      <c r="CJ1071">
        <v>0</v>
      </c>
      <c r="CK1071">
        <v>0</v>
      </c>
      <c r="CL1071">
        <v>0</v>
      </c>
      <c r="CM1071">
        <v>0</v>
      </c>
      <c r="CN1071">
        <v>-3.73</v>
      </c>
      <c r="CO1071">
        <v>0</v>
      </c>
      <c r="CP1071">
        <v>0</v>
      </c>
      <c r="CQ1071">
        <v>39.642000000000003</v>
      </c>
      <c r="CR1071">
        <v>0</v>
      </c>
      <c r="CS1071">
        <v>0</v>
      </c>
      <c r="CT1071">
        <v>0</v>
      </c>
      <c r="CU1071">
        <v>4.1749999999999998</v>
      </c>
      <c r="CV1071">
        <v>-0.40699999999999997</v>
      </c>
      <c r="CW1071">
        <v>0</v>
      </c>
      <c r="CX1071">
        <v>0</v>
      </c>
      <c r="CY1071">
        <v>0</v>
      </c>
      <c r="CZ1071">
        <v>0</v>
      </c>
      <c r="DA1071">
        <v>0</v>
      </c>
      <c r="DB1071">
        <v>7.6130000000000004</v>
      </c>
      <c r="DC1071">
        <v>0</v>
      </c>
      <c r="DD1071">
        <v>0</v>
      </c>
      <c r="DE1071">
        <v>0</v>
      </c>
      <c r="DF1071">
        <v>0</v>
      </c>
      <c r="DG1071">
        <v>0</v>
      </c>
      <c r="DH1071">
        <v>0</v>
      </c>
      <c r="DI1071">
        <v>0</v>
      </c>
      <c r="DJ1071">
        <v>0</v>
      </c>
      <c r="DK1071">
        <v>0</v>
      </c>
      <c r="DL1071">
        <v>0</v>
      </c>
      <c r="DM1071">
        <v>0</v>
      </c>
      <c r="DN1071">
        <v>0</v>
      </c>
      <c r="DO1071">
        <v>0</v>
      </c>
      <c r="DP1071">
        <v>4.8630000000000004</v>
      </c>
      <c r="DQ1071">
        <v>0</v>
      </c>
      <c r="DR1071">
        <v>0</v>
      </c>
      <c r="DS1071">
        <v>0</v>
      </c>
      <c r="DT1071">
        <v>0</v>
      </c>
      <c r="DU1071">
        <v>2.9260000000000002</v>
      </c>
      <c r="DV1071">
        <v>0</v>
      </c>
      <c r="DW1071">
        <v>0</v>
      </c>
      <c r="DX1071">
        <v>5.7380000000000004</v>
      </c>
      <c r="DY1071">
        <v>0</v>
      </c>
      <c r="DZ1071">
        <v>0</v>
      </c>
      <c r="EA1071">
        <v>0</v>
      </c>
      <c r="EB1071">
        <v>0</v>
      </c>
      <c r="EC1071">
        <v>0</v>
      </c>
      <c r="ED1071">
        <v>0</v>
      </c>
      <c r="EE1071">
        <v>0</v>
      </c>
      <c r="EF1071">
        <v>0</v>
      </c>
      <c r="EG1071">
        <v>0</v>
      </c>
      <c r="EH1071">
        <v>0</v>
      </c>
      <c r="EI1071">
        <v>3.7090000000000001</v>
      </c>
      <c r="EJ1071">
        <v>0</v>
      </c>
      <c r="EK1071">
        <v>0</v>
      </c>
      <c r="EL1071">
        <v>0</v>
      </c>
      <c r="EM1071">
        <v>0</v>
      </c>
      <c r="EN1071">
        <v>0</v>
      </c>
      <c r="EO1071">
        <v>0</v>
      </c>
      <c r="EP1071">
        <v>0</v>
      </c>
      <c r="EQ1071">
        <v>0</v>
      </c>
      <c r="ER1071">
        <v>0</v>
      </c>
      <c r="ES1071">
        <v>0</v>
      </c>
      <c r="ET1071">
        <v>0</v>
      </c>
      <c r="EU1071">
        <v>0</v>
      </c>
      <c r="EV1071">
        <v>0</v>
      </c>
      <c r="EW1071">
        <v>0</v>
      </c>
      <c r="EX1071">
        <v>0</v>
      </c>
      <c r="EY1071">
        <v>0</v>
      </c>
      <c r="EZ1071">
        <v>0</v>
      </c>
      <c r="FA1071">
        <v>0</v>
      </c>
      <c r="FB1071">
        <v>0</v>
      </c>
      <c r="FC1071" s="1" t="s">
        <v>12682</v>
      </c>
      <c r="FD1071" s="1" t="s">
        <v>12683</v>
      </c>
      <c r="FE1071" s="1" t="s">
        <v>12684</v>
      </c>
      <c r="FF1071" s="1" t="s">
        <v>12685</v>
      </c>
      <c r="FG1071">
        <v>0</v>
      </c>
      <c r="FH1071">
        <v>18633.2</v>
      </c>
      <c r="FI1071">
        <v>3</v>
      </c>
      <c r="FJ1071">
        <v>0</v>
      </c>
      <c r="FK1071" t="b">
        <v>1</v>
      </c>
      <c r="FL1071" s="1" t="s">
        <v>12686</v>
      </c>
      <c r="FM1071">
        <v>0</v>
      </c>
      <c r="FN1071">
        <v>1.01</v>
      </c>
      <c r="FO1071" t="s">
        <v>12681</v>
      </c>
      <c r="FP1071" t="s">
        <v>12687</v>
      </c>
      <c r="FQ1071">
        <v>488.221</v>
      </c>
      <c r="FR1071">
        <v>-4.2530000000000001</v>
      </c>
      <c r="FS1071" s="1" t="s">
        <v>12688</v>
      </c>
      <c r="FT1071" s="1" t="s">
        <v>8278</v>
      </c>
      <c r="FU1071">
        <v>0.60172999999999999</v>
      </c>
      <c r="FV1071">
        <v>0.84245999999999999</v>
      </c>
      <c r="FW1071">
        <v>0.98540000000000005</v>
      </c>
      <c r="FX1071">
        <v>0.93772999999999995</v>
      </c>
      <c r="FY1071">
        <v>0.19128000000000001</v>
      </c>
      <c r="FZ1071">
        <v>0.98658999999999997</v>
      </c>
      <c r="GA1071">
        <v>0.19978000000000001</v>
      </c>
      <c r="GB1071">
        <v>0.50577000000000005</v>
      </c>
      <c r="GC1071">
        <v>0.39983000000000002</v>
      </c>
      <c r="GD1071">
        <v>0.52683999999999997</v>
      </c>
      <c r="GE1071">
        <v>0.17116899999999999</v>
      </c>
      <c r="GF1071">
        <v>0.21632399999999999</v>
      </c>
      <c r="GG1071">
        <v>0.55866199999999999</v>
      </c>
      <c r="GH1071" s="1" t="s">
        <v>12689</v>
      </c>
      <c r="GI1071">
        <v>530.30999999999995</v>
      </c>
      <c r="GJ1071" s="1" t="s">
        <v>12690</v>
      </c>
      <c r="GK1071" s="1" t="s">
        <v>12691</v>
      </c>
      <c r="GL1071" s="1" t="s">
        <v>12692</v>
      </c>
      <c r="GM1071">
        <v>6</v>
      </c>
      <c r="GN1071">
        <v>1</v>
      </c>
      <c r="GO1071">
        <v>10</v>
      </c>
      <c r="GP1071">
        <v>4</v>
      </c>
      <c r="GQ1071">
        <v>22</v>
      </c>
      <c r="GR1071">
        <v>0</v>
      </c>
      <c r="GS1071">
        <v>11</v>
      </c>
      <c r="GT1071">
        <v>2</v>
      </c>
      <c r="GU1071">
        <v>31</v>
      </c>
      <c r="GV1071">
        <v>34</v>
      </c>
      <c r="GW1071">
        <v>0</v>
      </c>
      <c r="GX1071">
        <v>0</v>
      </c>
      <c r="GY1071">
        <v>37</v>
      </c>
      <c r="GZ1071">
        <v>0</v>
      </c>
      <c r="HA1071">
        <v>0</v>
      </c>
      <c r="HB1071">
        <v>7</v>
      </c>
      <c r="HC1071">
        <v>9</v>
      </c>
      <c r="HD1071">
        <v>1</v>
      </c>
      <c r="HE1071">
        <v>0</v>
      </c>
      <c r="HF1071">
        <v>0</v>
      </c>
      <c r="HG1071">
        <v>9</v>
      </c>
      <c r="HH1071">
        <v>0</v>
      </c>
      <c r="HI1071">
        <v>34</v>
      </c>
      <c r="HJ1071">
        <v>37</v>
      </c>
      <c r="HK1071">
        <v>0</v>
      </c>
      <c r="HL1071">
        <v>1</v>
      </c>
      <c r="HM1071">
        <v>8</v>
      </c>
      <c r="HN1071">
        <v>10</v>
      </c>
      <c r="HO1071">
        <v>1</v>
      </c>
      <c r="HP1071">
        <v>1</v>
      </c>
      <c r="HQ1071">
        <v>0</v>
      </c>
      <c r="HR1071">
        <v>0</v>
      </c>
      <c r="HS1071">
        <v>32</v>
      </c>
      <c r="HT1071">
        <v>0</v>
      </c>
      <c r="HU1071">
        <v>0</v>
      </c>
      <c r="HV1071">
        <v>0</v>
      </c>
      <c r="HW1071">
        <v>0</v>
      </c>
      <c r="HX1071">
        <v>0</v>
      </c>
      <c r="HY1071">
        <v>0</v>
      </c>
      <c r="HZ1071">
        <v>0</v>
      </c>
      <c r="IA1071">
        <v>0</v>
      </c>
      <c r="IB1071">
        <v>0</v>
      </c>
      <c r="IC1071">
        <v>0</v>
      </c>
      <c r="ID1071">
        <v>0</v>
      </c>
      <c r="IE1071">
        <v>0</v>
      </c>
      <c r="IF1071">
        <v>0</v>
      </c>
      <c r="IG1071">
        <v>0</v>
      </c>
      <c r="IH1071">
        <v>0</v>
      </c>
      <c r="II1071">
        <v>0</v>
      </c>
      <c r="IJ1071">
        <v>0</v>
      </c>
      <c r="IK1071">
        <v>0</v>
      </c>
      <c r="IL1071">
        <v>0</v>
      </c>
      <c r="IM1071">
        <v>0</v>
      </c>
      <c r="IN1071">
        <v>3</v>
      </c>
      <c r="IO1071">
        <v>22</v>
      </c>
      <c r="IP1071">
        <v>1</v>
      </c>
      <c r="IQ1071">
        <v>4</v>
      </c>
      <c r="IR1071">
        <v>0</v>
      </c>
      <c r="IS1071">
        <v>0</v>
      </c>
      <c r="IT1071">
        <v>1</v>
      </c>
      <c r="IU1071">
        <v>3</v>
      </c>
      <c r="IV1071">
        <v>0</v>
      </c>
      <c r="IW1071">
        <v>0</v>
      </c>
      <c r="IX1071">
        <v>0</v>
      </c>
      <c r="IY1071">
        <v>8</v>
      </c>
      <c r="IZ1071">
        <v>0</v>
      </c>
      <c r="JA1071">
        <v>0</v>
      </c>
      <c r="JB1071">
        <v>0</v>
      </c>
      <c r="JC1071">
        <v>0</v>
      </c>
      <c r="JD1071">
        <v>28</v>
      </c>
      <c r="JE1071">
        <v>0</v>
      </c>
      <c r="JF1071">
        <v>0</v>
      </c>
      <c r="JG1071">
        <v>1</v>
      </c>
      <c r="JH1071">
        <v>0</v>
      </c>
      <c r="JI1071">
        <v>0</v>
      </c>
      <c r="JJ1071">
        <v>0</v>
      </c>
      <c r="JK1071">
        <v>0</v>
      </c>
      <c r="JL1071">
        <v>0</v>
      </c>
      <c r="JM1071">
        <v>0</v>
      </c>
      <c r="JN1071">
        <v>0</v>
      </c>
      <c r="JO1071">
        <v>0</v>
      </c>
      <c r="JP1071">
        <v>0</v>
      </c>
      <c r="JQ1071">
        <v>0</v>
      </c>
      <c r="JR1071">
        <v>0</v>
      </c>
      <c r="JS1071">
        <v>34</v>
      </c>
      <c r="JT1071">
        <v>0.21199999999999999</v>
      </c>
      <c r="JU1071">
        <v>0.23300000000000001</v>
      </c>
      <c r="JV1071">
        <v>158.80099999999999</v>
      </c>
      <c r="JW1071">
        <v>117.5</v>
      </c>
      <c r="JX1071">
        <v>748.54700000000003</v>
      </c>
      <c r="JY1071">
        <v>652.79499999999996</v>
      </c>
      <c r="JZ1071">
        <v>503.44</v>
      </c>
      <c r="KA1071">
        <v>0.78700999999999999</v>
      </c>
      <c r="KB1071">
        <v>24.4575</v>
      </c>
      <c r="KC1071">
        <v>16.293600000000001</v>
      </c>
      <c r="KD1071">
        <v>14.881600000000001</v>
      </c>
      <c r="KE1071">
        <v>2.7581600000000002</v>
      </c>
      <c r="KF1071">
        <v>0</v>
      </c>
      <c r="KG1071">
        <v>12.839</v>
      </c>
      <c r="KH1071">
        <v>20.982700000000001</v>
      </c>
      <c r="KI1071">
        <v>13.2163</v>
      </c>
      <c r="KJ1071">
        <v>10.2921</v>
      </c>
      <c r="KK1071">
        <v>1.5800099999999999</v>
      </c>
      <c r="KL1071">
        <v>0</v>
      </c>
      <c r="KM1071">
        <v>8.0452899999999996</v>
      </c>
      <c r="KN1071">
        <v>0.72807999999999995</v>
      </c>
      <c r="KO1071">
        <v>545.21100000000001</v>
      </c>
      <c r="KP1071">
        <v>729.52800000000002</v>
      </c>
      <c r="KQ1071">
        <v>4987.28</v>
      </c>
      <c r="KR1071">
        <v>13883.5</v>
      </c>
      <c r="KS1071">
        <v>1.6875500000000001</v>
      </c>
      <c r="KT1071">
        <v>111.378</v>
      </c>
      <c r="KU1071">
        <v>4.3593700000000002</v>
      </c>
      <c r="KV1071">
        <v>1.62652</v>
      </c>
      <c r="KW1071">
        <v>1.7386999999999999</v>
      </c>
      <c r="KX1071">
        <v>27.045999999999999</v>
      </c>
      <c r="KY1071">
        <v>24.522200000000002</v>
      </c>
      <c r="KZ1071">
        <v>11.5885</v>
      </c>
      <c r="LA1071">
        <v>9.9458500000000001</v>
      </c>
      <c r="LB1071">
        <v>5.64337</v>
      </c>
      <c r="LC1071">
        <v>4.6831199999999997</v>
      </c>
      <c r="LD1071">
        <v>7.1733599999999997</v>
      </c>
      <c r="LE1071">
        <v>34</v>
      </c>
      <c r="LF1071">
        <v>37</v>
      </c>
      <c r="LG1071">
        <v>54</v>
      </c>
      <c r="LH1071">
        <v>15</v>
      </c>
      <c r="LI1071">
        <v>0</v>
      </c>
      <c r="LJ1071">
        <v>75</v>
      </c>
      <c r="LK1071">
        <v>0.85687999999999998</v>
      </c>
      <c r="LL1071">
        <v>396.71199999999999</v>
      </c>
      <c r="LM1071">
        <v>459.5</v>
      </c>
      <c r="LN1071">
        <v>4333.8500000000004</v>
      </c>
      <c r="LO1071">
        <v>11449.1</v>
      </c>
      <c r="LP1071">
        <v>3398</v>
      </c>
      <c r="LQ1071">
        <v>182</v>
      </c>
    </row>
    <row r="1072" spans="1:329" x14ac:dyDescent="0.25">
      <c r="A1072">
        <v>2</v>
      </c>
      <c r="B1072">
        <v>7</v>
      </c>
      <c r="C1072">
        <v>0</v>
      </c>
      <c r="D1072">
        <v>1</v>
      </c>
      <c r="E1072">
        <v>0</v>
      </c>
      <c r="F1072">
        <v>0</v>
      </c>
      <c r="G1072">
        <v>5</v>
      </c>
      <c r="H1072">
        <v>0</v>
      </c>
      <c r="I1072">
        <v>0</v>
      </c>
      <c r="J1072">
        <v>0</v>
      </c>
      <c r="K1072">
        <v>0</v>
      </c>
      <c r="L1072">
        <v>0</v>
      </c>
      <c r="M1072">
        <v>0</v>
      </c>
      <c r="N1072">
        <v>0</v>
      </c>
      <c r="O1072">
        <v>0</v>
      </c>
      <c r="P1072">
        <v>2</v>
      </c>
      <c r="Q1072">
        <v>0</v>
      </c>
      <c r="R1072">
        <v>0</v>
      </c>
      <c r="S1072">
        <v>0</v>
      </c>
      <c r="T1072">
        <v>0</v>
      </c>
      <c r="U1072">
        <v>2</v>
      </c>
      <c r="V1072">
        <v>0</v>
      </c>
      <c r="W1072">
        <v>0</v>
      </c>
      <c r="X1072">
        <v>0</v>
      </c>
      <c r="Y1072">
        <v>0</v>
      </c>
      <c r="Z1072">
        <v>0</v>
      </c>
      <c r="AA1072">
        <v>1</v>
      </c>
      <c r="AB1072">
        <v>0</v>
      </c>
      <c r="AC1072">
        <v>0</v>
      </c>
      <c r="AD1072">
        <v>0</v>
      </c>
      <c r="AE1072">
        <v>0</v>
      </c>
      <c r="AF1072">
        <v>0</v>
      </c>
      <c r="AG1072">
        <v>0</v>
      </c>
      <c r="AH1072">
        <v>0</v>
      </c>
      <c r="AI1072">
        <v>0</v>
      </c>
      <c r="AJ1072">
        <v>0</v>
      </c>
      <c r="AK1072">
        <v>0</v>
      </c>
      <c r="AL1072">
        <v>0</v>
      </c>
      <c r="AM1072">
        <v>0</v>
      </c>
      <c r="AN1072">
        <v>0</v>
      </c>
      <c r="AO1072">
        <v>3</v>
      </c>
      <c r="AP1072">
        <v>0</v>
      </c>
      <c r="AQ1072">
        <v>0</v>
      </c>
      <c r="AR1072">
        <v>0</v>
      </c>
      <c r="AS1072">
        <v>0</v>
      </c>
      <c r="AT1072">
        <v>0</v>
      </c>
      <c r="AU1072">
        <v>0</v>
      </c>
      <c r="AV1072">
        <v>0</v>
      </c>
      <c r="AW1072">
        <v>2</v>
      </c>
      <c r="AX1072">
        <v>0</v>
      </c>
      <c r="AY1072">
        <v>0</v>
      </c>
      <c r="AZ1072">
        <v>0</v>
      </c>
      <c r="BA1072">
        <v>0</v>
      </c>
      <c r="BB1072">
        <v>0</v>
      </c>
      <c r="BC1072">
        <v>2</v>
      </c>
      <c r="BD1072">
        <v>0</v>
      </c>
      <c r="BE1072">
        <v>0</v>
      </c>
      <c r="BF1072">
        <v>0</v>
      </c>
      <c r="BG1072">
        <v>0</v>
      </c>
      <c r="BH1072">
        <v>2</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2.109</v>
      </c>
      <c r="CC1072">
        <v>13.808</v>
      </c>
      <c r="CD1072">
        <v>0</v>
      </c>
      <c r="CE1072">
        <v>3.5209999999999999</v>
      </c>
      <c r="CF1072">
        <v>0</v>
      </c>
      <c r="CG1072">
        <v>0</v>
      </c>
      <c r="CH1072">
        <v>4.319</v>
      </c>
      <c r="CI1072">
        <v>0</v>
      </c>
      <c r="CJ1072">
        <v>0</v>
      </c>
      <c r="CK1072">
        <v>0</v>
      </c>
      <c r="CL1072">
        <v>0</v>
      </c>
      <c r="CM1072">
        <v>0</v>
      </c>
      <c r="CN1072">
        <v>0</v>
      </c>
      <c r="CO1072">
        <v>0</v>
      </c>
      <c r="CP1072">
        <v>0</v>
      </c>
      <c r="CQ1072">
        <v>26.103000000000002</v>
      </c>
      <c r="CR1072">
        <v>0</v>
      </c>
      <c r="CS1072">
        <v>0</v>
      </c>
      <c r="CT1072">
        <v>0</v>
      </c>
      <c r="CU1072">
        <v>0</v>
      </c>
      <c r="CV1072">
        <v>-7.3999999999999996E-2</v>
      </c>
      <c r="CW1072">
        <v>0</v>
      </c>
      <c r="CX1072">
        <v>0</v>
      </c>
      <c r="CY1072">
        <v>0</v>
      </c>
      <c r="CZ1072">
        <v>0</v>
      </c>
      <c r="DA1072">
        <v>0</v>
      </c>
      <c r="DB1072">
        <v>1.6919999999999999</v>
      </c>
      <c r="DC1072">
        <v>0</v>
      </c>
      <c r="DD1072">
        <v>0</v>
      </c>
      <c r="DE1072">
        <v>0</v>
      </c>
      <c r="DF1072">
        <v>0</v>
      </c>
      <c r="DG1072">
        <v>0</v>
      </c>
      <c r="DH1072">
        <v>0</v>
      </c>
      <c r="DI1072">
        <v>0</v>
      </c>
      <c r="DJ1072">
        <v>0</v>
      </c>
      <c r="DK1072">
        <v>0</v>
      </c>
      <c r="DL1072">
        <v>0</v>
      </c>
      <c r="DM1072">
        <v>0</v>
      </c>
      <c r="DN1072">
        <v>0</v>
      </c>
      <c r="DO1072">
        <v>0</v>
      </c>
      <c r="DP1072">
        <v>0.78800000000000003</v>
      </c>
      <c r="DQ1072">
        <v>0</v>
      </c>
      <c r="DR1072">
        <v>0</v>
      </c>
      <c r="DS1072">
        <v>0</v>
      </c>
      <c r="DT1072">
        <v>0</v>
      </c>
      <c r="DU1072">
        <v>0</v>
      </c>
      <c r="DV1072">
        <v>0</v>
      </c>
      <c r="DW1072">
        <v>0</v>
      </c>
      <c r="DX1072">
        <v>11.012</v>
      </c>
      <c r="DY1072">
        <v>0</v>
      </c>
      <c r="DZ1072">
        <v>0</v>
      </c>
      <c r="EA1072">
        <v>0</v>
      </c>
      <c r="EB1072">
        <v>0</v>
      </c>
      <c r="EC1072">
        <v>0</v>
      </c>
      <c r="ED1072">
        <v>-0.89</v>
      </c>
      <c r="EE1072">
        <v>0</v>
      </c>
      <c r="EF1072">
        <v>0</v>
      </c>
      <c r="EG1072">
        <v>0</v>
      </c>
      <c r="EH1072">
        <v>0</v>
      </c>
      <c r="EI1072">
        <v>3.2749999999999999</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v>0</v>
      </c>
      <c r="FB1072">
        <v>0</v>
      </c>
      <c r="FC1072" s="1" t="s">
        <v>12694</v>
      </c>
      <c r="FD1072" s="1" t="s">
        <v>12695</v>
      </c>
      <c r="FE1072" s="1" t="s">
        <v>12696</v>
      </c>
      <c r="FF1072" s="1" t="s">
        <v>12697</v>
      </c>
      <c r="FG1072">
        <v>0</v>
      </c>
      <c r="FH1072">
        <v>15688.1</v>
      </c>
      <c r="FI1072">
        <v>3</v>
      </c>
      <c r="FJ1072">
        <v>0</v>
      </c>
      <c r="FK1072" t="b">
        <v>1</v>
      </c>
      <c r="FL1072" s="1" t="s">
        <v>12698</v>
      </c>
      <c r="FM1072">
        <v>0</v>
      </c>
      <c r="FN1072">
        <v>2.1829999999999998</v>
      </c>
      <c r="FO1072" t="s">
        <v>12693</v>
      </c>
      <c r="FP1072" t="s">
        <v>12699</v>
      </c>
      <c r="FQ1072">
        <v>389.13799999999998</v>
      </c>
      <c r="FR1072">
        <v>-3.2890000000000001</v>
      </c>
      <c r="FS1072">
        <v>-1.82</v>
      </c>
      <c r="FT1072">
        <v>25</v>
      </c>
      <c r="FU1072">
        <v>0.69237000000000004</v>
      </c>
      <c r="FV1072">
        <v>0.84245999999999999</v>
      </c>
      <c r="FW1072">
        <v>0.97345000000000004</v>
      </c>
      <c r="FX1072">
        <v>0.25672</v>
      </c>
      <c r="FY1072">
        <v>0.88651000000000002</v>
      </c>
      <c r="FZ1072">
        <v>0.98658999999999997</v>
      </c>
      <c r="GA1072">
        <v>0.63434999999999997</v>
      </c>
      <c r="GB1072">
        <v>0.91244999999999998</v>
      </c>
      <c r="GC1072">
        <v>0.63709000000000005</v>
      </c>
      <c r="GD1072">
        <v>0.71447000000000005</v>
      </c>
      <c r="GE1072">
        <v>-1.47571E-2</v>
      </c>
      <c r="GF1072">
        <v>0.54081900000000005</v>
      </c>
      <c r="GG1072">
        <v>0.51130500000000001</v>
      </c>
      <c r="GH1072" s="1" t="s">
        <v>12700</v>
      </c>
      <c r="GI1072">
        <v>379.24400000000003</v>
      </c>
      <c r="GJ1072" s="1" t="s">
        <v>12701</v>
      </c>
      <c r="GK1072" s="1" t="s">
        <v>12702</v>
      </c>
      <c r="GL1072" s="1" t="s">
        <v>12703</v>
      </c>
      <c r="GM1072">
        <v>4</v>
      </c>
      <c r="GN1072">
        <v>1</v>
      </c>
      <c r="GO1072">
        <v>7</v>
      </c>
      <c r="GP1072">
        <v>2</v>
      </c>
      <c r="GQ1072">
        <v>16</v>
      </c>
      <c r="GR1072">
        <v>0</v>
      </c>
      <c r="GS1072">
        <v>16</v>
      </c>
      <c r="GT1072">
        <v>3</v>
      </c>
      <c r="GU1072">
        <v>29</v>
      </c>
      <c r="GV1072">
        <v>29</v>
      </c>
      <c r="GW1072">
        <v>0</v>
      </c>
      <c r="GX1072">
        <v>0</v>
      </c>
      <c r="GY1072">
        <v>34</v>
      </c>
      <c r="GZ1072">
        <v>0</v>
      </c>
      <c r="HA1072">
        <v>0</v>
      </c>
      <c r="HB1072">
        <v>5</v>
      </c>
      <c r="HC1072">
        <v>6</v>
      </c>
      <c r="HD1072">
        <v>1</v>
      </c>
      <c r="HE1072">
        <v>0</v>
      </c>
      <c r="HF1072">
        <v>0</v>
      </c>
      <c r="HG1072">
        <v>9</v>
      </c>
      <c r="HH1072">
        <v>0</v>
      </c>
      <c r="HI1072">
        <v>31</v>
      </c>
      <c r="HJ1072">
        <v>36</v>
      </c>
      <c r="HK1072">
        <v>2</v>
      </c>
      <c r="HL1072">
        <v>1</v>
      </c>
      <c r="HM1072">
        <v>4</v>
      </c>
      <c r="HN1072">
        <v>7</v>
      </c>
      <c r="HO1072">
        <v>1</v>
      </c>
      <c r="HP1072">
        <v>1</v>
      </c>
      <c r="HQ1072">
        <v>0</v>
      </c>
      <c r="HR1072">
        <v>0</v>
      </c>
      <c r="HS1072">
        <v>19</v>
      </c>
      <c r="HT1072">
        <v>0</v>
      </c>
      <c r="HU1072">
        <v>0</v>
      </c>
      <c r="HV1072">
        <v>0</v>
      </c>
      <c r="HW1072">
        <v>0</v>
      </c>
      <c r="HX1072">
        <v>0</v>
      </c>
      <c r="HY1072">
        <v>0</v>
      </c>
      <c r="HZ1072">
        <v>0</v>
      </c>
      <c r="IA1072">
        <v>0</v>
      </c>
      <c r="IB1072">
        <v>0</v>
      </c>
      <c r="IC1072">
        <v>0</v>
      </c>
      <c r="ID1072">
        <v>0</v>
      </c>
      <c r="IE1072">
        <v>0</v>
      </c>
      <c r="IF1072">
        <v>0</v>
      </c>
      <c r="IG1072">
        <v>0</v>
      </c>
      <c r="IH1072">
        <v>0</v>
      </c>
      <c r="II1072">
        <v>0</v>
      </c>
      <c r="IJ1072">
        <v>0</v>
      </c>
      <c r="IK1072">
        <v>0</v>
      </c>
      <c r="IL1072">
        <v>0</v>
      </c>
      <c r="IM1072">
        <v>0</v>
      </c>
      <c r="IN1072">
        <v>2</v>
      </c>
      <c r="IO1072">
        <v>30</v>
      </c>
      <c r="IP1072">
        <v>4</v>
      </c>
      <c r="IQ1072">
        <v>6</v>
      </c>
      <c r="IR1072">
        <v>0</v>
      </c>
      <c r="IS1072">
        <v>0</v>
      </c>
      <c r="IT1072">
        <v>2</v>
      </c>
      <c r="IU1072">
        <v>4</v>
      </c>
      <c r="IV1072">
        <v>0</v>
      </c>
      <c r="IW1072">
        <v>0</v>
      </c>
      <c r="IX1072">
        <v>0</v>
      </c>
      <c r="IY1072">
        <v>1</v>
      </c>
      <c r="IZ1072">
        <v>0</v>
      </c>
      <c r="JA1072">
        <v>0</v>
      </c>
      <c r="JB1072">
        <v>0</v>
      </c>
      <c r="JC1072">
        <v>0</v>
      </c>
      <c r="JD1072">
        <v>25</v>
      </c>
      <c r="JE1072">
        <v>0</v>
      </c>
      <c r="JF1072">
        <v>2</v>
      </c>
      <c r="JG1072">
        <v>0</v>
      </c>
      <c r="JH1072">
        <v>0</v>
      </c>
      <c r="JI1072">
        <v>0</v>
      </c>
      <c r="JJ1072">
        <v>0</v>
      </c>
      <c r="JK1072">
        <v>0</v>
      </c>
      <c r="JL1072">
        <v>0</v>
      </c>
      <c r="JM1072">
        <v>2</v>
      </c>
      <c r="JN1072">
        <v>0</v>
      </c>
      <c r="JO1072">
        <v>0</v>
      </c>
      <c r="JP1072">
        <v>0</v>
      </c>
      <c r="JQ1072">
        <v>0</v>
      </c>
      <c r="JR1072">
        <v>0</v>
      </c>
      <c r="JS1072">
        <v>29</v>
      </c>
      <c r="JT1072">
        <v>0.16700000000000001</v>
      </c>
      <c r="JU1072">
        <v>0.20599999999999999</v>
      </c>
      <c r="JV1072">
        <v>93.962199999999996</v>
      </c>
      <c r="JW1072">
        <v>74.87</v>
      </c>
      <c r="JX1072">
        <v>561.65599999999995</v>
      </c>
      <c r="JY1072">
        <v>496.92</v>
      </c>
      <c r="JZ1072">
        <v>361.89</v>
      </c>
      <c r="KA1072">
        <v>0.8014</v>
      </c>
      <c r="KB1072">
        <v>19.697900000000001</v>
      </c>
      <c r="KC1072">
        <v>14.1142</v>
      </c>
      <c r="KD1072">
        <v>13.3996</v>
      </c>
      <c r="KE1072">
        <v>2.09707</v>
      </c>
      <c r="KF1072">
        <v>0</v>
      </c>
      <c r="KG1072">
        <v>12.468299999999999</v>
      </c>
      <c r="KH1072">
        <v>15.844900000000001</v>
      </c>
      <c r="KI1072">
        <v>9.6676599999999997</v>
      </c>
      <c r="KJ1072">
        <v>7.7932699999999997</v>
      </c>
      <c r="KK1072">
        <v>1.02471</v>
      </c>
      <c r="KL1072">
        <v>0</v>
      </c>
      <c r="KM1072">
        <v>6.1655600000000002</v>
      </c>
      <c r="KN1072">
        <v>0.48275000000000001</v>
      </c>
      <c r="KO1072">
        <v>504.42599999999999</v>
      </c>
      <c r="KP1072">
        <v>696.846</v>
      </c>
      <c r="KQ1072">
        <v>3715.97</v>
      </c>
      <c r="KR1072">
        <v>11489.6</v>
      </c>
      <c r="KS1072">
        <v>1.59385</v>
      </c>
      <c r="KT1072">
        <v>76.505200000000002</v>
      </c>
      <c r="KU1072">
        <v>4.3752199999999997</v>
      </c>
      <c r="KV1072">
        <v>1.53745</v>
      </c>
      <c r="KW1072">
        <v>1.60799</v>
      </c>
      <c r="KX1072">
        <v>19.6678</v>
      </c>
      <c r="KY1072">
        <v>16.7636</v>
      </c>
      <c r="KZ1072">
        <v>7.5488099999999996</v>
      </c>
      <c r="LA1072">
        <v>5.9185100000000004</v>
      </c>
      <c r="LB1072">
        <v>3.11111</v>
      </c>
      <c r="LC1072">
        <v>2.3135300000000001</v>
      </c>
      <c r="LD1072">
        <v>3.4212199999999999</v>
      </c>
      <c r="LE1072">
        <v>29</v>
      </c>
      <c r="LF1072">
        <v>34</v>
      </c>
      <c r="LG1072">
        <v>52</v>
      </c>
      <c r="LH1072">
        <v>13</v>
      </c>
      <c r="LI1072">
        <v>0</v>
      </c>
      <c r="LJ1072">
        <v>78</v>
      </c>
      <c r="LK1072">
        <v>0.90061999999999998</v>
      </c>
      <c r="LL1072">
        <v>340.76400000000001</v>
      </c>
      <c r="LM1072">
        <v>413.947</v>
      </c>
      <c r="LN1072">
        <v>2748.48</v>
      </c>
      <c r="LO1072">
        <v>7970.39</v>
      </c>
      <c r="LP1072">
        <v>1914</v>
      </c>
      <c r="LQ1072">
        <v>172</v>
      </c>
    </row>
    <row r="1073" spans="1:329" x14ac:dyDescent="0.25">
      <c r="A1073">
        <v>0</v>
      </c>
      <c r="B1073">
        <v>8</v>
      </c>
      <c r="C1073">
        <v>0</v>
      </c>
      <c r="D1073">
        <v>0</v>
      </c>
      <c r="E1073">
        <v>0</v>
      </c>
      <c r="F1073">
        <v>0</v>
      </c>
      <c r="G1073">
        <v>4</v>
      </c>
      <c r="H1073">
        <v>0</v>
      </c>
      <c r="I1073">
        <v>0</v>
      </c>
      <c r="J1073">
        <v>0</v>
      </c>
      <c r="K1073">
        <v>0</v>
      </c>
      <c r="L1073">
        <v>0</v>
      </c>
      <c r="M1073">
        <v>0</v>
      </c>
      <c r="N1073">
        <v>0</v>
      </c>
      <c r="O1073">
        <v>0</v>
      </c>
      <c r="P1073">
        <v>1</v>
      </c>
      <c r="Q1073">
        <v>0</v>
      </c>
      <c r="R1073">
        <v>0</v>
      </c>
      <c r="S1073">
        <v>0</v>
      </c>
      <c r="T1073">
        <v>0</v>
      </c>
      <c r="U1073">
        <v>1</v>
      </c>
      <c r="V1073">
        <v>0</v>
      </c>
      <c r="W1073">
        <v>0</v>
      </c>
      <c r="X1073">
        <v>0</v>
      </c>
      <c r="Y1073">
        <v>0</v>
      </c>
      <c r="Z1073">
        <v>0</v>
      </c>
      <c r="AA1073">
        <v>0</v>
      </c>
      <c r="AB1073">
        <v>0</v>
      </c>
      <c r="AC1073">
        <v>0</v>
      </c>
      <c r="AD1073">
        <v>0</v>
      </c>
      <c r="AE1073">
        <v>0</v>
      </c>
      <c r="AF1073">
        <v>0</v>
      </c>
      <c r="AG1073">
        <v>1</v>
      </c>
      <c r="AH1073">
        <v>0</v>
      </c>
      <c r="AI1073">
        <v>1</v>
      </c>
      <c r="AJ1073">
        <v>0</v>
      </c>
      <c r="AK1073">
        <v>0</v>
      </c>
      <c r="AL1073">
        <v>0</v>
      </c>
      <c r="AM1073">
        <v>0</v>
      </c>
      <c r="AN1073">
        <v>0</v>
      </c>
      <c r="AO1073">
        <v>1</v>
      </c>
      <c r="AP1073">
        <v>0</v>
      </c>
      <c r="AQ1073">
        <v>0</v>
      </c>
      <c r="AR1073">
        <v>0</v>
      </c>
      <c r="AS1073">
        <v>0</v>
      </c>
      <c r="AT1073">
        <v>0</v>
      </c>
      <c r="AU1073">
        <v>0</v>
      </c>
      <c r="AV1073">
        <v>0</v>
      </c>
      <c r="AW1073">
        <v>0</v>
      </c>
      <c r="AX1073">
        <v>0</v>
      </c>
      <c r="AY1073">
        <v>0</v>
      </c>
      <c r="AZ1073">
        <v>0</v>
      </c>
      <c r="BA1073">
        <v>0</v>
      </c>
      <c r="BB1073">
        <v>0</v>
      </c>
      <c r="BC1073">
        <v>1</v>
      </c>
      <c r="BD1073">
        <v>0</v>
      </c>
      <c r="BE1073">
        <v>0</v>
      </c>
      <c r="BF1073">
        <v>0</v>
      </c>
      <c r="BG1073">
        <v>0</v>
      </c>
      <c r="BH1073">
        <v>1</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14.782</v>
      </c>
      <c r="CD1073">
        <v>0</v>
      </c>
      <c r="CE1073">
        <v>0</v>
      </c>
      <c r="CF1073">
        <v>0</v>
      </c>
      <c r="CG1073">
        <v>0</v>
      </c>
      <c r="CH1073">
        <v>3.008</v>
      </c>
      <c r="CI1073">
        <v>0</v>
      </c>
      <c r="CJ1073">
        <v>0</v>
      </c>
      <c r="CK1073">
        <v>0</v>
      </c>
      <c r="CL1073">
        <v>0</v>
      </c>
      <c r="CM1073">
        <v>0</v>
      </c>
      <c r="CN1073">
        <v>0</v>
      </c>
      <c r="CO1073">
        <v>0</v>
      </c>
      <c r="CP1073">
        <v>0</v>
      </c>
      <c r="CQ1073">
        <v>11.805</v>
      </c>
      <c r="CR1073">
        <v>0</v>
      </c>
      <c r="CS1073">
        <v>0</v>
      </c>
      <c r="CT1073">
        <v>0</v>
      </c>
      <c r="CU1073">
        <v>0</v>
      </c>
      <c r="CV1073">
        <v>-0.54800000000000004</v>
      </c>
      <c r="CW1073">
        <v>0</v>
      </c>
      <c r="CX1073">
        <v>0</v>
      </c>
      <c r="CY1073">
        <v>0</v>
      </c>
      <c r="CZ1073">
        <v>0</v>
      </c>
      <c r="DA1073">
        <v>0</v>
      </c>
      <c r="DB1073">
        <v>0</v>
      </c>
      <c r="DC1073">
        <v>0</v>
      </c>
      <c r="DD1073">
        <v>0</v>
      </c>
      <c r="DE1073">
        <v>0</v>
      </c>
      <c r="DF1073">
        <v>0</v>
      </c>
      <c r="DG1073">
        <v>0</v>
      </c>
      <c r="DH1073">
        <v>5.5170000000000003</v>
      </c>
      <c r="DI1073">
        <v>0</v>
      </c>
      <c r="DJ1073">
        <v>10.308</v>
      </c>
      <c r="DK1073">
        <v>0</v>
      </c>
      <c r="DL1073">
        <v>0</v>
      </c>
      <c r="DM1073">
        <v>0</v>
      </c>
      <c r="DN1073">
        <v>0</v>
      </c>
      <c r="DO1073">
        <v>0</v>
      </c>
      <c r="DP1073">
        <v>0.46899999999999997</v>
      </c>
      <c r="DQ1073">
        <v>0</v>
      </c>
      <c r="DR1073">
        <v>0</v>
      </c>
      <c r="DS1073">
        <v>0</v>
      </c>
      <c r="DT1073">
        <v>0</v>
      </c>
      <c r="DU1073">
        <v>0</v>
      </c>
      <c r="DV1073">
        <v>0</v>
      </c>
      <c r="DW1073">
        <v>0</v>
      </c>
      <c r="DX1073">
        <v>0</v>
      </c>
      <c r="DY1073">
        <v>0</v>
      </c>
      <c r="DZ1073">
        <v>0</v>
      </c>
      <c r="EA1073">
        <v>0</v>
      </c>
      <c r="EB1073">
        <v>0</v>
      </c>
      <c r="EC1073">
        <v>0</v>
      </c>
      <c r="ED1073">
        <v>-0.63800000000000001</v>
      </c>
      <c r="EE1073">
        <v>0</v>
      </c>
      <c r="EF1073">
        <v>0</v>
      </c>
      <c r="EG1073">
        <v>0</v>
      </c>
      <c r="EH1073">
        <v>0</v>
      </c>
      <c r="EI1073">
        <v>1.4590000000000001</v>
      </c>
      <c r="EJ1073">
        <v>0</v>
      </c>
      <c r="EK1073">
        <v>0</v>
      </c>
      <c r="EL1073">
        <v>0</v>
      </c>
      <c r="EM1073">
        <v>0</v>
      </c>
      <c r="EN1073">
        <v>0</v>
      </c>
      <c r="EO1073">
        <v>0</v>
      </c>
      <c r="EP1073">
        <v>0</v>
      </c>
      <c r="EQ1073">
        <v>0</v>
      </c>
      <c r="ER1073">
        <v>0</v>
      </c>
      <c r="ES1073">
        <v>0</v>
      </c>
      <c r="ET1073">
        <v>0</v>
      </c>
      <c r="EU1073">
        <v>0</v>
      </c>
      <c r="EV1073">
        <v>0</v>
      </c>
      <c r="EW1073">
        <v>0</v>
      </c>
      <c r="EX1073">
        <v>0</v>
      </c>
      <c r="EY1073">
        <v>0</v>
      </c>
      <c r="EZ1073">
        <v>0</v>
      </c>
      <c r="FA1073">
        <v>0</v>
      </c>
      <c r="FB1073">
        <v>0</v>
      </c>
      <c r="FC1073" s="1" t="s">
        <v>12704</v>
      </c>
      <c r="FD1073" s="1" t="s">
        <v>12705</v>
      </c>
      <c r="FE1073" s="1" t="s">
        <v>12706</v>
      </c>
      <c r="FF1073" s="1" t="s">
        <v>12707</v>
      </c>
      <c r="FG1073">
        <v>0</v>
      </c>
      <c r="FH1073">
        <v>10970.7</v>
      </c>
      <c r="FI1073">
        <v>3</v>
      </c>
      <c r="FJ1073">
        <v>0</v>
      </c>
      <c r="FK1073" t="b">
        <v>1</v>
      </c>
      <c r="FL1073" s="1" t="s">
        <v>12708</v>
      </c>
      <c r="FM1073">
        <v>0</v>
      </c>
      <c r="FN1073">
        <v>2.0209999999999999</v>
      </c>
      <c r="FO1073" t="s">
        <v>12709</v>
      </c>
      <c r="FP1073" t="s">
        <v>12710</v>
      </c>
      <c r="FQ1073">
        <v>254.10599999999999</v>
      </c>
      <c r="FR1073">
        <v>-2.96</v>
      </c>
      <c r="FS1073">
        <v>3.07</v>
      </c>
      <c r="FT1073">
        <v>9</v>
      </c>
      <c r="FU1073">
        <v>0.75494000000000006</v>
      </c>
      <c r="FV1073">
        <v>0.84245999999999999</v>
      </c>
      <c r="FW1073">
        <v>0.95821000000000001</v>
      </c>
      <c r="FX1073">
        <v>0.93772999999999995</v>
      </c>
      <c r="FY1073">
        <v>0.93047999999999997</v>
      </c>
      <c r="FZ1073">
        <v>0.79222000000000004</v>
      </c>
      <c r="GA1073">
        <v>0.81262999999999996</v>
      </c>
      <c r="GB1073">
        <v>0.96282000000000001</v>
      </c>
      <c r="GC1073">
        <v>0.39502999999999999</v>
      </c>
      <c r="GD1073">
        <v>0.80276999999999998</v>
      </c>
      <c r="GE1073">
        <v>0.120073</v>
      </c>
      <c r="GF1073">
        <v>0.34559200000000001</v>
      </c>
      <c r="GG1073">
        <v>0.58573799999999998</v>
      </c>
      <c r="GH1073" s="1" t="s">
        <v>12711</v>
      </c>
      <c r="GI1073">
        <v>274.63299999999998</v>
      </c>
      <c r="GJ1073" s="1" t="s">
        <v>12712</v>
      </c>
      <c r="GK1073" s="1" t="s">
        <v>12713</v>
      </c>
      <c r="GL1073" s="1" t="s">
        <v>12714</v>
      </c>
      <c r="GM1073">
        <v>1</v>
      </c>
      <c r="GN1073">
        <v>2</v>
      </c>
      <c r="GO1073">
        <v>4</v>
      </c>
      <c r="GP1073">
        <v>1</v>
      </c>
      <c r="GQ1073">
        <v>8</v>
      </c>
      <c r="GR1073">
        <v>0</v>
      </c>
      <c r="GS1073">
        <v>12</v>
      </c>
      <c r="GT1073">
        <v>2</v>
      </c>
      <c r="GU1073">
        <v>19</v>
      </c>
      <c r="GV1073">
        <v>19</v>
      </c>
      <c r="GW1073">
        <v>0</v>
      </c>
      <c r="GX1073">
        <v>0</v>
      </c>
      <c r="GY1073">
        <v>21</v>
      </c>
      <c r="GZ1073">
        <v>0</v>
      </c>
      <c r="HA1073">
        <v>0</v>
      </c>
      <c r="HB1073">
        <v>2</v>
      </c>
      <c r="HC1073">
        <v>3</v>
      </c>
      <c r="HD1073">
        <v>1</v>
      </c>
      <c r="HE1073">
        <v>0</v>
      </c>
      <c r="HF1073">
        <v>0</v>
      </c>
      <c r="HG1073">
        <v>7</v>
      </c>
      <c r="HH1073">
        <v>0</v>
      </c>
      <c r="HI1073">
        <v>19</v>
      </c>
      <c r="HJ1073">
        <v>21</v>
      </c>
      <c r="HK1073">
        <v>0</v>
      </c>
      <c r="HL1073">
        <v>1</v>
      </c>
      <c r="HM1073">
        <v>2</v>
      </c>
      <c r="HN1073">
        <v>4</v>
      </c>
      <c r="HO1073">
        <v>2</v>
      </c>
      <c r="HP1073">
        <v>3</v>
      </c>
      <c r="HQ1073">
        <v>0</v>
      </c>
      <c r="HR1073">
        <v>0</v>
      </c>
      <c r="HS1073">
        <v>14</v>
      </c>
      <c r="HT1073">
        <v>0</v>
      </c>
      <c r="HU1073">
        <v>0</v>
      </c>
      <c r="HV1073">
        <v>0</v>
      </c>
      <c r="HW1073">
        <v>0</v>
      </c>
      <c r="HX1073">
        <v>0</v>
      </c>
      <c r="HY1073">
        <v>0</v>
      </c>
      <c r="HZ1073">
        <v>0</v>
      </c>
      <c r="IA1073">
        <v>0</v>
      </c>
      <c r="IB1073">
        <v>0</v>
      </c>
      <c r="IC1073">
        <v>0</v>
      </c>
      <c r="ID1073">
        <v>0</v>
      </c>
      <c r="IE1073">
        <v>0</v>
      </c>
      <c r="IF1073">
        <v>0</v>
      </c>
      <c r="IG1073">
        <v>0</v>
      </c>
      <c r="IH1073">
        <v>0</v>
      </c>
      <c r="II1073">
        <v>0</v>
      </c>
      <c r="IJ1073">
        <v>0</v>
      </c>
      <c r="IK1073">
        <v>0</v>
      </c>
      <c r="IL1073">
        <v>0</v>
      </c>
      <c r="IM1073">
        <v>0</v>
      </c>
      <c r="IN1073">
        <v>1</v>
      </c>
      <c r="IO1073">
        <v>17</v>
      </c>
      <c r="IP1073">
        <v>2</v>
      </c>
      <c r="IQ1073">
        <v>3</v>
      </c>
      <c r="IR1073">
        <v>0</v>
      </c>
      <c r="IS1073">
        <v>0</v>
      </c>
      <c r="IT1073">
        <v>0</v>
      </c>
      <c r="IU1073">
        <v>2</v>
      </c>
      <c r="IV1073">
        <v>1</v>
      </c>
      <c r="IW1073">
        <v>0</v>
      </c>
      <c r="IX1073">
        <v>0</v>
      </c>
      <c r="IY1073">
        <v>0</v>
      </c>
      <c r="IZ1073">
        <v>0</v>
      </c>
      <c r="JA1073">
        <v>0</v>
      </c>
      <c r="JB1073">
        <v>0</v>
      </c>
      <c r="JC1073">
        <v>0</v>
      </c>
      <c r="JD1073">
        <v>14</v>
      </c>
      <c r="JE1073">
        <v>0</v>
      </c>
      <c r="JF1073">
        <v>0</v>
      </c>
      <c r="JG1073">
        <v>0</v>
      </c>
      <c r="JH1073">
        <v>0</v>
      </c>
      <c r="JI1073">
        <v>0</v>
      </c>
      <c r="JJ1073">
        <v>0</v>
      </c>
      <c r="JK1073">
        <v>0</v>
      </c>
      <c r="JL1073">
        <v>0</v>
      </c>
      <c r="JM1073">
        <v>0</v>
      </c>
      <c r="JN1073">
        <v>0</v>
      </c>
      <c r="JO1073">
        <v>0</v>
      </c>
      <c r="JP1073">
        <v>0</v>
      </c>
      <c r="JQ1073">
        <v>1</v>
      </c>
      <c r="JR1073">
        <v>0</v>
      </c>
      <c r="JS1073">
        <v>19</v>
      </c>
      <c r="JT1073">
        <v>0.29199999999999998</v>
      </c>
      <c r="JU1073">
        <v>0.26500000000000001</v>
      </c>
      <c r="JV1073">
        <v>126.649</v>
      </c>
      <c r="JW1073">
        <v>66.56</v>
      </c>
      <c r="JX1073">
        <v>433.60899999999998</v>
      </c>
      <c r="JY1073">
        <v>383.50400000000002</v>
      </c>
      <c r="JZ1073">
        <v>250.76</v>
      </c>
      <c r="KA1073">
        <v>0.65639999999999998</v>
      </c>
      <c r="KB1073">
        <v>13.4054</v>
      </c>
      <c r="KC1073">
        <v>9.18154</v>
      </c>
      <c r="KD1073">
        <v>8.3549100000000003</v>
      </c>
      <c r="KE1073">
        <v>1.2550600000000001</v>
      </c>
      <c r="KF1073">
        <v>0</v>
      </c>
      <c r="KG1073">
        <v>7.0067300000000001</v>
      </c>
      <c r="KH1073">
        <v>10.283300000000001</v>
      </c>
      <c r="KI1073">
        <v>6.1269900000000002</v>
      </c>
      <c r="KJ1073">
        <v>4.5810899999999997</v>
      </c>
      <c r="KK1073">
        <v>0.51437999999999995</v>
      </c>
      <c r="KL1073">
        <v>0</v>
      </c>
      <c r="KM1073">
        <v>3.4028200000000002</v>
      </c>
      <c r="KN1073">
        <v>1.09236</v>
      </c>
      <c r="KO1073">
        <v>253.05099999999999</v>
      </c>
      <c r="KP1073">
        <v>354.41300000000001</v>
      </c>
      <c r="KQ1073">
        <v>1170.8499999999999</v>
      </c>
      <c r="KR1073">
        <v>3774.65</v>
      </c>
      <c r="KS1073">
        <v>1.5320800000000001</v>
      </c>
      <c r="KT1073">
        <v>50.558700000000002</v>
      </c>
      <c r="KU1073">
        <v>3.1555599999999999</v>
      </c>
      <c r="KV1073">
        <v>2.2291799999999999</v>
      </c>
      <c r="KW1073">
        <v>2.3016800000000002</v>
      </c>
      <c r="KX1073">
        <v>13.959199999999999</v>
      </c>
      <c r="KY1073">
        <v>11.7432</v>
      </c>
      <c r="KZ1073">
        <v>5.78</v>
      </c>
      <c r="LA1073">
        <v>4.4046399999999997</v>
      </c>
      <c r="LB1073">
        <v>2.6122399999999999</v>
      </c>
      <c r="LC1073">
        <v>1.8607199999999999</v>
      </c>
      <c r="LD1073">
        <v>2.7223299999999999</v>
      </c>
      <c r="LE1073">
        <v>19</v>
      </c>
      <c r="LF1073">
        <v>21</v>
      </c>
      <c r="LG1073">
        <v>30</v>
      </c>
      <c r="LH1073">
        <v>7</v>
      </c>
      <c r="LI1073">
        <v>0</v>
      </c>
      <c r="LJ1073">
        <v>42</v>
      </c>
      <c r="LK1073">
        <v>0.74283999999999994</v>
      </c>
      <c r="LL1073">
        <v>187.27199999999999</v>
      </c>
      <c r="LM1073">
        <v>226.477</v>
      </c>
      <c r="LN1073">
        <v>997.65700000000004</v>
      </c>
      <c r="LO1073">
        <v>2983.26</v>
      </c>
      <c r="LP1073">
        <v>593</v>
      </c>
      <c r="LQ1073">
        <v>102</v>
      </c>
    </row>
    <row r="1074" spans="1:329" x14ac:dyDescent="0.25">
      <c r="A1074">
        <v>2</v>
      </c>
      <c r="B1074">
        <v>3</v>
      </c>
      <c r="C1074">
        <v>1</v>
      </c>
      <c r="D1074">
        <v>0</v>
      </c>
      <c r="E1074">
        <v>1</v>
      </c>
      <c r="F1074">
        <v>0</v>
      </c>
      <c r="G1074">
        <v>2</v>
      </c>
      <c r="H1074">
        <v>0</v>
      </c>
      <c r="I1074">
        <v>0</v>
      </c>
      <c r="J1074">
        <v>0</v>
      </c>
      <c r="K1074">
        <v>0</v>
      </c>
      <c r="L1074">
        <v>0</v>
      </c>
      <c r="M1074">
        <v>0</v>
      </c>
      <c r="N1074">
        <v>0</v>
      </c>
      <c r="O1074">
        <v>0</v>
      </c>
      <c r="P1074">
        <v>1</v>
      </c>
      <c r="Q1074">
        <v>0</v>
      </c>
      <c r="R1074">
        <v>0</v>
      </c>
      <c r="S1074">
        <v>0</v>
      </c>
      <c r="T1074">
        <v>1</v>
      </c>
      <c r="U1074">
        <v>4</v>
      </c>
      <c r="V1074">
        <v>0</v>
      </c>
      <c r="W1074">
        <v>0</v>
      </c>
      <c r="X1074">
        <v>0</v>
      </c>
      <c r="Y1074">
        <v>0</v>
      </c>
      <c r="Z1074">
        <v>0</v>
      </c>
      <c r="AA1074">
        <v>1</v>
      </c>
      <c r="AB1074">
        <v>0</v>
      </c>
      <c r="AC1074">
        <v>1</v>
      </c>
      <c r="AD1074">
        <v>0</v>
      </c>
      <c r="AE1074">
        <v>0</v>
      </c>
      <c r="AF1074">
        <v>0</v>
      </c>
      <c r="AG1074">
        <v>0</v>
      </c>
      <c r="AH1074">
        <v>0</v>
      </c>
      <c r="AI1074">
        <v>1</v>
      </c>
      <c r="AJ1074">
        <v>0</v>
      </c>
      <c r="AK1074">
        <v>0</v>
      </c>
      <c r="AL1074">
        <v>0</v>
      </c>
      <c r="AM1074">
        <v>0</v>
      </c>
      <c r="AN1074">
        <v>0</v>
      </c>
      <c r="AO1074">
        <v>9</v>
      </c>
      <c r="AP1074">
        <v>0</v>
      </c>
      <c r="AQ1074">
        <v>0</v>
      </c>
      <c r="AR1074">
        <v>0</v>
      </c>
      <c r="AS1074">
        <v>0</v>
      </c>
      <c r="AT1074">
        <v>0</v>
      </c>
      <c r="AU1074">
        <v>0</v>
      </c>
      <c r="AV1074">
        <v>0</v>
      </c>
      <c r="AW1074">
        <v>0</v>
      </c>
      <c r="AX1074">
        <v>0</v>
      </c>
      <c r="AY1074">
        <v>0</v>
      </c>
      <c r="AZ1074">
        <v>0</v>
      </c>
      <c r="BA1074">
        <v>0</v>
      </c>
      <c r="BB1074">
        <v>0</v>
      </c>
      <c r="BC1074">
        <v>2</v>
      </c>
      <c r="BD1074">
        <v>0</v>
      </c>
      <c r="BE1074">
        <v>0</v>
      </c>
      <c r="BF1074">
        <v>0</v>
      </c>
      <c r="BG1074">
        <v>0</v>
      </c>
      <c r="BH1074">
        <v>2</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1.3919999999999999</v>
      </c>
      <c r="CC1074">
        <v>4.58</v>
      </c>
      <c r="CD1074">
        <v>4.2149999999999999</v>
      </c>
      <c r="CE1074">
        <v>0</v>
      </c>
      <c r="CF1074">
        <v>5.3289999999999997</v>
      </c>
      <c r="CG1074">
        <v>0</v>
      </c>
      <c r="CH1074">
        <v>0.6</v>
      </c>
      <c r="CI1074">
        <v>0</v>
      </c>
      <c r="CJ1074">
        <v>0</v>
      </c>
      <c r="CK1074">
        <v>0</v>
      </c>
      <c r="CL1074">
        <v>0</v>
      </c>
      <c r="CM1074">
        <v>0</v>
      </c>
      <c r="CN1074">
        <v>0</v>
      </c>
      <c r="CO1074">
        <v>0</v>
      </c>
      <c r="CP1074">
        <v>0</v>
      </c>
      <c r="CQ1074">
        <v>12.956</v>
      </c>
      <c r="CR1074">
        <v>0</v>
      </c>
      <c r="CS1074">
        <v>0</v>
      </c>
      <c r="CT1074">
        <v>0</v>
      </c>
      <c r="CU1074">
        <v>4.5490000000000004</v>
      </c>
      <c r="CV1074">
        <v>1.994</v>
      </c>
      <c r="CW1074">
        <v>0</v>
      </c>
      <c r="CX1074">
        <v>0</v>
      </c>
      <c r="CY1074">
        <v>0</v>
      </c>
      <c r="CZ1074">
        <v>0</v>
      </c>
      <c r="DA1074">
        <v>0</v>
      </c>
      <c r="DB1074">
        <v>1.8640000000000001</v>
      </c>
      <c r="DC1074">
        <v>0</v>
      </c>
      <c r="DD1074">
        <v>13.398</v>
      </c>
      <c r="DE1074">
        <v>0</v>
      </c>
      <c r="DF1074">
        <v>0</v>
      </c>
      <c r="DG1074">
        <v>0</v>
      </c>
      <c r="DH1074">
        <v>0</v>
      </c>
      <c r="DI1074">
        <v>0</v>
      </c>
      <c r="DJ1074">
        <v>10.156000000000001</v>
      </c>
      <c r="DK1074">
        <v>0</v>
      </c>
      <c r="DL1074">
        <v>0</v>
      </c>
      <c r="DM1074">
        <v>0</v>
      </c>
      <c r="DN1074">
        <v>0</v>
      </c>
      <c r="DO1074">
        <v>0</v>
      </c>
      <c r="DP1074">
        <v>7.2830000000000004</v>
      </c>
      <c r="DQ1074">
        <v>0</v>
      </c>
      <c r="DR1074">
        <v>0</v>
      </c>
      <c r="DS1074">
        <v>0</v>
      </c>
      <c r="DT1074">
        <v>0</v>
      </c>
      <c r="DU1074">
        <v>0</v>
      </c>
      <c r="DV1074">
        <v>0</v>
      </c>
      <c r="DW1074">
        <v>0</v>
      </c>
      <c r="DX1074">
        <v>0</v>
      </c>
      <c r="DY1074">
        <v>0</v>
      </c>
      <c r="DZ1074">
        <v>0</v>
      </c>
      <c r="EA1074">
        <v>0</v>
      </c>
      <c r="EB1074">
        <v>0</v>
      </c>
      <c r="EC1074">
        <v>0</v>
      </c>
      <c r="ED1074">
        <v>-0.34799999999999998</v>
      </c>
      <c r="EE1074">
        <v>0</v>
      </c>
      <c r="EF1074">
        <v>0</v>
      </c>
      <c r="EG1074">
        <v>0</v>
      </c>
      <c r="EH1074">
        <v>0</v>
      </c>
      <c r="EI1074">
        <v>4.0250000000000004</v>
      </c>
      <c r="EJ1074">
        <v>0</v>
      </c>
      <c r="EK1074">
        <v>0</v>
      </c>
      <c r="EL1074">
        <v>0</v>
      </c>
      <c r="EM1074">
        <v>0</v>
      </c>
      <c r="EN1074">
        <v>0</v>
      </c>
      <c r="EO1074">
        <v>0</v>
      </c>
      <c r="EP1074">
        <v>0</v>
      </c>
      <c r="EQ1074">
        <v>0</v>
      </c>
      <c r="ER1074">
        <v>0</v>
      </c>
      <c r="ES1074">
        <v>0</v>
      </c>
      <c r="ET1074">
        <v>0</v>
      </c>
      <c r="EU1074">
        <v>0</v>
      </c>
      <c r="EV1074">
        <v>0</v>
      </c>
      <c r="EW1074">
        <v>0</v>
      </c>
      <c r="EX1074">
        <v>0</v>
      </c>
      <c r="EY1074">
        <v>0</v>
      </c>
      <c r="EZ1074">
        <v>0</v>
      </c>
      <c r="FA1074">
        <v>0</v>
      </c>
      <c r="FB1074">
        <v>0</v>
      </c>
      <c r="FC1074" s="1" t="s">
        <v>12716</v>
      </c>
      <c r="FD1074" s="1" t="s">
        <v>12717</v>
      </c>
      <c r="FE1074" s="1" t="s">
        <v>12718</v>
      </c>
      <c r="FF1074" s="1" t="s">
        <v>12719</v>
      </c>
      <c r="FG1074">
        <v>0</v>
      </c>
      <c r="FH1074">
        <v>15615.5</v>
      </c>
      <c r="FI1074">
        <v>3</v>
      </c>
      <c r="FJ1074">
        <v>0</v>
      </c>
      <c r="FK1074" t="b">
        <v>1</v>
      </c>
      <c r="FL1074" s="1" t="s">
        <v>12720</v>
      </c>
      <c r="FM1074">
        <v>0</v>
      </c>
      <c r="FN1074">
        <v>1.048</v>
      </c>
      <c r="FO1074" t="s">
        <v>12715</v>
      </c>
      <c r="FP1074" t="s">
        <v>12721</v>
      </c>
      <c r="FQ1074">
        <v>426.20699999999999</v>
      </c>
      <c r="FR1074">
        <v>-4.4210000000000003</v>
      </c>
      <c r="FS1074" s="1" t="s">
        <v>12722</v>
      </c>
      <c r="FT1074" s="1" t="s">
        <v>12723</v>
      </c>
      <c r="FU1074">
        <v>0.81259000000000003</v>
      </c>
      <c r="FV1074">
        <v>0.84245999999999999</v>
      </c>
      <c r="FW1074">
        <v>0.99450000000000005</v>
      </c>
      <c r="FX1074">
        <v>0.93772999999999995</v>
      </c>
      <c r="FY1074">
        <v>0.72614999999999996</v>
      </c>
      <c r="FZ1074">
        <v>0.98658999999999997</v>
      </c>
      <c r="GA1074">
        <v>0.42566999999999999</v>
      </c>
      <c r="GB1074">
        <v>0.85619000000000001</v>
      </c>
      <c r="GC1074">
        <v>0.96969000000000005</v>
      </c>
      <c r="GD1074">
        <v>0.81720999999999999</v>
      </c>
      <c r="GE1074">
        <v>6.0660100000000002E-2</v>
      </c>
      <c r="GF1074">
        <v>0.388104</v>
      </c>
      <c r="GG1074">
        <v>0.50942399999999999</v>
      </c>
      <c r="GH1074" s="1" t="s">
        <v>12724</v>
      </c>
      <c r="GI1074">
        <v>445.69600000000003</v>
      </c>
      <c r="GJ1074" s="1" t="s">
        <v>12725</v>
      </c>
      <c r="GK1074" s="1" t="s">
        <v>12726</v>
      </c>
      <c r="GL1074" s="1" t="s">
        <v>12727</v>
      </c>
      <c r="GM1074">
        <v>4</v>
      </c>
      <c r="GN1074">
        <v>1</v>
      </c>
      <c r="GO1074">
        <v>7</v>
      </c>
      <c r="GP1074">
        <v>3</v>
      </c>
      <c r="GQ1074">
        <v>22</v>
      </c>
      <c r="GR1074">
        <v>0</v>
      </c>
      <c r="GS1074">
        <v>10</v>
      </c>
      <c r="GT1074">
        <v>2</v>
      </c>
      <c r="GU1074">
        <v>29</v>
      </c>
      <c r="GV1074">
        <v>31</v>
      </c>
      <c r="GW1074">
        <v>0</v>
      </c>
      <c r="GX1074">
        <v>0</v>
      </c>
      <c r="GY1074">
        <v>35</v>
      </c>
      <c r="GZ1074">
        <v>0</v>
      </c>
      <c r="HA1074">
        <v>0</v>
      </c>
      <c r="HB1074">
        <v>6</v>
      </c>
      <c r="HC1074">
        <v>6</v>
      </c>
      <c r="HD1074">
        <v>1</v>
      </c>
      <c r="HE1074">
        <v>0</v>
      </c>
      <c r="HF1074">
        <v>0</v>
      </c>
      <c r="HG1074">
        <v>7</v>
      </c>
      <c r="HH1074">
        <v>0</v>
      </c>
      <c r="HI1074">
        <v>31</v>
      </c>
      <c r="HJ1074">
        <v>35</v>
      </c>
      <c r="HK1074">
        <v>0</v>
      </c>
      <c r="HL1074">
        <v>1</v>
      </c>
      <c r="HM1074">
        <v>5</v>
      </c>
      <c r="HN1074">
        <v>7</v>
      </c>
      <c r="HO1074">
        <v>1</v>
      </c>
      <c r="HP1074">
        <v>1</v>
      </c>
      <c r="HQ1074">
        <v>0</v>
      </c>
      <c r="HR1074">
        <v>0</v>
      </c>
      <c r="HS1074">
        <v>27</v>
      </c>
      <c r="HT1074">
        <v>0</v>
      </c>
      <c r="HU1074">
        <v>0</v>
      </c>
      <c r="HV1074">
        <v>0</v>
      </c>
      <c r="HW1074">
        <v>0</v>
      </c>
      <c r="HX1074">
        <v>0</v>
      </c>
      <c r="HY1074">
        <v>0</v>
      </c>
      <c r="HZ1074">
        <v>0</v>
      </c>
      <c r="IA1074">
        <v>0</v>
      </c>
      <c r="IB1074">
        <v>0</v>
      </c>
      <c r="IC1074">
        <v>0</v>
      </c>
      <c r="ID1074">
        <v>0</v>
      </c>
      <c r="IE1074">
        <v>0</v>
      </c>
      <c r="IF1074">
        <v>0</v>
      </c>
      <c r="IG1074">
        <v>0</v>
      </c>
      <c r="IH1074">
        <v>0</v>
      </c>
      <c r="II1074">
        <v>0</v>
      </c>
      <c r="IJ1074">
        <v>0</v>
      </c>
      <c r="IK1074">
        <v>0</v>
      </c>
      <c r="IL1074">
        <v>0</v>
      </c>
      <c r="IM1074">
        <v>0</v>
      </c>
      <c r="IN1074">
        <v>3</v>
      </c>
      <c r="IO1074">
        <v>27</v>
      </c>
      <c r="IP1074">
        <v>2</v>
      </c>
      <c r="IQ1074">
        <v>5</v>
      </c>
      <c r="IR1074">
        <v>0</v>
      </c>
      <c r="IS1074">
        <v>0</v>
      </c>
      <c r="IT1074">
        <v>1</v>
      </c>
      <c r="IU1074">
        <v>4</v>
      </c>
      <c r="IV1074">
        <v>0</v>
      </c>
      <c r="IW1074">
        <v>0</v>
      </c>
      <c r="IX1074">
        <v>0</v>
      </c>
      <c r="IY1074">
        <v>4</v>
      </c>
      <c r="IZ1074">
        <v>0</v>
      </c>
      <c r="JA1074">
        <v>0</v>
      </c>
      <c r="JB1074">
        <v>0</v>
      </c>
      <c r="JC1074">
        <v>0</v>
      </c>
      <c r="JD1074">
        <v>28</v>
      </c>
      <c r="JE1074">
        <v>0</v>
      </c>
      <c r="JF1074">
        <v>0</v>
      </c>
      <c r="JG1074">
        <v>2</v>
      </c>
      <c r="JH1074">
        <v>0</v>
      </c>
      <c r="JI1074">
        <v>0</v>
      </c>
      <c r="JJ1074">
        <v>0</v>
      </c>
      <c r="JK1074">
        <v>0</v>
      </c>
      <c r="JL1074">
        <v>0</v>
      </c>
      <c r="JM1074">
        <v>0</v>
      </c>
      <c r="JN1074">
        <v>0</v>
      </c>
      <c r="JO1074">
        <v>0</v>
      </c>
      <c r="JP1074">
        <v>0</v>
      </c>
      <c r="JQ1074">
        <v>1</v>
      </c>
      <c r="JR1074">
        <v>0</v>
      </c>
      <c r="JS1074">
        <v>31</v>
      </c>
      <c r="JT1074">
        <v>0.16900000000000001</v>
      </c>
      <c r="JU1074">
        <v>0.19500000000000001</v>
      </c>
      <c r="JV1074">
        <v>109.39700000000001</v>
      </c>
      <c r="JW1074">
        <v>82.17</v>
      </c>
      <c r="JX1074">
        <v>646.48599999999999</v>
      </c>
      <c r="JY1074">
        <v>564.13599999999997</v>
      </c>
      <c r="JZ1074">
        <v>421.28</v>
      </c>
      <c r="KA1074">
        <v>0.76049999999999995</v>
      </c>
      <c r="KB1074">
        <v>21.534800000000001</v>
      </c>
      <c r="KC1074">
        <v>15.007999999999999</v>
      </c>
      <c r="KD1074">
        <v>13.913399999999999</v>
      </c>
      <c r="KE1074">
        <v>2.1703999999999999</v>
      </c>
      <c r="KF1074">
        <v>0</v>
      </c>
      <c r="KG1074">
        <v>12.332599999999999</v>
      </c>
      <c r="KH1074">
        <v>17.6812</v>
      </c>
      <c r="KI1074">
        <v>11.0646</v>
      </c>
      <c r="KJ1074">
        <v>8.7229899999999994</v>
      </c>
      <c r="KK1074">
        <v>1.0349999999999999</v>
      </c>
      <c r="KL1074">
        <v>0</v>
      </c>
      <c r="KM1074">
        <v>6.7704300000000002</v>
      </c>
      <c r="KN1074">
        <v>0.82745999999999997</v>
      </c>
      <c r="KO1074">
        <v>506.637</v>
      </c>
      <c r="KP1074">
        <v>680.58699999999999</v>
      </c>
      <c r="KQ1074">
        <v>4731.91</v>
      </c>
      <c r="KR1074">
        <v>12150.1</v>
      </c>
      <c r="KS1074">
        <v>1.63076</v>
      </c>
      <c r="KT1074">
        <v>94.584100000000007</v>
      </c>
      <c r="KU1074">
        <v>4.1267199999999997</v>
      </c>
      <c r="KV1074">
        <v>1.16648</v>
      </c>
      <c r="KW1074">
        <v>1.2239</v>
      </c>
      <c r="KX1074">
        <v>22.775500000000001</v>
      </c>
      <c r="KY1074">
        <v>20.329799999999999</v>
      </c>
      <c r="KZ1074">
        <v>9.7001100000000005</v>
      </c>
      <c r="LA1074">
        <v>8.1636299999999995</v>
      </c>
      <c r="LB1074">
        <v>4.6657400000000004</v>
      </c>
      <c r="LC1074">
        <v>3.7848799999999998</v>
      </c>
      <c r="LD1074">
        <v>5.3536999999999999</v>
      </c>
      <c r="LE1074">
        <v>31</v>
      </c>
      <c r="LF1074">
        <v>35</v>
      </c>
      <c r="LG1074">
        <v>51</v>
      </c>
      <c r="LH1074">
        <v>12</v>
      </c>
      <c r="LI1074">
        <v>0</v>
      </c>
      <c r="LJ1074">
        <v>71</v>
      </c>
      <c r="LK1074">
        <v>0.83296999999999999</v>
      </c>
      <c r="LL1074">
        <v>361.75599999999997</v>
      </c>
      <c r="LM1074">
        <v>429.05</v>
      </c>
      <c r="LN1074">
        <v>3775.06</v>
      </c>
      <c r="LO1074">
        <v>9197.7900000000009</v>
      </c>
      <c r="LP1074">
        <v>3047</v>
      </c>
      <c r="LQ1074">
        <v>172</v>
      </c>
    </row>
    <row r="1075" spans="1:329" x14ac:dyDescent="0.25">
      <c r="A1075">
        <v>0</v>
      </c>
      <c r="B1075">
        <v>3</v>
      </c>
      <c r="C1075">
        <v>0</v>
      </c>
      <c r="D1075">
        <v>0</v>
      </c>
      <c r="E1075">
        <v>0</v>
      </c>
      <c r="F1075">
        <v>0</v>
      </c>
      <c r="G1075">
        <v>3</v>
      </c>
      <c r="H1075">
        <v>0</v>
      </c>
      <c r="I1075">
        <v>0</v>
      </c>
      <c r="J1075">
        <v>0</v>
      </c>
      <c r="K1075">
        <v>0</v>
      </c>
      <c r="L1075">
        <v>1</v>
      </c>
      <c r="M1075">
        <v>0</v>
      </c>
      <c r="N1075">
        <v>0</v>
      </c>
      <c r="O1075">
        <v>0</v>
      </c>
      <c r="P1075">
        <v>5</v>
      </c>
      <c r="Q1075">
        <v>0</v>
      </c>
      <c r="R1075">
        <v>0</v>
      </c>
      <c r="S1075">
        <v>0</v>
      </c>
      <c r="T1075">
        <v>0</v>
      </c>
      <c r="U1075">
        <v>3</v>
      </c>
      <c r="V1075">
        <v>0</v>
      </c>
      <c r="W1075">
        <v>0</v>
      </c>
      <c r="X1075">
        <v>0</v>
      </c>
      <c r="Y1075">
        <v>0</v>
      </c>
      <c r="Z1075">
        <v>0</v>
      </c>
      <c r="AA1075">
        <v>0</v>
      </c>
      <c r="AB1075">
        <v>0</v>
      </c>
      <c r="AC1075">
        <v>3</v>
      </c>
      <c r="AD1075">
        <v>0</v>
      </c>
      <c r="AE1075">
        <v>0</v>
      </c>
      <c r="AF1075">
        <v>0</v>
      </c>
      <c r="AG1075">
        <v>0</v>
      </c>
      <c r="AH1075">
        <v>0</v>
      </c>
      <c r="AI1075">
        <v>0</v>
      </c>
      <c r="AJ1075">
        <v>0</v>
      </c>
      <c r="AK1075">
        <v>0</v>
      </c>
      <c r="AL1075">
        <v>0</v>
      </c>
      <c r="AM1075">
        <v>0</v>
      </c>
      <c r="AN1075">
        <v>0</v>
      </c>
      <c r="AO1075">
        <v>3</v>
      </c>
      <c r="AP1075">
        <v>0</v>
      </c>
      <c r="AQ1075">
        <v>0</v>
      </c>
      <c r="AR1075">
        <v>0</v>
      </c>
      <c r="AS1075">
        <v>0</v>
      </c>
      <c r="AT1075">
        <v>0</v>
      </c>
      <c r="AU1075">
        <v>0</v>
      </c>
      <c r="AV1075">
        <v>0</v>
      </c>
      <c r="AW1075">
        <v>0</v>
      </c>
      <c r="AX1075">
        <v>0</v>
      </c>
      <c r="AY1075">
        <v>0</v>
      </c>
      <c r="AZ1075">
        <v>0</v>
      </c>
      <c r="BA1075">
        <v>0</v>
      </c>
      <c r="BB1075">
        <v>0</v>
      </c>
      <c r="BC1075">
        <v>1</v>
      </c>
      <c r="BD1075">
        <v>0</v>
      </c>
      <c r="BE1075">
        <v>0</v>
      </c>
      <c r="BF1075">
        <v>0</v>
      </c>
      <c r="BG1075">
        <v>0</v>
      </c>
      <c r="BH1075">
        <v>0</v>
      </c>
      <c r="BI1075">
        <v>0</v>
      </c>
      <c r="BJ1075">
        <v>0</v>
      </c>
      <c r="BK1075">
        <v>0</v>
      </c>
      <c r="BL1075">
        <v>0</v>
      </c>
      <c r="BM1075">
        <v>0</v>
      </c>
      <c r="BN1075">
        <v>0</v>
      </c>
      <c r="BO1075">
        <v>1</v>
      </c>
      <c r="BP1075">
        <v>0</v>
      </c>
      <c r="BQ1075">
        <v>0</v>
      </c>
      <c r="BR1075">
        <v>0</v>
      </c>
      <c r="BS1075">
        <v>0</v>
      </c>
      <c r="BT1075">
        <v>0</v>
      </c>
      <c r="BU1075">
        <v>0</v>
      </c>
      <c r="BV1075">
        <v>0</v>
      </c>
      <c r="BW1075">
        <v>0</v>
      </c>
      <c r="BX1075">
        <v>0</v>
      </c>
      <c r="BY1075">
        <v>0</v>
      </c>
      <c r="BZ1075">
        <v>0</v>
      </c>
      <c r="CA1075">
        <v>0</v>
      </c>
      <c r="CB1075">
        <v>0</v>
      </c>
      <c r="CC1075">
        <v>1.3759999999999999</v>
      </c>
      <c r="CD1075">
        <v>0</v>
      </c>
      <c r="CE1075">
        <v>0</v>
      </c>
      <c r="CF1075">
        <v>0</v>
      </c>
      <c r="CG1075">
        <v>0</v>
      </c>
      <c r="CH1075">
        <v>-3.0329999999999999</v>
      </c>
      <c r="CI1075">
        <v>0</v>
      </c>
      <c r="CJ1075">
        <v>0</v>
      </c>
      <c r="CK1075">
        <v>0</v>
      </c>
      <c r="CL1075">
        <v>0</v>
      </c>
      <c r="CM1075">
        <v>-1.139</v>
      </c>
      <c r="CN1075">
        <v>0</v>
      </c>
      <c r="CO1075">
        <v>0</v>
      </c>
      <c r="CP1075">
        <v>0</v>
      </c>
      <c r="CQ1075">
        <v>57.683999999999997</v>
      </c>
      <c r="CR1075">
        <v>0</v>
      </c>
      <c r="CS1075">
        <v>0</v>
      </c>
      <c r="CT1075">
        <v>0</v>
      </c>
      <c r="CU1075">
        <v>0</v>
      </c>
      <c r="CV1075">
        <v>-2.4580000000000002</v>
      </c>
      <c r="CW1075">
        <v>0</v>
      </c>
      <c r="CX1075">
        <v>0</v>
      </c>
      <c r="CY1075">
        <v>0</v>
      </c>
      <c r="CZ1075">
        <v>0</v>
      </c>
      <c r="DA1075">
        <v>0</v>
      </c>
      <c r="DB1075">
        <v>0</v>
      </c>
      <c r="DC1075">
        <v>0</v>
      </c>
      <c r="DD1075">
        <v>37.881</v>
      </c>
      <c r="DE1075">
        <v>0</v>
      </c>
      <c r="DF1075">
        <v>0</v>
      </c>
      <c r="DG1075">
        <v>0</v>
      </c>
      <c r="DH1075">
        <v>0</v>
      </c>
      <c r="DI1075">
        <v>0</v>
      </c>
      <c r="DJ1075">
        <v>0</v>
      </c>
      <c r="DK1075">
        <v>0</v>
      </c>
      <c r="DL1075">
        <v>0</v>
      </c>
      <c r="DM1075">
        <v>0</v>
      </c>
      <c r="DN1075">
        <v>0</v>
      </c>
      <c r="DO1075">
        <v>0</v>
      </c>
      <c r="DP1075">
        <v>0.253</v>
      </c>
      <c r="DQ1075">
        <v>0</v>
      </c>
      <c r="DR1075">
        <v>0</v>
      </c>
      <c r="DS1075">
        <v>0</v>
      </c>
      <c r="DT1075">
        <v>0</v>
      </c>
      <c r="DU1075">
        <v>0</v>
      </c>
      <c r="DV1075">
        <v>0</v>
      </c>
      <c r="DW1075">
        <v>0</v>
      </c>
      <c r="DX1075">
        <v>0</v>
      </c>
      <c r="DY1075">
        <v>0</v>
      </c>
      <c r="DZ1075">
        <v>0</v>
      </c>
      <c r="EA1075">
        <v>0</v>
      </c>
      <c r="EB1075">
        <v>0</v>
      </c>
      <c r="EC1075">
        <v>0</v>
      </c>
      <c r="ED1075">
        <v>-1.6679999999999999</v>
      </c>
      <c r="EE1075">
        <v>0</v>
      </c>
      <c r="EF1075">
        <v>0</v>
      </c>
      <c r="EG1075">
        <v>0</v>
      </c>
      <c r="EH1075">
        <v>0</v>
      </c>
      <c r="EI1075">
        <v>0</v>
      </c>
      <c r="EJ1075">
        <v>0</v>
      </c>
      <c r="EK1075">
        <v>0</v>
      </c>
      <c r="EL1075">
        <v>0</v>
      </c>
      <c r="EM1075">
        <v>0</v>
      </c>
      <c r="EN1075">
        <v>0</v>
      </c>
      <c r="EO1075">
        <v>0</v>
      </c>
      <c r="EP1075">
        <v>-4.8170000000000002</v>
      </c>
      <c r="EQ1075">
        <v>0</v>
      </c>
      <c r="ER1075">
        <v>0</v>
      </c>
      <c r="ES1075">
        <v>0</v>
      </c>
      <c r="ET1075">
        <v>0</v>
      </c>
      <c r="EU1075">
        <v>0</v>
      </c>
      <c r="EV1075">
        <v>0</v>
      </c>
      <c r="EW1075">
        <v>0</v>
      </c>
      <c r="EX1075">
        <v>0</v>
      </c>
      <c r="EY1075">
        <v>0</v>
      </c>
      <c r="EZ1075">
        <v>0</v>
      </c>
      <c r="FA1075">
        <v>0</v>
      </c>
      <c r="FB1075">
        <v>0</v>
      </c>
      <c r="FC1075" s="1" t="s">
        <v>12729</v>
      </c>
      <c r="FD1075" s="1" t="s">
        <v>12730</v>
      </c>
      <c r="FE1075" s="1" t="s">
        <v>12731</v>
      </c>
      <c r="FF1075" s="1" t="s">
        <v>12732</v>
      </c>
      <c r="FG1075">
        <v>0</v>
      </c>
      <c r="FH1075">
        <v>10570.8</v>
      </c>
      <c r="FI1075">
        <v>3</v>
      </c>
      <c r="FJ1075">
        <v>0</v>
      </c>
      <c r="FK1075" t="b">
        <v>1</v>
      </c>
      <c r="FL1075" s="1" t="s">
        <v>12733</v>
      </c>
      <c r="FM1075">
        <v>0</v>
      </c>
      <c r="FN1075">
        <v>2.6739999999999999</v>
      </c>
      <c r="FO1075" t="s">
        <v>12728</v>
      </c>
      <c r="FP1075" t="s">
        <v>12734</v>
      </c>
      <c r="FQ1075">
        <v>329.05099999999999</v>
      </c>
      <c r="FR1075">
        <v>-5.1879999999999997</v>
      </c>
      <c r="FS1075">
        <v>3.75</v>
      </c>
      <c r="FT1075">
        <v>5</v>
      </c>
      <c r="FU1075">
        <v>0.36584</v>
      </c>
      <c r="FV1075">
        <v>2.6589999999999999E-2</v>
      </c>
      <c r="FW1075">
        <v>0.99450000000000005</v>
      </c>
      <c r="FX1075">
        <v>0.82733999999999996</v>
      </c>
      <c r="FY1075">
        <v>0.72614999999999996</v>
      </c>
      <c r="FZ1075">
        <v>0.59177999999999997</v>
      </c>
      <c r="GA1075">
        <v>0.96062999999999998</v>
      </c>
      <c r="GB1075">
        <v>0.71748999999999996</v>
      </c>
      <c r="GC1075">
        <v>0.96969000000000005</v>
      </c>
      <c r="GD1075">
        <v>0.53061000000000003</v>
      </c>
      <c r="GE1075">
        <v>0.29411500000000002</v>
      </c>
      <c r="GF1075">
        <v>6.0570499999999999E-2</v>
      </c>
      <c r="GG1075">
        <v>0.64880000000000004</v>
      </c>
      <c r="GH1075" s="1" t="s">
        <v>12735</v>
      </c>
      <c r="GI1075">
        <v>321.74099999999999</v>
      </c>
      <c r="GJ1075" s="1" t="s">
        <v>12736</v>
      </c>
      <c r="GK1075" s="1" t="s">
        <v>12737</v>
      </c>
      <c r="GL1075" s="1" t="s">
        <v>12738</v>
      </c>
      <c r="GM1075">
        <v>3</v>
      </c>
      <c r="GN1075">
        <v>0</v>
      </c>
      <c r="GO1075">
        <v>6</v>
      </c>
      <c r="GP1075">
        <v>4</v>
      </c>
      <c r="GQ1075">
        <v>14</v>
      </c>
      <c r="GR1075">
        <v>0</v>
      </c>
      <c r="GS1075">
        <v>6</v>
      </c>
      <c r="GT1075">
        <v>1</v>
      </c>
      <c r="GU1075">
        <v>18</v>
      </c>
      <c r="GV1075">
        <v>23</v>
      </c>
      <c r="GW1075">
        <v>0</v>
      </c>
      <c r="GX1075">
        <v>0</v>
      </c>
      <c r="GY1075">
        <v>24</v>
      </c>
      <c r="GZ1075">
        <v>0</v>
      </c>
      <c r="HA1075">
        <v>0</v>
      </c>
      <c r="HB1075">
        <v>5</v>
      </c>
      <c r="HC1075">
        <v>9</v>
      </c>
      <c r="HD1075">
        <v>1</v>
      </c>
      <c r="HE1075">
        <v>0</v>
      </c>
      <c r="HF1075">
        <v>0</v>
      </c>
      <c r="HG1075">
        <v>7</v>
      </c>
      <c r="HH1075">
        <v>0</v>
      </c>
      <c r="HI1075">
        <v>23</v>
      </c>
      <c r="HJ1075">
        <v>24</v>
      </c>
      <c r="HK1075">
        <v>0</v>
      </c>
      <c r="HL1075">
        <v>1</v>
      </c>
      <c r="HM1075">
        <v>5</v>
      </c>
      <c r="HN1075">
        <v>6</v>
      </c>
      <c r="HO1075">
        <v>0</v>
      </c>
      <c r="HP1075">
        <v>0</v>
      </c>
      <c r="HQ1075">
        <v>0</v>
      </c>
      <c r="HR1075">
        <v>0</v>
      </c>
      <c r="HS1075">
        <v>10</v>
      </c>
      <c r="HT1075">
        <v>0</v>
      </c>
      <c r="HU1075">
        <v>0</v>
      </c>
      <c r="HV1075">
        <v>0</v>
      </c>
      <c r="HW1075">
        <v>0</v>
      </c>
      <c r="HX1075">
        <v>0</v>
      </c>
      <c r="HY1075">
        <v>0</v>
      </c>
      <c r="HZ1075">
        <v>0</v>
      </c>
      <c r="IA1075">
        <v>0</v>
      </c>
      <c r="IB1075">
        <v>0</v>
      </c>
      <c r="IC1075">
        <v>0</v>
      </c>
      <c r="ID1075">
        <v>0</v>
      </c>
      <c r="IE1075">
        <v>1</v>
      </c>
      <c r="IF1075">
        <v>0</v>
      </c>
      <c r="IG1075">
        <v>0</v>
      </c>
      <c r="IH1075">
        <v>1</v>
      </c>
      <c r="II1075">
        <v>0</v>
      </c>
      <c r="IJ1075">
        <v>0</v>
      </c>
      <c r="IK1075">
        <v>0</v>
      </c>
      <c r="IL1075">
        <v>0</v>
      </c>
      <c r="IM1075">
        <v>0</v>
      </c>
      <c r="IN1075">
        <v>2</v>
      </c>
      <c r="IO1075">
        <v>12</v>
      </c>
      <c r="IP1075">
        <v>0</v>
      </c>
      <c r="IQ1075">
        <v>2</v>
      </c>
      <c r="IR1075">
        <v>0</v>
      </c>
      <c r="IS1075">
        <v>0</v>
      </c>
      <c r="IT1075">
        <v>0</v>
      </c>
      <c r="IU1075">
        <v>2</v>
      </c>
      <c r="IV1075">
        <v>0</v>
      </c>
      <c r="IW1075">
        <v>0</v>
      </c>
      <c r="IX1075">
        <v>0</v>
      </c>
      <c r="IY1075">
        <v>4</v>
      </c>
      <c r="IZ1075">
        <v>0</v>
      </c>
      <c r="JA1075">
        <v>0</v>
      </c>
      <c r="JB1075">
        <v>0</v>
      </c>
      <c r="JC1075">
        <v>0</v>
      </c>
      <c r="JD1075">
        <v>17</v>
      </c>
      <c r="JE1075">
        <v>0</v>
      </c>
      <c r="JF1075">
        <v>0</v>
      </c>
      <c r="JG1075">
        <v>0</v>
      </c>
      <c r="JH1075">
        <v>0</v>
      </c>
      <c r="JI1075">
        <v>2</v>
      </c>
      <c r="JJ1075">
        <v>0</v>
      </c>
      <c r="JK1075">
        <v>0</v>
      </c>
      <c r="JL1075">
        <v>0</v>
      </c>
      <c r="JM1075">
        <v>0</v>
      </c>
      <c r="JN1075">
        <v>0</v>
      </c>
      <c r="JO1075">
        <v>0</v>
      </c>
      <c r="JP1075">
        <v>0</v>
      </c>
      <c r="JQ1075">
        <v>0</v>
      </c>
      <c r="JR1075">
        <v>0</v>
      </c>
      <c r="JS1075">
        <v>23</v>
      </c>
      <c r="JT1075">
        <v>0.36799999999999999</v>
      </c>
      <c r="JU1075">
        <v>0.32100000000000001</v>
      </c>
      <c r="JV1075">
        <v>170.15</v>
      </c>
      <c r="JW1075">
        <v>97.03</v>
      </c>
      <c r="JX1075">
        <v>461.70299999999997</v>
      </c>
      <c r="JY1075">
        <v>414.35199999999998</v>
      </c>
      <c r="JZ1075">
        <v>302.2</v>
      </c>
      <c r="KA1075">
        <v>0.70245000000000002</v>
      </c>
      <c r="KB1075">
        <v>17.3614</v>
      </c>
      <c r="KC1075">
        <v>10.6249</v>
      </c>
      <c r="KD1075">
        <v>10.7697</v>
      </c>
      <c r="KE1075">
        <v>2.8908200000000002</v>
      </c>
      <c r="KF1075">
        <v>0</v>
      </c>
      <c r="KG1075">
        <v>7.9516600000000004</v>
      </c>
      <c r="KH1075">
        <v>11.553100000000001</v>
      </c>
      <c r="KI1075">
        <v>6.5792400000000004</v>
      </c>
      <c r="KJ1075">
        <v>5.0702400000000001</v>
      </c>
      <c r="KK1075">
        <v>0.68922000000000005</v>
      </c>
      <c r="KL1075">
        <v>0</v>
      </c>
      <c r="KM1075">
        <v>3.5396999999999998</v>
      </c>
      <c r="KN1075">
        <v>1.0434699999999999</v>
      </c>
      <c r="KO1075">
        <v>313.09300000000002</v>
      </c>
      <c r="KP1075">
        <v>444.23500000000001</v>
      </c>
      <c r="KQ1075">
        <v>1794.79</v>
      </c>
      <c r="KR1075">
        <v>5123.54</v>
      </c>
      <c r="KS1075">
        <v>1.9266099999999999</v>
      </c>
      <c r="KT1075">
        <v>63.578200000000002</v>
      </c>
      <c r="KU1075">
        <v>3.4800800000000001</v>
      </c>
      <c r="KV1075">
        <v>2.37669</v>
      </c>
      <c r="KW1075">
        <v>2.53843</v>
      </c>
      <c r="KX1075">
        <v>19.3264</v>
      </c>
      <c r="KY1075">
        <v>16.9421</v>
      </c>
      <c r="KZ1075">
        <v>7.48611</v>
      </c>
      <c r="LA1075">
        <v>5.9943499999999998</v>
      </c>
      <c r="LB1075">
        <v>4.3456700000000001</v>
      </c>
      <c r="LC1075">
        <v>3.3376299999999999</v>
      </c>
      <c r="LD1075">
        <v>4.4155199999999999</v>
      </c>
      <c r="LE1075">
        <v>23</v>
      </c>
      <c r="LF1075">
        <v>24</v>
      </c>
      <c r="LG1075">
        <v>36</v>
      </c>
      <c r="LH1075">
        <v>12</v>
      </c>
      <c r="LI1075">
        <v>0</v>
      </c>
      <c r="LJ1075">
        <v>45</v>
      </c>
      <c r="LK1075">
        <v>0.76932</v>
      </c>
      <c r="LL1075">
        <v>232.19200000000001</v>
      </c>
      <c r="LM1075">
        <v>268.07799999999997</v>
      </c>
      <c r="LN1075">
        <v>1722.36</v>
      </c>
      <c r="LO1075">
        <v>4645.41</v>
      </c>
      <c r="LP1075">
        <v>1128</v>
      </c>
      <c r="LQ1075">
        <v>120</v>
      </c>
    </row>
    <row r="1076" spans="1:329" x14ac:dyDescent="0.25">
      <c r="A1076">
        <v>2</v>
      </c>
      <c r="B1076">
        <v>1</v>
      </c>
      <c r="C1076">
        <v>4</v>
      </c>
      <c r="D1076">
        <v>0</v>
      </c>
      <c r="E1076">
        <v>0</v>
      </c>
      <c r="F1076">
        <v>0</v>
      </c>
      <c r="G1076">
        <v>2</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1</v>
      </c>
      <c r="AC1076">
        <v>1</v>
      </c>
      <c r="AD1076">
        <v>0</v>
      </c>
      <c r="AE1076">
        <v>0</v>
      </c>
      <c r="AF1076">
        <v>0</v>
      </c>
      <c r="AG1076">
        <v>1</v>
      </c>
      <c r="AH1076">
        <v>0</v>
      </c>
      <c r="AI1076">
        <v>2</v>
      </c>
      <c r="AJ1076">
        <v>0</v>
      </c>
      <c r="AK1076">
        <v>0</v>
      </c>
      <c r="AL1076">
        <v>0</v>
      </c>
      <c r="AM1076">
        <v>0</v>
      </c>
      <c r="AN1076">
        <v>0</v>
      </c>
      <c r="AO1076">
        <v>1</v>
      </c>
      <c r="AP1076">
        <v>0</v>
      </c>
      <c r="AQ1076">
        <v>0</v>
      </c>
      <c r="AR1076">
        <v>0</v>
      </c>
      <c r="AS1076">
        <v>0</v>
      </c>
      <c r="AT1076">
        <v>0</v>
      </c>
      <c r="AU1076">
        <v>0</v>
      </c>
      <c r="AV1076">
        <v>0</v>
      </c>
      <c r="AW1076">
        <v>1</v>
      </c>
      <c r="AX1076">
        <v>0</v>
      </c>
      <c r="AY1076">
        <v>0</v>
      </c>
      <c r="AZ1076">
        <v>0</v>
      </c>
      <c r="BA1076">
        <v>0</v>
      </c>
      <c r="BB1076">
        <v>0</v>
      </c>
      <c r="BC1076">
        <v>4</v>
      </c>
      <c r="BD1076">
        <v>0</v>
      </c>
      <c r="BE1076">
        <v>0</v>
      </c>
      <c r="BF1076">
        <v>0</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0.09</v>
      </c>
      <c r="CC1076">
        <v>1.0229999999999999</v>
      </c>
      <c r="CD1076">
        <v>15.502000000000001</v>
      </c>
      <c r="CE1076">
        <v>0</v>
      </c>
      <c r="CF1076">
        <v>0</v>
      </c>
      <c r="CG1076">
        <v>0</v>
      </c>
      <c r="CH1076">
        <v>-0.17100000000000001</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5.673</v>
      </c>
      <c r="DD1076">
        <v>14.006</v>
      </c>
      <c r="DE1076">
        <v>0</v>
      </c>
      <c r="DF1076">
        <v>0</v>
      </c>
      <c r="DG1076">
        <v>0</v>
      </c>
      <c r="DH1076">
        <v>5.609</v>
      </c>
      <c r="DI1076">
        <v>0</v>
      </c>
      <c r="DJ1076">
        <v>18.59</v>
      </c>
      <c r="DK1076">
        <v>0</v>
      </c>
      <c r="DL1076">
        <v>0</v>
      </c>
      <c r="DM1076">
        <v>0</v>
      </c>
      <c r="DN1076">
        <v>0</v>
      </c>
      <c r="DO1076">
        <v>0</v>
      </c>
      <c r="DP1076">
        <v>-0.53800000000000003</v>
      </c>
      <c r="DQ1076">
        <v>0</v>
      </c>
      <c r="DR1076">
        <v>0</v>
      </c>
      <c r="DS1076">
        <v>0</v>
      </c>
      <c r="DT1076">
        <v>0</v>
      </c>
      <c r="DU1076">
        <v>0</v>
      </c>
      <c r="DV1076">
        <v>0</v>
      </c>
      <c r="DW1076">
        <v>0</v>
      </c>
      <c r="DX1076">
        <v>5.1589999999999998</v>
      </c>
      <c r="DY1076">
        <v>0</v>
      </c>
      <c r="DZ1076">
        <v>0</v>
      </c>
      <c r="EA1076">
        <v>0</v>
      </c>
      <c r="EB1076">
        <v>0</v>
      </c>
      <c r="EC1076">
        <v>0</v>
      </c>
      <c r="ED1076">
        <v>-5.8380000000000001</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v>0</v>
      </c>
      <c r="FB1076">
        <v>0</v>
      </c>
      <c r="FC1076" s="1" t="s">
        <v>12740</v>
      </c>
      <c r="FD1076" s="1" t="s">
        <v>12741</v>
      </c>
      <c r="FE1076" s="1" t="s">
        <v>12742</v>
      </c>
      <c r="FF1076" s="1" t="s">
        <v>12743</v>
      </c>
      <c r="FG1076">
        <v>0</v>
      </c>
      <c r="FH1076">
        <v>10183.200000000001</v>
      </c>
      <c r="FI1076">
        <v>3</v>
      </c>
      <c r="FJ1076">
        <v>0</v>
      </c>
      <c r="FK1076" t="b">
        <v>1</v>
      </c>
      <c r="FL1076" s="1" t="s">
        <v>12744</v>
      </c>
      <c r="FM1076">
        <v>0</v>
      </c>
      <c r="FN1076">
        <v>-8.5000000000000006E-2</v>
      </c>
      <c r="FO1076" t="s">
        <v>12739</v>
      </c>
      <c r="FP1076" t="s">
        <v>12745</v>
      </c>
      <c r="FQ1076">
        <v>303.053</v>
      </c>
      <c r="FR1076">
        <v>-2.0710000000000002</v>
      </c>
      <c r="FS1076">
        <v>1.28</v>
      </c>
      <c r="FT1076">
        <v>21</v>
      </c>
      <c r="FU1076">
        <v>0.66344000000000003</v>
      </c>
      <c r="FV1076">
        <v>0.63971999999999996</v>
      </c>
      <c r="FW1076">
        <v>0.44535000000000002</v>
      </c>
      <c r="FX1076">
        <v>0.93772999999999995</v>
      </c>
      <c r="FY1076">
        <v>0.33223000000000003</v>
      </c>
      <c r="FZ1076">
        <v>0.37866</v>
      </c>
      <c r="GA1076">
        <v>0.99956</v>
      </c>
      <c r="GB1076">
        <v>0.48755999999999999</v>
      </c>
      <c r="GC1076">
        <v>0.87038000000000004</v>
      </c>
      <c r="GD1076">
        <v>0.58782999999999996</v>
      </c>
      <c r="GE1076">
        <v>5.0994900000000003E-2</v>
      </c>
      <c r="GF1076">
        <v>0.44783299999999998</v>
      </c>
      <c r="GG1076">
        <v>0.54982299999999995</v>
      </c>
      <c r="GH1076" s="1" t="s">
        <v>12746</v>
      </c>
      <c r="GI1076">
        <v>282.36200000000002</v>
      </c>
      <c r="GJ1076" s="1" t="s">
        <v>12747</v>
      </c>
      <c r="GK1076" s="1" t="s">
        <v>12748</v>
      </c>
      <c r="GL1076" s="1" t="s">
        <v>12749</v>
      </c>
      <c r="GM1076">
        <v>4</v>
      </c>
      <c r="GN1076">
        <v>3</v>
      </c>
      <c r="GO1076">
        <v>8</v>
      </c>
      <c r="GP1076">
        <v>0</v>
      </c>
      <c r="GQ1076">
        <v>12</v>
      </c>
      <c r="GR1076">
        <v>0</v>
      </c>
      <c r="GS1076">
        <v>10</v>
      </c>
      <c r="GT1076">
        <v>2</v>
      </c>
      <c r="GU1076">
        <v>20</v>
      </c>
      <c r="GV1076">
        <v>20</v>
      </c>
      <c r="GW1076">
        <v>0</v>
      </c>
      <c r="GX1076">
        <v>0</v>
      </c>
      <c r="GY1076">
        <v>22</v>
      </c>
      <c r="GZ1076">
        <v>0</v>
      </c>
      <c r="HA1076">
        <v>0</v>
      </c>
      <c r="HB1076">
        <v>6</v>
      </c>
      <c r="HC1076">
        <v>10</v>
      </c>
      <c r="HD1076">
        <v>1</v>
      </c>
      <c r="HE1076">
        <v>0</v>
      </c>
      <c r="HF1076">
        <v>0</v>
      </c>
      <c r="HG1076">
        <v>4</v>
      </c>
      <c r="HH1076">
        <v>0</v>
      </c>
      <c r="HI1076">
        <v>24</v>
      </c>
      <c r="HJ1076">
        <v>26</v>
      </c>
      <c r="HK1076">
        <v>4</v>
      </c>
      <c r="HL1076">
        <v>1</v>
      </c>
      <c r="HM1076">
        <v>7</v>
      </c>
      <c r="HN1076">
        <v>8</v>
      </c>
      <c r="HO1076">
        <v>3</v>
      </c>
      <c r="HP1076">
        <v>4</v>
      </c>
      <c r="HQ1076">
        <v>0</v>
      </c>
      <c r="HR1076">
        <v>0</v>
      </c>
      <c r="HS1076">
        <v>11</v>
      </c>
      <c r="HT1076">
        <v>0</v>
      </c>
      <c r="HU1076">
        <v>0</v>
      </c>
      <c r="HV1076">
        <v>0</v>
      </c>
      <c r="HW1076">
        <v>0</v>
      </c>
      <c r="HX1076">
        <v>0</v>
      </c>
      <c r="HY1076">
        <v>0</v>
      </c>
      <c r="HZ1076">
        <v>0</v>
      </c>
      <c r="IA1076">
        <v>0</v>
      </c>
      <c r="IB1076">
        <v>0</v>
      </c>
      <c r="IC1076">
        <v>0</v>
      </c>
      <c r="ID1076">
        <v>0</v>
      </c>
      <c r="IE1076">
        <v>0</v>
      </c>
      <c r="IF1076">
        <v>0</v>
      </c>
      <c r="IG1076">
        <v>0</v>
      </c>
      <c r="IH1076">
        <v>0</v>
      </c>
      <c r="II1076">
        <v>0</v>
      </c>
      <c r="IJ1076">
        <v>0</v>
      </c>
      <c r="IK1076">
        <v>0</v>
      </c>
      <c r="IL1076">
        <v>0</v>
      </c>
      <c r="IM1076">
        <v>0</v>
      </c>
      <c r="IN1076">
        <v>2</v>
      </c>
      <c r="IO1076">
        <v>15</v>
      </c>
      <c r="IP1076">
        <v>1</v>
      </c>
      <c r="IQ1076">
        <v>3</v>
      </c>
      <c r="IR1076">
        <v>0</v>
      </c>
      <c r="IS1076">
        <v>0</v>
      </c>
      <c r="IT1076">
        <v>2</v>
      </c>
      <c r="IU1076">
        <v>1</v>
      </c>
      <c r="IV1076">
        <v>0</v>
      </c>
      <c r="IW1076">
        <v>0</v>
      </c>
      <c r="IX1076">
        <v>0</v>
      </c>
      <c r="IY1076">
        <v>2</v>
      </c>
      <c r="IZ1076">
        <v>0</v>
      </c>
      <c r="JA1076">
        <v>0</v>
      </c>
      <c r="JB1076">
        <v>0</v>
      </c>
      <c r="JC1076">
        <v>0</v>
      </c>
      <c r="JD1076">
        <v>18</v>
      </c>
      <c r="JE1076">
        <v>0</v>
      </c>
      <c r="JF1076">
        <v>4</v>
      </c>
      <c r="JG1076">
        <v>0</v>
      </c>
      <c r="JH1076">
        <v>0</v>
      </c>
      <c r="JI1076">
        <v>0</v>
      </c>
      <c r="JJ1076">
        <v>0</v>
      </c>
      <c r="JK1076">
        <v>0</v>
      </c>
      <c r="JL1076">
        <v>0</v>
      </c>
      <c r="JM1076">
        <v>4</v>
      </c>
      <c r="JN1076">
        <v>0</v>
      </c>
      <c r="JO1076">
        <v>0</v>
      </c>
      <c r="JP1076">
        <v>0</v>
      </c>
      <c r="JQ1076">
        <v>0</v>
      </c>
      <c r="JR1076">
        <v>0</v>
      </c>
      <c r="JS1076">
        <v>20</v>
      </c>
      <c r="JT1076">
        <v>0.45800000000000002</v>
      </c>
      <c r="JU1076">
        <v>0.43099999999999999</v>
      </c>
      <c r="JV1076">
        <v>203.119</v>
      </c>
      <c r="JW1076">
        <v>119.31</v>
      </c>
      <c r="JX1076">
        <v>443.20600000000002</v>
      </c>
      <c r="JY1076">
        <v>401.63799999999998</v>
      </c>
      <c r="JZ1076">
        <v>276.36</v>
      </c>
      <c r="KA1076">
        <v>0.82482</v>
      </c>
      <c r="KB1076">
        <v>14.438800000000001</v>
      </c>
      <c r="KC1076">
        <v>9.52407</v>
      </c>
      <c r="KD1076">
        <v>8.9088899999999995</v>
      </c>
      <c r="KE1076">
        <v>1.6202700000000001</v>
      </c>
      <c r="KF1076">
        <v>0</v>
      </c>
      <c r="KG1076">
        <v>8.0103000000000009</v>
      </c>
      <c r="KH1076">
        <v>10.7746</v>
      </c>
      <c r="KI1076">
        <v>6.1441499999999998</v>
      </c>
      <c r="KJ1076">
        <v>4.7226800000000004</v>
      </c>
      <c r="KK1076">
        <v>0.67425999999999997</v>
      </c>
      <c r="KL1076">
        <v>0</v>
      </c>
      <c r="KM1076">
        <v>3.3380399999999999</v>
      </c>
      <c r="KN1076">
        <v>0.39999000000000001</v>
      </c>
      <c r="KO1076">
        <v>278.12400000000002</v>
      </c>
      <c r="KP1076">
        <v>398.93</v>
      </c>
      <c r="KQ1076">
        <v>1427.03</v>
      </c>
      <c r="KR1076">
        <v>4185.8100000000004</v>
      </c>
      <c r="KS1076">
        <v>2.12717</v>
      </c>
      <c r="KT1076">
        <v>65.942499999999995</v>
      </c>
      <c r="KU1076">
        <v>3.9219200000000001</v>
      </c>
      <c r="KV1076">
        <v>1.9365000000000001</v>
      </c>
      <c r="KW1076">
        <v>2.1079699999999999</v>
      </c>
      <c r="KX1076">
        <v>14.917400000000001</v>
      </c>
      <c r="KY1076">
        <v>13.4339</v>
      </c>
      <c r="KZ1076">
        <v>5.6528900000000002</v>
      </c>
      <c r="LA1076">
        <v>4.7740299999999998</v>
      </c>
      <c r="LB1076">
        <v>2.49343</v>
      </c>
      <c r="LC1076">
        <v>2.0239099999999999</v>
      </c>
      <c r="LD1076">
        <v>3.20668</v>
      </c>
      <c r="LE1076">
        <v>20</v>
      </c>
      <c r="LF1076">
        <v>22</v>
      </c>
      <c r="LG1076">
        <v>33</v>
      </c>
      <c r="LH1076">
        <v>9</v>
      </c>
      <c r="LI1076">
        <v>0</v>
      </c>
      <c r="LJ1076">
        <v>47</v>
      </c>
      <c r="LK1076">
        <v>0.90744000000000002</v>
      </c>
      <c r="LL1076">
        <v>199.96600000000001</v>
      </c>
      <c r="LM1076">
        <v>240.215</v>
      </c>
      <c r="LN1076">
        <v>1243.1300000000001</v>
      </c>
      <c r="LO1076">
        <v>3346.9</v>
      </c>
      <c r="LP1076">
        <v>753</v>
      </c>
      <c r="LQ1076">
        <v>110</v>
      </c>
    </row>
    <row r="1077" spans="1:329" x14ac:dyDescent="0.25">
      <c r="A1077">
        <v>0</v>
      </c>
      <c r="B1077">
        <v>5</v>
      </c>
      <c r="C1077">
        <v>0</v>
      </c>
      <c r="D1077">
        <v>0</v>
      </c>
      <c r="E1077">
        <v>0</v>
      </c>
      <c r="F1077">
        <v>0</v>
      </c>
      <c r="G1077">
        <v>1</v>
      </c>
      <c r="H1077">
        <v>0</v>
      </c>
      <c r="I1077">
        <v>0</v>
      </c>
      <c r="J1077">
        <v>0</v>
      </c>
      <c r="K1077">
        <v>0</v>
      </c>
      <c r="L1077">
        <v>0</v>
      </c>
      <c r="M1077">
        <v>0</v>
      </c>
      <c r="N1077">
        <v>0</v>
      </c>
      <c r="O1077">
        <v>0</v>
      </c>
      <c r="P1077">
        <v>4</v>
      </c>
      <c r="Q1077">
        <v>0</v>
      </c>
      <c r="R1077">
        <v>0</v>
      </c>
      <c r="S1077">
        <v>0</v>
      </c>
      <c r="T1077">
        <v>0</v>
      </c>
      <c r="U1077">
        <v>4</v>
      </c>
      <c r="V1077">
        <v>0</v>
      </c>
      <c r="W1077">
        <v>0</v>
      </c>
      <c r="X1077">
        <v>0</v>
      </c>
      <c r="Y1077">
        <v>0</v>
      </c>
      <c r="Z1077">
        <v>0</v>
      </c>
      <c r="AA1077">
        <v>2</v>
      </c>
      <c r="AB1077">
        <v>0</v>
      </c>
      <c r="AC1077">
        <v>0</v>
      </c>
      <c r="AD1077">
        <v>0</v>
      </c>
      <c r="AE1077">
        <v>0</v>
      </c>
      <c r="AF1077">
        <v>0</v>
      </c>
      <c r="AG1077">
        <v>0</v>
      </c>
      <c r="AH1077">
        <v>0</v>
      </c>
      <c r="AI1077">
        <v>2</v>
      </c>
      <c r="AJ1077">
        <v>0</v>
      </c>
      <c r="AK1077">
        <v>0</v>
      </c>
      <c r="AL1077">
        <v>0</v>
      </c>
      <c r="AM1077">
        <v>0</v>
      </c>
      <c r="AN1077">
        <v>0</v>
      </c>
      <c r="AO1077">
        <v>6</v>
      </c>
      <c r="AP1077">
        <v>0</v>
      </c>
      <c r="AQ1077">
        <v>0</v>
      </c>
      <c r="AR1077">
        <v>0</v>
      </c>
      <c r="AS1077">
        <v>0</v>
      </c>
      <c r="AT1077">
        <v>3</v>
      </c>
      <c r="AU1077">
        <v>0</v>
      </c>
      <c r="AV1077">
        <v>0</v>
      </c>
      <c r="AW1077">
        <v>0</v>
      </c>
      <c r="AX1077">
        <v>0</v>
      </c>
      <c r="AY1077">
        <v>0</v>
      </c>
      <c r="AZ1077">
        <v>1</v>
      </c>
      <c r="BA1077">
        <v>0</v>
      </c>
      <c r="BB1077">
        <v>0</v>
      </c>
      <c r="BC1077">
        <v>3</v>
      </c>
      <c r="BD1077">
        <v>0</v>
      </c>
      <c r="BE1077">
        <v>0</v>
      </c>
      <c r="BF1077">
        <v>0</v>
      </c>
      <c r="BG1077">
        <v>0</v>
      </c>
      <c r="BH1077">
        <v>0</v>
      </c>
      <c r="BI1077">
        <v>0</v>
      </c>
      <c r="BJ1077">
        <v>0</v>
      </c>
      <c r="BK1077">
        <v>0</v>
      </c>
      <c r="BL1077">
        <v>0</v>
      </c>
      <c r="BM1077">
        <v>0</v>
      </c>
      <c r="BN1077">
        <v>0</v>
      </c>
      <c r="BO1077">
        <v>1</v>
      </c>
      <c r="BP1077">
        <v>0</v>
      </c>
      <c r="BQ1077">
        <v>0</v>
      </c>
      <c r="BR1077">
        <v>0</v>
      </c>
      <c r="BS1077">
        <v>0</v>
      </c>
      <c r="BT1077">
        <v>0</v>
      </c>
      <c r="BU1077">
        <v>0</v>
      </c>
      <c r="BV1077">
        <v>0</v>
      </c>
      <c r="BW1077">
        <v>0</v>
      </c>
      <c r="BX1077">
        <v>0</v>
      </c>
      <c r="BY1077">
        <v>0</v>
      </c>
      <c r="BZ1077">
        <v>0</v>
      </c>
      <c r="CA1077">
        <v>0</v>
      </c>
      <c r="CB1077">
        <v>0</v>
      </c>
      <c r="CC1077">
        <v>9.1329999999999991</v>
      </c>
      <c r="CD1077">
        <v>0</v>
      </c>
      <c r="CE1077">
        <v>0</v>
      </c>
      <c r="CF1077">
        <v>0</v>
      </c>
      <c r="CG1077">
        <v>0</v>
      </c>
      <c r="CH1077">
        <v>0.80400000000000005</v>
      </c>
      <c r="CI1077">
        <v>0</v>
      </c>
      <c r="CJ1077">
        <v>0</v>
      </c>
      <c r="CK1077">
        <v>0</v>
      </c>
      <c r="CL1077">
        <v>0</v>
      </c>
      <c r="CM1077">
        <v>0</v>
      </c>
      <c r="CN1077">
        <v>0</v>
      </c>
      <c r="CO1077">
        <v>0</v>
      </c>
      <c r="CP1077">
        <v>0</v>
      </c>
      <c r="CQ1077">
        <v>47.774999999999999</v>
      </c>
      <c r="CR1077">
        <v>0</v>
      </c>
      <c r="CS1077">
        <v>0</v>
      </c>
      <c r="CT1077">
        <v>0</v>
      </c>
      <c r="CU1077">
        <v>0</v>
      </c>
      <c r="CV1077">
        <v>-2.61</v>
      </c>
      <c r="CW1077">
        <v>0</v>
      </c>
      <c r="CX1077">
        <v>0</v>
      </c>
      <c r="CY1077">
        <v>0</v>
      </c>
      <c r="CZ1077">
        <v>0</v>
      </c>
      <c r="DA1077">
        <v>0</v>
      </c>
      <c r="DB1077">
        <v>3.5680000000000001</v>
      </c>
      <c r="DC1077">
        <v>0</v>
      </c>
      <c r="DD1077">
        <v>0</v>
      </c>
      <c r="DE1077">
        <v>0</v>
      </c>
      <c r="DF1077">
        <v>0</v>
      </c>
      <c r="DG1077">
        <v>0</v>
      </c>
      <c r="DH1077">
        <v>0</v>
      </c>
      <c r="DI1077">
        <v>0</v>
      </c>
      <c r="DJ1077">
        <v>18.204000000000001</v>
      </c>
      <c r="DK1077">
        <v>0</v>
      </c>
      <c r="DL1077">
        <v>0</v>
      </c>
      <c r="DM1077">
        <v>0</v>
      </c>
      <c r="DN1077">
        <v>0</v>
      </c>
      <c r="DO1077">
        <v>0</v>
      </c>
      <c r="DP1077">
        <v>2.3119999999999998</v>
      </c>
      <c r="DQ1077">
        <v>0</v>
      </c>
      <c r="DR1077">
        <v>0</v>
      </c>
      <c r="DS1077">
        <v>0</v>
      </c>
      <c r="DT1077">
        <v>0</v>
      </c>
      <c r="DU1077">
        <v>8.5289999999999999</v>
      </c>
      <c r="DV1077">
        <v>0</v>
      </c>
      <c r="DW1077">
        <v>0</v>
      </c>
      <c r="DX1077">
        <v>0</v>
      </c>
      <c r="DY1077">
        <v>0</v>
      </c>
      <c r="DZ1077">
        <v>0</v>
      </c>
      <c r="EA1077">
        <v>1.306</v>
      </c>
      <c r="EB1077">
        <v>0</v>
      </c>
      <c r="EC1077">
        <v>0</v>
      </c>
      <c r="ED1077">
        <v>-2.4390000000000001</v>
      </c>
      <c r="EE1077">
        <v>0</v>
      </c>
      <c r="EF1077">
        <v>0</v>
      </c>
      <c r="EG1077">
        <v>0</v>
      </c>
      <c r="EH1077">
        <v>0</v>
      </c>
      <c r="EI1077">
        <v>0</v>
      </c>
      <c r="EJ1077">
        <v>0</v>
      </c>
      <c r="EK1077">
        <v>0</v>
      </c>
      <c r="EL1077">
        <v>0</v>
      </c>
      <c r="EM1077">
        <v>0</v>
      </c>
      <c r="EN1077">
        <v>0</v>
      </c>
      <c r="EO1077">
        <v>0</v>
      </c>
      <c r="EP1077">
        <v>-0.67100000000000004</v>
      </c>
      <c r="EQ1077">
        <v>0</v>
      </c>
      <c r="ER1077">
        <v>0</v>
      </c>
      <c r="ES1077">
        <v>0</v>
      </c>
      <c r="ET1077">
        <v>0</v>
      </c>
      <c r="EU1077">
        <v>0</v>
      </c>
      <c r="EV1077">
        <v>0</v>
      </c>
      <c r="EW1077">
        <v>0</v>
      </c>
      <c r="EX1077">
        <v>0</v>
      </c>
      <c r="EY1077">
        <v>0</v>
      </c>
      <c r="EZ1077">
        <v>0</v>
      </c>
      <c r="FA1077">
        <v>0</v>
      </c>
      <c r="FB1077">
        <v>0</v>
      </c>
      <c r="FC1077" s="1" t="s">
        <v>12751</v>
      </c>
      <c r="FD1077" s="1" t="s">
        <v>12752</v>
      </c>
      <c r="FE1077" s="1" t="s">
        <v>12753</v>
      </c>
      <c r="FF1077" s="1" t="s">
        <v>12754</v>
      </c>
      <c r="FG1077">
        <v>0</v>
      </c>
      <c r="FH1077">
        <v>17585.900000000001</v>
      </c>
      <c r="FI1077">
        <v>3</v>
      </c>
      <c r="FJ1077">
        <v>0</v>
      </c>
      <c r="FK1077" t="b">
        <v>1</v>
      </c>
      <c r="FL1077" s="1" t="s">
        <v>12755</v>
      </c>
      <c r="FM1077">
        <v>0</v>
      </c>
      <c r="FN1077">
        <v>-1.258</v>
      </c>
      <c r="FO1077" t="s">
        <v>12750</v>
      </c>
      <c r="FP1077" t="s">
        <v>12756</v>
      </c>
      <c r="FQ1077">
        <v>465.19299999999998</v>
      </c>
      <c r="FR1077">
        <v>-5.2190000000000003</v>
      </c>
      <c r="FS1077" s="1" t="s">
        <v>12757</v>
      </c>
      <c r="FT1077" s="1" t="s">
        <v>12758</v>
      </c>
      <c r="FU1077">
        <v>0.24371000000000001</v>
      </c>
      <c r="FV1077">
        <v>0.63971999999999996</v>
      </c>
      <c r="FW1077">
        <v>0.20632</v>
      </c>
      <c r="FX1077">
        <v>0.82733999999999996</v>
      </c>
      <c r="FY1077">
        <v>0.19128000000000001</v>
      </c>
      <c r="FZ1077">
        <v>5.5469999999999998E-2</v>
      </c>
      <c r="GA1077">
        <v>0.2656</v>
      </c>
      <c r="GB1077">
        <v>0.13524</v>
      </c>
      <c r="GC1077">
        <v>0.10729</v>
      </c>
      <c r="GD1077">
        <v>0.21440000000000001</v>
      </c>
      <c r="GE1077">
        <v>0.15204400000000001</v>
      </c>
      <c r="GF1077">
        <v>0.32427400000000001</v>
      </c>
      <c r="GG1077">
        <v>0.62836199999999998</v>
      </c>
      <c r="GH1077" s="1" t="s">
        <v>12759</v>
      </c>
      <c r="GI1077">
        <v>531.82299999999998</v>
      </c>
      <c r="GJ1077" s="1" t="s">
        <v>12760</v>
      </c>
      <c r="GK1077" s="1" t="s">
        <v>12761</v>
      </c>
      <c r="GL1077" s="1" t="s">
        <v>12762</v>
      </c>
      <c r="GM1077">
        <v>4</v>
      </c>
      <c r="GN1077">
        <v>3</v>
      </c>
      <c r="GO1077">
        <v>9</v>
      </c>
      <c r="GP1077">
        <v>4</v>
      </c>
      <c r="GQ1077">
        <v>23</v>
      </c>
      <c r="GR1077">
        <v>0</v>
      </c>
      <c r="GS1077">
        <v>6</v>
      </c>
      <c r="GT1077">
        <v>1</v>
      </c>
      <c r="GU1077">
        <v>29</v>
      </c>
      <c r="GV1077">
        <v>32</v>
      </c>
      <c r="GW1077">
        <v>0</v>
      </c>
      <c r="GX1077">
        <v>0</v>
      </c>
      <c r="GY1077">
        <v>33</v>
      </c>
      <c r="GZ1077">
        <v>0</v>
      </c>
      <c r="HA1077">
        <v>0</v>
      </c>
      <c r="HB1077">
        <v>3</v>
      </c>
      <c r="HC1077">
        <v>9</v>
      </c>
      <c r="HD1077">
        <v>1</v>
      </c>
      <c r="HE1077">
        <v>0</v>
      </c>
      <c r="HF1077">
        <v>0</v>
      </c>
      <c r="HG1077">
        <v>7</v>
      </c>
      <c r="HH1077">
        <v>0</v>
      </c>
      <c r="HI1077">
        <v>32</v>
      </c>
      <c r="HJ1077">
        <v>33</v>
      </c>
      <c r="HK1077">
        <v>0</v>
      </c>
      <c r="HL1077">
        <v>1</v>
      </c>
      <c r="HM1077">
        <v>8</v>
      </c>
      <c r="HN1077">
        <v>9</v>
      </c>
      <c r="HO1077">
        <v>5</v>
      </c>
      <c r="HP1077">
        <v>5</v>
      </c>
      <c r="HQ1077">
        <v>0</v>
      </c>
      <c r="HR1077">
        <v>0</v>
      </c>
      <c r="HS1077">
        <v>31</v>
      </c>
      <c r="HT1077">
        <v>0</v>
      </c>
      <c r="HU1077">
        <v>0</v>
      </c>
      <c r="HV1077">
        <v>0</v>
      </c>
      <c r="HW1077">
        <v>0</v>
      </c>
      <c r="HX1077">
        <v>0</v>
      </c>
      <c r="HY1077">
        <v>0</v>
      </c>
      <c r="HZ1077">
        <v>0</v>
      </c>
      <c r="IA1077">
        <v>0</v>
      </c>
      <c r="IB1077">
        <v>0</v>
      </c>
      <c r="IC1077">
        <v>0</v>
      </c>
      <c r="ID1077">
        <v>0</v>
      </c>
      <c r="IE1077">
        <v>0</v>
      </c>
      <c r="IF1077">
        <v>0</v>
      </c>
      <c r="IG1077">
        <v>0</v>
      </c>
      <c r="IH1077">
        <v>0</v>
      </c>
      <c r="II1077">
        <v>0</v>
      </c>
      <c r="IJ1077">
        <v>0</v>
      </c>
      <c r="IK1077">
        <v>0</v>
      </c>
      <c r="IL1077">
        <v>0</v>
      </c>
      <c r="IM1077">
        <v>0</v>
      </c>
      <c r="IN1077">
        <v>2</v>
      </c>
      <c r="IO1077">
        <v>11</v>
      </c>
      <c r="IP1077">
        <v>0</v>
      </c>
      <c r="IQ1077">
        <v>2</v>
      </c>
      <c r="IR1077">
        <v>0</v>
      </c>
      <c r="IS1077">
        <v>0</v>
      </c>
      <c r="IT1077">
        <v>1</v>
      </c>
      <c r="IU1077">
        <v>1</v>
      </c>
      <c r="IV1077">
        <v>0</v>
      </c>
      <c r="IW1077">
        <v>0</v>
      </c>
      <c r="IX1077">
        <v>0</v>
      </c>
      <c r="IY1077">
        <v>12</v>
      </c>
      <c r="IZ1077">
        <v>0</v>
      </c>
      <c r="JA1077">
        <v>0</v>
      </c>
      <c r="JB1077">
        <v>0</v>
      </c>
      <c r="JC1077">
        <v>0</v>
      </c>
      <c r="JD1077">
        <v>26</v>
      </c>
      <c r="JE1077">
        <v>0</v>
      </c>
      <c r="JF1077">
        <v>0</v>
      </c>
      <c r="JG1077">
        <v>0</v>
      </c>
      <c r="JH1077">
        <v>0</v>
      </c>
      <c r="JI1077">
        <v>2</v>
      </c>
      <c r="JJ1077">
        <v>0</v>
      </c>
      <c r="JK1077">
        <v>0</v>
      </c>
      <c r="JL1077">
        <v>0</v>
      </c>
      <c r="JM1077">
        <v>0</v>
      </c>
      <c r="JN1077">
        <v>0</v>
      </c>
      <c r="JO1077">
        <v>0</v>
      </c>
      <c r="JP1077">
        <v>0</v>
      </c>
      <c r="JQ1077">
        <v>3</v>
      </c>
      <c r="JR1077">
        <v>0</v>
      </c>
      <c r="JS1077">
        <v>32</v>
      </c>
      <c r="JT1077">
        <v>0.38200000000000001</v>
      </c>
      <c r="JU1077">
        <v>0.35</v>
      </c>
      <c r="JV1077">
        <v>268.83</v>
      </c>
      <c r="JW1077">
        <v>170.13</v>
      </c>
      <c r="JX1077">
        <v>703.46500000000003</v>
      </c>
      <c r="JY1077">
        <v>618.25099999999998</v>
      </c>
      <c r="JZ1077">
        <v>484.88</v>
      </c>
      <c r="KA1077">
        <v>0.73543000000000003</v>
      </c>
      <c r="KB1077">
        <v>23.7254</v>
      </c>
      <c r="KC1077">
        <v>15.097</v>
      </c>
      <c r="KD1077">
        <v>14.1462</v>
      </c>
      <c r="KE1077">
        <v>2.94116</v>
      </c>
      <c r="KF1077">
        <v>0</v>
      </c>
      <c r="KG1077">
        <v>9.8157999999999994</v>
      </c>
      <c r="KH1077">
        <v>19.113600000000002</v>
      </c>
      <c r="KI1077">
        <v>11.4735</v>
      </c>
      <c r="KJ1077">
        <v>10.0786</v>
      </c>
      <c r="KK1077">
        <v>2.3339799999999999</v>
      </c>
      <c r="KL1077">
        <v>0</v>
      </c>
      <c r="KM1077">
        <v>6.6850300000000002</v>
      </c>
      <c r="KN1077">
        <v>1.08609</v>
      </c>
      <c r="KO1077">
        <v>448.04700000000003</v>
      </c>
      <c r="KP1077">
        <v>584.26700000000005</v>
      </c>
      <c r="KQ1077">
        <v>4116.8100000000004</v>
      </c>
      <c r="KR1077">
        <v>10669.3</v>
      </c>
      <c r="KS1077">
        <v>1.6605700000000001</v>
      </c>
      <c r="KT1077">
        <v>104.616</v>
      </c>
      <c r="KU1077">
        <v>3.9138999999999999</v>
      </c>
      <c r="KV1077">
        <v>1.9323900000000001</v>
      </c>
      <c r="KW1077">
        <v>2.0343300000000002</v>
      </c>
      <c r="KX1077">
        <v>28.238800000000001</v>
      </c>
      <c r="KY1077">
        <v>25.9861</v>
      </c>
      <c r="KZ1077">
        <v>13.777799999999999</v>
      </c>
      <c r="LA1077">
        <v>12.099600000000001</v>
      </c>
      <c r="LB1077">
        <v>9.6523599999999998</v>
      </c>
      <c r="LC1077">
        <v>8.3111599999999992</v>
      </c>
      <c r="LD1077">
        <v>9.8256300000000003</v>
      </c>
      <c r="LE1077">
        <v>32</v>
      </c>
      <c r="LF1077">
        <v>33</v>
      </c>
      <c r="LG1077">
        <v>45</v>
      </c>
      <c r="LH1077">
        <v>12</v>
      </c>
      <c r="LI1077">
        <v>0</v>
      </c>
      <c r="LJ1077">
        <v>52</v>
      </c>
      <c r="LK1077">
        <v>0.78278000000000003</v>
      </c>
      <c r="LL1077">
        <v>353.15100000000001</v>
      </c>
      <c r="LM1077">
        <v>398.93</v>
      </c>
      <c r="LN1077">
        <v>3959.36</v>
      </c>
      <c r="LO1077">
        <v>9952.89</v>
      </c>
      <c r="LP1077">
        <v>3272</v>
      </c>
      <c r="LQ1077">
        <v>156</v>
      </c>
    </row>
    <row r="1078" spans="1:329" x14ac:dyDescent="0.25">
      <c r="A1078">
        <v>0</v>
      </c>
      <c r="B1078">
        <v>9</v>
      </c>
      <c r="C1078">
        <v>1</v>
      </c>
      <c r="D1078">
        <v>0</v>
      </c>
      <c r="E1078">
        <v>1</v>
      </c>
      <c r="F1078">
        <v>0</v>
      </c>
      <c r="G1078">
        <v>6</v>
      </c>
      <c r="H1078">
        <v>0</v>
      </c>
      <c r="I1078">
        <v>0</v>
      </c>
      <c r="J1078">
        <v>0</v>
      </c>
      <c r="K1078">
        <v>0</v>
      </c>
      <c r="L1078">
        <v>0</v>
      </c>
      <c r="M1078">
        <v>1</v>
      </c>
      <c r="N1078">
        <v>0</v>
      </c>
      <c r="O1078">
        <v>0</v>
      </c>
      <c r="P1078">
        <v>2</v>
      </c>
      <c r="Q1078">
        <v>0</v>
      </c>
      <c r="R1078">
        <v>0</v>
      </c>
      <c r="S1078">
        <v>0</v>
      </c>
      <c r="T1078">
        <v>0</v>
      </c>
      <c r="U1078">
        <v>0</v>
      </c>
      <c r="V1078">
        <v>0</v>
      </c>
      <c r="W1078">
        <v>0</v>
      </c>
      <c r="X1078">
        <v>0</v>
      </c>
      <c r="Y1078">
        <v>0</v>
      </c>
      <c r="Z1078">
        <v>0</v>
      </c>
      <c r="AA1078">
        <v>1</v>
      </c>
      <c r="AB1078">
        <v>0</v>
      </c>
      <c r="AC1078">
        <v>0</v>
      </c>
      <c r="AD1078">
        <v>0</v>
      </c>
      <c r="AE1078">
        <v>0</v>
      </c>
      <c r="AF1078">
        <v>0</v>
      </c>
      <c r="AG1078">
        <v>1</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16.018999999999998</v>
      </c>
      <c r="CD1078">
        <v>4.1150000000000002</v>
      </c>
      <c r="CE1078">
        <v>0</v>
      </c>
      <c r="CF1078">
        <v>5.3090000000000002</v>
      </c>
      <c r="CG1078">
        <v>0</v>
      </c>
      <c r="CH1078">
        <v>4.0670000000000002</v>
      </c>
      <c r="CI1078">
        <v>0</v>
      </c>
      <c r="CJ1078">
        <v>0</v>
      </c>
      <c r="CK1078">
        <v>0</v>
      </c>
      <c r="CL1078">
        <v>0</v>
      </c>
      <c r="CM1078">
        <v>0</v>
      </c>
      <c r="CN1078">
        <v>-3.7</v>
      </c>
      <c r="CO1078">
        <v>0</v>
      </c>
      <c r="CP1078">
        <v>0</v>
      </c>
      <c r="CQ1078">
        <v>22.664999999999999</v>
      </c>
      <c r="CR1078">
        <v>0</v>
      </c>
      <c r="CS1078">
        <v>0</v>
      </c>
      <c r="CT1078">
        <v>0</v>
      </c>
      <c r="CU1078">
        <v>0</v>
      </c>
      <c r="CV1078">
        <v>0</v>
      </c>
      <c r="CW1078">
        <v>0</v>
      </c>
      <c r="CX1078">
        <v>0</v>
      </c>
      <c r="CY1078">
        <v>0</v>
      </c>
      <c r="CZ1078">
        <v>0</v>
      </c>
      <c r="DA1078">
        <v>0</v>
      </c>
      <c r="DB1078">
        <v>1.821</v>
      </c>
      <c r="DC1078">
        <v>0</v>
      </c>
      <c r="DD1078">
        <v>0</v>
      </c>
      <c r="DE1078">
        <v>0</v>
      </c>
      <c r="DF1078">
        <v>0</v>
      </c>
      <c r="DG1078">
        <v>0</v>
      </c>
      <c r="DH1078">
        <v>5.117</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0</v>
      </c>
      <c r="EM1078">
        <v>0</v>
      </c>
      <c r="EN1078">
        <v>0</v>
      </c>
      <c r="EO1078">
        <v>0</v>
      </c>
      <c r="EP1078">
        <v>0</v>
      </c>
      <c r="EQ1078">
        <v>0</v>
      </c>
      <c r="ER1078">
        <v>0</v>
      </c>
      <c r="ES1078">
        <v>0</v>
      </c>
      <c r="ET1078">
        <v>0</v>
      </c>
      <c r="EU1078">
        <v>0</v>
      </c>
      <c r="EV1078">
        <v>0</v>
      </c>
      <c r="EW1078">
        <v>0</v>
      </c>
      <c r="EX1078">
        <v>0</v>
      </c>
      <c r="EY1078">
        <v>0</v>
      </c>
      <c r="EZ1078">
        <v>0</v>
      </c>
      <c r="FA1078">
        <v>0</v>
      </c>
      <c r="FB1078">
        <v>0</v>
      </c>
      <c r="FC1078" s="1" t="s">
        <v>12764</v>
      </c>
      <c r="FD1078" s="1" t="s">
        <v>12765</v>
      </c>
      <c r="FE1078" s="1" t="s">
        <v>12766</v>
      </c>
      <c r="FF1078" s="1" t="s">
        <v>12767</v>
      </c>
      <c r="FG1078">
        <v>0</v>
      </c>
      <c r="FH1078">
        <v>13850.8</v>
      </c>
      <c r="FI1078">
        <v>3</v>
      </c>
      <c r="FJ1078">
        <v>0</v>
      </c>
      <c r="FK1078" t="b">
        <v>1</v>
      </c>
      <c r="FL1078" s="1" t="s">
        <v>12768</v>
      </c>
      <c r="FM1078">
        <v>0</v>
      </c>
      <c r="FN1078">
        <v>2.6</v>
      </c>
      <c r="FO1078" t="s">
        <v>12763</v>
      </c>
      <c r="FP1078" t="s">
        <v>12769</v>
      </c>
      <c r="FQ1078">
        <v>314.07299999999998</v>
      </c>
      <c r="FR1078">
        <v>-5.2880000000000003</v>
      </c>
      <c r="FS1078" s="1" t="s">
        <v>12770</v>
      </c>
      <c r="FT1078" s="1" t="s">
        <v>7527</v>
      </c>
      <c r="FU1078">
        <v>0.80462</v>
      </c>
      <c r="FV1078">
        <v>0.84245999999999999</v>
      </c>
      <c r="FW1078">
        <v>0.99685000000000001</v>
      </c>
      <c r="FX1078">
        <v>0.25672</v>
      </c>
      <c r="FY1078">
        <v>0.98480000000000001</v>
      </c>
      <c r="FZ1078">
        <v>0.98658999999999997</v>
      </c>
      <c r="GA1078">
        <v>0.99473999999999996</v>
      </c>
      <c r="GB1078">
        <v>0.74207999999999996</v>
      </c>
      <c r="GC1078">
        <v>0.99268999999999996</v>
      </c>
      <c r="GD1078">
        <v>0.79115999999999997</v>
      </c>
      <c r="GE1078">
        <v>0.31040099999999998</v>
      </c>
      <c r="GF1078">
        <v>5.7109300000000002E-2</v>
      </c>
      <c r="GG1078">
        <v>0.67791100000000004</v>
      </c>
      <c r="GH1078" s="1" t="s">
        <v>12771</v>
      </c>
      <c r="GI1078">
        <v>319.81200000000001</v>
      </c>
      <c r="GJ1078" s="1" t="s">
        <v>12772</v>
      </c>
      <c r="GK1078" s="1" t="s">
        <v>12773</v>
      </c>
      <c r="GL1078" s="1" t="s">
        <v>12774</v>
      </c>
      <c r="GM1078">
        <v>4</v>
      </c>
      <c r="GN1078">
        <v>1</v>
      </c>
      <c r="GO1078">
        <v>5</v>
      </c>
      <c r="GP1078">
        <v>2</v>
      </c>
      <c r="GQ1078">
        <v>5</v>
      </c>
      <c r="GR1078">
        <v>0</v>
      </c>
      <c r="GS1078">
        <v>17</v>
      </c>
      <c r="GT1078">
        <v>3</v>
      </c>
      <c r="GU1078">
        <v>17</v>
      </c>
      <c r="GV1078">
        <v>22</v>
      </c>
      <c r="GW1078">
        <v>0</v>
      </c>
      <c r="GX1078">
        <v>0</v>
      </c>
      <c r="GY1078">
        <v>24</v>
      </c>
      <c r="GZ1078">
        <v>0</v>
      </c>
      <c r="HA1078">
        <v>0</v>
      </c>
      <c r="HB1078">
        <v>4</v>
      </c>
      <c r="HC1078">
        <v>6</v>
      </c>
      <c r="HD1078">
        <v>1</v>
      </c>
      <c r="HE1078">
        <v>0</v>
      </c>
      <c r="HF1078">
        <v>0</v>
      </c>
      <c r="HG1078">
        <v>10</v>
      </c>
      <c r="HH1078">
        <v>0</v>
      </c>
      <c r="HI1078">
        <v>22</v>
      </c>
      <c r="HJ1078">
        <v>24</v>
      </c>
      <c r="HK1078">
        <v>0</v>
      </c>
      <c r="HL1078">
        <v>1</v>
      </c>
      <c r="HM1078">
        <v>3</v>
      </c>
      <c r="HN1078">
        <v>5</v>
      </c>
      <c r="HO1078">
        <v>1</v>
      </c>
      <c r="HP1078">
        <v>2</v>
      </c>
      <c r="HQ1078">
        <v>0</v>
      </c>
      <c r="HR1078">
        <v>0</v>
      </c>
      <c r="HS1078">
        <v>14</v>
      </c>
      <c r="HT1078">
        <v>0</v>
      </c>
      <c r="HU1078">
        <v>0</v>
      </c>
      <c r="HV1078">
        <v>0</v>
      </c>
      <c r="HW1078">
        <v>0</v>
      </c>
      <c r="HX1078">
        <v>0</v>
      </c>
      <c r="HY1078">
        <v>0</v>
      </c>
      <c r="HZ1078">
        <v>0</v>
      </c>
      <c r="IA1078">
        <v>0</v>
      </c>
      <c r="IB1078">
        <v>0</v>
      </c>
      <c r="IC1078">
        <v>0</v>
      </c>
      <c r="ID1078">
        <v>0</v>
      </c>
      <c r="IE1078">
        <v>0</v>
      </c>
      <c r="IF1078">
        <v>0</v>
      </c>
      <c r="IG1078">
        <v>0</v>
      </c>
      <c r="IH1078">
        <v>0</v>
      </c>
      <c r="II1078">
        <v>0</v>
      </c>
      <c r="IJ1078">
        <v>0</v>
      </c>
      <c r="IK1078">
        <v>0</v>
      </c>
      <c r="IL1078">
        <v>0</v>
      </c>
      <c r="IM1078">
        <v>0</v>
      </c>
      <c r="IN1078">
        <v>3</v>
      </c>
      <c r="IO1078">
        <v>17</v>
      </c>
      <c r="IP1078">
        <v>0</v>
      </c>
      <c r="IQ1078">
        <v>3</v>
      </c>
      <c r="IR1078">
        <v>0</v>
      </c>
      <c r="IS1078">
        <v>0</v>
      </c>
      <c r="IT1078">
        <v>1</v>
      </c>
      <c r="IU1078">
        <v>2</v>
      </c>
      <c r="IV1078">
        <v>0</v>
      </c>
      <c r="IW1078">
        <v>0</v>
      </c>
      <c r="IX1078">
        <v>0</v>
      </c>
      <c r="IY1078">
        <v>3</v>
      </c>
      <c r="IZ1078">
        <v>0</v>
      </c>
      <c r="JA1078">
        <v>0</v>
      </c>
      <c r="JB1078">
        <v>0</v>
      </c>
      <c r="JC1078">
        <v>0</v>
      </c>
      <c r="JD1078">
        <v>14</v>
      </c>
      <c r="JE1078">
        <v>0</v>
      </c>
      <c r="JF1078">
        <v>0</v>
      </c>
      <c r="JG1078">
        <v>0</v>
      </c>
      <c r="JH1078">
        <v>0</v>
      </c>
      <c r="JI1078">
        <v>0</v>
      </c>
      <c r="JJ1078">
        <v>0</v>
      </c>
      <c r="JK1078">
        <v>0</v>
      </c>
      <c r="JL1078">
        <v>0</v>
      </c>
      <c r="JM1078">
        <v>0</v>
      </c>
      <c r="JN1078">
        <v>0</v>
      </c>
      <c r="JO1078">
        <v>0</v>
      </c>
      <c r="JP1078">
        <v>0</v>
      </c>
      <c r="JQ1078">
        <v>0</v>
      </c>
      <c r="JR1078">
        <v>0</v>
      </c>
      <c r="JS1078">
        <v>22</v>
      </c>
      <c r="JT1078">
        <v>0.33</v>
      </c>
      <c r="JU1078">
        <v>0.313</v>
      </c>
      <c r="JV1078">
        <v>166.44800000000001</v>
      </c>
      <c r="JW1078">
        <v>94.57</v>
      </c>
      <c r="JX1078">
        <v>503.96100000000001</v>
      </c>
      <c r="JY1078">
        <v>449.00200000000001</v>
      </c>
      <c r="JZ1078">
        <v>301.27999999999997</v>
      </c>
      <c r="KA1078">
        <v>0.58148999999999995</v>
      </c>
      <c r="KB1078">
        <v>15.7423</v>
      </c>
      <c r="KC1078">
        <v>10.465299999999999</v>
      </c>
      <c r="KD1078">
        <v>10.1717</v>
      </c>
      <c r="KE1078">
        <v>2.3265899999999999</v>
      </c>
      <c r="KF1078">
        <v>0</v>
      </c>
      <c r="KG1078">
        <v>7.9030300000000002</v>
      </c>
      <c r="KH1078">
        <v>12.670199999999999</v>
      </c>
      <c r="KI1078">
        <v>8.1618300000000001</v>
      </c>
      <c r="KJ1078">
        <v>6.4592000000000001</v>
      </c>
      <c r="KK1078">
        <v>1.0998399999999999</v>
      </c>
      <c r="KL1078">
        <v>0</v>
      </c>
      <c r="KM1078">
        <v>4.3106999999999998</v>
      </c>
      <c r="KN1078">
        <v>1.48885</v>
      </c>
      <c r="KO1078">
        <v>307.43200000000002</v>
      </c>
      <c r="KP1078">
        <v>429.05</v>
      </c>
      <c r="KQ1078">
        <v>1867.38</v>
      </c>
      <c r="KR1078">
        <v>5112.8999999999996</v>
      </c>
      <c r="KS1078">
        <v>1.72387</v>
      </c>
      <c r="KT1078">
        <v>62.059399999999997</v>
      </c>
      <c r="KU1078">
        <v>2.9705699999999999</v>
      </c>
      <c r="KV1078">
        <v>2.0345200000000001</v>
      </c>
      <c r="KW1078">
        <v>2.1255000000000002</v>
      </c>
      <c r="KX1078">
        <v>16.843800000000002</v>
      </c>
      <c r="KY1078">
        <v>14.4953</v>
      </c>
      <c r="KZ1078">
        <v>6.8571400000000002</v>
      </c>
      <c r="LA1078">
        <v>5.3983100000000004</v>
      </c>
      <c r="LB1078">
        <v>3.7530800000000002</v>
      </c>
      <c r="LC1078">
        <v>2.81907</v>
      </c>
      <c r="LD1078">
        <v>3.5568200000000001</v>
      </c>
      <c r="LE1078">
        <v>22</v>
      </c>
      <c r="LF1078">
        <v>24</v>
      </c>
      <c r="LG1078">
        <v>35</v>
      </c>
      <c r="LH1078">
        <v>10</v>
      </c>
      <c r="LI1078">
        <v>0</v>
      </c>
      <c r="LJ1078">
        <v>45</v>
      </c>
      <c r="LK1078">
        <v>0.66613</v>
      </c>
      <c r="LL1078">
        <v>225.72300000000001</v>
      </c>
      <c r="LM1078">
        <v>268.07799999999997</v>
      </c>
      <c r="LN1078">
        <v>1628.71</v>
      </c>
      <c r="LO1078">
        <v>4172.6499999999996</v>
      </c>
      <c r="LP1078">
        <v>1057</v>
      </c>
      <c r="LQ1078">
        <v>118</v>
      </c>
    </row>
    <row r="1079" spans="1:329" x14ac:dyDescent="0.25">
      <c r="A1079">
        <v>0</v>
      </c>
      <c r="B1079">
        <v>9</v>
      </c>
      <c r="C1079">
        <v>1</v>
      </c>
      <c r="D1079">
        <v>0</v>
      </c>
      <c r="E1079">
        <v>1</v>
      </c>
      <c r="F1079">
        <v>0</v>
      </c>
      <c r="G1079">
        <v>6</v>
      </c>
      <c r="H1079">
        <v>0</v>
      </c>
      <c r="I1079">
        <v>0</v>
      </c>
      <c r="J1079">
        <v>0</v>
      </c>
      <c r="K1079">
        <v>0</v>
      </c>
      <c r="L1079">
        <v>0</v>
      </c>
      <c r="M1079">
        <v>1</v>
      </c>
      <c r="N1079">
        <v>0</v>
      </c>
      <c r="O1079">
        <v>0</v>
      </c>
      <c r="P1079">
        <v>3</v>
      </c>
      <c r="Q1079">
        <v>0</v>
      </c>
      <c r="R1079">
        <v>0</v>
      </c>
      <c r="S1079">
        <v>0</v>
      </c>
      <c r="T1079">
        <v>0</v>
      </c>
      <c r="U1079">
        <v>1</v>
      </c>
      <c r="V1079">
        <v>0</v>
      </c>
      <c r="W1079">
        <v>0</v>
      </c>
      <c r="X1079">
        <v>0</v>
      </c>
      <c r="Y1079">
        <v>0</v>
      </c>
      <c r="Z1079">
        <v>0</v>
      </c>
      <c r="AA1079">
        <v>2</v>
      </c>
      <c r="AB1079">
        <v>0</v>
      </c>
      <c r="AC1079">
        <v>0</v>
      </c>
      <c r="AD1079">
        <v>0</v>
      </c>
      <c r="AE1079">
        <v>0</v>
      </c>
      <c r="AF1079">
        <v>0</v>
      </c>
      <c r="AG1079">
        <v>0</v>
      </c>
      <c r="AH1079">
        <v>0</v>
      </c>
      <c r="AI1079">
        <v>0</v>
      </c>
      <c r="AJ1079">
        <v>0</v>
      </c>
      <c r="AK1079">
        <v>0</v>
      </c>
      <c r="AL1079">
        <v>0</v>
      </c>
      <c r="AM1079">
        <v>0</v>
      </c>
      <c r="AN1079">
        <v>0</v>
      </c>
      <c r="AO1079">
        <v>1</v>
      </c>
      <c r="AP1079">
        <v>0</v>
      </c>
      <c r="AQ1079">
        <v>0</v>
      </c>
      <c r="AR1079">
        <v>0</v>
      </c>
      <c r="AS1079">
        <v>0</v>
      </c>
      <c r="AT1079">
        <v>1</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15.875999999999999</v>
      </c>
      <c r="CD1079">
        <v>4.133</v>
      </c>
      <c r="CE1079">
        <v>0</v>
      </c>
      <c r="CF1079">
        <v>5.343</v>
      </c>
      <c r="CG1079">
        <v>0</v>
      </c>
      <c r="CH1079">
        <v>3.8490000000000002</v>
      </c>
      <c r="CI1079">
        <v>0</v>
      </c>
      <c r="CJ1079">
        <v>0</v>
      </c>
      <c r="CK1079">
        <v>0</v>
      </c>
      <c r="CL1079">
        <v>0</v>
      </c>
      <c r="CM1079">
        <v>0</v>
      </c>
      <c r="CN1079">
        <v>-3.8690000000000002</v>
      </c>
      <c r="CO1079">
        <v>0</v>
      </c>
      <c r="CP1079">
        <v>0</v>
      </c>
      <c r="CQ1079">
        <v>35.773000000000003</v>
      </c>
      <c r="CR1079">
        <v>0</v>
      </c>
      <c r="CS1079">
        <v>0</v>
      </c>
      <c r="CT1079">
        <v>0</v>
      </c>
      <c r="CU1079">
        <v>0</v>
      </c>
      <c r="CV1079">
        <v>-0.54600000000000004</v>
      </c>
      <c r="CW1079">
        <v>0</v>
      </c>
      <c r="CX1079">
        <v>0</v>
      </c>
      <c r="CY1079">
        <v>0</v>
      </c>
      <c r="CZ1079">
        <v>0</v>
      </c>
      <c r="DA1079">
        <v>0</v>
      </c>
      <c r="DB1079">
        <v>3.3969999999999998</v>
      </c>
      <c r="DC1079">
        <v>0</v>
      </c>
      <c r="DD1079">
        <v>0</v>
      </c>
      <c r="DE1079">
        <v>0</v>
      </c>
      <c r="DF1079">
        <v>0</v>
      </c>
      <c r="DG1079">
        <v>0</v>
      </c>
      <c r="DH1079">
        <v>0</v>
      </c>
      <c r="DI1079">
        <v>0</v>
      </c>
      <c r="DJ1079">
        <v>0</v>
      </c>
      <c r="DK1079">
        <v>0</v>
      </c>
      <c r="DL1079">
        <v>0</v>
      </c>
      <c r="DM1079">
        <v>0</v>
      </c>
      <c r="DN1079">
        <v>0</v>
      </c>
      <c r="DO1079">
        <v>0</v>
      </c>
      <c r="DP1079">
        <v>9.4E-2</v>
      </c>
      <c r="DQ1079">
        <v>0</v>
      </c>
      <c r="DR1079">
        <v>0</v>
      </c>
      <c r="DS1079">
        <v>0</v>
      </c>
      <c r="DT1079">
        <v>0</v>
      </c>
      <c r="DU1079">
        <v>2.0270000000000001</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v>0</v>
      </c>
      <c r="ES1079">
        <v>0</v>
      </c>
      <c r="ET1079">
        <v>0</v>
      </c>
      <c r="EU1079">
        <v>0</v>
      </c>
      <c r="EV1079">
        <v>0</v>
      </c>
      <c r="EW1079">
        <v>0</v>
      </c>
      <c r="EX1079">
        <v>0</v>
      </c>
      <c r="EY1079">
        <v>0</v>
      </c>
      <c r="EZ1079">
        <v>0</v>
      </c>
      <c r="FA1079">
        <v>0</v>
      </c>
      <c r="FB1079">
        <v>0</v>
      </c>
      <c r="FC1079" s="1" t="s">
        <v>12776</v>
      </c>
      <c r="FD1079" s="1" t="s">
        <v>12777</v>
      </c>
      <c r="FE1079" s="1" t="s">
        <v>12778</v>
      </c>
      <c r="FF1079" s="1" t="s">
        <v>12779</v>
      </c>
      <c r="FG1079">
        <v>0</v>
      </c>
      <c r="FH1079">
        <v>15844.7</v>
      </c>
      <c r="FI1079">
        <v>3</v>
      </c>
      <c r="FJ1079">
        <v>0</v>
      </c>
      <c r="FK1079" t="b">
        <v>1</v>
      </c>
      <c r="FL1079" s="1" t="s">
        <v>12780</v>
      </c>
      <c r="FM1079">
        <v>0</v>
      </c>
      <c r="FN1079">
        <v>3.3540000000000001</v>
      </c>
      <c r="FO1079" t="s">
        <v>12775</v>
      </c>
      <c r="FP1079" t="s">
        <v>12781</v>
      </c>
      <c r="FQ1079">
        <v>370.09899999999999</v>
      </c>
      <c r="FR1079">
        <v>-6.0540000000000003</v>
      </c>
      <c r="FS1079" s="1" t="s">
        <v>12782</v>
      </c>
      <c r="FT1079" s="1" t="s">
        <v>12783</v>
      </c>
      <c r="FU1079">
        <v>0.74517999999999995</v>
      </c>
      <c r="FV1079">
        <v>0.84245999999999999</v>
      </c>
      <c r="FW1079">
        <v>0.98463000000000001</v>
      </c>
      <c r="FX1079">
        <v>0.25672</v>
      </c>
      <c r="FY1079">
        <v>0.88651000000000002</v>
      </c>
      <c r="FZ1079">
        <v>0.98658999999999997</v>
      </c>
      <c r="GA1079">
        <v>0.75202000000000002</v>
      </c>
      <c r="GB1079">
        <v>0.71121999999999996</v>
      </c>
      <c r="GC1079">
        <v>0.84757000000000005</v>
      </c>
      <c r="GD1079">
        <v>0.73419999999999996</v>
      </c>
      <c r="GE1079">
        <v>0.30813800000000002</v>
      </c>
      <c r="GF1079">
        <v>7.1170200000000003E-2</v>
      </c>
      <c r="GG1079">
        <v>0.68744700000000003</v>
      </c>
      <c r="GH1079" s="1" t="s">
        <v>12784</v>
      </c>
      <c r="GI1079">
        <v>387.58499999999998</v>
      </c>
      <c r="GJ1079" s="1" t="s">
        <v>12785</v>
      </c>
      <c r="GK1079" s="1" t="s">
        <v>12786</v>
      </c>
      <c r="GL1079" s="1" t="s">
        <v>12787</v>
      </c>
      <c r="GM1079">
        <v>5</v>
      </c>
      <c r="GN1079">
        <v>1</v>
      </c>
      <c r="GO1079">
        <v>6</v>
      </c>
      <c r="GP1079">
        <v>3</v>
      </c>
      <c r="GQ1079">
        <v>8</v>
      </c>
      <c r="GR1079">
        <v>0</v>
      </c>
      <c r="GS1079">
        <v>17</v>
      </c>
      <c r="GT1079">
        <v>3</v>
      </c>
      <c r="GU1079">
        <v>21</v>
      </c>
      <c r="GV1079">
        <v>26</v>
      </c>
      <c r="GW1079">
        <v>0</v>
      </c>
      <c r="GX1079">
        <v>0</v>
      </c>
      <c r="GY1079">
        <v>28</v>
      </c>
      <c r="GZ1079">
        <v>0</v>
      </c>
      <c r="HA1079">
        <v>0</v>
      </c>
      <c r="HB1079">
        <v>4</v>
      </c>
      <c r="HC1079">
        <v>7</v>
      </c>
      <c r="HD1079">
        <v>1</v>
      </c>
      <c r="HE1079">
        <v>0</v>
      </c>
      <c r="HF1079">
        <v>0</v>
      </c>
      <c r="HG1079">
        <v>11</v>
      </c>
      <c r="HH1079">
        <v>0</v>
      </c>
      <c r="HI1079">
        <v>26</v>
      </c>
      <c r="HJ1079">
        <v>28</v>
      </c>
      <c r="HK1079">
        <v>0</v>
      </c>
      <c r="HL1079">
        <v>1</v>
      </c>
      <c r="HM1079">
        <v>4</v>
      </c>
      <c r="HN1079">
        <v>6</v>
      </c>
      <c r="HO1079">
        <v>1</v>
      </c>
      <c r="HP1079">
        <v>1</v>
      </c>
      <c r="HQ1079">
        <v>0</v>
      </c>
      <c r="HR1079">
        <v>0</v>
      </c>
      <c r="HS1079">
        <v>18</v>
      </c>
      <c r="HT1079">
        <v>0</v>
      </c>
      <c r="HU1079">
        <v>0</v>
      </c>
      <c r="HV1079">
        <v>0</v>
      </c>
      <c r="HW1079">
        <v>0</v>
      </c>
      <c r="HX1079">
        <v>0</v>
      </c>
      <c r="HY1079">
        <v>0</v>
      </c>
      <c r="HZ1079">
        <v>0</v>
      </c>
      <c r="IA1079">
        <v>0</v>
      </c>
      <c r="IB1079">
        <v>0</v>
      </c>
      <c r="IC1079">
        <v>0</v>
      </c>
      <c r="ID1079">
        <v>0</v>
      </c>
      <c r="IE1079">
        <v>0</v>
      </c>
      <c r="IF1079">
        <v>0</v>
      </c>
      <c r="IG1079">
        <v>0</v>
      </c>
      <c r="IH1079">
        <v>0</v>
      </c>
      <c r="II1079">
        <v>0</v>
      </c>
      <c r="IJ1079">
        <v>0</v>
      </c>
      <c r="IK1079">
        <v>0</v>
      </c>
      <c r="IL1079">
        <v>0</v>
      </c>
      <c r="IM1079">
        <v>0</v>
      </c>
      <c r="IN1079">
        <v>3</v>
      </c>
      <c r="IO1079">
        <v>17</v>
      </c>
      <c r="IP1079">
        <v>0</v>
      </c>
      <c r="IQ1079">
        <v>3</v>
      </c>
      <c r="IR1079">
        <v>0</v>
      </c>
      <c r="IS1079">
        <v>0</v>
      </c>
      <c r="IT1079">
        <v>1</v>
      </c>
      <c r="IU1079">
        <v>2</v>
      </c>
      <c r="IV1079">
        <v>0</v>
      </c>
      <c r="IW1079">
        <v>0</v>
      </c>
      <c r="IX1079">
        <v>0</v>
      </c>
      <c r="IY1079">
        <v>5</v>
      </c>
      <c r="IZ1079">
        <v>0</v>
      </c>
      <c r="JA1079">
        <v>0</v>
      </c>
      <c r="JB1079">
        <v>0</v>
      </c>
      <c r="JC1079">
        <v>0</v>
      </c>
      <c r="JD1079">
        <v>17</v>
      </c>
      <c r="JE1079">
        <v>0</v>
      </c>
      <c r="JF1079">
        <v>0</v>
      </c>
      <c r="JG1079">
        <v>0</v>
      </c>
      <c r="JH1079">
        <v>0</v>
      </c>
      <c r="JI1079">
        <v>0</v>
      </c>
      <c r="JJ1079">
        <v>0</v>
      </c>
      <c r="JK1079">
        <v>0</v>
      </c>
      <c r="JL1079">
        <v>0</v>
      </c>
      <c r="JM1079">
        <v>0</v>
      </c>
      <c r="JN1079">
        <v>0</v>
      </c>
      <c r="JO1079">
        <v>0</v>
      </c>
      <c r="JP1079">
        <v>0</v>
      </c>
      <c r="JQ1079">
        <v>0</v>
      </c>
      <c r="JR1079">
        <v>0</v>
      </c>
      <c r="JS1079">
        <v>26</v>
      </c>
      <c r="JT1079">
        <v>0.26800000000000002</v>
      </c>
      <c r="JU1079">
        <v>0.27</v>
      </c>
      <c r="JV1079">
        <v>155.84299999999999</v>
      </c>
      <c r="JW1079">
        <v>97.65</v>
      </c>
      <c r="JX1079">
        <v>581.03599999999994</v>
      </c>
      <c r="JY1079">
        <v>516.23099999999999</v>
      </c>
      <c r="JZ1079">
        <v>360.94</v>
      </c>
      <c r="KA1079">
        <v>0.64871000000000001</v>
      </c>
      <c r="KB1079">
        <v>18.733799999999999</v>
      </c>
      <c r="KC1079">
        <v>12.4199</v>
      </c>
      <c r="KD1079">
        <v>11.511699999999999</v>
      </c>
      <c r="KE1079">
        <v>2.2997100000000001</v>
      </c>
      <c r="KF1079">
        <v>0</v>
      </c>
      <c r="KG1079">
        <v>9.3549399999999991</v>
      </c>
      <c r="KH1079">
        <v>15.2082</v>
      </c>
      <c r="KI1079">
        <v>9.58188</v>
      </c>
      <c r="KJ1079">
        <v>7.4173999999999998</v>
      </c>
      <c r="KK1079">
        <v>1.11754</v>
      </c>
      <c r="KL1079">
        <v>0</v>
      </c>
      <c r="KM1079">
        <v>5.32172</v>
      </c>
      <c r="KN1079">
        <v>1.2598</v>
      </c>
      <c r="KO1079">
        <v>372.738</v>
      </c>
      <c r="KP1079">
        <v>505.75400000000002</v>
      </c>
      <c r="KQ1079">
        <v>2758.53</v>
      </c>
      <c r="KR1079">
        <v>7295.01</v>
      </c>
      <c r="KS1079">
        <v>1.69194</v>
      </c>
      <c r="KT1079">
        <v>74.445700000000002</v>
      </c>
      <c r="KU1079">
        <v>3.4406300000000001</v>
      </c>
      <c r="KV1079">
        <v>1.89673</v>
      </c>
      <c r="KW1079">
        <v>1.9924999999999999</v>
      </c>
      <c r="KX1079">
        <v>20.727</v>
      </c>
      <c r="KY1079">
        <v>17.879000000000001</v>
      </c>
      <c r="KZ1079">
        <v>9</v>
      </c>
      <c r="LA1079">
        <v>7.1299400000000004</v>
      </c>
      <c r="LB1079">
        <v>4.8994</v>
      </c>
      <c r="LC1079">
        <v>3.7003599999999999</v>
      </c>
      <c r="LD1079">
        <v>4.9029299999999996</v>
      </c>
      <c r="LE1079">
        <v>26</v>
      </c>
      <c r="LF1079">
        <v>28</v>
      </c>
      <c r="LG1079">
        <v>40</v>
      </c>
      <c r="LH1079">
        <v>11</v>
      </c>
      <c r="LI1079">
        <v>0</v>
      </c>
      <c r="LJ1079">
        <v>52</v>
      </c>
      <c r="LK1079">
        <v>0.73197999999999996</v>
      </c>
      <c r="LL1079">
        <v>278.58499999999998</v>
      </c>
      <c r="LM1079">
        <v>325.21199999999999</v>
      </c>
      <c r="LN1079">
        <v>2450.6999999999998</v>
      </c>
      <c r="LO1079">
        <v>6147.71</v>
      </c>
      <c r="LP1079">
        <v>1751</v>
      </c>
      <c r="LQ1079">
        <v>136</v>
      </c>
    </row>
    <row r="1080" spans="1:329" x14ac:dyDescent="0.25">
      <c r="A1080">
        <v>2</v>
      </c>
      <c r="B1080">
        <v>2</v>
      </c>
      <c r="C1080">
        <v>4</v>
      </c>
      <c r="D1080">
        <v>0</v>
      </c>
      <c r="E1080">
        <v>0</v>
      </c>
      <c r="F1080">
        <v>0</v>
      </c>
      <c r="G1080">
        <v>1</v>
      </c>
      <c r="H1080">
        <v>0</v>
      </c>
      <c r="I1080">
        <v>0</v>
      </c>
      <c r="J1080">
        <v>0</v>
      </c>
      <c r="K1080">
        <v>0</v>
      </c>
      <c r="L1080">
        <v>0</v>
      </c>
      <c r="M1080">
        <v>0</v>
      </c>
      <c r="N1080">
        <v>0</v>
      </c>
      <c r="O1080">
        <v>0</v>
      </c>
      <c r="P1080">
        <v>3</v>
      </c>
      <c r="Q1080">
        <v>0</v>
      </c>
      <c r="R1080">
        <v>0</v>
      </c>
      <c r="S1080">
        <v>0</v>
      </c>
      <c r="T1080">
        <v>0</v>
      </c>
      <c r="U1080">
        <v>2</v>
      </c>
      <c r="V1080">
        <v>0</v>
      </c>
      <c r="W1080">
        <v>0</v>
      </c>
      <c r="X1080">
        <v>1</v>
      </c>
      <c r="Y1080">
        <v>0</v>
      </c>
      <c r="Z1080">
        <v>0</v>
      </c>
      <c r="AA1080">
        <v>5</v>
      </c>
      <c r="AB1080">
        <v>0</v>
      </c>
      <c r="AC1080">
        <v>0</v>
      </c>
      <c r="AD1080">
        <v>0</v>
      </c>
      <c r="AE1080">
        <v>0</v>
      </c>
      <c r="AF1080">
        <v>0</v>
      </c>
      <c r="AG1080">
        <v>1</v>
      </c>
      <c r="AH1080">
        <v>0</v>
      </c>
      <c r="AI1080">
        <v>0</v>
      </c>
      <c r="AJ1080">
        <v>0</v>
      </c>
      <c r="AK1080">
        <v>0</v>
      </c>
      <c r="AL1080">
        <v>0</v>
      </c>
      <c r="AM1080">
        <v>0</v>
      </c>
      <c r="AN1080">
        <v>0</v>
      </c>
      <c r="AO1080">
        <v>4</v>
      </c>
      <c r="AP1080">
        <v>0</v>
      </c>
      <c r="AQ1080">
        <v>0</v>
      </c>
      <c r="AR1080">
        <v>0</v>
      </c>
      <c r="AS1080">
        <v>0</v>
      </c>
      <c r="AT1080">
        <v>0</v>
      </c>
      <c r="AU1080">
        <v>0</v>
      </c>
      <c r="AV1080">
        <v>0</v>
      </c>
      <c r="AW1080">
        <v>7</v>
      </c>
      <c r="AX1080">
        <v>0</v>
      </c>
      <c r="AY1080">
        <v>0</v>
      </c>
      <c r="AZ1080">
        <v>0</v>
      </c>
      <c r="BA1080">
        <v>0</v>
      </c>
      <c r="BB1080">
        <v>0</v>
      </c>
      <c r="BC1080">
        <v>3</v>
      </c>
      <c r="BD1080">
        <v>0</v>
      </c>
      <c r="BE1080">
        <v>0</v>
      </c>
      <c r="BF1080">
        <v>0</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0.57399999999999995</v>
      </c>
      <c r="CC1080">
        <v>2.5169999999999999</v>
      </c>
      <c r="CD1080">
        <v>16.414999999999999</v>
      </c>
      <c r="CE1080">
        <v>0</v>
      </c>
      <c r="CF1080">
        <v>0</v>
      </c>
      <c r="CG1080">
        <v>0</v>
      </c>
      <c r="CH1080">
        <v>0.17399999999999999</v>
      </c>
      <c r="CI1080">
        <v>0</v>
      </c>
      <c r="CJ1080">
        <v>0</v>
      </c>
      <c r="CK1080">
        <v>0</v>
      </c>
      <c r="CL1080">
        <v>0</v>
      </c>
      <c r="CM1080">
        <v>0</v>
      </c>
      <c r="CN1080">
        <v>0</v>
      </c>
      <c r="CO1080">
        <v>0</v>
      </c>
      <c r="CP1080">
        <v>0</v>
      </c>
      <c r="CQ1080">
        <v>36.097000000000001</v>
      </c>
      <c r="CR1080">
        <v>0</v>
      </c>
      <c r="CS1080">
        <v>0</v>
      </c>
      <c r="CT1080">
        <v>0</v>
      </c>
      <c r="CU1080">
        <v>0</v>
      </c>
      <c r="CV1080">
        <v>-2.0649999999999999</v>
      </c>
      <c r="CW1080">
        <v>0</v>
      </c>
      <c r="CX1080">
        <v>0</v>
      </c>
      <c r="CY1080">
        <v>-4.0860000000000003</v>
      </c>
      <c r="CZ1080">
        <v>0</v>
      </c>
      <c r="DA1080">
        <v>0</v>
      </c>
      <c r="DB1080">
        <v>8.1259999999999994</v>
      </c>
      <c r="DC1080">
        <v>0</v>
      </c>
      <c r="DD1080">
        <v>0</v>
      </c>
      <c r="DE1080">
        <v>0</v>
      </c>
      <c r="DF1080">
        <v>0</v>
      </c>
      <c r="DG1080">
        <v>0</v>
      </c>
      <c r="DH1080">
        <v>5.7460000000000004</v>
      </c>
      <c r="DI1080">
        <v>0</v>
      </c>
      <c r="DJ1080">
        <v>0</v>
      </c>
      <c r="DK1080">
        <v>0</v>
      </c>
      <c r="DL1080">
        <v>0</v>
      </c>
      <c r="DM1080">
        <v>0</v>
      </c>
      <c r="DN1080">
        <v>0</v>
      </c>
      <c r="DO1080">
        <v>0</v>
      </c>
      <c r="DP1080">
        <v>-2.11</v>
      </c>
      <c r="DQ1080">
        <v>0</v>
      </c>
      <c r="DR1080">
        <v>0</v>
      </c>
      <c r="DS1080">
        <v>0</v>
      </c>
      <c r="DT1080">
        <v>0</v>
      </c>
      <c r="DU1080">
        <v>0</v>
      </c>
      <c r="DV1080">
        <v>0</v>
      </c>
      <c r="DW1080">
        <v>0</v>
      </c>
      <c r="DX1080">
        <v>34.738</v>
      </c>
      <c r="DY1080">
        <v>0</v>
      </c>
      <c r="DZ1080">
        <v>0</v>
      </c>
      <c r="EA1080">
        <v>0</v>
      </c>
      <c r="EB1080">
        <v>0</v>
      </c>
      <c r="EC1080">
        <v>0</v>
      </c>
      <c r="ED1080">
        <v>-1.494</v>
      </c>
      <c r="EE1080">
        <v>0</v>
      </c>
      <c r="EF1080">
        <v>0</v>
      </c>
      <c r="EG1080">
        <v>0</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v>0</v>
      </c>
      <c r="FB1080">
        <v>0</v>
      </c>
      <c r="FC1080" s="1" t="s">
        <v>12789</v>
      </c>
      <c r="FD1080" s="1" t="s">
        <v>12790</v>
      </c>
      <c r="FE1080" s="1" t="s">
        <v>12791</v>
      </c>
      <c r="FF1080" s="1" t="s">
        <v>12792</v>
      </c>
      <c r="FG1080">
        <v>0</v>
      </c>
      <c r="FH1080">
        <v>17585.5</v>
      </c>
      <c r="FI1080">
        <v>3</v>
      </c>
      <c r="FJ1080">
        <v>0</v>
      </c>
      <c r="FK1080" t="b">
        <v>1</v>
      </c>
      <c r="FL1080" s="1" t="s">
        <v>12793</v>
      </c>
      <c r="FM1080">
        <v>0</v>
      </c>
      <c r="FN1080">
        <v>1.6890000000000001</v>
      </c>
      <c r="FO1080" t="s">
        <v>12788</v>
      </c>
      <c r="FP1080" t="s">
        <v>12794</v>
      </c>
      <c r="FQ1080">
        <v>519.173</v>
      </c>
      <c r="FR1080">
        <v>-2.38</v>
      </c>
      <c r="FS1080">
        <v>4.72</v>
      </c>
      <c r="FT1080">
        <v>12</v>
      </c>
      <c r="FU1080">
        <v>0.17996000000000001</v>
      </c>
      <c r="FV1080">
        <v>8.1689999999999999E-2</v>
      </c>
      <c r="FW1080">
        <v>0.91566000000000003</v>
      </c>
      <c r="FX1080">
        <v>0.93772999999999995</v>
      </c>
      <c r="FY1080">
        <v>2.1829999999999999E-2</v>
      </c>
      <c r="FZ1080">
        <v>0.98658999999999997</v>
      </c>
      <c r="GA1080">
        <v>0.13755999999999999</v>
      </c>
      <c r="GB1080">
        <v>6.9519999999999998E-2</v>
      </c>
      <c r="GC1080">
        <v>1.822E-2</v>
      </c>
      <c r="GD1080">
        <v>0.15051</v>
      </c>
      <c r="GE1080">
        <v>8.8687299999999997E-2</v>
      </c>
      <c r="GF1080">
        <v>0.33952399999999999</v>
      </c>
      <c r="GG1080">
        <v>0.51689799999999997</v>
      </c>
      <c r="GH1080" s="1" t="s">
        <v>12795</v>
      </c>
      <c r="GI1080">
        <v>571.13400000000001</v>
      </c>
      <c r="GJ1080" s="1" t="s">
        <v>12796</v>
      </c>
      <c r="GK1080" s="1" t="s">
        <v>12797</v>
      </c>
      <c r="GL1080" s="1" t="s">
        <v>12798</v>
      </c>
      <c r="GM1080">
        <v>12</v>
      </c>
      <c r="GN1080">
        <v>1</v>
      </c>
      <c r="GO1080">
        <v>15</v>
      </c>
      <c r="GP1080">
        <v>3</v>
      </c>
      <c r="GQ1080">
        <v>23</v>
      </c>
      <c r="GR1080">
        <v>0</v>
      </c>
      <c r="GS1080">
        <v>10</v>
      </c>
      <c r="GT1080">
        <v>2</v>
      </c>
      <c r="GU1080">
        <v>25</v>
      </c>
      <c r="GV1080">
        <v>35</v>
      </c>
      <c r="GW1080">
        <v>0</v>
      </c>
      <c r="GX1080">
        <v>0</v>
      </c>
      <c r="GY1080">
        <v>36</v>
      </c>
      <c r="GZ1080">
        <v>0</v>
      </c>
      <c r="HA1080">
        <v>0</v>
      </c>
      <c r="HB1080">
        <v>2</v>
      </c>
      <c r="HC1080">
        <v>10</v>
      </c>
      <c r="HD1080">
        <v>1</v>
      </c>
      <c r="HE1080">
        <v>0</v>
      </c>
      <c r="HF1080">
        <v>0</v>
      </c>
      <c r="HG1080">
        <v>7</v>
      </c>
      <c r="HH1080">
        <v>0</v>
      </c>
      <c r="HI1080">
        <v>36</v>
      </c>
      <c r="HJ1080">
        <v>37</v>
      </c>
      <c r="HK1080">
        <v>1</v>
      </c>
      <c r="HL1080">
        <v>1</v>
      </c>
      <c r="HM1080">
        <v>14</v>
      </c>
      <c r="HN1080">
        <v>15</v>
      </c>
      <c r="HO1080">
        <v>1</v>
      </c>
      <c r="HP1080">
        <v>2</v>
      </c>
      <c r="HQ1080">
        <v>0</v>
      </c>
      <c r="HR1080">
        <v>0</v>
      </c>
      <c r="HS1080">
        <v>30</v>
      </c>
      <c r="HT1080">
        <v>0</v>
      </c>
      <c r="HU1080">
        <v>0</v>
      </c>
      <c r="HV1080">
        <v>0</v>
      </c>
      <c r="HW1080">
        <v>0</v>
      </c>
      <c r="HX1080">
        <v>0</v>
      </c>
      <c r="HY1080">
        <v>0</v>
      </c>
      <c r="HZ1080">
        <v>0</v>
      </c>
      <c r="IA1080">
        <v>0</v>
      </c>
      <c r="IB1080">
        <v>0</v>
      </c>
      <c r="IC1080">
        <v>0</v>
      </c>
      <c r="ID1080">
        <v>0</v>
      </c>
      <c r="IE1080">
        <v>0</v>
      </c>
      <c r="IF1080">
        <v>0</v>
      </c>
      <c r="IG1080">
        <v>0</v>
      </c>
      <c r="IH1080">
        <v>0</v>
      </c>
      <c r="II1080">
        <v>0</v>
      </c>
      <c r="IJ1080">
        <v>0</v>
      </c>
      <c r="IK1080">
        <v>0</v>
      </c>
      <c r="IL1080">
        <v>0</v>
      </c>
      <c r="IM1080">
        <v>0</v>
      </c>
      <c r="IN1080">
        <v>1</v>
      </c>
      <c r="IO1080">
        <v>10</v>
      </c>
      <c r="IP1080">
        <v>1</v>
      </c>
      <c r="IQ1080">
        <v>2</v>
      </c>
      <c r="IR1080">
        <v>0</v>
      </c>
      <c r="IS1080">
        <v>0</v>
      </c>
      <c r="IT1080">
        <v>1</v>
      </c>
      <c r="IU1080">
        <v>1</v>
      </c>
      <c r="IV1080">
        <v>0</v>
      </c>
      <c r="IW1080">
        <v>0</v>
      </c>
      <c r="IX1080">
        <v>0</v>
      </c>
      <c r="IY1080">
        <v>17</v>
      </c>
      <c r="IZ1080">
        <v>0</v>
      </c>
      <c r="JA1080">
        <v>0</v>
      </c>
      <c r="JB1080">
        <v>0</v>
      </c>
      <c r="JC1080">
        <v>0</v>
      </c>
      <c r="JD1080">
        <v>29</v>
      </c>
      <c r="JE1080">
        <v>0</v>
      </c>
      <c r="JF1080">
        <v>1</v>
      </c>
      <c r="JG1080">
        <v>0</v>
      </c>
      <c r="JH1080">
        <v>0</v>
      </c>
      <c r="JI1080">
        <v>0</v>
      </c>
      <c r="JJ1080">
        <v>0</v>
      </c>
      <c r="JK1080">
        <v>0</v>
      </c>
      <c r="JL1080">
        <v>0</v>
      </c>
      <c r="JM1080">
        <v>1</v>
      </c>
      <c r="JN1080">
        <v>0</v>
      </c>
      <c r="JO1080">
        <v>0</v>
      </c>
      <c r="JP1080">
        <v>0</v>
      </c>
      <c r="JQ1080">
        <v>0</v>
      </c>
      <c r="JR1080">
        <v>0</v>
      </c>
      <c r="JS1080">
        <v>35</v>
      </c>
      <c r="JT1080">
        <v>0.32900000000000001</v>
      </c>
      <c r="JU1080">
        <v>0.35699999999999998</v>
      </c>
      <c r="JV1080">
        <v>248.61199999999999</v>
      </c>
      <c r="JW1080">
        <v>195.24</v>
      </c>
      <c r="JX1080">
        <v>753.54399999999998</v>
      </c>
      <c r="JY1080">
        <v>657.04700000000003</v>
      </c>
      <c r="JZ1080">
        <v>546.76</v>
      </c>
      <c r="KA1080">
        <v>0.74526000000000003</v>
      </c>
      <c r="KB1080">
        <v>26.009899999999998</v>
      </c>
      <c r="KC1080">
        <v>16.486699999999999</v>
      </c>
      <c r="KD1080">
        <v>15.5174</v>
      </c>
      <c r="KE1080">
        <v>3.28383</v>
      </c>
      <c r="KF1080">
        <v>0</v>
      </c>
      <c r="KG1080">
        <v>10.601900000000001</v>
      </c>
      <c r="KH1080">
        <v>21.005500000000001</v>
      </c>
      <c r="KI1080">
        <v>12.2942</v>
      </c>
      <c r="KJ1080">
        <v>9.6575299999999995</v>
      </c>
      <c r="KK1080">
        <v>1.5334700000000001</v>
      </c>
      <c r="KL1080">
        <v>0</v>
      </c>
      <c r="KM1080">
        <v>5.3796200000000001</v>
      </c>
      <c r="KN1080">
        <v>1.0605500000000001</v>
      </c>
      <c r="KO1080">
        <v>500.96199999999999</v>
      </c>
      <c r="KP1080">
        <v>648.24199999999996</v>
      </c>
      <c r="KQ1080">
        <v>5068.46</v>
      </c>
      <c r="KR1080">
        <v>13021.3</v>
      </c>
      <c r="KS1080">
        <v>1.8262700000000001</v>
      </c>
      <c r="KT1080">
        <v>118.708</v>
      </c>
      <c r="KU1080">
        <v>4.0687199999999999</v>
      </c>
      <c r="KV1080">
        <v>1.78762</v>
      </c>
      <c r="KW1080">
        <v>1.98933</v>
      </c>
      <c r="KX1080">
        <v>31.219100000000001</v>
      </c>
      <c r="KY1080">
        <v>28.874300000000002</v>
      </c>
      <c r="KZ1080">
        <v>15.421099999999999</v>
      </c>
      <c r="LA1080">
        <v>13.655200000000001</v>
      </c>
      <c r="LB1080">
        <v>11.509399999999999</v>
      </c>
      <c r="LC1080">
        <v>10.0314</v>
      </c>
      <c r="LD1080">
        <v>11.2652</v>
      </c>
      <c r="LE1080">
        <v>35</v>
      </c>
      <c r="LF1080">
        <v>36</v>
      </c>
      <c r="LG1080">
        <v>49</v>
      </c>
      <c r="LH1080">
        <v>13</v>
      </c>
      <c r="LI1080">
        <v>0</v>
      </c>
      <c r="LJ1080">
        <v>55</v>
      </c>
      <c r="LK1080">
        <v>0.79322999999999999</v>
      </c>
      <c r="LL1080">
        <v>395.142</v>
      </c>
      <c r="LM1080">
        <v>444.23500000000001</v>
      </c>
      <c r="LN1080">
        <v>4879.38</v>
      </c>
      <c r="LO1080">
        <v>12223.9</v>
      </c>
      <c r="LP1080">
        <v>4401</v>
      </c>
      <c r="LQ1080">
        <v>170</v>
      </c>
    </row>
    <row r="1081" spans="1:329" x14ac:dyDescent="0.25">
      <c r="A1081">
        <v>0</v>
      </c>
      <c r="B1081">
        <v>0</v>
      </c>
      <c r="C1081">
        <v>0</v>
      </c>
      <c r="D1081">
        <v>0</v>
      </c>
      <c r="E1081">
        <v>0</v>
      </c>
      <c r="F1081">
        <v>0</v>
      </c>
      <c r="G1081">
        <v>0</v>
      </c>
      <c r="H1081">
        <v>0</v>
      </c>
      <c r="I1081">
        <v>0</v>
      </c>
      <c r="J1081">
        <v>0</v>
      </c>
      <c r="K1081">
        <v>0</v>
      </c>
      <c r="L1081">
        <v>0</v>
      </c>
      <c r="M1081">
        <v>0</v>
      </c>
      <c r="N1081">
        <v>0</v>
      </c>
      <c r="O1081">
        <v>0</v>
      </c>
      <c r="P1081">
        <v>3</v>
      </c>
      <c r="Q1081">
        <v>0</v>
      </c>
      <c r="R1081">
        <v>0</v>
      </c>
      <c r="S1081">
        <v>0</v>
      </c>
      <c r="T1081">
        <v>0</v>
      </c>
      <c r="U1081">
        <v>3</v>
      </c>
      <c r="V1081">
        <v>0</v>
      </c>
      <c r="W1081">
        <v>0</v>
      </c>
      <c r="X1081">
        <v>0</v>
      </c>
      <c r="Y1081">
        <v>0</v>
      </c>
      <c r="Z1081">
        <v>0</v>
      </c>
      <c r="AA1081">
        <v>0</v>
      </c>
      <c r="AB1081">
        <v>0</v>
      </c>
      <c r="AC1081">
        <v>0</v>
      </c>
      <c r="AD1081">
        <v>0</v>
      </c>
      <c r="AE1081">
        <v>0</v>
      </c>
      <c r="AF1081">
        <v>0</v>
      </c>
      <c r="AG1081">
        <v>1</v>
      </c>
      <c r="AH1081">
        <v>0</v>
      </c>
      <c r="AI1081">
        <v>2</v>
      </c>
      <c r="AJ1081">
        <v>0</v>
      </c>
      <c r="AK1081">
        <v>0</v>
      </c>
      <c r="AL1081">
        <v>0</v>
      </c>
      <c r="AM1081">
        <v>0</v>
      </c>
      <c r="AN1081">
        <v>0</v>
      </c>
      <c r="AO1081">
        <v>2</v>
      </c>
      <c r="AP1081">
        <v>0</v>
      </c>
      <c r="AQ1081">
        <v>0</v>
      </c>
      <c r="AR1081">
        <v>0</v>
      </c>
      <c r="AS1081">
        <v>0</v>
      </c>
      <c r="AT1081">
        <v>1</v>
      </c>
      <c r="AU1081">
        <v>0</v>
      </c>
      <c r="AV1081">
        <v>0</v>
      </c>
      <c r="AW1081">
        <v>0</v>
      </c>
      <c r="AX1081">
        <v>0</v>
      </c>
      <c r="AY1081">
        <v>0</v>
      </c>
      <c r="AZ1081">
        <v>0</v>
      </c>
      <c r="BA1081">
        <v>0</v>
      </c>
      <c r="BB1081">
        <v>0</v>
      </c>
      <c r="BC1081">
        <v>1</v>
      </c>
      <c r="BD1081">
        <v>0</v>
      </c>
      <c r="BE1081">
        <v>0</v>
      </c>
      <c r="BF1081">
        <v>0</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30.718</v>
      </c>
      <c r="CR1081">
        <v>0</v>
      </c>
      <c r="CS1081">
        <v>0</v>
      </c>
      <c r="CT1081">
        <v>0</v>
      </c>
      <c r="CU1081">
        <v>0</v>
      </c>
      <c r="CV1081">
        <v>-3.4209999999999998</v>
      </c>
      <c r="CW1081">
        <v>0</v>
      </c>
      <c r="CX1081">
        <v>0</v>
      </c>
      <c r="CY1081">
        <v>0</v>
      </c>
      <c r="CZ1081">
        <v>0</v>
      </c>
      <c r="DA1081">
        <v>0</v>
      </c>
      <c r="DB1081">
        <v>0</v>
      </c>
      <c r="DC1081">
        <v>0</v>
      </c>
      <c r="DD1081">
        <v>0</v>
      </c>
      <c r="DE1081">
        <v>0</v>
      </c>
      <c r="DF1081">
        <v>0</v>
      </c>
      <c r="DG1081">
        <v>0</v>
      </c>
      <c r="DH1081">
        <v>4.6760000000000002</v>
      </c>
      <c r="DI1081">
        <v>0</v>
      </c>
      <c r="DJ1081">
        <v>16.713000000000001</v>
      </c>
      <c r="DK1081">
        <v>0</v>
      </c>
      <c r="DL1081">
        <v>0</v>
      </c>
      <c r="DM1081">
        <v>0</v>
      </c>
      <c r="DN1081">
        <v>0</v>
      </c>
      <c r="DO1081">
        <v>0</v>
      </c>
      <c r="DP1081">
        <v>-0.52300000000000002</v>
      </c>
      <c r="DQ1081">
        <v>0</v>
      </c>
      <c r="DR1081">
        <v>0</v>
      </c>
      <c r="DS1081">
        <v>0</v>
      </c>
      <c r="DT1081">
        <v>0</v>
      </c>
      <c r="DU1081">
        <v>1.91</v>
      </c>
      <c r="DV1081">
        <v>0</v>
      </c>
      <c r="DW1081">
        <v>0</v>
      </c>
      <c r="DX1081">
        <v>0</v>
      </c>
      <c r="DY1081">
        <v>0</v>
      </c>
      <c r="DZ1081">
        <v>0</v>
      </c>
      <c r="EA1081">
        <v>0</v>
      </c>
      <c r="EB1081">
        <v>0</v>
      </c>
      <c r="EC1081">
        <v>0</v>
      </c>
      <c r="ED1081">
        <v>-1.2430000000000001</v>
      </c>
      <c r="EE1081">
        <v>0</v>
      </c>
      <c r="EF1081">
        <v>0</v>
      </c>
      <c r="EG1081">
        <v>0</v>
      </c>
      <c r="EH1081">
        <v>0</v>
      </c>
      <c r="EI1081">
        <v>0</v>
      </c>
      <c r="EJ1081">
        <v>0</v>
      </c>
      <c r="EK1081">
        <v>0</v>
      </c>
      <c r="EL1081">
        <v>0</v>
      </c>
      <c r="EM1081">
        <v>0</v>
      </c>
      <c r="EN1081">
        <v>0</v>
      </c>
      <c r="EO1081">
        <v>0</v>
      </c>
      <c r="EP1081">
        <v>0</v>
      </c>
      <c r="EQ1081">
        <v>0</v>
      </c>
      <c r="ER1081">
        <v>0</v>
      </c>
      <c r="ES1081">
        <v>0</v>
      </c>
      <c r="ET1081">
        <v>0</v>
      </c>
      <c r="EU1081">
        <v>0</v>
      </c>
      <c r="EV1081">
        <v>0</v>
      </c>
      <c r="EW1081">
        <v>0</v>
      </c>
      <c r="EX1081">
        <v>0</v>
      </c>
      <c r="EY1081">
        <v>0</v>
      </c>
      <c r="EZ1081">
        <v>0</v>
      </c>
      <c r="FA1081">
        <v>0</v>
      </c>
      <c r="FB1081">
        <v>0</v>
      </c>
      <c r="FC1081" s="1" t="s">
        <v>12800</v>
      </c>
      <c r="FD1081" s="1" t="s">
        <v>12801</v>
      </c>
      <c r="FE1081" s="1" t="s">
        <v>12802</v>
      </c>
      <c r="FF1081" s="1" t="s">
        <v>12803</v>
      </c>
      <c r="FG1081">
        <v>0</v>
      </c>
      <c r="FH1081">
        <v>6138.9</v>
      </c>
      <c r="FI1081">
        <v>3</v>
      </c>
      <c r="FJ1081">
        <v>0</v>
      </c>
      <c r="FK1081" t="b">
        <v>1</v>
      </c>
      <c r="FL1081" s="1" t="s">
        <v>12804</v>
      </c>
      <c r="FM1081">
        <v>0</v>
      </c>
      <c r="FN1081">
        <v>-4.0659999999999998</v>
      </c>
      <c r="FO1081" t="s">
        <v>12799</v>
      </c>
      <c r="FP1081" t="s">
        <v>12805</v>
      </c>
      <c r="FQ1081">
        <v>190.059</v>
      </c>
      <c r="FR1081">
        <v>-0.89800000000000002</v>
      </c>
      <c r="FS1081" s="1" t="s">
        <v>12806</v>
      </c>
      <c r="FT1081" s="1" t="s">
        <v>12807</v>
      </c>
      <c r="FU1081">
        <v>0.43365999999999999</v>
      </c>
      <c r="FV1081">
        <v>0.84245999999999999</v>
      </c>
      <c r="FW1081">
        <v>0.18390999999999999</v>
      </c>
      <c r="FX1081">
        <v>0.47244999999999998</v>
      </c>
      <c r="FY1081">
        <v>0.72614999999999996</v>
      </c>
      <c r="FZ1081">
        <v>0.14693999999999999</v>
      </c>
      <c r="GA1081">
        <v>0.38888</v>
      </c>
      <c r="GB1081">
        <v>0.38840999999999998</v>
      </c>
      <c r="GC1081">
        <v>0.84757000000000005</v>
      </c>
      <c r="GD1081">
        <v>0.42169000000000001</v>
      </c>
      <c r="GE1081">
        <v>0.26717400000000002</v>
      </c>
      <c r="GF1081">
        <v>0.14651800000000001</v>
      </c>
      <c r="GG1081">
        <v>0.68086500000000005</v>
      </c>
      <c r="GH1081" s="1" t="s">
        <v>12808</v>
      </c>
      <c r="GI1081">
        <v>222.767</v>
      </c>
      <c r="GJ1081" s="1" t="s">
        <v>12809</v>
      </c>
      <c r="GK1081" s="1" t="s">
        <v>12810</v>
      </c>
      <c r="GL1081" s="1" t="s">
        <v>12811</v>
      </c>
      <c r="GM1081">
        <v>3</v>
      </c>
      <c r="GN1081">
        <v>2</v>
      </c>
      <c r="GO1081">
        <v>7</v>
      </c>
      <c r="GP1081">
        <v>3</v>
      </c>
      <c r="GQ1081">
        <v>9</v>
      </c>
      <c r="GR1081">
        <v>0</v>
      </c>
      <c r="GS1081">
        <v>0</v>
      </c>
      <c r="GT1081">
        <v>0</v>
      </c>
      <c r="GU1081">
        <v>13</v>
      </c>
      <c r="GV1081">
        <v>13</v>
      </c>
      <c r="GW1081">
        <v>0</v>
      </c>
      <c r="GX1081">
        <v>0</v>
      </c>
      <c r="GY1081">
        <v>12</v>
      </c>
      <c r="GZ1081">
        <v>0</v>
      </c>
      <c r="HA1081">
        <v>0</v>
      </c>
      <c r="HB1081">
        <v>1</v>
      </c>
      <c r="HC1081">
        <v>6</v>
      </c>
      <c r="HD1081">
        <v>1</v>
      </c>
      <c r="HE1081">
        <v>0</v>
      </c>
      <c r="HF1081">
        <v>0</v>
      </c>
      <c r="HG1081">
        <v>3</v>
      </c>
      <c r="HH1081">
        <v>0</v>
      </c>
      <c r="HI1081">
        <v>14</v>
      </c>
      <c r="HJ1081">
        <v>13</v>
      </c>
      <c r="HK1081">
        <v>1</v>
      </c>
      <c r="HL1081">
        <v>1</v>
      </c>
      <c r="HM1081">
        <v>5</v>
      </c>
      <c r="HN1081">
        <v>7</v>
      </c>
      <c r="HO1081">
        <v>4</v>
      </c>
      <c r="HP1081">
        <v>5</v>
      </c>
      <c r="HQ1081">
        <v>0</v>
      </c>
      <c r="HR1081">
        <v>0</v>
      </c>
      <c r="HS1081">
        <v>10</v>
      </c>
      <c r="HT1081">
        <v>0</v>
      </c>
      <c r="HU1081">
        <v>0</v>
      </c>
      <c r="HV1081">
        <v>0</v>
      </c>
      <c r="HW1081">
        <v>0</v>
      </c>
      <c r="HX1081">
        <v>0</v>
      </c>
      <c r="HY1081">
        <v>0</v>
      </c>
      <c r="HZ1081">
        <v>0</v>
      </c>
      <c r="IA1081">
        <v>0</v>
      </c>
      <c r="IB1081">
        <v>0</v>
      </c>
      <c r="IC1081">
        <v>0</v>
      </c>
      <c r="ID1081">
        <v>0</v>
      </c>
      <c r="IE1081">
        <v>0</v>
      </c>
      <c r="IF1081">
        <v>0</v>
      </c>
      <c r="IG1081">
        <v>0</v>
      </c>
      <c r="IH1081">
        <v>0</v>
      </c>
      <c r="II1081">
        <v>0</v>
      </c>
      <c r="IJ1081">
        <v>0</v>
      </c>
      <c r="IK1081">
        <v>0</v>
      </c>
      <c r="IL1081">
        <v>0</v>
      </c>
      <c r="IM1081">
        <v>0</v>
      </c>
      <c r="IN1081">
        <v>0</v>
      </c>
      <c r="IO1081">
        <v>0</v>
      </c>
      <c r="IP1081">
        <v>0</v>
      </c>
      <c r="IQ1081">
        <v>0</v>
      </c>
      <c r="IR1081">
        <v>0</v>
      </c>
      <c r="IS1081">
        <v>0</v>
      </c>
      <c r="IT1081">
        <v>0</v>
      </c>
      <c r="IU1081">
        <v>0</v>
      </c>
      <c r="IV1081">
        <v>0</v>
      </c>
      <c r="IW1081">
        <v>0</v>
      </c>
      <c r="IX1081">
        <v>0</v>
      </c>
      <c r="IY1081">
        <v>5</v>
      </c>
      <c r="IZ1081">
        <v>0</v>
      </c>
      <c r="JA1081">
        <v>0</v>
      </c>
      <c r="JB1081">
        <v>0</v>
      </c>
      <c r="JC1081">
        <v>0</v>
      </c>
      <c r="JD1081">
        <v>9</v>
      </c>
      <c r="JE1081">
        <v>0</v>
      </c>
      <c r="JF1081">
        <v>1</v>
      </c>
      <c r="JG1081">
        <v>0</v>
      </c>
      <c r="JH1081">
        <v>0</v>
      </c>
      <c r="JI1081">
        <v>2</v>
      </c>
      <c r="JJ1081">
        <v>0</v>
      </c>
      <c r="JK1081">
        <v>0</v>
      </c>
      <c r="JL1081">
        <v>0</v>
      </c>
      <c r="JM1081">
        <v>1</v>
      </c>
      <c r="JN1081">
        <v>0</v>
      </c>
      <c r="JO1081">
        <v>0</v>
      </c>
      <c r="JP1081">
        <v>0</v>
      </c>
      <c r="JQ1081">
        <v>0</v>
      </c>
      <c r="JR1081">
        <v>0</v>
      </c>
      <c r="JS1081">
        <v>13</v>
      </c>
      <c r="JT1081">
        <v>0.67100000000000004</v>
      </c>
      <c r="JU1081">
        <v>0.65300000000000002</v>
      </c>
      <c r="JV1081">
        <v>235.791</v>
      </c>
      <c r="JW1081">
        <v>129.72</v>
      </c>
      <c r="JX1081">
        <v>351.30200000000002</v>
      </c>
      <c r="JY1081">
        <v>309.26</v>
      </c>
      <c r="JZ1081">
        <v>198.44</v>
      </c>
      <c r="KA1081">
        <v>0.72053999999999996</v>
      </c>
      <c r="KB1081">
        <v>10.4307</v>
      </c>
      <c r="KC1081">
        <v>5.9304199999999998</v>
      </c>
      <c r="KD1081">
        <v>5.6048400000000003</v>
      </c>
      <c r="KE1081">
        <v>1.3164899999999999</v>
      </c>
      <c r="KF1081">
        <v>0</v>
      </c>
      <c r="KG1081">
        <v>2.8317700000000001</v>
      </c>
      <c r="KH1081">
        <v>6.6880800000000002</v>
      </c>
      <c r="KI1081">
        <v>3.4374099999999999</v>
      </c>
      <c r="KJ1081">
        <v>2.33182</v>
      </c>
      <c r="KK1081">
        <v>0.27823999999999999</v>
      </c>
      <c r="KL1081">
        <v>0</v>
      </c>
      <c r="KM1081">
        <v>1.26146</v>
      </c>
      <c r="KN1081">
        <v>0.88536000000000004</v>
      </c>
      <c r="KO1081">
        <v>106.313</v>
      </c>
      <c r="KP1081">
        <v>147.20699999999999</v>
      </c>
      <c r="KQ1081">
        <v>387.60899999999998</v>
      </c>
      <c r="KR1081">
        <v>985.77800000000002</v>
      </c>
      <c r="KS1081">
        <v>1.81318</v>
      </c>
      <c r="KT1081">
        <v>41.703200000000002</v>
      </c>
      <c r="KU1081">
        <v>2.81507</v>
      </c>
      <c r="KV1081">
        <v>3.77536</v>
      </c>
      <c r="KW1081">
        <v>4.1013299999999999</v>
      </c>
      <c r="KX1081">
        <v>13</v>
      </c>
      <c r="KY1081">
        <v>11.53</v>
      </c>
      <c r="KZ1081">
        <v>6.4533300000000002</v>
      </c>
      <c r="LA1081">
        <v>5.2241799999999996</v>
      </c>
      <c r="LB1081">
        <v>7.1005900000000004</v>
      </c>
      <c r="LC1081">
        <v>5.7632500000000002</v>
      </c>
      <c r="LD1081">
        <v>4.6334499999999998</v>
      </c>
      <c r="LE1081">
        <v>13</v>
      </c>
      <c r="LF1081">
        <v>12</v>
      </c>
      <c r="LG1081">
        <v>15</v>
      </c>
      <c r="LH1081">
        <v>4</v>
      </c>
      <c r="LI1081">
        <v>0</v>
      </c>
      <c r="LJ1081">
        <v>13</v>
      </c>
      <c r="LK1081">
        <v>0.76073000000000002</v>
      </c>
      <c r="LL1081">
        <v>99.622699999999995</v>
      </c>
      <c r="LM1081">
        <v>110.039</v>
      </c>
      <c r="LN1081">
        <v>490.76299999999998</v>
      </c>
      <c r="LO1081">
        <v>1198.69</v>
      </c>
      <c r="LP1081">
        <v>274</v>
      </c>
      <c r="LQ1081">
        <v>54</v>
      </c>
    </row>
    <row r="1082" spans="1:329" x14ac:dyDescent="0.25">
      <c r="A1082">
        <v>0</v>
      </c>
      <c r="B1082">
        <v>2</v>
      </c>
      <c r="C1082">
        <v>0</v>
      </c>
      <c r="D1082">
        <v>0</v>
      </c>
      <c r="E1082">
        <v>0</v>
      </c>
      <c r="F1082">
        <v>0</v>
      </c>
      <c r="G1082">
        <v>4</v>
      </c>
      <c r="H1082">
        <v>0</v>
      </c>
      <c r="I1082">
        <v>0</v>
      </c>
      <c r="J1082">
        <v>0</v>
      </c>
      <c r="K1082">
        <v>0</v>
      </c>
      <c r="L1082">
        <v>0</v>
      </c>
      <c r="M1082">
        <v>0</v>
      </c>
      <c r="N1082">
        <v>0</v>
      </c>
      <c r="O1082">
        <v>0</v>
      </c>
      <c r="P1082">
        <v>0</v>
      </c>
      <c r="Q1082">
        <v>0</v>
      </c>
      <c r="R1082">
        <v>0</v>
      </c>
      <c r="S1082">
        <v>0</v>
      </c>
      <c r="T1082">
        <v>2</v>
      </c>
      <c r="U1082">
        <v>2</v>
      </c>
      <c r="V1082">
        <v>0</v>
      </c>
      <c r="W1082">
        <v>0</v>
      </c>
      <c r="X1082">
        <v>0</v>
      </c>
      <c r="Y1082">
        <v>0</v>
      </c>
      <c r="Z1082">
        <v>0</v>
      </c>
      <c r="AA1082">
        <v>2</v>
      </c>
      <c r="AB1082">
        <v>3</v>
      </c>
      <c r="AC1082">
        <v>0</v>
      </c>
      <c r="AD1082">
        <v>0</v>
      </c>
      <c r="AE1082">
        <v>0</v>
      </c>
      <c r="AF1082">
        <v>0</v>
      </c>
      <c r="AG1082">
        <v>2</v>
      </c>
      <c r="AH1082">
        <v>0</v>
      </c>
      <c r="AI1082">
        <v>0</v>
      </c>
      <c r="AJ1082">
        <v>0</v>
      </c>
      <c r="AK1082">
        <v>0</v>
      </c>
      <c r="AL1082">
        <v>0</v>
      </c>
      <c r="AM1082">
        <v>0</v>
      </c>
      <c r="AN1082">
        <v>0</v>
      </c>
      <c r="AO1082">
        <v>3</v>
      </c>
      <c r="AP1082">
        <v>0</v>
      </c>
      <c r="AQ1082">
        <v>0</v>
      </c>
      <c r="AR1082">
        <v>0</v>
      </c>
      <c r="AS1082">
        <v>0</v>
      </c>
      <c r="AT1082">
        <v>0</v>
      </c>
      <c r="AU1082">
        <v>0</v>
      </c>
      <c r="AV1082">
        <v>0</v>
      </c>
      <c r="AW1082">
        <v>2</v>
      </c>
      <c r="AX1082">
        <v>0</v>
      </c>
      <c r="AY1082">
        <v>0</v>
      </c>
      <c r="AZ1082">
        <v>0</v>
      </c>
      <c r="BA1082">
        <v>0</v>
      </c>
      <c r="BB1082">
        <v>0</v>
      </c>
      <c r="BC1082">
        <v>0</v>
      </c>
      <c r="BD1082">
        <v>0</v>
      </c>
      <c r="BE1082">
        <v>0</v>
      </c>
      <c r="BF1082">
        <v>0</v>
      </c>
      <c r="BG1082">
        <v>0</v>
      </c>
      <c r="BH1082">
        <v>1</v>
      </c>
      <c r="BI1082">
        <v>0</v>
      </c>
      <c r="BJ1082">
        <v>0</v>
      </c>
      <c r="BK1082">
        <v>0</v>
      </c>
      <c r="BL1082">
        <v>0</v>
      </c>
      <c r="BM1082">
        <v>0</v>
      </c>
      <c r="BN1082">
        <v>0</v>
      </c>
      <c r="BO1082">
        <v>1</v>
      </c>
      <c r="BP1082">
        <v>0</v>
      </c>
      <c r="BQ1082">
        <v>0</v>
      </c>
      <c r="BR1082">
        <v>0</v>
      </c>
      <c r="BS1082">
        <v>0</v>
      </c>
      <c r="BT1082">
        <v>0</v>
      </c>
      <c r="BU1082">
        <v>0</v>
      </c>
      <c r="BV1082">
        <v>0</v>
      </c>
      <c r="BW1082">
        <v>0</v>
      </c>
      <c r="BX1082">
        <v>0</v>
      </c>
      <c r="BY1082">
        <v>0</v>
      </c>
      <c r="BZ1082">
        <v>0</v>
      </c>
      <c r="CA1082">
        <v>0</v>
      </c>
      <c r="CB1082">
        <v>0</v>
      </c>
      <c r="CC1082">
        <v>3.1070000000000002</v>
      </c>
      <c r="CD1082">
        <v>0</v>
      </c>
      <c r="CE1082">
        <v>0</v>
      </c>
      <c r="CF1082">
        <v>0</v>
      </c>
      <c r="CG1082">
        <v>0</v>
      </c>
      <c r="CH1082">
        <v>1.6040000000000001</v>
      </c>
      <c r="CI1082">
        <v>0</v>
      </c>
      <c r="CJ1082">
        <v>0</v>
      </c>
      <c r="CK1082">
        <v>0</v>
      </c>
      <c r="CL1082">
        <v>0</v>
      </c>
      <c r="CM1082">
        <v>0</v>
      </c>
      <c r="CN1082">
        <v>0</v>
      </c>
      <c r="CO1082">
        <v>0</v>
      </c>
      <c r="CP1082">
        <v>0</v>
      </c>
      <c r="CQ1082">
        <v>0</v>
      </c>
      <c r="CR1082">
        <v>0</v>
      </c>
      <c r="CS1082">
        <v>0</v>
      </c>
      <c r="CT1082">
        <v>0</v>
      </c>
      <c r="CU1082">
        <v>8.0570000000000004</v>
      </c>
      <c r="CV1082">
        <v>0.27400000000000002</v>
      </c>
      <c r="CW1082">
        <v>0</v>
      </c>
      <c r="CX1082">
        <v>0</v>
      </c>
      <c r="CY1082">
        <v>0</v>
      </c>
      <c r="CZ1082">
        <v>0</v>
      </c>
      <c r="DA1082">
        <v>0</v>
      </c>
      <c r="DB1082">
        <v>3.625</v>
      </c>
      <c r="DC1082">
        <v>17.841000000000001</v>
      </c>
      <c r="DD1082">
        <v>0</v>
      </c>
      <c r="DE1082">
        <v>0</v>
      </c>
      <c r="DF1082">
        <v>0</v>
      </c>
      <c r="DG1082">
        <v>0</v>
      </c>
      <c r="DH1082">
        <v>11.403</v>
      </c>
      <c r="DI1082">
        <v>0</v>
      </c>
      <c r="DJ1082">
        <v>0</v>
      </c>
      <c r="DK1082">
        <v>0</v>
      </c>
      <c r="DL1082">
        <v>0</v>
      </c>
      <c r="DM1082">
        <v>0</v>
      </c>
      <c r="DN1082">
        <v>0</v>
      </c>
      <c r="DO1082">
        <v>0</v>
      </c>
      <c r="DP1082">
        <v>1.2889999999999999</v>
      </c>
      <c r="DQ1082">
        <v>0</v>
      </c>
      <c r="DR1082">
        <v>0</v>
      </c>
      <c r="DS1082">
        <v>0</v>
      </c>
      <c r="DT1082">
        <v>0</v>
      </c>
      <c r="DU1082">
        <v>0</v>
      </c>
      <c r="DV1082">
        <v>0</v>
      </c>
      <c r="DW1082">
        <v>0</v>
      </c>
      <c r="DX1082">
        <v>11.199</v>
      </c>
      <c r="DY1082">
        <v>0</v>
      </c>
      <c r="DZ1082">
        <v>0</v>
      </c>
      <c r="EA1082">
        <v>0</v>
      </c>
      <c r="EB1082">
        <v>0</v>
      </c>
      <c r="EC1082">
        <v>0</v>
      </c>
      <c r="ED1082">
        <v>0</v>
      </c>
      <c r="EE1082">
        <v>0</v>
      </c>
      <c r="EF1082">
        <v>0</v>
      </c>
      <c r="EG1082">
        <v>0</v>
      </c>
      <c r="EH1082">
        <v>0</v>
      </c>
      <c r="EI1082">
        <v>1.4119999999999999</v>
      </c>
      <c r="EJ1082">
        <v>0</v>
      </c>
      <c r="EK1082">
        <v>0</v>
      </c>
      <c r="EL1082">
        <v>0</v>
      </c>
      <c r="EM1082">
        <v>0</v>
      </c>
      <c r="EN1082">
        <v>0</v>
      </c>
      <c r="EO1082">
        <v>0</v>
      </c>
      <c r="EP1082">
        <v>-0.73299999999999998</v>
      </c>
      <c r="EQ1082">
        <v>0</v>
      </c>
      <c r="ER1082">
        <v>0</v>
      </c>
      <c r="ES1082">
        <v>0</v>
      </c>
      <c r="ET1082">
        <v>0</v>
      </c>
      <c r="EU1082">
        <v>0</v>
      </c>
      <c r="EV1082">
        <v>0</v>
      </c>
      <c r="EW1082">
        <v>0</v>
      </c>
      <c r="EX1082">
        <v>0</v>
      </c>
      <c r="EY1082">
        <v>0</v>
      </c>
      <c r="EZ1082">
        <v>0</v>
      </c>
      <c r="FA1082">
        <v>0</v>
      </c>
      <c r="FB1082">
        <v>0</v>
      </c>
      <c r="FC1082" s="1" t="s">
        <v>12813</v>
      </c>
      <c r="FD1082" s="1" t="s">
        <v>12814</v>
      </c>
      <c r="FE1082" s="1" t="s">
        <v>12815</v>
      </c>
      <c r="FF1082" s="1" t="s">
        <v>12816</v>
      </c>
      <c r="FG1082">
        <v>1</v>
      </c>
      <c r="FH1082">
        <v>15493.5</v>
      </c>
      <c r="FI1082">
        <v>3</v>
      </c>
      <c r="FJ1082">
        <v>0</v>
      </c>
      <c r="FK1082" t="b">
        <v>1</v>
      </c>
      <c r="FL1082" s="1" t="s">
        <v>12817</v>
      </c>
      <c r="FM1082">
        <v>0</v>
      </c>
      <c r="FN1082">
        <v>3.298</v>
      </c>
      <c r="FO1082" t="s">
        <v>12812</v>
      </c>
      <c r="FP1082" t="s">
        <v>12818</v>
      </c>
      <c r="FQ1082">
        <v>429.029</v>
      </c>
      <c r="FR1082">
        <v>-4.859</v>
      </c>
      <c r="FS1082">
        <v>3.44</v>
      </c>
      <c r="FT1082">
        <v>5</v>
      </c>
      <c r="FU1082">
        <v>0.52707000000000004</v>
      </c>
      <c r="FV1082">
        <v>0.24138999999999999</v>
      </c>
      <c r="FW1082">
        <v>0.98138000000000003</v>
      </c>
      <c r="FX1082">
        <v>0.82733999999999996</v>
      </c>
      <c r="FY1082">
        <v>0.33223000000000003</v>
      </c>
      <c r="FZ1082">
        <v>0.79222000000000004</v>
      </c>
      <c r="GA1082">
        <v>0.40311999999999998</v>
      </c>
      <c r="GB1082">
        <v>0.70298000000000005</v>
      </c>
      <c r="GC1082">
        <v>0.6885</v>
      </c>
      <c r="GD1082">
        <v>0.56279999999999997</v>
      </c>
      <c r="GE1082">
        <v>0.23627400000000001</v>
      </c>
      <c r="GF1082">
        <v>6.7602499999999996E-2</v>
      </c>
      <c r="GG1082">
        <v>0.54015000000000002</v>
      </c>
      <c r="GH1082" s="1" t="s">
        <v>12819</v>
      </c>
      <c r="GI1082">
        <v>440.05599999999998</v>
      </c>
      <c r="GJ1082" s="1" t="s">
        <v>12820</v>
      </c>
      <c r="GK1082" s="1" t="s">
        <v>12821</v>
      </c>
      <c r="GL1082" s="1" t="s">
        <v>12822</v>
      </c>
      <c r="GM1082">
        <v>4</v>
      </c>
      <c r="GN1082">
        <v>2</v>
      </c>
      <c r="GO1082">
        <v>7</v>
      </c>
      <c r="GP1082">
        <v>2</v>
      </c>
      <c r="GQ1082">
        <v>17</v>
      </c>
      <c r="GR1082">
        <v>0</v>
      </c>
      <c r="GS1082">
        <v>6</v>
      </c>
      <c r="GT1082">
        <v>1</v>
      </c>
      <c r="GU1082">
        <v>24</v>
      </c>
      <c r="GV1082">
        <v>25</v>
      </c>
      <c r="GW1082">
        <v>0</v>
      </c>
      <c r="GX1082">
        <v>0</v>
      </c>
      <c r="GY1082">
        <v>25</v>
      </c>
      <c r="GZ1082">
        <v>0</v>
      </c>
      <c r="HA1082">
        <v>0</v>
      </c>
      <c r="HB1082">
        <v>8</v>
      </c>
      <c r="HC1082">
        <v>9</v>
      </c>
      <c r="HD1082">
        <v>2</v>
      </c>
      <c r="HE1082">
        <v>0</v>
      </c>
      <c r="HF1082">
        <v>0</v>
      </c>
      <c r="HG1082">
        <v>5</v>
      </c>
      <c r="HH1082">
        <v>0</v>
      </c>
      <c r="HI1082">
        <v>25</v>
      </c>
      <c r="HJ1082">
        <v>25</v>
      </c>
      <c r="HK1082">
        <v>0</v>
      </c>
      <c r="HL1082">
        <v>2</v>
      </c>
      <c r="HM1082">
        <v>7</v>
      </c>
      <c r="HN1082">
        <v>7</v>
      </c>
      <c r="HO1082">
        <v>2</v>
      </c>
      <c r="HP1082">
        <v>4</v>
      </c>
      <c r="HQ1082">
        <v>0</v>
      </c>
      <c r="HR1082">
        <v>0</v>
      </c>
      <c r="HS1082">
        <v>19</v>
      </c>
      <c r="HT1082">
        <v>0</v>
      </c>
      <c r="HU1082">
        <v>0</v>
      </c>
      <c r="HV1082">
        <v>0</v>
      </c>
      <c r="HW1082">
        <v>0</v>
      </c>
      <c r="HX1082">
        <v>0</v>
      </c>
      <c r="HY1082">
        <v>0</v>
      </c>
      <c r="HZ1082">
        <v>0</v>
      </c>
      <c r="IA1082">
        <v>0</v>
      </c>
      <c r="IB1082">
        <v>0</v>
      </c>
      <c r="IC1082">
        <v>0</v>
      </c>
      <c r="ID1082">
        <v>0</v>
      </c>
      <c r="IE1082">
        <v>0</v>
      </c>
      <c r="IF1082">
        <v>0</v>
      </c>
      <c r="IG1082">
        <v>0</v>
      </c>
      <c r="IH1082">
        <v>0</v>
      </c>
      <c r="II1082">
        <v>0</v>
      </c>
      <c r="IJ1082">
        <v>0</v>
      </c>
      <c r="IK1082">
        <v>0</v>
      </c>
      <c r="IL1082">
        <v>0</v>
      </c>
      <c r="IM1082">
        <v>0</v>
      </c>
      <c r="IN1082">
        <v>2</v>
      </c>
      <c r="IO1082">
        <v>12</v>
      </c>
      <c r="IP1082">
        <v>0</v>
      </c>
      <c r="IQ1082">
        <v>2</v>
      </c>
      <c r="IR1082">
        <v>0</v>
      </c>
      <c r="IS1082">
        <v>0</v>
      </c>
      <c r="IT1082">
        <v>0</v>
      </c>
      <c r="IU1082">
        <v>2</v>
      </c>
      <c r="IV1082">
        <v>0</v>
      </c>
      <c r="IW1082">
        <v>0</v>
      </c>
      <c r="IX1082">
        <v>0</v>
      </c>
      <c r="IY1082">
        <v>6</v>
      </c>
      <c r="IZ1082">
        <v>0</v>
      </c>
      <c r="JA1082">
        <v>0</v>
      </c>
      <c r="JB1082">
        <v>0</v>
      </c>
      <c r="JC1082">
        <v>0</v>
      </c>
      <c r="JD1082">
        <v>20</v>
      </c>
      <c r="JE1082">
        <v>0</v>
      </c>
      <c r="JF1082">
        <v>0</v>
      </c>
      <c r="JG1082">
        <v>2</v>
      </c>
      <c r="JH1082">
        <v>0</v>
      </c>
      <c r="JI1082">
        <v>0</v>
      </c>
      <c r="JJ1082">
        <v>0</v>
      </c>
      <c r="JK1082">
        <v>0</v>
      </c>
      <c r="JL1082">
        <v>0</v>
      </c>
      <c r="JM1082">
        <v>0</v>
      </c>
      <c r="JN1082">
        <v>0</v>
      </c>
      <c r="JO1082">
        <v>0</v>
      </c>
      <c r="JP1082">
        <v>0</v>
      </c>
      <c r="JQ1082">
        <v>0</v>
      </c>
      <c r="JR1082">
        <v>0</v>
      </c>
      <c r="JS1082">
        <v>25</v>
      </c>
      <c r="JT1082">
        <v>0.248</v>
      </c>
      <c r="JU1082">
        <v>0.23100000000000001</v>
      </c>
      <c r="JV1082">
        <v>147.28200000000001</v>
      </c>
      <c r="JW1082">
        <v>98.46</v>
      </c>
      <c r="JX1082">
        <v>592.601</v>
      </c>
      <c r="JY1082">
        <v>547.01499999999999</v>
      </c>
      <c r="JZ1082">
        <v>424.84</v>
      </c>
      <c r="KA1082">
        <v>0.63582000000000005</v>
      </c>
      <c r="KB1082">
        <v>17.9054</v>
      </c>
      <c r="KC1082">
        <v>11.203200000000001</v>
      </c>
      <c r="KD1082">
        <v>10.918699999999999</v>
      </c>
      <c r="KE1082">
        <v>2.5664699999999998</v>
      </c>
      <c r="KF1082">
        <v>0</v>
      </c>
      <c r="KG1082">
        <v>8.1236599999999992</v>
      </c>
      <c r="KH1082">
        <v>15.490500000000001</v>
      </c>
      <c r="KI1082">
        <v>8.2385699999999993</v>
      </c>
      <c r="KJ1082">
        <v>6.6823800000000002</v>
      </c>
      <c r="KK1082">
        <v>1.3582399999999999</v>
      </c>
      <c r="KL1082">
        <v>0</v>
      </c>
      <c r="KM1082">
        <v>4.0812900000000001</v>
      </c>
      <c r="KN1082">
        <v>1.46505</v>
      </c>
      <c r="KO1082">
        <v>322.12799999999999</v>
      </c>
      <c r="KP1082">
        <v>444.23500000000001</v>
      </c>
      <c r="KQ1082">
        <v>2222.86</v>
      </c>
      <c r="KR1082">
        <v>5584.5</v>
      </c>
      <c r="KS1082">
        <v>1.89883</v>
      </c>
      <c r="KT1082">
        <v>79.751199999999997</v>
      </c>
      <c r="KU1082">
        <v>3.1198999999999999</v>
      </c>
      <c r="KV1082">
        <v>1.7057899999999999</v>
      </c>
      <c r="KW1082">
        <v>1.8420799999999999</v>
      </c>
      <c r="KX1082">
        <v>20.313600000000001</v>
      </c>
      <c r="KY1082">
        <v>19.079799999999999</v>
      </c>
      <c r="KZ1082">
        <v>8.5894999999999992</v>
      </c>
      <c r="LA1082">
        <v>7.7550699999999999</v>
      </c>
      <c r="LB1082">
        <v>5.49702</v>
      </c>
      <c r="LC1082">
        <v>4.8785400000000001</v>
      </c>
      <c r="LD1082">
        <v>6.1651999999999996</v>
      </c>
      <c r="LE1082">
        <v>24</v>
      </c>
      <c r="LF1082">
        <v>25</v>
      </c>
      <c r="LG1082">
        <v>36</v>
      </c>
      <c r="LH1082">
        <v>11</v>
      </c>
      <c r="LI1082">
        <v>0</v>
      </c>
      <c r="LJ1082">
        <v>43</v>
      </c>
      <c r="LK1082">
        <v>0.68045999999999995</v>
      </c>
      <c r="LL1082">
        <v>245.21299999999999</v>
      </c>
      <c r="LM1082">
        <v>282.19299999999998</v>
      </c>
      <c r="LN1082">
        <v>2114.33</v>
      </c>
      <c r="LO1082">
        <v>5087.74</v>
      </c>
      <c r="LP1082">
        <v>1574</v>
      </c>
      <c r="LQ1082">
        <v>122</v>
      </c>
    </row>
    <row r="1083" spans="1:329" x14ac:dyDescent="0.25">
      <c r="A1083">
        <v>0</v>
      </c>
      <c r="B1083">
        <v>7</v>
      </c>
      <c r="C1083">
        <v>0</v>
      </c>
      <c r="D1083">
        <v>0</v>
      </c>
      <c r="E1083">
        <v>0</v>
      </c>
      <c r="F1083">
        <v>0</v>
      </c>
      <c r="G1083">
        <v>5</v>
      </c>
      <c r="H1083">
        <v>0</v>
      </c>
      <c r="I1083">
        <v>0</v>
      </c>
      <c r="J1083">
        <v>0</v>
      </c>
      <c r="K1083">
        <v>0</v>
      </c>
      <c r="L1083">
        <v>0</v>
      </c>
      <c r="M1083">
        <v>0</v>
      </c>
      <c r="N1083">
        <v>0</v>
      </c>
      <c r="O1083">
        <v>0</v>
      </c>
      <c r="P1083">
        <v>1</v>
      </c>
      <c r="Q1083">
        <v>0</v>
      </c>
      <c r="R1083">
        <v>0</v>
      </c>
      <c r="S1083">
        <v>0</v>
      </c>
      <c r="T1083">
        <v>0</v>
      </c>
      <c r="U1083">
        <v>1</v>
      </c>
      <c r="V1083">
        <v>0</v>
      </c>
      <c r="W1083">
        <v>0</v>
      </c>
      <c r="X1083">
        <v>0</v>
      </c>
      <c r="Y1083">
        <v>0</v>
      </c>
      <c r="Z1083">
        <v>0</v>
      </c>
      <c r="AA1083">
        <v>1</v>
      </c>
      <c r="AB1083">
        <v>0</v>
      </c>
      <c r="AC1083">
        <v>1</v>
      </c>
      <c r="AD1083">
        <v>0</v>
      </c>
      <c r="AE1083">
        <v>0</v>
      </c>
      <c r="AF1083">
        <v>0</v>
      </c>
      <c r="AG1083">
        <v>1</v>
      </c>
      <c r="AH1083">
        <v>0</v>
      </c>
      <c r="AI1083">
        <v>0</v>
      </c>
      <c r="AJ1083">
        <v>0</v>
      </c>
      <c r="AK1083">
        <v>0</v>
      </c>
      <c r="AL1083">
        <v>0</v>
      </c>
      <c r="AM1083">
        <v>0</v>
      </c>
      <c r="AN1083">
        <v>0</v>
      </c>
      <c r="AO1083">
        <v>2</v>
      </c>
      <c r="AP1083">
        <v>0</v>
      </c>
      <c r="AQ1083">
        <v>0</v>
      </c>
      <c r="AR1083">
        <v>0</v>
      </c>
      <c r="AS1083">
        <v>0</v>
      </c>
      <c r="AT1083">
        <v>2</v>
      </c>
      <c r="AU1083">
        <v>0</v>
      </c>
      <c r="AV1083">
        <v>0</v>
      </c>
      <c r="AW1083">
        <v>1</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11.45</v>
      </c>
      <c r="CD1083">
        <v>0</v>
      </c>
      <c r="CE1083">
        <v>0</v>
      </c>
      <c r="CF1083">
        <v>0</v>
      </c>
      <c r="CG1083">
        <v>0</v>
      </c>
      <c r="CH1083">
        <v>2.4119999999999999</v>
      </c>
      <c r="CI1083">
        <v>0</v>
      </c>
      <c r="CJ1083">
        <v>0</v>
      </c>
      <c r="CK1083">
        <v>0</v>
      </c>
      <c r="CL1083">
        <v>0</v>
      </c>
      <c r="CM1083">
        <v>0</v>
      </c>
      <c r="CN1083">
        <v>0</v>
      </c>
      <c r="CO1083">
        <v>0</v>
      </c>
      <c r="CP1083">
        <v>0</v>
      </c>
      <c r="CQ1083">
        <v>11.352</v>
      </c>
      <c r="CR1083">
        <v>0</v>
      </c>
      <c r="CS1083">
        <v>0</v>
      </c>
      <c r="CT1083">
        <v>0</v>
      </c>
      <c r="CU1083">
        <v>0</v>
      </c>
      <c r="CV1083">
        <v>-0.54100000000000004</v>
      </c>
      <c r="CW1083">
        <v>0</v>
      </c>
      <c r="CX1083">
        <v>0</v>
      </c>
      <c r="CY1083">
        <v>0</v>
      </c>
      <c r="CZ1083">
        <v>0</v>
      </c>
      <c r="DA1083">
        <v>0</v>
      </c>
      <c r="DB1083">
        <v>1.7270000000000001</v>
      </c>
      <c r="DC1083">
        <v>0</v>
      </c>
      <c r="DD1083">
        <v>12.824</v>
      </c>
      <c r="DE1083">
        <v>0</v>
      </c>
      <c r="DF1083">
        <v>0</v>
      </c>
      <c r="DG1083">
        <v>0</v>
      </c>
      <c r="DH1083">
        <v>5.8940000000000001</v>
      </c>
      <c r="DI1083">
        <v>0</v>
      </c>
      <c r="DJ1083">
        <v>0</v>
      </c>
      <c r="DK1083">
        <v>0</v>
      </c>
      <c r="DL1083">
        <v>0</v>
      </c>
      <c r="DM1083">
        <v>0</v>
      </c>
      <c r="DN1083">
        <v>0</v>
      </c>
      <c r="DO1083">
        <v>0</v>
      </c>
      <c r="DP1083">
        <v>0.84</v>
      </c>
      <c r="DQ1083">
        <v>0</v>
      </c>
      <c r="DR1083">
        <v>0</v>
      </c>
      <c r="DS1083">
        <v>0</v>
      </c>
      <c r="DT1083">
        <v>0</v>
      </c>
      <c r="DU1083">
        <v>5.7430000000000003</v>
      </c>
      <c r="DV1083">
        <v>0</v>
      </c>
      <c r="DW1083">
        <v>0</v>
      </c>
      <c r="DX1083">
        <v>4.7939999999999996</v>
      </c>
      <c r="DY1083">
        <v>0</v>
      </c>
      <c r="DZ1083">
        <v>0</v>
      </c>
      <c r="EA1083">
        <v>0</v>
      </c>
      <c r="EB1083">
        <v>0</v>
      </c>
      <c r="EC1083">
        <v>0</v>
      </c>
      <c r="ED1083">
        <v>0</v>
      </c>
      <c r="EE1083">
        <v>0</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v>0</v>
      </c>
      <c r="FB1083">
        <v>0</v>
      </c>
      <c r="FC1083" s="1" t="s">
        <v>12824</v>
      </c>
      <c r="FD1083" s="1" t="s">
        <v>12825</v>
      </c>
      <c r="FE1083" s="1" t="s">
        <v>12826</v>
      </c>
      <c r="FF1083" s="1" t="s">
        <v>12827</v>
      </c>
      <c r="FG1083">
        <v>0</v>
      </c>
      <c r="FH1083">
        <v>12122.2</v>
      </c>
      <c r="FI1083">
        <v>3</v>
      </c>
      <c r="FJ1083">
        <v>0</v>
      </c>
      <c r="FK1083" t="b">
        <v>1</v>
      </c>
      <c r="FL1083" s="1" t="s">
        <v>12828</v>
      </c>
      <c r="FM1083">
        <v>0</v>
      </c>
      <c r="FN1083">
        <v>2.7589999999999999</v>
      </c>
      <c r="FO1083" t="s">
        <v>12823</v>
      </c>
      <c r="FP1083" t="s">
        <v>12829</v>
      </c>
      <c r="FQ1083">
        <v>303.13799999999998</v>
      </c>
      <c r="FR1083">
        <v>-4.3129999999999997</v>
      </c>
      <c r="FS1083" s="1" t="s">
        <v>12830</v>
      </c>
      <c r="FT1083" s="1" t="s">
        <v>12831</v>
      </c>
      <c r="FU1083">
        <v>0.71723000000000003</v>
      </c>
      <c r="FV1083">
        <v>0.63971999999999996</v>
      </c>
      <c r="FW1083">
        <v>0.99997000000000003</v>
      </c>
      <c r="FX1083">
        <v>0.93772999999999995</v>
      </c>
      <c r="FY1083">
        <v>0.88651000000000002</v>
      </c>
      <c r="FZ1083">
        <v>0.37866</v>
      </c>
      <c r="GA1083">
        <v>0.99941999999999998</v>
      </c>
      <c r="GB1083">
        <v>0.90164</v>
      </c>
      <c r="GC1083">
        <v>0.6885</v>
      </c>
      <c r="GD1083">
        <v>0.77105000000000001</v>
      </c>
      <c r="GE1083">
        <v>0.33002399999999998</v>
      </c>
      <c r="GF1083">
        <v>5.7109300000000002E-2</v>
      </c>
      <c r="GG1083">
        <v>0.71715799999999996</v>
      </c>
      <c r="GH1083" s="1" t="s">
        <v>12832</v>
      </c>
      <c r="GI1083">
        <v>345.07799999999997</v>
      </c>
      <c r="GJ1083" s="1" t="s">
        <v>12833</v>
      </c>
      <c r="GK1083" s="1" t="s">
        <v>12834</v>
      </c>
      <c r="GL1083" s="1" t="s">
        <v>12835</v>
      </c>
      <c r="GM1083">
        <v>2</v>
      </c>
      <c r="GN1083">
        <v>3</v>
      </c>
      <c r="GO1083">
        <v>5</v>
      </c>
      <c r="GP1083">
        <v>1</v>
      </c>
      <c r="GQ1083">
        <v>10</v>
      </c>
      <c r="GR1083">
        <v>0</v>
      </c>
      <c r="GS1083">
        <v>12</v>
      </c>
      <c r="GT1083">
        <v>2</v>
      </c>
      <c r="GU1083">
        <v>20</v>
      </c>
      <c r="GV1083">
        <v>22</v>
      </c>
      <c r="GW1083">
        <v>0</v>
      </c>
      <c r="GX1083">
        <v>0</v>
      </c>
      <c r="GY1083">
        <v>23</v>
      </c>
      <c r="GZ1083">
        <v>0</v>
      </c>
      <c r="HA1083">
        <v>0</v>
      </c>
      <c r="HB1083">
        <v>4</v>
      </c>
      <c r="HC1083">
        <v>5</v>
      </c>
      <c r="HD1083">
        <v>1</v>
      </c>
      <c r="HE1083">
        <v>0</v>
      </c>
      <c r="HF1083">
        <v>0</v>
      </c>
      <c r="HG1083">
        <v>7</v>
      </c>
      <c r="HH1083">
        <v>0</v>
      </c>
      <c r="HI1083">
        <v>22</v>
      </c>
      <c r="HJ1083">
        <v>23</v>
      </c>
      <c r="HK1083">
        <v>0</v>
      </c>
      <c r="HL1083">
        <v>1</v>
      </c>
      <c r="HM1083">
        <v>4</v>
      </c>
      <c r="HN1083">
        <v>5</v>
      </c>
      <c r="HO1083">
        <v>3</v>
      </c>
      <c r="HP1083">
        <v>4</v>
      </c>
      <c r="HQ1083">
        <v>0</v>
      </c>
      <c r="HR1083">
        <v>0</v>
      </c>
      <c r="HS1083">
        <v>18</v>
      </c>
      <c r="HT1083">
        <v>0</v>
      </c>
      <c r="HU1083">
        <v>0</v>
      </c>
      <c r="HV1083">
        <v>0</v>
      </c>
      <c r="HW1083">
        <v>0</v>
      </c>
      <c r="HX1083">
        <v>0</v>
      </c>
      <c r="HY1083">
        <v>0</v>
      </c>
      <c r="HZ1083">
        <v>0</v>
      </c>
      <c r="IA1083">
        <v>0</v>
      </c>
      <c r="IB1083">
        <v>0</v>
      </c>
      <c r="IC1083">
        <v>0</v>
      </c>
      <c r="ID1083">
        <v>0</v>
      </c>
      <c r="IE1083">
        <v>0</v>
      </c>
      <c r="IF1083">
        <v>0</v>
      </c>
      <c r="IG1083">
        <v>0</v>
      </c>
      <c r="IH1083">
        <v>0</v>
      </c>
      <c r="II1083">
        <v>0</v>
      </c>
      <c r="IJ1083">
        <v>0</v>
      </c>
      <c r="IK1083">
        <v>0</v>
      </c>
      <c r="IL1083">
        <v>0</v>
      </c>
      <c r="IM1083">
        <v>0</v>
      </c>
      <c r="IN1083">
        <v>2</v>
      </c>
      <c r="IO1083">
        <v>12</v>
      </c>
      <c r="IP1083">
        <v>0</v>
      </c>
      <c r="IQ1083">
        <v>2</v>
      </c>
      <c r="IR1083">
        <v>0</v>
      </c>
      <c r="IS1083">
        <v>0</v>
      </c>
      <c r="IT1083">
        <v>0</v>
      </c>
      <c r="IU1083">
        <v>2</v>
      </c>
      <c r="IV1083">
        <v>0</v>
      </c>
      <c r="IW1083">
        <v>0</v>
      </c>
      <c r="IX1083">
        <v>0</v>
      </c>
      <c r="IY1083">
        <v>6</v>
      </c>
      <c r="IZ1083">
        <v>0</v>
      </c>
      <c r="JA1083">
        <v>0</v>
      </c>
      <c r="JB1083">
        <v>0</v>
      </c>
      <c r="JC1083">
        <v>0</v>
      </c>
      <c r="JD1083">
        <v>16</v>
      </c>
      <c r="JE1083">
        <v>0</v>
      </c>
      <c r="JF1083">
        <v>0</v>
      </c>
      <c r="JG1083">
        <v>0</v>
      </c>
      <c r="JH1083">
        <v>0</v>
      </c>
      <c r="JI1083">
        <v>0</v>
      </c>
      <c r="JJ1083">
        <v>0</v>
      </c>
      <c r="JK1083">
        <v>0</v>
      </c>
      <c r="JL1083">
        <v>0</v>
      </c>
      <c r="JM1083">
        <v>0</v>
      </c>
      <c r="JN1083">
        <v>0</v>
      </c>
      <c r="JO1083">
        <v>0</v>
      </c>
      <c r="JP1083">
        <v>0</v>
      </c>
      <c r="JQ1083">
        <v>0</v>
      </c>
      <c r="JR1083">
        <v>0</v>
      </c>
      <c r="JS1083">
        <v>22</v>
      </c>
      <c r="JT1083">
        <v>0.251</v>
      </c>
      <c r="JU1083">
        <v>0.24199999999999999</v>
      </c>
      <c r="JV1083">
        <v>132.227</v>
      </c>
      <c r="JW1083">
        <v>76.38</v>
      </c>
      <c r="JX1083">
        <v>525.61900000000003</v>
      </c>
      <c r="JY1083">
        <v>461.67399999999998</v>
      </c>
      <c r="JZ1083">
        <v>315.02999999999997</v>
      </c>
      <c r="KA1083">
        <v>0.68403000000000003</v>
      </c>
      <c r="KB1083">
        <v>15.949400000000001</v>
      </c>
      <c r="KC1083">
        <v>10.579700000000001</v>
      </c>
      <c r="KD1083">
        <v>9.2492300000000007</v>
      </c>
      <c r="KE1083">
        <v>1.3879600000000001</v>
      </c>
      <c r="KF1083">
        <v>0</v>
      </c>
      <c r="KG1083">
        <v>7.06074</v>
      </c>
      <c r="KH1083">
        <v>12.227499999999999</v>
      </c>
      <c r="KI1083">
        <v>6.8981899999999996</v>
      </c>
      <c r="KJ1083">
        <v>4.6275199999999996</v>
      </c>
      <c r="KK1083">
        <v>0.46133999999999997</v>
      </c>
      <c r="KL1083">
        <v>0</v>
      </c>
      <c r="KM1083">
        <v>2.9736199999999999</v>
      </c>
      <c r="KN1083">
        <v>1.10293</v>
      </c>
      <c r="KO1083">
        <v>269.87</v>
      </c>
      <c r="KP1083">
        <v>354.41300000000001</v>
      </c>
      <c r="KQ1083">
        <v>1905.56</v>
      </c>
      <c r="KR1083">
        <v>4602.0200000000004</v>
      </c>
      <c r="KS1083">
        <v>1.67658</v>
      </c>
      <c r="KT1083">
        <v>67.063599999999994</v>
      </c>
      <c r="KU1083">
        <v>3.35649</v>
      </c>
      <c r="KV1083">
        <v>1.8976900000000001</v>
      </c>
      <c r="KW1083">
        <v>1.98637</v>
      </c>
      <c r="KX1083">
        <v>18.340299999999999</v>
      </c>
      <c r="KY1083">
        <v>15.782500000000001</v>
      </c>
      <c r="KZ1083">
        <v>9.3333300000000001</v>
      </c>
      <c r="LA1083">
        <v>7.4201899999999998</v>
      </c>
      <c r="LB1083">
        <v>6.2040800000000003</v>
      </c>
      <c r="LC1083">
        <v>4.7298999999999998</v>
      </c>
      <c r="LD1083">
        <v>5.3231599999999997</v>
      </c>
      <c r="LE1083">
        <v>22</v>
      </c>
      <c r="LF1083">
        <v>23</v>
      </c>
      <c r="LG1083">
        <v>30</v>
      </c>
      <c r="LH1083">
        <v>6</v>
      </c>
      <c r="LI1083">
        <v>0</v>
      </c>
      <c r="LJ1083">
        <v>35</v>
      </c>
      <c r="LK1083">
        <v>0.75266999999999995</v>
      </c>
      <c r="LL1083">
        <v>219.28899999999999</v>
      </c>
      <c r="LM1083">
        <v>254.084</v>
      </c>
      <c r="LN1083">
        <v>1795.37</v>
      </c>
      <c r="LO1083">
        <v>4149.13</v>
      </c>
      <c r="LP1083">
        <v>1269</v>
      </c>
      <c r="LQ1083">
        <v>106</v>
      </c>
    </row>
    <row r="1084" spans="1:329" x14ac:dyDescent="0.25">
      <c r="A1084">
        <v>0</v>
      </c>
      <c r="B1084">
        <v>4</v>
      </c>
      <c r="C1084">
        <v>0</v>
      </c>
      <c r="D1084">
        <v>0</v>
      </c>
      <c r="E1084">
        <v>0</v>
      </c>
      <c r="F1084">
        <v>0</v>
      </c>
      <c r="G1084">
        <v>2</v>
      </c>
      <c r="H1084">
        <v>0</v>
      </c>
      <c r="I1084">
        <v>0</v>
      </c>
      <c r="J1084">
        <v>0</v>
      </c>
      <c r="K1084">
        <v>0</v>
      </c>
      <c r="L1084">
        <v>0</v>
      </c>
      <c r="M1084">
        <v>0</v>
      </c>
      <c r="N1084">
        <v>0</v>
      </c>
      <c r="O1084">
        <v>0</v>
      </c>
      <c r="P1084">
        <v>1</v>
      </c>
      <c r="Q1084">
        <v>0</v>
      </c>
      <c r="R1084">
        <v>0</v>
      </c>
      <c r="S1084">
        <v>0</v>
      </c>
      <c r="T1084">
        <v>0</v>
      </c>
      <c r="U1084">
        <v>1</v>
      </c>
      <c r="V1084">
        <v>0</v>
      </c>
      <c r="W1084">
        <v>0</v>
      </c>
      <c r="X1084">
        <v>0</v>
      </c>
      <c r="Y1084">
        <v>0</v>
      </c>
      <c r="Z1084">
        <v>0</v>
      </c>
      <c r="AA1084">
        <v>1</v>
      </c>
      <c r="AB1084">
        <v>0</v>
      </c>
      <c r="AC1084">
        <v>1</v>
      </c>
      <c r="AD1084">
        <v>0</v>
      </c>
      <c r="AE1084">
        <v>1</v>
      </c>
      <c r="AF1084">
        <v>0</v>
      </c>
      <c r="AG1084">
        <v>0</v>
      </c>
      <c r="AH1084">
        <v>0</v>
      </c>
      <c r="AI1084">
        <v>0</v>
      </c>
      <c r="AJ1084">
        <v>0</v>
      </c>
      <c r="AK1084">
        <v>0</v>
      </c>
      <c r="AL1084">
        <v>0</v>
      </c>
      <c r="AM1084">
        <v>0</v>
      </c>
      <c r="AN1084">
        <v>0</v>
      </c>
      <c r="AO1084">
        <v>6</v>
      </c>
      <c r="AP1084">
        <v>0</v>
      </c>
      <c r="AQ1084">
        <v>0</v>
      </c>
      <c r="AR1084">
        <v>0</v>
      </c>
      <c r="AS1084">
        <v>0</v>
      </c>
      <c r="AT1084">
        <v>0</v>
      </c>
      <c r="AU1084">
        <v>0</v>
      </c>
      <c r="AV1084">
        <v>0</v>
      </c>
      <c r="AW1084">
        <v>1</v>
      </c>
      <c r="AX1084">
        <v>0</v>
      </c>
      <c r="AY1084">
        <v>0</v>
      </c>
      <c r="AZ1084">
        <v>0</v>
      </c>
      <c r="BA1084">
        <v>0</v>
      </c>
      <c r="BB1084">
        <v>0</v>
      </c>
      <c r="BC1084">
        <v>4</v>
      </c>
      <c r="BD1084">
        <v>0</v>
      </c>
      <c r="BE1084">
        <v>0</v>
      </c>
      <c r="BF1084">
        <v>0</v>
      </c>
      <c r="BG1084">
        <v>0</v>
      </c>
      <c r="BH1084">
        <v>1</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8.4730000000000008</v>
      </c>
      <c r="CD1084">
        <v>0</v>
      </c>
      <c r="CE1084">
        <v>0</v>
      </c>
      <c r="CF1084">
        <v>0</v>
      </c>
      <c r="CG1084">
        <v>0</v>
      </c>
      <c r="CH1084">
        <v>2.423</v>
      </c>
      <c r="CI1084">
        <v>0</v>
      </c>
      <c r="CJ1084">
        <v>0</v>
      </c>
      <c r="CK1084">
        <v>0</v>
      </c>
      <c r="CL1084">
        <v>0</v>
      </c>
      <c r="CM1084">
        <v>0</v>
      </c>
      <c r="CN1084">
        <v>0</v>
      </c>
      <c r="CO1084">
        <v>0</v>
      </c>
      <c r="CP1084">
        <v>0</v>
      </c>
      <c r="CQ1084">
        <v>12.5</v>
      </c>
      <c r="CR1084">
        <v>0</v>
      </c>
      <c r="CS1084">
        <v>0</v>
      </c>
      <c r="CT1084">
        <v>0</v>
      </c>
      <c r="CU1084">
        <v>0</v>
      </c>
      <c r="CV1084">
        <v>-0.122</v>
      </c>
      <c r="CW1084">
        <v>0</v>
      </c>
      <c r="CX1084">
        <v>0</v>
      </c>
      <c r="CY1084">
        <v>0</v>
      </c>
      <c r="CZ1084">
        <v>0</v>
      </c>
      <c r="DA1084">
        <v>0</v>
      </c>
      <c r="DB1084">
        <v>1.472</v>
      </c>
      <c r="DC1084">
        <v>0</v>
      </c>
      <c r="DD1084">
        <v>12.605</v>
      </c>
      <c r="DE1084">
        <v>0</v>
      </c>
      <c r="DF1084">
        <v>2.2959999999999998</v>
      </c>
      <c r="DG1084">
        <v>0</v>
      </c>
      <c r="DH1084">
        <v>0</v>
      </c>
      <c r="DI1084">
        <v>0</v>
      </c>
      <c r="DJ1084">
        <v>0</v>
      </c>
      <c r="DK1084">
        <v>0</v>
      </c>
      <c r="DL1084">
        <v>0</v>
      </c>
      <c r="DM1084">
        <v>0</v>
      </c>
      <c r="DN1084">
        <v>0</v>
      </c>
      <c r="DO1084">
        <v>0</v>
      </c>
      <c r="DP1084">
        <v>4.0819999999999999</v>
      </c>
      <c r="DQ1084">
        <v>0</v>
      </c>
      <c r="DR1084">
        <v>0</v>
      </c>
      <c r="DS1084">
        <v>0</v>
      </c>
      <c r="DT1084">
        <v>0</v>
      </c>
      <c r="DU1084">
        <v>0</v>
      </c>
      <c r="DV1084">
        <v>0</v>
      </c>
      <c r="DW1084">
        <v>0</v>
      </c>
      <c r="DX1084">
        <v>5.1269999999999998</v>
      </c>
      <c r="DY1084">
        <v>0</v>
      </c>
      <c r="DZ1084">
        <v>0</v>
      </c>
      <c r="EA1084">
        <v>0</v>
      </c>
      <c r="EB1084">
        <v>0</v>
      </c>
      <c r="EC1084">
        <v>0</v>
      </c>
      <c r="ED1084">
        <v>0.72699999999999998</v>
      </c>
      <c r="EE1084">
        <v>0</v>
      </c>
      <c r="EF1084">
        <v>0</v>
      </c>
      <c r="EG1084">
        <v>0</v>
      </c>
      <c r="EH1084">
        <v>0</v>
      </c>
      <c r="EI1084">
        <v>2.3650000000000002</v>
      </c>
      <c r="EJ1084">
        <v>0</v>
      </c>
      <c r="EK1084">
        <v>0</v>
      </c>
      <c r="EL1084">
        <v>0</v>
      </c>
      <c r="EM1084">
        <v>0</v>
      </c>
      <c r="EN1084">
        <v>0</v>
      </c>
      <c r="EO1084">
        <v>0</v>
      </c>
      <c r="EP1084">
        <v>0</v>
      </c>
      <c r="EQ1084">
        <v>0</v>
      </c>
      <c r="ER1084">
        <v>0</v>
      </c>
      <c r="ES1084">
        <v>0</v>
      </c>
      <c r="ET1084">
        <v>0</v>
      </c>
      <c r="EU1084">
        <v>0</v>
      </c>
      <c r="EV1084">
        <v>0</v>
      </c>
      <c r="EW1084">
        <v>0</v>
      </c>
      <c r="EX1084">
        <v>0</v>
      </c>
      <c r="EY1084">
        <v>0</v>
      </c>
      <c r="EZ1084">
        <v>0</v>
      </c>
      <c r="FA1084">
        <v>0</v>
      </c>
      <c r="FB1084">
        <v>0</v>
      </c>
      <c r="FC1084" s="1" t="s">
        <v>12837</v>
      </c>
      <c r="FD1084" s="1" t="s">
        <v>12838</v>
      </c>
      <c r="FE1084" s="1" t="s">
        <v>12839</v>
      </c>
      <c r="FF1084" s="1" t="s">
        <v>12840</v>
      </c>
      <c r="FG1084">
        <v>0</v>
      </c>
      <c r="FH1084">
        <v>11127.1</v>
      </c>
      <c r="FI1084">
        <v>3</v>
      </c>
      <c r="FJ1084">
        <v>0</v>
      </c>
      <c r="FK1084" t="b">
        <v>1</v>
      </c>
      <c r="FL1084" s="1" t="s">
        <v>12841</v>
      </c>
      <c r="FM1084">
        <v>0</v>
      </c>
      <c r="FN1084">
        <v>2.0649999999999999</v>
      </c>
      <c r="FO1084" t="s">
        <v>12836</v>
      </c>
      <c r="FP1084" t="s">
        <v>12842</v>
      </c>
      <c r="FQ1084">
        <v>431.07600000000002</v>
      </c>
      <c r="FR1084">
        <v>-5.1550000000000002</v>
      </c>
      <c r="FS1084">
        <v>13.24</v>
      </c>
      <c r="FT1084">
        <v>12</v>
      </c>
      <c r="FU1084">
        <v>0.50927</v>
      </c>
      <c r="FV1084">
        <v>0.24138999999999999</v>
      </c>
      <c r="FW1084">
        <v>0.94250999999999996</v>
      </c>
      <c r="FX1084">
        <v>0.82733999999999996</v>
      </c>
      <c r="FY1084">
        <v>0.98480000000000001</v>
      </c>
      <c r="FZ1084">
        <v>0.59177999999999997</v>
      </c>
      <c r="GA1084">
        <v>0.40245999999999998</v>
      </c>
      <c r="GB1084">
        <v>0.81105000000000005</v>
      </c>
      <c r="GC1084">
        <v>0.6885</v>
      </c>
      <c r="GD1084">
        <v>0.62948000000000004</v>
      </c>
      <c r="GE1084">
        <v>-5.91429E-3</v>
      </c>
      <c r="GF1084">
        <v>0.52251199999999998</v>
      </c>
      <c r="GG1084">
        <v>0.510683</v>
      </c>
      <c r="GH1084" s="1" t="s">
        <v>12843</v>
      </c>
      <c r="GI1084">
        <v>375.625</v>
      </c>
      <c r="GJ1084" s="1" t="s">
        <v>12844</v>
      </c>
      <c r="GK1084" s="1" t="s">
        <v>12845</v>
      </c>
      <c r="GL1084" s="1" t="s">
        <v>12846</v>
      </c>
      <c r="GM1084">
        <v>2</v>
      </c>
      <c r="GN1084">
        <v>0</v>
      </c>
      <c r="GO1084">
        <v>3</v>
      </c>
      <c r="GP1084">
        <v>1</v>
      </c>
      <c r="GQ1084">
        <v>18</v>
      </c>
      <c r="GR1084">
        <v>0</v>
      </c>
      <c r="GS1084">
        <v>6</v>
      </c>
      <c r="GT1084">
        <v>1</v>
      </c>
      <c r="GU1084">
        <v>21</v>
      </c>
      <c r="GV1084">
        <v>23</v>
      </c>
      <c r="GW1084">
        <v>0</v>
      </c>
      <c r="GX1084">
        <v>0</v>
      </c>
      <c r="GY1084">
        <v>25</v>
      </c>
      <c r="GZ1084">
        <v>9</v>
      </c>
      <c r="HA1084">
        <v>2</v>
      </c>
      <c r="HB1084">
        <v>5</v>
      </c>
      <c r="HC1084">
        <v>8</v>
      </c>
      <c r="HD1084">
        <v>1</v>
      </c>
      <c r="HE1084">
        <v>0</v>
      </c>
      <c r="HF1084">
        <v>0</v>
      </c>
      <c r="HG1084">
        <v>4</v>
      </c>
      <c r="HH1084">
        <v>0</v>
      </c>
      <c r="HI1084">
        <v>26</v>
      </c>
      <c r="HJ1084">
        <v>28</v>
      </c>
      <c r="HK1084">
        <v>3</v>
      </c>
      <c r="HL1084">
        <v>1</v>
      </c>
      <c r="HM1084">
        <v>3</v>
      </c>
      <c r="HN1084">
        <v>3</v>
      </c>
      <c r="HO1084">
        <v>0</v>
      </c>
      <c r="HP1084">
        <v>0</v>
      </c>
      <c r="HQ1084">
        <v>0</v>
      </c>
      <c r="HR1084">
        <v>0</v>
      </c>
      <c r="HS1084">
        <v>23</v>
      </c>
      <c r="HT1084">
        <v>0</v>
      </c>
      <c r="HU1084">
        <v>0</v>
      </c>
      <c r="HV1084">
        <v>0</v>
      </c>
      <c r="HW1084">
        <v>0</v>
      </c>
      <c r="HX1084">
        <v>0</v>
      </c>
      <c r="HY1084">
        <v>0</v>
      </c>
      <c r="HZ1084">
        <v>0</v>
      </c>
      <c r="IA1084">
        <v>0</v>
      </c>
      <c r="IB1084">
        <v>0</v>
      </c>
      <c r="IC1084">
        <v>0</v>
      </c>
      <c r="ID1084">
        <v>0</v>
      </c>
      <c r="IE1084">
        <v>0</v>
      </c>
      <c r="IF1084">
        <v>0</v>
      </c>
      <c r="IG1084">
        <v>0</v>
      </c>
      <c r="IH1084">
        <v>0</v>
      </c>
      <c r="II1084">
        <v>0</v>
      </c>
      <c r="IJ1084">
        <v>0</v>
      </c>
      <c r="IK1084">
        <v>0</v>
      </c>
      <c r="IL1084">
        <v>0</v>
      </c>
      <c r="IM1084">
        <v>0</v>
      </c>
      <c r="IN1084">
        <v>2</v>
      </c>
      <c r="IO1084">
        <v>15</v>
      </c>
      <c r="IP1084">
        <v>0</v>
      </c>
      <c r="IQ1084">
        <v>3</v>
      </c>
      <c r="IR1084">
        <v>0</v>
      </c>
      <c r="IS1084">
        <v>0</v>
      </c>
      <c r="IT1084">
        <v>1</v>
      </c>
      <c r="IU1084">
        <v>2</v>
      </c>
      <c r="IV1084">
        <v>0</v>
      </c>
      <c r="IW1084">
        <v>0</v>
      </c>
      <c r="IX1084">
        <v>0</v>
      </c>
      <c r="IY1084">
        <v>6</v>
      </c>
      <c r="IZ1084">
        <v>0</v>
      </c>
      <c r="JA1084">
        <v>0</v>
      </c>
      <c r="JB1084">
        <v>0</v>
      </c>
      <c r="JC1084">
        <v>0</v>
      </c>
      <c r="JD1084">
        <v>21</v>
      </c>
      <c r="JE1084">
        <v>0</v>
      </c>
      <c r="JF1084">
        <v>3</v>
      </c>
      <c r="JG1084">
        <v>0</v>
      </c>
      <c r="JH1084">
        <v>0</v>
      </c>
      <c r="JI1084">
        <v>0</v>
      </c>
      <c r="JJ1084">
        <v>0</v>
      </c>
      <c r="JK1084">
        <v>0</v>
      </c>
      <c r="JL1084">
        <v>0</v>
      </c>
      <c r="JM1084">
        <v>3</v>
      </c>
      <c r="JN1084">
        <v>0</v>
      </c>
      <c r="JO1084">
        <v>0</v>
      </c>
      <c r="JP1084">
        <v>0</v>
      </c>
      <c r="JQ1084">
        <v>1</v>
      </c>
      <c r="JR1084">
        <v>0</v>
      </c>
      <c r="JS1084">
        <v>23</v>
      </c>
      <c r="JT1084">
        <v>7.9000000000000001E-2</v>
      </c>
      <c r="JU1084">
        <v>8.5000000000000006E-2</v>
      </c>
      <c r="JV1084">
        <v>44.6464</v>
      </c>
      <c r="JW1084">
        <v>29.54</v>
      </c>
      <c r="JX1084">
        <v>559.57299999999998</v>
      </c>
      <c r="JY1084">
        <v>513.50699999999995</v>
      </c>
      <c r="JZ1084">
        <v>344.83</v>
      </c>
      <c r="KA1084">
        <v>0.78120000000000001</v>
      </c>
      <c r="KB1084">
        <v>16.396999999999998</v>
      </c>
      <c r="KC1084">
        <v>11.151400000000001</v>
      </c>
      <c r="KD1084">
        <v>9.6897500000000001</v>
      </c>
      <c r="KE1084">
        <v>1.37707</v>
      </c>
      <c r="KF1084">
        <v>0</v>
      </c>
      <c r="KG1084">
        <v>8.4479600000000001</v>
      </c>
      <c r="KH1084">
        <v>15.538600000000001</v>
      </c>
      <c r="KI1084">
        <v>9.3824900000000007</v>
      </c>
      <c r="KJ1084">
        <v>7.7671999999999999</v>
      </c>
      <c r="KK1084">
        <v>1.1209</v>
      </c>
      <c r="KL1084">
        <v>0</v>
      </c>
      <c r="KM1084">
        <v>6.1053100000000002</v>
      </c>
      <c r="KN1084">
        <v>0.72846999999999995</v>
      </c>
      <c r="KO1084">
        <v>316.2</v>
      </c>
      <c r="KP1084">
        <v>429.05</v>
      </c>
      <c r="KQ1084">
        <v>1963.04</v>
      </c>
      <c r="KR1084">
        <v>5639.01</v>
      </c>
      <c r="KS1084">
        <v>1.5865899999999999</v>
      </c>
      <c r="KT1084">
        <v>72.9833</v>
      </c>
      <c r="KU1084">
        <v>3.79508</v>
      </c>
      <c r="KV1084">
        <v>1.83151</v>
      </c>
      <c r="KW1084">
        <v>1.8878999999999999</v>
      </c>
      <c r="KX1084">
        <v>17.811199999999999</v>
      </c>
      <c r="KY1084">
        <v>17.298100000000002</v>
      </c>
      <c r="KZ1084">
        <v>7.92</v>
      </c>
      <c r="LA1084">
        <v>7.5715500000000002</v>
      </c>
      <c r="LB1084">
        <v>3.66513</v>
      </c>
      <c r="LC1084">
        <v>3.4643099999999998</v>
      </c>
      <c r="LD1084">
        <v>5.6945100000000002</v>
      </c>
      <c r="LE1084">
        <v>23</v>
      </c>
      <c r="LF1084">
        <v>25</v>
      </c>
      <c r="LG1084">
        <v>35</v>
      </c>
      <c r="LH1084">
        <v>8</v>
      </c>
      <c r="LI1084">
        <v>0</v>
      </c>
      <c r="LJ1084">
        <v>49</v>
      </c>
      <c r="LK1084">
        <v>0.83896000000000004</v>
      </c>
      <c r="LL1084">
        <v>238.77600000000001</v>
      </c>
      <c r="LM1084">
        <v>282.19299999999998</v>
      </c>
      <c r="LN1084">
        <v>1749.48</v>
      </c>
      <c r="LO1084">
        <v>4641.96</v>
      </c>
      <c r="LP1084">
        <v>1135</v>
      </c>
      <c r="LQ1084">
        <v>120</v>
      </c>
    </row>
    <row r="1085" spans="1:329" x14ac:dyDescent="0.25">
      <c r="A1085">
        <v>0</v>
      </c>
      <c r="B1085">
        <v>4</v>
      </c>
      <c r="C1085">
        <v>0</v>
      </c>
      <c r="D1085">
        <v>0</v>
      </c>
      <c r="E1085">
        <v>0</v>
      </c>
      <c r="F1085">
        <v>0</v>
      </c>
      <c r="G1085">
        <v>2</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c r="AJ1085">
        <v>0</v>
      </c>
      <c r="AK1085">
        <v>0</v>
      </c>
      <c r="AL1085">
        <v>0</v>
      </c>
      <c r="AM1085">
        <v>0</v>
      </c>
      <c r="AN1085">
        <v>0</v>
      </c>
      <c r="AO1085">
        <v>3</v>
      </c>
      <c r="AP1085">
        <v>0</v>
      </c>
      <c r="AQ1085">
        <v>0</v>
      </c>
      <c r="AR1085">
        <v>0</v>
      </c>
      <c r="AS1085">
        <v>0</v>
      </c>
      <c r="AT1085">
        <v>1</v>
      </c>
      <c r="AU1085">
        <v>0</v>
      </c>
      <c r="AV1085">
        <v>0</v>
      </c>
      <c r="AW1085">
        <v>0</v>
      </c>
      <c r="AX1085">
        <v>0</v>
      </c>
      <c r="AY1085">
        <v>0</v>
      </c>
      <c r="AZ1085">
        <v>0</v>
      </c>
      <c r="BA1085">
        <v>0</v>
      </c>
      <c r="BB1085">
        <v>0</v>
      </c>
      <c r="BC1085">
        <v>1</v>
      </c>
      <c r="BD1085">
        <v>0</v>
      </c>
      <c r="BE1085">
        <v>0</v>
      </c>
      <c r="BF1085">
        <v>0</v>
      </c>
      <c r="BG1085">
        <v>0</v>
      </c>
      <c r="BH1085">
        <v>0</v>
      </c>
      <c r="BI1085">
        <v>0</v>
      </c>
      <c r="BJ1085">
        <v>0</v>
      </c>
      <c r="BK1085">
        <v>0</v>
      </c>
      <c r="BL1085">
        <v>0</v>
      </c>
      <c r="BM1085">
        <v>0</v>
      </c>
      <c r="BN1085">
        <v>0</v>
      </c>
      <c r="BO1085">
        <v>0</v>
      </c>
      <c r="BP1085">
        <v>0</v>
      </c>
      <c r="BQ1085">
        <v>0</v>
      </c>
      <c r="BR1085">
        <v>0</v>
      </c>
      <c r="BS1085">
        <v>0</v>
      </c>
      <c r="BT1085">
        <v>0</v>
      </c>
      <c r="BU1085">
        <v>0</v>
      </c>
      <c r="BV1085">
        <v>0</v>
      </c>
      <c r="BW1085">
        <v>0</v>
      </c>
      <c r="BX1085">
        <v>0</v>
      </c>
      <c r="BY1085">
        <v>1</v>
      </c>
      <c r="BZ1085">
        <v>0</v>
      </c>
      <c r="CA1085">
        <v>1</v>
      </c>
      <c r="CB1085">
        <v>0</v>
      </c>
      <c r="CC1085">
        <v>8.5830000000000002</v>
      </c>
      <c r="CD1085">
        <v>0</v>
      </c>
      <c r="CE1085">
        <v>0</v>
      </c>
      <c r="CF1085">
        <v>0</v>
      </c>
      <c r="CG1085">
        <v>0</v>
      </c>
      <c r="CH1085">
        <v>2.8980000000000001</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0</v>
      </c>
      <c r="DD1085">
        <v>0</v>
      </c>
      <c r="DE1085">
        <v>0</v>
      </c>
      <c r="DF1085">
        <v>0</v>
      </c>
      <c r="DG1085">
        <v>0</v>
      </c>
      <c r="DH1085">
        <v>0</v>
      </c>
      <c r="DI1085">
        <v>0</v>
      </c>
      <c r="DJ1085">
        <v>0</v>
      </c>
      <c r="DK1085">
        <v>0</v>
      </c>
      <c r="DL1085">
        <v>0</v>
      </c>
      <c r="DM1085">
        <v>0</v>
      </c>
      <c r="DN1085">
        <v>0</v>
      </c>
      <c r="DO1085">
        <v>0</v>
      </c>
      <c r="DP1085">
        <v>3.0259999999999998</v>
      </c>
      <c r="DQ1085">
        <v>0</v>
      </c>
      <c r="DR1085">
        <v>0</v>
      </c>
      <c r="DS1085">
        <v>0</v>
      </c>
      <c r="DT1085">
        <v>0</v>
      </c>
      <c r="DU1085">
        <v>3.351</v>
      </c>
      <c r="DV1085">
        <v>0</v>
      </c>
      <c r="DW1085">
        <v>0</v>
      </c>
      <c r="DX1085">
        <v>0</v>
      </c>
      <c r="DY1085">
        <v>0</v>
      </c>
      <c r="DZ1085">
        <v>0</v>
      </c>
      <c r="EA1085">
        <v>0</v>
      </c>
      <c r="EB1085">
        <v>0</v>
      </c>
      <c r="EC1085">
        <v>0</v>
      </c>
      <c r="ED1085">
        <v>0.47799999999999998</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5.2140000000000004</v>
      </c>
      <c r="FA1085">
        <v>0</v>
      </c>
      <c r="FB1085">
        <v>2.6139999999999999</v>
      </c>
      <c r="FC1085" s="1" t="s">
        <v>12848</v>
      </c>
      <c r="FD1085" s="1" t="s">
        <v>12849</v>
      </c>
      <c r="FE1085" s="1" t="s">
        <v>12850</v>
      </c>
      <c r="FF1085" s="1" t="s">
        <v>12851</v>
      </c>
      <c r="FG1085">
        <v>0</v>
      </c>
      <c r="FH1085">
        <v>6369.04</v>
      </c>
      <c r="FI1085">
        <v>3</v>
      </c>
      <c r="FJ1085">
        <v>0</v>
      </c>
      <c r="FK1085" t="b">
        <v>1</v>
      </c>
      <c r="FL1085" s="1" t="s">
        <v>12852</v>
      </c>
      <c r="FM1085">
        <v>0</v>
      </c>
      <c r="FN1085">
        <v>2.8029999999999999</v>
      </c>
      <c r="FO1085" t="s">
        <v>12847</v>
      </c>
      <c r="FP1085" t="s">
        <v>12853</v>
      </c>
      <c r="FQ1085">
        <v>171.10499999999999</v>
      </c>
      <c r="FR1085">
        <v>-2.5179999999999998</v>
      </c>
      <c r="FS1085">
        <v>7.48</v>
      </c>
      <c r="FT1085">
        <v>4</v>
      </c>
      <c r="FU1085">
        <v>0.67398999999999998</v>
      </c>
      <c r="FV1085">
        <v>0.63971999999999996</v>
      </c>
      <c r="FW1085">
        <v>0.99290999999999996</v>
      </c>
      <c r="FX1085">
        <v>0.82733999999999996</v>
      </c>
      <c r="FY1085">
        <v>0.23327000000000001</v>
      </c>
      <c r="FZ1085">
        <v>0.98658999999999997</v>
      </c>
      <c r="GA1085">
        <v>0.29465000000000002</v>
      </c>
      <c r="GB1085">
        <v>0.43308000000000002</v>
      </c>
      <c r="GC1085">
        <v>0.87038000000000004</v>
      </c>
      <c r="GD1085">
        <v>0.58347000000000004</v>
      </c>
      <c r="GE1085">
        <v>0.14851700000000001</v>
      </c>
      <c r="GF1085">
        <v>0.259015</v>
      </c>
      <c r="GG1085">
        <v>0.55605000000000004</v>
      </c>
      <c r="GH1085" s="1" t="s">
        <v>12854</v>
      </c>
      <c r="GI1085">
        <v>207.92</v>
      </c>
      <c r="GJ1085" s="1" t="s">
        <v>12855</v>
      </c>
      <c r="GK1085" s="1" t="s">
        <v>12856</v>
      </c>
      <c r="GL1085" s="1" t="s">
        <v>12857</v>
      </c>
      <c r="GM1085">
        <v>0</v>
      </c>
      <c r="GN1085">
        <v>1</v>
      </c>
      <c r="GO1085">
        <v>1</v>
      </c>
      <c r="GP1085">
        <v>0</v>
      </c>
      <c r="GQ1085">
        <v>7</v>
      </c>
      <c r="GR1085">
        <v>0</v>
      </c>
      <c r="GS1085">
        <v>6</v>
      </c>
      <c r="GT1085">
        <v>1</v>
      </c>
      <c r="GU1085">
        <v>13</v>
      </c>
      <c r="GV1085">
        <v>13</v>
      </c>
      <c r="GW1085">
        <v>0</v>
      </c>
      <c r="GX1085">
        <v>0</v>
      </c>
      <c r="GY1085">
        <v>14</v>
      </c>
      <c r="GZ1085">
        <v>0</v>
      </c>
      <c r="HA1085">
        <v>0</v>
      </c>
      <c r="HB1085">
        <v>1</v>
      </c>
      <c r="HC1085">
        <v>1</v>
      </c>
      <c r="HD1085">
        <v>1</v>
      </c>
      <c r="HE1085">
        <v>0</v>
      </c>
      <c r="HF1085">
        <v>0</v>
      </c>
      <c r="HG1085">
        <v>3</v>
      </c>
      <c r="HH1085">
        <v>0</v>
      </c>
      <c r="HI1085">
        <v>13</v>
      </c>
      <c r="HJ1085">
        <v>14</v>
      </c>
      <c r="HK1085">
        <v>0</v>
      </c>
      <c r="HL1085">
        <v>1</v>
      </c>
      <c r="HM1085">
        <v>1</v>
      </c>
      <c r="HN1085">
        <v>1</v>
      </c>
      <c r="HO1085">
        <v>1</v>
      </c>
      <c r="HP1085">
        <v>1</v>
      </c>
      <c r="HQ1085">
        <v>0</v>
      </c>
      <c r="HR1085">
        <v>0</v>
      </c>
      <c r="HS1085">
        <v>13</v>
      </c>
      <c r="HT1085">
        <v>0</v>
      </c>
      <c r="HU1085">
        <v>0</v>
      </c>
      <c r="HV1085">
        <v>0</v>
      </c>
      <c r="HW1085">
        <v>0</v>
      </c>
      <c r="HX1085">
        <v>0</v>
      </c>
      <c r="HY1085">
        <v>0</v>
      </c>
      <c r="HZ1085">
        <v>0</v>
      </c>
      <c r="IA1085">
        <v>0</v>
      </c>
      <c r="IB1085">
        <v>0</v>
      </c>
      <c r="IC1085">
        <v>0</v>
      </c>
      <c r="ID1085">
        <v>0</v>
      </c>
      <c r="IE1085">
        <v>0</v>
      </c>
      <c r="IF1085">
        <v>0</v>
      </c>
      <c r="IG1085">
        <v>0</v>
      </c>
      <c r="IH1085">
        <v>0</v>
      </c>
      <c r="II1085">
        <v>0</v>
      </c>
      <c r="IJ1085">
        <v>0</v>
      </c>
      <c r="IK1085">
        <v>0</v>
      </c>
      <c r="IL1085">
        <v>0</v>
      </c>
      <c r="IM1085">
        <v>0</v>
      </c>
      <c r="IN1085">
        <v>1</v>
      </c>
      <c r="IO1085">
        <v>10</v>
      </c>
      <c r="IP1085">
        <v>1</v>
      </c>
      <c r="IQ1085">
        <v>2</v>
      </c>
      <c r="IR1085">
        <v>0</v>
      </c>
      <c r="IS1085">
        <v>0</v>
      </c>
      <c r="IT1085">
        <v>1</v>
      </c>
      <c r="IU1085">
        <v>1</v>
      </c>
      <c r="IV1085">
        <v>0</v>
      </c>
      <c r="IW1085">
        <v>0</v>
      </c>
      <c r="IX1085">
        <v>0</v>
      </c>
      <c r="IY1085">
        <v>2</v>
      </c>
      <c r="IZ1085">
        <v>0</v>
      </c>
      <c r="JA1085">
        <v>0</v>
      </c>
      <c r="JB1085">
        <v>0</v>
      </c>
      <c r="JC1085">
        <v>0</v>
      </c>
      <c r="JD1085">
        <v>10</v>
      </c>
      <c r="JE1085">
        <v>0</v>
      </c>
      <c r="JF1085">
        <v>0</v>
      </c>
      <c r="JG1085">
        <v>0</v>
      </c>
      <c r="JH1085">
        <v>0</v>
      </c>
      <c r="JI1085">
        <v>0</v>
      </c>
      <c r="JJ1085">
        <v>1</v>
      </c>
      <c r="JK1085">
        <v>0</v>
      </c>
      <c r="JL1085">
        <v>0</v>
      </c>
      <c r="JM1085">
        <v>0</v>
      </c>
      <c r="JN1085">
        <v>0</v>
      </c>
      <c r="JO1085">
        <v>0</v>
      </c>
      <c r="JP1085">
        <v>0</v>
      </c>
      <c r="JQ1085">
        <v>1</v>
      </c>
      <c r="JR1085">
        <v>0</v>
      </c>
      <c r="JS1085">
        <v>13</v>
      </c>
      <c r="JT1085">
        <v>8.4000000000000005E-2</v>
      </c>
      <c r="JU1085">
        <v>6.5000000000000002E-2</v>
      </c>
      <c r="JV1085">
        <v>31.738600000000002</v>
      </c>
      <c r="JW1085">
        <v>12.03</v>
      </c>
      <c r="JX1085">
        <v>376.44600000000003</v>
      </c>
      <c r="JY1085">
        <v>331.24900000000002</v>
      </c>
      <c r="JZ1085">
        <v>184.29</v>
      </c>
      <c r="KA1085">
        <v>0.72624</v>
      </c>
      <c r="KB1085">
        <v>9.0960099999999997</v>
      </c>
      <c r="KC1085">
        <v>6.4150099999999997</v>
      </c>
      <c r="KD1085">
        <v>5.18804</v>
      </c>
      <c r="KE1085">
        <v>0.46940999999999999</v>
      </c>
      <c r="KF1085">
        <v>0</v>
      </c>
      <c r="KG1085">
        <v>4.4100799999999998</v>
      </c>
      <c r="KH1085">
        <v>7.5854200000000001</v>
      </c>
      <c r="KI1085">
        <v>4.66228</v>
      </c>
      <c r="KJ1085">
        <v>3.3750900000000001</v>
      </c>
      <c r="KK1085">
        <v>0.28744999999999998</v>
      </c>
      <c r="KL1085">
        <v>0</v>
      </c>
      <c r="KM1085">
        <v>2.58338</v>
      </c>
      <c r="KN1085">
        <v>0.61538000000000004</v>
      </c>
      <c r="KO1085">
        <v>134.857</v>
      </c>
      <c r="KP1085">
        <v>186.11699999999999</v>
      </c>
      <c r="KQ1085">
        <v>532.28200000000004</v>
      </c>
      <c r="KR1085">
        <v>1432.33</v>
      </c>
      <c r="KS1085">
        <v>1.1956199999999999</v>
      </c>
      <c r="KT1085">
        <v>31.086200000000002</v>
      </c>
      <c r="KU1085">
        <v>3.0850499999999998</v>
      </c>
      <c r="KV1085">
        <v>2.1264799999999999</v>
      </c>
      <c r="KW1085">
        <v>2.1538400000000002</v>
      </c>
      <c r="KX1085">
        <v>9.5510199999999994</v>
      </c>
      <c r="KY1085">
        <v>8.3432899999999997</v>
      </c>
      <c r="KZ1085">
        <v>4.4814800000000004</v>
      </c>
      <c r="LA1085">
        <v>3.6358899999999998</v>
      </c>
      <c r="LB1085">
        <v>2.0833300000000001</v>
      </c>
      <c r="LC1085">
        <v>1.5865199999999999</v>
      </c>
      <c r="LD1085">
        <v>2.3334800000000002</v>
      </c>
      <c r="LE1085">
        <v>13</v>
      </c>
      <c r="LF1085">
        <v>14</v>
      </c>
      <c r="LG1085">
        <v>18</v>
      </c>
      <c r="LH1085">
        <v>3</v>
      </c>
      <c r="LI1085">
        <v>0</v>
      </c>
      <c r="LJ1085">
        <v>24</v>
      </c>
      <c r="LK1085">
        <v>0.83369000000000004</v>
      </c>
      <c r="LL1085">
        <v>109.46599999999999</v>
      </c>
      <c r="LM1085">
        <v>134.60599999999999</v>
      </c>
      <c r="LN1085">
        <v>487.351</v>
      </c>
      <c r="LO1085">
        <v>1195.04</v>
      </c>
      <c r="LP1085">
        <v>251</v>
      </c>
      <c r="LQ1085">
        <v>64</v>
      </c>
    </row>
    <row r="1086" spans="1:329" x14ac:dyDescent="0.25">
      <c r="A1086">
        <v>0</v>
      </c>
      <c r="B1086">
        <v>5</v>
      </c>
      <c r="C1086">
        <v>0</v>
      </c>
      <c r="D1086">
        <v>1</v>
      </c>
      <c r="E1086">
        <v>0</v>
      </c>
      <c r="F1086">
        <v>0</v>
      </c>
      <c r="G1086">
        <v>5</v>
      </c>
      <c r="H1086">
        <v>0</v>
      </c>
      <c r="I1086">
        <v>0</v>
      </c>
      <c r="J1086">
        <v>0</v>
      </c>
      <c r="K1086">
        <v>0</v>
      </c>
      <c r="L1086">
        <v>0</v>
      </c>
      <c r="M1086">
        <v>0</v>
      </c>
      <c r="N1086">
        <v>0</v>
      </c>
      <c r="O1086">
        <v>0</v>
      </c>
      <c r="P1086">
        <v>1</v>
      </c>
      <c r="Q1086">
        <v>0</v>
      </c>
      <c r="R1086">
        <v>1</v>
      </c>
      <c r="S1086">
        <v>0</v>
      </c>
      <c r="T1086">
        <v>0</v>
      </c>
      <c r="U1086">
        <v>2</v>
      </c>
      <c r="V1086">
        <v>0</v>
      </c>
      <c r="W1086">
        <v>0</v>
      </c>
      <c r="X1086">
        <v>0</v>
      </c>
      <c r="Y1086">
        <v>0</v>
      </c>
      <c r="Z1086">
        <v>0</v>
      </c>
      <c r="AA1086">
        <v>2</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1</v>
      </c>
      <c r="AU1086">
        <v>0</v>
      </c>
      <c r="AV1086">
        <v>0</v>
      </c>
      <c r="AW1086">
        <v>0</v>
      </c>
      <c r="AX1086">
        <v>0</v>
      </c>
      <c r="AY1086">
        <v>0</v>
      </c>
      <c r="AZ1086">
        <v>0</v>
      </c>
      <c r="BA1086">
        <v>0</v>
      </c>
      <c r="BB1086">
        <v>0</v>
      </c>
      <c r="BC1086">
        <v>0</v>
      </c>
      <c r="BD1086">
        <v>0</v>
      </c>
      <c r="BE1086">
        <v>0</v>
      </c>
      <c r="BF1086">
        <v>0</v>
      </c>
      <c r="BG1086">
        <v>0</v>
      </c>
      <c r="BH1086">
        <v>0</v>
      </c>
      <c r="BI1086">
        <v>0</v>
      </c>
      <c r="BJ1086">
        <v>0</v>
      </c>
      <c r="BK1086">
        <v>0</v>
      </c>
      <c r="BL1086">
        <v>0</v>
      </c>
      <c r="BM1086">
        <v>0</v>
      </c>
      <c r="BN1086">
        <v>0</v>
      </c>
      <c r="BO1086">
        <v>0</v>
      </c>
      <c r="BP1086">
        <v>0</v>
      </c>
      <c r="BQ1086">
        <v>0</v>
      </c>
      <c r="BR1086">
        <v>0</v>
      </c>
      <c r="BS1086">
        <v>0</v>
      </c>
      <c r="BT1086">
        <v>0</v>
      </c>
      <c r="BU1086">
        <v>0</v>
      </c>
      <c r="BV1086">
        <v>0</v>
      </c>
      <c r="BW1086">
        <v>0</v>
      </c>
      <c r="BX1086">
        <v>0</v>
      </c>
      <c r="BY1086">
        <v>0</v>
      </c>
      <c r="BZ1086">
        <v>0</v>
      </c>
      <c r="CA1086">
        <v>0</v>
      </c>
      <c r="CB1086">
        <v>0</v>
      </c>
      <c r="CC1086">
        <v>9.8209999999999997</v>
      </c>
      <c r="CD1086">
        <v>0</v>
      </c>
      <c r="CE1086">
        <v>3.266</v>
      </c>
      <c r="CF1086">
        <v>0</v>
      </c>
      <c r="CG1086">
        <v>0</v>
      </c>
      <c r="CH1086">
        <v>5.0979999999999999</v>
      </c>
      <c r="CI1086">
        <v>0</v>
      </c>
      <c r="CJ1086">
        <v>0</v>
      </c>
      <c r="CK1086">
        <v>0</v>
      </c>
      <c r="CL1086">
        <v>0</v>
      </c>
      <c r="CM1086">
        <v>0</v>
      </c>
      <c r="CN1086">
        <v>0</v>
      </c>
      <c r="CO1086">
        <v>0</v>
      </c>
      <c r="CP1086">
        <v>0</v>
      </c>
      <c r="CQ1086">
        <v>11.96</v>
      </c>
      <c r="CR1086">
        <v>0</v>
      </c>
      <c r="CS1086">
        <v>1.92</v>
      </c>
      <c r="CT1086">
        <v>0</v>
      </c>
      <c r="CU1086">
        <v>0</v>
      </c>
      <c r="CV1086">
        <v>0.67900000000000005</v>
      </c>
      <c r="CW1086">
        <v>0</v>
      </c>
      <c r="CX1086">
        <v>0</v>
      </c>
      <c r="CY1086">
        <v>0</v>
      </c>
      <c r="CZ1086">
        <v>0</v>
      </c>
      <c r="DA1086">
        <v>0</v>
      </c>
      <c r="DB1086">
        <v>4.0469999999999997</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2.8719999999999999</v>
      </c>
      <c r="DV1086">
        <v>0</v>
      </c>
      <c r="DW1086">
        <v>0</v>
      </c>
      <c r="DX1086">
        <v>0</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0</v>
      </c>
      <c r="EV1086">
        <v>0</v>
      </c>
      <c r="EW1086">
        <v>0</v>
      </c>
      <c r="EX1086">
        <v>0</v>
      </c>
      <c r="EY1086">
        <v>0</v>
      </c>
      <c r="EZ1086">
        <v>0</v>
      </c>
      <c r="FA1086">
        <v>0</v>
      </c>
      <c r="FB1086">
        <v>0</v>
      </c>
      <c r="FC1086" s="1" t="s">
        <v>12859</v>
      </c>
      <c r="FD1086" s="1" t="s">
        <v>12860</v>
      </c>
      <c r="FE1086" s="1" t="s">
        <v>12861</v>
      </c>
      <c r="FF1086" s="1" t="s">
        <v>12862</v>
      </c>
      <c r="FG1086">
        <v>0</v>
      </c>
      <c r="FH1086">
        <v>10625.9</v>
      </c>
      <c r="FI1086">
        <v>3</v>
      </c>
      <c r="FJ1086">
        <v>0</v>
      </c>
      <c r="FK1086" t="b">
        <v>1</v>
      </c>
      <c r="FL1086" s="1" t="s">
        <v>12863</v>
      </c>
      <c r="FM1086">
        <v>0</v>
      </c>
      <c r="FN1086">
        <v>2.7469999999999999</v>
      </c>
      <c r="FO1086" t="s">
        <v>12858</v>
      </c>
      <c r="FP1086" t="s">
        <v>12864</v>
      </c>
      <c r="FQ1086">
        <v>238.11099999999999</v>
      </c>
      <c r="FR1086">
        <v>-3.8370000000000002</v>
      </c>
      <c r="FS1086" s="1" t="s">
        <v>12865</v>
      </c>
      <c r="FT1086" s="1" t="s">
        <v>12866</v>
      </c>
      <c r="FU1086">
        <v>0.73709999999999998</v>
      </c>
      <c r="FV1086">
        <v>0.63971999999999996</v>
      </c>
      <c r="FW1086">
        <v>0.99968000000000001</v>
      </c>
      <c r="FX1086">
        <v>0.93772999999999995</v>
      </c>
      <c r="FY1086">
        <v>0.23327000000000001</v>
      </c>
      <c r="FZ1086">
        <v>0.79222000000000004</v>
      </c>
      <c r="GA1086">
        <v>0.70438999999999996</v>
      </c>
      <c r="GB1086">
        <v>0.98129</v>
      </c>
      <c r="GC1086">
        <v>0.63709000000000005</v>
      </c>
      <c r="GD1086">
        <v>0.68557999999999997</v>
      </c>
      <c r="GE1086">
        <v>0.18496799999999999</v>
      </c>
      <c r="GF1086">
        <v>0.159195</v>
      </c>
      <c r="GG1086">
        <v>0.52913200000000005</v>
      </c>
      <c r="GH1086" s="1" t="s">
        <v>12867</v>
      </c>
      <c r="GI1086">
        <v>260.78100000000001</v>
      </c>
      <c r="GJ1086" s="1" t="s">
        <v>12868</v>
      </c>
      <c r="GK1086" s="1" t="s">
        <v>12869</v>
      </c>
      <c r="GL1086" s="1" t="s">
        <v>12870</v>
      </c>
      <c r="GM1086">
        <v>1</v>
      </c>
      <c r="GN1086">
        <v>2</v>
      </c>
      <c r="GO1086">
        <v>3</v>
      </c>
      <c r="GP1086">
        <v>2</v>
      </c>
      <c r="GQ1086">
        <v>7</v>
      </c>
      <c r="GR1086">
        <v>0</v>
      </c>
      <c r="GS1086">
        <v>11</v>
      </c>
      <c r="GT1086">
        <v>2</v>
      </c>
      <c r="GU1086">
        <v>18</v>
      </c>
      <c r="GV1086">
        <v>18</v>
      </c>
      <c r="GW1086">
        <v>0</v>
      </c>
      <c r="GX1086">
        <v>0</v>
      </c>
      <c r="GY1086">
        <v>20</v>
      </c>
      <c r="GZ1086">
        <v>0</v>
      </c>
      <c r="HA1086">
        <v>0</v>
      </c>
      <c r="HB1086">
        <v>4</v>
      </c>
      <c r="HC1086">
        <v>4</v>
      </c>
      <c r="HD1086">
        <v>1</v>
      </c>
      <c r="HE1086">
        <v>0</v>
      </c>
      <c r="HF1086">
        <v>0</v>
      </c>
      <c r="HG1086">
        <v>7</v>
      </c>
      <c r="HH1086">
        <v>0</v>
      </c>
      <c r="HI1086">
        <v>18</v>
      </c>
      <c r="HJ1086">
        <v>20</v>
      </c>
      <c r="HK1086">
        <v>0</v>
      </c>
      <c r="HL1086">
        <v>1</v>
      </c>
      <c r="HM1086">
        <v>1</v>
      </c>
      <c r="HN1086">
        <v>3</v>
      </c>
      <c r="HO1086">
        <v>2</v>
      </c>
      <c r="HP1086">
        <v>2</v>
      </c>
      <c r="HQ1086">
        <v>0</v>
      </c>
      <c r="HR1086">
        <v>0</v>
      </c>
      <c r="HS1086">
        <v>14</v>
      </c>
      <c r="HT1086">
        <v>0</v>
      </c>
      <c r="HU1086">
        <v>0</v>
      </c>
      <c r="HV1086">
        <v>0</v>
      </c>
      <c r="HW1086">
        <v>0</v>
      </c>
      <c r="HX1086">
        <v>0</v>
      </c>
      <c r="HY1086">
        <v>0</v>
      </c>
      <c r="HZ1086">
        <v>0</v>
      </c>
      <c r="IA1086">
        <v>0</v>
      </c>
      <c r="IB1086">
        <v>0</v>
      </c>
      <c r="IC1086">
        <v>0</v>
      </c>
      <c r="ID1086">
        <v>0</v>
      </c>
      <c r="IE1086">
        <v>0</v>
      </c>
      <c r="IF1086">
        <v>0</v>
      </c>
      <c r="IG1086">
        <v>0</v>
      </c>
      <c r="IH1086">
        <v>0</v>
      </c>
      <c r="II1086">
        <v>0</v>
      </c>
      <c r="IJ1086">
        <v>0</v>
      </c>
      <c r="IK1086">
        <v>0</v>
      </c>
      <c r="IL1086">
        <v>0</v>
      </c>
      <c r="IM1086">
        <v>0</v>
      </c>
      <c r="IN1086">
        <v>2</v>
      </c>
      <c r="IO1086">
        <v>15</v>
      </c>
      <c r="IP1086">
        <v>1</v>
      </c>
      <c r="IQ1086">
        <v>3</v>
      </c>
      <c r="IR1086">
        <v>0</v>
      </c>
      <c r="IS1086">
        <v>0</v>
      </c>
      <c r="IT1086">
        <v>2</v>
      </c>
      <c r="IU1086">
        <v>1</v>
      </c>
      <c r="IV1086">
        <v>0</v>
      </c>
      <c r="IW1086">
        <v>0</v>
      </c>
      <c r="IX1086">
        <v>0</v>
      </c>
      <c r="IY1086">
        <v>1</v>
      </c>
      <c r="IZ1086">
        <v>0</v>
      </c>
      <c r="JA1086">
        <v>0</v>
      </c>
      <c r="JB1086">
        <v>0</v>
      </c>
      <c r="JC1086">
        <v>0</v>
      </c>
      <c r="JD1086">
        <v>13</v>
      </c>
      <c r="JE1086">
        <v>0</v>
      </c>
      <c r="JF1086">
        <v>0</v>
      </c>
      <c r="JG1086">
        <v>1</v>
      </c>
      <c r="JH1086">
        <v>0</v>
      </c>
      <c r="JI1086">
        <v>0</v>
      </c>
      <c r="JJ1086">
        <v>0</v>
      </c>
      <c r="JK1086">
        <v>0</v>
      </c>
      <c r="JL1086">
        <v>0</v>
      </c>
      <c r="JM1086">
        <v>0</v>
      </c>
      <c r="JN1086">
        <v>0</v>
      </c>
      <c r="JO1086">
        <v>0</v>
      </c>
      <c r="JP1086">
        <v>0</v>
      </c>
      <c r="JQ1086">
        <v>0</v>
      </c>
      <c r="JR1086">
        <v>0</v>
      </c>
      <c r="JS1086">
        <v>18</v>
      </c>
      <c r="JT1086">
        <v>0.185</v>
      </c>
      <c r="JU1086">
        <v>0.183</v>
      </c>
      <c r="JV1086">
        <v>79.898600000000002</v>
      </c>
      <c r="JW1086">
        <v>44.89</v>
      </c>
      <c r="JX1086">
        <v>429.87799999999999</v>
      </c>
      <c r="JY1086">
        <v>379.42599999999999</v>
      </c>
      <c r="JZ1086">
        <v>245</v>
      </c>
      <c r="KA1086">
        <v>0.77915999999999996</v>
      </c>
      <c r="KB1086">
        <v>12.6983</v>
      </c>
      <c r="KC1086">
        <v>8.6478599999999997</v>
      </c>
      <c r="KD1086">
        <v>8.1348699999999994</v>
      </c>
      <c r="KE1086">
        <v>1.36557</v>
      </c>
      <c r="KF1086">
        <v>0</v>
      </c>
      <c r="KG1086">
        <v>6.7821699999999998</v>
      </c>
      <c r="KH1086">
        <v>10.372299999999999</v>
      </c>
      <c r="KI1086">
        <v>5.9361699999999997</v>
      </c>
      <c r="KJ1086">
        <v>4.6067499999999999</v>
      </c>
      <c r="KK1086">
        <v>0.62838000000000005</v>
      </c>
      <c r="KL1086">
        <v>0</v>
      </c>
      <c r="KM1086">
        <v>3.1884199999999998</v>
      </c>
      <c r="KN1086">
        <v>0.44444</v>
      </c>
      <c r="KO1086">
        <v>238.874</v>
      </c>
      <c r="KP1086">
        <v>339.76299999999998</v>
      </c>
      <c r="KQ1086">
        <v>1188.68</v>
      </c>
      <c r="KR1086">
        <v>3343.06</v>
      </c>
      <c r="KS1086">
        <v>1.44042</v>
      </c>
      <c r="KT1086">
        <v>46.093699999999998</v>
      </c>
      <c r="KU1086">
        <v>3.7254800000000001</v>
      </c>
      <c r="KV1086">
        <v>2.0822500000000002</v>
      </c>
      <c r="KW1086">
        <v>2.1346599999999998</v>
      </c>
      <c r="KX1086">
        <v>13.005000000000001</v>
      </c>
      <c r="KY1086">
        <v>10.8384</v>
      </c>
      <c r="KZ1086">
        <v>5.1747899999999998</v>
      </c>
      <c r="LA1086">
        <v>3.8755999999999999</v>
      </c>
      <c r="LB1086">
        <v>2.5246499999999998</v>
      </c>
      <c r="LC1086">
        <v>1.7727599999999999</v>
      </c>
      <c r="LD1086">
        <v>2.3336199999999998</v>
      </c>
      <c r="LE1086">
        <v>18</v>
      </c>
      <c r="LF1086">
        <v>20</v>
      </c>
      <c r="LG1086">
        <v>29</v>
      </c>
      <c r="LH1086">
        <v>7</v>
      </c>
      <c r="LI1086">
        <v>0</v>
      </c>
      <c r="LJ1086">
        <v>39</v>
      </c>
      <c r="LK1086">
        <v>0.89341000000000004</v>
      </c>
      <c r="LL1086">
        <v>174.70599999999999</v>
      </c>
      <c r="LM1086">
        <v>212.87700000000001</v>
      </c>
      <c r="LN1086">
        <v>993.95600000000002</v>
      </c>
      <c r="LO1086">
        <v>2607.96</v>
      </c>
      <c r="LP1086">
        <v>587</v>
      </c>
      <c r="LQ1086">
        <v>98</v>
      </c>
    </row>
    <row r="1087" spans="1:329" x14ac:dyDescent="0.25">
      <c r="A1087">
        <v>0</v>
      </c>
      <c r="B1087">
        <v>4</v>
      </c>
      <c r="C1087">
        <v>0</v>
      </c>
      <c r="D1087">
        <v>0</v>
      </c>
      <c r="E1087">
        <v>0</v>
      </c>
      <c r="F1087">
        <v>0</v>
      </c>
      <c r="G1087">
        <v>2</v>
      </c>
      <c r="H1087">
        <v>0</v>
      </c>
      <c r="I1087">
        <v>0</v>
      </c>
      <c r="J1087">
        <v>0</v>
      </c>
      <c r="K1087">
        <v>0</v>
      </c>
      <c r="L1087">
        <v>0</v>
      </c>
      <c r="M1087">
        <v>0</v>
      </c>
      <c r="N1087">
        <v>0</v>
      </c>
      <c r="O1087">
        <v>0</v>
      </c>
      <c r="P1087">
        <v>1</v>
      </c>
      <c r="Q1087">
        <v>0</v>
      </c>
      <c r="R1087">
        <v>4</v>
      </c>
      <c r="S1087">
        <v>0</v>
      </c>
      <c r="T1087">
        <v>0</v>
      </c>
      <c r="U1087">
        <v>1</v>
      </c>
      <c r="V1087">
        <v>0</v>
      </c>
      <c r="W1087">
        <v>0</v>
      </c>
      <c r="X1087">
        <v>0</v>
      </c>
      <c r="Y1087">
        <v>0</v>
      </c>
      <c r="Z1087">
        <v>0</v>
      </c>
      <c r="AA1087">
        <v>2</v>
      </c>
      <c r="AB1087">
        <v>0</v>
      </c>
      <c r="AC1087">
        <v>3</v>
      </c>
      <c r="AD1087">
        <v>0</v>
      </c>
      <c r="AE1087">
        <v>0</v>
      </c>
      <c r="AF1087">
        <v>0</v>
      </c>
      <c r="AG1087">
        <v>0</v>
      </c>
      <c r="AH1087">
        <v>0</v>
      </c>
      <c r="AI1087">
        <v>3</v>
      </c>
      <c r="AJ1087">
        <v>0</v>
      </c>
      <c r="AK1087">
        <v>0</v>
      </c>
      <c r="AL1087">
        <v>0</v>
      </c>
      <c r="AM1087">
        <v>0</v>
      </c>
      <c r="AN1087">
        <v>0</v>
      </c>
      <c r="AO1087">
        <v>6</v>
      </c>
      <c r="AP1087">
        <v>0</v>
      </c>
      <c r="AQ1087">
        <v>0</v>
      </c>
      <c r="AR1087">
        <v>0</v>
      </c>
      <c r="AS1087">
        <v>0</v>
      </c>
      <c r="AT1087">
        <v>0</v>
      </c>
      <c r="AU1087">
        <v>0</v>
      </c>
      <c r="AV1087">
        <v>0</v>
      </c>
      <c r="AW1087">
        <v>2</v>
      </c>
      <c r="AX1087">
        <v>0</v>
      </c>
      <c r="AY1087">
        <v>0</v>
      </c>
      <c r="AZ1087">
        <v>0</v>
      </c>
      <c r="BA1087">
        <v>0</v>
      </c>
      <c r="BB1087">
        <v>0</v>
      </c>
      <c r="BC1087">
        <v>6</v>
      </c>
      <c r="BD1087">
        <v>0</v>
      </c>
      <c r="BE1087">
        <v>0</v>
      </c>
      <c r="BF1087">
        <v>0</v>
      </c>
      <c r="BG1087">
        <v>0</v>
      </c>
      <c r="BH1087">
        <v>0</v>
      </c>
      <c r="BI1087">
        <v>0</v>
      </c>
      <c r="BJ1087">
        <v>0</v>
      </c>
      <c r="BK1087">
        <v>0</v>
      </c>
      <c r="BL1087">
        <v>0</v>
      </c>
      <c r="BM1087">
        <v>0</v>
      </c>
      <c r="BN1087">
        <v>0</v>
      </c>
      <c r="BO1087">
        <v>1</v>
      </c>
      <c r="BP1087">
        <v>0</v>
      </c>
      <c r="BQ1087">
        <v>0</v>
      </c>
      <c r="BR1087">
        <v>0</v>
      </c>
      <c r="BS1087">
        <v>0</v>
      </c>
      <c r="BT1087">
        <v>0</v>
      </c>
      <c r="BU1087">
        <v>0</v>
      </c>
      <c r="BV1087">
        <v>0</v>
      </c>
      <c r="BW1087">
        <v>0</v>
      </c>
      <c r="BX1087">
        <v>0</v>
      </c>
      <c r="BY1087">
        <v>0</v>
      </c>
      <c r="BZ1087">
        <v>0</v>
      </c>
      <c r="CA1087">
        <v>0</v>
      </c>
      <c r="CB1087">
        <v>0</v>
      </c>
      <c r="CC1087">
        <v>4.4009999999999998</v>
      </c>
      <c r="CD1087">
        <v>0</v>
      </c>
      <c r="CE1087">
        <v>0</v>
      </c>
      <c r="CF1087">
        <v>0</v>
      </c>
      <c r="CG1087">
        <v>0</v>
      </c>
      <c r="CH1087">
        <v>-0.84899999999999998</v>
      </c>
      <c r="CI1087">
        <v>0</v>
      </c>
      <c r="CJ1087">
        <v>0</v>
      </c>
      <c r="CK1087">
        <v>0</v>
      </c>
      <c r="CL1087">
        <v>0</v>
      </c>
      <c r="CM1087">
        <v>0</v>
      </c>
      <c r="CN1087">
        <v>0</v>
      </c>
      <c r="CO1087">
        <v>0</v>
      </c>
      <c r="CP1087">
        <v>0</v>
      </c>
      <c r="CQ1087">
        <v>11.536</v>
      </c>
      <c r="CR1087">
        <v>0</v>
      </c>
      <c r="CS1087">
        <v>6.8929999999999998</v>
      </c>
      <c r="CT1087">
        <v>0</v>
      </c>
      <c r="CU1087">
        <v>0</v>
      </c>
      <c r="CV1087">
        <v>-0.23300000000000001</v>
      </c>
      <c r="CW1087">
        <v>0</v>
      </c>
      <c r="CX1087">
        <v>0</v>
      </c>
      <c r="CY1087">
        <v>0</v>
      </c>
      <c r="CZ1087">
        <v>0</v>
      </c>
      <c r="DA1087">
        <v>0</v>
      </c>
      <c r="DB1087">
        <v>3.5960000000000001</v>
      </c>
      <c r="DC1087">
        <v>0</v>
      </c>
      <c r="DD1087">
        <v>38.411999999999999</v>
      </c>
      <c r="DE1087">
        <v>0</v>
      </c>
      <c r="DF1087">
        <v>0</v>
      </c>
      <c r="DG1087">
        <v>0</v>
      </c>
      <c r="DH1087">
        <v>0</v>
      </c>
      <c r="DI1087">
        <v>0</v>
      </c>
      <c r="DJ1087">
        <v>30.835999999999999</v>
      </c>
      <c r="DK1087">
        <v>0</v>
      </c>
      <c r="DL1087">
        <v>0</v>
      </c>
      <c r="DM1087">
        <v>0</v>
      </c>
      <c r="DN1087">
        <v>0</v>
      </c>
      <c r="DO1087">
        <v>0</v>
      </c>
      <c r="DP1087">
        <v>2.14</v>
      </c>
      <c r="DQ1087">
        <v>0</v>
      </c>
      <c r="DR1087">
        <v>0</v>
      </c>
      <c r="DS1087">
        <v>0</v>
      </c>
      <c r="DT1087">
        <v>0</v>
      </c>
      <c r="DU1087">
        <v>0</v>
      </c>
      <c r="DV1087">
        <v>0</v>
      </c>
      <c r="DW1087">
        <v>0</v>
      </c>
      <c r="DX1087">
        <v>10.355</v>
      </c>
      <c r="DY1087">
        <v>0</v>
      </c>
      <c r="DZ1087">
        <v>0</v>
      </c>
      <c r="EA1087">
        <v>0</v>
      </c>
      <c r="EB1087">
        <v>0</v>
      </c>
      <c r="EC1087">
        <v>0</v>
      </c>
      <c r="ED1087">
        <v>-3.3570000000000002</v>
      </c>
      <c r="EE1087">
        <v>0</v>
      </c>
      <c r="EF1087">
        <v>0</v>
      </c>
      <c r="EG1087">
        <v>0</v>
      </c>
      <c r="EH1087">
        <v>0</v>
      </c>
      <c r="EI1087">
        <v>0</v>
      </c>
      <c r="EJ1087">
        <v>0</v>
      </c>
      <c r="EK1087">
        <v>0</v>
      </c>
      <c r="EL1087">
        <v>0</v>
      </c>
      <c r="EM1087">
        <v>0</v>
      </c>
      <c r="EN1087">
        <v>0</v>
      </c>
      <c r="EO1087">
        <v>0</v>
      </c>
      <c r="EP1087">
        <v>-4.4859999999999998</v>
      </c>
      <c r="EQ1087">
        <v>0</v>
      </c>
      <c r="ER1087">
        <v>0</v>
      </c>
      <c r="ES1087">
        <v>0</v>
      </c>
      <c r="ET1087">
        <v>0</v>
      </c>
      <c r="EU1087">
        <v>0</v>
      </c>
      <c r="EV1087">
        <v>0</v>
      </c>
      <c r="EW1087">
        <v>0</v>
      </c>
      <c r="EX1087">
        <v>0</v>
      </c>
      <c r="EY1087">
        <v>0</v>
      </c>
      <c r="EZ1087">
        <v>0</v>
      </c>
      <c r="FA1087">
        <v>0</v>
      </c>
      <c r="FB1087">
        <v>0</v>
      </c>
      <c r="FC1087" s="1" t="s">
        <v>12872</v>
      </c>
      <c r="FD1087" s="1" t="s">
        <v>12873</v>
      </c>
      <c r="FE1087" s="1" t="s">
        <v>12874</v>
      </c>
      <c r="FF1087" s="1" t="s">
        <v>12875</v>
      </c>
      <c r="FG1087">
        <v>0</v>
      </c>
      <c r="FH1087">
        <v>17148</v>
      </c>
      <c r="FI1087">
        <v>3</v>
      </c>
      <c r="FJ1087">
        <v>0</v>
      </c>
      <c r="FK1087" t="b">
        <v>1</v>
      </c>
      <c r="FL1087" s="1" t="s">
        <v>12876</v>
      </c>
      <c r="FM1087">
        <v>0</v>
      </c>
      <c r="FN1087">
        <v>4.2690000000000001</v>
      </c>
      <c r="FO1087" t="s">
        <v>12871</v>
      </c>
      <c r="FP1087" t="s">
        <v>12877</v>
      </c>
      <c r="FQ1087">
        <v>500.23899999999998</v>
      </c>
      <c r="FR1087">
        <v>-7.125</v>
      </c>
      <c r="FU1087">
        <v>0.20065</v>
      </c>
      <c r="FV1087">
        <v>8.1689999999999999E-2</v>
      </c>
      <c r="FW1087">
        <v>0.77890000000000004</v>
      </c>
      <c r="FX1087">
        <v>0.82733999999999996</v>
      </c>
      <c r="FY1087">
        <v>0.52456999999999998</v>
      </c>
      <c r="FZ1087">
        <v>0.37866</v>
      </c>
      <c r="GA1087">
        <v>0.17258000000000001</v>
      </c>
      <c r="GB1087">
        <v>0.72563999999999995</v>
      </c>
      <c r="GC1087">
        <v>5.3150000000000003E-2</v>
      </c>
      <c r="GD1087">
        <v>0.30223</v>
      </c>
      <c r="GE1087">
        <v>6.1172299999999999E-2</v>
      </c>
      <c r="GF1087">
        <v>0.41879</v>
      </c>
      <c r="GG1087">
        <v>0.541134</v>
      </c>
      <c r="GH1087" s="1" t="s">
        <v>12878</v>
      </c>
      <c r="GI1087">
        <v>570.94500000000005</v>
      </c>
      <c r="GJ1087" s="1" t="s">
        <v>12879</v>
      </c>
      <c r="GK1087" s="1" t="s">
        <v>12880</v>
      </c>
      <c r="GL1087" s="1" t="s">
        <v>12881</v>
      </c>
      <c r="GM1087">
        <v>3</v>
      </c>
      <c r="GN1087">
        <v>3</v>
      </c>
      <c r="GO1087">
        <v>6</v>
      </c>
      <c r="GP1087">
        <v>3</v>
      </c>
      <c r="GQ1087">
        <v>27</v>
      </c>
      <c r="GR1087">
        <v>0</v>
      </c>
      <c r="GS1087">
        <v>6</v>
      </c>
      <c r="GT1087">
        <v>1</v>
      </c>
      <c r="GU1087">
        <v>32</v>
      </c>
      <c r="GV1087">
        <v>35</v>
      </c>
      <c r="GW1087">
        <v>0</v>
      </c>
      <c r="GX1087">
        <v>0</v>
      </c>
      <c r="GY1087">
        <v>36</v>
      </c>
      <c r="GZ1087">
        <v>0</v>
      </c>
      <c r="HA1087">
        <v>0</v>
      </c>
      <c r="HB1087">
        <v>5</v>
      </c>
      <c r="HC1087">
        <v>14</v>
      </c>
      <c r="HD1087">
        <v>1</v>
      </c>
      <c r="HE1087">
        <v>0</v>
      </c>
      <c r="HF1087">
        <v>0</v>
      </c>
      <c r="HG1087">
        <v>6</v>
      </c>
      <c r="HH1087">
        <v>0</v>
      </c>
      <c r="HI1087">
        <v>39</v>
      </c>
      <c r="HJ1087">
        <v>40</v>
      </c>
      <c r="HK1087">
        <v>4</v>
      </c>
      <c r="HL1087">
        <v>1</v>
      </c>
      <c r="HM1087">
        <v>6</v>
      </c>
      <c r="HN1087">
        <v>6</v>
      </c>
      <c r="HO1087">
        <v>3</v>
      </c>
      <c r="HP1087">
        <v>3</v>
      </c>
      <c r="HQ1087">
        <v>0</v>
      </c>
      <c r="HR1087">
        <v>0</v>
      </c>
      <c r="HS1087">
        <v>35</v>
      </c>
      <c r="HT1087">
        <v>0</v>
      </c>
      <c r="HU1087">
        <v>0</v>
      </c>
      <c r="HV1087">
        <v>0</v>
      </c>
      <c r="HW1087">
        <v>0</v>
      </c>
      <c r="HX1087">
        <v>0</v>
      </c>
      <c r="HY1087">
        <v>0</v>
      </c>
      <c r="HZ1087">
        <v>0</v>
      </c>
      <c r="IA1087">
        <v>0</v>
      </c>
      <c r="IB1087">
        <v>0</v>
      </c>
      <c r="IC1087">
        <v>0</v>
      </c>
      <c r="ID1087">
        <v>0</v>
      </c>
      <c r="IE1087">
        <v>0</v>
      </c>
      <c r="IF1087">
        <v>0</v>
      </c>
      <c r="IG1087">
        <v>0</v>
      </c>
      <c r="IH1087">
        <v>0</v>
      </c>
      <c r="II1087">
        <v>0</v>
      </c>
      <c r="IJ1087">
        <v>0</v>
      </c>
      <c r="IK1087">
        <v>0</v>
      </c>
      <c r="IL1087">
        <v>0</v>
      </c>
      <c r="IM1087">
        <v>0</v>
      </c>
      <c r="IN1087">
        <v>2</v>
      </c>
      <c r="IO1087">
        <v>11</v>
      </c>
      <c r="IP1087">
        <v>0</v>
      </c>
      <c r="IQ1087">
        <v>2</v>
      </c>
      <c r="IR1087">
        <v>0</v>
      </c>
      <c r="IS1087">
        <v>0</v>
      </c>
      <c r="IT1087">
        <v>1</v>
      </c>
      <c r="IU1087">
        <v>1</v>
      </c>
      <c r="IV1087">
        <v>0</v>
      </c>
      <c r="IW1087">
        <v>0</v>
      </c>
      <c r="IX1087">
        <v>0</v>
      </c>
      <c r="IY1087">
        <v>14</v>
      </c>
      <c r="IZ1087">
        <v>0</v>
      </c>
      <c r="JA1087">
        <v>0</v>
      </c>
      <c r="JB1087">
        <v>0</v>
      </c>
      <c r="JC1087">
        <v>0</v>
      </c>
      <c r="JD1087">
        <v>30</v>
      </c>
      <c r="JE1087">
        <v>0</v>
      </c>
      <c r="JF1087">
        <v>4</v>
      </c>
      <c r="JG1087">
        <v>2</v>
      </c>
      <c r="JH1087">
        <v>0</v>
      </c>
      <c r="JI1087">
        <v>1</v>
      </c>
      <c r="JJ1087">
        <v>0</v>
      </c>
      <c r="JK1087">
        <v>0</v>
      </c>
      <c r="JL1087">
        <v>0</v>
      </c>
      <c r="JM1087">
        <v>4</v>
      </c>
      <c r="JN1087">
        <v>0</v>
      </c>
      <c r="JO1087">
        <v>0</v>
      </c>
      <c r="JP1087">
        <v>0</v>
      </c>
      <c r="JQ1087">
        <v>1</v>
      </c>
      <c r="JR1087">
        <v>0</v>
      </c>
      <c r="JS1087">
        <v>35</v>
      </c>
      <c r="JT1087">
        <v>0.216</v>
      </c>
      <c r="JU1087">
        <v>0.187</v>
      </c>
      <c r="JV1087">
        <v>162.05699999999999</v>
      </c>
      <c r="JW1087">
        <v>96.22</v>
      </c>
      <c r="JX1087">
        <v>747.75</v>
      </c>
      <c r="JY1087">
        <v>650.24099999999999</v>
      </c>
      <c r="JZ1087">
        <v>513.17999999999995</v>
      </c>
      <c r="KA1087">
        <v>0.77573000000000003</v>
      </c>
      <c r="KB1087">
        <v>26.009899999999998</v>
      </c>
      <c r="KC1087">
        <v>16.468299999999999</v>
      </c>
      <c r="KD1087">
        <v>15.5997</v>
      </c>
      <c r="KE1087">
        <v>3.4436499999999999</v>
      </c>
      <c r="KF1087">
        <v>0</v>
      </c>
      <c r="KG1087">
        <v>10.6815</v>
      </c>
      <c r="KH1087">
        <v>20.0258</v>
      </c>
      <c r="KI1087">
        <v>11.8407</v>
      </c>
      <c r="KJ1087">
        <v>9.0383899999999997</v>
      </c>
      <c r="KK1087">
        <v>1.1435599999999999</v>
      </c>
      <c r="KL1087">
        <v>0</v>
      </c>
      <c r="KM1087">
        <v>5.7472500000000002</v>
      </c>
      <c r="KN1087">
        <v>0.94625999999999999</v>
      </c>
      <c r="KO1087">
        <v>500.96199999999999</v>
      </c>
      <c r="KP1087">
        <v>648.24199999999996</v>
      </c>
      <c r="KQ1087">
        <v>5423.15</v>
      </c>
      <c r="KR1087">
        <v>12957.1</v>
      </c>
      <c r="KS1087">
        <v>1.5292600000000001</v>
      </c>
      <c r="KT1087">
        <v>107.04900000000001</v>
      </c>
      <c r="KU1087">
        <v>4.1830100000000003</v>
      </c>
      <c r="KV1087">
        <v>1.75682</v>
      </c>
      <c r="KW1087">
        <v>1.8470800000000001</v>
      </c>
      <c r="KX1087">
        <v>31.219100000000001</v>
      </c>
      <c r="KY1087">
        <v>29.1921</v>
      </c>
      <c r="KZ1087">
        <v>15.421099999999999</v>
      </c>
      <c r="LA1087">
        <v>13.8916</v>
      </c>
      <c r="LB1087">
        <v>11.509399999999999</v>
      </c>
      <c r="LC1087">
        <v>10.2281</v>
      </c>
      <c r="LD1087">
        <v>11.586399999999999</v>
      </c>
      <c r="LE1087">
        <v>35</v>
      </c>
      <c r="LF1087">
        <v>36</v>
      </c>
      <c r="LG1087">
        <v>49</v>
      </c>
      <c r="LH1087">
        <v>13</v>
      </c>
      <c r="LI1087">
        <v>0</v>
      </c>
      <c r="LJ1087">
        <v>55</v>
      </c>
      <c r="LK1087">
        <v>0.81550999999999996</v>
      </c>
      <c r="LL1087">
        <v>395.142</v>
      </c>
      <c r="LM1087">
        <v>444.23500000000001</v>
      </c>
      <c r="LN1087">
        <v>5227.8500000000004</v>
      </c>
      <c r="LO1087">
        <v>12159.8</v>
      </c>
      <c r="LP1087">
        <v>4909</v>
      </c>
      <c r="LQ1087">
        <v>170</v>
      </c>
    </row>
    <row r="1088" spans="1:329" x14ac:dyDescent="0.25">
      <c r="A1088">
        <v>2</v>
      </c>
      <c r="B1088">
        <v>4</v>
      </c>
      <c r="C1088">
        <v>0</v>
      </c>
      <c r="D1088">
        <v>1</v>
      </c>
      <c r="E1088">
        <v>0</v>
      </c>
      <c r="F1088">
        <v>0</v>
      </c>
      <c r="G1088">
        <v>2</v>
      </c>
      <c r="H1088">
        <v>0</v>
      </c>
      <c r="I1088">
        <v>0</v>
      </c>
      <c r="J1088">
        <v>0</v>
      </c>
      <c r="K1088">
        <v>0</v>
      </c>
      <c r="L1088">
        <v>0</v>
      </c>
      <c r="M1088">
        <v>1</v>
      </c>
      <c r="N1088">
        <v>0</v>
      </c>
      <c r="O1088">
        <v>0</v>
      </c>
      <c r="P1088">
        <v>2</v>
      </c>
      <c r="Q1088">
        <v>0</v>
      </c>
      <c r="R1088">
        <v>0</v>
      </c>
      <c r="S1088">
        <v>0</v>
      </c>
      <c r="T1088">
        <v>0</v>
      </c>
      <c r="U1088">
        <v>0</v>
      </c>
      <c r="V1088">
        <v>0</v>
      </c>
      <c r="W1088">
        <v>0</v>
      </c>
      <c r="X1088">
        <v>0</v>
      </c>
      <c r="Y1088">
        <v>0</v>
      </c>
      <c r="Z1088">
        <v>0</v>
      </c>
      <c r="AA1088">
        <v>2</v>
      </c>
      <c r="AB1088">
        <v>0</v>
      </c>
      <c r="AC1088">
        <v>0</v>
      </c>
      <c r="AD1088">
        <v>0</v>
      </c>
      <c r="AE1088">
        <v>0</v>
      </c>
      <c r="AF1088">
        <v>0</v>
      </c>
      <c r="AG1088">
        <v>0</v>
      </c>
      <c r="AH1088">
        <v>0</v>
      </c>
      <c r="AI1088">
        <v>0</v>
      </c>
      <c r="AJ1088">
        <v>0</v>
      </c>
      <c r="AK1088">
        <v>0</v>
      </c>
      <c r="AL1088">
        <v>0</v>
      </c>
      <c r="AM1088">
        <v>0</v>
      </c>
      <c r="AN1088">
        <v>0</v>
      </c>
      <c r="AO1088">
        <v>7</v>
      </c>
      <c r="AP1088">
        <v>0</v>
      </c>
      <c r="AQ1088">
        <v>0</v>
      </c>
      <c r="AR1088">
        <v>0</v>
      </c>
      <c r="AS1088">
        <v>0</v>
      </c>
      <c r="AT1088">
        <v>0</v>
      </c>
      <c r="AU1088">
        <v>0</v>
      </c>
      <c r="AV1088">
        <v>0</v>
      </c>
      <c r="AW1088">
        <v>0</v>
      </c>
      <c r="AX1088">
        <v>0</v>
      </c>
      <c r="AY1088">
        <v>0</v>
      </c>
      <c r="AZ1088">
        <v>0</v>
      </c>
      <c r="BA1088">
        <v>0</v>
      </c>
      <c r="BB1088">
        <v>0</v>
      </c>
      <c r="BC1088">
        <v>0</v>
      </c>
      <c r="BD1088">
        <v>0</v>
      </c>
      <c r="BE1088">
        <v>0</v>
      </c>
      <c r="BF1088">
        <v>0</v>
      </c>
      <c r="BG1088">
        <v>0</v>
      </c>
      <c r="BH1088">
        <v>2</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2.21</v>
      </c>
      <c r="CC1088">
        <v>7.9740000000000002</v>
      </c>
      <c r="CD1088">
        <v>0</v>
      </c>
      <c r="CE1088">
        <v>3.278</v>
      </c>
      <c r="CF1088">
        <v>0</v>
      </c>
      <c r="CG1088">
        <v>0</v>
      </c>
      <c r="CH1088">
        <v>2.1150000000000002</v>
      </c>
      <c r="CI1088">
        <v>0</v>
      </c>
      <c r="CJ1088">
        <v>0</v>
      </c>
      <c r="CK1088">
        <v>0</v>
      </c>
      <c r="CL1088">
        <v>0</v>
      </c>
      <c r="CM1088">
        <v>0</v>
      </c>
      <c r="CN1088">
        <v>-3.1890000000000001</v>
      </c>
      <c r="CO1088">
        <v>0</v>
      </c>
      <c r="CP1088">
        <v>0</v>
      </c>
      <c r="CQ1088">
        <v>24.975000000000001</v>
      </c>
      <c r="CR1088">
        <v>0</v>
      </c>
      <c r="CS1088">
        <v>0</v>
      </c>
      <c r="CT1088">
        <v>0</v>
      </c>
      <c r="CU1088">
        <v>0</v>
      </c>
      <c r="CV1088">
        <v>0</v>
      </c>
      <c r="CW1088">
        <v>0</v>
      </c>
      <c r="CX1088">
        <v>0</v>
      </c>
      <c r="CY1088">
        <v>0</v>
      </c>
      <c r="CZ1088">
        <v>0</v>
      </c>
      <c r="DA1088">
        <v>0</v>
      </c>
      <c r="DB1088">
        <v>4.1159999999999997</v>
      </c>
      <c r="DC1088">
        <v>0</v>
      </c>
      <c r="DD1088">
        <v>0</v>
      </c>
      <c r="DE1088">
        <v>0</v>
      </c>
      <c r="DF1088">
        <v>0</v>
      </c>
      <c r="DG1088">
        <v>0</v>
      </c>
      <c r="DH1088">
        <v>0</v>
      </c>
      <c r="DI1088">
        <v>0</v>
      </c>
      <c r="DJ1088">
        <v>0</v>
      </c>
      <c r="DK1088">
        <v>0</v>
      </c>
      <c r="DL1088">
        <v>0</v>
      </c>
      <c r="DM1088">
        <v>0</v>
      </c>
      <c r="DN1088">
        <v>0</v>
      </c>
      <c r="DO1088">
        <v>0</v>
      </c>
      <c r="DP1088">
        <v>5.32</v>
      </c>
      <c r="DQ1088">
        <v>0</v>
      </c>
      <c r="DR1088">
        <v>0</v>
      </c>
      <c r="DS1088">
        <v>0</v>
      </c>
      <c r="DT1088">
        <v>0</v>
      </c>
      <c r="DU1088">
        <v>0</v>
      </c>
      <c r="DV1088">
        <v>0</v>
      </c>
      <c r="DW1088">
        <v>0</v>
      </c>
      <c r="DX1088">
        <v>0</v>
      </c>
      <c r="DY1088">
        <v>0</v>
      </c>
      <c r="DZ1088">
        <v>0</v>
      </c>
      <c r="EA1088">
        <v>0</v>
      </c>
      <c r="EB1088">
        <v>0</v>
      </c>
      <c r="EC1088">
        <v>0</v>
      </c>
      <c r="ED1088">
        <v>0</v>
      </c>
      <c r="EE1088">
        <v>0</v>
      </c>
      <c r="EF1088">
        <v>0</v>
      </c>
      <c r="EG1088">
        <v>0</v>
      </c>
      <c r="EH1088">
        <v>0</v>
      </c>
      <c r="EI1088">
        <v>3.7789999999999999</v>
      </c>
      <c r="EJ1088">
        <v>0</v>
      </c>
      <c r="EK1088">
        <v>0</v>
      </c>
      <c r="EL1088">
        <v>0</v>
      </c>
      <c r="EM1088">
        <v>0</v>
      </c>
      <c r="EN1088">
        <v>0</v>
      </c>
      <c r="EO1088">
        <v>0</v>
      </c>
      <c r="EP1088">
        <v>0</v>
      </c>
      <c r="EQ1088">
        <v>0</v>
      </c>
      <c r="ER1088">
        <v>0</v>
      </c>
      <c r="ES1088">
        <v>0</v>
      </c>
      <c r="ET1088">
        <v>0</v>
      </c>
      <c r="EU1088">
        <v>0</v>
      </c>
      <c r="EV1088">
        <v>0</v>
      </c>
      <c r="EW1088">
        <v>0</v>
      </c>
      <c r="EX1088">
        <v>0</v>
      </c>
      <c r="EY1088">
        <v>0</v>
      </c>
      <c r="EZ1088">
        <v>0</v>
      </c>
      <c r="FA1088">
        <v>0</v>
      </c>
      <c r="FB1088">
        <v>0</v>
      </c>
      <c r="FC1088" s="1" t="s">
        <v>12882</v>
      </c>
      <c r="FD1088" s="1" t="s">
        <v>12883</v>
      </c>
      <c r="FE1088" s="1" t="s">
        <v>12884</v>
      </c>
      <c r="FF1088" s="1" t="s">
        <v>12885</v>
      </c>
      <c r="FG1088">
        <v>0</v>
      </c>
      <c r="FH1088">
        <v>13421.7</v>
      </c>
      <c r="FI1088">
        <v>3</v>
      </c>
      <c r="FJ1088">
        <v>0</v>
      </c>
      <c r="FK1088" t="b">
        <v>1</v>
      </c>
      <c r="FL1088" s="1" t="s">
        <v>12886</v>
      </c>
      <c r="FM1088">
        <v>0</v>
      </c>
      <c r="FN1088">
        <v>1.9330000000000001</v>
      </c>
      <c r="FO1088" t="s">
        <v>6642</v>
      </c>
      <c r="FP1088" t="s">
        <v>6648</v>
      </c>
      <c r="FQ1088">
        <v>335.16699999999997</v>
      </c>
      <c r="FR1088">
        <v>-3.4950000000000001</v>
      </c>
      <c r="FS1088" s="1" t="s">
        <v>9405</v>
      </c>
      <c r="FT1088" s="1" t="s">
        <v>9406</v>
      </c>
      <c r="FU1088">
        <v>0.87910999999999995</v>
      </c>
      <c r="FV1088">
        <v>0.84245999999999999</v>
      </c>
      <c r="FW1088">
        <v>0.96636</v>
      </c>
      <c r="FX1088">
        <v>0.93772999999999995</v>
      </c>
      <c r="FY1088">
        <v>0.98480000000000001</v>
      </c>
      <c r="FZ1088">
        <v>0.98658999999999997</v>
      </c>
      <c r="GA1088">
        <v>0.93796999999999997</v>
      </c>
      <c r="GB1088">
        <v>0.97124999999999995</v>
      </c>
      <c r="GC1088">
        <v>0.6885</v>
      </c>
      <c r="GD1088">
        <v>0.90878000000000003</v>
      </c>
      <c r="GE1088">
        <v>0.22110199999999999</v>
      </c>
      <c r="GF1088">
        <v>0.176095</v>
      </c>
      <c r="GG1088">
        <v>0.61829999999999996</v>
      </c>
      <c r="GH1088" s="1" t="s">
        <v>12887</v>
      </c>
      <c r="GI1088">
        <v>370.71100000000001</v>
      </c>
      <c r="GJ1088" s="1" t="s">
        <v>12888</v>
      </c>
      <c r="GK1088" s="1" t="s">
        <v>12889</v>
      </c>
      <c r="GL1088" s="1" t="s">
        <v>12890</v>
      </c>
      <c r="GM1088">
        <v>2</v>
      </c>
      <c r="GN1088">
        <v>1</v>
      </c>
      <c r="GO1088">
        <v>5</v>
      </c>
      <c r="GP1088">
        <v>2</v>
      </c>
      <c r="GQ1088">
        <v>13</v>
      </c>
      <c r="GR1088">
        <v>0</v>
      </c>
      <c r="GS1088">
        <v>10</v>
      </c>
      <c r="GT1088">
        <v>2</v>
      </c>
      <c r="GU1088">
        <v>19</v>
      </c>
      <c r="GV1088">
        <v>23</v>
      </c>
      <c r="GW1088">
        <v>0</v>
      </c>
      <c r="GX1088">
        <v>0</v>
      </c>
      <c r="GY1088">
        <v>25</v>
      </c>
      <c r="GZ1088">
        <v>0</v>
      </c>
      <c r="HA1088">
        <v>0</v>
      </c>
      <c r="HB1088">
        <v>2</v>
      </c>
      <c r="HC1088">
        <v>5</v>
      </c>
      <c r="HD1088">
        <v>1</v>
      </c>
      <c r="HE1088">
        <v>0</v>
      </c>
      <c r="HF1088">
        <v>0</v>
      </c>
      <c r="HG1088">
        <v>6</v>
      </c>
      <c r="HH1088">
        <v>0</v>
      </c>
      <c r="HI1088">
        <v>23</v>
      </c>
      <c r="HJ1088">
        <v>25</v>
      </c>
      <c r="HK1088">
        <v>0</v>
      </c>
      <c r="HL1088">
        <v>1</v>
      </c>
      <c r="HM1088">
        <v>3</v>
      </c>
      <c r="HN1088">
        <v>5</v>
      </c>
      <c r="HO1088">
        <v>1</v>
      </c>
      <c r="HP1088">
        <v>1</v>
      </c>
      <c r="HQ1088">
        <v>0</v>
      </c>
      <c r="HR1088">
        <v>0</v>
      </c>
      <c r="HS1088">
        <v>25</v>
      </c>
      <c r="HT1088">
        <v>0</v>
      </c>
      <c r="HU1088">
        <v>0</v>
      </c>
      <c r="HV1088">
        <v>0</v>
      </c>
      <c r="HW1088">
        <v>0</v>
      </c>
      <c r="HX1088">
        <v>0</v>
      </c>
      <c r="HY1088">
        <v>0</v>
      </c>
      <c r="HZ1088">
        <v>0</v>
      </c>
      <c r="IA1088">
        <v>0</v>
      </c>
      <c r="IB1088">
        <v>0</v>
      </c>
      <c r="IC1088">
        <v>0</v>
      </c>
      <c r="ID1088">
        <v>0</v>
      </c>
      <c r="IE1088">
        <v>0</v>
      </c>
      <c r="IF1088">
        <v>0</v>
      </c>
      <c r="IG1088">
        <v>0</v>
      </c>
      <c r="IH1088">
        <v>0</v>
      </c>
      <c r="II1088">
        <v>0</v>
      </c>
      <c r="IJ1088">
        <v>0</v>
      </c>
      <c r="IK1088">
        <v>0</v>
      </c>
      <c r="IL1088">
        <v>0</v>
      </c>
      <c r="IM1088">
        <v>0</v>
      </c>
      <c r="IN1088">
        <v>2</v>
      </c>
      <c r="IO1088">
        <v>15</v>
      </c>
      <c r="IP1088">
        <v>1</v>
      </c>
      <c r="IQ1088">
        <v>3</v>
      </c>
      <c r="IR1088">
        <v>0</v>
      </c>
      <c r="IS1088">
        <v>0</v>
      </c>
      <c r="IT1088">
        <v>2</v>
      </c>
      <c r="IU1088">
        <v>1</v>
      </c>
      <c r="IV1088">
        <v>0</v>
      </c>
      <c r="IW1088">
        <v>0</v>
      </c>
      <c r="IX1088">
        <v>0</v>
      </c>
      <c r="IY1088">
        <v>6</v>
      </c>
      <c r="IZ1088">
        <v>0</v>
      </c>
      <c r="JA1088">
        <v>0</v>
      </c>
      <c r="JB1088">
        <v>0</v>
      </c>
      <c r="JC1088">
        <v>0</v>
      </c>
      <c r="JD1088">
        <v>19</v>
      </c>
      <c r="JE1088">
        <v>0</v>
      </c>
      <c r="JF1088">
        <v>0</v>
      </c>
      <c r="JG1088">
        <v>0</v>
      </c>
      <c r="JH1088">
        <v>0</v>
      </c>
      <c r="JI1088">
        <v>0</v>
      </c>
      <c r="JJ1088">
        <v>0</v>
      </c>
      <c r="JK1088">
        <v>0</v>
      </c>
      <c r="JL1088">
        <v>0</v>
      </c>
      <c r="JM1088">
        <v>0</v>
      </c>
      <c r="JN1088">
        <v>0</v>
      </c>
      <c r="JO1088">
        <v>0</v>
      </c>
      <c r="JP1088">
        <v>0</v>
      </c>
      <c r="JQ1088">
        <v>0</v>
      </c>
      <c r="JR1088">
        <v>0</v>
      </c>
      <c r="JS1088">
        <v>23</v>
      </c>
      <c r="JT1088">
        <v>0.16900000000000001</v>
      </c>
      <c r="JU1088">
        <v>0.182</v>
      </c>
      <c r="JV1088">
        <v>94.522800000000004</v>
      </c>
      <c r="JW1088">
        <v>64.790000000000006</v>
      </c>
      <c r="JX1088">
        <v>556.26199999999994</v>
      </c>
      <c r="JY1088">
        <v>482.41399999999999</v>
      </c>
      <c r="JZ1088">
        <v>354.87</v>
      </c>
      <c r="KA1088">
        <v>0.77639999999999998</v>
      </c>
      <c r="KB1088">
        <v>16.449400000000001</v>
      </c>
      <c r="KC1088">
        <v>10.9543</v>
      </c>
      <c r="KD1088">
        <v>10.585699999999999</v>
      </c>
      <c r="KE1088">
        <v>2.2766000000000002</v>
      </c>
      <c r="KF1088">
        <v>0</v>
      </c>
      <c r="KG1088">
        <v>8.0603700000000007</v>
      </c>
      <c r="KH1088">
        <v>14.694800000000001</v>
      </c>
      <c r="KI1088">
        <v>9.7793500000000009</v>
      </c>
      <c r="KJ1088">
        <v>8.5784000000000002</v>
      </c>
      <c r="KK1088">
        <v>1.5061899999999999</v>
      </c>
      <c r="KL1088">
        <v>0</v>
      </c>
      <c r="KM1088">
        <v>6.3177399999999997</v>
      </c>
      <c r="KN1088">
        <v>0.64151000000000002</v>
      </c>
      <c r="KO1088">
        <v>322.12799999999999</v>
      </c>
      <c r="KP1088">
        <v>444.23500000000001</v>
      </c>
      <c r="KQ1088">
        <v>2132.15</v>
      </c>
      <c r="KR1088">
        <v>5612.69</v>
      </c>
      <c r="KS1088">
        <v>1.5779099999999999</v>
      </c>
      <c r="KT1088">
        <v>75.739999999999995</v>
      </c>
      <c r="KU1088">
        <v>3.8820399999999999</v>
      </c>
      <c r="KV1088">
        <v>1.74343</v>
      </c>
      <c r="KW1088">
        <v>1.8315900000000001</v>
      </c>
      <c r="KX1088">
        <v>17.811199999999999</v>
      </c>
      <c r="KY1088">
        <v>16.486499999999999</v>
      </c>
      <c r="KZ1088">
        <v>7.48611</v>
      </c>
      <c r="LA1088">
        <v>6.6287900000000004</v>
      </c>
      <c r="LB1088">
        <v>4.3456700000000001</v>
      </c>
      <c r="LC1088">
        <v>3.7614399999999999</v>
      </c>
      <c r="LD1088">
        <v>4.7515400000000003</v>
      </c>
      <c r="LE1088">
        <v>23</v>
      </c>
      <c r="LF1088">
        <v>25</v>
      </c>
      <c r="LG1088">
        <v>36</v>
      </c>
      <c r="LH1088">
        <v>10</v>
      </c>
      <c r="LI1088">
        <v>0</v>
      </c>
      <c r="LJ1088">
        <v>45</v>
      </c>
      <c r="LK1088">
        <v>0.85818000000000005</v>
      </c>
      <c r="LL1088">
        <v>238.77600000000001</v>
      </c>
      <c r="LM1088">
        <v>282.19299999999998</v>
      </c>
      <c r="LN1088">
        <v>1850.91</v>
      </c>
      <c r="LO1088">
        <v>4623.93</v>
      </c>
      <c r="LP1088">
        <v>1257</v>
      </c>
      <c r="LQ1088">
        <v>122</v>
      </c>
    </row>
    <row r="1089" spans="1:329" x14ac:dyDescent="0.25">
      <c r="A1089">
        <v>2</v>
      </c>
      <c r="B1089">
        <v>5</v>
      </c>
      <c r="C1089">
        <v>0</v>
      </c>
      <c r="D1089">
        <v>1</v>
      </c>
      <c r="E1089">
        <v>0</v>
      </c>
      <c r="F1089">
        <v>0</v>
      </c>
      <c r="G1089">
        <v>1</v>
      </c>
      <c r="H1089">
        <v>0</v>
      </c>
      <c r="I1089">
        <v>0</v>
      </c>
      <c r="J1089">
        <v>0</v>
      </c>
      <c r="K1089">
        <v>0</v>
      </c>
      <c r="L1089">
        <v>0</v>
      </c>
      <c r="M1089">
        <v>0</v>
      </c>
      <c r="N1089">
        <v>0</v>
      </c>
      <c r="O1089">
        <v>0</v>
      </c>
      <c r="P1089">
        <v>8</v>
      </c>
      <c r="Q1089">
        <v>0</v>
      </c>
      <c r="R1089">
        <v>0</v>
      </c>
      <c r="S1089">
        <v>0</v>
      </c>
      <c r="T1089">
        <v>1</v>
      </c>
      <c r="U1089">
        <v>9</v>
      </c>
      <c r="V1089">
        <v>0</v>
      </c>
      <c r="W1089">
        <v>0</v>
      </c>
      <c r="X1089">
        <v>0</v>
      </c>
      <c r="Y1089">
        <v>0</v>
      </c>
      <c r="Z1089">
        <v>0</v>
      </c>
      <c r="AA1089">
        <v>0</v>
      </c>
      <c r="AB1089">
        <v>0</v>
      </c>
      <c r="AC1089">
        <v>0</v>
      </c>
      <c r="AD1089">
        <v>0</v>
      </c>
      <c r="AE1089">
        <v>0</v>
      </c>
      <c r="AF1089">
        <v>0</v>
      </c>
      <c r="AG1089">
        <v>3</v>
      </c>
      <c r="AH1089">
        <v>0</v>
      </c>
      <c r="AI1089">
        <v>1</v>
      </c>
      <c r="AJ1089">
        <v>0</v>
      </c>
      <c r="AK1089">
        <v>0</v>
      </c>
      <c r="AL1089">
        <v>0</v>
      </c>
      <c r="AM1089">
        <v>0</v>
      </c>
      <c r="AN1089">
        <v>0</v>
      </c>
      <c r="AO1089">
        <v>13</v>
      </c>
      <c r="AP1089">
        <v>0</v>
      </c>
      <c r="AQ1089">
        <v>0</v>
      </c>
      <c r="AR1089">
        <v>0</v>
      </c>
      <c r="AS1089">
        <v>0</v>
      </c>
      <c r="AT1089">
        <v>5</v>
      </c>
      <c r="AU1089">
        <v>0</v>
      </c>
      <c r="AV1089">
        <v>0</v>
      </c>
      <c r="AW1089">
        <v>0</v>
      </c>
      <c r="AX1089">
        <v>0</v>
      </c>
      <c r="AY1089">
        <v>0</v>
      </c>
      <c r="AZ1089">
        <v>2</v>
      </c>
      <c r="BA1089">
        <v>0</v>
      </c>
      <c r="BB1089">
        <v>0</v>
      </c>
      <c r="BC1089">
        <v>5</v>
      </c>
      <c r="BD1089">
        <v>0</v>
      </c>
      <c r="BE1089">
        <v>0</v>
      </c>
      <c r="BF1089">
        <v>0</v>
      </c>
      <c r="BG1089">
        <v>0</v>
      </c>
      <c r="BH1089">
        <v>1</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1.524</v>
      </c>
      <c r="CC1089">
        <v>8.9429999999999996</v>
      </c>
      <c r="CD1089">
        <v>0</v>
      </c>
      <c r="CE1089">
        <v>3.1160000000000001</v>
      </c>
      <c r="CF1089">
        <v>0</v>
      </c>
      <c r="CG1089">
        <v>0</v>
      </c>
      <c r="CH1089">
        <v>0.64300000000000002</v>
      </c>
      <c r="CI1089">
        <v>0</v>
      </c>
      <c r="CJ1089">
        <v>0</v>
      </c>
      <c r="CK1089">
        <v>0</v>
      </c>
      <c r="CL1089">
        <v>0</v>
      </c>
      <c r="CM1089">
        <v>0</v>
      </c>
      <c r="CN1089">
        <v>0</v>
      </c>
      <c r="CO1089">
        <v>0</v>
      </c>
      <c r="CP1089">
        <v>0</v>
      </c>
      <c r="CQ1089">
        <v>105.21899999999999</v>
      </c>
      <c r="CR1089">
        <v>0</v>
      </c>
      <c r="CS1089">
        <v>0</v>
      </c>
      <c r="CT1089">
        <v>0</v>
      </c>
      <c r="CU1089">
        <v>3.8980000000000001</v>
      </c>
      <c r="CV1089">
        <v>-6.6760000000000002</v>
      </c>
      <c r="CW1089">
        <v>0</v>
      </c>
      <c r="CX1089">
        <v>0</v>
      </c>
      <c r="CY1089">
        <v>0</v>
      </c>
      <c r="CZ1089">
        <v>0</v>
      </c>
      <c r="DA1089">
        <v>0</v>
      </c>
      <c r="DB1089">
        <v>0</v>
      </c>
      <c r="DC1089">
        <v>0</v>
      </c>
      <c r="DD1089">
        <v>0</v>
      </c>
      <c r="DE1089">
        <v>0</v>
      </c>
      <c r="DF1089">
        <v>0</v>
      </c>
      <c r="DG1089">
        <v>0</v>
      </c>
      <c r="DH1089">
        <v>16.361999999999998</v>
      </c>
      <c r="DI1089">
        <v>0</v>
      </c>
      <c r="DJ1089">
        <v>9.6649999999999991</v>
      </c>
      <c r="DK1089">
        <v>0</v>
      </c>
      <c r="DL1089">
        <v>0</v>
      </c>
      <c r="DM1089">
        <v>0</v>
      </c>
      <c r="DN1089">
        <v>0</v>
      </c>
      <c r="DO1089">
        <v>0</v>
      </c>
      <c r="DP1089">
        <v>0.89700000000000002</v>
      </c>
      <c r="DQ1089">
        <v>0</v>
      </c>
      <c r="DR1089">
        <v>0</v>
      </c>
      <c r="DS1089">
        <v>0</v>
      </c>
      <c r="DT1089">
        <v>0</v>
      </c>
      <c r="DU1089">
        <v>12.679</v>
      </c>
      <c r="DV1089">
        <v>0</v>
      </c>
      <c r="DW1089">
        <v>0</v>
      </c>
      <c r="DX1089">
        <v>0</v>
      </c>
      <c r="DY1089">
        <v>0</v>
      </c>
      <c r="DZ1089">
        <v>0</v>
      </c>
      <c r="EA1089">
        <v>2.4470000000000001</v>
      </c>
      <c r="EB1089">
        <v>0</v>
      </c>
      <c r="EC1089">
        <v>0</v>
      </c>
      <c r="ED1089">
        <v>-6.1970000000000001</v>
      </c>
      <c r="EE1089">
        <v>0</v>
      </c>
      <c r="EF1089">
        <v>0</v>
      </c>
      <c r="EG1089">
        <v>0</v>
      </c>
      <c r="EH1089">
        <v>0</v>
      </c>
      <c r="EI1089">
        <v>1.306</v>
      </c>
      <c r="EJ1089">
        <v>0</v>
      </c>
      <c r="EK1089">
        <v>0</v>
      </c>
      <c r="EL1089">
        <v>0</v>
      </c>
      <c r="EM1089">
        <v>0</v>
      </c>
      <c r="EN1089">
        <v>0</v>
      </c>
      <c r="EO1089">
        <v>0</v>
      </c>
      <c r="EP1089">
        <v>0</v>
      </c>
      <c r="EQ1089">
        <v>0</v>
      </c>
      <c r="ER1089">
        <v>0</v>
      </c>
      <c r="ES1089">
        <v>0</v>
      </c>
      <c r="ET1089">
        <v>0</v>
      </c>
      <c r="EU1089">
        <v>0</v>
      </c>
      <c r="EV1089">
        <v>0</v>
      </c>
      <c r="EW1089">
        <v>0</v>
      </c>
      <c r="EX1089">
        <v>0</v>
      </c>
      <c r="EY1089">
        <v>0</v>
      </c>
      <c r="EZ1089">
        <v>0</v>
      </c>
      <c r="FA1089">
        <v>0</v>
      </c>
      <c r="FB1089">
        <v>0</v>
      </c>
      <c r="FC1089" s="1" t="s">
        <v>12892</v>
      </c>
      <c r="FD1089" s="1" t="s">
        <v>12893</v>
      </c>
      <c r="FE1089" s="1" t="s">
        <v>12894</v>
      </c>
      <c r="FF1089" s="1" t="s">
        <v>12895</v>
      </c>
      <c r="FG1089">
        <v>0</v>
      </c>
      <c r="FH1089">
        <v>31001.3</v>
      </c>
      <c r="FI1089">
        <v>3</v>
      </c>
      <c r="FJ1089">
        <v>0</v>
      </c>
      <c r="FK1089" t="b">
        <v>1</v>
      </c>
      <c r="FL1089" s="1" t="s">
        <v>12896</v>
      </c>
      <c r="FM1089">
        <v>0</v>
      </c>
      <c r="FN1089">
        <v>-3.4860000000000002</v>
      </c>
      <c r="FO1089" t="s">
        <v>12891</v>
      </c>
      <c r="FP1089" t="s">
        <v>12897</v>
      </c>
      <c r="FQ1089">
        <v>831.31600000000003</v>
      </c>
      <c r="FR1089">
        <v>-6.5369999999999999</v>
      </c>
      <c r="FS1089" s="1" t="s">
        <v>12898</v>
      </c>
      <c r="FT1089" s="1" t="s">
        <v>12899</v>
      </c>
      <c r="FU1089">
        <v>5.398E-2</v>
      </c>
      <c r="FV1089">
        <v>2.6589999999999999E-2</v>
      </c>
      <c r="FW1089">
        <v>9.4070000000000001E-2</v>
      </c>
      <c r="FX1089">
        <v>0.93772999999999995</v>
      </c>
      <c r="FY1089">
        <v>2.1829999999999999E-2</v>
      </c>
      <c r="FZ1089">
        <v>6.4799999999999996E-3</v>
      </c>
      <c r="GA1089">
        <v>2.7799999999999998E-2</v>
      </c>
      <c r="GB1089">
        <v>1.804E-2</v>
      </c>
      <c r="GC1089">
        <v>0.21184</v>
      </c>
      <c r="GD1089">
        <v>4.9369999999999997E-2</v>
      </c>
      <c r="GE1089">
        <v>-0.124973</v>
      </c>
      <c r="GF1089">
        <v>0.79125199999999996</v>
      </c>
      <c r="GG1089">
        <v>0.54130599999999995</v>
      </c>
      <c r="GH1089" s="1" t="s">
        <v>12900</v>
      </c>
      <c r="GI1089">
        <v>903.04100000000005</v>
      </c>
      <c r="GJ1089" s="1" t="s">
        <v>12901</v>
      </c>
      <c r="GK1089" s="1" t="s">
        <v>12902</v>
      </c>
      <c r="GL1089" s="1" t="s">
        <v>12903</v>
      </c>
      <c r="GM1089">
        <v>9</v>
      </c>
      <c r="GN1089">
        <v>9</v>
      </c>
      <c r="GO1089">
        <v>20</v>
      </c>
      <c r="GP1089">
        <v>9</v>
      </c>
      <c r="GQ1089">
        <v>41</v>
      </c>
      <c r="GR1089">
        <v>0</v>
      </c>
      <c r="GS1089">
        <v>10</v>
      </c>
      <c r="GT1089">
        <v>2</v>
      </c>
      <c r="GU1089">
        <v>56</v>
      </c>
      <c r="GV1089">
        <v>57</v>
      </c>
      <c r="GW1089">
        <v>0</v>
      </c>
      <c r="GX1089">
        <v>0</v>
      </c>
      <c r="GY1089">
        <v>60</v>
      </c>
      <c r="GZ1089">
        <v>0</v>
      </c>
      <c r="HA1089">
        <v>0</v>
      </c>
      <c r="HB1089">
        <v>10</v>
      </c>
      <c r="HC1089">
        <v>13</v>
      </c>
      <c r="HD1089">
        <v>1</v>
      </c>
      <c r="HE1089">
        <v>0</v>
      </c>
      <c r="HF1089">
        <v>0</v>
      </c>
      <c r="HG1089">
        <v>13</v>
      </c>
      <c r="HH1089">
        <v>0</v>
      </c>
      <c r="HI1089">
        <v>57</v>
      </c>
      <c r="HJ1089">
        <v>60</v>
      </c>
      <c r="HK1089">
        <v>0</v>
      </c>
      <c r="HL1089">
        <v>1</v>
      </c>
      <c r="HM1089">
        <v>14</v>
      </c>
      <c r="HN1089">
        <v>20</v>
      </c>
      <c r="HO1089">
        <v>10</v>
      </c>
      <c r="HP1089">
        <v>13</v>
      </c>
      <c r="HQ1089">
        <v>0</v>
      </c>
      <c r="HR1089">
        <v>0</v>
      </c>
      <c r="HS1089">
        <v>49</v>
      </c>
      <c r="HT1089">
        <v>0</v>
      </c>
      <c r="HU1089">
        <v>0</v>
      </c>
      <c r="HV1089">
        <v>0</v>
      </c>
      <c r="HW1089">
        <v>0</v>
      </c>
      <c r="HX1089">
        <v>0</v>
      </c>
      <c r="HY1089">
        <v>0</v>
      </c>
      <c r="HZ1089">
        <v>0</v>
      </c>
      <c r="IA1089">
        <v>0</v>
      </c>
      <c r="IB1089">
        <v>0</v>
      </c>
      <c r="IC1089">
        <v>0</v>
      </c>
      <c r="ID1089">
        <v>0</v>
      </c>
      <c r="IE1089">
        <v>0</v>
      </c>
      <c r="IF1089">
        <v>0</v>
      </c>
      <c r="IG1089">
        <v>0</v>
      </c>
      <c r="IH1089">
        <v>0</v>
      </c>
      <c r="II1089">
        <v>0</v>
      </c>
      <c r="IJ1089">
        <v>0</v>
      </c>
      <c r="IK1089">
        <v>0</v>
      </c>
      <c r="IL1089">
        <v>0</v>
      </c>
      <c r="IM1089">
        <v>0</v>
      </c>
      <c r="IN1089">
        <v>2</v>
      </c>
      <c r="IO1089">
        <v>37</v>
      </c>
      <c r="IP1089">
        <v>2</v>
      </c>
      <c r="IQ1089">
        <v>4</v>
      </c>
      <c r="IR1089">
        <v>0</v>
      </c>
      <c r="IS1089">
        <v>0</v>
      </c>
      <c r="IT1089">
        <v>2</v>
      </c>
      <c r="IU1089">
        <v>1</v>
      </c>
      <c r="IV1089">
        <v>0</v>
      </c>
      <c r="IW1089">
        <v>0</v>
      </c>
      <c r="IX1089">
        <v>1</v>
      </c>
      <c r="IY1089">
        <v>10</v>
      </c>
      <c r="IZ1089">
        <v>0</v>
      </c>
      <c r="JA1089">
        <v>0</v>
      </c>
      <c r="JB1089">
        <v>0</v>
      </c>
      <c r="JC1089">
        <v>0</v>
      </c>
      <c r="JD1089">
        <v>47</v>
      </c>
      <c r="JE1089">
        <v>0</v>
      </c>
      <c r="JF1089">
        <v>0</v>
      </c>
      <c r="JG1089">
        <v>1</v>
      </c>
      <c r="JH1089">
        <v>0</v>
      </c>
      <c r="JI1089">
        <v>1</v>
      </c>
      <c r="JJ1089">
        <v>0</v>
      </c>
      <c r="JK1089">
        <v>0</v>
      </c>
      <c r="JL1089">
        <v>0</v>
      </c>
      <c r="JM1089">
        <v>0</v>
      </c>
      <c r="JN1089">
        <v>0</v>
      </c>
      <c r="JO1089">
        <v>0</v>
      </c>
      <c r="JP1089">
        <v>0</v>
      </c>
      <c r="JQ1089">
        <v>5</v>
      </c>
      <c r="JR1089">
        <v>0</v>
      </c>
      <c r="JS1089">
        <v>57</v>
      </c>
      <c r="JT1089">
        <v>0.50700000000000001</v>
      </c>
      <c r="JU1089">
        <v>0.45200000000000001</v>
      </c>
      <c r="JV1089">
        <v>582.64800000000002</v>
      </c>
      <c r="JW1089">
        <v>376.98</v>
      </c>
      <c r="JX1089">
        <v>1147.46</v>
      </c>
      <c r="JY1089">
        <v>1011.92</v>
      </c>
      <c r="JZ1089">
        <v>832.82</v>
      </c>
      <c r="KA1089">
        <v>0.64863999999999999</v>
      </c>
      <c r="KB1089">
        <v>41.484200000000001</v>
      </c>
      <c r="KC1089">
        <v>27.226199999999999</v>
      </c>
      <c r="KD1089">
        <v>24.645399999999999</v>
      </c>
      <c r="KE1089">
        <v>4.03498</v>
      </c>
      <c r="KF1089">
        <v>0</v>
      </c>
      <c r="KG1089">
        <v>18.6906</v>
      </c>
      <c r="KH1089">
        <v>32.755099999999999</v>
      </c>
      <c r="KI1089">
        <v>20.854299999999999</v>
      </c>
      <c r="KJ1089">
        <v>16.119900000000001</v>
      </c>
      <c r="KK1089">
        <v>1.4181600000000001</v>
      </c>
      <c r="KL1089">
        <v>0</v>
      </c>
      <c r="KM1089">
        <v>11.658300000000001</v>
      </c>
      <c r="KN1089">
        <v>1.80515</v>
      </c>
      <c r="KO1089">
        <v>953.154</v>
      </c>
      <c r="KP1089">
        <v>1189.06</v>
      </c>
      <c r="KQ1089">
        <v>14930.8</v>
      </c>
      <c r="KR1089">
        <v>41663.699999999997</v>
      </c>
      <c r="KS1089">
        <v>1.7918000000000001</v>
      </c>
      <c r="KT1089">
        <v>189.93100000000001</v>
      </c>
      <c r="KU1089">
        <v>4.02773</v>
      </c>
      <c r="KV1089">
        <v>1.5377400000000001</v>
      </c>
      <c r="KW1089">
        <v>1.6318299999999999</v>
      </c>
      <c r="KX1089">
        <v>49.653300000000002</v>
      </c>
      <c r="KY1089">
        <v>44.365900000000003</v>
      </c>
      <c r="KZ1089">
        <v>25.819199999999999</v>
      </c>
      <c r="LA1089">
        <v>21.817299999999999</v>
      </c>
      <c r="LB1089">
        <v>16.661100000000001</v>
      </c>
      <c r="LC1089">
        <v>13.668799999999999</v>
      </c>
      <c r="LD1089">
        <v>16.981400000000001</v>
      </c>
      <c r="LE1089">
        <v>57</v>
      </c>
      <c r="LF1089">
        <v>60</v>
      </c>
      <c r="LG1089">
        <v>81</v>
      </c>
      <c r="LH1089">
        <v>18</v>
      </c>
      <c r="LI1089">
        <v>0</v>
      </c>
      <c r="LJ1089">
        <v>99</v>
      </c>
      <c r="LK1089">
        <v>0.69052000000000002</v>
      </c>
      <c r="LL1089">
        <v>740.95299999999997</v>
      </c>
      <c r="LM1089">
        <v>828.827</v>
      </c>
      <c r="LN1089">
        <v>13608.7</v>
      </c>
      <c r="LO1089">
        <v>37152</v>
      </c>
      <c r="LP1089">
        <v>13901</v>
      </c>
      <c r="LQ1089">
        <v>282</v>
      </c>
    </row>
    <row r="1090" spans="1:329" x14ac:dyDescent="0.25">
      <c r="A1090">
        <v>0</v>
      </c>
      <c r="B1090">
        <v>0</v>
      </c>
      <c r="C1090">
        <v>0</v>
      </c>
      <c r="D1090">
        <v>0</v>
      </c>
      <c r="E1090">
        <v>0</v>
      </c>
      <c r="F1090">
        <v>0</v>
      </c>
      <c r="G1090">
        <v>0</v>
      </c>
      <c r="H1090">
        <v>0</v>
      </c>
      <c r="I1090">
        <v>0</v>
      </c>
      <c r="J1090">
        <v>0</v>
      </c>
      <c r="K1090">
        <v>0</v>
      </c>
      <c r="L1090">
        <v>0</v>
      </c>
      <c r="M1090">
        <v>8</v>
      </c>
      <c r="N1090">
        <v>0</v>
      </c>
      <c r="O1090">
        <v>0</v>
      </c>
      <c r="P1090">
        <v>18</v>
      </c>
      <c r="Q1090">
        <v>0</v>
      </c>
      <c r="R1090">
        <v>0</v>
      </c>
      <c r="S1090">
        <v>0</v>
      </c>
      <c r="T1090">
        <v>0</v>
      </c>
      <c r="U1090">
        <v>2</v>
      </c>
      <c r="V1090">
        <v>0</v>
      </c>
      <c r="W1090">
        <v>0</v>
      </c>
      <c r="X1090">
        <v>0</v>
      </c>
      <c r="Y1090">
        <v>0</v>
      </c>
      <c r="Z1090">
        <v>0</v>
      </c>
      <c r="AA1090">
        <v>1</v>
      </c>
      <c r="AB1090">
        <v>0</v>
      </c>
      <c r="AC1090">
        <v>0</v>
      </c>
      <c r="AD1090">
        <v>0</v>
      </c>
      <c r="AE1090">
        <v>0</v>
      </c>
      <c r="AF1090">
        <v>0</v>
      </c>
      <c r="AG1090">
        <v>0</v>
      </c>
      <c r="AH1090">
        <v>0</v>
      </c>
      <c r="AI1090">
        <v>16</v>
      </c>
      <c r="AJ1090">
        <v>0</v>
      </c>
      <c r="AK1090">
        <v>0</v>
      </c>
      <c r="AL1090">
        <v>0</v>
      </c>
      <c r="AM1090">
        <v>0</v>
      </c>
      <c r="AN1090">
        <v>0</v>
      </c>
      <c r="AO1090">
        <v>3</v>
      </c>
      <c r="AP1090">
        <v>0</v>
      </c>
      <c r="AQ1090">
        <v>0</v>
      </c>
      <c r="AR1090">
        <v>0</v>
      </c>
      <c r="AS1090">
        <v>0</v>
      </c>
      <c r="AT1090">
        <v>3</v>
      </c>
      <c r="AU1090">
        <v>0</v>
      </c>
      <c r="AV1090">
        <v>0</v>
      </c>
      <c r="AW1090">
        <v>15</v>
      </c>
      <c r="AX1090">
        <v>0</v>
      </c>
      <c r="AY1090">
        <v>0</v>
      </c>
      <c r="AZ1090">
        <v>0</v>
      </c>
      <c r="BA1090">
        <v>0</v>
      </c>
      <c r="BB1090">
        <v>0</v>
      </c>
      <c r="BC1090">
        <v>25</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-46.603999999999999</v>
      </c>
      <c r="CO1090">
        <v>0</v>
      </c>
      <c r="CP1090">
        <v>0</v>
      </c>
      <c r="CQ1090">
        <v>217.88499999999999</v>
      </c>
      <c r="CR1090">
        <v>0</v>
      </c>
      <c r="CS1090">
        <v>0</v>
      </c>
      <c r="CT1090">
        <v>0</v>
      </c>
      <c r="CU1090">
        <v>0</v>
      </c>
      <c r="CV1090">
        <v>-4.9119999999999999</v>
      </c>
      <c r="CW1090">
        <v>0</v>
      </c>
      <c r="CX1090">
        <v>0</v>
      </c>
      <c r="CY1090">
        <v>0</v>
      </c>
      <c r="CZ1090">
        <v>0</v>
      </c>
      <c r="DA1090">
        <v>0</v>
      </c>
      <c r="DB1090">
        <v>0.73499999999999999</v>
      </c>
      <c r="DC1090">
        <v>0</v>
      </c>
      <c r="DD1090">
        <v>0</v>
      </c>
      <c r="DE1090">
        <v>0</v>
      </c>
      <c r="DF1090">
        <v>0</v>
      </c>
      <c r="DG1090">
        <v>0</v>
      </c>
      <c r="DH1090">
        <v>0</v>
      </c>
      <c r="DI1090">
        <v>0</v>
      </c>
      <c r="DJ1090">
        <v>164.452</v>
      </c>
      <c r="DK1090">
        <v>0</v>
      </c>
      <c r="DL1090">
        <v>0</v>
      </c>
      <c r="DM1090">
        <v>0</v>
      </c>
      <c r="DN1090">
        <v>0</v>
      </c>
      <c r="DO1090">
        <v>0</v>
      </c>
      <c r="DP1090">
        <v>-5.0599999999999996</v>
      </c>
      <c r="DQ1090">
        <v>0</v>
      </c>
      <c r="DR1090">
        <v>0</v>
      </c>
      <c r="DS1090">
        <v>0</v>
      </c>
      <c r="DT1090">
        <v>0</v>
      </c>
      <c r="DU1090">
        <v>3.7309999999999999</v>
      </c>
      <c r="DV1090">
        <v>0</v>
      </c>
      <c r="DW1090">
        <v>0</v>
      </c>
      <c r="DX1090">
        <v>74.004000000000005</v>
      </c>
      <c r="DY1090">
        <v>0</v>
      </c>
      <c r="DZ1090">
        <v>0</v>
      </c>
      <c r="EA1090">
        <v>0</v>
      </c>
      <c r="EB1090">
        <v>0</v>
      </c>
      <c r="EC1090">
        <v>0</v>
      </c>
      <c r="ED1090">
        <v>-71.736000000000004</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v>0</v>
      </c>
      <c r="FB1090">
        <v>0</v>
      </c>
      <c r="FC1090" s="1" t="s">
        <v>12905</v>
      </c>
      <c r="FD1090" s="1" t="s">
        <v>12906</v>
      </c>
      <c r="FE1090" s="1" t="s">
        <v>12907</v>
      </c>
      <c r="FF1090" s="1" t="s">
        <v>12908</v>
      </c>
      <c r="FG1090">
        <v>10</v>
      </c>
      <c r="FH1090">
        <v>47120.3</v>
      </c>
      <c r="FI1090">
        <v>3</v>
      </c>
      <c r="FJ1090">
        <v>0</v>
      </c>
      <c r="FK1090" t="b">
        <v>1</v>
      </c>
      <c r="FL1090" s="1" t="s">
        <v>12909</v>
      </c>
      <c r="FM1090">
        <v>0</v>
      </c>
      <c r="FN1090">
        <v>-32.805</v>
      </c>
      <c r="FO1090" t="s">
        <v>12904</v>
      </c>
      <c r="FP1090" t="s">
        <v>12910</v>
      </c>
      <c r="FQ1090">
        <v>1726.77</v>
      </c>
      <c r="FR1090">
        <v>-3.56</v>
      </c>
      <c r="FS1090" s="1" t="s">
        <v>12911</v>
      </c>
      <c r="FT1090" s="1" t="s">
        <v>12912</v>
      </c>
      <c r="FU1090">
        <v>1.831E-2</v>
      </c>
      <c r="FV1090">
        <v>8.1689999999999999E-2</v>
      </c>
      <c r="FW1090">
        <v>2.4160000000000001E-2</v>
      </c>
      <c r="FX1090">
        <v>0.47244999999999998</v>
      </c>
      <c r="FY1090">
        <v>1.9810000000000001E-2</v>
      </c>
      <c r="FZ1090">
        <v>6.9100000000000003E-3</v>
      </c>
      <c r="GA1090">
        <v>2.683E-2</v>
      </c>
      <c r="GB1090">
        <v>1.7940000000000001E-2</v>
      </c>
      <c r="GC1090">
        <v>2.5000000000000001E-4</v>
      </c>
      <c r="GD1090">
        <v>1.8839999999999999E-2</v>
      </c>
      <c r="GE1090">
        <v>-0.329181</v>
      </c>
      <c r="GF1090">
        <v>1.05209</v>
      </c>
      <c r="GG1090">
        <v>0.39372400000000002</v>
      </c>
      <c r="GH1090" s="1" t="s">
        <v>12913</v>
      </c>
      <c r="GI1090">
        <v>1993.38</v>
      </c>
      <c r="GJ1090" s="1" t="s">
        <v>12914</v>
      </c>
      <c r="GK1090" s="1" t="s">
        <v>12915</v>
      </c>
      <c r="GL1090" s="1" t="s">
        <v>12916</v>
      </c>
      <c r="GM1090">
        <v>15</v>
      </c>
      <c r="GN1090">
        <v>9</v>
      </c>
      <c r="GO1090">
        <v>52</v>
      </c>
      <c r="GP1090">
        <v>18</v>
      </c>
      <c r="GQ1090">
        <v>77</v>
      </c>
      <c r="GR1090">
        <v>0</v>
      </c>
      <c r="GS1090">
        <v>0</v>
      </c>
      <c r="GT1090">
        <v>0</v>
      </c>
      <c r="GU1090">
        <v>84</v>
      </c>
      <c r="GV1090">
        <v>101</v>
      </c>
      <c r="GW1090">
        <v>0</v>
      </c>
      <c r="GX1090">
        <v>0</v>
      </c>
      <c r="GY1090">
        <v>95</v>
      </c>
      <c r="GZ1090">
        <v>0</v>
      </c>
      <c r="HA1090">
        <v>0</v>
      </c>
      <c r="HB1090">
        <v>31</v>
      </c>
      <c r="HC1090">
        <v>73</v>
      </c>
      <c r="HD1090">
        <v>11</v>
      </c>
      <c r="HE1090">
        <v>0</v>
      </c>
      <c r="HF1090">
        <v>0</v>
      </c>
      <c r="HG1090">
        <v>18</v>
      </c>
      <c r="HH1090">
        <v>0</v>
      </c>
      <c r="HI1090">
        <v>125</v>
      </c>
      <c r="HJ1090">
        <v>119</v>
      </c>
      <c r="HK1090">
        <v>24</v>
      </c>
      <c r="HL1090">
        <v>11</v>
      </c>
      <c r="HM1090">
        <v>49</v>
      </c>
      <c r="HN1090">
        <v>52</v>
      </c>
      <c r="HO1090">
        <v>9</v>
      </c>
      <c r="HP1090">
        <v>9</v>
      </c>
      <c r="HQ1090">
        <v>0</v>
      </c>
      <c r="HR1090">
        <v>0</v>
      </c>
      <c r="HS1090">
        <v>43</v>
      </c>
      <c r="HT1090">
        <v>0</v>
      </c>
      <c r="HU1090">
        <v>0</v>
      </c>
      <c r="HV1090">
        <v>0</v>
      </c>
      <c r="HW1090">
        <v>0</v>
      </c>
      <c r="HX1090">
        <v>0</v>
      </c>
      <c r="HY1090">
        <v>0</v>
      </c>
      <c r="HZ1090">
        <v>10</v>
      </c>
      <c r="IA1090">
        <v>0</v>
      </c>
      <c r="IB1090">
        <v>0</v>
      </c>
      <c r="IC1090">
        <v>0</v>
      </c>
      <c r="ID1090">
        <v>0</v>
      </c>
      <c r="IE1090">
        <v>10</v>
      </c>
      <c r="IF1090">
        <v>0</v>
      </c>
      <c r="IG1090">
        <v>0</v>
      </c>
      <c r="IH1090">
        <v>10</v>
      </c>
      <c r="II1090">
        <v>0</v>
      </c>
      <c r="IJ1090">
        <v>0</v>
      </c>
      <c r="IK1090">
        <v>0</v>
      </c>
      <c r="IL1090">
        <v>0</v>
      </c>
      <c r="IM1090">
        <v>0</v>
      </c>
      <c r="IN1090">
        <v>5</v>
      </c>
      <c r="IO1090">
        <v>30</v>
      </c>
      <c r="IP1090">
        <v>0</v>
      </c>
      <c r="IQ1090">
        <v>5</v>
      </c>
      <c r="IR1090">
        <v>0</v>
      </c>
      <c r="IS1090">
        <v>0</v>
      </c>
      <c r="IT1090">
        <v>0</v>
      </c>
      <c r="IU1090">
        <v>5</v>
      </c>
      <c r="IV1090">
        <v>0</v>
      </c>
      <c r="IW1090">
        <v>0</v>
      </c>
      <c r="IX1090">
        <v>0</v>
      </c>
      <c r="IY1090">
        <v>30</v>
      </c>
      <c r="IZ1090">
        <v>0</v>
      </c>
      <c r="JA1090">
        <v>0</v>
      </c>
      <c r="JB1090">
        <v>0</v>
      </c>
      <c r="JC1090">
        <v>0</v>
      </c>
      <c r="JD1090">
        <v>77</v>
      </c>
      <c r="JE1090">
        <v>0</v>
      </c>
      <c r="JF1090">
        <v>24</v>
      </c>
      <c r="JG1090">
        <v>0</v>
      </c>
      <c r="JH1090">
        <v>0</v>
      </c>
      <c r="JI1090">
        <v>2</v>
      </c>
      <c r="JJ1090">
        <v>0</v>
      </c>
      <c r="JK1090">
        <v>0</v>
      </c>
      <c r="JL1090">
        <v>0</v>
      </c>
      <c r="JM1090">
        <v>24</v>
      </c>
      <c r="JN1090">
        <v>0</v>
      </c>
      <c r="JO1090">
        <v>0</v>
      </c>
      <c r="JP1090">
        <v>0</v>
      </c>
      <c r="JQ1090">
        <v>1</v>
      </c>
      <c r="JR1090">
        <v>0</v>
      </c>
      <c r="JS1090">
        <v>91</v>
      </c>
      <c r="JT1090">
        <v>0.77300000000000002</v>
      </c>
      <c r="JU1090">
        <v>0.81899999999999995</v>
      </c>
      <c r="JV1090">
        <v>1304.48</v>
      </c>
      <c r="JW1090">
        <v>1548.35</v>
      </c>
      <c r="JX1090">
        <v>1687.49</v>
      </c>
      <c r="JY1090">
        <v>1514.84</v>
      </c>
      <c r="JZ1090">
        <v>1890.05</v>
      </c>
      <c r="KA1090">
        <v>0.54622999999999999</v>
      </c>
      <c r="KB1090">
        <v>69.437700000000007</v>
      </c>
      <c r="KC1090">
        <v>41.165100000000002</v>
      </c>
      <c r="KD1090">
        <v>46.677300000000002</v>
      </c>
      <c r="KE1090">
        <v>17.136900000000001</v>
      </c>
      <c r="KF1090">
        <v>0</v>
      </c>
      <c r="KG1090">
        <v>28.569400000000002</v>
      </c>
      <c r="KH1090">
        <v>50.091000000000001</v>
      </c>
      <c r="KI1090">
        <v>34.261600000000001</v>
      </c>
      <c r="KJ1090">
        <v>27.115200000000002</v>
      </c>
      <c r="KK1090">
        <v>4.9104599999999996</v>
      </c>
      <c r="KL1090">
        <v>0</v>
      </c>
      <c r="KM1090">
        <v>16.249099999999999</v>
      </c>
      <c r="KN1090">
        <v>2.7823899999999999</v>
      </c>
      <c r="KO1090">
        <v>1898.8</v>
      </c>
      <c r="KP1090">
        <v>2468.65</v>
      </c>
      <c r="KQ1090">
        <v>41195.199999999997</v>
      </c>
      <c r="KR1090">
        <v>116172</v>
      </c>
      <c r="KS1090">
        <v>1.9109700000000001</v>
      </c>
      <c r="KT1090">
        <v>256.07100000000003</v>
      </c>
      <c r="KU1090">
        <v>3.7254</v>
      </c>
      <c r="KV1090">
        <v>1.4219599999999999</v>
      </c>
      <c r="KW1090">
        <v>1.62917</v>
      </c>
      <c r="KX1090">
        <v>81.673100000000005</v>
      </c>
      <c r="KY1090">
        <v>79.270399999999995</v>
      </c>
      <c r="KZ1090">
        <v>31.684000000000001</v>
      </c>
      <c r="LA1090">
        <v>30.142900000000001</v>
      </c>
      <c r="LB1090">
        <v>24.4025</v>
      </c>
      <c r="LC1090">
        <v>23.115500000000001</v>
      </c>
      <c r="LD1090">
        <v>26.2576</v>
      </c>
      <c r="LE1090">
        <v>91</v>
      </c>
      <c r="LF1090">
        <v>95</v>
      </c>
      <c r="LG1090">
        <v>150</v>
      </c>
      <c r="LH1090">
        <v>59</v>
      </c>
      <c r="LI1090">
        <v>0</v>
      </c>
      <c r="LJ1090">
        <v>169</v>
      </c>
      <c r="LK1090">
        <v>0.57245000000000001</v>
      </c>
      <c r="LL1090">
        <v>1305.6300000000001</v>
      </c>
      <c r="LM1090">
        <v>1438.27</v>
      </c>
      <c r="LN1090">
        <v>38300.6</v>
      </c>
      <c r="LO1090">
        <v>105728</v>
      </c>
      <c r="LP1090">
        <v>46698</v>
      </c>
      <c r="LQ1090">
        <v>490</v>
      </c>
    </row>
    <row r="1091" spans="1:329" x14ac:dyDescent="0.25">
      <c r="A1091">
        <v>0</v>
      </c>
      <c r="B1091">
        <v>9</v>
      </c>
      <c r="C1091">
        <v>2</v>
      </c>
      <c r="D1091">
        <v>0</v>
      </c>
      <c r="E1091">
        <v>0</v>
      </c>
      <c r="F1091">
        <v>0</v>
      </c>
      <c r="G1091">
        <v>7</v>
      </c>
      <c r="H1091">
        <v>0</v>
      </c>
      <c r="I1091">
        <v>0</v>
      </c>
      <c r="J1091">
        <v>0</v>
      </c>
      <c r="K1091">
        <v>0</v>
      </c>
      <c r="L1091">
        <v>0</v>
      </c>
      <c r="M1091">
        <v>1</v>
      </c>
      <c r="N1091">
        <v>0</v>
      </c>
      <c r="O1091">
        <v>0</v>
      </c>
      <c r="P1091">
        <v>2</v>
      </c>
      <c r="Q1091">
        <v>0</v>
      </c>
      <c r="R1091">
        <v>0</v>
      </c>
      <c r="S1091">
        <v>0</v>
      </c>
      <c r="T1091">
        <v>0</v>
      </c>
      <c r="U1091">
        <v>0</v>
      </c>
      <c r="V1091">
        <v>0</v>
      </c>
      <c r="W1091">
        <v>0</v>
      </c>
      <c r="X1091">
        <v>0</v>
      </c>
      <c r="Y1091">
        <v>0</v>
      </c>
      <c r="Z1091">
        <v>0</v>
      </c>
      <c r="AA1091">
        <v>2</v>
      </c>
      <c r="AB1091">
        <v>1</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v>0</v>
      </c>
      <c r="BF1091">
        <v>0</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15.73</v>
      </c>
      <c r="CD1091">
        <v>8.7420000000000009</v>
      </c>
      <c r="CE1091">
        <v>0</v>
      </c>
      <c r="CF1091">
        <v>0</v>
      </c>
      <c r="CG1091">
        <v>0</v>
      </c>
      <c r="CH1091">
        <v>5.0069999999999997</v>
      </c>
      <c r="CI1091">
        <v>0</v>
      </c>
      <c r="CJ1091">
        <v>0</v>
      </c>
      <c r="CK1091">
        <v>0</v>
      </c>
      <c r="CL1091">
        <v>0</v>
      </c>
      <c r="CM1091">
        <v>0</v>
      </c>
      <c r="CN1091">
        <v>-3.2290000000000001</v>
      </c>
      <c r="CO1091">
        <v>0</v>
      </c>
      <c r="CP1091">
        <v>0</v>
      </c>
      <c r="CQ1091">
        <v>23.225999999999999</v>
      </c>
      <c r="CR1091">
        <v>0</v>
      </c>
      <c r="CS1091">
        <v>0</v>
      </c>
      <c r="CT1091">
        <v>0</v>
      </c>
      <c r="CU1091">
        <v>0</v>
      </c>
      <c r="CV1091">
        <v>0</v>
      </c>
      <c r="CW1091">
        <v>0</v>
      </c>
      <c r="CX1091">
        <v>0</v>
      </c>
      <c r="CY1091">
        <v>0</v>
      </c>
      <c r="CZ1091">
        <v>0</v>
      </c>
      <c r="DA1091">
        <v>0</v>
      </c>
      <c r="DB1091">
        <v>3.1070000000000002</v>
      </c>
      <c r="DC1091">
        <v>6.109</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v>0</v>
      </c>
      <c r="FB1091">
        <v>0</v>
      </c>
      <c r="FC1091" s="1" t="s">
        <v>12918</v>
      </c>
      <c r="FD1091" s="1" t="s">
        <v>12919</v>
      </c>
      <c r="FE1091" s="1" t="s">
        <v>12920</v>
      </c>
      <c r="FF1091" s="1" t="s">
        <v>12921</v>
      </c>
      <c r="FG1091">
        <v>0</v>
      </c>
      <c r="FH1091">
        <v>16111.1</v>
      </c>
      <c r="FI1091">
        <v>3</v>
      </c>
      <c r="FJ1091">
        <v>0</v>
      </c>
      <c r="FK1091" t="b">
        <v>1</v>
      </c>
      <c r="FL1091" s="1" t="s">
        <v>12922</v>
      </c>
      <c r="FM1091">
        <v>0</v>
      </c>
      <c r="FN1091">
        <v>3.4670000000000001</v>
      </c>
      <c r="FO1091" t="s">
        <v>12917</v>
      </c>
      <c r="FP1091" t="s">
        <v>12923</v>
      </c>
      <c r="FQ1091">
        <v>358.05399999999997</v>
      </c>
      <c r="FR1091">
        <v>-6.5709999999999997</v>
      </c>
      <c r="FS1091" s="1" t="s">
        <v>12924</v>
      </c>
      <c r="FT1091" s="1" t="s">
        <v>5063</v>
      </c>
      <c r="FU1091">
        <v>0.71852000000000005</v>
      </c>
      <c r="FV1091">
        <v>0.84245999999999999</v>
      </c>
      <c r="FW1091">
        <v>0.96450999999999998</v>
      </c>
      <c r="FX1091">
        <v>0.25672</v>
      </c>
      <c r="FY1091">
        <v>0.88651000000000002</v>
      </c>
      <c r="FZ1091">
        <v>0.59177999999999997</v>
      </c>
      <c r="GA1091">
        <v>0.82125999999999999</v>
      </c>
      <c r="GB1091">
        <v>0.95367999999999997</v>
      </c>
      <c r="GC1091">
        <v>0.99268999999999996</v>
      </c>
      <c r="GD1091">
        <v>0.73490999999999995</v>
      </c>
      <c r="GE1091">
        <v>0.277003</v>
      </c>
      <c r="GF1091">
        <v>6.4068799999999995E-2</v>
      </c>
      <c r="GG1091">
        <v>0.61807500000000004</v>
      </c>
      <c r="GH1091" s="1" t="s">
        <v>12925</v>
      </c>
      <c r="GI1091">
        <v>359.85199999999998</v>
      </c>
      <c r="GJ1091" s="1" t="s">
        <v>12926</v>
      </c>
      <c r="GK1091" s="1" t="s">
        <v>12927</v>
      </c>
      <c r="GL1091" s="1" t="s">
        <v>12928</v>
      </c>
      <c r="GM1091">
        <v>4</v>
      </c>
      <c r="GN1091">
        <v>0</v>
      </c>
      <c r="GO1091">
        <v>4</v>
      </c>
      <c r="GP1091">
        <v>2</v>
      </c>
      <c r="GQ1091">
        <v>6</v>
      </c>
      <c r="GR1091">
        <v>0</v>
      </c>
      <c r="GS1091">
        <v>18</v>
      </c>
      <c r="GT1091">
        <v>3</v>
      </c>
      <c r="GU1091">
        <v>21</v>
      </c>
      <c r="GV1091">
        <v>24</v>
      </c>
      <c r="GW1091">
        <v>0</v>
      </c>
      <c r="GX1091">
        <v>0</v>
      </c>
      <c r="GY1091">
        <v>26</v>
      </c>
      <c r="GZ1091">
        <v>0</v>
      </c>
      <c r="HA1091">
        <v>0</v>
      </c>
      <c r="HB1091">
        <v>5</v>
      </c>
      <c r="HC1091">
        <v>7</v>
      </c>
      <c r="HD1091">
        <v>1</v>
      </c>
      <c r="HE1091">
        <v>0</v>
      </c>
      <c r="HF1091">
        <v>0</v>
      </c>
      <c r="HG1091">
        <v>11</v>
      </c>
      <c r="HH1091">
        <v>0</v>
      </c>
      <c r="HI1091">
        <v>24</v>
      </c>
      <c r="HJ1091">
        <v>26</v>
      </c>
      <c r="HK1091">
        <v>0</v>
      </c>
      <c r="HL1091">
        <v>1</v>
      </c>
      <c r="HM1091">
        <v>4</v>
      </c>
      <c r="HN1091">
        <v>4</v>
      </c>
      <c r="HO1091">
        <v>0</v>
      </c>
      <c r="HP1091">
        <v>0</v>
      </c>
      <c r="HQ1091">
        <v>0</v>
      </c>
      <c r="HR1091">
        <v>0</v>
      </c>
      <c r="HS1091">
        <v>15</v>
      </c>
      <c r="HT1091">
        <v>0</v>
      </c>
      <c r="HU1091">
        <v>0</v>
      </c>
      <c r="HV1091">
        <v>0</v>
      </c>
      <c r="HW1091">
        <v>0</v>
      </c>
      <c r="HX1091">
        <v>0</v>
      </c>
      <c r="HY1091">
        <v>0</v>
      </c>
      <c r="HZ1091">
        <v>0</v>
      </c>
      <c r="IA1091">
        <v>0</v>
      </c>
      <c r="IB1091">
        <v>0</v>
      </c>
      <c r="IC1091">
        <v>0</v>
      </c>
      <c r="ID1091">
        <v>0</v>
      </c>
      <c r="IE1091">
        <v>0</v>
      </c>
      <c r="IF1091">
        <v>0</v>
      </c>
      <c r="IG1091">
        <v>0</v>
      </c>
      <c r="IH1091">
        <v>0</v>
      </c>
      <c r="II1091">
        <v>0</v>
      </c>
      <c r="IJ1091">
        <v>0</v>
      </c>
      <c r="IK1091">
        <v>0</v>
      </c>
      <c r="IL1091">
        <v>0</v>
      </c>
      <c r="IM1091">
        <v>0</v>
      </c>
      <c r="IN1091">
        <v>3</v>
      </c>
      <c r="IO1091">
        <v>18</v>
      </c>
      <c r="IP1091">
        <v>0</v>
      </c>
      <c r="IQ1091">
        <v>3</v>
      </c>
      <c r="IR1091">
        <v>0</v>
      </c>
      <c r="IS1091">
        <v>0</v>
      </c>
      <c r="IT1091">
        <v>0</v>
      </c>
      <c r="IU1091">
        <v>3</v>
      </c>
      <c r="IV1091">
        <v>0</v>
      </c>
      <c r="IW1091">
        <v>0</v>
      </c>
      <c r="IX1091">
        <v>0</v>
      </c>
      <c r="IY1091">
        <v>3</v>
      </c>
      <c r="IZ1091">
        <v>0</v>
      </c>
      <c r="JA1091">
        <v>0</v>
      </c>
      <c r="JB1091">
        <v>0</v>
      </c>
      <c r="JC1091">
        <v>0</v>
      </c>
      <c r="JD1091">
        <v>15</v>
      </c>
      <c r="JE1091">
        <v>0</v>
      </c>
      <c r="JF1091">
        <v>0</v>
      </c>
      <c r="JG1091">
        <v>0</v>
      </c>
      <c r="JH1091">
        <v>0</v>
      </c>
      <c r="JI1091">
        <v>0</v>
      </c>
      <c r="JJ1091">
        <v>0</v>
      </c>
      <c r="JK1091">
        <v>0</v>
      </c>
      <c r="JL1091">
        <v>0</v>
      </c>
      <c r="JM1091">
        <v>0</v>
      </c>
      <c r="JN1091">
        <v>0</v>
      </c>
      <c r="JO1091">
        <v>0</v>
      </c>
      <c r="JP1091">
        <v>0</v>
      </c>
      <c r="JQ1091">
        <v>0</v>
      </c>
      <c r="JR1091">
        <v>0</v>
      </c>
      <c r="JS1091">
        <v>24</v>
      </c>
      <c r="JT1091">
        <v>0.20300000000000001</v>
      </c>
      <c r="JU1091">
        <v>0.19600000000000001</v>
      </c>
      <c r="JV1091">
        <v>111.40300000000001</v>
      </c>
      <c r="JW1091">
        <v>68.3</v>
      </c>
      <c r="JX1091">
        <v>548.072</v>
      </c>
      <c r="JY1091">
        <v>497.392</v>
      </c>
      <c r="JZ1091">
        <v>347.55</v>
      </c>
      <c r="KA1091">
        <v>0.53444000000000003</v>
      </c>
      <c r="KB1091">
        <v>17.319600000000001</v>
      </c>
      <c r="KC1091">
        <v>11.3424</v>
      </c>
      <c r="KD1091">
        <v>11.243600000000001</v>
      </c>
      <c r="KE1091">
        <v>2.6932100000000001</v>
      </c>
      <c r="KF1091">
        <v>0</v>
      </c>
      <c r="KG1091">
        <v>8.48536</v>
      </c>
      <c r="KH1091">
        <v>14.765700000000001</v>
      </c>
      <c r="KI1091">
        <v>9.5044199999999996</v>
      </c>
      <c r="KJ1091">
        <v>7.9866700000000002</v>
      </c>
      <c r="KK1091">
        <v>1.6231199999999999</v>
      </c>
      <c r="KL1091">
        <v>0</v>
      </c>
      <c r="KM1091">
        <v>4.9677600000000002</v>
      </c>
      <c r="KN1091">
        <v>1.8008</v>
      </c>
      <c r="KO1091">
        <v>342.86099999999999</v>
      </c>
      <c r="KP1091">
        <v>474.84199999999998</v>
      </c>
      <c r="KQ1091">
        <v>2241.73</v>
      </c>
      <c r="KR1091">
        <v>6161.97</v>
      </c>
      <c r="KS1091">
        <v>1.7556</v>
      </c>
      <c r="KT1091">
        <v>68.468699999999998</v>
      </c>
      <c r="KU1091">
        <v>2.7841499999999999</v>
      </c>
      <c r="KV1091">
        <v>2.0619999999999998</v>
      </c>
      <c r="KW1091">
        <v>2.13754</v>
      </c>
      <c r="KX1091">
        <v>18.781099999999999</v>
      </c>
      <c r="KY1091">
        <v>16.611999999999998</v>
      </c>
      <c r="KZ1091">
        <v>7.7091399999999997</v>
      </c>
      <c r="LA1091">
        <v>6.3387799999999999</v>
      </c>
      <c r="LB1091">
        <v>4.6011699999999998</v>
      </c>
      <c r="LC1091">
        <v>3.6561699999999999</v>
      </c>
      <c r="LD1091">
        <v>4.38748</v>
      </c>
      <c r="LE1091">
        <v>24</v>
      </c>
      <c r="LF1091">
        <v>26</v>
      </c>
      <c r="LG1091">
        <v>38</v>
      </c>
      <c r="LH1091">
        <v>11</v>
      </c>
      <c r="LI1091">
        <v>0</v>
      </c>
      <c r="LJ1091">
        <v>47</v>
      </c>
      <c r="LK1091">
        <v>0.60723000000000005</v>
      </c>
      <c r="LL1091">
        <v>251.94</v>
      </c>
      <c r="LM1091">
        <v>296.423</v>
      </c>
      <c r="LN1091">
        <v>1989.72</v>
      </c>
      <c r="LO1091">
        <v>5114.22</v>
      </c>
      <c r="LP1091">
        <v>1351</v>
      </c>
      <c r="LQ1091">
        <v>128</v>
      </c>
    </row>
    <row r="1092" spans="1:329" x14ac:dyDescent="0.25">
      <c r="A1092">
        <v>0</v>
      </c>
      <c r="B1092">
        <v>0</v>
      </c>
      <c r="C1092">
        <v>0</v>
      </c>
      <c r="D1092">
        <v>0</v>
      </c>
      <c r="E1092">
        <v>0</v>
      </c>
      <c r="F1092">
        <v>0</v>
      </c>
      <c r="G1092">
        <v>0</v>
      </c>
      <c r="H1092">
        <v>0</v>
      </c>
      <c r="I1092">
        <v>0</v>
      </c>
      <c r="J1092">
        <v>0</v>
      </c>
      <c r="K1092">
        <v>0</v>
      </c>
      <c r="L1092">
        <v>0</v>
      </c>
      <c r="M1092">
        <v>0</v>
      </c>
      <c r="N1092">
        <v>0</v>
      </c>
      <c r="O1092">
        <v>0</v>
      </c>
      <c r="P1092">
        <v>2</v>
      </c>
      <c r="Q1092">
        <v>0</v>
      </c>
      <c r="R1092">
        <v>3</v>
      </c>
      <c r="S1092">
        <v>0</v>
      </c>
      <c r="T1092">
        <v>0</v>
      </c>
      <c r="U1092">
        <v>3</v>
      </c>
      <c r="V1092">
        <v>0</v>
      </c>
      <c r="W1092">
        <v>0</v>
      </c>
      <c r="X1092">
        <v>0</v>
      </c>
      <c r="Y1092">
        <v>0</v>
      </c>
      <c r="Z1092">
        <v>0</v>
      </c>
      <c r="AA1092">
        <v>3</v>
      </c>
      <c r="AB1092">
        <v>2</v>
      </c>
      <c r="AC1092">
        <v>0</v>
      </c>
      <c r="AD1092">
        <v>0</v>
      </c>
      <c r="AE1092">
        <v>0</v>
      </c>
      <c r="AF1092">
        <v>0</v>
      </c>
      <c r="AG1092">
        <v>0</v>
      </c>
      <c r="AH1092">
        <v>0</v>
      </c>
      <c r="AI1092">
        <v>2</v>
      </c>
      <c r="AJ1092">
        <v>0</v>
      </c>
      <c r="AK1092">
        <v>0</v>
      </c>
      <c r="AL1092">
        <v>0</v>
      </c>
      <c r="AM1092">
        <v>0</v>
      </c>
      <c r="AN1092">
        <v>0</v>
      </c>
      <c r="AO1092">
        <v>5</v>
      </c>
      <c r="AP1092">
        <v>0</v>
      </c>
      <c r="AQ1092">
        <v>0</v>
      </c>
      <c r="AR1092">
        <v>0</v>
      </c>
      <c r="AS1092">
        <v>0</v>
      </c>
      <c r="AT1092">
        <v>0</v>
      </c>
      <c r="AU1092">
        <v>0</v>
      </c>
      <c r="AV1092">
        <v>0</v>
      </c>
      <c r="AW1092">
        <v>0</v>
      </c>
      <c r="AX1092">
        <v>0</v>
      </c>
      <c r="AY1092">
        <v>0</v>
      </c>
      <c r="AZ1092">
        <v>0</v>
      </c>
      <c r="BA1092">
        <v>0</v>
      </c>
      <c r="BB1092">
        <v>0</v>
      </c>
      <c r="BC1092">
        <v>4</v>
      </c>
      <c r="BD1092">
        <v>0</v>
      </c>
      <c r="BE1092">
        <v>0</v>
      </c>
      <c r="BF1092">
        <v>0</v>
      </c>
      <c r="BG1092">
        <v>0</v>
      </c>
      <c r="BH1092">
        <v>0</v>
      </c>
      <c r="BI1092">
        <v>0</v>
      </c>
      <c r="BJ1092">
        <v>0</v>
      </c>
      <c r="BK1092">
        <v>0</v>
      </c>
      <c r="BL1092">
        <v>0</v>
      </c>
      <c r="BM1092">
        <v>0</v>
      </c>
      <c r="BN1092">
        <v>0</v>
      </c>
      <c r="BO1092">
        <v>4</v>
      </c>
      <c r="BP1092">
        <v>0</v>
      </c>
      <c r="BQ1092">
        <v>0</v>
      </c>
      <c r="BR1092">
        <v>0</v>
      </c>
      <c r="BS1092">
        <v>0</v>
      </c>
      <c r="BT1092">
        <v>0</v>
      </c>
      <c r="BU1092">
        <v>0</v>
      </c>
      <c r="BV1092">
        <v>0</v>
      </c>
      <c r="BW1092">
        <v>0</v>
      </c>
      <c r="BX1092">
        <v>0</v>
      </c>
      <c r="BY1092">
        <v>0</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v>24.649000000000001</v>
      </c>
      <c r="CR1092">
        <v>0</v>
      </c>
      <c r="CS1092">
        <v>5.0519999999999996</v>
      </c>
      <c r="CT1092">
        <v>0</v>
      </c>
      <c r="CU1092">
        <v>0</v>
      </c>
      <c r="CV1092">
        <v>0.55200000000000005</v>
      </c>
      <c r="CW1092">
        <v>0</v>
      </c>
      <c r="CX1092">
        <v>0</v>
      </c>
      <c r="CY1092">
        <v>0</v>
      </c>
      <c r="CZ1092">
        <v>0</v>
      </c>
      <c r="DA1092">
        <v>0</v>
      </c>
      <c r="DB1092">
        <v>5.8109999999999999</v>
      </c>
      <c r="DC1092">
        <v>13.188000000000001</v>
      </c>
      <c r="DD1092">
        <v>0</v>
      </c>
      <c r="DE1092">
        <v>0</v>
      </c>
      <c r="DF1092">
        <v>0</v>
      </c>
      <c r="DG1092">
        <v>0</v>
      </c>
      <c r="DH1092">
        <v>0</v>
      </c>
      <c r="DI1092">
        <v>0</v>
      </c>
      <c r="DJ1092">
        <v>22.933</v>
      </c>
      <c r="DK1092">
        <v>0</v>
      </c>
      <c r="DL1092">
        <v>0</v>
      </c>
      <c r="DM1092">
        <v>0</v>
      </c>
      <c r="DN1092">
        <v>0</v>
      </c>
      <c r="DO1092">
        <v>0</v>
      </c>
      <c r="DP1092">
        <v>2.0960000000000001</v>
      </c>
      <c r="DQ1092">
        <v>0</v>
      </c>
      <c r="DR1092">
        <v>0</v>
      </c>
      <c r="DS1092">
        <v>0</v>
      </c>
      <c r="DT1092">
        <v>0</v>
      </c>
      <c r="DU1092">
        <v>0</v>
      </c>
      <c r="DV1092">
        <v>0</v>
      </c>
      <c r="DW1092">
        <v>0</v>
      </c>
      <c r="DX1092">
        <v>0</v>
      </c>
      <c r="DY1092">
        <v>0</v>
      </c>
      <c r="DZ1092">
        <v>0</v>
      </c>
      <c r="EA1092">
        <v>0</v>
      </c>
      <c r="EB1092">
        <v>0</v>
      </c>
      <c r="EC1092">
        <v>0</v>
      </c>
      <c r="ED1092">
        <v>-1.272</v>
      </c>
      <c r="EE1092">
        <v>0</v>
      </c>
      <c r="EF1092">
        <v>0</v>
      </c>
      <c r="EG1092">
        <v>0</v>
      </c>
      <c r="EH1092">
        <v>0</v>
      </c>
      <c r="EI1092">
        <v>0</v>
      </c>
      <c r="EJ1092">
        <v>0</v>
      </c>
      <c r="EK1092">
        <v>0</v>
      </c>
      <c r="EL1092">
        <v>0</v>
      </c>
      <c r="EM1092">
        <v>0</v>
      </c>
      <c r="EN1092">
        <v>0</v>
      </c>
      <c r="EO1092">
        <v>0</v>
      </c>
      <c r="EP1092">
        <v>-3.9580000000000002</v>
      </c>
      <c r="EQ1092">
        <v>0</v>
      </c>
      <c r="ER1092">
        <v>0</v>
      </c>
      <c r="ES1092">
        <v>0</v>
      </c>
      <c r="ET1092">
        <v>0</v>
      </c>
      <c r="EU1092">
        <v>0</v>
      </c>
      <c r="EV1092">
        <v>0</v>
      </c>
      <c r="EW1092">
        <v>0</v>
      </c>
      <c r="EX1092">
        <v>0</v>
      </c>
      <c r="EY1092">
        <v>0</v>
      </c>
      <c r="EZ1092">
        <v>0</v>
      </c>
      <c r="FA1092">
        <v>0</v>
      </c>
      <c r="FB1092">
        <v>0</v>
      </c>
      <c r="FC1092" s="1" t="s">
        <v>12930</v>
      </c>
      <c r="FD1092" s="1" t="s">
        <v>12931</v>
      </c>
      <c r="FE1092" s="1" t="s">
        <v>12932</v>
      </c>
      <c r="FF1092" s="1" t="s">
        <v>12933</v>
      </c>
      <c r="FG1092">
        <v>0</v>
      </c>
      <c r="FH1092">
        <v>16079.8</v>
      </c>
      <c r="FI1092">
        <v>3</v>
      </c>
      <c r="FJ1092">
        <v>0</v>
      </c>
      <c r="FK1092" t="b">
        <v>1</v>
      </c>
      <c r="FL1092" s="1" t="s">
        <v>12934</v>
      </c>
      <c r="FM1092">
        <v>0</v>
      </c>
      <c r="FN1092">
        <v>3.177</v>
      </c>
      <c r="FO1092" t="s">
        <v>12929</v>
      </c>
      <c r="FP1092" t="s">
        <v>12935</v>
      </c>
      <c r="FQ1092">
        <v>426.13600000000002</v>
      </c>
      <c r="FR1092">
        <v>-5.87</v>
      </c>
      <c r="FU1092">
        <v>0.66434000000000004</v>
      </c>
      <c r="FV1092">
        <v>0.63971999999999996</v>
      </c>
      <c r="FW1092">
        <v>0.98982999999999999</v>
      </c>
      <c r="FX1092">
        <v>0.47244999999999998</v>
      </c>
      <c r="FY1092">
        <v>0.88651000000000002</v>
      </c>
      <c r="FZ1092">
        <v>0.79222000000000004</v>
      </c>
      <c r="GA1092">
        <v>0.42135</v>
      </c>
      <c r="GB1092">
        <v>0.91434000000000004</v>
      </c>
      <c r="GC1092">
        <v>0.87038000000000004</v>
      </c>
      <c r="GD1092">
        <v>0.71777000000000002</v>
      </c>
      <c r="GE1092">
        <v>-0.14082800000000001</v>
      </c>
      <c r="GF1092">
        <v>0.68672999999999995</v>
      </c>
      <c r="GG1092">
        <v>0.40507500000000002</v>
      </c>
      <c r="GH1092" s="1" t="s">
        <v>12936</v>
      </c>
      <c r="GI1092">
        <v>446.73</v>
      </c>
      <c r="GJ1092" s="1" t="s">
        <v>12937</v>
      </c>
      <c r="GK1092" s="1" t="s">
        <v>12938</v>
      </c>
      <c r="GL1092" s="1" t="s">
        <v>12939</v>
      </c>
      <c r="GM1092">
        <v>2</v>
      </c>
      <c r="GN1092">
        <v>1</v>
      </c>
      <c r="GO1092">
        <v>4</v>
      </c>
      <c r="GP1092">
        <v>4</v>
      </c>
      <c r="GQ1092">
        <v>27</v>
      </c>
      <c r="GR1092">
        <v>0</v>
      </c>
      <c r="GS1092">
        <v>0</v>
      </c>
      <c r="GT1092">
        <v>0</v>
      </c>
      <c r="GU1092">
        <v>28</v>
      </c>
      <c r="GV1092">
        <v>28</v>
      </c>
      <c r="GW1092">
        <v>0</v>
      </c>
      <c r="GX1092">
        <v>0</v>
      </c>
      <c r="GY1092">
        <v>31</v>
      </c>
      <c r="GZ1092">
        <v>0</v>
      </c>
      <c r="HA1092">
        <v>0</v>
      </c>
      <c r="HB1092">
        <v>8</v>
      </c>
      <c r="HC1092">
        <v>12</v>
      </c>
      <c r="HD1092">
        <v>1</v>
      </c>
      <c r="HE1092">
        <v>0</v>
      </c>
      <c r="HF1092">
        <v>0</v>
      </c>
      <c r="HG1092">
        <v>4</v>
      </c>
      <c r="HH1092">
        <v>0</v>
      </c>
      <c r="HI1092">
        <v>31</v>
      </c>
      <c r="HJ1092">
        <v>34</v>
      </c>
      <c r="HK1092">
        <v>3</v>
      </c>
      <c r="HL1092">
        <v>1</v>
      </c>
      <c r="HM1092">
        <v>4</v>
      </c>
      <c r="HN1092">
        <v>4</v>
      </c>
      <c r="HO1092">
        <v>2</v>
      </c>
      <c r="HP1092">
        <v>2</v>
      </c>
      <c r="HQ1092">
        <v>0</v>
      </c>
      <c r="HR1092">
        <v>0</v>
      </c>
      <c r="HS1092">
        <v>28</v>
      </c>
      <c r="HT1092">
        <v>0</v>
      </c>
      <c r="HU1092">
        <v>0</v>
      </c>
      <c r="HV1092">
        <v>0</v>
      </c>
      <c r="HW1092">
        <v>0</v>
      </c>
      <c r="HX1092">
        <v>0</v>
      </c>
      <c r="HY1092">
        <v>0</v>
      </c>
      <c r="HZ1092">
        <v>0</v>
      </c>
      <c r="IA1092">
        <v>0</v>
      </c>
      <c r="IB1092">
        <v>0</v>
      </c>
      <c r="IC1092">
        <v>0</v>
      </c>
      <c r="ID1092">
        <v>0</v>
      </c>
      <c r="IE1092">
        <v>0</v>
      </c>
      <c r="IF1092">
        <v>0</v>
      </c>
      <c r="IG1092">
        <v>0</v>
      </c>
      <c r="IH1092">
        <v>0</v>
      </c>
      <c r="II1092">
        <v>0</v>
      </c>
      <c r="IJ1092">
        <v>0</v>
      </c>
      <c r="IK1092">
        <v>0</v>
      </c>
      <c r="IL1092">
        <v>0</v>
      </c>
      <c r="IM1092">
        <v>0</v>
      </c>
      <c r="IN1092">
        <v>1</v>
      </c>
      <c r="IO1092">
        <v>20</v>
      </c>
      <c r="IP1092">
        <v>3</v>
      </c>
      <c r="IQ1092">
        <v>4</v>
      </c>
      <c r="IR1092">
        <v>0</v>
      </c>
      <c r="IS1092">
        <v>0</v>
      </c>
      <c r="IT1092">
        <v>1</v>
      </c>
      <c r="IU1092">
        <v>3</v>
      </c>
      <c r="IV1092">
        <v>0</v>
      </c>
      <c r="IW1092">
        <v>0</v>
      </c>
      <c r="IX1092">
        <v>0</v>
      </c>
      <c r="IY1092">
        <v>2</v>
      </c>
      <c r="IZ1092">
        <v>0</v>
      </c>
      <c r="JA1092">
        <v>0</v>
      </c>
      <c r="JB1092">
        <v>0</v>
      </c>
      <c r="JC1092">
        <v>0</v>
      </c>
      <c r="JD1092">
        <v>27</v>
      </c>
      <c r="JE1092">
        <v>0</v>
      </c>
      <c r="JF1092">
        <v>7</v>
      </c>
      <c r="JG1092">
        <v>2</v>
      </c>
      <c r="JH1092">
        <v>0</v>
      </c>
      <c r="JI1092">
        <v>0</v>
      </c>
      <c r="JJ1092">
        <v>0</v>
      </c>
      <c r="JK1092">
        <v>0</v>
      </c>
      <c r="JL1092">
        <v>0</v>
      </c>
      <c r="JM1092">
        <v>7</v>
      </c>
      <c r="JN1092">
        <v>0</v>
      </c>
      <c r="JO1092">
        <v>0</v>
      </c>
      <c r="JP1092">
        <v>0</v>
      </c>
      <c r="JQ1092">
        <v>1</v>
      </c>
      <c r="JR1092">
        <v>0</v>
      </c>
      <c r="JS1092">
        <v>28</v>
      </c>
      <c r="JT1092">
        <v>0.249</v>
      </c>
      <c r="JU1092">
        <v>0.18</v>
      </c>
      <c r="JV1092">
        <v>141.333</v>
      </c>
      <c r="JW1092">
        <v>74.599999999999994</v>
      </c>
      <c r="JX1092">
        <v>565.84799999999996</v>
      </c>
      <c r="JY1092">
        <v>508.596</v>
      </c>
      <c r="JZ1092">
        <v>412.86</v>
      </c>
      <c r="KA1092">
        <v>0.79798000000000002</v>
      </c>
      <c r="KB1092">
        <v>20.6983</v>
      </c>
      <c r="KC1092">
        <v>12.963200000000001</v>
      </c>
      <c r="KD1092">
        <v>13.318300000000001</v>
      </c>
      <c r="KE1092">
        <v>3.6130300000000002</v>
      </c>
      <c r="KF1092">
        <v>0</v>
      </c>
      <c r="KG1092">
        <v>13.1273</v>
      </c>
      <c r="KH1092">
        <v>18.055700000000002</v>
      </c>
      <c r="KI1092">
        <v>11.0059</v>
      </c>
      <c r="KJ1092">
        <v>10.6173</v>
      </c>
      <c r="KK1092">
        <v>2.7433399999999999</v>
      </c>
      <c r="KL1092">
        <v>0</v>
      </c>
      <c r="KM1092">
        <v>9.9365199999999998</v>
      </c>
      <c r="KN1092">
        <v>0.71428000000000003</v>
      </c>
      <c r="KO1092">
        <v>481.29300000000001</v>
      </c>
      <c r="KP1092">
        <v>713.16</v>
      </c>
      <c r="KQ1092">
        <v>2986.47</v>
      </c>
      <c r="KR1092">
        <v>9271.34</v>
      </c>
      <c r="KS1092">
        <v>1.4731799999999999</v>
      </c>
      <c r="KT1092">
        <v>82.498400000000004</v>
      </c>
      <c r="KU1092">
        <v>4.0930600000000004</v>
      </c>
      <c r="KV1092">
        <v>1.7968299999999999</v>
      </c>
      <c r="KW1092">
        <v>1.84518</v>
      </c>
      <c r="KX1092">
        <v>21.240400000000001</v>
      </c>
      <c r="KY1092">
        <v>20.587</v>
      </c>
      <c r="KZ1092">
        <v>6.4976799999999999</v>
      </c>
      <c r="LA1092">
        <v>6.1642099999999997</v>
      </c>
      <c r="LB1092">
        <v>2.3951199999999999</v>
      </c>
      <c r="LC1092">
        <v>2.2459099999999999</v>
      </c>
      <c r="LD1092">
        <v>4.5322399999999998</v>
      </c>
      <c r="LE1092">
        <v>28</v>
      </c>
      <c r="LF1092">
        <v>31</v>
      </c>
      <c r="LG1092">
        <v>53</v>
      </c>
      <c r="LH1092">
        <v>23</v>
      </c>
      <c r="LI1092">
        <v>0</v>
      </c>
      <c r="LJ1092">
        <v>84</v>
      </c>
      <c r="LK1092">
        <v>0.85141</v>
      </c>
      <c r="LL1092">
        <v>312.76499999999999</v>
      </c>
      <c r="LM1092">
        <v>369.16</v>
      </c>
      <c r="LN1092">
        <v>2557.36</v>
      </c>
      <c r="LO1092">
        <v>7338.96</v>
      </c>
      <c r="LP1092">
        <v>1670</v>
      </c>
      <c r="LQ1092">
        <v>168</v>
      </c>
    </row>
    <row r="1093" spans="1:329" x14ac:dyDescent="0.25">
      <c r="A1093">
        <v>0</v>
      </c>
      <c r="B1093">
        <v>4</v>
      </c>
      <c r="C1093">
        <v>0</v>
      </c>
      <c r="D1093">
        <v>0</v>
      </c>
      <c r="E1093">
        <v>0</v>
      </c>
      <c r="F1093">
        <v>0</v>
      </c>
      <c r="G1093">
        <v>2</v>
      </c>
      <c r="H1093">
        <v>0</v>
      </c>
      <c r="I1093">
        <v>0</v>
      </c>
      <c r="J1093">
        <v>0</v>
      </c>
      <c r="K1093">
        <v>0</v>
      </c>
      <c r="L1093">
        <v>0</v>
      </c>
      <c r="M1093">
        <v>0</v>
      </c>
      <c r="N1093">
        <v>0</v>
      </c>
      <c r="O1093">
        <v>0</v>
      </c>
      <c r="P1093">
        <v>9</v>
      </c>
      <c r="Q1093">
        <v>0</v>
      </c>
      <c r="R1093">
        <v>0</v>
      </c>
      <c r="S1093">
        <v>0</v>
      </c>
      <c r="T1093">
        <v>0</v>
      </c>
      <c r="U1093">
        <v>9</v>
      </c>
      <c r="V1093">
        <v>0</v>
      </c>
      <c r="W1093">
        <v>0</v>
      </c>
      <c r="X1093">
        <v>0</v>
      </c>
      <c r="Y1093">
        <v>0</v>
      </c>
      <c r="Z1093">
        <v>0</v>
      </c>
      <c r="AA1093">
        <v>6</v>
      </c>
      <c r="AB1093">
        <v>0</v>
      </c>
      <c r="AC1093">
        <v>0</v>
      </c>
      <c r="AD1093">
        <v>0</v>
      </c>
      <c r="AE1093">
        <v>0</v>
      </c>
      <c r="AF1093">
        <v>0</v>
      </c>
      <c r="AG1093">
        <v>2</v>
      </c>
      <c r="AH1093">
        <v>0</v>
      </c>
      <c r="AI1093">
        <v>10</v>
      </c>
      <c r="AJ1093">
        <v>0</v>
      </c>
      <c r="AK1093">
        <v>0</v>
      </c>
      <c r="AL1093">
        <v>0</v>
      </c>
      <c r="AM1093">
        <v>0</v>
      </c>
      <c r="AN1093">
        <v>0</v>
      </c>
      <c r="AO1093">
        <v>19</v>
      </c>
      <c r="AP1093">
        <v>0</v>
      </c>
      <c r="AQ1093">
        <v>0</v>
      </c>
      <c r="AR1093">
        <v>0</v>
      </c>
      <c r="AS1093">
        <v>0</v>
      </c>
      <c r="AT1093">
        <v>6</v>
      </c>
      <c r="AU1093">
        <v>0</v>
      </c>
      <c r="AV1093">
        <v>0</v>
      </c>
      <c r="AW1093">
        <v>0</v>
      </c>
      <c r="AX1093">
        <v>0</v>
      </c>
      <c r="AY1093">
        <v>0</v>
      </c>
      <c r="AZ1093">
        <v>0</v>
      </c>
      <c r="BA1093">
        <v>0</v>
      </c>
      <c r="BB1093">
        <v>0</v>
      </c>
      <c r="BC1093">
        <v>16</v>
      </c>
      <c r="BD1093">
        <v>0</v>
      </c>
      <c r="BE1093">
        <v>0</v>
      </c>
      <c r="BF1093">
        <v>0</v>
      </c>
      <c r="BG1093">
        <v>0</v>
      </c>
      <c r="BH1093">
        <v>2</v>
      </c>
      <c r="BI1093">
        <v>0</v>
      </c>
      <c r="BJ1093">
        <v>0</v>
      </c>
      <c r="BK1093">
        <v>0</v>
      </c>
      <c r="BL1093">
        <v>0</v>
      </c>
      <c r="BM1093">
        <v>0</v>
      </c>
      <c r="BN1093">
        <v>0</v>
      </c>
      <c r="BO1093">
        <v>0</v>
      </c>
      <c r="BP1093">
        <v>0</v>
      </c>
      <c r="BQ1093">
        <v>0</v>
      </c>
      <c r="BR1093">
        <v>0</v>
      </c>
      <c r="BS1093">
        <v>0</v>
      </c>
      <c r="BT1093">
        <v>0</v>
      </c>
      <c r="BU1093">
        <v>0</v>
      </c>
      <c r="BV1093">
        <v>0</v>
      </c>
      <c r="BW1093">
        <v>0</v>
      </c>
      <c r="BX1093">
        <v>0</v>
      </c>
      <c r="BY1093">
        <v>0</v>
      </c>
      <c r="BZ1093">
        <v>0</v>
      </c>
      <c r="CA1093">
        <v>0</v>
      </c>
      <c r="CB1093">
        <v>0</v>
      </c>
      <c r="CC1093">
        <v>4.7590000000000003</v>
      </c>
      <c r="CD1093">
        <v>0</v>
      </c>
      <c r="CE1093">
        <v>0</v>
      </c>
      <c r="CF1093">
        <v>0</v>
      </c>
      <c r="CG1093">
        <v>0</v>
      </c>
      <c r="CH1093">
        <v>-0.27800000000000002</v>
      </c>
      <c r="CI1093">
        <v>0</v>
      </c>
      <c r="CJ1093">
        <v>0</v>
      </c>
      <c r="CK1093">
        <v>0</v>
      </c>
      <c r="CL1093">
        <v>0</v>
      </c>
      <c r="CM1093">
        <v>0</v>
      </c>
      <c r="CN1093">
        <v>0</v>
      </c>
      <c r="CO1093">
        <v>0</v>
      </c>
      <c r="CP1093">
        <v>0</v>
      </c>
      <c r="CQ1093">
        <v>118.244</v>
      </c>
      <c r="CR1093">
        <v>0</v>
      </c>
      <c r="CS1093">
        <v>0</v>
      </c>
      <c r="CT1093">
        <v>0</v>
      </c>
      <c r="CU1093">
        <v>0</v>
      </c>
      <c r="CV1093">
        <v>-9.2149999999999999</v>
      </c>
      <c r="CW1093">
        <v>0</v>
      </c>
      <c r="CX1093">
        <v>0</v>
      </c>
      <c r="CY1093">
        <v>0</v>
      </c>
      <c r="CZ1093">
        <v>0</v>
      </c>
      <c r="DA1093">
        <v>0</v>
      </c>
      <c r="DB1093">
        <v>10.058</v>
      </c>
      <c r="DC1093">
        <v>0</v>
      </c>
      <c r="DD1093">
        <v>0</v>
      </c>
      <c r="DE1093">
        <v>0</v>
      </c>
      <c r="DF1093">
        <v>0</v>
      </c>
      <c r="DG1093">
        <v>0</v>
      </c>
      <c r="DH1093">
        <v>11.539</v>
      </c>
      <c r="DI1093">
        <v>0</v>
      </c>
      <c r="DJ1093">
        <v>104.221</v>
      </c>
      <c r="DK1093">
        <v>0</v>
      </c>
      <c r="DL1093">
        <v>0</v>
      </c>
      <c r="DM1093">
        <v>0</v>
      </c>
      <c r="DN1093">
        <v>0</v>
      </c>
      <c r="DO1093">
        <v>0</v>
      </c>
      <c r="DP1093">
        <v>5.8570000000000002</v>
      </c>
      <c r="DQ1093">
        <v>0</v>
      </c>
      <c r="DR1093">
        <v>0</v>
      </c>
      <c r="DS1093">
        <v>0</v>
      </c>
      <c r="DT1093">
        <v>0</v>
      </c>
      <c r="DU1093">
        <v>15.06</v>
      </c>
      <c r="DV1093">
        <v>0</v>
      </c>
      <c r="DW1093">
        <v>0</v>
      </c>
      <c r="DX1093">
        <v>0</v>
      </c>
      <c r="DY1093">
        <v>0</v>
      </c>
      <c r="DZ1093">
        <v>0</v>
      </c>
      <c r="EA1093">
        <v>0</v>
      </c>
      <c r="EB1093">
        <v>0</v>
      </c>
      <c r="EC1093">
        <v>0</v>
      </c>
      <c r="ED1093">
        <v>-23.785</v>
      </c>
      <c r="EE1093">
        <v>0</v>
      </c>
      <c r="EF1093">
        <v>0</v>
      </c>
      <c r="EG1093">
        <v>0</v>
      </c>
      <c r="EH1093">
        <v>0</v>
      </c>
      <c r="EI1093">
        <v>1.7010000000000001</v>
      </c>
      <c r="EJ1093">
        <v>0</v>
      </c>
      <c r="EK1093">
        <v>0</v>
      </c>
      <c r="EL1093">
        <v>0</v>
      </c>
      <c r="EM1093">
        <v>0</v>
      </c>
      <c r="EN1093">
        <v>0</v>
      </c>
      <c r="EO1093">
        <v>0</v>
      </c>
      <c r="EP1093">
        <v>0</v>
      </c>
      <c r="EQ1093">
        <v>0</v>
      </c>
      <c r="ER1093">
        <v>0</v>
      </c>
      <c r="ES1093">
        <v>0</v>
      </c>
      <c r="ET1093">
        <v>0</v>
      </c>
      <c r="EU1093">
        <v>0</v>
      </c>
      <c r="EV1093">
        <v>0</v>
      </c>
      <c r="EW1093">
        <v>0</v>
      </c>
      <c r="EX1093">
        <v>0</v>
      </c>
      <c r="EY1093">
        <v>0</v>
      </c>
      <c r="EZ1093">
        <v>0</v>
      </c>
      <c r="FA1093">
        <v>0</v>
      </c>
      <c r="FB1093">
        <v>0</v>
      </c>
      <c r="FC1093" s="1" t="s">
        <v>12941</v>
      </c>
      <c r="FD1093" s="1" t="s">
        <v>12942</v>
      </c>
      <c r="FE1093" s="1" t="s">
        <v>12943</v>
      </c>
      <c r="FF1093" s="1" t="s">
        <v>12944</v>
      </c>
      <c r="FG1093">
        <v>0</v>
      </c>
      <c r="FH1093">
        <v>37481.300000000003</v>
      </c>
      <c r="FI1093">
        <v>3</v>
      </c>
      <c r="FJ1093">
        <v>0</v>
      </c>
      <c r="FK1093" t="b">
        <v>1</v>
      </c>
      <c r="FL1093" s="1" t="s">
        <v>12945</v>
      </c>
      <c r="FM1093">
        <v>0</v>
      </c>
      <c r="FN1093">
        <v>-8.0510000000000002</v>
      </c>
      <c r="FO1093" t="s">
        <v>12940</v>
      </c>
      <c r="FP1093" t="s">
        <v>12946</v>
      </c>
      <c r="FQ1093">
        <v>1212.69</v>
      </c>
      <c r="FR1093">
        <v>-10.477</v>
      </c>
      <c r="FS1093" s="1" t="s">
        <v>12947</v>
      </c>
      <c r="FT1093" s="1" t="s">
        <v>12948</v>
      </c>
      <c r="FU1093">
        <v>4.5249999999999999E-2</v>
      </c>
      <c r="FV1093">
        <v>0.63971999999999996</v>
      </c>
      <c r="FW1093">
        <v>2.418E-2</v>
      </c>
      <c r="FX1093">
        <v>0.82733999999999996</v>
      </c>
      <c r="FY1093">
        <v>1.9820000000000001E-2</v>
      </c>
      <c r="FZ1093">
        <v>6.2599999999999999E-3</v>
      </c>
      <c r="GA1093">
        <v>2.683E-2</v>
      </c>
      <c r="GB1093">
        <v>1.7950000000000001E-2</v>
      </c>
      <c r="GC1093">
        <v>2.16E-3</v>
      </c>
      <c r="GD1093">
        <v>3.3689999999999998E-2</v>
      </c>
      <c r="GE1093">
        <v>-0.35219200000000001</v>
      </c>
      <c r="GF1093">
        <v>1.1495899999999999</v>
      </c>
      <c r="GG1093">
        <v>0.44520900000000002</v>
      </c>
      <c r="GH1093" s="1" t="s">
        <v>12949</v>
      </c>
      <c r="GI1093">
        <v>1448.83</v>
      </c>
      <c r="GJ1093" s="1" t="s">
        <v>12950</v>
      </c>
      <c r="GK1093" s="1" t="s">
        <v>12951</v>
      </c>
      <c r="GL1093" s="1" t="s">
        <v>12952</v>
      </c>
      <c r="GM1093">
        <v>9</v>
      </c>
      <c r="GN1093">
        <v>16</v>
      </c>
      <c r="GO1093">
        <v>29</v>
      </c>
      <c r="GP1093">
        <v>9</v>
      </c>
      <c r="GQ1093">
        <v>71</v>
      </c>
      <c r="GR1093">
        <v>0</v>
      </c>
      <c r="GS1093">
        <v>6</v>
      </c>
      <c r="GT1093">
        <v>1</v>
      </c>
      <c r="GU1093">
        <v>79</v>
      </c>
      <c r="GV1093">
        <v>85</v>
      </c>
      <c r="GW1093">
        <v>0</v>
      </c>
      <c r="GX1093">
        <v>0</v>
      </c>
      <c r="GY1093">
        <v>86</v>
      </c>
      <c r="GZ1093">
        <v>0</v>
      </c>
      <c r="HA1093">
        <v>0</v>
      </c>
      <c r="HB1093">
        <v>18</v>
      </c>
      <c r="HC1093">
        <v>39</v>
      </c>
      <c r="HD1093">
        <v>3</v>
      </c>
      <c r="HE1093">
        <v>0</v>
      </c>
      <c r="HF1093">
        <v>0</v>
      </c>
      <c r="HG1093">
        <v>12</v>
      </c>
      <c r="HH1093">
        <v>0</v>
      </c>
      <c r="HI1093">
        <v>98</v>
      </c>
      <c r="HJ1093">
        <v>99</v>
      </c>
      <c r="HK1093">
        <v>13</v>
      </c>
      <c r="HL1093">
        <v>3</v>
      </c>
      <c r="HM1093">
        <v>22</v>
      </c>
      <c r="HN1093">
        <v>29</v>
      </c>
      <c r="HO1093">
        <v>18</v>
      </c>
      <c r="HP1093">
        <v>20</v>
      </c>
      <c r="HQ1093">
        <v>0</v>
      </c>
      <c r="HR1093">
        <v>0</v>
      </c>
      <c r="HS1093">
        <v>96</v>
      </c>
      <c r="HT1093">
        <v>0</v>
      </c>
      <c r="HU1093">
        <v>0</v>
      </c>
      <c r="HV1093">
        <v>0</v>
      </c>
      <c r="HW1093">
        <v>0</v>
      </c>
      <c r="HX1093">
        <v>0</v>
      </c>
      <c r="HY1093">
        <v>0</v>
      </c>
      <c r="HZ1093">
        <v>0</v>
      </c>
      <c r="IA1093">
        <v>0</v>
      </c>
      <c r="IB1093">
        <v>0</v>
      </c>
      <c r="IC1093">
        <v>0</v>
      </c>
      <c r="ID1093">
        <v>0</v>
      </c>
      <c r="IE1093">
        <v>0</v>
      </c>
      <c r="IF1093">
        <v>0</v>
      </c>
      <c r="IG1093">
        <v>0</v>
      </c>
      <c r="IH1093">
        <v>0</v>
      </c>
      <c r="II1093">
        <v>0</v>
      </c>
      <c r="IJ1093">
        <v>0</v>
      </c>
      <c r="IK1093">
        <v>0</v>
      </c>
      <c r="IL1093">
        <v>0</v>
      </c>
      <c r="IM1093">
        <v>0</v>
      </c>
      <c r="IN1093">
        <v>2</v>
      </c>
      <c r="IO1093">
        <v>35</v>
      </c>
      <c r="IP1093">
        <v>2</v>
      </c>
      <c r="IQ1093">
        <v>4</v>
      </c>
      <c r="IR1093">
        <v>0</v>
      </c>
      <c r="IS1093">
        <v>0</v>
      </c>
      <c r="IT1093">
        <v>2</v>
      </c>
      <c r="IU1093">
        <v>1</v>
      </c>
      <c r="IV1093">
        <v>0</v>
      </c>
      <c r="IW1093">
        <v>0</v>
      </c>
      <c r="IX1093">
        <v>1</v>
      </c>
      <c r="IY1093">
        <v>23</v>
      </c>
      <c r="IZ1093">
        <v>0</v>
      </c>
      <c r="JA1093">
        <v>0</v>
      </c>
      <c r="JB1093">
        <v>0</v>
      </c>
      <c r="JC1093">
        <v>0</v>
      </c>
      <c r="JD1093">
        <v>74</v>
      </c>
      <c r="JE1093">
        <v>0</v>
      </c>
      <c r="JF1093">
        <v>13</v>
      </c>
      <c r="JG1093">
        <v>0</v>
      </c>
      <c r="JH1093">
        <v>0</v>
      </c>
      <c r="JI1093">
        <v>0</v>
      </c>
      <c r="JJ1093">
        <v>0</v>
      </c>
      <c r="JK1093">
        <v>0</v>
      </c>
      <c r="JL1093">
        <v>0</v>
      </c>
      <c r="JM1093">
        <v>13</v>
      </c>
      <c r="JN1093">
        <v>0</v>
      </c>
      <c r="JO1093">
        <v>0</v>
      </c>
      <c r="JP1093">
        <v>0</v>
      </c>
      <c r="JQ1093">
        <v>3</v>
      </c>
      <c r="JR1093">
        <v>0</v>
      </c>
      <c r="JS1093">
        <v>85</v>
      </c>
      <c r="JT1093">
        <v>0.48099999999999998</v>
      </c>
      <c r="JU1093">
        <v>0.374</v>
      </c>
      <c r="JV1093">
        <v>799.05700000000002</v>
      </c>
      <c r="JW1093">
        <v>486.63</v>
      </c>
      <c r="JX1093">
        <v>1658.25</v>
      </c>
      <c r="JY1093">
        <v>1424.27</v>
      </c>
      <c r="JZ1093">
        <v>1298.26</v>
      </c>
      <c r="KA1093">
        <v>0.65822000000000003</v>
      </c>
      <c r="KB1093">
        <v>57.0946</v>
      </c>
      <c r="KC1093">
        <v>36.519500000000001</v>
      </c>
      <c r="KD1093">
        <v>32.779200000000003</v>
      </c>
      <c r="KE1093">
        <v>5.6240300000000003</v>
      </c>
      <c r="KF1093">
        <v>0</v>
      </c>
      <c r="KG1093">
        <v>26.1356</v>
      </c>
      <c r="KH1093">
        <v>44.9666</v>
      </c>
      <c r="KI1093">
        <v>27.333600000000001</v>
      </c>
      <c r="KJ1093">
        <v>21.265999999999998</v>
      </c>
      <c r="KK1093">
        <v>2.70018</v>
      </c>
      <c r="KL1093">
        <v>0</v>
      </c>
      <c r="KM1093">
        <v>14.891999999999999</v>
      </c>
      <c r="KN1093">
        <v>1.9937100000000001</v>
      </c>
      <c r="KO1093">
        <v>1381.62</v>
      </c>
      <c r="KP1093">
        <v>1711.9</v>
      </c>
      <c r="KQ1093">
        <v>28812.1</v>
      </c>
      <c r="KR1093">
        <v>79205.3</v>
      </c>
      <c r="KS1093">
        <v>1.5682799999999999</v>
      </c>
      <c r="KT1093">
        <v>258.76799999999997</v>
      </c>
      <c r="KU1093">
        <v>4.2730699999999997</v>
      </c>
      <c r="KV1093">
        <v>1.655</v>
      </c>
      <c r="KW1093">
        <v>1.7512099999999999</v>
      </c>
      <c r="KX1093">
        <v>69.492500000000007</v>
      </c>
      <c r="KY1093">
        <v>64.594300000000004</v>
      </c>
      <c r="KZ1093">
        <v>35.330599999999997</v>
      </c>
      <c r="LA1093">
        <v>31.607700000000001</v>
      </c>
      <c r="LB1093">
        <v>21.540099999999999</v>
      </c>
      <c r="LC1093">
        <v>18.8626</v>
      </c>
      <c r="LD1093">
        <v>26.5153</v>
      </c>
      <c r="LE1093">
        <v>77</v>
      </c>
      <c r="LF1093">
        <v>80</v>
      </c>
      <c r="LG1093">
        <v>110</v>
      </c>
      <c r="LH1093">
        <v>27</v>
      </c>
      <c r="LI1093">
        <v>0</v>
      </c>
      <c r="LJ1093">
        <v>139</v>
      </c>
      <c r="LK1093">
        <v>0.68186000000000002</v>
      </c>
      <c r="LL1093">
        <v>1061.55</v>
      </c>
      <c r="LM1093">
        <v>1171.51</v>
      </c>
      <c r="LN1093">
        <v>27035.5</v>
      </c>
      <c r="LO1093">
        <v>72794.399999999994</v>
      </c>
      <c r="LP1093">
        <v>31213</v>
      </c>
      <c r="LQ1093">
        <v>380</v>
      </c>
    </row>
    <row r="1094" spans="1:329" x14ac:dyDescent="0.25">
      <c r="A1094">
        <v>2</v>
      </c>
      <c r="B1094">
        <v>6</v>
      </c>
      <c r="C1094">
        <v>2</v>
      </c>
      <c r="D1094">
        <v>0</v>
      </c>
      <c r="E1094">
        <v>0</v>
      </c>
      <c r="F1094">
        <v>0</v>
      </c>
      <c r="G1094">
        <v>6</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1</v>
      </c>
      <c r="AB1094">
        <v>1</v>
      </c>
      <c r="AC1094">
        <v>1</v>
      </c>
      <c r="AD1094">
        <v>0</v>
      </c>
      <c r="AE1094">
        <v>0</v>
      </c>
      <c r="AF1094">
        <v>0</v>
      </c>
      <c r="AG1094">
        <v>0</v>
      </c>
      <c r="AH1094">
        <v>0</v>
      </c>
      <c r="AI1094">
        <v>0</v>
      </c>
      <c r="AJ1094">
        <v>0</v>
      </c>
      <c r="AK1094">
        <v>0</v>
      </c>
      <c r="AL1094">
        <v>0</v>
      </c>
      <c r="AM1094">
        <v>0</v>
      </c>
      <c r="AN1094">
        <v>0</v>
      </c>
      <c r="AO1094">
        <v>7</v>
      </c>
      <c r="AP1094">
        <v>0</v>
      </c>
      <c r="AQ1094">
        <v>0</v>
      </c>
      <c r="AR1094">
        <v>0</v>
      </c>
      <c r="AS1094">
        <v>0</v>
      </c>
      <c r="AT1094">
        <v>1</v>
      </c>
      <c r="AU1094">
        <v>0</v>
      </c>
      <c r="AV1094">
        <v>0</v>
      </c>
      <c r="AW1094">
        <v>3</v>
      </c>
      <c r="AX1094">
        <v>0</v>
      </c>
      <c r="AY1094">
        <v>0</v>
      </c>
      <c r="AZ1094">
        <v>0</v>
      </c>
      <c r="BA1094">
        <v>0</v>
      </c>
      <c r="BB1094">
        <v>0</v>
      </c>
      <c r="BC1094">
        <v>0</v>
      </c>
      <c r="BD1094">
        <v>0</v>
      </c>
      <c r="BE1094">
        <v>0</v>
      </c>
      <c r="BF1094">
        <v>0</v>
      </c>
      <c r="BG1094">
        <v>0</v>
      </c>
      <c r="BH1094">
        <v>1</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1.4530000000000001</v>
      </c>
      <c r="CC1094">
        <v>9.5459999999999994</v>
      </c>
      <c r="CD1094">
        <v>8.6649999999999991</v>
      </c>
      <c r="CE1094">
        <v>0</v>
      </c>
      <c r="CF1094">
        <v>0</v>
      </c>
      <c r="CG1094">
        <v>0</v>
      </c>
      <c r="CH1094">
        <v>1.968</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0</v>
      </c>
      <c r="DA1094">
        <v>0</v>
      </c>
      <c r="DB1094">
        <v>1.599</v>
      </c>
      <c r="DC1094">
        <v>5.8949999999999996</v>
      </c>
      <c r="DD1094">
        <v>13.468</v>
      </c>
      <c r="DE1094">
        <v>0</v>
      </c>
      <c r="DF1094">
        <v>0</v>
      </c>
      <c r="DG1094">
        <v>0</v>
      </c>
      <c r="DH1094">
        <v>0</v>
      </c>
      <c r="DI1094">
        <v>0</v>
      </c>
      <c r="DJ1094">
        <v>0</v>
      </c>
      <c r="DK1094">
        <v>0</v>
      </c>
      <c r="DL1094">
        <v>0</v>
      </c>
      <c r="DM1094">
        <v>0</v>
      </c>
      <c r="DN1094">
        <v>0</v>
      </c>
      <c r="DO1094">
        <v>0</v>
      </c>
      <c r="DP1094">
        <v>5.899</v>
      </c>
      <c r="DQ1094">
        <v>0</v>
      </c>
      <c r="DR1094">
        <v>0</v>
      </c>
      <c r="DS1094">
        <v>0</v>
      </c>
      <c r="DT1094">
        <v>0</v>
      </c>
      <c r="DU1094">
        <v>3.1720000000000002</v>
      </c>
      <c r="DV1094">
        <v>0</v>
      </c>
      <c r="DW1094">
        <v>0</v>
      </c>
      <c r="DX1094">
        <v>16.905000000000001</v>
      </c>
      <c r="DY1094">
        <v>0</v>
      </c>
      <c r="DZ1094">
        <v>0</v>
      </c>
      <c r="EA1094">
        <v>0</v>
      </c>
      <c r="EB1094">
        <v>0</v>
      </c>
      <c r="EC1094">
        <v>0</v>
      </c>
      <c r="ED1094">
        <v>0</v>
      </c>
      <c r="EE1094">
        <v>0</v>
      </c>
      <c r="EF1094">
        <v>0</v>
      </c>
      <c r="EG1094">
        <v>0</v>
      </c>
      <c r="EH1094">
        <v>0</v>
      </c>
      <c r="EI1094">
        <v>2.3690000000000002</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v>0</v>
      </c>
      <c r="FB1094">
        <v>0</v>
      </c>
      <c r="FC1094" s="1" t="s">
        <v>12954</v>
      </c>
      <c r="FD1094" s="1" t="s">
        <v>12955</v>
      </c>
      <c r="FE1094" s="1" t="s">
        <v>12956</v>
      </c>
      <c r="FF1094" s="1" t="s">
        <v>12957</v>
      </c>
      <c r="FG1094">
        <v>0</v>
      </c>
      <c r="FH1094">
        <v>17254.5</v>
      </c>
      <c r="FI1094">
        <v>3</v>
      </c>
      <c r="FJ1094">
        <v>0</v>
      </c>
      <c r="FK1094" t="b">
        <v>1</v>
      </c>
      <c r="FL1094" s="1" t="s">
        <v>12958</v>
      </c>
      <c r="FM1094">
        <v>0</v>
      </c>
      <c r="FN1094">
        <v>3.09</v>
      </c>
      <c r="FO1094" t="s">
        <v>12953</v>
      </c>
      <c r="FP1094" t="s">
        <v>12959</v>
      </c>
      <c r="FQ1094">
        <v>446.15199999999999</v>
      </c>
      <c r="FR1094">
        <v>-5.6740000000000004</v>
      </c>
      <c r="FS1094" s="1" t="s">
        <v>12960</v>
      </c>
      <c r="FT1094" s="1" t="s">
        <v>12961</v>
      </c>
      <c r="FU1094">
        <v>0.51978999999999997</v>
      </c>
      <c r="FV1094">
        <v>0.63971999999999996</v>
      </c>
      <c r="FW1094">
        <v>0.80162</v>
      </c>
      <c r="FX1094">
        <v>0.25672</v>
      </c>
      <c r="FY1094">
        <v>0.33223000000000003</v>
      </c>
      <c r="FZ1094">
        <v>0.98658999999999997</v>
      </c>
      <c r="GA1094">
        <v>0.33389000000000002</v>
      </c>
      <c r="GB1094">
        <v>0.95123999999999997</v>
      </c>
      <c r="GC1094">
        <v>0.39983000000000002</v>
      </c>
      <c r="GD1094">
        <v>0.52161000000000002</v>
      </c>
      <c r="GE1094">
        <v>0.21970100000000001</v>
      </c>
      <c r="GF1094">
        <v>0.20500199999999999</v>
      </c>
      <c r="GG1094">
        <v>0.64440399999999998</v>
      </c>
      <c r="GH1094" s="1" t="s">
        <v>12962</v>
      </c>
      <c r="GI1094">
        <v>465.49700000000001</v>
      </c>
      <c r="GJ1094" s="1" t="s">
        <v>12963</v>
      </c>
      <c r="GK1094" s="1" t="s">
        <v>12964</v>
      </c>
      <c r="GL1094" s="1" t="s">
        <v>12965</v>
      </c>
      <c r="GM1094">
        <v>5</v>
      </c>
      <c r="GN1094">
        <v>1</v>
      </c>
      <c r="GO1094">
        <v>7</v>
      </c>
      <c r="GP1094">
        <v>0</v>
      </c>
      <c r="GQ1094">
        <v>17</v>
      </c>
      <c r="GR1094">
        <v>0</v>
      </c>
      <c r="GS1094">
        <v>17</v>
      </c>
      <c r="GT1094">
        <v>3</v>
      </c>
      <c r="GU1094">
        <v>29</v>
      </c>
      <c r="GV1094">
        <v>31</v>
      </c>
      <c r="GW1094">
        <v>0</v>
      </c>
      <c r="GX1094">
        <v>0</v>
      </c>
      <c r="GY1094">
        <v>34</v>
      </c>
      <c r="GZ1094">
        <v>0</v>
      </c>
      <c r="HA1094">
        <v>0</v>
      </c>
      <c r="HB1094">
        <v>5</v>
      </c>
      <c r="HC1094">
        <v>5</v>
      </c>
      <c r="HD1094">
        <v>1</v>
      </c>
      <c r="HE1094">
        <v>0</v>
      </c>
      <c r="HF1094">
        <v>0</v>
      </c>
      <c r="HG1094">
        <v>8</v>
      </c>
      <c r="HH1094">
        <v>0</v>
      </c>
      <c r="HI1094">
        <v>31</v>
      </c>
      <c r="HJ1094">
        <v>34</v>
      </c>
      <c r="HK1094">
        <v>0</v>
      </c>
      <c r="HL1094">
        <v>1</v>
      </c>
      <c r="HM1094">
        <v>7</v>
      </c>
      <c r="HN1094">
        <v>7</v>
      </c>
      <c r="HO1094">
        <v>1</v>
      </c>
      <c r="HP1094">
        <v>1</v>
      </c>
      <c r="HQ1094">
        <v>0</v>
      </c>
      <c r="HR1094">
        <v>0</v>
      </c>
      <c r="HS1094">
        <v>24</v>
      </c>
      <c r="HT1094">
        <v>0</v>
      </c>
      <c r="HU1094">
        <v>0</v>
      </c>
      <c r="HV1094">
        <v>0</v>
      </c>
      <c r="HW1094">
        <v>0</v>
      </c>
      <c r="HX1094">
        <v>0</v>
      </c>
      <c r="HY1094">
        <v>0</v>
      </c>
      <c r="HZ1094">
        <v>0</v>
      </c>
      <c r="IA1094">
        <v>0</v>
      </c>
      <c r="IB1094">
        <v>0</v>
      </c>
      <c r="IC1094">
        <v>0</v>
      </c>
      <c r="ID1094">
        <v>0</v>
      </c>
      <c r="IE1094">
        <v>0</v>
      </c>
      <c r="IF1094">
        <v>0</v>
      </c>
      <c r="IG1094">
        <v>0</v>
      </c>
      <c r="IH1094">
        <v>0</v>
      </c>
      <c r="II1094">
        <v>0</v>
      </c>
      <c r="IJ1094">
        <v>0</v>
      </c>
      <c r="IK1094">
        <v>0</v>
      </c>
      <c r="IL1094">
        <v>0</v>
      </c>
      <c r="IM1094">
        <v>0</v>
      </c>
      <c r="IN1094">
        <v>3</v>
      </c>
      <c r="IO1094">
        <v>23</v>
      </c>
      <c r="IP1094">
        <v>1</v>
      </c>
      <c r="IQ1094">
        <v>4</v>
      </c>
      <c r="IR1094">
        <v>0</v>
      </c>
      <c r="IS1094">
        <v>0</v>
      </c>
      <c r="IT1094">
        <v>0</v>
      </c>
      <c r="IU1094">
        <v>4</v>
      </c>
      <c r="IV1094">
        <v>0</v>
      </c>
      <c r="IW1094">
        <v>0</v>
      </c>
      <c r="IX1094">
        <v>0</v>
      </c>
      <c r="IY1094">
        <v>8</v>
      </c>
      <c r="IZ1094">
        <v>0</v>
      </c>
      <c r="JA1094">
        <v>0</v>
      </c>
      <c r="JB1094">
        <v>0</v>
      </c>
      <c r="JC1094">
        <v>0</v>
      </c>
      <c r="JD1094">
        <v>26</v>
      </c>
      <c r="JE1094">
        <v>0</v>
      </c>
      <c r="JF1094">
        <v>0</v>
      </c>
      <c r="JG1094">
        <v>0</v>
      </c>
      <c r="JH1094">
        <v>0</v>
      </c>
      <c r="JI1094">
        <v>0</v>
      </c>
      <c r="JJ1094">
        <v>0</v>
      </c>
      <c r="JK1094">
        <v>0</v>
      </c>
      <c r="JL1094">
        <v>0</v>
      </c>
      <c r="JM1094">
        <v>0</v>
      </c>
      <c r="JN1094">
        <v>0</v>
      </c>
      <c r="JO1094">
        <v>0</v>
      </c>
      <c r="JP1094">
        <v>0</v>
      </c>
      <c r="JQ1094">
        <v>0</v>
      </c>
      <c r="JR1094">
        <v>0</v>
      </c>
      <c r="JS1094">
        <v>31</v>
      </c>
      <c r="JT1094">
        <v>0.107</v>
      </c>
      <c r="JU1094">
        <v>0.155</v>
      </c>
      <c r="JV1094">
        <v>73.407200000000003</v>
      </c>
      <c r="JW1094">
        <v>68.739999999999995</v>
      </c>
      <c r="JX1094">
        <v>682.69399999999996</v>
      </c>
      <c r="JY1094">
        <v>607.95500000000004</v>
      </c>
      <c r="JZ1094">
        <v>443.18</v>
      </c>
      <c r="KA1094">
        <v>0.74219999999999997</v>
      </c>
      <c r="KB1094">
        <v>21.6312</v>
      </c>
      <c r="KC1094">
        <v>15.135400000000001</v>
      </c>
      <c r="KD1094">
        <v>13.172599999999999</v>
      </c>
      <c r="KE1094">
        <v>1.6823999999999999</v>
      </c>
      <c r="KF1094">
        <v>0</v>
      </c>
      <c r="KG1094">
        <v>11.2372</v>
      </c>
      <c r="KH1094">
        <v>17.992100000000001</v>
      </c>
      <c r="KI1094">
        <v>10.493499999999999</v>
      </c>
      <c r="KJ1094">
        <v>7.5595999999999997</v>
      </c>
      <c r="KK1094">
        <v>0.77012999999999998</v>
      </c>
      <c r="KL1094">
        <v>0</v>
      </c>
      <c r="KM1094">
        <v>5.3726700000000003</v>
      </c>
      <c r="KN1094">
        <v>0.93933</v>
      </c>
      <c r="KO1094">
        <v>463.226</v>
      </c>
      <c r="KP1094">
        <v>600.16800000000001</v>
      </c>
      <c r="KQ1094">
        <v>4426.38</v>
      </c>
      <c r="KR1094">
        <v>11405</v>
      </c>
      <c r="KS1094">
        <v>1.7649600000000001</v>
      </c>
      <c r="KT1094">
        <v>97.073300000000003</v>
      </c>
      <c r="KU1094">
        <v>4.01485</v>
      </c>
      <c r="KV1094">
        <v>1.4393800000000001</v>
      </c>
      <c r="KW1094">
        <v>1.5273600000000001</v>
      </c>
      <c r="KX1094">
        <v>24.134899999999998</v>
      </c>
      <c r="KY1094">
        <v>21.856300000000001</v>
      </c>
      <c r="KZ1094">
        <v>11.923400000000001</v>
      </c>
      <c r="LA1094">
        <v>10.3</v>
      </c>
      <c r="LB1094">
        <v>6.5333300000000003</v>
      </c>
      <c r="LC1094">
        <v>5.46922</v>
      </c>
      <c r="LD1094">
        <v>7.2619100000000003</v>
      </c>
      <c r="LE1094">
        <v>31</v>
      </c>
      <c r="LF1094">
        <v>34</v>
      </c>
      <c r="LG1094">
        <v>46</v>
      </c>
      <c r="LH1094">
        <v>9</v>
      </c>
      <c r="LI1094">
        <v>0</v>
      </c>
      <c r="LJ1094">
        <v>60</v>
      </c>
      <c r="LK1094">
        <v>0.81039000000000005</v>
      </c>
      <c r="LL1094">
        <v>354.37099999999998</v>
      </c>
      <c r="LM1094">
        <v>413.947</v>
      </c>
      <c r="LN1094">
        <v>3748.44</v>
      </c>
      <c r="LO1094">
        <v>9227.7800000000007</v>
      </c>
      <c r="LP1094">
        <v>3020</v>
      </c>
      <c r="LQ1094">
        <v>160</v>
      </c>
    </row>
    <row r="1095" spans="1:329" x14ac:dyDescent="0.25">
      <c r="A1095">
        <v>0</v>
      </c>
      <c r="B1095">
        <v>6</v>
      </c>
      <c r="C1095">
        <v>0</v>
      </c>
      <c r="D1095">
        <v>0</v>
      </c>
      <c r="E1095">
        <v>0</v>
      </c>
      <c r="F1095">
        <v>0</v>
      </c>
      <c r="G1095">
        <v>6</v>
      </c>
      <c r="H1095">
        <v>0</v>
      </c>
      <c r="I1095">
        <v>0</v>
      </c>
      <c r="J1095">
        <v>0</v>
      </c>
      <c r="K1095">
        <v>0</v>
      </c>
      <c r="L1095">
        <v>0</v>
      </c>
      <c r="M1095">
        <v>0</v>
      </c>
      <c r="N1095">
        <v>0</v>
      </c>
      <c r="O1095">
        <v>0</v>
      </c>
      <c r="P1095">
        <v>2</v>
      </c>
      <c r="Q1095">
        <v>0</v>
      </c>
      <c r="R1095">
        <v>1</v>
      </c>
      <c r="S1095">
        <v>0</v>
      </c>
      <c r="T1095">
        <v>0</v>
      </c>
      <c r="U1095">
        <v>3</v>
      </c>
      <c r="V1095">
        <v>0</v>
      </c>
      <c r="W1095">
        <v>0</v>
      </c>
      <c r="X1095">
        <v>0</v>
      </c>
      <c r="Y1095">
        <v>0</v>
      </c>
      <c r="Z1095">
        <v>0</v>
      </c>
      <c r="AA1095">
        <v>4</v>
      </c>
      <c r="AB1095">
        <v>0</v>
      </c>
      <c r="AC1095">
        <v>0</v>
      </c>
      <c r="AD1095">
        <v>0</v>
      </c>
      <c r="AE1095">
        <v>0</v>
      </c>
      <c r="AF1095">
        <v>0</v>
      </c>
      <c r="AG1095">
        <v>0</v>
      </c>
      <c r="AH1095">
        <v>0</v>
      </c>
      <c r="AI1095">
        <v>5</v>
      </c>
      <c r="AJ1095">
        <v>0</v>
      </c>
      <c r="AK1095">
        <v>0</v>
      </c>
      <c r="AL1095">
        <v>0</v>
      </c>
      <c r="AM1095">
        <v>0</v>
      </c>
      <c r="AN1095">
        <v>0</v>
      </c>
      <c r="AO1095">
        <v>19</v>
      </c>
      <c r="AP1095">
        <v>0</v>
      </c>
      <c r="AQ1095">
        <v>0</v>
      </c>
      <c r="AR1095">
        <v>0</v>
      </c>
      <c r="AS1095">
        <v>0</v>
      </c>
      <c r="AT1095">
        <v>0</v>
      </c>
      <c r="AU1095">
        <v>0</v>
      </c>
      <c r="AV1095">
        <v>0</v>
      </c>
      <c r="AW1095">
        <v>1</v>
      </c>
      <c r="AX1095">
        <v>0</v>
      </c>
      <c r="AY1095">
        <v>0</v>
      </c>
      <c r="AZ1095">
        <v>0</v>
      </c>
      <c r="BA1095">
        <v>0</v>
      </c>
      <c r="BB1095">
        <v>0</v>
      </c>
      <c r="BC1095">
        <v>13</v>
      </c>
      <c r="BD1095">
        <v>0</v>
      </c>
      <c r="BE1095">
        <v>0</v>
      </c>
      <c r="BF1095">
        <v>0</v>
      </c>
      <c r="BG1095">
        <v>0</v>
      </c>
      <c r="BH1095">
        <v>0</v>
      </c>
      <c r="BI1095">
        <v>0</v>
      </c>
      <c r="BJ1095">
        <v>0</v>
      </c>
      <c r="BK1095">
        <v>0</v>
      </c>
      <c r="BL1095">
        <v>0</v>
      </c>
      <c r="BM1095">
        <v>0</v>
      </c>
      <c r="BN1095">
        <v>0</v>
      </c>
      <c r="BO1095">
        <v>4</v>
      </c>
      <c r="BP1095">
        <v>0</v>
      </c>
      <c r="BQ1095">
        <v>0</v>
      </c>
      <c r="BR1095">
        <v>0</v>
      </c>
      <c r="BS1095">
        <v>0</v>
      </c>
      <c r="BT1095">
        <v>0</v>
      </c>
      <c r="BU1095">
        <v>0</v>
      </c>
      <c r="BV1095">
        <v>0</v>
      </c>
      <c r="BW1095">
        <v>0</v>
      </c>
      <c r="BX1095">
        <v>0</v>
      </c>
      <c r="BY1095">
        <v>1</v>
      </c>
      <c r="BZ1095">
        <v>0</v>
      </c>
      <c r="CA1095">
        <v>1</v>
      </c>
      <c r="CB1095">
        <v>0</v>
      </c>
      <c r="CC1095">
        <v>11.757</v>
      </c>
      <c r="CD1095">
        <v>0</v>
      </c>
      <c r="CE1095">
        <v>0</v>
      </c>
      <c r="CF1095">
        <v>0</v>
      </c>
      <c r="CG1095">
        <v>0</v>
      </c>
      <c r="CH1095">
        <v>6.274</v>
      </c>
      <c r="CI1095">
        <v>0</v>
      </c>
      <c r="CJ1095">
        <v>0</v>
      </c>
      <c r="CK1095">
        <v>0</v>
      </c>
      <c r="CL1095">
        <v>0</v>
      </c>
      <c r="CM1095">
        <v>0</v>
      </c>
      <c r="CN1095">
        <v>0</v>
      </c>
      <c r="CO1095">
        <v>0</v>
      </c>
      <c r="CP1095">
        <v>0</v>
      </c>
      <c r="CQ1095">
        <v>23.515000000000001</v>
      </c>
      <c r="CR1095">
        <v>0</v>
      </c>
      <c r="CS1095">
        <v>1.9410000000000001</v>
      </c>
      <c r="CT1095">
        <v>0</v>
      </c>
      <c r="CU1095">
        <v>0</v>
      </c>
      <c r="CV1095">
        <v>1.4550000000000001</v>
      </c>
      <c r="CW1095">
        <v>0</v>
      </c>
      <c r="CX1095">
        <v>0</v>
      </c>
      <c r="CY1095">
        <v>0</v>
      </c>
      <c r="CZ1095">
        <v>0</v>
      </c>
      <c r="DA1095">
        <v>0</v>
      </c>
      <c r="DB1095">
        <v>8.218</v>
      </c>
      <c r="DC1095">
        <v>0</v>
      </c>
      <c r="DD1095">
        <v>0</v>
      </c>
      <c r="DE1095">
        <v>0</v>
      </c>
      <c r="DF1095">
        <v>0</v>
      </c>
      <c r="DG1095">
        <v>0</v>
      </c>
      <c r="DH1095">
        <v>0</v>
      </c>
      <c r="DI1095">
        <v>0</v>
      </c>
      <c r="DJ1095">
        <v>50.252000000000002</v>
      </c>
      <c r="DK1095">
        <v>0</v>
      </c>
      <c r="DL1095">
        <v>0</v>
      </c>
      <c r="DM1095">
        <v>0</v>
      </c>
      <c r="DN1095">
        <v>0</v>
      </c>
      <c r="DO1095">
        <v>0</v>
      </c>
      <c r="DP1095">
        <v>19.745000000000001</v>
      </c>
      <c r="DQ1095">
        <v>0</v>
      </c>
      <c r="DR1095">
        <v>0</v>
      </c>
      <c r="DS1095">
        <v>0</v>
      </c>
      <c r="DT1095">
        <v>0</v>
      </c>
      <c r="DU1095">
        <v>0</v>
      </c>
      <c r="DV1095">
        <v>0</v>
      </c>
      <c r="DW1095">
        <v>0</v>
      </c>
      <c r="DX1095">
        <v>5.7889999999999997</v>
      </c>
      <c r="DY1095">
        <v>0</v>
      </c>
      <c r="DZ1095">
        <v>0</v>
      </c>
      <c r="EA1095">
        <v>0</v>
      </c>
      <c r="EB1095">
        <v>0</v>
      </c>
      <c r="EC1095">
        <v>0</v>
      </c>
      <c r="ED1095">
        <v>4.843</v>
      </c>
      <c r="EE1095">
        <v>0</v>
      </c>
      <c r="EF1095">
        <v>0</v>
      </c>
      <c r="EG1095">
        <v>0</v>
      </c>
      <c r="EH1095">
        <v>0</v>
      </c>
      <c r="EI1095">
        <v>0</v>
      </c>
      <c r="EJ1095">
        <v>0</v>
      </c>
      <c r="EK1095">
        <v>0</v>
      </c>
      <c r="EL1095">
        <v>0</v>
      </c>
      <c r="EM1095">
        <v>0</v>
      </c>
      <c r="EN1095">
        <v>0</v>
      </c>
      <c r="EO1095">
        <v>0</v>
      </c>
      <c r="EP1095">
        <v>-0.79400000000000004</v>
      </c>
      <c r="EQ1095">
        <v>0</v>
      </c>
      <c r="ER1095">
        <v>0</v>
      </c>
      <c r="ES1095">
        <v>0</v>
      </c>
      <c r="ET1095">
        <v>0</v>
      </c>
      <c r="EU1095">
        <v>0</v>
      </c>
      <c r="EV1095">
        <v>0</v>
      </c>
      <c r="EW1095">
        <v>0</v>
      </c>
      <c r="EX1095">
        <v>0</v>
      </c>
      <c r="EY1095">
        <v>0</v>
      </c>
      <c r="EZ1095">
        <v>5.9240000000000004</v>
      </c>
      <c r="FA1095">
        <v>0</v>
      </c>
      <c r="FB1095">
        <v>2.907</v>
      </c>
      <c r="FC1095" s="1" t="s">
        <v>12967</v>
      </c>
      <c r="FD1095" s="1" t="s">
        <v>12968</v>
      </c>
      <c r="FE1095" s="1" t="s">
        <v>12969</v>
      </c>
      <c r="FF1095" s="1" t="s">
        <v>12970</v>
      </c>
      <c r="FG1095">
        <v>0</v>
      </c>
      <c r="FH1095">
        <v>11410.6</v>
      </c>
      <c r="FI1095">
        <v>3</v>
      </c>
      <c r="FJ1095">
        <v>0</v>
      </c>
      <c r="FK1095" t="b">
        <v>1</v>
      </c>
      <c r="FL1095" s="1" t="s">
        <v>12971</v>
      </c>
      <c r="FM1095">
        <v>0</v>
      </c>
      <c r="FN1095">
        <v>11.403</v>
      </c>
      <c r="FO1095" t="s">
        <v>12966</v>
      </c>
      <c r="FP1095" t="s">
        <v>12972</v>
      </c>
      <c r="FQ1095">
        <v>900.55399999999997</v>
      </c>
      <c r="FR1095">
        <v>-15.397</v>
      </c>
      <c r="FS1095" s="1" t="s">
        <v>12973</v>
      </c>
      <c r="FT1095" s="1" t="s">
        <v>12974</v>
      </c>
      <c r="FU1095">
        <v>0.14802000000000001</v>
      </c>
      <c r="FV1095">
        <v>0.24138999999999999</v>
      </c>
      <c r="FW1095">
        <v>2.4170000000000001E-2</v>
      </c>
      <c r="FX1095">
        <v>0.93772999999999995</v>
      </c>
      <c r="FY1095">
        <v>0.19128000000000001</v>
      </c>
      <c r="FZ1095">
        <v>5.5469999999999998E-2</v>
      </c>
      <c r="GA1095">
        <v>2.716E-2</v>
      </c>
      <c r="GB1095">
        <v>0.26999000000000001</v>
      </c>
      <c r="GC1095">
        <v>0.87038000000000004</v>
      </c>
      <c r="GD1095">
        <v>0.15708</v>
      </c>
      <c r="GE1095">
        <v>-0.379469</v>
      </c>
      <c r="GF1095">
        <v>1.1563099999999999</v>
      </c>
      <c r="GG1095">
        <v>0.39737600000000001</v>
      </c>
      <c r="GH1095" s="1" t="s">
        <v>12975</v>
      </c>
      <c r="GI1095">
        <v>1008.08</v>
      </c>
      <c r="GJ1095" s="1" t="s">
        <v>12976</v>
      </c>
      <c r="GK1095" s="1" t="s">
        <v>12977</v>
      </c>
      <c r="GL1095" s="1" t="s">
        <v>12978</v>
      </c>
      <c r="GM1095">
        <v>3</v>
      </c>
      <c r="GN1095">
        <v>5</v>
      </c>
      <c r="GO1095">
        <v>8</v>
      </c>
      <c r="GP1095">
        <v>3</v>
      </c>
      <c r="GQ1095">
        <v>59</v>
      </c>
      <c r="GR1095">
        <v>0</v>
      </c>
      <c r="GS1095">
        <v>12</v>
      </c>
      <c r="GT1095">
        <v>2</v>
      </c>
      <c r="GU1095">
        <v>66</v>
      </c>
      <c r="GV1095">
        <v>66</v>
      </c>
      <c r="GW1095">
        <v>0</v>
      </c>
      <c r="GX1095">
        <v>0</v>
      </c>
      <c r="GY1095">
        <v>75</v>
      </c>
      <c r="GZ1095">
        <v>0</v>
      </c>
      <c r="HA1095">
        <v>0</v>
      </c>
      <c r="HB1095">
        <v>20</v>
      </c>
      <c r="HC1095">
        <v>25</v>
      </c>
      <c r="HD1095">
        <v>3</v>
      </c>
      <c r="HE1095">
        <v>0</v>
      </c>
      <c r="HF1095">
        <v>0</v>
      </c>
      <c r="HG1095">
        <v>9</v>
      </c>
      <c r="HH1095">
        <v>0</v>
      </c>
      <c r="HI1095">
        <v>79</v>
      </c>
      <c r="HJ1095">
        <v>88</v>
      </c>
      <c r="HK1095">
        <v>13</v>
      </c>
      <c r="HL1095">
        <v>3</v>
      </c>
      <c r="HM1095">
        <v>8</v>
      </c>
      <c r="HN1095">
        <v>8</v>
      </c>
      <c r="HO1095">
        <v>5</v>
      </c>
      <c r="HP1095">
        <v>5</v>
      </c>
      <c r="HQ1095">
        <v>0</v>
      </c>
      <c r="HR1095">
        <v>0</v>
      </c>
      <c r="HS1095">
        <v>76</v>
      </c>
      <c r="HT1095">
        <v>0</v>
      </c>
      <c r="HU1095">
        <v>0</v>
      </c>
      <c r="HV1095">
        <v>0</v>
      </c>
      <c r="HW1095">
        <v>0</v>
      </c>
      <c r="HX1095">
        <v>0</v>
      </c>
      <c r="HY1095">
        <v>0</v>
      </c>
      <c r="HZ1095">
        <v>0</v>
      </c>
      <c r="IA1095">
        <v>0</v>
      </c>
      <c r="IB1095">
        <v>0</v>
      </c>
      <c r="IC1095">
        <v>0</v>
      </c>
      <c r="ID1095">
        <v>0</v>
      </c>
      <c r="IE1095">
        <v>0</v>
      </c>
      <c r="IF1095">
        <v>0</v>
      </c>
      <c r="IG1095">
        <v>0</v>
      </c>
      <c r="IH1095">
        <v>0</v>
      </c>
      <c r="II1095">
        <v>0</v>
      </c>
      <c r="IJ1095">
        <v>0</v>
      </c>
      <c r="IK1095">
        <v>0</v>
      </c>
      <c r="IL1095">
        <v>0</v>
      </c>
      <c r="IM1095">
        <v>0</v>
      </c>
      <c r="IN1095">
        <v>3</v>
      </c>
      <c r="IO1095">
        <v>60</v>
      </c>
      <c r="IP1095">
        <v>9</v>
      </c>
      <c r="IQ1095">
        <v>12</v>
      </c>
      <c r="IR1095">
        <v>0</v>
      </c>
      <c r="IS1095">
        <v>0</v>
      </c>
      <c r="IT1095">
        <v>3</v>
      </c>
      <c r="IU1095">
        <v>9</v>
      </c>
      <c r="IV1095">
        <v>0</v>
      </c>
      <c r="IW1095">
        <v>0</v>
      </c>
      <c r="IX1095">
        <v>0</v>
      </c>
      <c r="IY1095">
        <v>2</v>
      </c>
      <c r="IZ1095">
        <v>0</v>
      </c>
      <c r="JA1095">
        <v>0</v>
      </c>
      <c r="JB1095">
        <v>0</v>
      </c>
      <c r="JC1095">
        <v>0</v>
      </c>
      <c r="JD1095">
        <v>65</v>
      </c>
      <c r="JE1095">
        <v>0</v>
      </c>
      <c r="JF1095">
        <v>17</v>
      </c>
      <c r="JG1095">
        <v>1</v>
      </c>
      <c r="JH1095">
        <v>0</v>
      </c>
      <c r="JI1095">
        <v>0</v>
      </c>
      <c r="JJ1095">
        <v>1</v>
      </c>
      <c r="JK1095">
        <v>0</v>
      </c>
      <c r="JL1095">
        <v>0</v>
      </c>
      <c r="JM1095">
        <v>17</v>
      </c>
      <c r="JN1095">
        <v>0</v>
      </c>
      <c r="JO1095">
        <v>0</v>
      </c>
      <c r="JP1095">
        <v>0</v>
      </c>
      <c r="JQ1095">
        <v>0</v>
      </c>
      <c r="JR1095">
        <v>0</v>
      </c>
      <c r="JS1095">
        <v>66</v>
      </c>
      <c r="JT1095">
        <v>0.20899999999999999</v>
      </c>
      <c r="JU1095">
        <v>0.16</v>
      </c>
      <c r="JV1095">
        <v>253.86799999999999</v>
      </c>
      <c r="JW1095">
        <v>144.52000000000001</v>
      </c>
      <c r="JX1095">
        <v>1210.4000000000001</v>
      </c>
      <c r="JY1095">
        <v>1039.58</v>
      </c>
      <c r="JZ1095">
        <v>899.33</v>
      </c>
      <c r="KA1095">
        <v>0.73028000000000004</v>
      </c>
      <c r="KB1095">
        <v>17.819600000000001</v>
      </c>
      <c r="KC1095">
        <v>11.8996</v>
      </c>
      <c r="KD1095">
        <v>11.580399999999999</v>
      </c>
      <c r="KE1095">
        <v>2.5687600000000002</v>
      </c>
      <c r="KF1095">
        <v>0</v>
      </c>
      <c r="KG1095">
        <v>10.227499999999999</v>
      </c>
      <c r="KH1095">
        <v>15.345700000000001</v>
      </c>
      <c r="KI1095">
        <v>9.8070799999999991</v>
      </c>
      <c r="KJ1095">
        <v>8.8634199999999996</v>
      </c>
      <c r="KK1095">
        <v>1.7034400000000001</v>
      </c>
      <c r="KL1095">
        <v>0</v>
      </c>
      <c r="KM1095">
        <v>7.9707800000000004</v>
      </c>
      <c r="KN1095">
        <v>0.95999000000000001</v>
      </c>
      <c r="KO1095">
        <v>397.214</v>
      </c>
      <c r="KP1095">
        <v>568.42999999999995</v>
      </c>
      <c r="KQ1095">
        <v>2510.12</v>
      </c>
      <c r="KR1095">
        <v>7317.29</v>
      </c>
      <c r="KS1095">
        <v>1.2473799999999999</v>
      </c>
      <c r="KT1095">
        <v>66.111500000000007</v>
      </c>
      <c r="KU1095">
        <v>3.6838500000000001</v>
      </c>
      <c r="KV1095">
        <v>1.6190199999999999</v>
      </c>
      <c r="KW1095">
        <v>1.6506000000000001</v>
      </c>
      <c r="KX1095">
        <v>18.3673</v>
      </c>
      <c r="KY1095">
        <v>17.035900000000002</v>
      </c>
      <c r="KZ1095">
        <v>6.5578500000000002</v>
      </c>
      <c r="LA1095">
        <v>5.81027</v>
      </c>
      <c r="LB1095">
        <v>2.7493400000000001</v>
      </c>
      <c r="LC1095">
        <v>2.3709799999999999</v>
      </c>
      <c r="LD1095">
        <v>3.95933</v>
      </c>
      <c r="LE1095">
        <v>25</v>
      </c>
      <c r="LF1095">
        <v>28</v>
      </c>
      <c r="LG1095">
        <v>44</v>
      </c>
      <c r="LH1095">
        <v>15</v>
      </c>
      <c r="LI1095">
        <v>0</v>
      </c>
      <c r="LJ1095">
        <v>65</v>
      </c>
      <c r="LK1095">
        <v>0.79327000000000003</v>
      </c>
      <c r="LL1095">
        <v>271.95800000000003</v>
      </c>
      <c r="LM1095">
        <v>325.21199999999999</v>
      </c>
      <c r="LN1095">
        <v>2095.6999999999998</v>
      </c>
      <c r="LO1095">
        <v>5626.35</v>
      </c>
      <c r="LP1095">
        <v>1358</v>
      </c>
      <c r="LQ1095">
        <v>144</v>
      </c>
    </row>
    <row r="1096" spans="1:329" x14ac:dyDescent="0.25">
      <c r="A1096">
        <v>0</v>
      </c>
      <c r="B1096">
        <v>5</v>
      </c>
      <c r="C1096">
        <v>0</v>
      </c>
      <c r="D1096">
        <v>0</v>
      </c>
      <c r="E1096">
        <v>0</v>
      </c>
      <c r="F1096">
        <v>0</v>
      </c>
      <c r="G1096">
        <v>7</v>
      </c>
      <c r="H1096">
        <v>0</v>
      </c>
      <c r="I1096">
        <v>0</v>
      </c>
      <c r="J1096">
        <v>0</v>
      </c>
      <c r="K1096">
        <v>0</v>
      </c>
      <c r="L1096">
        <v>0</v>
      </c>
      <c r="M1096">
        <v>0</v>
      </c>
      <c r="N1096">
        <v>0</v>
      </c>
      <c r="O1096">
        <v>0</v>
      </c>
      <c r="P1096">
        <v>2</v>
      </c>
      <c r="Q1096">
        <v>0</v>
      </c>
      <c r="R1096">
        <v>0</v>
      </c>
      <c r="S1096">
        <v>0</v>
      </c>
      <c r="T1096">
        <v>0</v>
      </c>
      <c r="U1096">
        <v>2</v>
      </c>
      <c r="V1096">
        <v>0</v>
      </c>
      <c r="W1096">
        <v>0</v>
      </c>
      <c r="X1096">
        <v>0</v>
      </c>
      <c r="Y1096">
        <v>0</v>
      </c>
      <c r="Z1096">
        <v>0</v>
      </c>
      <c r="AA1096">
        <v>0</v>
      </c>
      <c r="AB1096">
        <v>0</v>
      </c>
      <c r="AC1096">
        <v>0</v>
      </c>
      <c r="AD1096">
        <v>0</v>
      </c>
      <c r="AE1096">
        <v>0</v>
      </c>
      <c r="AF1096">
        <v>0</v>
      </c>
      <c r="AG1096">
        <v>2</v>
      </c>
      <c r="AH1096">
        <v>0</v>
      </c>
      <c r="AI1096">
        <v>7</v>
      </c>
      <c r="AJ1096">
        <v>0</v>
      </c>
      <c r="AK1096">
        <v>0</v>
      </c>
      <c r="AL1096">
        <v>0</v>
      </c>
      <c r="AM1096">
        <v>0</v>
      </c>
      <c r="AN1096">
        <v>0</v>
      </c>
      <c r="AO1096">
        <v>3</v>
      </c>
      <c r="AP1096">
        <v>0</v>
      </c>
      <c r="AQ1096">
        <v>0</v>
      </c>
      <c r="AR1096">
        <v>0</v>
      </c>
      <c r="AS1096">
        <v>0</v>
      </c>
      <c r="AT1096">
        <v>2</v>
      </c>
      <c r="AU1096">
        <v>0</v>
      </c>
      <c r="AV1096">
        <v>0</v>
      </c>
      <c r="AW1096">
        <v>0</v>
      </c>
      <c r="AX1096">
        <v>0</v>
      </c>
      <c r="AY1096">
        <v>0</v>
      </c>
      <c r="AZ1096">
        <v>0</v>
      </c>
      <c r="BA1096">
        <v>0</v>
      </c>
      <c r="BB1096">
        <v>0</v>
      </c>
      <c r="BC1096">
        <v>2</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CB1096">
        <v>0</v>
      </c>
      <c r="CC1096">
        <v>6.6639999999999997</v>
      </c>
      <c r="CD1096">
        <v>0</v>
      </c>
      <c r="CE1096">
        <v>0</v>
      </c>
      <c r="CF1096">
        <v>0</v>
      </c>
      <c r="CG1096">
        <v>0</v>
      </c>
      <c r="CH1096">
        <v>-1.2410000000000001</v>
      </c>
      <c r="CI1096">
        <v>0</v>
      </c>
      <c r="CJ1096">
        <v>0</v>
      </c>
      <c r="CK1096">
        <v>0</v>
      </c>
      <c r="CL1096">
        <v>0</v>
      </c>
      <c r="CM1096">
        <v>0</v>
      </c>
      <c r="CN1096">
        <v>0</v>
      </c>
      <c r="CO1096">
        <v>0</v>
      </c>
      <c r="CP1096">
        <v>0</v>
      </c>
      <c r="CQ1096">
        <v>21.577999999999999</v>
      </c>
      <c r="CR1096">
        <v>0</v>
      </c>
      <c r="CS1096">
        <v>0</v>
      </c>
      <c r="CT1096">
        <v>0</v>
      </c>
      <c r="CU1096">
        <v>0</v>
      </c>
      <c r="CV1096">
        <v>-1.7110000000000001</v>
      </c>
      <c r="CW1096">
        <v>0</v>
      </c>
      <c r="CX1096">
        <v>0</v>
      </c>
      <c r="CY1096">
        <v>0</v>
      </c>
      <c r="CZ1096">
        <v>0</v>
      </c>
      <c r="DA1096">
        <v>0</v>
      </c>
      <c r="DB1096">
        <v>0</v>
      </c>
      <c r="DC1096">
        <v>0</v>
      </c>
      <c r="DD1096">
        <v>0</v>
      </c>
      <c r="DE1096">
        <v>0</v>
      </c>
      <c r="DF1096">
        <v>0</v>
      </c>
      <c r="DG1096">
        <v>0</v>
      </c>
      <c r="DH1096">
        <v>10.538</v>
      </c>
      <c r="DI1096">
        <v>0</v>
      </c>
      <c r="DJ1096">
        <v>63.073999999999998</v>
      </c>
      <c r="DK1096">
        <v>0</v>
      </c>
      <c r="DL1096">
        <v>0</v>
      </c>
      <c r="DM1096">
        <v>0</v>
      </c>
      <c r="DN1096">
        <v>0</v>
      </c>
      <c r="DO1096">
        <v>0</v>
      </c>
      <c r="DP1096">
        <v>-0.37</v>
      </c>
      <c r="DQ1096">
        <v>0</v>
      </c>
      <c r="DR1096">
        <v>0</v>
      </c>
      <c r="DS1096">
        <v>0</v>
      </c>
      <c r="DT1096">
        <v>0</v>
      </c>
      <c r="DU1096">
        <v>4.6740000000000004</v>
      </c>
      <c r="DV1096">
        <v>0</v>
      </c>
      <c r="DW1096">
        <v>0</v>
      </c>
      <c r="DX1096">
        <v>0</v>
      </c>
      <c r="DY1096">
        <v>0</v>
      </c>
      <c r="DZ1096">
        <v>0</v>
      </c>
      <c r="EA1096">
        <v>0</v>
      </c>
      <c r="EB1096">
        <v>0</v>
      </c>
      <c r="EC1096">
        <v>0</v>
      </c>
      <c r="ED1096">
        <v>-2.044</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c r="EZ1096">
        <v>0</v>
      </c>
      <c r="FA1096">
        <v>0</v>
      </c>
      <c r="FB1096">
        <v>0</v>
      </c>
      <c r="FC1096" s="1" t="s">
        <v>12980</v>
      </c>
      <c r="FD1096" s="1" t="s">
        <v>12981</v>
      </c>
      <c r="FE1096" s="1" t="s">
        <v>12982</v>
      </c>
      <c r="FF1096" s="1" t="s">
        <v>12983</v>
      </c>
      <c r="FG1096">
        <v>0</v>
      </c>
      <c r="FH1096">
        <v>9209.7000000000007</v>
      </c>
      <c r="FI1096">
        <v>3</v>
      </c>
      <c r="FJ1096">
        <v>0</v>
      </c>
      <c r="FK1096" t="b">
        <v>1</v>
      </c>
      <c r="FL1096" s="1" t="s">
        <v>12984</v>
      </c>
      <c r="FM1096">
        <v>0</v>
      </c>
      <c r="FN1096">
        <v>-4.1159999999999997</v>
      </c>
      <c r="FO1096" t="s">
        <v>12979</v>
      </c>
      <c r="FP1096" t="s">
        <v>12985</v>
      </c>
      <c r="FQ1096">
        <v>454.17</v>
      </c>
      <c r="FR1096">
        <v>-2.8130000000000002</v>
      </c>
      <c r="FS1096" s="1" t="s">
        <v>12986</v>
      </c>
      <c r="FT1096" s="1" t="s">
        <v>12987</v>
      </c>
      <c r="FU1096">
        <v>0.13602</v>
      </c>
      <c r="FV1096">
        <v>0.24138999999999999</v>
      </c>
      <c r="FW1096">
        <v>3.2620000000000003E-2</v>
      </c>
      <c r="FX1096">
        <v>0.93772999999999995</v>
      </c>
      <c r="FY1096">
        <v>2.9149999999999999E-2</v>
      </c>
      <c r="FZ1096">
        <v>6.3400000000000001E-3</v>
      </c>
      <c r="GA1096">
        <v>0.30459999999999998</v>
      </c>
      <c r="GB1096">
        <v>2.53E-2</v>
      </c>
      <c r="GC1096">
        <v>0.39983000000000002</v>
      </c>
      <c r="GD1096">
        <v>8.9749999999999996E-2</v>
      </c>
      <c r="GE1096">
        <v>0.14662600000000001</v>
      </c>
      <c r="GF1096">
        <v>0.28010099999999999</v>
      </c>
      <c r="GG1096">
        <v>0.57335400000000003</v>
      </c>
      <c r="GH1096" s="1" t="s">
        <v>12988</v>
      </c>
      <c r="GI1096">
        <v>518.61599999999999</v>
      </c>
      <c r="GJ1096" s="1" t="s">
        <v>12989</v>
      </c>
      <c r="GK1096" s="1" t="s">
        <v>12990</v>
      </c>
      <c r="GL1096" s="1" t="s">
        <v>12991</v>
      </c>
      <c r="GM1096">
        <v>2</v>
      </c>
      <c r="GN1096">
        <v>10</v>
      </c>
      <c r="GO1096">
        <v>13</v>
      </c>
      <c r="GP1096">
        <v>2</v>
      </c>
      <c r="GQ1096">
        <v>18</v>
      </c>
      <c r="GR1096">
        <v>0</v>
      </c>
      <c r="GS1096">
        <v>12</v>
      </c>
      <c r="GT1096">
        <v>2</v>
      </c>
      <c r="GU1096">
        <v>32</v>
      </c>
      <c r="GV1096">
        <v>32</v>
      </c>
      <c r="GW1096">
        <v>0</v>
      </c>
      <c r="GX1096">
        <v>0</v>
      </c>
      <c r="GY1096">
        <v>32</v>
      </c>
      <c r="GZ1096">
        <v>0</v>
      </c>
      <c r="HA1096">
        <v>0</v>
      </c>
      <c r="HB1096">
        <v>7</v>
      </c>
      <c r="HC1096">
        <v>12</v>
      </c>
      <c r="HD1096">
        <v>2</v>
      </c>
      <c r="HE1096">
        <v>0</v>
      </c>
      <c r="HF1096">
        <v>0</v>
      </c>
      <c r="HG1096">
        <v>8</v>
      </c>
      <c r="HH1096">
        <v>0</v>
      </c>
      <c r="HI1096">
        <v>33</v>
      </c>
      <c r="HJ1096">
        <v>33</v>
      </c>
      <c r="HK1096">
        <v>1</v>
      </c>
      <c r="HL1096">
        <v>2</v>
      </c>
      <c r="HM1096">
        <v>12</v>
      </c>
      <c r="HN1096">
        <v>13</v>
      </c>
      <c r="HO1096">
        <v>11</v>
      </c>
      <c r="HP1096">
        <v>13</v>
      </c>
      <c r="HQ1096">
        <v>0</v>
      </c>
      <c r="HR1096">
        <v>0</v>
      </c>
      <c r="HS1096">
        <v>26</v>
      </c>
      <c r="HT1096">
        <v>0</v>
      </c>
      <c r="HU1096">
        <v>0</v>
      </c>
      <c r="HV1096">
        <v>0</v>
      </c>
      <c r="HW1096">
        <v>0</v>
      </c>
      <c r="HX1096">
        <v>0</v>
      </c>
      <c r="HY1096">
        <v>0</v>
      </c>
      <c r="HZ1096">
        <v>0</v>
      </c>
      <c r="IA1096">
        <v>0</v>
      </c>
      <c r="IB1096">
        <v>0</v>
      </c>
      <c r="IC1096">
        <v>0</v>
      </c>
      <c r="ID1096">
        <v>0</v>
      </c>
      <c r="IE1096">
        <v>0</v>
      </c>
      <c r="IF1096">
        <v>0</v>
      </c>
      <c r="IG1096">
        <v>0</v>
      </c>
      <c r="IH1096">
        <v>0</v>
      </c>
      <c r="II1096">
        <v>0</v>
      </c>
      <c r="IJ1096">
        <v>0</v>
      </c>
      <c r="IK1096">
        <v>0</v>
      </c>
      <c r="IL1096">
        <v>0</v>
      </c>
      <c r="IM1096">
        <v>0</v>
      </c>
      <c r="IN1096">
        <v>2</v>
      </c>
      <c r="IO1096">
        <v>12</v>
      </c>
      <c r="IP1096">
        <v>0</v>
      </c>
      <c r="IQ1096">
        <v>2</v>
      </c>
      <c r="IR1096">
        <v>0</v>
      </c>
      <c r="IS1096">
        <v>0</v>
      </c>
      <c r="IT1096">
        <v>0</v>
      </c>
      <c r="IU1096">
        <v>2</v>
      </c>
      <c r="IV1096">
        <v>0</v>
      </c>
      <c r="IW1096">
        <v>0</v>
      </c>
      <c r="IX1096">
        <v>0</v>
      </c>
      <c r="IY1096">
        <v>8</v>
      </c>
      <c r="IZ1096">
        <v>0</v>
      </c>
      <c r="JA1096">
        <v>0</v>
      </c>
      <c r="JB1096">
        <v>0</v>
      </c>
      <c r="JC1096">
        <v>0</v>
      </c>
      <c r="JD1096">
        <v>24</v>
      </c>
      <c r="JE1096">
        <v>0</v>
      </c>
      <c r="JF1096">
        <v>1</v>
      </c>
      <c r="JG1096">
        <v>0</v>
      </c>
      <c r="JH1096">
        <v>0</v>
      </c>
      <c r="JI1096">
        <v>1</v>
      </c>
      <c r="JJ1096">
        <v>0</v>
      </c>
      <c r="JK1096">
        <v>0</v>
      </c>
      <c r="JL1096">
        <v>0</v>
      </c>
      <c r="JM1096">
        <v>1</v>
      </c>
      <c r="JN1096">
        <v>0</v>
      </c>
      <c r="JO1096">
        <v>0</v>
      </c>
      <c r="JP1096">
        <v>0</v>
      </c>
      <c r="JQ1096">
        <v>1</v>
      </c>
      <c r="JR1096">
        <v>0</v>
      </c>
      <c r="JS1096">
        <v>32</v>
      </c>
      <c r="JT1096">
        <v>0.66900000000000004</v>
      </c>
      <c r="JU1096">
        <v>0.54600000000000004</v>
      </c>
      <c r="JV1096">
        <v>454.07799999999997</v>
      </c>
      <c r="JW1096">
        <v>251.84</v>
      </c>
      <c r="JX1096">
        <v>678.11400000000003</v>
      </c>
      <c r="JY1096">
        <v>595.47500000000002</v>
      </c>
      <c r="JZ1096">
        <v>461.22</v>
      </c>
      <c r="KA1096">
        <v>0.80108999999999997</v>
      </c>
      <c r="KB1096">
        <v>13.7067</v>
      </c>
      <c r="KC1096">
        <v>8.4684299999999997</v>
      </c>
      <c r="KD1096">
        <v>7.3266600000000004</v>
      </c>
      <c r="KE1096">
        <v>1.25867</v>
      </c>
      <c r="KF1096">
        <v>0</v>
      </c>
      <c r="KG1096">
        <v>6.3130100000000002</v>
      </c>
      <c r="KH1096">
        <v>9.4207099999999997</v>
      </c>
      <c r="KI1096">
        <v>5.0892099999999996</v>
      </c>
      <c r="KJ1096">
        <v>3.5728900000000001</v>
      </c>
      <c r="KK1096">
        <v>0.45518999999999998</v>
      </c>
      <c r="KL1096">
        <v>0</v>
      </c>
      <c r="KM1096">
        <v>2.2373599999999998</v>
      </c>
      <c r="KN1096">
        <v>0.59748999999999997</v>
      </c>
      <c r="KO1096">
        <v>196.08</v>
      </c>
      <c r="KP1096">
        <v>268.07799999999997</v>
      </c>
      <c r="KQ1096">
        <v>1040.07</v>
      </c>
      <c r="KR1096">
        <v>2590.0300000000002</v>
      </c>
      <c r="KS1096">
        <v>1.7659899999999999</v>
      </c>
      <c r="KT1096">
        <v>58.277799999999999</v>
      </c>
      <c r="KU1096">
        <v>3.5724300000000002</v>
      </c>
      <c r="KV1096">
        <v>2.4227400000000001</v>
      </c>
      <c r="KW1096">
        <v>2.5879500000000002</v>
      </c>
      <c r="KX1096">
        <v>16.055599999999998</v>
      </c>
      <c r="KY1096">
        <v>14.5108</v>
      </c>
      <c r="KZ1096">
        <v>7.5555500000000002</v>
      </c>
      <c r="LA1096">
        <v>6.4007500000000004</v>
      </c>
      <c r="LB1096">
        <v>4.5659900000000002</v>
      </c>
      <c r="LC1096">
        <v>3.7271100000000001</v>
      </c>
      <c r="LD1096">
        <v>5.16</v>
      </c>
      <c r="LE1096">
        <v>18</v>
      </c>
      <c r="LF1096">
        <v>18</v>
      </c>
      <c r="LG1096">
        <v>24</v>
      </c>
      <c r="LH1096">
        <v>6</v>
      </c>
      <c r="LI1096">
        <v>0</v>
      </c>
      <c r="LJ1096">
        <v>29</v>
      </c>
      <c r="LK1096">
        <v>0.85670999999999997</v>
      </c>
      <c r="LL1096">
        <v>163.05600000000001</v>
      </c>
      <c r="LM1096">
        <v>186.11699999999999</v>
      </c>
      <c r="LN1096">
        <v>1088.02</v>
      </c>
      <c r="LO1096">
        <v>2594.64</v>
      </c>
      <c r="LP1096">
        <v>693</v>
      </c>
      <c r="LQ1096">
        <v>84</v>
      </c>
    </row>
    <row r="1097" spans="1:329" x14ac:dyDescent="0.25">
      <c r="A1097">
        <v>0</v>
      </c>
      <c r="B1097">
        <v>6</v>
      </c>
      <c r="C1097">
        <v>1</v>
      </c>
      <c r="D1097">
        <v>0</v>
      </c>
      <c r="E1097">
        <v>0</v>
      </c>
      <c r="F1097">
        <v>0</v>
      </c>
      <c r="G1097">
        <v>5</v>
      </c>
      <c r="H1097">
        <v>0</v>
      </c>
      <c r="I1097">
        <v>0</v>
      </c>
      <c r="J1097">
        <v>0</v>
      </c>
      <c r="K1097">
        <v>0</v>
      </c>
      <c r="L1097">
        <v>0</v>
      </c>
      <c r="M1097">
        <v>0</v>
      </c>
      <c r="N1097">
        <v>0</v>
      </c>
      <c r="O1097">
        <v>0</v>
      </c>
      <c r="P1097">
        <v>0</v>
      </c>
      <c r="Q1097">
        <v>0</v>
      </c>
      <c r="R1097">
        <v>0</v>
      </c>
      <c r="S1097">
        <v>0</v>
      </c>
      <c r="T1097">
        <v>0</v>
      </c>
      <c r="U1097">
        <v>2</v>
      </c>
      <c r="V1097">
        <v>0</v>
      </c>
      <c r="W1097">
        <v>0</v>
      </c>
      <c r="X1097">
        <v>0</v>
      </c>
      <c r="Y1097">
        <v>0</v>
      </c>
      <c r="Z1097">
        <v>0</v>
      </c>
      <c r="AA1097">
        <v>0</v>
      </c>
      <c r="AB1097">
        <v>1</v>
      </c>
      <c r="AC1097">
        <v>0</v>
      </c>
      <c r="AD1097">
        <v>0</v>
      </c>
      <c r="AE1097">
        <v>0</v>
      </c>
      <c r="AF1097">
        <v>0</v>
      </c>
      <c r="AG1097">
        <v>0</v>
      </c>
      <c r="AH1097">
        <v>0</v>
      </c>
      <c r="AI1097">
        <v>0</v>
      </c>
      <c r="AJ1097">
        <v>0</v>
      </c>
      <c r="AK1097">
        <v>0</v>
      </c>
      <c r="AL1097">
        <v>0</v>
      </c>
      <c r="AM1097">
        <v>0</v>
      </c>
      <c r="AN1097">
        <v>0</v>
      </c>
      <c r="AO1097">
        <v>6</v>
      </c>
      <c r="AP1097">
        <v>0</v>
      </c>
      <c r="AQ1097">
        <v>0</v>
      </c>
      <c r="AR1097">
        <v>0</v>
      </c>
      <c r="AS1097">
        <v>0</v>
      </c>
      <c r="AT1097">
        <v>1</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12.510999999999999</v>
      </c>
      <c r="CD1097">
        <v>4.7450000000000001</v>
      </c>
      <c r="CE1097">
        <v>0</v>
      </c>
      <c r="CF1097">
        <v>0</v>
      </c>
      <c r="CG1097">
        <v>0</v>
      </c>
      <c r="CH1097">
        <v>6.05</v>
      </c>
      <c r="CI1097">
        <v>0</v>
      </c>
      <c r="CJ1097">
        <v>0</v>
      </c>
      <c r="CK1097">
        <v>0</v>
      </c>
      <c r="CL1097">
        <v>0</v>
      </c>
      <c r="CM1097">
        <v>0</v>
      </c>
      <c r="CN1097">
        <v>0</v>
      </c>
      <c r="CO1097">
        <v>0</v>
      </c>
      <c r="CP1097">
        <v>0</v>
      </c>
      <c r="CQ1097">
        <v>0</v>
      </c>
      <c r="CR1097">
        <v>0</v>
      </c>
      <c r="CS1097">
        <v>0</v>
      </c>
      <c r="CT1097">
        <v>0</v>
      </c>
      <c r="CU1097">
        <v>0</v>
      </c>
      <c r="CV1097">
        <v>2.8940000000000001</v>
      </c>
      <c r="CW1097">
        <v>0</v>
      </c>
      <c r="CX1097">
        <v>0</v>
      </c>
      <c r="CY1097">
        <v>0</v>
      </c>
      <c r="CZ1097">
        <v>0</v>
      </c>
      <c r="DA1097">
        <v>0</v>
      </c>
      <c r="DB1097">
        <v>0</v>
      </c>
      <c r="DC1097">
        <v>6.2329999999999997</v>
      </c>
      <c r="DD1097">
        <v>0</v>
      </c>
      <c r="DE1097">
        <v>0</v>
      </c>
      <c r="DF1097">
        <v>0</v>
      </c>
      <c r="DG1097">
        <v>0</v>
      </c>
      <c r="DH1097">
        <v>0</v>
      </c>
      <c r="DI1097">
        <v>0</v>
      </c>
      <c r="DJ1097">
        <v>0</v>
      </c>
      <c r="DK1097">
        <v>0</v>
      </c>
      <c r="DL1097">
        <v>0</v>
      </c>
      <c r="DM1097">
        <v>0</v>
      </c>
      <c r="DN1097">
        <v>0</v>
      </c>
      <c r="DO1097">
        <v>0</v>
      </c>
      <c r="DP1097">
        <v>6.3920000000000003</v>
      </c>
      <c r="DQ1097">
        <v>0</v>
      </c>
      <c r="DR1097">
        <v>0</v>
      </c>
      <c r="DS1097">
        <v>0</v>
      </c>
      <c r="DT1097">
        <v>0</v>
      </c>
      <c r="DU1097">
        <v>3.45</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c r="EZ1097">
        <v>0</v>
      </c>
      <c r="FA1097">
        <v>0</v>
      </c>
      <c r="FB1097">
        <v>0</v>
      </c>
      <c r="FC1097" s="1" t="s">
        <v>12993</v>
      </c>
      <c r="FD1097" s="1" t="s">
        <v>12994</v>
      </c>
      <c r="FE1097" s="1" t="s">
        <v>12995</v>
      </c>
      <c r="FF1097" s="1" t="s">
        <v>12996</v>
      </c>
      <c r="FG1097">
        <v>0</v>
      </c>
      <c r="FH1097">
        <v>13662.6</v>
      </c>
      <c r="FI1097">
        <v>3</v>
      </c>
      <c r="FJ1097">
        <v>0</v>
      </c>
      <c r="FK1097" t="b">
        <v>1</v>
      </c>
      <c r="FL1097" s="1" t="s">
        <v>12997</v>
      </c>
      <c r="FM1097">
        <v>0</v>
      </c>
      <c r="FN1097">
        <v>3.2509999999999999</v>
      </c>
      <c r="FO1097" t="s">
        <v>12992</v>
      </c>
      <c r="FP1097" t="s">
        <v>12998</v>
      </c>
      <c r="FQ1097">
        <v>310.12400000000002</v>
      </c>
      <c r="FR1097">
        <v>-6.1520000000000001</v>
      </c>
      <c r="FS1097" s="1" t="s">
        <v>12999</v>
      </c>
      <c r="FT1097" s="1" t="s">
        <v>13000</v>
      </c>
      <c r="FU1097">
        <v>0.78807000000000005</v>
      </c>
      <c r="FV1097">
        <v>0.84245999999999999</v>
      </c>
      <c r="FW1097">
        <v>0.79827000000000004</v>
      </c>
      <c r="FX1097">
        <v>0.93772999999999995</v>
      </c>
      <c r="FY1097">
        <v>0.93047999999999997</v>
      </c>
      <c r="FZ1097">
        <v>0.98658999999999997</v>
      </c>
      <c r="GA1097">
        <v>0.99824999999999997</v>
      </c>
      <c r="GB1097">
        <v>0.72165999999999997</v>
      </c>
      <c r="GC1097">
        <v>0.39502999999999999</v>
      </c>
      <c r="GD1097">
        <v>0.79818</v>
      </c>
      <c r="GE1097">
        <v>0.17472699999999999</v>
      </c>
      <c r="GF1097">
        <v>0.24021100000000001</v>
      </c>
      <c r="GG1097">
        <v>0.58966600000000002</v>
      </c>
      <c r="GH1097" s="1" t="s">
        <v>13001</v>
      </c>
      <c r="GI1097">
        <v>324.28899999999999</v>
      </c>
      <c r="GJ1097" s="1" t="s">
        <v>13002</v>
      </c>
      <c r="GK1097" s="1" t="s">
        <v>13003</v>
      </c>
      <c r="GL1097" s="1" t="s">
        <v>13004</v>
      </c>
      <c r="GM1097">
        <v>1</v>
      </c>
      <c r="GN1097">
        <v>1</v>
      </c>
      <c r="GO1097">
        <v>2</v>
      </c>
      <c r="GP1097">
        <v>1</v>
      </c>
      <c r="GQ1097">
        <v>12</v>
      </c>
      <c r="GR1097">
        <v>0</v>
      </c>
      <c r="GS1097">
        <v>12</v>
      </c>
      <c r="GT1097">
        <v>2</v>
      </c>
      <c r="GU1097">
        <v>20</v>
      </c>
      <c r="GV1097">
        <v>22</v>
      </c>
      <c r="GW1097">
        <v>0</v>
      </c>
      <c r="GX1097">
        <v>0</v>
      </c>
      <c r="GY1097">
        <v>25</v>
      </c>
      <c r="GZ1097">
        <v>0</v>
      </c>
      <c r="HA1097">
        <v>0</v>
      </c>
      <c r="HB1097">
        <v>2</v>
      </c>
      <c r="HC1097">
        <v>2</v>
      </c>
      <c r="HD1097">
        <v>1</v>
      </c>
      <c r="HE1097">
        <v>0</v>
      </c>
      <c r="HF1097">
        <v>0</v>
      </c>
      <c r="HG1097">
        <v>7</v>
      </c>
      <c r="HH1097">
        <v>0</v>
      </c>
      <c r="HI1097">
        <v>22</v>
      </c>
      <c r="HJ1097">
        <v>25</v>
      </c>
      <c r="HK1097">
        <v>0</v>
      </c>
      <c r="HL1097">
        <v>1</v>
      </c>
      <c r="HM1097">
        <v>2</v>
      </c>
      <c r="HN1097">
        <v>2</v>
      </c>
      <c r="HO1097">
        <v>1</v>
      </c>
      <c r="HP1097">
        <v>1</v>
      </c>
      <c r="HQ1097">
        <v>0</v>
      </c>
      <c r="HR1097">
        <v>0</v>
      </c>
      <c r="HS1097">
        <v>19</v>
      </c>
      <c r="HT1097">
        <v>0</v>
      </c>
      <c r="HU1097">
        <v>0</v>
      </c>
      <c r="HV1097">
        <v>0</v>
      </c>
      <c r="HW1097">
        <v>0</v>
      </c>
      <c r="HX1097">
        <v>0</v>
      </c>
      <c r="HY1097">
        <v>0</v>
      </c>
      <c r="HZ1097">
        <v>0</v>
      </c>
      <c r="IA1097">
        <v>0</v>
      </c>
      <c r="IB1097">
        <v>0</v>
      </c>
      <c r="IC1097">
        <v>0</v>
      </c>
      <c r="ID1097">
        <v>0</v>
      </c>
      <c r="IE1097">
        <v>0</v>
      </c>
      <c r="IF1097">
        <v>0</v>
      </c>
      <c r="IG1097">
        <v>0</v>
      </c>
      <c r="IH1097">
        <v>0</v>
      </c>
      <c r="II1097">
        <v>0</v>
      </c>
      <c r="IJ1097">
        <v>0</v>
      </c>
      <c r="IK1097">
        <v>0</v>
      </c>
      <c r="IL1097">
        <v>0</v>
      </c>
      <c r="IM1097">
        <v>0</v>
      </c>
      <c r="IN1097">
        <v>2</v>
      </c>
      <c r="IO1097">
        <v>23</v>
      </c>
      <c r="IP1097">
        <v>2</v>
      </c>
      <c r="IQ1097">
        <v>4</v>
      </c>
      <c r="IR1097">
        <v>0</v>
      </c>
      <c r="IS1097">
        <v>0</v>
      </c>
      <c r="IT1097">
        <v>0</v>
      </c>
      <c r="IU1097">
        <v>3</v>
      </c>
      <c r="IV1097">
        <v>1</v>
      </c>
      <c r="IW1097">
        <v>0</v>
      </c>
      <c r="IX1097">
        <v>0</v>
      </c>
      <c r="IY1097">
        <v>0</v>
      </c>
      <c r="IZ1097">
        <v>0</v>
      </c>
      <c r="JA1097">
        <v>0</v>
      </c>
      <c r="JB1097">
        <v>0</v>
      </c>
      <c r="JC1097">
        <v>0</v>
      </c>
      <c r="JD1097">
        <v>18</v>
      </c>
      <c r="JE1097">
        <v>0</v>
      </c>
      <c r="JF1097">
        <v>0</v>
      </c>
      <c r="JG1097">
        <v>1</v>
      </c>
      <c r="JH1097">
        <v>0</v>
      </c>
      <c r="JI1097">
        <v>0</v>
      </c>
      <c r="JJ1097">
        <v>0</v>
      </c>
      <c r="JK1097">
        <v>0</v>
      </c>
      <c r="JL1097">
        <v>0</v>
      </c>
      <c r="JM1097">
        <v>0</v>
      </c>
      <c r="JN1097">
        <v>0</v>
      </c>
      <c r="JO1097">
        <v>0</v>
      </c>
      <c r="JP1097">
        <v>0</v>
      </c>
      <c r="JQ1097">
        <v>0</v>
      </c>
      <c r="JR1097">
        <v>0</v>
      </c>
      <c r="JS1097">
        <v>22</v>
      </c>
      <c r="JT1097">
        <v>8.6999999999999994E-2</v>
      </c>
      <c r="JU1097">
        <v>8.2000000000000003E-2</v>
      </c>
      <c r="JV1097">
        <v>45.964300000000001</v>
      </c>
      <c r="JW1097">
        <v>24.92</v>
      </c>
      <c r="JX1097">
        <v>524.11300000000006</v>
      </c>
      <c r="JY1097">
        <v>468.048</v>
      </c>
      <c r="JZ1097">
        <v>301.89</v>
      </c>
      <c r="KA1097">
        <v>0.64866000000000001</v>
      </c>
      <c r="KB1097">
        <v>14.940899999999999</v>
      </c>
      <c r="KC1097">
        <v>10.826499999999999</v>
      </c>
      <c r="KD1097">
        <v>9.6033399999999993</v>
      </c>
      <c r="KE1097">
        <v>1.17195</v>
      </c>
      <c r="KF1097">
        <v>0</v>
      </c>
      <c r="KG1097">
        <v>8.3624700000000001</v>
      </c>
      <c r="KH1097">
        <v>13.287800000000001</v>
      </c>
      <c r="KI1097">
        <v>8.3634400000000007</v>
      </c>
      <c r="KJ1097">
        <v>6.4775900000000002</v>
      </c>
      <c r="KK1097">
        <v>0.70867000000000002</v>
      </c>
      <c r="KL1097">
        <v>0</v>
      </c>
      <c r="KM1097">
        <v>4.9241299999999999</v>
      </c>
      <c r="KN1097">
        <v>1.2161299999999999</v>
      </c>
      <c r="KO1097">
        <v>316.2</v>
      </c>
      <c r="KP1097">
        <v>429.05</v>
      </c>
      <c r="KQ1097">
        <v>1818.94</v>
      </c>
      <c r="KR1097">
        <v>5661.04</v>
      </c>
      <c r="KS1097">
        <v>1.3716600000000001</v>
      </c>
      <c r="KT1097">
        <v>56.238399999999999</v>
      </c>
      <c r="KU1097">
        <v>3.24329</v>
      </c>
      <c r="KV1097">
        <v>1.95076</v>
      </c>
      <c r="KW1097">
        <v>1.9826299999999999</v>
      </c>
      <c r="KX1097">
        <v>15.523199999999999</v>
      </c>
      <c r="KY1097">
        <v>13.984400000000001</v>
      </c>
      <c r="KZ1097">
        <v>6.8571400000000002</v>
      </c>
      <c r="LA1097">
        <v>5.8640600000000003</v>
      </c>
      <c r="LB1097">
        <v>3.16534</v>
      </c>
      <c r="LC1097">
        <v>2.6089799999999999</v>
      </c>
      <c r="LD1097">
        <v>3.7275</v>
      </c>
      <c r="LE1097">
        <v>22</v>
      </c>
      <c r="LF1097">
        <v>25</v>
      </c>
      <c r="LG1097">
        <v>35</v>
      </c>
      <c r="LH1097">
        <v>7</v>
      </c>
      <c r="LI1097">
        <v>0</v>
      </c>
      <c r="LJ1097">
        <v>49</v>
      </c>
      <c r="LK1097">
        <v>0.72728000000000004</v>
      </c>
      <c r="LL1097">
        <v>232.024</v>
      </c>
      <c r="LM1097">
        <v>282.19299999999998</v>
      </c>
      <c r="LN1097">
        <v>1464.11</v>
      </c>
      <c r="LO1097">
        <v>4199.1000000000004</v>
      </c>
      <c r="LP1097">
        <v>918</v>
      </c>
      <c r="LQ1097">
        <v>120</v>
      </c>
    </row>
    <row r="1098" spans="1:329" x14ac:dyDescent="0.25">
      <c r="A1098">
        <v>0</v>
      </c>
      <c r="B1098">
        <v>4</v>
      </c>
      <c r="C1098">
        <v>0</v>
      </c>
      <c r="D1098">
        <v>0</v>
      </c>
      <c r="E1098">
        <v>0</v>
      </c>
      <c r="F1098">
        <v>0</v>
      </c>
      <c r="G1098">
        <v>2</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2</v>
      </c>
      <c r="AB1098">
        <v>0</v>
      </c>
      <c r="AC1098">
        <v>0</v>
      </c>
      <c r="AD1098">
        <v>0</v>
      </c>
      <c r="AE1098">
        <v>0</v>
      </c>
      <c r="AF1098">
        <v>0</v>
      </c>
      <c r="AG1098">
        <v>0</v>
      </c>
      <c r="AH1098">
        <v>0</v>
      </c>
      <c r="AI1098">
        <v>2</v>
      </c>
      <c r="AJ1098">
        <v>0</v>
      </c>
      <c r="AK1098">
        <v>0</v>
      </c>
      <c r="AL1098">
        <v>0</v>
      </c>
      <c r="AM1098">
        <v>0</v>
      </c>
      <c r="AN1098">
        <v>0</v>
      </c>
      <c r="AO1098">
        <v>6</v>
      </c>
      <c r="AP1098">
        <v>0</v>
      </c>
      <c r="AQ1098">
        <v>0</v>
      </c>
      <c r="AR1098">
        <v>0</v>
      </c>
      <c r="AS1098">
        <v>0</v>
      </c>
      <c r="AT1098">
        <v>0</v>
      </c>
      <c r="AU1098">
        <v>0</v>
      </c>
      <c r="AV1098">
        <v>0</v>
      </c>
      <c r="AW1098">
        <v>0</v>
      </c>
      <c r="AX1098">
        <v>0</v>
      </c>
      <c r="AY1098">
        <v>0</v>
      </c>
      <c r="AZ1098">
        <v>0</v>
      </c>
      <c r="BA1098">
        <v>0</v>
      </c>
      <c r="BB1098">
        <v>0</v>
      </c>
      <c r="BC1098">
        <v>1</v>
      </c>
      <c r="BD1098">
        <v>0</v>
      </c>
      <c r="BE1098">
        <v>0</v>
      </c>
      <c r="BF1098">
        <v>0</v>
      </c>
      <c r="BG1098">
        <v>0</v>
      </c>
      <c r="BH1098">
        <v>1</v>
      </c>
      <c r="BI1098">
        <v>0</v>
      </c>
      <c r="BJ1098">
        <v>0</v>
      </c>
      <c r="BK1098">
        <v>0</v>
      </c>
      <c r="BL1098">
        <v>0</v>
      </c>
      <c r="BM1098">
        <v>0</v>
      </c>
      <c r="BN1098">
        <v>0</v>
      </c>
      <c r="BO1098">
        <v>1</v>
      </c>
      <c r="BP1098">
        <v>0</v>
      </c>
      <c r="BQ1098">
        <v>0</v>
      </c>
      <c r="BR1098">
        <v>0</v>
      </c>
      <c r="BS1098">
        <v>0</v>
      </c>
      <c r="BT1098">
        <v>0</v>
      </c>
      <c r="BU1098">
        <v>0</v>
      </c>
      <c r="BV1098">
        <v>0</v>
      </c>
      <c r="BW1098">
        <v>0</v>
      </c>
      <c r="BX1098">
        <v>0</v>
      </c>
      <c r="BY1098">
        <v>0</v>
      </c>
      <c r="BZ1098">
        <v>0</v>
      </c>
      <c r="CA1098">
        <v>0</v>
      </c>
      <c r="CB1098">
        <v>0</v>
      </c>
      <c r="CC1098">
        <v>7.306</v>
      </c>
      <c r="CD1098">
        <v>0</v>
      </c>
      <c r="CE1098">
        <v>0</v>
      </c>
      <c r="CF1098">
        <v>0</v>
      </c>
      <c r="CG1098">
        <v>0</v>
      </c>
      <c r="CH1098">
        <v>1.401</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4.0819999999999999</v>
      </c>
      <c r="DC1098">
        <v>0</v>
      </c>
      <c r="DD1098">
        <v>0</v>
      </c>
      <c r="DE1098">
        <v>0</v>
      </c>
      <c r="DF1098">
        <v>0</v>
      </c>
      <c r="DG1098">
        <v>0</v>
      </c>
      <c r="DH1098">
        <v>0</v>
      </c>
      <c r="DI1098">
        <v>0</v>
      </c>
      <c r="DJ1098">
        <v>20.434999999999999</v>
      </c>
      <c r="DK1098">
        <v>0</v>
      </c>
      <c r="DL1098">
        <v>0</v>
      </c>
      <c r="DM1098">
        <v>0</v>
      </c>
      <c r="DN1098">
        <v>0</v>
      </c>
      <c r="DO1098">
        <v>0</v>
      </c>
      <c r="DP1098">
        <v>6.0449999999999999</v>
      </c>
      <c r="DQ1098">
        <v>0</v>
      </c>
      <c r="DR1098">
        <v>0</v>
      </c>
      <c r="DS1098">
        <v>0</v>
      </c>
      <c r="DT1098">
        <v>0</v>
      </c>
      <c r="DU1098">
        <v>0</v>
      </c>
      <c r="DV1098">
        <v>0</v>
      </c>
      <c r="DW1098">
        <v>0</v>
      </c>
      <c r="DX1098">
        <v>0</v>
      </c>
      <c r="DY1098">
        <v>0</v>
      </c>
      <c r="DZ1098">
        <v>0</v>
      </c>
      <c r="EA1098">
        <v>0</v>
      </c>
      <c r="EB1098">
        <v>0</v>
      </c>
      <c r="EC1098">
        <v>0</v>
      </c>
      <c r="ED1098">
        <v>0.114</v>
      </c>
      <c r="EE1098">
        <v>0</v>
      </c>
      <c r="EF1098">
        <v>0</v>
      </c>
      <c r="EG1098">
        <v>0</v>
      </c>
      <c r="EH1098">
        <v>0</v>
      </c>
      <c r="EI1098">
        <v>2.129</v>
      </c>
      <c r="EJ1098">
        <v>0</v>
      </c>
      <c r="EK1098">
        <v>0</v>
      </c>
      <c r="EL1098">
        <v>0</v>
      </c>
      <c r="EM1098">
        <v>0</v>
      </c>
      <c r="EN1098">
        <v>0</v>
      </c>
      <c r="EO1098">
        <v>0</v>
      </c>
      <c r="EP1098">
        <v>-0.59799999999999998</v>
      </c>
      <c r="EQ1098">
        <v>0</v>
      </c>
      <c r="ER1098">
        <v>0</v>
      </c>
      <c r="ES1098">
        <v>0</v>
      </c>
      <c r="ET1098">
        <v>0</v>
      </c>
      <c r="EU1098">
        <v>0</v>
      </c>
      <c r="EV1098">
        <v>0</v>
      </c>
      <c r="EW1098">
        <v>0</v>
      </c>
      <c r="EX1098">
        <v>0</v>
      </c>
      <c r="EY1098">
        <v>0</v>
      </c>
      <c r="EZ1098">
        <v>0</v>
      </c>
      <c r="FA1098">
        <v>0</v>
      </c>
      <c r="FB1098">
        <v>0</v>
      </c>
      <c r="FC1098" s="1" t="s">
        <v>13005</v>
      </c>
      <c r="FD1098" s="1" t="s">
        <v>13006</v>
      </c>
      <c r="FE1098" s="1" t="s">
        <v>13007</v>
      </c>
      <c r="FF1098" s="1" t="s">
        <v>13008</v>
      </c>
      <c r="FG1098">
        <v>0</v>
      </c>
      <c r="FH1098">
        <v>10138.200000000001</v>
      </c>
      <c r="FI1098">
        <v>3</v>
      </c>
      <c r="FJ1098">
        <v>0</v>
      </c>
      <c r="FK1098" t="b">
        <v>1</v>
      </c>
      <c r="FL1098" s="1" t="s">
        <v>13009</v>
      </c>
      <c r="FM1098">
        <v>0</v>
      </c>
      <c r="FN1098">
        <v>1.2969999999999999</v>
      </c>
      <c r="FO1098" t="s">
        <v>8957</v>
      </c>
      <c r="FP1098" t="s">
        <v>8963</v>
      </c>
      <c r="FQ1098">
        <v>263.18900000000002</v>
      </c>
      <c r="FR1098">
        <v>-3.2490000000000001</v>
      </c>
      <c r="FS1098" s="1" t="s">
        <v>13010</v>
      </c>
      <c r="FT1098" s="1" t="s">
        <v>12382</v>
      </c>
      <c r="FU1098">
        <v>0.87761999999999996</v>
      </c>
      <c r="FV1098">
        <v>0.84245999999999999</v>
      </c>
      <c r="FW1098">
        <v>0.99997000000000003</v>
      </c>
      <c r="FX1098">
        <v>0.82733999999999996</v>
      </c>
      <c r="FY1098">
        <v>0.98480000000000001</v>
      </c>
      <c r="FZ1098">
        <v>0.79222000000000004</v>
      </c>
      <c r="GA1098">
        <v>0.86787999999999998</v>
      </c>
      <c r="GB1098">
        <v>0.97499000000000002</v>
      </c>
      <c r="GC1098">
        <v>0.96969000000000005</v>
      </c>
      <c r="GD1098">
        <v>0.90403999999999995</v>
      </c>
      <c r="GE1098">
        <v>0.22855700000000001</v>
      </c>
      <c r="GF1098">
        <v>0.16249</v>
      </c>
      <c r="GG1098">
        <v>0.61960300000000001</v>
      </c>
      <c r="GH1098" s="1" t="s">
        <v>13011</v>
      </c>
      <c r="GI1098">
        <v>327.77499999999998</v>
      </c>
      <c r="GJ1098" s="1" t="s">
        <v>13012</v>
      </c>
      <c r="GK1098" s="1" t="s">
        <v>13013</v>
      </c>
      <c r="GL1098" s="1" t="s">
        <v>13014</v>
      </c>
      <c r="GM1098">
        <v>0</v>
      </c>
      <c r="GN1098">
        <v>1</v>
      </c>
      <c r="GO1098">
        <v>3</v>
      </c>
      <c r="GP1098">
        <v>0</v>
      </c>
      <c r="GQ1098">
        <v>14</v>
      </c>
      <c r="GR1098">
        <v>0</v>
      </c>
      <c r="GS1098">
        <v>6</v>
      </c>
      <c r="GT1098">
        <v>1</v>
      </c>
      <c r="GU1098">
        <v>14</v>
      </c>
      <c r="GV1098">
        <v>19</v>
      </c>
      <c r="GW1098">
        <v>0</v>
      </c>
      <c r="GX1098">
        <v>0</v>
      </c>
      <c r="GY1098">
        <v>20</v>
      </c>
      <c r="GZ1098">
        <v>0</v>
      </c>
      <c r="HA1098">
        <v>0</v>
      </c>
      <c r="HB1098">
        <v>2</v>
      </c>
      <c r="HC1098">
        <v>5</v>
      </c>
      <c r="HD1098">
        <v>1</v>
      </c>
      <c r="HE1098">
        <v>0</v>
      </c>
      <c r="HF1098">
        <v>0</v>
      </c>
      <c r="HG1098">
        <v>3</v>
      </c>
      <c r="HH1098">
        <v>0</v>
      </c>
      <c r="HI1098">
        <v>19</v>
      </c>
      <c r="HJ1098">
        <v>20</v>
      </c>
      <c r="HK1098">
        <v>0</v>
      </c>
      <c r="HL1098">
        <v>1</v>
      </c>
      <c r="HM1098">
        <v>3</v>
      </c>
      <c r="HN1098">
        <v>3</v>
      </c>
      <c r="HO1098">
        <v>2</v>
      </c>
      <c r="HP1098">
        <v>2</v>
      </c>
      <c r="HQ1098">
        <v>0</v>
      </c>
      <c r="HR1098">
        <v>0</v>
      </c>
      <c r="HS1098">
        <v>25</v>
      </c>
      <c r="HT1098">
        <v>0</v>
      </c>
      <c r="HU1098">
        <v>0</v>
      </c>
      <c r="HV1098">
        <v>0</v>
      </c>
      <c r="HW1098">
        <v>0</v>
      </c>
      <c r="HX1098">
        <v>0</v>
      </c>
      <c r="HY1098">
        <v>0</v>
      </c>
      <c r="HZ1098">
        <v>0</v>
      </c>
      <c r="IA1098">
        <v>0</v>
      </c>
      <c r="IB1098">
        <v>0</v>
      </c>
      <c r="IC1098">
        <v>0</v>
      </c>
      <c r="ID1098">
        <v>0</v>
      </c>
      <c r="IE1098">
        <v>0</v>
      </c>
      <c r="IF1098">
        <v>0</v>
      </c>
      <c r="IG1098">
        <v>0</v>
      </c>
      <c r="IH1098">
        <v>0</v>
      </c>
      <c r="II1098">
        <v>0</v>
      </c>
      <c r="IJ1098">
        <v>0</v>
      </c>
      <c r="IK1098">
        <v>0</v>
      </c>
      <c r="IL1098">
        <v>0</v>
      </c>
      <c r="IM1098">
        <v>0</v>
      </c>
      <c r="IN1098">
        <v>2</v>
      </c>
      <c r="IO1098">
        <v>12</v>
      </c>
      <c r="IP1098">
        <v>0</v>
      </c>
      <c r="IQ1098">
        <v>2</v>
      </c>
      <c r="IR1098">
        <v>0</v>
      </c>
      <c r="IS1098">
        <v>0</v>
      </c>
      <c r="IT1098">
        <v>0</v>
      </c>
      <c r="IU1098">
        <v>2</v>
      </c>
      <c r="IV1098">
        <v>0</v>
      </c>
      <c r="IW1098">
        <v>0</v>
      </c>
      <c r="IX1098">
        <v>0</v>
      </c>
      <c r="IY1098">
        <v>4</v>
      </c>
      <c r="IZ1098">
        <v>0</v>
      </c>
      <c r="JA1098">
        <v>0</v>
      </c>
      <c r="JB1098">
        <v>0</v>
      </c>
      <c r="JC1098">
        <v>0</v>
      </c>
      <c r="JD1098">
        <v>17</v>
      </c>
      <c r="JE1098">
        <v>0</v>
      </c>
      <c r="JF1098">
        <v>0</v>
      </c>
      <c r="JG1098">
        <v>0</v>
      </c>
      <c r="JH1098">
        <v>0</v>
      </c>
      <c r="JI1098">
        <v>0</v>
      </c>
      <c r="JJ1098">
        <v>0</v>
      </c>
      <c r="JK1098">
        <v>0</v>
      </c>
      <c r="JL1098">
        <v>0</v>
      </c>
      <c r="JM1098">
        <v>0</v>
      </c>
      <c r="JN1098">
        <v>0</v>
      </c>
      <c r="JO1098">
        <v>0</v>
      </c>
      <c r="JP1098">
        <v>0</v>
      </c>
      <c r="JQ1098">
        <v>1</v>
      </c>
      <c r="JR1098">
        <v>0</v>
      </c>
      <c r="JS1098">
        <v>19</v>
      </c>
      <c r="JT1098">
        <v>0.17199999999999999</v>
      </c>
      <c r="JU1098">
        <v>0.14399999999999999</v>
      </c>
      <c r="JV1098">
        <v>82.779600000000002</v>
      </c>
      <c r="JW1098">
        <v>43.7</v>
      </c>
      <c r="JX1098">
        <v>481.1</v>
      </c>
      <c r="JY1098">
        <v>413.39299999999997</v>
      </c>
      <c r="JZ1098">
        <v>302.69</v>
      </c>
      <c r="KA1098">
        <v>0.72084999999999999</v>
      </c>
      <c r="KB1098">
        <v>13.8805</v>
      </c>
      <c r="KC1098">
        <v>9.01065</v>
      </c>
      <c r="KD1098">
        <v>8.4706799999999998</v>
      </c>
      <c r="KE1098">
        <v>1.7840199999999999</v>
      </c>
      <c r="KF1098">
        <v>0</v>
      </c>
      <c r="KG1098">
        <v>6.2458299999999998</v>
      </c>
      <c r="KH1098">
        <v>11.971</v>
      </c>
      <c r="KI1098">
        <v>7.1719400000000002</v>
      </c>
      <c r="KJ1098">
        <v>6.0705900000000002</v>
      </c>
      <c r="KK1098">
        <v>1.02776</v>
      </c>
      <c r="KL1098">
        <v>0</v>
      </c>
      <c r="KM1098">
        <v>4.2111999999999998</v>
      </c>
      <c r="KN1098">
        <v>0.98709000000000002</v>
      </c>
      <c r="KO1098">
        <v>233.696</v>
      </c>
      <c r="KP1098">
        <v>325.21199999999999</v>
      </c>
      <c r="KQ1098">
        <v>1163.43</v>
      </c>
      <c r="KR1098">
        <v>3352.25</v>
      </c>
      <c r="KS1098">
        <v>1.32087</v>
      </c>
      <c r="KT1098">
        <v>58.118600000000001</v>
      </c>
      <c r="KU1098">
        <v>3.2608199999999998</v>
      </c>
      <c r="KV1098">
        <v>2.21679</v>
      </c>
      <c r="KW1098">
        <v>2.2757000000000001</v>
      </c>
      <c r="KX1098">
        <v>15.39</v>
      </c>
      <c r="KY1098">
        <v>14.507899999999999</v>
      </c>
      <c r="KZ1098">
        <v>6.6352000000000002</v>
      </c>
      <c r="LA1098">
        <v>6.0354400000000004</v>
      </c>
      <c r="LB1098">
        <v>3.9861499999999999</v>
      </c>
      <c r="LC1098">
        <v>3.5587200000000001</v>
      </c>
      <c r="LD1098">
        <v>4.6085000000000003</v>
      </c>
      <c r="LE1098">
        <v>19</v>
      </c>
      <c r="LF1098">
        <v>20</v>
      </c>
      <c r="LG1098">
        <v>28</v>
      </c>
      <c r="LH1098">
        <v>8</v>
      </c>
      <c r="LI1098">
        <v>0</v>
      </c>
      <c r="LJ1098">
        <v>34</v>
      </c>
      <c r="LK1098">
        <v>0.76761999999999997</v>
      </c>
      <c r="LL1098">
        <v>181.34299999999999</v>
      </c>
      <c r="LM1098">
        <v>212.87700000000001</v>
      </c>
      <c r="LN1098">
        <v>1100.73</v>
      </c>
      <c r="LO1098">
        <v>2971.68</v>
      </c>
      <c r="LP1098">
        <v>672</v>
      </c>
      <c r="LQ1098">
        <v>96</v>
      </c>
    </row>
    <row r="1099" spans="1:329" x14ac:dyDescent="0.25">
      <c r="A1099">
        <v>0</v>
      </c>
      <c r="B1099">
        <v>0</v>
      </c>
      <c r="C1099">
        <v>0</v>
      </c>
      <c r="D1099">
        <v>0</v>
      </c>
      <c r="E1099">
        <v>0</v>
      </c>
      <c r="F1099">
        <v>0</v>
      </c>
      <c r="G1099">
        <v>0</v>
      </c>
      <c r="H1099">
        <v>0</v>
      </c>
      <c r="I1099">
        <v>0</v>
      </c>
      <c r="J1099">
        <v>0</v>
      </c>
      <c r="K1099">
        <v>0</v>
      </c>
      <c r="L1099">
        <v>0</v>
      </c>
      <c r="M1099">
        <v>0</v>
      </c>
      <c r="N1099">
        <v>0</v>
      </c>
      <c r="O1099">
        <v>0</v>
      </c>
      <c r="P1099">
        <v>1</v>
      </c>
      <c r="Q1099">
        <v>0</v>
      </c>
      <c r="R1099">
        <v>0</v>
      </c>
      <c r="S1099">
        <v>0</v>
      </c>
      <c r="T1099">
        <v>0</v>
      </c>
      <c r="U1099">
        <v>1</v>
      </c>
      <c r="V1099">
        <v>0</v>
      </c>
      <c r="W1099">
        <v>0</v>
      </c>
      <c r="X1099">
        <v>0</v>
      </c>
      <c r="Y1099">
        <v>0</v>
      </c>
      <c r="Z1099">
        <v>0</v>
      </c>
      <c r="AA1099">
        <v>2</v>
      </c>
      <c r="AB1099">
        <v>0</v>
      </c>
      <c r="AC1099">
        <v>0</v>
      </c>
      <c r="AD1099">
        <v>0</v>
      </c>
      <c r="AE1099">
        <v>0</v>
      </c>
      <c r="AF1099">
        <v>0</v>
      </c>
      <c r="AG1099">
        <v>1</v>
      </c>
      <c r="AH1099">
        <v>0</v>
      </c>
      <c r="AI1099">
        <v>1</v>
      </c>
      <c r="AJ1099">
        <v>0</v>
      </c>
      <c r="AK1099">
        <v>0</v>
      </c>
      <c r="AL1099">
        <v>0</v>
      </c>
      <c r="AM1099">
        <v>0</v>
      </c>
      <c r="AN1099">
        <v>0</v>
      </c>
      <c r="AO1099">
        <v>3</v>
      </c>
      <c r="AP1099">
        <v>0</v>
      </c>
      <c r="AQ1099">
        <v>0</v>
      </c>
      <c r="AR1099">
        <v>0</v>
      </c>
      <c r="AS1099">
        <v>0</v>
      </c>
      <c r="AT1099">
        <v>0</v>
      </c>
      <c r="AU1099">
        <v>0</v>
      </c>
      <c r="AV1099">
        <v>0</v>
      </c>
      <c r="AW1099">
        <v>0</v>
      </c>
      <c r="AX1099">
        <v>0</v>
      </c>
      <c r="AY1099">
        <v>0</v>
      </c>
      <c r="AZ1099">
        <v>0</v>
      </c>
      <c r="BA1099">
        <v>0</v>
      </c>
      <c r="BB1099">
        <v>0</v>
      </c>
      <c r="BC1099">
        <v>2</v>
      </c>
      <c r="BD1099">
        <v>0</v>
      </c>
      <c r="BE1099">
        <v>0</v>
      </c>
      <c r="BF1099">
        <v>0</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10.294</v>
      </c>
      <c r="CR1099">
        <v>0</v>
      </c>
      <c r="CS1099">
        <v>0</v>
      </c>
      <c r="CT1099">
        <v>0</v>
      </c>
      <c r="CU1099">
        <v>0</v>
      </c>
      <c r="CV1099">
        <v>-0.749</v>
      </c>
      <c r="CW1099">
        <v>0</v>
      </c>
      <c r="CX1099">
        <v>0</v>
      </c>
      <c r="CY1099">
        <v>0</v>
      </c>
      <c r="CZ1099">
        <v>0</v>
      </c>
      <c r="DA1099">
        <v>0</v>
      </c>
      <c r="DB1099">
        <v>4.1470000000000002</v>
      </c>
      <c r="DC1099">
        <v>0</v>
      </c>
      <c r="DD1099">
        <v>0</v>
      </c>
      <c r="DE1099">
        <v>0</v>
      </c>
      <c r="DF1099">
        <v>0</v>
      </c>
      <c r="DG1099">
        <v>0</v>
      </c>
      <c r="DH1099">
        <v>5.4059999999999997</v>
      </c>
      <c r="DI1099">
        <v>0</v>
      </c>
      <c r="DJ1099">
        <v>8.4719999999999995</v>
      </c>
      <c r="DK1099">
        <v>0</v>
      </c>
      <c r="DL1099">
        <v>0</v>
      </c>
      <c r="DM1099">
        <v>0</v>
      </c>
      <c r="DN1099">
        <v>0</v>
      </c>
      <c r="DO1099">
        <v>0</v>
      </c>
      <c r="DP1099">
        <v>1.585</v>
      </c>
      <c r="DQ1099">
        <v>0</v>
      </c>
      <c r="DR1099">
        <v>0</v>
      </c>
      <c r="DS1099">
        <v>0</v>
      </c>
      <c r="DT1099">
        <v>0</v>
      </c>
      <c r="DU1099">
        <v>0</v>
      </c>
      <c r="DV1099">
        <v>0</v>
      </c>
      <c r="DW1099">
        <v>0</v>
      </c>
      <c r="DX1099">
        <v>0</v>
      </c>
      <c r="DY1099">
        <v>0</v>
      </c>
      <c r="DZ1099">
        <v>0</v>
      </c>
      <c r="EA1099">
        <v>0</v>
      </c>
      <c r="EB1099">
        <v>0</v>
      </c>
      <c r="EC1099">
        <v>0</v>
      </c>
      <c r="ED1099">
        <v>0.67600000000000005</v>
      </c>
      <c r="EE1099">
        <v>0</v>
      </c>
      <c r="EF1099">
        <v>0</v>
      </c>
      <c r="EG1099">
        <v>0</v>
      </c>
      <c r="EH1099">
        <v>0</v>
      </c>
      <c r="EI1099">
        <v>0</v>
      </c>
      <c r="EJ1099">
        <v>0</v>
      </c>
      <c r="EK1099">
        <v>0</v>
      </c>
      <c r="EL1099">
        <v>0</v>
      </c>
      <c r="EM1099">
        <v>0</v>
      </c>
      <c r="EN1099">
        <v>0</v>
      </c>
      <c r="EO1099">
        <v>0</v>
      </c>
      <c r="EP1099">
        <v>0</v>
      </c>
      <c r="EQ1099">
        <v>0</v>
      </c>
      <c r="ER1099">
        <v>0</v>
      </c>
      <c r="ES1099">
        <v>0</v>
      </c>
      <c r="ET1099">
        <v>0</v>
      </c>
      <c r="EU1099">
        <v>0</v>
      </c>
      <c r="EV1099">
        <v>0</v>
      </c>
      <c r="EW1099">
        <v>0</v>
      </c>
      <c r="EX1099">
        <v>0</v>
      </c>
      <c r="EY1099">
        <v>0</v>
      </c>
      <c r="EZ1099">
        <v>0</v>
      </c>
      <c r="FA1099">
        <v>0</v>
      </c>
      <c r="FB1099">
        <v>0</v>
      </c>
      <c r="FC1099" s="1" t="s">
        <v>13016</v>
      </c>
      <c r="FD1099" s="1" t="s">
        <v>13017</v>
      </c>
      <c r="FE1099" s="1" t="s">
        <v>13018</v>
      </c>
      <c r="FF1099" s="1" t="s">
        <v>13019</v>
      </c>
      <c r="FG1099">
        <v>0</v>
      </c>
      <c r="FH1099">
        <v>5479.06</v>
      </c>
      <c r="FI1099">
        <v>3</v>
      </c>
      <c r="FJ1099">
        <v>0</v>
      </c>
      <c r="FK1099" t="b">
        <v>1</v>
      </c>
      <c r="FL1099" s="1" t="s">
        <v>13020</v>
      </c>
      <c r="FM1099">
        <v>0</v>
      </c>
      <c r="FN1099">
        <v>-1.5920000000000001</v>
      </c>
      <c r="FO1099" t="s">
        <v>13015</v>
      </c>
      <c r="FP1099" t="s">
        <v>13021</v>
      </c>
      <c r="FQ1099">
        <v>159.126</v>
      </c>
      <c r="FR1099">
        <v>-1.5129999999999999</v>
      </c>
      <c r="FS1099" s="1" t="s">
        <v>13022</v>
      </c>
      <c r="FT1099" s="1" t="s">
        <v>4660</v>
      </c>
      <c r="FU1099">
        <v>0.50799000000000005</v>
      </c>
      <c r="FV1099">
        <v>0.84245999999999999</v>
      </c>
      <c r="FW1099">
        <v>0.1258</v>
      </c>
      <c r="FX1099">
        <v>0.47244999999999998</v>
      </c>
      <c r="FY1099">
        <v>0.98480000000000001</v>
      </c>
      <c r="FZ1099">
        <v>0.79222000000000004</v>
      </c>
      <c r="GA1099">
        <v>0.24549000000000001</v>
      </c>
      <c r="GB1099">
        <v>0.97760000000000002</v>
      </c>
      <c r="GC1099">
        <v>0.84757000000000005</v>
      </c>
      <c r="GD1099">
        <v>0.54640999999999995</v>
      </c>
      <c r="GE1099">
        <v>0.24323</v>
      </c>
      <c r="GF1099">
        <v>0.14052899999999999</v>
      </c>
      <c r="GG1099">
        <v>0.62698900000000002</v>
      </c>
      <c r="GH1099" s="1" t="s">
        <v>13023</v>
      </c>
      <c r="GI1099">
        <v>220.29</v>
      </c>
      <c r="GJ1099" s="1" t="s">
        <v>13024</v>
      </c>
      <c r="GK1099" s="1" t="s">
        <v>13025</v>
      </c>
      <c r="GL1099" s="1" t="s">
        <v>13026</v>
      </c>
      <c r="GM1099">
        <v>1</v>
      </c>
      <c r="GN1099">
        <v>1</v>
      </c>
      <c r="GO1099">
        <v>3</v>
      </c>
      <c r="GP1099">
        <v>1</v>
      </c>
      <c r="GQ1099">
        <v>9</v>
      </c>
      <c r="GR1099">
        <v>0</v>
      </c>
      <c r="GS1099">
        <v>0</v>
      </c>
      <c r="GT1099">
        <v>0</v>
      </c>
      <c r="GU1099">
        <v>10</v>
      </c>
      <c r="GV1099">
        <v>11</v>
      </c>
      <c r="GW1099">
        <v>0</v>
      </c>
      <c r="GX1099">
        <v>0</v>
      </c>
      <c r="GY1099">
        <v>10</v>
      </c>
      <c r="GZ1099">
        <v>0</v>
      </c>
      <c r="HA1099">
        <v>0</v>
      </c>
      <c r="HB1099">
        <v>1</v>
      </c>
      <c r="HC1099">
        <v>5</v>
      </c>
      <c r="HD1099">
        <v>1</v>
      </c>
      <c r="HE1099">
        <v>0</v>
      </c>
      <c r="HF1099">
        <v>0</v>
      </c>
      <c r="HG1099">
        <v>1</v>
      </c>
      <c r="HH1099">
        <v>0</v>
      </c>
      <c r="HI1099">
        <v>12</v>
      </c>
      <c r="HJ1099">
        <v>11</v>
      </c>
      <c r="HK1099">
        <v>1</v>
      </c>
      <c r="HL1099">
        <v>1</v>
      </c>
      <c r="HM1099">
        <v>3</v>
      </c>
      <c r="HN1099">
        <v>3</v>
      </c>
      <c r="HO1099">
        <v>2</v>
      </c>
      <c r="HP1099">
        <v>3</v>
      </c>
      <c r="HQ1099">
        <v>0</v>
      </c>
      <c r="HR1099">
        <v>0</v>
      </c>
      <c r="HS1099">
        <v>17</v>
      </c>
      <c r="HT1099">
        <v>0</v>
      </c>
      <c r="HU1099">
        <v>0</v>
      </c>
      <c r="HV1099">
        <v>0</v>
      </c>
      <c r="HW1099">
        <v>0</v>
      </c>
      <c r="HX1099">
        <v>0</v>
      </c>
      <c r="HY1099">
        <v>0</v>
      </c>
      <c r="HZ1099">
        <v>0</v>
      </c>
      <c r="IA1099">
        <v>0</v>
      </c>
      <c r="IB1099">
        <v>0</v>
      </c>
      <c r="IC1099">
        <v>0</v>
      </c>
      <c r="ID1099">
        <v>0</v>
      </c>
      <c r="IE1099">
        <v>0</v>
      </c>
      <c r="IF1099">
        <v>0</v>
      </c>
      <c r="IG1099">
        <v>0</v>
      </c>
      <c r="IH1099">
        <v>0</v>
      </c>
      <c r="II1099">
        <v>0</v>
      </c>
      <c r="IJ1099">
        <v>0</v>
      </c>
      <c r="IK1099">
        <v>0</v>
      </c>
      <c r="IL1099">
        <v>0</v>
      </c>
      <c r="IM1099">
        <v>0</v>
      </c>
      <c r="IN1099">
        <v>0</v>
      </c>
      <c r="IO1099">
        <v>0</v>
      </c>
      <c r="IP1099">
        <v>0</v>
      </c>
      <c r="IQ1099">
        <v>0</v>
      </c>
      <c r="IR1099">
        <v>0</v>
      </c>
      <c r="IS1099">
        <v>0</v>
      </c>
      <c r="IT1099">
        <v>0</v>
      </c>
      <c r="IU1099">
        <v>0</v>
      </c>
      <c r="IV1099">
        <v>0</v>
      </c>
      <c r="IW1099">
        <v>0</v>
      </c>
      <c r="IX1099">
        <v>0</v>
      </c>
      <c r="IY1099">
        <v>5</v>
      </c>
      <c r="IZ1099">
        <v>0</v>
      </c>
      <c r="JA1099">
        <v>0</v>
      </c>
      <c r="JB1099">
        <v>0</v>
      </c>
      <c r="JC1099">
        <v>0</v>
      </c>
      <c r="JD1099">
        <v>9</v>
      </c>
      <c r="JE1099">
        <v>0</v>
      </c>
      <c r="JF1099">
        <v>1</v>
      </c>
      <c r="JG1099">
        <v>0</v>
      </c>
      <c r="JH1099">
        <v>0</v>
      </c>
      <c r="JI1099">
        <v>1</v>
      </c>
      <c r="JJ1099">
        <v>0</v>
      </c>
      <c r="JK1099">
        <v>0</v>
      </c>
      <c r="JL1099">
        <v>0</v>
      </c>
      <c r="JM1099">
        <v>1</v>
      </c>
      <c r="JN1099">
        <v>0</v>
      </c>
      <c r="JO1099">
        <v>0</v>
      </c>
      <c r="JP1099">
        <v>0</v>
      </c>
      <c r="JQ1099">
        <v>0</v>
      </c>
      <c r="JR1099">
        <v>0</v>
      </c>
      <c r="JS1099">
        <v>11</v>
      </c>
      <c r="JT1099">
        <v>0.372</v>
      </c>
      <c r="JU1099">
        <v>0.318</v>
      </c>
      <c r="JV1099">
        <v>131.524</v>
      </c>
      <c r="JW1099">
        <v>63.31</v>
      </c>
      <c r="JX1099">
        <v>352.87599999999998</v>
      </c>
      <c r="JY1099">
        <v>302.15899999999999</v>
      </c>
      <c r="JZ1099">
        <v>199.08</v>
      </c>
      <c r="KA1099">
        <v>0.94743999999999995</v>
      </c>
      <c r="KB1099">
        <v>8.85337</v>
      </c>
      <c r="KC1099">
        <v>5.0577399999999999</v>
      </c>
      <c r="KD1099">
        <v>4.5333699999999997</v>
      </c>
      <c r="KE1099">
        <v>1.0206200000000001</v>
      </c>
      <c r="KF1099">
        <v>0</v>
      </c>
      <c r="KG1099">
        <v>2.18682</v>
      </c>
      <c r="KH1099">
        <v>7.2088299999999998</v>
      </c>
      <c r="KI1099">
        <v>3.97722</v>
      </c>
      <c r="KJ1099">
        <v>3.3291300000000001</v>
      </c>
      <c r="KK1099">
        <v>0.67691999999999997</v>
      </c>
      <c r="KL1099">
        <v>0</v>
      </c>
      <c r="KM1099">
        <v>1.6013599999999999</v>
      </c>
      <c r="KN1099">
        <v>0.18181</v>
      </c>
      <c r="KO1099">
        <v>79.504000000000005</v>
      </c>
      <c r="KP1099">
        <v>110.039</v>
      </c>
      <c r="KQ1099">
        <v>248.58099999999999</v>
      </c>
      <c r="KR1099">
        <v>630.846</v>
      </c>
      <c r="KS1099">
        <v>1.3971</v>
      </c>
      <c r="KT1099">
        <v>39.119100000000003</v>
      </c>
      <c r="KU1099">
        <v>3.2776100000000001</v>
      </c>
      <c r="KV1099">
        <v>3.5663100000000001</v>
      </c>
      <c r="KW1099">
        <v>3.6957900000000001</v>
      </c>
      <c r="KX1099">
        <v>11</v>
      </c>
      <c r="KY1099">
        <v>10.59</v>
      </c>
      <c r="KZ1099">
        <v>5.625</v>
      </c>
      <c r="LA1099">
        <v>5.2679</v>
      </c>
      <c r="LB1099">
        <v>6.4</v>
      </c>
      <c r="LC1099">
        <v>6.0071000000000003</v>
      </c>
      <c r="LD1099">
        <v>5.0715500000000002</v>
      </c>
      <c r="LE1099">
        <v>11</v>
      </c>
      <c r="LF1099">
        <v>10</v>
      </c>
      <c r="LG1099">
        <v>12</v>
      </c>
      <c r="LH1099">
        <v>3</v>
      </c>
      <c r="LI1099">
        <v>0</v>
      </c>
      <c r="LJ1099">
        <v>10</v>
      </c>
      <c r="LK1099">
        <v>0.94743999999999995</v>
      </c>
      <c r="LL1099">
        <v>78.264499999999998</v>
      </c>
      <c r="LM1099">
        <v>86.438599999999994</v>
      </c>
      <c r="LN1099">
        <v>330.10500000000002</v>
      </c>
      <c r="LO1099">
        <v>798.35500000000002</v>
      </c>
      <c r="LP1099">
        <v>172</v>
      </c>
      <c r="LQ1099">
        <v>44</v>
      </c>
    </row>
    <row r="1100" spans="1:329" x14ac:dyDescent="0.25">
      <c r="A1100">
        <v>0</v>
      </c>
      <c r="B1100">
        <v>5</v>
      </c>
      <c r="C1100">
        <v>0</v>
      </c>
      <c r="D1100">
        <v>0</v>
      </c>
      <c r="E1100">
        <v>0</v>
      </c>
      <c r="F1100">
        <v>0</v>
      </c>
      <c r="G1100">
        <v>1</v>
      </c>
      <c r="H1100">
        <v>0</v>
      </c>
      <c r="I1100">
        <v>0</v>
      </c>
      <c r="J1100">
        <v>0</v>
      </c>
      <c r="K1100">
        <v>0</v>
      </c>
      <c r="L1100">
        <v>0</v>
      </c>
      <c r="M1100">
        <v>0</v>
      </c>
      <c r="N1100">
        <v>0</v>
      </c>
      <c r="O1100">
        <v>0</v>
      </c>
      <c r="P1100">
        <v>1</v>
      </c>
      <c r="Q1100">
        <v>0</v>
      </c>
      <c r="R1100">
        <v>4</v>
      </c>
      <c r="S1100">
        <v>0</v>
      </c>
      <c r="T1100">
        <v>0</v>
      </c>
      <c r="U1100">
        <v>1</v>
      </c>
      <c r="V1100">
        <v>0</v>
      </c>
      <c r="W1100">
        <v>0</v>
      </c>
      <c r="X1100">
        <v>0</v>
      </c>
      <c r="Y1100">
        <v>0</v>
      </c>
      <c r="Z1100">
        <v>0</v>
      </c>
      <c r="AA1100">
        <v>1</v>
      </c>
      <c r="AB1100">
        <v>0</v>
      </c>
      <c r="AC1100">
        <v>0</v>
      </c>
      <c r="AD1100">
        <v>0</v>
      </c>
      <c r="AE1100">
        <v>0</v>
      </c>
      <c r="AF1100">
        <v>0</v>
      </c>
      <c r="AG1100">
        <v>0</v>
      </c>
      <c r="AH1100">
        <v>0</v>
      </c>
      <c r="AI1100">
        <v>3</v>
      </c>
      <c r="AJ1100">
        <v>0</v>
      </c>
      <c r="AK1100">
        <v>0</v>
      </c>
      <c r="AL1100">
        <v>0</v>
      </c>
      <c r="AM1100">
        <v>0</v>
      </c>
      <c r="AN1100">
        <v>0</v>
      </c>
      <c r="AO1100">
        <v>8</v>
      </c>
      <c r="AP1100">
        <v>0</v>
      </c>
      <c r="AQ1100">
        <v>0</v>
      </c>
      <c r="AR1100">
        <v>0</v>
      </c>
      <c r="AS1100">
        <v>0</v>
      </c>
      <c r="AT1100">
        <v>1</v>
      </c>
      <c r="AU1100">
        <v>0</v>
      </c>
      <c r="AV1100">
        <v>0</v>
      </c>
      <c r="AW1100">
        <v>0</v>
      </c>
      <c r="AX1100">
        <v>0</v>
      </c>
      <c r="AY1100">
        <v>0</v>
      </c>
      <c r="AZ1100">
        <v>0</v>
      </c>
      <c r="BA1100">
        <v>0</v>
      </c>
      <c r="BB1100">
        <v>0</v>
      </c>
      <c r="BC1100">
        <v>5</v>
      </c>
      <c r="BD1100">
        <v>0</v>
      </c>
      <c r="BE1100">
        <v>0</v>
      </c>
      <c r="BF1100">
        <v>0</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10.055</v>
      </c>
      <c r="CD1100">
        <v>0</v>
      </c>
      <c r="CE1100">
        <v>0</v>
      </c>
      <c r="CF1100">
        <v>0</v>
      </c>
      <c r="CG1100">
        <v>0</v>
      </c>
      <c r="CH1100">
        <v>1.1910000000000001</v>
      </c>
      <c r="CI1100">
        <v>0</v>
      </c>
      <c r="CJ1100">
        <v>0</v>
      </c>
      <c r="CK1100">
        <v>0</v>
      </c>
      <c r="CL1100">
        <v>0</v>
      </c>
      <c r="CM1100">
        <v>0</v>
      </c>
      <c r="CN1100">
        <v>0</v>
      </c>
      <c r="CO1100">
        <v>0</v>
      </c>
      <c r="CP1100">
        <v>0</v>
      </c>
      <c r="CQ1100">
        <v>11.436</v>
      </c>
      <c r="CR1100">
        <v>0</v>
      </c>
      <c r="CS1100">
        <v>7.726</v>
      </c>
      <c r="CT1100">
        <v>0</v>
      </c>
      <c r="CU1100">
        <v>0</v>
      </c>
      <c r="CV1100">
        <v>7.9000000000000001E-2</v>
      </c>
      <c r="CW1100">
        <v>0</v>
      </c>
      <c r="CX1100">
        <v>0</v>
      </c>
      <c r="CY1100">
        <v>0</v>
      </c>
      <c r="CZ1100">
        <v>0</v>
      </c>
      <c r="DA1100">
        <v>0</v>
      </c>
      <c r="DB1100">
        <v>1.909</v>
      </c>
      <c r="DC1100">
        <v>0</v>
      </c>
      <c r="DD1100">
        <v>0</v>
      </c>
      <c r="DE1100">
        <v>0</v>
      </c>
      <c r="DF1100">
        <v>0</v>
      </c>
      <c r="DG1100">
        <v>0</v>
      </c>
      <c r="DH1100">
        <v>0</v>
      </c>
      <c r="DI1100">
        <v>0</v>
      </c>
      <c r="DJ1100">
        <v>30.966999999999999</v>
      </c>
      <c r="DK1100">
        <v>0</v>
      </c>
      <c r="DL1100">
        <v>0</v>
      </c>
      <c r="DM1100">
        <v>0</v>
      </c>
      <c r="DN1100">
        <v>0</v>
      </c>
      <c r="DO1100">
        <v>0</v>
      </c>
      <c r="DP1100">
        <v>5.2670000000000003</v>
      </c>
      <c r="DQ1100">
        <v>0</v>
      </c>
      <c r="DR1100">
        <v>0</v>
      </c>
      <c r="DS1100">
        <v>0</v>
      </c>
      <c r="DT1100">
        <v>0</v>
      </c>
      <c r="DU1100">
        <v>2.7869999999999999</v>
      </c>
      <c r="DV1100">
        <v>0</v>
      </c>
      <c r="DW1100">
        <v>0</v>
      </c>
      <c r="DX1100">
        <v>0</v>
      </c>
      <c r="DY1100">
        <v>0</v>
      </c>
      <c r="DZ1100">
        <v>0</v>
      </c>
      <c r="EA1100">
        <v>0</v>
      </c>
      <c r="EB1100">
        <v>0</v>
      </c>
      <c r="EC1100">
        <v>0</v>
      </c>
      <c r="ED1100">
        <v>-1.923</v>
      </c>
      <c r="EE1100">
        <v>0</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v>0</v>
      </c>
      <c r="FB1100">
        <v>0</v>
      </c>
      <c r="FC1100" s="1" t="s">
        <v>13027</v>
      </c>
      <c r="FD1100" s="1" t="s">
        <v>13028</v>
      </c>
      <c r="FE1100" s="1" t="s">
        <v>13029</v>
      </c>
      <c r="FF1100" s="1" t="s">
        <v>13030</v>
      </c>
      <c r="FG1100">
        <v>0</v>
      </c>
      <c r="FH1100">
        <v>16185.8</v>
      </c>
      <c r="FI1100">
        <v>3</v>
      </c>
      <c r="FJ1100">
        <v>0</v>
      </c>
      <c r="FK1100" t="b">
        <v>1</v>
      </c>
      <c r="FL1100" s="1" t="s">
        <v>13031</v>
      </c>
      <c r="FM1100">
        <v>0</v>
      </c>
      <c r="FN1100">
        <v>3.03</v>
      </c>
      <c r="FO1100" t="s">
        <v>8169</v>
      </c>
      <c r="FP1100" t="s">
        <v>8175</v>
      </c>
      <c r="FQ1100">
        <v>415.27199999999999</v>
      </c>
      <c r="FR1100">
        <v>-6.4180000000000001</v>
      </c>
      <c r="FU1100">
        <v>0.31202999999999997</v>
      </c>
      <c r="FV1100">
        <v>0.24138999999999999</v>
      </c>
      <c r="FW1100">
        <v>0.99651000000000001</v>
      </c>
      <c r="FX1100">
        <v>0.82733999999999996</v>
      </c>
      <c r="FY1100">
        <v>0.88651000000000002</v>
      </c>
      <c r="FZ1100">
        <v>0.14693999999999999</v>
      </c>
      <c r="GA1100">
        <v>0.48207</v>
      </c>
      <c r="GB1100">
        <v>0.78829000000000005</v>
      </c>
      <c r="GC1100">
        <v>0.10729</v>
      </c>
      <c r="GD1100">
        <v>0.42463000000000001</v>
      </c>
      <c r="GE1100">
        <v>5.8068799999999997E-2</v>
      </c>
      <c r="GF1100">
        <v>0.40325100000000003</v>
      </c>
      <c r="GG1100">
        <v>0.51938899999999999</v>
      </c>
      <c r="GH1100" s="1" t="s">
        <v>13032</v>
      </c>
      <c r="GI1100">
        <v>513.62</v>
      </c>
      <c r="GJ1100" s="1" t="s">
        <v>13033</v>
      </c>
      <c r="GK1100" s="1" t="s">
        <v>13034</v>
      </c>
      <c r="GL1100" s="1" t="s">
        <v>13035</v>
      </c>
      <c r="GM1100">
        <v>1</v>
      </c>
      <c r="GN1100">
        <v>4</v>
      </c>
      <c r="GO1100">
        <v>5</v>
      </c>
      <c r="GP1100">
        <v>3</v>
      </c>
      <c r="GQ1100">
        <v>22</v>
      </c>
      <c r="GR1100">
        <v>0</v>
      </c>
      <c r="GS1100">
        <v>6</v>
      </c>
      <c r="GT1100">
        <v>1</v>
      </c>
      <c r="GU1100">
        <v>28</v>
      </c>
      <c r="GV1100">
        <v>30</v>
      </c>
      <c r="GW1100">
        <v>0</v>
      </c>
      <c r="GX1100">
        <v>0</v>
      </c>
      <c r="GY1100">
        <v>31</v>
      </c>
      <c r="GZ1100">
        <v>0</v>
      </c>
      <c r="HA1100">
        <v>0</v>
      </c>
      <c r="HB1100">
        <v>4</v>
      </c>
      <c r="HC1100">
        <v>11</v>
      </c>
      <c r="HD1100">
        <v>1</v>
      </c>
      <c r="HE1100">
        <v>0</v>
      </c>
      <c r="HF1100">
        <v>0</v>
      </c>
      <c r="HG1100">
        <v>6</v>
      </c>
      <c r="HH1100">
        <v>0</v>
      </c>
      <c r="HI1100">
        <v>35</v>
      </c>
      <c r="HJ1100">
        <v>36</v>
      </c>
      <c r="HK1100">
        <v>5</v>
      </c>
      <c r="HL1100">
        <v>1</v>
      </c>
      <c r="HM1100">
        <v>4</v>
      </c>
      <c r="HN1100">
        <v>5</v>
      </c>
      <c r="HO1100">
        <v>4</v>
      </c>
      <c r="HP1100">
        <v>4</v>
      </c>
      <c r="HQ1100">
        <v>0</v>
      </c>
      <c r="HR1100">
        <v>0</v>
      </c>
      <c r="HS1100">
        <v>37</v>
      </c>
      <c r="HT1100">
        <v>0</v>
      </c>
      <c r="HU1100">
        <v>0</v>
      </c>
      <c r="HV1100">
        <v>0</v>
      </c>
      <c r="HW1100">
        <v>0</v>
      </c>
      <c r="HX1100">
        <v>0</v>
      </c>
      <c r="HY1100">
        <v>0</v>
      </c>
      <c r="HZ1100">
        <v>0</v>
      </c>
      <c r="IA1100">
        <v>0</v>
      </c>
      <c r="IB1100">
        <v>0</v>
      </c>
      <c r="IC1100">
        <v>0</v>
      </c>
      <c r="ID1100">
        <v>0</v>
      </c>
      <c r="IE1100">
        <v>0</v>
      </c>
      <c r="IF1100">
        <v>0</v>
      </c>
      <c r="IG1100">
        <v>0</v>
      </c>
      <c r="IH1100">
        <v>0</v>
      </c>
      <c r="II1100">
        <v>0</v>
      </c>
      <c r="IJ1100">
        <v>0</v>
      </c>
      <c r="IK1100">
        <v>0</v>
      </c>
      <c r="IL1100">
        <v>0</v>
      </c>
      <c r="IM1100">
        <v>0</v>
      </c>
      <c r="IN1100">
        <v>2</v>
      </c>
      <c r="IO1100">
        <v>11</v>
      </c>
      <c r="IP1100">
        <v>0</v>
      </c>
      <c r="IQ1100">
        <v>2</v>
      </c>
      <c r="IR1100">
        <v>0</v>
      </c>
      <c r="IS1100">
        <v>0</v>
      </c>
      <c r="IT1100">
        <v>1</v>
      </c>
      <c r="IU1100">
        <v>1</v>
      </c>
      <c r="IV1100">
        <v>0</v>
      </c>
      <c r="IW1100">
        <v>0</v>
      </c>
      <c r="IX1100">
        <v>0</v>
      </c>
      <c r="IY1100">
        <v>12</v>
      </c>
      <c r="IZ1100">
        <v>0</v>
      </c>
      <c r="JA1100">
        <v>0</v>
      </c>
      <c r="JB1100">
        <v>0</v>
      </c>
      <c r="JC1100">
        <v>0</v>
      </c>
      <c r="JD1100">
        <v>25</v>
      </c>
      <c r="JE1100">
        <v>0</v>
      </c>
      <c r="JF1100">
        <v>5</v>
      </c>
      <c r="JG1100">
        <v>2</v>
      </c>
      <c r="JH1100">
        <v>0</v>
      </c>
      <c r="JI1100">
        <v>0</v>
      </c>
      <c r="JJ1100">
        <v>0</v>
      </c>
      <c r="JK1100">
        <v>0</v>
      </c>
      <c r="JL1100">
        <v>0</v>
      </c>
      <c r="JM1100">
        <v>5</v>
      </c>
      <c r="JN1100">
        <v>0</v>
      </c>
      <c r="JO1100">
        <v>0</v>
      </c>
      <c r="JP1100">
        <v>0</v>
      </c>
      <c r="JQ1100">
        <v>0</v>
      </c>
      <c r="JR1100">
        <v>0</v>
      </c>
      <c r="JS1100">
        <v>30</v>
      </c>
      <c r="JT1100">
        <v>0.23400000000000001</v>
      </c>
      <c r="JU1100">
        <v>0.19800000000000001</v>
      </c>
      <c r="JV1100">
        <v>165.083</v>
      </c>
      <c r="JW1100">
        <v>89.79</v>
      </c>
      <c r="JX1100">
        <v>705.23199999999997</v>
      </c>
      <c r="JY1100">
        <v>609.50800000000004</v>
      </c>
      <c r="JZ1100">
        <v>452.45</v>
      </c>
      <c r="KA1100">
        <v>0.75622999999999996</v>
      </c>
      <c r="KB1100">
        <v>21.769400000000001</v>
      </c>
      <c r="KC1100">
        <v>14.507199999999999</v>
      </c>
      <c r="KD1100">
        <v>12.167299999999999</v>
      </c>
      <c r="KE1100">
        <v>1.52504</v>
      </c>
      <c r="KF1100">
        <v>0</v>
      </c>
      <c r="KG1100">
        <v>9.3064199999999992</v>
      </c>
      <c r="KH1100">
        <v>17.989699999999999</v>
      </c>
      <c r="KI1100">
        <v>11.19</v>
      </c>
      <c r="KJ1100">
        <v>8.1409599999999998</v>
      </c>
      <c r="KK1100">
        <v>0.75344</v>
      </c>
      <c r="KL1100">
        <v>0</v>
      </c>
      <c r="KM1100">
        <v>5.7664600000000004</v>
      </c>
      <c r="KN1100">
        <v>0.96731</v>
      </c>
      <c r="KO1100">
        <v>390.428</v>
      </c>
      <c r="KP1100">
        <v>490.26100000000002</v>
      </c>
      <c r="KQ1100">
        <v>3886.95</v>
      </c>
      <c r="KR1100">
        <v>9195.32</v>
      </c>
      <c r="KS1100">
        <v>1.33704</v>
      </c>
      <c r="KT1100">
        <v>89.581800000000001</v>
      </c>
      <c r="KU1100">
        <v>3.9395699999999998</v>
      </c>
      <c r="KV1100">
        <v>1.74322</v>
      </c>
      <c r="KW1100">
        <v>1.78681</v>
      </c>
      <c r="KX1100">
        <v>26.253900000000002</v>
      </c>
      <c r="KY1100">
        <v>24.320599999999999</v>
      </c>
      <c r="KZ1100">
        <v>14.9481</v>
      </c>
      <c r="LA1100">
        <v>13.372299999999999</v>
      </c>
      <c r="LB1100">
        <v>10.0038</v>
      </c>
      <c r="LC1100">
        <v>8.7605400000000007</v>
      </c>
      <c r="LD1100">
        <v>10.8408</v>
      </c>
      <c r="LE1100">
        <v>30</v>
      </c>
      <c r="LF1100">
        <v>31</v>
      </c>
      <c r="LG1100">
        <v>39</v>
      </c>
      <c r="LH1100">
        <v>7</v>
      </c>
      <c r="LI1100">
        <v>0</v>
      </c>
      <c r="LJ1100">
        <v>46</v>
      </c>
      <c r="LK1100">
        <v>0.80286000000000002</v>
      </c>
      <c r="LL1100">
        <v>325.58699999999999</v>
      </c>
      <c r="LM1100">
        <v>369.16</v>
      </c>
      <c r="LN1100">
        <v>3704.27</v>
      </c>
      <c r="LO1100">
        <v>8533.6</v>
      </c>
      <c r="LP1100">
        <v>3203</v>
      </c>
      <c r="LQ1100">
        <v>140</v>
      </c>
    </row>
    <row r="1101" spans="1:329" x14ac:dyDescent="0.25">
      <c r="A1101">
        <v>0</v>
      </c>
      <c r="B1101">
        <v>5</v>
      </c>
      <c r="C1101">
        <v>0</v>
      </c>
      <c r="D1101">
        <v>0</v>
      </c>
      <c r="E1101">
        <v>0</v>
      </c>
      <c r="F1101">
        <v>0</v>
      </c>
      <c r="G1101">
        <v>1</v>
      </c>
      <c r="H1101">
        <v>0</v>
      </c>
      <c r="I1101">
        <v>0</v>
      </c>
      <c r="J1101">
        <v>0</v>
      </c>
      <c r="K1101">
        <v>0</v>
      </c>
      <c r="L1101">
        <v>0</v>
      </c>
      <c r="M1101">
        <v>0</v>
      </c>
      <c r="N1101">
        <v>0</v>
      </c>
      <c r="O1101">
        <v>0</v>
      </c>
      <c r="P1101">
        <v>3</v>
      </c>
      <c r="Q1101">
        <v>0</v>
      </c>
      <c r="R1101">
        <v>0</v>
      </c>
      <c r="S1101">
        <v>0</v>
      </c>
      <c r="T1101">
        <v>0</v>
      </c>
      <c r="U1101">
        <v>3</v>
      </c>
      <c r="V1101">
        <v>0</v>
      </c>
      <c r="W1101">
        <v>0</v>
      </c>
      <c r="X1101">
        <v>0</v>
      </c>
      <c r="Y1101">
        <v>0</v>
      </c>
      <c r="Z1101">
        <v>0</v>
      </c>
      <c r="AA1101">
        <v>1</v>
      </c>
      <c r="AB1101">
        <v>0</v>
      </c>
      <c r="AC1101">
        <v>0</v>
      </c>
      <c r="AD1101">
        <v>0</v>
      </c>
      <c r="AE1101">
        <v>0</v>
      </c>
      <c r="AF1101">
        <v>0</v>
      </c>
      <c r="AG1101">
        <v>0</v>
      </c>
      <c r="AH1101">
        <v>0</v>
      </c>
      <c r="AI1101">
        <v>2</v>
      </c>
      <c r="AJ1101">
        <v>0</v>
      </c>
      <c r="AK1101">
        <v>0</v>
      </c>
      <c r="AL1101">
        <v>0</v>
      </c>
      <c r="AM1101">
        <v>0</v>
      </c>
      <c r="AN1101">
        <v>0</v>
      </c>
      <c r="AO1101">
        <v>7</v>
      </c>
      <c r="AP1101">
        <v>0</v>
      </c>
      <c r="AQ1101">
        <v>0</v>
      </c>
      <c r="AR1101">
        <v>0</v>
      </c>
      <c r="AS1101">
        <v>0</v>
      </c>
      <c r="AT1101">
        <v>1</v>
      </c>
      <c r="AU1101">
        <v>0</v>
      </c>
      <c r="AV1101">
        <v>0</v>
      </c>
      <c r="AW1101">
        <v>0</v>
      </c>
      <c r="AX1101">
        <v>0</v>
      </c>
      <c r="AY1101">
        <v>0</v>
      </c>
      <c r="AZ1101">
        <v>0</v>
      </c>
      <c r="BA1101">
        <v>0</v>
      </c>
      <c r="BB1101">
        <v>0</v>
      </c>
      <c r="BC1101">
        <v>5</v>
      </c>
      <c r="BD1101">
        <v>0</v>
      </c>
      <c r="BE1101">
        <v>0</v>
      </c>
      <c r="BF1101">
        <v>0</v>
      </c>
      <c r="BG1101">
        <v>0</v>
      </c>
      <c r="BH1101">
        <v>1</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CB1101">
        <v>0</v>
      </c>
      <c r="CC1101">
        <v>9.6069999999999993</v>
      </c>
      <c r="CD1101">
        <v>0</v>
      </c>
      <c r="CE1101">
        <v>0</v>
      </c>
      <c r="CF1101">
        <v>0</v>
      </c>
      <c r="CG1101">
        <v>0</v>
      </c>
      <c r="CH1101">
        <v>1.0369999999999999</v>
      </c>
      <c r="CI1101">
        <v>0</v>
      </c>
      <c r="CJ1101">
        <v>0</v>
      </c>
      <c r="CK1101">
        <v>0</v>
      </c>
      <c r="CL1101">
        <v>0</v>
      </c>
      <c r="CM1101">
        <v>0</v>
      </c>
      <c r="CN1101">
        <v>0</v>
      </c>
      <c r="CO1101">
        <v>0</v>
      </c>
      <c r="CP1101">
        <v>0</v>
      </c>
      <c r="CQ1101">
        <v>36.637</v>
      </c>
      <c r="CR1101">
        <v>0</v>
      </c>
      <c r="CS1101">
        <v>0</v>
      </c>
      <c r="CT1101">
        <v>0</v>
      </c>
      <c r="CU1101">
        <v>0</v>
      </c>
      <c r="CV1101">
        <v>-2.2879999999999998</v>
      </c>
      <c r="CW1101">
        <v>0</v>
      </c>
      <c r="CX1101">
        <v>0</v>
      </c>
      <c r="CY1101">
        <v>0</v>
      </c>
      <c r="CZ1101">
        <v>0</v>
      </c>
      <c r="DA1101">
        <v>0</v>
      </c>
      <c r="DB1101">
        <v>1.6339999999999999</v>
      </c>
      <c r="DC1101">
        <v>0</v>
      </c>
      <c r="DD1101">
        <v>0</v>
      </c>
      <c r="DE1101">
        <v>0</v>
      </c>
      <c r="DF1101">
        <v>0</v>
      </c>
      <c r="DG1101">
        <v>0</v>
      </c>
      <c r="DH1101">
        <v>0</v>
      </c>
      <c r="DI1101">
        <v>0</v>
      </c>
      <c r="DJ1101">
        <v>19.225999999999999</v>
      </c>
      <c r="DK1101">
        <v>0</v>
      </c>
      <c r="DL1101">
        <v>0</v>
      </c>
      <c r="DM1101">
        <v>0</v>
      </c>
      <c r="DN1101">
        <v>0</v>
      </c>
      <c r="DO1101">
        <v>0</v>
      </c>
      <c r="DP1101">
        <v>5.2709999999999999</v>
      </c>
      <c r="DQ1101">
        <v>0</v>
      </c>
      <c r="DR1101">
        <v>0</v>
      </c>
      <c r="DS1101">
        <v>0</v>
      </c>
      <c r="DT1101">
        <v>0</v>
      </c>
      <c r="DU1101">
        <v>2.9340000000000002</v>
      </c>
      <c r="DV1101">
        <v>0</v>
      </c>
      <c r="DW1101">
        <v>0</v>
      </c>
      <c r="DX1101">
        <v>0</v>
      </c>
      <c r="DY1101">
        <v>0</v>
      </c>
      <c r="DZ1101">
        <v>0</v>
      </c>
      <c r="EA1101">
        <v>0</v>
      </c>
      <c r="EB1101">
        <v>0</v>
      </c>
      <c r="EC1101">
        <v>0</v>
      </c>
      <c r="ED1101">
        <v>-2.258</v>
      </c>
      <c r="EE1101">
        <v>0</v>
      </c>
      <c r="EF1101">
        <v>0</v>
      </c>
      <c r="EG1101">
        <v>0</v>
      </c>
      <c r="EH1101">
        <v>0</v>
      </c>
      <c r="EI1101">
        <v>1.5269999999999999</v>
      </c>
      <c r="EJ1101">
        <v>0</v>
      </c>
      <c r="EK1101">
        <v>0</v>
      </c>
      <c r="EL1101">
        <v>0</v>
      </c>
      <c r="EM1101">
        <v>0</v>
      </c>
      <c r="EN1101">
        <v>0</v>
      </c>
      <c r="EO1101">
        <v>0</v>
      </c>
      <c r="EP1101">
        <v>0</v>
      </c>
      <c r="EQ1101">
        <v>0</v>
      </c>
      <c r="ER1101">
        <v>0</v>
      </c>
      <c r="ES1101">
        <v>0</v>
      </c>
      <c r="ET1101">
        <v>0</v>
      </c>
      <c r="EU1101">
        <v>0</v>
      </c>
      <c r="EV1101">
        <v>0</v>
      </c>
      <c r="EW1101">
        <v>0</v>
      </c>
      <c r="EX1101">
        <v>0</v>
      </c>
      <c r="EY1101">
        <v>0</v>
      </c>
      <c r="EZ1101">
        <v>0</v>
      </c>
      <c r="FA1101">
        <v>0</v>
      </c>
      <c r="FB1101">
        <v>0</v>
      </c>
      <c r="FC1101" s="1" t="s">
        <v>13037</v>
      </c>
      <c r="FD1101" s="1" t="s">
        <v>13038</v>
      </c>
      <c r="FE1101" s="1" t="s">
        <v>13039</v>
      </c>
      <c r="FF1101" s="1" t="s">
        <v>13040</v>
      </c>
      <c r="FG1101">
        <v>0</v>
      </c>
      <c r="FH1101">
        <v>14872.7</v>
      </c>
      <c r="FI1101">
        <v>3</v>
      </c>
      <c r="FJ1101">
        <v>0</v>
      </c>
      <c r="FK1101" t="b">
        <v>1</v>
      </c>
      <c r="FL1101" s="1" t="s">
        <v>13041</v>
      </c>
      <c r="FM1101">
        <v>0</v>
      </c>
      <c r="FN1101">
        <v>-0.55800000000000005</v>
      </c>
      <c r="FO1101" t="s">
        <v>13036</v>
      </c>
      <c r="FP1101" t="s">
        <v>13042</v>
      </c>
      <c r="FQ1101">
        <v>402.21499999999997</v>
      </c>
      <c r="FR1101">
        <v>-4.6260000000000003</v>
      </c>
      <c r="FS1101" s="1" t="s">
        <v>13043</v>
      </c>
      <c r="FT1101" s="1" t="s">
        <v>13044</v>
      </c>
      <c r="FU1101">
        <v>0.57315000000000005</v>
      </c>
      <c r="FV1101">
        <v>0.84245999999999999</v>
      </c>
      <c r="FW1101">
        <v>0.53163000000000005</v>
      </c>
      <c r="FX1101">
        <v>0.82733999999999996</v>
      </c>
      <c r="FY1101">
        <v>0.52456999999999998</v>
      </c>
      <c r="FZ1101">
        <v>0.37866</v>
      </c>
      <c r="GA1101">
        <v>0.55567</v>
      </c>
      <c r="GB1101">
        <v>0.61509999999999998</v>
      </c>
      <c r="GC1101">
        <v>0.39983000000000002</v>
      </c>
      <c r="GD1101">
        <v>0.56274999999999997</v>
      </c>
      <c r="GE1101">
        <v>4.7048300000000001E-2</v>
      </c>
      <c r="GF1101">
        <v>0.49621599999999999</v>
      </c>
      <c r="GG1101">
        <v>0.59031299999999998</v>
      </c>
      <c r="GH1101" s="1" t="s">
        <v>13045</v>
      </c>
      <c r="GI1101">
        <v>459.50599999999997</v>
      </c>
      <c r="GJ1101" s="1" t="s">
        <v>13046</v>
      </c>
      <c r="GK1101" s="1" t="s">
        <v>13047</v>
      </c>
      <c r="GL1101" s="1" t="s">
        <v>13048</v>
      </c>
      <c r="GM1101">
        <v>3</v>
      </c>
      <c r="GN1101">
        <v>1</v>
      </c>
      <c r="GO1101">
        <v>7</v>
      </c>
      <c r="GP1101">
        <v>3</v>
      </c>
      <c r="GQ1101">
        <v>22</v>
      </c>
      <c r="GR1101">
        <v>0</v>
      </c>
      <c r="GS1101">
        <v>6</v>
      </c>
      <c r="GT1101">
        <v>1</v>
      </c>
      <c r="GU1101">
        <v>27</v>
      </c>
      <c r="GV1101">
        <v>29</v>
      </c>
      <c r="GW1101">
        <v>0</v>
      </c>
      <c r="GX1101">
        <v>0</v>
      </c>
      <c r="GY1101">
        <v>31</v>
      </c>
      <c r="GZ1101">
        <v>0</v>
      </c>
      <c r="HA1101">
        <v>0</v>
      </c>
      <c r="HB1101">
        <v>2</v>
      </c>
      <c r="HC1101">
        <v>7</v>
      </c>
      <c r="HD1101">
        <v>1</v>
      </c>
      <c r="HE1101">
        <v>0</v>
      </c>
      <c r="HF1101">
        <v>0</v>
      </c>
      <c r="HG1101">
        <v>6</v>
      </c>
      <c r="HH1101">
        <v>0</v>
      </c>
      <c r="HI1101">
        <v>29</v>
      </c>
      <c r="HJ1101">
        <v>31</v>
      </c>
      <c r="HK1101">
        <v>0</v>
      </c>
      <c r="HL1101">
        <v>1</v>
      </c>
      <c r="HM1101">
        <v>6</v>
      </c>
      <c r="HN1101">
        <v>7</v>
      </c>
      <c r="HO1101">
        <v>3</v>
      </c>
      <c r="HP1101">
        <v>3</v>
      </c>
      <c r="HQ1101">
        <v>0</v>
      </c>
      <c r="HR1101">
        <v>0</v>
      </c>
      <c r="HS1101">
        <v>30</v>
      </c>
      <c r="HT1101">
        <v>0</v>
      </c>
      <c r="HU1101">
        <v>0</v>
      </c>
      <c r="HV1101">
        <v>0</v>
      </c>
      <c r="HW1101">
        <v>0</v>
      </c>
      <c r="HX1101">
        <v>0</v>
      </c>
      <c r="HY1101">
        <v>0</v>
      </c>
      <c r="HZ1101">
        <v>0</v>
      </c>
      <c r="IA1101">
        <v>0</v>
      </c>
      <c r="IB1101">
        <v>0</v>
      </c>
      <c r="IC1101">
        <v>0</v>
      </c>
      <c r="ID1101">
        <v>0</v>
      </c>
      <c r="IE1101">
        <v>0</v>
      </c>
      <c r="IF1101">
        <v>0</v>
      </c>
      <c r="IG1101">
        <v>0</v>
      </c>
      <c r="IH1101">
        <v>0</v>
      </c>
      <c r="II1101">
        <v>0</v>
      </c>
      <c r="IJ1101">
        <v>0</v>
      </c>
      <c r="IK1101">
        <v>0</v>
      </c>
      <c r="IL1101">
        <v>0</v>
      </c>
      <c r="IM1101">
        <v>0</v>
      </c>
      <c r="IN1101">
        <v>2</v>
      </c>
      <c r="IO1101">
        <v>16</v>
      </c>
      <c r="IP1101">
        <v>1</v>
      </c>
      <c r="IQ1101">
        <v>3</v>
      </c>
      <c r="IR1101">
        <v>0</v>
      </c>
      <c r="IS1101">
        <v>0</v>
      </c>
      <c r="IT1101">
        <v>1</v>
      </c>
      <c r="IU1101">
        <v>2</v>
      </c>
      <c r="IV1101">
        <v>0</v>
      </c>
      <c r="IW1101">
        <v>0</v>
      </c>
      <c r="IX1101">
        <v>0</v>
      </c>
      <c r="IY1101">
        <v>8</v>
      </c>
      <c r="IZ1101">
        <v>0</v>
      </c>
      <c r="JA1101">
        <v>0</v>
      </c>
      <c r="JB1101">
        <v>0</v>
      </c>
      <c r="JC1101">
        <v>0</v>
      </c>
      <c r="JD1101">
        <v>25</v>
      </c>
      <c r="JE1101">
        <v>0</v>
      </c>
      <c r="JF1101">
        <v>0</v>
      </c>
      <c r="JG1101">
        <v>0</v>
      </c>
      <c r="JH1101">
        <v>0</v>
      </c>
      <c r="JI1101">
        <v>2</v>
      </c>
      <c r="JJ1101">
        <v>0</v>
      </c>
      <c r="JK1101">
        <v>0</v>
      </c>
      <c r="JL1101">
        <v>0</v>
      </c>
      <c r="JM1101">
        <v>0</v>
      </c>
      <c r="JN1101">
        <v>0</v>
      </c>
      <c r="JO1101">
        <v>0</v>
      </c>
      <c r="JP1101">
        <v>0</v>
      </c>
      <c r="JQ1101">
        <v>5</v>
      </c>
      <c r="JR1101">
        <v>0</v>
      </c>
      <c r="JS1101">
        <v>29</v>
      </c>
      <c r="JT1101">
        <v>0.28399999999999997</v>
      </c>
      <c r="JU1101">
        <v>0.26200000000000001</v>
      </c>
      <c r="JV1101">
        <v>178.38399999999999</v>
      </c>
      <c r="JW1101">
        <v>106.94</v>
      </c>
      <c r="JX1101">
        <v>627.78599999999994</v>
      </c>
      <c r="JY1101">
        <v>544.89499999999998</v>
      </c>
      <c r="JZ1101">
        <v>407.75</v>
      </c>
      <c r="KA1101">
        <v>0.77190999999999999</v>
      </c>
      <c r="KB1101">
        <v>20.965900000000001</v>
      </c>
      <c r="KC1101">
        <v>13.879899999999999</v>
      </c>
      <c r="KD1101">
        <v>12.5869</v>
      </c>
      <c r="KE1101">
        <v>2.0155500000000002</v>
      </c>
      <c r="KF1101">
        <v>0</v>
      </c>
      <c r="KG1101">
        <v>10.180300000000001</v>
      </c>
      <c r="KH1101">
        <v>16.7896</v>
      </c>
      <c r="KI1101">
        <v>10.459099999999999</v>
      </c>
      <c r="KJ1101">
        <v>8.2505799999999994</v>
      </c>
      <c r="KK1101">
        <v>0.96026</v>
      </c>
      <c r="KL1101">
        <v>0</v>
      </c>
      <c r="KM1101">
        <v>6.3117999999999999</v>
      </c>
      <c r="KN1101">
        <v>0.83670999999999995</v>
      </c>
      <c r="KO1101">
        <v>417.81</v>
      </c>
      <c r="KP1101">
        <v>552.65899999999999</v>
      </c>
      <c r="KQ1101">
        <v>3478.49</v>
      </c>
      <c r="KR1101">
        <v>9233.83</v>
      </c>
      <c r="KS1101">
        <v>1.4941</v>
      </c>
      <c r="KT1101">
        <v>88.152100000000004</v>
      </c>
      <c r="KU1101">
        <v>4.0212599999999998</v>
      </c>
      <c r="KV1101">
        <v>1.60745</v>
      </c>
      <c r="KW1101">
        <v>1.6787099999999999</v>
      </c>
      <c r="KX1101">
        <v>23.6587</v>
      </c>
      <c r="KY1101">
        <v>21.614899999999999</v>
      </c>
      <c r="KZ1101">
        <v>11.0395</v>
      </c>
      <c r="LA1101">
        <v>9.6062899999999996</v>
      </c>
      <c r="LB1101">
        <v>6.0357099999999999</v>
      </c>
      <c r="LC1101">
        <v>5.0966800000000001</v>
      </c>
      <c r="LD1101">
        <v>7.1599500000000003</v>
      </c>
      <c r="LE1101">
        <v>29</v>
      </c>
      <c r="LF1101">
        <v>31</v>
      </c>
      <c r="LG1101">
        <v>43</v>
      </c>
      <c r="LH1101">
        <v>10</v>
      </c>
      <c r="LI1101">
        <v>0</v>
      </c>
      <c r="LJ1101">
        <v>56</v>
      </c>
      <c r="LK1101">
        <v>0.82776000000000005</v>
      </c>
      <c r="LL1101">
        <v>319.29500000000002</v>
      </c>
      <c r="LM1101">
        <v>369.16</v>
      </c>
      <c r="LN1101">
        <v>3091.51</v>
      </c>
      <c r="LO1101">
        <v>7932.66</v>
      </c>
      <c r="LP1101">
        <v>2340</v>
      </c>
      <c r="LQ1101">
        <v>148</v>
      </c>
    </row>
    <row r="1102" spans="1:329" x14ac:dyDescent="0.25">
      <c r="A1102">
        <v>0</v>
      </c>
      <c r="B1102">
        <v>4</v>
      </c>
      <c r="C1102">
        <v>3</v>
      </c>
      <c r="D1102">
        <v>0</v>
      </c>
      <c r="E1102">
        <v>0</v>
      </c>
      <c r="F1102">
        <v>0</v>
      </c>
      <c r="G1102">
        <v>4</v>
      </c>
      <c r="H1102">
        <v>0</v>
      </c>
      <c r="I1102">
        <v>0</v>
      </c>
      <c r="J1102">
        <v>0</v>
      </c>
      <c r="K1102">
        <v>0</v>
      </c>
      <c r="L1102">
        <v>0</v>
      </c>
      <c r="M1102">
        <v>0</v>
      </c>
      <c r="N1102">
        <v>0</v>
      </c>
      <c r="O1102">
        <v>0</v>
      </c>
      <c r="P1102">
        <v>1</v>
      </c>
      <c r="Q1102">
        <v>0</v>
      </c>
      <c r="R1102">
        <v>0</v>
      </c>
      <c r="S1102">
        <v>0</v>
      </c>
      <c r="T1102">
        <v>0</v>
      </c>
      <c r="U1102">
        <v>1</v>
      </c>
      <c r="V1102">
        <v>0</v>
      </c>
      <c r="W1102">
        <v>0</v>
      </c>
      <c r="X1102">
        <v>0</v>
      </c>
      <c r="Y1102">
        <v>0</v>
      </c>
      <c r="Z1102">
        <v>0</v>
      </c>
      <c r="AA1102">
        <v>0</v>
      </c>
      <c r="AB1102">
        <v>0</v>
      </c>
      <c r="AC1102">
        <v>2</v>
      </c>
      <c r="AD1102">
        <v>0</v>
      </c>
      <c r="AE1102">
        <v>0</v>
      </c>
      <c r="AF1102">
        <v>0</v>
      </c>
      <c r="AG1102">
        <v>1</v>
      </c>
      <c r="AH1102">
        <v>0</v>
      </c>
      <c r="AI1102">
        <v>0</v>
      </c>
      <c r="AJ1102">
        <v>0</v>
      </c>
      <c r="AK1102">
        <v>0</v>
      </c>
      <c r="AL1102">
        <v>0</v>
      </c>
      <c r="AM1102">
        <v>0</v>
      </c>
      <c r="AN1102">
        <v>0</v>
      </c>
      <c r="AO1102">
        <v>1</v>
      </c>
      <c r="AP1102">
        <v>0</v>
      </c>
      <c r="AQ1102">
        <v>0</v>
      </c>
      <c r="AR1102">
        <v>0</v>
      </c>
      <c r="AS1102">
        <v>0</v>
      </c>
      <c r="AT1102">
        <v>0</v>
      </c>
      <c r="AU1102">
        <v>0</v>
      </c>
      <c r="AV1102">
        <v>0</v>
      </c>
      <c r="AW1102">
        <v>0</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CB1102">
        <v>0</v>
      </c>
      <c r="CC1102">
        <v>4.4269999999999996</v>
      </c>
      <c r="CD1102">
        <v>10.33</v>
      </c>
      <c r="CE1102">
        <v>0</v>
      </c>
      <c r="CF1102">
        <v>0</v>
      </c>
      <c r="CG1102">
        <v>0</v>
      </c>
      <c r="CH1102">
        <v>-1.905</v>
      </c>
      <c r="CI1102">
        <v>0</v>
      </c>
      <c r="CJ1102">
        <v>0</v>
      </c>
      <c r="CK1102">
        <v>0</v>
      </c>
      <c r="CL1102">
        <v>0</v>
      </c>
      <c r="CM1102">
        <v>0</v>
      </c>
      <c r="CN1102">
        <v>0</v>
      </c>
      <c r="CO1102">
        <v>0</v>
      </c>
      <c r="CP1102">
        <v>0</v>
      </c>
      <c r="CQ1102">
        <v>10.718</v>
      </c>
      <c r="CR1102">
        <v>0</v>
      </c>
      <c r="CS1102">
        <v>0</v>
      </c>
      <c r="CT1102">
        <v>0</v>
      </c>
      <c r="CU1102">
        <v>0</v>
      </c>
      <c r="CV1102">
        <v>-0.80800000000000005</v>
      </c>
      <c r="CW1102">
        <v>0</v>
      </c>
      <c r="CX1102">
        <v>0</v>
      </c>
      <c r="CY1102">
        <v>0</v>
      </c>
      <c r="CZ1102">
        <v>0</v>
      </c>
      <c r="DA1102">
        <v>0</v>
      </c>
      <c r="DB1102">
        <v>0</v>
      </c>
      <c r="DC1102">
        <v>0</v>
      </c>
      <c r="DD1102">
        <v>26.536000000000001</v>
      </c>
      <c r="DE1102">
        <v>0</v>
      </c>
      <c r="DF1102">
        <v>0</v>
      </c>
      <c r="DG1102">
        <v>0</v>
      </c>
      <c r="DH1102">
        <v>4.9370000000000003</v>
      </c>
      <c r="DI1102">
        <v>0</v>
      </c>
      <c r="DJ1102">
        <v>0</v>
      </c>
      <c r="DK1102">
        <v>0</v>
      </c>
      <c r="DL1102">
        <v>0</v>
      </c>
      <c r="DM1102">
        <v>0</v>
      </c>
      <c r="DN1102">
        <v>0</v>
      </c>
      <c r="DO1102">
        <v>0</v>
      </c>
      <c r="DP1102">
        <v>-0.40500000000000003</v>
      </c>
      <c r="DQ1102">
        <v>0</v>
      </c>
      <c r="DR1102">
        <v>0</v>
      </c>
      <c r="DS1102">
        <v>0</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0</v>
      </c>
      <c r="EX1102">
        <v>0</v>
      </c>
      <c r="EY1102">
        <v>0</v>
      </c>
      <c r="EZ1102">
        <v>0</v>
      </c>
      <c r="FA1102">
        <v>0</v>
      </c>
      <c r="FB1102">
        <v>0</v>
      </c>
      <c r="FC1102" s="1" t="s">
        <v>13050</v>
      </c>
      <c r="FD1102" s="1" t="s">
        <v>13051</v>
      </c>
      <c r="FE1102" s="1" t="s">
        <v>13052</v>
      </c>
      <c r="FF1102" s="1" t="s">
        <v>13053</v>
      </c>
      <c r="FG1102">
        <v>0</v>
      </c>
      <c r="FH1102">
        <v>8425.34</v>
      </c>
      <c r="FI1102">
        <v>3</v>
      </c>
      <c r="FJ1102">
        <v>0</v>
      </c>
      <c r="FK1102" t="b">
        <v>1</v>
      </c>
      <c r="FL1102" s="1" t="s">
        <v>13054</v>
      </c>
      <c r="FM1102">
        <v>0</v>
      </c>
      <c r="FN1102">
        <v>1.4370000000000001</v>
      </c>
      <c r="FO1102" t="s">
        <v>13049</v>
      </c>
      <c r="FP1102" t="s">
        <v>13055</v>
      </c>
      <c r="FQ1102">
        <v>238.06700000000001</v>
      </c>
      <c r="FR1102">
        <v>-2.8860000000000001</v>
      </c>
      <c r="FS1102">
        <v>-2</v>
      </c>
      <c r="FT1102">
        <v>9</v>
      </c>
      <c r="FU1102">
        <v>0.87861</v>
      </c>
      <c r="FV1102">
        <v>0.84245999999999999</v>
      </c>
      <c r="FW1102">
        <v>0.87212000000000001</v>
      </c>
      <c r="FX1102">
        <v>0.93772999999999995</v>
      </c>
      <c r="FY1102">
        <v>0.98480000000000001</v>
      </c>
      <c r="FZ1102">
        <v>0.98658999999999997</v>
      </c>
      <c r="GA1102">
        <v>0.70374999999999999</v>
      </c>
      <c r="GB1102">
        <v>0.91983000000000004</v>
      </c>
      <c r="GC1102">
        <v>0.99268999999999996</v>
      </c>
      <c r="GD1102">
        <v>0.89992000000000005</v>
      </c>
      <c r="GE1102">
        <v>0.29117999999999999</v>
      </c>
      <c r="GF1102">
        <v>4.0422800000000002E-2</v>
      </c>
      <c r="GG1102">
        <v>0.62278199999999995</v>
      </c>
      <c r="GH1102" s="1" t="s">
        <v>13056</v>
      </c>
      <c r="GI1102">
        <v>240.04900000000001</v>
      </c>
      <c r="GJ1102" s="1" t="s">
        <v>13057</v>
      </c>
      <c r="GK1102" s="1" t="s">
        <v>13058</v>
      </c>
      <c r="GL1102" s="1" t="s">
        <v>13059</v>
      </c>
      <c r="GM1102">
        <v>3</v>
      </c>
      <c r="GN1102">
        <v>1</v>
      </c>
      <c r="GO1102">
        <v>5</v>
      </c>
      <c r="GP1102">
        <v>1</v>
      </c>
      <c r="GQ1102">
        <v>6</v>
      </c>
      <c r="GR1102">
        <v>0</v>
      </c>
      <c r="GS1102">
        <v>11</v>
      </c>
      <c r="GT1102">
        <v>2</v>
      </c>
      <c r="GU1102">
        <v>14</v>
      </c>
      <c r="GV1102">
        <v>17</v>
      </c>
      <c r="GW1102">
        <v>0</v>
      </c>
      <c r="GX1102">
        <v>0</v>
      </c>
      <c r="GY1102">
        <v>18</v>
      </c>
      <c r="GZ1102">
        <v>0</v>
      </c>
      <c r="HA1102">
        <v>0</v>
      </c>
      <c r="HB1102">
        <v>4</v>
      </c>
      <c r="HC1102">
        <v>5</v>
      </c>
      <c r="HD1102">
        <v>1</v>
      </c>
      <c r="HE1102">
        <v>0</v>
      </c>
      <c r="HF1102">
        <v>0</v>
      </c>
      <c r="HG1102">
        <v>6</v>
      </c>
      <c r="HH1102">
        <v>0</v>
      </c>
      <c r="HI1102">
        <v>17</v>
      </c>
      <c r="HJ1102">
        <v>18</v>
      </c>
      <c r="HK1102">
        <v>0</v>
      </c>
      <c r="HL1102">
        <v>1</v>
      </c>
      <c r="HM1102">
        <v>3</v>
      </c>
      <c r="HN1102">
        <v>5</v>
      </c>
      <c r="HO1102">
        <v>1</v>
      </c>
      <c r="HP1102">
        <v>2</v>
      </c>
      <c r="HQ1102">
        <v>0</v>
      </c>
      <c r="HR1102">
        <v>0</v>
      </c>
      <c r="HS1102">
        <v>8</v>
      </c>
      <c r="HT1102">
        <v>0</v>
      </c>
      <c r="HU1102">
        <v>0</v>
      </c>
      <c r="HV1102">
        <v>0</v>
      </c>
      <c r="HW1102">
        <v>0</v>
      </c>
      <c r="HX1102">
        <v>0</v>
      </c>
      <c r="HY1102">
        <v>0</v>
      </c>
      <c r="HZ1102">
        <v>0</v>
      </c>
      <c r="IA1102">
        <v>0</v>
      </c>
      <c r="IB1102">
        <v>0</v>
      </c>
      <c r="IC1102">
        <v>0</v>
      </c>
      <c r="ID1102">
        <v>0</v>
      </c>
      <c r="IE1102">
        <v>0</v>
      </c>
      <c r="IF1102">
        <v>0</v>
      </c>
      <c r="IG1102">
        <v>0</v>
      </c>
      <c r="IH1102">
        <v>0</v>
      </c>
      <c r="II1102">
        <v>0</v>
      </c>
      <c r="IJ1102">
        <v>0</v>
      </c>
      <c r="IK1102">
        <v>0</v>
      </c>
      <c r="IL1102">
        <v>0</v>
      </c>
      <c r="IM1102">
        <v>0</v>
      </c>
      <c r="IN1102">
        <v>2</v>
      </c>
      <c r="IO1102">
        <v>11</v>
      </c>
      <c r="IP1102">
        <v>0</v>
      </c>
      <c r="IQ1102">
        <v>2</v>
      </c>
      <c r="IR1102">
        <v>0</v>
      </c>
      <c r="IS1102">
        <v>0</v>
      </c>
      <c r="IT1102">
        <v>1</v>
      </c>
      <c r="IU1102">
        <v>1</v>
      </c>
      <c r="IV1102">
        <v>0</v>
      </c>
      <c r="IW1102">
        <v>0</v>
      </c>
      <c r="IX1102">
        <v>0</v>
      </c>
      <c r="IY1102">
        <v>3</v>
      </c>
      <c r="IZ1102">
        <v>0</v>
      </c>
      <c r="JA1102">
        <v>0</v>
      </c>
      <c r="JB1102">
        <v>0</v>
      </c>
      <c r="JC1102">
        <v>0</v>
      </c>
      <c r="JD1102">
        <v>12</v>
      </c>
      <c r="JE1102">
        <v>0</v>
      </c>
      <c r="JF1102">
        <v>0</v>
      </c>
      <c r="JG1102">
        <v>0</v>
      </c>
      <c r="JH1102">
        <v>0</v>
      </c>
      <c r="JI1102">
        <v>0</v>
      </c>
      <c r="JJ1102">
        <v>0</v>
      </c>
      <c r="JK1102">
        <v>0</v>
      </c>
      <c r="JL1102">
        <v>0</v>
      </c>
      <c r="JM1102">
        <v>0</v>
      </c>
      <c r="JN1102">
        <v>0</v>
      </c>
      <c r="JO1102">
        <v>0</v>
      </c>
      <c r="JP1102">
        <v>0</v>
      </c>
      <c r="JQ1102">
        <v>0</v>
      </c>
      <c r="JR1102">
        <v>0</v>
      </c>
      <c r="JS1102">
        <v>17</v>
      </c>
      <c r="JT1102">
        <v>0.33800000000000002</v>
      </c>
      <c r="JU1102">
        <v>0.317</v>
      </c>
      <c r="JV1102">
        <v>138.69900000000001</v>
      </c>
      <c r="JW1102">
        <v>73.8</v>
      </c>
      <c r="JX1102">
        <v>410.16</v>
      </c>
      <c r="JY1102">
        <v>366.255</v>
      </c>
      <c r="JZ1102">
        <v>232.18</v>
      </c>
      <c r="KA1102">
        <v>0.69765999999999995</v>
      </c>
      <c r="KB1102">
        <v>12.4138</v>
      </c>
      <c r="KC1102">
        <v>8.0753799999999991</v>
      </c>
      <c r="KD1102">
        <v>7.4682000000000004</v>
      </c>
      <c r="KE1102">
        <v>1.3116099999999999</v>
      </c>
      <c r="KF1102">
        <v>0</v>
      </c>
      <c r="KG1102">
        <v>5.9108299999999998</v>
      </c>
      <c r="KH1102">
        <v>8.5996699999999997</v>
      </c>
      <c r="KI1102">
        <v>4.7050400000000003</v>
      </c>
      <c r="KJ1102">
        <v>3.3658199999999998</v>
      </c>
      <c r="KK1102">
        <v>0.40261999999999998</v>
      </c>
      <c r="KL1102">
        <v>0</v>
      </c>
      <c r="KM1102">
        <v>2.1728999999999998</v>
      </c>
      <c r="KN1102">
        <v>0.86792999999999998</v>
      </c>
      <c r="KO1102">
        <v>201.05799999999999</v>
      </c>
      <c r="KP1102">
        <v>282.19299999999998</v>
      </c>
      <c r="KQ1102">
        <v>971.90200000000004</v>
      </c>
      <c r="KR1102">
        <v>2602.3000000000002</v>
      </c>
      <c r="KS1102">
        <v>1.9550799999999999</v>
      </c>
      <c r="KT1102">
        <v>48.877099999999999</v>
      </c>
      <c r="KU1102">
        <v>3.2195200000000002</v>
      </c>
      <c r="KV1102">
        <v>2.1612300000000002</v>
      </c>
      <c r="KW1102">
        <v>2.3210199999999999</v>
      </c>
      <c r="KX1102">
        <v>13.4321</v>
      </c>
      <c r="KY1102">
        <v>11.1836</v>
      </c>
      <c r="KZ1102">
        <v>5.76</v>
      </c>
      <c r="LA1102">
        <v>4.2820999999999998</v>
      </c>
      <c r="LB1102">
        <v>3.2632599999999998</v>
      </c>
      <c r="LC1102">
        <v>2.27285</v>
      </c>
      <c r="LD1102">
        <v>2.8170299999999999</v>
      </c>
      <c r="LE1102">
        <v>17</v>
      </c>
      <c r="LF1102">
        <v>18</v>
      </c>
      <c r="LG1102">
        <v>25</v>
      </c>
      <c r="LH1102">
        <v>6</v>
      </c>
      <c r="LI1102">
        <v>0</v>
      </c>
      <c r="LJ1102">
        <v>31</v>
      </c>
      <c r="LK1102">
        <v>0.78764999999999996</v>
      </c>
      <c r="LL1102">
        <v>156.739</v>
      </c>
      <c r="LM1102">
        <v>186.11699999999999</v>
      </c>
      <c r="LN1102">
        <v>907.14800000000002</v>
      </c>
      <c r="LO1102">
        <v>2272.77</v>
      </c>
      <c r="LP1102">
        <v>537</v>
      </c>
      <c r="LQ1102">
        <v>86</v>
      </c>
    </row>
    <row r="1103" spans="1:329" x14ac:dyDescent="0.25">
      <c r="A1103">
        <v>0</v>
      </c>
      <c r="B1103">
        <v>4</v>
      </c>
      <c r="C1103">
        <v>2</v>
      </c>
      <c r="D1103">
        <v>0</v>
      </c>
      <c r="E1103">
        <v>0</v>
      </c>
      <c r="F1103">
        <v>0</v>
      </c>
      <c r="G1103">
        <v>6</v>
      </c>
      <c r="H1103">
        <v>0</v>
      </c>
      <c r="I1103">
        <v>0</v>
      </c>
      <c r="J1103">
        <v>0</v>
      </c>
      <c r="K1103">
        <v>0</v>
      </c>
      <c r="L1103">
        <v>0</v>
      </c>
      <c r="M1103">
        <v>1</v>
      </c>
      <c r="N1103">
        <v>0</v>
      </c>
      <c r="O1103">
        <v>0</v>
      </c>
      <c r="P1103">
        <v>3</v>
      </c>
      <c r="Q1103">
        <v>0</v>
      </c>
      <c r="R1103">
        <v>2</v>
      </c>
      <c r="S1103">
        <v>0</v>
      </c>
      <c r="T1103">
        <v>0</v>
      </c>
      <c r="U1103">
        <v>1</v>
      </c>
      <c r="V1103">
        <v>0</v>
      </c>
      <c r="W1103">
        <v>0</v>
      </c>
      <c r="X1103">
        <v>0</v>
      </c>
      <c r="Y1103">
        <v>0</v>
      </c>
      <c r="Z1103">
        <v>0</v>
      </c>
      <c r="AA1103">
        <v>4</v>
      </c>
      <c r="AB1103">
        <v>0</v>
      </c>
      <c r="AC1103">
        <v>1</v>
      </c>
      <c r="AD1103">
        <v>0</v>
      </c>
      <c r="AE1103">
        <v>0</v>
      </c>
      <c r="AF1103">
        <v>0</v>
      </c>
      <c r="AG1103">
        <v>0</v>
      </c>
      <c r="AH1103">
        <v>0</v>
      </c>
      <c r="AI1103">
        <v>3</v>
      </c>
      <c r="AJ1103">
        <v>0</v>
      </c>
      <c r="AK1103">
        <v>0</v>
      </c>
      <c r="AL1103">
        <v>0</v>
      </c>
      <c r="AM1103">
        <v>0</v>
      </c>
      <c r="AN1103">
        <v>0</v>
      </c>
      <c r="AO1103">
        <v>2</v>
      </c>
      <c r="AP1103">
        <v>0</v>
      </c>
      <c r="AQ1103">
        <v>0</v>
      </c>
      <c r="AR1103">
        <v>0</v>
      </c>
      <c r="AS1103">
        <v>0</v>
      </c>
      <c r="AT1103">
        <v>0</v>
      </c>
      <c r="AU1103">
        <v>0</v>
      </c>
      <c r="AV1103">
        <v>0</v>
      </c>
      <c r="AW1103">
        <v>0</v>
      </c>
      <c r="AX1103">
        <v>0</v>
      </c>
      <c r="AY1103">
        <v>0</v>
      </c>
      <c r="AZ1103">
        <v>0</v>
      </c>
      <c r="BA1103">
        <v>0</v>
      </c>
      <c r="BB1103">
        <v>0</v>
      </c>
      <c r="BC1103">
        <v>3</v>
      </c>
      <c r="BD1103">
        <v>0</v>
      </c>
      <c r="BE1103">
        <v>0</v>
      </c>
      <c r="BF1103">
        <v>0</v>
      </c>
      <c r="BG1103">
        <v>0</v>
      </c>
      <c r="BH1103">
        <v>1</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CB1103">
        <v>0</v>
      </c>
      <c r="CC1103">
        <v>5.4859999999999998</v>
      </c>
      <c r="CD1103">
        <v>8.8350000000000009</v>
      </c>
      <c r="CE1103">
        <v>0</v>
      </c>
      <c r="CF1103">
        <v>0</v>
      </c>
      <c r="CG1103">
        <v>0</v>
      </c>
      <c r="CH1103">
        <v>1.288</v>
      </c>
      <c r="CI1103">
        <v>0</v>
      </c>
      <c r="CJ1103">
        <v>0</v>
      </c>
      <c r="CK1103">
        <v>0</v>
      </c>
      <c r="CL1103">
        <v>0</v>
      </c>
      <c r="CM1103">
        <v>0</v>
      </c>
      <c r="CN1103">
        <v>-3.6520000000000001</v>
      </c>
      <c r="CO1103">
        <v>0</v>
      </c>
      <c r="CP1103">
        <v>0</v>
      </c>
      <c r="CQ1103">
        <v>34.859000000000002</v>
      </c>
      <c r="CR1103">
        <v>0</v>
      </c>
      <c r="CS1103">
        <v>2.915</v>
      </c>
      <c r="CT1103">
        <v>0</v>
      </c>
      <c r="CU1103">
        <v>0</v>
      </c>
      <c r="CV1103">
        <v>-1.1819999999999999</v>
      </c>
      <c r="CW1103">
        <v>0</v>
      </c>
      <c r="CX1103">
        <v>0</v>
      </c>
      <c r="CY1103">
        <v>0</v>
      </c>
      <c r="CZ1103">
        <v>0</v>
      </c>
      <c r="DA1103">
        <v>0</v>
      </c>
      <c r="DB1103">
        <v>6.0540000000000003</v>
      </c>
      <c r="DC1103">
        <v>0</v>
      </c>
      <c r="DD1103">
        <v>13.507</v>
      </c>
      <c r="DE1103">
        <v>0</v>
      </c>
      <c r="DF1103">
        <v>0</v>
      </c>
      <c r="DG1103">
        <v>0</v>
      </c>
      <c r="DH1103">
        <v>0</v>
      </c>
      <c r="DI1103">
        <v>0</v>
      </c>
      <c r="DJ1103">
        <v>28.78</v>
      </c>
      <c r="DK1103">
        <v>0</v>
      </c>
      <c r="DL1103">
        <v>0</v>
      </c>
      <c r="DM1103">
        <v>0</v>
      </c>
      <c r="DN1103">
        <v>0</v>
      </c>
      <c r="DO1103">
        <v>0</v>
      </c>
      <c r="DP1103">
        <v>-0.69499999999999995</v>
      </c>
      <c r="DQ1103">
        <v>0</v>
      </c>
      <c r="DR1103">
        <v>0</v>
      </c>
      <c r="DS1103">
        <v>0</v>
      </c>
      <c r="DT1103">
        <v>0</v>
      </c>
      <c r="DU1103">
        <v>0</v>
      </c>
      <c r="DV1103">
        <v>0</v>
      </c>
      <c r="DW1103">
        <v>0</v>
      </c>
      <c r="DX1103">
        <v>0</v>
      </c>
      <c r="DY1103">
        <v>0</v>
      </c>
      <c r="DZ1103">
        <v>0</v>
      </c>
      <c r="EA1103">
        <v>0</v>
      </c>
      <c r="EB1103">
        <v>0</v>
      </c>
      <c r="EC1103">
        <v>0</v>
      </c>
      <c r="ED1103">
        <v>-2.5590000000000002</v>
      </c>
      <c r="EE1103">
        <v>0</v>
      </c>
      <c r="EF1103">
        <v>0</v>
      </c>
      <c r="EG1103">
        <v>0</v>
      </c>
      <c r="EH1103">
        <v>0</v>
      </c>
      <c r="EI1103">
        <v>0.94</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v>0</v>
      </c>
      <c r="FB1103">
        <v>0</v>
      </c>
      <c r="FC1103" s="1" t="s">
        <v>13061</v>
      </c>
      <c r="FD1103" s="1" t="s">
        <v>13062</v>
      </c>
      <c r="FE1103" s="1" t="s">
        <v>13063</v>
      </c>
      <c r="FF1103" s="1" t="s">
        <v>13064</v>
      </c>
      <c r="FG1103">
        <v>0</v>
      </c>
      <c r="FH1103">
        <v>18170</v>
      </c>
      <c r="FI1103">
        <v>3</v>
      </c>
      <c r="FJ1103">
        <v>0</v>
      </c>
      <c r="FK1103" t="b">
        <v>1</v>
      </c>
      <c r="FL1103" s="1" t="s">
        <v>13065</v>
      </c>
      <c r="FM1103">
        <v>0</v>
      </c>
      <c r="FN1103">
        <v>0.9</v>
      </c>
      <c r="FO1103" t="s">
        <v>13060</v>
      </c>
      <c r="FP1103" t="s">
        <v>13066</v>
      </c>
      <c r="FQ1103">
        <v>481.16800000000001</v>
      </c>
      <c r="FR1103">
        <v>-5.6589999999999998</v>
      </c>
      <c r="FS1103" s="1" t="s">
        <v>13067</v>
      </c>
      <c r="FT1103" s="1" t="s">
        <v>13068</v>
      </c>
      <c r="FU1103">
        <v>0.46832000000000001</v>
      </c>
      <c r="FV1103">
        <v>0.84245999999999999</v>
      </c>
      <c r="FW1103">
        <v>0.98987000000000003</v>
      </c>
      <c r="FX1103">
        <v>0.93772999999999995</v>
      </c>
      <c r="FY1103">
        <v>0.19128000000000001</v>
      </c>
      <c r="FZ1103">
        <v>0.37866</v>
      </c>
      <c r="GA1103">
        <v>0.21798000000000001</v>
      </c>
      <c r="GB1103">
        <v>0.23830999999999999</v>
      </c>
      <c r="GC1103">
        <v>0.21184</v>
      </c>
      <c r="GD1103">
        <v>0.39750000000000002</v>
      </c>
      <c r="GE1103">
        <v>0.12679399999999999</v>
      </c>
      <c r="GF1103">
        <v>0.28772700000000001</v>
      </c>
      <c r="GG1103">
        <v>0.54131499999999999</v>
      </c>
      <c r="GH1103" s="1" t="s">
        <v>13069</v>
      </c>
      <c r="GI1103">
        <v>529.98199999999997</v>
      </c>
      <c r="GJ1103" s="1" t="s">
        <v>13070</v>
      </c>
      <c r="GK1103" s="1" t="s">
        <v>13071</v>
      </c>
      <c r="GL1103" s="1" t="s">
        <v>13072</v>
      </c>
      <c r="GM1103">
        <v>5</v>
      </c>
      <c r="GN1103">
        <v>2</v>
      </c>
      <c r="GO1103">
        <v>9</v>
      </c>
      <c r="GP1103">
        <v>4</v>
      </c>
      <c r="GQ1103">
        <v>18</v>
      </c>
      <c r="GR1103">
        <v>0</v>
      </c>
      <c r="GS1103">
        <v>12</v>
      </c>
      <c r="GT1103">
        <v>2</v>
      </c>
      <c r="GU1103">
        <v>29</v>
      </c>
      <c r="GV1103">
        <v>33</v>
      </c>
      <c r="GW1103">
        <v>0</v>
      </c>
      <c r="GX1103">
        <v>0</v>
      </c>
      <c r="GY1103">
        <v>34</v>
      </c>
      <c r="GZ1103">
        <v>0</v>
      </c>
      <c r="HA1103">
        <v>0</v>
      </c>
      <c r="HB1103">
        <v>5</v>
      </c>
      <c r="HC1103">
        <v>14</v>
      </c>
      <c r="HD1103">
        <v>1</v>
      </c>
      <c r="HE1103">
        <v>0</v>
      </c>
      <c r="HF1103">
        <v>0</v>
      </c>
      <c r="HG1103">
        <v>10</v>
      </c>
      <c r="HH1103">
        <v>0</v>
      </c>
      <c r="HI1103">
        <v>35</v>
      </c>
      <c r="HJ1103">
        <v>36</v>
      </c>
      <c r="HK1103">
        <v>2</v>
      </c>
      <c r="HL1103">
        <v>1</v>
      </c>
      <c r="HM1103">
        <v>8</v>
      </c>
      <c r="HN1103">
        <v>9</v>
      </c>
      <c r="HO1103">
        <v>3</v>
      </c>
      <c r="HP1103">
        <v>3</v>
      </c>
      <c r="HQ1103">
        <v>0</v>
      </c>
      <c r="HR1103">
        <v>0</v>
      </c>
      <c r="HS1103">
        <v>28</v>
      </c>
      <c r="HT1103">
        <v>0</v>
      </c>
      <c r="HU1103">
        <v>0</v>
      </c>
      <c r="HV1103">
        <v>0</v>
      </c>
      <c r="HW1103">
        <v>0</v>
      </c>
      <c r="HX1103">
        <v>0</v>
      </c>
      <c r="HY1103">
        <v>0</v>
      </c>
      <c r="HZ1103">
        <v>0</v>
      </c>
      <c r="IA1103">
        <v>0</v>
      </c>
      <c r="IB1103">
        <v>0</v>
      </c>
      <c r="IC1103">
        <v>0</v>
      </c>
      <c r="ID1103">
        <v>0</v>
      </c>
      <c r="IE1103">
        <v>0</v>
      </c>
      <c r="IF1103">
        <v>0</v>
      </c>
      <c r="IG1103">
        <v>0</v>
      </c>
      <c r="IH1103">
        <v>0</v>
      </c>
      <c r="II1103">
        <v>0</v>
      </c>
      <c r="IJ1103">
        <v>0</v>
      </c>
      <c r="IK1103">
        <v>0</v>
      </c>
      <c r="IL1103">
        <v>0</v>
      </c>
      <c r="IM1103">
        <v>0</v>
      </c>
      <c r="IN1103">
        <v>2</v>
      </c>
      <c r="IO1103">
        <v>12</v>
      </c>
      <c r="IP1103">
        <v>0</v>
      </c>
      <c r="IQ1103">
        <v>2</v>
      </c>
      <c r="IR1103">
        <v>0</v>
      </c>
      <c r="IS1103">
        <v>0</v>
      </c>
      <c r="IT1103">
        <v>0</v>
      </c>
      <c r="IU1103">
        <v>2</v>
      </c>
      <c r="IV1103">
        <v>0</v>
      </c>
      <c r="IW1103">
        <v>0</v>
      </c>
      <c r="IX1103">
        <v>0</v>
      </c>
      <c r="IY1103">
        <v>10</v>
      </c>
      <c r="IZ1103">
        <v>0</v>
      </c>
      <c r="JA1103">
        <v>0</v>
      </c>
      <c r="JB1103">
        <v>0</v>
      </c>
      <c r="JC1103">
        <v>0</v>
      </c>
      <c r="JD1103">
        <v>24</v>
      </c>
      <c r="JE1103">
        <v>0</v>
      </c>
      <c r="JF1103">
        <v>2</v>
      </c>
      <c r="JG1103">
        <v>1</v>
      </c>
      <c r="JH1103">
        <v>0</v>
      </c>
      <c r="JI1103">
        <v>1</v>
      </c>
      <c r="JJ1103">
        <v>0</v>
      </c>
      <c r="JK1103">
        <v>0</v>
      </c>
      <c r="JL1103">
        <v>0</v>
      </c>
      <c r="JM1103">
        <v>2</v>
      </c>
      <c r="JN1103">
        <v>0</v>
      </c>
      <c r="JO1103">
        <v>0</v>
      </c>
      <c r="JP1103">
        <v>0</v>
      </c>
      <c r="JQ1103">
        <v>0</v>
      </c>
      <c r="JR1103">
        <v>0</v>
      </c>
      <c r="JS1103">
        <v>33</v>
      </c>
      <c r="JT1103">
        <v>0.34200000000000003</v>
      </c>
      <c r="JU1103">
        <v>0.29899999999999999</v>
      </c>
      <c r="JV1103">
        <v>239.87200000000001</v>
      </c>
      <c r="JW1103">
        <v>149.29</v>
      </c>
      <c r="JX1103">
        <v>701.28800000000001</v>
      </c>
      <c r="JY1103">
        <v>616.98500000000001</v>
      </c>
      <c r="JZ1103">
        <v>498.42</v>
      </c>
      <c r="KA1103">
        <v>0.78181999999999996</v>
      </c>
      <c r="KB1103">
        <v>24.921900000000001</v>
      </c>
      <c r="KC1103">
        <v>15.2896</v>
      </c>
      <c r="KD1103">
        <v>15.294700000000001</v>
      </c>
      <c r="KE1103">
        <v>3.8818800000000002</v>
      </c>
      <c r="KF1103">
        <v>0</v>
      </c>
      <c r="KG1103">
        <v>10.516500000000001</v>
      </c>
      <c r="KH1103">
        <v>19.621099999999998</v>
      </c>
      <c r="KI1103">
        <v>12.0192</v>
      </c>
      <c r="KJ1103">
        <v>9.9908199999999994</v>
      </c>
      <c r="KK1103">
        <v>1.9878800000000001</v>
      </c>
      <c r="KL1103">
        <v>0</v>
      </c>
      <c r="KM1103">
        <v>5.9740599999999997</v>
      </c>
      <c r="KN1103">
        <v>0.77605000000000002</v>
      </c>
      <c r="KO1103">
        <v>484.11500000000001</v>
      </c>
      <c r="KP1103">
        <v>648.24199999999996</v>
      </c>
      <c r="KQ1103">
        <v>4161.49</v>
      </c>
      <c r="KR1103">
        <v>11447.2</v>
      </c>
      <c r="KS1103">
        <v>1.78355</v>
      </c>
      <c r="KT1103">
        <v>108.797</v>
      </c>
      <c r="KU1103">
        <v>4.2683400000000002</v>
      </c>
      <c r="KV1103">
        <v>2.4934500000000002</v>
      </c>
      <c r="KW1103">
        <v>2.63402</v>
      </c>
      <c r="KX1103">
        <v>29.2318</v>
      </c>
      <c r="KY1103">
        <v>26.521699999999999</v>
      </c>
      <c r="KZ1103">
        <v>12.808</v>
      </c>
      <c r="LA1103">
        <v>10.926299999999999</v>
      </c>
      <c r="LB1103">
        <v>8.8642599999999998</v>
      </c>
      <c r="LC1103">
        <v>7.3904899999999998</v>
      </c>
      <c r="LD1103">
        <v>8.78139</v>
      </c>
      <c r="LE1103">
        <v>33</v>
      </c>
      <c r="LF1103">
        <v>34</v>
      </c>
      <c r="LG1103">
        <v>49</v>
      </c>
      <c r="LH1103">
        <v>15</v>
      </c>
      <c r="LI1103">
        <v>0</v>
      </c>
      <c r="LJ1103">
        <v>57</v>
      </c>
      <c r="LK1103">
        <v>0.84614999999999996</v>
      </c>
      <c r="LL1103">
        <v>367.065</v>
      </c>
      <c r="LM1103">
        <v>413.947</v>
      </c>
      <c r="LN1103">
        <v>4056.26</v>
      </c>
      <c r="LO1103">
        <v>10701.6</v>
      </c>
      <c r="LP1103">
        <v>3228</v>
      </c>
      <c r="LQ1103">
        <v>166</v>
      </c>
    </row>
    <row r="1104" spans="1:329" x14ac:dyDescent="0.25">
      <c r="A1104">
        <v>4</v>
      </c>
      <c r="B1104">
        <v>8</v>
      </c>
      <c r="C1104">
        <v>6</v>
      </c>
      <c r="D1104">
        <v>0</v>
      </c>
      <c r="E1104">
        <v>0</v>
      </c>
      <c r="F1104">
        <v>0</v>
      </c>
      <c r="G1104">
        <v>12</v>
      </c>
      <c r="H1104">
        <v>0</v>
      </c>
      <c r="I1104">
        <v>0</v>
      </c>
      <c r="J1104">
        <v>0</v>
      </c>
      <c r="K1104">
        <v>0</v>
      </c>
      <c r="L1104">
        <v>0</v>
      </c>
      <c r="M1104">
        <v>0</v>
      </c>
      <c r="N1104">
        <v>0</v>
      </c>
      <c r="O1104">
        <v>0</v>
      </c>
      <c r="P1104">
        <v>2</v>
      </c>
      <c r="Q1104">
        <v>0</v>
      </c>
      <c r="R1104">
        <v>0</v>
      </c>
      <c r="S1104">
        <v>0</v>
      </c>
      <c r="T1104">
        <v>0</v>
      </c>
      <c r="U1104">
        <v>0</v>
      </c>
      <c r="V1104">
        <v>2</v>
      </c>
      <c r="W1104">
        <v>0</v>
      </c>
      <c r="X1104">
        <v>0</v>
      </c>
      <c r="Y1104">
        <v>0</v>
      </c>
      <c r="Z1104">
        <v>0</v>
      </c>
      <c r="AA1104">
        <v>8</v>
      </c>
      <c r="AB1104">
        <v>0</v>
      </c>
      <c r="AC1104">
        <v>0</v>
      </c>
      <c r="AD1104">
        <v>0</v>
      </c>
      <c r="AE1104">
        <v>0</v>
      </c>
      <c r="AF1104">
        <v>0</v>
      </c>
      <c r="AG1104">
        <v>0</v>
      </c>
      <c r="AH1104">
        <v>0</v>
      </c>
      <c r="AI1104">
        <v>0</v>
      </c>
      <c r="AJ1104">
        <v>0</v>
      </c>
      <c r="AK1104">
        <v>0</v>
      </c>
      <c r="AL1104">
        <v>0</v>
      </c>
      <c r="AM1104">
        <v>0</v>
      </c>
      <c r="AN1104">
        <v>0</v>
      </c>
      <c r="AO1104">
        <v>2</v>
      </c>
      <c r="AP1104">
        <v>0</v>
      </c>
      <c r="AQ1104">
        <v>0</v>
      </c>
      <c r="AR1104">
        <v>0</v>
      </c>
      <c r="AS1104">
        <v>0</v>
      </c>
      <c r="AT1104">
        <v>0</v>
      </c>
      <c r="AU1104">
        <v>0</v>
      </c>
      <c r="AV1104">
        <v>0</v>
      </c>
      <c r="AW1104">
        <v>4</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CB1104">
        <v>2.7389999999999999</v>
      </c>
      <c r="CC1104">
        <v>14.237</v>
      </c>
      <c r="CD1104">
        <v>26.178999999999998</v>
      </c>
      <c r="CE1104">
        <v>0</v>
      </c>
      <c r="CF1104">
        <v>0</v>
      </c>
      <c r="CG1104">
        <v>0</v>
      </c>
      <c r="CH1104">
        <v>8.6809999999999992</v>
      </c>
      <c r="CI1104">
        <v>0</v>
      </c>
      <c r="CJ1104">
        <v>0</v>
      </c>
      <c r="CK1104">
        <v>0</v>
      </c>
      <c r="CL1104">
        <v>0</v>
      </c>
      <c r="CM1104">
        <v>0</v>
      </c>
      <c r="CN1104">
        <v>0</v>
      </c>
      <c r="CO1104">
        <v>0</v>
      </c>
      <c r="CP1104">
        <v>0</v>
      </c>
      <c r="CQ1104">
        <v>25.297999999999998</v>
      </c>
      <c r="CR1104">
        <v>0</v>
      </c>
      <c r="CS1104">
        <v>0</v>
      </c>
      <c r="CT1104">
        <v>0</v>
      </c>
      <c r="CU1104">
        <v>0</v>
      </c>
      <c r="CV1104">
        <v>0</v>
      </c>
      <c r="CW1104">
        <v>-2.7679999999999998</v>
      </c>
      <c r="CX1104">
        <v>0</v>
      </c>
      <c r="CY1104">
        <v>0</v>
      </c>
      <c r="CZ1104">
        <v>0</v>
      </c>
      <c r="DA1104">
        <v>0</v>
      </c>
      <c r="DB1104">
        <v>14.12</v>
      </c>
      <c r="DC1104">
        <v>0</v>
      </c>
      <c r="DD1104">
        <v>0</v>
      </c>
      <c r="DE1104">
        <v>0</v>
      </c>
      <c r="DF1104">
        <v>0</v>
      </c>
      <c r="DG1104">
        <v>0</v>
      </c>
      <c r="DH1104">
        <v>0</v>
      </c>
      <c r="DI1104">
        <v>0</v>
      </c>
      <c r="DJ1104">
        <v>0</v>
      </c>
      <c r="DK1104">
        <v>0</v>
      </c>
      <c r="DL1104">
        <v>0</v>
      </c>
      <c r="DM1104">
        <v>0</v>
      </c>
      <c r="DN1104">
        <v>0</v>
      </c>
      <c r="DO1104">
        <v>0</v>
      </c>
      <c r="DP1104">
        <v>0.49099999999999999</v>
      </c>
      <c r="DQ1104">
        <v>0</v>
      </c>
      <c r="DR1104">
        <v>0</v>
      </c>
      <c r="DS1104">
        <v>0</v>
      </c>
      <c r="DT1104">
        <v>0</v>
      </c>
      <c r="DU1104">
        <v>0</v>
      </c>
      <c r="DV1104">
        <v>0</v>
      </c>
      <c r="DW1104">
        <v>0</v>
      </c>
      <c r="DX1104">
        <v>21.131</v>
      </c>
      <c r="DY1104">
        <v>0</v>
      </c>
      <c r="DZ1104">
        <v>0</v>
      </c>
      <c r="EA1104">
        <v>0</v>
      </c>
      <c r="EB1104">
        <v>0</v>
      </c>
      <c r="EC1104">
        <v>0</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0</v>
      </c>
      <c r="EW1104">
        <v>0</v>
      </c>
      <c r="EX1104">
        <v>0</v>
      </c>
      <c r="EY1104">
        <v>0</v>
      </c>
      <c r="EZ1104">
        <v>0</v>
      </c>
      <c r="FA1104">
        <v>0</v>
      </c>
      <c r="FB1104">
        <v>0</v>
      </c>
      <c r="FC1104" s="1" t="s">
        <v>13074</v>
      </c>
      <c r="FD1104" s="1" t="s">
        <v>13075</v>
      </c>
      <c r="FE1104" s="1" t="s">
        <v>13076</v>
      </c>
      <c r="FF1104" s="1" t="s">
        <v>13077</v>
      </c>
      <c r="FG1104">
        <v>1</v>
      </c>
      <c r="FH1104">
        <v>14162.2</v>
      </c>
      <c r="FI1104">
        <v>3</v>
      </c>
      <c r="FJ1104">
        <v>0</v>
      </c>
      <c r="FK1104" t="b">
        <v>1</v>
      </c>
      <c r="FL1104" s="1" t="s">
        <v>13078</v>
      </c>
      <c r="FM1104">
        <v>0</v>
      </c>
      <c r="FN1104">
        <v>6.6210000000000004</v>
      </c>
      <c r="FO1104" t="s">
        <v>13073</v>
      </c>
      <c r="FP1104" t="s">
        <v>13079</v>
      </c>
      <c r="FQ1104">
        <v>712.19899999999996</v>
      </c>
      <c r="FR1104">
        <v>-10.609</v>
      </c>
      <c r="FS1104" s="1" t="s">
        <v>13080</v>
      </c>
      <c r="FT1104" s="1" t="s">
        <v>13081</v>
      </c>
      <c r="FU1104">
        <v>0.14676</v>
      </c>
      <c r="FV1104">
        <v>0.63971999999999996</v>
      </c>
      <c r="FW1104">
        <v>0.12773999999999999</v>
      </c>
      <c r="FX1104">
        <v>1.044E-2</v>
      </c>
      <c r="FY1104">
        <v>2.9149999999999999E-2</v>
      </c>
      <c r="FZ1104">
        <v>0.59177999999999997</v>
      </c>
      <c r="GA1104">
        <v>3.2770000000000001E-2</v>
      </c>
      <c r="GB1104">
        <v>3.5479999999999998E-2</v>
      </c>
      <c r="GC1104">
        <v>0.21184</v>
      </c>
      <c r="GD1104">
        <v>8.8090000000000002E-2</v>
      </c>
      <c r="GE1104">
        <v>-4.5664400000000001E-2</v>
      </c>
      <c r="GF1104">
        <v>0.52667600000000003</v>
      </c>
      <c r="GG1104">
        <v>0.43534800000000001</v>
      </c>
      <c r="GH1104" s="1" t="s">
        <v>13082</v>
      </c>
      <c r="GI1104">
        <v>765.10400000000004</v>
      </c>
      <c r="GJ1104" s="1" t="s">
        <v>13083</v>
      </c>
      <c r="GK1104" s="1" t="s">
        <v>13084</v>
      </c>
      <c r="GL1104" s="1" t="s">
        <v>13085</v>
      </c>
      <c r="GM1104">
        <v>10</v>
      </c>
      <c r="GN1104">
        <v>0</v>
      </c>
      <c r="GO1104">
        <v>12</v>
      </c>
      <c r="GP1104">
        <v>2</v>
      </c>
      <c r="GQ1104">
        <v>18</v>
      </c>
      <c r="GR1104">
        <v>0</v>
      </c>
      <c r="GS1104">
        <v>32</v>
      </c>
      <c r="GT1104">
        <v>6</v>
      </c>
      <c r="GU1104">
        <v>25</v>
      </c>
      <c r="GV1104">
        <v>49</v>
      </c>
      <c r="GW1104">
        <v>0</v>
      </c>
      <c r="GX1104">
        <v>0</v>
      </c>
      <c r="GY1104">
        <v>52</v>
      </c>
      <c r="GZ1104">
        <v>0</v>
      </c>
      <c r="HA1104">
        <v>0</v>
      </c>
      <c r="HB1104">
        <v>11</v>
      </c>
      <c r="HC1104">
        <v>13</v>
      </c>
      <c r="HD1104">
        <v>3</v>
      </c>
      <c r="HE1104">
        <v>0</v>
      </c>
      <c r="HF1104">
        <v>0</v>
      </c>
      <c r="HG1104">
        <v>16</v>
      </c>
      <c r="HH1104">
        <v>0</v>
      </c>
      <c r="HI1104">
        <v>49</v>
      </c>
      <c r="HJ1104">
        <v>52</v>
      </c>
      <c r="HK1104">
        <v>0</v>
      </c>
      <c r="HL1104">
        <v>3</v>
      </c>
      <c r="HM1104">
        <v>12</v>
      </c>
      <c r="HN1104">
        <v>12</v>
      </c>
      <c r="HO1104">
        <v>0</v>
      </c>
      <c r="HP1104">
        <v>0</v>
      </c>
      <c r="HQ1104">
        <v>0</v>
      </c>
      <c r="HR1104">
        <v>0</v>
      </c>
      <c r="HS1104">
        <v>36</v>
      </c>
      <c r="HT1104">
        <v>0</v>
      </c>
      <c r="HU1104">
        <v>0</v>
      </c>
      <c r="HV1104">
        <v>0</v>
      </c>
      <c r="HW1104">
        <v>0</v>
      </c>
      <c r="HX1104">
        <v>0</v>
      </c>
      <c r="HY1104">
        <v>2</v>
      </c>
      <c r="HZ1104">
        <v>1</v>
      </c>
      <c r="IA1104">
        <v>0</v>
      </c>
      <c r="IB1104">
        <v>0</v>
      </c>
      <c r="IC1104">
        <v>0</v>
      </c>
      <c r="ID1104">
        <v>0</v>
      </c>
      <c r="IE1104">
        <v>2</v>
      </c>
      <c r="IF1104">
        <v>0</v>
      </c>
      <c r="IG1104">
        <v>0</v>
      </c>
      <c r="IH1104">
        <v>1</v>
      </c>
      <c r="II1104">
        <v>0</v>
      </c>
      <c r="IJ1104">
        <v>0</v>
      </c>
      <c r="IK1104">
        <v>0</v>
      </c>
      <c r="IL1104">
        <v>0</v>
      </c>
      <c r="IM1104">
        <v>0</v>
      </c>
      <c r="IN1104">
        <v>4</v>
      </c>
      <c r="IO1104">
        <v>32</v>
      </c>
      <c r="IP1104">
        <v>2</v>
      </c>
      <c r="IQ1104">
        <v>6</v>
      </c>
      <c r="IR1104">
        <v>0</v>
      </c>
      <c r="IS1104">
        <v>0</v>
      </c>
      <c r="IT1104">
        <v>2</v>
      </c>
      <c r="IU1104">
        <v>4</v>
      </c>
      <c r="IV1104">
        <v>0</v>
      </c>
      <c r="IW1104">
        <v>0</v>
      </c>
      <c r="IX1104">
        <v>0</v>
      </c>
      <c r="IY1104">
        <v>10</v>
      </c>
      <c r="IZ1104">
        <v>0</v>
      </c>
      <c r="JA1104">
        <v>0</v>
      </c>
      <c r="JB1104">
        <v>0</v>
      </c>
      <c r="JC1104">
        <v>0</v>
      </c>
      <c r="JD1104">
        <v>36</v>
      </c>
      <c r="JE1104">
        <v>0</v>
      </c>
      <c r="JF1104">
        <v>0</v>
      </c>
      <c r="JG1104">
        <v>0</v>
      </c>
      <c r="JH1104">
        <v>0</v>
      </c>
      <c r="JI1104">
        <v>0</v>
      </c>
      <c r="JJ1104">
        <v>0</v>
      </c>
      <c r="JK1104">
        <v>0</v>
      </c>
      <c r="JL1104">
        <v>0</v>
      </c>
      <c r="JM1104">
        <v>0</v>
      </c>
      <c r="JN1104">
        <v>0</v>
      </c>
      <c r="JO1104">
        <v>0</v>
      </c>
      <c r="JP1104">
        <v>0</v>
      </c>
      <c r="JQ1104">
        <v>2</v>
      </c>
      <c r="JR1104">
        <v>0</v>
      </c>
      <c r="JS1104">
        <v>48</v>
      </c>
      <c r="JT1104">
        <v>0.255</v>
      </c>
      <c r="JU1104">
        <v>0.29599999999999999</v>
      </c>
      <c r="JV1104">
        <v>245.089</v>
      </c>
      <c r="JW1104">
        <v>226.84</v>
      </c>
      <c r="JX1104">
        <v>960.279</v>
      </c>
      <c r="JY1104">
        <v>852.80499999999995</v>
      </c>
      <c r="JZ1104">
        <v>765.13</v>
      </c>
      <c r="KA1104">
        <v>0.75163999999999997</v>
      </c>
      <c r="KB1104">
        <v>17.267199999999999</v>
      </c>
      <c r="KC1104">
        <v>11.5284</v>
      </c>
      <c r="KD1104">
        <v>10.2979</v>
      </c>
      <c r="KE1104">
        <v>1.67072</v>
      </c>
      <c r="KF1104">
        <v>0</v>
      </c>
      <c r="KG1104">
        <v>9.1300899999999992</v>
      </c>
      <c r="KH1104">
        <v>14.807600000000001</v>
      </c>
      <c r="KI1104">
        <v>8.7096300000000006</v>
      </c>
      <c r="KJ1104">
        <v>6.7416999999999998</v>
      </c>
      <c r="KK1104">
        <v>0.89581</v>
      </c>
      <c r="KL1104">
        <v>0</v>
      </c>
      <c r="KM1104">
        <v>4.9614599999999998</v>
      </c>
      <c r="KN1104">
        <v>0.72957000000000005</v>
      </c>
      <c r="KO1104">
        <v>336.85599999999999</v>
      </c>
      <c r="KP1104">
        <v>459.5</v>
      </c>
      <c r="KQ1104">
        <v>2332.36</v>
      </c>
      <c r="KR1104">
        <v>6141.12</v>
      </c>
      <c r="KS1104">
        <v>1.7243299999999999</v>
      </c>
      <c r="KT1104">
        <v>72.421999999999997</v>
      </c>
      <c r="KU1104">
        <v>3.8553799999999998</v>
      </c>
      <c r="KV1104">
        <v>1.8045800000000001</v>
      </c>
      <c r="KW1104">
        <v>1.91534</v>
      </c>
      <c r="KX1104">
        <v>18.781099999999999</v>
      </c>
      <c r="KY1104">
        <v>16.756799999999998</v>
      </c>
      <c r="KZ1104">
        <v>8.1314799999999998</v>
      </c>
      <c r="LA1104">
        <v>6.8013700000000004</v>
      </c>
      <c r="LB1104">
        <v>4.0655900000000003</v>
      </c>
      <c r="LC1104">
        <v>3.2657400000000001</v>
      </c>
      <c r="LD1104">
        <v>4.7487199999999996</v>
      </c>
      <c r="LE1104">
        <v>24</v>
      </c>
      <c r="LF1104">
        <v>26</v>
      </c>
      <c r="LG1104">
        <v>37</v>
      </c>
      <c r="LH1104">
        <v>9</v>
      </c>
      <c r="LI1104">
        <v>0</v>
      </c>
      <c r="LJ1104">
        <v>50</v>
      </c>
      <c r="LK1104">
        <v>0.84087000000000001</v>
      </c>
      <c r="LL1104">
        <v>251.94</v>
      </c>
      <c r="LM1104">
        <v>296.423</v>
      </c>
      <c r="LN1104">
        <v>2050.96</v>
      </c>
      <c r="LO1104">
        <v>5101.8500000000004</v>
      </c>
      <c r="LP1104">
        <v>1419</v>
      </c>
      <c r="LQ1104">
        <v>126</v>
      </c>
    </row>
    <row r="1105" spans="1:329" x14ac:dyDescent="0.25">
      <c r="A1105">
        <v>0</v>
      </c>
      <c r="B1105">
        <v>8</v>
      </c>
      <c r="C1105">
        <v>5</v>
      </c>
      <c r="D1105">
        <v>1</v>
      </c>
      <c r="E1105">
        <v>0</v>
      </c>
      <c r="F1105">
        <v>0</v>
      </c>
      <c r="G1105">
        <v>8</v>
      </c>
      <c r="H1105">
        <v>0</v>
      </c>
      <c r="I1105">
        <v>0</v>
      </c>
      <c r="J1105">
        <v>0</v>
      </c>
      <c r="K1105">
        <v>0</v>
      </c>
      <c r="L1105">
        <v>0</v>
      </c>
      <c r="M1105">
        <v>0</v>
      </c>
      <c r="N1105">
        <v>0</v>
      </c>
      <c r="O1105">
        <v>0</v>
      </c>
      <c r="P1105">
        <v>2</v>
      </c>
      <c r="Q1105">
        <v>0</v>
      </c>
      <c r="R1105">
        <v>0</v>
      </c>
      <c r="S1105">
        <v>0</v>
      </c>
      <c r="T1105">
        <v>0</v>
      </c>
      <c r="U1105">
        <v>4</v>
      </c>
      <c r="V1105">
        <v>0</v>
      </c>
      <c r="W1105">
        <v>0</v>
      </c>
      <c r="X1105">
        <v>0</v>
      </c>
      <c r="Y1105">
        <v>0</v>
      </c>
      <c r="Z1105">
        <v>0</v>
      </c>
      <c r="AA1105">
        <v>4</v>
      </c>
      <c r="AB1105">
        <v>0</v>
      </c>
      <c r="AC1105">
        <v>0</v>
      </c>
      <c r="AD1105">
        <v>0</v>
      </c>
      <c r="AE1105">
        <v>0</v>
      </c>
      <c r="AF1105">
        <v>0</v>
      </c>
      <c r="AG1105">
        <v>0</v>
      </c>
      <c r="AH1105">
        <v>0</v>
      </c>
      <c r="AI1105">
        <v>1</v>
      </c>
      <c r="AJ1105">
        <v>0</v>
      </c>
      <c r="AK1105">
        <v>0</v>
      </c>
      <c r="AL1105">
        <v>0</v>
      </c>
      <c r="AM1105">
        <v>0</v>
      </c>
      <c r="AN1105">
        <v>0</v>
      </c>
      <c r="AO1105">
        <v>4</v>
      </c>
      <c r="AP1105">
        <v>0</v>
      </c>
      <c r="AQ1105">
        <v>0</v>
      </c>
      <c r="AR1105">
        <v>0</v>
      </c>
      <c r="AS1105">
        <v>0</v>
      </c>
      <c r="AT1105">
        <v>0</v>
      </c>
      <c r="AU1105">
        <v>0</v>
      </c>
      <c r="AV1105">
        <v>0</v>
      </c>
      <c r="AW1105">
        <v>3</v>
      </c>
      <c r="AX1105">
        <v>0</v>
      </c>
      <c r="AY1105">
        <v>0</v>
      </c>
      <c r="AZ1105">
        <v>0</v>
      </c>
      <c r="BA1105">
        <v>0</v>
      </c>
      <c r="BB1105">
        <v>0</v>
      </c>
      <c r="BC1105">
        <v>0</v>
      </c>
      <c r="BD1105">
        <v>0</v>
      </c>
      <c r="BE1105">
        <v>0</v>
      </c>
      <c r="BF1105">
        <v>0</v>
      </c>
      <c r="BG1105">
        <v>0</v>
      </c>
      <c r="BH1105">
        <v>0</v>
      </c>
      <c r="BI1105">
        <v>0</v>
      </c>
      <c r="BJ1105">
        <v>0</v>
      </c>
      <c r="BK1105">
        <v>0</v>
      </c>
      <c r="BL1105">
        <v>0</v>
      </c>
      <c r="BM1105">
        <v>0</v>
      </c>
      <c r="BN1105">
        <v>0</v>
      </c>
      <c r="BO1105">
        <v>1</v>
      </c>
      <c r="BP1105">
        <v>0</v>
      </c>
      <c r="BQ1105">
        <v>0</v>
      </c>
      <c r="BR1105">
        <v>0</v>
      </c>
      <c r="BS1105">
        <v>0</v>
      </c>
      <c r="BT1105">
        <v>0</v>
      </c>
      <c r="BU1105">
        <v>0</v>
      </c>
      <c r="BV1105">
        <v>0</v>
      </c>
      <c r="BW1105">
        <v>0</v>
      </c>
      <c r="BX1105">
        <v>0</v>
      </c>
      <c r="BY1105">
        <v>0</v>
      </c>
      <c r="BZ1105">
        <v>0</v>
      </c>
      <c r="CA1105">
        <v>0</v>
      </c>
      <c r="CB1105">
        <v>0</v>
      </c>
      <c r="CC1105">
        <v>15.454000000000001</v>
      </c>
      <c r="CD1105">
        <v>21.434999999999999</v>
      </c>
      <c r="CE1105">
        <v>2.5</v>
      </c>
      <c r="CF1105">
        <v>0</v>
      </c>
      <c r="CG1105">
        <v>0</v>
      </c>
      <c r="CH1105">
        <v>4.359</v>
      </c>
      <c r="CI1105">
        <v>0</v>
      </c>
      <c r="CJ1105">
        <v>0</v>
      </c>
      <c r="CK1105">
        <v>0</v>
      </c>
      <c r="CL1105">
        <v>0</v>
      </c>
      <c r="CM1105">
        <v>0</v>
      </c>
      <c r="CN1105">
        <v>0</v>
      </c>
      <c r="CO1105">
        <v>0</v>
      </c>
      <c r="CP1105">
        <v>0</v>
      </c>
      <c r="CQ1105">
        <v>24.786999999999999</v>
      </c>
      <c r="CR1105">
        <v>0</v>
      </c>
      <c r="CS1105">
        <v>0</v>
      </c>
      <c r="CT1105">
        <v>0</v>
      </c>
      <c r="CU1105">
        <v>0</v>
      </c>
      <c r="CV1105">
        <v>-1.405</v>
      </c>
      <c r="CW1105">
        <v>0</v>
      </c>
      <c r="CX1105">
        <v>0</v>
      </c>
      <c r="CY1105">
        <v>0</v>
      </c>
      <c r="CZ1105">
        <v>0</v>
      </c>
      <c r="DA1105">
        <v>0</v>
      </c>
      <c r="DB1105">
        <v>6.5659999999999998</v>
      </c>
      <c r="DC1105">
        <v>0</v>
      </c>
      <c r="DD1105">
        <v>0</v>
      </c>
      <c r="DE1105">
        <v>0</v>
      </c>
      <c r="DF1105">
        <v>0</v>
      </c>
      <c r="DG1105">
        <v>0</v>
      </c>
      <c r="DH1105">
        <v>0</v>
      </c>
      <c r="DI1105">
        <v>0</v>
      </c>
      <c r="DJ1105">
        <v>10.874000000000001</v>
      </c>
      <c r="DK1105">
        <v>0</v>
      </c>
      <c r="DL1105">
        <v>0</v>
      </c>
      <c r="DM1105">
        <v>0</v>
      </c>
      <c r="DN1105">
        <v>0</v>
      </c>
      <c r="DO1105">
        <v>0</v>
      </c>
      <c r="DP1105">
        <v>0.91500000000000004</v>
      </c>
      <c r="DQ1105">
        <v>0</v>
      </c>
      <c r="DR1105">
        <v>0</v>
      </c>
      <c r="DS1105">
        <v>0</v>
      </c>
      <c r="DT1105">
        <v>0</v>
      </c>
      <c r="DU1105">
        <v>0</v>
      </c>
      <c r="DV1105">
        <v>0</v>
      </c>
      <c r="DW1105">
        <v>0</v>
      </c>
      <c r="DX1105">
        <v>15.237</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-1.4770000000000001</v>
      </c>
      <c r="EQ1105">
        <v>0</v>
      </c>
      <c r="ER1105">
        <v>0</v>
      </c>
      <c r="ES1105">
        <v>0</v>
      </c>
      <c r="ET1105">
        <v>0</v>
      </c>
      <c r="EU1105">
        <v>0</v>
      </c>
      <c r="EV1105">
        <v>0</v>
      </c>
      <c r="EW1105">
        <v>0</v>
      </c>
      <c r="EX1105">
        <v>0</v>
      </c>
      <c r="EY1105">
        <v>0</v>
      </c>
      <c r="EZ1105">
        <v>0</v>
      </c>
      <c r="FA1105">
        <v>0</v>
      </c>
      <c r="FB1105">
        <v>0</v>
      </c>
      <c r="FC1105" s="1" t="s">
        <v>13087</v>
      </c>
      <c r="FD1105" s="1" t="s">
        <v>13088</v>
      </c>
      <c r="FE1105" s="1" t="s">
        <v>13089</v>
      </c>
      <c r="FF1105" s="1" t="s">
        <v>13090</v>
      </c>
      <c r="FG1105">
        <v>0</v>
      </c>
      <c r="FH1105">
        <v>21758.9</v>
      </c>
      <c r="FI1105">
        <v>3</v>
      </c>
      <c r="FJ1105">
        <v>0</v>
      </c>
      <c r="FK1105" t="b">
        <v>1</v>
      </c>
      <c r="FL1105" s="1" t="s">
        <v>13091</v>
      </c>
      <c r="FM1105">
        <v>0</v>
      </c>
      <c r="FN1105">
        <v>4.8659999999999997</v>
      </c>
      <c r="FO1105" t="s">
        <v>13086</v>
      </c>
      <c r="FP1105" t="s">
        <v>13092</v>
      </c>
      <c r="FQ1105">
        <v>558.22299999999996</v>
      </c>
      <c r="FR1105">
        <v>-7.0579999999999998</v>
      </c>
      <c r="FS1105">
        <v>6.74</v>
      </c>
      <c r="FT1105">
        <v>5</v>
      </c>
      <c r="FU1105">
        <v>0.24499000000000001</v>
      </c>
      <c r="FV1105">
        <v>0.63971999999999996</v>
      </c>
      <c r="FW1105">
        <v>0.55235000000000001</v>
      </c>
      <c r="FX1105">
        <v>3.4520000000000002E-2</v>
      </c>
      <c r="FY1105">
        <v>6.191E-2</v>
      </c>
      <c r="FZ1105">
        <v>0.79222000000000004</v>
      </c>
      <c r="GA1105">
        <v>8.8819999999999996E-2</v>
      </c>
      <c r="GB1105">
        <v>0.20827999999999999</v>
      </c>
      <c r="GC1105">
        <v>0.15134</v>
      </c>
      <c r="GD1105">
        <v>0.18967999999999999</v>
      </c>
      <c r="GE1105">
        <v>0.19822200000000001</v>
      </c>
      <c r="GF1105">
        <v>0.12806600000000001</v>
      </c>
      <c r="GG1105">
        <v>0.524509</v>
      </c>
      <c r="GH1105" s="1" t="s">
        <v>13093</v>
      </c>
      <c r="GI1105">
        <v>596.95000000000005</v>
      </c>
      <c r="GJ1105" s="1" t="s">
        <v>13094</v>
      </c>
      <c r="GK1105" s="1" t="s">
        <v>13095</v>
      </c>
      <c r="GL1105" s="1" t="s">
        <v>13096</v>
      </c>
      <c r="GM1105">
        <v>9</v>
      </c>
      <c r="GN1105">
        <v>1</v>
      </c>
      <c r="GO1105">
        <v>12</v>
      </c>
      <c r="GP1105">
        <v>3</v>
      </c>
      <c r="GQ1105">
        <v>20</v>
      </c>
      <c r="GR1105">
        <v>0</v>
      </c>
      <c r="GS1105">
        <v>22</v>
      </c>
      <c r="GT1105">
        <v>4</v>
      </c>
      <c r="GU1105">
        <v>38</v>
      </c>
      <c r="GV1105">
        <v>41</v>
      </c>
      <c r="GW1105">
        <v>0</v>
      </c>
      <c r="GX1105">
        <v>0</v>
      </c>
      <c r="GY1105">
        <v>45</v>
      </c>
      <c r="GZ1105">
        <v>0</v>
      </c>
      <c r="HA1105">
        <v>0</v>
      </c>
      <c r="HB1105">
        <v>8</v>
      </c>
      <c r="HC1105">
        <v>11</v>
      </c>
      <c r="HD1105">
        <v>1</v>
      </c>
      <c r="HE1105">
        <v>0</v>
      </c>
      <c r="HF1105">
        <v>0</v>
      </c>
      <c r="HG1105">
        <v>13</v>
      </c>
      <c r="HH1105">
        <v>0</v>
      </c>
      <c r="HI1105">
        <v>41</v>
      </c>
      <c r="HJ1105">
        <v>45</v>
      </c>
      <c r="HK1105">
        <v>0</v>
      </c>
      <c r="HL1105">
        <v>1</v>
      </c>
      <c r="HM1105">
        <v>10</v>
      </c>
      <c r="HN1105">
        <v>12</v>
      </c>
      <c r="HO1105">
        <v>2</v>
      </c>
      <c r="HP1105">
        <v>2</v>
      </c>
      <c r="HQ1105">
        <v>0</v>
      </c>
      <c r="HR1105">
        <v>0</v>
      </c>
      <c r="HS1105">
        <v>30</v>
      </c>
      <c r="HT1105">
        <v>0</v>
      </c>
      <c r="HU1105">
        <v>0</v>
      </c>
      <c r="HV1105">
        <v>0</v>
      </c>
      <c r="HW1105">
        <v>0</v>
      </c>
      <c r="HX1105">
        <v>0</v>
      </c>
      <c r="HY1105">
        <v>0</v>
      </c>
      <c r="HZ1105">
        <v>0</v>
      </c>
      <c r="IA1105">
        <v>0</v>
      </c>
      <c r="IB1105">
        <v>0</v>
      </c>
      <c r="IC1105">
        <v>0</v>
      </c>
      <c r="ID1105">
        <v>0</v>
      </c>
      <c r="IE1105">
        <v>0</v>
      </c>
      <c r="IF1105">
        <v>0</v>
      </c>
      <c r="IG1105">
        <v>0</v>
      </c>
      <c r="IH1105">
        <v>0</v>
      </c>
      <c r="II1105">
        <v>0</v>
      </c>
      <c r="IJ1105">
        <v>0</v>
      </c>
      <c r="IK1105">
        <v>0</v>
      </c>
      <c r="IL1105">
        <v>0</v>
      </c>
      <c r="IM1105">
        <v>0</v>
      </c>
      <c r="IN1105">
        <v>5</v>
      </c>
      <c r="IO1105">
        <v>27</v>
      </c>
      <c r="IP1105">
        <v>0</v>
      </c>
      <c r="IQ1105">
        <v>5</v>
      </c>
      <c r="IR1105">
        <v>0</v>
      </c>
      <c r="IS1105">
        <v>0</v>
      </c>
      <c r="IT1105">
        <v>3</v>
      </c>
      <c r="IU1105">
        <v>2</v>
      </c>
      <c r="IV1105">
        <v>0</v>
      </c>
      <c r="IW1105">
        <v>0</v>
      </c>
      <c r="IX1105">
        <v>0</v>
      </c>
      <c r="IY1105">
        <v>11</v>
      </c>
      <c r="IZ1105">
        <v>0</v>
      </c>
      <c r="JA1105">
        <v>0</v>
      </c>
      <c r="JB1105">
        <v>0</v>
      </c>
      <c r="JC1105">
        <v>0</v>
      </c>
      <c r="JD1105">
        <v>32</v>
      </c>
      <c r="JE1105">
        <v>0</v>
      </c>
      <c r="JF1105">
        <v>0</v>
      </c>
      <c r="JG1105">
        <v>1</v>
      </c>
      <c r="JH1105">
        <v>0</v>
      </c>
      <c r="JI1105">
        <v>0</v>
      </c>
      <c r="JJ1105">
        <v>0</v>
      </c>
      <c r="JK1105">
        <v>0</v>
      </c>
      <c r="JL1105">
        <v>0</v>
      </c>
      <c r="JM1105">
        <v>0</v>
      </c>
      <c r="JN1105">
        <v>0</v>
      </c>
      <c r="JO1105">
        <v>0</v>
      </c>
      <c r="JP1105">
        <v>0</v>
      </c>
      <c r="JQ1105">
        <v>0</v>
      </c>
      <c r="JR1105">
        <v>0</v>
      </c>
      <c r="JS1105">
        <v>41</v>
      </c>
      <c r="JT1105">
        <v>0.26600000000000001</v>
      </c>
      <c r="JU1105">
        <v>0.27100000000000002</v>
      </c>
      <c r="JV1105">
        <v>216.37200000000001</v>
      </c>
      <c r="JW1105">
        <v>154.33000000000001</v>
      </c>
      <c r="JX1105">
        <v>813.02300000000002</v>
      </c>
      <c r="JY1105">
        <v>716.03899999999999</v>
      </c>
      <c r="JZ1105">
        <v>567.46</v>
      </c>
      <c r="KA1105">
        <v>0.66915999999999998</v>
      </c>
      <c r="KB1105">
        <v>29.1477</v>
      </c>
      <c r="KC1105">
        <v>19.651199999999999</v>
      </c>
      <c r="KD1105">
        <v>18.54</v>
      </c>
      <c r="KE1105">
        <v>3.6341000000000001</v>
      </c>
      <c r="KF1105">
        <v>0</v>
      </c>
      <c r="KG1105">
        <v>14.8095</v>
      </c>
      <c r="KH1105">
        <v>23.171700000000001</v>
      </c>
      <c r="KI1105">
        <v>13.162699999999999</v>
      </c>
      <c r="KJ1105">
        <v>10.107900000000001</v>
      </c>
      <c r="KK1105">
        <v>1.60422</v>
      </c>
      <c r="KL1105">
        <v>0</v>
      </c>
      <c r="KM1105">
        <v>6.5820400000000001</v>
      </c>
      <c r="KN1105">
        <v>1.4210799999999999</v>
      </c>
      <c r="KO1105">
        <v>696.37099999999998</v>
      </c>
      <c r="KP1105">
        <v>912.90800000000002</v>
      </c>
      <c r="KQ1105">
        <v>8076.15</v>
      </c>
      <c r="KR1105">
        <v>21656.7</v>
      </c>
      <c r="KS1105">
        <v>1.65527</v>
      </c>
      <c r="KT1105">
        <v>117.524</v>
      </c>
      <c r="KU1105">
        <v>3.9364599999999998</v>
      </c>
      <c r="KV1105">
        <v>1.4071899999999999</v>
      </c>
      <c r="KW1105">
        <v>1.48359</v>
      </c>
      <c r="KX1105">
        <v>32.395099999999999</v>
      </c>
      <c r="KY1105">
        <v>28.178899999999999</v>
      </c>
      <c r="KZ1105">
        <v>14.4</v>
      </c>
      <c r="LA1105">
        <v>11.629899999999999</v>
      </c>
      <c r="LB1105">
        <v>7.8096199999999998</v>
      </c>
      <c r="LC1105">
        <v>6.0512199999999998</v>
      </c>
      <c r="LD1105">
        <v>7.99308</v>
      </c>
      <c r="LE1105">
        <v>41</v>
      </c>
      <c r="LF1105">
        <v>45</v>
      </c>
      <c r="LG1105">
        <v>65</v>
      </c>
      <c r="LH1105">
        <v>17</v>
      </c>
      <c r="LI1105">
        <v>0</v>
      </c>
      <c r="LJ1105">
        <v>86</v>
      </c>
      <c r="LK1105">
        <v>0.73475000000000001</v>
      </c>
      <c r="LL1105">
        <v>506.39600000000002</v>
      </c>
      <c r="LM1105">
        <v>584.26700000000005</v>
      </c>
      <c r="LN1105">
        <v>6770.79</v>
      </c>
      <c r="LO1105">
        <v>17545.2</v>
      </c>
      <c r="LP1105">
        <v>6025</v>
      </c>
      <c r="LQ1105">
        <v>220</v>
      </c>
    </row>
    <row r="1106" spans="1:329" x14ac:dyDescent="0.25">
      <c r="A1106">
        <v>0</v>
      </c>
      <c r="B1106">
        <v>9</v>
      </c>
      <c r="C1106">
        <v>0</v>
      </c>
      <c r="D1106">
        <v>0</v>
      </c>
      <c r="E1106">
        <v>0</v>
      </c>
      <c r="F1106">
        <v>0</v>
      </c>
      <c r="G1106">
        <v>3</v>
      </c>
      <c r="H1106">
        <v>0</v>
      </c>
      <c r="I1106">
        <v>0</v>
      </c>
      <c r="J1106">
        <v>0</v>
      </c>
      <c r="K1106">
        <v>0</v>
      </c>
      <c r="L1106">
        <v>0</v>
      </c>
      <c r="M1106">
        <v>1</v>
      </c>
      <c r="N1106">
        <v>0</v>
      </c>
      <c r="O1106">
        <v>0</v>
      </c>
      <c r="P1106">
        <v>4</v>
      </c>
      <c r="Q1106">
        <v>0</v>
      </c>
      <c r="R1106">
        <v>0</v>
      </c>
      <c r="S1106">
        <v>0</v>
      </c>
      <c r="T1106">
        <v>0</v>
      </c>
      <c r="U1106">
        <v>1</v>
      </c>
      <c r="V1106">
        <v>0</v>
      </c>
      <c r="W1106">
        <v>0</v>
      </c>
      <c r="X1106">
        <v>1</v>
      </c>
      <c r="Y1106">
        <v>0</v>
      </c>
      <c r="Z1106">
        <v>0</v>
      </c>
      <c r="AA1106">
        <v>2</v>
      </c>
      <c r="AB1106">
        <v>0</v>
      </c>
      <c r="AC1106">
        <v>0</v>
      </c>
      <c r="AD1106">
        <v>0</v>
      </c>
      <c r="AE1106">
        <v>0</v>
      </c>
      <c r="AF1106">
        <v>0</v>
      </c>
      <c r="AG1106">
        <v>1</v>
      </c>
      <c r="AH1106">
        <v>0</v>
      </c>
      <c r="AI1106">
        <v>2</v>
      </c>
      <c r="AJ1106">
        <v>0</v>
      </c>
      <c r="AK1106">
        <v>0</v>
      </c>
      <c r="AL1106">
        <v>0</v>
      </c>
      <c r="AM1106">
        <v>0</v>
      </c>
      <c r="AN1106">
        <v>0</v>
      </c>
      <c r="AO1106">
        <v>6</v>
      </c>
      <c r="AP1106">
        <v>0</v>
      </c>
      <c r="AQ1106">
        <v>0</v>
      </c>
      <c r="AR1106">
        <v>0</v>
      </c>
      <c r="AS1106">
        <v>0</v>
      </c>
      <c r="AT1106">
        <v>1</v>
      </c>
      <c r="AU1106">
        <v>0</v>
      </c>
      <c r="AV1106">
        <v>0</v>
      </c>
      <c r="AW1106">
        <v>3</v>
      </c>
      <c r="AX1106">
        <v>0</v>
      </c>
      <c r="AY1106">
        <v>0</v>
      </c>
      <c r="AZ1106">
        <v>0</v>
      </c>
      <c r="BA1106">
        <v>0</v>
      </c>
      <c r="BB1106">
        <v>0</v>
      </c>
      <c r="BC1106">
        <v>4</v>
      </c>
      <c r="BD1106">
        <v>0</v>
      </c>
      <c r="BE1106">
        <v>0</v>
      </c>
      <c r="BF1106">
        <v>0</v>
      </c>
      <c r="BG1106">
        <v>0</v>
      </c>
      <c r="BH1106">
        <v>1</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CB1106">
        <v>0</v>
      </c>
      <c r="CC1106">
        <v>14.513999999999999</v>
      </c>
      <c r="CD1106">
        <v>0</v>
      </c>
      <c r="CE1106">
        <v>0</v>
      </c>
      <c r="CF1106">
        <v>0</v>
      </c>
      <c r="CG1106">
        <v>0</v>
      </c>
      <c r="CH1106">
        <v>1.0640000000000001</v>
      </c>
      <c r="CI1106">
        <v>0</v>
      </c>
      <c r="CJ1106">
        <v>0</v>
      </c>
      <c r="CK1106">
        <v>0</v>
      </c>
      <c r="CL1106">
        <v>0</v>
      </c>
      <c r="CM1106">
        <v>0</v>
      </c>
      <c r="CN1106">
        <v>-4.133</v>
      </c>
      <c r="CO1106">
        <v>0</v>
      </c>
      <c r="CP1106">
        <v>0</v>
      </c>
      <c r="CQ1106">
        <v>52.100999999999999</v>
      </c>
      <c r="CR1106">
        <v>0</v>
      </c>
      <c r="CS1106">
        <v>0</v>
      </c>
      <c r="CT1106">
        <v>0</v>
      </c>
      <c r="CU1106">
        <v>0</v>
      </c>
      <c r="CV1106">
        <v>-0.83099999999999996</v>
      </c>
      <c r="CW1106">
        <v>0</v>
      </c>
      <c r="CX1106">
        <v>0</v>
      </c>
      <c r="CY1106">
        <v>-5.125</v>
      </c>
      <c r="CZ1106">
        <v>0</v>
      </c>
      <c r="DA1106">
        <v>0</v>
      </c>
      <c r="DB1106">
        <v>3.621</v>
      </c>
      <c r="DC1106">
        <v>0</v>
      </c>
      <c r="DD1106">
        <v>0</v>
      </c>
      <c r="DE1106">
        <v>0</v>
      </c>
      <c r="DF1106">
        <v>0</v>
      </c>
      <c r="DG1106">
        <v>0</v>
      </c>
      <c r="DH1106">
        <v>5.7190000000000003</v>
      </c>
      <c r="DI1106">
        <v>0</v>
      </c>
      <c r="DJ1106">
        <v>19.516999999999999</v>
      </c>
      <c r="DK1106">
        <v>0</v>
      </c>
      <c r="DL1106">
        <v>0</v>
      </c>
      <c r="DM1106">
        <v>0</v>
      </c>
      <c r="DN1106">
        <v>0</v>
      </c>
      <c r="DO1106">
        <v>0</v>
      </c>
      <c r="DP1106">
        <v>0.84699999999999998</v>
      </c>
      <c r="DQ1106">
        <v>0</v>
      </c>
      <c r="DR1106">
        <v>0</v>
      </c>
      <c r="DS1106">
        <v>0</v>
      </c>
      <c r="DT1106">
        <v>0</v>
      </c>
      <c r="DU1106">
        <v>2.649</v>
      </c>
      <c r="DV1106">
        <v>0</v>
      </c>
      <c r="DW1106">
        <v>0</v>
      </c>
      <c r="DX1106">
        <v>15.794</v>
      </c>
      <c r="DY1106">
        <v>0</v>
      </c>
      <c r="DZ1106">
        <v>0</v>
      </c>
      <c r="EA1106">
        <v>0</v>
      </c>
      <c r="EB1106">
        <v>0</v>
      </c>
      <c r="EC1106">
        <v>0</v>
      </c>
      <c r="ED1106">
        <v>-3.1160000000000001</v>
      </c>
      <c r="EE1106">
        <v>0</v>
      </c>
      <c r="EF1106">
        <v>0</v>
      </c>
      <c r="EG1106">
        <v>0</v>
      </c>
      <c r="EH1106">
        <v>0</v>
      </c>
      <c r="EI1106">
        <v>1.0960000000000001</v>
      </c>
      <c r="EJ1106">
        <v>0</v>
      </c>
      <c r="EK1106">
        <v>0</v>
      </c>
      <c r="EL1106">
        <v>0</v>
      </c>
      <c r="EM1106">
        <v>0</v>
      </c>
      <c r="EN1106">
        <v>0</v>
      </c>
      <c r="EO1106">
        <v>0</v>
      </c>
      <c r="EP1106">
        <v>0</v>
      </c>
      <c r="EQ1106">
        <v>0</v>
      </c>
      <c r="ER1106">
        <v>0</v>
      </c>
      <c r="ES1106">
        <v>0</v>
      </c>
      <c r="ET1106">
        <v>0</v>
      </c>
      <c r="EU1106">
        <v>0</v>
      </c>
      <c r="EV1106">
        <v>0</v>
      </c>
      <c r="EW1106">
        <v>0</v>
      </c>
      <c r="EX1106">
        <v>0</v>
      </c>
      <c r="EY1106">
        <v>0</v>
      </c>
      <c r="EZ1106">
        <v>0</v>
      </c>
      <c r="FA1106">
        <v>0</v>
      </c>
      <c r="FB1106">
        <v>0</v>
      </c>
      <c r="FC1106" s="1" t="s">
        <v>13098</v>
      </c>
      <c r="FD1106" s="1" t="s">
        <v>13099</v>
      </c>
      <c r="FE1106" s="1" t="s">
        <v>13100</v>
      </c>
      <c r="FF1106" s="1" t="s">
        <v>13101</v>
      </c>
      <c r="FG1106">
        <v>1</v>
      </c>
      <c r="FH1106">
        <v>22149.8</v>
      </c>
      <c r="FI1106">
        <v>3</v>
      </c>
      <c r="FJ1106">
        <v>0</v>
      </c>
      <c r="FK1106" t="b">
        <v>1</v>
      </c>
      <c r="FL1106" s="1" t="s">
        <v>13102</v>
      </c>
      <c r="FM1106">
        <v>0</v>
      </c>
      <c r="FN1106">
        <v>1.8240000000000001</v>
      </c>
      <c r="FO1106" t="s">
        <v>13097</v>
      </c>
      <c r="FP1106" t="s">
        <v>13103</v>
      </c>
      <c r="FQ1106">
        <v>623.13800000000003</v>
      </c>
      <c r="FR1106">
        <v>-3.6459999999999999</v>
      </c>
      <c r="FS1106" s="1" t="s">
        <v>13104</v>
      </c>
      <c r="FT1106" s="1" t="s">
        <v>13105</v>
      </c>
      <c r="FU1106">
        <v>0.16353999999999999</v>
      </c>
      <c r="FV1106">
        <v>8.1689999999999999E-2</v>
      </c>
      <c r="FW1106">
        <v>0.52844999999999998</v>
      </c>
      <c r="FX1106">
        <v>0.93772999999999995</v>
      </c>
      <c r="FY1106">
        <v>6.191E-2</v>
      </c>
      <c r="FZ1106">
        <v>0.79222000000000004</v>
      </c>
      <c r="GA1106">
        <v>5.0049999999999997E-2</v>
      </c>
      <c r="GB1106">
        <v>2.2040000000000001E-2</v>
      </c>
      <c r="GC1106">
        <v>5.3150000000000003E-2</v>
      </c>
      <c r="GD1106">
        <v>0.13592000000000001</v>
      </c>
      <c r="GE1106">
        <v>8.90851E-2</v>
      </c>
      <c r="GF1106">
        <v>0.36710100000000001</v>
      </c>
      <c r="GG1106">
        <v>0.54527099999999995</v>
      </c>
      <c r="GH1106" s="1" t="s">
        <v>13106</v>
      </c>
      <c r="GI1106">
        <v>694.25800000000004</v>
      </c>
      <c r="GJ1106" s="1" t="s">
        <v>13107</v>
      </c>
      <c r="GK1106" s="1" t="s">
        <v>13108</v>
      </c>
      <c r="GL1106" s="1" t="s">
        <v>13109</v>
      </c>
      <c r="GM1106">
        <v>6</v>
      </c>
      <c r="GN1106">
        <v>2</v>
      </c>
      <c r="GO1106">
        <v>12</v>
      </c>
      <c r="GP1106">
        <v>4</v>
      </c>
      <c r="GQ1106">
        <v>25</v>
      </c>
      <c r="GR1106">
        <v>0</v>
      </c>
      <c r="GS1106">
        <v>12</v>
      </c>
      <c r="GT1106">
        <v>2</v>
      </c>
      <c r="GU1106">
        <v>33</v>
      </c>
      <c r="GV1106">
        <v>40</v>
      </c>
      <c r="GW1106">
        <v>0</v>
      </c>
      <c r="GX1106">
        <v>0</v>
      </c>
      <c r="GY1106">
        <v>41</v>
      </c>
      <c r="GZ1106">
        <v>0</v>
      </c>
      <c r="HA1106">
        <v>0</v>
      </c>
      <c r="HB1106">
        <v>3</v>
      </c>
      <c r="HC1106">
        <v>15</v>
      </c>
      <c r="HD1106">
        <v>2</v>
      </c>
      <c r="HE1106">
        <v>0</v>
      </c>
      <c r="HF1106">
        <v>0</v>
      </c>
      <c r="HG1106">
        <v>10</v>
      </c>
      <c r="HH1106">
        <v>0</v>
      </c>
      <c r="HI1106">
        <v>43</v>
      </c>
      <c r="HJ1106">
        <v>44</v>
      </c>
      <c r="HK1106">
        <v>3</v>
      </c>
      <c r="HL1106">
        <v>2</v>
      </c>
      <c r="HM1106">
        <v>10</v>
      </c>
      <c r="HN1106">
        <v>12</v>
      </c>
      <c r="HO1106">
        <v>2</v>
      </c>
      <c r="HP1106">
        <v>3</v>
      </c>
      <c r="HQ1106">
        <v>0</v>
      </c>
      <c r="HR1106">
        <v>0</v>
      </c>
      <c r="HS1106">
        <v>34</v>
      </c>
      <c r="HT1106">
        <v>0</v>
      </c>
      <c r="HU1106">
        <v>0</v>
      </c>
      <c r="HV1106">
        <v>0</v>
      </c>
      <c r="HW1106">
        <v>0</v>
      </c>
      <c r="HX1106">
        <v>0</v>
      </c>
      <c r="HY1106">
        <v>0</v>
      </c>
      <c r="HZ1106">
        <v>1</v>
      </c>
      <c r="IA1106">
        <v>0</v>
      </c>
      <c r="IB1106">
        <v>0</v>
      </c>
      <c r="IC1106">
        <v>0</v>
      </c>
      <c r="ID1106">
        <v>0</v>
      </c>
      <c r="IE1106">
        <v>2</v>
      </c>
      <c r="IF1106">
        <v>0</v>
      </c>
      <c r="IG1106">
        <v>0</v>
      </c>
      <c r="IH1106">
        <v>1</v>
      </c>
      <c r="II1106">
        <v>0</v>
      </c>
      <c r="IJ1106">
        <v>0</v>
      </c>
      <c r="IK1106">
        <v>0</v>
      </c>
      <c r="IL1106">
        <v>0</v>
      </c>
      <c r="IM1106">
        <v>0</v>
      </c>
      <c r="IN1106">
        <v>3</v>
      </c>
      <c r="IO1106">
        <v>17</v>
      </c>
      <c r="IP1106">
        <v>0</v>
      </c>
      <c r="IQ1106">
        <v>3</v>
      </c>
      <c r="IR1106">
        <v>0</v>
      </c>
      <c r="IS1106">
        <v>0</v>
      </c>
      <c r="IT1106">
        <v>1</v>
      </c>
      <c r="IU1106">
        <v>2</v>
      </c>
      <c r="IV1106">
        <v>0</v>
      </c>
      <c r="IW1106">
        <v>0</v>
      </c>
      <c r="IX1106">
        <v>0</v>
      </c>
      <c r="IY1106">
        <v>14</v>
      </c>
      <c r="IZ1106">
        <v>0</v>
      </c>
      <c r="JA1106">
        <v>0</v>
      </c>
      <c r="JB1106">
        <v>0</v>
      </c>
      <c r="JC1106">
        <v>0</v>
      </c>
      <c r="JD1106">
        <v>31</v>
      </c>
      <c r="JE1106">
        <v>0</v>
      </c>
      <c r="JF1106">
        <v>3</v>
      </c>
      <c r="JG1106">
        <v>0</v>
      </c>
      <c r="JH1106">
        <v>0</v>
      </c>
      <c r="JI1106">
        <v>0</v>
      </c>
      <c r="JJ1106">
        <v>0</v>
      </c>
      <c r="JK1106">
        <v>0</v>
      </c>
      <c r="JL1106">
        <v>0</v>
      </c>
      <c r="JM1106">
        <v>3</v>
      </c>
      <c r="JN1106">
        <v>0</v>
      </c>
      <c r="JO1106">
        <v>0</v>
      </c>
      <c r="JP1106">
        <v>0</v>
      </c>
      <c r="JQ1106">
        <v>0</v>
      </c>
      <c r="JR1106">
        <v>0</v>
      </c>
      <c r="JS1106">
        <v>39</v>
      </c>
      <c r="JT1106">
        <v>0.34399999999999997</v>
      </c>
      <c r="JU1106">
        <v>0.41599999999999998</v>
      </c>
      <c r="JV1106">
        <v>288.26400000000001</v>
      </c>
      <c r="JW1106">
        <v>268.62</v>
      </c>
      <c r="JX1106">
        <v>836.32299999999998</v>
      </c>
      <c r="JY1106">
        <v>731.53300000000002</v>
      </c>
      <c r="JZ1106">
        <v>645.04999999999995</v>
      </c>
      <c r="KA1106">
        <v>0.75539000000000001</v>
      </c>
      <c r="KB1106">
        <v>28.6312</v>
      </c>
      <c r="KC1106">
        <v>18.330300000000001</v>
      </c>
      <c r="KD1106">
        <v>18.092099999999999</v>
      </c>
      <c r="KE1106">
        <v>4.48719</v>
      </c>
      <c r="KF1106">
        <v>0</v>
      </c>
      <c r="KG1106">
        <v>12.2811</v>
      </c>
      <c r="KH1106">
        <v>23.513400000000001</v>
      </c>
      <c r="KI1106">
        <v>15.3827</v>
      </c>
      <c r="KJ1106">
        <v>12.7506</v>
      </c>
      <c r="KK1106">
        <v>2.2559999999999998</v>
      </c>
      <c r="KL1106">
        <v>0</v>
      </c>
      <c r="KM1106">
        <v>8.3216599999999996</v>
      </c>
      <c r="KN1106">
        <v>1.0004999999999999</v>
      </c>
      <c r="KO1106">
        <v>608.86699999999996</v>
      </c>
      <c r="KP1106">
        <v>795.52599999999995</v>
      </c>
      <c r="KQ1106">
        <v>6149.98</v>
      </c>
      <c r="KR1106">
        <v>17615.3</v>
      </c>
      <c r="KS1106">
        <v>1.7740100000000001</v>
      </c>
      <c r="KT1106">
        <v>129.50299999999999</v>
      </c>
      <c r="KU1106">
        <v>4.2849000000000004</v>
      </c>
      <c r="KV1106">
        <v>1.8406400000000001</v>
      </c>
      <c r="KW1106">
        <v>1.9737</v>
      </c>
      <c r="KX1106">
        <v>33.5015</v>
      </c>
      <c r="KY1106">
        <v>31.1813</v>
      </c>
      <c r="KZ1106">
        <v>15.4643</v>
      </c>
      <c r="LA1106">
        <v>13.8209</v>
      </c>
      <c r="LB1106">
        <v>11.3058</v>
      </c>
      <c r="LC1106">
        <v>9.9639799999999994</v>
      </c>
      <c r="LD1106">
        <v>11.0501</v>
      </c>
      <c r="LE1106">
        <v>39</v>
      </c>
      <c r="LF1106">
        <v>41</v>
      </c>
      <c r="LG1106">
        <v>58</v>
      </c>
      <c r="LH1106">
        <v>17</v>
      </c>
      <c r="LI1106">
        <v>0</v>
      </c>
      <c r="LJ1106">
        <v>66</v>
      </c>
      <c r="LK1106">
        <v>0.81069999999999998</v>
      </c>
      <c r="LL1106">
        <v>460.54</v>
      </c>
      <c r="LM1106">
        <v>521.31899999999996</v>
      </c>
      <c r="LN1106">
        <v>5614.02</v>
      </c>
      <c r="LO1106">
        <v>15739.5</v>
      </c>
      <c r="LP1106">
        <v>4787</v>
      </c>
      <c r="LQ1106">
        <v>198</v>
      </c>
    </row>
    <row r="1107" spans="1:329" x14ac:dyDescent="0.25">
      <c r="A1107">
        <v>2</v>
      </c>
      <c r="B1107">
        <v>8</v>
      </c>
      <c r="C1107">
        <v>1</v>
      </c>
      <c r="D1107">
        <v>0</v>
      </c>
      <c r="E1107">
        <v>0</v>
      </c>
      <c r="F1107">
        <v>0</v>
      </c>
      <c r="G1107">
        <v>5</v>
      </c>
      <c r="H1107">
        <v>0</v>
      </c>
      <c r="I1107">
        <v>0</v>
      </c>
      <c r="J1107">
        <v>0</v>
      </c>
      <c r="K1107">
        <v>0</v>
      </c>
      <c r="L1107">
        <v>0</v>
      </c>
      <c r="M1107">
        <v>0</v>
      </c>
      <c r="N1107">
        <v>0</v>
      </c>
      <c r="O1107">
        <v>0</v>
      </c>
      <c r="P1107">
        <v>1</v>
      </c>
      <c r="Q1107">
        <v>0</v>
      </c>
      <c r="R1107">
        <v>2</v>
      </c>
      <c r="S1107">
        <v>0</v>
      </c>
      <c r="T1107">
        <v>0</v>
      </c>
      <c r="U1107">
        <v>1</v>
      </c>
      <c r="V1107">
        <v>0</v>
      </c>
      <c r="W1107">
        <v>0</v>
      </c>
      <c r="X1107">
        <v>0</v>
      </c>
      <c r="Y1107">
        <v>0</v>
      </c>
      <c r="Z1107">
        <v>0</v>
      </c>
      <c r="AA1107">
        <v>0</v>
      </c>
      <c r="AB1107">
        <v>0</v>
      </c>
      <c r="AC1107">
        <v>1</v>
      </c>
      <c r="AD1107">
        <v>0</v>
      </c>
      <c r="AE1107">
        <v>0</v>
      </c>
      <c r="AF1107">
        <v>0</v>
      </c>
      <c r="AG1107">
        <v>0</v>
      </c>
      <c r="AH1107">
        <v>0</v>
      </c>
      <c r="AI1107">
        <v>3</v>
      </c>
      <c r="AJ1107">
        <v>0</v>
      </c>
      <c r="AK1107">
        <v>0</v>
      </c>
      <c r="AL1107">
        <v>0</v>
      </c>
      <c r="AM1107">
        <v>0</v>
      </c>
      <c r="AN1107">
        <v>0</v>
      </c>
      <c r="AO1107">
        <v>4</v>
      </c>
      <c r="AP1107">
        <v>0</v>
      </c>
      <c r="AQ1107">
        <v>0</v>
      </c>
      <c r="AR1107">
        <v>0</v>
      </c>
      <c r="AS1107">
        <v>0</v>
      </c>
      <c r="AT1107">
        <v>0</v>
      </c>
      <c r="AU1107">
        <v>0</v>
      </c>
      <c r="AV1107">
        <v>0</v>
      </c>
      <c r="AW1107">
        <v>0</v>
      </c>
      <c r="AX1107">
        <v>0</v>
      </c>
      <c r="AY1107">
        <v>0</v>
      </c>
      <c r="AZ1107">
        <v>0</v>
      </c>
      <c r="BA1107">
        <v>0</v>
      </c>
      <c r="BB1107">
        <v>0</v>
      </c>
      <c r="BC1107">
        <v>3</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CB1107">
        <v>1.788</v>
      </c>
      <c r="CC1107">
        <v>14.108000000000001</v>
      </c>
      <c r="CD1107">
        <v>4.8849999999999998</v>
      </c>
      <c r="CE1107">
        <v>0</v>
      </c>
      <c r="CF1107">
        <v>0</v>
      </c>
      <c r="CG1107">
        <v>0</v>
      </c>
      <c r="CH1107">
        <v>3.25</v>
      </c>
      <c r="CI1107">
        <v>0</v>
      </c>
      <c r="CJ1107">
        <v>0</v>
      </c>
      <c r="CK1107">
        <v>0</v>
      </c>
      <c r="CL1107">
        <v>0</v>
      </c>
      <c r="CM1107">
        <v>0</v>
      </c>
      <c r="CN1107">
        <v>0</v>
      </c>
      <c r="CO1107">
        <v>0</v>
      </c>
      <c r="CP1107">
        <v>0</v>
      </c>
      <c r="CQ1107">
        <v>10.752000000000001</v>
      </c>
      <c r="CR1107">
        <v>0</v>
      </c>
      <c r="CS1107">
        <v>3.36</v>
      </c>
      <c r="CT1107">
        <v>0</v>
      </c>
      <c r="CU1107">
        <v>0</v>
      </c>
      <c r="CV1107">
        <v>-1.1140000000000001</v>
      </c>
      <c r="CW1107">
        <v>0</v>
      </c>
      <c r="CX1107">
        <v>0</v>
      </c>
      <c r="CY1107">
        <v>0</v>
      </c>
      <c r="CZ1107">
        <v>0</v>
      </c>
      <c r="DA1107">
        <v>0</v>
      </c>
      <c r="DB1107">
        <v>0</v>
      </c>
      <c r="DC1107">
        <v>0</v>
      </c>
      <c r="DD1107">
        <v>13.574999999999999</v>
      </c>
      <c r="DE1107">
        <v>0</v>
      </c>
      <c r="DF1107">
        <v>0</v>
      </c>
      <c r="DG1107">
        <v>0</v>
      </c>
      <c r="DH1107">
        <v>0</v>
      </c>
      <c r="DI1107">
        <v>0</v>
      </c>
      <c r="DJ1107">
        <v>28.954000000000001</v>
      </c>
      <c r="DK1107">
        <v>0</v>
      </c>
      <c r="DL1107">
        <v>0</v>
      </c>
      <c r="DM1107">
        <v>0</v>
      </c>
      <c r="DN1107">
        <v>0</v>
      </c>
      <c r="DO1107">
        <v>0</v>
      </c>
      <c r="DP1107">
        <v>1.5780000000000001</v>
      </c>
      <c r="DQ1107">
        <v>0</v>
      </c>
      <c r="DR1107">
        <v>0</v>
      </c>
      <c r="DS1107">
        <v>0</v>
      </c>
      <c r="DT1107">
        <v>0</v>
      </c>
      <c r="DU1107">
        <v>0</v>
      </c>
      <c r="DV1107">
        <v>0</v>
      </c>
      <c r="DW1107">
        <v>0</v>
      </c>
      <c r="DX1107">
        <v>0</v>
      </c>
      <c r="DY1107">
        <v>0</v>
      </c>
      <c r="DZ1107">
        <v>0</v>
      </c>
      <c r="EA1107">
        <v>0</v>
      </c>
      <c r="EB1107">
        <v>0</v>
      </c>
      <c r="EC1107">
        <v>0</v>
      </c>
      <c r="ED1107">
        <v>-1.8080000000000001</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v>0</v>
      </c>
      <c r="FB1107">
        <v>0</v>
      </c>
      <c r="FC1107" s="1" t="s">
        <v>13111</v>
      </c>
      <c r="FD1107" s="1" t="s">
        <v>13112</v>
      </c>
      <c r="FE1107" s="1" t="s">
        <v>13113</v>
      </c>
      <c r="FF1107" s="1" t="s">
        <v>13114</v>
      </c>
      <c r="FG1107">
        <v>0</v>
      </c>
      <c r="FH1107">
        <v>16999.3</v>
      </c>
      <c r="FI1107">
        <v>3</v>
      </c>
      <c r="FJ1107">
        <v>0</v>
      </c>
      <c r="FK1107" t="b">
        <v>1</v>
      </c>
      <c r="FL1107" s="1" t="s">
        <v>13115</v>
      </c>
      <c r="FM1107">
        <v>0</v>
      </c>
      <c r="FN1107">
        <v>2.496</v>
      </c>
      <c r="FO1107" t="s">
        <v>13110</v>
      </c>
      <c r="FP1107" t="s">
        <v>13116</v>
      </c>
      <c r="FQ1107">
        <v>421.16899999999998</v>
      </c>
      <c r="FR1107">
        <v>-7.2359999999999998</v>
      </c>
      <c r="FS1107" s="1" t="s">
        <v>13117</v>
      </c>
      <c r="FT1107" s="1" t="s">
        <v>13118</v>
      </c>
      <c r="FU1107">
        <v>0.51232999999999995</v>
      </c>
      <c r="FV1107">
        <v>0.84245999999999999</v>
      </c>
      <c r="FW1107">
        <v>0.87505999999999995</v>
      </c>
      <c r="FX1107">
        <v>0.25672</v>
      </c>
      <c r="FY1107">
        <v>0.72614999999999996</v>
      </c>
      <c r="FZ1107">
        <v>0.37866</v>
      </c>
      <c r="GA1107">
        <v>0.45100000000000001</v>
      </c>
      <c r="GB1107">
        <v>0.78015999999999996</v>
      </c>
      <c r="GC1107">
        <v>0.39983000000000002</v>
      </c>
      <c r="GD1107">
        <v>0.54083999999999999</v>
      </c>
      <c r="GE1107">
        <v>2.85826E-2</v>
      </c>
      <c r="GF1107">
        <v>0.39562599999999998</v>
      </c>
      <c r="GG1107">
        <v>0.452791</v>
      </c>
      <c r="GH1107" s="1" t="s">
        <v>13119</v>
      </c>
      <c r="GI1107">
        <v>449.88099999999997</v>
      </c>
      <c r="GJ1107" s="1" t="s">
        <v>13120</v>
      </c>
      <c r="GK1107" s="1" t="s">
        <v>13121</v>
      </c>
      <c r="GL1107" s="1" t="s">
        <v>13122</v>
      </c>
      <c r="GM1107">
        <v>2</v>
      </c>
      <c r="GN1107">
        <v>2</v>
      </c>
      <c r="GO1107">
        <v>5</v>
      </c>
      <c r="GP1107">
        <v>2</v>
      </c>
      <c r="GQ1107">
        <v>15</v>
      </c>
      <c r="GR1107">
        <v>0</v>
      </c>
      <c r="GS1107">
        <v>17</v>
      </c>
      <c r="GT1107">
        <v>3</v>
      </c>
      <c r="GU1107">
        <v>28</v>
      </c>
      <c r="GV1107">
        <v>31</v>
      </c>
      <c r="GW1107">
        <v>0</v>
      </c>
      <c r="GX1107">
        <v>0</v>
      </c>
      <c r="GY1107">
        <v>34</v>
      </c>
      <c r="GZ1107">
        <v>0</v>
      </c>
      <c r="HA1107">
        <v>0</v>
      </c>
      <c r="HB1107">
        <v>4</v>
      </c>
      <c r="HC1107">
        <v>9</v>
      </c>
      <c r="HD1107">
        <v>1</v>
      </c>
      <c r="HE1107">
        <v>0</v>
      </c>
      <c r="HF1107">
        <v>0</v>
      </c>
      <c r="HG1107">
        <v>10</v>
      </c>
      <c r="HH1107">
        <v>0</v>
      </c>
      <c r="HI1107">
        <v>33</v>
      </c>
      <c r="HJ1107">
        <v>36</v>
      </c>
      <c r="HK1107">
        <v>2</v>
      </c>
      <c r="HL1107">
        <v>1</v>
      </c>
      <c r="HM1107">
        <v>5</v>
      </c>
      <c r="HN1107">
        <v>5</v>
      </c>
      <c r="HO1107">
        <v>3</v>
      </c>
      <c r="HP1107">
        <v>3</v>
      </c>
      <c r="HQ1107">
        <v>0</v>
      </c>
      <c r="HR1107">
        <v>0</v>
      </c>
      <c r="HS1107">
        <v>24</v>
      </c>
      <c r="HT1107">
        <v>0</v>
      </c>
      <c r="HU1107">
        <v>0</v>
      </c>
      <c r="HV1107">
        <v>0</v>
      </c>
      <c r="HW1107">
        <v>0</v>
      </c>
      <c r="HX1107">
        <v>0</v>
      </c>
      <c r="HY1107">
        <v>0</v>
      </c>
      <c r="HZ1107">
        <v>0</v>
      </c>
      <c r="IA1107">
        <v>0</v>
      </c>
      <c r="IB1107">
        <v>0</v>
      </c>
      <c r="IC1107">
        <v>0</v>
      </c>
      <c r="ID1107">
        <v>0</v>
      </c>
      <c r="IE1107">
        <v>0</v>
      </c>
      <c r="IF1107">
        <v>0</v>
      </c>
      <c r="IG1107">
        <v>0</v>
      </c>
      <c r="IH1107">
        <v>0</v>
      </c>
      <c r="II1107">
        <v>0</v>
      </c>
      <c r="IJ1107">
        <v>0</v>
      </c>
      <c r="IK1107">
        <v>0</v>
      </c>
      <c r="IL1107">
        <v>0</v>
      </c>
      <c r="IM1107">
        <v>0</v>
      </c>
      <c r="IN1107">
        <v>3</v>
      </c>
      <c r="IO1107">
        <v>20</v>
      </c>
      <c r="IP1107">
        <v>1</v>
      </c>
      <c r="IQ1107">
        <v>4</v>
      </c>
      <c r="IR1107">
        <v>1</v>
      </c>
      <c r="IS1107">
        <v>0</v>
      </c>
      <c r="IT1107">
        <v>0</v>
      </c>
      <c r="IU1107">
        <v>3</v>
      </c>
      <c r="IV1107">
        <v>0</v>
      </c>
      <c r="IW1107">
        <v>0</v>
      </c>
      <c r="IX1107">
        <v>0</v>
      </c>
      <c r="IY1107">
        <v>8</v>
      </c>
      <c r="IZ1107">
        <v>0</v>
      </c>
      <c r="JA1107">
        <v>0</v>
      </c>
      <c r="JB1107">
        <v>0</v>
      </c>
      <c r="JC1107">
        <v>0</v>
      </c>
      <c r="JD1107">
        <v>24</v>
      </c>
      <c r="JE1107">
        <v>0</v>
      </c>
      <c r="JF1107">
        <v>2</v>
      </c>
      <c r="JG1107">
        <v>1</v>
      </c>
      <c r="JH1107">
        <v>0</v>
      </c>
      <c r="JI1107">
        <v>1</v>
      </c>
      <c r="JJ1107">
        <v>0</v>
      </c>
      <c r="JK1107">
        <v>0</v>
      </c>
      <c r="JL1107">
        <v>0</v>
      </c>
      <c r="JM1107">
        <v>2</v>
      </c>
      <c r="JN1107">
        <v>0</v>
      </c>
      <c r="JO1107">
        <v>0</v>
      </c>
      <c r="JP1107">
        <v>0</v>
      </c>
      <c r="JQ1107">
        <v>0</v>
      </c>
      <c r="JR1107">
        <v>0</v>
      </c>
      <c r="JS1107">
        <v>31</v>
      </c>
      <c r="JT1107">
        <v>0.25600000000000001</v>
      </c>
      <c r="JU1107">
        <v>0.221</v>
      </c>
      <c r="JV1107">
        <v>164.221</v>
      </c>
      <c r="JW1107">
        <v>90.65</v>
      </c>
      <c r="JX1107">
        <v>640.26800000000003</v>
      </c>
      <c r="JY1107">
        <v>566.05600000000004</v>
      </c>
      <c r="JZ1107">
        <v>408.83</v>
      </c>
      <c r="KA1107">
        <v>0.79871000000000003</v>
      </c>
      <c r="KB1107">
        <v>21.9575</v>
      </c>
      <c r="KC1107">
        <v>14.918699999999999</v>
      </c>
      <c r="KD1107">
        <v>13.859500000000001</v>
      </c>
      <c r="KE1107">
        <v>2.2936299999999998</v>
      </c>
      <c r="KF1107">
        <v>0.28866999999999998</v>
      </c>
      <c r="KG1107">
        <v>10.2965</v>
      </c>
      <c r="KH1107">
        <v>16.908999999999999</v>
      </c>
      <c r="KI1107">
        <v>10.367900000000001</v>
      </c>
      <c r="KJ1107">
        <v>7.9978800000000003</v>
      </c>
      <c r="KK1107">
        <v>0.92566000000000004</v>
      </c>
      <c r="KL1107">
        <v>0.28866999999999998</v>
      </c>
      <c r="KM1107">
        <v>5.1767000000000003</v>
      </c>
      <c r="KN1107">
        <v>0.58064000000000004</v>
      </c>
      <c r="KO1107">
        <v>477.21800000000002</v>
      </c>
      <c r="KP1107">
        <v>632.15599999999995</v>
      </c>
      <c r="KQ1107">
        <v>4084.66</v>
      </c>
      <c r="KR1107">
        <v>11456</v>
      </c>
      <c r="KS1107">
        <v>1.5243500000000001</v>
      </c>
      <c r="KT1107">
        <v>83.839299999999994</v>
      </c>
      <c r="KU1107">
        <v>4.3735499999999998</v>
      </c>
      <c r="KV1107">
        <v>1.7557499999999999</v>
      </c>
      <c r="KW1107">
        <v>1.8002800000000001</v>
      </c>
      <c r="KX1107">
        <v>24.134899999999998</v>
      </c>
      <c r="KY1107">
        <v>21.307700000000001</v>
      </c>
      <c r="KZ1107">
        <v>10.9505</v>
      </c>
      <c r="LA1107">
        <v>9.0572199999999992</v>
      </c>
      <c r="LB1107">
        <v>6.5333300000000003</v>
      </c>
      <c r="LC1107">
        <v>5.2237299999999998</v>
      </c>
      <c r="LD1107">
        <v>6.2254300000000002</v>
      </c>
      <c r="LE1107">
        <v>31</v>
      </c>
      <c r="LF1107">
        <v>34</v>
      </c>
      <c r="LG1107">
        <v>48</v>
      </c>
      <c r="LH1107">
        <v>11</v>
      </c>
      <c r="LI1107">
        <v>1</v>
      </c>
      <c r="LJ1107">
        <v>60</v>
      </c>
      <c r="LK1107">
        <v>0.88278999999999996</v>
      </c>
      <c r="LL1107">
        <v>354.37099999999998</v>
      </c>
      <c r="LM1107">
        <v>413.947</v>
      </c>
      <c r="LN1107">
        <v>3512.1</v>
      </c>
      <c r="LO1107">
        <v>9265.8700000000008</v>
      </c>
      <c r="LP1107">
        <v>2681</v>
      </c>
      <c r="LQ1107">
        <v>164</v>
      </c>
    </row>
    <row r="1108" spans="1:329" x14ac:dyDescent="0.25">
      <c r="A1108">
        <v>0</v>
      </c>
      <c r="B1108">
        <v>4</v>
      </c>
      <c r="C1108">
        <v>1</v>
      </c>
      <c r="D1108">
        <v>0</v>
      </c>
      <c r="E1108">
        <v>0</v>
      </c>
      <c r="F1108">
        <v>0</v>
      </c>
      <c r="G1108">
        <v>1</v>
      </c>
      <c r="H1108">
        <v>0</v>
      </c>
      <c r="I1108">
        <v>0</v>
      </c>
      <c r="J1108">
        <v>0</v>
      </c>
      <c r="K1108">
        <v>0</v>
      </c>
      <c r="L1108">
        <v>0</v>
      </c>
      <c r="M1108">
        <v>0</v>
      </c>
      <c r="N1108">
        <v>0</v>
      </c>
      <c r="O1108">
        <v>0</v>
      </c>
      <c r="P1108">
        <v>0</v>
      </c>
      <c r="Q1108">
        <v>0</v>
      </c>
      <c r="R1108">
        <v>2</v>
      </c>
      <c r="S1108">
        <v>0</v>
      </c>
      <c r="T1108">
        <v>0</v>
      </c>
      <c r="U1108">
        <v>2</v>
      </c>
      <c r="V1108">
        <v>0</v>
      </c>
      <c r="W1108">
        <v>0</v>
      </c>
      <c r="X1108">
        <v>0</v>
      </c>
      <c r="Y1108">
        <v>0</v>
      </c>
      <c r="Z1108">
        <v>0</v>
      </c>
      <c r="AA1108">
        <v>2</v>
      </c>
      <c r="AB1108">
        <v>0</v>
      </c>
      <c r="AC1108">
        <v>0</v>
      </c>
      <c r="AD1108">
        <v>0</v>
      </c>
      <c r="AE1108">
        <v>0</v>
      </c>
      <c r="AF1108">
        <v>0</v>
      </c>
      <c r="AG1108">
        <v>0</v>
      </c>
      <c r="AH1108">
        <v>0</v>
      </c>
      <c r="AI1108">
        <v>1</v>
      </c>
      <c r="AJ1108">
        <v>0</v>
      </c>
      <c r="AK1108">
        <v>0</v>
      </c>
      <c r="AL1108">
        <v>0</v>
      </c>
      <c r="AM1108">
        <v>0</v>
      </c>
      <c r="AN1108">
        <v>0</v>
      </c>
      <c r="AO1108">
        <v>7</v>
      </c>
      <c r="AP1108">
        <v>0</v>
      </c>
      <c r="AQ1108">
        <v>0</v>
      </c>
      <c r="AR1108">
        <v>0</v>
      </c>
      <c r="AS1108">
        <v>0</v>
      </c>
      <c r="AT1108">
        <v>0</v>
      </c>
      <c r="AU1108">
        <v>0</v>
      </c>
      <c r="AV1108">
        <v>0</v>
      </c>
      <c r="AW1108">
        <v>0</v>
      </c>
      <c r="AX1108">
        <v>0</v>
      </c>
      <c r="AY1108">
        <v>0</v>
      </c>
      <c r="AZ1108">
        <v>0</v>
      </c>
      <c r="BA1108">
        <v>0</v>
      </c>
      <c r="BB1108">
        <v>0</v>
      </c>
      <c r="BC1108">
        <v>4</v>
      </c>
      <c r="BD1108">
        <v>0</v>
      </c>
      <c r="BE1108">
        <v>0</v>
      </c>
      <c r="BF1108">
        <v>0</v>
      </c>
      <c r="BG1108">
        <v>0</v>
      </c>
      <c r="BH1108">
        <v>0</v>
      </c>
      <c r="BI1108">
        <v>0</v>
      </c>
      <c r="BJ1108">
        <v>0</v>
      </c>
      <c r="BK1108">
        <v>0</v>
      </c>
      <c r="BL1108">
        <v>0</v>
      </c>
      <c r="BM1108">
        <v>0</v>
      </c>
      <c r="BN1108">
        <v>0</v>
      </c>
      <c r="BO1108">
        <v>2</v>
      </c>
      <c r="BP1108">
        <v>0</v>
      </c>
      <c r="BQ1108">
        <v>0</v>
      </c>
      <c r="BR1108">
        <v>0</v>
      </c>
      <c r="BS1108">
        <v>0</v>
      </c>
      <c r="BT1108">
        <v>0</v>
      </c>
      <c r="BU1108">
        <v>0</v>
      </c>
      <c r="BV1108">
        <v>0</v>
      </c>
      <c r="BW1108">
        <v>0</v>
      </c>
      <c r="BX1108">
        <v>0</v>
      </c>
      <c r="BY1108">
        <v>0</v>
      </c>
      <c r="BZ1108">
        <v>0</v>
      </c>
      <c r="CA1108">
        <v>0</v>
      </c>
      <c r="CB1108">
        <v>0</v>
      </c>
      <c r="CC1108">
        <v>8.2349999999999994</v>
      </c>
      <c r="CD1108">
        <v>4.3769999999999998</v>
      </c>
      <c r="CE1108">
        <v>0</v>
      </c>
      <c r="CF1108">
        <v>0</v>
      </c>
      <c r="CG1108">
        <v>0</v>
      </c>
      <c r="CH1108">
        <v>1.3280000000000001</v>
      </c>
      <c r="CI1108">
        <v>0</v>
      </c>
      <c r="CJ1108">
        <v>0</v>
      </c>
      <c r="CK1108">
        <v>0</v>
      </c>
      <c r="CL1108">
        <v>0</v>
      </c>
      <c r="CM1108">
        <v>0</v>
      </c>
      <c r="CN1108">
        <v>0</v>
      </c>
      <c r="CO1108">
        <v>0</v>
      </c>
      <c r="CP1108">
        <v>0</v>
      </c>
      <c r="CQ1108">
        <v>0</v>
      </c>
      <c r="CR1108">
        <v>0</v>
      </c>
      <c r="CS1108">
        <v>5.0490000000000004</v>
      </c>
      <c r="CT1108">
        <v>0</v>
      </c>
      <c r="CU1108">
        <v>0</v>
      </c>
      <c r="CV1108">
        <v>3.1179999999999999</v>
      </c>
      <c r="CW1108">
        <v>0</v>
      </c>
      <c r="CX1108">
        <v>0</v>
      </c>
      <c r="CY1108">
        <v>0</v>
      </c>
      <c r="CZ1108">
        <v>0</v>
      </c>
      <c r="DA1108">
        <v>0</v>
      </c>
      <c r="DB1108">
        <v>5.0279999999999996</v>
      </c>
      <c r="DC1108">
        <v>0</v>
      </c>
      <c r="DD1108">
        <v>0</v>
      </c>
      <c r="DE1108">
        <v>0</v>
      </c>
      <c r="DF1108">
        <v>0</v>
      </c>
      <c r="DG1108">
        <v>0</v>
      </c>
      <c r="DH1108">
        <v>0</v>
      </c>
      <c r="DI1108">
        <v>0</v>
      </c>
      <c r="DJ1108">
        <v>10.154999999999999</v>
      </c>
      <c r="DK1108">
        <v>0</v>
      </c>
      <c r="DL1108">
        <v>0</v>
      </c>
      <c r="DM1108">
        <v>0</v>
      </c>
      <c r="DN1108">
        <v>0</v>
      </c>
      <c r="DO1108">
        <v>0</v>
      </c>
      <c r="DP1108">
        <v>8.15</v>
      </c>
      <c r="DQ1108">
        <v>0</v>
      </c>
      <c r="DR1108">
        <v>0</v>
      </c>
      <c r="DS1108">
        <v>0</v>
      </c>
      <c r="DT1108">
        <v>0</v>
      </c>
      <c r="DU1108">
        <v>0</v>
      </c>
      <c r="DV1108">
        <v>0</v>
      </c>
      <c r="DW1108">
        <v>0</v>
      </c>
      <c r="DX1108">
        <v>0</v>
      </c>
      <c r="DY1108">
        <v>0</v>
      </c>
      <c r="DZ1108">
        <v>0</v>
      </c>
      <c r="EA1108">
        <v>0</v>
      </c>
      <c r="EB1108">
        <v>0</v>
      </c>
      <c r="EC1108">
        <v>0</v>
      </c>
      <c r="ED1108">
        <v>2.25</v>
      </c>
      <c r="EE1108">
        <v>0</v>
      </c>
      <c r="EF1108">
        <v>0</v>
      </c>
      <c r="EG1108">
        <v>0</v>
      </c>
      <c r="EH1108">
        <v>0</v>
      </c>
      <c r="EI1108">
        <v>0</v>
      </c>
      <c r="EJ1108">
        <v>0</v>
      </c>
      <c r="EK1108">
        <v>0</v>
      </c>
      <c r="EL1108">
        <v>0</v>
      </c>
      <c r="EM1108">
        <v>0</v>
      </c>
      <c r="EN1108">
        <v>0</v>
      </c>
      <c r="EO1108">
        <v>0</v>
      </c>
      <c r="EP1108">
        <v>0.63900000000000001</v>
      </c>
      <c r="EQ1108">
        <v>0</v>
      </c>
      <c r="ER1108">
        <v>0</v>
      </c>
      <c r="ES1108">
        <v>0</v>
      </c>
      <c r="ET1108">
        <v>0</v>
      </c>
      <c r="EU1108">
        <v>0</v>
      </c>
      <c r="EV1108">
        <v>0</v>
      </c>
      <c r="EW1108">
        <v>0</v>
      </c>
      <c r="EX1108">
        <v>0</v>
      </c>
      <c r="EY1108">
        <v>0</v>
      </c>
      <c r="EZ1108">
        <v>0</v>
      </c>
      <c r="FA1108">
        <v>0</v>
      </c>
      <c r="FB1108">
        <v>0</v>
      </c>
      <c r="FC1108" s="1" t="s">
        <v>13124</v>
      </c>
      <c r="FD1108" s="1" t="s">
        <v>13125</v>
      </c>
      <c r="FE1108" s="1" t="s">
        <v>13126</v>
      </c>
      <c r="FF1108" s="1" t="s">
        <v>13127</v>
      </c>
      <c r="FG1108">
        <v>0</v>
      </c>
      <c r="FH1108">
        <v>13878.8</v>
      </c>
      <c r="FI1108">
        <v>3</v>
      </c>
      <c r="FJ1108">
        <v>0</v>
      </c>
      <c r="FK1108" t="b">
        <v>1</v>
      </c>
      <c r="FL1108" s="1" t="s">
        <v>13128</v>
      </c>
      <c r="FM1108">
        <v>0</v>
      </c>
      <c r="FN1108">
        <v>4.758</v>
      </c>
      <c r="FO1108" t="s">
        <v>13123</v>
      </c>
      <c r="FP1108" t="s">
        <v>13129</v>
      </c>
      <c r="FQ1108">
        <v>349.24099999999999</v>
      </c>
      <c r="FR1108">
        <v>-6.7190000000000003</v>
      </c>
      <c r="FS1108">
        <v>8.7200000000000006</v>
      </c>
      <c r="FT1108">
        <v>25</v>
      </c>
      <c r="FU1108">
        <v>0.77007999999999999</v>
      </c>
      <c r="FV1108">
        <v>0.63971999999999996</v>
      </c>
      <c r="FW1108">
        <v>0.79488000000000003</v>
      </c>
      <c r="FX1108">
        <v>0.82733999999999996</v>
      </c>
      <c r="FY1108">
        <v>0.93047999999999997</v>
      </c>
      <c r="FZ1108">
        <v>0.98658999999999997</v>
      </c>
      <c r="GA1108">
        <v>0.87273000000000001</v>
      </c>
      <c r="GB1108">
        <v>0.86885000000000001</v>
      </c>
      <c r="GC1108">
        <v>0.63709000000000005</v>
      </c>
      <c r="GD1108">
        <v>0.81069000000000002</v>
      </c>
      <c r="GE1108">
        <v>-0.12939200000000001</v>
      </c>
      <c r="GF1108">
        <v>0.64112400000000003</v>
      </c>
      <c r="GG1108">
        <v>0.38234099999999999</v>
      </c>
      <c r="GH1108" s="1" t="s">
        <v>13130</v>
      </c>
      <c r="GI1108">
        <v>396.81099999999998</v>
      </c>
      <c r="GJ1108" s="1" t="s">
        <v>13131</v>
      </c>
      <c r="GK1108" s="1" t="s">
        <v>13132</v>
      </c>
      <c r="GL1108" s="1" t="s">
        <v>13133</v>
      </c>
      <c r="GM1108">
        <v>1</v>
      </c>
      <c r="GN1108">
        <v>1</v>
      </c>
      <c r="GO1108">
        <v>2</v>
      </c>
      <c r="GP1108">
        <v>2</v>
      </c>
      <c r="GQ1108">
        <v>22</v>
      </c>
      <c r="GR1108">
        <v>0</v>
      </c>
      <c r="GS1108">
        <v>6</v>
      </c>
      <c r="GT1108">
        <v>1</v>
      </c>
      <c r="GU1108">
        <v>26</v>
      </c>
      <c r="GV1108">
        <v>26</v>
      </c>
      <c r="GW1108">
        <v>0</v>
      </c>
      <c r="GX1108">
        <v>0</v>
      </c>
      <c r="GY1108">
        <v>30</v>
      </c>
      <c r="GZ1108">
        <v>0</v>
      </c>
      <c r="HA1108">
        <v>0</v>
      </c>
      <c r="HB1108">
        <v>7</v>
      </c>
      <c r="HC1108">
        <v>8</v>
      </c>
      <c r="HD1108">
        <v>1</v>
      </c>
      <c r="HE1108">
        <v>0</v>
      </c>
      <c r="HF1108">
        <v>0</v>
      </c>
      <c r="HG1108">
        <v>5</v>
      </c>
      <c r="HH1108">
        <v>0</v>
      </c>
      <c r="HI1108">
        <v>30</v>
      </c>
      <c r="HJ1108">
        <v>34</v>
      </c>
      <c r="HK1108">
        <v>4</v>
      </c>
      <c r="HL1108">
        <v>1</v>
      </c>
      <c r="HM1108">
        <v>2</v>
      </c>
      <c r="HN1108">
        <v>2</v>
      </c>
      <c r="HO1108">
        <v>1</v>
      </c>
      <c r="HP1108">
        <v>1</v>
      </c>
      <c r="HQ1108">
        <v>0</v>
      </c>
      <c r="HR1108">
        <v>0</v>
      </c>
      <c r="HS1108">
        <v>31</v>
      </c>
      <c r="HT1108">
        <v>0</v>
      </c>
      <c r="HU1108">
        <v>0</v>
      </c>
      <c r="HV1108">
        <v>0</v>
      </c>
      <c r="HW1108">
        <v>0</v>
      </c>
      <c r="HX1108">
        <v>0</v>
      </c>
      <c r="HY1108">
        <v>0</v>
      </c>
      <c r="HZ1108">
        <v>0</v>
      </c>
      <c r="IA1108">
        <v>0</v>
      </c>
      <c r="IB1108">
        <v>0</v>
      </c>
      <c r="IC1108">
        <v>0</v>
      </c>
      <c r="ID1108">
        <v>0</v>
      </c>
      <c r="IE1108">
        <v>0</v>
      </c>
      <c r="IF1108">
        <v>0</v>
      </c>
      <c r="IG1108">
        <v>0</v>
      </c>
      <c r="IH1108">
        <v>0</v>
      </c>
      <c r="II1108">
        <v>0</v>
      </c>
      <c r="IJ1108">
        <v>0</v>
      </c>
      <c r="IK1108">
        <v>0</v>
      </c>
      <c r="IL1108">
        <v>0</v>
      </c>
      <c r="IM1108">
        <v>0</v>
      </c>
      <c r="IN1108">
        <v>2</v>
      </c>
      <c r="IO1108">
        <v>26</v>
      </c>
      <c r="IP1108">
        <v>3</v>
      </c>
      <c r="IQ1108">
        <v>5</v>
      </c>
      <c r="IR1108">
        <v>0</v>
      </c>
      <c r="IS1108">
        <v>0</v>
      </c>
      <c r="IT1108">
        <v>1</v>
      </c>
      <c r="IU1108">
        <v>4</v>
      </c>
      <c r="IV1108">
        <v>0</v>
      </c>
      <c r="IW1108">
        <v>0</v>
      </c>
      <c r="IX1108">
        <v>0</v>
      </c>
      <c r="IY1108">
        <v>1</v>
      </c>
      <c r="IZ1108">
        <v>0</v>
      </c>
      <c r="JA1108">
        <v>0</v>
      </c>
      <c r="JB1108">
        <v>0</v>
      </c>
      <c r="JC1108">
        <v>0</v>
      </c>
      <c r="JD1108">
        <v>25</v>
      </c>
      <c r="JE1108">
        <v>0</v>
      </c>
      <c r="JF1108">
        <v>6</v>
      </c>
      <c r="JG1108">
        <v>2</v>
      </c>
      <c r="JH1108">
        <v>0</v>
      </c>
      <c r="JI1108">
        <v>0</v>
      </c>
      <c r="JJ1108">
        <v>0</v>
      </c>
      <c r="JK1108">
        <v>0</v>
      </c>
      <c r="JL1108">
        <v>0</v>
      </c>
      <c r="JM1108">
        <v>6</v>
      </c>
      <c r="JN1108">
        <v>0</v>
      </c>
      <c r="JO1108">
        <v>0</v>
      </c>
      <c r="JP1108">
        <v>0</v>
      </c>
      <c r="JQ1108">
        <v>0</v>
      </c>
      <c r="JR1108">
        <v>0</v>
      </c>
      <c r="JS1108">
        <v>26</v>
      </c>
      <c r="JT1108">
        <v>0.11799999999999999</v>
      </c>
      <c r="JU1108">
        <v>9.0999999999999998E-2</v>
      </c>
      <c r="JV1108">
        <v>66.378500000000003</v>
      </c>
      <c r="JW1108">
        <v>33.119999999999997</v>
      </c>
      <c r="JX1108">
        <v>557.98</v>
      </c>
      <c r="JY1108">
        <v>480.34800000000001</v>
      </c>
      <c r="JZ1108">
        <v>363.11</v>
      </c>
      <c r="KA1108">
        <v>0.76075999999999999</v>
      </c>
      <c r="KB1108">
        <v>17.940899999999999</v>
      </c>
      <c r="KC1108">
        <v>12.521599999999999</v>
      </c>
      <c r="KD1108">
        <v>12.1629</v>
      </c>
      <c r="KE1108">
        <v>2.4748399999999999</v>
      </c>
      <c r="KF1108">
        <v>0</v>
      </c>
      <c r="KG1108">
        <v>11.2202</v>
      </c>
      <c r="KH1108">
        <v>16.117699999999999</v>
      </c>
      <c r="KI1108">
        <v>10.5084</v>
      </c>
      <c r="KJ1108">
        <v>9.7073300000000007</v>
      </c>
      <c r="KK1108">
        <v>2.0130400000000002</v>
      </c>
      <c r="KL1108">
        <v>0</v>
      </c>
      <c r="KM1108">
        <v>8.63124</v>
      </c>
      <c r="KN1108">
        <v>0.79825999999999997</v>
      </c>
      <c r="KO1108">
        <v>434.63499999999999</v>
      </c>
      <c r="KP1108">
        <v>616.13099999999997</v>
      </c>
      <c r="KQ1108">
        <v>2986.64</v>
      </c>
      <c r="KR1108">
        <v>8572.06</v>
      </c>
      <c r="KS1108">
        <v>1.2079899999999999</v>
      </c>
      <c r="KT1108">
        <v>68.855500000000006</v>
      </c>
      <c r="KU1108">
        <v>3.9021699999999999</v>
      </c>
      <c r="KV1108">
        <v>1.4676899999999999</v>
      </c>
      <c r="KW1108">
        <v>1.4796400000000001</v>
      </c>
      <c r="KX1108">
        <v>18.055599999999998</v>
      </c>
      <c r="KY1108">
        <v>16.741199999999999</v>
      </c>
      <c r="KZ1108">
        <v>6.5187799999999996</v>
      </c>
      <c r="LA1108">
        <v>5.7919</v>
      </c>
      <c r="LB1108">
        <v>2.7036699999999998</v>
      </c>
      <c r="LC1108">
        <v>2.3418700000000001</v>
      </c>
      <c r="LD1108">
        <v>3.7293500000000002</v>
      </c>
      <c r="LE1108">
        <v>26</v>
      </c>
      <c r="LF1108">
        <v>30</v>
      </c>
      <c r="LG1108">
        <v>47</v>
      </c>
      <c r="LH1108">
        <v>15</v>
      </c>
      <c r="LI1108">
        <v>0</v>
      </c>
      <c r="LJ1108">
        <v>70</v>
      </c>
      <c r="LK1108">
        <v>0.83016999999999996</v>
      </c>
      <c r="LL1108">
        <v>292.24099999999999</v>
      </c>
      <c r="LM1108">
        <v>354.41300000000001</v>
      </c>
      <c r="LN1108">
        <v>2313.0500000000002</v>
      </c>
      <c r="LO1108">
        <v>6156.97</v>
      </c>
      <c r="LP1108">
        <v>1524</v>
      </c>
      <c r="LQ1108">
        <v>154</v>
      </c>
    </row>
    <row r="1109" spans="1:329" x14ac:dyDescent="0.25">
      <c r="A1109">
        <v>0</v>
      </c>
      <c r="B1109">
        <v>4</v>
      </c>
      <c r="C1109">
        <v>0</v>
      </c>
      <c r="D1109">
        <v>0</v>
      </c>
      <c r="E1109">
        <v>0</v>
      </c>
      <c r="F1109">
        <v>0</v>
      </c>
      <c r="G1109">
        <v>8</v>
      </c>
      <c r="H1109">
        <v>0</v>
      </c>
      <c r="I1109">
        <v>0</v>
      </c>
      <c r="J1109">
        <v>0</v>
      </c>
      <c r="K1109">
        <v>0</v>
      </c>
      <c r="L1109">
        <v>0</v>
      </c>
      <c r="M1109">
        <v>0</v>
      </c>
      <c r="N1109">
        <v>0</v>
      </c>
      <c r="O1109">
        <v>0</v>
      </c>
      <c r="P1109">
        <v>1</v>
      </c>
      <c r="Q1109">
        <v>0</v>
      </c>
      <c r="R1109">
        <v>0</v>
      </c>
      <c r="S1109">
        <v>0</v>
      </c>
      <c r="T1109">
        <v>0</v>
      </c>
      <c r="U1109">
        <v>1</v>
      </c>
      <c r="V1109">
        <v>0</v>
      </c>
      <c r="W1109">
        <v>0</v>
      </c>
      <c r="X1109">
        <v>0</v>
      </c>
      <c r="Y1109">
        <v>0</v>
      </c>
      <c r="Z1109">
        <v>0</v>
      </c>
      <c r="AA1109">
        <v>5</v>
      </c>
      <c r="AB1109">
        <v>0</v>
      </c>
      <c r="AC1109">
        <v>0</v>
      </c>
      <c r="AD1109">
        <v>0</v>
      </c>
      <c r="AE1109">
        <v>0</v>
      </c>
      <c r="AF1109">
        <v>0</v>
      </c>
      <c r="AG1109">
        <v>0</v>
      </c>
      <c r="AH1109">
        <v>0</v>
      </c>
      <c r="AI1109">
        <v>0</v>
      </c>
      <c r="AJ1109">
        <v>0</v>
      </c>
      <c r="AK1109">
        <v>0</v>
      </c>
      <c r="AL1109">
        <v>0</v>
      </c>
      <c r="AM1109">
        <v>0</v>
      </c>
      <c r="AN1109">
        <v>0</v>
      </c>
      <c r="AO1109">
        <v>8</v>
      </c>
      <c r="AP1109">
        <v>0</v>
      </c>
      <c r="AQ1109">
        <v>0</v>
      </c>
      <c r="AR1109">
        <v>0</v>
      </c>
      <c r="AS1109">
        <v>0</v>
      </c>
      <c r="AT1109">
        <v>0</v>
      </c>
      <c r="AU1109">
        <v>0</v>
      </c>
      <c r="AV1109">
        <v>0</v>
      </c>
      <c r="AW1109">
        <v>4</v>
      </c>
      <c r="AX1109">
        <v>0</v>
      </c>
      <c r="AY1109">
        <v>0</v>
      </c>
      <c r="AZ1109">
        <v>0</v>
      </c>
      <c r="BA1109">
        <v>0</v>
      </c>
      <c r="BB1109">
        <v>0</v>
      </c>
      <c r="BC1109">
        <v>1</v>
      </c>
      <c r="BD1109">
        <v>0</v>
      </c>
      <c r="BE1109">
        <v>0</v>
      </c>
      <c r="BF1109">
        <v>0</v>
      </c>
      <c r="BG1109">
        <v>0</v>
      </c>
      <c r="BH1109">
        <v>2</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8.1769999999999996</v>
      </c>
      <c r="CD1109">
        <v>0</v>
      </c>
      <c r="CE1109">
        <v>0</v>
      </c>
      <c r="CF1109">
        <v>0</v>
      </c>
      <c r="CG1109">
        <v>0</v>
      </c>
      <c r="CH1109">
        <v>7.9059999999999997</v>
      </c>
      <c r="CI1109">
        <v>0</v>
      </c>
      <c r="CJ1109">
        <v>0</v>
      </c>
      <c r="CK1109">
        <v>0</v>
      </c>
      <c r="CL1109">
        <v>0</v>
      </c>
      <c r="CM1109">
        <v>0</v>
      </c>
      <c r="CN1109">
        <v>0</v>
      </c>
      <c r="CO1109">
        <v>0</v>
      </c>
      <c r="CP1109">
        <v>0</v>
      </c>
      <c r="CQ1109">
        <v>12.907999999999999</v>
      </c>
      <c r="CR1109">
        <v>0</v>
      </c>
      <c r="CS1109">
        <v>0</v>
      </c>
      <c r="CT1109">
        <v>0</v>
      </c>
      <c r="CU1109">
        <v>0</v>
      </c>
      <c r="CV1109">
        <v>0.183</v>
      </c>
      <c r="CW1109">
        <v>0</v>
      </c>
      <c r="CX1109">
        <v>0</v>
      </c>
      <c r="CY1109">
        <v>0</v>
      </c>
      <c r="CZ1109">
        <v>0</v>
      </c>
      <c r="DA1109">
        <v>0</v>
      </c>
      <c r="DB1109">
        <v>8.7889999999999997</v>
      </c>
      <c r="DC1109">
        <v>0</v>
      </c>
      <c r="DD1109">
        <v>0</v>
      </c>
      <c r="DE1109">
        <v>0</v>
      </c>
      <c r="DF1109">
        <v>0</v>
      </c>
      <c r="DG1109">
        <v>0</v>
      </c>
      <c r="DH1109">
        <v>0</v>
      </c>
      <c r="DI1109">
        <v>0</v>
      </c>
      <c r="DJ1109">
        <v>0</v>
      </c>
      <c r="DK1109">
        <v>0</v>
      </c>
      <c r="DL1109">
        <v>0</v>
      </c>
      <c r="DM1109">
        <v>0</v>
      </c>
      <c r="DN1109">
        <v>0</v>
      </c>
      <c r="DO1109">
        <v>0</v>
      </c>
      <c r="DP1109">
        <v>6.7380000000000004</v>
      </c>
      <c r="DQ1109">
        <v>0</v>
      </c>
      <c r="DR1109">
        <v>0</v>
      </c>
      <c r="DS1109">
        <v>0</v>
      </c>
      <c r="DT1109">
        <v>0</v>
      </c>
      <c r="DU1109">
        <v>0</v>
      </c>
      <c r="DV1109">
        <v>0</v>
      </c>
      <c r="DW1109">
        <v>0</v>
      </c>
      <c r="DX1109">
        <v>21.742000000000001</v>
      </c>
      <c r="DY1109">
        <v>0</v>
      </c>
      <c r="DZ1109">
        <v>0</v>
      </c>
      <c r="EA1109">
        <v>0</v>
      </c>
      <c r="EB1109">
        <v>0</v>
      </c>
      <c r="EC1109">
        <v>0</v>
      </c>
      <c r="ED1109">
        <v>0.51200000000000001</v>
      </c>
      <c r="EE1109">
        <v>0</v>
      </c>
      <c r="EF1109">
        <v>0</v>
      </c>
      <c r="EG1109">
        <v>0</v>
      </c>
      <c r="EH1109">
        <v>0</v>
      </c>
      <c r="EI1109">
        <v>4.3739999999999997</v>
      </c>
      <c r="EJ1109">
        <v>0</v>
      </c>
      <c r="EK1109">
        <v>0</v>
      </c>
      <c r="EL1109">
        <v>0</v>
      </c>
      <c r="EM1109">
        <v>0</v>
      </c>
      <c r="EN1109">
        <v>0</v>
      </c>
      <c r="EO1109">
        <v>0</v>
      </c>
      <c r="EP1109">
        <v>0</v>
      </c>
      <c r="EQ1109">
        <v>0</v>
      </c>
      <c r="ER1109">
        <v>0</v>
      </c>
      <c r="ES1109">
        <v>0</v>
      </c>
      <c r="ET1109">
        <v>0</v>
      </c>
      <c r="EU1109">
        <v>0</v>
      </c>
      <c r="EV1109">
        <v>0</v>
      </c>
      <c r="EW1109">
        <v>0</v>
      </c>
      <c r="EX1109">
        <v>0</v>
      </c>
      <c r="EY1109">
        <v>0</v>
      </c>
      <c r="EZ1109">
        <v>0</v>
      </c>
      <c r="FA1109">
        <v>0</v>
      </c>
      <c r="FB1109">
        <v>0</v>
      </c>
      <c r="FC1109" s="1" t="s">
        <v>13135</v>
      </c>
      <c r="FD1109" s="1" t="s">
        <v>13136</v>
      </c>
      <c r="FE1109" s="1" t="s">
        <v>13137</v>
      </c>
      <c r="FF1109" s="1" t="s">
        <v>13138</v>
      </c>
      <c r="FG1109">
        <v>0</v>
      </c>
      <c r="FH1109">
        <v>18023.5</v>
      </c>
      <c r="FI1109">
        <v>3</v>
      </c>
      <c r="FJ1109">
        <v>0</v>
      </c>
      <c r="FK1109" t="b">
        <v>1</v>
      </c>
      <c r="FL1109" s="1" t="s">
        <v>13139</v>
      </c>
      <c r="FM1109">
        <v>0</v>
      </c>
      <c r="FN1109">
        <v>3.3340000000000001</v>
      </c>
      <c r="FO1109" t="s">
        <v>13134</v>
      </c>
      <c r="FP1109" t="s">
        <v>13140</v>
      </c>
      <c r="FQ1109">
        <v>468.262</v>
      </c>
      <c r="FR1109">
        <v>-5.5279999999999996</v>
      </c>
      <c r="FS1109">
        <v>6.36</v>
      </c>
      <c r="FT1109">
        <v>2</v>
      </c>
      <c r="FU1109">
        <v>0.53297000000000005</v>
      </c>
      <c r="FV1109">
        <v>0.84245999999999999</v>
      </c>
      <c r="FW1109">
        <v>0.97484999999999999</v>
      </c>
      <c r="FX1109">
        <v>0.93772999999999995</v>
      </c>
      <c r="FY1109">
        <v>0.52456999999999998</v>
      </c>
      <c r="FZ1109">
        <v>0.59177999999999997</v>
      </c>
      <c r="GA1109">
        <v>0.25586999999999999</v>
      </c>
      <c r="GB1109">
        <v>0.98780999999999997</v>
      </c>
      <c r="GC1109">
        <v>0.21184</v>
      </c>
      <c r="GD1109">
        <v>0.57996999999999999</v>
      </c>
      <c r="GE1109">
        <v>7.6485300000000006E-2</v>
      </c>
      <c r="GF1109">
        <v>0.40325100000000003</v>
      </c>
      <c r="GG1109">
        <v>0.55622199999999999</v>
      </c>
      <c r="GH1109" s="1" t="s">
        <v>13141</v>
      </c>
      <c r="GI1109">
        <v>539.86599999999999</v>
      </c>
      <c r="GJ1109" s="1" t="s">
        <v>13142</v>
      </c>
      <c r="GK1109" s="1" t="s">
        <v>13143</v>
      </c>
      <c r="GL1109" s="1" t="s">
        <v>13144</v>
      </c>
      <c r="GM1109">
        <v>5</v>
      </c>
      <c r="GN1109">
        <v>0</v>
      </c>
      <c r="GO1109">
        <v>7</v>
      </c>
      <c r="GP1109">
        <v>1</v>
      </c>
      <c r="GQ1109">
        <v>24</v>
      </c>
      <c r="GR1109">
        <v>0</v>
      </c>
      <c r="GS1109">
        <v>12</v>
      </c>
      <c r="GT1109">
        <v>2</v>
      </c>
      <c r="GU1109">
        <v>34</v>
      </c>
      <c r="GV1109">
        <v>34</v>
      </c>
      <c r="GW1109">
        <v>0</v>
      </c>
      <c r="GX1109">
        <v>0</v>
      </c>
      <c r="GY1109">
        <v>37</v>
      </c>
      <c r="GZ1109">
        <v>0</v>
      </c>
      <c r="HA1109">
        <v>0</v>
      </c>
      <c r="HB1109">
        <v>6</v>
      </c>
      <c r="HC1109">
        <v>8</v>
      </c>
      <c r="HD1109">
        <v>1</v>
      </c>
      <c r="HE1109">
        <v>0</v>
      </c>
      <c r="HF1109">
        <v>0</v>
      </c>
      <c r="HG1109">
        <v>7</v>
      </c>
      <c r="HH1109">
        <v>0</v>
      </c>
      <c r="HI1109">
        <v>35</v>
      </c>
      <c r="HJ1109">
        <v>38</v>
      </c>
      <c r="HK1109">
        <v>1</v>
      </c>
      <c r="HL1109">
        <v>1</v>
      </c>
      <c r="HM1109">
        <v>6</v>
      </c>
      <c r="HN1109">
        <v>7</v>
      </c>
      <c r="HO1109">
        <v>0</v>
      </c>
      <c r="HP1109">
        <v>0</v>
      </c>
      <c r="HQ1109">
        <v>0</v>
      </c>
      <c r="HR1109">
        <v>0</v>
      </c>
      <c r="HS1109">
        <v>36</v>
      </c>
      <c r="HT1109">
        <v>0</v>
      </c>
      <c r="HU1109">
        <v>0</v>
      </c>
      <c r="HV1109">
        <v>0</v>
      </c>
      <c r="HW1109">
        <v>0</v>
      </c>
      <c r="HX1109">
        <v>0</v>
      </c>
      <c r="HY1109">
        <v>0</v>
      </c>
      <c r="HZ1109">
        <v>0</v>
      </c>
      <c r="IA1109">
        <v>0</v>
      </c>
      <c r="IB1109">
        <v>0</v>
      </c>
      <c r="IC1109">
        <v>0</v>
      </c>
      <c r="ID1109">
        <v>0</v>
      </c>
      <c r="IE1109">
        <v>0</v>
      </c>
      <c r="IF1109">
        <v>0</v>
      </c>
      <c r="IG1109">
        <v>0</v>
      </c>
      <c r="IH1109">
        <v>0</v>
      </c>
      <c r="II1109">
        <v>0</v>
      </c>
      <c r="IJ1109">
        <v>0</v>
      </c>
      <c r="IK1109">
        <v>0</v>
      </c>
      <c r="IL1109">
        <v>0</v>
      </c>
      <c r="IM1109">
        <v>0</v>
      </c>
      <c r="IN1109">
        <v>2</v>
      </c>
      <c r="IO1109">
        <v>21</v>
      </c>
      <c r="IP1109">
        <v>2</v>
      </c>
      <c r="IQ1109">
        <v>4</v>
      </c>
      <c r="IR1109">
        <v>0</v>
      </c>
      <c r="IS1109">
        <v>1</v>
      </c>
      <c r="IT1109">
        <v>0</v>
      </c>
      <c r="IU1109">
        <v>2</v>
      </c>
      <c r="IV1109">
        <v>1</v>
      </c>
      <c r="IW1109">
        <v>0</v>
      </c>
      <c r="IX1109">
        <v>0</v>
      </c>
      <c r="IY1109">
        <v>10</v>
      </c>
      <c r="IZ1109">
        <v>0</v>
      </c>
      <c r="JA1109">
        <v>0</v>
      </c>
      <c r="JB1109">
        <v>0</v>
      </c>
      <c r="JC1109">
        <v>0</v>
      </c>
      <c r="JD1109">
        <v>30</v>
      </c>
      <c r="JE1109">
        <v>0</v>
      </c>
      <c r="JF1109">
        <v>1</v>
      </c>
      <c r="JG1109">
        <v>0</v>
      </c>
      <c r="JH1109">
        <v>0</v>
      </c>
      <c r="JI1109">
        <v>0</v>
      </c>
      <c r="JJ1109">
        <v>0</v>
      </c>
      <c r="JK1109">
        <v>0</v>
      </c>
      <c r="JL1109">
        <v>0</v>
      </c>
      <c r="JM1109">
        <v>1</v>
      </c>
      <c r="JN1109">
        <v>0</v>
      </c>
      <c r="JO1109">
        <v>0</v>
      </c>
      <c r="JP1109">
        <v>0</v>
      </c>
      <c r="JQ1109">
        <v>0</v>
      </c>
      <c r="JR1109">
        <v>0</v>
      </c>
      <c r="JS1109">
        <v>34</v>
      </c>
      <c r="JT1109">
        <v>7.8E-2</v>
      </c>
      <c r="JU1109">
        <v>0.11700000000000001</v>
      </c>
      <c r="JV1109">
        <v>57.863599999999998</v>
      </c>
      <c r="JW1109">
        <v>60.47</v>
      </c>
      <c r="JX1109">
        <v>739.33100000000002</v>
      </c>
      <c r="JY1109">
        <v>639.49800000000005</v>
      </c>
      <c r="JZ1109">
        <v>514.4</v>
      </c>
      <c r="KA1109">
        <v>0.66030999999999995</v>
      </c>
      <c r="KB1109">
        <v>24.241900000000001</v>
      </c>
      <c r="KC1109">
        <v>16.464600000000001</v>
      </c>
      <c r="KD1109">
        <v>14.3782</v>
      </c>
      <c r="KE1109">
        <v>2.16045</v>
      </c>
      <c r="KF1109">
        <v>0</v>
      </c>
      <c r="KG1109">
        <v>12.6699</v>
      </c>
      <c r="KH1109">
        <v>20.979299999999999</v>
      </c>
      <c r="KI1109">
        <v>11.918100000000001</v>
      </c>
      <c r="KJ1109">
        <v>9.2063100000000002</v>
      </c>
      <c r="KK1109">
        <v>1.16951</v>
      </c>
      <c r="KL1109">
        <v>0</v>
      </c>
      <c r="KM1109">
        <v>7.1026800000000003</v>
      </c>
      <c r="KN1109">
        <v>1.48254</v>
      </c>
      <c r="KO1109">
        <v>530.91200000000003</v>
      </c>
      <c r="KP1109">
        <v>696.846</v>
      </c>
      <c r="KQ1109">
        <v>5508.08</v>
      </c>
      <c r="KR1109">
        <v>13791.4</v>
      </c>
      <c r="KS1109">
        <v>1.44201</v>
      </c>
      <c r="KT1109">
        <v>100.941</v>
      </c>
      <c r="KU1109">
        <v>3.6049199999999999</v>
      </c>
      <c r="KV1109">
        <v>1.2304999999999999</v>
      </c>
      <c r="KW1109">
        <v>1.29355</v>
      </c>
      <c r="KX1109">
        <v>27.045999999999999</v>
      </c>
      <c r="KY1109">
        <v>24.822600000000001</v>
      </c>
      <c r="KZ1109">
        <v>12.497</v>
      </c>
      <c r="LA1109">
        <v>10.969799999999999</v>
      </c>
      <c r="LB1109">
        <v>6.2971599999999999</v>
      </c>
      <c r="LC1109">
        <v>5.36782</v>
      </c>
      <c r="LD1109">
        <v>8.0087600000000005</v>
      </c>
      <c r="LE1109">
        <v>34</v>
      </c>
      <c r="LF1109">
        <v>37</v>
      </c>
      <c r="LG1109">
        <v>52</v>
      </c>
      <c r="LH1109">
        <v>12</v>
      </c>
      <c r="LI1109">
        <v>0</v>
      </c>
      <c r="LJ1109">
        <v>71</v>
      </c>
      <c r="LK1109">
        <v>0.70857999999999999</v>
      </c>
      <c r="LL1109">
        <v>396.71199999999999</v>
      </c>
      <c r="LM1109">
        <v>459.5</v>
      </c>
      <c r="LN1109">
        <v>4749.1099999999997</v>
      </c>
      <c r="LO1109">
        <v>11374</v>
      </c>
      <c r="LP1109">
        <v>4157</v>
      </c>
      <c r="LQ1109">
        <v>178</v>
      </c>
    </row>
    <row r="1110" spans="1:329" x14ac:dyDescent="0.25">
      <c r="A1110">
        <v>0</v>
      </c>
      <c r="B1110">
        <v>3</v>
      </c>
      <c r="C1110">
        <v>1</v>
      </c>
      <c r="D1110">
        <v>0</v>
      </c>
      <c r="E1110">
        <v>0</v>
      </c>
      <c r="F1110">
        <v>1</v>
      </c>
      <c r="G1110">
        <v>6</v>
      </c>
      <c r="H1110">
        <v>0</v>
      </c>
      <c r="I1110">
        <v>0</v>
      </c>
      <c r="J1110">
        <v>0</v>
      </c>
      <c r="K1110">
        <v>0</v>
      </c>
      <c r="L1110">
        <v>0</v>
      </c>
      <c r="M1110">
        <v>0</v>
      </c>
      <c r="N1110">
        <v>0</v>
      </c>
      <c r="O1110">
        <v>0</v>
      </c>
      <c r="P1110">
        <v>1</v>
      </c>
      <c r="Q1110">
        <v>0</v>
      </c>
      <c r="R1110">
        <v>0</v>
      </c>
      <c r="S1110">
        <v>0</v>
      </c>
      <c r="T1110">
        <v>0</v>
      </c>
      <c r="U1110">
        <v>1</v>
      </c>
      <c r="V1110">
        <v>0</v>
      </c>
      <c r="W1110">
        <v>0</v>
      </c>
      <c r="X1110">
        <v>0</v>
      </c>
      <c r="Y1110">
        <v>0</v>
      </c>
      <c r="Z1110">
        <v>0</v>
      </c>
      <c r="AA1110">
        <v>3</v>
      </c>
      <c r="AB1110">
        <v>0</v>
      </c>
      <c r="AC1110">
        <v>0</v>
      </c>
      <c r="AD1110">
        <v>0</v>
      </c>
      <c r="AE1110">
        <v>0</v>
      </c>
      <c r="AF1110">
        <v>0</v>
      </c>
      <c r="AG1110">
        <v>0</v>
      </c>
      <c r="AH1110">
        <v>0</v>
      </c>
      <c r="AI1110">
        <v>1</v>
      </c>
      <c r="AJ1110">
        <v>0</v>
      </c>
      <c r="AK1110">
        <v>0</v>
      </c>
      <c r="AL1110">
        <v>0</v>
      </c>
      <c r="AM1110">
        <v>0</v>
      </c>
      <c r="AN1110">
        <v>0</v>
      </c>
      <c r="AO1110">
        <v>1</v>
      </c>
      <c r="AP1110">
        <v>0</v>
      </c>
      <c r="AQ1110">
        <v>0</v>
      </c>
      <c r="AR1110">
        <v>0</v>
      </c>
      <c r="AS1110">
        <v>0</v>
      </c>
      <c r="AT1110">
        <v>0</v>
      </c>
      <c r="AU1110">
        <v>0</v>
      </c>
      <c r="AV1110">
        <v>0</v>
      </c>
      <c r="AW1110">
        <v>1</v>
      </c>
      <c r="AX1110">
        <v>0</v>
      </c>
      <c r="AY1110">
        <v>0</v>
      </c>
      <c r="AZ1110">
        <v>0</v>
      </c>
      <c r="BA1110">
        <v>0</v>
      </c>
      <c r="BB1110">
        <v>0</v>
      </c>
      <c r="BC1110">
        <v>1</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1</v>
      </c>
      <c r="CA1110">
        <v>1</v>
      </c>
      <c r="CB1110">
        <v>0</v>
      </c>
      <c r="CC1110">
        <v>5.2009999999999996</v>
      </c>
      <c r="CD1110">
        <v>4.2679999999999998</v>
      </c>
      <c r="CE1110">
        <v>0</v>
      </c>
      <c r="CF1110">
        <v>0</v>
      </c>
      <c r="CG1110">
        <v>1.103</v>
      </c>
      <c r="CH1110">
        <v>2.9489999999999998</v>
      </c>
      <c r="CI1110">
        <v>0</v>
      </c>
      <c r="CJ1110">
        <v>0</v>
      </c>
      <c r="CK1110">
        <v>0</v>
      </c>
      <c r="CL1110">
        <v>0</v>
      </c>
      <c r="CM1110">
        <v>0</v>
      </c>
      <c r="CN1110">
        <v>0</v>
      </c>
      <c r="CO1110">
        <v>0</v>
      </c>
      <c r="CP1110">
        <v>0</v>
      </c>
      <c r="CQ1110">
        <v>11.09</v>
      </c>
      <c r="CR1110">
        <v>0</v>
      </c>
      <c r="CS1110">
        <v>0</v>
      </c>
      <c r="CT1110">
        <v>0</v>
      </c>
      <c r="CU1110">
        <v>0</v>
      </c>
      <c r="CV1110">
        <v>-0.98799999999999999</v>
      </c>
      <c r="CW1110">
        <v>0</v>
      </c>
      <c r="CX1110">
        <v>0</v>
      </c>
      <c r="CY1110">
        <v>0</v>
      </c>
      <c r="CZ1110">
        <v>0</v>
      </c>
      <c r="DA1110">
        <v>0</v>
      </c>
      <c r="DB1110">
        <v>5.7290000000000001</v>
      </c>
      <c r="DC1110">
        <v>0</v>
      </c>
      <c r="DD1110">
        <v>0</v>
      </c>
      <c r="DE1110">
        <v>0</v>
      </c>
      <c r="DF1110">
        <v>0</v>
      </c>
      <c r="DG1110">
        <v>0</v>
      </c>
      <c r="DH1110">
        <v>0</v>
      </c>
      <c r="DI1110">
        <v>0</v>
      </c>
      <c r="DJ1110">
        <v>9.09</v>
      </c>
      <c r="DK1110">
        <v>0</v>
      </c>
      <c r="DL1110">
        <v>0</v>
      </c>
      <c r="DM1110">
        <v>0</v>
      </c>
      <c r="DN1110">
        <v>0</v>
      </c>
      <c r="DO1110">
        <v>0</v>
      </c>
      <c r="DP1110">
        <v>0.53500000000000003</v>
      </c>
      <c r="DQ1110">
        <v>0</v>
      </c>
      <c r="DR1110">
        <v>0</v>
      </c>
      <c r="DS1110">
        <v>0</v>
      </c>
      <c r="DT1110">
        <v>0</v>
      </c>
      <c r="DU1110">
        <v>0</v>
      </c>
      <c r="DV1110">
        <v>0</v>
      </c>
      <c r="DW1110">
        <v>0</v>
      </c>
      <c r="DX1110">
        <v>5.6130000000000004</v>
      </c>
      <c r="DY1110">
        <v>0</v>
      </c>
      <c r="DZ1110">
        <v>0</v>
      </c>
      <c r="EA1110">
        <v>0</v>
      </c>
      <c r="EB1110">
        <v>0</v>
      </c>
      <c r="EC1110">
        <v>0</v>
      </c>
      <c r="ED1110">
        <v>0.36599999999999999</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c r="EZ1110">
        <v>0</v>
      </c>
      <c r="FA1110">
        <v>9.2609999999999992</v>
      </c>
      <c r="FB1110">
        <v>2.109</v>
      </c>
      <c r="FC1110" s="1" t="s">
        <v>13146</v>
      </c>
      <c r="FD1110" s="1" t="s">
        <v>13147</v>
      </c>
      <c r="FE1110" s="1" t="s">
        <v>13148</v>
      </c>
      <c r="FF1110" s="1" t="s">
        <v>13149</v>
      </c>
      <c r="FG1110">
        <v>0</v>
      </c>
      <c r="FH1110">
        <v>12095.3</v>
      </c>
      <c r="FI1110">
        <v>3</v>
      </c>
      <c r="FJ1110">
        <v>0</v>
      </c>
      <c r="FK1110" t="b">
        <v>1</v>
      </c>
      <c r="FL1110" s="1" t="s">
        <v>13150</v>
      </c>
      <c r="FM1110">
        <v>0</v>
      </c>
      <c r="FN1110">
        <v>1.9970000000000001</v>
      </c>
      <c r="FO1110" t="s">
        <v>13145</v>
      </c>
      <c r="FP1110" t="s">
        <v>13151</v>
      </c>
      <c r="FQ1110">
        <v>316.08800000000002</v>
      </c>
      <c r="FR1110">
        <v>-4.9050000000000002</v>
      </c>
      <c r="FS1110" s="1" t="s">
        <v>13152</v>
      </c>
      <c r="FT1110" s="1" t="s">
        <v>4764</v>
      </c>
      <c r="FU1110">
        <v>0.90727999999999998</v>
      </c>
      <c r="FV1110">
        <v>0.84245999999999999</v>
      </c>
      <c r="FW1110">
        <v>0.96438999999999997</v>
      </c>
      <c r="FX1110">
        <v>0.93772999999999995</v>
      </c>
      <c r="FY1110">
        <v>0.72614999999999996</v>
      </c>
      <c r="FZ1110">
        <v>0.98658999999999997</v>
      </c>
      <c r="GA1110">
        <v>0.99190999999999996</v>
      </c>
      <c r="GB1110">
        <v>0.56798999999999999</v>
      </c>
      <c r="GC1110">
        <v>0.84757000000000005</v>
      </c>
      <c r="GD1110">
        <v>0.84528999999999999</v>
      </c>
      <c r="GE1110">
        <v>0.28123399999999998</v>
      </c>
      <c r="GF1110">
        <v>5.7109300000000002E-2</v>
      </c>
      <c r="GG1110">
        <v>0.61957700000000004</v>
      </c>
      <c r="GH1110" s="1" t="s">
        <v>13153</v>
      </c>
      <c r="GI1110">
        <v>345.78300000000002</v>
      </c>
      <c r="GJ1110" s="1" t="s">
        <v>13154</v>
      </c>
      <c r="GK1110" s="1" t="s">
        <v>13155</v>
      </c>
      <c r="GL1110" s="1" t="s">
        <v>13156</v>
      </c>
      <c r="GM1110">
        <v>3</v>
      </c>
      <c r="GN1110">
        <v>0</v>
      </c>
      <c r="GO1110">
        <v>5</v>
      </c>
      <c r="GP1110">
        <v>1</v>
      </c>
      <c r="GQ1110">
        <v>10</v>
      </c>
      <c r="GR1110">
        <v>0</v>
      </c>
      <c r="GS1110">
        <v>11</v>
      </c>
      <c r="GT1110">
        <v>2</v>
      </c>
      <c r="GU1110">
        <v>21</v>
      </c>
      <c r="GV1110">
        <v>22</v>
      </c>
      <c r="GW1110">
        <v>0</v>
      </c>
      <c r="GX1110">
        <v>0</v>
      </c>
      <c r="GY1110">
        <v>23</v>
      </c>
      <c r="GZ1110">
        <v>0</v>
      </c>
      <c r="HA1110">
        <v>0</v>
      </c>
      <c r="HB1110">
        <v>5</v>
      </c>
      <c r="HC1110">
        <v>7</v>
      </c>
      <c r="HD1110">
        <v>1</v>
      </c>
      <c r="HE1110">
        <v>0</v>
      </c>
      <c r="HF1110">
        <v>0</v>
      </c>
      <c r="HG1110">
        <v>6</v>
      </c>
      <c r="HH1110">
        <v>0</v>
      </c>
      <c r="HI1110">
        <v>22</v>
      </c>
      <c r="HJ1110">
        <v>23</v>
      </c>
      <c r="HK1110">
        <v>0</v>
      </c>
      <c r="HL1110">
        <v>1</v>
      </c>
      <c r="HM1110">
        <v>5</v>
      </c>
      <c r="HN1110">
        <v>5</v>
      </c>
      <c r="HO1110">
        <v>1</v>
      </c>
      <c r="HP1110">
        <v>1</v>
      </c>
      <c r="HQ1110">
        <v>0</v>
      </c>
      <c r="HR1110">
        <v>0</v>
      </c>
      <c r="HS1110">
        <v>16</v>
      </c>
      <c r="HT1110">
        <v>0</v>
      </c>
      <c r="HU1110">
        <v>0</v>
      </c>
      <c r="HV1110">
        <v>0</v>
      </c>
      <c r="HW1110">
        <v>0</v>
      </c>
      <c r="HX1110">
        <v>0</v>
      </c>
      <c r="HY1110">
        <v>0</v>
      </c>
      <c r="HZ1110">
        <v>0</v>
      </c>
      <c r="IA1110">
        <v>0</v>
      </c>
      <c r="IB1110">
        <v>0</v>
      </c>
      <c r="IC1110">
        <v>0</v>
      </c>
      <c r="ID1110">
        <v>0</v>
      </c>
      <c r="IE1110">
        <v>0</v>
      </c>
      <c r="IF1110">
        <v>0</v>
      </c>
      <c r="IG1110">
        <v>0</v>
      </c>
      <c r="IH1110">
        <v>0</v>
      </c>
      <c r="II1110">
        <v>0</v>
      </c>
      <c r="IJ1110">
        <v>0</v>
      </c>
      <c r="IK1110">
        <v>0</v>
      </c>
      <c r="IL1110">
        <v>0</v>
      </c>
      <c r="IM1110">
        <v>0</v>
      </c>
      <c r="IN1110">
        <v>2</v>
      </c>
      <c r="IO1110">
        <v>11</v>
      </c>
      <c r="IP1110">
        <v>0</v>
      </c>
      <c r="IQ1110">
        <v>2</v>
      </c>
      <c r="IR1110">
        <v>0</v>
      </c>
      <c r="IS1110">
        <v>0</v>
      </c>
      <c r="IT1110">
        <v>1</v>
      </c>
      <c r="IU1110">
        <v>1</v>
      </c>
      <c r="IV1110">
        <v>0</v>
      </c>
      <c r="IW1110">
        <v>0</v>
      </c>
      <c r="IX1110">
        <v>0</v>
      </c>
      <c r="IY1110">
        <v>5</v>
      </c>
      <c r="IZ1110">
        <v>0</v>
      </c>
      <c r="JA1110">
        <v>0</v>
      </c>
      <c r="JB1110">
        <v>0</v>
      </c>
      <c r="JC1110">
        <v>0</v>
      </c>
      <c r="JD1110">
        <v>16</v>
      </c>
      <c r="JE1110">
        <v>0</v>
      </c>
      <c r="JF1110">
        <v>0</v>
      </c>
      <c r="JG1110">
        <v>0</v>
      </c>
      <c r="JH1110">
        <v>0</v>
      </c>
      <c r="JI1110">
        <v>1</v>
      </c>
      <c r="JJ1110">
        <v>1</v>
      </c>
      <c r="JK1110">
        <v>0</v>
      </c>
      <c r="JL1110">
        <v>0</v>
      </c>
      <c r="JM1110">
        <v>0</v>
      </c>
      <c r="JN1110">
        <v>0</v>
      </c>
      <c r="JO1110">
        <v>0</v>
      </c>
      <c r="JP1110">
        <v>0</v>
      </c>
      <c r="JQ1110">
        <v>0</v>
      </c>
      <c r="JR1110">
        <v>0</v>
      </c>
      <c r="JS1110">
        <v>22</v>
      </c>
      <c r="JT1110">
        <v>0.35399999999999998</v>
      </c>
      <c r="JU1110">
        <v>0.33</v>
      </c>
      <c r="JV1110">
        <v>182.5</v>
      </c>
      <c r="JW1110">
        <v>111.45</v>
      </c>
      <c r="JX1110">
        <v>515.52499999999998</v>
      </c>
      <c r="JY1110">
        <v>464.834</v>
      </c>
      <c r="JZ1110">
        <v>337.36</v>
      </c>
      <c r="KA1110">
        <v>0.76119999999999999</v>
      </c>
      <c r="KB1110">
        <v>16.275600000000001</v>
      </c>
      <c r="KC1110">
        <v>10.417899999999999</v>
      </c>
      <c r="KD1110">
        <v>9.5893700000000006</v>
      </c>
      <c r="KE1110">
        <v>1.78003</v>
      </c>
      <c r="KF1110">
        <v>0</v>
      </c>
      <c r="KG1110">
        <v>7.3229100000000003</v>
      </c>
      <c r="KH1110">
        <v>13.3994</v>
      </c>
      <c r="KI1110">
        <v>7.61707</v>
      </c>
      <c r="KJ1110">
        <v>6.2653600000000003</v>
      </c>
      <c r="KK1110">
        <v>1.0701400000000001</v>
      </c>
      <c r="KL1110">
        <v>0</v>
      </c>
      <c r="KM1110">
        <v>4.1044600000000004</v>
      </c>
      <c r="KN1110">
        <v>0.67066999999999999</v>
      </c>
      <c r="KO1110">
        <v>281.52300000000002</v>
      </c>
      <c r="KP1110">
        <v>384</v>
      </c>
      <c r="KQ1110">
        <v>1765.7</v>
      </c>
      <c r="KR1110">
        <v>4620.13</v>
      </c>
      <c r="KS1110">
        <v>1.70174</v>
      </c>
      <c r="KT1110">
        <v>64.666300000000007</v>
      </c>
      <c r="KU1110">
        <v>3.7887499999999998</v>
      </c>
      <c r="KV1110">
        <v>2.2677299999999998</v>
      </c>
      <c r="KW1110">
        <v>2.3684500000000002</v>
      </c>
      <c r="KX1110">
        <v>18.340299999999999</v>
      </c>
      <c r="KY1110">
        <v>16.303100000000001</v>
      </c>
      <c r="KZ1110">
        <v>8.2031200000000002</v>
      </c>
      <c r="LA1110">
        <v>6.7935600000000003</v>
      </c>
      <c r="LB1110">
        <v>4.75</v>
      </c>
      <c r="LC1110">
        <v>3.7831299999999999</v>
      </c>
      <c r="LD1110">
        <v>5.0343600000000004</v>
      </c>
      <c r="LE1110">
        <v>22</v>
      </c>
      <c r="LF1110">
        <v>23</v>
      </c>
      <c r="LG1110">
        <v>32</v>
      </c>
      <c r="LH1110">
        <v>8</v>
      </c>
      <c r="LI1110">
        <v>0</v>
      </c>
      <c r="LJ1110">
        <v>40</v>
      </c>
      <c r="LK1110">
        <v>0.84960000000000002</v>
      </c>
      <c r="LL1110">
        <v>219.28899999999999</v>
      </c>
      <c r="LM1110">
        <v>254.084</v>
      </c>
      <c r="LN1110">
        <v>1688.42</v>
      </c>
      <c r="LO1110">
        <v>4166.2299999999996</v>
      </c>
      <c r="LP1110">
        <v>1130</v>
      </c>
      <c r="LQ1110">
        <v>110</v>
      </c>
    </row>
    <row r="1111" spans="1:329" x14ac:dyDescent="0.25">
      <c r="A1111">
        <v>0</v>
      </c>
      <c r="B1111">
        <v>5</v>
      </c>
      <c r="C1111">
        <v>1</v>
      </c>
      <c r="D1111">
        <v>0</v>
      </c>
      <c r="E1111">
        <v>0</v>
      </c>
      <c r="F1111">
        <v>0</v>
      </c>
      <c r="G1111">
        <v>6</v>
      </c>
      <c r="H1111">
        <v>0</v>
      </c>
      <c r="I1111">
        <v>0</v>
      </c>
      <c r="J1111">
        <v>0</v>
      </c>
      <c r="K1111">
        <v>0</v>
      </c>
      <c r="L1111">
        <v>0</v>
      </c>
      <c r="M1111">
        <v>0</v>
      </c>
      <c r="N1111">
        <v>0</v>
      </c>
      <c r="O1111">
        <v>0</v>
      </c>
      <c r="P1111">
        <v>2</v>
      </c>
      <c r="Q1111">
        <v>0</v>
      </c>
      <c r="R1111">
        <v>0</v>
      </c>
      <c r="S1111">
        <v>0</v>
      </c>
      <c r="T1111">
        <v>0</v>
      </c>
      <c r="U1111">
        <v>2</v>
      </c>
      <c r="V1111">
        <v>0</v>
      </c>
      <c r="W1111">
        <v>0</v>
      </c>
      <c r="X1111">
        <v>0</v>
      </c>
      <c r="Y1111">
        <v>0</v>
      </c>
      <c r="Z1111">
        <v>0</v>
      </c>
      <c r="AA1111">
        <v>0</v>
      </c>
      <c r="AB1111">
        <v>0</v>
      </c>
      <c r="AC1111">
        <v>0</v>
      </c>
      <c r="AD1111">
        <v>0</v>
      </c>
      <c r="AE1111">
        <v>0</v>
      </c>
      <c r="AF1111">
        <v>0</v>
      </c>
      <c r="AG1111">
        <v>2</v>
      </c>
      <c r="AH1111">
        <v>0</v>
      </c>
      <c r="AI1111">
        <v>0</v>
      </c>
      <c r="AJ1111">
        <v>0</v>
      </c>
      <c r="AK1111">
        <v>0</v>
      </c>
      <c r="AL1111">
        <v>0</v>
      </c>
      <c r="AM1111">
        <v>0</v>
      </c>
      <c r="AN1111">
        <v>0</v>
      </c>
      <c r="AO1111">
        <v>4</v>
      </c>
      <c r="AP1111">
        <v>0</v>
      </c>
      <c r="AQ1111">
        <v>0</v>
      </c>
      <c r="AR1111">
        <v>0</v>
      </c>
      <c r="AS1111">
        <v>0</v>
      </c>
      <c r="AT1111">
        <v>2</v>
      </c>
      <c r="AU1111">
        <v>0</v>
      </c>
      <c r="AV1111">
        <v>0</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8.0820000000000007</v>
      </c>
      <c r="CD1111">
        <v>3.9740000000000002</v>
      </c>
      <c r="CE1111">
        <v>0</v>
      </c>
      <c r="CF1111">
        <v>0</v>
      </c>
      <c r="CG1111">
        <v>0</v>
      </c>
      <c r="CH1111">
        <v>2.6219999999999999</v>
      </c>
      <c r="CI1111">
        <v>0</v>
      </c>
      <c r="CJ1111">
        <v>0</v>
      </c>
      <c r="CK1111">
        <v>0</v>
      </c>
      <c r="CL1111">
        <v>0</v>
      </c>
      <c r="CM1111">
        <v>0</v>
      </c>
      <c r="CN1111">
        <v>0</v>
      </c>
      <c r="CO1111">
        <v>0</v>
      </c>
      <c r="CP1111">
        <v>0</v>
      </c>
      <c r="CQ1111">
        <v>25.907</v>
      </c>
      <c r="CR1111">
        <v>0</v>
      </c>
      <c r="CS1111">
        <v>0</v>
      </c>
      <c r="CT1111">
        <v>0</v>
      </c>
      <c r="CU1111">
        <v>0</v>
      </c>
      <c r="CV1111">
        <v>-0.41599999999999998</v>
      </c>
      <c r="CW1111">
        <v>0</v>
      </c>
      <c r="CX1111">
        <v>0</v>
      </c>
      <c r="CY1111">
        <v>0</v>
      </c>
      <c r="CZ1111">
        <v>0</v>
      </c>
      <c r="DA1111">
        <v>0</v>
      </c>
      <c r="DB1111">
        <v>0</v>
      </c>
      <c r="DC1111">
        <v>0</v>
      </c>
      <c r="DD1111">
        <v>0</v>
      </c>
      <c r="DE1111">
        <v>0</v>
      </c>
      <c r="DF1111">
        <v>0</v>
      </c>
      <c r="DG1111">
        <v>0</v>
      </c>
      <c r="DH1111">
        <v>11.073</v>
      </c>
      <c r="DI1111">
        <v>0</v>
      </c>
      <c r="DJ1111">
        <v>0</v>
      </c>
      <c r="DK1111">
        <v>0</v>
      </c>
      <c r="DL1111">
        <v>0</v>
      </c>
      <c r="DM1111">
        <v>0</v>
      </c>
      <c r="DN1111">
        <v>0</v>
      </c>
      <c r="DO1111">
        <v>0</v>
      </c>
      <c r="DP1111">
        <v>1.85</v>
      </c>
      <c r="DQ1111">
        <v>0</v>
      </c>
      <c r="DR1111">
        <v>0</v>
      </c>
      <c r="DS1111">
        <v>0</v>
      </c>
      <c r="DT1111">
        <v>0</v>
      </c>
      <c r="DU1111">
        <v>6.2370000000000001</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v>0</v>
      </c>
      <c r="ES1111">
        <v>0</v>
      </c>
      <c r="ET1111">
        <v>0</v>
      </c>
      <c r="EU1111">
        <v>0</v>
      </c>
      <c r="EV1111">
        <v>0</v>
      </c>
      <c r="EW1111">
        <v>0</v>
      </c>
      <c r="EX1111">
        <v>0</v>
      </c>
      <c r="EY1111">
        <v>0</v>
      </c>
      <c r="EZ1111">
        <v>0</v>
      </c>
      <c r="FA1111">
        <v>0</v>
      </c>
      <c r="FB1111">
        <v>0</v>
      </c>
      <c r="FC1111" s="1" t="s">
        <v>13158</v>
      </c>
      <c r="FD1111" s="1" t="s">
        <v>13159</v>
      </c>
      <c r="FE1111" s="1" t="s">
        <v>13160</v>
      </c>
      <c r="FF1111" s="1" t="s">
        <v>13161</v>
      </c>
      <c r="FG1111">
        <v>0</v>
      </c>
      <c r="FH1111">
        <v>13178.7</v>
      </c>
      <c r="FI1111">
        <v>3</v>
      </c>
      <c r="FJ1111">
        <v>0</v>
      </c>
      <c r="FK1111" t="b">
        <v>1</v>
      </c>
      <c r="FL1111" s="1" t="s">
        <v>13162</v>
      </c>
      <c r="FM1111">
        <v>0</v>
      </c>
      <c r="FN1111">
        <v>-2.323</v>
      </c>
      <c r="FO1111" t="s">
        <v>13157</v>
      </c>
      <c r="FP1111" t="s">
        <v>13163</v>
      </c>
      <c r="FQ1111">
        <v>325.154</v>
      </c>
      <c r="FR1111">
        <v>-3.1179999999999999</v>
      </c>
      <c r="FS1111" s="1" t="s">
        <v>13164</v>
      </c>
      <c r="FT1111" s="1" t="s">
        <v>13165</v>
      </c>
      <c r="FU1111">
        <v>0.57050000000000001</v>
      </c>
      <c r="FV1111">
        <v>0.84245999999999999</v>
      </c>
      <c r="FW1111">
        <v>0.35810999999999998</v>
      </c>
      <c r="FX1111">
        <v>0.93772999999999995</v>
      </c>
      <c r="FY1111">
        <v>0.33223000000000003</v>
      </c>
      <c r="FZ1111">
        <v>0.14693999999999999</v>
      </c>
      <c r="GA1111">
        <v>0.97233000000000003</v>
      </c>
      <c r="GB1111">
        <v>0.44995000000000002</v>
      </c>
      <c r="GC1111">
        <v>0.6885</v>
      </c>
      <c r="GD1111">
        <v>0.50395000000000001</v>
      </c>
      <c r="GE1111">
        <v>0.12356399999999999</v>
      </c>
      <c r="GF1111">
        <v>0.247171</v>
      </c>
      <c r="GG1111">
        <v>0.49429800000000002</v>
      </c>
      <c r="GH1111" s="1" t="s">
        <v>13166</v>
      </c>
      <c r="GI1111">
        <v>358.005</v>
      </c>
      <c r="GJ1111" s="1" t="s">
        <v>13167</v>
      </c>
      <c r="GK1111" s="1" t="s">
        <v>13168</v>
      </c>
      <c r="GL1111" s="1" t="s">
        <v>13169</v>
      </c>
      <c r="GM1111">
        <v>3</v>
      </c>
      <c r="GN1111">
        <v>4</v>
      </c>
      <c r="GO1111">
        <v>7</v>
      </c>
      <c r="GP1111">
        <v>2</v>
      </c>
      <c r="GQ1111">
        <v>12</v>
      </c>
      <c r="GR1111">
        <v>0</v>
      </c>
      <c r="GS1111">
        <v>12</v>
      </c>
      <c r="GT1111">
        <v>2</v>
      </c>
      <c r="GU1111">
        <v>24</v>
      </c>
      <c r="GV1111">
        <v>24</v>
      </c>
      <c r="GW1111">
        <v>0</v>
      </c>
      <c r="GX1111">
        <v>0</v>
      </c>
      <c r="GY1111">
        <v>26</v>
      </c>
      <c r="GZ1111">
        <v>0</v>
      </c>
      <c r="HA1111">
        <v>0</v>
      </c>
      <c r="HB1111">
        <v>4</v>
      </c>
      <c r="HC1111">
        <v>4</v>
      </c>
      <c r="HD1111">
        <v>1</v>
      </c>
      <c r="HE1111">
        <v>0</v>
      </c>
      <c r="HF1111">
        <v>0</v>
      </c>
      <c r="HG1111">
        <v>8</v>
      </c>
      <c r="HH1111">
        <v>0</v>
      </c>
      <c r="HI1111">
        <v>24</v>
      </c>
      <c r="HJ1111">
        <v>26</v>
      </c>
      <c r="HK1111">
        <v>0</v>
      </c>
      <c r="HL1111">
        <v>1</v>
      </c>
      <c r="HM1111">
        <v>7</v>
      </c>
      <c r="HN1111">
        <v>7</v>
      </c>
      <c r="HO1111">
        <v>4</v>
      </c>
      <c r="HP1111">
        <v>6</v>
      </c>
      <c r="HQ1111">
        <v>0</v>
      </c>
      <c r="HR1111">
        <v>0</v>
      </c>
      <c r="HS1111">
        <v>19</v>
      </c>
      <c r="HT1111">
        <v>0</v>
      </c>
      <c r="HU1111">
        <v>0</v>
      </c>
      <c r="HV1111">
        <v>0</v>
      </c>
      <c r="HW1111">
        <v>0</v>
      </c>
      <c r="HX1111">
        <v>0</v>
      </c>
      <c r="HY1111">
        <v>0</v>
      </c>
      <c r="HZ1111">
        <v>0</v>
      </c>
      <c r="IA1111">
        <v>0</v>
      </c>
      <c r="IB1111">
        <v>0</v>
      </c>
      <c r="IC1111">
        <v>0</v>
      </c>
      <c r="ID1111">
        <v>0</v>
      </c>
      <c r="IE1111">
        <v>0</v>
      </c>
      <c r="IF1111">
        <v>0</v>
      </c>
      <c r="IG1111">
        <v>0</v>
      </c>
      <c r="IH1111">
        <v>0</v>
      </c>
      <c r="II1111">
        <v>0</v>
      </c>
      <c r="IJ1111">
        <v>0</v>
      </c>
      <c r="IK1111">
        <v>0</v>
      </c>
      <c r="IL1111">
        <v>0</v>
      </c>
      <c r="IM1111">
        <v>0</v>
      </c>
      <c r="IN1111">
        <v>1</v>
      </c>
      <c r="IO1111">
        <v>16</v>
      </c>
      <c r="IP1111">
        <v>2</v>
      </c>
      <c r="IQ1111">
        <v>3</v>
      </c>
      <c r="IR1111">
        <v>0</v>
      </c>
      <c r="IS1111">
        <v>0</v>
      </c>
      <c r="IT1111">
        <v>0</v>
      </c>
      <c r="IU1111">
        <v>3</v>
      </c>
      <c r="IV1111">
        <v>0</v>
      </c>
      <c r="IW1111">
        <v>0</v>
      </c>
      <c r="IX1111">
        <v>0</v>
      </c>
      <c r="IY1111">
        <v>6</v>
      </c>
      <c r="IZ1111">
        <v>0</v>
      </c>
      <c r="JA1111">
        <v>0</v>
      </c>
      <c r="JB1111">
        <v>0</v>
      </c>
      <c r="JC1111">
        <v>0</v>
      </c>
      <c r="JD1111">
        <v>18</v>
      </c>
      <c r="JE1111">
        <v>0</v>
      </c>
      <c r="JF1111">
        <v>0</v>
      </c>
      <c r="JG1111">
        <v>0</v>
      </c>
      <c r="JH1111">
        <v>0</v>
      </c>
      <c r="JI1111">
        <v>0</v>
      </c>
      <c r="JJ1111">
        <v>0</v>
      </c>
      <c r="JK1111">
        <v>0</v>
      </c>
      <c r="JL1111">
        <v>0</v>
      </c>
      <c r="JM1111">
        <v>0</v>
      </c>
      <c r="JN1111">
        <v>0</v>
      </c>
      <c r="JO1111">
        <v>0</v>
      </c>
      <c r="JP1111">
        <v>0</v>
      </c>
      <c r="JQ1111">
        <v>0</v>
      </c>
      <c r="JR1111">
        <v>0</v>
      </c>
      <c r="JS1111">
        <v>24</v>
      </c>
      <c r="JT1111">
        <v>0.40500000000000003</v>
      </c>
      <c r="JU1111">
        <v>0.36899999999999999</v>
      </c>
      <c r="JV1111">
        <v>219.79300000000001</v>
      </c>
      <c r="JW1111">
        <v>123.13</v>
      </c>
      <c r="JX1111">
        <v>541.68200000000002</v>
      </c>
      <c r="JY1111">
        <v>476.40600000000001</v>
      </c>
      <c r="JZ1111">
        <v>332.92</v>
      </c>
      <c r="KA1111">
        <v>0.67190000000000005</v>
      </c>
      <c r="KB1111">
        <v>17.104099999999999</v>
      </c>
      <c r="KC1111">
        <v>11.6851</v>
      </c>
      <c r="KD1111">
        <v>9.8670600000000004</v>
      </c>
      <c r="KE1111">
        <v>1.21262</v>
      </c>
      <c r="KF1111">
        <v>0</v>
      </c>
      <c r="KG1111">
        <v>8.7380800000000001</v>
      </c>
      <c r="KH1111">
        <v>13.133599999999999</v>
      </c>
      <c r="KI1111">
        <v>7.7696100000000001</v>
      </c>
      <c r="KJ1111">
        <v>5.4210900000000004</v>
      </c>
      <c r="KK1111">
        <v>0.51573000000000002</v>
      </c>
      <c r="KL1111">
        <v>0</v>
      </c>
      <c r="KM1111">
        <v>3.8893599999999999</v>
      </c>
      <c r="KN1111">
        <v>1.16666</v>
      </c>
      <c r="KO1111">
        <v>330.76299999999998</v>
      </c>
      <c r="KP1111">
        <v>444.23500000000001</v>
      </c>
      <c r="KQ1111">
        <v>2080.7600000000002</v>
      </c>
      <c r="KR1111">
        <v>6185.53</v>
      </c>
      <c r="KS1111">
        <v>1.6167899999999999</v>
      </c>
      <c r="KT1111">
        <v>69.522300000000001</v>
      </c>
      <c r="KU1111">
        <v>3.4182899999999998</v>
      </c>
      <c r="KV1111">
        <v>2.1210200000000001</v>
      </c>
      <c r="KW1111">
        <v>2.19875</v>
      </c>
      <c r="KX1111">
        <v>18.781099999999999</v>
      </c>
      <c r="KY1111">
        <v>16.1006</v>
      </c>
      <c r="KZ1111">
        <v>8.5894999999999992</v>
      </c>
      <c r="LA1111">
        <v>6.77475</v>
      </c>
      <c r="LB1111">
        <v>3.7588699999999999</v>
      </c>
      <c r="LC1111">
        <v>2.7815400000000001</v>
      </c>
      <c r="LD1111">
        <v>4.5449099999999998</v>
      </c>
      <c r="LE1111">
        <v>24</v>
      </c>
      <c r="LF1111">
        <v>26</v>
      </c>
      <c r="LG1111">
        <v>36</v>
      </c>
      <c r="LH1111">
        <v>8</v>
      </c>
      <c r="LI1111">
        <v>0</v>
      </c>
      <c r="LJ1111">
        <v>52</v>
      </c>
      <c r="LK1111">
        <v>0.74553999999999998</v>
      </c>
      <c r="LL1111">
        <v>251.94</v>
      </c>
      <c r="LM1111">
        <v>296.423</v>
      </c>
      <c r="LN1111">
        <v>1877.09</v>
      </c>
      <c r="LO1111">
        <v>5133.95</v>
      </c>
      <c r="LP1111">
        <v>1230</v>
      </c>
      <c r="LQ1111">
        <v>124</v>
      </c>
    </row>
    <row r="1112" spans="1:329" x14ac:dyDescent="0.25">
      <c r="A1112">
        <v>0</v>
      </c>
      <c r="B1112">
        <v>3</v>
      </c>
      <c r="C1112">
        <v>0</v>
      </c>
      <c r="D1112">
        <v>0</v>
      </c>
      <c r="E1112">
        <v>0</v>
      </c>
      <c r="F1112">
        <v>0</v>
      </c>
      <c r="G1112">
        <v>3</v>
      </c>
      <c r="H1112">
        <v>0</v>
      </c>
      <c r="I1112">
        <v>0</v>
      </c>
      <c r="J1112">
        <v>0</v>
      </c>
      <c r="K1112">
        <v>0</v>
      </c>
      <c r="L1112">
        <v>0</v>
      </c>
      <c r="M1112">
        <v>0</v>
      </c>
      <c r="N1112">
        <v>0</v>
      </c>
      <c r="O1112">
        <v>0</v>
      </c>
      <c r="P1112">
        <v>4</v>
      </c>
      <c r="Q1112">
        <v>0</v>
      </c>
      <c r="R1112">
        <v>0</v>
      </c>
      <c r="S1112">
        <v>0</v>
      </c>
      <c r="T1112">
        <v>0</v>
      </c>
      <c r="U1112">
        <v>4</v>
      </c>
      <c r="V1112">
        <v>0</v>
      </c>
      <c r="W1112">
        <v>0</v>
      </c>
      <c r="X1112">
        <v>0</v>
      </c>
      <c r="Y1112">
        <v>0</v>
      </c>
      <c r="Z1112">
        <v>0</v>
      </c>
      <c r="AA1112">
        <v>0</v>
      </c>
      <c r="AB1112">
        <v>0</v>
      </c>
      <c r="AC1112">
        <v>0</v>
      </c>
      <c r="AD1112">
        <v>0</v>
      </c>
      <c r="AE1112">
        <v>0</v>
      </c>
      <c r="AF1112">
        <v>0</v>
      </c>
      <c r="AG1112">
        <v>1</v>
      </c>
      <c r="AH1112">
        <v>0</v>
      </c>
      <c r="AI1112">
        <v>0</v>
      </c>
      <c r="AJ1112">
        <v>0</v>
      </c>
      <c r="AK1112">
        <v>0</v>
      </c>
      <c r="AL1112">
        <v>0</v>
      </c>
      <c r="AM1112">
        <v>0</v>
      </c>
      <c r="AN1112">
        <v>0</v>
      </c>
      <c r="AO1112">
        <v>2</v>
      </c>
      <c r="AP1112">
        <v>0</v>
      </c>
      <c r="AQ1112">
        <v>0</v>
      </c>
      <c r="AR1112">
        <v>0</v>
      </c>
      <c r="AS1112">
        <v>0</v>
      </c>
      <c r="AT1112">
        <v>1</v>
      </c>
      <c r="AU1112">
        <v>0</v>
      </c>
      <c r="AV1112">
        <v>0</v>
      </c>
      <c r="AW1112">
        <v>0</v>
      </c>
      <c r="AX1112">
        <v>0</v>
      </c>
      <c r="AY1112">
        <v>0</v>
      </c>
      <c r="AZ1112">
        <v>0</v>
      </c>
      <c r="BA1112">
        <v>0</v>
      </c>
      <c r="BB1112">
        <v>0</v>
      </c>
      <c r="BC1112">
        <v>1</v>
      </c>
      <c r="BD1112">
        <v>0</v>
      </c>
      <c r="BE1112">
        <v>0</v>
      </c>
      <c r="BF1112">
        <v>0</v>
      </c>
      <c r="BG1112">
        <v>0</v>
      </c>
      <c r="BH1112">
        <v>1</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4.5999999999999996</v>
      </c>
      <c r="CD1112">
        <v>0</v>
      </c>
      <c r="CE1112">
        <v>0</v>
      </c>
      <c r="CF1112">
        <v>0</v>
      </c>
      <c r="CG1112">
        <v>0</v>
      </c>
      <c r="CH1112">
        <v>0.52500000000000002</v>
      </c>
      <c r="CI1112">
        <v>0</v>
      </c>
      <c r="CJ1112">
        <v>0</v>
      </c>
      <c r="CK1112">
        <v>0</v>
      </c>
      <c r="CL1112">
        <v>0</v>
      </c>
      <c r="CM1112">
        <v>0</v>
      </c>
      <c r="CN1112">
        <v>0</v>
      </c>
      <c r="CO1112">
        <v>0</v>
      </c>
      <c r="CP1112">
        <v>0</v>
      </c>
      <c r="CQ1112">
        <v>47.523000000000003</v>
      </c>
      <c r="CR1112">
        <v>0</v>
      </c>
      <c r="CS1112">
        <v>0</v>
      </c>
      <c r="CT1112">
        <v>0</v>
      </c>
      <c r="CU1112">
        <v>0</v>
      </c>
      <c r="CV1112">
        <v>-2.1659999999999999</v>
      </c>
      <c r="CW1112">
        <v>0</v>
      </c>
      <c r="CX1112">
        <v>0</v>
      </c>
      <c r="CY1112">
        <v>0</v>
      </c>
      <c r="CZ1112">
        <v>0</v>
      </c>
      <c r="DA1112">
        <v>0</v>
      </c>
      <c r="DB1112">
        <v>0</v>
      </c>
      <c r="DC1112">
        <v>0</v>
      </c>
      <c r="DD1112">
        <v>0</v>
      </c>
      <c r="DE1112">
        <v>0</v>
      </c>
      <c r="DF1112">
        <v>0</v>
      </c>
      <c r="DG1112">
        <v>0</v>
      </c>
      <c r="DH1112">
        <v>5.718</v>
      </c>
      <c r="DI1112">
        <v>0</v>
      </c>
      <c r="DJ1112">
        <v>0</v>
      </c>
      <c r="DK1112">
        <v>0</v>
      </c>
      <c r="DL1112">
        <v>0</v>
      </c>
      <c r="DM1112">
        <v>0</v>
      </c>
      <c r="DN1112">
        <v>0</v>
      </c>
      <c r="DO1112">
        <v>0</v>
      </c>
      <c r="DP1112">
        <v>0.23100000000000001</v>
      </c>
      <c r="DQ1112">
        <v>0</v>
      </c>
      <c r="DR1112">
        <v>0</v>
      </c>
      <c r="DS1112">
        <v>0</v>
      </c>
      <c r="DT1112">
        <v>0</v>
      </c>
      <c r="DU1112">
        <v>2.133</v>
      </c>
      <c r="DV1112">
        <v>0</v>
      </c>
      <c r="DW1112">
        <v>0</v>
      </c>
      <c r="DX1112">
        <v>0</v>
      </c>
      <c r="DY1112">
        <v>0</v>
      </c>
      <c r="DZ1112">
        <v>0</v>
      </c>
      <c r="EA1112">
        <v>0</v>
      </c>
      <c r="EB1112">
        <v>0</v>
      </c>
      <c r="EC1112">
        <v>0</v>
      </c>
      <c r="ED1112">
        <v>-0.95899999999999996</v>
      </c>
      <c r="EE1112">
        <v>0</v>
      </c>
      <c r="EF1112">
        <v>0</v>
      </c>
      <c r="EG1112">
        <v>0</v>
      </c>
      <c r="EH1112">
        <v>0</v>
      </c>
      <c r="EI1112">
        <v>0.89100000000000001</v>
      </c>
      <c r="EJ1112">
        <v>0</v>
      </c>
      <c r="EK1112">
        <v>0</v>
      </c>
      <c r="EL1112">
        <v>0</v>
      </c>
      <c r="EM1112">
        <v>0</v>
      </c>
      <c r="EN1112">
        <v>0</v>
      </c>
      <c r="EO1112">
        <v>0</v>
      </c>
      <c r="EP1112">
        <v>0</v>
      </c>
      <c r="EQ1112">
        <v>0</v>
      </c>
      <c r="ER1112">
        <v>0</v>
      </c>
      <c r="ES1112">
        <v>0</v>
      </c>
      <c r="ET1112">
        <v>0</v>
      </c>
      <c r="EU1112">
        <v>0</v>
      </c>
      <c r="EV1112">
        <v>0</v>
      </c>
      <c r="EW1112">
        <v>0</v>
      </c>
      <c r="EX1112">
        <v>0</v>
      </c>
      <c r="EY1112">
        <v>0</v>
      </c>
      <c r="EZ1112">
        <v>0</v>
      </c>
      <c r="FA1112">
        <v>0</v>
      </c>
      <c r="FB1112">
        <v>0</v>
      </c>
      <c r="FC1112" s="1" t="s">
        <v>13171</v>
      </c>
      <c r="FD1112" s="1" t="s">
        <v>13172</v>
      </c>
      <c r="FE1112" s="1" t="s">
        <v>13173</v>
      </c>
      <c r="FF1112" s="1" t="s">
        <v>13174</v>
      </c>
      <c r="FG1112">
        <v>0</v>
      </c>
      <c r="FH1112">
        <v>10451.200000000001</v>
      </c>
      <c r="FI1112">
        <v>3</v>
      </c>
      <c r="FJ1112">
        <v>0</v>
      </c>
      <c r="FK1112" t="b">
        <v>1</v>
      </c>
      <c r="FL1112" s="1" t="s">
        <v>13175</v>
      </c>
      <c r="FM1112">
        <v>0</v>
      </c>
      <c r="FN1112">
        <v>-0.65</v>
      </c>
      <c r="FO1112" t="s">
        <v>13170</v>
      </c>
      <c r="FP1112" t="s">
        <v>13176</v>
      </c>
      <c r="FQ1112">
        <v>273.07499999999999</v>
      </c>
      <c r="FR1112">
        <v>-1.929</v>
      </c>
      <c r="FS1112" s="1" t="s">
        <v>13177</v>
      </c>
      <c r="FT1112" s="1" t="s">
        <v>2441</v>
      </c>
      <c r="FU1112">
        <v>0.52166999999999997</v>
      </c>
      <c r="FV1112">
        <v>0.24138999999999999</v>
      </c>
      <c r="FW1112">
        <v>0.28892000000000001</v>
      </c>
      <c r="FX1112">
        <v>0.82733999999999996</v>
      </c>
      <c r="FY1112">
        <v>0.72614999999999996</v>
      </c>
      <c r="FZ1112">
        <v>0.79222000000000004</v>
      </c>
      <c r="GA1112">
        <v>0.91947999999999996</v>
      </c>
      <c r="GB1112">
        <v>0.58760000000000001</v>
      </c>
      <c r="GC1112">
        <v>0.63709000000000005</v>
      </c>
      <c r="GD1112">
        <v>0.57179000000000002</v>
      </c>
      <c r="GE1112">
        <v>0.138375</v>
      </c>
      <c r="GF1112">
        <v>0.28135399999999999</v>
      </c>
      <c r="GG1112">
        <v>0.55810400000000004</v>
      </c>
      <c r="GH1112" s="1" t="s">
        <v>13178</v>
      </c>
      <c r="GI1112">
        <v>274.892</v>
      </c>
      <c r="GJ1112" s="1" t="s">
        <v>13179</v>
      </c>
      <c r="GK1112" s="1" t="s">
        <v>13180</v>
      </c>
      <c r="GL1112" s="1" t="s">
        <v>13181</v>
      </c>
      <c r="GM1112">
        <v>4</v>
      </c>
      <c r="GN1112">
        <v>2</v>
      </c>
      <c r="GO1112">
        <v>7</v>
      </c>
      <c r="GP1112">
        <v>4</v>
      </c>
      <c r="GQ1112">
        <v>12</v>
      </c>
      <c r="GR1112">
        <v>0</v>
      </c>
      <c r="GS1112">
        <v>6</v>
      </c>
      <c r="GT1112">
        <v>1</v>
      </c>
      <c r="GU1112">
        <v>20</v>
      </c>
      <c r="GV1112">
        <v>20</v>
      </c>
      <c r="GW1112">
        <v>0</v>
      </c>
      <c r="GX1112">
        <v>0</v>
      </c>
      <c r="GY1112">
        <v>22</v>
      </c>
      <c r="GZ1112">
        <v>0</v>
      </c>
      <c r="HA1112">
        <v>0</v>
      </c>
      <c r="HB1112">
        <v>6</v>
      </c>
      <c r="HC1112">
        <v>6</v>
      </c>
      <c r="HD1112">
        <v>1</v>
      </c>
      <c r="HE1112">
        <v>0</v>
      </c>
      <c r="HF1112">
        <v>0</v>
      </c>
      <c r="HG1112">
        <v>7</v>
      </c>
      <c r="HH1112">
        <v>0</v>
      </c>
      <c r="HI1112">
        <v>20</v>
      </c>
      <c r="HJ1112">
        <v>22</v>
      </c>
      <c r="HK1112">
        <v>0</v>
      </c>
      <c r="HL1112">
        <v>1</v>
      </c>
      <c r="HM1112">
        <v>5</v>
      </c>
      <c r="HN1112">
        <v>7</v>
      </c>
      <c r="HO1112">
        <v>2</v>
      </c>
      <c r="HP1112">
        <v>3</v>
      </c>
      <c r="HQ1112">
        <v>0</v>
      </c>
      <c r="HR1112">
        <v>0</v>
      </c>
      <c r="HS1112">
        <v>11</v>
      </c>
      <c r="HT1112">
        <v>0</v>
      </c>
      <c r="HU1112">
        <v>0</v>
      </c>
      <c r="HV1112">
        <v>0</v>
      </c>
      <c r="HW1112">
        <v>0</v>
      </c>
      <c r="HX1112">
        <v>0</v>
      </c>
      <c r="HY1112">
        <v>0</v>
      </c>
      <c r="HZ1112">
        <v>0</v>
      </c>
      <c r="IA1112">
        <v>0</v>
      </c>
      <c r="IB1112">
        <v>0</v>
      </c>
      <c r="IC1112">
        <v>0</v>
      </c>
      <c r="ID1112">
        <v>0</v>
      </c>
      <c r="IE1112">
        <v>0</v>
      </c>
      <c r="IF1112">
        <v>0</v>
      </c>
      <c r="IG1112">
        <v>0</v>
      </c>
      <c r="IH1112">
        <v>0</v>
      </c>
      <c r="II1112">
        <v>0</v>
      </c>
      <c r="IJ1112">
        <v>0</v>
      </c>
      <c r="IK1112">
        <v>0</v>
      </c>
      <c r="IL1112">
        <v>0</v>
      </c>
      <c r="IM1112">
        <v>0</v>
      </c>
      <c r="IN1112">
        <v>2</v>
      </c>
      <c r="IO1112">
        <v>16</v>
      </c>
      <c r="IP1112">
        <v>1</v>
      </c>
      <c r="IQ1112">
        <v>3</v>
      </c>
      <c r="IR1112">
        <v>0</v>
      </c>
      <c r="IS1112">
        <v>0</v>
      </c>
      <c r="IT1112">
        <v>1</v>
      </c>
      <c r="IU1112">
        <v>2</v>
      </c>
      <c r="IV1112">
        <v>0</v>
      </c>
      <c r="IW1112">
        <v>0</v>
      </c>
      <c r="IX1112">
        <v>0</v>
      </c>
      <c r="IY1112">
        <v>1</v>
      </c>
      <c r="IZ1112">
        <v>0</v>
      </c>
      <c r="JA1112">
        <v>0</v>
      </c>
      <c r="JB1112">
        <v>0</v>
      </c>
      <c r="JC1112">
        <v>0</v>
      </c>
      <c r="JD1112">
        <v>15</v>
      </c>
      <c r="JE1112">
        <v>0</v>
      </c>
      <c r="JF1112">
        <v>0</v>
      </c>
      <c r="JG1112">
        <v>0</v>
      </c>
      <c r="JH1112">
        <v>0</v>
      </c>
      <c r="JI1112">
        <v>0</v>
      </c>
      <c r="JJ1112">
        <v>0</v>
      </c>
      <c r="JK1112">
        <v>0</v>
      </c>
      <c r="JL1112">
        <v>0</v>
      </c>
      <c r="JM1112">
        <v>0</v>
      </c>
      <c r="JN1112">
        <v>0</v>
      </c>
      <c r="JO1112">
        <v>0</v>
      </c>
      <c r="JP1112">
        <v>0</v>
      </c>
      <c r="JQ1112">
        <v>1</v>
      </c>
      <c r="JR1112">
        <v>0</v>
      </c>
      <c r="JS1112">
        <v>20</v>
      </c>
      <c r="JT1112">
        <v>0.44</v>
      </c>
      <c r="JU1112">
        <v>0.434</v>
      </c>
      <c r="JV1112">
        <v>186.75200000000001</v>
      </c>
      <c r="JW1112">
        <v>109.57</v>
      </c>
      <c r="JX1112">
        <v>423.76799999999997</v>
      </c>
      <c r="JY1112">
        <v>377.714</v>
      </c>
      <c r="JZ1112">
        <v>252.15</v>
      </c>
      <c r="KA1112">
        <v>0.76614000000000004</v>
      </c>
      <c r="KB1112">
        <v>14.438800000000001</v>
      </c>
      <c r="KC1112">
        <v>9.5029000000000003</v>
      </c>
      <c r="KD1112">
        <v>9.0043299999999995</v>
      </c>
      <c r="KE1112">
        <v>1.6393599999999999</v>
      </c>
      <c r="KF1112">
        <v>0</v>
      </c>
      <c r="KG1112">
        <v>7.8373299999999997</v>
      </c>
      <c r="KH1112">
        <v>10.3812</v>
      </c>
      <c r="KI1112">
        <v>6.1050700000000004</v>
      </c>
      <c r="KJ1112">
        <v>4.7169999999999996</v>
      </c>
      <c r="KK1112">
        <v>0.59621999999999997</v>
      </c>
      <c r="KL1112">
        <v>0</v>
      </c>
      <c r="KM1112">
        <v>3.5003299999999999</v>
      </c>
      <c r="KN1112">
        <v>0.59999000000000002</v>
      </c>
      <c r="KO1112">
        <v>278.12400000000002</v>
      </c>
      <c r="KP1112">
        <v>398.93</v>
      </c>
      <c r="KQ1112">
        <v>1426.78</v>
      </c>
      <c r="KR1112">
        <v>4185.34</v>
      </c>
      <c r="KS1112">
        <v>1.7634099999999999</v>
      </c>
      <c r="KT1112">
        <v>54.665700000000001</v>
      </c>
      <c r="KU1112">
        <v>3.7219199999999999</v>
      </c>
      <c r="KV1112">
        <v>1.9197200000000001</v>
      </c>
      <c r="KW1112">
        <v>2.0246599999999999</v>
      </c>
      <c r="KX1112">
        <v>14.917400000000001</v>
      </c>
      <c r="KY1112">
        <v>12.3398</v>
      </c>
      <c r="KZ1112">
        <v>5.6528900000000002</v>
      </c>
      <c r="LA1112">
        <v>4.1560899999999998</v>
      </c>
      <c r="LB1112">
        <v>2.49343</v>
      </c>
      <c r="LC1112">
        <v>1.70573</v>
      </c>
      <c r="LD1112">
        <v>2.5642499999999999</v>
      </c>
      <c r="LE1112">
        <v>20</v>
      </c>
      <c r="LF1112">
        <v>22</v>
      </c>
      <c r="LG1112">
        <v>33</v>
      </c>
      <c r="LH1112">
        <v>9</v>
      </c>
      <c r="LI1112">
        <v>0</v>
      </c>
      <c r="LJ1112">
        <v>47</v>
      </c>
      <c r="LK1112">
        <v>0.86116999999999999</v>
      </c>
      <c r="LL1112">
        <v>199.96600000000001</v>
      </c>
      <c r="LM1112">
        <v>240.215</v>
      </c>
      <c r="LN1112">
        <v>1224.55</v>
      </c>
      <c r="LO1112">
        <v>3349.79</v>
      </c>
      <c r="LP1112">
        <v>733</v>
      </c>
      <c r="LQ1112">
        <v>110</v>
      </c>
    </row>
    <row r="1113" spans="1:329" x14ac:dyDescent="0.25">
      <c r="A1113">
        <v>0</v>
      </c>
      <c r="B1113">
        <v>3</v>
      </c>
      <c r="C1113">
        <v>0</v>
      </c>
      <c r="D1113">
        <v>0</v>
      </c>
      <c r="E1113">
        <v>0</v>
      </c>
      <c r="F1113">
        <v>0</v>
      </c>
      <c r="G1113">
        <v>3</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4</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2</v>
      </c>
      <c r="AX1113">
        <v>0</v>
      </c>
      <c r="AY1113">
        <v>0</v>
      </c>
      <c r="AZ1113">
        <v>0</v>
      </c>
      <c r="BA1113">
        <v>0</v>
      </c>
      <c r="BB1113">
        <v>0</v>
      </c>
      <c r="BC1113">
        <v>1</v>
      </c>
      <c r="BD1113">
        <v>0</v>
      </c>
      <c r="BE1113">
        <v>0</v>
      </c>
      <c r="BF1113">
        <v>0</v>
      </c>
      <c r="BG1113">
        <v>0</v>
      </c>
      <c r="BH1113">
        <v>0</v>
      </c>
      <c r="BI1113">
        <v>0</v>
      </c>
      <c r="BJ1113">
        <v>0</v>
      </c>
      <c r="BK1113">
        <v>0</v>
      </c>
      <c r="BL1113">
        <v>0</v>
      </c>
      <c r="BM1113">
        <v>0</v>
      </c>
      <c r="BN1113">
        <v>0</v>
      </c>
      <c r="BO1113">
        <v>1</v>
      </c>
      <c r="BP1113">
        <v>0</v>
      </c>
      <c r="BQ1113">
        <v>0</v>
      </c>
      <c r="BR1113">
        <v>0</v>
      </c>
      <c r="BS1113">
        <v>0</v>
      </c>
      <c r="BT1113">
        <v>0</v>
      </c>
      <c r="BU1113">
        <v>0</v>
      </c>
      <c r="BV1113">
        <v>0</v>
      </c>
      <c r="BW1113">
        <v>0</v>
      </c>
      <c r="BX1113">
        <v>0</v>
      </c>
      <c r="BY1113">
        <v>0</v>
      </c>
      <c r="BZ1113">
        <v>0</v>
      </c>
      <c r="CA1113">
        <v>0</v>
      </c>
      <c r="CB1113">
        <v>0</v>
      </c>
      <c r="CC1113">
        <v>6.1509999999999998</v>
      </c>
      <c r="CD1113">
        <v>0</v>
      </c>
      <c r="CE1113">
        <v>0</v>
      </c>
      <c r="CF1113">
        <v>0</v>
      </c>
      <c r="CG1113">
        <v>0</v>
      </c>
      <c r="CH1113">
        <v>2.99</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0</v>
      </c>
      <c r="DB1113">
        <v>8.4640000000000004</v>
      </c>
      <c r="DC1113">
        <v>0</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10.972</v>
      </c>
      <c r="DY1113">
        <v>0</v>
      </c>
      <c r="DZ1113">
        <v>0</v>
      </c>
      <c r="EA1113">
        <v>0</v>
      </c>
      <c r="EB1113">
        <v>0</v>
      </c>
      <c r="EC1113">
        <v>0</v>
      </c>
      <c r="ED1113">
        <v>-0.153</v>
      </c>
      <c r="EE1113">
        <v>0</v>
      </c>
      <c r="EF1113">
        <v>0</v>
      </c>
      <c r="EG1113">
        <v>0</v>
      </c>
      <c r="EH1113">
        <v>0</v>
      </c>
      <c r="EI1113">
        <v>0</v>
      </c>
      <c r="EJ1113">
        <v>0</v>
      </c>
      <c r="EK1113">
        <v>0</v>
      </c>
      <c r="EL1113">
        <v>0</v>
      </c>
      <c r="EM1113">
        <v>0</v>
      </c>
      <c r="EN1113">
        <v>0</v>
      </c>
      <c r="EO1113">
        <v>0</v>
      </c>
      <c r="EP1113">
        <v>0.156</v>
      </c>
      <c r="EQ1113">
        <v>0</v>
      </c>
      <c r="ER1113">
        <v>0</v>
      </c>
      <c r="ES1113">
        <v>0</v>
      </c>
      <c r="ET1113">
        <v>0</v>
      </c>
      <c r="EU1113">
        <v>0</v>
      </c>
      <c r="EV1113">
        <v>0</v>
      </c>
      <c r="EW1113">
        <v>0</v>
      </c>
      <c r="EX1113">
        <v>0</v>
      </c>
      <c r="EY1113">
        <v>0</v>
      </c>
      <c r="EZ1113">
        <v>0</v>
      </c>
      <c r="FA1113">
        <v>0</v>
      </c>
      <c r="FB1113">
        <v>0</v>
      </c>
      <c r="FC1113" s="1" t="s">
        <v>13182</v>
      </c>
      <c r="FD1113" s="1" t="s">
        <v>13183</v>
      </c>
      <c r="FE1113" s="1" t="s">
        <v>13184</v>
      </c>
      <c r="FF1113" s="1" t="s">
        <v>13185</v>
      </c>
      <c r="FG1113">
        <v>0</v>
      </c>
      <c r="FH1113">
        <v>7651.88</v>
      </c>
      <c r="FI1113">
        <v>3</v>
      </c>
      <c r="FJ1113">
        <v>0</v>
      </c>
      <c r="FK1113" t="b">
        <v>1</v>
      </c>
      <c r="FL1113" s="1" t="s">
        <v>13186</v>
      </c>
      <c r="FM1113">
        <v>0</v>
      </c>
      <c r="FN1113">
        <v>3.1760000000000002</v>
      </c>
      <c r="FO1113" t="s">
        <v>4013</v>
      </c>
      <c r="FP1113" t="s">
        <v>13187</v>
      </c>
      <c r="FQ1113">
        <v>192.11500000000001</v>
      </c>
      <c r="FR1113">
        <v>-3.1320000000000001</v>
      </c>
      <c r="FU1113">
        <v>0.68</v>
      </c>
      <c r="FV1113">
        <v>0.84245999999999999</v>
      </c>
      <c r="FW1113">
        <v>0.98989000000000005</v>
      </c>
      <c r="FX1113">
        <v>0.82733999999999996</v>
      </c>
      <c r="FY1113">
        <v>0.93047999999999997</v>
      </c>
      <c r="FZ1113">
        <v>0.59177999999999997</v>
      </c>
      <c r="GA1113">
        <v>0.40061000000000002</v>
      </c>
      <c r="GB1113">
        <v>0.57821999999999996</v>
      </c>
      <c r="GC1113">
        <v>0.63709000000000005</v>
      </c>
      <c r="GD1113">
        <v>0.69757000000000002</v>
      </c>
      <c r="GE1113">
        <v>0.176709</v>
      </c>
      <c r="GF1113">
        <v>0.262042</v>
      </c>
      <c r="GG1113">
        <v>0.61546000000000001</v>
      </c>
      <c r="GH1113" s="1" t="s">
        <v>13188</v>
      </c>
      <c r="GI1113">
        <v>232.84800000000001</v>
      </c>
      <c r="GJ1113" s="1" t="s">
        <v>13189</v>
      </c>
      <c r="GK1113" s="1" t="s">
        <v>13190</v>
      </c>
      <c r="GL1113" s="1" t="s">
        <v>13191</v>
      </c>
      <c r="GM1113">
        <v>2</v>
      </c>
      <c r="GN1113">
        <v>0</v>
      </c>
      <c r="GO1113">
        <v>2</v>
      </c>
      <c r="GP1113">
        <v>0</v>
      </c>
      <c r="GQ1113">
        <v>9</v>
      </c>
      <c r="GR1113">
        <v>0</v>
      </c>
      <c r="GS1113">
        <v>6</v>
      </c>
      <c r="GT1113">
        <v>1</v>
      </c>
      <c r="GU1113">
        <v>12</v>
      </c>
      <c r="GV1113">
        <v>14</v>
      </c>
      <c r="GW1113">
        <v>0</v>
      </c>
      <c r="GX1113">
        <v>0</v>
      </c>
      <c r="GY1113">
        <v>15</v>
      </c>
      <c r="GZ1113">
        <v>0</v>
      </c>
      <c r="HA1113">
        <v>0</v>
      </c>
      <c r="HB1113">
        <v>2</v>
      </c>
      <c r="HC1113">
        <v>4</v>
      </c>
      <c r="HD1113">
        <v>1</v>
      </c>
      <c r="HE1113">
        <v>0</v>
      </c>
      <c r="HF1113">
        <v>0</v>
      </c>
      <c r="HG1113">
        <v>3</v>
      </c>
      <c r="HH1113">
        <v>0</v>
      </c>
      <c r="HI1113">
        <v>14</v>
      </c>
      <c r="HJ1113">
        <v>15</v>
      </c>
      <c r="HK1113">
        <v>0</v>
      </c>
      <c r="HL1113">
        <v>1</v>
      </c>
      <c r="HM1113">
        <v>2</v>
      </c>
      <c r="HN1113">
        <v>2</v>
      </c>
      <c r="HO1113">
        <v>0</v>
      </c>
      <c r="HP1113">
        <v>0</v>
      </c>
      <c r="HQ1113">
        <v>0</v>
      </c>
      <c r="HR1113">
        <v>0</v>
      </c>
      <c r="HS1113">
        <v>16</v>
      </c>
      <c r="HT1113">
        <v>0</v>
      </c>
      <c r="HU1113">
        <v>0</v>
      </c>
      <c r="HV1113">
        <v>0</v>
      </c>
      <c r="HW1113">
        <v>0</v>
      </c>
      <c r="HX1113">
        <v>0</v>
      </c>
      <c r="HY1113">
        <v>0</v>
      </c>
      <c r="HZ1113">
        <v>0</v>
      </c>
      <c r="IA1113">
        <v>0</v>
      </c>
      <c r="IB1113">
        <v>0</v>
      </c>
      <c r="IC1113">
        <v>0</v>
      </c>
      <c r="ID1113">
        <v>0</v>
      </c>
      <c r="IE1113">
        <v>0</v>
      </c>
      <c r="IF1113">
        <v>0</v>
      </c>
      <c r="IG1113">
        <v>0</v>
      </c>
      <c r="IH1113">
        <v>0</v>
      </c>
      <c r="II1113">
        <v>0</v>
      </c>
      <c r="IJ1113">
        <v>0</v>
      </c>
      <c r="IK1113">
        <v>0</v>
      </c>
      <c r="IL1113">
        <v>0</v>
      </c>
      <c r="IM1113">
        <v>0</v>
      </c>
      <c r="IN1113">
        <v>1</v>
      </c>
      <c r="IO1113">
        <v>10</v>
      </c>
      <c r="IP1113">
        <v>1</v>
      </c>
      <c r="IQ1113">
        <v>2</v>
      </c>
      <c r="IR1113">
        <v>0</v>
      </c>
      <c r="IS1113">
        <v>0</v>
      </c>
      <c r="IT1113">
        <v>1</v>
      </c>
      <c r="IU1113">
        <v>1</v>
      </c>
      <c r="IV1113">
        <v>0</v>
      </c>
      <c r="IW1113">
        <v>0</v>
      </c>
      <c r="IX1113">
        <v>0</v>
      </c>
      <c r="IY1113">
        <v>1</v>
      </c>
      <c r="IZ1113">
        <v>0</v>
      </c>
      <c r="JA1113">
        <v>0</v>
      </c>
      <c r="JB1113">
        <v>0</v>
      </c>
      <c r="JC1113">
        <v>0</v>
      </c>
      <c r="JD1113">
        <v>12</v>
      </c>
      <c r="JE1113">
        <v>0</v>
      </c>
      <c r="JF1113">
        <v>0</v>
      </c>
      <c r="JG1113">
        <v>0</v>
      </c>
      <c r="JH1113">
        <v>0</v>
      </c>
      <c r="JI1113">
        <v>1</v>
      </c>
      <c r="JJ1113">
        <v>0</v>
      </c>
      <c r="JK1113">
        <v>0</v>
      </c>
      <c r="JL1113">
        <v>0</v>
      </c>
      <c r="JM1113">
        <v>0</v>
      </c>
      <c r="JN1113">
        <v>0</v>
      </c>
      <c r="JO1113">
        <v>0</v>
      </c>
      <c r="JP1113">
        <v>0</v>
      </c>
      <c r="JQ1113">
        <v>1</v>
      </c>
      <c r="JR1113">
        <v>0</v>
      </c>
      <c r="JS1113">
        <v>14</v>
      </c>
      <c r="JT1113">
        <v>7.6999999999999999E-2</v>
      </c>
      <c r="JU1113">
        <v>8.2000000000000003E-2</v>
      </c>
      <c r="JV1113">
        <v>28.712700000000002</v>
      </c>
      <c r="JW1113">
        <v>18.46</v>
      </c>
      <c r="JX1113">
        <v>368.42700000000002</v>
      </c>
      <c r="JY1113">
        <v>319.233</v>
      </c>
      <c r="JZ1113">
        <v>222.53</v>
      </c>
      <c r="KA1113">
        <v>0.72882000000000002</v>
      </c>
      <c r="KB1113">
        <v>10.344900000000001</v>
      </c>
      <c r="KC1113">
        <v>6.4653400000000003</v>
      </c>
      <c r="KD1113">
        <v>6.9727300000000003</v>
      </c>
      <c r="KE1113">
        <v>2.1323699999999999</v>
      </c>
      <c r="KF1113">
        <v>0</v>
      </c>
      <c r="KG1113">
        <v>4.7748299999999997</v>
      </c>
      <c r="KH1113">
        <v>9.1258900000000001</v>
      </c>
      <c r="KI1113">
        <v>4.94503</v>
      </c>
      <c r="KJ1113">
        <v>4.7148399999999997</v>
      </c>
      <c r="KK1113">
        <v>1.5474000000000001</v>
      </c>
      <c r="KL1113">
        <v>0</v>
      </c>
      <c r="KM1113">
        <v>2.3956</v>
      </c>
      <c r="KN1113">
        <v>0.76819999999999999</v>
      </c>
      <c r="KO1113">
        <v>164.41399999999999</v>
      </c>
      <c r="KP1113">
        <v>254.084</v>
      </c>
      <c r="KQ1113">
        <v>589.51400000000001</v>
      </c>
      <c r="KR1113">
        <v>1692.03</v>
      </c>
      <c r="KS1113">
        <v>1.2728999999999999</v>
      </c>
      <c r="KT1113">
        <v>38.187199999999997</v>
      </c>
      <c r="KU1113">
        <v>3.0391400000000002</v>
      </c>
      <c r="KV1113">
        <v>2.30775</v>
      </c>
      <c r="KW1113">
        <v>2.40429</v>
      </c>
      <c r="KX1113">
        <v>10.515499999999999</v>
      </c>
      <c r="KY1113">
        <v>9.6857600000000001</v>
      </c>
      <c r="KZ1113">
        <v>3.5387499999999998</v>
      </c>
      <c r="LA1113">
        <v>3.0735000000000001</v>
      </c>
      <c r="LB1113">
        <v>2.1728299999999998</v>
      </c>
      <c r="LC1113">
        <v>1.8415999999999999</v>
      </c>
      <c r="LD1113">
        <v>2.1263700000000001</v>
      </c>
      <c r="LE1113">
        <v>14</v>
      </c>
      <c r="LF1113">
        <v>15</v>
      </c>
      <c r="LG1113">
        <v>23</v>
      </c>
      <c r="LH1113">
        <v>8</v>
      </c>
      <c r="LI1113">
        <v>0</v>
      </c>
      <c r="LJ1113">
        <v>27</v>
      </c>
      <c r="LK1113">
        <v>0.79823</v>
      </c>
      <c r="LL1113">
        <v>121.02</v>
      </c>
      <c r="LM1113">
        <v>147.20699999999999</v>
      </c>
      <c r="LN1113">
        <v>548.61099999999999</v>
      </c>
      <c r="LO1113">
        <v>1433.03</v>
      </c>
      <c r="LP1113">
        <v>287</v>
      </c>
      <c r="LQ1113">
        <v>76</v>
      </c>
    </row>
    <row r="1114" spans="1:329" x14ac:dyDescent="0.25">
      <c r="A1114">
        <v>0</v>
      </c>
      <c r="B1114">
        <v>0</v>
      </c>
      <c r="C1114">
        <v>0</v>
      </c>
      <c r="D1114">
        <v>0</v>
      </c>
      <c r="E1114">
        <v>0</v>
      </c>
      <c r="F1114">
        <v>0</v>
      </c>
      <c r="G1114">
        <v>0</v>
      </c>
      <c r="H1114">
        <v>0</v>
      </c>
      <c r="I1114">
        <v>0</v>
      </c>
      <c r="J1114">
        <v>0</v>
      </c>
      <c r="K1114">
        <v>0</v>
      </c>
      <c r="L1114">
        <v>0</v>
      </c>
      <c r="M1114">
        <v>0</v>
      </c>
      <c r="N1114">
        <v>0</v>
      </c>
      <c r="O1114">
        <v>1</v>
      </c>
      <c r="P1114">
        <v>1</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v>0</v>
      </c>
      <c r="BF1114">
        <v>0</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4.5</v>
      </c>
      <c r="CQ1114">
        <v>7.5</v>
      </c>
      <c r="CR1114">
        <v>0</v>
      </c>
      <c r="CS1114">
        <v>0</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M1114">
        <v>0</v>
      </c>
      <c r="DN1114">
        <v>0</v>
      </c>
      <c r="DO1114">
        <v>0</v>
      </c>
      <c r="DP1114">
        <v>0</v>
      </c>
      <c r="DQ1114">
        <v>0</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v>0</v>
      </c>
      <c r="FB1114">
        <v>0</v>
      </c>
      <c r="FC1114" s="1" t="s">
        <v>13192</v>
      </c>
      <c r="FD1114" s="1" t="s">
        <v>13193</v>
      </c>
      <c r="FE1114" s="1" t="s">
        <v>13194</v>
      </c>
      <c r="FF1114" s="1" t="s">
        <v>13195</v>
      </c>
      <c r="FG1114">
        <v>0</v>
      </c>
      <c r="FH1114">
        <v>800.48</v>
      </c>
      <c r="FI1114">
        <v>3</v>
      </c>
      <c r="FJ1114">
        <v>0</v>
      </c>
      <c r="FK1114" t="b">
        <v>1</v>
      </c>
      <c r="FL1114">
        <f>-0.0851
-0.154</f>
        <v>-0.23909999999999998</v>
      </c>
      <c r="FM1114">
        <v>0</v>
      </c>
      <c r="FN1114">
        <v>0.29299999999999998</v>
      </c>
      <c r="FO1114" t="s">
        <v>13196</v>
      </c>
      <c r="FP1114" t="s">
        <v>13197</v>
      </c>
      <c r="FQ1114">
        <v>31.005800000000001</v>
      </c>
      <c r="FR1114">
        <v>0.91400000000000003</v>
      </c>
      <c r="FU1114">
        <v>0.38927</v>
      </c>
      <c r="FV1114">
        <v>0.63971999999999996</v>
      </c>
      <c r="FW1114">
        <v>0.56442999999999999</v>
      </c>
      <c r="FX1114">
        <v>0.47244999999999998</v>
      </c>
      <c r="FY1114">
        <v>0.93047999999999997</v>
      </c>
      <c r="FZ1114">
        <v>0.98658999999999997</v>
      </c>
      <c r="GA1114">
        <v>4.5960000000000001E-2</v>
      </c>
      <c r="GB1114">
        <v>0.95611999999999997</v>
      </c>
      <c r="GC1114">
        <v>0.39502999999999999</v>
      </c>
      <c r="GD1114">
        <v>0.47785</v>
      </c>
      <c r="GE1114">
        <v>0.264797</v>
      </c>
      <c r="GF1114">
        <v>1.1572500000000001E-3</v>
      </c>
      <c r="GG1114">
        <v>0.530752</v>
      </c>
      <c r="GH1114" s="1" t="s">
        <v>13198</v>
      </c>
      <c r="GI1114">
        <v>44.847999999999999</v>
      </c>
      <c r="GJ1114" s="1" t="s">
        <v>13199</v>
      </c>
      <c r="GK1114" s="1" t="s">
        <v>13200</v>
      </c>
      <c r="GL1114" s="1" t="s">
        <v>13201</v>
      </c>
      <c r="GM1114">
        <v>0</v>
      </c>
      <c r="GN1114">
        <v>0</v>
      </c>
      <c r="GO1114">
        <v>2</v>
      </c>
      <c r="GP1114">
        <v>1</v>
      </c>
      <c r="GQ1114">
        <v>0</v>
      </c>
      <c r="GR1114">
        <v>0</v>
      </c>
      <c r="GS1114">
        <v>0</v>
      </c>
      <c r="GT1114">
        <v>0</v>
      </c>
      <c r="GU1114">
        <v>2</v>
      </c>
      <c r="GV1114">
        <v>2</v>
      </c>
      <c r="GW1114">
        <v>0</v>
      </c>
      <c r="GX1114">
        <v>0</v>
      </c>
      <c r="GY1114">
        <v>1</v>
      </c>
      <c r="GZ1114">
        <v>0</v>
      </c>
      <c r="HA1114">
        <v>0</v>
      </c>
      <c r="HB1114">
        <v>1</v>
      </c>
      <c r="HC1114">
        <v>1</v>
      </c>
      <c r="HD1114">
        <v>1</v>
      </c>
      <c r="HE1114">
        <v>0</v>
      </c>
      <c r="HF1114">
        <v>0</v>
      </c>
      <c r="HG1114">
        <v>1</v>
      </c>
      <c r="HH1114">
        <v>0</v>
      </c>
      <c r="HI1114">
        <v>2</v>
      </c>
      <c r="HJ1114">
        <v>1</v>
      </c>
      <c r="HK1114">
        <v>0</v>
      </c>
      <c r="HL1114">
        <v>1</v>
      </c>
      <c r="HM1114">
        <v>2</v>
      </c>
      <c r="HN1114">
        <v>2</v>
      </c>
      <c r="HO1114">
        <v>1</v>
      </c>
      <c r="HP1114">
        <v>1</v>
      </c>
      <c r="HQ1114">
        <v>0</v>
      </c>
      <c r="HR1114">
        <v>0</v>
      </c>
      <c r="HS1114">
        <v>1</v>
      </c>
      <c r="HT1114">
        <v>0</v>
      </c>
      <c r="HU1114">
        <v>0</v>
      </c>
      <c r="HV1114">
        <v>0</v>
      </c>
      <c r="HW1114">
        <v>0</v>
      </c>
      <c r="HX1114">
        <v>0</v>
      </c>
      <c r="HY1114">
        <v>0</v>
      </c>
      <c r="HZ1114">
        <v>0</v>
      </c>
      <c r="IA1114">
        <v>0</v>
      </c>
      <c r="IB1114">
        <v>0</v>
      </c>
      <c r="IC1114">
        <v>0</v>
      </c>
      <c r="ID1114">
        <v>0</v>
      </c>
      <c r="IE1114">
        <v>0</v>
      </c>
      <c r="IF1114">
        <v>0</v>
      </c>
      <c r="IG1114">
        <v>0</v>
      </c>
      <c r="IH1114">
        <v>0</v>
      </c>
      <c r="II1114">
        <v>0</v>
      </c>
      <c r="IJ1114">
        <v>0</v>
      </c>
      <c r="IK1114">
        <v>0</v>
      </c>
      <c r="IL1114">
        <v>0</v>
      </c>
      <c r="IM1114">
        <v>0</v>
      </c>
      <c r="IN1114">
        <v>0</v>
      </c>
      <c r="IO1114">
        <v>0</v>
      </c>
      <c r="IP1114">
        <v>0</v>
      </c>
      <c r="IQ1114">
        <v>0</v>
      </c>
      <c r="IR1114">
        <v>0</v>
      </c>
      <c r="IS1114">
        <v>0</v>
      </c>
      <c r="IT1114">
        <v>0</v>
      </c>
      <c r="IU1114">
        <v>0</v>
      </c>
      <c r="IV1114">
        <v>0</v>
      </c>
      <c r="IW1114">
        <v>0</v>
      </c>
      <c r="IX1114">
        <v>0</v>
      </c>
      <c r="IY1114">
        <v>0</v>
      </c>
      <c r="IZ1114">
        <v>0</v>
      </c>
      <c r="JA1114">
        <v>0</v>
      </c>
      <c r="JB1114">
        <v>0</v>
      </c>
      <c r="JC1114">
        <v>0</v>
      </c>
      <c r="JD1114">
        <v>0</v>
      </c>
      <c r="JE1114">
        <v>0</v>
      </c>
      <c r="JF1114">
        <v>0</v>
      </c>
      <c r="JG1114">
        <v>0</v>
      </c>
      <c r="JH1114">
        <v>0</v>
      </c>
      <c r="JI1114">
        <v>0</v>
      </c>
      <c r="JJ1114">
        <v>0</v>
      </c>
      <c r="JK1114">
        <v>0</v>
      </c>
      <c r="JL1114">
        <v>0</v>
      </c>
      <c r="JM1114">
        <v>0</v>
      </c>
      <c r="JN1114">
        <v>0</v>
      </c>
      <c r="JO1114">
        <v>0</v>
      </c>
      <c r="JP1114">
        <v>0</v>
      </c>
      <c r="JQ1114">
        <v>0</v>
      </c>
      <c r="JR1114">
        <v>0</v>
      </c>
      <c r="JS1114">
        <v>2</v>
      </c>
      <c r="JT1114">
        <v>0.54900000000000004</v>
      </c>
      <c r="JU1114">
        <v>1</v>
      </c>
      <c r="JV1114">
        <v>92.391099999999994</v>
      </c>
      <c r="JW1114">
        <v>40.92</v>
      </c>
      <c r="JX1114">
        <v>168.27099999999999</v>
      </c>
      <c r="JY1114">
        <v>150.916</v>
      </c>
      <c r="JZ1114">
        <v>40.92</v>
      </c>
      <c r="KA1114">
        <v>0</v>
      </c>
      <c r="KB1114">
        <v>2</v>
      </c>
      <c r="KC1114">
        <v>1</v>
      </c>
      <c r="KD1114">
        <v>0</v>
      </c>
      <c r="KE1114">
        <v>0</v>
      </c>
      <c r="KF1114">
        <v>0</v>
      </c>
      <c r="KG1114">
        <v>0</v>
      </c>
      <c r="KH1114">
        <v>0.90824000000000005</v>
      </c>
      <c r="KI1114">
        <v>0.20412</v>
      </c>
      <c r="KJ1114">
        <v>0</v>
      </c>
      <c r="KK1114">
        <v>0</v>
      </c>
      <c r="KL1114">
        <v>0</v>
      </c>
      <c r="KM1114">
        <v>0</v>
      </c>
      <c r="KN1114">
        <v>1</v>
      </c>
      <c r="KO1114">
        <v>0</v>
      </c>
      <c r="KP1114">
        <v>0</v>
      </c>
      <c r="KQ1114">
        <v>0</v>
      </c>
      <c r="KR1114">
        <v>0</v>
      </c>
      <c r="KS1114">
        <v>1.5849599999999999</v>
      </c>
      <c r="KT1114">
        <v>4.75488</v>
      </c>
      <c r="KU1114">
        <v>0</v>
      </c>
      <c r="KV1114">
        <v>1.63842</v>
      </c>
      <c r="KW1114">
        <v>2.1196199999999998</v>
      </c>
      <c r="KX1114">
        <v>2</v>
      </c>
      <c r="KY1114">
        <v>1.6</v>
      </c>
      <c r="KZ1114">
        <v>0</v>
      </c>
      <c r="LA1114">
        <v>0</v>
      </c>
      <c r="LB1114">
        <v>0</v>
      </c>
      <c r="LC1114">
        <v>0</v>
      </c>
      <c r="LD1114">
        <v>0</v>
      </c>
      <c r="LE1114">
        <v>2</v>
      </c>
      <c r="LF1114">
        <v>1</v>
      </c>
      <c r="LG1114">
        <v>0</v>
      </c>
      <c r="LH1114">
        <v>0</v>
      </c>
      <c r="LI1114">
        <v>0</v>
      </c>
      <c r="LJ1114">
        <v>0</v>
      </c>
      <c r="LK1114">
        <v>0</v>
      </c>
      <c r="LL1114">
        <v>4</v>
      </c>
      <c r="LM1114">
        <v>2</v>
      </c>
      <c r="LN1114">
        <v>4</v>
      </c>
      <c r="LO1114">
        <v>4</v>
      </c>
      <c r="LP1114">
        <v>1</v>
      </c>
      <c r="LQ1114">
        <v>2</v>
      </c>
    </row>
    <row r="1115" spans="1:329" x14ac:dyDescent="0.25">
      <c r="A1115">
        <v>0</v>
      </c>
      <c r="B1115">
        <v>3</v>
      </c>
      <c r="C1115">
        <v>0</v>
      </c>
      <c r="D1115">
        <v>0</v>
      </c>
      <c r="E1115">
        <v>0</v>
      </c>
      <c r="F1115">
        <v>0</v>
      </c>
      <c r="G1115">
        <v>3</v>
      </c>
      <c r="H1115">
        <v>0</v>
      </c>
      <c r="I1115">
        <v>0</v>
      </c>
      <c r="J1115">
        <v>0</v>
      </c>
      <c r="K1115">
        <v>0</v>
      </c>
      <c r="L1115">
        <v>0</v>
      </c>
      <c r="M1115">
        <v>0</v>
      </c>
      <c r="N1115">
        <v>0</v>
      </c>
      <c r="O1115">
        <v>0</v>
      </c>
      <c r="P1115">
        <v>2</v>
      </c>
      <c r="Q1115">
        <v>0</v>
      </c>
      <c r="R1115">
        <v>1</v>
      </c>
      <c r="S1115">
        <v>0</v>
      </c>
      <c r="T1115">
        <v>0</v>
      </c>
      <c r="U1115">
        <v>3</v>
      </c>
      <c r="V1115">
        <v>0</v>
      </c>
      <c r="W1115">
        <v>0</v>
      </c>
      <c r="X1115">
        <v>0</v>
      </c>
      <c r="Y1115">
        <v>0</v>
      </c>
      <c r="Z1115">
        <v>0</v>
      </c>
      <c r="AA1115">
        <v>3</v>
      </c>
      <c r="AB1115">
        <v>0</v>
      </c>
      <c r="AC1115">
        <v>0</v>
      </c>
      <c r="AD1115">
        <v>0</v>
      </c>
      <c r="AE1115">
        <v>0</v>
      </c>
      <c r="AF1115">
        <v>0</v>
      </c>
      <c r="AG1115">
        <v>0</v>
      </c>
      <c r="AH1115">
        <v>0</v>
      </c>
      <c r="AI1115">
        <v>2</v>
      </c>
      <c r="AJ1115">
        <v>0</v>
      </c>
      <c r="AK1115">
        <v>0</v>
      </c>
      <c r="AL1115">
        <v>0</v>
      </c>
      <c r="AM1115">
        <v>0</v>
      </c>
      <c r="AN1115">
        <v>0</v>
      </c>
      <c r="AO1115">
        <v>14</v>
      </c>
      <c r="AP1115">
        <v>0</v>
      </c>
      <c r="AQ1115">
        <v>0</v>
      </c>
      <c r="AR1115">
        <v>0</v>
      </c>
      <c r="AS1115">
        <v>0</v>
      </c>
      <c r="AT1115">
        <v>0</v>
      </c>
      <c r="AU1115">
        <v>0</v>
      </c>
      <c r="AV1115">
        <v>0</v>
      </c>
      <c r="AW1115">
        <v>1</v>
      </c>
      <c r="AX1115">
        <v>0</v>
      </c>
      <c r="AY1115">
        <v>0</v>
      </c>
      <c r="AZ1115">
        <v>0</v>
      </c>
      <c r="BA1115">
        <v>0</v>
      </c>
      <c r="BB1115">
        <v>0</v>
      </c>
      <c r="BC1115">
        <v>10</v>
      </c>
      <c r="BD1115">
        <v>0</v>
      </c>
      <c r="BE1115">
        <v>0</v>
      </c>
      <c r="BF1115">
        <v>0</v>
      </c>
      <c r="BG1115">
        <v>0</v>
      </c>
      <c r="BH1115">
        <v>0</v>
      </c>
      <c r="BI1115">
        <v>0</v>
      </c>
      <c r="BJ1115">
        <v>0</v>
      </c>
      <c r="BK1115">
        <v>0</v>
      </c>
      <c r="BL1115">
        <v>0</v>
      </c>
      <c r="BM1115">
        <v>0</v>
      </c>
      <c r="BN1115">
        <v>0</v>
      </c>
      <c r="BO1115">
        <v>5</v>
      </c>
      <c r="BP1115">
        <v>0</v>
      </c>
      <c r="BQ1115">
        <v>0</v>
      </c>
      <c r="BR1115">
        <v>0</v>
      </c>
      <c r="BS1115">
        <v>0</v>
      </c>
      <c r="BT1115">
        <v>0</v>
      </c>
      <c r="BU1115">
        <v>0</v>
      </c>
      <c r="BV1115">
        <v>0</v>
      </c>
      <c r="BW1115">
        <v>0</v>
      </c>
      <c r="BX1115">
        <v>0</v>
      </c>
      <c r="BY1115">
        <v>1</v>
      </c>
      <c r="BZ1115">
        <v>0</v>
      </c>
      <c r="CA1115">
        <v>1</v>
      </c>
      <c r="CB1115">
        <v>0</v>
      </c>
      <c r="CC1115">
        <v>5.8739999999999997</v>
      </c>
      <c r="CD1115">
        <v>0</v>
      </c>
      <c r="CE1115">
        <v>0</v>
      </c>
      <c r="CF1115">
        <v>0</v>
      </c>
      <c r="CG1115">
        <v>0</v>
      </c>
      <c r="CH1115">
        <v>3.113</v>
      </c>
      <c r="CI1115">
        <v>0</v>
      </c>
      <c r="CJ1115">
        <v>0</v>
      </c>
      <c r="CK1115">
        <v>0</v>
      </c>
      <c r="CL1115">
        <v>0</v>
      </c>
      <c r="CM1115">
        <v>0</v>
      </c>
      <c r="CN1115">
        <v>0</v>
      </c>
      <c r="CO1115">
        <v>0</v>
      </c>
      <c r="CP1115">
        <v>0</v>
      </c>
      <c r="CQ1115">
        <v>24.3</v>
      </c>
      <c r="CR1115">
        <v>0</v>
      </c>
      <c r="CS1115">
        <v>2.0619999999999998</v>
      </c>
      <c r="CT1115">
        <v>0</v>
      </c>
      <c r="CU1115">
        <v>0</v>
      </c>
      <c r="CV1115">
        <v>1.952</v>
      </c>
      <c r="CW1115">
        <v>0</v>
      </c>
      <c r="CX1115">
        <v>0</v>
      </c>
      <c r="CY1115">
        <v>0</v>
      </c>
      <c r="CZ1115">
        <v>0</v>
      </c>
      <c r="DA1115">
        <v>0</v>
      </c>
      <c r="DB1115">
        <v>7.2</v>
      </c>
      <c r="DC1115">
        <v>0</v>
      </c>
      <c r="DD1115">
        <v>0</v>
      </c>
      <c r="DE1115">
        <v>0</v>
      </c>
      <c r="DF1115">
        <v>0</v>
      </c>
      <c r="DG1115">
        <v>0</v>
      </c>
      <c r="DH1115">
        <v>0</v>
      </c>
      <c r="DI1115">
        <v>0</v>
      </c>
      <c r="DJ1115">
        <v>20.628</v>
      </c>
      <c r="DK1115">
        <v>0</v>
      </c>
      <c r="DL1115">
        <v>0</v>
      </c>
      <c r="DM1115">
        <v>0</v>
      </c>
      <c r="DN1115">
        <v>0</v>
      </c>
      <c r="DO1115">
        <v>0</v>
      </c>
      <c r="DP1115">
        <v>14.597</v>
      </c>
      <c r="DQ1115">
        <v>0</v>
      </c>
      <c r="DR1115">
        <v>0</v>
      </c>
      <c r="DS1115">
        <v>0</v>
      </c>
      <c r="DT1115">
        <v>0</v>
      </c>
      <c r="DU1115">
        <v>0</v>
      </c>
      <c r="DV1115">
        <v>0</v>
      </c>
      <c r="DW1115">
        <v>0</v>
      </c>
      <c r="DX1115">
        <v>6.2149999999999999</v>
      </c>
      <c r="DY1115">
        <v>0</v>
      </c>
      <c r="DZ1115">
        <v>0</v>
      </c>
      <c r="EA1115">
        <v>0</v>
      </c>
      <c r="EB1115">
        <v>0</v>
      </c>
      <c r="EC1115">
        <v>0</v>
      </c>
      <c r="ED1115">
        <v>6.944</v>
      </c>
      <c r="EE1115">
        <v>0</v>
      </c>
      <c r="EF1115">
        <v>0</v>
      </c>
      <c r="EG1115">
        <v>0</v>
      </c>
      <c r="EH1115">
        <v>0</v>
      </c>
      <c r="EI1115">
        <v>0</v>
      </c>
      <c r="EJ1115">
        <v>0</v>
      </c>
      <c r="EK1115">
        <v>0</v>
      </c>
      <c r="EL1115">
        <v>0</v>
      </c>
      <c r="EM1115">
        <v>0</v>
      </c>
      <c r="EN1115">
        <v>0</v>
      </c>
      <c r="EO1115">
        <v>0</v>
      </c>
      <c r="EP1115">
        <v>-0.72599999999999998</v>
      </c>
      <c r="EQ1115">
        <v>0</v>
      </c>
      <c r="ER1115">
        <v>0</v>
      </c>
      <c r="ES1115">
        <v>0</v>
      </c>
      <c r="ET1115">
        <v>0</v>
      </c>
      <c r="EU1115">
        <v>0</v>
      </c>
      <c r="EV1115">
        <v>0</v>
      </c>
      <c r="EW1115">
        <v>0</v>
      </c>
      <c r="EX1115">
        <v>0</v>
      </c>
      <c r="EY1115">
        <v>0</v>
      </c>
      <c r="EZ1115">
        <v>5.6929999999999996</v>
      </c>
      <c r="FA1115">
        <v>0</v>
      </c>
      <c r="FB1115">
        <v>2.7240000000000002</v>
      </c>
      <c r="FC1115" s="1" t="s">
        <v>13203</v>
      </c>
      <c r="FD1115" s="1" t="s">
        <v>13204</v>
      </c>
      <c r="FE1115" s="1" t="s">
        <v>13205</v>
      </c>
      <c r="FF1115" s="1" t="s">
        <v>13206</v>
      </c>
      <c r="FG1115">
        <v>0</v>
      </c>
      <c r="FH1115">
        <v>13041.4</v>
      </c>
      <c r="FI1115">
        <v>3</v>
      </c>
      <c r="FJ1115">
        <v>0</v>
      </c>
      <c r="FK1115" t="b">
        <v>1</v>
      </c>
      <c r="FL1115" s="1" t="s">
        <v>13207</v>
      </c>
      <c r="FM1115">
        <v>0</v>
      </c>
      <c r="FN1115">
        <v>8.2690000000000001</v>
      </c>
      <c r="FO1115" t="s">
        <v>13202</v>
      </c>
      <c r="FP1115" t="s">
        <v>13208</v>
      </c>
      <c r="FQ1115">
        <v>662.39700000000005</v>
      </c>
      <c r="FR1115">
        <v>-10.542</v>
      </c>
      <c r="FS1115">
        <v>13.18</v>
      </c>
      <c r="FT1115">
        <v>59</v>
      </c>
      <c r="FU1115">
        <v>0.21592</v>
      </c>
      <c r="FV1115">
        <v>0.24138999999999999</v>
      </c>
      <c r="FW1115">
        <v>2.682E-2</v>
      </c>
      <c r="FX1115">
        <v>0.82733999999999996</v>
      </c>
      <c r="FY1115">
        <v>0.72614999999999996</v>
      </c>
      <c r="FZ1115">
        <v>0.79222000000000004</v>
      </c>
      <c r="GA1115">
        <v>3.9620000000000002E-2</v>
      </c>
      <c r="GB1115">
        <v>0.84211000000000003</v>
      </c>
      <c r="GC1115">
        <v>0.39502999999999999</v>
      </c>
      <c r="GD1115">
        <v>0.28254000000000001</v>
      </c>
      <c r="GE1115">
        <v>-0.39109300000000002</v>
      </c>
      <c r="GF1115">
        <v>1.14636</v>
      </c>
      <c r="GG1115">
        <v>0.36417699999999997</v>
      </c>
      <c r="GH1115" s="1" t="s">
        <v>13209</v>
      </c>
      <c r="GI1115">
        <v>706.31</v>
      </c>
      <c r="GJ1115" s="1" t="s">
        <v>13210</v>
      </c>
      <c r="GK1115" s="1" t="s">
        <v>13211</v>
      </c>
      <c r="GL1115" s="1" t="s">
        <v>13212</v>
      </c>
      <c r="GM1115">
        <v>3</v>
      </c>
      <c r="GN1115">
        <v>1</v>
      </c>
      <c r="GO1115">
        <v>5</v>
      </c>
      <c r="GP1115">
        <v>3</v>
      </c>
      <c r="GQ1115">
        <v>48</v>
      </c>
      <c r="GR1115">
        <v>0</v>
      </c>
      <c r="GS1115">
        <v>6</v>
      </c>
      <c r="GT1115">
        <v>1</v>
      </c>
      <c r="GU1115">
        <v>49</v>
      </c>
      <c r="GV1115">
        <v>49</v>
      </c>
      <c r="GW1115">
        <v>0</v>
      </c>
      <c r="GX1115">
        <v>0</v>
      </c>
      <c r="GY1115">
        <v>58</v>
      </c>
      <c r="GZ1115">
        <v>0</v>
      </c>
      <c r="HA1115">
        <v>0</v>
      </c>
      <c r="HB1115">
        <v>17</v>
      </c>
      <c r="HC1115">
        <v>18</v>
      </c>
      <c r="HD1115">
        <v>2</v>
      </c>
      <c r="HE1115">
        <v>0</v>
      </c>
      <c r="HF1115">
        <v>0</v>
      </c>
      <c r="HG1115">
        <v>6</v>
      </c>
      <c r="HH1115">
        <v>0</v>
      </c>
      <c r="HI1115">
        <v>59</v>
      </c>
      <c r="HJ1115">
        <v>68</v>
      </c>
      <c r="HK1115">
        <v>10</v>
      </c>
      <c r="HL1115">
        <v>2</v>
      </c>
      <c r="HM1115">
        <v>5</v>
      </c>
      <c r="HN1115">
        <v>5</v>
      </c>
      <c r="HO1115">
        <v>2</v>
      </c>
      <c r="HP1115">
        <v>2</v>
      </c>
      <c r="HQ1115">
        <v>0</v>
      </c>
      <c r="HR1115">
        <v>0</v>
      </c>
      <c r="HS1115">
        <v>54</v>
      </c>
      <c r="HT1115">
        <v>0</v>
      </c>
      <c r="HU1115">
        <v>0</v>
      </c>
      <c r="HV1115">
        <v>0</v>
      </c>
      <c r="HW1115">
        <v>0</v>
      </c>
      <c r="HX1115">
        <v>0</v>
      </c>
      <c r="HY1115">
        <v>0</v>
      </c>
      <c r="HZ1115">
        <v>0</v>
      </c>
      <c r="IA1115">
        <v>0</v>
      </c>
      <c r="IB1115">
        <v>0</v>
      </c>
      <c r="IC1115">
        <v>0</v>
      </c>
      <c r="ID1115">
        <v>0</v>
      </c>
      <c r="IE1115">
        <v>0</v>
      </c>
      <c r="IF1115">
        <v>0</v>
      </c>
      <c r="IG1115">
        <v>0</v>
      </c>
      <c r="IH1115">
        <v>0</v>
      </c>
      <c r="II1115">
        <v>0</v>
      </c>
      <c r="IJ1115">
        <v>0</v>
      </c>
      <c r="IK1115">
        <v>0</v>
      </c>
      <c r="IL1115">
        <v>0</v>
      </c>
      <c r="IM1115">
        <v>0</v>
      </c>
      <c r="IN1115">
        <v>2</v>
      </c>
      <c r="IO1115">
        <v>49</v>
      </c>
      <c r="IP1115">
        <v>8</v>
      </c>
      <c r="IQ1115">
        <v>11</v>
      </c>
      <c r="IR1115">
        <v>2</v>
      </c>
      <c r="IS1115">
        <v>0</v>
      </c>
      <c r="IT1115">
        <v>3</v>
      </c>
      <c r="IU1115">
        <v>6</v>
      </c>
      <c r="IV1115">
        <v>0</v>
      </c>
      <c r="IW1115">
        <v>0</v>
      </c>
      <c r="IX1115">
        <v>0</v>
      </c>
      <c r="IY1115">
        <v>0</v>
      </c>
      <c r="IZ1115">
        <v>0</v>
      </c>
      <c r="JA1115">
        <v>0</v>
      </c>
      <c r="JB1115">
        <v>0</v>
      </c>
      <c r="JC1115">
        <v>0</v>
      </c>
      <c r="JD1115">
        <v>51</v>
      </c>
      <c r="JE1115">
        <v>1</v>
      </c>
      <c r="JF1115">
        <v>15</v>
      </c>
      <c r="JG1115">
        <v>1</v>
      </c>
      <c r="JH1115">
        <v>0</v>
      </c>
      <c r="JI1115">
        <v>0</v>
      </c>
      <c r="JJ1115">
        <v>1</v>
      </c>
      <c r="JK1115">
        <v>0</v>
      </c>
      <c r="JL1115">
        <v>0</v>
      </c>
      <c r="JM1115">
        <v>15</v>
      </c>
      <c r="JN1115">
        <v>0</v>
      </c>
      <c r="JO1115">
        <v>0</v>
      </c>
      <c r="JP1115">
        <v>0</v>
      </c>
      <c r="JQ1115">
        <v>0</v>
      </c>
      <c r="JR1115">
        <v>0</v>
      </c>
      <c r="JS1115">
        <v>49</v>
      </c>
      <c r="JT1115">
        <v>0.16900000000000001</v>
      </c>
      <c r="JU1115">
        <v>0.13200000000000001</v>
      </c>
      <c r="JV1115">
        <v>147.364</v>
      </c>
      <c r="JW1115">
        <v>83.83</v>
      </c>
      <c r="JX1115">
        <v>867.40899999999999</v>
      </c>
      <c r="JY1115">
        <v>746.33</v>
      </c>
      <c r="JZ1115">
        <v>631.74</v>
      </c>
      <c r="KA1115">
        <v>0.73084000000000005</v>
      </c>
      <c r="KB1115">
        <v>18.3446</v>
      </c>
      <c r="KC1115">
        <v>12.8894</v>
      </c>
      <c r="KD1115">
        <v>13.731199999999999</v>
      </c>
      <c r="KE1115">
        <v>3.3400099999999999</v>
      </c>
      <c r="KF1115">
        <v>0.47139999999999999</v>
      </c>
      <c r="KG1115">
        <v>12.491099999999999</v>
      </c>
      <c r="KH1115">
        <v>16.500399999999999</v>
      </c>
      <c r="KI1115">
        <v>11.3576</v>
      </c>
      <c r="KJ1115">
        <v>11.524900000000001</v>
      </c>
      <c r="KK1115">
        <v>2.6297299999999999</v>
      </c>
      <c r="KL1115">
        <v>0.47139999999999999</v>
      </c>
      <c r="KM1115">
        <v>10.4002</v>
      </c>
      <c r="KN1115">
        <v>0.97645999999999999</v>
      </c>
      <c r="KO1115">
        <v>532.87900000000002</v>
      </c>
      <c r="KP1115">
        <v>795.52599999999995</v>
      </c>
      <c r="KQ1115">
        <v>3439.35</v>
      </c>
      <c r="KR1115">
        <v>10707.2</v>
      </c>
      <c r="KS1115">
        <v>1.23638</v>
      </c>
      <c r="KT1115">
        <v>70.474000000000004</v>
      </c>
      <c r="KU1115">
        <v>3.7784200000000001</v>
      </c>
      <c r="KV1115">
        <v>1.31762</v>
      </c>
      <c r="KW1115">
        <v>1.33866</v>
      </c>
      <c r="KX1115">
        <v>16.760300000000001</v>
      </c>
      <c r="KY1115">
        <v>15.9047</v>
      </c>
      <c r="KZ1115">
        <v>4.8305499999999997</v>
      </c>
      <c r="LA1115">
        <v>4.4477799999999998</v>
      </c>
      <c r="LB1115">
        <v>1.8488800000000001</v>
      </c>
      <c r="LC1115">
        <v>1.67659</v>
      </c>
      <c r="LD1115">
        <v>2.6200199999999998</v>
      </c>
      <c r="LE1115">
        <v>27</v>
      </c>
      <c r="LF1115">
        <v>33</v>
      </c>
      <c r="LG1115">
        <v>58</v>
      </c>
      <c r="LH1115">
        <v>22</v>
      </c>
      <c r="LI1115">
        <v>2</v>
      </c>
      <c r="LJ1115">
        <v>90</v>
      </c>
      <c r="LK1115">
        <v>0.79462999999999995</v>
      </c>
      <c r="LL1115">
        <v>319.48599999999999</v>
      </c>
      <c r="LM1115">
        <v>398.93</v>
      </c>
      <c r="LN1115">
        <v>2387.87</v>
      </c>
      <c r="LO1115">
        <v>6737.4</v>
      </c>
      <c r="LP1115">
        <v>1533</v>
      </c>
      <c r="LQ1115">
        <v>182</v>
      </c>
    </row>
    <row r="1116" spans="1:329" x14ac:dyDescent="0.25">
      <c r="A1116">
        <v>0</v>
      </c>
      <c r="B1116">
        <v>13</v>
      </c>
      <c r="C1116">
        <v>3</v>
      </c>
      <c r="D1116">
        <v>0</v>
      </c>
      <c r="E1116">
        <v>0</v>
      </c>
      <c r="F1116">
        <v>0</v>
      </c>
      <c r="G1116">
        <v>7</v>
      </c>
      <c r="H1116">
        <v>0</v>
      </c>
      <c r="I1116">
        <v>0</v>
      </c>
      <c r="J1116">
        <v>0</v>
      </c>
      <c r="K1116">
        <v>0</v>
      </c>
      <c r="L1116">
        <v>0</v>
      </c>
      <c r="M1116">
        <v>0</v>
      </c>
      <c r="N1116">
        <v>0</v>
      </c>
      <c r="O1116">
        <v>0</v>
      </c>
      <c r="P1116">
        <v>1</v>
      </c>
      <c r="Q1116">
        <v>0</v>
      </c>
      <c r="R1116">
        <v>1</v>
      </c>
      <c r="S1116">
        <v>0</v>
      </c>
      <c r="T1116">
        <v>1</v>
      </c>
      <c r="U1116">
        <v>1</v>
      </c>
      <c r="V1116">
        <v>0</v>
      </c>
      <c r="W1116">
        <v>0</v>
      </c>
      <c r="X1116">
        <v>0</v>
      </c>
      <c r="Y1116">
        <v>0</v>
      </c>
      <c r="Z1116">
        <v>0</v>
      </c>
      <c r="AA1116">
        <v>2</v>
      </c>
      <c r="AB1116">
        <v>0</v>
      </c>
      <c r="AC1116">
        <v>2</v>
      </c>
      <c r="AD1116">
        <v>0</v>
      </c>
      <c r="AE1116">
        <v>0</v>
      </c>
      <c r="AF1116">
        <v>0</v>
      </c>
      <c r="AG1116">
        <v>0</v>
      </c>
      <c r="AH1116">
        <v>0</v>
      </c>
      <c r="AI1116">
        <v>1</v>
      </c>
      <c r="AJ1116">
        <v>0</v>
      </c>
      <c r="AK1116">
        <v>0</v>
      </c>
      <c r="AL1116">
        <v>0</v>
      </c>
      <c r="AM1116">
        <v>0</v>
      </c>
      <c r="AN1116">
        <v>0</v>
      </c>
      <c r="AO1116">
        <v>9</v>
      </c>
      <c r="AP1116">
        <v>0</v>
      </c>
      <c r="AQ1116">
        <v>0</v>
      </c>
      <c r="AR1116">
        <v>0</v>
      </c>
      <c r="AS1116">
        <v>0</v>
      </c>
      <c r="AT1116">
        <v>0</v>
      </c>
      <c r="AU1116">
        <v>0</v>
      </c>
      <c r="AV1116">
        <v>0</v>
      </c>
      <c r="AW1116">
        <v>2</v>
      </c>
      <c r="AX1116">
        <v>0</v>
      </c>
      <c r="AY1116">
        <v>0</v>
      </c>
      <c r="AZ1116">
        <v>0</v>
      </c>
      <c r="BA1116">
        <v>0</v>
      </c>
      <c r="BB1116">
        <v>0</v>
      </c>
      <c r="BC1116">
        <v>3</v>
      </c>
      <c r="BD1116">
        <v>0</v>
      </c>
      <c r="BE1116">
        <v>0</v>
      </c>
      <c r="BF1116">
        <v>0</v>
      </c>
      <c r="BG1116">
        <v>0</v>
      </c>
      <c r="BH1116">
        <v>4</v>
      </c>
      <c r="BI1116">
        <v>0</v>
      </c>
      <c r="BJ1116">
        <v>0</v>
      </c>
      <c r="BK1116">
        <v>0</v>
      </c>
      <c r="BL1116">
        <v>0</v>
      </c>
      <c r="BM1116">
        <v>0</v>
      </c>
      <c r="BN1116">
        <v>0</v>
      </c>
      <c r="BO1116">
        <v>1</v>
      </c>
      <c r="BP1116">
        <v>0</v>
      </c>
      <c r="BQ1116">
        <v>0</v>
      </c>
      <c r="BR1116">
        <v>0</v>
      </c>
      <c r="BS1116">
        <v>0</v>
      </c>
      <c r="BT1116">
        <v>0</v>
      </c>
      <c r="BU1116">
        <v>0</v>
      </c>
      <c r="BV1116">
        <v>0</v>
      </c>
      <c r="BW1116">
        <v>0</v>
      </c>
      <c r="BX1116">
        <v>0</v>
      </c>
      <c r="BY1116">
        <v>0</v>
      </c>
      <c r="BZ1116">
        <v>0</v>
      </c>
      <c r="CA1116">
        <v>0</v>
      </c>
      <c r="CB1116">
        <v>0</v>
      </c>
      <c r="CC1116">
        <v>21.989000000000001</v>
      </c>
      <c r="CD1116">
        <v>12.164999999999999</v>
      </c>
      <c r="CE1116">
        <v>0</v>
      </c>
      <c r="CF1116">
        <v>0</v>
      </c>
      <c r="CG1116">
        <v>0</v>
      </c>
      <c r="CH1116">
        <v>2.512</v>
      </c>
      <c r="CI1116">
        <v>0</v>
      </c>
      <c r="CJ1116">
        <v>0</v>
      </c>
      <c r="CK1116">
        <v>0</v>
      </c>
      <c r="CL1116">
        <v>0</v>
      </c>
      <c r="CM1116">
        <v>0</v>
      </c>
      <c r="CN1116">
        <v>0</v>
      </c>
      <c r="CO1116">
        <v>0</v>
      </c>
      <c r="CP1116">
        <v>0</v>
      </c>
      <c r="CQ1116">
        <v>12.984</v>
      </c>
      <c r="CR1116">
        <v>0</v>
      </c>
      <c r="CS1116">
        <v>1.5029999999999999</v>
      </c>
      <c r="CT1116">
        <v>0</v>
      </c>
      <c r="CU1116">
        <v>4.2489999999999997</v>
      </c>
      <c r="CV1116">
        <v>-0.27300000000000002</v>
      </c>
      <c r="CW1116">
        <v>0</v>
      </c>
      <c r="CX1116">
        <v>0</v>
      </c>
      <c r="CY1116">
        <v>0</v>
      </c>
      <c r="CZ1116">
        <v>0</v>
      </c>
      <c r="DA1116">
        <v>0</v>
      </c>
      <c r="DB1116">
        <v>3.589</v>
      </c>
      <c r="DC1116">
        <v>0</v>
      </c>
      <c r="DD1116">
        <v>28.643000000000001</v>
      </c>
      <c r="DE1116">
        <v>0</v>
      </c>
      <c r="DF1116">
        <v>0</v>
      </c>
      <c r="DG1116">
        <v>0</v>
      </c>
      <c r="DH1116">
        <v>0</v>
      </c>
      <c r="DI1116">
        <v>0</v>
      </c>
      <c r="DJ1116">
        <v>10.051</v>
      </c>
      <c r="DK1116">
        <v>0</v>
      </c>
      <c r="DL1116">
        <v>0</v>
      </c>
      <c r="DM1116">
        <v>0</v>
      </c>
      <c r="DN1116">
        <v>0</v>
      </c>
      <c r="DO1116">
        <v>0</v>
      </c>
      <c r="DP1116">
        <v>5.0529999999999999</v>
      </c>
      <c r="DQ1116">
        <v>0</v>
      </c>
      <c r="DR1116">
        <v>0</v>
      </c>
      <c r="DS1116">
        <v>0</v>
      </c>
      <c r="DT1116">
        <v>0</v>
      </c>
      <c r="DU1116">
        <v>0</v>
      </c>
      <c r="DV1116">
        <v>0</v>
      </c>
      <c r="DW1116">
        <v>0</v>
      </c>
      <c r="DX1116">
        <v>12.327</v>
      </c>
      <c r="DY1116">
        <v>0</v>
      </c>
      <c r="DZ1116">
        <v>0</v>
      </c>
      <c r="EA1116">
        <v>0</v>
      </c>
      <c r="EB1116">
        <v>0</v>
      </c>
      <c r="EC1116">
        <v>0</v>
      </c>
      <c r="ED1116">
        <v>-1.101</v>
      </c>
      <c r="EE1116">
        <v>0</v>
      </c>
      <c r="EF1116">
        <v>0</v>
      </c>
      <c r="EG1116">
        <v>0</v>
      </c>
      <c r="EH1116">
        <v>0</v>
      </c>
      <c r="EI1116">
        <v>7.5149999999999997</v>
      </c>
      <c r="EJ1116">
        <v>0</v>
      </c>
      <c r="EK1116">
        <v>0</v>
      </c>
      <c r="EL1116">
        <v>0</v>
      </c>
      <c r="EM1116">
        <v>0</v>
      </c>
      <c r="EN1116">
        <v>0</v>
      </c>
      <c r="EO1116">
        <v>0</v>
      </c>
      <c r="EP1116">
        <v>-1.1299999999999999</v>
      </c>
      <c r="EQ1116">
        <v>0</v>
      </c>
      <c r="ER1116">
        <v>0</v>
      </c>
      <c r="ES1116">
        <v>0</v>
      </c>
      <c r="ET1116">
        <v>0</v>
      </c>
      <c r="EU1116">
        <v>0</v>
      </c>
      <c r="EV1116">
        <v>0</v>
      </c>
      <c r="EW1116">
        <v>0</v>
      </c>
      <c r="EX1116">
        <v>0</v>
      </c>
      <c r="EY1116">
        <v>0</v>
      </c>
      <c r="EZ1116">
        <v>0</v>
      </c>
      <c r="FA1116">
        <v>0</v>
      </c>
      <c r="FB1116">
        <v>0</v>
      </c>
      <c r="FC1116" s="1" t="s">
        <v>13214</v>
      </c>
      <c r="FD1116" s="1" t="s">
        <v>13215</v>
      </c>
      <c r="FE1116" s="1" t="s">
        <v>13216</v>
      </c>
      <c r="FF1116" s="1" t="s">
        <v>13217</v>
      </c>
      <c r="FG1116">
        <v>0</v>
      </c>
      <c r="FH1116">
        <v>26321.9</v>
      </c>
      <c r="FI1116">
        <v>3</v>
      </c>
      <c r="FJ1116">
        <v>0</v>
      </c>
      <c r="FK1116" t="b">
        <v>1</v>
      </c>
      <c r="FL1116" s="1" t="s">
        <v>13218</v>
      </c>
      <c r="FM1116">
        <v>0</v>
      </c>
      <c r="FN1116">
        <v>5.0949999999999998</v>
      </c>
      <c r="FO1116" t="s">
        <v>13213</v>
      </c>
      <c r="FP1116" t="s">
        <v>13219</v>
      </c>
      <c r="FQ1116">
        <v>700.33</v>
      </c>
      <c r="FR1116">
        <v>-7.2530000000000001</v>
      </c>
      <c r="FS1116" s="1" t="s">
        <v>5392</v>
      </c>
      <c r="FT1116" s="1" t="s">
        <v>13220</v>
      </c>
      <c r="FU1116">
        <v>0.21603</v>
      </c>
      <c r="FV1116">
        <v>0.84245999999999999</v>
      </c>
      <c r="FW1116">
        <v>0.42707000000000001</v>
      </c>
      <c r="FX1116">
        <v>3.4520000000000002E-2</v>
      </c>
      <c r="FY1116">
        <v>0.10671</v>
      </c>
      <c r="FZ1116">
        <v>0.98658999999999997</v>
      </c>
      <c r="GA1116">
        <v>3.4000000000000002E-2</v>
      </c>
      <c r="GB1116">
        <v>0.56445999999999996</v>
      </c>
      <c r="GC1116">
        <v>0.10729</v>
      </c>
      <c r="GD1116">
        <v>0.20127999999999999</v>
      </c>
      <c r="GE1116">
        <v>3.2367199999999999E-2</v>
      </c>
      <c r="GF1116">
        <v>0.44534600000000002</v>
      </c>
      <c r="GG1116">
        <v>0.51008100000000001</v>
      </c>
      <c r="GH1116" s="1" t="s">
        <v>13221</v>
      </c>
      <c r="GI1116">
        <v>745.08600000000001</v>
      </c>
      <c r="GJ1116" s="1" t="s">
        <v>13222</v>
      </c>
      <c r="GK1116" s="1" t="s">
        <v>13223</v>
      </c>
      <c r="GL1116" s="1" t="s">
        <v>13224</v>
      </c>
      <c r="GM1116">
        <v>6</v>
      </c>
      <c r="GN1116">
        <v>1</v>
      </c>
      <c r="GO1116">
        <v>12</v>
      </c>
      <c r="GP1116">
        <v>2</v>
      </c>
      <c r="GQ1116">
        <v>32</v>
      </c>
      <c r="GR1116">
        <v>0</v>
      </c>
      <c r="GS1116">
        <v>23</v>
      </c>
      <c r="GT1116">
        <v>4</v>
      </c>
      <c r="GU1116">
        <v>45</v>
      </c>
      <c r="GV1116">
        <v>51</v>
      </c>
      <c r="GW1116">
        <v>0</v>
      </c>
      <c r="GX1116">
        <v>0</v>
      </c>
      <c r="GY1116">
        <v>57</v>
      </c>
      <c r="GZ1116">
        <v>0</v>
      </c>
      <c r="HA1116">
        <v>0</v>
      </c>
      <c r="HB1116">
        <v>9</v>
      </c>
      <c r="HC1116">
        <v>14</v>
      </c>
      <c r="HD1116">
        <v>1</v>
      </c>
      <c r="HE1116">
        <v>0</v>
      </c>
      <c r="HF1116">
        <v>0</v>
      </c>
      <c r="HG1116">
        <v>13</v>
      </c>
      <c r="HH1116">
        <v>0</v>
      </c>
      <c r="HI1116">
        <v>53</v>
      </c>
      <c r="HJ1116">
        <v>59</v>
      </c>
      <c r="HK1116">
        <v>2</v>
      </c>
      <c r="HL1116">
        <v>1</v>
      </c>
      <c r="HM1116">
        <v>9</v>
      </c>
      <c r="HN1116">
        <v>12</v>
      </c>
      <c r="HO1116">
        <v>1</v>
      </c>
      <c r="HP1116">
        <v>1</v>
      </c>
      <c r="HQ1116">
        <v>0</v>
      </c>
      <c r="HR1116">
        <v>0</v>
      </c>
      <c r="HS1116">
        <v>42</v>
      </c>
      <c r="HT1116">
        <v>0</v>
      </c>
      <c r="HU1116">
        <v>0</v>
      </c>
      <c r="HV1116">
        <v>0</v>
      </c>
      <c r="HW1116">
        <v>0</v>
      </c>
      <c r="HX1116">
        <v>0</v>
      </c>
      <c r="HY1116">
        <v>0</v>
      </c>
      <c r="HZ1116">
        <v>0</v>
      </c>
      <c r="IA1116">
        <v>0</v>
      </c>
      <c r="IB1116">
        <v>0</v>
      </c>
      <c r="IC1116">
        <v>0</v>
      </c>
      <c r="ID1116">
        <v>0</v>
      </c>
      <c r="IE1116">
        <v>0</v>
      </c>
      <c r="IF1116">
        <v>0</v>
      </c>
      <c r="IG1116">
        <v>0</v>
      </c>
      <c r="IH1116">
        <v>0</v>
      </c>
      <c r="II1116">
        <v>0</v>
      </c>
      <c r="IJ1116">
        <v>0</v>
      </c>
      <c r="IK1116">
        <v>0</v>
      </c>
      <c r="IL1116">
        <v>0</v>
      </c>
      <c r="IM1116">
        <v>0</v>
      </c>
      <c r="IN1116">
        <v>7</v>
      </c>
      <c r="IO1116">
        <v>39</v>
      </c>
      <c r="IP1116">
        <v>0</v>
      </c>
      <c r="IQ1116">
        <v>7</v>
      </c>
      <c r="IR1116">
        <v>0</v>
      </c>
      <c r="IS1116">
        <v>0</v>
      </c>
      <c r="IT1116">
        <v>3</v>
      </c>
      <c r="IU1116">
        <v>4</v>
      </c>
      <c r="IV1116">
        <v>0</v>
      </c>
      <c r="IW1116">
        <v>0</v>
      </c>
      <c r="IX1116">
        <v>0</v>
      </c>
      <c r="IY1116">
        <v>12</v>
      </c>
      <c r="IZ1116">
        <v>0</v>
      </c>
      <c r="JA1116">
        <v>0</v>
      </c>
      <c r="JB1116">
        <v>0</v>
      </c>
      <c r="JC1116">
        <v>0</v>
      </c>
      <c r="JD1116">
        <v>44</v>
      </c>
      <c r="JE1116">
        <v>0</v>
      </c>
      <c r="JF1116">
        <v>3</v>
      </c>
      <c r="JG1116">
        <v>1</v>
      </c>
      <c r="JH1116">
        <v>0</v>
      </c>
      <c r="JI1116">
        <v>0</v>
      </c>
      <c r="JJ1116">
        <v>0</v>
      </c>
      <c r="JK1116">
        <v>0</v>
      </c>
      <c r="JL1116">
        <v>0</v>
      </c>
      <c r="JM1116">
        <v>3</v>
      </c>
      <c r="JN1116">
        <v>0</v>
      </c>
      <c r="JO1116">
        <v>0</v>
      </c>
      <c r="JP1116">
        <v>0</v>
      </c>
      <c r="JQ1116">
        <v>1</v>
      </c>
      <c r="JR1116">
        <v>0</v>
      </c>
      <c r="JS1116">
        <v>51</v>
      </c>
      <c r="JT1116">
        <v>0.125</v>
      </c>
      <c r="JU1116">
        <v>0.159</v>
      </c>
      <c r="JV1116">
        <v>123.42100000000001</v>
      </c>
      <c r="JW1116">
        <v>111.79</v>
      </c>
      <c r="JX1116">
        <v>986.71</v>
      </c>
      <c r="JY1116">
        <v>864.46299999999997</v>
      </c>
      <c r="JZ1116">
        <v>700.62</v>
      </c>
      <c r="KA1116">
        <v>0.67708999999999997</v>
      </c>
      <c r="KB1116">
        <v>35.5366</v>
      </c>
      <c r="KC1116">
        <v>24.724299999999999</v>
      </c>
      <c r="KD1116">
        <v>22.616</v>
      </c>
      <c r="KE1116">
        <v>3.6317499999999998</v>
      </c>
      <c r="KF1116">
        <v>0</v>
      </c>
      <c r="KG1116">
        <v>19.6418</v>
      </c>
      <c r="KH1116">
        <v>28.6845</v>
      </c>
      <c r="KI1116">
        <v>17.321100000000001</v>
      </c>
      <c r="KJ1116">
        <v>13.3324</v>
      </c>
      <c r="KK1116">
        <v>1.77973</v>
      </c>
      <c r="KL1116">
        <v>0</v>
      </c>
      <c r="KM1116">
        <v>9.9628300000000003</v>
      </c>
      <c r="KN1116">
        <v>1.5153700000000001</v>
      </c>
      <c r="KO1116">
        <v>937.077</v>
      </c>
      <c r="KP1116">
        <v>1206.6400000000001</v>
      </c>
      <c r="KQ1116">
        <v>14904.9</v>
      </c>
      <c r="KR1116">
        <v>36751.4</v>
      </c>
      <c r="KS1116">
        <v>1.66574</v>
      </c>
      <c r="KT1116">
        <v>154.91499999999999</v>
      </c>
      <c r="KU1116">
        <v>4.1570400000000003</v>
      </c>
      <c r="KV1116">
        <v>0.86926999999999999</v>
      </c>
      <c r="KW1116">
        <v>0.91830000000000001</v>
      </c>
      <c r="KX1116">
        <v>39.242800000000003</v>
      </c>
      <c r="KY1116">
        <v>34.525399999999998</v>
      </c>
      <c r="KZ1116">
        <v>17.853999999999999</v>
      </c>
      <c r="LA1116">
        <v>14.742900000000001</v>
      </c>
      <c r="LB1116">
        <v>9.1836699999999993</v>
      </c>
      <c r="LC1116">
        <v>7.2965600000000004</v>
      </c>
      <c r="LD1116">
        <v>9.98048</v>
      </c>
      <c r="LE1116">
        <v>51</v>
      </c>
      <c r="LF1116">
        <v>57</v>
      </c>
      <c r="LG1116">
        <v>82</v>
      </c>
      <c r="LH1116">
        <v>20</v>
      </c>
      <c r="LI1116">
        <v>0</v>
      </c>
      <c r="LJ1116">
        <v>112</v>
      </c>
      <c r="LK1116">
        <v>0.73285</v>
      </c>
      <c r="LL1116">
        <v>675.173</v>
      </c>
      <c r="LM1116">
        <v>778.94899999999996</v>
      </c>
      <c r="LN1116">
        <v>12064.1</v>
      </c>
      <c r="LO1116">
        <v>28593.200000000001</v>
      </c>
      <c r="LP1116">
        <v>13566</v>
      </c>
      <c r="LQ1116">
        <v>278</v>
      </c>
    </row>
    <row r="1117" spans="1:329" x14ac:dyDescent="0.25">
      <c r="A1117">
        <v>2</v>
      </c>
      <c r="B1117">
        <v>5</v>
      </c>
      <c r="C1117">
        <v>4</v>
      </c>
      <c r="D1117">
        <v>0</v>
      </c>
      <c r="E1117">
        <v>0</v>
      </c>
      <c r="F1117">
        <v>0</v>
      </c>
      <c r="G1117">
        <v>5</v>
      </c>
      <c r="H1117">
        <v>0</v>
      </c>
      <c r="I1117">
        <v>0</v>
      </c>
      <c r="J1117">
        <v>0</v>
      </c>
      <c r="K1117">
        <v>0</v>
      </c>
      <c r="L1117">
        <v>0</v>
      </c>
      <c r="M1117">
        <v>0</v>
      </c>
      <c r="N1117">
        <v>0</v>
      </c>
      <c r="O1117">
        <v>0</v>
      </c>
      <c r="P1117">
        <v>3</v>
      </c>
      <c r="Q1117">
        <v>0</v>
      </c>
      <c r="R1117">
        <v>0</v>
      </c>
      <c r="S1117">
        <v>0</v>
      </c>
      <c r="T1117">
        <v>0</v>
      </c>
      <c r="U1117">
        <v>3</v>
      </c>
      <c r="V1117">
        <v>0</v>
      </c>
      <c r="W1117">
        <v>0</v>
      </c>
      <c r="X1117">
        <v>0</v>
      </c>
      <c r="Y1117">
        <v>0</v>
      </c>
      <c r="Z1117">
        <v>0</v>
      </c>
      <c r="AA1117">
        <v>0</v>
      </c>
      <c r="AB1117">
        <v>0</v>
      </c>
      <c r="AC1117">
        <v>0</v>
      </c>
      <c r="AD1117">
        <v>0</v>
      </c>
      <c r="AE1117">
        <v>0</v>
      </c>
      <c r="AF1117">
        <v>0</v>
      </c>
      <c r="AG1117">
        <v>2</v>
      </c>
      <c r="AH1117">
        <v>0</v>
      </c>
      <c r="AI1117">
        <v>2</v>
      </c>
      <c r="AJ1117">
        <v>0</v>
      </c>
      <c r="AK1117">
        <v>0</v>
      </c>
      <c r="AL1117">
        <v>0</v>
      </c>
      <c r="AM1117">
        <v>0</v>
      </c>
      <c r="AN1117">
        <v>0</v>
      </c>
      <c r="AO1117">
        <v>4</v>
      </c>
      <c r="AP1117">
        <v>0</v>
      </c>
      <c r="AQ1117">
        <v>0</v>
      </c>
      <c r="AR1117">
        <v>0</v>
      </c>
      <c r="AS1117">
        <v>0</v>
      </c>
      <c r="AT1117">
        <v>1</v>
      </c>
      <c r="AU1117">
        <v>0</v>
      </c>
      <c r="AV1117">
        <v>0</v>
      </c>
      <c r="AW1117">
        <v>0</v>
      </c>
      <c r="AX1117">
        <v>0</v>
      </c>
      <c r="AY1117">
        <v>0</v>
      </c>
      <c r="AZ1117">
        <v>0</v>
      </c>
      <c r="BA1117">
        <v>0</v>
      </c>
      <c r="BB1117">
        <v>0</v>
      </c>
      <c r="BC1117">
        <v>2</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1</v>
      </c>
      <c r="BZ1117">
        <v>0</v>
      </c>
      <c r="CA1117">
        <v>1</v>
      </c>
      <c r="CB1117">
        <v>0.61499999999999999</v>
      </c>
      <c r="CC1117">
        <v>8.0890000000000004</v>
      </c>
      <c r="CD1117">
        <v>16.646999999999998</v>
      </c>
      <c r="CE1117">
        <v>0</v>
      </c>
      <c r="CF1117">
        <v>0</v>
      </c>
      <c r="CG1117">
        <v>0</v>
      </c>
      <c r="CH1117">
        <v>1.7969999999999999</v>
      </c>
      <c r="CI1117">
        <v>0</v>
      </c>
      <c r="CJ1117">
        <v>0</v>
      </c>
      <c r="CK1117">
        <v>0</v>
      </c>
      <c r="CL1117">
        <v>0</v>
      </c>
      <c r="CM1117">
        <v>0</v>
      </c>
      <c r="CN1117">
        <v>0</v>
      </c>
      <c r="CO1117">
        <v>0</v>
      </c>
      <c r="CP1117">
        <v>0</v>
      </c>
      <c r="CQ1117">
        <v>34.521000000000001</v>
      </c>
      <c r="CR1117">
        <v>0</v>
      </c>
      <c r="CS1117">
        <v>0</v>
      </c>
      <c r="CT1117">
        <v>0</v>
      </c>
      <c r="CU1117">
        <v>0</v>
      </c>
      <c r="CV1117">
        <v>-3.085</v>
      </c>
      <c r="CW1117">
        <v>0</v>
      </c>
      <c r="CX1117">
        <v>0</v>
      </c>
      <c r="CY1117">
        <v>0</v>
      </c>
      <c r="CZ1117">
        <v>0</v>
      </c>
      <c r="DA1117">
        <v>0</v>
      </c>
      <c r="DB1117">
        <v>0</v>
      </c>
      <c r="DC1117">
        <v>0</v>
      </c>
      <c r="DD1117">
        <v>0</v>
      </c>
      <c r="DE1117">
        <v>0</v>
      </c>
      <c r="DF1117">
        <v>0</v>
      </c>
      <c r="DG1117">
        <v>0</v>
      </c>
      <c r="DH1117">
        <v>11.476000000000001</v>
      </c>
      <c r="DI1117">
        <v>0</v>
      </c>
      <c r="DJ1117">
        <v>17.992999999999999</v>
      </c>
      <c r="DK1117">
        <v>0</v>
      </c>
      <c r="DL1117">
        <v>0</v>
      </c>
      <c r="DM1117">
        <v>0</v>
      </c>
      <c r="DN1117">
        <v>0</v>
      </c>
      <c r="DO1117">
        <v>0</v>
      </c>
      <c r="DP1117">
        <v>0.20200000000000001</v>
      </c>
      <c r="DQ1117">
        <v>0</v>
      </c>
      <c r="DR1117">
        <v>0</v>
      </c>
      <c r="DS1117">
        <v>0</v>
      </c>
      <c r="DT1117">
        <v>0</v>
      </c>
      <c r="DU1117">
        <v>2.343</v>
      </c>
      <c r="DV1117">
        <v>0</v>
      </c>
      <c r="DW1117">
        <v>0</v>
      </c>
      <c r="DX1117">
        <v>0</v>
      </c>
      <c r="DY1117">
        <v>0</v>
      </c>
      <c r="DZ1117">
        <v>0</v>
      </c>
      <c r="EA1117">
        <v>0</v>
      </c>
      <c r="EB1117">
        <v>0</v>
      </c>
      <c r="EC1117">
        <v>0</v>
      </c>
      <c r="ED1117">
        <v>-1.466</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5.5609999999999999</v>
      </c>
      <c r="FA1117">
        <v>0</v>
      </c>
      <c r="FB1117">
        <v>2.6349999999999998</v>
      </c>
      <c r="FC1117" s="1" t="s">
        <v>13226</v>
      </c>
      <c r="FD1117" s="1" t="s">
        <v>13227</v>
      </c>
      <c r="FE1117" s="1" t="s">
        <v>13228</v>
      </c>
      <c r="FF1117" s="1" t="s">
        <v>13229</v>
      </c>
      <c r="FG1117">
        <v>0</v>
      </c>
      <c r="FH1117">
        <v>17188.2</v>
      </c>
      <c r="FI1117">
        <v>3</v>
      </c>
      <c r="FJ1117">
        <v>0</v>
      </c>
      <c r="FK1117" t="b">
        <v>1</v>
      </c>
      <c r="FL1117" s="1" t="s">
        <v>13230</v>
      </c>
      <c r="FM1117">
        <v>0</v>
      </c>
      <c r="FN1117">
        <v>-0.96199999999999997</v>
      </c>
      <c r="FO1117" t="s">
        <v>13225</v>
      </c>
      <c r="FP1117" t="s">
        <v>13231</v>
      </c>
      <c r="FQ1117">
        <v>477.17599999999999</v>
      </c>
      <c r="FR1117">
        <v>-4.6470000000000002</v>
      </c>
      <c r="FS1117" s="1" t="s">
        <v>13232</v>
      </c>
      <c r="FT1117" s="1" t="s">
        <v>13233</v>
      </c>
      <c r="FU1117">
        <v>0.26645000000000002</v>
      </c>
      <c r="FV1117">
        <v>0.63971999999999996</v>
      </c>
      <c r="FW1117">
        <v>0.94923999999999997</v>
      </c>
      <c r="FX1117">
        <v>0.25672</v>
      </c>
      <c r="FY1117">
        <v>3.9750000000000001E-2</v>
      </c>
      <c r="FZ1117">
        <v>5.5469999999999998E-2</v>
      </c>
      <c r="GA1117">
        <v>0.22922000000000001</v>
      </c>
      <c r="GB1117">
        <v>5.2249999999999998E-2</v>
      </c>
      <c r="GC1117">
        <v>0.21184</v>
      </c>
      <c r="GD1117">
        <v>0.17480999999999999</v>
      </c>
      <c r="GE1117">
        <v>7.15142E-2</v>
      </c>
      <c r="GF1117">
        <v>0.40710099999999999</v>
      </c>
      <c r="GG1117">
        <v>0.55012899999999998</v>
      </c>
      <c r="GH1117" s="1" t="s">
        <v>13234</v>
      </c>
      <c r="GI1117">
        <v>520.22699999999998</v>
      </c>
      <c r="GJ1117" s="1" t="s">
        <v>13235</v>
      </c>
      <c r="GK1117" s="1" t="s">
        <v>13236</v>
      </c>
      <c r="GL1117" s="1" t="s">
        <v>13237</v>
      </c>
      <c r="GM1117">
        <v>7</v>
      </c>
      <c r="GN1117">
        <v>3</v>
      </c>
      <c r="GO1117">
        <v>12</v>
      </c>
      <c r="GP1117">
        <v>3</v>
      </c>
      <c r="GQ1117">
        <v>16</v>
      </c>
      <c r="GR1117">
        <v>0</v>
      </c>
      <c r="GS1117">
        <v>17</v>
      </c>
      <c r="GT1117">
        <v>3</v>
      </c>
      <c r="GU1117">
        <v>33</v>
      </c>
      <c r="GV1117">
        <v>35</v>
      </c>
      <c r="GW1117">
        <v>0</v>
      </c>
      <c r="GX1117">
        <v>0</v>
      </c>
      <c r="GY1117">
        <v>37</v>
      </c>
      <c r="GZ1117">
        <v>0</v>
      </c>
      <c r="HA1117">
        <v>0</v>
      </c>
      <c r="HB1117">
        <v>4</v>
      </c>
      <c r="HC1117">
        <v>10</v>
      </c>
      <c r="HD1117">
        <v>1</v>
      </c>
      <c r="HE1117">
        <v>0</v>
      </c>
      <c r="HF1117">
        <v>0</v>
      </c>
      <c r="HG1117">
        <v>11</v>
      </c>
      <c r="HH1117">
        <v>0</v>
      </c>
      <c r="HI1117">
        <v>36</v>
      </c>
      <c r="HJ1117">
        <v>38</v>
      </c>
      <c r="HK1117">
        <v>1</v>
      </c>
      <c r="HL1117">
        <v>1</v>
      </c>
      <c r="HM1117">
        <v>11</v>
      </c>
      <c r="HN1117">
        <v>12</v>
      </c>
      <c r="HO1117">
        <v>5</v>
      </c>
      <c r="HP1117">
        <v>7</v>
      </c>
      <c r="HQ1117">
        <v>0</v>
      </c>
      <c r="HR1117">
        <v>0</v>
      </c>
      <c r="HS1117">
        <v>23</v>
      </c>
      <c r="HT1117">
        <v>0</v>
      </c>
      <c r="HU1117">
        <v>0</v>
      </c>
      <c r="HV1117">
        <v>0</v>
      </c>
      <c r="HW1117">
        <v>0</v>
      </c>
      <c r="HX1117">
        <v>0</v>
      </c>
      <c r="HY1117">
        <v>0</v>
      </c>
      <c r="HZ1117">
        <v>0</v>
      </c>
      <c r="IA1117">
        <v>0</v>
      </c>
      <c r="IB1117">
        <v>0</v>
      </c>
      <c r="IC1117">
        <v>0</v>
      </c>
      <c r="ID1117">
        <v>0</v>
      </c>
      <c r="IE1117">
        <v>0</v>
      </c>
      <c r="IF1117">
        <v>0</v>
      </c>
      <c r="IG1117">
        <v>0</v>
      </c>
      <c r="IH1117">
        <v>0</v>
      </c>
      <c r="II1117">
        <v>0</v>
      </c>
      <c r="IJ1117">
        <v>0</v>
      </c>
      <c r="IK1117">
        <v>0</v>
      </c>
      <c r="IL1117">
        <v>0</v>
      </c>
      <c r="IM1117">
        <v>0</v>
      </c>
      <c r="IN1117">
        <v>2</v>
      </c>
      <c r="IO1117">
        <v>17</v>
      </c>
      <c r="IP1117">
        <v>1</v>
      </c>
      <c r="IQ1117">
        <v>3</v>
      </c>
      <c r="IR1117">
        <v>0</v>
      </c>
      <c r="IS1117">
        <v>0</v>
      </c>
      <c r="IT1117">
        <v>0</v>
      </c>
      <c r="IU1117">
        <v>3</v>
      </c>
      <c r="IV1117">
        <v>0</v>
      </c>
      <c r="IW1117">
        <v>0</v>
      </c>
      <c r="IX1117">
        <v>0</v>
      </c>
      <c r="IY1117">
        <v>10</v>
      </c>
      <c r="IZ1117">
        <v>0</v>
      </c>
      <c r="JA1117">
        <v>0</v>
      </c>
      <c r="JB1117">
        <v>0</v>
      </c>
      <c r="JC1117">
        <v>0</v>
      </c>
      <c r="JD1117">
        <v>25</v>
      </c>
      <c r="JE1117">
        <v>0</v>
      </c>
      <c r="JF1117">
        <v>1</v>
      </c>
      <c r="JG1117">
        <v>0</v>
      </c>
      <c r="JH1117">
        <v>0</v>
      </c>
      <c r="JI1117">
        <v>2</v>
      </c>
      <c r="JJ1117">
        <v>1</v>
      </c>
      <c r="JK1117">
        <v>0</v>
      </c>
      <c r="JL1117">
        <v>0</v>
      </c>
      <c r="JM1117">
        <v>1</v>
      </c>
      <c r="JN1117">
        <v>0</v>
      </c>
      <c r="JO1117">
        <v>0</v>
      </c>
      <c r="JP1117">
        <v>0</v>
      </c>
      <c r="JQ1117">
        <v>1</v>
      </c>
      <c r="JR1117">
        <v>0</v>
      </c>
      <c r="JS1117">
        <v>35</v>
      </c>
      <c r="JT1117">
        <v>0.48499999999999999</v>
      </c>
      <c r="JU1117">
        <v>0.42899999999999999</v>
      </c>
      <c r="JV1117">
        <v>345.22500000000002</v>
      </c>
      <c r="JW1117">
        <v>207.29</v>
      </c>
      <c r="JX1117">
        <v>710.755</v>
      </c>
      <c r="JY1117">
        <v>631.851</v>
      </c>
      <c r="JZ1117">
        <v>482.78</v>
      </c>
      <c r="KA1117">
        <v>0.73928000000000005</v>
      </c>
      <c r="KB1117">
        <v>25.534800000000001</v>
      </c>
      <c r="KC1117">
        <v>16.671900000000001</v>
      </c>
      <c r="KD1117">
        <v>15.304500000000001</v>
      </c>
      <c r="KE1117">
        <v>2.6751999999999998</v>
      </c>
      <c r="KF1117">
        <v>0</v>
      </c>
      <c r="KG1117">
        <v>11.682499999999999</v>
      </c>
      <c r="KH1117">
        <v>18.510000000000002</v>
      </c>
      <c r="KI1117">
        <v>10.5105</v>
      </c>
      <c r="KJ1117">
        <v>7.7286000000000001</v>
      </c>
      <c r="KK1117">
        <v>0.91371000000000002</v>
      </c>
      <c r="KL1117">
        <v>0</v>
      </c>
      <c r="KM1117">
        <v>5.2154999999999996</v>
      </c>
      <c r="KN1117">
        <v>0.94625999999999999</v>
      </c>
      <c r="KO1117">
        <v>523.67200000000003</v>
      </c>
      <c r="KP1117">
        <v>680.58699999999999</v>
      </c>
      <c r="KQ1117">
        <v>5463.22</v>
      </c>
      <c r="KR1117">
        <v>13820.5</v>
      </c>
      <c r="KS1117">
        <v>1.7313400000000001</v>
      </c>
      <c r="KT1117">
        <v>100.41800000000001</v>
      </c>
      <c r="KU1117">
        <v>4.1830100000000003</v>
      </c>
      <c r="KV1117">
        <v>1.6972799999999999</v>
      </c>
      <c r="KW1117">
        <v>1.7737700000000001</v>
      </c>
      <c r="KX1117">
        <v>29.554400000000001</v>
      </c>
      <c r="KY1117">
        <v>25.1585</v>
      </c>
      <c r="KZ1117">
        <v>14.235300000000001</v>
      </c>
      <c r="LA1117">
        <v>11.102</v>
      </c>
      <c r="LB1117">
        <v>8.7719799999999992</v>
      </c>
      <c r="LC1117">
        <v>6.5330899999999996</v>
      </c>
      <c r="LD1117">
        <v>7.9802799999999996</v>
      </c>
      <c r="LE1117">
        <v>35</v>
      </c>
      <c r="LF1117">
        <v>37</v>
      </c>
      <c r="LG1117">
        <v>51</v>
      </c>
      <c r="LH1117">
        <v>12</v>
      </c>
      <c r="LI1117">
        <v>0</v>
      </c>
      <c r="LJ1117">
        <v>63</v>
      </c>
      <c r="LK1117">
        <v>0.81550999999999996</v>
      </c>
      <c r="LL1117">
        <v>403.10199999999998</v>
      </c>
      <c r="LM1117">
        <v>459.5</v>
      </c>
      <c r="LN1117">
        <v>4996.03</v>
      </c>
      <c r="LO1117">
        <v>12183.1</v>
      </c>
      <c r="LP1117">
        <v>4344</v>
      </c>
      <c r="LQ1117">
        <v>176</v>
      </c>
    </row>
    <row r="1118" spans="1:329" x14ac:dyDescent="0.25">
      <c r="A1118">
        <v>0</v>
      </c>
      <c r="B1118">
        <v>14</v>
      </c>
      <c r="C1118">
        <v>0</v>
      </c>
      <c r="D1118">
        <v>0</v>
      </c>
      <c r="E1118">
        <v>0</v>
      </c>
      <c r="F1118">
        <v>0</v>
      </c>
      <c r="G1118">
        <v>4</v>
      </c>
      <c r="H1118">
        <v>0</v>
      </c>
      <c r="I1118">
        <v>0</v>
      </c>
      <c r="J1118">
        <v>0</v>
      </c>
      <c r="K1118">
        <v>0</v>
      </c>
      <c r="L1118">
        <v>0</v>
      </c>
      <c r="M1118">
        <v>0</v>
      </c>
      <c r="N1118">
        <v>0</v>
      </c>
      <c r="O1118">
        <v>0</v>
      </c>
      <c r="P1118">
        <v>0</v>
      </c>
      <c r="Q1118">
        <v>0</v>
      </c>
      <c r="R1118">
        <v>0</v>
      </c>
      <c r="S1118">
        <v>0</v>
      </c>
      <c r="T1118">
        <v>0</v>
      </c>
      <c r="U1118">
        <v>2</v>
      </c>
      <c r="V1118">
        <v>0</v>
      </c>
      <c r="W1118">
        <v>0</v>
      </c>
      <c r="X1118">
        <v>0</v>
      </c>
      <c r="Y1118">
        <v>0</v>
      </c>
      <c r="Z1118">
        <v>0</v>
      </c>
      <c r="AA1118">
        <v>0</v>
      </c>
      <c r="AB1118">
        <v>1</v>
      </c>
      <c r="AC1118">
        <v>0</v>
      </c>
      <c r="AD1118">
        <v>0</v>
      </c>
      <c r="AE1118">
        <v>0</v>
      </c>
      <c r="AF1118">
        <v>0</v>
      </c>
      <c r="AG1118">
        <v>0</v>
      </c>
      <c r="AH1118">
        <v>0</v>
      </c>
      <c r="AI1118">
        <v>1</v>
      </c>
      <c r="AJ1118">
        <v>0</v>
      </c>
      <c r="AK1118">
        <v>0</v>
      </c>
      <c r="AL1118">
        <v>0</v>
      </c>
      <c r="AM1118">
        <v>0</v>
      </c>
      <c r="AN1118">
        <v>0</v>
      </c>
      <c r="AO1118">
        <v>4</v>
      </c>
      <c r="AP1118">
        <v>0</v>
      </c>
      <c r="AQ1118">
        <v>0</v>
      </c>
      <c r="AR1118">
        <v>0</v>
      </c>
      <c r="AS1118">
        <v>0</v>
      </c>
      <c r="AT1118">
        <v>0</v>
      </c>
      <c r="AU1118">
        <v>0</v>
      </c>
      <c r="AV1118">
        <v>0</v>
      </c>
      <c r="AW1118">
        <v>1</v>
      </c>
      <c r="AX1118">
        <v>0</v>
      </c>
      <c r="AY1118">
        <v>0</v>
      </c>
      <c r="AZ1118">
        <v>0</v>
      </c>
      <c r="BA1118">
        <v>0</v>
      </c>
      <c r="BB1118">
        <v>0</v>
      </c>
      <c r="BC1118">
        <v>0</v>
      </c>
      <c r="BD1118">
        <v>0</v>
      </c>
      <c r="BE1118">
        <v>0</v>
      </c>
      <c r="BF1118">
        <v>0</v>
      </c>
      <c r="BG1118">
        <v>0</v>
      </c>
      <c r="BH1118">
        <v>0</v>
      </c>
      <c r="BI1118">
        <v>0</v>
      </c>
      <c r="BJ1118">
        <v>0</v>
      </c>
      <c r="BK1118">
        <v>0</v>
      </c>
      <c r="BL1118">
        <v>0</v>
      </c>
      <c r="BM1118">
        <v>0</v>
      </c>
      <c r="BN1118">
        <v>0</v>
      </c>
      <c r="BO1118">
        <v>0</v>
      </c>
      <c r="BP1118">
        <v>0</v>
      </c>
      <c r="BQ1118">
        <v>0</v>
      </c>
      <c r="BR1118">
        <v>0</v>
      </c>
      <c r="BS1118">
        <v>0</v>
      </c>
      <c r="BT1118">
        <v>0</v>
      </c>
      <c r="BU1118">
        <v>0</v>
      </c>
      <c r="BV1118">
        <v>0</v>
      </c>
      <c r="BW1118">
        <v>0</v>
      </c>
      <c r="BX1118">
        <v>0</v>
      </c>
      <c r="BY1118">
        <v>0</v>
      </c>
      <c r="BZ1118">
        <v>0</v>
      </c>
      <c r="CA1118">
        <v>0</v>
      </c>
      <c r="CB1118">
        <v>0</v>
      </c>
      <c r="CC1118">
        <v>28.780999999999999</v>
      </c>
      <c r="CD1118">
        <v>0</v>
      </c>
      <c r="CE1118">
        <v>0</v>
      </c>
      <c r="CF1118">
        <v>0</v>
      </c>
      <c r="CG1118">
        <v>0</v>
      </c>
      <c r="CH1118">
        <v>4.1970000000000001</v>
      </c>
      <c r="CI1118">
        <v>0</v>
      </c>
      <c r="CJ1118">
        <v>0</v>
      </c>
      <c r="CK1118">
        <v>0</v>
      </c>
      <c r="CL1118">
        <v>0</v>
      </c>
      <c r="CM1118">
        <v>0</v>
      </c>
      <c r="CN1118">
        <v>0</v>
      </c>
      <c r="CO1118">
        <v>0</v>
      </c>
      <c r="CP1118">
        <v>0</v>
      </c>
      <c r="CQ1118">
        <v>0</v>
      </c>
      <c r="CR1118">
        <v>0</v>
      </c>
      <c r="CS1118">
        <v>0</v>
      </c>
      <c r="CT1118">
        <v>0</v>
      </c>
      <c r="CU1118">
        <v>0</v>
      </c>
      <c r="CV1118">
        <v>2.4</v>
      </c>
      <c r="CW1118">
        <v>0</v>
      </c>
      <c r="CX1118">
        <v>0</v>
      </c>
      <c r="CY1118">
        <v>0</v>
      </c>
      <c r="CZ1118">
        <v>0</v>
      </c>
      <c r="DA1118">
        <v>0</v>
      </c>
      <c r="DB1118">
        <v>0</v>
      </c>
      <c r="DC1118">
        <v>6.1689999999999996</v>
      </c>
      <c r="DD1118">
        <v>0</v>
      </c>
      <c r="DE1118">
        <v>0</v>
      </c>
      <c r="DF1118">
        <v>0</v>
      </c>
      <c r="DG1118">
        <v>0</v>
      </c>
      <c r="DH1118">
        <v>0</v>
      </c>
      <c r="DI1118">
        <v>0</v>
      </c>
      <c r="DJ1118">
        <v>8.9320000000000004</v>
      </c>
      <c r="DK1118">
        <v>0</v>
      </c>
      <c r="DL1118">
        <v>0</v>
      </c>
      <c r="DM1118">
        <v>0</v>
      </c>
      <c r="DN1118">
        <v>0</v>
      </c>
      <c r="DO1118">
        <v>0</v>
      </c>
      <c r="DP1118">
        <v>1.6279999999999999</v>
      </c>
      <c r="DQ1118">
        <v>0</v>
      </c>
      <c r="DR1118">
        <v>0</v>
      </c>
      <c r="DS1118">
        <v>0</v>
      </c>
      <c r="DT1118">
        <v>0</v>
      </c>
      <c r="DU1118">
        <v>0</v>
      </c>
      <c r="DV1118">
        <v>0</v>
      </c>
      <c r="DW1118">
        <v>0</v>
      </c>
      <c r="DX1118">
        <v>5.5010000000000003</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0</v>
      </c>
      <c r="EY1118">
        <v>0</v>
      </c>
      <c r="EZ1118">
        <v>0</v>
      </c>
      <c r="FA1118">
        <v>0</v>
      </c>
      <c r="FB1118">
        <v>0</v>
      </c>
      <c r="FC1118" s="1" t="s">
        <v>13239</v>
      </c>
      <c r="FD1118" s="1" t="s">
        <v>13240</v>
      </c>
      <c r="FE1118" s="1" t="s">
        <v>13241</v>
      </c>
      <c r="FF1118" s="1" t="s">
        <v>13242</v>
      </c>
      <c r="FG1118">
        <v>0</v>
      </c>
      <c r="FH1118">
        <v>17364.3</v>
      </c>
      <c r="FI1118">
        <v>3</v>
      </c>
      <c r="FJ1118">
        <v>0</v>
      </c>
      <c r="FK1118" t="b">
        <v>1</v>
      </c>
      <c r="FL1118" s="1" t="s">
        <v>13243</v>
      </c>
      <c r="FM1118">
        <v>0</v>
      </c>
      <c r="FN1118">
        <v>5.62</v>
      </c>
      <c r="FO1118" t="s">
        <v>13238</v>
      </c>
      <c r="FP1118" t="s">
        <v>13244</v>
      </c>
      <c r="FQ1118">
        <v>378.13900000000001</v>
      </c>
      <c r="FR1118">
        <v>-7.6879999999999997</v>
      </c>
      <c r="FU1118">
        <v>0.40688000000000002</v>
      </c>
      <c r="FV1118">
        <v>0.24138999999999999</v>
      </c>
      <c r="FW1118">
        <v>0.23516000000000001</v>
      </c>
      <c r="FX1118">
        <v>0.25672</v>
      </c>
      <c r="FY1118">
        <v>0.93047999999999997</v>
      </c>
      <c r="FZ1118">
        <v>0.98658999999999997</v>
      </c>
      <c r="GA1118">
        <v>0.69955999999999996</v>
      </c>
      <c r="GB1118">
        <v>0.80962999999999996</v>
      </c>
      <c r="GC1118">
        <v>0.39983000000000002</v>
      </c>
      <c r="GD1118">
        <v>0.48436000000000001</v>
      </c>
      <c r="GE1118">
        <v>0.27548699999999998</v>
      </c>
      <c r="GF1118">
        <v>7.4770699999999995E-2</v>
      </c>
      <c r="GG1118">
        <v>0.625745</v>
      </c>
      <c r="GH1118" s="1" t="s">
        <v>13245</v>
      </c>
      <c r="GI1118">
        <v>423.71</v>
      </c>
      <c r="GJ1118" s="1" t="s">
        <v>13246</v>
      </c>
      <c r="GK1118" s="1" t="s">
        <v>13247</v>
      </c>
      <c r="GL1118" s="1" t="s">
        <v>13248</v>
      </c>
      <c r="GM1118">
        <v>1</v>
      </c>
      <c r="GN1118">
        <v>1</v>
      </c>
      <c r="GO1118">
        <v>2</v>
      </c>
      <c r="GP1118">
        <v>1</v>
      </c>
      <c r="GQ1118">
        <v>10</v>
      </c>
      <c r="GR1118">
        <v>0</v>
      </c>
      <c r="GS1118">
        <v>18</v>
      </c>
      <c r="GT1118">
        <v>3</v>
      </c>
      <c r="GU1118">
        <v>21</v>
      </c>
      <c r="GV1118">
        <v>27</v>
      </c>
      <c r="GW1118">
        <v>0</v>
      </c>
      <c r="GX1118">
        <v>0</v>
      </c>
      <c r="GY1118">
        <v>29</v>
      </c>
      <c r="GZ1118">
        <v>0</v>
      </c>
      <c r="HA1118">
        <v>0</v>
      </c>
      <c r="HB1118">
        <v>2</v>
      </c>
      <c r="HC1118">
        <v>4</v>
      </c>
      <c r="HD1118">
        <v>1</v>
      </c>
      <c r="HE1118">
        <v>0</v>
      </c>
      <c r="HF1118">
        <v>0</v>
      </c>
      <c r="HG1118">
        <v>10</v>
      </c>
      <c r="HH1118">
        <v>0</v>
      </c>
      <c r="HI1118">
        <v>27</v>
      </c>
      <c r="HJ1118">
        <v>29</v>
      </c>
      <c r="HK1118">
        <v>0</v>
      </c>
      <c r="HL1118">
        <v>1</v>
      </c>
      <c r="HM1118">
        <v>2</v>
      </c>
      <c r="HN1118">
        <v>2</v>
      </c>
      <c r="HO1118">
        <v>1</v>
      </c>
      <c r="HP1118">
        <v>1</v>
      </c>
      <c r="HQ1118">
        <v>0</v>
      </c>
      <c r="HR1118">
        <v>0</v>
      </c>
      <c r="HS1118">
        <v>23</v>
      </c>
      <c r="HT1118">
        <v>0</v>
      </c>
      <c r="HU1118">
        <v>0</v>
      </c>
      <c r="HV1118">
        <v>0</v>
      </c>
      <c r="HW1118">
        <v>0</v>
      </c>
      <c r="HX1118">
        <v>0</v>
      </c>
      <c r="HY1118">
        <v>0</v>
      </c>
      <c r="HZ1118">
        <v>0</v>
      </c>
      <c r="IA1118">
        <v>0</v>
      </c>
      <c r="IB1118">
        <v>0</v>
      </c>
      <c r="IC1118">
        <v>0</v>
      </c>
      <c r="ID1118">
        <v>0</v>
      </c>
      <c r="IE1118">
        <v>0</v>
      </c>
      <c r="IF1118">
        <v>0</v>
      </c>
      <c r="IG1118">
        <v>0</v>
      </c>
      <c r="IH1118">
        <v>0</v>
      </c>
      <c r="II1118">
        <v>0</v>
      </c>
      <c r="IJ1118">
        <v>0</v>
      </c>
      <c r="IK1118">
        <v>0</v>
      </c>
      <c r="IL1118">
        <v>0</v>
      </c>
      <c r="IM1118">
        <v>0</v>
      </c>
      <c r="IN1118">
        <v>3</v>
      </c>
      <c r="IO1118">
        <v>18</v>
      </c>
      <c r="IP1118">
        <v>0</v>
      </c>
      <c r="IQ1118">
        <v>3</v>
      </c>
      <c r="IR1118">
        <v>0</v>
      </c>
      <c r="IS1118">
        <v>0</v>
      </c>
      <c r="IT1118">
        <v>0</v>
      </c>
      <c r="IU1118">
        <v>3</v>
      </c>
      <c r="IV1118">
        <v>0</v>
      </c>
      <c r="IW1118">
        <v>0</v>
      </c>
      <c r="IX1118">
        <v>0</v>
      </c>
      <c r="IY1118">
        <v>8</v>
      </c>
      <c r="IZ1118">
        <v>0</v>
      </c>
      <c r="JA1118">
        <v>0</v>
      </c>
      <c r="JB1118">
        <v>0</v>
      </c>
      <c r="JC1118">
        <v>0</v>
      </c>
      <c r="JD1118">
        <v>19</v>
      </c>
      <c r="JE1118">
        <v>0</v>
      </c>
      <c r="JF1118">
        <v>0</v>
      </c>
      <c r="JG1118">
        <v>1</v>
      </c>
      <c r="JH1118">
        <v>0</v>
      </c>
      <c r="JI1118">
        <v>0</v>
      </c>
      <c r="JJ1118">
        <v>0</v>
      </c>
      <c r="JK1118">
        <v>0</v>
      </c>
      <c r="JL1118">
        <v>0</v>
      </c>
      <c r="JM1118">
        <v>0</v>
      </c>
      <c r="JN1118">
        <v>0</v>
      </c>
      <c r="JO1118">
        <v>0</v>
      </c>
      <c r="JP1118">
        <v>0</v>
      </c>
      <c r="JQ1118">
        <v>0</v>
      </c>
      <c r="JR1118">
        <v>0</v>
      </c>
      <c r="JS1118">
        <v>27</v>
      </c>
      <c r="JT1118">
        <v>9.1999999999999998E-2</v>
      </c>
      <c r="JU1118">
        <v>7.5999999999999998E-2</v>
      </c>
      <c r="JV1118">
        <v>58.183599999999998</v>
      </c>
      <c r="JW1118">
        <v>29.46</v>
      </c>
      <c r="JX1118">
        <v>630.33299999999997</v>
      </c>
      <c r="JY1118">
        <v>562.63300000000004</v>
      </c>
      <c r="JZ1118">
        <v>386.22</v>
      </c>
      <c r="KA1118">
        <v>0.5474</v>
      </c>
      <c r="KB1118">
        <v>18.899100000000001</v>
      </c>
      <c r="KC1118">
        <v>13.33</v>
      </c>
      <c r="KD1118">
        <v>10.7491</v>
      </c>
      <c r="KE1118">
        <v>0.95130999999999999</v>
      </c>
      <c r="KF1118">
        <v>0</v>
      </c>
      <c r="KG1118">
        <v>8.9675499999999992</v>
      </c>
      <c r="KH1118">
        <v>15.900700000000001</v>
      </c>
      <c r="KI1118">
        <v>9.6070899999999995</v>
      </c>
      <c r="KJ1118">
        <v>6.49899</v>
      </c>
      <c r="KK1118">
        <v>0.46892</v>
      </c>
      <c r="KL1118">
        <v>0</v>
      </c>
      <c r="KM1118">
        <v>4.5229699999999999</v>
      </c>
      <c r="KN1118">
        <v>1.86165</v>
      </c>
      <c r="KO1118">
        <v>361.4</v>
      </c>
      <c r="KP1118">
        <v>459.5</v>
      </c>
      <c r="KQ1118">
        <v>2844.73</v>
      </c>
      <c r="KR1118">
        <v>7952.68</v>
      </c>
      <c r="KS1118">
        <v>1.32223</v>
      </c>
      <c r="KT1118">
        <v>66.111800000000002</v>
      </c>
      <c r="KU1118">
        <v>2.89323</v>
      </c>
      <c r="KV1118">
        <v>2.1026699999999998</v>
      </c>
      <c r="KW1118">
        <v>2.1368499999999999</v>
      </c>
      <c r="KX1118">
        <v>21.7027</v>
      </c>
      <c r="KY1118">
        <v>19.373799999999999</v>
      </c>
      <c r="KZ1118">
        <v>11.87</v>
      </c>
      <c r="LA1118">
        <v>10.0761</v>
      </c>
      <c r="LB1118">
        <v>6.2374000000000001</v>
      </c>
      <c r="LC1118">
        <v>5.0751299999999997</v>
      </c>
      <c r="LD1118">
        <v>7.2300899999999997</v>
      </c>
      <c r="LE1118">
        <v>27</v>
      </c>
      <c r="LF1118">
        <v>29</v>
      </c>
      <c r="LG1118">
        <v>37</v>
      </c>
      <c r="LH1118">
        <v>6</v>
      </c>
      <c r="LI1118">
        <v>0</v>
      </c>
      <c r="LJ1118">
        <v>49</v>
      </c>
      <c r="LK1118">
        <v>0.60846999999999996</v>
      </c>
      <c r="LL1118">
        <v>292.06</v>
      </c>
      <c r="LM1118">
        <v>339.76299999999998</v>
      </c>
      <c r="LN1118">
        <v>2553.6799999999998</v>
      </c>
      <c r="LO1118">
        <v>6740.14</v>
      </c>
      <c r="LP1118">
        <v>1832</v>
      </c>
      <c r="LQ1118">
        <v>132</v>
      </c>
    </row>
    <row r="1119" spans="1:329" x14ac:dyDescent="0.25">
      <c r="A1119">
        <v>0</v>
      </c>
      <c r="B1119">
        <v>0</v>
      </c>
      <c r="C1119">
        <v>0</v>
      </c>
      <c r="D1119">
        <v>0</v>
      </c>
      <c r="E1119">
        <v>0</v>
      </c>
      <c r="F1119">
        <v>0</v>
      </c>
      <c r="G1119">
        <v>0</v>
      </c>
      <c r="H1119">
        <v>0</v>
      </c>
      <c r="I1119">
        <v>0</v>
      </c>
      <c r="J1119">
        <v>0</v>
      </c>
      <c r="K1119">
        <v>0</v>
      </c>
      <c r="L1119">
        <v>0</v>
      </c>
      <c r="M1119">
        <v>0</v>
      </c>
      <c r="N1119">
        <v>0</v>
      </c>
      <c r="O1119">
        <v>0</v>
      </c>
      <c r="P1119">
        <v>6</v>
      </c>
      <c r="Q1119">
        <v>0</v>
      </c>
      <c r="R1119">
        <v>6</v>
      </c>
      <c r="S1119">
        <v>0</v>
      </c>
      <c r="T1119">
        <v>0</v>
      </c>
      <c r="U1119">
        <v>8</v>
      </c>
      <c r="V1119">
        <v>0</v>
      </c>
      <c r="W1119">
        <v>0</v>
      </c>
      <c r="X1119">
        <v>0</v>
      </c>
      <c r="Y1119">
        <v>0</v>
      </c>
      <c r="Z1119">
        <v>0</v>
      </c>
      <c r="AA1119">
        <v>11</v>
      </c>
      <c r="AB1119">
        <v>0</v>
      </c>
      <c r="AC1119">
        <v>0</v>
      </c>
      <c r="AD1119">
        <v>0</v>
      </c>
      <c r="AE1119">
        <v>0</v>
      </c>
      <c r="AF1119">
        <v>0</v>
      </c>
      <c r="AG1119">
        <v>0</v>
      </c>
      <c r="AH1119">
        <v>0</v>
      </c>
      <c r="AI1119">
        <v>4</v>
      </c>
      <c r="AJ1119">
        <v>0</v>
      </c>
      <c r="AK1119">
        <v>0</v>
      </c>
      <c r="AL1119">
        <v>0</v>
      </c>
      <c r="AM1119">
        <v>0</v>
      </c>
      <c r="AN1119">
        <v>0</v>
      </c>
      <c r="AO1119">
        <v>15</v>
      </c>
      <c r="AP1119">
        <v>0</v>
      </c>
      <c r="AQ1119">
        <v>0</v>
      </c>
      <c r="AR1119">
        <v>0</v>
      </c>
      <c r="AS1119">
        <v>0</v>
      </c>
      <c r="AT1119">
        <v>0</v>
      </c>
      <c r="AU1119">
        <v>0</v>
      </c>
      <c r="AV1119">
        <v>0</v>
      </c>
      <c r="AW1119">
        <v>6</v>
      </c>
      <c r="AX1119">
        <v>0</v>
      </c>
      <c r="AY1119">
        <v>0</v>
      </c>
      <c r="AZ1119">
        <v>0</v>
      </c>
      <c r="BA1119">
        <v>0</v>
      </c>
      <c r="BB1119">
        <v>0</v>
      </c>
      <c r="BC1119">
        <v>14</v>
      </c>
      <c r="BD1119">
        <v>0</v>
      </c>
      <c r="BE1119">
        <v>0</v>
      </c>
      <c r="BF1119">
        <v>0</v>
      </c>
      <c r="BG1119">
        <v>0</v>
      </c>
      <c r="BH1119">
        <v>1</v>
      </c>
      <c r="BI1119">
        <v>0</v>
      </c>
      <c r="BJ1119">
        <v>0</v>
      </c>
      <c r="BK1119">
        <v>0</v>
      </c>
      <c r="BL1119">
        <v>0</v>
      </c>
      <c r="BM1119">
        <v>0</v>
      </c>
      <c r="BN1119">
        <v>0</v>
      </c>
      <c r="BO1119">
        <v>2</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84.233999999999995</v>
      </c>
      <c r="CR1119">
        <v>0</v>
      </c>
      <c r="CS1119">
        <v>11.082000000000001</v>
      </c>
      <c r="CT1119">
        <v>0</v>
      </c>
      <c r="CU1119">
        <v>0</v>
      </c>
      <c r="CV1119">
        <v>-3.1709999999999998</v>
      </c>
      <c r="CW1119">
        <v>0</v>
      </c>
      <c r="CX1119">
        <v>0</v>
      </c>
      <c r="CY1119">
        <v>0</v>
      </c>
      <c r="CZ1119">
        <v>0</v>
      </c>
      <c r="DA1119">
        <v>0</v>
      </c>
      <c r="DB1119">
        <v>18.332999999999998</v>
      </c>
      <c r="DC1119">
        <v>0</v>
      </c>
      <c r="DD1119">
        <v>0</v>
      </c>
      <c r="DE1119">
        <v>0</v>
      </c>
      <c r="DF1119">
        <v>0</v>
      </c>
      <c r="DG1119">
        <v>0</v>
      </c>
      <c r="DH1119">
        <v>0</v>
      </c>
      <c r="DI1119">
        <v>0</v>
      </c>
      <c r="DJ1119">
        <v>43.073</v>
      </c>
      <c r="DK1119">
        <v>0</v>
      </c>
      <c r="DL1119">
        <v>0</v>
      </c>
      <c r="DM1119">
        <v>0</v>
      </c>
      <c r="DN1119">
        <v>0</v>
      </c>
      <c r="DO1119">
        <v>0</v>
      </c>
      <c r="DP1119">
        <v>3.347</v>
      </c>
      <c r="DQ1119">
        <v>0</v>
      </c>
      <c r="DR1119">
        <v>0</v>
      </c>
      <c r="DS1119">
        <v>0</v>
      </c>
      <c r="DT1119">
        <v>0</v>
      </c>
      <c r="DU1119">
        <v>0</v>
      </c>
      <c r="DV1119">
        <v>0</v>
      </c>
      <c r="DW1119">
        <v>0</v>
      </c>
      <c r="DX1119">
        <v>35.436</v>
      </c>
      <c r="DY1119">
        <v>0</v>
      </c>
      <c r="DZ1119">
        <v>0</v>
      </c>
      <c r="EA1119">
        <v>0</v>
      </c>
      <c r="EB1119">
        <v>0</v>
      </c>
      <c r="EC1119">
        <v>0</v>
      </c>
      <c r="ED1119">
        <v>-9.5410000000000004</v>
      </c>
      <c r="EE1119">
        <v>0</v>
      </c>
      <c r="EF1119">
        <v>0</v>
      </c>
      <c r="EG1119">
        <v>0</v>
      </c>
      <c r="EH1119">
        <v>0</v>
      </c>
      <c r="EI1119">
        <v>1.1599999999999999</v>
      </c>
      <c r="EJ1119">
        <v>0</v>
      </c>
      <c r="EK1119">
        <v>0</v>
      </c>
      <c r="EL1119">
        <v>0</v>
      </c>
      <c r="EM1119">
        <v>0</v>
      </c>
      <c r="EN1119">
        <v>0</v>
      </c>
      <c r="EO1119">
        <v>0</v>
      </c>
      <c r="EP1119">
        <v>-3.9569999999999999</v>
      </c>
      <c r="EQ1119">
        <v>0</v>
      </c>
      <c r="ER1119">
        <v>0</v>
      </c>
      <c r="ES1119">
        <v>0</v>
      </c>
      <c r="ET1119">
        <v>0</v>
      </c>
      <c r="EU1119">
        <v>0</v>
      </c>
      <c r="EV1119">
        <v>0</v>
      </c>
      <c r="EW1119">
        <v>0</v>
      </c>
      <c r="EX1119">
        <v>0</v>
      </c>
      <c r="EY1119">
        <v>0</v>
      </c>
      <c r="EZ1119">
        <v>0</v>
      </c>
      <c r="FA1119">
        <v>0</v>
      </c>
      <c r="FB1119">
        <v>0</v>
      </c>
      <c r="FC1119" s="1" t="s">
        <v>13250</v>
      </c>
      <c r="FD1119" s="1" t="s">
        <v>13251</v>
      </c>
      <c r="FE1119" s="1" t="s">
        <v>13252</v>
      </c>
      <c r="FF1119" s="1" t="s">
        <v>13253</v>
      </c>
      <c r="FG1119">
        <v>0</v>
      </c>
      <c r="FH1119">
        <v>36185</v>
      </c>
      <c r="FI1119">
        <v>3</v>
      </c>
      <c r="FJ1119">
        <v>0</v>
      </c>
      <c r="FK1119" t="b">
        <v>1</v>
      </c>
      <c r="FL1119" s="1" t="s">
        <v>8024</v>
      </c>
      <c r="FM1119">
        <v>0</v>
      </c>
      <c r="FN1119">
        <v>6.0389999999999997</v>
      </c>
      <c r="FO1119" t="s">
        <v>13249</v>
      </c>
      <c r="FP1119" t="s">
        <v>13254</v>
      </c>
      <c r="FQ1119">
        <v>1029.5999999999999</v>
      </c>
      <c r="FR1119">
        <v>-10.638999999999999</v>
      </c>
      <c r="FU1119">
        <v>0.10478</v>
      </c>
      <c r="FV1119">
        <v>8.1689999999999999E-2</v>
      </c>
      <c r="FW1119">
        <v>0.13804</v>
      </c>
      <c r="FX1119">
        <v>0.47244999999999998</v>
      </c>
      <c r="FY1119">
        <v>2.0250000000000001E-2</v>
      </c>
      <c r="FZ1119">
        <v>0.14693999999999999</v>
      </c>
      <c r="GA1119">
        <v>2.6880000000000001E-2</v>
      </c>
      <c r="GB1119">
        <v>2.8330000000000001E-2</v>
      </c>
      <c r="GC1119">
        <v>0.15134</v>
      </c>
      <c r="GD1119">
        <v>8.0860000000000001E-2</v>
      </c>
      <c r="GE1119">
        <v>-0.35380299999999998</v>
      </c>
      <c r="GF1119">
        <v>1.0724899999999999</v>
      </c>
      <c r="GG1119">
        <v>0.36488799999999999</v>
      </c>
      <c r="GH1119" s="1" t="s">
        <v>13255</v>
      </c>
      <c r="GI1119">
        <v>1230.98</v>
      </c>
      <c r="GJ1119" s="1" t="s">
        <v>13256</v>
      </c>
      <c r="GK1119" s="1" t="s">
        <v>13257</v>
      </c>
      <c r="GL1119" s="1" t="s">
        <v>13258</v>
      </c>
      <c r="GM1119">
        <v>12</v>
      </c>
      <c r="GN1119">
        <v>3</v>
      </c>
      <c r="GO1119">
        <v>17</v>
      </c>
      <c r="GP1119">
        <v>10</v>
      </c>
      <c r="GQ1119">
        <v>66</v>
      </c>
      <c r="GR1119">
        <v>0</v>
      </c>
      <c r="GS1119">
        <v>0</v>
      </c>
      <c r="GT1119">
        <v>0</v>
      </c>
      <c r="GU1119">
        <v>71</v>
      </c>
      <c r="GV1119">
        <v>73</v>
      </c>
      <c r="GW1119">
        <v>0</v>
      </c>
      <c r="GX1119">
        <v>0</v>
      </c>
      <c r="GY1119">
        <v>76</v>
      </c>
      <c r="GZ1119">
        <v>33</v>
      </c>
      <c r="HA1119">
        <v>2</v>
      </c>
      <c r="HB1119">
        <v>18</v>
      </c>
      <c r="HC1119">
        <v>22</v>
      </c>
      <c r="HD1119">
        <v>1</v>
      </c>
      <c r="HE1119">
        <v>0</v>
      </c>
      <c r="HF1119">
        <v>0</v>
      </c>
      <c r="HG1119">
        <v>10</v>
      </c>
      <c r="HH1119">
        <v>0</v>
      </c>
      <c r="HI1119">
        <v>73</v>
      </c>
      <c r="HJ1119">
        <v>76</v>
      </c>
      <c r="HK1119">
        <v>0</v>
      </c>
      <c r="HL1119">
        <v>1</v>
      </c>
      <c r="HM1119">
        <v>16</v>
      </c>
      <c r="HN1119">
        <v>17</v>
      </c>
      <c r="HO1119">
        <v>4</v>
      </c>
      <c r="HP1119">
        <v>4</v>
      </c>
      <c r="HQ1119">
        <v>0</v>
      </c>
      <c r="HR1119">
        <v>0</v>
      </c>
      <c r="HS1119">
        <v>87</v>
      </c>
      <c r="HT1119">
        <v>0</v>
      </c>
      <c r="HU1119">
        <v>0</v>
      </c>
      <c r="HV1119">
        <v>0</v>
      </c>
      <c r="HW1119">
        <v>0</v>
      </c>
      <c r="HX1119">
        <v>0</v>
      </c>
      <c r="HY1119">
        <v>0</v>
      </c>
      <c r="HZ1119">
        <v>0</v>
      </c>
      <c r="IA1119">
        <v>0</v>
      </c>
      <c r="IB1119">
        <v>0</v>
      </c>
      <c r="IC1119">
        <v>0</v>
      </c>
      <c r="ID1119">
        <v>0</v>
      </c>
      <c r="IE1119">
        <v>0</v>
      </c>
      <c r="IF1119">
        <v>0</v>
      </c>
      <c r="IG1119">
        <v>0</v>
      </c>
      <c r="IH1119">
        <v>0</v>
      </c>
      <c r="II1119">
        <v>0</v>
      </c>
      <c r="IJ1119">
        <v>0</v>
      </c>
      <c r="IK1119">
        <v>0</v>
      </c>
      <c r="IL1119">
        <v>0</v>
      </c>
      <c r="IM1119">
        <v>0</v>
      </c>
      <c r="IN1119">
        <v>2</v>
      </c>
      <c r="IO1119">
        <v>44</v>
      </c>
      <c r="IP1119">
        <v>1</v>
      </c>
      <c r="IQ1119">
        <v>4</v>
      </c>
      <c r="IR1119">
        <v>0</v>
      </c>
      <c r="IS1119">
        <v>0</v>
      </c>
      <c r="IT1119">
        <v>0</v>
      </c>
      <c r="IU1119">
        <v>3</v>
      </c>
      <c r="IV1119">
        <v>0</v>
      </c>
      <c r="IW1119">
        <v>0</v>
      </c>
      <c r="IX1119">
        <v>1</v>
      </c>
      <c r="IY1119">
        <v>11</v>
      </c>
      <c r="IZ1119">
        <v>0</v>
      </c>
      <c r="JA1119">
        <v>0</v>
      </c>
      <c r="JB1119">
        <v>0</v>
      </c>
      <c r="JC1119">
        <v>0</v>
      </c>
      <c r="JD1119">
        <v>66</v>
      </c>
      <c r="JE1119">
        <v>0</v>
      </c>
      <c r="JF1119">
        <v>1</v>
      </c>
      <c r="JG1119">
        <v>4</v>
      </c>
      <c r="JH1119">
        <v>0</v>
      </c>
      <c r="JI1119">
        <v>0</v>
      </c>
      <c r="JJ1119">
        <v>0</v>
      </c>
      <c r="JK1119">
        <v>0</v>
      </c>
      <c r="JL1119">
        <v>0</v>
      </c>
      <c r="JM1119">
        <v>1</v>
      </c>
      <c r="JN1119">
        <v>0</v>
      </c>
      <c r="JO1119">
        <v>0</v>
      </c>
      <c r="JP1119">
        <v>0</v>
      </c>
      <c r="JQ1119">
        <v>14</v>
      </c>
      <c r="JR1119">
        <v>0</v>
      </c>
      <c r="JS1119">
        <v>73</v>
      </c>
      <c r="JT1119">
        <v>0.246</v>
      </c>
      <c r="JU1119">
        <v>0.215</v>
      </c>
      <c r="JV1119">
        <v>351.00200000000001</v>
      </c>
      <c r="JW1119">
        <v>241.95</v>
      </c>
      <c r="JX1119">
        <v>1425.03</v>
      </c>
      <c r="JY1119">
        <v>1221.18</v>
      </c>
      <c r="JZ1119">
        <v>1124.44</v>
      </c>
      <c r="KA1119">
        <v>0.70228000000000002</v>
      </c>
      <c r="KB1119">
        <v>54.371000000000002</v>
      </c>
      <c r="KC1119">
        <v>34.476100000000002</v>
      </c>
      <c r="KD1119">
        <v>31.136800000000001</v>
      </c>
      <c r="KE1119">
        <v>6.0693700000000002</v>
      </c>
      <c r="KF1119">
        <v>0</v>
      </c>
      <c r="KG1119">
        <v>26.993300000000001</v>
      </c>
      <c r="KH1119">
        <v>45.288699999999999</v>
      </c>
      <c r="KI1119">
        <v>26.3993</v>
      </c>
      <c r="KJ1119">
        <v>21.844000000000001</v>
      </c>
      <c r="KK1119">
        <v>3.6869900000000002</v>
      </c>
      <c r="KL1119">
        <v>0</v>
      </c>
      <c r="KM1119">
        <v>15.9024</v>
      </c>
      <c r="KN1119">
        <v>1.67676</v>
      </c>
      <c r="KO1119">
        <v>1329.77</v>
      </c>
      <c r="KP1119">
        <v>1675.06</v>
      </c>
      <c r="KQ1119">
        <v>25304.9</v>
      </c>
      <c r="KR1119">
        <v>70765.899999999994</v>
      </c>
      <c r="KS1119">
        <v>1.3859999999999999</v>
      </c>
      <c r="KT1119">
        <v>221.761</v>
      </c>
      <c r="KU1119">
        <v>4.5130600000000003</v>
      </c>
      <c r="KV1119">
        <v>1.6306400000000001</v>
      </c>
      <c r="KW1119">
        <v>1.71444</v>
      </c>
      <c r="KX1119">
        <v>65.518000000000001</v>
      </c>
      <c r="KY1119">
        <v>61.923499999999997</v>
      </c>
      <c r="KZ1119">
        <v>31.1173</v>
      </c>
      <c r="LA1119">
        <v>28.494199999999999</v>
      </c>
      <c r="LB1119">
        <v>18</v>
      </c>
      <c r="LC1119">
        <v>16.1995</v>
      </c>
      <c r="LD1119">
        <v>24.1707</v>
      </c>
      <c r="LE1119">
        <v>73</v>
      </c>
      <c r="LF1119">
        <v>76</v>
      </c>
      <c r="LG1119">
        <v>108</v>
      </c>
      <c r="LH1119">
        <v>31</v>
      </c>
      <c r="LI1119">
        <v>0</v>
      </c>
      <c r="LJ1119">
        <v>140</v>
      </c>
      <c r="LK1119">
        <v>0.72911000000000004</v>
      </c>
      <c r="LL1119">
        <v>996.154</v>
      </c>
      <c r="LM1119">
        <v>1101.68</v>
      </c>
      <c r="LN1119">
        <v>23618.1</v>
      </c>
      <c r="LO1119">
        <v>64727.8</v>
      </c>
      <c r="LP1119">
        <v>27223</v>
      </c>
      <c r="LQ1119">
        <v>368</v>
      </c>
    </row>
    <row r="1120" spans="1:329" x14ac:dyDescent="0.25">
      <c r="A1120">
        <v>0</v>
      </c>
      <c r="B1120">
        <v>13</v>
      </c>
      <c r="C1120">
        <v>1</v>
      </c>
      <c r="D1120">
        <v>0</v>
      </c>
      <c r="E1120">
        <v>0</v>
      </c>
      <c r="F1120">
        <v>0</v>
      </c>
      <c r="G1120">
        <v>4</v>
      </c>
      <c r="H1120">
        <v>0</v>
      </c>
      <c r="I1120">
        <v>0</v>
      </c>
      <c r="J1120">
        <v>0</v>
      </c>
      <c r="K1120">
        <v>0</v>
      </c>
      <c r="L1120">
        <v>0</v>
      </c>
      <c r="M1120">
        <v>0</v>
      </c>
      <c r="N1120">
        <v>0</v>
      </c>
      <c r="O1120">
        <v>0</v>
      </c>
      <c r="P1120">
        <v>4</v>
      </c>
      <c r="Q1120">
        <v>0</v>
      </c>
      <c r="R1120">
        <v>0</v>
      </c>
      <c r="S1120">
        <v>0</v>
      </c>
      <c r="T1120">
        <v>0</v>
      </c>
      <c r="U1120">
        <v>4</v>
      </c>
      <c r="V1120">
        <v>0</v>
      </c>
      <c r="W1120">
        <v>0</v>
      </c>
      <c r="X1120">
        <v>0</v>
      </c>
      <c r="Y1120">
        <v>0</v>
      </c>
      <c r="Z1120">
        <v>0</v>
      </c>
      <c r="AA1120">
        <v>8</v>
      </c>
      <c r="AB1120">
        <v>0</v>
      </c>
      <c r="AC1120">
        <v>0</v>
      </c>
      <c r="AD1120">
        <v>0</v>
      </c>
      <c r="AE1120">
        <v>0</v>
      </c>
      <c r="AF1120">
        <v>0</v>
      </c>
      <c r="AG1120">
        <v>0</v>
      </c>
      <c r="AH1120">
        <v>0</v>
      </c>
      <c r="AI1120">
        <v>1</v>
      </c>
      <c r="AJ1120">
        <v>0</v>
      </c>
      <c r="AK1120">
        <v>0</v>
      </c>
      <c r="AL1120">
        <v>0</v>
      </c>
      <c r="AM1120">
        <v>0</v>
      </c>
      <c r="AN1120">
        <v>0</v>
      </c>
      <c r="AO1120">
        <v>3</v>
      </c>
      <c r="AP1120">
        <v>0</v>
      </c>
      <c r="AQ1120">
        <v>0</v>
      </c>
      <c r="AR1120">
        <v>0</v>
      </c>
      <c r="AS1120">
        <v>0</v>
      </c>
      <c r="AT1120">
        <v>4</v>
      </c>
      <c r="AU1120">
        <v>0</v>
      </c>
      <c r="AV1120">
        <v>0</v>
      </c>
      <c r="AW1120">
        <v>2</v>
      </c>
      <c r="AX1120">
        <v>0</v>
      </c>
      <c r="AY1120">
        <v>0</v>
      </c>
      <c r="AZ1120">
        <v>0</v>
      </c>
      <c r="BA1120">
        <v>0</v>
      </c>
      <c r="BB1120">
        <v>0</v>
      </c>
      <c r="BC1120">
        <v>4</v>
      </c>
      <c r="BD1120">
        <v>0</v>
      </c>
      <c r="BE1120">
        <v>0</v>
      </c>
      <c r="BF1120">
        <v>0</v>
      </c>
      <c r="BG1120">
        <v>0</v>
      </c>
      <c r="BH1120">
        <v>1</v>
      </c>
      <c r="BI1120">
        <v>0</v>
      </c>
      <c r="BJ1120">
        <v>0</v>
      </c>
      <c r="BK1120">
        <v>0</v>
      </c>
      <c r="BL1120">
        <v>0</v>
      </c>
      <c r="BM1120">
        <v>0</v>
      </c>
      <c r="BN1120">
        <v>0</v>
      </c>
      <c r="BO1120">
        <v>2</v>
      </c>
      <c r="BP1120">
        <v>0</v>
      </c>
      <c r="BQ1120">
        <v>0</v>
      </c>
      <c r="BR1120">
        <v>0</v>
      </c>
      <c r="BS1120">
        <v>0</v>
      </c>
      <c r="BT1120">
        <v>0</v>
      </c>
      <c r="BU1120">
        <v>0</v>
      </c>
      <c r="BV1120">
        <v>0</v>
      </c>
      <c r="BW1120">
        <v>0</v>
      </c>
      <c r="BX1120">
        <v>0</v>
      </c>
      <c r="BY1120">
        <v>0</v>
      </c>
      <c r="BZ1120">
        <v>0</v>
      </c>
      <c r="CA1120">
        <v>0</v>
      </c>
      <c r="CB1120">
        <v>0</v>
      </c>
      <c r="CC1120">
        <v>24.376999999999999</v>
      </c>
      <c r="CD1120">
        <v>4.4059999999999997</v>
      </c>
      <c r="CE1120">
        <v>0</v>
      </c>
      <c r="CF1120">
        <v>0</v>
      </c>
      <c r="CG1120">
        <v>0</v>
      </c>
      <c r="CH1120">
        <v>3.38</v>
      </c>
      <c r="CI1120">
        <v>0</v>
      </c>
      <c r="CJ1120">
        <v>0</v>
      </c>
      <c r="CK1120">
        <v>0</v>
      </c>
      <c r="CL1120">
        <v>0</v>
      </c>
      <c r="CM1120">
        <v>0</v>
      </c>
      <c r="CN1120">
        <v>0</v>
      </c>
      <c r="CO1120">
        <v>0</v>
      </c>
      <c r="CP1120">
        <v>0</v>
      </c>
      <c r="CQ1120">
        <v>51.923999999999999</v>
      </c>
      <c r="CR1120">
        <v>0</v>
      </c>
      <c r="CS1120">
        <v>0</v>
      </c>
      <c r="CT1120">
        <v>0</v>
      </c>
      <c r="CU1120">
        <v>0</v>
      </c>
      <c r="CV1120">
        <v>-2.5590000000000002</v>
      </c>
      <c r="CW1120">
        <v>0</v>
      </c>
      <c r="CX1120">
        <v>0</v>
      </c>
      <c r="CY1120">
        <v>0</v>
      </c>
      <c r="CZ1120">
        <v>0</v>
      </c>
      <c r="DA1120">
        <v>0</v>
      </c>
      <c r="DB1120">
        <v>13.275</v>
      </c>
      <c r="DC1120">
        <v>0</v>
      </c>
      <c r="DD1120">
        <v>0</v>
      </c>
      <c r="DE1120">
        <v>0</v>
      </c>
      <c r="DF1120">
        <v>0</v>
      </c>
      <c r="DG1120">
        <v>0</v>
      </c>
      <c r="DH1120">
        <v>0</v>
      </c>
      <c r="DI1120">
        <v>0</v>
      </c>
      <c r="DJ1120">
        <v>11.85</v>
      </c>
      <c r="DK1120">
        <v>0</v>
      </c>
      <c r="DL1120">
        <v>0</v>
      </c>
      <c r="DM1120">
        <v>0</v>
      </c>
      <c r="DN1120">
        <v>0</v>
      </c>
      <c r="DO1120">
        <v>0</v>
      </c>
      <c r="DP1120">
        <v>0.29499999999999998</v>
      </c>
      <c r="DQ1120">
        <v>0</v>
      </c>
      <c r="DR1120">
        <v>0</v>
      </c>
      <c r="DS1120">
        <v>0</v>
      </c>
      <c r="DT1120">
        <v>0</v>
      </c>
      <c r="DU1120">
        <v>11.066000000000001</v>
      </c>
      <c r="DV1120">
        <v>0</v>
      </c>
      <c r="DW1120">
        <v>0</v>
      </c>
      <c r="DX1120">
        <v>9.5380000000000003</v>
      </c>
      <c r="DY1120">
        <v>0</v>
      </c>
      <c r="DZ1120">
        <v>0</v>
      </c>
      <c r="EA1120">
        <v>0</v>
      </c>
      <c r="EB1120">
        <v>0</v>
      </c>
      <c r="EC1120">
        <v>0</v>
      </c>
      <c r="ED1120">
        <v>-4.0439999999999996</v>
      </c>
      <c r="EE1120">
        <v>0</v>
      </c>
      <c r="EF1120">
        <v>0</v>
      </c>
      <c r="EG1120">
        <v>0</v>
      </c>
      <c r="EH1120">
        <v>0</v>
      </c>
      <c r="EI1120">
        <v>1.554</v>
      </c>
      <c r="EJ1120">
        <v>0</v>
      </c>
      <c r="EK1120">
        <v>0</v>
      </c>
      <c r="EL1120">
        <v>0</v>
      </c>
      <c r="EM1120">
        <v>0</v>
      </c>
      <c r="EN1120">
        <v>0</v>
      </c>
      <c r="EO1120">
        <v>0</v>
      </c>
      <c r="EP1120">
        <v>-1.401</v>
      </c>
      <c r="EQ1120">
        <v>0</v>
      </c>
      <c r="ER1120">
        <v>0</v>
      </c>
      <c r="ES1120">
        <v>0</v>
      </c>
      <c r="ET1120">
        <v>0</v>
      </c>
      <c r="EU1120">
        <v>0</v>
      </c>
      <c r="EV1120">
        <v>0</v>
      </c>
      <c r="EW1120">
        <v>0</v>
      </c>
      <c r="EX1120">
        <v>0</v>
      </c>
      <c r="EY1120">
        <v>0</v>
      </c>
      <c r="EZ1120">
        <v>0</v>
      </c>
      <c r="FA1120">
        <v>0</v>
      </c>
      <c r="FB1120">
        <v>0</v>
      </c>
      <c r="FC1120" s="1" t="s">
        <v>13260</v>
      </c>
      <c r="FD1120" s="1" t="s">
        <v>13261</v>
      </c>
      <c r="FE1120" s="1" t="s">
        <v>13262</v>
      </c>
      <c r="FF1120" s="1" t="s">
        <v>13263</v>
      </c>
      <c r="FG1120">
        <v>0</v>
      </c>
      <c r="FH1120">
        <v>27277.1</v>
      </c>
      <c r="FI1120">
        <v>3</v>
      </c>
      <c r="FJ1120">
        <v>0</v>
      </c>
      <c r="FK1120" t="b">
        <v>1</v>
      </c>
      <c r="FL1120" s="1" t="s">
        <v>13264</v>
      </c>
      <c r="FM1120">
        <v>0</v>
      </c>
      <c r="FN1120">
        <v>4.6909999999999998</v>
      </c>
      <c r="FO1120" t="s">
        <v>13259</v>
      </c>
      <c r="FP1120" t="s">
        <v>13265</v>
      </c>
      <c r="FQ1120">
        <v>704.39</v>
      </c>
      <c r="FR1120">
        <v>-9.6370000000000005</v>
      </c>
      <c r="FS1120" s="1" t="s">
        <v>13266</v>
      </c>
      <c r="FT1120" s="1" t="s">
        <v>13267</v>
      </c>
      <c r="FU1120">
        <v>0.11792</v>
      </c>
      <c r="FV1120">
        <v>0.63971999999999996</v>
      </c>
      <c r="FW1120">
        <v>0.60794999999999999</v>
      </c>
      <c r="FX1120">
        <v>0.25672</v>
      </c>
      <c r="FY1120">
        <v>0.10671</v>
      </c>
      <c r="FZ1120">
        <v>5.5469999999999998E-2</v>
      </c>
      <c r="GA1120">
        <v>3.3570000000000003E-2</v>
      </c>
      <c r="GB1120">
        <v>0.13125999999999999</v>
      </c>
      <c r="GC1120">
        <v>1.273E-2</v>
      </c>
      <c r="GD1120">
        <v>0.11617</v>
      </c>
      <c r="GE1120">
        <v>5.5373400000000003E-2</v>
      </c>
      <c r="GF1120">
        <v>0.453762</v>
      </c>
      <c r="GG1120">
        <v>0.56450800000000001</v>
      </c>
      <c r="GH1120" s="1" t="s">
        <v>13268</v>
      </c>
      <c r="GI1120">
        <v>845.5</v>
      </c>
      <c r="GJ1120" s="1" t="s">
        <v>13269</v>
      </c>
      <c r="GK1120" s="1" t="s">
        <v>13270</v>
      </c>
      <c r="GL1120" s="1" t="s">
        <v>13271</v>
      </c>
      <c r="GM1120">
        <v>7</v>
      </c>
      <c r="GN1120">
        <v>5</v>
      </c>
      <c r="GO1120">
        <v>13</v>
      </c>
      <c r="GP1120">
        <v>4</v>
      </c>
      <c r="GQ1120">
        <v>31</v>
      </c>
      <c r="GR1120">
        <v>0</v>
      </c>
      <c r="GS1120">
        <v>18</v>
      </c>
      <c r="GT1120">
        <v>3</v>
      </c>
      <c r="GU1120">
        <v>43</v>
      </c>
      <c r="GV1120">
        <v>51</v>
      </c>
      <c r="GW1120">
        <v>0</v>
      </c>
      <c r="GX1120">
        <v>0</v>
      </c>
      <c r="GY1120">
        <v>53</v>
      </c>
      <c r="GZ1120">
        <v>0</v>
      </c>
      <c r="HA1120">
        <v>0</v>
      </c>
      <c r="HB1120">
        <v>2</v>
      </c>
      <c r="HC1120">
        <v>19</v>
      </c>
      <c r="HD1120">
        <v>1</v>
      </c>
      <c r="HE1120">
        <v>0</v>
      </c>
      <c r="HF1120">
        <v>0</v>
      </c>
      <c r="HG1120">
        <v>13</v>
      </c>
      <c r="HH1120">
        <v>0</v>
      </c>
      <c r="HI1120">
        <v>55</v>
      </c>
      <c r="HJ1120">
        <v>57</v>
      </c>
      <c r="HK1120">
        <v>4</v>
      </c>
      <c r="HL1120">
        <v>1</v>
      </c>
      <c r="HM1120">
        <v>9</v>
      </c>
      <c r="HN1120">
        <v>13</v>
      </c>
      <c r="HO1120">
        <v>5</v>
      </c>
      <c r="HP1120">
        <v>5</v>
      </c>
      <c r="HQ1120">
        <v>0</v>
      </c>
      <c r="HR1120">
        <v>0</v>
      </c>
      <c r="HS1120">
        <v>52</v>
      </c>
      <c r="HT1120">
        <v>0</v>
      </c>
      <c r="HU1120">
        <v>0</v>
      </c>
      <c r="HV1120">
        <v>0</v>
      </c>
      <c r="HW1120">
        <v>0</v>
      </c>
      <c r="HX1120">
        <v>0</v>
      </c>
      <c r="HY1120">
        <v>0</v>
      </c>
      <c r="HZ1120">
        <v>0</v>
      </c>
      <c r="IA1120">
        <v>0</v>
      </c>
      <c r="IB1120">
        <v>0</v>
      </c>
      <c r="IC1120">
        <v>0</v>
      </c>
      <c r="ID1120">
        <v>0</v>
      </c>
      <c r="IE1120">
        <v>0</v>
      </c>
      <c r="IF1120">
        <v>0</v>
      </c>
      <c r="IG1120">
        <v>0</v>
      </c>
      <c r="IH1120">
        <v>0</v>
      </c>
      <c r="II1120">
        <v>0</v>
      </c>
      <c r="IJ1120">
        <v>0</v>
      </c>
      <c r="IK1120">
        <v>0</v>
      </c>
      <c r="IL1120">
        <v>0</v>
      </c>
      <c r="IM1120">
        <v>0</v>
      </c>
      <c r="IN1120">
        <v>3</v>
      </c>
      <c r="IO1120">
        <v>18</v>
      </c>
      <c r="IP1120">
        <v>0</v>
      </c>
      <c r="IQ1120">
        <v>3</v>
      </c>
      <c r="IR1120">
        <v>0</v>
      </c>
      <c r="IS1120">
        <v>0</v>
      </c>
      <c r="IT1120">
        <v>0</v>
      </c>
      <c r="IU1120">
        <v>3</v>
      </c>
      <c r="IV1120">
        <v>0</v>
      </c>
      <c r="IW1120">
        <v>0</v>
      </c>
      <c r="IX1120">
        <v>0</v>
      </c>
      <c r="IY1120">
        <v>18</v>
      </c>
      <c r="IZ1120">
        <v>0</v>
      </c>
      <c r="JA1120">
        <v>0</v>
      </c>
      <c r="JB1120">
        <v>0</v>
      </c>
      <c r="JC1120">
        <v>0</v>
      </c>
      <c r="JD1120">
        <v>40</v>
      </c>
      <c r="JE1120">
        <v>0</v>
      </c>
      <c r="JF1120">
        <v>4</v>
      </c>
      <c r="JG1120">
        <v>0</v>
      </c>
      <c r="JH1120">
        <v>0</v>
      </c>
      <c r="JI1120">
        <v>2</v>
      </c>
      <c r="JJ1120">
        <v>0</v>
      </c>
      <c r="JK1120">
        <v>0</v>
      </c>
      <c r="JL1120">
        <v>0</v>
      </c>
      <c r="JM1120">
        <v>4</v>
      </c>
      <c r="JN1120">
        <v>0</v>
      </c>
      <c r="JO1120">
        <v>0</v>
      </c>
      <c r="JP1120">
        <v>0</v>
      </c>
      <c r="JQ1120">
        <v>0</v>
      </c>
      <c r="JR1120">
        <v>0</v>
      </c>
      <c r="JS1120">
        <v>51</v>
      </c>
      <c r="JT1120">
        <v>0.23400000000000001</v>
      </c>
      <c r="JU1120">
        <v>0.216</v>
      </c>
      <c r="JV1120">
        <v>241.27099999999999</v>
      </c>
      <c r="JW1120">
        <v>171.22</v>
      </c>
      <c r="JX1120">
        <v>1030.79</v>
      </c>
      <c r="JY1120">
        <v>894.30200000000002</v>
      </c>
      <c r="JZ1120">
        <v>791.29</v>
      </c>
      <c r="KA1120">
        <v>0.63180999999999998</v>
      </c>
      <c r="KB1120">
        <v>37.768999999999998</v>
      </c>
      <c r="KC1120">
        <v>24.009599999999999</v>
      </c>
      <c r="KD1120">
        <v>22.8627</v>
      </c>
      <c r="KE1120">
        <v>5.3645800000000001</v>
      </c>
      <c r="KF1120">
        <v>0</v>
      </c>
      <c r="KG1120">
        <v>16.4299</v>
      </c>
      <c r="KH1120">
        <v>30.727399999999999</v>
      </c>
      <c r="KI1120">
        <v>16.785699999999999</v>
      </c>
      <c r="KJ1120">
        <v>14.5105</v>
      </c>
      <c r="KK1120">
        <v>3.7962199999999999</v>
      </c>
      <c r="KL1120">
        <v>0</v>
      </c>
      <c r="KM1120">
        <v>8.2059300000000004</v>
      </c>
      <c r="KN1120">
        <v>1.85351</v>
      </c>
      <c r="KO1120">
        <v>836.25800000000004</v>
      </c>
      <c r="KP1120">
        <v>1067</v>
      </c>
      <c r="KQ1120">
        <v>11230.5</v>
      </c>
      <c r="KR1120">
        <v>31507.1</v>
      </c>
      <c r="KS1120">
        <v>1.5310999999999999</v>
      </c>
      <c r="KT1120">
        <v>157.70400000000001</v>
      </c>
      <c r="KU1120">
        <v>3.8189000000000002</v>
      </c>
      <c r="KV1120">
        <v>1.88279</v>
      </c>
      <c r="KW1120">
        <v>1.97729</v>
      </c>
      <c r="KX1120">
        <v>45.389800000000001</v>
      </c>
      <c r="KY1120">
        <v>40.737000000000002</v>
      </c>
      <c r="KZ1120">
        <v>21.922899999999998</v>
      </c>
      <c r="LA1120">
        <v>18.5185</v>
      </c>
      <c r="LB1120">
        <v>15.576000000000001</v>
      </c>
      <c r="LC1120">
        <v>12.8553</v>
      </c>
      <c r="LD1120">
        <v>14.7919</v>
      </c>
      <c r="LE1120">
        <v>51</v>
      </c>
      <c r="LF1120">
        <v>53</v>
      </c>
      <c r="LG1120">
        <v>74</v>
      </c>
      <c r="LH1120">
        <v>21</v>
      </c>
      <c r="LI1120">
        <v>0</v>
      </c>
      <c r="LJ1120">
        <v>86</v>
      </c>
      <c r="LK1120">
        <v>0.67323999999999995</v>
      </c>
      <c r="LL1120">
        <v>639.16099999999994</v>
      </c>
      <c r="LM1120">
        <v>713.16</v>
      </c>
      <c r="LN1120">
        <v>10555.4</v>
      </c>
      <c r="LO1120">
        <v>28911.200000000001</v>
      </c>
      <c r="LP1120">
        <v>10532</v>
      </c>
      <c r="LQ1120">
        <v>254</v>
      </c>
    </row>
    <row r="1121" spans="1:329" x14ac:dyDescent="0.25">
      <c r="A1121">
        <v>0</v>
      </c>
      <c r="B1121">
        <v>3</v>
      </c>
      <c r="C1121">
        <v>0</v>
      </c>
      <c r="D1121">
        <v>0</v>
      </c>
      <c r="E1121">
        <v>0</v>
      </c>
      <c r="F1121">
        <v>0</v>
      </c>
      <c r="G1121">
        <v>3</v>
      </c>
      <c r="H1121">
        <v>0</v>
      </c>
      <c r="I1121">
        <v>0</v>
      </c>
      <c r="J1121">
        <v>0</v>
      </c>
      <c r="K1121">
        <v>0</v>
      </c>
      <c r="L1121">
        <v>0</v>
      </c>
      <c r="M1121">
        <v>0</v>
      </c>
      <c r="N1121">
        <v>0</v>
      </c>
      <c r="O1121">
        <v>0</v>
      </c>
      <c r="P1121">
        <v>1</v>
      </c>
      <c r="Q1121">
        <v>0</v>
      </c>
      <c r="R1121">
        <v>0</v>
      </c>
      <c r="S1121">
        <v>0</v>
      </c>
      <c r="T1121">
        <v>0</v>
      </c>
      <c r="U1121">
        <v>1</v>
      </c>
      <c r="V1121">
        <v>0</v>
      </c>
      <c r="W1121">
        <v>0</v>
      </c>
      <c r="X1121">
        <v>0</v>
      </c>
      <c r="Y1121">
        <v>0</v>
      </c>
      <c r="Z1121">
        <v>0</v>
      </c>
      <c r="AA1121">
        <v>0</v>
      </c>
      <c r="AB1121">
        <v>0</v>
      </c>
      <c r="AC1121">
        <v>0</v>
      </c>
      <c r="AD1121">
        <v>0</v>
      </c>
      <c r="AE1121">
        <v>0</v>
      </c>
      <c r="AF1121">
        <v>0</v>
      </c>
      <c r="AG1121">
        <v>0</v>
      </c>
      <c r="AH1121">
        <v>0</v>
      </c>
      <c r="AI1121">
        <v>0</v>
      </c>
      <c r="AJ1121">
        <v>0</v>
      </c>
      <c r="AK1121">
        <v>0</v>
      </c>
      <c r="AL1121">
        <v>0</v>
      </c>
      <c r="AM1121">
        <v>0</v>
      </c>
      <c r="AN1121">
        <v>0</v>
      </c>
      <c r="AO1121">
        <v>9</v>
      </c>
      <c r="AP1121">
        <v>0</v>
      </c>
      <c r="AQ1121">
        <v>0</v>
      </c>
      <c r="AR1121">
        <v>0</v>
      </c>
      <c r="AS1121">
        <v>0</v>
      </c>
      <c r="AT1121">
        <v>0</v>
      </c>
      <c r="AU1121">
        <v>0</v>
      </c>
      <c r="AV1121">
        <v>0</v>
      </c>
      <c r="AW1121">
        <v>0</v>
      </c>
      <c r="AX1121">
        <v>0</v>
      </c>
      <c r="AY1121">
        <v>0</v>
      </c>
      <c r="AZ1121">
        <v>0</v>
      </c>
      <c r="BA1121">
        <v>0</v>
      </c>
      <c r="BB1121">
        <v>0</v>
      </c>
      <c r="BC1121">
        <v>3</v>
      </c>
      <c r="BD1121">
        <v>0</v>
      </c>
      <c r="BE1121">
        <v>0</v>
      </c>
      <c r="BF1121">
        <v>0</v>
      </c>
      <c r="BG1121">
        <v>0</v>
      </c>
      <c r="BH1121">
        <v>2</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6.4059999999999997</v>
      </c>
      <c r="CD1121">
        <v>0</v>
      </c>
      <c r="CE1121">
        <v>0</v>
      </c>
      <c r="CF1121">
        <v>0</v>
      </c>
      <c r="CG1121">
        <v>0</v>
      </c>
      <c r="CH1121">
        <v>3.8580000000000001</v>
      </c>
      <c r="CI1121">
        <v>0</v>
      </c>
      <c r="CJ1121">
        <v>0</v>
      </c>
      <c r="CK1121">
        <v>0</v>
      </c>
      <c r="CL1121">
        <v>0</v>
      </c>
      <c r="CM1121">
        <v>0</v>
      </c>
      <c r="CN1121">
        <v>0</v>
      </c>
      <c r="CO1121">
        <v>0</v>
      </c>
      <c r="CP1121">
        <v>0</v>
      </c>
      <c r="CQ1121">
        <v>13.137</v>
      </c>
      <c r="CR1121">
        <v>0</v>
      </c>
      <c r="CS1121">
        <v>0</v>
      </c>
      <c r="CT1121">
        <v>0</v>
      </c>
      <c r="CU1121">
        <v>0</v>
      </c>
      <c r="CV1121">
        <v>0.313</v>
      </c>
      <c r="CW1121">
        <v>0</v>
      </c>
      <c r="CX1121">
        <v>0</v>
      </c>
      <c r="CY1121">
        <v>0</v>
      </c>
      <c r="CZ1121">
        <v>0</v>
      </c>
      <c r="DA1121">
        <v>0</v>
      </c>
      <c r="DB1121">
        <v>0</v>
      </c>
      <c r="DC1121">
        <v>0</v>
      </c>
      <c r="DD1121">
        <v>0</v>
      </c>
      <c r="DE1121">
        <v>0</v>
      </c>
      <c r="DF1121">
        <v>0</v>
      </c>
      <c r="DG1121">
        <v>0</v>
      </c>
      <c r="DH1121">
        <v>0</v>
      </c>
      <c r="DI1121">
        <v>0</v>
      </c>
      <c r="DJ1121">
        <v>0</v>
      </c>
      <c r="DK1121">
        <v>0</v>
      </c>
      <c r="DL1121">
        <v>0</v>
      </c>
      <c r="DM1121">
        <v>0</v>
      </c>
      <c r="DN1121">
        <v>0</v>
      </c>
      <c r="DO1121">
        <v>0</v>
      </c>
      <c r="DP1121">
        <v>10.833</v>
      </c>
      <c r="DQ1121">
        <v>0</v>
      </c>
      <c r="DR1121">
        <v>0</v>
      </c>
      <c r="DS1121">
        <v>0</v>
      </c>
      <c r="DT1121">
        <v>0</v>
      </c>
      <c r="DU1121">
        <v>0</v>
      </c>
      <c r="DV1121">
        <v>0</v>
      </c>
      <c r="DW1121">
        <v>0</v>
      </c>
      <c r="DX1121">
        <v>0</v>
      </c>
      <c r="DY1121">
        <v>0</v>
      </c>
      <c r="DZ1121">
        <v>0</v>
      </c>
      <c r="EA1121">
        <v>0</v>
      </c>
      <c r="EB1121">
        <v>0</v>
      </c>
      <c r="EC1121">
        <v>0</v>
      </c>
      <c r="ED1121">
        <v>1.7949999999999999</v>
      </c>
      <c r="EE1121">
        <v>0</v>
      </c>
      <c r="EF1121">
        <v>0</v>
      </c>
      <c r="EG1121">
        <v>0</v>
      </c>
      <c r="EH1121">
        <v>0</v>
      </c>
      <c r="EI1121">
        <v>4.8220000000000001</v>
      </c>
      <c r="EJ1121">
        <v>0</v>
      </c>
      <c r="EK1121">
        <v>0</v>
      </c>
      <c r="EL1121">
        <v>0</v>
      </c>
      <c r="EM1121">
        <v>0</v>
      </c>
      <c r="EN1121">
        <v>0</v>
      </c>
      <c r="EO1121">
        <v>0</v>
      </c>
      <c r="EP1121">
        <v>0</v>
      </c>
      <c r="EQ1121">
        <v>0</v>
      </c>
      <c r="ER1121">
        <v>0</v>
      </c>
      <c r="ES1121">
        <v>0</v>
      </c>
      <c r="ET1121">
        <v>0</v>
      </c>
      <c r="EU1121">
        <v>0</v>
      </c>
      <c r="EV1121">
        <v>0</v>
      </c>
      <c r="EW1121">
        <v>0</v>
      </c>
      <c r="EX1121">
        <v>0</v>
      </c>
      <c r="EY1121">
        <v>0</v>
      </c>
      <c r="EZ1121">
        <v>0</v>
      </c>
      <c r="FA1121">
        <v>0</v>
      </c>
      <c r="FB1121">
        <v>0</v>
      </c>
      <c r="FC1121" s="1" t="s">
        <v>13273</v>
      </c>
      <c r="FD1121" s="1" t="s">
        <v>13274</v>
      </c>
      <c r="FE1121" s="1" t="s">
        <v>13275</v>
      </c>
      <c r="FF1121" s="1" t="s">
        <v>13276</v>
      </c>
      <c r="FG1121">
        <v>0</v>
      </c>
      <c r="FH1121">
        <v>11453.5</v>
      </c>
      <c r="FI1121">
        <v>3</v>
      </c>
      <c r="FJ1121">
        <v>0</v>
      </c>
      <c r="FK1121" t="b">
        <v>1</v>
      </c>
      <c r="FL1121" s="1" t="s">
        <v>13277</v>
      </c>
      <c r="FM1121">
        <v>0</v>
      </c>
      <c r="FN1121">
        <v>1.212</v>
      </c>
      <c r="FO1121" t="s">
        <v>13272</v>
      </c>
      <c r="FP1121" t="s">
        <v>13278</v>
      </c>
      <c r="FQ1121">
        <v>296.18900000000002</v>
      </c>
      <c r="FR1121">
        <v>-2.976</v>
      </c>
      <c r="FS1121">
        <v>10.119999999999999</v>
      </c>
      <c r="FT1121">
        <v>19</v>
      </c>
      <c r="FU1121">
        <v>0.79537000000000002</v>
      </c>
      <c r="FV1121">
        <v>0.84245999999999999</v>
      </c>
      <c r="FW1121">
        <v>0.99966999999999995</v>
      </c>
      <c r="FX1121">
        <v>0.82733999999999996</v>
      </c>
      <c r="FY1121">
        <v>0.93047999999999997</v>
      </c>
      <c r="FZ1121">
        <v>0.59177999999999997</v>
      </c>
      <c r="GA1121">
        <v>0.99280999999999997</v>
      </c>
      <c r="GB1121">
        <v>0.69255</v>
      </c>
      <c r="GC1121">
        <v>0.63709000000000005</v>
      </c>
      <c r="GD1121">
        <v>0.80017000000000005</v>
      </c>
      <c r="GE1121">
        <v>-4.7010700000000002E-2</v>
      </c>
      <c r="GF1121">
        <v>0.613375</v>
      </c>
      <c r="GG1121">
        <v>0.51935399999999998</v>
      </c>
      <c r="GH1121" s="1" t="s">
        <v>13279</v>
      </c>
      <c r="GI1121">
        <v>315.238</v>
      </c>
      <c r="GJ1121" s="1" t="s">
        <v>13280</v>
      </c>
      <c r="GK1121" s="1" t="s">
        <v>13281</v>
      </c>
      <c r="GL1121" s="1" t="s">
        <v>13282</v>
      </c>
      <c r="GM1121">
        <v>1</v>
      </c>
      <c r="GN1121">
        <v>0</v>
      </c>
      <c r="GO1121">
        <v>3</v>
      </c>
      <c r="GP1121">
        <v>1</v>
      </c>
      <c r="GQ1121">
        <v>19</v>
      </c>
      <c r="GR1121">
        <v>0</v>
      </c>
      <c r="GS1121">
        <v>6</v>
      </c>
      <c r="GT1121">
        <v>1</v>
      </c>
      <c r="GU1121">
        <v>20</v>
      </c>
      <c r="GV1121">
        <v>22</v>
      </c>
      <c r="GW1121">
        <v>0</v>
      </c>
      <c r="GX1121">
        <v>0</v>
      </c>
      <c r="GY1121">
        <v>26</v>
      </c>
      <c r="GZ1121">
        <v>9</v>
      </c>
      <c r="HA1121">
        <v>2</v>
      </c>
      <c r="HB1121">
        <v>3</v>
      </c>
      <c r="HC1121">
        <v>4</v>
      </c>
      <c r="HD1121">
        <v>1</v>
      </c>
      <c r="HE1121">
        <v>0</v>
      </c>
      <c r="HF1121">
        <v>0</v>
      </c>
      <c r="HG1121">
        <v>4</v>
      </c>
      <c r="HH1121">
        <v>0</v>
      </c>
      <c r="HI1121">
        <v>24</v>
      </c>
      <c r="HJ1121">
        <v>28</v>
      </c>
      <c r="HK1121">
        <v>2</v>
      </c>
      <c r="HL1121">
        <v>1</v>
      </c>
      <c r="HM1121">
        <v>2</v>
      </c>
      <c r="HN1121">
        <v>3</v>
      </c>
      <c r="HO1121">
        <v>0</v>
      </c>
      <c r="HP1121">
        <v>0</v>
      </c>
      <c r="HQ1121">
        <v>0</v>
      </c>
      <c r="HR1121">
        <v>0</v>
      </c>
      <c r="HS1121">
        <v>24</v>
      </c>
      <c r="HT1121">
        <v>0</v>
      </c>
      <c r="HU1121">
        <v>0</v>
      </c>
      <c r="HV1121">
        <v>0</v>
      </c>
      <c r="HW1121">
        <v>0</v>
      </c>
      <c r="HX1121">
        <v>0</v>
      </c>
      <c r="HY1121">
        <v>0</v>
      </c>
      <c r="HZ1121">
        <v>0</v>
      </c>
      <c r="IA1121">
        <v>0</v>
      </c>
      <c r="IB1121">
        <v>0</v>
      </c>
      <c r="IC1121">
        <v>0</v>
      </c>
      <c r="ID1121">
        <v>0</v>
      </c>
      <c r="IE1121">
        <v>0</v>
      </c>
      <c r="IF1121">
        <v>0</v>
      </c>
      <c r="IG1121">
        <v>0</v>
      </c>
      <c r="IH1121">
        <v>0</v>
      </c>
      <c r="II1121">
        <v>0</v>
      </c>
      <c r="IJ1121">
        <v>0</v>
      </c>
      <c r="IK1121">
        <v>0</v>
      </c>
      <c r="IL1121">
        <v>0</v>
      </c>
      <c r="IM1121">
        <v>0</v>
      </c>
      <c r="IN1121">
        <v>2</v>
      </c>
      <c r="IO1121">
        <v>24</v>
      </c>
      <c r="IP1121">
        <v>6</v>
      </c>
      <c r="IQ1121">
        <v>6</v>
      </c>
      <c r="IR1121">
        <v>0</v>
      </c>
      <c r="IS1121">
        <v>0</v>
      </c>
      <c r="IT1121">
        <v>0</v>
      </c>
      <c r="IU1121">
        <v>6</v>
      </c>
      <c r="IV1121">
        <v>0</v>
      </c>
      <c r="IW1121">
        <v>0</v>
      </c>
      <c r="IX1121">
        <v>0</v>
      </c>
      <c r="IY1121">
        <v>1</v>
      </c>
      <c r="IZ1121">
        <v>0</v>
      </c>
      <c r="JA1121">
        <v>0</v>
      </c>
      <c r="JB1121">
        <v>0</v>
      </c>
      <c r="JC1121">
        <v>0</v>
      </c>
      <c r="JD1121">
        <v>22</v>
      </c>
      <c r="JE1121">
        <v>0</v>
      </c>
      <c r="JF1121">
        <v>2</v>
      </c>
      <c r="JG1121">
        <v>0</v>
      </c>
      <c r="JH1121">
        <v>0</v>
      </c>
      <c r="JI1121">
        <v>0</v>
      </c>
      <c r="JJ1121">
        <v>0</v>
      </c>
      <c r="JK1121">
        <v>0</v>
      </c>
      <c r="JL1121">
        <v>0</v>
      </c>
      <c r="JM1121">
        <v>2</v>
      </c>
      <c r="JN1121">
        <v>0</v>
      </c>
      <c r="JO1121">
        <v>0</v>
      </c>
      <c r="JP1121">
        <v>0</v>
      </c>
      <c r="JQ1121">
        <v>0</v>
      </c>
      <c r="JR1121">
        <v>0</v>
      </c>
      <c r="JS1121">
        <v>22</v>
      </c>
      <c r="JT1121">
        <v>6.8000000000000005E-2</v>
      </c>
      <c r="JU1121">
        <v>8.1000000000000003E-2</v>
      </c>
      <c r="JV1121">
        <v>33.7408</v>
      </c>
      <c r="JW1121">
        <v>23.55</v>
      </c>
      <c r="JX1121">
        <v>492.64600000000002</v>
      </c>
      <c r="JY1121">
        <v>426.04500000000002</v>
      </c>
      <c r="JZ1121">
        <v>287.56</v>
      </c>
      <c r="KA1121">
        <v>0.76420999999999994</v>
      </c>
      <c r="KB1121">
        <v>14.6814</v>
      </c>
      <c r="KC1121">
        <v>10.809699999999999</v>
      </c>
      <c r="KD1121">
        <v>10.062200000000001</v>
      </c>
      <c r="KE1121">
        <v>1.4159299999999999</v>
      </c>
      <c r="KF1121">
        <v>0</v>
      </c>
      <c r="KG1121">
        <v>9.4232099999999992</v>
      </c>
      <c r="KH1121">
        <v>13.130699999999999</v>
      </c>
      <c r="KI1121">
        <v>8.9616600000000002</v>
      </c>
      <c r="KJ1121">
        <v>7.63042</v>
      </c>
      <c r="KK1121">
        <v>0.95784999999999998</v>
      </c>
      <c r="KL1121">
        <v>0</v>
      </c>
      <c r="KM1121">
        <v>6.5336999999999996</v>
      </c>
      <c r="KN1121">
        <v>0.70952000000000004</v>
      </c>
      <c r="KO1121">
        <v>348.78</v>
      </c>
      <c r="KP1121">
        <v>490.26100000000002</v>
      </c>
      <c r="KQ1121">
        <v>2035.48</v>
      </c>
      <c r="KR1121">
        <v>6181.85</v>
      </c>
      <c r="KS1121">
        <v>1.33335</v>
      </c>
      <c r="KT1121">
        <v>61.334099999999999</v>
      </c>
      <c r="KU1121">
        <v>3.7498999999999998</v>
      </c>
      <c r="KV1121">
        <v>1.4964</v>
      </c>
      <c r="KW1121">
        <v>1.5384500000000001</v>
      </c>
      <c r="KX1121">
        <v>14.3521</v>
      </c>
      <c r="KY1121">
        <v>13.122299999999999</v>
      </c>
      <c r="KZ1121">
        <v>5.5226800000000003</v>
      </c>
      <c r="LA1121">
        <v>4.82158</v>
      </c>
      <c r="LB1121">
        <v>2.2592099999999999</v>
      </c>
      <c r="LC1121">
        <v>1.9129400000000001</v>
      </c>
      <c r="LD1121">
        <v>2.8759299999999999</v>
      </c>
      <c r="LE1121">
        <v>22</v>
      </c>
      <c r="LF1121">
        <v>26</v>
      </c>
      <c r="LG1121">
        <v>39</v>
      </c>
      <c r="LH1121">
        <v>9</v>
      </c>
      <c r="LI1121">
        <v>0</v>
      </c>
      <c r="LJ1121">
        <v>58</v>
      </c>
      <c r="LK1121">
        <v>0.84089000000000003</v>
      </c>
      <c r="LL1121">
        <v>238.196</v>
      </c>
      <c r="LM1121">
        <v>296.423</v>
      </c>
      <c r="LN1121">
        <v>1510.87</v>
      </c>
      <c r="LO1121">
        <v>4186.28</v>
      </c>
      <c r="LP1121">
        <v>931</v>
      </c>
      <c r="LQ1121">
        <v>130</v>
      </c>
    </row>
    <row r="1122" spans="1:329" x14ac:dyDescent="0.25">
      <c r="A1122">
        <v>0</v>
      </c>
      <c r="B1122">
        <v>0</v>
      </c>
      <c r="C1122">
        <v>0</v>
      </c>
      <c r="D1122">
        <v>0</v>
      </c>
      <c r="E1122">
        <v>0</v>
      </c>
      <c r="F1122">
        <v>0</v>
      </c>
      <c r="G1122">
        <v>0</v>
      </c>
      <c r="H1122">
        <v>0</v>
      </c>
      <c r="I1122">
        <v>0</v>
      </c>
      <c r="J1122">
        <v>0</v>
      </c>
      <c r="K1122">
        <v>0</v>
      </c>
      <c r="L1122">
        <v>0</v>
      </c>
      <c r="M1122">
        <v>0</v>
      </c>
      <c r="N1122">
        <v>0</v>
      </c>
      <c r="O1122">
        <v>0</v>
      </c>
      <c r="P1122">
        <v>3</v>
      </c>
      <c r="Q1122">
        <v>0</v>
      </c>
      <c r="R1122">
        <v>1</v>
      </c>
      <c r="S1122">
        <v>0</v>
      </c>
      <c r="T1122">
        <v>0</v>
      </c>
      <c r="U1122">
        <v>4</v>
      </c>
      <c r="V1122">
        <v>0</v>
      </c>
      <c r="W1122">
        <v>0</v>
      </c>
      <c r="X1122">
        <v>0</v>
      </c>
      <c r="Y1122">
        <v>0</v>
      </c>
      <c r="Z1122">
        <v>0</v>
      </c>
      <c r="AA1122">
        <v>3</v>
      </c>
      <c r="AB1122">
        <v>0</v>
      </c>
      <c r="AC1122">
        <v>0</v>
      </c>
      <c r="AD1122">
        <v>0</v>
      </c>
      <c r="AE1122">
        <v>0</v>
      </c>
      <c r="AF1122">
        <v>0</v>
      </c>
      <c r="AG1122">
        <v>0</v>
      </c>
      <c r="AH1122">
        <v>0</v>
      </c>
      <c r="AI1122">
        <v>0</v>
      </c>
      <c r="AJ1122">
        <v>0</v>
      </c>
      <c r="AK1122">
        <v>0</v>
      </c>
      <c r="AL1122">
        <v>0</v>
      </c>
      <c r="AM1122">
        <v>0</v>
      </c>
      <c r="AN1122">
        <v>0</v>
      </c>
      <c r="AO1122">
        <v>8</v>
      </c>
      <c r="AP1122">
        <v>0</v>
      </c>
      <c r="AQ1122">
        <v>0</v>
      </c>
      <c r="AR1122">
        <v>0</v>
      </c>
      <c r="AS1122">
        <v>0</v>
      </c>
      <c r="AT1122">
        <v>0</v>
      </c>
      <c r="AU1122">
        <v>0</v>
      </c>
      <c r="AV1122">
        <v>0</v>
      </c>
      <c r="AW1122">
        <v>3</v>
      </c>
      <c r="AX1122">
        <v>0</v>
      </c>
      <c r="AY1122">
        <v>0</v>
      </c>
      <c r="AZ1122">
        <v>0</v>
      </c>
      <c r="BA1122">
        <v>0</v>
      </c>
      <c r="BB1122">
        <v>0</v>
      </c>
      <c r="BC1122">
        <v>4</v>
      </c>
      <c r="BD1122">
        <v>0</v>
      </c>
      <c r="BE1122">
        <v>0</v>
      </c>
      <c r="BF1122">
        <v>0</v>
      </c>
      <c r="BG1122">
        <v>0</v>
      </c>
      <c r="BH1122">
        <v>0</v>
      </c>
      <c r="BI1122">
        <v>0</v>
      </c>
      <c r="BJ1122">
        <v>0</v>
      </c>
      <c r="BK1122">
        <v>0</v>
      </c>
      <c r="BL1122">
        <v>0</v>
      </c>
      <c r="BM1122">
        <v>0</v>
      </c>
      <c r="BN1122">
        <v>0</v>
      </c>
      <c r="BO1122">
        <v>4</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37.377000000000002</v>
      </c>
      <c r="CR1122">
        <v>0</v>
      </c>
      <c r="CS1122">
        <v>1.7829999999999999</v>
      </c>
      <c r="CT1122">
        <v>0</v>
      </c>
      <c r="CU1122">
        <v>0</v>
      </c>
      <c r="CV1122">
        <v>0.91400000000000003</v>
      </c>
      <c r="CW1122">
        <v>0</v>
      </c>
      <c r="CX1122">
        <v>0</v>
      </c>
      <c r="CY1122">
        <v>0</v>
      </c>
      <c r="CZ1122">
        <v>0</v>
      </c>
      <c r="DA1122">
        <v>0</v>
      </c>
      <c r="DB1122">
        <v>5.9589999999999996</v>
      </c>
      <c r="DC1122">
        <v>0</v>
      </c>
      <c r="DD1122">
        <v>0</v>
      </c>
      <c r="DE1122">
        <v>0</v>
      </c>
      <c r="DF1122">
        <v>0</v>
      </c>
      <c r="DG1122">
        <v>0</v>
      </c>
      <c r="DH1122">
        <v>0</v>
      </c>
      <c r="DI1122">
        <v>0</v>
      </c>
      <c r="DJ1122">
        <v>0</v>
      </c>
      <c r="DK1122">
        <v>0</v>
      </c>
      <c r="DL1122">
        <v>0</v>
      </c>
      <c r="DM1122">
        <v>0</v>
      </c>
      <c r="DN1122">
        <v>0</v>
      </c>
      <c r="DO1122">
        <v>0</v>
      </c>
      <c r="DP1122">
        <v>5.7939999999999996</v>
      </c>
      <c r="DQ1122">
        <v>0</v>
      </c>
      <c r="DR1122">
        <v>0</v>
      </c>
      <c r="DS1122">
        <v>0</v>
      </c>
      <c r="DT1122">
        <v>0</v>
      </c>
      <c r="DU1122">
        <v>0</v>
      </c>
      <c r="DV1122">
        <v>0</v>
      </c>
      <c r="DW1122">
        <v>0</v>
      </c>
      <c r="DX1122">
        <v>17.925000000000001</v>
      </c>
      <c r="DY1122">
        <v>0</v>
      </c>
      <c r="DZ1122">
        <v>0</v>
      </c>
      <c r="EA1122">
        <v>0</v>
      </c>
      <c r="EB1122">
        <v>0</v>
      </c>
      <c r="EC1122">
        <v>0</v>
      </c>
      <c r="ED1122">
        <v>-1.6E-2</v>
      </c>
      <c r="EE1122">
        <v>0</v>
      </c>
      <c r="EF1122">
        <v>0</v>
      </c>
      <c r="EG1122">
        <v>0</v>
      </c>
      <c r="EH1122">
        <v>0</v>
      </c>
      <c r="EI1122">
        <v>0</v>
      </c>
      <c r="EJ1122">
        <v>0</v>
      </c>
      <c r="EK1122">
        <v>0</v>
      </c>
      <c r="EL1122">
        <v>0</v>
      </c>
      <c r="EM1122">
        <v>0</v>
      </c>
      <c r="EN1122">
        <v>0</v>
      </c>
      <c r="EO1122">
        <v>0</v>
      </c>
      <c r="EP1122">
        <v>-1.2410000000000001</v>
      </c>
      <c r="EQ1122">
        <v>0</v>
      </c>
      <c r="ER1122">
        <v>0</v>
      </c>
      <c r="ES1122">
        <v>0</v>
      </c>
      <c r="ET1122">
        <v>0</v>
      </c>
      <c r="EU1122">
        <v>0</v>
      </c>
      <c r="EV1122">
        <v>0</v>
      </c>
      <c r="EW1122">
        <v>0</v>
      </c>
      <c r="EX1122">
        <v>0</v>
      </c>
      <c r="EY1122">
        <v>0</v>
      </c>
      <c r="EZ1122">
        <v>0</v>
      </c>
      <c r="FA1122">
        <v>0</v>
      </c>
      <c r="FB1122">
        <v>0</v>
      </c>
      <c r="FC1122" s="1" t="s">
        <v>13284</v>
      </c>
      <c r="FD1122" s="1" t="s">
        <v>13285</v>
      </c>
      <c r="FE1122" s="1" t="s">
        <v>13286</v>
      </c>
      <c r="FF1122" s="1" t="s">
        <v>13287</v>
      </c>
      <c r="FG1122">
        <v>0</v>
      </c>
      <c r="FH1122">
        <v>14325.9</v>
      </c>
      <c r="FI1122">
        <v>3</v>
      </c>
      <c r="FJ1122">
        <v>0</v>
      </c>
      <c r="FK1122" t="b">
        <v>1</v>
      </c>
      <c r="FL1122" s="1" t="s">
        <v>13288</v>
      </c>
      <c r="FM1122">
        <v>0</v>
      </c>
      <c r="FN1122">
        <v>2.16</v>
      </c>
      <c r="FO1122" t="s">
        <v>13283</v>
      </c>
      <c r="FP1122" t="s">
        <v>13289</v>
      </c>
      <c r="FQ1122">
        <v>414.20400000000001</v>
      </c>
      <c r="FR1122">
        <v>-4.2789999999999999</v>
      </c>
      <c r="FU1122">
        <v>0.50876999999999994</v>
      </c>
      <c r="FV1122">
        <v>0.24138999999999999</v>
      </c>
      <c r="FW1122">
        <v>0.97150000000000003</v>
      </c>
      <c r="FX1122">
        <v>0.47244999999999998</v>
      </c>
      <c r="FY1122">
        <v>0.52456999999999998</v>
      </c>
      <c r="FZ1122">
        <v>0.59177999999999997</v>
      </c>
      <c r="GA1122">
        <v>0.48787999999999998</v>
      </c>
      <c r="GB1122">
        <v>0.85594000000000003</v>
      </c>
      <c r="GC1122">
        <v>0.87038000000000004</v>
      </c>
      <c r="GD1122">
        <v>0.57825000000000004</v>
      </c>
      <c r="GE1122">
        <v>-0.228154</v>
      </c>
      <c r="GF1122">
        <v>0.84319299999999997</v>
      </c>
      <c r="GG1122">
        <v>0.38688400000000001</v>
      </c>
      <c r="GH1122" s="1" t="s">
        <v>13290</v>
      </c>
      <c r="GI1122">
        <v>431.154</v>
      </c>
      <c r="GJ1122" s="1" t="s">
        <v>13291</v>
      </c>
      <c r="GK1122" s="1" t="s">
        <v>13292</v>
      </c>
      <c r="GL1122" s="1" t="s">
        <v>13293</v>
      </c>
      <c r="GM1122">
        <v>6</v>
      </c>
      <c r="GN1122">
        <v>0</v>
      </c>
      <c r="GO1122">
        <v>6</v>
      </c>
      <c r="GP1122">
        <v>4</v>
      </c>
      <c r="GQ1122">
        <v>31</v>
      </c>
      <c r="GR1122">
        <v>0</v>
      </c>
      <c r="GS1122">
        <v>0</v>
      </c>
      <c r="GT1122">
        <v>0</v>
      </c>
      <c r="GU1122">
        <v>30</v>
      </c>
      <c r="GV1122">
        <v>30</v>
      </c>
      <c r="GW1122">
        <v>0</v>
      </c>
      <c r="GX1122">
        <v>0</v>
      </c>
      <c r="GY1122">
        <v>35</v>
      </c>
      <c r="GZ1122">
        <v>0</v>
      </c>
      <c r="HA1122">
        <v>0</v>
      </c>
      <c r="HB1122">
        <v>6</v>
      </c>
      <c r="HC1122">
        <v>8</v>
      </c>
      <c r="HD1122">
        <v>1</v>
      </c>
      <c r="HE1122">
        <v>0</v>
      </c>
      <c r="HF1122">
        <v>0</v>
      </c>
      <c r="HG1122">
        <v>4</v>
      </c>
      <c r="HH1122">
        <v>0</v>
      </c>
      <c r="HI1122">
        <v>32</v>
      </c>
      <c r="HJ1122">
        <v>37</v>
      </c>
      <c r="HK1122">
        <v>2</v>
      </c>
      <c r="HL1122">
        <v>1</v>
      </c>
      <c r="HM1122">
        <v>6</v>
      </c>
      <c r="HN1122">
        <v>6</v>
      </c>
      <c r="HO1122">
        <v>0</v>
      </c>
      <c r="HP1122">
        <v>0</v>
      </c>
      <c r="HQ1122">
        <v>0</v>
      </c>
      <c r="HR1122">
        <v>0</v>
      </c>
      <c r="HS1122">
        <v>30</v>
      </c>
      <c r="HT1122">
        <v>0</v>
      </c>
      <c r="HU1122">
        <v>0</v>
      </c>
      <c r="HV1122">
        <v>0</v>
      </c>
      <c r="HW1122">
        <v>0</v>
      </c>
      <c r="HX1122">
        <v>0</v>
      </c>
      <c r="HY1122">
        <v>0</v>
      </c>
      <c r="HZ1122">
        <v>0</v>
      </c>
      <c r="IA1122">
        <v>0</v>
      </c>
      <c r="IB1122">
        <v>0</v>
      </c>
      <c r="IC1122">
        <v>0</v>
      </c>
      <c r="ID1122">
        <v>0</v>
      </c>
      <c r="IE1122">
        <v>0</v>
      </c>
      <c r="IF1122">
        <v>0</v>
      </c>
      <c r="IG1122">
        <v>0</v>
      </c>
      <c r="IH1122">
        <v>0</v>
      </c>
      <c r="II1122">
        <v>0</v>
      </c>
      <c r="IJ1122">
        <v>0</v>
      </c>
      <c r="IK1122">
        <v>0</v>
      </c>
      <c r="IL1122">
        <v>0</v>
      </c>
      <c r="IM1122">
        <v>0</v>
      </c>
      <c r="IN1122">
        <v>1</v>
      </c>
      <c r="IO1122">
        <v>27</v>
      </c>
      <c r="IP1122">
        <v>4</v>
      </c>
      <c r="IQ1122">
        <v>6</v>
      </c>
      <c r="IR1122">
        <v>1</v>
      </c>
      <c r="IS1122">
        <v>0</v>
      </c>
      <c r="IT1122">
        <v>2</v>
      </c>
      <c r="IU1122">
        <v>3</v>
      </c>
      <c r="IV1122">
        <v>0</v>
      </c>
      <c r="IW1122">
        <v>0</v>
      </c>
      <c r="IX1122">
        <v>0</v>
      </c>
      <c r="IY1122">
        <v>2</v>
      </c>
      <c r="IZ1122">
        <v>0</v>
      </c>
      <c r="JA1122">
        <v>0</v>
      </c>
      <c r="JB1122">
        <v>0</v>
      </c>
      <c r="JC1122">
        <v>0</v>
      </c>
      <c r="JD1122">
        <v>31</v>
      </c>
      <c r="JE1122">
        <v>1</v>
      </c>
      <c r="JF1122">
        <v>6</v>
      </c>
      <c r="JG1122">
        <v>1</v>
      </c>
      <c r="JH1122">
        <v>0</v>
      </c>
      <c r="JI1122">
        <v>0</v>
      </c>
      <c r="JJ1122">
        <v>0</v>
      </c>
      <c r="JK1122">
        <v>0</v>
      </c>
      <c r="JL1122">
        <v>0</v>
      </c>
      <c r="JM1122">
        <v>6</v>
      </c>
      <c r="JN1122">
        <v>0</v>
      </c>
      <c r="JO1122">
        <v>0</v>
      </c>
      <c r="JP1122">
        <v>0</v>
      </c>
      <c r="JQ1122">
        <v>2</v>
      </c>
      <c r="JR1122">
        <v>0</v>
      </c>
      <c r="JS1122">
        <v>30</v>
      </c>
      <c r="JT1122">
        <v>0.20499999999999999</v>
      </c>
      <c r="JU1122">
        <v>0.20399999999999999</v>
      </c>
      <c r="JV1122">
        <v>115.261</v>
      </c>
      <c r="JW1122">
        <v>82.2</v>
      </c>
      <c r="JX1122">
        <v>561.101</v>
      </c>
      <c r="JY1122">
        <v>484.24700000000001</v>
      </c>
      <c r="JZ1122">
        <v>401.14</v>
      </c>
      <c r="KA1122">
        <v>0.75734999999999997</v>
      </c>
      <c r="KB1122">
        <v>21.104099999999999</v>
      </c>
      <c r="KC1122">
        <v>14.2059</v>
      </c>
      <c r="KD1122">
        <v>14.641299999999999</v>
      </c>
      <c r="KE1122">
        <v>3.66357</v>
      </c>
      <c r="KF1122">
        <v>0.20412</v>
      </c>
      <c r="KG1122">
        <v>13.666399999999999</v>
      </c>
      <c r="KH1122">
        <v>17.993099999999998</v>
      </c>
      <c r="KI1122">
        <v>11.421200000000001</v>
      </c>
      <c r="KJ1122">
        <v>10.962300000000001</v>
      </c>
      <c r="KK1122">
        <v>2.5425599999999999</v>
      </c>
      <c r="KL1122">
        <v>0.11785</v>
      </c>
      <c r="KM1122">
        <v>10.094200000000001</v>
      </c>
      <c r="KN1122">
        <v>0.90398000000000001</v>
      </c>
      <c r="KO1122">
        <v>566.55399999999997</v>
      </c>
      <c r="KP1122">
        <v>828.827</v>
      </c>
      <c r="KQ1122">
        <v>3863.78</v>
      </c>
      <c r="KR1122">
        <v>12272.5</v>
      </c>
      <c r="KS1122">
        <v>1.3609599999999999</v>
      </c>
      <c r="KT1122">
        <v>81.657799999999995</v>
      </c>
      <c r="KU1122">
        <v>4.0029000000000003</v>
      </c>
      <c r="KV1122">
        <v>1.4478</v>
      </c>
      <c r="KW1122">
        <v>1.50254</v>
      </c>
      <c r="KX1122">
        <v>20.5959</v>
      </c>
      <c r="KY1122">
        <v>19.325399999999998</v>
      </c>
      <c r="KZ1122">
        <v>6.31555</v>
      </c>
      <c r="LA1122">
        <v>5.7001099999999996</v>
      </c>
      <c r="LB1122">
        <v>2.3956499999999998</v>
      </c>
      <c r="LC1122">
        <v>2.1183000000000001</v>
      </c>
      <c r="LD1122">
        <v>3.6718999999999999</v>
      </c>
      <c r="LE1122">
        <v>30</v>
      </c>
      <c r="LF1122">
        <v>35</v>
      </c>
      <c r="LG1122">
        <v>60</v>
      </c>
      <c r="LH1122">
        <v>24</v>
      </c>
      <c r="LI1122">
        <v>1</v>
      </c>
      <c r="LJ1122">
        <v>94</v>
      </c>
      <c r="LK1122">
        <v>0.81577</v>
      </c>
      <c r="LL1122">
        <v>354.87</v>
      </c>
      <c r="LM1122">
        <v>429.05</v>
      </c>
      <c r="LN1122">
        <v>2958.29</v>
      </c>
      <c r="LO1122">
        <v>8614.8799999999992</v>
      </c>
      <c r="LP1122">
        <v>1996</v>
      </c>
      <c r="LQ1122">
        <v>190</v>
      </c>
    </row>
    <row r="1123" spans="1:329" x14ac:dyDescent="0.25">
      <c r="A1123">
        <v>0</v>
      </c>
      <c r="B1123">
        <v>12</v>
      </c>
      <c r="C1123">
        <v>0</v>
      </c>
      <c r="D1123">
        <v>0</v>
      </c>
      <c r="E1123">
        <v>0</v>
      </c>
      <c r="F1123">
        <v>0</v>
      </c>
      <c r="G1123">
        <v>6</v>
      </c>
      <c r="H1123">
        <v>0</v>
      </c>
      <c r="I1123">
        <v>0</v>
      </c>
      <c r="J1123">
        <v>0</v>
      </c>
      <c r="K1123">
        <v>0</v>
      </c>
      <c r="L1123">
        <v>0</v>
      </c>
      <c r="M1123">
        <v>0</v>
      </c>
      <c r="N1123">
        <v>0</v>
      </c>
      <c r="O1123">
        <v>0</v>
      </c>
      <c r="P1123">
        <v>1</v>
      </c>
      <c r="Q1123">
        <v>0</v>
      </c>
      <c r="R1123">
        <v>0</v>
      </c>
      <c r="S1123">
        <v>0</v>
      </c>
      <c r="T1123">
        <v>0</v>
      </c>
      <c r="U1123">
        <v>1</v>
      </c>
      <c r="V1123">
        <v>0</v>
      </c>
      <c r="W1123">
        <v>0</v>
      </c>
      <c r="X1123">
        <v>0</v>
      </c>
      <c r="Y1123">
        <v>0</v>
      </c>
      <c r="Z1123">
        <v>0</v>
      </c>
      <c r="AA1123">
        <v>0</v>
      </c>
      <c r="AB1123">
        <v>0</v>
      </c>
      <c r="AC1123">
        <v>2</v>
      </c>
      <c r="AD1123">
        <v>0</v>
      </c>
      <c r="AE1123">
        <v>0</v>
      </c>
      <c r="AF1123">
        <v>0</v>
      </c>
      <c r="AG1123">
        <v>0</v>
      </c>
      <c r="AH1123">
        <v>0</v>
      </c>
      <c r="AI1123">
        <v>2</v>
      </c>
      <c r="AJ1123">
        <v>0</v>
      </c>
      <c r="AK1123">
        <v>0</v>
      </c>
      <c r="AL1123">
        <v>0</v>
      </c>
      <c r="AM1123">
        <v>0</v>
      </c>
      <c r="AN1123">
        <v>0</v>
      </c>
      <c r="AO1123">
        <v>2</v>
      </c>
      <c r="AP1123">
        <v>0</v>
      </c>
      <c r="AQ1123">
        <v>0</v>
      </c>
      <c r="AR1123">
        <v>0</v>
      </c>
      <c r="AS1123">
        <v>0</v>
      </c>
      <c r="AT1123">
        <v>0</v>
      </c>
      <c r="AU1123">
        <v>0</v>
      </c>
      <c r="AV1123">
        <v>0</v>
      </c>
      <c r="AW1123">
        <v>0</v>
      </c>
      <c r="AX1123">
        <v>0</v>
      </c>
      <c r="AY1123">
        <v>0</v>
      </c>
      <c r="AZ1123">
        <v>0</v>
      </c>
      <c r="BA1123">
        <v>0</v>
      </c>
      <c r="BB1123">
        <v>0</v>
      </c>
      <c r="BC1123">
        <v>3</v>
      </c>
      <c r="BD1123">
        <v>0</v>
      </c>
      <c r="BE1123">
        <v>0</v>
      </c>
      <c r="BF1123">
        <v>0</v>
      </c>
      <c r="BG1123">
        <v>0</v>
      </c>
      <c r="BH1123">
        <v>1</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18.021999999999998</v>
      </c>
      <c r="CD1123">
        <v>0</v>
      </c>
      <c r="CE1123">
        <v>0</v>
      </c>
      <c r="CF1123">
        <v>0</v>
      </c>
      <c r="CG1123">
        <v>0</v>
      </c>
      <c r="CH1123">
        <v>1.405</v>
      </c>
      <c r="CI1123">
        <v>0</v>
      </c>
      <c r="CJ1123">
        <v>0</v>
      </c>
      <c r="CK1123">
        <v>0</v>
      </c>
      <c r="CL1123">
        <v>0</v>
      </c>
      <c r="CM1123">
        <v>0</v>
      </c>
      <c r="CN1123">
        <v>0</v>
      </c>
      <c r="CO1123">
        <v>0</v>
      </c>
      <c r="CP1123">
        <v>0</v>
      </c>
      <c r="CQ1123">
        <v>12.943</v>
      </c>
      <c r="CR1123">
        <v>0</v>
      </c>
      <c r="CS1123">
        <v>0</v>
      </c>
      <c r="CT1123">
        <v>0</v>
      </c>
      <c r="CU1123">
        <v>0</v>
      </c>
      <c r="CV1123">
        <v>-0.106</v>
      </c>
      <c r="CW1123">
        <v>0</v>
      </c>
      <c r="CX1123">
        <v>0</v>
      </c>
      <c r="CY1123">
        <v>0</v>
      </c>
      <c r="CZ1123">
        <v>0</v>
      </c>
      <c r="DA1123">
        <v>0</v>
      </c>
      <c r="DB1123">
        <v>0</v>
      </c>
      <c r="DC1123">
        <v>0</v>
      </c>
      <c r="DD1123">
        <v>26.425999999999998</v>
      </c>
      <c r="DE1123">
        <v>0</v>
      </c>
      <c r="DF1123">
        <v>0</v>
      </c>
      <c r="DG1123">
        <v>0</v>
      </c>
      <c r="DH1123">
        <v>0</v>
      </c>
      <c r="DI1123">
        <v>0</v>
      </c>
      <c r="DJ1123">
        <v>20.050999999999998</v>
      </c>
      <c r="DK1123">
        <v>0</v>
      </c>
      <c r="DL1123">
        <v>0</v>
      </c>
      <c r="DM1123">
        <v>0</v>
      </c>
      <c r="DN1123">
        <v>0</v>
      </c>
      <c r="DO1123">
        <v>0</v>
      </c>
      <c r="DP1123">
        <v>0.77200000000000002</v>
      </c>
      <c r="DQ1123">
        <v>0</v>
      </c>
      <c r="DR1123">
        <v>0</v>
      </c>
      <c r="DS1123">
        <v>0</v>
      </c>
      <c r="DT1123">
        <v>0</v>
      </c>
      <c r="DU1123">
        <v>0</v>
      </c>
      <c r="DV1123">
        <v>0</v>
      </c>
      <c r="DW1123">
        <v>0</v>
      </c>
      <c r="DX1123">
        <v>0</v>
      </c>
      <c r="DY1123">
        <v>0</v>
      </c>
      <c r="DZ1123">
        <v>0</v>
      </c>
      <c r="EA1123">
        <v>0</v>
      </c>
      <c r="EB1123">
        <v>0</v>
      </c>
      <c r="EC1123">
        <v>0</v>
      </c>
      <c r="ED1123">
        <v>-1.462</v>
      </c>
      <c r="EE1123">
        <v>0</v>
      </c>
      <c r="EF1123">
        <v>0</v>
      </c>
      <c r="EG1123">
        <v>0</v>
      </c>
      <c r="EH1123">
        <v>0</v>
      </c>
      <c r="EI1123">
        <v>1.611</v>
      </c>
      <c r="EJ1123">
        <v>0</v>
      </c>
      <c r="EK1123">
        <v>0</v>
      </c>
      <c r="EL1123">
        <v>0</v>
      </c>
      <c r="EM1123">
        <v>0</v>
      </c>
      <c r="EN1123">
        <v>0</v>
      </c>
      <c r="EO1123">
        <v>0</v>
      </c>
      <c r="EP1123">
        <v>0</v>
      </c>
      <c r="EQ1123">
        <v>0</v>
      </c>
      <c r="ER1123">
        <v>0</v>
      </c>
      <c r="ES1123">
        <v>0</v>
      </c>
      <c r="ET1123">
        <v>0</v>
      </c>
      <c r="EU1123">
        <v>0</v>
      </c>
      <c r="EV1123">
        <v>0</v>
      </c>
      <c r="EW1123">
        <v>0</v>
      </c>
      <c r="EX1123">
        <v>0</v>
      </c>
      <c r="EY1123">
        <v>0</v>
      </c>
      <c r="EZ1123">
        <v>0</v>
      </c>
      <c r="FA1123">
        <v>0</v>
      </c>
      <c r="FB1123">
        <v>0</v>
      </c>
      <c r="FC1123" s="1" t="s">
        <v>13295</v>
      </c>
      <c r="FD1123" s="1" t="s">
        <v>13296</v>
      </c>
      <c r="FE1123" s="1" t="s">
        <v>13297</v>
      </c>
      <c r="FF1123" s="1" t="s">
        <v>13298</v>
      </c>
      <c r="FG1123">
        <v>0</v>
      </c>
      <c r="FH1123">
        <v>16433.2</v>
      </c>
      <c r="FI1123">
        <v>3</v>
      </c>
      <c r="FJ1123">
        <v>0</v>
      </c>
      <c r="FK1123" t="b">
        <v>1</v>
      </c>
      <c r="FL1123" s="1" t="s">
        <v>13299</v>
      </c>
      <c r="FM1123">
        <v>0</v>
      </c>
      <c r="FN1123">
        <v>3.972</v>
      </c>
      <c r="FO1123" t="s">
        <v>13294</v>
      </c>
      <c r="FP1123" t="s">
        <v>13300</v>
      </c>
      <c r="FQ1123">
        <v>409.149</v>
      </c>
      <c r="FR1123">
        <v>-5.968</v>
      </c>
      <c r="FS1123" s="1" t="s">
        <v>13301</v>
      </c>
      <c r="FT1123" s="1" t="s">
        <v>13302</v>
      </c>
      <c r="FU1123">
        <v>0.58369000000000004</v>
      </c>
      <c r="FV1123">
        <v>0.63971999999999996</v>
      </c>
      <c r="FW1123">
        <v>0.63307999999999998</v>
      </c>
      <c r="FX1123">
        <v>0.25672</v>
      </c>
      <c r="FY1123">
        <v>0.98480000000000001</v>
      </c>
      <c r="FZ1123">
        <v>0.79222000000000004</v>
      </c>
      <c r="GA1123">
        <v>0.51587000000000005</v>
      </c>
      <c r="GB1123">
        <v>0.98685999999999996</v>
      </c>
      <c r="GC1123">
        <v>0.6885</v>
      </c>
      <c r="GD1123">
        <v>0.64080000000000004</v>
      </c>
      <c r="GE1123">
        <v>0.130716</v>
      </c>
      <c r="GF1123">
        <v>0.32804800000000001</v>
      </c>
      <c r="GG1123">
        <v>0.58948100000000003</v>
      </c>
      <c r="GH1123" s="1" t="s">
        <v>13303</v>
      </c>
      <c r="GI1123">
        <v>428.822</v>
      </c>
      <c r="GJ1123" s="1" t="s">
        <v>13304</v>
      </c>
      <c r="GK1123" s="1" t="s">
        <v>13305</v>
      </c>
      <c r="GL1123" s="1" t="s">
        <v>13306</v>
      </c>
      <c r="GM1123">
        <v>1</v>
      </c>
      <c r="GN1123">
        <v>2</v>
      </c>
      <c r="GO1123">
        <v>4</v>
      </c>
      <c r="GP1123">
        <v>1</v>
      </c>
      <c r="GQ1123">
        <v>14</v>
      </c>
      <c r="GR1123">
        <v>0</v>
      </c>
      <c r="GS1123">
        <v>18</v>
      </c>
      <c r="GT1123">
        <v>3</v>
      </c>
      <c r="GU1123">
        <v>24</v>
      </c>
      <c r="GV1123">
        <v>30</v>
      </c>
      <c r="GW1123">
        <v>0</v>
      </c>
      <c r="GX1123">
        <v>0</v>
      </c>
      <c r="GY1123">
        <v>33</v>
      </c>
      <c r="GZ1123">
        <v>0</v>
      </c>
      <c r="HA1123">
        <v>0</v>
      </c>
      <c r="HB1123">
        <v>7</v>
      </c>
      <c r="HC1123">
        <v>11</v>
      </c>
      <c r="HD1123">
        <v>1</v>
      </c>
      <c r="HE1123">
        <v>0</v>
      </c>
      <c r="HF1123">
        <v>0</v>
      </c>
      <c r="HG1123">
        <v>10</v>
      </c>
      <c r="HH1123">
        <v>0</v>
      </c>
      <c r="HI1123">
        <v>33</v>
      </c>
      <c r="HJ1123">
        <v>36</v>
      </c>
      <c r="HK1123">
        <v>3</v>
      </c>
      <c r="HL1123">
        <v>1</v>
      </c>
      <c r="HM1123">
        <v>3</v>
      </c>
      <c r="HN1123">
        <v>4</v>
      </c>
      <c r="HO1123">
        <v>2</v>
      </c>
      <c r="HP1123">
        <v>2</v>
      </c>
      <c r="HQ1123">
        <v>0</v>
      </c>
      <c r="HR1123">
        <v>0</v>
      </c>
      <c r="HS1123">
        <v>21</v>
      </c>
      <c r="HT1123">
        <v>0</v>
      </c>
      <c r="HU1123">
        <v>0</v>
      </c>
      <c r="HV1123">
        <v>0</v>
      </c>
      <c r="HW1123">
        <v>0</v>
      </c>
      <c r="HX1123">
        <v>0</v>
      </c>
      <c r="HY1123">
        <v>0</v>
      </c>
      <c r="HZ1123">
        <v>0</v>
      </c>
      <c r="IA1123">
        <v>0</v>
      </c>
      <c r="IB1123">
        <v>0</v>
      </c>
      <c r="IC1123">
        <v>0</v>
      </c>
      <c r="ID1123">
        <v>0</v>
      </c>
      <c r="IE1123">
        <v>0</v>
      </c>
      <c r="IF1123">
        <v>0</v>
      </c>
      <c r="IG1123">
        <v>0</v>
      </c>
      <c r="IH1123">
        <v>0</v>
      </c>
      <c r="II1123">
        <v>0</v>
      </c>
      <c r="IJ1123">
        <v>0</v>
      </c>
      <c r="IK1123">
        <v>0</v>
      </c>
      <c r="IL1123">
        <v>0</v>
      </c>
      <c r="IM1123">
        <v>0</v>
      </c>
      <c r="IN1123">
        <v>4</v>
      </c>
      <c r="IO1123">
        <v>22</v>
      </c>
      <c r="IP1123">
        <v>0</v>
      </c>
      <c r="IQ1123">
        <v>4</v>
      </c>
      <c r="IR1123">
        <v>0</v>
      </c>
      <c r="IS1123">
        <v>1</v>
      </c>
      <c r="IT1123">
        <v>0</v>
      </c>
      <c r="IU1123">
        <v>3</v>
      </c>
      <c r="IV1123">
        <v>0</v>
      </c>
      <c r="IW1123">
        <v>0</v>
      </c>
      <c r="IX1123">
        <v>0</v>
      </c>
      <c r="IY1123">
        <v>6</v>
      </c>
      <c r="IZ1123">
        <v>0</v>
      </c>
      <c r="JA1123">
        <v>0</v>
      </c>
      <c r="JB1123">
        <v>0</v>
      </c>
      <c r="JC1123">
        <v>0</v>
      </c>
      <c r="JD1123">
        <v>23</v>
      </c>
      <c r="JE1123">
        <v>0</v>
      </c>
      <c r="JF1123">
        <v>3</v>
      </c>
      <c r="JG1123">
        <v>0</v>
      </c>
      <c r="JH1123">
        <v>0</v>
      </c>
      <c r="JI1123">
        <v>0</v>
      </c>
      <c r="JJ1123">
        <v>0</v>
      </c>
      <c r="JK1123">
        <v>0</v>
      </c>
      <c r="JL1123">
        <v>0</v>
      </c>
      <c r="JM1123">
        <v>3</v>
      </c>
      <c r="JN1123">
        <v>0</v>
      </c>
      <c r="JO1123">
        <v>0</v>
      </c>
      <c r="JP1123">
        <v>0</v>
      </c>
      <c r="JQ1123">
        <v>0</v>
      </c>
      <c r="JR1123">
        <v>0</v>
      </c>
      <c r="JS1123">
        <v>30</v>
      </c>
      <c r="JT1123">
        <v>0.17899999999999999</v>
      </c>
      <c r="JU1123">
        <v>0.155</v>
      </c>
      <c r="JV1123">
        <v>109.619</v>
      </c>
      <c r="JW1123">
        <v>60.77</v>
      </c>
      <c r="JX1123">
        <v>610.82500000000005</v>
      </c>
      <c r="JY1123">
        <v>540.89700000000005</v>
      </c>
      <c r="JZ1123">
        <v>390.23</v>
      </c>
      <c r="KA1123">
        <v>0.54010000000000002</v>
      </c>
      <c r="KB1123">
        <v>21.250299999999999</v>
      </c>
      <c r="KC1123">
        <v>14.435499999999999</v>
      </c>
      <c r="KD1123">
        <v>13.292199999999999</v>
      </c>
      <c r="KE1123">
        <v>2.1524800000000002</v>
      </c>
      <c r="KF1123">
        <v>0</v>
      </c>
      <c r="KG1123">
        <v>11.2516</v>
      </c>
      <c r="KH1123">
        <v>16.080300000000001</v>
      </c>
      <c r="KI1123">
        <v>9.7492599999999996</v>
      </c>
      <c r="KJ1123">
        <v>7.4722099999999996</v>
      </c>
      <c r="KK1123">
        <v>0.86843000000000004</v>
      </c>
      <c r="KL1123">
        <v>0</v>
      </c>
      <c r="KM1123">
        <v>5.5592199999999998</v>
      </c>
      <c r="KN1123">
        <v>1.97614</v>
      </c>
      <c r="KO1123">
        <v>461.79899999999998</v>
      </c>
      <c r="KP1123">
        <v>616.13099999999997</v>
      </c>
      <c r="KQ1123">
        <v>3947.92</v>
      </c>
      <c r="KR1123">
        <v>10677.3</v>
      </c>
      <c r="KS1123">
        <v>1.5737399999999999</v>
      </c>
      <c r="KT1123">
        <v>80.260999999999996</v>
      </c>
      <c r="KU1123">
        <v>2.9307500000000002</v>
      </c>
      <c r="KV1123">
        <v>1.50668</v>
      </c>
      <c r="KW1123">
        <v>1.5589200000000001</v>
      </c>
      <c r="KX1123">
        <v>23.167999999999999</v>
      </c>
      <c r="KY1123">
        <v>20.1937</v>
      </c>
      <c r="KZ1123">
        <v>10.292400000000001</v>
      </c>
      <c r="LA1123">
        <v>8.3384999999999998</v>
      </c>
      <c r="LB1123">
        <v>5.3333300000000001</v>
      </c>
      <c r="LC1123">
        <v>4.1335899999999999</v>
      </c>
      <c r="LD1123">
        <v>5.6128299999999998</v>
      </c>
      <c r="LE1123">
        <v>30</v>
      </c>
      <c r="LF1123">
        <v>33</v>
      </c>
      <c r="LG1123">
        <v>47</v>
      </c>
      <c r="LH1123">
        <v>11</v>
      </c>
      <c r="LI1123">
        <v>0</v>
      </c>
      <c r="LJ1123">
        <v>63</v>
      </c>
      <c r="LK1123">
        <v>0.59726999999999997</v>
      </c>
      <c r="LL1123">
        <v>340.41699999999997</v>
      </c>
      <c r="LM1123">
        <v>398.93</v>
      </c>
      <c r="LN1123">
        <v>3347.67</v>
      </c>
      <c r="LO1123">
        <v>8579.64</v>
      </c>
      <c r="LP1123">
        <v>2586</v>
      </c>
      <c r="LQ1123">
        <v>160</v>
      </c>
    </row>
    <row r="1124" spans="1:329" x14ac:dyDescent="0.25">
      <c r="A1124">
        <v>0</v>
      </c>
      <c r="B1124">
        <v>4</v>
      </c>
      <c r="C1124">
        <v>0</v>
      </c>
      <c r="D1124">
        <v>0</v>
      </c>
      <c r="E1124">
        <v>0</v>
      </c>
      <c r="F1124">
        <v>0</v>
      </c>
      <c r="G1124">
        <v>2</v>
      </c>
      <c r="H1124">
        <v>0</v>
      </c>
      <c r="I1124">
        <v>0</v>
      </c>
      <c r="J1124">
        <v>0</v>
      </c>
      <c r="K1124">
        <v>0</v>
      </c>
      <c r="L1124">
        <v>0</v>
      </c>
      <c r="M1124">
        <v>0</v>
      </c>
      <c r="N1124">
        <v>0</v>
      </c>
      <c r="O1124">
        <v>0</v>
      </c>
      <c r="P1124">
        <v>4</v>
      </c>
      <c r="Q1124">
        <v>0</v>
      </c>
      <c r="R1124">
        <v>0</v>
      </c>
      <c r="S1124">
        <v>0</v>
      </c>
      <c r="T1124">
        <v>0</v>
      </c>
      <c r="U1124">
        <v>6</v>
      </c>
      <c r="V1124">
        <v>0</v>
      </c>
      <c r="W1124">
        <v>0</v>
      </c>
      <c r="X1124">
        <v>0</v>
      </c>
      <c r="Y1124">
        <v>0</v>
      </c>
      <c r="Z1124">
        <v>0</v>
      </c>
      <c r="AA1124">
        <v>2</v>
      </c>
      <c r="AB1124">
        <v>0</v>
      </c>
      <c r="AC1124">
        <v>0</v>
      </c>
      <c r="AD1124">
        <v>0</v>
      </c>
      <c r="AE1124">
        <v>0</v>
      </c>
      <c r="AF1124">
        <v>0</v>
      </c>
      <c r="AG1124">
        <v>0</v>
      </c>
      <c r="AH1124">
        <v>0</v>
      </c>
      <c r="AI1124">
        <v>3</v>
      </c>
      <c r="AJ1124">
        <v>0</v>
      </c>
      <c r="AK1124">
        <v>0</v>
      </c>
      <c r="AL1124">
        <v>0</v>
      </c>
      <c r="AM1124">
        <v>0</v>
      </c>
      <c r="AN1124">
        <v>0</v>
      </c>
      <c r="AO1124">
        <v>2</v>
      </c>
      <c r="AP1124">
        <v>0</v>
      </c>
      <c r="AQ1124">
        <v>0</v>
      </c>
      <c r="AR1124">
        <v>0</v>
      </c>
      <c r="AS1124">
        <v>0</v>
      </c>
      <c r="AT1124">
        <v>2</v>
      </c>
      <c r="AU1124">
        <v>0</v>
      </c>
      <c r="AV1124">
        <v>0</v>
      </c>
      <c r="AW1124">
        <v>0</v>
      </c>
      <c r="AX1124">
        <v>0</v>
      </c>
      <c r="AY1124">
        <v>0</v>
      </c>
      <c r="AZ1124">
        <v>1</v>
      </c>
      <c r="BA1124">
        <v>0</v>
      </c>
      <c r="BB1124">
        <v>0</v>
      </c>
      <c r="BC1124">
        <v>6</v>
      </c>
      <c r="BD1124">
        <v>0</v>
      </c>
      <c r="BE1124">
        <v>0</v>
      </c>
      <c r="BF1124">
        <v>0</v>
      </c>
      <c r="BG1124">
        <v>0</v>
      </c>
      <c r="BH1124">
        <v>1</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5.97</v>
      </c>
      <c r="CD1124">
        <v>0</v>
      </c>
      <c r="CE1124">
        <v>0</v>
      </c>
      <c r="CF1124">
        <v>0</v>
      </c>
      <c r="CG1124">
        <v>0</v>
      </c>
      <c r="CH1124">
        <v>0.44800000000000001</v>
      </c>
      <c r="CI1124">
        <v>0</v>
      </c>
      <c r="CJ1124">
        <v>0</v>
      </c>
      <c r="CK1124">
        <v>0</v>
      </c>
      <c r="CL1124">
        <v>0</v>
      </c>
      <c r="CM1124">
        <v>0</v>
      </c>
      <c r="CN1124">
        <v>0</v>
      </c>
      <c r="CO1124">
        <v>0</v>
      </c>
      <c r="CP1124">
        <v>0</v>
      </c>
      <c r="CQ1124">
        <v>48.204000000000001</v>
      </c>
      <c r="CR1124">
        <v>0</v>
      </c>
      <c r="CS1124">
        <v>0</v>
      </c>
      <c r="CT1124">
        <v>0</v>
      </c>
      <c r="CU1124">
        <v>0</v>
      </c>
      <c r="CV1124">
        <v>-2.3860000000000001</v>
      </c>
      <c r="CW1124">
        <v>0</v>
      </c>
      <c r="CX1124">
        <v>0</v>
      </c>
      <c r="CY1124">
        <v>0</v>
      </c>
      <c r="CZ1124">
        <v>0</v>
      </c>
      <c r="DA1124">
        <v>0</v>
      </c>
      <c r="DB1124">
        <v>3.3969999999999998</v>
      </c>
      <c r="DC1124">
        <v>0</v>
      </c>
      <c r="DD1124">
        <v>0</v>
      </c>
      <c r="DE1124">
        <v>0</v>
      </c>
      <c r="DF1124">
        <v>0</v>
      </c>
      <c r="DG1124">
        <v>0</v>
      </c>
      <c r="DH1124">
        <v>0</v>
      </c>
      <c r="DI1124">
        <v>0</v>
      </c>
      <c r="DJ1124">
        <v>28.815999999999999</v>
      </c>
      <c r="DK1124">
        <v>0</v>
      </c>
      <c r="DL1124">
        <v>0</v>
      </c>
      <c r="DM1124">
        <v>0</v>
      </c>
      <c r="DN1124">
        <v>0</v>
      </c>
      <c r="DO1124">
        <v>0</v>
      </c>
      <c r="DP1124">
        <v>0.91200000000000003</v>
      </c>
      <c r="DQ1124">
        <v>0</v>
      </c>
      <c r="DR1124">
        <v>0</v>
      </c>
      <c r="DS1124">
        <v>0</v>
      </c>
      <c r="DT1124">
        <v>0</v>
      </c>
      <c r="DU1124">
        <v>5.8470000000000004</v>
      </c>
      <c r="DV1124">
        <v>0</v>
      </c>
      <c r="DW1124">
        <v>0</v>
      </c>
      <c r="DX1124">
        <v>0</v>
      </c>
      <c r="DY1124">
        <v>0</v>
      </c>
      <c r="DZ1124">
        <v>0</v>
      </c>
      <c r="EA1124">
        <v>1.359</v>
      </c>
      <c r="EB1124">
        <v>0</v>
      </c>
      <c r="EC1124">
        <v>0</v>
      </c>
      <c r="ED1124">
        <v>-2.6920000000000002</v>
      </c>
      <c r="EE1124">
        <v>0</v>
      </c>
      <c r="EF1124">
        <v>0</v>
      </c>
      <c r="EG1124">
        <v>0</v>
      </c>
      <c r="EH1124">
        <v>0</v>
      </c>
      <c r="EI1124">
        <v>1.286</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v>0</v>
      </c>
      <c r="FB1124">
        <v>0</v>
      </c>
      <c r="FC1124" s="1" t="s">
        <v>13308</v>
      </c>
      <c r="FD1124" s="1" t="s">
        <v>13309</v>
      </c>
      <c r="FE1124" s="1" t="s">
        <v>13310</v>
      </c>
      <c r="FF1124" s="1" t="s">
        <v>13311</v>
      </c>
      <c r="FG1124">
        <v>0</v>
      </c>
      <c r="FH1124">
        <v>17963.8</v>
      </c>
      <c r="FI1124">
        <v>3</v>
      </c>
      <c r="FJ1124">
        <v>0</v>
      </c>
      <c r="FK1124" t="b">
        <v>1</v>
      </c>
      <c r="FL1124" s="1" t="s">
        <v>13312</v>
      </c>
      <c r="FM1124">
        <v>0</v>
      </c>
      <c r="FN1124">
        <v>-4.359</v>
      </c>
      <c r="FO1124" t="s">
        <v>13307</v>
      </c>
      <c r="FP1124" t="s">
        <v>13313</v>
      </c>
      <c r="FQ1124">
        <v>475.14100000000002</v>
      </c>
      <c r="FR1124">
        <v>-3.7730000000000001</v>
      </c>
      <c r="FS1124" s="1" t="s">
        <v>13314</v>
      </c>
      <c r="FT1124" s="1" t="s">
        <v>13315</v>
      </c>
      <c r="FU1124">
        <v>0.25470999999999999</v>
      </c>
      <c r="FV1124">
        <v>0.63971999999999996</v>
      </c>
      <c r="FW1124">
        <v>4.129E-2</v>
      </c>
      <c r="FX1124">
        <v>0.82733999999999996</v>
      </c>
      <c r="FY1124">
        <v>0.10671</v>
      </c>
      <c r="FZ1124">
        <v>5.5469999999999998E-2</v>
      </c>
      <c r="GA1124">
        <v>0.23483999999999999</v>
      </c>
      <c r="GB1124">
        <v>9.9099999999999994E-2</v>
      </c>
      <c r="GC1124">
        <v>0.53315000000000001</v>
      </c>
      <c r="GD1124">
        <v>0.18867</v>
      </c>
      <c r="GE1124">
        <v>-2.6934400000000001E-2</v>
      </c>
      <c r="GF1124">
        <v>0.560006</v>
      </c>
      <c r="GG1124">
        <v>0.50613699999999995</v>
      </c>
      <c r="GH1124" s="1" t="s">
        <v>13316</v>
      </c>
      <c r="GI1124">
        <v>489.86099999999999</v>
      </c>
      <c r="GJ1124" s="1" t="s">
        <v>13317</v>
      </c>
      <c r="GK1124" s="1" t="s">
        <v>13318</v>
      </c>
      <c r="GL1124" s="1" t="s">
        <v>13319</v>
      </c>
      <c r="GM1124">
        <v>4</v>
      </c>
      <c r="GN1124">
        <v>3</v>
      </c>
      <c r="GO1124">
        <v>10</v>
      </c>
      <c r="GP1124">
        <v>5</v>
      </c>
      <c r="GQ1124">
        <v>25</v>
      </c>
      <c r="GR1124">
        <v>0</v>
      </c>
      <c r="GS1124">
        <v>6</v>
      </c>
      <c r="GT1124">
        <v>1</v>
      </c>
      <c r="GU1124">
        <v>33</v>
      </c>
      <c r="GV1124">
        <v>33</v>
      </c>
      <c r="GW1124">
        <v>0</v>
      </c>
      <c r="GX1124">
        <v>0</v>
      </c>
      <c r="GY1124">
        <v>36</v>
      </c>
      <c r="GZ1124">
        <v>0</v>
      </c>
      <c r="HA1124">
        <v>0</v>
      </c>
      <c r="HB1124">
        <v>8</v>
      </c>
      <c r="HC1124">
        <v>17</v>
      </c>
      <c r="HD1124">
        <v>1</v>
      </c>
      <c r="HE1124">
        <v>0</v>
      </c>
      <c r="HF1124">
        <v>0</v>
      </c>
      <c r="HG1124">
        <v>8</v>
      </c>
      <c r="HH1124">
        <v>0</v>
      </c>
      <c r="HI1124">
        <v>39</v>
      </c>
      <c r="HJ1124">
        <v>42</v>
      </c>
      <c r="HK1124">
        <v>6</v>
      </c>
      <c r="HL1124">
        <v>1</v>
      </c>
      <c r="HM1124">
        <v>9</v>
      </c>
      <c r="HN1124">
        <v>10</v>
      </c>
      <c r="HO1124">
        <v>5</v>
      </c>
      <c r="HP1124">
        <v>5</v>
      </c>
      <c r="HQ1124">
        <v>0</v>
      </c>
      <c r="HR1124">
        <v>0</v>
      </c>
      <c r="HS1124">
        <v>25</v>
      </c>
      <c r="HT1124">
        <v>0</v>
      </c>
      <c r="HU1124">
        <v>0</v>
      </c>
      <c r="HV1124">
        <v>0</v>
      </c>
      <c r="HW1124">
        <v>0</v>
      </c>
      <c r="HX1124">
        <v>0</v>
      </c>
      <c r="HY1124">
        <v>0</v>
      </c>
      <c r="HZ1124">
        <v>0</v>
      </c>
      <c r="IA1124">
        <v>0</v>
      </c>
      <c r="IB1124">
        <v>0</v>
      </c>
      <c r="IC1124">
        <v>0</v>
      </c>
      <c r="ID1124">
        <v>0</v>
      </c>
      <c r="IE1124">
        <v>0</v>
      </c>
      <c r="IF1124">
        <v>0</v>
      </c>
      <c r="IG1124">
        <v>0</v>
      </c>
      <c r="IH1124">
        <v>0</v>
      </c>
      <c r="II1124">
        <v>0</v>
      </c>
      <c r="IJ1124">
        <v>0</v>
      </c>
      <c r="IK1124">
        <v>0</v>
      </c>
      <c r="IL1124">
        <v>0</v>
      </c>
      <c r="IM1124">
        <v>0</v>
      </c>
      <c r="IN1124">
        <v>3</v>
      </c>
      <c r="IO1124">
        <v>19</v>
      </c>
      <c r="IP1124">
        <v>1</v>
      </c>
      <c r="IQ1124">
        <v>4</v>
      </c>
      <c r="IR1124">
        <v>0</v>
      </c>
      <c r="IS1124">
        <v>1</v>
      </c>
      <c r="IT1124">
        <v>2</v>
      </c>
      <c r="IU1124">
        <v>1</v>
      </c>
      <c r="IV1124">
        <v>0</v>
      </c>
      <c r="IW1124">
        <v>0</v>
      </c>
      <c r="IX1124">
        <v>0</v>
      </c>
      <c r="IY1124">
        <v>7</v>
      </c>
      <c r="IZ1124">
        <v>0</v>
      </c>
      <c r="JA1124">
        <v>0</v>
      </c>
      <c r="JB1124">
        <v>0</v>
      </c>
      <c r="JC1124">
        <v>0</v>
      </c>
      <c r="JD1124">
        <v>28</v>
      </c>
      <c r="JE1124">
        <v>0</v>
      </c>
      <c r="JF1124">
        <v>6</v>
      </c>
      <c r="JG1124">
        <v>1</v>
      </c>
      <c r="JH1124">
        <v>0</v>
      </c>
      <c r="JI1124">
        <v>2</v>
      </c>
      <c r="JJ1124">
        <v>0</v>
      </c>
      <c r="JK1124">
        <v>0</v>
      </c>
      <c r="JL1124">
        <v>0</v>
      </c>
      <c r="JM1124">
        <v>6</v>
      </c>
      <c r="JN1124">
        <v>0</v>
      </c>
      <c r="JO1124">
        <v>0</v>
      </c>
      <c r="JP1124">
        <v>0</v>
      </c>
      <c r="JQ1124">
        <v>0</v>
      </c>
      <c r="JR1124">
        <v>0</v>
      </c>
      <c r="JS1124">
        <v>33</v>
      </c>
      <c r="JT1124">
        <v>0.44</v>
      </c>
      <c r="JU1124">
        <v>0.40699999999999997</v>
      </c>
      <c r="JV1124">
        <v>284.36900000000003</v>
      </c>
      <c r="JW1124">
        <v>181.57</v>
      </c>
      <c r="JX1124">
        <v>645.53200000000004</v>
      </c>
      <c r="JY1124">
        <v>573.16999999999996</v>
      </c>
      <c r="JZ1124">
        <v>445.09</v>
      </c>
      <c r="KA1124">
        <v>0.80876999999999999</v>
      </c>
      <c r="KB1124">
        <v>24.0242</v>
      </c>
      <c r="KC1124">
        <v>15.5951</v>
      </c>
      <c r="KD1124">
        <v>15.104100000000001</v>
      </c>
      <c r="KE1124">
        <v>2.9427099999999999</v>
      </c>
      <c r="KF1124">
        <v>0</v>
      </c>
      <c r="KG1124">
        <v>12.327299999999999</v>
      </c>
      <c r="KH1124">
        <v>18.834299999999999</v>
      </c>
      <c r="KI1124">
        <v>11.5059</v>
      </c>
      <c r="KJ1124">
        <v>9.9257000000000009</v>
      </c>
      <c r="KK1124">
        <v>1.6204499999999999</v>
      </c>
      <c r="KL1124">
        <v>0</v>
      </c>
      <c r="KM1124">
        <v>7.9003100000000002</v>
      </c>
      <c r="KN1124">
        <v>0.62892999999999999</v>
      </c>
      <c r="KO1124">
        <v>536.30700000000002</v>
      </c>
      <c r="KP1124">
        <v>729.52800000000002</v>
      </c>
      <c r="KQ1124">
        <v>4926.34</v>
      </c>
      <c r="KR1124">
        <v>12985.3</v>
      </c>
      <c r="KS1124">
        <v>1.7440100000000001</v>
      </c>
      <c r="KT1124">
        <v>101.15300000000001</v>
      </c>
      <c r="KU1124">
        <v>4.4154499999999999</v>
      </c>
      <c r="KV1124">
        <v>1.3706799999999999</v>
      </c>
      <c r="KW1124">
        <v>1.4430400000000001</v>
      </c>
      <c r="KX1124">
        <v>26.074100000000001</v>
      </c>
      <c r="KY1124">
        <v>23.457899999999999</v>
      </c>
      <c r="KZ1124">
        <v>10.5459</v>
      </c>
      <c r="LA1124">
        <v>8.9167299999999994</v>
      </c>
      <c r="LB1124">
        <v>5.1199899999999996</v>
      </c>
      <c r="LC1124">
        <v>4.1774899999999997</v>
      </c>
      <c r="LD1124">
        <v>6.3384200000000002</v>
      </c>
      <c r="LE1124">
        <v>33</v>
      </c>
      <c r="LF1124">
        <v>36</v>
      </c>
      <c r="LG1124">
        <v>54</v>
      </c>
      <c r="LH1124">
        <v>15</v>
      </c>
      <c r="LI1124">
        <v>0</v>
      </c>
      <c r="LJ1124">
        <v>75</v>
      </c>
      <c r="LK1124">
        <v>0.87531000000000003</v>
      </c>
      <c r="LL1124">
        <v>382.52</v>
      </c>
      <c r="LM1124">
        <v>444.23500000000001</v>
      </c>
      <c r="LN1124">
        <v>4246.6099999999997</v>
      </c>
      <c r="LO1124">
        <v>10650.2</v>
      </c>
      <c r="LP1124">
        <v>3464</v>
      </c>
      <c r="LQ1124">
        <v>180</v>
      </c>
    </row>
    <row r="1125" spans="1:329" x14ac:dyDescent="0.25">
      <c r="A1125">
        <v>0</v>
      </c>
      <c r="B1125">
        <v>8</v>
      </c>
      <c r="C1125">
        <v>0</v>
      </c>
      <c r="D1125">
        <v>0</v>
      </c>
      <c r="E1125">
        <v>0</v>
      </c>
      <c r="F1125">
        <v>0</v>
      </c>
      <c r="G1125">
        <v>4</v>
      </c>
      <c r="H1125">
        <v>0</v>
      </c>
      <c r="I1125">
        <v>0</v>
      </c>
      <c r="J1125">
        <v>0</v>
      </c>
      <c r="K1125">
        <v>0</v>
      </c>
      <c r="L1125">
        <v>0</v>
      </c>
      <c r="M1125">
        <v>0</v>
      </c>
      <c r="N1125">
        <v>0</v>
      </c>
      <c r="O1125">
        <v>0</v>
      </c>
      <c r="P1125">
        <v>2</v>
      </c>
      <c r="Q1125">
        <v>0</v>
      </c>
      <c r="R1125">
        <v>0</v>
      </c>
      <c r="S1125">
        <v>0</v>
      </c>
      <c r="T1125">
        <v>0</v>
      </c>
      <c r="U1125">
        <v>2</v>
      </c>
      <c r="V1125">
        <v>0</v>
      </c>
      <c r="W1125">
        <v>0</v>
      </c>
      <c r="X1125">
        <v>0</v>
      </c>
      <c r="Y1125">
        <v>0</v>
      </c>
      <c r="Z1125">
        <v>0</v>
      </c>
      <c r="AA1125">
        <v>0</v>
      </c>
      <c r="AB1125">
        <v>0</v>
      </c>
      <c r="AC1125">
        <v>0</v>
      </c>
      <c r="AD1125">
        <v>0</v>
      </c>
      <c r="AE1125">
        <v>0</v>
      </c>
      <c r="AF1125">
        <v>0</v>
      </c>
      <c r="AG1125">
        <v>2</v>
      </c>
      <c r="AH1125">
        <v>0</v>
      </c>
      <c r="AI1125">
        <v>0</v>
      </c>
      <c r="AJ1125">
        <v>0</v>
      </c>
      <c r="AK1125">
        <v>0</v>
      </c>
      <c r="AL1125">
        <v>0</v>
      </c>
      <c r="AM1125">
        <v>0</v>
      </c>
      <c r="AN1125">
        <v>0</v>
      </c>
      <c r="AO1125">
        <v>1</v>
      </c>
      <c r="AP1125">
        <v>0</v>
      </c>
      <c r="AQ1125">
        <v>0</v>
      </c>
      <c r="AR1125">
        <v>0</v>
      </c>
      <c r="AS1125">
        <v>0</v>
      </c>
      <c r="AT1125">
        <v>0</v>
      </c>
      <c r="AU1125">
        <v>0</v>
      </c>
      <c r="AV1125">
        <v>0</v>
      </c>
      <c r="AW1125">
        <v>0</v>
      </c>
      <c r="AX1125">
        <v>0</v>
      </c>
      <c r="AY1125">
        <v>0</v>
      </c>
      <c r="AZ1125">
        <v>0</v>
      </c>
      <c r="BA1125">
        <v>0</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13.906000000000001</v>
      </c>
      <c r="CD1125">
        <v>0</v>
      </c>
      <c r="CE1125">
        <v>0</v>
      </c>
      <c r="CF1125">
        <v>0</v>
      </c>
      <c r="CG1125">
        <v>0</v>
      </c>
      <c r="CH1125">
        <v>1.847</v>
      </c>
      <c r="CI1125">
        <v>0</v>
      </c>
      <c r="CJ1125">
        <v>0</v>
      </c>
      <c r="CK1125">
        <v>0</v>
      </c>
      <c r="CL1125">
        <v>0</v>
      </c>
      <c r="CM1125">
        <v>0</v>
      </c>
      <c r="CN1125">
        <v>0</v>
      </c>
      <c r="CO1125">
        <v>0</v>
      </c>
      <c r="CP1125">
        <v>0</v>
      </c>
      <c r="CQ1125">
        <v>23.262</v>
      </c>
      <c r="CR1125">
        <v>0</v>
      </c>
      <c r="CS1125">
        <v>0</v>
      </c>
      <c r="CT1125">
        <v>0</v>
      </c>
      <c r="CU1125">
        <v>0</v>
      </c>
      <c r="CV1125">
        <v>-0.63900000000000001</v>
      </c>
      <c r="CW1125">
        <v>0</v>
      </c>
      <c r="CX1125">
        <v>0</v>
      </c>
      <c r="CY1125">
        <v>0</v>
      </c>
      <c r="CZ1125">
        <v>0</v>
      </c>
      <c r="DA1125">
        <v>0</v>
      </c>
      <c r="DB1125">
        <v>0</v>
      </c>
      <c r="DC1125">
        <v>0</v>
      </c>
      <c r="DD1125">
        <v>0</v>
      </c>
      <c r="DE1125">
        <v>0</v>
      </c>
      <c r="DF1125">
        <v>0</v>
      </c>
      <c r="DG1125">
        <v>0</v>
      </c>
      <c r="DH1125">
        <v>11.092000000000001</v>
      </c>
      <c r="DI1125">
        <v>0</v>
      </c>
      <c r="DJ1125">
        <v>0</v>
      </c>
      <c r="DK1125">
        <v>0</v>
      </c>
      <c r="DL1125">
        <v>0</v>
      </c>
      <c r="DM1125">
        <v>0</v>
      </c>
      <c r="DN1125">
        <v>0</v>
      </c>
      <c r="DO1125">
        <v>0</v>
      </c>
      <c r="DP1125">
        <v>2.9000000000000001E-2</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v>0</v>
      </c>
      <c r="ES1125">
        <v>0</v>
      </c>
      <c r="ET1125">
        <v>0</v>
      </c>
      <c r="EU1125">
        <v>0</v>
      </c>
      <c r="EV1125">
        <v>0</v>
      </c>
      <c r="EW1125">
        <v>0</v>
      </c>
      <c r="EX1125">
        <v>0</v>
      </c>
      <c r="EY1125">
        <v>0</v>
      </c>
      <c r="EZ1125">
        <v>0</v>
      </c>
      <c r="FA1125">
        <v>0</v>
      </c>
      <c r="FB1125">
        <v>0</v>
      </c>
      <c r="FC1125" s="1" t="s">
        <v>13320</v>
      </c>
      <c r="FD1125" s="1" t="s">
        <v>13321</v>
      </c>
      <c r="FE1125" s="1" t="s">
        <v>13322</v>
      </c>
      <c r="FF1125" s="1" t="s">
        <v>13323</v>
      </c>
      <c r="FG1125">
        <v>0</v>
      </c>
      <c r="FH1125">
        <v>11220.8</v>
      </c>
      <c r="FI1125">
        <v>3</v>
      </c>
      <c r="FJ1125">
        <v>0</v>
      </c>
      <c r="FK1125" t="b">
        <v>1</v>
      </c>
      <c r="FL1125" s="1" t="s">
        <v>13324</v>
      </c>
      <c r="FM1125">
        <v>0</v>
      </c>
      <c r="FN1125">
        <v>1.524</v>
      </c>
      <c r="FO1125" t="s">
        <v>12709</v>
      </c>
      <c r="FP1125" t="s">
        <v>12710</v>
      </c>
      <c r="FQ1125">
        <v>254.10599999999999</v>
      </c>
      <c r="FR1125">
        <v>-3.706</v>
      </c>
      <c r="FS1125">
        <v>3.24</v>
      </c>
      <c r="FT1125">
        <v>19</v>
      </c>
      <c r="FU1125">
        <v>0.64036000000000004</v>
      </c>
      <c r="FV1125">
        <v>0.24138999999999999</v>
      </c>
      <c r="FW1125">
        <v>0.88821000000000006</v>
      </c>
      <c r="FX1125">
        <v>0.93772999999999995</v>
      </c>
      <c r="FY1125">
        <v>0.98480000000000001</v>
      </c>
      <c r="FZ1125">
        <v>0.79222000000000004</v>
      </c>
      <c r="GA1125">
        <v>0.81262999999999996</v>
      </c>
      <c r="GB1125">
        <v>0.82147000000000003</v>
      </c>
      <c r="GC1125">
        <v>0.96969000000000005</v>
      </c>
      <c r="GD1125">
        <v>0.75131999999999999</v>
      </c>
      <c r="GE1125">
        <v>0.28214400000000001</v>
      </c>
      <c r="GF1125">
        <v>4.6965199999999999E-2</v>
      </c>
      <c r="GG1125">
        <v>0.61125300000000005</v>
      </c>
      <c r="GH1125" s="1" t="s">
        <v>13325</v>
      </c>
      <c r="GI1125">
        <v>288.85599999999999</v>
      </c>
      <c r="GJ1125" s="1" t="s">
        <v>13326</v>
      </c>
      <c r="GK1125" s="1" t="s">
        <v>13327</v>
      </c>
      <c r="GL1125" s="1" t="s">
        <v>13328</v>
      </c>
      <c r="GM1125">
        <v>2</v>
      </c>
      <c r="GN1125">
        <v>2</v>
      </c>
      <c r="GO1125">
        <v>4</v>
      </c>
      <c r="GP1125">
        <v>2</v>
      </c>
      <c r="GQ1125">
        <v>6</v>
      </c>
      <c r="GR1125">
        <v>0</v>
      </c>
      <c r="GS1125">
        <v>12</v>
      </c>
      <c r="GT1125">
        <v>2</v>
      </c>
      <c r="GU1125">
        <v>17</v>
      </c>
      <c r="GV1125">
        <v>19</v>
      </c>
      <c r="GW1125">
        <v>0</v>
      </c>
      <c r="GX1125">
        <v>0</v>
      </c>
      <c r="GY1125">
        <v>20</v>
      </c>
      <c r="GZ1125">
        <v>0</v>
      </c>
      <c r="HA1125">
        <v>0</v>
      </c>
      <c r="HB1125">
        <v>3</v>
      </c>
      <c r="HC1125">
        <v>5</v>
      </c>
      <c r="HD1125">
        <v>1</v>
      </c>
      <c r="HE1125">
        <v>0</v>
      </c>
      <c r="HF1125">
        <v>0</v>
      </c>
      <c r="HG1125">
        <v>8</v>
      </c>
      <c r="HH1125">
        <v>0</v>
      </c>
      <c r="HI1125">
        <v>19</v>
      </c>
      <c r="HJ1125">
        <v>20</v>
      </c>
      <c r="HK1125">
        <v>0</v>
      </c>
      <c r="HL1125">
        <v>1</v>
      </c>
      <c r="HM1125">
        <v>3</v>
      </c>
      <c r="HN1125">
        <v>4</v>
      </c>
      <c r="HO1125">
        <v>2</v>
      </c>
      <c r="HP1125">
        <v>4</v>
      </c>
      <c r="HQ1125">
        <v>0</v>
      </c>
      <c r="HR1125">
        <v>0</v>
      </c>
      <c r="HS1125">
        <v>14</v>
      </c>
      <c r="HT1125">
        <v>0</v>
      </c>
      <c r="HU1125">
        <v>0</v>
      </c>
      <c r="HV1125">
        <v>0</v>
      </c>
      <c r="HW1125">
        <v>0</v>
      </c>
      <c r="HX1125">
        <v>0</v>
      </c>
      <c r="HY1125">
        <v>0</v>
      </c>
      <c r="HZ1125">
        <v>0</v>
      </c>
      <c r="IA1125">
        <v>0</v>
      </c>
      <c r="IB1125">
        <v>0</v>
      </c>
      <c r="IC1125">
        <v>0</v>
      </c>
      <c r="ID1125">
        <v>0</v>
      </c>
      <c r="IE1125">
        <v>0</v>
      </c>
      <c r="IF1125">
        <v>0</v>
      </c>
      <c r="IG1125">
        <v>0</v>
      </c>
      <c r="IH1125">
        <v>0</v>
      </c>
      <c r="II1125">
        <v>0</v>
      </c>
      <c r="IJ1125">
        <v>0</v>
      </c>
      <c r="IK1125">
        <v>0</v>
      </c>
      <c r="IL1125">
        <v>0</v>
      </c>
      <c r="IM1125">
        <v>0</v>
      </c>
      <c r="IN1125">
        <v>2</v>
      </c>
      <c r="IO1125">
        <v>12</v>
      </c>
      <c r="IP1125">
        <v>0</v>
      </c>
      <c r="IQ1125">
        <v>2</v>
      </c>
      <c r="IR1125">
        <v>0</v>
      </c>
      <c r="IS1125">
        <v>0</v>
      </c>
      <c r="IT1125">
        <v>0</v>
      </c>
      <c r="IU1125">
        <v>2</v>
      </c>
      <c r="IV1125">
        <v>0</v>
      </c>
      <c r="IW1125">
        <v>0</v>
      </c>
      <c r="IX1125">
        <v>0</v>
      </c>
      <c r="IY1125">
        <v>4</v>
      </c>
      <c r="IZ1125">
        <v>0</v>
      </c>
      <c r="JA1125">
        <v>0</v>
      </c>
      <c r="JB1125">
        <v>0</v>
      </c>
      <c r="JC1125">
        <v>0</v>
      </c>
      <c r="JD1125">
        <v>12</v>
      </c>
      <c r="JE1125">
        <v>0</v>
      </c>
      <c r="JF1125">
        <v>0</v>
      </c>
      <c r="JG1125">
        <v>0</v>
      </c>
      <c r="JH1125">
        <v>0</v>
      </c>
      <c r="JI1125">
        <v>0</v>
      </c>
      <c r="JJ1125">
        <v>0</v>
      </c>
      <c r="JK1125">
        <v>0</v>
      </c>
      <c r="JL1125">
        <v>0</v>
      </c>
      <c r="JM1125">
        <v>0</v>
      </c>
      <c r="JN1125">
        <v>0</v>
      </c>
      <c r="JO1125">
        <v>0</v>
      </c>
      <c r="JP1125">
        <v>0</v>
      </c>
      <c r="JQ1125">
        <v>0</v>
      </c>
      <c r="JR1125">
        <v>0</v>
      </c>
      <c r="JS1125">
        <v>19</v>
      </c>
      <c r="JT1125">
        <v>0.38800000000000001</v>
      </c>
      <c r="JU1125">
        <v>0.32400000000000001</v>
      </c>
      <c r="JV1125">
        <v>175.393</v>
      </c>
      <c r="JW1125">
        <v>86.18</v>
      </c>
      <c r="JX1125">
        <v>451.31700000000001</v>
      </c>
      <c r="JY1125">
        <v>399.36399999999998</v>
      </c>
      <c r="JZ1125">
        <v>265.25</v>
      </c>
      <c r="KA1125">
        <v>0.66466000000000003</v>
      </c>
      <c r="KB1125">
        <v>13.828099999999999</v>
      </c>
      <c r="KC1125">
        <v>9.0922199999999993</v>
      </c>
      <c r="KD1125">
        <v>8.1006999999999998</v>
      </c>
      <c r="KE1125">
        <v>1.2625599999999999</v>
      </c>
      <c r="KF1125">
        <v>0</v>
      </c>
      <c r="KG1125">
        <v>6.37418</v>
      </c>
      <c r="KH1125">
        <v>10.2971</v>
      </c>
      <c r="KI1125">
        <v>5.8474000000000004</v>
      </c>
      <c r="KJ1125">
        <v>4.2166100000000002</v>
      </c>
      <c r="KK1125">
        <v>0.46409</v>
      </c>
      <c r="KL1125">
        <v>0</v>
      </c>
      <c r="KM1125">
        <v>2.8416999999999999</v>
      </c>
      <c r="KN1125">
        <v>1.05263</v>
      </c>
      <c r="KO1125">
        <v>228.39699999999999</v>
      </c>
      <c r="KP1125">
        <v>310.76400000000001</v>
      </c>
      <c r="KQ1125">
        <v>1231.1400000000001</v>
      </c>
      <c r="KR1125">
        <v>3340.74</v>
      </c>
      <c r="KS1125">
        <v>1.5320800000000001</v>
      </c>
      <c r="KT1125">
        <v>50.558700000000002</v>
      </c>
      <c r="KU1125">
        <v>3.19529</v>
      </c>
      <c r="KV1125">
        <v>2.3648099999999999</v>
      </c>
      <c r="KW1125">
        <v>2.4194200000000001</v>
      </c>
      <c r="KX1125">
        <v>15.39</v>
      </c>
      <c r="KY1125">
        <v>12.8271</v>
      </c>
      <c r="KZ1125">
        <v>7.1357999999999997</v>
      </c>
      <c r="LA1125">
        <v>5.3506499999999999</v>
      </c>
      <c r="LB1125">
        <v>3.9861499999999999</v>
      </c>
      <c r="LC1125">
        <v>2.79616</v>
      </c>
      <c r="LD1125">
        <v>3.61226</v>
      </c>
      <c r="LE1125">
        <v>19</v>
      </c>
      <c r="LF1125">
        <v>20</v>
      </c>
      <c r="LG1125">
        <v>27</v>
      </c>
      <c r="LH1125">
        <v>6</v>
      </c>
      <c r="LI1125">
        <v>0</v>
      </c>
      <c r="LJ1125">
        <v>34</v>
      </c>
      <c r="LK1125">
        <v>0.75219999999999998</v>
      </c>
      <c r="LL1125">
        <v>181.34299999999999</v>
      </c>
      <c r="LM1125">
        <v>212.87700000000001</v>
      </c>
      <c r="LN1125">
        <v>1159.3900000000001</v>
      </c>
      <c r="LO1125">
        <v>2961.92</v>
      </c>
      <c r="LP1125">
        <v>710</v>
      </c>
      <c r="LQ1125">
        <v>94</v>
      </c>
    </row>
    <row r="1126" spans="1:329" x14ac:dyDescent="0.25">
      <c r="A1126">
        <v>0</v>
      </c>
      <c r="B1126">
        <v>7</v>
      </c>
      <c r="C1126">
        <v>0</v>
      </c>
      <c r="D1126">
        <v>0</v>
      </c>
      <c r="E1126">
        <v>0</v>
      </c>
      <c r="F1126">
        <v>0</v>
      </c>
      <c r="G1126">
        <v>5</v>
      </c>
      <c r="H1126">
        <v>0</v>
      </c>
      <c r="I1126">
        <v>0</v>
      </c>
      <c r="J1126">
        <v>0</v>
      </c>
      <c r="K1126">
        <v>0</v>
      </c>
      <c r="L1126">
        <v>0</v>
      </c>
      <c r="M1126">
        <v>0</v>
      </c>
      <c r="N1126">
        <v>0</v>
      </c>
      <c r="O1126">
        <v>0</v>
      </c>
      <c r="P1126">
        <v>1</v>
      </c>
      <c r="Q1126">
        <v>0</v>
      </c>
      <c r="R1126">
        <v>0</v>
      </c>
      <c r="S1126">
        <v>0</v>
      </c>
      <c r="T1126">
        <v>1</v>
      </c>
      <c r="U1126">
        <v>2</v>
      </c>
      <c r="V1126">
        <v>0</v>
      </c>
      <c r="W1126">
        <v>0</v>
      </c>
      <c r="X1126">
        <v>0</v>
      </c>
      <c r="Y1126">
        <v>0</v>
      </c>
      <c r="Z1126">
        <v>0</v>
      </c>
      <c r="AA1126">
        <v>1</v>
      </c>
      <c r="AB1126">
        <v>0</v>
      </c>
      <c r="AC1126">
        <v>7</v>
      </c>
      <c r="AD1126">
        <v>0</v>
      </c>
      <c r="AE1126">
        <v>0</v>
      </c>
      <c r="AF1126">
        <v>0</v>
      </c>
      <c r="AG1126">
        <v>0</v>
      </c>
      <c r="AH1126">
        <v>0</v>
      </c>
      <c r="AI1126">
        <v>0</v>
      </c>
      <c r="AJ1126">
        <v>0</v>
      </c>
      <c r="AK1126">
        <v>0</v>
      </c>
      <c r="AL1126">
        <v>0</v>
      </c>
      <c r="AM1126">
        <v>0</v>
      </c>
      <c r="AN1126">
        <v>0</v>
      </c>
      <c r="AO1126">
        <v>3</v>
      </c>
      <c r="AP1126">
        <v>0</v>
      </c>
      <c r="AQ1126">
        <v>0</v>
      </c>
      <c r="AR1126">
        <v>0</v>
      </c>
      <c r="AS1126">
        <v>0</v>
      </c>
      <c r="AT1126">
        <v>2</v>
      </c>
      <c r="AU1126">
        <v>0</v>
      </c>
      <c r="AV1126">
        <v>0</v>
      </c>
      <c r="AW1126">
        <v>2</v>
      </c>
      <c r="AX1126">
        <v>0</v>
      </c>
      <c r="AY1126">
        <v>0</v>
      </c>
      <c r="AZ1126">
        <v>0</v>
      </c>
      <c r="BA1126">
        <v>0</v>
      </c>
      <c r="BB1126">
        <v>0</v>
      </c>
      <c r="BC1126">
        <v>3</v>
      </c>
      <c r="BD1126">
        <v>0</v>
      </c>
      <c r="BE1126">
        <v>0</v>
      </c>
      <c r="BF1126">
        <v>0</v>
      </c>
      <c r="BG1126">
        <v>0</v>
      </c>
      <c r="BH1126">
        <v>1</v>
      </c>
      <c r="BI1126">
        <v>0</v>
      </c>
      <c r="BJ1126">
        <v>0</v>
      </c>
      <c r="BK1126">
        <v>0</v>
      </c>
      <c r="BL1126">
        <v>0</v>
      </c>
      <c r="BM1126">
        <v>0</v>
      </c>
      <c r="BN1126">
        <v>0</v>
      </c>
      <c r="BO1126">
        <v>2</v>
      </c>
      <c r="BP1126">
        <v>0</v>
      </c>
      <c r="BQ1126">
        <v>0</v>
      </c>
      <c r="BR1126">
        <v>0</v>
      </c>
      <c r="BS1126">
        <v>0</v>
      </c>
      <c r="BT1126">
        <v>0</v>
      </c>
      <c r="BU1126">
        <v>0</v>
      </c>
      <c r="BV1126">
        <v>0</v>
      </c>
      <c r="BW1126">
        <v>0</v>
      </c>
      <c r="BX1126">
        <v>0</v>
      </c>
      <c r="BY1126">
        <v>0</v>
      </c>
      <c r="BZ1126">
        <v>0</v>
      </c>
      <c r="CA1126">
        <v>0</v>
      </c>
      <c r="CB1126">
        <v>0</v>
      </c>
      <c r="CC1126">
        <v>6.5529999999999999</v>
      </c>
      <c r="CD1126">
        <v>0</v>
      </c>
      <c r="CE1126">
        <v>0</v>
      </c>
      <c r="CF1126">
        <v>0</v>
      </c>
      <c r="CG1126">
        <v>0</v>
      </c>
      <c r="CH1126">
        <v>-3.278</v>
      </c>
      <c r="CI1126">
        <v>0</v>
      </c>
      <c r="CJ1126">
        <v>0</v>
      </c>
      <c r="CK1126">
        <v>0</v>
      </c>
      <c r="CL1126">
        <v>0</v>
      </c>
      <c r="CM1126">
        <v>0</v>
      </c>
      <c r="CN1126">
        <v>0</v>
      </c>
      <c r="CO1126">
        <v>0</v>
      </c>
      <c r="CP1126">
        <v>0</v>
      </c>
      <c r="CQ1126">
        <v>11.416</v>
      </c>
      <c r="CR1126">
        <v>0</v>
      </c>
      <c r="CS1126">
        <v>0</v>
      </c>
      <c r="CT1126">
        <v>0</v>
      </c>
      <c r="CU1126">
        <v>3.782</v>
      </c>
      <c r="CV1126">
        <v>-0.32800000000000001</v>
      </c>
      <c r="CW1126">
        <v>0</v>
      </c>
      <c r="CX1126">
        <v>0</v>
      </c>
      <c r="CY1126">
        <v>0</v>
      </c>
      <c r="CZ1126">
        <v>0</v>
      </c>
      <c r="DA1126">
        <v>0</v>
      </c>
      <c r="DB1126">
        <v>1.31</v>
      </c>
      <c r="DC1126">
        <v>0</v>
      </c>
      <c r="DD1126">
        <v>93.564999999999998</v>
      </c>
      <c r="DE1126">
        <v>0</v>
      </c>
      <c r="DF1126">
        <v>0</v>
      </c>
      <c r="DG1126">
        <v>0</v>
      </c>
      <c r="DH1126">
        <v>0</v>
      </c>
      <c r="DI1126">
        <v>0</v>
      </c>
      <c r="DJ1126">
        <v>0</v>
      </c>
      <c r="DK1126">
        <v>0</v>
      </c>
      <c r="DL1126">
        <v>0</v>
      </c>
      <c r="DM1126">
        <v>0</v>
      </c>
      <c r="DN1126">
        <v>0</v>
      </c>
      <c r="DO1126">
        <v>0</v>
      </c>
      <c r="DP1126">
        <v>0.50700000000000001</v>
      </c>
      <c r="DQ1126">
        <v>0</v>
      </c>
      <c r="DR1126">
        <v>0</v>
      </c>
      <c r="DS1126">
        <v>0</v>
      </c>
      <c r="DT1126">
        <v>0</v>
      </c>
      <c r="DU1126">
        <v>4.9160000000000004</v>
      </c>
      <c r="DV1126">
        <v>0</v>
      </c>
      <c r="DW1126">
        <v>0</v>
      </c>
      <c r="DX1126">
        <v>11.622999999999999</v>
      </c>
      <c r="DY1126">
        <v>0</v>
      </c>
      <c r="DZ1126">
        <v>0</v>
      </c>
      <c r="EA1126">
        <v>0</v>
      </c>
      <c r="EB1126">
        <v>0</v>
      </c>
      <c r="EC1126">
        <v>0</v>
      </c>
      <c r="ED1126">
        <v>-3.1720000000000002</v>
      </c>
      <c r="EE1126">
        <v>0</v>
      </c>
      <c r="EF1126">
        <v>0</v>
      </c>
      <c r="EG1126">
        <v>0</v>
      </c>
      <c r="EH1126">
        <v>0</v>
      </c>
      <c r="EI1126">
        <v>1.7849999999999999</v>
      </c>
      <c r="EJ1126">
        <v>0</v>
      </c>
      <c r="EK1126">
        <v>0</v>
      </c>
      <c r="EL1126">
        <v>0</v>
      </c>
      <c r="EM1126">
        <v>0</v>
      </c>
      <c r="EN1126">
        <v>0</v>
      </c>
      <c r="EO1126">
        <v>0</v>
      </c>
      <c r="EP1126">
        <v>-10.018000000000001</v>
      </c>
      <c r="EQ1126">
        <v>0</v>
      </c>
      <c r="ER1126">
        <v>0</v>
      </c>
      <c r="ES1126">
        <v>0</v>
      </c>
      <c r="ET1126">
        <v>0</v>
      </c>
      <c r="EU1126">
        <v>0</v>
      </c>
      <c r="EV1126">
        <v>0</v>
      </c>
      <c r="EW1126">
        <v>0</v>
      </c>
      <c r="EX1126">
        <v>0</v>
      </c>
      <c r="EY1126">
        <v>0</v>
      </c>
      <c r="EZ1126">
        <v>0</v>
      </c>
      <c r="FA1126">
        <v>0</v>
      </c>
      <c r="FB1126">
        <v>0</v>
      </c>
      <c r="FC1126" s="1" t="s">
        <v>13330</v>
      </c>
      <c r="FD1126" s="1" t="s">
        <v>13331</v>
      </c>
      <c r="FE1126" s="1" t="s">
        <v>13332</v>
      </c>
      <c r="FF1126" s="1" t="s">
        <v>13333</v>
      </c>
      <c r="FG1126">
        <v>0</v>
      </c>
      <c r="FH1126">
        <v>16683.900000000001</v>
      </c>
      <c r="FI1126">
        <v>3</v>
      </c>
      <c r="FJ1126">
        <v>0</v>
      </c>
      <c r="FK1126" t="b">
        <v>1</v>
      </c>
      <c r="FL1126" s="1" t="s">
        <v>13334</v>
      </c>
      <c r="FM1126">
        <v>0</v>
      </c>
      <c r="FN1126">
        <v>4.7380000000000004</v>
      </c>
      <c r="FO1126" t="s">
        <v>13329</v>
      </c>
      <c r="FP1126" t="s">
        <v>13335</v>
      </c>
      <c r="FQ1126">
        <v>534.15</v>
      </c>
      <c r="FR1126">
        <v>-7.1050000000000004</v>
      </c>
      <c r="FS1126" s="1" t="s">
        <v>13336</v>
      </c>
      <c r="FT1126" s="1" t="s">
        <v>13337</v>
      </c>
      <c r="FU1126">
        <v>0.48138999999999998</v>
      </c>
      <c r="FV1126">
        <v>0.63971999999999996</v>
      </c>
      <c r="FW1126">
        <v>0.63219999999999998</v>
      </c>
      <c r="FX1126">
        <v>0.93772999999999995</v>
      </c>
      <c r="FY1126">
        <v>0.52456999999999998</v>
      </c>
      <c r="FZ1126">
        <v>0.79222000000000004</v>
      </c>
      <c r="GA1126">
        <v>0.11564000000000001</v>
      </c>
      <c r="GB1126">
        <v>0.91020000000000001</v>
      </c>
      <c r="GC1126">
        <v>0.39983000000000002</v>
      </c>
      <c r="GD1126">
        <v>0.53420999999999996</v>
      </c>
      <c r="GE1126">
        <v>7.7795000000000003E-2</v>
      </c>
      <c r="GF1126">
        <v>0.355153</v>
      </c>
      <c r="GG1126">
        <v>0.51074299999999995</v>
      </c>
      <c r="GH1126" s="1" t="s">
        <v>13338</v>
      </c>
      <c r="GI1126">
        <v>519.14499999999998</v>
      </c>
      <c r="GJ1126" s="1" t="s">
        <v>13339</v>
      </c>
      <c r="GK1126" s="1" t="s">
        <v>13340</v>
      </c>
      <c r="GL1126" s="1" t="s">
        <v>13341</v>
      </c>
      <c r="GM1126">
        <v>4</v>
      </c>
      <c r="GN1126">
        <v>2</v>
      </c>
      <c r="GO1126">
        <v>7</v>
      </c>
      <c r="GP1126">
        <v>2</v>
      </c>
      <c r="GQ1126">
        <v>26</v>
      </c>
      <c r="GR1126">
        <v>0</v>
      </c>
      <c r="GS1126">
        <v>12</v>
      </c>
      <c r="GT1126">
        <v>2</v>
      </c>
      <c r="GU1126">
        <v>27</v>
      </c>
      <c r="GV1126">
        <v>37</v>
      </c>
      <c r="GW1126">
        <v>0</v>
      </c>
      <c r="GX1126">
        <v>0</v>
      </c>
      <c r="GY1126">
        <v>40</v>
      </c>
      <c r="GZ1126">
        <v>0</v>
      </c>
      <c r="HA1126">
        <v>0</v>
      </c>
      <c r="HB1126">
        <v>7</v>
      </c>
      <c r="HC1126">
        <v>15</v>
      </c>
      <c r="HD1126">
        <v>1</v>
      </c>
      <c r="HE1126">
        <v>0</v>
      </c>
      <c r="HF1126">
        <v>0</v>
      </c>
      <c r="HG1126">
        <v>8</v>
      </c>
      <c r="HH1126">
        <v>0</v>
      </c>
      <c r="HI1126">
        <v>40</v>
      </c>
      <c r="HJ1126">
        <v>43</v>
      </c>
      <c r="HK1126">
        <v>3</v>
      </c>
      <c r="HL1126">
        <v>1</v>
      </c>
      <c r="HM1126">
        <v>6</v>
      </c>
      <c r="HN1126">
        <v>7</v>
      </c>
      <c r="HO1126">
        <v>2</v>
      </c>
      <c r="HP1126">
        <v>2</v>
      </c>
      <c r="HQ1126">
        <v>0</v>
      </c>
      <c r="HR1126">
        <v>0</v>
      </c>
      <c r="HS1126">
        <v>21</v>
      </c>
      <c r="HT1126">
        <v>0</v>
      </c>
      <c r="HU1126">
        <v>0</v>
      </c>
      <c r="HV1126">
        <v>0</v>
      </c>
      <c r="HW1126">
        <v>0</v>
      </c>
      <c r="HX1126">
        <v>0</v>
      </c>
      <c r="HY1126">
        <v>0</v>
      </c>
      <c r="HZ1126">
        <v>0</v>
      </c>
      <c r="IA1126">
        <v>0</v>
      </c>
      <c r="IB1126">
        <v>0</v>
      </c>
      <c r="IC1126">
        <v>0</v>
      </c>
      <c r="ID1126">
        <v>0</v>
      </c>
      <c r="IE1126">
        <v>0</v>
      </c>
      <c r="IF1126">
        <v>0</v>
      </c>
      <c r="IG1126">
        <v>0</v>
      </c>
      <c r="IH1126">
        <v>0</v>
      </c>
      <c r="II1126">
        <v>0</v>
      </c>
      <c r="IJ1126">
        <v>0</v>
      </c>
      <c r="IK1126">
        <v>0</v>
      </c>
      <c r="IL1126">
        <v>0</v>
      </c>
      <c r="IM1126">
        <v>0</v>
      </c>
      <c r="IN1126">
        <v>4</v>
      </c>
      <c r="IO1126">
        <v>23</v>
      </c>
      <c r="IP1126">
        <v>0</v>
      </c>
      <c r="IQ1126">
        <v>4</v>
      </c>
      <c r="IR1126">
        <v>0</v>
      </c>
      <c r="IS1126">
        <v>0</v>
      </c>
      <c r="IT1126">
        <v>1</v>
      </c>
      <c r="IU1126">
        <v>3</v>
      </c>
      <c r="IV1126">
        <v>0</v>
      </c>
      <c r="IW1126">
        <v>0</v>
      </c>
      <c r="IX1126">
        <v>0</v>
      </c>
      <c r="IY1126">
        <v>8</v>
      </c>
      <c r="IZ1126">
        <v>0</v>
      </c>
      <c r="JA1126">
        <v>0</v>
      </c>
      <c r="JB1126">
        <v>0</v>
      </c>
      <c r="JC1126">
        <v>0</v>
      </c>
      <c r="JD1126">
        <v>32</v>
      </c>
      <c r="JE1126">
        <v>0</v>
      </c>
      <c r="JF1126">
        <v>3</v>
      </c>
      <c r="JG1126">
        <v>1</v>
      </c>
      <c r="JH1126">
        <v>0</v>
      </c>
      <c r="JI1126">
        <v>2</v>
      </c>
      <c r="JJ1126">
        <v>0</v>
      </c>
      <c r="JK1126">
        <v>0</v>
      </c>
      <c r="JL1126">
        <v>0</v>
      </c>
      <c r="JM1126">
        <v>3</v>
      </c>
      <c r="JN1126">
        <v>0</v>
      </c>
      <c r="JO1126">
        <v>0</v>
      </c>
      <c r="JP1126">
        <v>0</v>
      </c>
      <c r="JQ1126">
        <v>0</v>
      </c>
      <c r="JR1126">
        <v>0</v>
      </c>
      <c r="JS1126">
        <v>37</v>
      </c>
      <c r="JT1126">
        <v>0.127</v>
      </c>
      <c r="JU1126">
        <v>0.154</v>
      </c>
      <c r="JV1126">
        <v>90.042199999999994</v>
      </c>
      <c r="JW1126">
        <v>75.19</v>
      </c>
      <c r="JX1126">
        <v>705.60900000000004</v>
      </c>
      <c r="JY1126">
        <v>623.78499999999997</v>
      </c>
      <c r="JZ1126">
        <v>487.15</v>
      </c>
      <c r="KA1126">
        <v>0.71787000000000001</v>
      </c>
      <c r="KB1126">
        <v>26.9575</v>
      </c>
      <c r="KC1126">
        <v>17.307700000000001</v>
      </c>
      <c r="KD1126">
        <v>17.874400000000001</v>
      </c>
      <c r="KE1126">
        <v>4.8156800000000004</v>
      </c>
      <c r="KF1126">
        <v>0</v>
      </c>
      <c r="KG1126">
        <v>12.9552</v>
      </c>
      <c r="KH1126">
        <v>19.159700000000001</v>
      </c>
      <c r="KI1126">
        <v>11.005599999999999</v>
      </c>
      <c r="KJ1126">
        <v>8.4372199999999999</v>
      </c>
      <c r="KK1126">
        <v>1.1921299999999999</v>
      </c>
      <c r="KL1126">
        <v>0</v>
      </c>
      <c r="KM1126">
        <v>5.8440700000000003</v>
      </c>
      <c r="KN1126">
        <v>1.20017</v>
      </c>
      <c r="KO1126">
        <v>614.89800000000002</v>
      </c>
      <c r="KP1126">
        <v>828.827</v>
      </c>
      <c r="KQ1126">
        <v>5865.15</v>
      </c>
      <c r="KR1126">
        <v>16614</v>
      </c>
      <c r="KS1126">
        <v>1.9151</v>
      </c>
      <c r="KT1126">
        <v>111.07599999999999</v>
      </c>
      <c r="KU1126">
        <v>4.0092800000000004</v>
      </c>
      <c r="KV1126">
        <v>1.55728</v>
      </c>
      <c r="KW1126">
        <v>1.6786700000000001</v>
      </c>
      <c r="KX1126">
        <v>29.97</v>
      </c>
      <c r="KY1126">
        <v>26.822299999999998</v>
      </c>
      <c r="KZ1126">
        <v>12.25</v>
      </c>
      <c r="LA1126">
        <v>10.263</v>
      </c>
      <c r="LB1126">
        <v>7.8093399999999997</v>
      </c>
      <c r="LC1126">
        <v>6.3737300000000001</v>
      </c>
      <c r="LD1126">
        <v>7.4399100000000002</v>
      </c>
      <c r="LE1126">
        <v>37</v>
      </c>
      <c r="LF1126">
        <v>40</v>
      </c>
      <c r="LG1126">
        <v>60</v>
      </c>
      <c r="LH1126">
        <v>19</v>
      </c>
      <c r="LI1126">
        <v>0</v>
      </c>
      <c r="LJ1126">
        <v>73</v>
      </c>
      <c r="LK1126">
        <v>0.76961000000000002</v>
      </c>
      <c r="LL1126">
        <v>439.73399999999998</v>
      </c>
      <c r="LM1126">
        <v>505.75400000000002</v>
      </c>
      <c r="LN1126">
        <v>5144.01</v>
      </c>
      <c r="LO1126">
        <v>13915.3</v>
      </c>
      <c r="LP1126">
        <v>4275</v>
      </c>
      <c r="LQ1126">
        <v>200</v>
      </c>
    </row>
    <row r="1127" spans="1:329" x14ac:dyDescent="0.25">
      <c r="A1127">
        <v>0</v>
      </c>
      <c r="B1127">
        <v>17</v>
      </c>
      <c r="C1127">
        <v>1</v>
      </c>
      <c r="D1127">
        <v>1</v>
      </c>
      <c r="E1127">
        <v>0</v>
      </c>
      <c r="F1127">
        <v>0</v>
      </c>
      <c r="G1127">
        <v>10</v>
      </c>
      <c r="H1127">
        <v>0</v>
      </c>
      <c r="I1127">
        <v>0</v>
      </c>
      <c r="J1127">
        <v>0</v>
      </c>
      <c r="K1127">
        <v>0</v>
      </c>
      <c r="L1127">
        <v>0</v>
      </c>
      <c r="M1127">
        <v>0</v>
      </c>
      <c r="N1127">
        <v>0</v>
      </c>
      <c r="O1127">
        <v>0</v>
      </c>
      <c r="P1127">
        <v>2</v>
      </c>
      <c r="Q1127">
        <v>0</v>
      </c>
      <c r="R1127">
        <v>0</v>
      </c>
      <c r="S1127">
        <v>0</v>
      </c>
      <c r="T1127">
        <v>0</v>
      </c>
      <c r="U1127">
        <v>2</v>
      </c>
      <c r="V1127">
        <v>0</v>
      </c>
      <c r="W1127">
        <v>0</v>
      </c>
      <c r="X1127">
        <v>0</v>
      </c>
      <c r="Y1127">
        <v>0</v>
      </c>
      <c r="Z1127">
        <v>0</v>
      </c>
      <c r="AA1127">
        <v>1</v>
      </c>
      <c r="AB1127">
        <v>0</v>
      </c>
      <c r="AC1127">
        <v>0</v>
      </c>
      <c r="AD1127">
        <v>0</v>
      </c>
      <c r="AE1127">
        <v>0</v>
      </c>
      <c r="AF1127">
        <v>0</v>
      </c>
      <c r="AG1127">
        <v>0</v>
      </c>
      <c r="AH1127">
        <v>0</v>
      </c>
      <c r="AI1127">
        <v>0</v>
      </c>
      <c r="AJ1127">
        <v>0</v>
      </c>
      <c r="AK1127">
        <v>0</v>
      </c>
      <c r="AL1127">
        <v>0</v>
      </c>
      <c r="AM1127">
        <v>0</v>
      </c>
      <c r="AN1127">
        <v>0</v>
      </c>
      <c r="AO1127">
        <v>2</v>
      </c>
      <c r="AP1127">
        <v>0</v>
      </c>
      <c r="AQ1127">
        <v>0</v>
      </c>
      <c r="AR1127">
        <v>0</v>
      </c>
      <c r="AS1127">
        <v>0</v>
      </c>
      <c r="AT1127">
        <v>1</v>
      </c>
      <c r="AU1127">
        <v>0</v>
      </c>
      <c r="AV1127">
        <v>0</v>
      </c>
      <c r="AW1127">
        <v>0</v>
      </c>
      <c r="AX1127">
        <v>0</v>
      </c>
      <c r="AY1127">
        <v>0</v>
      </c>
      <c r="AZ1127">
        <v>0</v>
      </c>
      <c r="BA1127">
        <v>0</v>
      </c>
      <c r="BB1127">
        <v>0</v>
      </c>
      <c r="BC1127">
        <v>0</v>
      </c>
      <c r="BD1127">
        <v>0</v>
      </c>
      <c r="BE1127">
        <v>0</v>
      </c>
      <c r="BF1127">
        <v>0</v>
      </c>
      <c r="BG1127">
        <v>0</v>
      </c>
      <c r="BH1127">
        <v>1</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32.317</v>
      </c>
      <c r="CD1127">
        <v>4.6740000000000004</v>
      </c>
      <c r="CE1127">
        <v>3.34</v>
      </c>
      <c r="CF1127">
        <v>0</v>
      </c>
      <c r="CG1127">
        <v>0</v>
      </c>
      <c r="CH1127">
        <v>8.2189999999999994</v>
      </c>
      <c r="CI1127">
        <v>0</v>
      </c>
      <c r="CJ1127">
        <v>0</v>
      </c>
      <c r="CK1127">
        <v>0</v>
      </c>
      <c r="CL1127">
        <v>0</v>
      </c>
      <c r="CM1127">
        <v>0</v>
      </c>
      <c r="CN1127">
        <v>0</v>
      </c>
      <c r="CO1127">
        <v>0</v>
      </c>
      <c r="CP1127">
        <v>0</v>
      </c>
      <c r="CQ1127">
        <v>26.78</v>
      </c>
      <c r="CR1127">
        <v>0</v>
      </c>
      <c r="CS1127">
        <v>0</v>
      </c>
      <c r="CT1127">
        <v>0</v>
      </c>
      <c r="CU1127">
        <v>0</v>
      </c>
      <c r="CV1127">
        <v>-0.29199999999999998</v>
      </c>
      <c r="CW1127">
        <v>0</v>
      </c>
      <c r="CX1127">
        <v>0</v>
      </c>
      <c r="CY1127">
        <v>0</v>
      </c>
      <c r="CZ1127">
        <v>0</v>
      </c>
      <c r="DA1127">
        <v>0</v>
      </c>
      <c r="DB1127">
        <v>1.9450000000000001</v>
      </c>
      <c r="DC1127">
        <v>0</v>
      </c>
      <c r="DD1127">
        <v>0</v>
      </c>
      <c r="DE1127">
        <v>0</v>
      </c>
      <c r="DF1127">
        <v>0</v>
      </c>
      <c r="DG1127">
        <v>0</v>
      </c>
      <c r="DH1127">
        <v>0</v>
      </c>
      <c r="DI1127">
        <v>0</v>
      </c>
      <c r="DJ1127">
        <v>0</v>
      </c>
      <c r="DK1127">
        <v>0</v>
      </c>
      <c r="DL1127">
        <v>0</v>
      </c>
      <c r="DM1127">
        <v>0</v>
      </c>
      <c r="DN1127">
        <v>0</v>
      </c>
      <c r="DO1127">
        <v>0</v>
      </c>
      <c r="DP1127">
        <v>1.226</v>
      </c>
      <c r="DQ1127">
        <v>0</v>
      </c>
      <c r="DR1127">
        <v>0</v>
      </c>
      <c r="DS1127">
        <v>0</v>
      </c>
      <c r="DT1127">
        <v>0</v>
      </c>
      <c r="DU1127">
        <v>2.9769999999999999</v>
      </c>
      <c r="DV1127">
        <v>0</v>
      </c>
      <c r="DW1127">
        <v>0</v>
      </c>
      <c r="DX1127">
        <v>0</v>
      </c>
      <c r="DY1127">
        <v>0</v>
      </c>
      <c r="DZ1127">
        <v>0</v>
      </c>
      <c r="EA1127">
        <v>0</v>
      </c>
      <c r="EB1127">
        <v>0</v>
      </c>
      <c r="EC1127">
        <v>0</v>
      </c>
      <c r="ED1127">
        <v>0</v>
      </c>
      <c r="EE1127">
        <v>0</v>
      </c>
      <c r="EF1127">
        <v>0</v>
      </c>
      <c r="EG1127">
        <v>0</v>
      </c>
      <c r="EH1127">
        <v>0</v>
      </c>
      <c r="EI1127">
        <v>1.8089999999999999</v>
      </c>
      <c r="EJ1127">
        <v>0</v>
      </c>
      <c r="EK1127">
        <v>0</v>
      </c>
      <c r="EL1127">
        <v>0</v>
      </c>
      <c r="EM1127">
        <v>0</v>
      </c>
      <c r="EN1127">
        <v>0</v>
      </c>
      <c r="EO1127">
        <v>0</v>
      </c>
      <c r="EP1127">
        <v>0</v>
      </c>
      <c r="EQ1127">
        <v>0</v>
      </c>
      <c r="ER1127">
        <v>0</v>
      </c>
      <c r="ES1127">
        <v>0</v>
      </c>
      <c r="ET1127">
        <v>0</v>
      </c>
      <c r="EU1127">
        <v>0</v>
      </c>
      <c r="EV1127">
        <v>0</v>
      </c>
      <c r="EW1127">
        <v>0</v>
      </c>
      <c r="EX1127">
        <v>0</v>
      </c>
      <c r="EY1127">
        <v>0</v>
      </c>
      <c r="EZ1127">
        <v>0</v>
      </c>
      <c r="FA1127">
        <v>0</v>
      </c>
      <c r="FB1127">
        <v>0</v>
      </c>
      <c r="FC1127" s="1" t="s">
        <v>13343</v>
      </c>
      <c r="FD1127" s="1" t="s">
        <v>13344</v>
      </c>
      <c r="FE1127" s="1" t="s">
        <v>13345</v>
      </c>
      <c r="FF1127" s="1" t="s">
        <v>13346</v>
      </c>
      <c r="FG1127">
        <v>0</v>
      </c>
      <c r="FH1127">
        <v>22539.200000000001</v>
      </c>
      <c r="FI1127">
        <v>3</v>
      </c>
      <c r="FJ1127">
        <v>0</v>
      </c>
      <c r="FK1127" t="b">
        <v>1</v>
      </c>
      <c r="FL1127" s="1" t="s">
        <v>13347</v>
      </c>
      <c r="FM1127">
        <v>0</v>
      </c>
      <c r="FN1127">
        <v>5.3019999999999996</v>
      </c>
      <c r="FO1127" t="s">
        <v>13342</v>
      </c>
      <c r="FP1127" t="s">
        <v>13348</v>
      </c>
      <c r="FQ1127">
        <v>498.20600000000002</v>
      </c>
      <c r="FR1127">
        <v>-8.5749999999999993</v>
      </c>
      <c r="FS1127" s="1" t="s">
        <v>13349</v>
      </c>
      <c r="FT1127" s="1" t="s">
        <v>13350</v>
      </c>
      <c r="FU1127">
        <v>0.35311999999999999</v>
      </c>
      <c r="FV1127">
        <v>0.84245999999999999</v>
      </c>
      <c r="FW1127">
        <v>0.34455999999999998</v>
      </c>
      <c r="FX1127">
        <v>1.222E-2</v>
      </c>
      <c r="FY1127">
        <v>0.98480000000000001</v>
      </c>
      <c r="FZ1127">
        <v>0.79222000000000004</v>
      </c>
      <c r="GA1127">
        <v>0.17677999999999999</v>
      </c>
      <c r="GB1127">
        <v>0.88885000000000003</v>
      </c>
      <c r="GC1127">
        <v>0.96969000000000005</v>
      </c>
      <c r="GD1127">
        <v>0.37858000000000003</v>
      </c>
      <c r="GE1127">
        <v>0.13994500000000001</v>
      </c>
      <c r="GF1127">
        <v>0.299346</v>
      </c>
      <c r="GG1127">
        <v>0.579237</v>
      </c>
      <c r="GH1127" s="1" t="s">
        <v>13351</v>
      </c>
      <c r="GI1127">
        <v>527.90499999999997</v>
      </c>
      <c r="GJ1127" s="1" t="s">
        <v>13352</v>
      </c>
      <c r="GK1127" s="1" t="s">
        <v>13353</v>
      </c>
      <c r="GL1127" s="1" t="s">
        <v>13354</v>
      </c>
      <c r="GM1127">
        <v>3</v>
      </c>
      <c r="GN1127">
        <v>2</v>
      </c>
      <c r="GO1127">
        <v>6</v>
      </c>
      <c r="GP1127">
        <v>2</v>
      </c>
      <c r="GQ1127">
        <v>12</v>
      </c>
      <c r="GR1127">
        <v>0</v>
      </c>
      <c r="GS1127">
        <v>29</v>
      </c>
      <c r="GT1127">
        <v>5</v>
      </c>
      <c r="GU1127">
        <v>34</v>
      </c>
      <c r="GV1127">
        <v>38</v>
      </c>
      <c r="GW1127">
        <v>0</v>
      </c>
      <c r="GX1127">
        <v>0</v>
      </c>
      <c r="GY1127">
        <v>43</v>
      </c>
      <c r="GZ1127">
        <v>0</v>
      </c>
      <c r="HA1127">
        <v>0</v>
      </c>
      <c r="HB1127">
        <v>4</v>
      </c>
      <c r="HC1127">
        <v>6</v>
      </c>
      <c r="HD1127">
        <v>1</v>
      </c>
      <c r="HE1127">
        <v>0</v>
      </c>
      <c r="HF1127">
        <v>0</v>
      </c>
      <c r="HG1127">
        <v>16</v>
      </c>
      <c r="HH1127">
        <v>0</v>
      </c>
      <c r="HI1127">
        <v>38</v>
      </c>
      <c r="HJ1127">
        <v>43</v>
      </c>
      <c r="HK1127">
        <v>0</v>
      </c>
      <c r="HL1127">
        <v>1</v>
      </c>
      <c r="HM1127">
        <v>3</v>
      </c>
      <c r="HN1127">
        <v>6</v>
      </c>
      <c r="HO1127">
        <v>2</v>
      </c>
      <c r="HP1127">
        <v>2</v>
      </c>
      <c r="HQ1127">
        <v>0</v>
      </c>
      <c r="HR1127">
        <v>0</v>
      </c>
      <c r="HS1127">
        <v>26</v>
      </c>
      <c r="HT1127">
        <v>0</v>
      </c>
      <c r="HU1127">
        <v>0</v>
      </c>
      <c r="HV1127">
        <v>0</v>
      </c>
      <c r="HW1127">
        <v>0</v>
      </c>
      <c r="HX1127">
        <v>0</v>
      </c>
      <c r="HY1127">
        <v>0</v>
      </c>
      <c r="HZ1127">
        <v>0</v>
      </c>
      <c r="IA1127">
        <v>0</v>
      </c>
      <c r="IB1127">
        <v>0</v>
      </c>
      <c r="IC1127">
        <v>0</v>
      </c>
      <c r="ID1127">
        <v>0</v>
      </c>
      <c r="IE1127">
        <v>0</v>
      </c>
      <c r="IF1127">
        <v>0</v>
      </c>
      <c r="IG1127">
        <v>0</v>
      </c>
      <c r="IH1127">
        <v>0</v>
      </c>
      <c r="II1127">
        <v>0</v>
      </c>
      <c r="IJ1127">
        <v>0</v>
      </c>
      <c r="IK1127">
        <v>0</v>
      </c>
      <c r="IL1127">
        <v>0</v>
      </c>
      <c r="IM1127">
        <v>0</v>
      </c>
      <c r="IN1127">
        <v>4</v>
      </c>
      <c r="IO1127">
        <v>34</v>
      </c>
      <c r="IP1127">
        <v>2</v>
      </c>
      <c r="IQ1127">
        <v>6</v>
      </c>
      <c r="IR1127">
        <v>0</v>
      </c>
      <c r="IS1127">
        <v>0</v>
      </c>
      <c r="IT1127">
        <v>1</v>
      </c>
      <c r="IU1127">
        <v>4</v>
      </c>
      <c r="IV1127">
        <v>1</v>
      </c>
      <c r="IW1127">
        <v>0</v>
      </c>
      <c r="IX1127">
        <v>0</v>
      </c>
      <c r="IY1127">
        <v>4</v>
      </c>
      <c r="IZ1127">
        <v>0</v>
      </c>
      <c r="JA1127">
        <v>0</v>
      </c>
      <c r="JB1127">
        <v>0</v>
      </c>
      <c r="JC1127">
        <v>0</v>
      </c>
      <c r="JD1127">
        <v>27</v>
      </c>
      <c r="JE1127">
        <v>0</v>
      </c>
      <c r="JF1127">
        <v>0</v>
      </c>
      <c r="JG1127">
        <v>0</v>
      </c>
      <c r="JH1127">
        <v>0</v>
      </c>
      <c r="JI1127">
        <v>0</v>
      </c>
      <c r="JJ1127">
        <v>0</v>
      </c>
      <c r="JK1127">
        <v>0</v>
      </c>
      <c r="JL1127">
        <v>0</v>
      </c>
      <c r="JM1127">
        <v>0</v>
      </c>
      <c r="JN1127">
        <v>0</v>
      </c>
      <c r="JO1127">
        <v>0</v>
      </c>
      <c r="JP1127">
        <v>0</v>
      </c>
      <c r="JQ1127">
        <v>0</v>
      </c>
      <c r="JR1127">
        <v>0</v>
      </c>
      <c r="JS1127">
        <v>38</v>
      </c>
      <c r="JT1127">
        <v>0.154</v>
      </c>
      <c r="JU1127">
        <v>0.158</v>
      </c>
      <c r="JV1127">
        <v>116.089</v>
      </c>
      <c r="JW1127">
        <v>78.09</v>
      </c>
      <c r="JX1127">
        <v>753.74900000000002</v>
      </c>
      <c r="JY1127">
        <v>669.19100000000003</v>
      </c>
      <c r="JZ1127">
        <v>491.49</v>
      </c>
      <c r="KA1127">
        <v>0.59172999999999998</v>
      </c>
      <c r="KB1127">
        <v>26.061900000000001</v>
      </c>
      <c r="KC1127">
        <v>18.580500000000001</v>
      </c>
      <c r="KD1127">
        <v>16.717099999999999</v>
      </c>
      <c r="KE1127">
        <v>2.2374399999999999</v>
      </c>
      <c r="KF1127">
        <v>0</v>
      </c>
      <c r="KG1127">
        <v>14.7072</v>
      </c>
      <c r="KH1127">
        <v>20.940100000000001</v>
      </c>
      <c r="KI1127">
        <v>12.6092</v>
      </c>
      <c r="KJ1127">
        <v>9.3163900000000002</v>
      </c>
      <c r="KK1127">
        <v>0.96287999999999996</v>
      </c>
      <c r="KL1127">
        <v>0</v>
      </c>
      <c r="KM1127">
        <v>6.8238700000000003</v>
      </c>
      <c r="KN1127">
        <v>1.7597499999999999</v>
      </c>
      <c r="KO1127">
        <v>648.529</v>
      </c>
      <c r="KP1127">
        <v>845.55</v>
      </c>
      <c r="KQ1127">
        <v>7410.35</v>
      </c>
      <c r="KR1127">
        <v>19470.900000000001</v>
      </c>
      <c r="KS1127">
        <v>1.4341900000000001</v>
      </c>
      <c r="KT1127">
        <v>91.788600000000002</v>
      </c>
      <c r="KU1127">
        <v>3.4881700000000002</v>
      </c>
      <c r="KV1127">
        <v>1.2027099999999999</v>
      </c>
      <c r="KW1127">
        <v>1.2358899999999999</v>
      </c>
      <c r="KX1127">
        <v>28.135200000000001</v>
      </c>
      <c r="KY1127">
        <v>23.4299</v>
      </c>
      <c r="KZ1127">
        <v>12.886900000000001</v>
      </c>
      <c r="LA1127">
        <v>9.8237900000000007</v>
      </c>
      <c r="LB1127">
        <v>6.2782</v>
      </c>
      <c r="LC1127">
        <v>4.5145299999999997</v>
      </c>
      <c r="LD1127">
        <v>6.0571000000000002</v>
      </c>
      <c r="LE1127">
        <v>38</v>
      </c>
      <c r="LF1127">
        <v>43</v>
      </c>
      <c r="LG1127">
        <v>61</v>
      </c>
      <c r="LH1127">
        <v>13</v>
      </c>
      <c r="LI1127">
        <v>0</v>
      </c>
      <c r="LJ1127">
        <v>85</v>
      </c>
      <c r="LK1127">
        <v>0.66466999999999998</v>
      </c>
      <c r="LL1127">
        <v>470.286</v>
      </c>
      <c r="LM1127">
        <v>552.65899999999999</v>
      </c>
      <c r="LN1127">
        <v>5860.42</v>
      </c>
      <c r="LO1127">
        <v>14697.1</v>
      </c>
      <c r="LP1127">
        <v>5138</v>
      </c>
      <c r="LQ1127">
        <v>208</v>
      </c>
    </row>
    <row r="1128" spans="1:329" x14ac:dyDescent="0.25">
      <c r="A1128">
        <v>0</v>
      </c>
      <c r="B1128">
        <v>3</v>
      </c>
      <c r="C1128">
        <v>0</v>
      </c>
      <c r="D1128">
        <v>0</v>
      </c>
      <c r="E1128">
        <v>0</v>
      </c>
      <c r="F1128">
        <v>0</v>
      </c>
      <c r="G1128">
        <v>3</v>
      </c>
      <c r="H1128">
        <v>0</v>
      </c>
      <c r="I1128">
        <v>0</v>
      </c>
      <c r="J1128">
        <v>0</v>
      </c>
      <c r="K1128">
        <v>0</v>
      </c>
      <c r="L1128">
        <v>0</v>
      </c>
      <c r="M1128">
        <v>0</v>
      </c>
      <c r="N1128">
        <v>0</v>
      </c>
      <c r="O1128">
        <v>0</v>
      </c>
      <c r="P1128">
        <v>2</v>
      </c>
      <c r="Q1128">
        <v>0</v>
      </c>
      <c r="R1128">
        <v>2</v>
      </c>
      <c r="S1128">
        <v>0</v>
      </c>
      <c r="T1128">
        <v>0</v>
      </c>
      <c r="U1128">
        <v>2</v>
      </c>
      <c r="V1128">
        <v>0</v>
      </c>
      <c r="W1128">
        <v>0</v>
      </c>
      <c r="X1128">
        <v>0</v>
      </c>
      <c r="Y1128">
        <v>0</v>
      </c>
      <c r="Z1128">
        <v>0</v>
      </c>
      <c r="AA1128">
        <v>2</v>
      </c>
      <c r="AB1128">
        <v>0</v>
      </c>
      <c r="AC1128">
        <v>6</v>
      </c>
      <c r="AD1128">
        <v>0</v>
      </c>
      <c r="AE1128">
        <v>0</v>
      </c>
      <c r="AF1128">
        <v>0</v>
      </c>
      <c r="AG1128">
        <v>0</v>
      </c>
      <c r="AH1128">
        <v>0</v>
      </c>
      <c r="AI1128">
        <v>0</v>
      </c>
      <c r="AJ1128">
        <v>0</v>
      </c>
      <c r="AK1128">
        <v>0</v>
      </c>
      <c r="AL1128">
        <v>0</v>
      </c>
      <c r="AM1128">
        <v>0</v>
      </c>
      <c r="AN1128">
        <v>0</v>
      </c>
      <c r="AO1128">
        <v>6</v>
      </c>
      <c r="AP1128">
        <v>0</v>
      </c>
      <c r="AQ1128">
        <v>0</v>
      </c>
      <c r="AR1128">
        <v>0</v>
      </c>
      <c r="AS1128">
        <v>0</v>
      </c>
      <c r="AT1128">
        <v>2</v>
      </c>
      <c r="AU1128">
        <v>0</v>
      </c>
      <c r="AV1128">
        <v>0</v>
      </c>
      <c r="AW1128">
        <v>0</v>
      </c>
      <c r="AX1128">
        <v>0</v>
      </c>
      <c r="AY1128">
        <v>0</v>
      </c>
      <c r="AZ1128">
        <v>0</v>
      </c>
      <c r="BA1128">
        <v>0</v>
      </c>
      <c r="BB1128">
        <v>0</v>
      </c>
      <c r="BC1128">
        <v>5</v>
      </c>
      <c r="BD1128">
        <v>0</v>
      </c>
      <c r="BE1128">
        <v>0</v>
      </c>
      <c r="BF1128">
        <v>0</v>
      </c>
      <c r="BG1128">
        <v>0</v>
      </c>
      <c r="BH1128">
        <v>0</v>
      </c>
      <c r="BI1128">
        <v>0</v>
      </c>
      <c r="BJ1128">
        <v>0</v>
      </c>
      <c r="BK1128">
        <v>0</v>
      </c>
      <c r="BL1128">
        <v>0</v>
      </c>
      <c r="BM1128">
        <v>0</v>
      </c>
      <c r="BN1128">
        <v>0</v>
      </c>
      <c r="BO1128">
        <v>4</v>
      </c>
      <c r="BP1128">
        <v>0</v>
      </c>
      <c r="BQ1128">
        <v>0</v>
      </c>
      <c r="BR1128">
        <v>0</v>
      </c>
      <c r="BS1128">
        <v>0</v>
      </c>
      <c r="BT1128">
        <v>0</v>
      </c>
      <c r="BU1128">
        <v>0</v>
      </c>
      <c r="BV1128">
        <v>0</v>
      </c>
      <c r="BW1128">
        <v>0</v>
      </c>
      <c r="BX1128">
        <v>0</v>
      </c>
      <c r="BY1128">
        <v>0</v>
      </c>
      <c r="BZ1128">
        <v>0</v>
      </c>
      <c r="CA1128">
        <v>0</v>
      </c>
      <c r="CB1128">
        <v>0</v>
      </c>
      <c r="CC1128">
        <v>1.127</v>
      </c>
      <c r="CD1128">
        <v>0</v>
      </c>
      <c r="CE1128">
        <v>0</v>
      </c>
      <c r="CF1128">
        <v>0</v>
      </c>
      <c r="CG1128">
        <v>0</v>
      </c>
      <c r="CH1128">
        <v>-3.4</v>
      </c>
      <c r="CI1128">
        <v>0</v>
      </c>
      <c r="CJ1128">
        <v>0</v>
      </c>
      <c r="CK1128">
        <v>0</v>
      </c>
      <c r="CL1128">
        <v>0</v>
      </c>
      <c r="CM1128">
        <v>0</v>
      </c>
      <c r="CN1128">
        <v>0</v>
      </c>
      <c r="CO1128">
        <v>0</v>
      </c>
      <c r="CP1128">
        <v>0</v>
      </c>
      <c r="CQ1128">
        <v>25.292000000000002</v>
      </c>
      <c r="CR1128">
        <v>0</v>
      </c>
      <c r="CS1128">
        <v>3.6030000000000002</v>
      </c>
      <c r="CT1128">
        <v>0</v>
      </c>
      <c r="CU1128">
        <v>0</v>
      </c>
      <c r="CV1128">
        <v>-0.746</v>
      </c>
      <c r="CW1128">
        <v>0</v>
      </c>
      <c r="CX1128">
        <v>0</v>
      </c>
      <c r="CY1128">
        <v>0</v>
      </c>
      <c r="CZ1128">
        <v>0</v>
      </c>
      <c r="DA1128">
        <v>0</v>
      </c>
      <c r="DB1128">
        <v>4.1740000000000004</v>
      </c>
      <c r="DC1128">
        <v>0</v>
      </c>
      <c r="DD1128">
        <v>80.367000000000004</v>
      </c>
      <c r="DE1128">
        <v>0</v>
      </c>
      <c r="DF1128">
        <v>0</v>
      </c>
      <c r="DG1128">
        <v>0</v>
      </c>
      <c r="DH1128">
        <v>0</v>
      </c>
      <c r="DI1128">
        <v>0</v>
      </c>
      <c r="DJ1128">
        <v>0</v>
      </c>
      <c r="DK1128">
        <v>0</v>
      </c>
      <c r="DL1128">
        <v>0</v>
      </c>
      <c r="DM1128">
        <v>0</v>
      </c>
      <c r="DN1128">
        <v>0</v>
      </c>
      <c r="DO1128">
        <v>0</v>
      </c>
      <c r="DP1128">
        <v>4.4180000000000001</v>
      </c>
      <c r="DQ1128">
        <v>0</v>
      </c>
      <c r="DR1128">
        <v>0</v>
      </c>
      <c r="DS1128">
        <v>0</v>
      </c>
      <c r="DT1128">
        <v>0</v>
      </c>
      <c r="DU1128">
        <v>5.327</v>
      </c>
      <c r="DV1128">
        <v>0</v>
      </c>
      <c r="DW1128">
        <v>0</v>
      </c>
      <c r="DX1128">
        <v>0</v>
      </c>
      <c r="DY1128">
        <v>0</v>
      </c>
      <c r="DZ1128">
        <v>0</v>
      </c>
      <c r="EA1128">
        <v>0</v>
      </c>
      <c r="EB1128">
        <v>0</v>
      </c>
      <c r="EC1128">
        <v>0</v>
      </c>
      <c r="ED1128">
        <v>0.24299999999999999</v>
      </c>
      <c r="EE1128">
        <v>0</v>
      </c>
      <c r="EF1128">
        <v>0</v>
      </c>
      <c r="EG1128">
        <v>0</v>
      </c>
      <c r="EH1128">
        <v>0</v>
      </c>
      <c r="EI1128">
        <v>0</v>
      </c>
      <c r="EJ1128">
        <v>0</v>
      </c>
      <c r="EK1128">
        <v>0</v>
      </c>
      <c r="EL1128">
        <v>0</v>
      </c>
      <c r="EM1128">
        <v>0</v>
      </c>
      <c r="EN1128">
        <v>0</v>
      </c>
      <c r="EO1128">
        <v>0</v>
      </c>
      <c r="EP1128">
        <v>-10.411</v>
      </c>
      <c r="EQ1128">
        <v>0</v>
      </c>
      <c r="ER1128">
        <v>0</v>
      </c>
      <c r="ES1128">
        <v>0</v>
      </c>
      <c r="ET1128">
        <v>0</v>
      </c>
      <c r="EU1128">
        <v>0</v>
      </c>
      <c r="EV1128">
        <v>0</v>
      </c>
      <c r="EW1128">
        <v>0</v>
      </c>
      <c r="EX1128">
        <v>0</v>
      </c>
      <c r="EY1128">
        <v>0</v>
      </c>
      <c r="EZ1128">
        <v>0</v>
      </c>
      <c r="FA1128">
        <v>0</v>
      </c>
      <c r="FB1128">
        <v>0</v>
      </c>
      <c r="FC1128" s="1" t="s">
        <v>13356</v>
      </c>
      <c r="FD1128" s="1" t="s">
        <v>13357</v>
      </c>
      <c r="FE1128" s="1" t="s">
        <v>13358</v>
      </c>
      <c r="FF1128" s="1" t="s">
        <v>13359</v>
      </c>
      <c r="FG1128">
        <v>0</v>
      </c>
      <c r="FH1128">
        <v>16713.7</v>
      </c>
      <c r="FI1128">
        <v>3</v>
      </c>
      <c r="FJ1128">
        <v>0</v>
      </c>
      <c r="FK1128" t="b">
        <v>1</v>
      </c>
      <c r="FL1128" s="1" t="s">
        <v>13360</v>
      </c>
      <c r="FM1128">
        <v>0</v>
      </c>
      <c r="FN1128">
        <v>5.7030000000000003</v>
      </c>
      <c r="FO1128" t="s">
        <v>13355</v>
      </c>
      <c r="FP1128" t="s">
        <v>13361</v>
      </c>
      <c r="FQ1128">
        <v>528.221</v>
      </c>
      <c r="FR1128">
        <v>-8.9969999999999999</v>
      </c>
      <c r="FS1128">
        <v>-6.94</v>
      </c>
      <c r="FT1128">
        <v>16</v>
      </c>
      <c r="FU1128">
        <v>0.49275999999999998</v>
      </c>
      <c r="FV1128">
        <v>0.63971999999999996</v>
      </c>
      <c r="FW1128">
        <v>0.21195</v>
      </c>
      <c r="FX1128">
        <v>0.82733999999999996</v>
      </c>
      <c r="FY1128">
        <v>0.93047999999999997</v>
      </c>
      <c r="FZ1128">
        <v>0.79222000000000004</v>
      </c>
      <c r="GA1128">
        <v>0.12372</v>
      </c>
      <c r="GB1128">
        <v>0.99392999999999998</v>
      </c>
      <c r="GC1128">
        <v>0.96969000000000005</v>
      </c>
      <c r="GD1128">
        <v>0.56135999999999997</v>
      </c>
      <c r="GE1128">
        <v>-0.11093799999999999</v>
      </c>
      <c r="GF1128">
        <v>0.70568799999999998</v>
      </c>
      <c r="GG1128">
        <v>0.48381200000000002</v>
      </c>
      <c r="GH1128" s="1" t="s">
        <v>13362</v>
      </c>
      <c r="GI1128">
        <v>533.572</v>
      </c>
      <c r="GJ1128" s="1" t="s">
        <v>13363</v>
      </c>
      <c r="GK1128" s="1" t="s">
        <v>13364</v>
      </c>
      <c r="GL1128" s="1" t="s">
        <v>13365</v>
      </c>
      <c r="GM1128">
        <v>2</v>
      </c>
      <c r="GN1128">
        <v>2</v>
      </c>
      <c r="GO1128">
        <v>4</v>
      </c>
      <c r="GP1128">
        <v>3</v>
      </c>
      <c r="GQ1128">
        <v>32</v>
      </c>
      <c r="GR1128">
        <v>0</v>
      </c>
      <c r="GS1128">
        <v>6</v>
      </c>
      <c r="GT1128">
        <v>1</v>
      </c>
      <c r="GU1128">
        <v>33</v>
      </c>
      <c r="GV1128">
        <v>37</v>
      </c>
      <c r="GW1128">
        <v>0</v>
      </c>
      <c r="GX1128">
        <v>0</v>
      </c>
      <c r="GY1128">
        <v>41</v>
      </c>
      <c r="GZ1128">
        <v>0</v>
      </c>
      <c r="HA1128">
        <v>0</v>
      </c>
      <c r="HB1128">
        <v>9</v>
      </c>
      <c r="HC1128">
        <v>15</v>
      </c>
      <c r="HD1128">
        <v>1</v>
      </c>
      <c r="HE1128">
        <v>0</v>
      </c>
      <c r="HF1128">
        <v>0</v>
      </c>
      <c r="HG1128">
        <v>6</v>
      </c>
      <c r="HH1128">
        <v>0</v>
      </c>
      <c r="HI1128">
        <v>41</v>
      </c>
      <c r="HJ1128">
        <v>45</v>
      </c>
      <c r="HK1128">
        <v>4</v>
      </c>
      <c r="HL1128">
        <v>1</v>
      </c>
      <c r="HM1128">
        <v>2</v>
      </c>
      <c r="HN1128">
        <v>4</v>
      </c>
      <c r="HO1128">
        <v>2</v>
      </c>
      <c r="HP1128">
        <v>2</v>
      </c>
      <c r="HQ1128">
        <v>0</v>
      </c>
      <c r="HR1128">
        <v>0</v>
      </c>
      <c r="HS1128">
        <v>30</v>
      </c>
      <c r="HT1128">
        <v>0</v>
      </c>
      <c r="HU1128">
        <v>0</v>
      </c>
      <c r="HV1128">
        <v>0</v>
      </c>
      <c r="HW1128">
        <v>0</v>
      </c>
      <c r="HX1128">
        <v>0</v>
      </c>
      <c r="HY1128">
        <v>0</v>
      </c>
      <c r="HZ1128">
        <v>0</v>
      </c>
      <c r="IA1128">
        <v>0</v>
      </c>
      <c r="IB1128">
        <v>0</v>
      </c>
      <c r="IC1128">
        <v>0</v>
      </c>
      <c r="ID1128">
        <v>0</v>
      </c>
      <c r="IE1128">
        <v>0</v>
      </c>
      <c r="IF1128">
        <v>0</v>
      </c>
      <c r="IG1128">
        <v>0</v>
      </c>
      <c r="IH1128">
        <v>0</v>
      </c>
      <c r="II1128">
        <v>0</v>
      </c>
      <c r="IJ1128">
        <v>0</v>
      </c>
      <c r="IK1128">
        <v>0</v>
      </c>
      <c r="IL1128">
        <v>0</v>
      </c>
      <c r="IM1128">
        <v>0</v>
      </c>
      <c r="IN1128">
        <v>2</v>
      </c>
      <c r="IO1128">
        <v>26</v>
      </c>
      <c r="IP1128">
        <v>3</v>
      </c>
      <c r="IQ1128">
        <v>5</v>
      </c>
      <c r="IR1128">
        <v>0</v>
      </c>
      <c r="IS1128">
        <v>0</v>
      </c>
      <c r="IT1128">
        <v>1</v>
      </c>
      <c r="IU1128">
        <v>4</v>
      </c>
      <c r="IV1128">
        <v>0</v>
      </c>
      <c r="IW1128">
        <v>0</v>
      </c>
      <c r="IX1128">
        <v>0</v>
      </c>
      <c r="IY1128">
        <v>4</v>
      </c>
      <c r="IZ1128">
        <v>0</v>
      </c>
      <c r="JA1128">
        <v>0</v>
      </c>
      <c r="JB1128">
        <v>0</v>
      </c>
      <c r="JC1128">
        <v>0</v>
      </c>
      <c r="JD1128">
        <v>35</v>
      </c>
      <c r="JE1128">
        <v>0</v>
      </c>
      <c r="JF1128">
        <v>6</v>
      </c>
      <c r="JG1128">
        <v>1</v>
      </c>
      <c r="JH1128">
        <v>0</v>
      </c>
      <c r="JI1128">
        <v>2</v>
      </c>
      <c r="JJ1128">
        <v>0</v>
      </c>
      <c r="JK1128">
        <v>0</v>
      </c>
      <c r="JL1128">
        <v>0</v>
      </c>
      <c r="JM1128">
        <v>6</v>
      </c>
      <c r="JN1128">
        <v>0</v>
      </c>
      <c r="JO1128">
        <v>0</v>
      </c>
      <c r="JP1128">
        <v>0</v>
      </c>
      <c r="JQ1128">
        <v>1</v>
      </c>
      <c r="JR1128">
        <v>0</v>
      </c>
      <c r="JS1128">
        <v>37</v>
      </c>
      <c r="JT1128">
        <v>0.14599999999999999</v>
      </c>
      <c r="JU1128">
        <v>0.11700000000000001</v>
      </c>
      <c r="JV1128">
        <v>100.504</v>
      </c>
      <c r="JW1128">
        <v>58.2</v>
      </c>
      <c r="JX1128">
        <v>686.16099999999994</v>
      </c>
      <c r="JY1128">
        <v>599.41200000000003</v>
      </c>
      <c r="JZ1128">
        <v>493.24</v>
      </c>
      <c r="KA1128">
        <v>0.70621</v>
      </c>
      <c r="KB1128">
        <v>26.965900000000001</v>
      </c>
      <c r="KC1128">
        <v>17.142700000000001</v>
      </c>
      <c r="KD1128">
        <v>18.586400000000001</v>
      </c>
      <c r="KE1128">
        <v>5.7047800000000004</v>
      </c>
      <c r="KF1128">
        <v>0</v>
      </c>
      <c r="KG1128">
        <v>14.6823</v>
      </c>
      <c r="KH1128">
        <v>20.6004</v>
      </c>
      <c r="KI1128">
        <v>12.734400000000001</v>
      </c>
      <c r="KJ1128">
        <v>11.6343</v>
      </c>
      <c r="KK1128">
        <v>2.4786999999999999</v>
      </c>
      <c r="KL1128">
        <v>0</v>
      </c>
      <c r="KM1128">
        <v>9.9125300000000003</v>
      </c>
      <c r="KN1128">
        <v>1.28674</v>
      </c>
      <c r="KO1128">
        <v>674.37099999999998</v>
      </c>
      <c r="KP1128">
        <v>946.85599999999999</v>
      </c>
      <c r="KQ1128">
        <v>6298.49</v>
      </c>
      <c r="KR1128">
        <v>17510.7</v>
      </c>
      <c r="KS1128">
        <v>1.6616299999999999</v>
      </c>
      <c r="KT1128">
        <v>111.33</v>
      </c>
      <c r="KU1128">
        <v>3.9226999999999999</v>
      </c>
      <c r="KV1128">
        <v>1.35433</v>
      </c>
      <c r="KW1128">
        <v>1.4152</v>
      </c>
      <c r="KX1128">
        <v>28.5259</v>
      </c>
      <c r="KY1128">
        <v>26.101600000000001</v>
      </c>
      <c r="KZ1128">
        <v>9.8240099999999995</v>
      </c>
      <c r="LA1128">
        <v>8.4950700000000001</v>
      </c>
      <c r="LB1128">
        <v>5.0254700000000003</v>
      </c>
      <c r="LC1128">
        <v>4.2380300000000002</v>
      </c>
      <c r="LD1128">
        <v>5.9928499999999998</v>
      </c>
      <c r="LE1128">
        <v>37</v>
      </c>
      <c r="LF1128">
        <v>41</v>
      </c>
      <c r="LG1128">
        <v>67</v>
      </c>
      <c r="LH1128">
        <v>26</v>
      </c>
      <c r="LI1128">
        <v>0</v>
      </c>
      <c r="LJ1128">
        <v>91</v>
      </c>
      <c r="LK1128">
        <v>0.75299000000000005</v>
      </c>
      <c r="LL1128">
        <v>447.71600000000001</v>
      </c>
      <c r="LM1128">
        <v>521.31899999999996</v>
      </c>
      <c r="LN1128">
        <v>5264.8</v>
      </c>
      <c r="LO1128">
        <v>13868.1</v>
      </c>
      <c r="LP1128">
        <v>4248</v>
      </c>
      <c r="LQ1128">
        <v>216</v>
      </c>
    </row>
    <row r="1129" spans="1:329" x14ac:dyDescent="0.25">
      <c r="A1129">
        <v>0</v>
      </c>
      <c r="B1129">
        <v>1</v>
      </c>
      <c r="C1129">
        <v>2</v>
      </c>
      <c r="D1129">
        <v>0</v>
      </c>
      <c r="E1129">
        <v>0</v>
      </c>
      <c r="F1129">
        <v>0</v>
      </c>
      <c r="G1129">
        <v>2</v>
      </c>
      <c r="H1129">
        <v>0</v>
      </c>
      <c r="I1129">
        <v>0</v>
      </c>
      <c r="J1129">
        <v>1</v>
      </c>
      <c r="K1129">
        <v>0</v>
      </c>
      <c r="L1129">
        <v>0</v>
      </c>
      <c r="M1129">
        <v>0</v>
      </c>
      <c r="N1129">
        <v>0</v>
      </c>
      <c r="O1129">
        <v>0</v>
      </c>
      <c r="P1129">
        <v>1</v>
      </c>
      <c r="Q1129">
        <v>0</v>
      </c>
      <c r="R1129">
        <v>0</v>
      </c>
      <c r="S1129">
        <v>0</v>
      </c>
      <c r="T1129">
        <v>1</v>
      </c>
      <c r="U1129">
        <v>3</v>
      </c>
      <c r="V1129">
        <v>0</v>
      </c>
      <c r="W1129">
        <v>0</v>
      </c>
      <c r="X1129">
        <v>0</v>
      </c>
      <c r="Y1129">
        <v>0</v>
      </c>
      <c r="Z1129">
        <v>0</v>
      </c>
      <c r="AA1129">
        <v>0</v>
      </c>
      <c r="AB1129">
        <v>0</v>
      </c>
      <c r="AC1129">
        <v>0</v>
      </c>
      <c r="AD1129">
        <v>0</v>
      </c>
      <c r="AE1129">
        <v>0</v>
      </c>
      <c r="AF1129">
        <v>0</v>
      </c>
      <c r="AG1129">
        <v>1</v>
      </c>
      <c r="AH1129">
        <v>0</v>
      </c>
      <c r="AI1129">
        <v>2</v>
      </c>
      <c r="AJ1129">
        <v>0</v>
      </c>
      <c r="AK1129">
        <v>0</v>
      </c>
      <c r="AL1129">
        <v>0</v>
      </c>
      <c r="AM1129">
        <v>0</v>
      </c>
      <c r="AN1129">
        <v>0</v>
      </c>
      <c r="AO1129">
        <v>2</v>
      </c>
      <c r="AP1129">
        <v>0</v>
      </c>
      <c r="AQ1129">
        <v>0</v>
      </c>
      <c r="AR1129">
        <v>0</v>
      </c>
      <c r="AS1129">
        <v>0</v>
      </c>
      <c r="AT1129">
        <v>1</v>
      </c>
      <c r="AU1129">
        <v>0</v>
      </c>
      <c r="AV1129">
        <v>0</v>
      </c>
      <c r="AW1129">
        <v>0</v>
      </c>
      <c r="AX1129">
        <v>0</v>
      </c>
      <c r="AY1129">
        <v>0</v>
      </c>
      <c r="AZ1129">
        <v>0</v>
      </c>
      <c r="BA1129">
        <v>0</v>
      </c>
      <c r="BB1129">
        <v>0</v>
      </c>
      <c r="BC1129">
        <v>3</v>
      </c>
      <c r="BD1129">
        <v>0</v>
      </c>
      <c r="BE1129">
        <v>0</v>
      </c>
      <c r="BF1129">
        <v>0</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1.242</v>
      </c>
      <c r="CD1129">
        <v>8.4689999999999994</v>
      </c>
      <c r="CE1129">
        <v>0</v>
      </c>
      <c r="CF1129">
        <v>0</v>
      </c>
      <c r="CG1129">
        <v>0</v>
      </c>
      <c r="CH1129">
        <v>0.27100000000000002</v>
      </c>
      <c r="CI1129">
        <v>0</v>
      </c>
      <c r="CJ1129">
        <v>0</v>
      </c>
      <c r="CK1129">
        <v>3.875</v>
      </c>
      <c r="CL1129">
        <v>0</v>
      </c>
      <c r="CM1129">
        <v>0</v>
      </c>
      <c r="CN1129">
        <v>0</v>
      </c>
      <c r="CO1129">
        <v>0</v>
      </c>
      <c r="CP1129">
        <v>0</v>
      </c>
      <c r="CQ1129">
        <v>11.654999999999999</v>
      </c>
      <c r="CR1129">
        <v>0</v>
      </c>
      <c r="CS1129">
        <v>0</v>
      </c>
      <c r="CT1129">
        <v>0</v>
      </c>
      <c r="CU1129">
        <v>3.5449999999999999</v>
      </c>
      <c r="CV1129">
        <v>-2.8000000000000001E-2</v>
      </c>
      <c r="CW1129">
        <v>0</v>
      </c>
      <c r="CX1129">
        <v>0</v>
      </c>
      <c r="CY1129">
        <v>0</v>
      </c>
      <c r="CZ1129">
        <v>0</v>
      </c>
      <c r="DA1129">
        <v>0</v>
      </c>
      <c r="DB1129">
        <v>0</v>
      </c>
      <c r="DC1129">
        <v>0</v>
      </c>
      <c r="DD1129">
        <v>0</v>
      </c>
      <c r="DE1129">
        <v>0</v>
      </c>
      <c r="DF1129">
        <v>0</v>
      </c>
      <c r="DG1129">
        <v>0</v>
      </c>
      <c r="DH1129">
        <v>5.5069999999999997</v>
      </c>
      <c r="DI1129">
        <v>0</v>
      </c>
      <c r="DJ1129">
        <v>19.167999999999999</v>
      </c>
      <c r="DK1129">
        <v>0</v>
      </c>
      <c r="DL1129">
        <v>0</v>
      </c>
      <c r="DM1129">
        <v>0</v>
      </c>
      <c r="DN1129">
        <v>0</v>
      </c>
      <c r="DO1129">
        <v>0</v>
      </c>
      <c r="DP1129">
        <v>8.7999999999999995E-2</v>
      </c>
      <c r="DQ1129">
        <v>0</v>
      </c>
      <c r="DR1129">
        <v>0</v>
      </c>
      <c r="DS1129">
        <v>0</v>
      </c>
      <c r="DT1129">
        <v>0</v>
      </c>
      <c r="DU1129">
        <v>2.6949999999999998</v>
      </c>
      <c r="DV1129">
        <v>0</v>
      </c>
      <c r="DW1129">
        <v>0</v>
      </c>
      <c r="DX1129">
        <v>0</v>
      </c>
      <c r="DY1129">
        <v>0</v>
      </c>
      <c r="DZ1129">
        <v>0</v>
      </c>
      <c r="EA1129">
        <v>0</v>
      </c>
      <c r="EB1129">
        <v>0</v>
      </c>
      <c r="EC1129">
        <v>0</v>
      </c>
      <c r="ED1129">
        <v>-1.659</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v>0</v>
      </c>
      <c r="FB1129">
        <v>0</v>
      </c>
      <c r="FC1129" s="1" t="s">
        <v>13367</v>
      </c>
      <c r="FD1129" s="1" t="s">
        <v>13368</v>
      </c>
      <c r="FE1129" s="1" t="s">
        <v>13369</v>
      </c>
      <c r="FF1129" s="1" t="s">
        <v>13370</v>
      </c>
      <c r="FG1129">
        <v>0</v>
      </c>
      <c r="FH1129">
        <v>9990.9</v>
      </c>
      <c r="FI1129">
        <v>3</v>
      </c>
      <c r="FJ1129">
        <v>0</v>
      </c>
      <c r="FK1129" t="b">
        <v>1</v>
      </c>
      <c r="FL1129" s="1" t="s">
        <v>13371</v>
      </c>
      <c r="FM1129">
        <v>0</v>
      </c>
      <c r="FN1129">
        <v>-0.83099999999999996</v>
      </c>
      <c r="FO1129" t="s">
        <v>13366</v>
      </c>
      <c r="FP1129" t="s">
        <v>13372</v>
      </c>
      <c r="FQ1129">
        <v>277.11700000000002</v>
      </c>
      <c r="FR1129">
        <v>-1.3859999999999999</v>
      </c>
      <c r="FS1129" s="1" t="s">
        <v>13373</v>
      </c>
      <c r="FT1129" s="1" t="s">
        <v>13374</v>
      </c>
      <c r="FU1129">
        <v>0.48948000000000003</v>
      </c>
      <c r="FV1129">
        <v>0.63971999999999996</v>
      </c>
      <c r="FW1129">
        <v>0.14893000000000001</v>
      </c>
      <c r="FX1129">
        <v>0.82733999999999996</v>
      </c>
      <c r="FY1129">
        <v>0.33223000000000003</v>
      </c>
      <c r="FZ1129">
        <v>0.14693999999999999</v>
      </c>
      <c r="GA1129">
        <v>0.93745999999999996</v>
      </c>
      <c r="GB1129">
        <v>0.42482999999999999</v>
      </c>
      <c r="GC1129">
        <v>0.87038000000000004</v>
      </c>
      <c r="GD1129">
        <v>0.43715999999999999</v>
      </c>
      <c r="GE1129">
        <v>1.2142999999999999E-2</v>
      </c>
      <c r="GF1129">
        <v>0.40714400000000001</v>
      </c>
      <c r="GG1129">
        <v>0.43142999999999998</v>
      </c>
      <c r="GH1129" s="1" t="s">
        <v>13375</v>
      </c>
      <c r="GI1129">
        <v>289.29700000000003</v>
      </c>
      <c r="GJ1129" s="1" t="s">
        <v>13376</v>
      </c>
      <c r="GK1129" s="1" t="s">
        <v>13377</v>
      </c>
      <c r="GL1129" s="1" t="s">
        <v>13378</v>
      </c>
      <c r="GM1129">
        <v>3</v>
      </c>
      <c r="GN1129">
        <v>4</v>
      </c>
      <c r="GO1129">
        <v>8</v>
      </c>
      <c r="GP1129">
        <v>3</v>
      </c>
      <c r="GQ1129">
        <v>14</v>
      </c>
      <c r="GR1129">
        <v>0</v>
      </c>
      <c r="GS1129">
        <v>5</v>
      </c>
      <c r="GT1129">
        <v>1</v>
      </c>
      <c r="GU1129">
        <v>20</v>
      </c>
      <c r="GV1129">
        <v>20</v>
      </c>
      <c r="GW1129">
        <v>0</v>
      </c>
      <c r="GX1129">
        <v>0</v>
      </c>
      <c r="GY1129">
        <v>22</v>
      </c>
      <c r="GZ1129">
        <v>0</v>
      </c>
      <c r="HA1129">
        <v>0</v>
      </c>
      <c r="HB1129">
        <v>6</v>
      </c>
      <c r="HC1129">
        <v>9</v>
      </c>
      <c r="HD1129">
        <v>1</v>
      </c>
      <c r="HE1129">
        <v>0</v>
      </c>
      <c r="HF1129">
        <v>0</v>
      </c>
      <c r="HG1129">
        <v>5</v>
      </c>
      <c r="HH1129">
        <v>0</v>
      </c>
      <c r="HI1129">
        <v>23</v>
      </c>
      <c r="HJ1129">
        <v>25</v>
      </c>
      <c r="HK1129">
        <v>3</v>
      </c>
      <c r="HL1129">
        <v>1</v>
      </c>
      <c r="HM1129">
        <v>7</v>
      </c>
      <c r="HN1129">
        <v>8</v>
      </c>
      <c r="HO1129">
        <v>4</v>
      </c>
      <c r="HP1129">
        <v>5</v>
      </c>
      <c r="HQ1129">
        <v>0</v>
      </c>
      <c r="HR1129">
        <v>0</v>
      </c>
      <c r="HS1129">
        <v>15</v>
      </c>
      <c r="HT1129">
        <v>0</v>
      </c>
      <c r="HU1129">
        <v>0</v>
      </c>
      <c r="HV1129">
        <v>0</v>
      </c>
      <c r="HW1129">
        <v>0</v>
      </c>
      <c r="HX1129">
        <v>0</v>
      </c>
      <c r="HY1129">
        <v>0</v>
      </c>
      <c r="HZ1129">
        <v>0</v>
      </c>
      <c r="IA1129">
        <v>0</v>
      </c>
      <c r="IB1129">
        <v>0</v>
      </c>
      <c r="IC1129">
        <v>0</v>
      </c>
      <c r="ID1129">
        <v>0</v>
      </c>
      <c r="IE1129">
        <v>0</v>
      </c>
      <c r="IF1129">
        <v>0</v>
      </c>
      <c r="IG1129">
        <v>0</v>
      </c>
      <c r="IH1129">
        <v>0</v>
      </c>
      <c r="II1129">
        <v>0</v>
      </c>
      <c r="IJ1129">
        <v>0</v>
      </c>
      <c r="IK1129">
        <v>0</v>
      </c>
      <c r="IL1129">
        <v>0</v>
      </c>
      <c r="IM1129">
        <v>0</v>
      </c>
      <c r="IN1129">
        <v>2</v>
      </c>
      <c r="IO1129">
        <v>15</v>
      </c>
      <c r="IP1129">
        <v>1</v>
      </c>
      <c r="IQ1129">
        <v>3</v>
      </c>
      <c r="IR1129">
        <v>0</v>
      </c>
      <c r="IS1129">
        <v>0</v>
      </c>
      <c r="IT1129">
        <v>2</v>
      </c>
      <c r="IU1129">
        <v>1</v>
      </c>
      <c r="IV1129">
        <v>0</v>
      </c>
      <c r="IW1129">
        <v>0</v>
      </c>
      <c r="IX1129">
        <v>0</v>
      </c>
      <c r="IY1129">
        <v>2</v>
      </c>
      <c r="IZ1129">
        <v>0</v>
      </c>
      <c r="JA1129">
        <v>0</v>
      </c>
      <c r="JB1129">
        <v>0</v>
      </c>
      <c r="JC1129">
        <v>0</v>
      </c>
      <c r="JD1129">
        <v>17</v>
      </c>
      <c r="JE1129">
        <v>0</v>
      </c>
      <c r="JF1129">
        <v>3</v>
      </c>
      <c r="JG1129">
        <v>1</v>
      </c>
      <c r="JH1129">
        <v>0</v>
      </c>
      <c r="JI1129">
        <v>0</v>
      </c>
      <c r="JJ1129">
        <v>0</v>
      </c>
      <c r="JK1129">
        <v>0</v>
      </c>
      <c r="JL1129">
        <v>0</v>
      </c>
      <c r="JM1129">
        <v>3</v>
      </c>
      <c r="JN1129">
        <v>0</v>
      </c>
      <c r="JO1129">
        <v>0</v>
      </c>
      <c r="JP1129">
        <v>0</v>
      </c>
      <c r="JQ1129">
        <v>0</v>
      </c>
      <c r="JR1129">
        <v>0</v>
      </c>
      <c r="JS1129">
        <v>20</v>
      </c>
      <c r="JT1129">
        <v>0.48599999999999999</v>
      </c>
      <c r="JU1129">
        <v>0.46500000000000002</v>
      </c>
      <c r="JV1129">
        <v>219.75399999999999</v>
      </c>
      <c r="JW1129">
        <v>125.76</v>
      </c>
      <c r="JX1129">
        <v>451.99900000000002</v>
      </c>
      <c r="JY1129">
        <v>397.78899999999999</v>
      </c>
      <c r="JZ1129">
        <v>270.01</v>
      </c>
      <c r="KA1129">
        <v>0.86207999999999996</v>
      </c>
      <c r="KB1129">
        <v>14.438800000000001</v>
      </c>
      <c r="KC1129">
        <v>9.52407</v>
      </c>
      <c r="KD1129">
        <v>8.9308300000000003</v>
      </c>
      <c r="KE1129">
        <v>1.6329400000000001</v>
      </c>
      <c r="KF1129">
        <v>0</v>
      </c>
      <c r="KG1129">
        <v>7.8597000000000001</v>
      </c>
      <c r="KH1129">
        <v>10.6524</v>
      </c>
      <c r="KI1129">
        <v>6.2252299999999998</v>
      </c>
      <c r="KJ1129">
        <v>4.9590699999999996</v>
      </c>
      <c r="KK1129">
        <v>0.72892999999999997</v>
      </c>
      <c r="KL1129">
        <v>0</v>
      </c>
      <c r="KM1129">
        <v>3.8307500000000001</v>
      </c>
      <c r="KN1129">
        <v>0.19999</v>
      </c>
      <c r="KO1129">
        <v>278.12400000000002</v>
      </c>
      <c r="KP1129">
        <v>398.93</v>
      </c>
      <c r="KQ1129">
        <v>1426.3</v>
      </c>
      <c r="KR1129">
        <v>4185.67</v>
      </c>
      <c r="KS1129">
        <v>1.7582100000000001</v>
      </c>
      <c r="KT1129">
        <v>61.537500000000001</v>
      </c>
      <c r="KU1129">
        <v>4.1219200000000003</v>
      </c>
      <c r="KV1129">
        <v>1.89547</v>
      </c>
      <c r="KW1129">
        <v>2.0111400000000001</v>
      </c>
      <c r="KX1129">
        <v>14.917400000000001</v>
      </c>
      <c r="KY1129">
        <v>12.824199999999999</v>
      </c>
      <c r="KZ1129">
        <v>5.6528900000000002</v>
      </c>
      <c r="LA1129">
        <v>4.4263700000000004</v>
      </c>
      <c r="LB1129">
        <v>2.49343</v>
      </c>
      <c r="LC1129">
        <v>1.8435999999999999</v>
      </c>
      <c r="LD1129">
        <v>2.8382299999999998</v>
      </c>
      <c r="LE1129">
        <v>20</v>
      </c>
      <c r="LF1129">
        <v>22</v>
      </c>
      <c r="LG1129">
        <v>33</v>
      </c>
      <c r="LH1129">
        <v>9</v>
      </c>
      <c r="LI1129">
        <v>0</v>
      </c>
      <c r="LJ1129">
        <v>47</v>
      </c>
      <c r="LK1129">
        <v>0.95372000000000001</v>
      </c>
      <c r="LL1129">
        <v>199.96600000000001</v>
      </c>
      <c r="LM1129">
        <v>240.215</v>
      </c>
      <c r="LN1129">
        <v>1242.3800000000001</v>
      </c>
      <c r="LO1129">
        <v>3346.89</v>
      </c>
      <c r="LP1129">
        <v>752</v>
      </c>
      <c r="LQ1129">
        <v>110</v>
      </c>
    </row>
    <row r="1130" spans="1:329" x14ac:dyDescent="0.25">
      <c r="A1130">
        <v>0</v>
      </c>
      <c r="B1130">
        <v>3</v>
      </c>
      <c r="C1130">
        <v>0</v>
      </c>
      <c r="D1130">
        <v>0</v>
      </c>
      <c r="E1130">
        <v>0</v>
      </c>
      <c r="F1130">
        <v>0</v>
      </c>
      <c r="G1130">
        <v>3</v>
      </c>
      <c r="H1130">
        <v>0</v>
      </c>
      <c r="I1130">
        <v>0</v>
      </c>
      <c r="J1130">
        <v>0</v>
      </c>
      <c r="K1130">
        <v>0</v>
      </c>
      <c r="L1130">
        <v>0</v>
      </c>
      <c r="M1130">
        <v>0</v>
      </c>
      <c r="N1130">
        <v>0</v>
      </c>
      <c r="O1130">
        <v>0</v>
      </c>
      <c r="P1130">
        <v>3</v>
      </c>
      <c r="Q1130">
        <v>0</v>
      </c>
      <c r="R1130">
        <v>0</v>
      </c>
      <c r="S1130">
        <v>0</v>
      </c>
      <c r="T1130">
        <v>0</v>
      </c>
      <c r="U1130">
        <v>7</v>
      </c>
      <c r="V1130">
        <v>0</v>
      </c>
      <c r="W1130">
        <v>0</v>
      </c>
      <c r="X1130">
        <v>0</v>
      </c>
      <c r="Y1130">
        <v>0</v>
      </c>
      <c r="Z1130">
        <v>0</v>
      </c>
      <c r="AA1130">
        <v>4</v>
      </c>
      <c r="AB1130">
        <v>2</v>
      </c>
      <c r="AC1130">
        <v>0</v>
      </c>
      <c r="AD1130">
        <v>0</v>
      </c>
      <c r="AE1130">
        <v>0</v>
      </c>
      <c r="AF1130">
        <v>0</v>
      </c>
      <c r="AG1130">
        <v>0</v>
      </c>
      <c r="AH1130">
        <v>0</v>
      </c>
      <c r="AI1130">
        <v>0</v>
      </c>
      <c r="AJ1130">
        <v>0</v>
      </c>
      <c r="AK1130">
        <v>0</v>
      </c>
      <c r="AL1130">
        <v>0</v>
      </c>
      <c r="AM1130">
        <v>0</v>
      </c>
      <c r="AN1130">
        <v>0</v>
      </c>
      <c r="AO1130">
        <v>3</v>
      </c>
      <c r="AP1130">
        <v>0</v>
      </c>
      <c r="AQ1130">
        <v>0</v>
      </c>
      <c r="AR1130">
        <v>0</v>
      </c>
      <c r="AS1130">
        <v>0</v>
      </c>
      <c r="AT1130">
        <v>1</v>
      </c>
      <c r="AU1130">
        <v>0</v>
      </c>
      <c r="AV1130">
        <v>0</v>
      </c>
      <c r="AW1130">
        <v>3</v>
      </c>
      <c r="AX1130">
        <v>0</v>
      </c>
      <c r="AY1130">
        <v>0</v>
      </c>
      <c r="AZ1130">
        <v>0</v>
      </c>
      <c r="BA1130">
        <v>0</v>
      </c>
      <c r="BB1130">
        <v>0</v>
      </c>
      <c r="BC1130">
        <v>1</v>
      </c>
      <c r="BD1130">
        <v>0</v>
      </c>
      <c r="BE1130">
        <v>0</v>
      </c>
      <c r="BF1130">
        <v>0</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4.9370000000000003</v>
      </c>
      <c r="CD1130">
        <v>0</v>
      </c>
      <c r="CE1130">
        <v>0</v>
      </c>
      <c r="CF1130">
        <v>0</v>
      </c>
      <c r="CG1130">
        <v>0</v>
      </c>
      <c r="CH1130">
        <v>0.91700000000000004</v>
      </c>
      <c r="CI1130">
        <v>0</v>
      </c>
      <c r="CJ1130">
        <v>0</v>
      </c>
      <c r="CK1130">
        <v>0</v>
      </c>
      <c r="CL1130">
        <v>0</v>
      </c>
      <c r="CM1130">
        <v>0</v>
      </c>
      <c r="CN1130">
        <v>0</v>
      </c>
      <c r="CO1130">
        <v>0</v>
      </c>
      <c r="CP1130">
        <v>0</v>
      </c>
      <c r="CQ1130">
        <v>37.012999999999998</v>
      </c>
      <c r="CR1130">
        <v>0</v>
      </c>
      <c r="CS1130">
        <v>0</v>
      </c>
      <c r="CT1130">
        <v>0</v>
      </c>
      <c r="CU1130">
        <v>0</v>
      </c>
      <c r="CV1130">
        <v>-0.56799999999999995</v>
      </c>
      <c r="CW1130">
        <v>0</v>
      </c>
      <c r="CX1130">
        <v>0</v>
      </c>
      <c r="CY1130">
        <v>0</v>
      </c>
      <c r="CZ1130">
        <v>0</v>
      </c>
      <c r="DA1130">
        <v>0</v>
      </c>
      <c r="DB1130">
        <v>6.4359999999999999</v>
      </c>
      <c r="DC1130">
        <v>12.587</v>
      </c>
      <c r="DD1130">
        <v>0</v>
      </c>
      <c r="DE1130">
        <v>0</v>
      </c>
      <c r="DF1130">
        <v>0</v>
      </c>
      <c r="DG1130">
        <v>0</v>
      </c>
      <c r="DH1130">
        <v>0</v>
      </c>
      <c r="DI1130">
        <v>0</v>
      </c>
      <c r="DJ1130">
        <v>0</v>
      </c>
      <c r="DK1130">
        <v>0</v>
      </c>
      <c r="DL1130">
        <v>0</v>
      </c>
      <c r="DM1130">
        <v>0</v>
      </c>
      <c r="DN1130">
        <v>0</v>
      </c>
      <c r="DO1130">
        <v>0</v>
      </c>
      <c r="DP1130">
        <v>0.29099999999999998</v>
      </c>
      <c r="DQ1130">
        <v>0</v>
      </c>
      <c r="DR1130">
        <v>0</v>
      </c>
      <c r="DS1130">
        <v>0</v>
      </c>
      <c r="DT1130">
        <v>0</v>
      </c>
      <c r="DU1130">
        <v>3.0019999999999998</v>
      </c>
      <c r="DV1130">
        <v>0</v>
      </c>
      <c r="DW1130">
        <v>0</v>
      </c>
      <c r="DX1130">
        <v>14.988</v>
      </c>
      <c r="DY1130">
        <v>0</v>
      </c>
      <c r="DZ1130">
        <v>0</v>
      </c>
      <c r="EA1130">
        <v>0</v>
      </c>
      <c r="EB1130">
        <v>0</v>
      </c>
      <c r="EC1130">
        <v>0</v>
      </c>
      <c r="ED1130">
        <v>-0.88600000000000001</v>
      </c>
      <c r="EE1130">
        <v>0</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v>0</v>
      </c>
      <c r="FB1130">
        <v>0</v>
      </c>
      <c r="FC1130" s="1" t="s">
        <v>13380</v>
      </c>
      <c r="FD1130" s="1" t="s">
        <v>13381</v>
      </c>
      <c r="FE1130" s="1" t="s">
        <v>13382</v>
      </c>
      <c r="FF1130" s="1" t="s">
        <v>13383</v>
      </c>
      <c r="FG1130">
        <v>0</v>
      </c>
      <c r="FH1130">
        <v>18024.2</v>
      </c>
      <c r="FI1130">
        <v>3</v>
      </c>
      <c r="FJ1130">
        <v>0</v>
      </c>
      <c r="FK1130" t="b">
        <v>1</v>
      </c>
      <c r="FL1130" s="1" t="s">
        <v>13384</v>
      </c>
      <c r="FM1130">
        <v>0</v>
      </c>
      <c r="FN1130">
        <v>4.1449999999999996</v>
      </c>
      <c r="FO1130" t="s">
        <v>13379</v>
      </c>
      <c r="FP1130" t="s">
        <v>13385</v>
      </c>
      <c r="FQ1130">
        <v>455.09</v>
      </c>
      <c r="FR1130">
        <v>-6.1420000000000003</v>
      </c>
      <c r="FS1130">
        <v>2</v>
      </c>
      <c r="FT1130">
        <v>13</v>
      </c>
      <c r="FU1130">
        <v>0.41799999999999998</v>
      </c>
      <c r="FV1130">
        <v>0.24138999999999999</v>
      </c>
      <c r="FW1130">
        <v>0.82049000000000005</v>
      </c>
      <c r="FX1130">
        <v>0.82733999999999996</v>
      </c>
      <c r="FY1130">
        <v>0.33223000000000003</v>
      </c>
      <c r="FZ1130">
        <v>0.98658999999999997</v>
      </c>
      <c r="GA1130">
        <v>0.29764000000000002</v>
      </c>
      <c r="GB1130">
        <v>0.77749000000000001</v>
      </c>
      <c r="GC1130">
        <v>0.21184</v>
      </c>
      <c r="GD1130">
        <v>0.47593999999999997</v>
      </c>
      <c r="GE1130">
        <v>0.19967599999999999</v>
      </c>
      <c r="GF1130">
        <v>0.20128199999999999</v>
      </c>
      <c r="GG1130">
        <v>0.600634</v>
      </c>
      <c r="GH1130" s="1" t="s">
        <v>13386</v>
      </c>
      <c r="GI1130">
        <v>486.06299999999999</v>
      </c>
      <c r="GJ1130" s="1" t="s">
        <v>13387</v>
      </c>
      <c r="GK1130" s="1" t="s">
        <v>13388</v>
      </c>
      <c r="GL1130" s="1" t="s">
        <v>13389</v>
      </c>
      <c r="GM1130">
        <v>6</v>
      </c>
      <c r="GN1130">
        <v>1</v>
      </c>
      <c r="GO1130">
        <v>7</v>
      </c>
      <c r="GP1130">
        <v>5</v>
      </c>
      <c r="GQ1130">
        <v>20</v>
      </c>
      <c r="GR1130">
        <v>0</v>
      </c>
      <c r="GS1130">
        <v>6</v>
      </c>
      <c r="GT1130">
        <v>1</v>
      </c>
      <c r="GU1130">
        <v>30</v>
      </c>
      <c r="GV1130">
        <v>30</v>
      </c>
      <c r="GW1130">
        <v>0</v>
      </c>
      <c r="GX1130">
        <v>0</v>
      </c>
      <c r="GY1130">
        <v>31</v>
      </c>
      <c r="GZ1130">
        <v>0</v>
      </c>
      <c r="HA1130">
        <v>0</v>
      </c>
      <c r="HB1130">
        <v>7</v>
      </c>
      <c r="HC1130">
        <v>10</v>
      </c>
      <c r="HD1130">
        <v>1</v>
      </c>
      <c r="HE1130">
        <v>0</v>
      </c>
      <c r="HF1130">
        <v>0</v>
      </c>
      <c r="HG1130">
        <v>8</v>
      </c>
      <c r="HH1130">
        <v>0</v>
      </c>
      <c r="HI1130">
        <v>30</v>
      </c>
      <c r="HJ1130">
        <v>31</v>
      </c>
      <c r="HK1130">
        <v>0</v>
      </c>
      <c r="HL1130">
        <v>1</v>
      </c>
      <c r="HM1130">
        <v>7</v>
      </c>
      <c r="HN1130">
        <v>7</v>
      </c>
      <c r="HO1130">
        <v>1</v>
      </c>
      <c r="HP1130">
        <v>1</v>
      </c>
      <c r="HQ1130">
        <v>0</v>
      </c>
      <c r="HR1130">
        <v>0</v>
      </c>
      <c r="HS1130">
        <v>23</v>
      </c>
      <c r="HT1130">
        <v>0</v>
      </c>
      <c r="HU1130">
        <v>0</v>
      </c>
      <c r="HV1130">
        <v>0</v>
      </c>
      <c r="HW1130">
        <v>0</v>
      </c>
      <c r="HX1130">
        <v>0</v>
      </c>
      <c r="HY1130">
        <v>0</v>
      </c>
      <c r="HZ1130">
        <v>0</v>
      </c>
      <c r="IA1130">
        <v>0</v>
      </c>
      <c r="IB1130">
        <v>0</v>
      </c>
      <c r="IC1130">
        <v>0</v>
      </c>
      <c r="ID1130">
        <v>0</v>
      </c>
      <c r="IE1130">
        <v>0</v>
      </c>
      <c r="IF1130">
        <v>0</v>
      </c>
      <c r="IG1130">
        <v>0</v>
      </c>
      <c r="IH1130">
        <v>0</v>
      </c>
      <c r="II1130">
        <v>0</v>
      </c>
      <c r="IJ1130">
        <v>0</v>
      </c>
      <c r="IK1130">
        <v>0</v>
      </c>
      <c r="IL1130">
        <v>0</v>
      </c>
      <c r="IM1130">
        <v>0</v>
      </c>
      <c r="IN1130">
        <v>2</v>
      </c>
      <c r="IO1130">
        <v>12</v>
      </c>
      <c r="IP1130">
        <v>0</v>
      </c>
      <c r="IQ1130">
        <v>2</v>
      </c>
      <c r="IR1130">
        <v>0</v>
      </c>
      <c r="IS1130">
        <v>0</v>
      </c>
      <c r="IT1130">
        <v>0</v>
      </c>
      <c r="IU1130">
        <v>2</v>
      </c>
      <c r="IV1130">
        <v>0</v>
      </c>
      <c r="IW1130">
        <v>0</v>
      </c>
      <c r="IX1130">
        <v>0</v>
      </c>
      <c r="IY1130">
        <v>10</v>
      </c>
      <c r="IZ1130">
        <v>0</v>
      </c>
      <c r="JA1130">
        <v>0</v>
      </c>
      <c r="JB1130">
        <v>0</v>
      </c>
      <c r="JC1130">
        <v>0</v>
      </c>
      <c r="JD1130">
        <v>23</v>
      </c>
      <c r="JE1130">
        <v>0</v>
      </c>
      <c r="JF1130">
        <v>0</v>
      </c>
      <c r="JG1130">
        <v>2</v>
      </c>
      <c r="JH1130">
        <v>0</v>
      </c>
      <c r="JI1130">
        <v>0</v>
      </c>
      <c r="JJ1130">
        <v>0</v>
      </c>
      <c r="JK1130">
        <v>0</v>
      </c>
      <c r="JL1130">
        <v>0</v>
      </c>
      <c r="JM1130">
        <v>0</v>
      </c>
      <c r="JN1130">
        <v>0</v>
      </c>
      <c r="JO1130">
        <v>0</v>
      </c>
      <c r="JP1130">
        <v>0</v>
      </c>
      <c r="JQ1130">
        <v>1</v>
      </c>
      <c r="JR1130">
        <v>0</v>
      </c>
      <c r="JS1130">
        <v>30</v>
      </c>
      <c r="JT1130">
        <v>0.19600000000000001</v>
      </c>
      <c r="JU1130">
        <v>0.19900000000000001</v>
      </c>
      <c r="JV1130">
        <v>130.34800000000001</v>
      </c>
      <c r="JW1130">
        <v>90.93</v>
      </c>
      <c r="JX1130">
        <v>664.048</v>
      </c>
      <c r="JY1130">
        <v>599.58699999999999</v>
      </c>
      <c r="JZ1130">
        <v>456.73</v>
      </c>
      <c r="KA1130">
        <v>0.75488999999999995</v>
      </c>
      <c r="KB1130">
        <v>22.421900000000001</v>
      </c>
      <c r="KC1130">
        <v>14.2217</v>
      </c>
      <c r="KD1130">
        <v>12.541</v>
      </c>
      <c r="KE1130">
        <v>2.1290499999999999</v>
      </c>
      <c r="KF1130">
        <v>0</v>
      </c>
      <c r="KG1130">
        <v>10.306800000000001</v>
      </c>
      <c r="KH1130">
        <v>18.648</v>
      </c>
      <c r="KI1130">
        <v>10.014900000000001</v>
      </c>
      <c r="KJ1130">
        <v>7.3711399999999996</v>
      </c>
      <c r="KK1130">
        <v>0.99748999999999999</v>
      </c>
      <c r="KL1130">
        <v>0</v>
      </c>
      <c r="KM1130">
        <v>5.3756300000000001</v>
      </c>
      <c r="KN1130">
        <v>0.91698999999999997</v>
      </c>
      <c r="KO1130">
        <v>417.81</v>
      </c>
      <c r="KP1130">
        <v>552.65899999999999</v>
      </c>
      <c r="KQ1130">
        <v>3290.21</v>
      </c>
      <c r="KR1130">
        <v>9259.68</v>
      </c>
      <c r="KS1130">
        <v>1.6941299999999999</v>
      </c>
      <c r="KT1130">
        <v>89.789400000000001</v>
      </c>
      <c r="KU1130">
        <v>3.9898899999999999</v>
      </c>
      <c r="KV1130">
        <v>2.3482599999999998</v>
      </c>
      <c r="KW1130">
        <v>2.49098</v>
      </c>
      <c r="KX1130">
        <v>26.253900000000002</v>
      </c>
      <c r="KY1130">
        <v>24.241399999999999</v>
      </c>
      <c r="KZ1130">
        <v>12.2964</v>
      </c>
      <c r="LA1130">
        <v>10.836600000000001</v>
      </c>
      <c r="LB1130">
        <v>6.5152299999999999</v>
      </c>
      <c r="LC1130">
        <v>5.5732799999999996</v>
      </c>
      <c r="LD1130">
        <v>8.7564600000000006</v>
      </c>
      <c r="LE1130">
        <v>30</v>
      </c>
      <c r="LF1130">
        <v>31</v>
      </c>
      <c r="LG1130">
        <v>43</v>
      </c>
      <c r="LH1130">
        <v>11</v>
      </c>
      <c r="LI1130">
        <v>0</v>
      </c>
      <c r="LJ1130">
        <v>57</v>
      </c>
      <c r="LK1130">
        <v>0.81311999999999995</v>
      </c>
      <c r="LL1130">
        <v>325.58699999999999</v>
      </c>
      <c r="LM1130">
        <v>369.16</v>
      </c>
      <c r="LN1130">
        <v>3204.65</v>
      </c>
      <c r="LO1130">
        <v>8598.5400000000009</v>
      </c>
      <c r="LP1130">
        <v>2375</v>
      </c>
      <c r="LQ1130">
        <v>148</v>
      </c>
    </row>
    <row r="1131" spans="1:329" x14ac:dyDescent="0.25">
      <c r="A1131">
        <v>0</v>
      </c>
      <c r="B1131">
        <v>9</v>
      </c>
      <c r="C1131">
        <v>0</v>
      </c>
      <c r="D1131">
        <v>0</v>
      </c>
      <c r="E1131">
        <v>0</v>
      </c>
      <c r="F1131">
        <v>0</v>
      </c>
      <c r="G1131">
        <v>3</v>
      </c>
      <c r="H1131">
        <v>0</v>
      </c>
      <c r="I1131">
        <v>0</v>
      </c>
      <c r="J1131">
        <v>0</v>
      </c>
      <c r="K1131">
        <v>0</v>
      </c>
      <c r="L1131">
        <v>0</v>
      </c>
      <c r="M1131">
        <v>0</v>
      </c>
      <c r="N1131">
        <v>0</v>
      </c>
      <c r="O1131">
        <v>0</v>
      </c>
      <c r="P1131">
        <v>1</v>
      </c>
      <c r="Q1131">
        <v>0</v>
      </c>
      <c r="R1131">
        <v>0</v>
      </c>
      <c r="S1131">
        <v>0</v>
      </c>
      <c r="T1131">
        <v>0</v>
      </c>
      <c r="U1131">
        <v>1</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7</v>
      </c>
      <c r="AP1131">
        <v>0</v>
      </c>
      <c r="AQ1131">
        <v>0</v>
      </c>
      <c r="AR1131">
        <v>0</v>
      </c>
      <c r="AS1131">
        <v>0</v>
      </c>
      <c r="AT1131">
        <v>0</v>
      </c>
      <c r="AU1131">
        <v>0</v>
      </c>
      <c r="AV1131">
        <v>0</v>
      </c>
      <c r="AW1131">
        <v>1</v>
      </c>
      <c r="AX1131">
        <v>0</v>
      </c>
      <c r="AY1131">
        <v>0</v>
      </c>
      <c r="AZ1131">
        <v>0</v>
      </c>
      <c r="BA1131">
        <v>0</v>
      </c>
      <c r="BB1131">
        <v>0</v>
      </c>
      <c r="BC1131">
        <v>3</v>
      </c>
      <c r="BD1131">
        <v>0</v>
      </c>
      <c r="BE1131">
        <v>0</v>
      </c>
      <c r="BF1131">
        <v>0</v>
      </c>
      <c r="BG1131">
        <v>0</v>
      </c>
      <c r="BH1131">
        <v>2</v>
      </c>
      <c r="BI1131">
        <v>0</v>
      </c>
      <c r="BJ1131">
        <v>0</v>
      </c>
      <c r="BK1131">
        <v>0</v>
      </c>
      <c r="BL1131">
        <v>0</v>
      </c>
      <c r="BM1131">
        <v>0</v>
      </c>
      <c r="BN1131">
        <v>0</v>
      </c>
      <c r="BO1131">
        <v>0</v>
      </c>
      <c r="BP1131">
        <v>0</v>
      </c>
      <c r="BQ1131">
        <v>0</v>
      </c>
      <c r="BR1131">
        <v>0</v>
      </c>
      <c r="BS1131">
        <v>0</v>
      </c>
      <c r="BT1131">
        <v>0</v>
      </c>
      <c r="BU1131">
        <v>0</v>
      </c>
      <c r="BV1131">
        <v>0</v>
      </c>
      <c r="BW1131">
        <v>0</v>
      </c>
      <c r="BX1131">
        <v>0</v>
      </c>
      <c r="BY1131">
        <v>0</v>
      </c>
      <c r="BZ1131">
        <v>0</v>
      </c>
      <c r="CA1131">
        <v>0</v>
      </c>
      <c r="CB1131">
        <v>0</v>
      </c>
      <c r="CC1131">
        <v>18.824000000000002</v>
      </c>
      <c r="CD1131">
        <v>0</v>
      </c>
      <c r="CE1131">
        <v>0</v>
      </c>
      <c r="CF1131">
        <v>0</v>
      </c>
      <c r="CG1131">
        <v>0</v>
      </c>
      <c r="CH1131">
        <v>3.7029999999999998</v>
      </c>
      <c r="CI1131">
        <v>0</v>
      </c>
      <c r="CJ1131">
        <v>0</v>
      </c>
      <c r="CK1131">
        <v>0</v>
      </c>
      <c r="CL1131">
        <v>0</v>
      </c>
      <c r="CM1131">
        <v>0</v>
      </c>
      <c r="CN1131">
        <v>0</v>
      </c>
      <c r="CO1131">
        <v>0</v>
      </c>
      <c r="CP1131">
        <v>0</v>
      </c>
      <c r="CQ1131">
        <v>13.221</v>
      </c>
      <c r="CR1131">
        <v>0</v>
      </c>
      <c r="CS1131">
        <v>0</v>
      </c>
      <c r="CT1131">
        <v>0</v>
      </c>
      <c r="CU1131">
        <v>0</v>
      </c>
      <c r="CV1131">
        <v>-0.156</v>
      </c>
      <c r="CW1131">
        <v>0</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7.109</v>
      </c>
      <c r="DQ1131">
        <v>0</v>
      </c>
      <c r="DR1131">
        <v>0</v>
      </c>
      <c r="DS1131">
        <v>0</v>
      </c>
      <c r="DT1131">
        <v>0</v>
      </c>
      <c r="DU1131">
        <v>0</v>
      </c>
      <c r="DV1131">
        <v>0</v>
      </c>
      <c r="DW1131">
        <v>0</v>
      </c>
      <c r="DX1131">
        <v>6.0759999999999996</v>
      </c>
      <c r="DY1131">
        <v>0</v>
      </c>
      <c r="DZ1131">
        <v>0</v>
      </c>
      <c r="EA1131">
        <v>0</v>
      </c>
      <c r="EB1131">
        <v>0</v>
      </c>
      <c r="EC1131">
        <v>0</v>
      </c>
      <c r="ED1131">
        <v>0.51700000000000002</v>
      </c>
      <c r="EE1131">
        <v>0</v>
      </c>
      <c r="EF1131">
        <v>0</v>
      </c>
      <c r="EG1131">
        <v>0</v>
      </c>
      <c r="EH1131">
        <v>0</v>
      </c>
      <c r="EI1131">
        <v>4.3680000000000003</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v>0</v>
      </c>
      <c r="FB1131">
        <v>0</v>
      </c>
      <c r="FC1131" s="1" t="s">
        <v>13391</v>
      </c>
      <c r="FD1131" s="1" t="s">
        <v>13392</v>
      </c>
      <c r="FE1131" s="1" t="s">
        <v>13393</v>
      </c>
      <c r="FF1131" s="1" t="s">
        <v>13394</v>
      </c>
      <c r="FG1131">
        <v>1</v>
      </c>
      <c r="FH1131">
        <v>14795.3</v>
      </c>
      <c r="FI1131">
        <v>3</v>
      </c>
      <c r="FJ1131">
        <v>0</v>
      </c>
      <c r="FK1131" t="b">
        <v>1</v>
      </c>
      <c r="FL1131" s="1" t="s">
        <v>13395</v>
      </c>
      <c r="FM1131">
        <v>0</v>
      </c>
      <c r="FN1131">
        <v>3.4910000000000001</v>
      </c>
      <c r="FO1131" t="s">
        <v>13390</v>
      </c>
      <c r="FP1131" t="s">
        <v>13396</v>
      </c>
      <c r="FQ1131">
        <v>398.17599999999999</v>
      </c>
      <c r="FR1131">
        <v>-4.0229999999999997</v>
      </c>
      <c r="FS1131">
        <v>8.3699999999999992</v>
      </c>
      <c r="FT1131">
        <v>3</v>
      </c>
      <c r="FU1131">
        <v>0.76719999999999999</v>
      </c>
      <c r="FV1131">
        <v>0.84245999999999999</v>
      </c>
      <c r="FW1131">
        <v>0.72575000000000001</v>
      </c>
      <c r="FX1131">
        <v>0.93772999999999995</v>
      </c>
      <c r="FY1131">
        <v>0.98480000000000001</v>
      </c>
      <c r="FZ1131">
        <v>0.59177999999999997</v>
      </c>
      <c r="GA1131">
        <v>0.57665999999999995</v>
      </c>
      <c r="GB1131">
        <v>0.86382999999999999</v>
      </c>
      <c r="GC1131">
        <v>0.99268999999999996</v>
      </c>
      <c r="GD1131">
        <v>0.79847000000000001</v>
      </c>
      <c r="GE1131">
        <v>-3.8780700000000001E-2</v>
      </c>
      <c r="GF1131">
        <v>0.59317699999999995</v>
      </c>
      <c r="GG1131">
        <v>0.51561599999999996</v>
      </c>
      <c r="GH1131" s="1" t="s">
        <v>13397</v>
      </c>
      <c r="GI1131">
        <v>434.029</v>
      </c>
      <c r="GJ1131" s="1" t="s">
        <v>13398</v>
      </c>
      <c r="GK1131" s="1" t="s">
        <v>13399</v>
      </c>
      <c r="GL1131" s="1" t="s">
        <v>13400</v>
      </c>
      <c r="GM1131">
        <v>2</v>
      </c>
      <c r="GN1131">
        <v>0</v>
      </c>
      <c r="GO1131">
        <v>4</v>
      </c>
      <c r="GP1131">
        <v>1</v>
      </c>
      <c r="GQ1131">
        <v>18</v>
      </c>
      <c r="GR1131">
        <v>0</v>
      </c>
      <c r="GS1131">
        <v>12</v>
      </c>
      <c r="GT1131">
        <v>2</v>
      </c>
      <c r="GU1131">
        <v>24</v>
      </c>
      <c r="GV1131">
        <v>28</v>
      </c>
      <c r="GW1131">
        <v>0</v>
      </c>
      <c r="GX1131">
        <v>0</v>
      </c>
      <c r="GY1131">
        <v>31</v>
      </c>
      <c r="GZ1131">
        <v>9</v>
      </c>
      <c r="HA1131">
        <v>2</v>
      </c>
      <c r="HB1131">
        <v>3</v>
      </c>
      <c r="HC1131">
        <v>6</v>
      </c>
      <c r="HD1131">
        <v>2</v>
      </c>
      <c r="HE1131">
        <v>0</v>
      </c>
      <c r="HF1131">
        <v>0</v>
      </c>
      <c r="HG1131">
        <v>7</v>
      </c>
      <c r="HH1131">
        <v>0</v>
      </c>
      <c r="HI1131">
        <v>30</v>
      </c>
      <c r="HJ1131">
        <v>33</v>
      </c>
      <c r="HK1131">
        <v>2</v>
      </c>
      <c r="HL1131">
        <v>2</v>
      </c>
      <c r="HM1131">
        <v>3</v>
      </c>
      <c r="HN1131">
        <v>4</v>
      </c>
      <c r="HO1131">
        <v>0</v>
      </c>
      <c r="HP1131">
        <v>0</v>
      </c>
      <c r="HQ1131">
        <v>0</v>
      </c>
      <c r="HR1131">
        <v>0</v>
      </c>
      <c r="HS1131">
        <v>27</v>
      </c>
      <c r="HT1131">
        <v>0</v>
      </c>
      <c r="HU1131">
        <v>0</v>
      </c>
      <c r="HV1131">
        <v>0</v>
      </c>
      <c r="HW1131">
        <v>0</v>
      </c>
      <c r="HX1131">
        <v>0</v>
      </c>
      <c r="HY1131">
        <v>0</v>
      </c>
      <c r="HZ1131">
        <v>0</v>
      </c>
      <c r="IA1131">
        <v>0</v>
      </c>
      <c r="IB1131">
        <v>0</v>
      </c>
      <c r="IC1131">
        <v>0</v>
      </c>
      <c r="ID1131">
        <v>0</v>
      </c>
      <c r="IE1131">
        <v>0</v>
      </c>
      <c r="IF1131">
        <v>0</v>
      </c>
      <c r="IG1131">
        <v>0</v>
      </c>
      <c r="IH1131">
        <v>0</v>
      </c>
      <c r="II1131">
        <v>0</v>
      </c>
      <c r="IJ1131">
        <v>0</v>
      </c>
      <c r="IK1131">
        <v>0</v>
      </c>
      <c r="IL1131">
        <v>0</v>
      </c>
      <c r="IM1131">
        <v>0</v>
      </c>
      <c r="IN1131">
        <v>3</v>
      </c>
      <c r="IO1131">
        <v>26</v>
      </c>
      <c r="IP1131">
        <v>4</v>
      </c>
      <c r="IQ1131">
        <v>6</v>
      </c>
      <c r="IR1131">
        <v>0</v>
      </c>
      <c r="IS1131">
        <v>0</v>
      </c>
      <c r="IT1131">
        <v>0</v>
      </c>
      <c r="IU1131">
        <v>6</v>
      </c>
      <c r="IV1131">
        <v>0</v>
      </c>
      <c r="IW1131">
        <v>0</v>
      </c>
      <c r="IX1131">
        <v>0</v>
      </c>
      <c r="IY1131">
        <v>3</v>
      </c>
      <c r="IZ1131">
        <v>0</v>
      </c>
      <c r="JA1131">
        <v>0</v>
      </c>
      <c r="JB1131">
        <v>0</v>
      </c>
      <c r="JC1131">
        <v>0</v>
      </c>
      <c r="JD1131">
        <v>24</v>
      </c>
      <c r="JE1131">
        <v>0</v>
      </c>
      <c r="JF1131">
        <v>2</v>
      </c>
      <c r="JG1131">
        <v>0</v>
      </c>
      <c r="JH1131">
        <v>0</v>
      </c>
      <c r="JI1131">
        <v>0</v>
      </c>
      <c r="JJ1131">
        <v>0</v>
      </c>
      <c r="JK1131">
        <v>0</v>
      </c>
      <c r="JL1131">
        <v>0</v>
      </c>
      <c r="JM1131">
        <v>2</v>
      </c>
      <c r="JN1131">
        <v>0</v>
      </c>
      <c r="JO1131">
        <v>0</v>
      </c>
      <c r="JP1131">
        <v>0</v>
      </c>
      <c r="JQ1131">
        <v>0</v>
      </c>
      <c r="JR1131">
        <v>0</v>
      </c>
      <c r="JS1131">
        <v>28</v>
      </c>
      <c r="JT1131">
        <v>6.6000000000000003E-2</v>
      </c>
      <c r="JU1131">
        <v>8.2000000000000003E-2</v>
      </c>
      <c r="JV1131">
        <v>39.771500000000003</v>
      </c>
      <c r="JW1131">
        <v>32.78</v>
      </c>
      <c r="JX1131">
        <v>596.65599999999995</v>
      </c>
      <c r="JY1131">
        <v>522.14499999999998</v>
      </c>
      <c r="JZ1131">
        <v>398.17</v>
      </c>
      <c r="KA1131">
        <v>0.67159999999999997</v>
      </c>
      <c r="KB1131">
        <v>18.216999999999999</v>
      </c>
      <c r="KC1131">
        <v>13.2928</v>
      </c>
      <c r="KD1131">
        <v>11.9146</v>
      </c>
      <c r="KE1131">
        <v>1.48976</v>
      </c>
      <c r="KF1131">
        <v>0</v>
      </c>
      <c r="KG1131">
        <v>10.6212</v>
      </c>
      <c r="KH1131">
        <v>15.588900000000001</v>
      </c>
      <c r="KI1131">
        <v>10.117699999999999</v>
      </c>
      <c r="KJ1131">
        <v>8.0156700000000001</v>
      </c>
      <c r="KK1131">
        <v>0.89573000000000003</v>
      </c>
      <c r="KL1131">
        <v>0</v>
      </c>
      <c r="KM1131">
        <v>6.4815699999999996</v>
      </c>
      <c r="KN1131">
        <v>1.23034</v>
      </c>
      <c r="KO1131">
        <v>424.46699999999998</v>
      </c>
      <c r="KP1131">
        <v>568.42999999999995</v>
      </c>
      <c r="KQ1131">
        <v>3208.15</v>
      </c>
      <c r="KR1131">
        <v>9270</v>
      </c>
      <c r="KS1131">
        <v>1.38351</v>
      </c>
      <c r="KT1131">
        <v>73.326400000000007</v>
      </c>
      <c r="KU1131">
        <v>3.52454</v>
      </c>
      <c r="KV1131">
        <v>1.38791</v>
      </c>
      <c r="KW1131">
        <v>1.4387799999999999</v>
      </c>
      <c r="KX1131">
        <v>18.992699999999999</v>
      </c>
      <c r="KY1131">
        <v>16.964300000000001</v>
      </c>
      <c r="KZ1131">
        <v>8.3935899999999997</v>
      </c>
      <c r="LA1131">
        <v>7.0983900000000002</v>
      </c>
      <c r="LB1131">
        <v>3.89594</v>
      </c>
      <c r="LC1131">
        <v>3.1724399999999999</v>
      </c>
      <c r="LD1131">
        <v>4.4599599999999997</v>
      </c>
      <c r="LE1131">
        <v>27</v>
      </c>
      <c r="LF1131">
        <v>31</v>
      </c>
      <c r="LG1131">
        <v>44</v>
      </c>
      <c r="LH1131">
        <v>9</v>
      </c>
      <c r="LI1131">
        <v>0</v>
      </c>
      <c r="LJ1131">
        <v>62</v>
      </c>
      <c r="LK1131">
        <v>0.74124000000000001</v>
      </c>
      <c r="LL1131">
        <v>305.97699999999998</v>
      </c>
      <c r="LM1131">
        <v>369.16</v>
      </c>
      <c r="LN1131">
        <v>2490.92</v>
      </c>
      <c r="LO1131">
        <v>6738.48</v>
      </c>
      <c r="LP1131">
        <v>1754</v>
      </c>
      <c r="LQ1131">
        <v>150</v>
      </c>
    </row>
    <row r="1132" spans="1:329" x14ac:dyDescent="0.25">
      <c r="A1132">
        <v>2</v>
      </c>
      <c r="B1132">
        <v>11</v>
      </c>
      <c r="C1132">
        <v>1</v>
      </c>
      <c r="D1132">
        <v>0</v>
      </c>
      <c r="E1132">
        <v>0</v>
      </c>
      <c r="F1132">
        <v>0</v>
      </c>
      <c r="G1132">
        <v>7</v>
      </c>
      <c r="H1132">
        <v>0</v>
      </c>
      <c r="I1132">
        <v>0</v>
      </c>
      <c r="J1132">
        <v>0</v>
      </c>
      <c r="K1132">
        <v>0</v>
      </c>
      <c r="L1132">
        <v>0</v>
      </c>
      <c r="M1132">
        <v>0</v>
      </c>
      <c r="N1132">
        <v>0</v>
      </c>
      <c r="O1132">
        <v>0</v>
      </c>
      <c r="P1132">
        <v>1</v>
      </c>
      <c r="Q1132">
        <v>0</v>
      </c>
      <c r="R1132">
        <v>0</v>
      </c>
      <c r="S1132">
        <v>0</v>
      </c>
      <c r="T1132">
        <v>0</v>
      </c>
      <c r="U1132">
        <v>1</v>
      </c>
      <c r="V1132">
        <v>0</v>
      </c>
      <c r="W1132">
        <v>0</v>
      </c>
      <c r="X1132">
        <v>0</v>
      </c>
      <c r="Y1132">
        <v>0</v>
      </c>
      <c r="Z1132">
        <v>0</v>
      </c>
      <c r="AA1132">
        <v>2</v>
      </c>
      <c r="AB1132">
        <v>0</v>
      </c>
      <c r="AC1132">
        <v>0</v>
      </c>
      <c r="AD1132">
        <v>0</v>
      </c>
      <c r="AE1132">
        <v>0</v>
      </c>
      <c r="AF1132">
        <v>0</v>
      </c>
      <c r="AG1132">
        <v>0</v>
      </c>
      <c r="AH1132">
        <v>0</v>
      </c>
      <c r="AI1132">
        <v>3</v>
      </c>
      <c r="AJ1132">
        <v>0</v>
      </c>
      <c r="AK1132">
        <v>0</v>
      </c>
      <c r="AL1132">
        <v>0</v>
      </c>
      <c r="AM1132">
        <v>0</v>
      </c>
      <c r="AN1132">
        <v>0</v>
      </c>
      <c r="AO1132">
        <v>9</v>
      </c>
      <c r="AP1132">
        <v>0</v>
      </c>
      <c r="AQ1132">
        <v>0</v>
      </c>
      <c r="AR1132">
        <v>0</v>
      </c>
      <c r="AS1132">
        <v>0</v>
      </c>
      <c r="AT1132">
        <v>0</v>
      </c>
      <c r="AU1132">
        <v>0</v>
      </c>
      <c r="AV1132">
        <v>0</v>
      </c>
      <c r="AW1132">
        <v>1</v>
      </c>
      <c r="AX1132">
        <v>0</v>
      </c>
      <c r="AY1132">
        <v>0</v>
      </c>
      <c r="AZ1132">
        <v>0</v>
      </c>
      <c r="BA1132">
        <v>0</v>
      </c>
      <c r="BB1132">
        <v>0</v>
      </c>
      <c r="BC1132">
        <v>0</v>
      </c>
      <c r="BD1132">
        <v>0</v>
      </c>
      <c r="BE1132">
        <v>0</v>
      </c>
      <c r="BF1132">
        <v>0</v>
      </c>
      <c r="BG1132">
        <v>0</v>
      </c>
      <c r="BH1132">
        <v>1</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1.738</v>
      </c>
      <c r="CC1132">
        <v>20.568000000000001</v>
      </c>
      <c r="CD1132">
        <v>5.43</v>
      </c>
      <c r="CE1132">
        <v>0</v>
      </c>
      <c r="CF1132">
        <v>0</v>
      </c>
      <c r="CG1132">
        <v>0</v>
      </c>
      <c r="CH1132">
        <v>5.1340000000000003</v>
      </c>
      <c r="CI1132">
        <v>0</v>
      </c>
      <c r="CJ1132">
        <v>0</v>
      </c>
      <c r="CK1132">
        <v>0</v>
      </c>
      <c r="CL1132">
        <v>0</v>
      </c>
      <c r="CM1132">
        <v>0</v>
      </c>
      <c r="CN1132">
        <v>0</v>
      </c>
      <c r="CO1132">
        <v>0</v>
      </c>
      <c r="CP1132">
        <v>0</v>
      </c>
      <c r="CQ1132">
        <v>8.9990000000000006</v>
      </c>
      <c r="CR1132">
        <v>0</v>
      </c>
      <c r="CS1132">
        <v>0</v>
      </c>
      <c r="CT1132">
        <v>0</v>
      </c>
      <c r="CU1132">
        <v>0</v>
      </c>
      <c r="CV1132">
        <v>-0.83399999999999996</v>
      </c>
      <c r="CW1132">
        <v>0</v>
      </c>
      <c r="CX1132">
        <v>0</v>
      </c>
      <c r="CY1132">
        <v>0</v>
      </c>
      <c r="CZ1132">
        <v>0</v>
      </c>
      <c r="DA1132">
        <v>0</v>
      </c>
      <c r="DB1132">
        <v>3.105</v>
      </c>
      <c r="DC1132">
        <v>0</v>
      </c>
      <c r="DD1132">
        <v>0</v>
      </c>
      <c r="DE1132">
        <v>0</v>
      </c>
      <c r="DF1132">
        <v>0</v>
      </c>
      <c r="DG1132">
        <v>0</v>
      </c>
      <c r="DH1132">
        <v>0</v>
      </c>
      <c r="DI1132">
        <v>0</v>
      </c>
      <c r="DJ1132">
        <v>27.231999999999999</v>
      </c>
      <c r="DK1132">
        <v>0</v>
      </c>
      <c r="DL1132">
        <v>0</v>
      </c>
      <c r="DM1132">
        <v>0</v>
      </c>
      <c r="DN1132">
        <v>0</v>
      </c>
      <c r="DO1132">
        <v>0</v>
      </c>
      <c r="DP1132">
        <v>9.7550000000000008</v>
      </c>
      <c r="DQ1132">
        <v>0</v>
      </c>
      <c r="DR1132">
        <v>0</v>
      </c>
      <c r="DS1132">
        <v>0</v>
      </c>
      <c r="DT1132">
        <v>0</v>
      </c>
      <c r="DU1132">
        <v>0</v>
      </c>
      <c r="DV1132">
        <v>0</v>
      </c>
      <c r="DW1132">
        <v>0</v>
      </c>
      <c r="DX1132">
        <v>6.0259999999999998</v>
      </c>
      <c r="DY1132">
        <v>0</v>
      </c>
      <c r="DZ1132">
        <v>0</v>
      </c>
      <c r="EA1132">
        <v>0</v>
      </c>
      <c r="EB1132">
        <v>0</v>
      </c>
      <c r="EC1132">
        <v>0</v>
      </c>
      <c r="ED1132">
        <v>0</v>
      </c>
      <c r="EE1132">
        <v>0</v>
      </c>
      <c r="EF1132">
        <v>0</v>
      </c>
      <c r="EG1132">
        <v>0</v>
      </c>
      <c r="EH1132">
        <v>0</v>
      </c>
      <c r="EI1132">
        <v>2.5070000000000001</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v>0</v>
      </c>
      <c r="FB1132">
        <v>0</v>
      </c>
      <c r="FC1132" s="1" t="s">
        <v>13402</v>
      </c>
      <c r="FD1132" s="1" t="s">
        <v>13403</v>
      </c>
      <c r="FE1132" s="1" t="s">
        <v>13404</v>
      </c>
      <c r="FF1132" s="1" t="s">
        <v>13405</v>
      </c>
      <c r="FG1132">
        <v>0</v>
      </c>
      <c r="FH1132">
        <v>19882.099999999999</v>
      </c>
      <c r="FI1132">
        <v>3</v>
      </c>
      <c r="FJ1132">
        <v>0</v>
      </c>
      <c r="FK1132" t="b">
        <v>1</v>
      </c>
      <c r="FL1132" s="1" t="s">
        <v>13406</v>
      </c>
      <c r="FM1132">
        <v>0</v>
      </c>
      <c r="FN1132">
        <v>3.7970000000000002</v>
      </c>
      <c r="FO1132" t="s">
        <v>13401</v>
      </c>
      <c r="FP1132" t="s">
        <v>13407</v>
      </c>
      <c r="FQ1132">
        <v>530.27800000000002</v>
      </c>
      <c r="FR1132">
        <v>-9.593</v>
      </c>
      <c r="FS1132" s="1" t="s">
        <v>13408</v>
      </c>
      <c r="FT1132" s="1" t="s">
        <v>13409</v>
      </c>
      <c r="FU1132">
        <v>0.33467999999999998</v>
      </c>
      <c r="FV1132">
        <v>0.84245999999999999</v>
      </c>
      <c r="FW1132">
        <v>0.86804999999999999</v>
      </c>
      <c r="FX1132">
        <v>3.4520000000000002E-2</v>
      </c>
      <c r="FY1132">
        <v>0.52456999999999998</v>
      </c>
      <c r="FZ1132">
        <v>0.37866</v>
      </c>
      <c r="GA1132">
        <v>0.12073</v>
      </c>
      <c r="GB1132">
        <v>0.73623000000000005</v>
      </c>
      <c r="GC1132">
        <v>0.53315000000000001</v>
      </c>
      <c r="GD1132">
        <v>0.35237000000000002</v>
      </c>
      <c r="GE1132">
        <v>0.19804099999999999</v>
      </c>
      <c r="GF1132">
        <v>0.23568700000000001</v>
      </c>
      <c r="GG1132">
        <v>0.63176900000000002</v>
      </c>
      <c r="GH1132" s="1" t="s">
        <v>13410</v>
      </c>
      <c r="GI1132">
        <v>610.94500000000005</v>
      </c>
      <c r="GJ1132" s="1" t="s">
        <v>13411</v>
      </c>
      <c r="GK1132" s="1" t="s">
        <v>13412</v>
      </c>
      <c r="GL1132" s="1" t="s">
        <v>13413</v>
      </c>
      <c r="GM1132">
        <v>2</v>
      </c>
      <c r="GN1132">
        <v>2</v>
      </c>
      <c r="GO1132">
        <v>7</v>
      </c>
      <c r="GP1132">
        <v>1</v>
      </c>
      <c r="GQ1132">
        <v>19</v>
      </c>
      <c r="GR1132">
        <v>0</v>
      </c>
      <c r="GS1132">
        <v>22</v>
      </c>
      <c r="GT1132">
        <v>4</v>
      </c>
      <c r="GU1132">
        <v>32</v>
      </c>
      <c r="GV1132">
        <v>39</v>
      </c>
      <c r="GW1132">
        <v>0</v>
      </c>
      <c r="GX1132">
        <v>0</v>
      </c>
      <c r="GY1132">
        <v>42</v>
      </c>
      <c r="GZ1132">
        <v>0</v>
      </c>
      <c r="HA1132">
        <v>0</v>
      </c>
      <c r="HB1132">
        <v>7</v>
      </c>
      <c r="HC1132">
        <v>8</v>
      </c>
      <c r="HD1132">
        <v>2</v>
      </c>
      <c r="HE1132">
        <v>0</v>
      </c>
      <c r="HF1132">
        <v>0</v>
      </c>
      <c r="HG1132">
        <v>11</v>
      </c>
      <c r="HH1132">
        <v>0</v>
      </c>
      <c r="HI1132">
        <v>39</v>
      </c>
      <c r="HJ1132">
        <v>42</v>
      </c>
      <c r="HK1132">
        <v>0</v>
      </c>
      <c r="HL1132">
        <v>2</v>
      </c>
      <c r="HM1132">
        <v>6</v>
      </c>
      <c r="HN1132">
        <v>7</v>
      </c>
      <c r="HO1132">
        <v>3</v>
      </c>
      <c r="HP1132">
        <v>3</v>
      </c>
      <c r="HQ1132">
        <v>0</v>
      </c>
      <c r="HR1132">
        <v>0</v>
      </c>
      <c r="HS1132">
        <v>38</v>
      </c>
      <c r="HT1132">
        <v>0</v>
      </c>
      <c r="HU1132">
        <v>0</v>
      </c>
      <c r="HV1132">
        <v>0</v>
      </c>
      <c r="HW1132">
        <v>0</v>
      </c>
      <c r="HX1132">
        <v>0</v>
      </c>
      <c r="HY1132">
        <v>0</v>
      </c>
      <c r="HZ1132">
        <v>0</v>
      </c>
      <c r="IA1132">
        <v>0</v>
      </c>
      <c r="IB1132">
        <v>0</v>
      </c>
      <c r="IC1132">
        <v>0</v>
      </c>
      <c r="ID1132">
        <v>0</v>
      </c>
      <c r="IE1132">
        <v>0</v>
      </c>
      <c r="IF1132">
        <v>0</v>
      </c>
      <c r="IG1132">
        <v>0</v>
      </c>
      <c r="IH1132">
        <v>0</v>
      </c>
      <c r="II1132">
        <v>0</v>
      </c>
      <c r="IJ1132">
        <v>0</v>
      </c>
      <c r="IK1132">
        <v>0</v>
      </c>
      <c r="IL1132">
        <v>0</v>
      </c>
      <c r="IM1132">
        <v>0</v>
      </c>
      <c r="IN1132">
        <v>4</v>
      </c>
      <c r="IO1132">
        <v>29</v>
      </c>
      <c r="IP1132">
        <v>1</v>
      </c>
      <c r="IQ1132">
        <v>5</v>
      </c>
      <c r="IR1132">
        <v>0</v>
      </c>
      <c r="IS1132">
        <v>0</v>
      </c>
      <c r="IT1132">
        <v>1</v>
      </c>
      <c r="IU1132">
        <v>3</v>
      </c>
      <c r="IV1132">
        <v>1</v>
      </c>
      <c r="IW1132">
        <v>0</v>
      </c>
      <c r="IX1132">
        <v>0</v>
      </c>
      <c r="IY1132">
        <v>7</v>
      </c>
      <c r="IZ1132">
        <v>0</v>
      </c>
      <c r="JA1132">
        <v>0</v>
      </c>
      <c r="JB1132">
        <v>0</v>
      </c>
      <c r="JC1132">
        <v>0</v>
      </c>
      <c r="JD1132">
        <v>31</v>
      </c>
      <c r="JE1132">
        <v>0</v>
      </c>
      <c r="JF1132">
        <v>0</v>
      </c>
      <c r="JG1132">
        <v>0</v>
      </c>
      <c r="JH1132">
        <v>0</v>
      </c>
      <c r="JI1132">
        <v>0</v>
      </c>
      <c r="JJ1132">
        <v>0</v>
      </c>
      <c r="JK1132">
        <v>0</v>
      </c>
      <c r="JL1132">
        <v>0</v>
      </c>
      <c r="JM1132">
        <v>0</v>
      </c>
      <c r="JN1132">
        <v>0</v>
      </c>
      <c r="JO1132">
        <v>0</v>
      </c>
      <c r="JP1132">
        <v>0</v>
      </c>
      <c r="JQ1132">
        <v>0</v>
      </c>
      <c r="JR1132">
        <v>0</v>
      </c>
      <c r="JS1132">
        <v>39</v>
      </c>
      <c r="JT1132">
        <v>0.19700000000000001</v>
      </c>
      <c r="JU1132">
        <v>0.16800000000000001</v>
      </c>
      <c r="JV1132">
        <v>165.37700000000001</v>
      </c>
      <c r="JW1132">
        <v>95.16</v>
      </c>
      <c r="JX1132">
        <v>838.71299999999997</v>
      </c>
      <c r="JY1132">
        <v>731.98599999999999</v>
      </c>
      <c r="JZ1132">
        <v>564.27</v>
      </c>
      <c r="KA1132">
        <v>0.62710999999999995</v>
      </c>
      <c r="KB1132">
        <v>24.200099999999999</v>
      </c>
      <c r="KC1132">
        <v>17.080500000000001</v>
      </c>
      <c r="KD1132">
        <v>15.277200000000001</v>
      </c>
      <c r="KE1132">
        <v>2.06819</v>
      </c>
      <c r="KF1132">
        <v>0</v>
      </c>
      <c r="KG1132">
        <v>12.920199999999999</v>
      </c>
      <c r="KH1132">
        <v>20.411899999999999</v>
      </c>
      <c r="KI1132">
        <v>12.6365</v>
      </c>
      <c r="KJ1132">
        <v>9.5563400000000005</v>
      </c>
      <c r="KK1132">
        <v>0.97307999999999995</v>
      </c>
      <c r="KL1132">
        <v>0</v>
      </c>
      <c r="KM1132">
        <v>7.0797699999999999</v>
      </c>
      <c r="KN1132">
        <v>1.58996</v>
      </c>
      <c r="KO1132">
        <v>562.26300000000003</v>
      </c>
      <c r="KP1132">
        <v>729.52800000000002</v>
      </c>
      <c r="KQ1132">
        <v>6047.41</v>
      </c>
      <c r="KR1132">
        <v>15584.8</v>
      </c>
      <c r="KS1132">
        <v>1.37033</v>
      </c>
      <c r="KT1132">
        <v>94.552800000000005</v>
      </c>
      <c r="KU1132">
        <v>3.53931</v>
      </c>
      <c r="KV1132">
        <v>1.31897</v>
      </c>
      <c r="KW1132">
        <v>1.3581399999999999</v>
      </c>
      <c r="KX1132">
        <v>26.600899999999999</v>
      </c>
      <c r="KY1132">
        <v>23.7666</v>
      </c>
      <c r="KZ1132">
        <v>12.6975</v>
      </c>
      <c r="LA1132">
        <v>10.7523</v>
      </c>
      <c r="LB1132">
        <v>6.7160399999999996</v>
      </c>
      <c r="LC1132">
        <v>5.4917800000000003</v>
      </c>
      <c r="LD1132">
        <v>7.3012699999999997</v>
      </c>
      <c r="LE1132">
        <v>35</v>
      </c>
      <c r="LF1132">
        <v>39</v>
      </c>
      <c r="LG1132">
        <v>54</v>
      </c>
      <c r="LH1132">
        <v>11</v>
      </c>
      <c r="LI1132">
        <v>0</v>
      </c>
      <c r="LJ1132">
        <v>72</v>
      </c>
      <c r="LK1132">
        <v>0.69001999999999997</v>
      </c>
      <c r="LL1132">
        <v>418.77600000000001</v>
      </c>
      <c r="LM1132">
        <v>490.26100000000002</v>
      </c>
      <c r="LN1132">
        <v>4933.8500000000004</v>
      </c>
      <c r="LO1132">
        <v>12175.2</v>
      </c>
      <c r="LP1132">
        <v>4234</v>
      </c>
      <c r="LQ1132">
        <v>186</v>
      </c>
    </row>
    <row r="1133" spans="1:329" x14ac:dyDescent="0.25">
      <c r="A1133">
        <v>0</v>
      </c>
      <c r="B1133">
        <v>7</v>
      </c>
      <c r="C1133">
        <v>0</v>
      </c>
      <c r="D1133">
        <v>0</v>
      </c>
      <c r="E1133">
        <v>0</v>
      </c>
      <c r="F1133">
        <v>0</v>
      </c>
      <c r="G1133">
        <v>5</v>
      </c>
      <c r="H1133">
        <v>0</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1</v>
      </c>
      <c r="AB1133">
        <v>1</v>
      </c>
      <c r="AC1133">
        <v>0</v>
      </c>
      <c r="AD1133">
        <v>0</v>
      </c>
      <c r="AE1133">
        <v>0</v>
      </c>
      <c r="AF1133">
        <v>0</v>
      </c>
      <c r="AG1133">
        <v>0</v>
      </c>
      <c r="AH1133">
        <v>0</v>
      </c>
      <c r="AI1133">
        <v>0</v>
      </c>
      <c r="AJ1133">
        <v>0</v>
      </c>
      <c r="AK1133">
        <v>0</v>
      </c>
      <c r="AL1133">
        <v>0</v>
      </c>
      <c r="AM1133">
        <v>0</v>
      </c>
      <c r="AN1133">
        <v>0</v>
      </c>
      <c r="AO1133">
        <v>2</v>
      </c>
      <c r="AP1133">
        <v>0</v>
      </c>
      <c r="AQ1133">
        <v>0</v>
      </c>
      <c r="AR1133">
        <v>0</v>
      </c>
      <c r="AS1133">
        <v>0</v>
      </c>
      <c r="AT1133">
        <v>0</v>
      </c>
      <c r="AU1133">
        <v>0</v>
      </c>
      <c r="AV1133">
        <v>0</v>
      </c>
      <c r="AW1133">
        <v>1</v>
      </c>
      <c r="AX1133">
        <v>0</v>
      </c>
      <c r="AY1133">
        <v>0</v>
      </c>
      <c r="AZ1133">
        <v>0</v>
      </c>
      <c r="BA1133">
        <v>0</v>
      </c>
      <c r="BB1133">
        <v>0</v>
      </c>
      <c r="BC1133">
        <v>2</v>
      </c>
      <c r="BD1133">
        <v>0</v>
      </c>
      <c r="BE1133">
        <v>0</v>
      </c>
      <c r="BF1133">
        <v>0</v>
      </c>
      <c r="BG1133">
        <v>0</v>
      </c>
      <c r="BH1133">
        <v>1</v>
      </c>
      <c r="BI1133">
        <v>0</v>
      </c>
      <c r="BJ1133">
        <v>0</v>
      </c>
      <c r="BK1133">
        <v>0</v>
      </c>
      <c r="BL1133">
        <v>0</v>
      </c>
      <c r="BM1133">
        <v>0</v>
      </c>
      <c r="BN1133">
        <v>0</v>
      </c>
      <c r="BO1133">
        <v>0</v>
      </c>
      <c r="BP1133">
        <v>0</v>
      </c>
      <c r="BQ1133">
        <v>0</v>
      </c>
      <c r="BR1133">
        <v>0</v>
      </c>
      <c r="BS1133">
        <v>0</v>
      </c>
      <c r="BT1133">
        <v>0</v>
      </c>
      <c r="BU1133">
        <v>0</v>
      </c>
      <c r="BV1133">
        <v>0</v>
      </c>
      <c r="BW1133">
        <v>0</v>
      </c>
      <c r="BX1133">
        <v>0</v>
      </c>
      <c r="BY1133">
        <v>0</v>
      </c>
      <c r="BZ1133">
        <v>0</v>
      </c>
      <c r="CA1133">
        <v>0</v>
      </c>
      <c r="CB1133">
        <v>0</v>
      </c>
      <c r="CC1133">
        <v>14.359</v>
      </c>
      <c r="CD1133">
        <v>0</v>
      </c>
      <c r="CE1133">
        <v>0</v>
      </c>
      <c r="CF1133">
        <v>0</v>
      </c>
      <c r="CG1133">
        <v>0</v>
      </c>
      <c r="CH1133">
        <v>5.2709999999999999</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0</v>
      </c>
      <c r="DA1133">
        <v>0</v>
      </c>
      <c r="DB1133">
        <v>2.1819999999999999</v>
      </c>
      <c r="DC1133">
        <v>6.1980000000000004</v>
      </c>
      <c r="DD1133">
        <v>0</v>
      </c>
      <c r="DE1133">
        <v>0</v>
      </c>
      <c r="DF1133">
        <v>0</v>
      </c>
      <c r="DG1133">
        <v>0</v>
      </c>
      <c r="DH1133">
        <v>0</v>
      </c>
      <c r="DI1133">
        <v>0</v>
      </c>
      <c r="DJ1133">
        <v>0</v>
      </c>
      <c r="DK1133">
        <v>0</v>
      </c>
      <c r="DL1133">
        <v>0</v>
      </c>
      <c r="DM1133">
        <v>0</v>
      </c>
      <c r="DN1133">
        <v>0</v>
      </c>
      <c r="DO1133">
        <v>0</v>
      </c>
      <c r="DP1133">
        <v>2.117</v>
      </c>
      <c r="DQ1133">
        <v>0</v>
      </c>
      <c r="DR1133">
        <v>0</v>
      </c>
      <c r="DS1133">
        <v>0</v>
      </c>
      <c r="DT1133">
        <v>0</v>
      </c>
      <c r="DU1133">
        <v>0</v>
      </c>
      <c r="DV1133">
        <v>0</v>
      </c>
      <c r="DW1133">
        <v>0</v>
      </c>
      <c r="DX1133">
        <v>6.1509999999999998</v>
      </c>
      <c r="DY1133">
        <v>0</v>
      </c>
      <c r="DZ1133">
        <v>0</v>
      </c>
      <c r="EA1133">
        <v>0</v>
      </c>
      <c r="EB1133">
        <v>0</v>
      </c>
      <c r="EC1133">
        <v>0</v>
      </c>
      <c r="ED1133">
        <v>0.93700000000000006</v>
      </c>
      <c r="EE1133">
        <v>0</v>
      </c>
      <c r="EF1133">
        <v>0</v>
      </c>
      <c r="EG1133">
        <v>0</v>
      </c>
      <c r="EH1133">
        <v>0</v>
      </c>
      <c r="EI1133">
        <v>2.39</v>
      </c>
      <c r="EJ1133">
        <v>0</v>
      </c>
      <c r="EK1133">
        <v>0</v>
      </c>
      <c r="EL1133">
        <v>0</v>
      </c>
      <c r="EM1133">
        <v>0</v>
      </c>
      <c r="EN1133">
        <v>0</v>
      </c>
      <c r="EO1133">
        <v>0</v>
      </c>
      <c r="EP1133">
        <v>0</v>
      </c>
      <c r="EQ1133">
        <v>0</v>
      </c>
      <c r="ER1133">
        <v>0</v>
      </c>
      <c r="ES1133">
        <v>0</v>
      </c>
      <c r="ET1133">
        <v>0</v>
      </c>
      <c r="EU1133">
        <v>0</v>
      </c>
      <c r="EV1133">
        <v>0</v>
      </c>
      <c r="EW1133">
        <v>0</v>
      </c>
      <c r="EX1133">
        <v>0</v>
      </c>
      <c r="EY1133">
        <v>0</v>
      </c>
      <c r="EZ1133">
        <v>0</v>
      </c>
      <c r="FA1133">
        <v>0</v>
      </c>
      <c r="FB1133">
        <v>0</v>
      </c>
      <c r="FC1133" s="1" t="s">
        <v>13415</v>
      </c>
      <c r="FD1133" s="1" t="s">
        <v>13416</v>
      </c>
      <c r="FE1133" s="1" t="s">
        <v>13417</v>
      </c>
      <c r="FF1133" s="1" t="s">
        <v>13418</v>
      </c>
      <c r="FG1133">
        <v>0</v>
      </c>
      <c r="FH1133">
        <v>12460.7</v>
      </c>
      <c r="FI1133">
        <v>3</v>
      </c>
      <c r="FJ1133">
        <v>0</v>
      </c>
      <c r="FK1133" t="b">
        <v>1</v>
      </c>
      <c r="FL1133" s="1" t="s">
        <v>13419</v>
      </c>
      <c r="FM1133">
        <v>0</v>
      </c>
      <c r="FN1133">
        <v>2.5430000000000001</v>
      </c>
      <c r="FO1133" t="s">
        <v>13414</v>
      </c>
      <c r="FP1133" t="s">
        <v>13420</v>
      </c>
      <c r="FQ1133">
        <v>285.09199999999998</v>
      </c>
      <c r="FR1133">
        <v>-4.3449999999999998</v>
      </c>
      <c r="FS1133">
        <v>9.1</v>
      </c>
      <c r="FT1133">
        <v>2</v>
      </c>
      <c r="FU1133">
        <v>0.72828999999999999</v>
      </c>
      <c r="FV1133">
        <v>0.84245999999999999</v>
      </c>
      <c r="FW1133">
        <v>0.89356000000000002</v>
      </c>
      <c r="FX1133">
        <v>0.93772999999999995</v>
      </c>
      <c r="FY1133">
        <v>0.93047999999999997</v>
      </c>
      <c r="FZ1133">
        <v>0.59177999999999997</v>
      </c>
      <c r="GA1133">
        <v>0.96845000000000003</v>
      </c>
      <c r="GB1133">
        <v>0.44263999999999998</v>
      </c>
      <c r="GC1133">
        <v>0.39502999999999999</v>
      </c>
      <c r="GD1133">
        <v>0.7117</v>
      </c>
      <c r="GE1133">
        <v>7.4077699999999996E-2</v>
      </c>
      <c r="GF1133">
        <v>0.46783799999999998</v>
      </c>
      <c r="GG1133">
        <v>0.61599300000000001</v>
      </c>
      <c r="GH1133" s="1" t="s">
        <v>13421</v>
      </c>
      <c r="GI1133">
        <v>288.54899999999998</v>
      </c>
      <c r="GJ1133" s="1" t="s">
        <v>13422</v>
      </c>
      <c r="GK1133" s="1" t="s">
        <v>13423</v>
      </c>
      <c r="GL1133" s="1" t="s">
        <v>13424</v>
      </c>
      <c r="GM1133">
        <v>1</v>
      </c>
      <c r="GN1133">
        <v>0</v>
      </c>
      <c r="GO1133">
        <v>2</v>
      </c>
      <c r="GP1133">
        <v>0</v>
      </c>
      <c r="GQ1133">
        <v>11</v>
      </c>
      <c r="GR1133">
        <v>0</v>
      </c>
      <c r="GS1133">
        <v>12</v>
      </c>
      <c r="GT1133">
        <v>2</v>
      </c>
      <c r="GU1133">
        <v>20</v>
      </c>
      <c r="GV1133">
        <v>20</v>
      </c>
      <c r="GW1133">
        <v>0</v>
      </c>
      <c r="GX1133">
        <v>0</v>
      </c>
      <c r="GY1133">
        <v>23</v>
      </c>
      <c r="GZ1133">
        <v>0</v>
      </c>
      <c r="HA1133">
        <v>0</v>
      </c>
      <c r="HB1133">
        <v>3</v>
      </c>
      <c r="HC1133">
        <v>3</v>
      </c>
      <c r="HD1133">
        <v>1</v>
      </c>
      <c r="HE1133">
        <v>0</v>
      </c>
      <c r="HF1133">
        <v>0</v>
      </c>
      <c r="HG1133">
        <v>6</v>
      </c>
      <c r="HH1133">
        <v>0</v>
      </c>
      <c r="HI1133">
        <v>21</v>
      </c>
      <c r="HJ1133">
        <v>24</v>
      </c>
      <c r="HK1133">
        <v>1</v>
      </c>
      <c r="HL1133">
        <v>1</v>
      </c>
      <c r="HM1133">
        <v>2</v>
      </c>
      <c r="HN1133">
        <v>2</v>
      </c>
      <c r="HO1133">
        <v>0</v>
      </c>
      <c r="HP1133">
        <v>0</v>
      </c>
      <c r="HQ1133">
        <v>0</v>
      </c>
      <c r="HR1133">
        <v>0</v>
      </c>
      <c r="HS1133">
        <v>16</v>
      </c>
      <c r="HT1133">
        <v>0</v>
      </c>
      <c r="HU1133">
        <v>0</v>
      </c>
      <c r="HV1133">
        <v>0</v>
      </c>
      <c r="HW1133">
        <v>0</v>
      </c>
      <c r="HX1133">
        <v>0</v>
      </c>
      <c r="HY1133">
        <v>0</v>
      </c>
      <c r="HZ1133">
        <v>0</v>
      </c>
      <c r="IA1133">
        <v>0</v>
      </c>
      <c r="IB1133">
        <v>0</v>
      </c>
      <c r="IC1133">
        <v>0</v>
      </c>
      <c r="ID1133">
        <v>0</v>
      </c>
      <c r="IE1133">
        <v>0</v>
      </c>
      <c r="IF1133">
        <v>0</v>
      </c>
      <c r="IG1133">
        <v>0</v>
      </c>
      <c r="IH1133">
        <v>0</v>
      </c>
      <c r="II1133">
        <v>0</v>
      </c>
      <c r="IJ1133">
        <v>0</v>
      </c>
      <c r="IK1133">
        <v>0</v>
      </c>
      <c r="IL1133">
        <v>0</v>
      </c>
      <c r="IM1133">
        <v>0</v>
      </c>
      <c r="IN1133">
        <v>1</v>
      </c>
      <c r="IO1133">
        <v>21</v>
      </c>
      <c r="IP1133">
        <v>3</v>
      </c>
      <c r="IQ1133">
        <v>4</v>
      </c>
      <c r="IR1133">
        <v>0</v>
      </c>
      <c r="IS1133">
        <v>0</v>
      </c>
      <c r="IT1133">
        <v>1</v>
      </c>
      <c r="IU1133">
        <v>2</v>
      </c>
      <c r="IV1133">
        <v>1</v>
      </c>
      <c r="IW1133">
        <v>0</v>
      </c>
      <c r="IX1133">
        <v>0</v>
      </c>
      <c r="IY1133">
        <v>0</v>
      </c>
      <c r="IZ1133">
        <v>0</v>
      </c>
      <c r="JA1133">
        <v>0</v>
      </c>
      <c r="JB1133">
        <v>0</v>
      </c>
      <c r="JC1133">
        <v>0</v>
      </c>
      <c r="JD1133">
        <v>17</v>
      </c>
      <c r="JE1133">
        <v>0</v>
      </c>
      <c r="JF1133">
        <v>1</v>
      </c>
      <c r="JG1133">
        <v>0</v>
      </c>
      <c r="JH1133">
        <v>0</v>
      </c>
      <c r="JI1133">
        <v>0</v>
      </c>
      <c r="JJ1133">
        <v>0</v>
      </c>
      <c r="JK1133">
        <v>0</v>
      </c>
      <c r="JL1133">
        <v>0</v>
      </c>
      <c r="JM1133">
        <v>1</v>
      </c>
      <c r="JN1133">
        <v>0</v>
      </c>
      <c r="JO1133">
        <v>0</v>
      </c>
      <c r="JP1133">
        <v>0</v>
      </c>
      <c r="JQ1133">
        <v>1</v>
      </c>
      <c r="JR1133">
        <v>0</v>
      </c>
      <c r="JS1133">
        <v>20</v>
      </c>
      <c r="JT1133">
        <v>3.7999999999999999E-2</v>
      </c>
      <c r="JU1133">
        <v>4.5999999999999999E-2</v>
      </c>
      <c r="JV1133">
        <v>17.807200000000002</v>
      </c>
      <c r="JW1133">
        <v>12.47</v>
      </c>
      <c r="JX1133">
        <v>461.90600000000001</v>
      </c>
      <c r="JY1133">
        <v>415.09300000000002</v>
      </c>
      <c r="JZ1133">
        <v>268.94</v>
      </c>
      <c r="KA1133">
        <v>0.70438999999999996</v>
      </c>
      <c r="KB1133">
        <v>13.6899</v>
      </c>
      <c r="KC1133">
        <v>9.7203400000000002</v>
      </c>
      <c r="KD1133">
        <v>9.1905300000000008</v>
      </c>
      <c r="KE1133">
        <v>1.4550099999999999</v>
      </c>
      <c r="KF1133">
        <v>0</v>
      </c>
      <c r="KG1133">
        <v>7.8825500000000002</v>
      </c>
      <c r="KH1133">
        <v>12.0997</v>
      </c>
      <c r="KI1133">
        <v>7.3474199999999996</v>
      </c>
      <c r="KJ1133">
        <v>6.1926600000000001</v>
      </c>
      <c r="KK1133">
        <v>0.93279999999999996</v>
      </c>
      <c r="KL1133">
        <v>0</v>
      </c>
      <c r="KM1133">
        <v>4.64724</v>
      </c>
      <c r="KN1133">
        <v>0.89998999999999996</v>
      </c>
      <c r="KO1133">
        <v>292.76600000000002</v>
      </c>
      <c r="KP1133">
        <v>413.947</v>
      </c>
      <c r="KQ1133">
        <v>1471.79</v>
      </c>
      <c r="KR1133">
        <v>4663.8</v>
      </c>
      <c r="KS1133">
        <v>1.4619500000000001</v>
      </c>
      <c r="KT1133">
        <v>52.630400000000002</v>
      </c>
      <c r="KU1133">
        <v>3.4219200000000001</v>
      </c>
      <c r="KV1133">
        <v>1.8872100000000001</v>
      </c>
      <c r="KW1133">
        <v>1.94486</v>
      </c>
      <c r="KX1133">
        <v>13.648400000000001</v>
      </c>
      <c r="KY1133">
        <v>12.395200000000001</v>
      </c>
      <c r="KZ1133">
        <v>5.3252499999999996</v>
      </c>
      <c r="LA1133">
        <v>4.5899299999999998</v>
      </c>
      <c r="LB1133">
        <v>2.3906200000000002</v>
      </c>
      <c r="LC1133">
        <v>1.9936</v>
      </c>
      <c r="LD1133">
        <v>2.8446500000000001</v>
      </c>
      <c r="LE1133">
        <v>20</v>
      </c>
      <c r="LF1133">
        <v>23</v>
      </c>
      <c r="LG1133">
        <v>34</v>
      </c>
      <c r="LH1133">
        <v>8</v>
      </c>
      <c r="LI1133">
        <v>0</v>
      </c>
      <c r="LJ1133">
        <v>48</v>
      </c>
      <c r="LK1133">
        <v>0.79174999999999995</v>
      </c>
      <c r="LL1133">
        <v>205.92599999999999</v>
      </c>
      <c r="LM1133">
        <v>254.084</v>
      </c>
      <c r="LN1133">
        <v>1160.49</v>
      </c>
      <c r="LO1133">
        <v>3359.01</v>
      </c>
      <c r="LP1133">
        <v>689</v>
      </c>
      <c r="LQ1133">
        <v>114</v>
      </c>
    </row>
    <row r="1134" spans="1:329" x14ac:dyDescent="0.25">
      <c r="A1134">
        <v>2</v>
      </c>
      <c r="B1134">
        <v>11</v>
      </c>
      <c r="C1134">
        <v>0</v>
      </c>
      <c r="D1134">
        <v>0</v>
      </c>
      <c r="E1134">
        <v>0</v>
      </c>
      <c r="F1134">
        <v>0</v>
      </c>
      <c r="G1134">
        <v>3</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1</v>
      </c>
      <c r="AB1134">
        <v>0</v>
      </c>
      <c r="AC1134">
        <v>3</v>
      </c>
      <c r="AD1134">
        <v>0</v>
      </c>
      <c r="AE1134">
        <v>0</v>
      </c>
      <c r="AF1134">
        <v>0</v>
      </c>
      <c r="AG1134">
        <v>0</v>
      </c>
      <c r="AH1134">
        <v>0</v>
      </c>
      <c r="AI1134">
        <v>0</v>
      </c>
      <c r="AJ1134">
        <v>0</v>
      </c>
      <c r="AK1134">
        <v>0</v>
      </c>
      <c r="AL1134">
        <v>0</v>
      </c>
      <c r="AM1134">
        <v>0</v>
      </c>
      <c r="AN1134">
        <v>0</v>
      </c>
      <c r="AO1134">
        <v>3</v>
      </c>
      <c r="AP1134">
        <v>0</v>
      </c>
      <c r="AQ1134">
        <v>0</v>
      </c>
      <c r="AR1134">
        <v>0</v>
      </c>
      <c r="AS1134">
        <v>0</v>
      </c>
      <c r="AT1134">
        <v>1</v>
      </c>
      <c r="AU1134">
        <v>0</v>
      </c>
      <c r="AV1134">
        <v>0</v>
      </c>
      <c r="AW1134">
        <v>0</v>
      </c>
      <c r="AX1134">
        <v>0</v>
      </c>
      <c r="AY1134">
        <v>0</v>
      </c>
      <c r="AZ1134">
        <v>0</v>
      </c>
      <c r="BA1134">
        <v>0</v>
      </c>
      <c r="BB1134">
        <v>0</v>
      </c>
      <c r="BC1134">
        <v>1</v>
      </c>
      <c r="BD1134">
        <v>0</v>
      </c>
      <c r="BE1134">
        <v>0</v>
      </c>
      <c r="BF1134">
        <v>0</v>
      </c>
      <c r="BG1134">
        <v>0</v>
      </c>
      <c r="BH1134">
        <v>0</v>
      </c>
      <c r="BI1134">
        <v>0</v>
      </c>
      <c r="BJ1134">
        <v>0</v>
      </c>
      <c r="BK1134">
        <v>0</v>
      </c>
      <c r="BL1134">
        <v>0</v>
      </c>
      <c r="BM1134">
        <v>0</v>
      </c>
      <c r="BN1134">
        <v>0</v>
      </c>
      <c r="BO1134">
        <v>1</v>
      </c>
      <c r="BP1134">
        <v>0</v>
      </c>
      <c r="BQ1134">
        <v>0</v>
      </c>
      <c r="BR1134">
        <v>0</v>
      </c>
      <c r="BS1134">
        <v>0</v>
      </c>
      <c r="BT1134">
        <v>0</v>
      </c>
      <c r="BU1134">
        <v>0</v>
      </c>
      <c r="BV1134">
        <v>0</v>
      </c>
      <c r="BW1134">
        <v>0</v>
      </c>
      <c r="BX1134">
        <v>0</v>
      </c>
      <c r="BY1134">
        <v>0</v>
      </c>
      <c r="BZ1134">
        <v>0</v>
      </c>
      <c r="CA1134">
        <v>0</v>
      </c>
      <c r="CB1134">
        <v>2.44</v>
      </c>
      <c r="CC1134">
        <v>20.131</v>
      </c>
      <c r="CD1134">
        <v>0</v>
      </c>
      <c r="CE1134">
        <v>0</v>
      </c>
      <c r="CF1134">
        <v>0</v>
      </c>
      <c r="CG1134">
        <v>0</v>
      </c>
      <c r="CH1134">
        <v>1.383</v>
      </c>
      <c r="CI1134">
        <v>0</v>
      </c>
      <c r="CJ1134">
        <v>0</v>
      </c>
      <c r="CK1134">
        <v>0</v>
      </c>
      <c r="CL1134">
        <v>0</v>
      </c>
      <c r="CM1134">
        <v>0</v>
      </c>
      <c r="CN1134">
        <v>0</v>
      </c>
      <c r="CO1134">
        <v>0</v>
      </c>
      <c r="CP1134">
        <v>0</v>
      </c>
      <c r="CQ1134">
        <v>0</v>
      </c>
      <c r="CR1134">
        <v>0</v>
      </c>
      <c r="CS1134">
        <v>0</v>
      </c>
      <c r="CT1134">
        <v>0</v>
      </c>
      <c r="CU1134">
        <v>0</v>
      </c>
      <c r="CV1134">
        <v>0</v>
      </c>
      <c r="CW1134">
        <v>0</v>
      </c>
      <c r="CX1134">
        <v>0</v>
      </c>
      <c r="CY1134">
        <v>0</v>
      </c>
      <c r="CZ1134">
        <v>0</v>
      </c>
      <c r="DA1134">
        <v>0</v>
      </c>
      <c r="DB1134">
        <v>2.117</v>
      </c>
      <c r="DC1134">
        <v>0</v>
      </c>
      <c r="DD1134">
        <v>38.295000000000002</v>
      </c>
      <c r="DE1134">
        <v>0</v>
      </c>
      <c r="DF1134">
        <v>0</v>
      </c>
      <c r="DG1134">
        <v>0</v>
      </c>
      <c r="DH1134">
        <v>0</v>
      </c>
      <c r="DI1134">
        <v>0</v>
      </c>
      <c r="DJ1134">
        <v>0</v>
      </c>
      <c r="DK1134">
        <v>0</v>
      </c>
      <c r="DL1134">
        <v>0</v>
      </c>
      <c r="DM1134">
        <v>0</v>
      </c>
      <c r="DN1134">
        <v>0</v>
      </c>
      <c r="DO1134">
        <v>0</v>
      </c>
      <c r="DP1134">
        <v>2.1619999999999999</v>
      </c>
      <c r="DQ1134">
        <v>0</v>
      </c>
      <c r="DR1134">
        <v>0</v>
      </c>
      <c r="DS1134">
        <v>0</v>
      </c>
      <c r="DT1134">
        <v>0</v>
      </c>
      <c r="DU1134">
        <v>3.4830000000000001</v>
      </c>
      <c r="DV1134">
        <v>0</v>
      </c>
      <c r="DW1134">
        <v>0</v>
      </c>
      <c r="DX1134">
        <v>0</v>
      </c>
      <c r="DY1134">
        <v>0</v>
      </c>
      <c r="DZ1134">
        <v>0</v>
      </c>
      <c r="EA1134">
        <v>0</v>
      </c>
      <c r="EB1134">
        <v>0</v>
      </c>
      <c r="EC1134">
        <v>0</v>
      </c>
      <c r="ED1134">
        <v>0.182</v>
      </c>
      <c r="EE1134">
        <v>0</v>
      </c>
      <c r="EF1134">
        <v>0</v>
      </c>
      <c r="EG1134">
        <v>0</v>
      </c>
      <c r="EH1134">
        <v>0</v>
      </c>
      <c r="EI1134">
        <v>0</v>
      </c>
      <c r="EJ1134">
        <v>0</v>
      </c>
      <c r="EK1134">
        <v>0</v>
      </c>
      <c r="EL1134">
        <v>0</v>
      </c>
      <c r="EM1134">
        <v>0</v>
      </c>
      <c r="EN1134">
        <v>0</v>
      </c>
      <c r="EO1134">
        <v>0</v>
      </c>
      <c r="EP1134">
        <v>-4.2809999999999997</v>
      </c>
      <c r="EQ1134">
        <v>0</v>
      </c>
      <c r="ER1134">
        <v>0</v>
      </c>
      <c r="ES1134">
        <v>0</v>
      </c>
      <c r="ET1134">
        <v>0</v>
      </c>
      <c r="EU1134">
        <v>0</v>
      </c>
      <c r="EV1134">
        <v>0</v>
      </c>
      <c r="EW1134">
        <v>0</v>
      </c>
      <c r="EX1134">
        <v>0</v>
      </c>
      <c r="EY1134">
        <v>0</v>
      </c>
      <c r="EZ1134">
        <v>0</v>
      </c>
      <c r="FA1134">
        <v>0</v>
      </c>
      <c r="FB1134">
        <v>0</v>
      </c>
      <c r="FC1134" s="1" t="s">
        <v>13426</v>
      </c>
      <c r="FD1134" s="1" t="s">
        <v>13427</v>
      </c>
      <c r="FE1134" s="1" t="s">
        <v>13428</v>
      </c>
      <c r="FF1134" s="1" t="s">
        <v>13429</v>
      </c>
      <c r="FG1134">
        <v>1</v>
      </c>
      <c r="FH1134">
        <v>14153.3</v>
      </c>
      <c r="FI1134">
        <v>3</v>
      </c>
      <c r="FJ1134">
        <v>0</v>
      </c>
      <c r="FK1134" t="b">
        <v>1</v>
      </c>
      <c r="FL1134" s="1" t="s">
        <v>13430</v>
      </c>
      <c r="FM1134">
        <v>0</v>
      </c>
      <c r="FN1134">
        <v>5.2069999999999999</v>
      </c>
      <c r="FO1134" t="s">
        <v>13425</v>
      </c>
      <c r="FP1134" t="s">
        <v>13431</v>
      </c>
      <c r="FQ1134">
        <v>393.14699999999999</v>
      </c>
      <c r="FR1134">
        <v>-8.1769999999999996</v>
      </c>
      <c r="FS1134">
        <v>9.18</v>
      </c>
      <c r="FT1134">
        <v>14</v>
      </c>
      <c r="FU1134">
        <v>0.46177000000000001</v>
      </c>
      <c r="FV1134">
        <v>0.63971999999999996</v>
      </c>
      <c r="FW1134">
        <v>9.5079999999999998E-2</v>
      </c>
      <c r="FX1134">
        <v>0.25672</v>
      </c>
      <c r="FY1134">
        <v>0.23327000000000001</v>
      </c>
      <c r="FZ1134">
        <v>0.98658999999999997</v>
      </c>
      <c r="GA1134">
        <v>0.60704000000000002</v>
      </c>
      <c r="GB1134">
        <v>0.43308000000000002</v>
      </c>
      <c r="GC1134">
        <v>0.53315000000000001</v>
      </c>
      <c r="GD1134">
        <v>0.38705000000000001</v>
      </c>
      <c r="GE1134">
        <v>0.151172</v>
      </c>
      <c r="GF1134">
        <v>0.309452</v>
      </c>
      <c r="GG1134">
        <v>0.61179700000000004</v>
      </c>
      <c r="GH1134" s="1" t="s">
        <v>13432</v>
      </c>
      <c r="GI1134">
        <v>433.87099999999998</v>
      </c>
      <c r="GJ1134" s="1" t="s">
        <v>13433</v>
      </c>
      <c r="GK1134" s="1" t="s">
        <v>13434</v>
      </c>
      <c r="GL1134" s="1" t="s">
        <v>13435</v>
      </c>
      <c r="GM1134">
        <v>0</v>
      </c>
      <c r="GN1134">
        <v>1</v>
      </c>
      <c r="GO1134">
        <v>1</v>
      </c>
      <c r="GP1134">
        <v>0</v>
      </c>
      <c r="GQ1134">
        <v>11</v>
      </c>
      <c r="GR1134">
        <v>0</v>
      </c>
      <c r="GS1134">
        <v>17</v>
      </c>
      <c r="GT1134">
        <v>3</v>
      </c>
      <c r="GU1134">
        <v>25</v>
      </c>
      <c r="GV1134">
        <v>27</v>
      </c>
      <c r="GW1134">
        <v>0</v>
      </c>
      <c r="GX1134">
        <v>0</v>
      </c>
      <c r="GY1134">
        <v>28</v>
      </c>
      <c r="GZ1134">
        <v>0</v>
      </c>
      <c r="HA1134">
        <v>0</v>
      </c>
      <c r="HB1134">
        <v>3</v>
      </c>
      <c r="HC1134">
        <v>7</v>
      </c>
      <c r="HD1134">
        <v>2</v>
      </c>
      <c r="HE1134">
        <v>0</v>
      </c>
      <c r="HF1134">
        <v>0</v>
      </c>
      <c r="HG1134">
        <v>8</v>
      </c>
      <c r="HH1134">
        <v>0</v>
      </c>
      <c r="HI1134">
        <v>28</v>
      </c>
      <c r="HJ1134">
        <v>29</v>
      </c>
      <c r="HK1134">
        <v>1</v>
      </c>
      <c r="HL1134">
        <v>2</v>
      </c>
      <c r="HM1134">
        <v>1</v>
      </c>
      <c r="HN1134">
        <v>1</v>
      </c>
      <c r="HO1134">
        <v>1</v>
      </c>
      <c r="HP1134">
        <v>1</v>
      </c>
      <c r="HQ1134">
        <v>0</v>
      </c>
      <c r="HR1134">
        <v>0</v>
      </c>
      <c r="HS1134">
        <v>23</v>
      </c>
      <c r="HT1134">
        <v>0</v>
      </c>
      <c r="HU1134">
        <v>0</v>
      </c>
      <c r="HV1134">
        <v>0</v>
      </c>
      <c r="HW1134">
        <v>0</v>
      </c>
      <c r="HX1134">
        <v>0</v>
      </c>
      <c r="HY1134">
        <v>0</v>
      </c>
      <c r="HZ1134">
        <v>0</v>
      </c>
      <c r="IA1134">
        <v>0</v>
      </c>
      <c r="IB1134">
        <v>0</v>
      </c>
      <c r="IC1134">
        <v>0</v>
      </c>
      <c r="ID1134">
        <v>0</v>
      </c>
      <c r="IE1134">
        <v>0</v>
      </c>
      <c r="IF1134">
        <v>0</v>
      </c>
      <c r="IG1134">
        <v>0</v>
      </c>
      <c r="IH1134">
        <v>0</v>
      </c>
      <c r="II1134">
        <v>0</v>
      </c>
      <c r="IJ1134">
        <v>0</v>
      </c>
      <c r="IK1134">
        <v>0</v>
      </c>
      <c r="IL1134">
        <v>0</v>
      </c>
      <c r="IM1134">
        <v>0</v>
      </c>
      <c r="IN1134">
        <v>2</v>
      </c>
      <c r="IO1134">
        <v>17</v>
      </c>
      <c r="IP1134">
        <v>1</v>
      </c>
      <c r="IQ1134">
        <v>3</v>
      </c>
      <c r="IR1134">
        <v>0</v>
      </c>
      <c r="IS1134">
        <v>0</v>
      </c>
      <c r="IT1134">
        <v>0</v>
      </c>
      <c r="IU1134">
        <v>3</v>
      </c>
      <c r="IV1134">
        <v>0</v>
      </c>
      <c r="IW1134">
        <v>0</v>
      </c>
      <c r="IX1134">
        <v>0</v>
      </c>
      <c r="IY1134">
        <v>7</v>
      </c>
      <c r="IZ1134">
        <v>0</v>
      </c>
      <c r="JA1134">
        <v>0</v>
      </c>
      <c r="JB1134">
        <v>0</v>
      </c>
      <c r="JC1134">
        <v>0</v>
      </c>
      <c r="JD1134">
        <v>20</v>
      </c>
      <c r="JE1134">
        <v>0</v>
      </c>
      <c r="JF1134">
        <v>1</v>
      </c>
      <c r="JG1134">
        <v>0</v>
      </c>
      <c r="JH1134">
        <v>0</v>
      </c>
      <c r="JI1134">
        <v>1</v>
      </c>
      <c r="JJ1134">
        <v>0</v>
      </c>
      <c r="JK1134">
        <v>0</v>
      </c>
      <c r="JL1134">
        <v>0</v>
      </c>
      <c r="JM1134">
        <v>1</v>
      </c>
      <c r="JN1134">
        <v>0</v>
      </c>
      <c r="JO1134">
        <v>0</v>
      </c>
      <c r="JP1134">
        <v>0</v>
      </c>
      <c r="JQ1134">
        <v>0</v>
      </c>
      <c r="JR1134">
        <v>0</v>
      </c>
      <c r="JS1134">
        <v>27</v>
      </c>
      <c r="JT1134">
        <v>5.2999999999999999E-2</v>
      </c>
      <c r="JU1134">
        <v>2.9000000000000001E-2</v>
      </c>
      <c r="JV1134">
        <v>31.738600000000002</v>
      </c>
      <c r="JW1134">
        <v>12.03</v>
      </c>
      <c r="JX1134">
        <v>592.89400000000001</v>
      </c>
      <c r="JY1134">
        <v>522.60799999999995</v>
      </c>
      <c r="JZ1134">
        <v>402.29</v>
      </c>
      <c r="KA1134">
        <v>0.72587000000000002</v>
      </c>
      <c r="KB1134">
        <v>18.570699999999999</v>
      </c>
      <c r="KC1134">
        <v>12.448499999999999</v>
      </c>
      <c r="KD1134">
        <v>11.660500000000001</v>
      </c>
      <c r="KE1134">
        <v>2.3890199999999999</v>
      </c>
      <c r="KF1134">
        <v>0</v>
      </c>
      <c r="KG1134">
        <v>8.8904700000000005</v>
      </c>
      <c r="KH1134">
        <v>14.683400000000001</v>
      </c>
      <c r="KI1134">
        <v>8.8214799999999993</v>
      </c>
      <c r="KJ1134">
        <v>6.5458699999999999</v>
      </c>
      <c r="KK1134">
        <v>0.71848999999999996</v>
      </c>
      <c r="KL1134">
        <v>0</v>
      </c>
      <c r="KM1134">
        <v>4.6369199999999999</v>
      </c>
      <c r="KN1134">
        <v>0.93325000000000002</v>
      </c>
      <c r="KO1134">
        <v>366.423</v>
      </c>
      <c r="KP1134">
        <v>490.26100000000002</v>
      </c>
      <c r="KQ1134">
        <v>2876.68</v>
      </c>
      <c r="KR1134">
        <v>7271.16</v>
      </c>
      <c r="KS1134">
        <v>1.3980900000000001</v>
      </c>
      <c r="KT1134">
        <v>67.1083</v>
      </c>
      <c r="KU1134">
        <v>3.7671800000000002</v>
      </c>
      <c r="KV1134">
        <v>1.5347500000000001</v>
      </c>
      <c r="KW1134">
        <v>1.57701</v>
      </c>
      <c r="KX1134">
        <v>20.727</v>
      </c>
      <c r="KY1134">
        <v>18.460799999999999</v>
      </c>
      <c r="KZ1134">
        <v>9.4674499999999995</v>
      </c>
      <c r="LA1134">
        <v>7.91676</v>
      </c>
      <c r="LB1134">
        <v>5.75</v>
      </c>
      <c r="LC1134">
        <v>4.65367</v>
      </c>
      <c r="LD1134">
        <v>5.62113</v>
      </c>
      <c r="LE1134">
        <v>26</v>
      </c>
      <c r="LF1134">
        <v>28</v>
      </c>
      <c r="LG1134">
        <v>39</v>
      </c>
      <c r="LH1134">
        <v>10</v>
      </c>
      <c r="LI1134">
        <v>0</v>
      </c>
      <c r="LJ1134">
        <v>48</v>
      </c>
      <c r="LK1134">
        <v>0.80145</v>
      </c>
      <c r="LL1134">
        <v>278.58499999999998</v>
      </c>
      <c r="LM1134">
        <v>325.21199999999999</v>
      </c>
      <c r="LN1134">
        <v>2541.08</v>
      </c>
      <c r="LO1134">
        <v>6129.42</v>
      </c>
      <c r="LP1134">
        <v>1958</v>
      </c>
      <c r="LQ1134">
        <v>134</v>
      </c>
    </row>
    <row r="1135" spans="1:329" x14ac:dyDescent="0.25">
      <c r="A1135">
        <v>0</v>
      </c>
      <c r="B1135">
        <v>0</v>
      </c>
      <c r="C1135">
        <v>0</v>
      </c>
      <c r="D1135">
        <v>0</v>
      </c>
      <c r="E1135">
        <v>0</v>
      </c>
      <c r="F1135">
        <v>0</v>
      </c>
      <c r="G1135">
        <v>0</v>
      </c>
      <c r="H1135">
        <v>0</v>
      </c>
      <c r="I1135">
        <v>0</v>
      </c>
      <c r="J1135">
        <v>0</v>
      </c>
      <c r="K1135">
        <v>0</v>
      </c>
      <c r="L1135">
        <v>0</v>
      </c>
      <c r="M1135">
        <v>0</v>
      </c>
      <c r="N1135">
        <v>0</v>
      </c>
      <c r="O1135">
        <v>0</v>
      </c>
      <c r="P1135">
        <v>5</v>
      </c>
      <c r="Q1135">
        <v>0</v>
      </c>
      <c r="R1135">
        <v>0</v>
      </c>
      <c r="S1135">
        <v>0</v>
      </c>
      <c r="T1135">
        <v>0</v>
      </c>
      <c r="U1135">
        <v>5</v>
      </c>
      <c r="V1135">
        <v>0</v>
      </c>
      <c r="W1135">
        <v>0</v>
      </c>
      <c r="X1135">
        <v>0</v>
      </c>
      <c r="Y1135">
        <v>0</v>
      </c>
      <c r="Z1135">
        <v>0</v>
      </c>
      <c r="AA1135">
        <v>0</v>
      </c>
      <c r="AB1135">
        <v>0</v>
      </c>
      <c r="AC1135">
        <v>0</v>
      </c>
      <c r="AD1135">
        <v>0</v>
      </c>
      <c r="AE1135">
        <v>0</v>
      </c>
      <c r="AF1135">
        <v>0</v>
      </c>
      <c r="AG1135">
        <v>0</v>
      </c>
      <c r="AH1135">
        <v>0</v>
      </c>
      <c r="AI1135">
        <v>5</v>
      </c>
      <c r="AJ1135">
        <v>0</v>
      </c>
      <c r="AK1135">
        <v>0</v>
      </c>
      <c r="AL1135">
        <v>0</v>
      </c>
      <c r="AM1135">
        <v>0</v>
      </c>
      <c r="AN1135">
        <v>0</v>
      </c>
      <c r="AO1135">
        <v>9</v>
      </c>
      <c r="AP1135">
        <v>0</v>
      </c>
      <c r="AQ1135">
        <v>0</v>
      </c>
      <c r="AR1135">
        <v>0</v>
      </c>
      <c r="AS1135">
        <v>0</v>
      </c>
      <c r="AT1135">
        <v>0</v>
      </c>
      <c r="AU1135">
        <v>0</v>
      </c>
      <c r="AV1135">
        <v>0</v>
      </c>
      <c r="AW1135">
        <v>0</v>
      </c>
      <c r="AX1135">
        <v>0</v>
      </c>
      <c r="AY1135">
        <v>0</v>
      </c>
      <c r="AZ1135">
        <v>0</v>
      </c>
      <c r="BA1135">
        <v>0</v>
      </c>
      <c r="BB1135">
        <v>0</v>
      </c>
      <c r="BC1135">
        <v>0</v>
      </c>
      <c r="BD1135">
        <v>0</v>
      </c>
      <c r="BE1135">
        <v>0</v>
      </c>
      <c r="BF1135">
        <v>0</v>
      </c>
      <c r="BG1135">
        <v>0</v>
      </c>
      <c r="BH1135">
        <v>3</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54.06</v>
      </c>
      <c r="CR1135">
        <v>0</v>
      </c>
      <c r="CS1135">
        <v>0</v>
      </c>
      <c r="CT1135">
        <v>0</v>
      </c>
      <c r="CU1135">
        <v>0</v>
      </c>
      <c r="CV1135">
        <v>-6.1559999999999997</v>
      </c>
      <c r="CW1135">
        <v>0</v>
      </c>
      <c r="CX1135">
        <v>0</v>
      </c>
      <c r="CY1135">
        <v>0</v>
      </c>
      <c r="CZ1135">
        <v>0</v>
      </c>
      <c r="DA1135">
        <v>0</v>
      </c>
      <c r="DB1135">
        <v>0</v>
      </c>
      <c r="DC1135">
        <v>0</v>
      </c>
      <c r="DD1135">
        <v>0</v>
      </c>
      <c r="DE1135">
        <v>0</v>
      </c>
      <c r="DF1135">
        <v>0</v>
      </c>
      <c r="DG1135">
        <v>0</v>
      </c>
      <c r="DH1135">
        <v>0</v>
      </c>
      <c r="DI1135">
        <v>0</v>
      </c>
      <c r="DJ1135">
        <v>44.115000000000002</v>
      </c>
      <c r="DK1135">
        <v>0</v>
      </c>
      <c r="DL1135">
        <v>0</v>
      </c>
      <c r="DM1135">
        <v>0</v>
      </c>
      <c r="DN1135">
        <v>0</v>
      </c>
      <c r="DO1135">
        <v>0</v>
      </c>
      <c r="DP1135">
        <v>-2.7360000000000002</v>
      </c>
      <c r="DQ1135">
        <v>0</v>
      </c>
      <c r="DR1135">
        <v>0</v>
      </c>
      <c r="DS1135">
        <v>0</v>
      </c>
      <c r="DT1135">
        <v>0</v>
      </c>
      <c r="DU1135">
        <v>0</v>
      </c>
      <c r="DV1135">
        <v>0</v>
      </c>
      <c r="DW1135">
        <v>0</v>
      </c>
      <c r="DX1135">
        <v>0</v>
      </c>
      <c r="DY1135">
        <v>0</v>
      </c>
      <c r="DZ1135">
        <v>0</v>
      </c>
      <c r="EA1135">
        <v>0</v>
      </c>
      <c r="EB1135">
        <v>0</v>
      </c>
      <c r="EC1135">
        <v>0</v>
      </c>
      <c r="ED1135">
        <v>0</v>
      </c>
      <c r="EE1135">
        <v>0</v>
      </c>
      <c r="EF1135">
        <v>0</v>
      </c>
      <c r="EG1135">
        <v>0</v>
      </c>
      <c r="EH1135">
        <v>0</v>
      </c>
      <c r="EI1135">
        <v>3.548</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v>0</v>
      </c>
      <c r="FB1135">
        <v>0</v>
      </c>
      <c r="FC1135" s="1" t="s">
        <v>13437</v>
      </c>
      <c r="FD1135" s="1" t="s">
        <v>13438</v>
      </c>
      <c r="FE1135" s="1" t="s">
        <v>3474</v>
      </c>
      <c r="FF1135" s="1" t="s">
        <v>3475</v>
      </c>
      <c r="FG1135">
        <v>1</v>
      </c>
      <c r="FH1135">
        <v>12381</v>
      </c>
      <c r="FI1135">
        <v>3</v>
      </c>
      <c r="FJ1135">
        <v>0</v>
      </c>
      <c r="FK1135" t="b">
        <v>1</v>
      </c>
      <c r="FL1135" s="1" t="s">
        <v>13439</v>
      </c>
      <c r="FM1135">
        <v>0</v>
      </c>
      <c r="FN1135">
        <v>-11.643000000000001</v>
      </c>
      <c r="FO1135" t="s">
        <v>13436</v>
      </c>
      <c r="FP1135" t="s">
        <v>13440</v>
      </c>
      <c r="FQ1135">
        <v>548.03899999999999</v>
      </c>
      <c r="FR1135">
        <v>1.246</v>
      </c>
      <c r="FS1135" s="1" t="s">
        <v>3478</v>
      </c>
      <c r="FT1135" s="1" t="s">
        <v>13441</v>
      </c>
      <c r="FU1135">
        <v>0.17387</v>
      </c>
      <c r="FV1135">
        <v>0.84245999999999999</v>
      </c>
      <c r="FW1135">
        <v>2.4160000000000001E-2</v>
      </c>
      <c r="FX1135">
        <v>0.47244999999999998</v>
      </c>
      <c r="FY1135">
        <v>2.4160000000000001E-2</v>
      </c>
      <c r="FZ1135">
        <v>0.59177999999999997</v>
      </c>
      <c r="GA1135">
        <v>9.9900000000000003E-2</v>
      </c>
      <c r="GB1135">
        <v>2.3359999999999999E-2</v>
      </c>
      <c r="GC1135">
        <v>2.606E-2</v>
      </c>
      <c r="GD1135">
        <v>9.7799999999999998E-2</v>
      </c>
      <c r="GE1135">
        <v>0.24916199999999999</v>
      </c>
      <c r="GF1135">
        <v>8.5757100000000003E-2</v>
      </c>
      <c r="GG1135">
        <v>0.58408199999999999</v>
      </c>
      <c r="GH1135" s="1" t="s">
        <v>13442</v>
      </c>
      <c r="GI1135">
        <v>522.72</v>
      </c>
      <c r="GJ1135" s="1" t="s">
        <v>13443</v>
      </c>
      <c r="GK1135" s="1" t="s">
        <v>13444</v>
      </c>
      <c r="GL1135" s="1" t="s">
        <v>13445</v>
      </c>
      <c r="GM1135">
        <v>0</v>
      </c>
      <c r="GN1135">
        <v>0</v>
      </c>
      <c r="GO1135">
        <v>13</v>
      </c>
      <c r="GP1135">
        <v>5</v>
      </c>
      <c r="GQ1135">
        <v>21</v>
      </c>
      <c r="GR1135">
        <v>0</v>
      </c>
      <c r="GS1135">
        <v>0</v>
      </c>
      <c r="GT1135">
        <v>0</v>
      </c>
      <c r="GU1135">
        <v>13</v>
      </c>
      <c r="GV1135">
        <v>28</v>
      </c>
      <c r="GW1135">
        <v>0</v>
      </c>
      <c r="GX1135">
        <v>0</v>
      </c>
      <c r="GY1135">
        <v>26</v>
      </c>
      <c r="GZ1135">
        <v>0</v>
      </c>
      <c r="HA1135">
        <v>0</v>
      </c>
      <c r="HB1135">
        <v>4</v>
      </c>
      <c r="HC1135">
        <v>12</v>
      </c>
      <c r="HD1135">
        <v>4</v>
      </c>
      <c r="HE1135">
        <v>0</v>
      </c>
      <c r="HF1135">
        <v>0</v>
      </c>
      <c r="HG1135">
        <v>5</v>
      </c>
      <c r="HH1135">
        <v>0</v>
      </c>
      <c r="HI1135">
        <v>30</v>
      </c>
      <c r="HJ1135">
        <v>26</v>
      </c>
      <c r="HK1135">
        <v>2</v>
      </c>
      <c r="HL1135">
        <v>4</v>
      </c>
      <c r="HM1135">
        <v>13</v>
      </c>
      <c r="HN1135">
        <v>13</v>
      </c>
      <c r="HO1135">
        <v>0</v>
      </c>
      <c r="HP1135">
        <v>0</v>
      </c>
      <c r="HQ1135">
        <v>0</v>
      </c>
      <c r="HR1135">
        <v>0</v>
      </c>
      <c r="HS1135">
        <v>20</v>
      </c>
      <c r="HT1135">
        <v>0</v>
      </c>
      <c r="HU1135">
        <v>0</v>
      </c>
      <c r="HV1135">
        <v>0</v>
      </c>
      <c r="HW1135">
        <v>0</v>
      </c>
      <c r="HX1135">
        <v>0</v>
      </c>
      <c r="HY1135">
        <v>0</v>
      </c>
      <c r="HZ1135">
        <v>1</v>
      </c>
      <c r="IA1135">
        <v>0</v>
      </c>
      <c r="IB1135">
        <v>0</v>
      </c>
      <c r="IC1135">
        <v>0</v>
      </c>
      <c r="ID1135">
        <v>0</v>
      </c>
      <c r="IE1135">
        <v>5</v>
      </c>
      <c r="IF1135">
        <v>0</v>
      </c>
      <c r="IG1135">
        <v>0</v>
      </c>
      <c r="IH1135">
        <v>3</v>
      </c>
      <c r="II1135">
        <v>0</v>
      </c>
      <c r="IJ1135">
        <v>0</v>
      </c>
      <c r="IK1135">
        <v>0</v>
      </c>
      <c r="IL1135">
        <v>0</v>
      </c>
      <c r="IM1135">
        <v>0</v>
      </c>
      <c r="IN1135">
        <v>0</v>
      </c>
      <c r="IO1135">
        <v>0</v>
      </c>
      <c r="IP1135">
        <v>0</v>
      </c>
      <c r="IQ1135">
        <v>0</v>
      </c>
      <c r="IR1135">
        <v>0</v>
      </c>
      <c r="IS1135">
        <v>0</v>
      </c>
      <c r="IT1135">
        <v>0</v>
      </c>
      <c r="IU1135">
        <v>0</v>
      </c>
      <c r="IV1135">
        <v>0</v>
      </c>
      <c r="IW1135">
        <v>0</v>
      </c>
      <c r="IX1135">
        <v>0</v>
      </c>
      <c r="IY1135">
        <v>16</v>
      </c>
      <c r="IZ1135">
        <v>0</v>
      </c>
      <c r="JA1135">
        <v>0</v>
      </c>
      <c r="JB1135">
        <v>0</v>
      </c>
      <c r="JC1135">
        <v>0</v>
      </c>
      <c r="JD1135">
        <v>21</v>
      </c>
      <c r="JE1135">
        <v>0</v>
      </c>
      <c r="JF1135">
        <v>0</v>
      </c>
      <c r="JG1135">
        <v>0</v>
      </c>
      <c r="JH1135">
        <v>0</v>
      </c>
      <c r="JI1135">
        <v>5</v>
      </c>
      <c r="JJ1135">
        <v>0</v>
      </c>
      <c r="JK1135">
        <v>0</v>
      </c>
      <c r="JL1135">
        <v>0</v>
      </c>
      <c r="JM1135">
        <v>0</v>
      </c>
      <c r="JN1135">
        <v>0</v>
      </c>
      <c r="JO1135">
        <v>0</v>
      </c>
      <c r="JP1135">
        <v>0</v>
      </c>
      <c r="JQ1135">
        <v>0</v>
      </c>
      <c r="JR1135">
        <v>0</v>
      </c>
      <c r="JS1135">
        <v>27</v>
      </c>
      <c r="JT1135">
        <v>0.51200000000000001</v>
      </c>
      <c r="JU1135">
        <v>0.53</v>
      </c>
      <c r="JV1135">
        <v>313.73</v>
      </c>
      <c r="JW1135">
        <v>260.63</v>
      </c>
      <c r="JX1135">
        <v>611.96799999999996</v>
      </c>
      <c r="JY1135">
        <v>537.96500000000003</v>
      </c>
      <c r="JZ1135">
        <v>491.62</v>
      </c>
      <c r="KA1135">
        <v>0.51724000000000003</v>
      </c>
      <c r="KB1135">
        <v>20.982800000000001</v>
      </c>
      <c r="KC1135">
        <v>12.489000000000001</v>
      </c>
      <c r="KD1135">
        <v>11.900499999999999</v>
      </c>
      <c r="KE1135">
        <v>2.65361</v>
      </c>
      <c r="KF1135">
        <v>0</v>
      </c>
      <c r="KG1135">
        <v>5.9900099999999998</v>
      </c>
      <c r="KH1135">
        <v>14.2881</v>
      </c>
      <c r="KI1135">
        <v>7.6550500000000001</v>
      </c>
      <c r="KJ1135">
        <v>5.5574899999999996</v>
      </c>
      <c r="KK1135">
        <v>0.76895999999999998</v>
      </c>
      <c r="KL1135">
        <v>0</v>
      </c>
      <c r="KM1135">
        <v>3.22844</v>
      </c>
      <c r="KN1135">
        <v>2.1923400000000002</v>
      </c>
      <c r="KO1135">
        <v>311.93900000000002</v>
      </c>
      <c r="KP1135">
        <v>398.93</v>
      </c>
      <c r="KQ1135">
        <v>2371.09</v>
      </c>
      <c r="KR1135">
        <v>6166.24</v>
      </c>
      <c r="KS1135">
        <v>1.7955000000000001</v>
      </c>
      <c r="KT1135">
        <v>80.797600000000003</v>
      </c>
      <c r="KU1135">
        <v>2.5625300000000002</v>
      </c>
      <c r="KV1135">
        <v>4.5265199999999997</v>
      </c>
      <c r="KW1135">
        <v>4.9451299999999998</v>
      </c>
      <c r="KX1135">
        <v>27</v>
      </c>
      <c r="KY1135">
        <v>25.03</v>
      </c>
      <c r="KZ1135">
        <v>14.921900000000001</v>
      </c>
      <c r="LA1135">
        <v>13.236599999999999</v>
      </c>
      <c r="LB1135">
        <v>16.64</v>
      </c>
      <c r="LC1135">
        <v>14.843500000000001</v>
      </c>
      <c r="LD1135">
        <v>12.270899999999999</v>
      </c>
      <c r="LE1135">
        <v>27</v>
      </c>
      <c r="LF1135">
        <v>26</v>
      </c>
      <c r="LG1135">
        <v>33</v>
      </c>
      <c r="LH1135">
        <v>8</v>
      </c>
      <c r="LI1135">
        <v>0</v>
      </c>
      <c r="LJ1135">
        <v>30</v>
      </c>
      <c r="LK1135">
        <v>0.53891999999999995</v>
      </c>
      <c r="LL1135">
        <v>270.36399999999998</v>
      </c>
      <c r="LM1135">
        <v>296.423</v>
      </c>
      <c r="LN1135">
        <v>2646.13</v>
      </c>
      <c r="LO1135">
        <v>6738.95</v>
      </c>
      <c r="LP1135">
        <v>2096</v>
      </c>
      <c r="LQ1135">
        <v>118</v>
      </c>
    </row>
    <row r="1136" spans="1:329" x14ac:dyDescent="0.25">
      <c r="A1136">
        <v>2</v>
      </c>
      <c r="B1136">
        <v>6</v>
      </c>
      <c r="C1136">
        <v>0</v>
      </c>
      <c r="D1136">
        <v>1</v>
      </c>
      <c r="E1136">
        <v>0</v>
      </c>
      <c r="F1136">
        <v>0</v>
      </c>
      <c r="G1136">
        <v>6</v>
      </c>
      <c r="H1136">
        <v>0</v>
      </c>
      <c r="I1136">
        <v>0</v>
      </c>
      <c r="J1136">
        <v>0</v>
      </c>
      <c r="K1136">
        <v>0</v>
      </c>
      <c r="L1136">
        <v>0</v>
      </c>
      <c r="M1136">
        <v>0</v>
      </c>
      <c r="N1136">
        <v>0</v>
      </c>
      <c r="O1136">
        <v>0</v>
      </c>
      <c r="P1136">
        <v>3</v>
      </c>
      <c r="Q1136">
        <v>0</v>
      </c>
      <c r="R1136">
        <v>2</v>
      </c>
      <c r="S1136">
        <v>0</v>
      </c>
      <c r="T1136">
        <v>0</v>
      </c>
      <c r="U1136">
        <v>3</v>
      </c>
      <c r="V1136">
        <v>0</v>
      </c>
      <c r="W1136">
        <v>0</v>
      </c>
      <c r="X1136">
        <v>0</v>
      </c>
      <c r="Y1136">
        <v>0</v>
      </c>
      <c r="Z1136">
        <v>0</v>
      </c>
      <c r="AA1136">
        <v>7</v>
      </c>
      <c r="AB1136">
        <v>0</v>
      </c>
      <c r="AC1136">
        <v>2</v>
      </c>
      <c r="AD1136">
        <v>0</v>
      </c>
      <c r="AE1136">
        <v>0</v>
      </c>
      <c r="AF1136">
        <v>0</v>
      </c>
      <c r="AG1136">
        <v>0</v>
      </c>
      <c r="AH1136">
        <v>0</v>
      </c>
      <c r="AI1136">
        <v>1</v>
      </c>
      <c r="AJ1136">
        <v>0</v>
      </c>
      <c r="AK1136">
        <v>0</v>
      </c>
      <c r="AL1136">
        <v>0</v>
      </c>
      <c r="AM1136">
        <v>0</v>
      </c>
      <c r="AN1136">
        <v>0</v>
      </c>
      <c r="AO1136">
        <v>9</v>
      </c>
      <c r="AP1136">
        <v>0</v>
      </c>
      <c r="AQ1136">
        <v>0</v>
      </c>
      <c r="AR1136">
        <v>0</v>
      </c>
      <c r="AS1136">
        <v>0</v>
      </c>
      <c r="AT1136">
        <v>0</v>
      </c>
      <c r="AU1136">
        <v>0</v>
      </c>
      <c r="AV1136">
        <v>0</v>
      </c>
      <c r="AW1136">
        <v>4</v>
      </c>
      <c r="AX1136">
        <v>0</v>
      </c>
      <c r="AY1136">
        <v>0</v>
      </c>
      <c r="AZ1136">
        <v>0</v>
      </c>
      <c r="BA1136">
        <v>0</v>
      </c>
      <c r="BB1136">
        <v>0</v>
      </c>
      <c r="BC1136">
        <v>5</v>
      </c>
      <c r="BD1136">
        <v>0</v>
      </c>
      <c r="BE1136">
        <v>0</v>
      </c>
      <c r="BF1136">
        <v>0</v>
      </c>
      <c r="BG1136">
        <v>0</v>
      </c>
      <c r="BH1136">
        <v>3</v>
      </c>
      <c r="BI1136">
        <v>0</v>
      </c>
      <c r="BJ1136">
        <v>0</v>
      </c>
      <c r="BK1136">
        <v>0</v>
      </c>
      <c r="BL1136">
        <v>0</v>
      </c>
      <c r="BM1136">
        <v>0</v>
      </c>
      <c r="BN1136">
        <v>0</v>
      </c>
      <c r="BO1136">
        <v>5</v>
      </c>
      <c r="BP1136">
        <v>0</v>
      </c>
      <c r="BQ1136">
        <v>0</v>
      </c>
      <c r="BR1136">
        <v>0</v>
      </c>
      <c r="BS1136">
        <v>0</v>
      </c>
      <c r="BT1136">
        <v>0</v>
      </c>
      <c r="BU1136">
        <v>0</v>
      </c>
      <c r="BV1136">
        <v>0</v>
      </c>
      <c r="BW1136">
        <v>0</v>
      </c>
      <c r="BX1136">
        <v>0</v>
      </c>
      <c r="BY1136">
        <v>0</v>
      </c>
      <c r="BZ1136">
        <v>0</v>
      </c>
      <c r="CA1136">
        <v>0</v>
      </c>
      <c r="CB1136">
        <v>1.6919999999999999</v>
      </c>
      <c r="CC1136">
        <v>11.672000000000001</v>
      </c>
      <c r="CD1136">
        <v>0</v>
      </c>
      <c r="CE1136">
        <v>3.6459999999999999</v>
      </c>
      <c r="CF1136">
        <v>0</v>
      </c>
      <c r="CG1136">
        <v>0</v>
      </c>
      <c r="CH1136">
        <v>3.8159999999999998</v>
      </c>
      <c r="CI1136">
        <v>0</v>
      </c>
      <c r="CJ1136">
        <v>0</v>
      </c>
      <c r="CK1136">
        <v>0</v>
      </c>
      <c r="CL1136">
        <v>0</v>
      </c>
      <c r="CM1136">
        <v>0</v>
      </c>
      <c r="CN1136">
        <v>0</v>
      </c>
      <c r="CO1136">
        <v>0</v>
      </c>
      <c r="CP1136">
        <v>0</v>
      </c>
      <c r="CQ1136">
        <v>42.496000000000002</v>
      </c>
      <c r="CR1136">
        <v>0</v>
      </c>
      <c r="CS1136">
        <v>4.03</v>
      </c>
      <c r="CT1136">
        <v>0</v>
      </c>
      <c r="CU1136">
        <v>0</v>
      </c>
      <c r="CV1136">
        <v>-2.101</v>
      </c>
      <c r="CW1136">
        <v>0</v>
      </c>
      <c r="CX1136">
        <v>0</v>
      </c>
      <c r="CY1136">
        <v>0</v>
      </c>
      <c r="CZ1136">
        <v>0</v>
      </c>
      <c r="DA1136">
        <v>0</v>
      </c>
      <c r="DB1136">
        <v>10.176</v>
      </c>
      <c r="DC1136">
        <v>0</v>
      </c>
      <c r="DD1136">
        <v>30.652999999999999</v>
      </c>
      <c r="DE1136">
        <v>0</v>
      </c>
      <c r="DF1136">
        <v>0</v>
      </c>
      <c r="DG1136">
        <v>0</v>
      </c>
      <c r="DH1136">
        <v>0</v>
      </c>
      <c r="DI1136">
        <v>0</v>
      </c>
      <c r="DJ1136">
        <v>13.278</v>
      </c>
      <c r="DK1136">
        <v>0</v>
      </c>
      <c r="DL1136">
        <v>0</v>
      </c>
      <c r="DM1136">
        <v>0</v>
      </c>
      <c r="DN1136">
        <v>0</v>
      </c>
      <c r="DO1136">
        <v>0</v>
      </c>
      <c r="DP1136">
        <v>3.6160000000000001</v>
      </c>
      <c r="DQ1136">
        <v>0</v>
      </c>
      <c r="DR1136">
        <v>0</v>
      </c>
      <c r="DS1136">
        <v>0</v>
      </c>
      <c r="DT1136">
        <v>0</v>
      </c>
      <c r="DU1136">
        <v>0</v>
      </c>
      <c r="DV1136">
        <v>0</v>
      </c>
      <c r="DW1136">
        <v>0</v>
      </c>
      <c r="DX1136">
        <v>23.66</v>
      </c>
      <c r="DY1136">
        <v>0</v>
      </c>
      <c r="DZ1136">
        <v>0</v>
      </c>
      <c r="EA1136">
        <v>0</v>
      </c>
      <c r="EB1136">
        <v>0</v>
      </c>
      <c r="EC1136">
        <v>0</v>
      </c>
      <c r="ED1136">
        <v>-3.8860000000000001</v>
      </c>
      <c r="EE1136">
        <v>0</v>
      </c>
      <c r="EF1136">
        <v>0</v>
      </c>
      <c r="EG1136">
        <v>0</v>
      </c>
      <c r="EH1136">
        <v>0</v>
      </c>
      <c r="EI1136">
        <v>6.3319999999999999</v>
      </c>
      <c r="EJ1136">
        <v>0</v>
      </c>
      <c r="EK1136">
        <v>0</v>
      </c>
      <c r="EL1136">
        <v>0</v>
      </c>
      <c r="EM1136">
        <v>0</v>
      </c>
      <c r="EN1136">
        <v>0</v>
      </c>
      <c r="EO1136">
        <v>0</v>
      </c>
      <c r="EP1136">
        <v>-8.8360000000000003</v>
      </c>
      <c r="EQ1136">
        <v>0</v>
      </c>
      <c r="ER1136">
        <v>0</v>
      </c>
      <c r="ES1136">
        <v>0</v>
      </c>
      <c r="ET1136">
        <v>0</v>
      </c>
      <c r="EU1136">
        <v>0</v>
      </c>
      <c r="EV1136">
        <v>0</v>
      </c>
      <c r="EW1136">
        <v>0</v>
      </c>
      <c r="EX1136">
        <v>0</v>
      </c>
      <c r="EY1136">
        <v>0</v>
      </c>
      <c r="EZ1136">
        <v>0</v>
      </c>
      <c r="FA1136">
        <v>0</v>
      </c>
      <c r="FB1136">
        <v>0</v>
      </c>
      <c r="FC1136" s="1" t="s">
        <v>13447</v>
      </c>
      <c r="FD1136" s="1" t="s">
        <v>13448</v>
      </c>
      <c r="FE1136" s="1" t="s">
        <v>13449</v>
      </c>
      <c r="FF1136" s="1" t="s">
        <v>13450</v>
      </c>
      <c r="FG1136">
        <v>0</v>
      </c>
      <c r="FH1136">
        <v>29435.7</v>
      </c>
      <c r="FI1136">
        <v>3</v>
      </c>
      <c r="FJ1136">
        <v>0</v>
      </c>
      <c r="FK1136" t="b">
        <v>1</v>
      </c>
      <c r="FL1136" s="1" t="s">
        <v>13451</v>
      </c>
      <c r="FM1136">
        <v>0</v>
      </c>
      <c r="FN1136">
        <v>4.9850000000000003</v>
      </c>
      <c r="FO1136" t="s">
        <v>13446</v>
      </c>
      <c r="FP1136" t="s">
        <v>13452</v>
      </c>
      <c r="FQ1136">
        <v>816.39099999999996</v>
      </c>
      <c r="FR1136">
        <v>-7.5720000000000001</v>
      </c>
      <c r="FS1136" s="1" t="s">
        <v>13453</v>
      </c>
      <c r="FT1136" s="1" t="s">
        <v>13454</v>
      </c>
      <c r="FU1136">
        <v>0.21198</v>
      </c>
      <c r="FV1136">
        <v>0.24138999999999999</v>
      </c>
      <c r="FW1136">
        <v>0.47288999999999998</v>
      </c>
      <c r="FX1136">
        <v>0.25672</v>
      </c>
      <c r="FY1136">
        <v>3.9750000000000001E-2</v>
      </c>
      <c r="FZ1136">
        <v>0.79222000000000004</v>
      </c>
      <c r="GA1136">
        <v>2.8049999999999999E-2</v>
      </c>
      <c r="GB1136">
        <v>0.35225000000000001</v>
      </c>
      <c r="GC1136">
        <v>0.21184</v>
      </c>
      <c r="GD1136">
        <v>0.19308</v>
      </c>
      <c r="GE1136">
        <v>-0.27446100000000001</v>
      </c>
      <c r="GF1136">
        <v>0.99165800000000004</v>
      </c>
      <c r="GG1136">
        <v>0.44273499999999999</v>
      </c>
      <c r="GH1136" s="1" t="s">
        <v>13455</v>
      </c>
      <c r="GI1136">
        <v>862.23900000000003</v>
      </c>
      <c r="GJ1136" s="1" t="s">
        <v>13456</v>
      </c>
      <c r="GK1136" s="1" t="s">
        <v>13457</v>
      </c>
      <c r="GL1136" s="1" t="s">
        <v>13458</v>
      </c>
      <c r="GM1136">
        <v>7</v>
      </c>
      <c r="GN1136">
        <v>1</v>
      </c>
      <c r="GO1136">
        <v>12</v>
      </c>
      <c r="GP1136">
        <v>4</v>
      </c>
      <c r="GQ1136">
        <v>47</v>
      </c>
      <c r="GR1136">
        <v>0</v>
      </c>
      <c r="GS1136">
        <v>16</v>
      </c>
      <c r="GT1136">
        <v>3</v>
      </c>
      <c r="GU1136">
        <v>58</v>
      </c>
      <c r="GV1136">
        <v>59</v>
      </c>
      <c r="GW1136">
        <v>0</v>
      </c>
      <c r="GX1136">
        <v>0</v>
      </c>
      <c r="GY1136">
        <v>67</v>
      </c>
      <c r="GZ1136">
        <v>12</v>
      </c>
      <c r="HA1136">
        <v>2</v>
      </c>
      <c r="HB1136">
        <v>10</v>
      </c>
      <c r="HC1136">
        <v>19</v>
      </c>
      <c r="HD1136">
        <v>1</v>
      </c>
      <c r="HE1136">
        <v>0</v>
      </c>
      <c r="HF1136">
        <v>0</v>
      </c>
      <c r="HG1136">
        <v>11</v>
      </c>
      <c r="HH1136">
        <v>0</v>
      </c>
      <c r="HI1136">
        <v>64</v>
      </c>
      <c r="HJ1136">
        <v>72</v>
      </c>
      <c r="HK1136">
        <v>5</v>
      </c>
      <c r="HL1136">
        <v>1</v>
      </c>
      <c r="HM1136">
        <v>11</v>
      </c>
      <c r="HN1136">
        <v>12</v>
      </c>
      <c r="HO1136">
        <v>2</v>
      </c>
      <c r="HP1136">
        <v>2</v>
      </c>
      <c r="HQ1136">
        <v>0</v>
      </c>
      <c r="HR1136">
        <v>0</v>
      </c>
      <c r="HS1136">
        <v>54</v>
      </c>
      <c r="HT1136">
        <v>0</v>
      </c>
      <c r="HU1136">
        <v>0</v>
      </c>
      <c r="HV1136">
        <v>0</v>
      </c>
      <c r="HW1136">
        <v>0</v>
      </c>
      <c r="HX1136">
        <v>0</v>
      </c>
      <c r="HY1136">
        <v>0</v>
      </c>
      <c r="HZ1136">
        <v>0</v>
      </c>
      <c r="IA1136">
        <v>0</v>
      </c>
      <c r="IB1136">
        <v>0</v>
      </c>
      <c r="IC1136">
        <v>0</v>
      </c>
      <c r="ID1136">
        <v>0</v>
      </c>
      <c r="IE1136">
        <v>0</v>
      </c>
      <c r="IF1136">
        <v>0</v>
      </c>
      <c r="IG1136">
        <v>0</v>
      </c>
      <c r="IH1136">
        <v>0</v>
      </c>
      <c r="II1136">
        <v>0</v>
      </c>
      <c r="IJ1136">
        <v>0</v>
      </c>
      <c r="IK1136">
        <v>0</v>
      </c>
      <c r="IL1136">
        <v>0</v>
      </c>
      <c r="IM1136">
        <v>0</v>
      </c>
      <c r="IN1136">
        <v>2</v>
      </c>
      <c r="IO1136">
        <v>44</v>
      </c>
      <c r="IP1136">
        <v>7</v>
      </c>
      <c r="IQ1136">
        <v>9</v>
      </c>
      <c r="IR1136">
        <v>0</v>
      </c>
      <c r="IS1136">
        <v>0</v>
      </c>
      <c r="IT1136">
        <v>3</v>
      </c>
      <c r="IU1136">
        <v>5</v>
      </c>
      <c r="IV1136">
        <v>0</v>
      </c>
      <c r="IW1136">
        <v>1</v>
      </c>
      <c r="IX1136">
        <v>0</v>
      </c>
      <c r="IY1136">
        <v>10</v>
      </c>
      <c r="IZ1136">
        <v>0</v>
      </c>
      <c r="JA1136">
        <v>0</v>
      </c>
      <c r="JB1136">
        <v>0</v>
      </c>
      <c r="JC1136">
        <v>0</v>
      </c>
      <c r="JD1136">
        <v>56</v>
      </c>
      <c r="JE1136">
        <v>0</v>
      </c>
      <c r="JF1136">
        <v>9</v>
      </c>
      <c r="JG1136">
        <v>1</v>
      </c>
      <c r="JH1136">
        <v>0</v>
      </c>
      <c r="JI1136">
        <v>0</v>
      </c>
      <c r="JJ1136">
        <v>0</v>
      </c>
      <c r="JK1136">
        <v>0</v>
      </c>
      <c r="JL1136">
        <v>0</v>
      </c>
      <c r="JM1136">
        <v>9</v>
      </c>
      <c r="JN1136">
        <v>0</v>
      </c>
      <c r="JO1136">
        <v>0</v>
      </c>
      <c r="JP1136">
        <v>0</v>
      </c>
      <c r="JQ1136">
        <v>0</v>
      </c>
      <c r="JR1136">
        <v>0</v>
      </c>
      <c r="JS1136">
        <v>59</v>
      </c>
      <c r="JT1136">
        <v>0.158</v>
      </c>
      <c r="JU1136">
        <v>0.16400000000000001</v>
      </c>
      <c r="JV1136">
        <v>163.49</v>
      </c>
      <c r="JW1136">
        <v>133.87</v>
      </c>
      <c r="JX1136">
        <v>1029.77</v>
      </c>
      <c r="JY1136">
        <v>893.56500000000005</v>
      </c>
      <c r="JZ1136">
        <v>815.09</v>
      </c>
      <c r="KA1136">
        <v>0.76681999999999995</v>
      </c>
      <c r="KB1136">
        <v>42.026000000000003</v>
      </c>
      <c r="KC1136">
        <v>28.0581</v>
      </c>
      <c r="KD1136">
        <v>27.656600000000001</v>
      </c>
      <c r="KE1136">
        <v>6.4782400000000004</v>
      </c>
      <c r="KF1136">
        <v>0</v>
      </c>
      <c r="KG1136">
        <v>25.029900000000001</v>
      </c>
      <c r="KH1136">
        <v>34.771999999999998</v>
      </c>
      <c r="KI1136">
        <v>20.704799999999999</v>
      </c>
      <c r="KJ1136">
        <v>18.0198</v>
      </c>
      <c r="KK1136">
        <v>3.4830999999999999</v>
      </c>
      <c r="KL1136">
        <v>0</v>
      </c>
      <c r="KM1136">
        <v>15.271100000000001</v>
      </c>
      <c r="KN1136">
        <v>1.04871</v>
      </c>
      <c r="KO1136">
        <v>1258.0899999999999</v>
      </c>
      <c r="KP1136">
        <v>1693.46</v>
      </c>
      <c r="KQ1136">
        <v>16665.900000000001</v>
      </c>
      <c r="KR1136">
        <v>53456</v>
      </c>
      <c r="KS1136">
        <v>1.5821400000000001</v>
      </c>
      <c r="KT1136">
        <v>178.78299999999999</v>
      </c>
      <c r="KU1136">
        <v>4.83392</v>
      </c>
      <c r="KV1136">
        <v>1.3084899999999999</v>
      </c>
      <c r="KW1136">
        <v>1.36964</v>
      </c>
      <c r="KX1136">
        <v>44.213900000000002</v>
      </c>
      <c r="KY1136">
        <v>40.512500000000003</v>
      </c>
      <c r="KZ1136">
        <v>15.860799999999999</v>
      </c>
      <c r="LA1136">
        <v>13.8147</v>
      </c>
      <c r="LB1136">
        <v>6.2937000000000003</v>
      </c>
      <c r="LC1136">
        <v>5.3250999999999999</v>
      </c>
      <c r="LD1136">
        <v>9.4859100000000005</v>
      </c>
      <c r="LE1136">
        <v>59</v>
      </c>
      <c r="LF1136">
        <v>67</v>
      </c>
      <c r="LG1136">
        <v>109</v>
      </c>
      <c r="LH1136">
        <v>39</v>
      </c>
      <c r="LI1136">
        <v>0</v>
      </c>
      <c r="LJ1136">
        <v>170</v>
      </c>
      <c r="LK1136">
        <v>0.82172000000000001</v>
      </c>
      <c r="LL1136">
        <v>819.24400000000003</v>
      </c>
      <c r="LM1136">
        <v>946.85599999999999</v>
      </c>
      <c r="LN1136">
        <v>13261</v>
      </c>
      <c r="LO1136">
        <v>40203.9</v>
      </c>
      <c r="LP1136">
        <v>11764</v>
      </c>
      <c r="LQ1136">
        <v>352</v>
      </c>
    </row>
    <row r="1137" spans="1:329" x14ac:dyDescent="0.25">
      <c r="A1137">
        <v>0</v>
      </c>
      <c r="B1137">
        <v>0</v>
      </c>
      <c r="C1137">
        <v>0</v>
      </c>
      <c r="D1137">
        <v>0</v>
      </c>
      <c r="E1137">
        <v>0</v>
      </c>
      <c r="F1137">
        <v>0</v>
      </c>
      <c r="G1137">
        <v>0</v>
      </c>
      <c r="H1137">
        <v>0</v>
      </c>
      <c r="I1137">
        <v>0</v>
      </c>
      <c r="J1137">
        <v>0</v>
      </c>
      <c r="K1137">
        <v>0</v>
      </c>
      <c r="L1137">
        <v>0</v>
      </c>
      <c r="M1137">
        <v>0</v>
      </c>
      <c r="N1137">
        <v>0</v>
      </c>
      <c r="O1137">
        <v>0</v>
      </c>
      <c r="P1137">
        <v>2</v>
      </c>
      <c r="Q1137">
        <v>0</v>
      </c>
      <c r="R1137">
        <v>0</v>
      </c>
      <c r="S1137">
        <v>0</v>
      </c>
      <c r="T1137">
        <v>0</v>
      </c>
      <c r="U1137">
        <v>2</v>
      </c>
      <c r="V1137">
        <v>0</v>
      </c>
      <c r="W1137">
        <v>0</v>
      </c>
      <c r="X1137">
        <v>0</v>
      </c>
      <c r="Y1137">
        <v>0</v>
      </c>
      <c r="Z1137">
        <v>0</v>
      </c>
      <c r="AA1137">
        <v>1</v>
      </c>
      <c r="AB1137">
        <v>0</v>
      </c>
      <c r="AC1137">
        <v>2</v>
      </c>
      <c r="AD1137">
        <v>0</v>
      </c>
      <c r="AE1137">
        <v>0</v>
      </c>
      <c r="AF1137">
        <v>0</v>
      </c>
      <c r="AG1137">
        <v>0</v>
      </c>
      <c r="AH1137">
        <v>0</v>
      </c>
      <c r="AI1137">
        <v>2</v>
      </c>
      <c r="AJ1137">
        <v>0</v>
      </c>
      <c r="AK1137">
        <v>0</v>
      </c>
      <c r="AL1137">
        <v>0</v>
      </c>
      <c r="AM1137">
        <v>0</v>
      </c>
      <c r="AN1137">
        <v>0</v>
      </c>
      <c r="AO1137">
        <v>12</v>
      </c>
      <c r="AP1137">
        <v>0</v>
      </c>
      <c r="AQ1137">
        <v>0</v>
      </c>
      <c r="AR1137">
        <v>0</v>
      </c>
      <c r="AS1137">
        <v>0</v>
      </c>
      <c r="AT1137">
        <v>0</v>
      </c>
      <c r="AU1137">
        <v>0</v>
      </c>
      <c r="AV1137">
        <v>0</v>
      </c>
      <c r="AW1137">
        <v>1</v>
      </c>
      <c r="AX1137">
        <v>0</v>
      </c>
      <c r="AY1137">
        <v>0</v>
      </c>
      <c r="AZ1137">
        <v>0</v>
      </c>
      <c r="BA1137">
        <v>0</v>
      </c>
      <c r="BB1137">
        <v>0</v>
      </c>
      <c r="BC1137">
        <v>3</v>
      </c>
      <c r="BD1137">
        <v>0</v>
      </c>
      <c r="BE1137">
        <v>0</v>
      </c>
      <c r="BF1137">
        <v>0</v>
      </c>
      <c r="BG1137">
        <v>0</v>
      </c>
      <c r="BH1137">
        <v>0</v>
      </c>
      <c r="BI1137">
        <v>0</v>
      </c>
      <c r="BJ1137">
        <v>0</v>
      </c>
      <c r="BK1137">
        <v>0</v>
      </c>
      <c r="BL1137">
        <v>0</v>
      </c>
      <c r="BM1137">
        <v>0</v>
      </c>
      <c r="BN1137">
        <v>0</v>
      </c>
      <c r="BO1137">
        <v>2</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22.846</v>
      </c>
      <c r="CR1137">
        <v>0</v>
      </c>
      <c r="CS1137">
        <v>0</v>
      </c>
      <c r="CT1137">
        <v>0</v>
      </c>
      <c r="CU1137">
        <v>0</v>
      </c>
      <c r="CV1137">
        <v>-0.76100000000000001</v>
      </c>
      <c r="CW1137">
        <v>0</v>
      </c>
      <c r="CX1137">
        <v>0</v>
      </c>
      <c r="CY1137">
        <v>0</v>
      </c>
      <c r="CZ1137">
        <v>0</v>
      </c>
      <c r="DA1137">
        <v>0</v>
      </c>
      <c r="DB1137">
        <v>1.819</v>
      </c>
      <c r="DC1137">
        <v>0</v>
      </c>
      <c r="DD1137">
        <v>28.815999999999999</v>
      </c>
      <c r="DE1137">
        <v>0</v>
      </c>
      <c r="DF1137">
        <v>0</v>
      </c>
      <c r="DG1137">
        <v>0</v>
      </c>
      <c r="DH1137">
        <v>0</v>
      </c>
      <c r="DI1137">
        <v>0</v>
      </c>
      <c r="DJ1137">
        <v>19.053000000000001</v>
      </c>
      <c r="DK1137">
        <v>0</v>
      </c>
      <c r="DL1137">
        <v>0</v>
      </c>
      <c r="DM1137">
        <v>0</v>
      </c>
      <c r="DN1137">
        <v>0</v>
      </c>
      <c r="DO1137">
        <v>0</v>
      </c>
      <c r="DP1137">
        <v>4.7910000000000004</v>
      </c>
      <c r="DQ1137">
        <v>0</v>
      </c>
      <c r="DR1137">
        <v>0</v>
      </c>
      <c r="DS1137">
        <v>0</v>
      </c>
      <c r="DT1137">
        <v>0</v>
      </c>
      <c r="DU1137">
        <v>0</v>
      </c>
      <c r="DV1137">
        <v>0</v>
      </c>
      <c r="DW1137">
        <v>0</v>
      </c>
      <c r="DX1137">
        <v>5.4509999999999996</v>
      </c>
      <c r="DY1137">
        <v>0</v>
      </c>
      <c r="DZ1137">
        <v>0</v>
      </c>
      <c r="EA1137">
        <v>0</v>
      </c>
      <c r="EB1137">
        <v>0</v>
      </c>
      <c r="EC1137">
        <v>0</v>
      </c>
      <c r="ED1137">
        <v>-0.91500000000000004</v>
      </c>
      <c r="EE1137">
        <v>0</v>
      </c>
      <c r="EF1137">
        <v>0</v>
      </c>
      <c r="EG1137">
        <v>0</v>
      </c>
      <c r="EH1137">
        <v>0</v>
      </c>
      <c r="EI1137">
        <v>0</v>
      </c>
      <c r="EJ1137">
        <v>0</v>
      </c>
      <c r="EK1137">
        <v>0</v>
      </c>
      <c r="EL1137">
        <v>0</v>
      </c>
      <c r="EM1137">
        <v>0</v>
      </c>
      <c r="EN1137">
        <v>0</v>
      </c>
      <c r="EO1137">
        <v>0</v>
      </c>
      <c r="EP1137">
        <v>-5.77</v>
      </c>
      <c r="EQ1137">
        <v>0</v>
      </c>
      <c r="ER1137">
        <v>0</v>
      </c>
      <c r="ES1137">
        <v>0</v>
      </c>
      <c r="ET1137">
        <v>0</v>
      </c>
      <c r="EU1137">
        <v>0</v>
      </c>
      <c r="EV1137">
        <v>0</v>
      </c>
      <c r="EW1137">
        <v>0</v>
      </c>
      <c r="EX1137">
        <v>0</v>
      </c>
      <c r="EY1137">
        <v>0</v>
      </c>
      <c r="EZ1137">
        <v>0</v>
      </c>
      <c r="FA1137">
        <v>0</v>
      </c>
      <c r="FB1137">
        <v>0</v>
      </c>
      <c r="FC1137" s="1" t="s">
        <v>13460</v>
      </c>
      <c r="FD1137" s="1" t="s">
        <v>13461</v>
      </c>
      <c r="FE1137" s="1" t="s">
        <v>13462</v>
      </c>
      <c r="FF1137" s="1" t="s">
        <v>13463</v>
      </c>
      <c r="FG1137">
        <v>0</v>
      </c>
      <c r="FH1137">
        <v>12195.6</v>
      </c>
      <c r="FI1137">
        <v>3</v>
      </c>
      <c r="FJ1137">
        <v>0</v>
      </c>
      <c r="FK1137" t="b">
        <v>1</v>
      </c>
      <c r="FL1137" s="1" t="s">
        <v>13464</v>
      </c>
      <c r="FM1137">
        <v>0</v>
      </c>
      <c r="FN1137">
        <v>2.399</v>
      </c>
      <c r="FO1137" t="s">
        <v>13459</v>
      </c>
      <c r="FP1137" t="s">
        <v>13465</v>
      </c>
      <c r="FQ1137">
        <v>390.22199999999998</v>
      </c>
      <c r="FR1137">
        <v>-4.2949999999999999</v>
      </c>
      <c r="FS1137">
        <v>4.72</v>
      </c>
      <c r="FT1137">
        <v>27</v>
      </c>
      <c r="FU1137">
        <v>0.52371000000000001</v>
      </c>
      <c r="FV1137">
        <v>0.63971999999999996</v>
      </c>
      <c r="FW1137">
        <v>0.90037</v>
      </c>
      <c r="FX1137">
        <v>0.47244999999999998</v>
      </c>
      <c r="FY1137">
        <v>0.72614999999999996</v>
      </c>
      <c r="FZ1137">
        <v>0.79222000000000004</v>
      </c>
      <c r="GA1137">
        <v>0.62785000000000002</v>
      </c>
      <c r="GB1137">
        <v>0.84211000000000003</v>
      </c>
      <c r="GC1137">
        <v>0.15134</v>
      </c>
      <c r="GD1137">
        <v>0.57840000000000003</v>
      </c>
      <c r="GE1137">
        <v>1.2519300000000001E-2</v>
      </c>
      <c r="GF1137">
        <v>0.46952100000000002</v>
      </c>
      <c r="GG1137">
        <v>0.49456</v>
      </c>
      <c r="GH1137" s="1" t="s">
        <v>13466</v>
      </c>
      <c r="GI1137">
        <v>449.286</v>
      </c>
      <c r="GJ1137" s="1" t="s">
        <v>13467</v>
      </c>
      <c r="GK1137" s="1" t="s">
        <v>13468</v>
      </c>
      <c r="GL1137" s="1" t="s">
        <v>13469</v>
      </c>
      <c r="GM1137">
        <v>3</v>
      </c>
      <c r="GN1137">
        <v>0</v>
      </c>
      <c r="GO1137">
        <v>5</v>
      </c>
      <c r="GP1137">
        <v>2</v>
      </c>
      <c r="GQ1137">
        <v>26</v>
      </c>
      <c r="GR1137">
        <v>0</v>
      </c>
      <c r="GS1137">
        <v>0</v>
      </c>
      <c r="GT1137">
        <v>0</v>
      </c>
      <c r="GU1137">
        <v>26</v>
      </c>
      <c r="GV1137">
        <v>27</v>
      </c>
      <c r="GW1137">
        <v>0</v>
      </c>
      <c r="GX1137">
        <v>0</v>
      </c>
      <c r="GY1137">
        <v>28</v>
      </c>
      <c r="GZ1137">
        <v>0</v>
      </c>
      <c r="HA1137">
        <v>0</v>
      </c>
      <c r="HB1137">
        <v>5</v>
      </c>
      <c r="HC1137">
        <v>10</v>
      </c>
      <c r="HD1137">
        <v>1</v>
      </c>
      <c r="HE1137">
        <v>0</v>
      </c>
      <c r="HF1137">
        <v>0</v>
      </c>
      <c r="HG1137">
        <v>2</v>
      </c>
      <c r="HH1137">
        <v>0</v>
      </c>
      <c r="HI1137">
        <v>30</v>
      </c>
      <c r="HJ1137">
        <v>31</v>
      </c>
      <c r="HK1137">
        <v>3</v>
      </c>
      <c r="HL1137">
        <v>1</v>
      </c>
      <c r="HM1137">
        <v>5</v>
      </c>
      <c r="HN1137">
        <v>5</v>
      </c>
      <c r="HO1137">
        <v>2</v>
      </c>
      <c r="HP1137">
        <v>2</v>
      </c>
      <c r="HQ1137">
        <v>0</v>
      </c>
      <c r="HR1137">
        <v>0</v>
      </c>
      <c r="HS1137">
        <v>32</v>
      </c>
      <c r="HT1137">
        <v>0</v>
      </c>
      <c r="HU1137">
        <v>0</v>
      </c>
      <c r="HV1137">
        <v>0</v>
      </c>
      <c r="HW1137">
        <v>0</v>
      </c>
      <c r="HX1137">
        <v>0</v>
      </c>
      <c r="HY1137">
        <v>0</v>
      </c>
      <c r="HZ1137">
        <v>0</v>
      </c>
      <c r="IA1137">
        <v>0</v>
      </c>
      <c r="IB1137">
        <v>0</v>
      </c>
      <c r="IC1137">
        <v>0</v>
      </c>
      <c r="ID1137">
        <v>0</v>
      </c>
      <c r="IE1137">
        <v>0</v>
      </c>
      <c r="IF1137">
        <v>0</v>
      </c>
      <c r="IG1137">
        <v>0</v>
      </c>
      <c r="IH1137">
        <v>0</v>
      </c>
      <c r="II1137">
        <v>0</v>
      </c>
      <c r="IJ1137">
        <v>0</v>
      </c>
      <c r="IK1137">
        <v>0</v>
      </c>
      <c r="IL1137">
        <v>0</v>
      </c>
      <c r="IM1137">
        <v>0</v>
      </c>
      <c r="IN1137">
        <v>1</v>
      </c>
      <c r="IO1137">
        <v>10</v>
      </c>
      <c r="IP1137">
        <v>1</v>
      </c>
      <c r="IQ1137">
        <v>2</v>
      </c>
      <c r="IR1137">
        <v>0</v>
      </c>
      <c r="IS1137">
        <v>0</v>
      </c>
      <c r="IT1137">
        <v>1</v>
      </c>
      <c r="IU1137">
        <v>1</v>
      </c>
      <c r="IV1137">
        <v>0</v>
      </c>
      <c r="IW1137">
        <v>0</v>
      </c>
      <c r="IX1137">
        <v>0</v>
      </c>
      <c r="IY1137">
        <v>11</v>
      </c>
      <c r="IZ1137">
        <v>0</v>
      </c>
      <c r="JA1137">
        <v>0</v>
      </c>
      <c r="JB1137">
        <v>0</v>
      </c>
      <c r="JC1137">
        <v>0</v>
      </c>
      <c r="JD1137">
        <v>26</v>
      </c>
      <c r="JE1137">
        <v>0</v>
      </c>
      <c r="JF1137">
        <v>4</v>
      </c>
      <c r="JG1137">
        <v>0</v>
      </c>
      <c r="JH1137">
        <v>0</v>
      </c>
      <c r="JI1137">
        <v>1</v>
      </c>
      <c r="JJ1137">
        <v>0</v>
      </c>
      <c r="JK1137">
        <v>0</v>
      </c>
      <c r="JL1137">
        <v>0</v>
      </c>
      <c r="JM1137">
        <v>4</v>
      </c>
      <c r="JN1137">
        <v>0</v>
      </c>
      <c r="JO1137">
        <v>0</v>
      </c>
      <c r="JP1137">
        <v>0</v>
      </c>
      <c r="JQ1137">
        <v>0</v>
      </c>
      <c r="JR1137">
        <v>0</v>
      </c>
      <c r="JS1137">
        <v>27</v>
      </c>
      <c r="JT1137">
        <v>0.24099999999999999</v>
      </c>
      <c r="JU1137">
        <v>0.20899999999999999</v>
      </c>
      <c r="JV1137">
        <v>147.364</v>
      </c>
      <c r="JW1137">
        <v>83.83</v>
      </c>
      <c r="JX1137">
        <v>609.99300000000005</v>
      </c>
      <c r="JY1137">
        <v>523.29100000000005</v>
      </c>
      <c r="JZ1137">
        <v>399.54</v>
      </c>
      <c r="KA1137">
        <v>0.73982999999999999</v>
      </c>
      <c r="KB1137">
        <v>20.0791</v>
      </c>
      <c r="KC1137">
        <v>12.699299999999999</v>
      </c>
      <c r="KD1137">
        <v>11.9771</v>
      </c>
      <c r="KE1137">
        <v>2.76844</v>
      </c>
      <c r="KF1137">
        <v>0</v>
      </c>
      <c r="KG1137">
        <v>9.1611799999999999</v>
      </c>
      <c r="KH1137">
        <v>16.092400000000001</v>
      </c>
      <c r="KI1137">
        <v>10.2247</v>
      </c>
      <c r="KJ1137">
        <v>8.0747699999999991</v>
      </c>
      <c r="KK1137">
        <v>0.97931000000000001</v>
      </c>
      <c r="KL1137">
        <v>0</v>
      </c>
      <c r="KM1137">
        <v>6.0447800000000003</v>
      </c>
      <c r="KN1137">
        <v>1.1246100000000001</v>
      </c>
      <c r="KO1137">
        <v>372.738</v>
      </c>
      <c r="KP1137">
        <v>505.75400000000002</v>
      </c>
      <c r="KQ1137">
        <v>2922.51</v>
      </c>
      <c r="KR1137">
        <v>7263.62</v>
      </c>
      <c r="KS1137">
        <v>1.4750399999999999</v>
      </c>
      <c r="KT1137">
        <v>87.027699999999996</v>
      </c>
      <c r="KU1137">
        <v>3.6302699999999999</v>
      </c>
      <c r="KV1137">
        <v>1.7750300000000001</v>
      </c>
      <c r="KW1137">
        <v>1.8651</v>
      </c>
      <c r="KX1137">
        <v>23.2806</v>
      </c>
      <c r="KY1137">
        <v>22.37</v>
      </c>
      <c r="KZ1137">
        <v>10.1563</v>
      </c>
      <c r="LA1137">
        <v>9.5220599999999997</v>
      </c>
      <c r="LB1137">
        <v>5.9903899999999997</v>
      </c>
      <c r="LC1137">
        <v>5.5461200000000002</v>
      </c>
      <c r="LD1137">
        <v>7.8891900000000001</v>
      </c>
      <c r="LE1137">
        <v>27</v>
      </c>
      <c r="LF1137">
        <v>28</v>
      </c>
      <c r="LG1137">
        <v>40</v>
      </c>
      <c r="LH1137">
        <v>13</v>
      </c>
      <c r="LI1137">
        <v>0</v>
      </c>
      <c r="LJ1137">
        <v>50</v>
      </c>
      <c r="LK1137">
        <v>0.76348000000000005</v>
      </c>
      <c r="LL1137">
        <v>284.94099999999997</v>
      </c>
      <c r="LM1137">
        <v>325.21199999999999</v>
      </c>
      <c r="LN1137">
        <v>2814.81</v>
      </c>
      <c r="LO1137">
        <v>6685.83</v>
      </c>
      <c r="LP1137">
        <v>2140</v>
      </c>
      <c r="LQ1137">
        <v>136</v>
      </c>
    </row>
    <row r="1138" spans="1:329" x14ac:dyDescent="0.25">
      <c r="A1138">
        <v>0</v>
      </c>
      <c r="B1138">
        <v>0</v>
      </c>
      <c r="C1138">
        <v>0</v>
      </c>
      <c r="D1138">
        <v>0</v>
      </c>
      <c r="E1138">
        <v>0</v>
      </c>
      <c r="F1138">
        <v>0</v>
      </c>
      <c r="G1138">
        <v>0</v>
      </c>
      <c r="H1138">
        <v>0</v>
      </c>
      <c r="I1138">
        <v>0</v>
      </c>
      <c r="J1138">
        <v>0</v>
      </c>
      <c r="K1138">
        <v>0</v>
      </c>
      <c r="L1138">
        <v>0</v>
      </c>
      <c r="M1138">
        <v>0</v>
      </c>
      <c r="N1138">
        <v>0</v>
      </c>
      <c r="O1138">
        <v>0</v>
      </c>
      <c r="P1138">
        <v>2</v>
      </c>
      <c r="Q1138">
        <v>0</v>
      </c>
      <c r="R1138">
        <v>0</v>
      </c>
      <c r="S1138">
        <v>0</v>
      </c>
      <c r="T1138">
        <v>0</v>
      </c>
      <c r="U1138">
        <v>2</v>
      </c>
      <c r="V1138">
        <v>0</v>
      </c>
      <c r="W1138">
        <v>0</v>
      </c>
      <c r="X1138">
        <v>0</v>
      </c>
      <c r="Y1138">
        <v>0</v>
      </c>
      <c r="Z1138">
        <v>0</v>
      </c>
      <c r="AA1138">
        <v>1</v>
      </c>
      <c r="AB1138">
        <v>0</v>
      </c>
      <c r="AC1138">
        <v>0</v>
      </c>
      <c r="AD1138">
        <v>0</v>
      </c>
      <c r="AE1138">
        <v>0</v>
      </c>
      <c r="AF1138">
        <v>0</v>
      </c>
      <c r="AG1138">
        <v>1</v>
      </c>
      <c r="AH1138">
        <v>0</v>
      </c>
      <c r="AI1138">
        <v>0</v>
      </c>
      <c r="AJ1138">
        <v>0</v>
      </c>
      <c r="AK1138">
        <v>0</v>
      </c>
      <c r="AL1138">
        <v>0</v>
      </c>
      <c r="AM1138">
        <v>0</v>
      </c>
      <c r="AN1138">
        <v>0</v>
      </c>
      <c r="AO1138">
        <v>3</v>
      </c>
      <c r="AP1138">
        <v>0</v>
      </c>
      <c r="AQ1138">
        <v>0</v>
      </c>
      <c r="AR1138">
        <v>0</v>
      </c>
      <c r="AS1138">
        <v>0</v>
      </c>
      <c r="AT1138">
        <v>0</v>
      </c>
      <c r="AU1138">
        <v>0</v>
      </c>
      <c r="AV1138">
        <v>0</v>
      </c>
      <c r="AW1138">
        <v>1</v>
      </c>
      <c r="AX1138">
        <v>0</v>
      </c>
      <c r="AY1138">
        <v>0</v>
      </c>
      <c r="AZ1138">
        <v>0</v>
      </c>
      <c r="BA1138">
        <v>0</v>
      </c>
      <c r="BB1138">
        <v>0</v>
      </c>
      <c r="BC1138">
        <v>0</v>
      </c>
      <c r="BD1138">
        <v>0</v>
      </c>
      <c r="BE1138">
        <v>0</v>
      </c>
      <c r="BF1138">
        <v>0</v>
      </c>
      <c r="BG1138">
        <v>0</v>
      </c>
      <c r="BH1138">
        <v>0</v>
      </c>
      <c r="BI1138">
        <v>0</v>
      </c>
      <c r="BJ1138">
        <v>0</v>
      </c>
      <c r="BK1138">
        <v>0</v>
      </c>
      <c r="BL1138">
        <v>0</v>
      </c>
      <c r="BM1138">
        <v>0</v>
      </c>
      <c r="BN1138">
        <v>0</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0</v>
      </c>
      <c r="CJ1138">
        <v>0</v>
      </c>
      <c r="CK1138">
        <v>0</v>
      </c>
      <c r="CL1138">
        <v>0</v>
      </c>
      <c r="CM1138">
        <v>0</v>
      </c>
      <c r="CN1138">
        <v>0</v>
      </c>
      <c r="CO1138">
        <v>0</v>
      </c>
      <c r="CP1138">
        <v>0</v>
      </c>
      <c r="CQ1138">
        <v>20.916</v>
      </c>
      <c r="CR1138">
        <v>0</v>
      </c>
      <c r="CS1138">
        <v>0</v>
      </c>
      <c r="CT1138">
        <v>0</v>
      </c>
      <c r="CU1138">
        <v>0</v>
      </c>
      <c r="CV1138">
        <v>-0.49399999999999999</v>
      </c>
      <c r="CW1138">
        <v>0</v>
      </c>
      <c r="CX1138">
        <v>0</v>
      </c>
      <c r="CY1138">
        <v>0</v>
      </c>
      <c r="CZ1138">
        <v>0</v>
      </c>
      <c r="DA1138">
        <v>0</v>
      </c>
      <c r="DB1138">
        <v>1.286</v>
      </c>
      <c r="DC1138">
        <v>0</v>
      </c>
      <c r="DD1138">
        <v>0</v>
      </c>
      <c r="DE1138">
        <v>0</v>
      </c>
      <c r="DF1138">
        <v>0</v>
      </c>
      <c r="DG1138">
        <v>0</v>
      </c>
      <c r="DH1138">
        <v>4.9980000000000002</v>
      </c>
      <c r="DI1138">
        <v>0</v>
      </c>
      <c r="DJ1138">
        <v>0</v>
      </c>
      <c r="DK1138">
        <v>0</v>
      </c>
      <c r="DL1138">
        <v>0</v>
      </c>
      <c r="DM1138">
        <v>0</v>
      </c>
      <c r="DN1138">
        <v>0</v>
      </c>
      <c r="DO1138">
        <v>0</v>
      </c>
      <c r="DP1138">
        <v>0.312</v>
      </c>
      <c r="DQ1138">
        <v>0</v>
      </c>
      <c r="DR1138">
        <v>0</v>
      </c>
      <c r="DS1138">
        <v>0</v>
      </c>
      <c r="DT1138">
        <v>0</v>
      </c>
      <c r="DU1138">
        <v>0</v>
      </c>
      <c r="DV1138">
        <v>0</v>
      </c>
      <c r="DW1138">
        <v>0</v>
      </c>
      <c r="DX1138">
        <v>4.3129999999999997</v>
      </c>
      <c r="DY1138">
        <v>0</v>
      </c>
      <c r="DZ1138">
        <v>0</v>
      </c>
      <c r="EA1138">
        <v>0</v>
      </c>
      <c r="EB1138">
        <v>0</v>
      </c>
      <c r="EC1138">
        <v>0</v>
      </c>
      <c r="ED1138">
        <v>0</v>
      </c>
      <c r="EE1138">
        <v>0</v>
      </c>
      <c r="EF1138">
        <v>0</v>
      </c>
      <c r="EG1138">
        <v>0</v>
      </c>
      <c r="EH1138">
        <v>0</v>
      </c>
      <c r="EI1138">
        <v>0</v>
      </c>
      <c r="EJ1138">
        <v>0</v>
      </c>
      <c r="EK1138">
        <v>0</v>
      </c>
      <c r="EL1138">
        <v>0</v>
      </c>
      <c r="EM1138">
        <v>0</v>
      </c>
      <c r="EN1138">
        <v>0</v>
      </c>
      <c r="EO1138">
        <v>0</v>
      </c>
      <c r="EP1138">
        <v>0</v>
      </c>
      <c r="EQ1138">
        <v>0</v>
      </c>
      <c r="ER1138">
        <v>0</v>
      </c>
      <c r="ES1138">
        <v>0</v>
      </c>
      <c r="ET1138">
        <v>0</v>
      </c>
      <c r="EU1138">
        <v>0</v>
      </c>
      <c r="EV1138">
        <v>0</v>
      </c>
      <c r="EW1138">
        <v>0</v>
      </c>
      <c r="EX1138">
        <v>0</v>
      </c>
      <c r="EY1138">
        <v>0</v>
      </c>
      <c r="EZ1138">
        <v>0</v>
      </c>
      <c r="FA1138">
        <v>0</v>
      </c>
      <c r="FB1138">
        <v>0</v>
      </c>
      <c r="FC1138" s="1" t="s">
        <v>13471</v>
      </c>
      <c r="FD1138" s="1" t="s">
        <v>13472</v>
      </c>
      <c r="FE1138" s="1" t="s">
        <v>13473</v>
      </c>
      <c r="FF1138" s="1" t="s">
        <v>13474</v>
      </c>
      <c r="FG1138">
        <v>1</v>
      </c>
      <c r="FH1138">
        <v>4906.68</v>
      </c>
      <c r="FI1138">
        <v>3</v>
      </c>
      <c r="FJ1138">
        <v>0</v>
      </c>
      <c r="FK1138" t="b">
        <v>1</v>
      </c>
      <c r="FL1138" s="1" t="s">
        <v>13475</v>
      </c>
      <c r="FM1138">
        <v>0</v>
      </c>
      <c r="FN1138">
        <v>-0.61299999999999999</v>
      </c>
      <c r="FO1138" t="s">
        <v>13470</v>
      </c>
      <c r="FP1138" t="s">
        <v>13476</v>
      </c>
      <c r="FQ1138">
        <v>181.05099999999999</v>
      </c>
      <c r="FR1138">
        <v>-0.161</v>
      </c>
      <c r="FS1138">
        <v>4.05</v>
      </c>
      <c r="FT1138">
        <v>10</v>
      </c>
      <c r="FU1138">
        <v>0.57474000000000003</v>
      </c>
      <c r="FV1138">
        <v>0.63971999999999996</v>
      </c>
      <c r="FW1138">
        <v>0.29792000000000002</v>
      </c>
      <c r="FX1138">
        <v>0.47244999999999998</v>
      </c>
      <c r="FY1138">
        <v>0.88651000000000002</v>
      </c>
      <c r="FZ1138">
        <v>0.98658999999999997</v>
      </c>
      <c r="GA1138">
        <v>0.34377000000000002</v>
      </c>
      <c r="GB1138">
        <v>0.94755</v>
      </c>
      <c r="GC1138">
        <v>0.84757000000000005</v>
      </c>
      <c r="GD1138">
        <v>0.61967000000000005</v>
      </c>
      <c r="GE1138">
        <v>0.29431000000000002</v>
      </c>
      <c r="GF1138">
        <v>2.2113000000000001E-2</v>
      </c>
      <c r="GG1138">
        <v>0.610734</v>
      </c>
      <c r="GH1138" s="1" t="s">
        <v>13477</v>
      </c>
      <c r="GI1138">
        <v>228.833</v>
      </c>
      <c r="GJ1138" s="1" t="s">
        <v>13478</v>
      </c>
      <c r="GK1138" s="1" t="s">
        <v>13479</v>
      </c>
      <c r="GL1138" s="1" t="s">
        <v>13480</v>
      </c>
      <c r="GM1138">
        <v>3</v>
      </c>
      <c r="GN1138">
        <v>1</v>
      </c>
      <c r="GO1138">
        <v>4</v>
      </c>
      <c r="GP1138">
        <v>2</v>
      </c>
      <c r="GQ1138">
        <v>7</v>
      </c>
      <c r="GR1138">
        <v>0</v>
      </c>
      <c r="GS1138">
        <v>0</v>
      </c>
      <c r="GT1138">
        <v>0</v>
      </c>
      <c r="GU1138">
        <v>11</v>
      </c>
      <c r="GV1138">
        <v>11</v>
      </c>
      <c r="GW1138">
        <v>0</v>
      </c>
      <c r="GX1138">
        <v>0</v>
      </c>
      <c r="GY1138">
        <v>9</v>
      </c>
      <c r="GZ1138">
        <v>0</v>
      </c>
      <c r="HA1138">
        <v>0</v>
      </c>
      <c r="HB1138">
        <v>2</v>
      </c>
      <c r="HC1138">
        <v>4</v>
      </c>
      <c r="HD1138">
        <v>2</v>
      </c>
      <c r="HE1138">
        <v>0</v>
      </c>
      <c r="HF1138">
        <v>0</v>
      </c>
      <c r="HG1138">
        <v>2</v>
      </c>
      <c r="HH1138">
        <v>0</v>
      </c>
      <c r="HI1138">
        <v>11</v>
      </c>
      <c r="HJ1138">
        <v>9</v>
      </c>
      <c r="HK1138">
        <v>0</v>
      </c>
      <c r="HL1138">
        <v>2</v>
      </c>
      <c r="HM1138">
        <v>4</v>
      </c>
      <c r="HN1138">
        <v>4</v>
      </c>
      <c r="HO1138">
        <v>1</v>
      </c>
      <c r="HP1138">
        <v>2</v>
      </c>
      <c r="HQ1138">
        <v>0</v>
      </c>
      <c r="HR1138">
        <v>0</v>
      </c>
      <c r="HS1138">
        <v>12</v>
      </c>
      <c r="HT1138">
        <v>0</v>
      </c>
      <c r="HU1138">
        <v>0</v>
      </c>
      <c r="HV1138">
        <v>0</v>
      </c>
      <c r="HW1138">
        <v>0</v>
      </c>
      <c r="HX1138">
        <v>0</v>
      </c>
      <c r="HY1138">
        <v>0</v>
      </c>
      <c r="HZ1138">
        <v>0</v>
      </c>
      <c r="IA1138">
        <v>0</v>
      </c>
      <c r="IB1138">
        <v>0</v>
      </c>
      <c r="IC1138">
        <v>0</v>
      </c>
      <c r="ID1138">
        <v>0</v>
      </c>
      <c r="IE1138">
        <v>0</v>
      </c>
      <c r="IF1138">
        <v>0</v>
      </c>
      <c r="IG1138">
        <v>0</v>
      </c>
      <c r="IH1138">
        <v>0</v>
      </c>
      <c r="II1138">
        <v>0</v>
      </c>
      <c r="IJ1138">
        <v>0</v>
      </c>
      <c r="IK1138">
        <v>0</v>
      </c>
      <c r="IL1138">
        <v>0</v>
      </c>
      <c r="IM1138">
        <v>0</v>
      </c>
      <c r="IN1138">
        <v>0</v>
      </c>
      <c r="IO1138">
        <v>0</v>
      </c>
      <c r="IP1138">
        <v>0</v>
      </c>
      <c r="IQ1138">
        <v>0</v>
      </c>
      <c r="IR1138">
        <v>0</v>
      </c>
      <c r="IS1138">
        <v>0</v>
      </c>
      <c r="IT1138">
        <v>0</v>
      </c>
      <c r="IU1138">
        <v>0</v>
      </c>
      <c r="IV1138">
        <v>0</v>
      </c>
      <c r="IW1138">
        <v>0</v>
      </c>
      <c r="IX1138">
        <v>0</v>
      </c>
      <c r="IY1138">
        <v>5</v>
      </c>
      <c r="IZ1138">
        <v>0</v>
      </c>
      <c r="JA1138">
        <v>0</v>
      </c>
      <c r="JB1138">
        <v>0</v>
      </c>
      <c r="JC1138">
        <v>0</v>
      </c>
      <c r="JD1138">
        <v>7</v>
      </c>
      <c r="JE1138">
        <v>0</v>
      </c>
      <c r="JF1138">
        <v>0</v>
      </c>
      <c r="JG1138">
        <v>0</v>
      </c>
      <c r="JH1138">
        <v>0</v>
      </c>
      <c r="JI1138">
        <v>0</v>
      </c>
      <c r="JJ1138">
        <v>0</v>
      </c>
      <c r="JK1138">
        <v>0</v>
      </c>
      <c r="JL1138">
        <v>0</v>
      </c>
      <c r="JM1138">
        <v>0</v>
      </c>
      <c r="JN1138">
        <v>0</v>
      </c>
      <c r="JO1138">
        <v>0</v>
      </c>
      <c r="JP1138">
        <v>0</v>
      </c>
      <c r="JQ1138">
        <v>0</v>
      </c>
      <c r="JR1138">
        <v>0</v>
      </c>
      <c r="JS1138">
        <v>11</v>
      </c>
      <c r="JT1138">
        <v>0.38</v>
      </c>
      <c r="JU1138">
        <v>0.32200000000000001</v>
      </c>
      <c r="JV1138">
        <v>128.892</v>
      </c>
      <c r="JW1138">
        <v>69.39</v>
      </c>
      <c r="JX1138">
        <v>338.65100000000001</v>
      </c>
      <c r="JY1138">
        <v>296.81900000000002</v>
      </c>
      <c r="JZ1138">
        <v>215.49</v>
      </c>
      <c r="KA1138">
        <v>0.67118</v>
      </c>
      <c r="KB1138">
        <v>7.9831200000000004</v>
      </c>
      <c r="KC1138">
        <v>4.7019000000000002</v>
      </c>
      <c r="KD1138">
        <v>3.60419</v>
      </c>
      <c r="KE1138">
        <v>0.57735000000000003</v>
      </c>
      <c r="KF1138">
        <v>0</v>
      </c>
      <c r="KG1138">
        <v>2.5461100000000001</v>
      </c>
      <c r="KH1138">
        <v>5.9234099999999996</v>
      </c>
      <c r="KI1138">
        <v>2.9895200000000002</v>
      </c>
      <c r="KJ1138">
        <v>1.8189299999999999</v>
      </c>
      <c r="KK1138">
        <v>0.16098000000000001</v>
      </c>
      <c r="KL1138">
        <v>0</v>
      </c>
      <c r="KM1138">
        <v>1.0632999999999999</v>
      </c>
      <c r="KN1138">
        <v>1</v>
      </c>
      <c r="KO1138">
        <v>65.314300000000003</v>
      </c>
      <c r="KP1138">
        <v>86.438599999999994</v>
      </c>
      <c r="KQ1138">
        <v>211.46199999999999</v>
      </c>
      <c r="KR1138">
        <v>482.35399999999998</v>
      </c>
      <c r="KS1138">
        <v>1.6152500000000001</v>
      </c>
      <c r="KT1138">
        <v>33.920299999999997</v>
      </c>
      <c r="KU1138">
        <v>2.32192</v>
      </c>
      <c r="KV1138">
        <v>3.1632199999999999</v>
      </c>
      <c r="KW1138">
        <v>3.41405</v>
      </c>
      <c r="KX1138">
        <v>10</v>
      </c>
      <c r="KY1138">
        <v>9.26</v>
      </c>
      <c r="KZ1138">
        <v>5.76</v>
      </c>
      <c r="LA1138">
        <v>5.07728</v>
      </c>
      <c r="LB1138">
        <v>5.5308599999999997</v>
      </c>
      <c r="LC1138">
        <v>4.8360099999999999</v>
      </c>
      <c r="LD1138">
        <v>4.7015599999999997</v>
      </c>
      <c r="LE1138">
        <v>10</v>
      </c>
      <c r="LF1138">
        <v>9</v>
      </c>
      <c r="LG1138">
        <v>10</v>
      </c>
      <c r="LH1138">
        <v>2</v>
      </c>
      <c r="LI1138">
        <v>0</v>
      </c>
      <c r="LJ1138">
        <v>9</v>
      </c>
      <c r="LK1138">
        <v>0.69896000000000003</v>
      </c>
      <c r="LL1138">
        <v>68.0077</v>
      </c>
      <c r="LM1138">
        <v>75.058599999999998</v>
      </c>
      <c r="LN1138">
        <v>282.57100000000003</v>
      </c>
      <c r="LO1138">
        <v>628.03899999999999</v>
      </c>
      <c r="LP1138">
        <v>141</v>
      </c>
      <c r="LQ1138">
        <v>38</v>
      </c>
    </row>
    <row r="1139" spans="1:329" x14ac:dyDescent="0.25">
      <c r="A1139">
        <v>0</v>
      </c>
      <c r="B1139">
        <v>8</v>
      </c>
      <c r="C1139">
        <v>5</v>
      </c>
      <c r="D1139">
        <v>1</v>
      </c>
      <c r="E1139">
        <v>0</v>
      </c>
      <c r="F1139">
        <v>0</v>
      </c>
      <c r="G1139">
        <v>8</v>
      </c>
      <c r="H1139">
        <v>0</v>
      </c>
      <c r="I1139">
        <v>0</v>
      </c>
      <c r="J1139">
        <v>0</v>
      </c>
      <c r="K1139">
        <v>0</v>
      </c>
      <c r="L1139">
        <v>0</v>
      </c>
      <c r="M1139">
        <v>0</v>
      </c>
      <c r="N1139">
        <v>0</v>
      </c>
      <c r="O1139">
        <v>0</v>
      </c>
      <c r="P1139">
        <v>1</v>
      </c>
      <c r="Q1139">
        <v>0</v>
      </c>
      <c r="R1139">
        <v>0</v>
      </c>
      <c r="S1139">
        <v>0</v>
      </c>
      <c r="T1139">
        <v>0</v>
      </c>
      <c r="U1139">
        <v>1</v>
      </c>
      <c r="V1139">
        <v>0</v>
      </c>
      <c r="W1139">
        <v>0</v>
      </c>
      <c r="X1139">
        <v>0</v>
      </c>
      <c r="Y1139">
        <v>0</v>
      </c>
      <c r="Z1139">
        <v>0</v>
      </c>
      <c r="AA1139">
        <v>3</v>
      </c>
      <c r="AB1139">
        <v>0</v>
      </c>
      <c r="AC1139">
        <v>0</v>
      </c>
      <c r="AD1139">
        <v>0</v>
      </c>
      <c r="AE1139">
        <v>0</v>
      </c>
      <c r="AF1139">
        <v>0</v>
      </c>
      <c r="AG1139">
        <v>0</v>
      </c>
      <c r="AH1139">
        <v>0</v>
      </c>
      <c r="AI1139">
        <v>2</v>
      </c>
      <c r="AJ1139">
        <v>0</v>
      </c>
      <c r="AK1139">
        <v>0</v>
      </c>
      <c r="AL1139">
        <v>0</v>
      </c>
      <c r="AM1139">
        <v>0</v>
      </c>
      <c r="AN1139">
        <v>0</v>
      </c>
      <c r="AO1139">
        <v>3</v>
      </c>
      <c r="AP1139">
        <v>0</v>
      </c>
      <c r="AQ1139">
        <v>0</v>
      </c>
      <c r="AR1139">
        <v>0</v>
      </c>
      <c r="AS1139">
        <v>0</v>
      </c>
      <c r="AT1139">
        <v>0</v>
      </c>
      <c r="AU1139">
        <v>0</v>
      </c>
      <c r="AV1139">
        <v>0</v>
      </c>
      <c r="AW1139">
        <v>0</v>
      </c>
      <c r="AX1139">
        <v>0</v>
      </c>
      <c r="AY1139">
        <v>0</v>
      </c>
      <c r="AZ1139">
        <v>0</v>
      </c>
      <c r="BA1139">
        <v>0</v>
      </c>
      <c r="BB1139">
        <v>0</v>
      </c>
      <c r="BC1139">
        <v>0</v>
      </c>
      <c r="BD1139">
        <v>0</v>
      </c>
      <c r="BE1139">
        <v>0</v>
      </c>
      <c r="BF1139">
        <v>0</v>
      </c>
      <c r="BG1139">
        <v>0</v>
      </c>
      <c r="BH1139">
        <v>0</v>
      </c>
      <c r="BI1139">
        <v>0</v>
      </c>
      <c r="BJ1139">
        <v>0</v>
      </c>
      <c r="BK1139">
        <v>0</v>
      </c>
      <c r="BL1139">
        <v>0</v>
      </c>
      <c r="BM1139">
        <v>0</v>
      </c>
      <c r="BN1139">
        <v>0</v>
      </c>
      <c r="BO1139">
        <v>1</v>
      </c>
      <c r="BP1139">
        <v>0</v>
      </c>
      <c r="BQ1139">
        <v>0</v>
      </c>
      <c r="BR1139">
        <v>0</v>
      </c>
      <c r="BS1139">
        <v>0</v>
      </c>
      <c r="BT1139">
        <v>0</v>
      </c>
      <c r="BU1139">
        <v>0</v>
      </c>
      <c r="BV1139">
        <v>0</v>
      </c>
      <c r="BW1139">
        <v>0</v>
      </c>
      <c r="BX1139">
        <v>0</v>
      </c>
      <c r="BY1139">
        <v>0</v>
      </c>
      <c r="BZ1139">
        <v>0</v>
      </c>
      <c r="CA1139">
        <v>0</v>
      </c>
      <c r="CB1139">
        <v>0</v>
      </c>
      <c r="CC1139">
        <v>15.457000000000001</v>
      </c>
      <c r="CD1139">
        <v>20.948</v>
      </c>
      <c r="CE1139">
        <v>2.4910000000000001</v>
      </c>
      <c r="CF1139">
        <v>0</v>
      </c>
      <c r="CG1139">
        <v>0</v>
      </c>
      <c r="CH1139">
        <v>4.3170000000000002</v>
      </c>
      <c r="CI1139">
        <v>0</v>
      </c>
      <c r="CJ1139">
        <v>0</v>
      </c>
      <c r="CK1139">
        <v>0</v>
      </c>
      <c r="CL1139">
        <v>0</v>
      </c>
      <c r="CM1139">
        <v>0</v>
      </c>
      <c r="CN1139">
        <v>0</v>
      </c>
      <c r="CO1139">
        <v>0</v>
      </c>
      <c r="CP1139">
        <v>0</v>
      </c>
      <c r="CQ1139">
        <v>12.032</v>
      </c>
      <c r="CR1139">
        <v>0</v>
      </c>
      <c r="CS1139">
        <v>0</v>
      </c>
      <c r="CT1139">
        <v>0</v>
      </c>
      <c r="CU1139">
        <v>0</v>
      </c>
      <c r="CV1139">
        <v>-1.216</v>
      </c>
      <c r="CW1139">
        <v>0</v>
      </c>
      <c r="CX1139">
        <v>0</v>
      </c>
      <c r="CY1139">
        <v>0</v>
      </c>
      <c r="CZ1139">
        <v>0</v>
      </c>
      <c r="DA1139">
        <v>0</v>
      </c>
      <c r="DB1139">
        <v>4.9989999999999997</v>
      </c>
      <c r="DC1139">
        <v>0</v>
      </c>
      <c r="DD1139">
        <v>0</v>
      </c>
      <c r="DE1139">
        <v>0</v>
      </c>
      <c r="DF1139">
        <v>0</v>
      </c>
      <c r="DG1139">
        <v>0</v>
      </c>
      <c r="DH1139">
        <v>0</v>
      </c>
      <c r="DI1139">
        <v>0</v>
      </c>
      <c r="DJ1139">
        <v>20.29</v>
      </c>
      <c r="DK1139">
        <v>0</v>
      </c>
      <c r="DL1139">
        <v>0</v>
      </c>
      <c r="DM1139">
        <v>0</v>
      </c>
      <c r="DN1139">
        <v>0</v>
      </c>
      <c r="DO1139">
        <v>0</v>
      </c>
      <c r="DP1139">
        <v>1.3460000000000001</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-1.42</v>
      </c>
      <c r="EQ1139">
        <v>0</v>
      </c>
      <c r="ER1139">
        <v>0</v>
      </c>
      <c r="ES1139">
        <v>0</v>
      </c>
      <c r="ET1139">
        <v>0</v>
      </c>
      <c r="EU1139">
        <v>0</v>
      </c>
      <c r="EV1139">
        <v>0</v>
      </c>
      <c r="EW1139">
        <v>0</v>
      </c>
      <c r="EX1139">
        <v>0</v>
      </c>
      <c r="EY1139">
        <v>0</v>
      </c>
      <c r="EZ1139">
        <v>0</v>
      </c>
      <c r="FA1139">
        <v>0</v>
      </c>
      <c r="FB1139">
        <v>0</v>
      </c>
      <c r="FC1139" s="1" t="s">
        <v>13482</v>
      </c>
      <c r="FD1139" s="1" t="s">
        <v>13483</v>
      </c>
      <c r="FE1139" s="1" t="s">
        <v>13484</v>
      </c>
      <c r="FF1139" s="1" t="s">
        <v>13485</v>
      </c>
      <c r="FG1139">
        <v>0</v>
      </c>
      <c r="FH1139">
        <v>17875</v>
      </c>
      <c r="FI1139">
        <v>3</v>
      </c>
      <c r="FJ1139">
        <v>0</v>
      </c>
      <c r="FK1139" t="b">
        <v>1</v>
      </c>
      <c r="FL1139" s="1" t="s">
        <v>13486</v>
      </c>
      <c r="FM1139">
        <v>0</v>
      </c>
      <c r="FN1139">
        <v>2.8650000000000002</v>
      </c>
      <c r="FO1139" t="s">
        <v>13481</v>
      </c>
      <c r="FP1139" t="s">
        <v>13487</v>
      </c>
      <c r="FQ1139">
        <v>446.20699999999999</v>
      </c>
      <c r="FR1139">
        <v>-6.4130000000000003</v>
      </c>
      <c r="FS1139" s="1" t="s">
        <v>13488</v>
      </c>
      <c r="FT1139" s="1" t="s">
        <v>13489</v>
      </c>
      <c r="FU1139">
        <v>0.36958999999999997</v>
      </c>
      <c r="FV1139">
        <v>0.84245999999999999</v>
      </c>
      <c r="FW1139">
        <v>0.80062</v>
      </c>
      <c r="FX1139">
        <v>3.4520000000000002E-2</v>
      </c>
      <c r="FY1139">
        <v>0.33223000000000003</v>
      </c>
      <c r="FZ1139">
        <v>0.37866</v>
      </c>
      <c r="GA1139">
        <v>0.33551999999999998</v>
      </c>
      <c r="GB1139">
        <v>0.3876</v>
      </c>
      <c r="GC1139">
        <v>0.39983000000000002</v>
      </c>
      <c r="GD1139">
        <v>0.33331</v>
      </c>
      <c r="GE1139">
        <v>0.235841</v>
      </c>
      <c r="GF1139">
        <v>9.69994E-2</v>
      </c>
      <c r="GG1139">
        <v>0.56868200000000002</v>
      </c>
      <c r="GH1139" s="1" t="s">
        <v>13490</v>
      </c>
      <c r="GI1139">
        <v>489.428</v>
      </c>
      <c r="GJ1139" s="1" t="s">
        <v>13491</v>
      </c>
      <c r="GK1139" s="1" t="s">
        <v>13492</v>
      </c>
      <c r="GL1139" s="1" t="s">
        <v>13493</v>
      </c>
      <c r="GM1139">
        <v>5</v>
      </c>
      <c r="GN1139">
        <v>1</v>
      </c>
      <c r="GO1139">
        <v>9</v>
      </c>
      <c r="GP1139">
        <v>1</v>
      </c>
      <c r="GQ1139">
        <v>13</v>
      </c>
      <c r="GR1139">
        <v>0</v>
      </c>
      <c r="GS1139">
        <v>22</v>
      </c>
      <c r="GT1139">
        <v>4</v>
      </c>
      <c r="GU1139">
        <v>30</v>
      </c>
      <c r="GV1139">
        <v>33</v>
      </c>
      <c r="GW1139">
        <v>0</v>
      </c>
      <c r="GX1139">
        <v>0</v>
      </c>
      <c r="GY1139">
        <v>36</v>
      </c>
      <c r="GZ1139">
        <v>0</v>
      </c>
      <c r="HA1139">
        <v>0</v>
      </c>
      <c r="HB1139">
        <v>6</v>
      </c>
      <c r="HC1139">
        <v>9</v>
      </c>
      <c r="HD1139">
        <v>1</v>
      </c>
      <c r="HE1139">
        <v>0</v>
      </c>
      <c r="HF1139">
        <v>0</v>
      </c>
      <c r="HG1139">
        <v>11</v>
      </c>
      <c r="HH1139">
        <v>0</v>
      </c>
      <c r="HI1139">
        <v>33</v>
      </c>
      <c r="HJ1139">
        <v>36</v>
      </c>
      <c r="HK1139">
        <v>0</v>
      </c>
      <c r="HL1139">
        <v>1</v>
      </c>
      <c r="HM1139">
        <v>7</v>
      </c>
      <c r="HN1139">
        <v>9</v>
      </c>
      <c r="HO1139">
        <v>3</v>
      </c>
      <c r="HP1139">
        <v>3</v>
      </c>
      <c r="HQ1139">
        <v>0</v>
      </c>
      <c r="HR1139">
        <v>0</v>
      </c>
      <c r="HS1139">
        <v>26</v>
      </c>
      <c r="HT1139">
        <v>0</v>
      </c>
      <c r="HU1139">
        <v>0</v>
      </c>
      <c r="HV1139">
        <v>0</v>
      </c>
      <c r="HW1139">
        <v>0</v>
      </c>
      <c r="HX1139">
        <v>0</v>
      </c>
      <c r="HY1139">
        <v>0</v>
      </c>
      <c r="HZ1139">
        <v>0</v>
      </c>
      <c r="IA1139">
        <v>0</v>
      </c>
      <c r="IB1139">
        <v>0</v>
      </c>
      <c r="IC1139">
        <v>0</v>
      </c>
      <c r="ID1139">
        <v>0</v>
      </c>
      <c r="IE1139">
        <v>0</v>
      </c>
      <c r="IF1139">
        <v>0</v>
      </c>
      <c r="IG1139">
        <v>0</v>
      </c>
      <c r="IH1139">
        <v>0</v>
      </c>
      <c r="II1139">
        <v>0</v>
      </c>
      <c r="IJ1139">
        <v>0</v>
      </c>
      <c r="IK1139">
        <v>0</v>
      </c>
      <c r="IL1139">
        <v>0</v>
      </c>
      <c r="IM1139">
        <v>0</v>
      </c>
      <c r="IN1139">
        <v>4</v>
      </c>
      <c r="IO1139">
        <v>22</v>
      </c>
      <c r="IP1139">
        <v>0</v>
      </c>
      <c r="IQ1139">
        <v>4</v>
      </c>
      <c r="IR1139">
        <v>0</v>
      </c>
      <c r="IS1139">
        <v>0</v>
      </c>
      <c r="IT1139">
        <v>2</v>
      </c>
      <c r="IU1139">
        <v>2</v>
      </c>
      <c r="IV1139">
        <v>0</v>
      </c>
      <c r="IW1139">
        <v>0</v>
      </c>
      <c r="IX1139">
        <v>0</v>
      </c>
      <c r="IY1139">
        <v>8</v>
      </c>
      <c r="IZ1139">
        <v>0</v>
      </c>
      <c r="JA1139">
        <v>0</v>
      </c>
      <c r="JB1139">
        <v>0</v>
      </c>
      <c r="JC1139">
        <v>0</v>
      </c>
      <c r="JD1139">
        <v>25</v>
      </c>
      <c r="JE1139">
        <v>0</v>
      </c>
      <c r="JF1139">
        <v>0</v>
      </c>
      <c r="JG1139">
        <v>0</v>
      </c>
      <c r="JH1139">
        <v>0</v>
      </c>
      <c r="JI1139">
        <v>1</v>
      </c>
      <c r="JJ1139">
        <v>0</v>
      </c>
      <c r="JK1139">
        <v>0</v>
      </c>
      <c r="JL1139">
        <v>0</v>
      </c>
      <c r="JM1139">
        <v>0</v>
      </c>
      <c r="JN1139">
        <v>0</v>
      </c>
      <c r="JO1139">
        <v>0</v>
      </c>
      <c r="JP1139">
        <v>0</v>
      </c>
      <c r="JQ1139">
        <v>0</v>
      </c>
      <c r="JR1139">
        <v>0</v>
      </c>
      <c r="JS1139">
        <v>33</v>
      </c>
      <c r="JT1139">
        <v>0.3</v>
      </c>
      <c r="JU1139">
        <v>0.27700000000000002</v>
      </c>
      <c r="JV1139">
        <v>206.94300000000001</v>
      </c>
      <c r="JW1139">
        <v>129.81</v>
      </c>
      <c r="JX1139">
        <v>689.01900000000001</v>
      </c>
      <c r="JY1139">
        <v>607.005</v>
      </c>
      <c r="JZ1139">
        <v>467.23</v>
      </c>
      <c r="KA1139">
        <v>0.64951999999999999</v>
      </c>
      <c r="KB1139">
        <v>23.587199999999999</v>
      </c>
      <c r="KC1139">
        <v>15.791</v>
      </c>
      <c r="KD1139">
        <v>14.9154</v>
      </c>
      <c r="KE1139">
        <v>3.0406900000000001</v>
      </c>
      <c r="KF1139">
        <v>0</v>
      </c>
      <c r="KG1139">
        <v>11.6454</v>
      </c>
      <c r="KH1139">
        <v>18.7789</v>
      </c>
      <c r="KI1139">
        <v>10.769299999999999</v>
      </c>
      <c r="KJ1139">
        <v>8.4034700000000004</v>
      </c>
      <c r="KK1139">
        <v>1.39995</v>
      </c>
      <c r="KL1139">
        <v>0</v>
      </c>
      <c r="KM1139">
        <v>5.4212800000000003</v>
      </c>
      <c r="KN1139">
        <v>1.4168099999999999</v>
      </c>
      <c r="KO1139">
        <v>522.351</v>
      </c>
      <c r="KP1139">
        <v>696.846</v>
      </c>
      <c r="KQ1139">
        <v>4808.5200000000004</v>
      </c>
      <c r="KR1139">
        <v>13009</v>
      </c>
      <c r="KS1139">
        <v>1.6027199999999999</v>
      </c>
      <c r="KT1139">
        <v>94.560699999999997</v>
      </c>
      <c r="KU1139">
        <v>3.62757</v>
      </c>
      <c r="KV1139">
        <v>1.64984</v>
      </c>
      <c r="KW1139">
        <v>1.7177199999999999</v>
      </c>
      <c r="KX1139">
        <v>26.074100000000001</v>
      </c>
      <c r="KY1139">
        <v>22.501999999999999</v>
      </c>
      <c r="KZ1139">
        <v>11.3728</v>
      </c>
      <c r="LA1139">
        <v>9.0470900000000007</v>
      </c>
      <c r="LB1139">
        <v>6.0491400000000004</v>
      </c>
      <c r="LC1139">
        <v>4.5943199999999997</v>
      </c>
      <c r="LD1139">
        <v>6.1690199999999997</v>
      </c>
      <c r="LE1139">
        <v>33</v>
      </c>
      <c r="LF1139">
        <v>36</v>
      </c>
      <c r="LG1139">
        <v>52</v>
      </c>
      <c r="LH1139">
        <v>14</v>
      </c>
      <c r="LI1139">
        <v>0</v>
      </c>
      <c r="LJ1139">
        <v>69</v>
      </c>
      <c r="LK1139">
        <v>0.71913000000000005</v>
      </c>
      <c r="LL1139">
        <v>382.52</v>
      </c>
      <c r="LM1139">
        <v>444.23500000000001</v>
      </c>
      <c r="LN1139">
        <v>4110.2</v>
      </c>
      <c r="LO1139">
        <v>10667.8</v>
      </c>
      <c r="LP1139">
        <v>3324</v>
      </c>
      <c r="LQ1139">
        <v>176</v>
      </c>
    </row>
    <row r="1140" spans="1:329" x14ac:dyDescent="0.25">
      <c r="A1140">
        <v>0</v>
      </c>
      <c r="B1140">
        <v>0</v>
      </c>
      <c r="C1140">
        <v>0</v>
      </c>
      <c r="D1140">
        <v>0</v>
      </c>
      <c r="E1140">
        <v>0</v>
      </c>
      <c r="F1140">
        <v>0</v>
      </c>
      <c r="G1140">
        <v>0</v>
      </c>
      <c r="H1140">
        <v>0</v>
      </c>
      <c r="I1140">
        <v>0</v>
      </c>
      <c r="J1140">
        <v>0</v>
      </c>
      <c r="K1140">
        <v>0</v>
      </c>
      <c r="L1140">
        <v>0</v>
      </c>
      <c r="M1140">
        <v>0</v>
      </c>
      <c r="N1140">
        <v>0</v>
      </c>
      <c r="O1140">
        <v>0</v>
      </c>
      <c r="P1140">
        <v>4</v>
      </c>
      <c r="Q1140">
        <v>0</v>
      </c>
      <c r="R1140">
        <v>0</v>
      </c>
      <c r="S1140">
        <v>0</v>
      </c>
      <c r="T1140">
        <v>0</v>
      </c>
      <c r="U1140">
        <v>3</v>
      </c>
      <c r="V1140">
        <v>0</v>
      </c>
      <c r="W1140">
        <v>0</v>
      </c>
      <c r="X1140">
        <v>1</v>
      </c>
      <c r="Y1140">
        <v>0</v>
      </c>
      <c r="Z1140">
        <v>0</v>
      </c>
      <c r="AA1140">
        <v>3</v>
      </c>
      <c r="AB1140">
        <v>0</v>
      </c>
      <c r="AC1140">
        <v>0</v>
      </c>
      <c r="AD1140">
        <v>0</v>
      </c>
      <c r="AE1140">
        <v>0</v>
      </c>
      <c r="AF1140">
        <v>0</v>
      </c>
      <c r="AG1140">
        <v>0</v>
      </c>
      <c r="AH1140">
        <v>0</v>
      </c>
      <c r="AI1140">
        <v>1</v>
      </c>
      <c r="AJ1140">
        <v>0</v>
      </c>
      <c r="AK1140">
        <v>0</v>
      </c>
      <c r="AL1140">
        <v>0</v>
      </c>
      <c r="AM1140">
        <v>0</v>
      </c>
      <c r="AN1140">
        <v>0</v>
      </c>
      <c r="AO1140">
        <v>13</v>
      </c>
      <c r="AP1140">
        <v>0</v>
      </c>
      <c r="AQ1140">
        <v>0</v>
      </c>
      <c r="AR1140">
        <v>0</v>
      </c>
      <c r="AS1140">
        <v>0</v>
      </c>
      <c r="AT1140">
        <v>3</v>
      </c>
      <c r="AU1140">
        <v>0</v>
      </c>
      <c r="AV1140">
        <v>0</v>
      </c>
      <c r="AW1140">
        <v>5</v>
      </c>
      <c r="AX1140">
        <v>0</v>
      </c>
      <c r="AY1140">
        <v>0</v>
      </c>
      <c r="AZ1140">
        <v>0</v>
      </c>
      <c r="BA1140">
        <v>0</v>
      </c>
      <c r="BB1140">
        <v>0</v>
      </c>
      <c r="BC1140">
        <v>1</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0</v>
      </c>
      <c r="CK1140">
        <v>0</v>
      </c>
      <c r="CL1140">
        <v>0</v>
      </c>
      <c r="CM1140">
        <v>0</v>
      </c>
      <c r="CN1140">
        <v>0</v>
      </c>
      <c r="CO1140">
        <v>0</v>
      </c>
      <c r="CP1140">
        <v>0</v>
      </c>
      <c r="CQ1140">
        <v>47.030999999999999</v>
      </c>
      <c r="CR1140">
        <v>0</v>
      </c>
      <c r="CS1140">
        <v>0</v>
      </c>
      <c r="CT1140">
        <v>0</v>
      </c>
      <c r="CU1140">
        <v>0</v>
      </c>
      <c r="CV1140">
        <v>-1.6120000000000001</v>
      </c>
      <c r="CW1140">
        <v>0</v>
      </c>
      <c r="CX1140">
        <v>0</v>
      </c>
      <c r="CY1140">
        <v>-3.468</v>
      </c>
      <c r="CZ1140">
        <v>0</v>
      </c>
      <c r="DA1140">
        <v>0</v>
      </c>
      <c r="DB1140">
        <v>4.12</v>
      </c>
      <c r="DC1140">
        <v>0</v>
      </c>
      <c r="DD1140">
        <v>0</v>
      </c>
      <c r="DE1140">
        <v>0</v>
      </c>
      <c r="DF1140">
        <v>0</v>
      </c>
      <c r="DG1140">
        <v>0</v>
      </c>
      <c r="DH1140">
        <v>0</v>
      </c>
      <c r="DI1140">
        <v>0</v>
      </c>
      <c r="DJ1140">
        <v>9.0619999999999994</v>
      </c>
      <c r="DK1140">
        <v>0</v>
      </c>
      <c r="DL1140">
        <v>0</v>
      </c>
      <c r="DM1140">
        <v>0</v>
      </c>
      <c r="DN1140">
        <v>0</v>
      </c>
      <c r="DO1140">
        <v>0</v>
      </c>
      <c r="DP1140">
        <v>5.1070000000000002</v>
      </c>
      <c r="DQ1140">
        <v>0</v>
      </c>
      <c r="DR1140">
        <v>0</v>
      </c>
      <c r="DS1140">
        <v>0</v>
      </c>
      <c r="DT1140">
        <v>0</v>
      </c>
      <c r="DU1140">
        <v>7.9240000000000004</v>
      </c>
      <c r="DV1140">
        <v>0</v>
      </c>
      <c r="DW1140">
        <v>0</v>
      </c>
      <c r="DX1140">
        <v>24.268000000000001</v>
      </c>
      <c r="DY1140">
        <v>0</v>
      </c>
      <c r="DZ1140">
        <v>0</v>
      </c>
      <c r="EA1140">
        <v>0</v>
      </c>
      <c r="EB1140">
        <v>0</v>
      </c>
      <c r="EC1140">
        <v>0</v>
      </c>
      <c r="ED1140">
        <v>-0.79900000000000004</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0</v>
      </c>
      <c r="EZ1140">
        <v>0</v>
      </c>
      <c r="FA1140">
        <v>0</v>
      </c>
      <c r="FB1140">
        <v>0</v>
      </c>
      <c r="FC1140" s="1" t="s">
        <v>13495</v>
      </c>
      <c r="FD1140" s="1" t="s">
        <v>13496</v>
      </c>
      <c r="FE1140" s="1" t="s">
        <v>13497</v>
      </c>
      <c r="FF1140" s="1" t="s">
        <v>13498</v>
      </c>
      <c r="FG1140">
        <v>0</v>
      </c>
      <c r="FH1140">
        <v>17047.599999999999</v>
      </c>
      <c r="FI1140">
        <v>3</v>
      </c>
      <c r="FJ1140">
        <v>0</v>
      </c>
      <c r="FK1140" t="b">
        <v>1</v>
      </c>
      <c r="FL1140" s="1" t="s">
        <v>13499</v>
      </c>
      <c r="FM1140">
        <v>0</v>
      </c>
      <c r="FN1140">
        <v>-1.1739999999999999</v>
      </c>
      <c r="FO1140" t="s">
        <v>13494</v>
      </c>
      <c r="FP1140" t="s">
        <v>13500</v>
      </c>
      <c r="FQ1140">
        <v>513.245</v>
      </c>
      <c r="FR1140">
        <v>-2.9159999999999999</v>
      </c>
      <c r="FS1140">
        <v>4.9400000000000004</v>
      </c>
      <c r="FT1140">
        <v>27</v>
      </c>
      <c r="FU1140">
        <v>0.11576</v>
      </c>
      <c r="FV1140">
        <v>0.24138999999999999</v>
      </c>
      <c r="FW1140">
        <v>0.55296999999999996</v>
      </c>
      <c r="FX1140">
        <v>0.47244999999999998</v>
      </c>
      <c r="FY1140">
        <v>6.191E-2</v>
      </c>
      <c r="FZ1140">
        <v>0.14693999999999999</v>
      </c>
      <c r="GA1140">
        <v>0.14757999999999999</v>
      </c>
      <c r="GB1140">
        <v>0.10185</v>
      </c>
      <c r="GC1140">
        <v>3.0699999999999998E-3</v>
      </c>
      <c r="GD1140">
        <v>0.11294</v>
      </c>
      <c r="GE1140">
        <v>0.191639</v>
      </c>
      <c r="GF1140">
        <v>0.22014900000000001</v>
      </c>
      <c r="GG1140">
        <v>0.60342799999999996</v>
      </c>
      <c r="GH1140" s="1" t="s">
        <v>13501</v>
      </c>
      <c r="GI1140">
        <v>621.30200000000002</v>
      </c>
      <c r="GJ1140" s="1" t="s">
        <v>13502</v>
      </c>
      <c r="GK1140" s="1" t="s">
        <v>13503</v>
      </c>
      <c r="GL1140" s="1" t="s">
        <v>13504</v>
      </c>
      <c r="GM1140">
        <v>8</v>
      </c>
      <c r="GN1140">
        <v>3</v>
      </c>
      <c r="GO1140">
        <v>13</v>
      </c>
      <c r="GP1140">
        <v>4</v>
      </c>
      <c r="GQ1140">
        <v>29</v>
      </c>
      <c r="GR1140">
        <v>0</v>
      </c>
      <c r="GS1140">
        <v>0</v>
      </c>
      <c r="GT1140">
        <v>0</v>
      </c>
      <c r="GU1140">
        <v>34</v>
      </c>
      <c r="GV1140">
        <v>34</v>
      </c>
      <c r="GW1140">
        <v>0</v>
      </c>
      <c r="GX1140">
        <v>0</v>
      </c>
      <c r="GY1140">
        <v>33</v>
      </c>
      <c r="GZ1140">
        <v>0</v>
      </c>
      <c r="HA1140">
        <v>0</v>
      </c>
      <c r="HB1140">
        <v>1</v>
      </c>
      <c r="HC1140">
        <v>8</v>
      </c>
      <c r="HD1140">
        <v>1</v>
      </c>
      <c r="HE1140">
        <v>0</v>
      </c>
      <c r="HF1140">
        <v>0</v>
      </c>
      <c r="HG1140">
        <v>4</v>
      </c>
      <c r="HH1140">
        <v>0</v>
      </c>
      <c r="HI1140">
        <v>35</v>
      </c>
      <c r="HJ1140">
        <v>34</v>
      </c>
      <c r="HK1140">
        <v>1</v>
      </c>
      <c r="HL1140">
        <v>1</v>
      </c>
      <c r="HM1140">
        <v>10</v>
      </c>
      <c r="HN1140">
        <v>13</v>
      </c>
      <c r="HO1140">
        <v>4</v>
      </c>
      <c r="HP1140">
        <v>4</v>
      </c>
      <c r="HQ1140">
        <v>0</v>
      </c>
      <c r="HR1140">
        <v>0</v>
      </c>
      <c r="HS1140">
        <v>40</v>
      </c>
      <c r="HT1140">
        <v>0</v>
      </c>
      <c r="HU1140">
        <v>0</v>
      </c>
      <c r="HV1140">
        <v>0</v>
      </c>
      <c r="HW1140">
        <v>0</v>
      </c>
      <c r="HX1140">
        <v>0</v>
      </c>
      <c r="HY1140">
        <v>0</v>
      </c>
      <c r="HZ1140">
        <v>0</v>
      </c>
      <c r="IA1140">
        <v>0</v>
      </c>
      <c r="IB1140">
        <v>0</v>
      </c>
      <c r="IC1140">
        <v>0</v>
      </c>
      <c r="ID1140">
        <v>0</v>
      </c>
      <c r="IE1140">
        <v>0</v>
      </c>
      <c r="IF1140">
        <v>0</v>
      </c>
      <c r="IG1140">
        <v>0</v>
      </c>
      <c r="IH1140">
        <v>0</v>
      </c>
      <c r="II1140">
        <v>0</v>
      </c>
      <c r="IJ1140">
        <v>0</v>
      </c>
      <c r="IK1140">
        <v>0</v>
      </c>
      <c r="IL1140">
        <v>0</v>
      </c>
      <c r="IM1140">
        <v>0</v>
      </c>
      <c r="IN1140">
        <v>0</v>
      </c>
      <c r="IO1140">
        <v>0</v>
      </c>
      <c r="IP1140">
        <v>0</v>
      </c>
      <c r="IQ1140">
        <v>0</v>
      </c>
      <c r="IR1140">
        <v>0</v>
      </c>
      <c r="IS1140">
        <v>0</v>
      </c>
      <c r="IT1140">
        <v>0</v>
      </c>
      <c r="IU1140">
        <v>0</v>
      </c>
      <c r="IV1140">
        <v>0</v>
      </c>
      <c r="IW1140">
        <v>0</v>
      </c>
      <c r="IX1140">
        <v>0</v>
      </c>
      <c r="IY1140">
        <v>22</v>
      </c>
      <c r="IZ1140">
        <v>0</v>
      </c>
      <c r="JA1140">
        <v>0</v>
      </c>
      <c r="JB1140">
        <v>0</v>
      </c>
      <c r="JC1140">
        <v>0</v>
      </c>
      <c r="JD1140">
        <v>29</v>
      </c>
      <c r="JE1140">
        <v>0</v>
      </c>
      <c r="JF1140">
        <v>1</v>
      </c>
      <c r="JG1140">
        <v>0</v>
      </c>
      <c r="JH1140">
        <v>0</v>
      </c>
      <c r="JI1140">
        <v>0</v>
      </c>
      <c r="JJ1140">
        <v>0</v>
      </c>
      <c r="JK1140">
        <v>0</v>
      </c>
      <c r="JL1140">
        <v>0</v>
      </c>
      <c r="JM1140">
        <v>1</v>
      </c>
      <c r="JN1140">
        <v>0</v>
      </c>
      <c r="JO1140">
        <v>0</v>
      </c>
      <c r="JP1140">
        <v>0</v>
      </c>
      <c r="JQ1140">
        <v>0</v>
      </c>
      <c r="JR1140">
        <v>0</v>
      </c>
      <c r="JS1140">
        <v>34</v>
      </c>
      <c r="JT1140">
        <v>0.28599999999999998</v>
      </c>
      <c r="JU1140">
        <v>0.318</v>
      </c>
      <c r="JV1140">
        <v>234.72</v>
      </c>
      <c r="JW1140">
        <v>180.55</v>
      </c>
      <c r="JX1140">
        <v>818.89599999999996</v>
      </c>
      <c r="JY1140">
        <v>703.68399999999997</v>
      </c>
      <c r="JZ1140">
        <v>567.74</v>
      </c>
      <c r="KA1140">
        <v>0.61651999999999996</v>
      </c>
      <c r="KB1140">
        <v>25.6586</v>
      </c>
      <c r="KC1140">
        <v>16.190899999999999</v>
      </c>
      <c r="KD1140">
        <v>13.680099999999999</v>
      </c>
      <c r="KE1140">
        <v>2.5403699999999998</v>
      </c>
      <c r="KF1140">
        <v>0</v>
      </c>
      <c r="KG1140">
        <v>8.4688800000000004</v>
      </c>
      <c r="KH1140">
        <v>21.232800000000001</v>
      </c>
      <c r="KI1140">
        <v>13.260300000000001</v>
      </c>
      <c r="KJ1140">
        <v>9.22898</v>
      </c>
      <c r="KK1140">
        <v>1.05782</v>
      </c>
      <c r="KL1140">
        <v>0</v>
      </c>
      <c r="KM1140">
        <v>4.95153</v>
      </c>
      <c r="KN1140">
        <v>1.87571</v>
      </c>
      <c r="KO1140">
        <v>405.06400000000002</v>
      </c>
      <c r="KP1140">
        <v>490.26100000000002</v>
      </c>
      <c r="KQ1140">
        <v>4539.9399999999996</v>
      </c>
      <c r="KR1140">
        <v>10647</v>
      </c>
      <c r="KS1140">
        <v>1.6514800000000001</v>
      </c>
      <c r="KT1140">
        <v>122.21</v>
      </c>
      <c r="KU1140">
        <v>3.2117399999999998</v>
      </c>
      <c r="KV1140">
        <v>4.0406599999999999</v>
      </c>
      <c r="KW1140">
        <v>4.3955500000000001</v>
      </c>
      <c r="KX1140">
        <v>34</v>
      </c>
      <c r="KY1140">
        <v>32.4</v>
      </c>
      <c r="KZ1140">
        <v>22.216999999999999</v>
      </c>
      <c r="LA1140">
        <v>20.745999999999999</v>
      </c>
      <c r="LB1140">
        <v>23.1877</v>
      </c>
      <c r="LC1140">
        <v>21.6814</v>
      </c>
      <c r="LD1140">
        <v>19.7697</v>
      </c>
      <c r="LE1140">
        <v>34</v>
      </c>
      <c r="LF1140">
        <v>33</v>
      </c>
      <c r="LG1140">
        <v>39</v>
      </c>
      <c r="LH1140">
        <v>8</v>
      </c>
      <c r="LI1140">
        <v>0</v>
      </c>
      <c r="LJ1140">
        <v>37</v>
      </c>
      <c r="LK1140">
        <v>0.63129999999999997</v>
      </c>
      <c r="LL1140">
        <v>365.06200000000001</v>
      </c>
      <c r="LM1140">
        <v>398.93</v>
      </c>
      <c r="LN1140">
        <v>4910.0200000000004</v>
      </c>
      <c r="LO1140">
        <v>11413.4</v>
      </c>
      <c r="LP1140">
        <v>4705</v>
      </c>
      <c r="LQ1140">
        <v>144</v>
      </c>
    </row>
    <row r="1141" spans="1:329" x14ac:dyDescent="0.25">
      <c r="A1141">
        <v>0</v>
      </c>
      <c r="B1141">
        <v>0</v>
      </c>
      <c r="C1141">
        <v>0</v>
      </c>
      <c r="D1141">
        <v>0</v>
      </c>
      <c r="E1141">
        <v>0</v>
      </c>
      <c r="F1141">
        <v>0</v>
      </c>
      <c r="G1141">
        <v>0</v>
      </c>
      <c r="H1141">
        <v>0</v>
      </c>
      <c r="I1141">
        <v>0</v>
      </c>
      <c r="J1141">
        <v>1</v>
      </c>
      <c r="K1141">
        <v>0</v>
      </c>
      <c r="L1141">
        <v>0</v>
      </c>
      <c r="M1141">
        <v>0</v>
      </c>
      <c r="N1141">
        <v>0</v>
      </c>
      <c r="O1141">
        <v>0</v>
      </c>
      <c r="P1141">
        <v>0</v>
      </c>
      <c r="Q1141">
        <v>0</v>
      </c>
      <c r="R1141">
        <v>1</v>
      </c>
      <c r="S1141">
        <v>0</v>
      </c>
      <c r="T1141">
        <v>0</v>
      </c>
      <c r="U1141">
        <v>0</v>
      </c>
      <c r="V1141">
        <v>0</v>
      </c>
      <c r="W1141">
        <v>0</v>
      </c>
      <c r="X1141">
        <v>0</v>
      </c>
      <c r="Y1141">
        <v>0</v>
      </c>
      <c r="Z1141">
        <v>0</v>
      </c>
      <c r="AA1141">
        <v>0</v>
      </c>
      <c r="AB1141">
        <v>1</v>
      </c>
      <c r="AC1141">
        <v>0</v>
      </c>
      <c r="AD1141">
        <v>0</v>
      </c>
      <c r="AE1141">
        <v>0</v>
      </c>
      <c r="AF1141">
        <v>0</v>
      </c>
      <c r="AG1141">
        <v>1</v>
      </c>
      <c r="AH1141">
        <v>0</v>
      </c>
      <c r="AI1141">
        <v>0</v>
      </c>
      <c r="AJ1141">
        <v>0</v>
      </c>
      <c r="AK1141">
        <v>0</v>
      </c>
      <c r="AL1141">
        <v>0</v>
      </c>
      <c r="AM1141">
        <v>0</v>
      </c>
      <c r="AN1141">
        <v>0</v>
      </c>
      <c r="AO1141">
        <v>3</v>
      </c>
      <c r="AP1141">
        <v>0</v>
      </c>
      <c r="AQ1141">
        <v>0</v>
      </c>
      <c r="AR1141">
        <v>0</v>
      </c>
      <c r="AS1141">
        <v>0</v>
      </c>
      <c r="AT1141">
        <v>0</v>
      </c>
      <c r="AU1141">
        <v>0</v>
      </c>
      <c r="AV1141">
        <v>0</v>
      </c>
      <c r="AW1141">
        <v>1</v>
      </c>
      <c r="AX1141">
        <v>0</v>
      </c>
      <c r="AY1141">
        <v>0</v>
      </c>
      <c r="AZ1141">
        <v>0</v>
      </c>
      <c r="BA1141">
        <v>0</v>
      </c>
      <c r="BB1141">
        <v>0</v>
      </c>
      <c r="BC1141">
        <v>1</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3.3540000000000001</v>
      </c>
      <c r="CL1141">
        <v>0</v>
      </c>
      <c r="CM1141">
        <v>0</v>
      </c>
      <c r="CN1141">
        <v>0</v>
      </c>
      <c r="CO1141">
        <v>0</v>
      </c>
      <c r="CP1141">
        <v>0</v>
      </c>
      <c r="CQ1141">
        <v>0</v>
      </c>
      <c r="CR1141">
        <v>0</v>
      </c>
      <c r="CS1141">
        <v>1.6519999999999999</v>
      </c>
      <c r="CT1141">
        <v>0</v>
      </c>
      <c r="CU1141">
        <v>0</v>
      </c>
      <c r="CV1141">
        <v>0</v>
      </c>
      <c r="CW1141">
        <v>0</v>
      </c>
      <c r="CX1141">
        <v>0</v>
      </c>
      <c r="CY1141">
        <v>0</v>
      </c>
      <c r="CZ1141">
        <v>0</v>
      </c>
      <c r="DA1141">
        <v>0</v>
      </c>
      <c r="DB1141">
        <v>0</v>
      </c>
      <c r="DC1141">
        <v>5.2729999999999997</v>
      </c>
      <c r="DD1141">
        <v>0</v>
      </c>
      <c r="DE1141">
        <v>0</v>
      </c>
      <c r="DF1141">
        <v>0</v>
      </c>
      <c r="DG1141">
        <v>0</v>
      </c>
      <c r="DH1141">
        <v>4.9089999999999998</v>
      </c>
      <c r="DI1141">
        <v>0</v>
      </c>
      <c r="DJ1141">
        <v>0</v>
      </c>
      <c r="DK1141">
        <v>0</v>
      </c>
      <c r="DL1141">
        <v>0</v>
      </c>
      <c r="DM1141">
        <v>0</v>
      </c>
      <c r="DN1141">
        <v>0</v>
      </c>
      <c r="DO1141">
        <v>0</v>
      </c>
      <c r="DP1141">
        <v>2.1280000000000001</v>
      </c>
      <c r="DQ1141">
        <v>0</v>
      </c>
      <c r="DR1141">
        <v>0</v>
      </c>
      <c r="DS1141">
        <v>0</v>
      </c>
      <c r="DT1141">
        <v>0</v>
      </c>
      <c r="DU1141">
        <v>0</v>
      </c>
      <c r="DV1141">
        <v>0</v>
      </c>
      <c r="DW1141">
        <v>0</v>
      </c>
      <c r="DX1141">
        <v>4.7249999999999996</v>
      </c>
      <c r="DY1141">
        <v>0</v>
      </c>
      <c r="DZ1141">
        <v>0</v>
      </c>
      <c r="EA1141">
        <v>0</v>
      </c>
      <c r="EB1141">
        <v>0</v>
      </c>
      <c r="EC1141">
        <v>0</v>
      </c>
      <c r="ED1141">
        <v>0.39900000000000002</v>
      </c>
      <c r="EE1141">
        <v>0</v>
      </c>
      <c r="EF1141">
        <v>0</v>
      </c>
      <c r="EG1141">
        <v>0</v>
      </c>
      <c r="EH1141">
        <v>0</v>
      </c>
      <c r="EI1141">
        <v>0</v>
      </c>
      <c r="EJ1141">
        <v>0</v>
      </c>
      <c r="EK1141">
        <v>0</v>
      </c>
      <c r="EL1141">
        <v>0</v>
      </c>
      <c r="EM1141">
        <v>0</v>
      </c>
      <c r="EN1141">
        <v>0</v>
      </c>
      <c r="EO1141">
        <v>0</v>
      </c>
      <c r="EP1141">
        <v>0</v>
      </c>
      <c r="EQ1141">
        <v>0</v>
      </c>
      <c r="ER1141">
        <v>0</v>
      </c>
      <c r="ES1141">
        <v>0</v>
      </c>
      <c r="ET1141">
        <v>0</v>
      </c>
      <c r="EU1141">
        <v>0</v>
      </c>
      <c r="EV1141">
        <v>0</v>
      </c>
      <c r="EW1141">
        <v>0</v>
      </c>
      <c r="EX1141">
        <v>0</v>
      </c>
      <c r="EY1141">
        <v>0</v>
      </c>
      <c r="EZ1141">
        <v>0</v>
      </c>
      <c r="FA1141">
        <v>0</v>
      </c>
      <c r="FB1141">
        <v>0</v>
      </c>
      <c r="FC1141" s="1" t="s">
        <v>13506</v>
      </c>
      <c r="FD1141" s="1" t="s">
        <v>13507</v>
      </c>
      <c r="FE1141" s="1" t="s">
        <v>13508</v>
      </c>
      <c r="FF1141" s="1" t="s">
        <v>13509</v>
      </c>
      <c r="FG1141">
        <v>1</v>
      </c>
      <c r="FH1141">
        <v>3376.2</v>
      </c>
      <c r="FI1141">
        <v>3</v>
      </c>
      <c r="FJ1141">
        <v>0</v>
      </c>
      <c r="FK1141" t="b">
        <v>1</v>
      </c>
      <c r="FL1141" s="1" t="s">
        <v>13510</v>
      </c>
      <c r="FM1141">
        <v>0</v>
      </c>
      <c r="FN1141">
        <v>-0.06</v>
      </c>
      <c r="FO1141" t="s">
        <v>13505</v>
      </c>
      <c r="FP1141" t="s">
        <v>13511</v>
      </c>
      <c r="FQ1141">
        <v>185.03700000000001</v>
      </c>
      <c r="FR1141">
        <v>-1.4159999999999999</v>
      </c>
      <c r="FS1141">
        <v>9.49</v>
      </c>
      <c r="FT1141">
        <v>4</v>
      </c>
      <c r="FU1141">
        <v>0.39518999999999999</v>
      </c>
      <c r="FV1141">
        <v>8.1689999999999999E-2</v>
      </c>
      <c r="FW1141">
        <v>0.75085999999999997</v>
      </c>
      <c r="FX1141">
        <v>0.47244999999999998</v>
      </c>
      <c r="FY1141">
        <v>0.93047999999999997</v>
      </c>
      <c r="FZ1141">
        <v>0.98658999999999997</v>
      </c>
      <c r="GA1141">
        <v>0.36681999999999998</v>
      </c>
      <c r="GB1141">
        <v>0.93505000000000005</v>
      </c>
      <c r="GC1141">
        <v>0.87038000000000004</v>
      </c>
      <c r="GD1141">
        <v>0.54637999999999998</v>
      </c>
      <c r="GE1141">
        <v>0.150088</v>
      </c>
      <c r="GF1141">
        <v>0.134824</v>
      </c>
      <c r="GG1141">
        <v>0.43499900000000002</v>
      </c>
      <c r="GH1141" s="1" t="s">
        <v>13512</v>
      </c>
      <c r="GI1141">
        <v>229.203</v>
      </c>
      <c r="GJ1141" s="1" t="s">
        <v>13513</v>
      </c>
      <c r="GK1141" s="1" t="s">
        <v>13514</v>
      </c>
      <c r="GL1141" s="1" t="s">
        <v>13515</v>
      </c>
      <c r="GM1141">
        <v>1</v>
      </c>
      <c r="GN1141">
        <v>1</v>
      </c>
      <c r="GO1141">
        <v>2</v>
      </c>
      <c r="GP1141">
        <v>1</v>
      </c>
      <c r="GQ1141">
        <v>7</v>
      </c>
      <c r="GR1141">
        <v>0</v>
      </c>
      <c r="GS1141">
        <v>0</v>
      </c>
      <c r="GT1141">
        <v>0</v>
      </c>
      <c r="GU1141">
        <v>10</v>
      </c>
      <c r="GV1141">
        <v>10</v>
      </c>
      <c r="GW1141">
        <v>0</v>
      </c>
      <c r="GX1141">
        <v>0</v>
      </c>
      <c r="GY1141">
        <v>8</v>
      </c>
      <c r="GZ1141">
        <v>0</v>
      </c>
      <c r="HA1141">
        <v>0</v>
      </c>
      <c r="HB1141">
        <v>3</v>
      </c>
      <c r="HC1141">
        <v>3</v>
      </c>
      <c r="HD1141">
        <v>3</v>
      </c>
      <c r="HE1141">
        <v>0</v>
      </c>
      <c r="HF1141">
        <v>0</v>
      </c>
      <c r="HG1141">
        <v>1</v>
      </c>
      <c r="HH1141">
        <v>0</v>
      </c>
      <c r="HI1141">
        <v>10</v>
      </c>
      <c r="HJ1141">
        <v>8</v>
      </c>
      <c r="HK1141">
        <v>0</v>
      </c>
      <c r="HL1141">
        <v>3</v>
      </c>
      <c r="HM1141">
        <v>2</v>
      </c>
      <c r="HN1141">
        <v>2</v>
      </c>
      <c r="HO1141">
        <v>1</v>
      </c>
      <c r="HP1141">
        <v>2</v>
      </c>
      <c r="HQ1141">
        <v>0</v>
      </c>
      <c r="HR1141">
        <v>0</v>
      </c>
      <c r="HS1141">
        <v>13</v>
      </c>
      <c r="HT1141">
        <v>0</v>
      </c>
      <c r="HU1141">
        <v>0</v>
      </c>
      <c r="HV1141">
        <v>0</v>
      </c>
      <c r="HW1141">
        <v>0</v>
      </c>
      <c r="HX1141">
        <v>0</v>
      </c>
      <c r="HY1141">
        <v>0</v>
      </c>
      <c r="HZ1141">
        <v>0</v>
      </c>
      <c r="IA1141">
        <v>0</v>
      </c>
      <c r="IB1141">
        <v>0</v>
      </c>
      <c r="IC1141">
        <v>0</v>
      </c>
      <c r="ID1141">
        <v>0</v>
      </c>
      <c r="IE1141">
        <v>0</v>
      </c>
      <c r="IF1141">
        <v>0</v>
      </c>
      <c r="IG1141">
        <v>0</v>
      </c>
      <c r="IH1141">
        <v>0</v>
      </c>
      <c r="II1141">
        <v>0</v>
      </c>
      <c r="IJ1141">
        <v>0</v>
      </c>
      <c r="IK1141">
        <v>0</v>
      </c>
      <c r="IL1141">
        <v>0</v>
      </c>
      <c r="IM1141">
        <v>0</v>
      </c>
      <c r="IN1141">
        <v>1</v>
      </c>
      <c r="IO1141">
        <v>3</v>
      </c>
      <c r="IP1141">
        <v>0</v>
      </c>
      <c r="IQ1141">
        <v>1</v>
      </c>
      <c r="IR1141">
        <v>1</v>
      </c>
      <c r="IS1141">
        <v>0</v>
      </c>
      <c r="IT1141">
        <v>0</v>
      </c>
      <c r="IU1141">
        <v>0</v>
      </c>
      <c r="IV1141">
        <v>0</v>
      </c>
      <c r="IW1141">
        <v>0</v>
      </c>
      <c r="IX1141">
        <v>0</v>
      </c>
      <c r="IY1141">
        <v>2</v>
      </c>
      <c r="IZ1141">
        <v>0</v>
      </c>
      <c r="JA1141">
        <v>0</v>
      </c>
      <c r="JB1141">
        <v>0</v>
      </c>
      <c r="JC1141">
        <v>0</v>
      </c>
      <c r="JD1141">
        <v>7</v>
      </c>
      <c r="JE1141">
        <v>0</v>
      </c>
      <c r="JF1141">
        <v>0</v>
      </c>
      <c r="JG1141">
        <v>0</v>
      </c>
      <c r="JH1141">
        <v>0</v>
      </c>
      <c r="JI1141">
        <v>0</v>
      </c>
      <c r="JJ1141">
        <v>0</v>
      </c>
      <c r="JK1141">
        <v>0</v>
      </c>
      <c r="JL1141">
        <v>0</v>
      </c>
      <c r="JM1141">
        <v>0</v>
      </c>
      <c r="JN1141">
        <v>0</v>
      </c>
      <c r="JO1141">
        <v>0</v>
      </c>
      <c r="JP1141">
        <v>0</v>
      </c>
      <c r="JQ1141">
        <v>1</v>
      </c>
      <c r="JR1141">
        <v>0</v>
      </c>
      <c r="JS1141">
        <v>10</v>
      </c>
      <c r="JT1141">
        <v>0.216</v>
      </c>
      <c r="JU1141">
        <v>0.17699999999999999</v>
      </c>
      <c r="JV1141">
        <v>75.2136</v>
      </c>
      <c r="JW1141">
        <v>38.54</v>
      </c>
      <c r="JX1141">
        <v>347.03100000000001</v>
      </c>
      <c r="JY1141">
        <v>311.53199999999998</v>
      </c>
      <c r="JZ1141">
        <v>217.31</v>
      </c>
      <c r="KA1141">
        <v>0.82772000000000001</v>
      </c>
      <c r="KB1141">
        <v>3.6986699999999999</v>
      </c>
      <c r="KC1141">
        <v>2.4318499999999998</v>
      </c>
      <c r="KD1141">
        <v>1.85162</v>
      </c>
      <c r="KE1141">
        <v>0.20412</v>
      </c>
      <c r="KF1141">
        <v>0.28866999999999998</v>
      </c>
      <c r="KG1141">
        <v>0.98558999999999997</v>
      </c>
      <c r="KH1141">
        <v>3.5337000000000001</v>
      </c>
      <c r="KI1141">
        <v>2.1426500000000002</v>
      </c>
      <c r="KJ1141">
        <v>1.41825</v>
      </c>
      <c r="KK1141">
        <v>0.11785</v>
      </c>
      <c r="KL1141">
        <v>0.16666</v>
      </c>
      <c r="KM1141">
        <v>0.75200999999999996</v>
      </c>
      <c r="KN1141">
        <v>0.4</v>
      </c>
      <c r="KO1141">
        <v>24.9711</v>
      </c>
      <c r="KP1141">
        <v>43.019599999999997</v>
      </c>
      <c r="KQ1141">
        <v>43.9574</v>
      </c>
      <c r="KR1141">
        <v>104.747</v>
      </c>
      <c r="KS1141">
        <v>1.68547</v>
      </c>
      <c r="KT1141">
        <v>16.854700000000001</v>
      </c>
      <c r="KU1141">
        <v>1.9219200000000001</v>
      </c>
      <c r="KV1141">
        <v>1.8527499999999999</v>
      </c>
      <c r="KW1141">
        <v>2.0274200000000002</v>
      </c>
      <c r="KX1141">
        <v>3.2</v>
      </c>
      <c r="KY1141">
        <v>3.4404699999999999</v>
      </c>
      <c r="KZ1141">
        <v>1</v>
      </c>
      <c r="LA1141">
        <v>1.1491899999999999</v>
      </c>
      <c r="LB1141">
        <v>1</v>
      </c>
      <c r="LC1141">
        <v>1.1911700000000001</v>
      </c>
      <c r="LD1141">
        <v>0.79074999999999995</v>
      </c>
      <c r="LE1141">
        <v>5</v>
      </c>
      <c r="LF1141">
        <v>5</v>
      </c>
      <c r="LG1141">
        <v>6</v>
      </c>
      <c r="LH1141">
        <v>1</v>
      </c>
      <c r="LI1141">
        <v>1</v>
      </c>
      <c r="LJ1141">
        <v>4</v>
      </c>
      <c r="LK1141">
        <v>0.82772000000000001</v>
      </c>
      <c r="LL1141">
        <v>24.273800000000001</v>
      </c>
      <c r="LM1141">
        <v>33.219299999999997</v>
      </c>
      <c r="LN1141">
        <v>47.7577</v>
      </c>
      <c r="LO1141">
        <v>104.378</v>
      </c>
      <c r="LP1141">
        <v>17</v>
      </c>
      <c r="LQ1141">
        <v>22</v>
      </c>
    </row>
    <row r="1142" spans="1:329" x14ac:dyDescent="0.25">
      <c r="A1142">
        <v>0</v>
      </c>
      <c r="B1142">
        <v>2</v>
      </c>
      <c r="C1142">
        <v>2</v>
      </c>
      <c r="D1142">
        <v>0</v>
      </c>
      <c r="E1142">
        <v>0</v>
      </c>
      <c r="F1142">
        <v>0</v>
      </c>
      <c r="G1142">
        <v>8</v>
      </c>
      <c r="H1142">
        <v>0</v>
      </c>
      <c r="I1142">
        <v>0</v>
      </c>
      <c r="J1142">
        <v>0</v>
      </c>
      <c r="K1142">
        <v>0</v>
      </c>
      <c r="L1142">
        <v>0</v>
      </c>
      <c r="M1142">
        <v>0</v>
      </c>
      <c r="N1142">
        <v>0</v>
      </c>
      <c r="O1142">
        <v>0</v>
      </c>
      <c r="P1142">
        <v>4</v>
      </c>
      <c r="Q1142">
        <v>0</v>
      </c>
      <c r="R1142">
        <v>0</v>
      </c>
      <c r="S1142">
        <v>0</v>
      </c>
      <c r="T1142">
        <v>0</v>
      </c>
      <c r="U1142">
        <v>2</v>
      </c>
      <c r="V1142">
        <v>0</v>
      </c>
      <c r="W1142">
        <v>0</v>
      </c>
      <c r="X1142">
        <v>2</v>
      </c>
      <c r="Y1142">
        <v>0</v>
      </c>
      <c r="Z1142">
        <v>0</v>
      </c>
      <c r="AA1142">
        <v>2</v>
      </c>
      <c r="AB1142">
        <v>0</v>
      </c>
      <c r="AC1142">
        <v>0</v>
      </c>
      <c r="AD1142">
        <v>0</v>
      </c>
      <c r="AE1142">
        <v>0</v>
      </c>
      <c r="AF1142">
        <v>0</v>
      </c>
      <c r="AG1142">
        <v>0</v>
      </c>
      <c r="AH1142">
        <v>0</v>
      </c>
      <c r="AI1142">
        <v>8</v>
      </c>
      <c r="AJ1142">
        <v>0</v>
      </c>
      <c r="AK1142">
        <v>0</v>
      </c>
      <c r="AL1142">
        <v>0</v>
      </c>
      <c r="AM1142">
        <v>0</v>
      </c>
      <c r="AN1142">
        <v>0</v>
      </c>
      <c r="AO1142">
        <v>8</v>
      </c>
      <c r="AP1142">
        <v>0</v>
      </c>
      <c r="AQ1142">
        <v>0</v>
      </c>
      <c r="AR1142">
        <v>0</v>
      </c>
      <c r="AS1142">
        <v>0</v>
      </c>
      <c r="AT1142">
        <v>0</v>
      </c>
      <c r="AU1142">
        <v>0</v>
      </c>
      <c r="AV1142">
        <v>0</v>
      </c>
      <c r="AW1142">
        <v>2</v>
      </c>
      <c r="AX1142">
        <v>0</v>
      </c>
      <c r="AY1142">
        <v>0</v>
      </c>
      <c r="AZ1142">
        <v>0</v>
      </c>
      <c r="BA1142">
        <v>0</v>
      </c>
      <c r="BB1142">
        <v>0</v>
      </c>
      <c r="BC1142">
        <v>0</v>
      </c>
      <c r="BD1142">
        <v>0</v>
      </c>
      <c r="BE1142">
        <v>0</v>
      </c>
      <c r="BF1142">
        <v>0</v>
      </c>
      <c r="BG1142">
        <v>0</v>
      </c>
      <c r="BH1142">
        <v>2</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2.427</v>
      </c>
      <c r="CD1142">
        <v>7.8719999999999999</v>
      </c>
      <c r="CE1142">
        <v>0</v>
      </c>
      <c r="CF1142">
        <v>0</v>
      </c>
      <c r="CG1142">
        <v>0</v>
      </c>
      <c r="CH1142">
        <v>-8.3000000000000004E-2</v>
      </c>
      <c r="CI1142">
        <v>0</v>
      </c>
      <c r="CJ1142">
        <v>0</v>
      </c>
      <c r="CK1142">
        <v>0</v>
      </c>
      <c r="CL1142">
        <v>0</v>
      </c>
      <c r="CM1142">
        <v>0</v>
      </c>
      <c r="CN1142">
        <v>0</v>
      </c>
      <c r="CO1142">
        <v>0</v>
      </c>
      <c r="CP1142">
        <v>0</v>
      </c>
      <c r="CQ1142">
        <v>45.613</v>
      </c>
      <c r="CR1142">
        <v>0</v>
      </c>
      <c r="CS1142">
        <v>0</v>
      </c>
      <c r="CT1142">
        <v>0</v>
      </c>
      <c r="CU1142">
        <v>0</v>
      </c>
      <c r="CV1142">
        <v>-2.5329999999999999</v>
      </c>
      <c r="CW1142">
        <v>0</v>
      </c>
      <c r="CX1142">
        <v>0</v>
      </c>
      <c r="CY1142">
        <v>-9.7810000000000006</v>
      </c>
      <c r="CZ1142">
        <v>0</v>
      </c>
      <c r="DA1142">
        <v>0</v>
      </c>
      <c r="DB1142">
        <v>2.915</v>
      </c>
      <c r="DC1142">
        <v>0</v>
      </c>
      <c r="DD1142">
        <v>0</v>
      </c>
      <c r="DE1142">
        <v>0</v>
      </c>
      <c r="DF1142">
        <v>0</v>
      </c>
      <c r="DG1142">
        <v>0</v>
      </c>
      <c r="DH1142">
        <v>0</v>
      </c>
      <c r="DI1142">
        <v>0</v>
      </c>
      <c r="DJ1142">
        <v>76.376000000000005</v>
      </c>
      <c r="DK1142">
        <v>0</v>
      </c>
      <c r="DL1142">
        <v>0</v>
      </c>
      <c r="DM1142">
        <v>0</v>
      </c>
      <c r="DN1142">
        <v>0</v>
      </c>
      <c r="DO1142">
        <v>0</v>
      </c>
      <c r="DP1142">
        <v>-3.2040000000000002</v>
      </c>
      <c r="DQ1142">
        <v>0</v>
      </c>
      <c r="DR1142">
        <v>0</v>
      </c>
      <c r="DS1142">
        <v>0</v>
      </c>
      <c r="DT1142">
        <v>0</v>
      </c>
      <c r="DU1142">
        <v>0</v>
      </c>
      <c r="DV1142">
        <v>0</v>
      </c>
      <c r="DW1142">
        <v>0</v>
      </c>
      <c r="DX1142">
        <v>9.0280000000000005</v>
      </c>
      <c r="DY1142">
        <v>0</v>
      </c>
      <c r="DZ1142">
        <v>0</v>
      </c>
      <c r="EA1142">
        <v>0</v>
      </c>
      <c r="EB1142">
        <v>0</v>
      </c>
      <c r="EC1142">
        <v>0</v>
      </c>
      <c r="ED1142">
        <v>0</v>
      </c>
      <c r="EE1142">
        <v>0</v>
      </c>
      <c r="EF1142">
        <v>0</v>
      </c>
      <c r="EG1142">
        <v>0</v>
      </c>
      <c r="EH1142">
        <v>0</v>
      </c>
      <c r="EI1142">
        <v>2.6429999999999998</v>
      </c>
      <c r="EJ1142">
        <v>0</v>
      </c>
      <c r="EK1142">
        <v>0</v>
      </c>
      <c r="EL1142">
        <v>0</v>
      </c>
      <c r="EM1142">
        <v>0</v>
      </c>
      <c r="EN1142">
        <v>0</v>
      </c>
      <c r="EO1142">
        <v>0</v>
      </c>
      <c r="EP1142">
        <v>0</v>
      </c>
      <c r="EQ1142">
        <v>0</v>
      </c>
      <c r="ER1142">
        <v>0</v>
      </c>
      <c r="ES1142">
        <v>0</v>
      </c>
      <c r="ET1142">
        <v>0</v>
      </c>
      <c r="EU1142">
        <v>0</v>
      </c>
      <c r="EV1142">
        <v>0</v>
      </c>
      <c r="EW1142">
        <v>0</v>
      </c>
      <c r="EX1142">
        <v>0</v>
      </c>
      <c r="EY1142">
        <v>0</v>
      </c>
      <c r="EZ1142">
        <v>0</v>
      </c>
      <c r="FA1142">
        <v>0</v>
      </c>
      <c r="FB1142">
        <v>0</v>
      </c>
      <c r="FC1142" s="1" t="s">
        <v>13517</v>
      </c>
      <c r="FD1142" s="1" t="s">
        <v>13518</v>
      </c>
      <c r="FE1142" s="1" t="s">
        <v>13519</v>
      </c>
      <c r="FF1142" s="1" t="s">
        <v>13520</v>
      </c>
      <c r="FG1142">
        <v>4</v>
      </c>
      <c r="FH1142">
        <v>22110.1</v>
      </c>
      <c r="FI1142">
        <v>3</v>
      </c>
      <c r="FJ1142">
        <v>0</v>
      </c>
      <c r="FK1142" t="b">
        <v>1</v>
      </c>
      <c r="FL1142" s="1" t="s">
        <v>13521</v>
      </c>
      <c r="FM1142">
        <v>0</v>
      </c>
      <c r="FN1142">
        <v>-7.9189999999999996</v>
      </c>
      <c r="FO1142" t="s">
        <v>13516</v>
      </c>
      <c r="FP1142" t="s">
        <v>13522</v>
      </c>
      <c r="FQ1142">
        <v>757.00699999999995</v>
      </c>
      <c r="FR1142">
        <v>1.393</v>
      </c>
      <c r="FS1142" s="1" t="s">
        <v>13523</v>
      </c>
      <c r="FT1142" s="1" t="s">
        <v>13524</v>
      </c>
      <c r="FU1142">
        <v>0.10671</v>
      </c>
      <c r="FV1142">
        <v>0.24138999999999999</v>
      </c>
      <c r="FW1142">
        <v>2.4160000000000001E-2</v>
      </c>
      <c r="FX1142">
        <v>0.93772999999999995</v>
      </c>
      <c r="FY1142">
        <v>1.9910000000000001E-2</v>
      </c>
      <c r="FZ1142">
        <v>0.59177999999999997</v>
      </c>
      <c r="GA1142">
        <v>2.9850000000000002E-2</v>
      </c>
      <c r="GB1142">
        <v>1.7940000000000001E-2</v>
      </c>
      <c r="GC1142">
        <v>1.822E-2</v>
      </c>
      <c r="GD1142">
        <v>7.077E-2</v>
      </c>
      <c r="GE1142">
        <v>0.14499699999999999</v>
      </c>
      <c r="GF1142">
        <v>0.160472</v>
      </c>
      <c r="GG1142">
        <v>0.450465</v>
      </c>
      <c r="GH1142" s="1" t="s">
        <v>13525</v>
      </c>
      <c r="GI1142">
        <v>942.96799999999996</v>
      </c>
      <c r="GJ1142" s="1" t="s">
        <v>13526</v>
      </c>
      <c r="GK1142" s="1" t="s">
        <v>13527</v>
      </c>
      <c r="GL1142" s="1" t="s">
        <v>13528</v>
      </c>
      <c r="GM1142">
        <v>4</v>
      </c>
      <c r="GN1142">
        <v>0</v>
      </c>
      <c r="GO1142">
        <v>18</v>
      </c>
      <c r="GP1142">
        <v>4</v>
      </c>
      <c r="GQ1142">
        <v>27</v>
      </c>
      <c r="GR1142">
        <v>0</v>
      </c>
      <c r="GS1142">
        <v>12</v>
      </c>
      <c r="GT1142">
        <v>2</v>
      </c>
      <c r="GU1142">
        <v>22</v>
      </c>
      <c r="GV1142">
        <v>46</v>
      </c>
      <c r="GW1142">
        <v>0</v>
      </c>
      <c r="GX1142">
        <v>0</v>
      </c>
      <c r="GY1142">
        <v>43</v>
      </c>
      <c r="GZ1142">
        <v>0</v>
      </c>
      <c r="HA1142">
        <v>0</v>
      </c>
      <c r="HB1142">
        <v>14</v>
      </c>
      <c r="HC1142">
        <v>22</v>
      </c>
      <c r="HD1142">
        <v>8</v>
      </c>
      <c r="HE1142">
        <v>0</v>
      </c>
      <c r="HF1142">
        <v>0</v>
      </c>
      <c r="HG1142">
        <v>10</v>
      </c>
      <c r="HH1142">
        <v>0</v>
      </c>
      <c r="HI1142">
        <v>49</v>
      </c>
      <c r="HJ1142">
        <v>43</v>
      </c>
      <c r="HK1142">
        <v>3</v>
      </c>
      <c r="HL1142">
        <v>8</v>
      </c>
      <c r="HM1142">
        <v>18</v>
      </c>
      <c r="HN1142">
        <v>18</v>
      </c>
      <c r="HO1142">
        <v>0</v>
      </c>
      <c r="HP1142">
        <v>0</v>
      </c>
      <c r="HQ1142">
        <v>0</v>
      </c>
      <c r="HR1142">
        <v>0</v>
      </c>
      <c r="HS1142">
        <v>27</v>
      </c>
      <c r="HT1142">
        <v>0</v>
      </c>
      <c r="HU1142">
        <v>0</v>
      </c>
      <c r="HV1142">
        <v>0</v>
      </c>
      <c r="HW1142">
        <v>0</v>
      </c>
      <c r="HX1142">
        <v>0</v>
      </c>
      <c r="HY1142">
        <v>0</v>
      </c>
      <c r="HZ1142">
        <v>4</v>
      </c>
      <c r="IA1142">
        <v>0</v>
      </c>
      <c r="IB1142">
        <v>0</v>
      </c>
      <c r="IC1142">
        <v>0</v>
      </c>
      <c r="ID1142">
        <v>0</v>
      </c>
      <c r="IE1142">
        <v>8</v>
      </c>
      <c r="IF1142">
        <v>0</v>
      </c>
      <c r="IG1142">
        <v>0</v>
      </c>
      <c r="IH1142">
        <v>7</v>
      </c>
      <c r="II1142">
        <v>0</v>
      </c>
      <c r="IJ1142">
        <v>0</v>
      </c>
      <c r="IK1142">
        <v>0</v>
      </c>
      <c r="IL1142">
        <v>0</v>
      </c>
      <c r="IM1142">
        <v>0</v>
      </c>
      <c r="IN1142">
        <v>2</v>
      </c>
      <c r="IO1142">
        <v>12</v>
      </c>
      <c r="IP1142">
        <v>0</v>
      </c>
      <c r="IQ1142">
        <v>2</v>
      </c>
      <c r="IR1142">
        <v>0</v>
      </c>
      <c r="IS1142">
        <v>0</v>
      </c>
      <c r="IT1142">
        <v>0</v>
      </c>
      <c r="IU1142">
        <v>2</v>
      </c>
      <c r="IV1142">
        <v>0</v>
      </c>
      <c r="IW1142">
        <v>0</v>
      </c>
      <c r="IX1142">
        <v>0</v>
      </c>
      <c r="IY1142">
        <v>17</v>
      </c>
      <c r="IZ1142">
        <v>0</v>
      </c>
      <c r="JA1142">
        <v>0</v>
      </c>
      <c r="JB1142">
        <v>0</v>
      </c>
      <c r="JC1142">
        <v>0</v>
      </c>
      <c r="JD1142">
        <v>33</v>
      </c>
      <c r="JE1142">
        <v>0</v>
      </c>
      <c r="JF1142">
        <v>0</v>
      </c>
      <c r="JG1142">
        <v>0</v>
      </c>
      <c r="JH1142">
        <v>0</v>
      </c>
      <c r="JI1142">
        <v>2</v>
      </c>
      <c r="JJ1142">
        <v>0</v>
      </c>
      <c r="JK1142">
        <v>0</v>
      </c>
      <c r="JL1142">
        <v>0</v>
      </c>
      <c r="JM1142">
        <v>0</v>
      </c>
      <c r="JN1142">
        <v>0</v>
      </c>
      <c r="JO1142">
        <v>0</v>
      </c>
      <c r="JP1142">
        <v>0</v>
      </c>
      <c r="JQ1142">
        <v>0</v>
      </c>
      <c r="JR1142">
        <v>0</v>
      </c>
      <c r="JS1142">
        <v>42</v>
      </c>
      <c r="JT1142">
        <v>0.49099999999999999</v>
      </c>
      <c r="JU1142">
        <v>0.629</v>
      </c>
      <c r="JV1142">
        <v>438.37200000000001</v>
      </c>
      <c r="JW1142">
        <v>567.62</v>
      </c>
      <c r="JX1142">
        <v>892.10599999999999</v>
      </c>
      <c r="JY1142">
        <v>793.55</v>
      </c>
      <c r="JZ1142">
        <v>901.06</v>
      </c>
      <c r="KA1142">
        <v>0.67740999999999996</v>
      </c>
      <c r="KB1142">
        <v>31.8277</v>
      </c>
      <c r="KC1142">
        <v>19.357900000000001</v>
      </c>
      <c r="KD1142">
        <v>19.914000000000001</v>
      </c>
      <c r="KE1142">
        <v>5.8078599999999998</v>
      </c>
      <c r="KF1142">
        <v>0</v>
      </c>
      <c r="KG1142">
        <v>12.676299999999999</v>
      </c>
      <c r="KH1142">
        <v>23.999199999999998</v>
      </c>
      <c r="KI1142">
        <v>14.743499999999999</v>
      </c>
      <c r="KJ1142">
        <v>11.264900000000001</v>
      </c>
      <c r="KK1142">
        <v>1.87094</v>
      </c>
      <c r="KL1142">
        <v>0</v>
      </c>
      <c r="KM1142">
        <v>6.6569900000000004</v>
      </c>
      <c r="KN1142">
        <v>1.51213</v>
      </c>
      <c r="KO1142">
        <v>656.15</v>
      </c>
      <c r="KP1142">
        <v>862.32</v>
      </c>
      <c r="KQ1142">
        <v>7190.94</v>
      </c>
      <c r="KR1142">
        <v>19576</v>
      </c>
      <c r="KS1142">
        <v>1.9315199999999999</v>
      </c>
      <c r="KT1142">
        <v>127.48</v>
      </c>
      <c r="KU1142">
        <v>3.8801700000000001</v>
      </c>
      <c r="KV1142">
        <v>2.2077</v>
      </c>
      <c r="KW1142">
        <v>2.37784</v>
      </c>
      <c r="KX1142">
        <v>38.183900000000001</v>
      </c>
      <c r="KY1142">
        <v>35.814500000000002</v>
      </c>
      <c r="KZ1142">
        <v>17.0656</v>
      </c>
      <c r="LA1142">
        <v>15.376799999999999</v>
      </c>
      <c r="LB1142">
        <v>13.900600000000001</v>
      </c>
      <c r="LC1142">
        <v>12.4114</v>
      </c>
      <c r="LD1142">
        <v>13.1122</v>
      </c>
      <c r="LE1142">
        <v>42</v>
      </c>
      <c r="LF1142">
        <v>43</v>
      </c>
      <c r="LG1142">
        <v>62</v>
      </c>
      <c r="LH1142">
        <v>20</v>
      </c>
      <c r="LI1142">
        <v>0</v>
      </c>
      <c r="LJ1142">
        <v>67</v>
      </c>
      <c r="LK1142">
        <v>0.71957000000000004</v>
      </c>
      <c r="LL1142">
        <v>495.81700000000001</v>
      </c>
      <c r="LM1142">
        <v>552.65899999999999</v>
      </c>
      <c r="LN1142">
        <v>7019.9</v>
      </c>
      <c r="LO1142">
        <v>18580.8</v>
      </c>
      <c r="LP1142">
        <v>6401</v>
      </c>
      <c r="LQ1142">
        <v>210</v>
      </c>
    </row>
    <row r="1143" spans="1:329" x14ac:dyDescent="0.25">
      <c r="A1143">
        <v>0</v>
      </c>
      <c r="B1143">
        <v>0</v>
      </c>
      <c r="C1143">
        <v>0</v>
      </c>
      <c r="D1143">
        <v>0</v>
      </c>
      <c r="E1143">
        <v>0</v>
      </c>
      <c r="F1143">
        <v>0</v>
      </c>
      <c r="G1143">
        <v>0</v>
      </c>
      <c r="H1143">
        <v>0</v>
      </c>
      <c r="I1143">
        <v>0</v>
      </c>
      <c r="J1143">
        <v>3</v>
      </c>
      <c r="K1143">
        <v>0</v>
      </c>
      <c r="L1143">
        <v>0</v>
      </c>
      <c r="M1143">
        <v>0</v>
      </c>
      <c r="N1143">
        <v>0</v>
      </c>
      <c r="O1143">
        <v>0</v>
      </c>
      <c r="P1143">
        <v>0</v>
      </c>
      <c r="Q1143">
        <v>0</v>
      </c>
      <c r="R1143">
        <v>3</v>
      </c>
      <c r="S1143">
        <v>0</v>
      </c>
      <c r="T1143">
        <v>0</v>
      </c>
      <c r="U1143">
        <v>0</v>
      </c>
      <c r="V1143">
        <v>0</v>
      </c>
      <c r="W1143">
        <v>0</v>
      </c>
      <c r="X1143">
        <v>0</v>
      </c>
      <c r="Y1143">
        <v>0</v>
      </c>
      <c r="Z1143">
        <v>0</v>
      </c>
      <c r="AA1143">
        <v>4</v>
      </c>
      <c r="AB1143">
        <v>1</v>
      </c>
      <c r="AC1143">
        <v>0</v>
      </c>
      <c r="AD1143">
        <v>0</v>
      </c>
      <c r="AE1143">
        <v>0</v>
      </c>
      <c r="AF1143">
        <v>0</v>
      </c>
      <c r="AG1143">
        <v>1</v>
      </c>
      <c r="AH1143">
        <v>0</v>
      </c>
      <c r="AI1143">
        <v>0</v>
      </c>
      <c r="AJ1143">
        <v>0</v>
      </c>
      <c r="AK1143">
        <v>0</v>
      </c>
      <c r="AL1143">
        <v>0</v>
      </c>
      <c r="AM1143">
        <v>0</v>
      </c>
      <c r="AN1143">
        <v>0</v>
      </c>
      <c r="AO1143">
        <v>20</v>
      </c>
      <c r="AP1143">
        <v>0</v>
      </c>
      <c r="AQ1143">
        <v>0</v>
      </c>
      <c r="AR1143">
        <v>0</v>
      </c>
      <c r="AS1143">
        <v>0</v>
      </c>
      <c r="AT1143">
        <v>2</v>
      </c>
      <c r="AU1143">
        <v>0</v>
      </c>
      <c r="AV1143">
        <v>0</v>
      </c>
      <c r="AW1143">
        <v>1</v>
      </c>
      <c r="AX1143">
        <v>0</v>
      </c>
      <c r="AY1143">
        <v>0</v>
      </c>
      <c r="AZ1143">
        <v>0</v>
      </c>
      <c r="BA1143">
        <v>0</v>
      </c>
      <c r="BB1143">
        <v>0</v>
      </c>
      <c r="BC1143">
        <v>1</v>
      </c>
      <c r="BD1143">
        <v>0</v>
      </c>
      <c r="BE1143">
        <v>0</v>
      </c>
      <c r="BF1143">
        <v>0</v>
      </c>
      <c r="BG1143">
        <v>0</v>
      </c>
      <c r="BH1143">
        <v>0</v>
      </c>
      <c r="BI1143">
        <v>0</v>
      </c>
      <c r="BJ1143">
        <v>0</v>
      </c>
      <c r="BK1143">
        <v>0</v>
      </c>
      <c r="BL1143">
        <v>0</v>
      </c>
      <c r="BM1143">
        <v>0</v>
      </c>
      <c r="BN1143">
        <v>0</v>
      </c>
      <c r="BO1143">
        <v>0</v>
      </c>
      <c r="BP1143">
        <v>0</v>
      </c>
      <c r="BQ1143">
        <v>0</v>
      </c>
      <c r="BR1143">
        <v>1</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10.698</v>
      </c>
      <c r="CL1143">
        <v>0</v>
      </c>
      <c r="CM1143">
        <v>0</v>
      </c>
      <c r="CN1143">
        <v>0</v>
      </c>
      <c r="CO1143">
        <v>0</v>
      </c>
      <c r="CP1143">
        <v>0</v>
      </c>
      <c r="CQ1143">
        <v>0</v>
      </c>
      <c r="CR1143">
        <v>0</v>
      </c>
      <c r="CS1143">
        <v>5.4870000000000001</v>
      </c>
      <c r="CT1143">
        <v>0</v>
      </c>
      <c r="CU1143">
        <v>0</v>
      </c>
      <c r="CV1143">
        <v>0</v>
      </c>
      <c r="CW1143">
        <v>0</v>
      </c>
      <c r="CX1143">
        <v>0</v>
      </c>
      <c r="CY1143">
        <v>0</v>
      </c>
      <c r="CZ1143">
        <v>0</v>
      </c>
      <c r="DA1143">
        <v>0</v>
      </c>
      <c r="DB1143">
        <v>9.0350000000000001</v>
      </c>
      <c r="DC1143">
        <v>5.2729999999999997</v>
      </c>
      <c r="DD1143">
        <v>0</v>
      </c>
      <c r="DE1143">
        <v>0</v>
      </c>
      <c r="DF1143">
        <v>0</v>
      </c>
      <c r="DG1143">
        <v>0</v>
      </c>
      <c r="DH1143">
        <v>4.9089999999999998</v>
      </c>
      <c r="DI1143">
        <v>0</v>
      </c>
      <c r="DJ1143">
        <v>0</v>
      </c>
      <c r="DK1143">
        <v>0</v>
      </c>
      <c r="DL1143">
        <v>0</v>
      </c>
      <c r="DM1143">
        <v>0</v>
      </c>
      <c r="DN1143">
        <v>0</v>
      </c>
      <c r="DO1143">
        <v>0</v>
      </c>
      <c r="DP1143">
        <v>24.172000000000001</v>
      </c>
      <c r="DQ1143">
        <v>0</v>
      </c>
      <c r="DR1143">
        <v>0</v>
      </c>
      <c r="DS1143">
        <v>0</v>
      </c>
      <c r="DT1143">
        <v>0</v>
      </c>
      <c r="DU1143">
        <v>6.6479999999999997</v>
      </c>
      <c r="DV1143">
        <v>0</v>
      </c>
      <c r="DW1143">
        <v>0</v>
      </c>
      <c r="DX1143">
        <v>4.7249999999999996</v>
      </c>
      <c r="DY1143">
        <v>0</v>
      </c>
      <c r="DZ1143">
        <v>0</v>
      </c>
      <c r="EA1143">
        <v>0</v>
      </c>
      <c r="EB1143">
        <v>0</v>
      </c>
      <c r="EC1143">
        <v>0</v>
      </c>
      <c r="ED1143">
        <v>0.39900000000000002</v>
      </c>
      <c r="EE1143">
        <v>0</v>
      </c>
      <c r="EF1143">
        <v>0</v>
      </c>
      <c r="EG1143">
        <v>0</v>
      </c>
      <c r="EH1143">
        <v>0</v>
      </c>
      <c r="EI1143">
        <v>0</v>
      </c>
      <c r="EJ1143">
        <v>0</v>
      </c>
      <c r="EK1143">
        <v>0</v>
      </c>
      <c r="EL1143">
        <v>0</v>
      </c>
      <c r="EM1143">
        <v>0</v>
      </c>
      <c r="EN1143">
        <v>0</v>
      </c>
      <c r="EO1143">
        <v>0</v>
      </c>
      <c r="EP1143">
        <v>0</v>
      </c>
      <c r="EQ1143">
        <v>0</v>
      </c>
      <c r="ER1143">
        <v>0</v>
      </c>
      <c r="ES1143">
        <v>1.091</v>
      </c>
      <c r="ET1143">
        <v>0</v>
      </c>
      <c r="EU1143">
        <v>0</v>
      </c>
      <c r="EV1143">
        <v>0</v>
      </c>
      <c r="EW1143">
        <v>0</v>
      </c>
      <c r="EX1143">
        <v>0</v>
      </c>
      <c r="EY1143">
        <v>0</v>
      </c>
      <c r="EZ1143">
        <v>0</v>
      </c>
      <c r="FA1143">
        <v>0</v>
      </c>
      <c r="FB1143">
        <v>0</v>
      </c>
      <c r="FC1143" s="1" t="s">
        <v>13530</v>
      </c>
      <c r="FD1143" s="1" t="s">
        <v>13531</v>
      </c>
      <c r="FE1143" s="1" t="s">
        <v>13532</v>
      </c>
      <c r="FF1143" s="1" t="s">
        <v>13533</v>
      </c>
      <c r="FG1143">
        <v>2</v>
      </c>
      <c r="FH1143">
        <v>7561.06</v>
      </c>
      <c r="FI1143">
        <v>3</v>
      </c>
      <c r="FJ1143">
        <v>0</v>
      </c>
      <c r="FK1143" t="b">
        <v>1</v>
      </c>
      <c r="FL1143" s="1" t="s">
        <v>13534</v>
      </c>
      <c r="FM1143">
        <v>0</v>
      </c>
      <c r="FN1143">
        <v>2.1999999999999999E-2</v>
      </c>
      <c r="FO1143" t="s">
        <v>13529</v>
      </c>
      <c r="FP1143" t="s">
        <v>13535</v>
      </c>
      <c r="FQ1143">
        <v>616.43799999999999</v>
      </c>
      <c r="FR1143">
        <v>-13.759</v>
      </c>
      <c r="FS1143" s="1" t="s">
        <v>13536</v>
      </c>
      <c r="FT1143" s="1" t="s">
        <v>13537</v>
      </c>
      <c r="FU1143">
        <v>5.6959999999999997E-2</v>
      </c>
      <c r="FV1143">
        <v>8.5500000000000003E-3</v>
      </c>
      <c r="FW1143">
        <v>0.96682999999999997</v>
      </c>
      <c r="FX1143">
        <v>0.47244999999999998</v>
      </c>
      <c r="FY1143">
        <v>0.88651000000000002</v>
      </c>
      <c r="FZ1143">
        <v>0.37866</v>
      </c>
      <c r="GA1143">
        <v>5.2040000000000003E-2</v>
      </c>
      <c r="GB1143">
        <v>0.67600000000000005</v>
      </c>
      <c r="GC1143">
        <v>3.0699999999999998E-3</v>
      </c>
      <c r="GD1143">
        <v>0.13927999999999999</v>
      </c>
      <c r="GE1143">
        <v>0.12245300000000001</v>
      </c>
      <c r="GF1143">
        <v>0.23568700000000001</v>
      </c>
      <c r="GG1143">
        <v>0.48059400000000002</v>
      </c>
      <c r="GH1143" s="1" t="s">
        <v>13538</v>
      </c>
      <c r="GI1143">
        <v>872.56899999999996</v>
      </c>
      <c r="GJ1143" s="1" t="s">
        <v>13539</v>
      </c>
      <c r="GK1143" s="1" t="s">
        <v>13540</v>
      </c>
      <c r="GL1143" s="1" t="s">
        <v>13541</v>
      </c>
      <c r="GM1143">
        <v>1</v>
      </c>
      <c r="GN1143">
        <v>3</v>
      </c>
      <c r="GO1143">
        <v>5</v>
      </c>
      <c r="GP1143">
        <v>3</v>
      </c>
      <c r="GQ1143">
        <v>31</v>
      </c>
      <c r="GR1143">
        <v>0</v>
      </c>
      <c r="GS1143">
        <v>0</v>
      </c>
      <c r="GT1143">
        <v>0</v>
      </c>
      <c r="GU1143">
        <v>37</v>
      </c>
      <c r="GV1143">
        <v>39</v>
      </c>
      <c r="GW1143">
        <v>0</v>
      </c>
      <c r="GX1143">
        <v>0</v>
      </c>
      <c r="GY1143">
        <v>34</v>
      </c>
      <c r="GZ1143">
        <v>0</v>
      </c>
      <c r="HA1143">
        <v>0</v>
      </c>
      <c r="HB1143">
        <v>6</v>
      </c>
      <c r="HC1143">
        <v>8</v>
      </c>
      <c r="HD1143">
        <v>6</v>
      </c>
      <c r="HE1143">
        <v>0</v>
      </c>
      <c r="HF1143">
        <v>0</v>
      </c>
      <c r="HG1143">
        <v>3</v>
      </c>
      <c r="HH1143">
        <v>0</v>
      </c>
      <c r="HI1143">
        <v>39</v>
      </c>
      <c r="HJ1143">
        <v>34</v>
      </c>
      <c r="HK1143">
        <v>0</v>
      </c>
      <c r="HL1143">
        <v>6</v>
      </c>
      <c r="HM1143">
        <v>4</v>
      </c>
      <c r="HN1143">
        <v>5</v>
      </c>
      <c r="HO1143">
        <v>3</v>
      </c>
      <c r="HP1143">
        <v>4</v>
      </c>
      <c r="HQ1143">
        <v>0</v>
      </c>
      <c r="HR1143">
        <v>0</v>
      </c>
      <c r="HS1143">
        <v>67</v>
      </c>
      <c r="HT1143">
        <v>0</v>
      </c>
      <c r="HU1143">
        <v>0</v>
      </c>
      <c r="HV1143">
        <v>0</v>
      </c>
      <c r="HW1143">
        <v>0</v>
      </c>
      <c r="HX1143">
        <v>0</v>
      </c>
      <c r="HY1143">
        <v>0</v>
      </c>
      <c r="HZ1143">
        <v>0</v>
      </c>
      <c r="IA1143">
        <v>0</v>
      </c>
      <c r="IB1143">
        <v>0</v>
      </c>
      <c r="IC1143">
        <v>0</v>
      </c>
      <c r="ID1143">
        <v>0</v>
      </c>
      <c r="IE1143">
        <v>1</v>
      </c>
      <c r="IF1143">
        <v>0</v>
      </c>
      <c r="IG1143">
        <v>0</v>
      </c>
      <c r="IH1143">
        <v>1</v>
      </c>
      <c r="II1143">
        <v>0</v>
      </c>
      <c r="IJ1143">
        <v>0</v>
      </c>
      <c r="IK1143">
        <v>0</v>
      </c>
      <c r="IL1143">
        <v>0</v>
      </c>
      <c r="IM1143">
        <v>0</v>
      </c>
      <c r="IN1143">
        <v>1</v>
      </c>
      <c r="IO1143">
        <v>3</v>
      </c>
      <c r="IP1143">
        <v>0</v>
      </c>
      <c r="IQ1143">
        <v>1</v>
      </c>
      <c r="IR1143">
        <v>1</v>
      </c>
      <c r="IS1143">
        <v>0</v>
      </c>
      <c r="IT1143">
        <v>0</v>
      </c>
      <c r="IU1143">
        <v>0</v>
      </c>
      <c r="IV1143">
        <v>0</v>
      </c>
      <c r="IW1143">
        <v>0</v>
      </c>
      <c r="IX1143">
        <v>0</v>
      </c>
      <c r="IY1143">
        <v>22</v>
      </c>
      <c r="IZ1143">
        <v>0</v>
      </c>
      <c r="JA1143">
        <v>0</v>
      </c>
      <c r="JB1143">
        <v>0</v>
      </c>
      <c r="JC1143">
        <v>0</v>
      </c>
      <c r="JD1143">
        <v>31</v>
      </c>
      <c r="JE1143">
        <v>0</v>
      </c>
      <c r="JF1143">
        <v>0</v>
      </c>
      <c r="JG1143">
        <v>0</v>
      </c>
      <c r="JH1143">
        <v>0</v>
      </c>
      <c r="JI1143">
        <v>1</v>
      </c>
      <c r="JJ1143">
        <v>0</v>
      </c>
      <c r="JK1143">
        <v>0</v>
      </c>
      <c r="JL1143">
        <v>0</v>
      </c>
      <c r="JM1143">
        <v>0</v>
      </c>
      <c r="JN1143">
        <v>0</v>
      </c>
      <c r="JO1143">
        <v>0</v>
      </c>
      <c r="JP1143">
        <v>0</v>
      </c>
      <c r="JQ1143">
        <v>1</v>
      </c>
      <c r="JR1143">
        <v>0</v>
      </c>
      <c r="JS1143">
        <v>39</v>
      </c>
      <c r="JT1143">
        <v>9.0999999999999998E-2</v>
      </c>
      <c r="JU1143">
        <v>0.125</v>
      </c>
      <c r="JV1143">
        <v>94.734999999999999</v>
      </c>
      <c r="JW1143">
        <v>101.09</v>
      </c>
      <c r="JX1143">
        <v>1039.3900000000001</v>
      </c>
      <c r="JY1143">
        <v>891.81899999999996</v>
      </c>
      <c r="JZ1143">
        <v>805.41</v>
      </c>
      <c r="KA1143">
        <v>0.46477000000000002</v>
      </c>
      <c r="KB1143">
        <v>10.485300000000001</v>
      </c>
      <c r="KC1143">
        <v>6.9142099999999997</v>
      </c>
      <c r="KD1143">
        <v>4.5355299999999996</v>
      </c>
      <c r="KE1143">
        <v>0</v>
      </c>
      <c r="KF1143">
        <v>0</v>
      </c>
      <c r="KG1143">
        <v>2.9571000000000001</v>
      </c>
      <c r="KH1143">
        <v>9.8555200000000003</v>
      </c>
      <c r="KI1143">
        <v>6.2307100000000002</v>
      </c>
      <c r="KJ1143">
        <v>3.96767</v>
      </c>
      <c r="KK1143">
        <v>0</v>
      </c>
      <c r="KL1143">
        <v>0</v>
      </c>
      <c r="KM1143">
        <v>2.4957799999999999</v>
      </c>
      <c r="KN1143">
        <v>2.0377999999999998</v>
      </c>
      <c r="KO1143">
        <v>99.622699999999995</v>
      </c>
      <c r="KP1143">
        <v>110.039</v>
      </c>
      <c r="KQ1143">
        <v>589.947</v>
      </c>
      <c r="KR1143">
        <v>1182.55</v>
      </c>
      <c r="KS1143">
        <v>1.05297</v>
      </c>
      <c r="KT1143">
        <v>43.171999999999997</v>
      </c>
      <c r="KU1143">
        <v>1.7695399999999999</v>
      </c>
      <c r="KV1143">
        <v>2.7854299999999999</v>
      </c>
      <c r="KW1143">
        <v>2.8223199999999999</v>
      </c>
      <c r="KX1143">
        <v>14</v>
      </c>
      <c r="KY1143">
        <v>13.7</v>
      </c>
      <c r="KZ1143">
        <v>13</v>
      </c>
      <c r="LA1143">
        <v>12.7</v>
      </c>
      <c r="LB1143">
        <v>13.0909</v>
      </c>
      <c r="LC1143">
        <v>12.7935</v>
      </c>
      <c r="LD1143">
        <v>12.4278</v>
      </c>
      <c r="LE1143">
        <v>14</v>
      </c>
      <c r="LF1143">
        <v>13</v>
      </c>
      <c r="LG1143">
        <v>12</v>
      </c>
      <c r="LH1143">
        <v>0</v>
      </c>
      <c r="LI1143">
        <v>0</v>
      </c>
      <c r="LJ1143">
        <v>11</v>
      </c>
      <c r="LK1143">
        <v>0.46477000000000002</v>
      </c>
      <c r="LL1143">
        <v>110.675</v>
      </c>
      <c r="LM1143">
        <v>122.211</v>
      </c>
      <c r="LN1143">
        <v>704.27300000000002</v>
      </c>
      <c r="LO1143">
        <v>1413.9</v>
      </c>
      <c r="LP1143">
        <v>455</v>
      </c>
      <c r="LQ1143">
        <v>50</v>
      </c>
    </row>
    <row r="1144" spans="1:329" x14ac:dyDescent="0.25">
      <c r="A1144">
        <v>0</v>
      </c>
      <c r="B1144">
        <v>0</v>
      </c>
      <c r="C1144">
        <v>0</v>
      </c>
      <c r="D1144">
        <v>0</v>
      </c>
      <c r="E1144">
        <v>0</v>
      </c>
      <c r="F1144">
        <v>0</v>
      </c>
      <c r="G1144">
        <v>0</v>
      </c>
      <c r="H1144">
        <v>0</v>
      </c>
      <c r="I1144">
        <v>0</v>
      </c>
      <c r="J1144">
        <v>0</v>
      </c>
      <c r="K1144">
        <v>0</v>
      </c>
      <c r="L1144">
        <v>0</v>
      </c>
      <c r="M1144">
        <v>0</v>
      </c>
      <c r="N1144">
        <v>0</v>
      </c>
      <c r="O1144">
        <v>0</v>
      </c>
      <c r="P1144">
        <v>3</v>
      </c>
      <c r="Q1144">
        <v>0</v>
      </c>
      <c r="R1144">
        <v>3</v>
      </c>
      <c r="S1144">
        <v>0</v>
      </c>
      <c r="T1144">
        <v>2</v>
      </c>
      <c r="U1144">
        <v>5</v>
      </c>
      <c r="V1144">
        <v>0</v>
      </c>
      <c r="W1144">
        <v>0</v>
      </c>
      <c r="X1144">
        <v>0</v>
      </c>
      <c r="Y1144">
        <v>0</v>
      </c>
      <c r="Z1144">
        <v>0</v>
      </c>
      <c r="AA1144">
        <v>1</v>
      </c>
      <c r="AB1144">
        <v>0</v>
      </c>
      <c r="AC1144">
        <v>0</v>
      </c>
      <c r="AD1144">
        <v>0</v>
      </c>
      <c r="AE1144">
        <v>0</v>
      </c>
      <c r="AF1144">
        <v>0</v>
      </c>
      <c r="AG1144">
        <v>1</v>
      </c>
      <c r="AH1144">
        <v>0</v>
      </c>
      <c r="AI1144">
        <v>2</v>
      </c>
      <c r="AJ1144">
        <v>0</v>
      </c>
      <c r="AK1144">
        <v>0</v>
      </c>
      <c r="AL1144">
        <v>0</v>
      </c>
      <c r="AM1144">
        <v>0</v>
      </c>
      <c r="AN1144">
        <v>0</v>
      </c>
      <c r="AO1144">
        <v>4</v>
      </c>
      <c r="AP1144">
        <v>0</v>
      </c>
      <c r="AQ1144">
        <v>0</v>
      </c>
      <c r="AR1144">
        <v>0</v>
      </c>
      <c r="AS1144">
        <v>0</v>
      </c>
      <c r="AT1144">
        <v>1</v>
      </c>
      <c r="AU1144">
        <v>0</v>
      </c>
      <c r="AV1144">
        <v>0</v>
      </c>
      <c r="AW1144">
        <v>2</v>
      </c>
      <c r="AX1144">
        <v>0</v>
      </c>
      <c r="AY1144">
        <v>0</v>
      </c>
      <c r="AZ1144">
        <v>1</v>
      </c>
      <c r="BA1144">
        <v>0</v>
      </c>
      <c r="BB1144">
        <v>0</v>
      </c>
      <c r="BC1144">
        <v>5</v>
      </c>
      <c r="BD1144">
        <v>0</v>
      </c>
      <c r="BE1144">
        <v>0</v>
      </c>
      <c r="BF1144">
        <v>0</v>
      </c>
      <c r="BG1144">
        <v>0</v>
      </c>
      <c r="BH1144">
        <v>2</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0</v>
      </c>
      <c r="CE1144">
        <v>0</v>
      </c>
      <c r="CF1144">
        <v>0</v>
      </c>
      <c r="CG1144">
        <v>0</v>
      </c>
      <c r="CH1144">
        <v>0</v>
      </c>
      <c r="CI1144">
        <v>0</v>
      </c>
      <c r="CJ1144">
        <v>0</v>
      </c>
      <c r="CK1144">
        <v>0</v>
      </c>
      <c r="CL1144">
        <v>0</v>
      </c>
      <c r="CM1144">
        <v>0</v>
      </c>
      <c r="CN1144">
        <v>0</v>
      </c>
      <c r="CO1144">
        <v>0</v>
      </c>
      <c r="CP1144">
        <v>0</v>
      </c>
      <c r="CQ1144">
        <v>34.296999999999997</v>
      </c>
      <c r="CR1144">
        <v>0</v>
      </c>
      <c r="CS1144">
        <v>4.5650000000000004</v>
      </c>
      <c r="CT1144">
        <v>0</v>
      </c>
      <c r="CU1144">
        <v>7.4649999999999999</v>
      </c>
      <c r="CV1144">
        <v>-0.68799999999999994</v>
      </c>
      <c r="CW1144">
        <v>0</v>
      </c>
      <c r="CX1144">
        <v>0</v>
      </c>
      <c r="CY1144">
        <v>0</v>
      </c>
      <c r="CZ1144">
        <v>0</v>
      </c>
      <c r="DA1144">
        <v>0</v>
      </c>
      <c r="DB1144">
        <v>1.619</v>
      </c>
      <c r="DC1144">
        <v>0</v>
      </c>
      <c r="DD1144">
        <v>0</v>
      </c>
      <c r="DE1144">
        <v>0</v>
      </c>
      <c r="DF1144">
        <v>0</v>
      </c>
      <c r="DG1144">
        <v>0</v>
      </c>
      <c r="DH1144">
        <v>5.3689999999999998</v>
      </c>
      <c r="DI1144">
        <v>0</v>
      </c>
      <c r="DJ1144">
        <v>17.934000000000001</v>
      </c>
      <c r="DK1144">
        <v>0</v>
      </c>
      <c r="DL1144">
        <v>0</v>
      </c>
      <c r="DM1144">
        <v>0</v>
      </c>
      <c r="DN1144">
        <v>0</v>
      </c>
      <c r="DO1144">
        <v>0</v>
      </c>
      <c r="DP1144">
        <v>0.97899999999999998</v>
      </c>
      <c r="DQ1144">
        <v>0</v>
      </c>
      <c r="DR1144">
        <v>0</v>
      </c>
      <c r="DS1144">
        <v>0</v>
      </c>
      <c r="DT1144">
        <v>0</v>
      </c>
      <c r="DU1144">
        <v>2.2200000000000002</v>
      </c>
      <c r="DV1144">
        <v>0</v>
      </c>
      <c r="DW1144">
        <v>0</v>
      </c>
      <c r="DX1144">
        <v>10.925000000000001</v>
      </c>
      <c r="DY1144">
        <v>0</v>
      </c>
      <c r="DZ1144">
        <v>0</v>
      </c>
      <c r="EA1144">
        <v>1.4670000000000001</v>
      </c>
      <c r="EB1144">
        <v>0</v>
      </c>
      <c r="EC1144">
        <v>0</v>
      </c>
      <c r="ED1144">
        <v>-1.5349999999999999</v>
      </c>
      <c r="EE1144">
        <v>0</v>
      </c>
      <c r="EF1144">
        <v>0</v>
      </c>
      <c r="EG1144">
        <v>0</v>
      </c>
      <c r="EH1144">
        <v>0</v>
      </c>
      <c r="EI1144">
        <v>2.7109999999999999</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v>0</v>
      </c>
      <c r="FB1144">
        <v>0</v>
      </c>
      <c r="FC1144" s="1" t="s">
        <v>13543</v>
      </c>
      <c r="FD1144" s="1" t="s">
        <v>13544</v>
      </c>
      <c r="FE1144" s="1" t="s">
        <v>13545</v>
      </c>
      <c r="FF1144" s="1" t="s">
        <v>13546</v>
      </c>
      <c r="FG1144">
        <v>2</v>
      </c>
      <c r="FH1144">
        <v>8426.34</v>
      </c>
      <c r="FI1144">
        <v>3</v>
      </c>
      <c r="FJ1144">
        <v>0</v>
      </c>
      <c r="FK1144" t="b">
        <v>1</v>
      </c>
      <c r="FL1144" s="1" t="s">
        <v>13547</v>
      </c>
      <c r="FM1144">
        <v>0</v>
      </c>
      <c r="FN1144">
        <v>-0.63</v>
      </c>
      <c r="FO1144" t="s">
        <v>13542</v>
      </c>
      <c r="FP1144" t="s">
        <v>13548</v>
      </c>
      <c r="FQ1144">
        <v>496.149</v>
      </c>
      <c r="FR1144">
        <v>-2.1789999999999998</v>
      </c>
      <c r="FS1144" s="1" t="s">
        <v>13549</v>
      </c>
      <c r="FT1144" s="1" t="s">
        <v>13550</v>
      </c>
      <c r="FU1144">
        <v>0.21318000000000001</v>
      </c>
      <c r="FV1144">
        <v>8.1689999999999999E-2</v>
      </c>
      <c r="FW1144">
        <v>0.31985000000000002</v>
      </c>
      <c r="FX1144">
        <v>0.47244999999999998</v>
      </c>
      <c r="FY1144">
        <v>2.9149999999999999E-2</v>
      </c>
      <c r="FZ1144">
        <v>0.14693999999999999</v>
      </c>
      <c r="GA1144">
        <v>0.18132000000000001</v>
      </c>
      <c r="GB1144">
        <v>2.828E-2</v>
      </c>
      <c r="GC1144">
        <v>0.84757000000000005</v>
      </c>
      <c r="GD1144">
        <v>0.14796999999999999</v>
      </c>
      <c r="GE1144">
        <v>2.31243E-2</v>
      </c>
      <c r="GF1144">
        <v>0.41879</v>
      </c>
      <c r="GG1144">
        <v>0.46503800000000001</v>
      </c>
      <c r="GH1144" s="1" t="s">
        <v>13551</v>
      </c>
      <c r="GI1144">
        <v>519.08500000000004</v>
      </c>
      <c r="GJ1144" s="1" t="s">
        <v>13552</v>
      </c>
      <c r="GK1144" s="1" t="s">
        <v>13553</v>
      </c>
      <c r="GL1144" s="1" t="s">
        <v>13554</v>
      </c>
      <c r="GM1144">
        <v>7</v>
      </c>
      <c r="GN1144">
        <v>4</v>
      </c>
      <c r="GO1144">
        <v>15</v>
      </c>
      <c r="GP1144">
        <v>8</v>
      </c>
      <c r="GQ1144">
        <v>28</v>
      </c>
      <c r="GR1144">
        <v>0</v>
      </c>
      <c r="GS1144">
        <v>0</v>
      </c>
      <c r="GT1144">
        <v>0</v>
      </c>
      <c r="GU1144">
        <v>34</v>
      </c>
      <c r="GV1144">
        <v>34</v>
      </c>
      <c r="GW1144">
        <v>0</v>
      </c>
      <c r="GX1144">
        <v>0</v>
      </c>
      <c r="GY1144">
        <v>36</v>
      </c>
      <c r="GZ1144">
        <v>0</v>
      </c>
      <c r="HA1144">
        <v>0</v>
      </c>
      <c r="HB1144">
        <v>10</v>
      </c>
      <c r="HC1144">
        <v>15</v>
      </c>
      <c r="HD1144">
        <v>2</v>
      </c>
      <c r="HE1144">
        <v>0</v>
      </c>
      <c r="HF1144">
        <v>0</v>
      </c>
      <c r="HG1144">
        <v>8</v>
      </c>
      <c r="HH1144">
        <v>0</v>
      </c>
      <c r="HI1144">
        <v>39</v>
      </c>
      <c r="HJ1144">
        <v>41</v>
      </c>
      <c r="HK1144">
        <v>5</v>
      </c>
      <c r="HL1144">
        <v>2</v>
      </c>
      <c r="HM1144">
        <v>12</v>
      </c>
      <c r="HN1144">
        <v>15</v>
      </c>
      <c r="HO1144">
        <v>4</v>
      </c>
      <c r="HP1144">
        <v>5</v>
      </c>
      <c r="HQ1144">
        <v>0</v>
      </c>
      <c r="HR1144">
        <v>0</v>
      </c>
      <c r="HS1144">
        <v>24</v>
      </c>
      <c r="HT1144">
        <v>0</v>
      </c>
      <c r="HU1144">
        <v>0</v>
      </c>
      <c r="HV1144">
        <v>0</v>
      </c>
      <c r="HW1144">
        <v>0</v>
      </c>
      <c r="HX1144">
        <v>0</v>
      </c>
      <c r="HY1144">
        <v>0</v>
      </c>
      <c r="HZ1144">
        <v>0</v>
      </c>
      <c r="IA1144">
        <v>0</v>
      </c>
      <c r="IB1144">
        <v>0</v>
      </c>
      <c r="IC1144">
        <v>0</v>
      </c>
      <c r="ID1144">
        <v>0</v>
      </c>
      <c r="IE1144">
        <v>1</v>
      </c>
      <c r="IF1144">
        <v>0</v>
      </c>
      <c r="IG1144">
        <v>0</v>
      </c>
      <c r="IH1144">
        <v>1</v>
      </c>
      <c r="II1144">
        <v>0</v>
      </c>
      <c r="IJ1144">
        <v>0</v>
      </c>
      <c r="IK1144">
        <v>0</v>
      </c>
      <c r="IL1144">
        <v>0</v>
      </c>
      <c r="IM1144">
        <v>0</v>
      </c>
      <c r="IN1144">
        <v>4</v>
      </c>
      <c r="IO1144">
        <v>22</v>
      </c>
      <c r="IP1144">
        <v>0</v>
      </c>
      <c r="IQ1144">
        <v>4</v>
      </c>
      <c r="IR1144">
        <v>0</v>
      </c>
      <c r="IS1144">
        <v>0</v>
      </c>
      <c r="IT1144">
        <v>2</v>
      </c>
      <c r="IU1144">
        <v>2</v>
      </c>
      <c r="IV1144">
        <v>0</v>
      </c>
      <c r="IW1144">
        <v>0</v>
      </c>
      <c r="IX1144">
        <v>0</v>
      </c>
      <c r="IY1144">
        <v>5</v>
      </c>
      <c r="IZ1144">
        <v>0</v>
      </c>
      <c r="JA1144">
        <v>0</v>
      </c>
      <c r="JB1144">
        <v>0</v>
      </c>
      <c r="JC1144">
        <v>0</v>
      </c>
      <c r="JD1144">
        <v>28</v>
      </c>
      <c r="JE1144">
        <v>0</v>
      </c>
      <c r="JF1144">
        <v>5</v>
      </c>
      <c r="JG1144">
        <v>3</v>
      </c>
      <c r="JH1144">
        <v>0</v>
      </c>
      <c r="JI1144">
        <v>0</v>
      </c>
      <c r="JJ1144">
        <v>0</v>
      </c>
      <c r="JK1144">
        <v>0</v>
      </c>
      <c r="JL1144">
        <v>0</v>
      </c>
      <c r="JM1144">
        <v>5</v>
      </c>
      <c r="JN1144">
        <v>0</v>
      </c>
      <c r="JO1144">
        <v>0</v>
      </c>
      <c r="JP1144">
        <v>0</v>
      </c>
      <c r="JQ1144">
        <v>0</v>
      </c>
      <c r="JR1144">
        <v>0</v>
      </c>
      <c r="JS1144">
        <v>34</v>
      </c>
      <c r="JT1144">
        <v>0.41199999999999998</v>
      </c>
      <c r="JU1144">
        <v>0.49099999999999999</v>
      </c>
      <c r="JV1144">
        <v>285.04000000000002</v>
      </c>
      <c r="JW1144">
        <v>242.07</v>
      </c>
      <c r="JX1144">
        <v>690.31399999999996</v>
      </c>
      <c r="JY1144">
        <v>616.47299999999996</v>
      </c>
      <c r="JZ1144">
        <v>492.1</v>
      </c>
      <c r="KA1144">
        <v>0.79283999999999999</v>
      </c>
      <c r="KB1144">
        <v>13.991199999999999</v>
      </c>
      <c r="KC1144">
        <v>9.0620799999999999</v>
      </c>
      <c r="KD1144">
        <v>8.0156700000000001</v>
      </c>
      <c r="KE1144">
        <v>1.34318</v>
      </c>
      <c r="KF1144">
        <v>0</v>
      </c>
      <c r="KG1144">
        <v>6.7568299999999999</v>
      </c>
      <c r="KH1144">
        <v>10.1844</v>
      </c>
      <c r="KI1144">
        <v>5.6908300000000001</v>
      </c>
      <c r="KJ1144">
        <v>4.2983700000000002</v>
      </c>
      <c r="KK1144">
        <v>0.59170999999999996</v>
      </c>
      <c r="KL1144">
        <v>0</v>
      </c>
      <c r="KM1144">
        <v>3.0401799999999999</v>
      </c>
      <c r="KN1144">
        <v>0.56603999999999999</v>
      </c>
      <c r="KO1144">
        <v>233.696</v>
      </c>
      <c r="KP1144">
        <v>325.21199999999999</v>
      </c>
      <c r="KQ1144">
        <v>1204.19</v>
      </c>
      <c r="KR1144">
        <v>3342.99</v>
      </c>
      <c r="KS1144">
        <v>1.84579</v>
      </c>
      <c r="KT1144">
        <v>59.065399999999997</v>
      </c>
      <c r="KU1144">
        <v>3.68188</v>
      </c>
      <c r="KV1144">
        <v>2.0386700000000002</v>
      </c>
      <c r="KW1144">
        <v>2.21251</v>
      </c>
      <c r="KX1144">
        <v>15.39</v>
      </c>
      <c r="KY1144">
        <v>13.344200000000001</v>
      </c>
      <c r="KZ1144">
        <v>6.6352000000000002</v>
      </c>
      <c r="LA1144">
        <v>5.2685399999999998</v>
      </c>
      <c r="LB1144">
        <v>3.3659599999999998</v>
      </c>
      <c r="LC1144">
        <v>2.5259399999999999</v>
      </c>
      <c r="LD1144">
        <v>3.7002299999999999</v>
      </c>
      <c r="LE1144">
        <v>19</v>
      </c>
      <c r="LF1144">
        <v>20</v>
      </c>
      <c r="LG1144">
        <v>28</v>
      </c>
      <c r="LH1144">
        <v>7</v>
      </c>
      <c r="LI1144">
        <v>0</v>
      </c>
      <c r="LJ1144">
        <v>37</v>
      </c>
      <c r="LK1144">
        <v>0.86673999999999995</v>
      </c>
      <c r="LL1144">
        <v>181.34299999999999</v>
      </c>
      <c r="LM1144">
        <v>212.87700000000001</v>
      </c>
      <c r="LN1144">
        <v>1150.02</v>
      </c>
      <c r="LO1144">
        <v>2962.57</v>
      </c>
      <c r="LP1144">
        <v>701</v>
      </c>
      <c r="LQ1144">
        <v>96</v>
      </c>
    </row>
    <row r="1145" spans="1:329" x14ac:dyDescent="0.25">
      <c r="A1145">
        <v>0</v>
      </c>
      <c r="B1145">
        <v>12</v>
      </c>
      <c r="C1145">
        <v>1</v>
      </c>
      <c r="D1145">
        <v>0</v>
      </c>
      <c r="E1145">
        <v>0</v>
      </c>
      <c r="F1145">
        <v>0</v>
      </c>
      <c r="G1145">
        <v>5</v>
      </c>
      <c r="H1145">
        <v>0</v>
      </c>
      <c r="I1145">
        <v>0</v>
      </c>
      <c r="J1145">
        <v>0</v>
      </c>
      <c r="K1145">
        <v>0</v>
      </c>
      <c r="L1145">
        <v>0</v>
      </c>
      <c r="M1145">
        <v>1</v>
      </c>
      <c r="N1145">
        <v>0</v>
      </c>
      <c r="O1145">
        <v>0</v>
      </c>
      <c r="P1145">
        <v>3</v>
      </c>
      <c r="Q1145">
        <v>0</v>
      </c>
      <c r="R1145">
        <v>0</v>
      </c>
      <c r="S1145">
        <v>0</v>
      </c>
      <c r="T1145">
        <v>0</v>
      </c>
      <c r="U1145">
        <v>3</v>
      </c>
      <c r="V1145">
        <v>0</v>
      </c>
      <c r="W1145">
        <v>0</v>
      </c>
      <c r="X1145">
        <v>0</v>
      </c>
      <c r="Y1145">
        <v>0</v>
      </c>
      <c r="Z1145">
        <v>0</v>
      </c>
      <c r="AA1145">
        <v>2</v>
      </c>
      <c r="AB1145">
        <v>0</v>
      </c>
      <c r="AC1145">
        <v>3</v>
      </c>
      <c r="AD1145">
        <v>0</v>
      </c>
      <c r="AE1145">
        <v>0</v>
      </c>
      <c r="AF1145">
        <v>0</v>
      </c>
      <c r="AG1145">
        <v>0</v>
      </c>
      <c r="AH1145">
        <v>0</v>
      </c>
      <c r="AI1145">
        <v>1</v>
      </c>
      <c r="AJ1145">
        <v>0</v>
      </c>
      <c r="AK1145">
        <v>0</v>
      </c>
      <c r="AL1145">
        <v>0</v>
      </c>
      <c r="AM1145">
        <v>0</v>
      </c>
      <c r="AN1145">
        <v>0</v>
      </c>
      <c r="AO1145">
        <v>6</v>
      </c>
      <c r="AP1145">
        <v>0</v>
      </c>
      <c r="AQ1145">
        <v>0</v>
      </c>
      <c r="AR1145">
        <v>0</v>
      </c>
      <c r="AS1145">
        <v>0</v>
      </c>
      <c r="AT1145">
        <v>0</v>
      </c>
      <c r="AU1145">
        <v>0</v>
      </c>
      <c r="AV1145">
        <v>0</v>
      </c>
      <c r="AW1145">
        <v>1</v>
      </c>
      <c r="AX1145">
        <v>0</v>
      </c>
      <c r="AY1145">
        <v>0</v>
      </c>
      <c r="AZ1145">
        <v>0</v>
      </c>
      <c r="BA1145">
        <v>0</v>
      </c>
      <c r="BB1145">
        <v>0</v>
      </c>
      <c r="BC1145">
        <v>1</v>
      </c>
      <c r="BD1145">
        <v>0</v>
      </c>
      <c r="BE1145">
        <v>0</v>
      </c>
      <c r="BF1145">
        <v>0</v>
      </c>
      <c r="BG1145">
        <v>0</v>
      </c>
      <c r="BH1145">
        <v>0</v>
      </c>
      <c r="BI1145">
        <v>0</v>
      </c>
      <c r="BJ1145">
        <v>0</v>
      </c>
      <c r="BK1145">
        <v>0</v>
      </c>
      <c r="BL1145">
        <v>0</v>
      </c>
      <c r="BM1145">
        <v>0</v>
      </c>
      <c r="BN1145">
        <v>0</v>
      </c>
      <c r="BO1145">
        <v>2</v>
      </c>
      <c r="BP1145">
        <v>0</v>
      </c>
      <c r="BQ1145">
        <v>0</v>
      </c>
      <c r="BR1145">
        <v>0</v>
      </c>
      <c r="BS1145">
        <v>0</v>
      </c>
      <c r="BT1145">
        <v>0</v>
      </c>
      <c r="BU1145">
        <v>0</v>
      </c>
      <c r="BV1145">
        <v>0</v>
      </c>
      <c r="BW1145">
        <v>0</v>
      </c>
      <c r="BX1145">
        <v>0</v>
      </c>
      <c r="BY1145">
        <v>0</v>
      </c>
      <c r="BZ1145">
        <v>0</v>
      </c>
      <c r="CA1145">
        <v>0</v>
      </c>
      <c r="CB1145">
        <v>0</v>
      </c>
      <c r="CC1145">
        <v>18.268000000000001</v>
      </c>
      <c r="CD1145">
        <v>3.4390000000000001</v>
      </c>
      <c r="CE1145">
        <v>0</v>
      </c>
      <c r="CF1145">
        <v>0</v>
      </c>
      <c r="CG1145">
        <v>0</v>
      </c>
      <c r="CH1145">
        <v>0.53100000000000003</v>
      </c>
      <c r="CI1145">
        <v>0</v>
      </c>
      <c r="CJ1145">
        <v>0</v>
      </c>
      <c r="CK1145">
        <v>0</v>
      </c>
      <c r="CL1145">
        <v>0</v>
      </c>
      <c r="CM1145">
        <v>0</v>
      </c>
      <c r="CN1145">
        <v>-3.9079999999999999</v>
      </c>
      <c r="CO1145">
        <v>0</v>
      </c>
      <c r="CP1145">
        <v>0</v>
      </c>
      <c r="CQ1145">
        <v>38.183999999999997</v>
      </c>
      <c r="CR1145">
        <v>0</v>
      </c>
      <c r="CS1145">
        <v>0</v>
      </c>
      <c r="CT1145">
        <v>0</v>
      </c>
      <c r="CU1145">
        <v>0</v>
      </c>
      <c r="CV1145">
        <v>-0.45700000000000002</v>
      </c>
      <c r="CW1145">
        <v>0</v>
      </c>
      <c r="CX1145">
        <v>0</v>
      </c>
      <c r="CY1145">
        <v>0</v>
      </c>
      <c r="CZ1145">
        <v>0</v>
      </c>
      <c r="DA1145">
        <v>0</v>
      </c>
      <c r="DB1145">
        <v>3.847</v>
      </c>
      <c r="DC1145">
        <v>0</v>
      </c>
      <c r="DD1145">
        <v>38.308</v>
      </c>
      <c r="DE1145">
        <v>0</v>
      </c>
      <c r="DF1145">
        <v>0</v>
      </c>
      <c r="DG1145">
        <v>0</v>
      </c>
      <c r="DH1145">
        <v>0</v>
      </c>
      <c r="DI1145">
        <v>0</v>
      </c>
      <c r="DJ1145">
        <v>11.026999999999999</v>
      </c>
      <c r="DK1145">
        <v>0</v>
      </c>
      <c r="DL1145">
        <v>0</v>
      </c>
      <c r="DM1145">
        <v>0</v>
      </c>
      <c r="DN1145">
        <v>0</v>
      </c>
      <c r="DO1145">
        <v>0</v>
      </c>
      <c r="DP1145">
        <v>3.1930000000000001</v>
      </c>
      <c r="DQ1145">
        <v>0</v>
      </c>
      <c r="DR1145">
        <v>0</v>
      </c>
      <c r="DS1145">
        <v>0</v>
      </c>
      <c r="DT1145">
        <v>0</v>
      </c>
      <c r="DU1145">
        <v>0</v>
      </c>
      <c r="DV1145">
        <v>0</v>
      </c>
      <c r="DW1145">
        <v>0</v>
      </c>
      <c r="DX1145">
        <v>6.1239999999999997</v>
      </c>
      <c r="DY1145">
        <v>0</v>
      </c>
      <c r="DZ1145">
        <v>0</v>
      </c>
      <c r="EA1145">
        <v>0</v>
      </c>
      <c r="EB1145">
        <v>0</v>
      </c>
      <c r="EC1145">
        <v>0</v>
      </c>
      <c r="ED1145">
        <v>-0.53700000000000003</v>
      </c>
      <c r="EE1145">
        <v>0</v>
      </c>
      <c r="EF1145">
        <v>0</v>
      </c>
      <c r="EG1145">
        <v>0</v>
      </c>
      <c r="EH1145">
        <v>0</v>
      </c>
      <c r="EI1145">
        <v>0</v>
      </c>
      <c r="EJ1145">
        <v>0</v>
      </c>
      <c r="EK1145">
        <v>0</v>
      </c>
      <c r="EL1145">
        <v>0</v>
      </c>
      <c r="EM1145">
        <v>0</v>
      </c>
      <c r="EN1145">
        <v>0</v>
      </c>
      <c r="EO1145">
        <v>0</v>
      </c>
      <c r="EP1145">
        <v>-5.4409999999999998</v>
      </c>
      <c r="EQ1145">
        <v>0</v>
      </c>
      <c r="ER1145">
        <v>0</v>
      </c>
      <c r="ES1145">
        <v>0</v>
      </c>
      <c r="ET1145">
        <v>0</v>
      </c>
      <c r="EU1145">
        <v>0</v>
      </c>
      <c r="EV1145">
        <v>0</v>
      </c>
      <c r="EW1145">
        <v>0</v>
      </c>
      <c r="EX1145">
        <v>0</v>
      </c>
      <c r="EY1145">
        <v>0</v>
      </c>
      <c r="EZ1145">
        <v>0</v>
      </c>
      <c r="FA1145">
        <v>0</v>
      </c>
      <c r="FB1145">
        <v>0</v>
      </c>
      <c r="FC1145" s="1" t="s">
        <v>13556</v>
      </c>
      <c r="FD1145" s="1" t="s">
        <v>13557</v>
      </c>
      <c r="FE1145" s="1" t="s">
        <v>13558</v>
      </c>
      <c r="FF1145" s="1" t="s">
        <v>13559</v>
      </c>
      <c r="FG1145">
        <v>3</v>
      </c>
      <c r="FH1145">
        <v>22911.5</v>
      </c>
      <c r="FI1145">
        <v>3</v>
      </c>
      <c r="FJ1145">
        <v>0</v>
      </c>
      <c r="FK1145" t="b">
        <v>1</v>
      </c>
      <c r="FL1145" s="1" t="s">
        <v>13560</v>
      </c>
      <c r="FM1145">
        <v>0</v>
      </c>
      <c r="FN1145">
        <v>7.3929999999999998</v>
      </c>
      <c r="FO1145" t="s">
        <v>13555</v>
      </c>
      <c r="FP1145" t="s">
        <v>13561</v>
      </c>
      <c r="FQ1145">
        <v>646.16999999999996</v>
      </c>
      <c r="FR1145">
        <v>-9.3409999999999993</v>
      </c>
      <c r="FS1145" s="1" t="s">
        <v>13562</v>
      </c>
      <c r="FT1145" s="1" t="s">
        <v>13563</v>
      </c>
      <c r="FU1145">
        <v>0.19156999999999999</v>
      </c>
      <c r="FV1145">
        <v>0.63971999999999996</v>
      </c>
      <c r="FW1145">
        <v>5.851E-2</v>
      </c>
      <c r="FX1145">
        <v>0.25672</v>
      </c>
      <c r="FY1145">
        <v>0.52456999999999998</v>
      </c>
      <c r="FZ1145">
        <v>0.59177999999999997</v>
      </c>
      <c r="GA1145">
        <v>4.3209999999999998E-2</v>
      </c>
      <c r="GB1145">
        <v>2.6249999999999999E-2</v>
      </c>
      <c r="GC1145">
        <v>0.10729</v>
      </c>
      <c r="GD1145">
        <v>0.15668000000000001</v>
      </c>
      <c r="GE1145">
        <v>8.2619300000000007E-2</v>
      </c>
      <c r="GF1145">
        <v>0.32721899999999998</v>
      </c>
      <c r="GG1145">
        <v>0.49245800000000001</v>
      </c>
      <c r="GH1145" s="1" t="s">
        <v>13564</v>
      </c>
      <c r="GI1145">
        <v>759.83299999999997</v>
      </c>
      <c r="GJ1145" s="1" t="s">
        <v>13565</v>
      </c>
      <c r="GK1145" s="1" t="s">
        <v>13566</v>
      </c>
      <c r="GL1145" s="1" t="s">
        <v>13567</v>
      </c>
      <c r="GM1145">
        <v>5</v>
      </c>
      <c r="GN1145">
        <v>0</v>
      </c>
      <c r="GO1145">
        <v>7</v>
      </c>
      <c r="GP1145">
        <v>4</v>
      </c>
      <c r="GQ1145">
        <v>23</v>
      </c>
      <c r="GR1145">
        <v>0</v>
      </c>
      <c r="GS1145">
        <v>18</v>
      </c>
      <c r="GT1145">
        <v>3</v>
      </c>
      <c r="GU1145">
        <v>38</v>
      </c>
      <c r="GV1145">
        <v>44</v>
      </c>
      <c r="GW1145">
        <v>0</v>
      </c>
      <c r="GX1145">
        <v>0</v>
      </c>
      <c r="GY1145">
        <v>45</v>
      </c>
      <c r="GZ1145">
        <v>0</v>
      </c>
      <c r="HA1145">
        <v>0</v>
      </c>
      <c r="HB1145">
        <v>8</v>
      </c>
      <c r="HC1145">
        <v>15</v>
      </c>
      <c r="HD1145">
        <v>3</v>
      </c>
      <c r="HE1145">
        <v>0</v>
      </c>
      <c r="HF1145">
        <v>0</v>
      </c>
      <c r="HG1145">
        <v>13</v>
      </c>
      <c r="HH1145">
        <v>0</v>
      </c>
      <c r="HI1145">
        <v>45</v>
      </c>
      <c r="HJ1145">
        <v>46</v>
      </c>
      <c r="HK1145">
        <v>1</v>
      </c>
      <c r="HL1145">
        <v>3</v>
      </c>
      <c r="HM1145">
        <v>6</v>
      </c>
      <c r="HN1145">
        <v>7</v>
      </c>
      <c r="HO1145">
        <v>0</v>
      </c>
      <c r="HP1145">
        <v>0</v>
      </c>
      <c r="HQ1145">
        <v>0</v>
      </c>
      <c r="HR1145">
        <v>0</v>
      </c>
      <c r="HS1145">
        <v>31</v>
      </c>
      <c r="HT1145">
        <v>0</v>
      </c>
      <c r="HU1145">
        <v>0</v>
      </c>
      <c r="HV1145">
        <v>0</v>
      </c>
      <c r="HW1145">
        <v>0</v>
      </c>
      <c r="HX1145">
        <v>0</v>
      </c>
      <c r="HY1145">
        <v>0</v>
      </c>
      <c r="HZ1145">
        <v>2</v>
      </c>
      <c r="IA1145">
        <v>0</v>
      </c>
      <c r="IB1145">
        <v>0</v>
      </c>
      <c r="IC1145">
        <v>0</v>
      </c>
      <c r="ID1145">
        <v>0</v>
      </c>
      <c r="IE1145">
        <v>2</v>
      </c>
      <c r="IF1145">
        <v>0</v>
      </c>
      <c r="IG1145">
        <v>0</v>
      </c>
      <c r="IH1145">
        <v>2</v>
      </c>
      <c r="II1145">
        <v>0</v>
      </c>
      <c r="IJ1145">
        <v>0</v>
      </c>
      <c r="IK1145">
        <v>0</v>
      </c>
      <c r="IL1145">
        <v>0</v>
      </c>
      <c r="IM1145">
        <v>0</v>
      </c>
      <c r="IN1145">
        <v>4</v>
      </c>
      <c r="IO1145">
        <v>24</v>
      </c>
      <c r="IP1145">
        <v>0</v>
      </c>
      <c r="IQ1145">
        <v>4</v>
      </c>
      <c r="IR1145">
        <v>0</v>
      </c>
      <c r="IS1145">
        <v>0</v>
      </c>
      <c r="IT1145">
        <v>0</v>
      </c>
      <c r="IU1145">
        <v>4</v>
      </c>
      <c r="IV1145">
        <v>0</v>
      </c>
      <c r="IW1145">
        <v>0</v>
      </c>
      <c r="IX1145">
        <v>0</v>
      </c>
      <c r="IY1145">
        <v>12</v>
      </c>
      <c r="IZ1145">
        <v>0</v>
      </c>
      <c r="JA1145">
        <v>0</v>
      </c>
      <c r="JB1145">
        <v>0</v>
      </c>
      <c r="JC1145">
        <v>0</v>
      </c>
      <c r="JD1145">
        <v>32</v>
      </c>
      <c r="JE1145">
        <v>0</v>
      </c>
      <c r="JF1145">
        <v>2</v>
      </c>
      <c r="JG1145">
        <v>1</v>
      </c>
      <c r="JH1145">
        <v>0</v>
      </c>
      <c r="JI1145">
        <v>1</v>
      </c>
      <c r="JJ1145">
        <v>0</v>
      </c>
      <c r="JK1145">
        <v>0</v>
      </c>
      <c r="JL1145">
        <v>0</v>
      </c>
      <c r="JM1145">
        <v>2</v>
      </c>
      <c r="JN1145">
        <v>0</v>
      </c>
      <c r="JO1145">
        <v>0</v>
      </c>
      <c r="JP1145">
        <v>0</v>
      </c>
      <c r="JQ1145">
        <v>0</v>
      </c>
      <c r="JR1145">
        <v>0</v>
      </c>
      <c r="JS1145">
        <v>42</v>
      </c>
      <c r="JT1145">
        <v>0.192</v>
      </c>
      <c r="JU1145">
        <v>0.34300000000000003</v>
      </c>
      <c r="JV1145">
        <v>165.54900000000001</v>
      </c>
      <c r="JW1145">
        <v>248.37</v>
      </c>
      <c r="JX1145">
        <v>860.49699999999996</v>
      </c>
      <c r="JY1145">
        <v>763.09799999999996</v>
      </c>
      <c r="JZ1145">
        <v>722.63</v>
      </c>
      <c r="KA1145">
        <v>0.70608000000000004</v>
      </c>
      <c r="KB1145">
        <v>30.545400000000001</v>
      </c>
      <c r="KC1145">
        <v>19.871099999999998</v>
      </c>
      <c r="KD1145">
        <v>19.204999999999998</v>
      </c>
      <c r="KE1145">
        <v>4.7057900000000004</v>
      </c>
      <c r="KF1145">
        <v>0</v>
      </c>
      <c r="KG1145">
        <v>14.678599999999999</v>
      </c>
      <c r="KH1145">
        <v>24.0425</v>
      </c>
      <c r="KI1145">
        <v>15.097899999999999</v>
      </c>
      <c r="KJ1145">
        <v>11.877800000000001</v>
      </c>
      <c r="KK1145">
        <v>1.8521799999999999</v>
      </c>
      <c r="KL1145">
        <v>0</v>
      </c>
      <c r="KM1145">
        <v>8.5340699999999998</v>
      </c>
      <c r="KN1145">
        <v>1.25606</v>
      </c>
      <c r="KO1145">
        <v>704.07899999999995</v>
      </c>
      <c r="KP1145">
        <v>929.86</v>
      </c>
      <c r="KQ1145">
        <v>8345.27</v>
      </c>
      <c r="KR1145">
        <v>21597.5</v>
      </c>
      <c r="KS1145">
        <v>1.73058</v>
      </c>
      <c r="KT1145">
        <v>126.33199999999999</v>
      </c>
      <c r="KU1145">
        <v>4.1362399999999999</v>
      </c>
      <c r="KV1145">
        <v>1.5036799999999999</v>
      </c>
      <c r="KW1145">
        <v>1.5804199999999999</v>
      </c>
      <c r="KX1145">
        <v>34.865200000000002</v>
      </c>
      <c r="KY1145">
        <v>31.396899999999999</v>
      </c>
      <c r="KZ1145">
        <v>15.059699999999999</v>
      </c>
      <c r="LA1145">
        <v>12.7643</v>
      </c>
      <c r="LB1145">
        <v>9.0579099999999997</v>
      </c>
      <c r="LC1145">
        <v>7.46577</v>
      </c>
      <c r="LD1145">
        <v>9.5418800000000008</v>
      </c>
      <c r="LE1145">
        <v>42</v>
      </c>
      <c r="LF1145">
        <v>45</v>
      </c>
      <c r="LG1145">
        <v>66</v>
      </c>
      <c r="LH1145">
        <v>21</v>
      </c>
      <c r="LI1145">
        <v>0</v>
      </c>
      <c r="LJ1145">
        <v>83</v>
      </c>
      <c r="LK1145">
        <v>0.76705999999999996</v>
      </c>
      <c r="LL1145">
        <v>512.82299999999998</v>
      </c>
      <c r="LM1145">
        <v>584.26700000000005</v>
      </c>
      <c r="LN1145">
        <v>7387.93</v>
      </c>
      <c r="LO1145">
        <v>18486.8</v>
      </c>
      <c r="LP1145">
        <v>6752</v>
      </c>
      <c r="LQ1145">
        <v>222</v>
      </c>
    </row>
    <row r="1146" spans="1:329" x14ac:dyDescent="0.25">
      <c r="A1146">
        <v>0</v>
      </c>
      <c r="B1146">
        <v>16</v>
      </c>
      <c r="C1146">
        <v>0</v>
      </c>
      <c r="D1146">
        <v>0</v>
      </c>
      <c r="E1146">
        <v>0</v>
      </c>
      <c r="F1146">
        <v>0</v>
      </c>
      <c r="G1146">
        <v>8</v>
      </c>
      <c r="H1146">
        <v>0</v>
      </c>
      <c r="I1146">
        <v>0</v>
      </c>
      <c r="J1146">
        <v>0</v>
      </c>
      <c r="K1146">
        <v>0</v>
      </c>
      <c r="L1146">
        <v>0</v>
      </c>
      <c r="M1146">
        <v>0</v>
      </c>
      <c r="N1146">
        <v>0</v>
      </c>
      <c r="O1146">
        <v>0</v>
      </c>
      <c r="P1146">
        <v>7</v>
      </c>
      <c r="Q1146">
        <v>0</v>
      </c>
      <c r="R1146">
        <v>0</v>
      </c>
      <c r="S1146">
        <v>0</v>
      </c>
      <c r="T1146">
        <v>0</v>
      </c>
      <c r="U1146">
        <v>7</v>
      </c>
      <c r="V1146">
        <v>0</v>
      </c>
      <c r="W1146">
        <v>0</v>
      </c>
      <c r="X1146">
        <v>0</v>
      </c>
      <c r="Y1146">
        <v>0</v>
      </c>
      <c r="Z1146">
        <v>0</v>
      </c>
      <c r="AA1146">
        <v>4</v>
      </c>
      <c r="AB1146">
        <v>0</v>
      </c>
      <c r="AC1146">
        <v>0</v>
      </c>
      <c r="AD1146">
        <v>0</v>
      </c>
      <c r="AE1146">
        <v>0</v>
      </c>
      <c r="AF1146">
        <v>0</v>
      </c>
      <c r="AG1146">
        <v>0</v>
      </c>
      <c r="AH1146">
        <v>0</v>
      </c>
      <c r="AI1146">
        <v>9</v>
      </c>
      <c r="AJ1146">
        <v>0</v>
      </c>
      <c r="AK1146">
        <v>0</v>
      </c>
      <c r="AL1146">
        <v>0</v>
      </c>
      <c r="AM1146">
        <v>0</v>
      </c>
      <c r="AN1146">
        <v>0</v>
      </c>
      <c r="AO1146">
        <v>8</v>
      </c>
      <c r="AP1146">
        <v>0</v>
      </c>
      <c r="AQ1146">
        <v>0</v>
      </c>
      <c r="AR1146">
        <v>0</v>
      </c>
      <c r="AS1146">
        <v>0</v>
      </c>
      <c r="AT1146">
        <v>5</v>
      </c>
      <c r="AU1146">
        <v>0</v>
      </c>
      <c r="AV1146">
        <v>0</v>
      </c>
      <c r="AW1146">
        <v>1</v>
      </c>
      <c r="AX1146">
        <v>0</v>
      </c>
      <c r="AY1146">
        <v>0</v>
      </c>
      <c r="AZ1146">
        <v>0</v>
      </c>
      <c r="BA1146">
        <v>0</v>
      </c>
      <c r="BB1146">
        <v>0</v>
      </c>
      <c r="BC1146">
        <v>15</v>
      </c>
      <c r="BD1146">
        <v>0</v>
      </c>
      <c r="BE1146">
        <v>0</v>
      </c>
      <c r="BF1146">
        <v>0</v>
      </c>
      <c r="BG1146">
        <v>0</v>
      </c>
      <c r="BH1146">
        <v>2</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26.395</v>
      </c>
      <c r="CD1146">
        <v>0</v>
      </c>
      <c r="CE1146">
        <v>0</v>
      </c>
      <c r="CF1146">
        <v>0</v>
      </c>
      <c r="CG1146">
        <v>0</v>
      </c>
      <c r="CH1146">
        <v>3.9209999999999998</v>
      </c>
      <c r="CI1146">
        <v>0</v>
      </c>
      <c r="CJ1146">
        <v>0</v>
      </c>
      <c r="CK1146">
        <v>0</v>
      </c>
      <c r="CL1146">
        <v>0</v>
      </c>
      <c r="CM1146">
        <v>0</v>
      </c>
      <c r="CN1146">
        <v>0</v>
      </c>
      <c r="CO1146">
        <v>0</v>
      </c>
      <c r="CP1146">
        <v>0</v>
      </c>
      <c r="CQ1146">
        <v>100.042</v>
      </c>
      <c r="CR1146">
        <v>0</v>
      </c>
      <c r="CS1146">
        <v>0</v>
      </c>
      <c r="CT1146">
        <v>0</v>
      </c>
      <c r="CU1146">
        <v>0</v>
      </c>
      <c r="CV1146">
        <v>-8.3680000000000003</v>
      </c>
      <c r="CW1146">
        <v>0</v>
      </c>
      <c r="CX1146">
        <v>0</v>
      </c>
      <c r="CY1146">
        <v>0</v>
      </c>
      <c r="CZ1146">
        <v>0</v>
      </c>
      <c r="DA1146">
        <v>0</v>
      </c>
      <c r="DB1146">
        <v>5.7830000000000004</v>
      </c>
      <c r="DC1146">
        <v>0</v>
      </c>
      <c r="DD1146">
        <v>0</v>
      </c>
      <c r="DE1146">
        <v>0</v>
      </c>
      <c r="DF1146">
        <v>0</v>
      </c>
      <c r="DG1146">
        <v>0</v>
      </c>
      <c r="DH1146">
        <v>0</v>
      </c>
      <c r="DI1146">
        <v>0</v>
      </c>
      <c r="DJ1146">
        <v>99.817999999999998</v>
      </c>
      <c r="DK1146">
        <v>0</v>
      </c>
      <c r="DL1146">
        <v>0</v>
      </c>
      <c r="DM1146">
        <v>0</v>
      </c>
      <c r="DN1146">
        <v>0</v>
      </c>
      <c r="DO1146">
        <v>0</v>
      </c>
      <c r="DP1146">
        <v>1.4450000000000001</v>
      </c>
      <c r="DQ1146">
        <v>0</v>
      </c>
      <c r="DR1146">
        <v>0</v>
      </c>
      <c r="DS1146">
        <v>0</v>
      </c>
      <c r="DT1146">
        <v>0</v>
      </c>
      <c r="DU1146">
        <v>11.43</v>
      </c>
      <c r="DV1146">
        <v>0</v>
      </c>
      <c r="DW1146">
        <v>0</v>
      </c>
      <c r="DX1146">
        <v>5.84</v>
      </c>
      <c r="DY1146">
        <v>0</v>
      </c>
      <c r="DZ1146">
        <v>0</v>
      </c>
      <c r="EA1146">
        <v>0</v>
      </c>
      <c r="EB1146">
        <v>0</v>
      </c>
      <c r="EC1146">
        <v>0</v>
      </c>
      <c r="ED1146">
        <v>-27.88</v>
      </c>
      <c r="EE1146">
        <v>0</v>
      </c>
      <c r="EF1146">
        <v>0</v>
      </c>
      <c r="EG1146">
        <v>0</v>
      </c>
      <c r="EH1146">
        <v>0</v>
      </c>
      <c r="EI1146">
        <v>1.57</v>
      </c>
      <c r="EJ1146">
        <v>0</v>
      </c>
      <c r="EK1146">
        <v>0</v>
      </c>
      <c r="EL1146">
        <v>0</v>
      </c>
      <c r="EM1146">
        <v>0</v>
      </c>
      <c r="EN1146">
        <v>0</v>
      </c>
      <c r="EO1146">
        <v>0</v>
      </c>
      <c r="EP1146">
        <v>0</v>
      </c>
      <c r="EQ1146">
        <v>0</v>
      </c>
      <c r="ER1146">
        <v>0</v>
      </c>
      <c r="ES1146">
        <v>0</v>
      </c>
      <c r="ET1146">
        <v>0</v>
      </c>
      <c r="EU1146">
        <v>0</v>
      </c>
      <c r="EV1146">
        <v>0</v>
      </c>
      <c r="EW1146">
        <v>0</v>
      </c>
      <c r="EX1146">
        <v>0</v>
      </c>
      <c r="EY1146">
        <v>0</v>
      </c>
      <c r="EZ1146">
        <v>0</v>
      </c>
      <c r="FA1146">
        <v>0</v>
      </c>
      <c r="FB1146">
        <v>0</v>
      </c>
      <c r="FC1146" s="1" t="s">
        <v>13569</v>
      </c>
      <c r="FD1146" s="1" t="s">
        <v>13570</v>
      </c>
      <c r="FE1146" s="1" t="s">
        <v>13571</v>
      </c>
      <c r="FF1146" s="1" t="s">
        <v>13572</v>
      </c>
      <c r="FG1146">
        <v>0</v>
      </c>
      <c r="FH1146">
        <v>42360.1</v>
      </c>
      <c r="FI1146">
        <v>3</v>
      </c>
      <c r="FJ1146">
        <v>0</v>
      </c>
      <c r="FK1146" t="b">
        <v>1</v>
      </c>
      <c r="FL1146" s="1" t="s">
        <v>13573</v>
      </c>
      <c r="FM1146">
        <v>0</v>
      </c>
      <c r="FN1146">
        <v>-0.36199999999999999</v>
      </c>
      <c r="FO1146" t="s">
        <v>13568</v>
      </c>
      <c r="FP1146" t="s">
        <v>13574</v>
      </c>
      <c r="FQ1146">
        <v>1139.51</v>
      </c>
      <c r="FR1146">
        <v>-11.662000000000001</v>
      </c>
      <c r="FS1146">
        <v>9.32</v>
      </c>
      <c r="FT1146">
        <v>87</v>
      </c>
      <c r="FU1146">
        <v>7.1720000000000006E-2</v>
      </c>
      <c r="FV1146">
        <v>0.63971999999999996</v>
      </c>
      <c r="FW1146">
        <v>0.36507000000000001</v>
      </c>
      <c r="FX1146">
        <v>3.4520000000000002E-2</v>
      </c>
      <c r="FY1146">
        <v>2.002E-2</v>
      </c>
      <c r="FZ1146">
        <v>6.2700000000000004E-3</v>
      </c>
      <c r="GA1146">
        <v>2.6839999999999999E-2</v>
      </c>
      <c r="GB1146">
        <v>1.8030000000000001E-2</v>
      </c>
      <c r="GC1146">
        <v>5.3150000000000003E-2</v>
      </c>
      <c r="GD1146">
        <v>4.7530000000000003E-2</v>
      </c>
      <c r="GE1146">
        <v>-0.30610599999999999</v>
      </c>
      <c r="GF1146">
        <v>1.1347799999999999</v>
      </c>
      <c r="GG1146">
        <v>0.52256400000000003</v>
      </c>
      <c r="GH1146" s="1" t="s">
        <v>13575</v>
      </c>
      <c r="GI1146">
        <v>1257.2</v>
      </c>
      <c r="GJ1146" s="1" t="s">
        <v>13576</v>
      </c>
      <c r="GK1146" s="1" t="s">
        <v>13577</v>
      </c>
      <c r="GL1146" s="1" t="s">
        <v>13578</v>
      </c>
      <c r="GM1146">
        <v>8</v>
      </c>
      <c r="GN1146">
        <v>14</v>
      </c>
      <c r="GO1146">
        <v>24</v>
      </c>
      <c r="GP1146">
        <v>7</v>
      </c>
      <c r="GQ1146">
        <v>57</v>
      </c>
      <c r="GR1146">
        <v>0</v>
      </c>
      <c r="GS1146">
        <v>24</v>
      </c>
      <c r="GT1146">
        <v>4</v>
      </c>
      <c r="GU1146">
        <v>74</v>
      </c>
      <c r="GV1146">
        <v>82</v>
      </c>
      <c r="GW1146">
        <v>0</v>
      </c>
      <c r="GX1146">
        <v>0</v>
      </c>
      <c r="GY1146">
        <v>88</v>
      </c>
      <c r="GZ1146">
        <v>0</v>
      </c>
      <c r="HA1146">
        <v>0</v>
      </c>
      <c r="HB1146">
        <v>21</v>
      </c>
      <c r="HC1146">
        <v>39</v>
      </c>
      <c r="HD1146">
        <v>1</v>
      </c>
      <c r="HE1146">
        <v>0</v>
      </c>
      <c r="HF1146">
        <v>0</v>
      </c>
      <c r="HG1146">
        <v>19</v>
      </c>
      <c r="HH1146">
        <v>0</v>
      </c>
      <c r="HI1146">
        <v>97</v>
      </c>
      <c r="HJ1146">
        <v>103</v>
      </c>
      <c r="HK1146">
        <v>15</v>
      </c>
      <c r="HL1146">
        <v>1</v>
      </c>
      <c r="HM1146">
        <v>17</v>
      </c>
      <c r="HN1146">
        <v>24</v>
      </c>
      <c r="HO1146">
        <v>14</v>
      </c>
      <c r="HP1146">
        <v>14</v>
      </c>
      <c r="HQ1146">
        <v>0</v>
      </c>
      <c r="HR1146">
        <v>0</v>
      </c>
      <c r="HS1146">
        <v>73</v>
      </c>
      <c r="HT1146">
        <v>0</v>
      </c>
      <c r="HU1146">
        <v>0</v>
      </c>
      <c r="HV1146">
        <v>0</v>
      </c>
      <c r="HW1146">
        <v>0</v>
      </c>
      <c r="HX1146">
        <v>0</v>
      </c>
      <c r="HY1146">
        <v>0</v>
      </c>
      <c r="HZ1146">
        <v>0</v>
      </c>
      <c r="IA1146">
        <v>0</v>
      </c>
      <c r="IB1146">
        <v>0</v>
      </c>
      <c r="IC1146">
        <v>0</v>
      </c>
      <c r="ID1146">
        <v>0</v>
      </c>
      <c r="IE1146">
        <v>0</v>
      </c>
      <c r="IF1146">
        <v>0</v>
      </c>
      <c r="IG1146">
        <v>0</v>
      </c>
      <c r="IH1146">
        <v>0</v>
      </c>
      <c r="II1146">
        <v>0</v>
      </c>
      <c r="IJ1146">
        <v>0</v>
      </c>
      <c r="IK1146">
        <v>0</v>
      </c>
      <c r="IL1146">
        <v>0</v>
      </c>
      <c r="IM1146">
        <v>0</v>
      </c>
      <c r="IN1146">
        <v>5</v>
      </c>
      <c r="IO1146">
        <v>53</v>
      </c>
      <c r="IP1146">
        <v>2</v>
      </c>
      <c r="IQ1146">
        <v>7</v>
      </c>
      <c r="IR1146">
        <v>0</v>
      </c>
      <c r="IS1146">
        <v>0</v>
      </c>
      <c r="IT1146">
        <v>2</v>
      </c>
      <c r="IU1146">
        <v>4</v>
      </c>
      <c r="IV1146">
        <v>0</v>
      </c>
      <c r="IW1146">
        <v>0</v>
      </c>
      <c r="IX1146">
        <v>1</v>
      </c>
      <c r="IY1146">
        <v>14</v>
      </c>
      <c r="IZ1146">
        <v>0</v>
      </c>
      <c r="JA1146">
        <v>0</v>
      </c>
      <c r="JB1146">
        <v>0</v>
      </c>
      <c r="JC1146">
        <v>0</v>
      </c>
      <c r="JD1146">
        <v>69</v>
      </c>
      <c r="JE1146">
        <v>0</v>
      </c>
      <c r="JF1146">
        <v>15</v>
      </c>
      <c r="JG1146">
        <v>0</v>
      </c>
      <c r="JH1146">
        <v>0</v>
      </c>
      <c r="JI1146">
        <v>0</v>
      </c>
      <c r="JJ1146">
        <v>0</v>
      </c>
      <c r="JK1146">
        <v>0</v>
      </c>
      <c r="JL1146">
        <v>0</v>
      </c>
      <c r="JM1146">
        <v>15</v>
      </c>
      <c r="JN1146">
        <v>0</v>
      </c>
      <c r="JO1146">
        <v>0</v>
      </c>
      <c r="JP1146">
        <v>0</v>
      </c>
      <c r="JQ1146">
        <v>0</v>
      </c>
      <c r="JR1146">
        <v>0</v>
      </c>
      <c r="JS1146">
        <v>82</v>
      </c>
      <c r="JT1146">
        <v>0.40300000000000002</v>
      </c>
      <c r="JU1146">
        <v>0.33300000000000002</v>
      </c>
      <c r="JV1146">
        <v>595.75699999999995</v>
      </c>
      <c r="JW1146">
        <v>377.42</v>
      </c>
      <c r="JX1146">
        <v>1477.42</v>
      </c>
      <c r="JY1146">
        <v>1289.29</v>
      </c>
      <c r="JZ1146">
        <v>1130.94</v>
      </c>
      <c r="KA1146">
        <v>0.59582999999999997</v>
      </c>
      <c r="KB1146">
        <v>59.688400000000001</v>
      </c>
      <c r="KC1146">
        <v>38.965499999999999</v>
      </c>
      <c r="KD1146">
        <v>36.148800000000001</v>
      </c>
      <c r="KE1146">
        <v>6.3902799999999997</v>
      </c>
      <c r="KF1146">
        <v>0</v>
      </c>
      <c r="KG1146">
        <v>30.3127</v>
      </c>
      <c r="KH1146">
        <v>45.74</v>
      </c>
      <c r="KI1146">
        <v>27.278500000000001</v>
      </c>
      <c r="KJ1146">
        <v>21.283300000000001</v>
      </c>
      <c r="KK1146">
        <v>2.8376199999999998</v>
      </c>
      <c r="KL1146">
        <v>0</v>
      </c>
      <c r="KM1146">
        <v>15.0389</v>
      </c>
      <c r="KN1146">
        <v>2.3407800000000001</v>
      </c>
      <c r="KO1146">
        <v>1602.86</v>
      </c>
      <c r="KP1146">
        <v>2010.27</v>
      </c>
      <c r="KQ1146">
        <v>36601.699999999997</v>
      </c>
      <c r="KR1146">
        <v>97756.6</v>
      </c>
      <c r="KS1146">
        <v>1.5938099999999999</v>
      </c>
      <c r="KT1146">
        <v>247.041</v>
      </c>
      <c r="KU1146">
        <v>4.0167700000000002</v>
      </c>
      <c r="KV1146">
        <v>1.1303700000000001</v>
      </c>
      <c r="KW1146">
        <v>1.1903600000000001</v>
      </c>
      <c r="KX1146">
        <v>69.473399999999998</v>
      </c>
      <c r="KY1146">
        <v>62.371600000000001</v>
      </c>
      <c r="KZ1146">
        <v>32.653100000000002</v>
      </c>
      <c r="LA1146">
        <v>27.693100000000001</v>
      </c>
      <c r="LB1146">
        <v>18.348099999999999</v>
      </c>
      <c r="LC1146">
        <v>15.0769</v>
      </c>
      <c r="LD1146">
        <v>21.0642</v>
      </c>
      <c r="LE1146">
        <v>82</v>
      </c>
      <c r="LF1146">
        <v>88</v>
      </c>
      <c r="LG1146">
        <v>126</v>
      </c>
      <c r="LH1146">
        <v>32</v>
      </c>
      <c r="LI1146">
        <v>0</v>
      </c>
      <c r="LJ1146">
        <v>166</v>
      </c>
      <c r="LK1146">
        <v>0.63180999999999998</v>
      </c>
      <c r="LL1146">
        <v>1175.56</v>
      </c>
      <c r="LM1146">
        <v>1312.86</v>
      </c>
      <c r="LN1146">
        <v>32041.5</v>
      </c>
      <c r="LO1146">
        <v>83567.7</v>
      </c>
      <c r="LP1146">
        <v>39238</v>
      </c>
      <c r="LQ1146">
        <v>428</v>
      </c>
    </row>
    <row r="1147" spans="1:329" x14ac:dyDescent="0.25">
      <c r="A1147">
        <v>0</v>
      </c>
      <c r="B1147">
        <v>4</v>
      </c>
      <c r="C1147">
        <v>0</v>
      </c>
      <c r="D1147">
        <v>0</v>
      </c>
      <c r="E1147">
        <v>0</v>
      </c>
      <c r="F1147">
        <v>0</v>
      </c>
      <c r="G1147">
        <v>2</v>
      </c>
      <c r="H1147">
        <v>0</v>
      </c>
      <c r="I1147">
        <v>0</v>
      </c>
      <c r="J1147">
        <v>1</v>
      </c>
      <c r="K1147">
        <v>0</v>
      </c>
      <c r="L1147">
        <v>0</v>
      </c>
      <c r="M1147">
        <v>1</v>
      </c>
      <c r="N1147">
        <v>0</v>
      </c>
      <c r="O1147">
        <v>0</v>
      </c>
      <c r="P1147">
        <v>2</v>
      </c>
      <c r="Q1147">
        <v>0</v>
      </c>
      <c r="R1147">
        <v>1</v>
      </c>
      <c r="S1147">
        <v>0</v>
      </c>
      <c r="T1147">
        <v>0</v>
      </c>
      <c r="U1147">
        <v>0</v>
      </c>
      <c r="V1147">
        <v>0</v>
      </c>
      <c r="W1147">
        <v>0</v>
      </c>
      <c r="X1147">
        <v>0</v>
      </c>
      <c r="Y1147">
        <v>0</v>
      </c>
      <c r="Z1147">
        <v>0</v>
      </c>
      <c r="AA1147">
        <v>0</v>
      </c>
      <c r="AB1147">
        <v>0</v>
      </c>
      <c r="AC1147">
        <v>0</v>
      </c>
      <c r="AD1147">
        <v>0</v>
      </c>
      <c r="AE1147">
        <v>0</v>
      </c>
      <c r="AF1147">
        <v>0</v>
      </c>
      <c r="AG1147">
        <v>0</v>
      </c>
      <c r="AH1147">
        <v>0</v>
      </c>
      <c r="AI1147">
        <v>1</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0</v>
      </c>
      <c r="BB1147">
        <v>0</v>
      </c>
      <c r="BC1147">
        <v>0</v>
      </c>
      <c r="BD1147">
        <v>0</v>
      </c>
      <c r="BE1147">
        <v>0</v>
      </c>
      <c r="BF1147">
        <v>0</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6.101</v>
      </c>
      <c r="CD1147">
        <v>0</v>
      </c>
      <c r="CE1147">
        <v>0</v>
      </c>
      <c r="CF1147">
        <v>0</v>
      </c>
      <c r="CG1147">
        <v>0</v>
      </c>
      <c r="CH1147">
        <v>0.29099999999999998</v>
      </c>
      <c r="CI1147">
        <v>0</v>
      </c>
      <c r="CJ1147">
        <v>0</v>
      </c>
      <c r="CK1147">
        <v>3.4289999999999998</v>
      </c>
      <c r="CL1147">
        <v>0</v>
      </c>
      <c r="CM1147">
        <v>0</v>
      </c>
      <c r="CN1147">
        <v>-4.117</v>
      </c>
      <c r="CO1147">
        <v>0</v>
      </c>
      <c r="CP1147">
        <v>0</v>
      </c>
      <c r="CQ1147">
        <v>21.44</v>
      </c>
      <c r="CR1147">
        <v>0</v>
      </c>
      <c r="CS1147">
        <v>1.3779999999999999</v>
      </c>
      <c r="CT1147">
        <v>0</v>
      </c>
      <c r="CU1147">
        <v>0</v>
      </c>
      <c r="CV1147">
        <v>0</v>
      </c>
      <c r="CW1147">
        <v>0</v>
      </c>
      <c r="CX1147">
        <v>0</v>
      </c>
      <c r="CY1147">
        <v>0</v>
      </c>
      <c r="CZ1147">
        <v>0</v>
      </c>
      <c r="DA1147">
        <v>0</v>
      </c>
      <c r="DB1147">
        <v>0</v>
      </c>
      <c r="DC1147">
        <v>0</v>
      </c>
      <c r="DD1147">
        <v>0</v>
      </c>
      <c r="DE1147">
        <v>0</v>
      </c>
      <c r="DF1147">
        <v>0</v>
      </c>
      <c r="DG1147">
        <v>0</v>
      </c>
      <c r="DH1147">
        <v>0</v>
      </c>
      <c r="DI1147">
        <v>0</v>
      </c>
      <c r="DJ1147">
        <v>8.7249999999999996</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0</v>
      </c>
      <c r="EY1147">
        <v>0</v>
      </c>
      <c r="EZ1147">
        <v>0</v>
      </c>
      <c r="FA1147">
        <v>0</v>
      </c>
      <c r="FB1147">
        <v>0</v>
      </c>
      <c r="FC1147" s="1" t="s">
        <v>13580</v>
      </c>
      <c r="FD1147" s="1" t="s">
        <v>13581</v>
      </c>
      <c r="FE1147" s="1" t="s">
        <v>13582</v>
      </c>
      <c r="FF1147" s="1" t="s">
        <v>13583</v>
      </c>
      <c r="FG1147">
        <v>0</v>
      </c>
      <c r="FH1147">
        <v>8128.84</v>
      </c>
      <c r="FI1147">
        <v>3</v>
      </c>
      <c r="FJ1147">
        <v>0</v>
      </c>
      <c r="FK1147" t="b">
        <v>1</v>
      </c>
      <c r="FL1147" s="1" t="s">
        <v>13584</v>
      </c>
      <c r="FM1147">
        <v>0</v>
      </c>
      <c r="FN1147">
        <v>-0.53</v>
      </c>
      <c r="FO1147" t="s">
        <v>13579</v>
      </c>
      <c r="FP1147" t="s">
        <v>13585</v>
      </c>
      <c r="FQ1147">
        <v>184.01900000000001</v>
      </c>
      <c r="FR1147">
        <v>-2.181</v>
      </c>
      <c r="FS1147">
        <v>2.13</v>
      </c>
      <c r="FT1147">
        <v>12</v>
      </c>
      <c r="FU1147">
        <v>0.71150000000000002</v>
      </c>
      <c r="FV1147">
        <v>0.63971999999999996</v>
      </c>
      <c r="FW1147">
        <v>0.91929000000000005</v>
      </c>
      <c r="FX1147">
        <v>0.82733999999999996</v>
      </c>
      <c r="FY1147">
        <v>0.98480000000000001</v>
      </c>
      <c r="FZ1147">
        <v>0.98658999999999997</v>
      </c>
      <c r="GA1147">
        <v>0.35704000000000002</v>
      </c>
      <c r="GB1147">
        <v>0.97982000000000002</v>
      </c>
      <c r="GC1147">
        <v>0.87038000000000004</v>
      </c>
      <c r="GD1147">
        <v>0.78481999999999996</v>
      </c>
      <c r="GE1147">
        <v>0.28192800000000001</v>
      </c>
      <c r="GF1147">
        <v>2.5004100000000001E-2</v>
      </c>
      <c r="GG1147">
        <v>0.58886099999999997</v>
      </c>
      <c r="GH1147" s="1" t="s">
        <v>13586</v>
      </c>
      <c r="GI1147">
        <v>195.54900000000001</v>
      </c>
      <c r="GJ1147" s="1" t="s">
        <v>13587</v>
      </c>
      <c r="GK1147" s="1" t="s">
        <v>13588</v>
      </c>
      <c r="GL1147" s="1" t="s">
        <v>13589</v>
      </c>
      <c r="GM1147">
        <v>0</v>
      </c>
      <c r="GN1147">
        <v>0</v>
      </c>
      <c r="GO1147">
        <v>3</v>
      </c>
      <c r="GP1147">
        <v>3</v>
      </c>
      <c r="GQ1147">
        <v>3</v>
      </c>
      <c r="GR1147">
        <v>0</v>
      </c>
      <c r="GS1147">
        <v>6</v>
      </c>
      <c r="GT1147">
        <v>1</v>
      </c>
      <c r="GU1147">
        <v>11</v>
      </c>
      <c r="GV1147">
        <v>12</v>
      </c>
      <c r="GW1147">
        <v>0</v>
      </c>
      <c r="GX1147">
        <v>0</v>
      </c>
      <c r="GY1147">
        <v>12</v>
      </c>
      <c r="GZ1147">
        <v>0</v>
      </c>
      <c r="HA1147">
        <v>0</v>
      </c>
      <c r="HB1147">
        <v>2</v>
      </c>
      <c r="HC1147">
        <v>4</v>
      </c>
      <c r="HD1147">
        <v>1</v>
      </c>
      <c r="HE1147">
        <v>0</v>
      </c>
      <c r="HF1147">
        <v>0</v>
      </c>
      <c r="HG1147">
        <v>6</v>
      </c>
      <c r="HH1147">
        <v>0</v>
      </c>
      <c r="HI1147">
        <v>12</v>
      </c>
      <c r="HJ1147">
        <v>12</v>
      </c>
      <c r="HK1147">
        <v>0</v>
      </c>
      <c r="HL1147">
        <v>1</v>
      </c>
      <c r="HM1147">
        <v>3</v>
      </c>
      <c r="HN1147">
        <v>3</v>
      </c>
      <c r="HO1147">
        <v>1</v>
      </c>
      <c r="HP1147">
        <v>1</v>
      </c>
      <c r="HQ1147">
        <v>0</v>
      </c>
      <c r="HR1147">
        <v>0</v>
      </c>
      <c r="HS1147">
        <v>8</v>
      </c>
      <c r="HT1147">
        <v>0</v>
      </c>
      <c r="HU1147">
        <v>0</v>
      </c>
      <c r="HV1147">
        <v>0</v>
      </c>
      <c r="HW1147">
        <v>0</v>
      </c>
      <c r="HX1147">
        <v>0</v>
      </c>
      <c r="HY1147">
        <v>0</v>
      </c>
      <c r="HZ1147">
        <v>0</v>
      </c>
      <c r="IA1147">
        <v>0</v>
      </c>
      <c r="IB1147">
        <v>0</v>
      </c>
      <c r="IC1147">
        <v>0</v>
      </c>
      <c r="ID1147">
        <v>0</v>
      </c>
      <c r="IE1147">
        <v>0</v>
      </c>
      <c r="IF1147">
        <v>0</v>
      </c>
      <c r="IG1147">
        <v>0</v>
      </c>
      <c r="IH1147">
        <v>0</v>
      </c>
      <c r="II1147">
        <v>0</v>
      </c>
      <c r="IJ1147">
        <v>0</v>
      </c>
      <c r="IK1147">
        <v>0</v>
      </c>
      <c r="IL1147">
        <v>0</v>
      </c>
      <c r="IM1147">
        <v>0</v>
      </c>
      <c r="IN1147">
        <v>1</v>
      </c>
      <c r="IO1147">
        <v>6</v>
      </c>
      <c r="IP1147">
        <v>0</v>
      </c>
      <c r="IQ1147">
        <v>1</v>
      </c>
      <c r="IR1147">
        <v>0</v>
      </c>
      <c r="IS1147">
        <v>0</v>
      </c>
      <c r="IT1147">
        <v>0</v>
      </c>
      <c r="IU1147">
        <v>1</v>
      </c>
      <c r="IV1147">
        <v>0</v>
      </c>
      <c r="IW1147">
        <v>0</v>
      </c>
      <c r="IX1147">
        <v>0</v>
      </c>
      <c r="IY1147">
        <v>2</v>
      </c>
      <c r="IZ1147">
        <v>0</v>
      </c>
      <c r="JA1147">
        <v>0</v>
      </c>
      <c r="JB1147">
        <v>0</v>
      </c>
      <c r="JC1147">
        <v>0</v>
      </c>
      <c r="JD1147">
        <v>6</v>
      </c>
      <c r="JE1147">
        <v>0</v>
      </c>
      <c r="JF1147">
        <v>0</v>
      </c>
      <c r="JG1147">
        <v>0</v>
      </c>
      <c r="JH1147">
        <v>0</v>
      </c>
      <c r="JI1147">
        <v>0</v>
      </c>
      <c r="JJ1147">
        <v>0</v>
      </c>
      <c r="JK1147">
        <v>0</v>
      </c>
      <c r="JL1147">
        <v>0</v>
      </c>
      <c r="JM1147">
        <v>0</v>
      </c>
      <c r="JN1147">
        <v>0</v>
      </c>
      <c r="JO1147">
        <v>0</v>
      </c>
      <c r="JP1147">
        <v>0</v>
      </c>
      <c r="JQ1147">
        <v>0</v>
      </c>
      <c r="JR1147">
        <v>0</v>
      </c>
      <c r="JS1147">
        <v>12</v>
      </c>
      <c r="JT1147">
        <v>0.34399999999999997</v>
      </c>
      <c r="JU1147">
        <v>0.35399999999999998</v>
      </c>
      <c r="JV1147">
        <v>118.453</v>
      </c>
      <c r="JW1147">
        <v>62.75</v>
      </c>
      <c r="JX1147">
        <v>344.26299999999998</v>
      </c>
      <c r="JY1147">
        <v>307.55099999999999</v>
      </c>
      <c r="JZ1147">
        <v>177.1</v>
      </c>
      <c r="KA1147">
        <v>0.73980999999999997</v>
      </c>
      <c r="KB1147">
        <v>9.1902299999999997</v>
      </c>
      <c r="KC1147">
        <v>5.5538600000000002</v>
      </c>
      <c r="KD1147">
        <v>5.4253</v>
      </c>
      <c r="KE1147">
        <v>1.6505399999999999</v>
      </c>
      <c r="KF1147">
        <v>0</v>
      </c>
      <c r="KG1147">
        <v>3.54582</v>
      </c>
      <c r="KH1147">
        <v>7.0823099999999997</v>
      </c>
      <c r="KI1147">
        <v>4.6843599999999999</v>
      </c>
      <c r="KJ1147">
        <v>3.60697</v>
      </c>
      <c r="KK1147">
        <v>0.67706</v>
      </c>
      <c r="KL1147">
        <v>0</v>
      </c>
      <c r="KM1147">
        <v>2.3444199999999999</v>
      </c>
      <c r="KN1147">
        <v>0.5</v>
      </c>
      <c r="KO1147">
        <v>113.54600000000001</v>
      </c>
      <c r="KP1147">
        <v>172.97399999999999</v>
      </c>
      <c r="KQ1147">
        <v>319.52600000000001</v>
      </c>
      <c r="KR1147">
        <v>993.39700000000005</v>
      </c>
      <c r="KS1147">
        <v>1.68418</v>
      </c>
      <c r="KT1147">
        <v>33.683700000000002</v>
      </c>
      <c r="KU1147">
        <v>3.0849600000000001</v>
      </c>
      <c r="KV1147">
        <v>3.2313200000000002</v>
      </c>
      <c r="KW1147">
        <v>3.4324699999999999</v>
      </c>
      <c r="KX1147">
        <v>10.083299999999999</v>
      </c>
      <c r="KY1147">
        <v>8.9619900000000001</v>
      </c>
      <c r="KZ1147">
        <v>3.8062200000000002</v>
      </c>
      <c r="LA1147">
        <v>3.0832600000000001</v>
      </c>
      <c r="LB1147">
        <v>2.4930699999999999</v>
      </c>
      <c r="LC1147">
        <v>1.9389700000000001</v>
      </c>
      <c r="LD1147">
        <v>2.3026800000000001</v>
      </c>
      <c r="LE1147">
        <v>12</v>
      </c>
      <c r="LF1147">
        <v>12</v>
      </c>
      <c r="LG1147">
        <v>17</v>
      </c>
      <c r="LH1147">
        <v>6</v>
      </c>
      <c r="LI1147">
        <v>0</v>
      </c>
      <c r="LJ1147">
        <v>19</v>
      </c>
      <c r="LK1147">
        <v>0.86051999999999995</v>
      </c>
      <c r="LL1147">
        <v>93.603200000000001</v>
      </c>
      <c r="LM1147">
        <v>110.039</v>
      </c>
      <c r="LN1147">
        <v>358.52800000000002</v>
      </c>
      <c r="LO1147">
        <v>992.40099999999995</v>
      </c>
      <c r="LP1147">
        <v>185</v>
      </c>
      <c r="LQ1147">
        <v>58</v>
      </c>
    </row>
    <row r="1148" spans="1:329" x14ac:dyDescent="0.25">
      <c r="A1148">
        <v>0</v>
      </c>
      <c r="B1148">
        <v>0</v>
      </c>
      <c r="C1148">
        <v>0</v>
      </c>
      <c r="D1148">
        <v>0</v>
      </c>
      <c r="E1148">
        <v>0</v>
      </c>
      <c r="F1148">
        <v>0</v>
      </c>
      <c r="G1148">
        <v>0</v>
      </c>
      <c r="H1148">
        <v>0</v>
      </c>
      <c r="I1148">
        <v>0</v>
      </c>
      <c r="J1148">
        <v>0</v>
      </c>
      <c r="K1148">
        <v>0</v>
      </c>
      <c r="L1148">
        <v>0</v>
      </c>
      <c r="M1148">
        <v>0</v>
      </c>
      <c r="N1148">
        <v>0</v>
      </c>
      <c r="O1148">
        <v>0</v>
      </c>
      <c r="P1148">
        <v>3</v>
      </c>
      <c r="Q1148">
        <v>0</v>
      </c>
      <c r="R1148">
        <v>0</v>
      </c>
      <c r="S1148">
        <v>0</v>
      </c>
      <c r="T1148">
        <v>0</v>
      </c>
      <c r="U1148">
        <v>3</v>
      </c>
      <c r="V1148">
        <v>0</v>
      </c>
      <c r="W1148">
        <v>0</v>
      </c>
      <c r="X1148">
        <v>0</v>
      </c>
      <c r="Y1148">
        <v>0</v>
      </c>
      <c r="Z1148">
        <v>0</v>
      </c>
      <c r="AA1148">
        <v>0</v>
      </c>
      <c r="AB1148">
        <v>0</v>
      </c>
      <c r="AC1148">
        <v>0</v>
      </c>
      <c r="AD1148">
        <v>0</v>
      </c>
      <c r="AE1148">
        <v>0</v>
      </c>
      <c r="AF1148">
        <v>0</v>
      </c>
      <c r="AG1148">
        <v>0</v>
      </c>
      <c r="AH1148">
        <v>0</v>
      </c>
      <c r="AI1148">
        <v>6</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v>0</v>
      </c>
      <c r="BF1148">
        <v>0</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25.666</v>
      </c>
      <c r="CR1148">
        <v>0</v>
      </c>
      <c r="CS1148">
        <v>0</v>
      </c>
      <c r="CT1148">
        <v>0</v>
      </c>
      <c r="CU1148">
        <v>0</v>
      </c>
      <c r="CV1148">
        <v>-5.5</v>
      </c>
      <c r="CW1148">
        <v>0</v>
      </c>
      <c r="CX1148">
        <v>0</v>
      </c>
      <c r="CY1148">
        <v>0</v>
      </c>
      <c r="CZ1148">
        <v>0</v>
      </c>
      <c r="DA1148">
        <v>0</v>
      </c>
      <c r="DB1148">
        <v>0</v>
      </c>
      <c r="DC1148">
        <v>0</v>
      </c>
      <c r="DD1148">
        <v>0</v>
      </c>
      <c r="DE1148">
        <v>0</v>
      </c>
      <c r="DF1148">
        <v>0</v>
      </c>
      <c r="DG1148">
        <v>0</v>
      </c>
      <c r="DH1148">
        <v>0</v>
      </c>
      <c r="DI1148">
        <v>0</v>
      </c>
      <c r="DJ1148">
        <v>41.832999999999998</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c r="EZ1148">
        <v>0</v>
      </c>
      <c r="FA1148">
        <v>0</v>
      </c>
      <c r="FB1148">
        <v>0</v>
      </c>
      <c r="FC1148" s="1" t="s">
        <v>13591</v>
      </c>
      <c r="FD1148" s="1" t="s">
        <v>13592</v>
      </c>
      <c r="FE1148" s="1" t="s">
        <v>13593</v>
      </c>
      <c r="FF1148" s="1" t="s">
        <v>13594</v>
      </c>
      <c r="FG1148">
        <v>2</v>
      </c>
      <c r="FH1148">
        <v>1701.8</v>
      </c>
      <c r="FI1148">
        <v>3</v>
      </c>
      <c r="FJ1148">
        <v>0</v>
      </c>
      <c r="FK1148" t="b">
        <v>1</v>
      </c>
      <c r="FL1148" s="1" t="s">
        <v>13595</v>
      </c>
      <c r="FM1148">
        <v>0</v>
      </c>
      <c r="FN1148">
        <v>-5.63</v>
      </c>
      <c r="FO1148" t="s">
        <v>13590</v>
      </c>
      <c r="FP1148" t="s">
        <v>13596</v>
      </c>
      <c r="FQ1148">
        <v>457.767</v>
      </c>
      <c r="FR1148">
        <v>0.192</v>
      </c>
      <c r="FS1148" s="1" t="s">
        <v>13597</v>
      </c>
      <c r="FT1148" s="1" t="s">
        <v>13598</v>
      </c>
      <c r="FU1148">
        <v>0.33331</v>
      </c>
      <c r="FV1148">
        <v>0.84245999999999999</v>
      </c>
      <c r="FW1148">
        <v>2.4760000000000001E-2</v>
      </c>
      <c r="FX1148">
        <v>0.47244999999999998</v>
      </c>
      <c r="FY1148">
        <v>0.10671</v>
      </c>
      <c r="FZ1148">
        <v>0.59177999999999997</v>
      </c>
      <c r="GA1148">
        <v>0.29213</v>
      </c>
      <c r="GB1148">
        <v>1.9879999999999998E-2</v>
      </c>
      <c r="GC1148">
        <v>0.39502999999999999</v>
      </c>
      <c r="GD1148">
        <v>0.18592</v>
      </c>
      <c r="GE1148">
        <v>0.27929300000000001</v>
      </c>
      <c r="GF1148">
        <v>3.0993E-2</v>
      </c>
      <c r="GG1148">
        <v>0.58957899999999996</v>
      </c>
      <c r="GH1148" s="1" t="s">
        <v>13599</v>
      </c>
      <c r="GI1148">
        <v>309.26799999999997</v>
      </c>
      <c r="GJ1148" s="1" t="s">
        <v>13600</v>
      </c>
      <c r="GK1148" s="1" t="s">
        <v>13601</v>
      </c>
      <c r="GL1148" s="1" t="s">
        <v>13602</v>
      </c>
      <c r="GM1148">
        <v>0</v>
      </c>
      <c r="GN1148">
        <v>0</v>
      </c>
      <c r="GO1148">
        <v>9</v>
      </c>
      <c r="GP1148">
        <v>3</v>
      </c>
      <c r="GQ1148">
        <v>6</v>
      </c>
      <c r="GR1148">
        <v>0</v>
      </c>
      <c r="GS1148">
        <v>0</v>
      </c>
      <c r="GT1148">
        <v>0</v>
      </c>
      <c r="GU1148">
        <v>4</v>
      </c>
      <c r="GV1148">
        <v>14</v>
      </c>
      <c r="GW1148">
        <v>0</v>
      </c>
      <c r="GX1148">
        <v>0</v>
      </c>
      <c r="GY1148">
        <v>9</v>
      </c>
      <c r="GZ1148">
        <v>0</v>
      </c>
      <c r="HA1148">
        <v>0</v>
      </c>
      <c r="HB1148">
        <v>5</v>
      </c>
      <c r="HC1148">
        <v>8</v>
      </c>
      <c r="HD1148">
        <v>5</v>
      </c>
      <c r="HE1148">
        <v>0</v>
      </c>
      <c r="HF1148">
        <v>0</v>
      </c>
      <c r="HG1148">
        <v>3</v>
      </c>
      <c r="HH1148">
        <v>0</v>
      </c>
      <c r="HI1148">
        <v>14</v>
      </c>
      <c r="HJ1148">
        <v>9</v>
      </c>
      <c r="HK1148">
        <v>0</v>
      </c>
      <c r="HL1148">
        <v>5</v>
      </c>
      <c r="HM1148">
        <v>9</v>
      </c>
      <c r="HN1148">
        <v>9</v>
      </c>
      <c r="HO1148">
        <v>0</v>
      </c>
      <c r="HP1148">
        <v>0</v>
      </c>
      <c r="HQ1148">
        <v>0</v>
      </c>
      <c r="HR1148">
        <v>0</v>
      </c>
      <c r="HS1148">
        <v>0</v>
      </c>
      <c r="HT1148">
        <v>0</v>
      </c>
      <c r="HU1148">
        <v>0</v>
      </c>
      <c r="HV1148">
        <v>0</v>
      </c>
      <c r="HW1148">
        <v>0</v>
      </c>
      <c r="HX1148">
        <v>0</v>
      </c>
      <c r="HY1148">
        <v>0</v>
      </c>
      <c r="HZ1148">
        <v>2</v>
      </c>
      <c r="IA1148">
        <v>0</v>
      </c>
      <c r="IB1148">
        <v>0</v>
      </c>
      <c r="IC1148">
        <v>0</v>
      </c>
      <c r="ID1148">
        <v>0</v>
      </c>
      <c r="IE1148">
        <v>6</v>
      </c>
      <c r="IF1148">
        <v>0</v>
      </c>
      <c r="IG1148">
        <v>0</v>
      </c>
      <c r="IH1148">
        <v>2</v>
      </c>
      <c r="II1148">
        <v>0</v>
      </c>
      <c r="IJ1148">
        <v>0</v>
      </c>
      <c r="IK1148">
        <v>0</v>
      </c>
      <c r="IL1148">
        <v>0</v>
      </c>
      <c r="IM1148">
        <v>0</v>
      </c>
      <c r="IN1148">
        <v>0</v>
      </c>
      <c r="IO1148">
        <v>0</v>
      </c>
      <c r="IP1148">
        <v>0</v>
      </c>
      <c r="IQ1148">
        <v>0</v>
      </c>
      <c r="IR1148">
        <v>0</v>
      </c>
      <c r="IS1148">
        <v>0</v>
      </c>
      <c r="IT1148">
        <v>0</v>
      </c>
      <c r="IU1148">
        <v>0</v>
      </c>
      <c r="IV1148">
        <v>0</v>
      </c>
      <c r="IW1148">
        <v>0</v>
      </c>
      <c r="IX1148">
        <v>0</v>
      </c>
      <c r="IY1148">
        <v>0</v>
      </c>
      <c r="IZ1148">
        <v>0</v>
      </c>
      <c r="JA1148">
        <v>0</v>
      </c>
      <c r="JB1148">
        <v>0</v>
      </c>
      <c r="JC1148">
        <v>0</v>
      </c>
      <c r="JD1148">
        <v>6</v>
      </c>
      <c r="JE1148">
        <v>0</v>
      </c>
      <c r="JF1148">
        <v>0</v>
      </c>
      <c r="JG1148">
        <v>0</v>
      </c>
      <c r="JH1148">
        <v>0</v>
      </c>
      <c r="JI1148">
        <v>0</v>
      </c>
      <c r="JJ1148">
        <v>0</v>
      </c>
      <c r="JK1148">
        <v>0</v>
      </c>
      <c r="JL1148">
        <v>0</v>
      </c>
      <c r="JM1148">
        <v>0</v>
      </c>
      <c r="JN1148">
        <v>0</v>
      </c>
      <c r="JO1148">
        <v>0</v>
      </c>
      <c r="JP1148">
        <v>0</v>
      </c>
      <c r="JQ1148">
        <v>0</v>
      </c>
      <c r="JR1148">
        <v>0</v>
      </c>
      <c r="JS1148">
        <v>12</v>
      </c>
      <c r="JT1148">
        <v>0.86199999999999999</v>
      </c>
      <c r="JU1148">
        <v>0.89800000000000002</v>
      </c>
      <c r="JV1148">
        <v>310.178</v>
      </c>
      <c r="JW1148">
        <v>290.10000000000002</v>
      </c>
      <c r="JX1148">
        <v>359.48899999999998</v>
      </c>
      <c r="JY1148">
        <v>325.11399999999998</v>
      </c>
      <c r="JZ1148">
        <v>322.76</v>
      </c>
      <c r="KA1148">
        <v>0.75</v>
      </c>
      <c r="KB1148">
        <v>3.57735</v>
      </c>
      <c r="KC1148">
        <v>1.7320500000000001</v>
      </c>
      <c r="KD1148">
        <v>1.7320500000000001</v>
      </c>
      <c r="KE1148">
        <v>0.57735000000000003</v>
      </c>
      <c r="KF1148">
        <v>0</v>
      </c>
      <c r="KG1148">
        <v>0</v>
      </c>
      <c r="KH1148">
        <v>1.7247399999999999</v>
      </c>
      <c r="KI1148">
        <v>0.61236999999999997</v>
      </c>
      <c r="KJ1148">
        <v>0.25</v>
      </c>
      <c r="KK1148">
        <v>3.4020000000000002E-2</v>
      </c>
      <c r="KL1148">
        <v>0</v>
      </c>
      <c r="KM1148">
        <v>0</v>
      </c>
      <c r="KN1148">
        <v>0.5</v>
      </c>
      <c r="KO1148">
        <v>8.2646599999999992</v>
      </c>
      <c r="KP1148">
        <v>15.5098</v>
      </c>
      <c r="KQ1148">
        <v>8.2646599999999992</v>
      </c>
      <c r="KR1148">
        <v>23.264700000000001</v>
      </c>
      <c r="KS1148">
        <v>0.81127000000000005</v>
      </c>
      <c r="KT1148">
        <v>3.2451099999999999</v>
      </c>
      <c r="KU1148">
        <v>1.5</v>
      </c>
      <c r="KV1148">
        <v>2.46089</v>
      </c>
      <c r="KW1148">
        <v>2.9146100000000001</v>
      </c>
      <c r="KX1148">
        <v>4</v>
      </c>
      <c r="KY1148">
        <v>3.5899899999999998</v>
      </c>
      <c r="KZ1148">
        <v>1.3333299999999999</v>
      </c>
      <c r="LA1148">
        <v>0.97609999999999997</v>
      </c>
      <c r="LB1148">
        <v>0</v>
      </c>
      <c r="LC1148">
        <v>0</v>
      </c>
      <c r="LD1148">
        <v>0.87605</v>
      </c>
      <c r="LE1148">
        <v>4</v>
      </c>
      <c r="LF1148">
        <v>3</v>
      </c>
      <c r="LG1148">
        <v>3</v>
      </c>
      <c r="LH1148">
        <v>1</v>
      </c>
      <c r="LI1148">
        <v>0</v>
      </c>
      <c r="LJ1148">
        <v>0</v>
      </c>
      <c r="LK1148">
        <v>0.75</v>
      </c>
      <c r="LL1148">
        <v>15.270899999999999</v>
      </c>
      <c r="LM1148">
        <v>15.5098</v>
      </c>
      <c r="LN1148">
        <v>24.980399999999999</v>
      </c>
      <c r="LO1148">
        <v>56.052100000000003</v>
      </c>
      <c r="LP1148">
        <v>9</v>
      </c>
      <c r="LQ1148">
        <v>12</v>
      </c>
    </row>
    <row r="1149" spans="1:329" x14ac:dyDescent="0.25">
      <c r="A1149">
        <v>2</v>
      </c>
      <c r="B1149">
        <v>4</v>
      </c>
      <c r="C1149">
        <v>2</v>
      </c>
      <c r="D1149">
        <v>0</v>
      </c>
      <c r="E1149">
        <v>0</v>
      </c>
      <c r="F1149">
        <v>0</v>
      </c>
      <c r="G1149">
        <v>2</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3</v>
      </c>
      <c r="AP1149">
        <v>0</v>
      </c>
      <c r="AQ1149">
        <v>0</v>
      </c>
      <c r="AR1149">
        <v>0</v>
      </c>
      <c r="AS1149">
        <v>0</v>
      </c>
      <c r="AT1149">
        <v>1</v>
      </c>
      <c r="AU1149">
        <v>0</v>
      </c>
      <c r="AV1149">
        <v>0</v>
      </c>
      <c r="AW1149">
        <v>0</v>
      </c>
      <c r="AX1149">
        <v>0</v>
      </c>
      <c r="AY1149">
        <v>0</v>
      </c>
      <c r="AZ1149">
        <v>0</v>
      </c>
      <c r="BA1149">
        <v>0</v>
      </c>
      <c r="BB1149">
        <v>0</v>
      </c>
      <c r="BC1149">
        <v>2</v>
      </c>
      <c r="BD1149">
        <v>0</v>
      </c>
      <c r="BE1149">
        <v>0</v>
      </c>
      <c r="BF1149">
        <v>0</v>
      </c>
      <c r="BG1149">
        <v>0</v>
      </c>
      <c r="BH1149">
        <v>0</v>
      </c>
      <c r="BI1149">
        <v>0</v>
      </c>
      <c r="BJ1149">
        <v>0</v>
      </c>
      <c r="BK1149">
        <v>0</v>
      </c>
      <c r="BL1149">
        <v>0</v>
      </c>
      <c r="BM1149">
        <v>0</v>
      </c>
      <c r="BN1149">
        <v>0</v>
      </c>
      <c r="BO1149">
        <v>0</v>
      </c>
      <c r="BP1149">
        <v>0</v>
      </c>
      <c r="BQ1149">
        <v>0</v>
      </c>
      <c r="BR1149">
        <v>0</v>
      </c>
      <c r="BS1149">
        <v>0</v>
      </c>
      <c r="BT1149">
        <v>0</v>
      </c>
      <c r="BU1149">
        <v>0</v>
      </c>
      <c r="BV1149">
        <v>0</v>
      </c>
      <c r="BW1149">
        <v>0</v>
      </c>
      <c r="BX1149">
        <v>0</v>
      </c>
      <c r="BY1149">
        <v>0</v>
      </c>
      <c r="BZ1149">
        <v>0</v>
      </c>
      <c r="CA1149">
        <v>0</v>
      </c>
      <c r="CB1149">
        <v>2.0720000000000001</v>
      </c>
      <c r="CC1149">
        <v>8.0340000000000007</v>
      </c>
      <c r="CD1149">
        <v>8.7789999999999999</v>
      </c>
      <c r="CE1149">
        <v>0</v>
      </c>
      <c r="CF1149">
        <v>0</v>
      </c>
      <c r="CG1149">
        <v>0</v>
      </c>
      <c r="CH1149">
        <v>3.0049999999999999</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3.544</v>
      </c>
      <c r="DQ1149">
        <v>0</v>
      </c>
      <c r="DR1149">
        <v>0</v>
      </c>
      <c r="DS1149">
        <v>0</v>
      </c>
      <c r="DT1149">
        <v>0</v>
      </c>
      <c r="DU1149">
        <v>3.5070000000000001</v>
      </c>
      <c r="DV1149">
        <v>0</v>
      </c>
      <c r="DW1149">
        <v>0</v>
      </c>
      <c r="DX1149">
        <v>0</v>
      </c>
      <c r="DY1149">
        <v>0</v>
      </c>
      <c r="DZ1149">
        <v>0</v>
      </c>
      <c r="EA1149">
        <v>0</v>
      </c>
      <c r="EB1149">
        <v>0</v>
      </c>
      <c r="EC1149">
        <v>0</v>
      </c>
      <c r="ED1149">
        <v>1.3879999999999999</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c r="EZ1149">
        <v>0</v>
      </c>
      <c r="FA1149">
        <v>0</v>
      </c>
      <c r="FB1149">
        <v>0</v>
      </c>
      <c r="FC1149" s="1" t="s">
        <v>13604</v>
      </c>
      <c r="FD1149" s="1" t="s">
        <v>13605</v>
      </c>
      <c r="FE1149" s="1" t="s">
        <v>13606</v>
      </c>
      <c r="FF1149" s="1" t="s">
        <v>13607</v>
      </c>
      <c r="FG1149">
        <v>0</v>
      </c>
      <c r="FH1149">
        <v>8667.74</v>
      </c>
      <c r="FI1149">
        <v>3</v>
      </c>
      <c r="FJ1149">
        <v>0</v>
      </c>
      <c r="FK1149" t="b">
        <v>1</v>
      </c>
      <c r="FL1149" s="1" t="s">
        <v>13608</v>
      </c>
      <c r="FM1149">
        <v>0</v>
      </c>
      <c r="FN1149">
        <v>1.038</v>
      </c>
      <c r="FO1149" t="s">
        <v>13603</v>
      </c>
      <c r="FP1149" t="s">
        <v>13609</v>
      </c>
      <c r="FQ1149">
        <v>211.11099999999999</v>
      </c>
      <c r="FR1149">
        <v>-3.23</v>
      </c>
      <c r="FS1149" s="1" t="s">
        <v>13610</v>
      </c>
      <c r="FT1149" s="1" t="s">
        <v>7343</v>
      </c>
      <c r="FU1149">
        <v>0.70716999999999997</v>
      </c>
      <c r="FV1149">
        <v>0.84245999999999999</v>
      </c>
      <c r="FW1149">
        <v>0.78327000000000002</v>
      </c>
      <c r="FX1149">
        <v>0.93772999999999995</v>
      </c>
      <c r="FY1149">
        <v>0.98480000000000001</v>
      </c>
      <c r="FZ1149">
        <v>0.98658999999999997</v>
      </c>
      <c r="GA1149">
        <v>0.51737</v>
      </c>
      <c r="GB1149">
        <v>0.92762999999999995</v>
      </c>
      <c r="GC1149">
        <v>0.39502999999999999</v>
      </c>
      <c r="GD1149">
        <v>0.76226000000000005</v>
      </c>
      <c r="GE1149">
        <v>-5.4324200000000003E-3</v>
      </c>
      <c r="GF1149">
        <v>0.48856699999999997</v>
      </c>
      <c r="GG1149">
        <v>0.47770200000000002</v>
      </c>
      <c r="GH1149" s="1" t="s">
        <v>13611</v>
      </c>
      <c r="GI1149">
        <v>212.51300000000001</v>
      </c>
      <c r="GJ1149" s="1" t="s">
        <v>13612</v>
      </c>
      <c r="GK1149" s="1" t="s">
        <v>13613</v>
      </c>
      <c r="GL1149" s="1" t="s">
        <v>13614</v>
      </c>
      <c r="GM1149">
        <v>2</v>
      </c>
      <c r="GN1149">
        <v>1</v>
      </c>
      <c r="GO1149">
        <v>3</v>
      </c>
      <c r="GP1149">
        <v>0</v>
      </c>
      <c r="GQ1149">
        <v>8</v>
      </c>
      <c r="GR1149">
        <v>0</v>
      </c>
      <c r="GS1149">
        <v>11</v>
      </c>
      <c r="GT1149">
        <v>2</v>
      </c>
      <c r="GU1149">
        <v>9</v>
      </c>
      <c r="GV1149">
        <v>16</v>
      </c>
      <c r="GW1149">
        <v>0</v>
      </c>
      <c r="GX1149">
        <v>0</v>
      </c>
      <c r="GY1149">
        <v>19</v>
      </c>
      <c r="GZ1149">
        <v>9</v>
      </c>
      <c r="HA1149">
        <v>2</v>
      </c>
      <c r="HB1149">
        <v>0</v>
      </c>
      <c r="HC1149">
        <v>0</v>
      </c>
      <c r="HD1149">
        <v>1</v>
      </c>
      <c r="HE1149">
        <v>0</v>
      </c>
      <c r="HF1149">
        <v>0</v>
      </c>
      <c r="HG1149">
        <v>5</v>
      </c>
      <c r="HH1149">
        <v>0</v>
      </c>
      <c r="HI1149">
        <v>16</v>
      </c>
      <c r="HJ1149">
        <v>19</v>
      </c>
      <c r="HK1149">
        <v>0</v>
      </c>
      <c r="HL1149">
        <v>1</v>
      </c>
      <c r="HM1149">
        <v>3</v>
      </c>
      <c r="HN1149">
        <v>3</v>
      </c>
      <c r="HO1149">
        <v>1</v>
      </c>
      <c r="HP1149">
        <v>1</v>
      </c>
      <c r="HQ1149">
        <v>0</v>
      </c>
      <c r="HR1149">
        <v>0</v>
      </c>
      <c r="HS1149">
        <v>13</v>
      </c>
      <c r="HT1149">
        <v>0</v>
      </c>
      <c r="HU1149">
        <v>0</v>
      </c>
      <c r="HV1149">
        <v>0</v>
      </c>
      <c r="HW1149">
        <v>0</v>
      </c>
      <c r="HX1149">
        <v>0</v>
      </c>
      <c r="HY1149">
        <v>2</v>
      </c>
      <c r="HZ1149">
        <v>0</v>
      </c>
      <c r="IA1149">
        <v>0</v>
      </c>
      <c r="IB1149">
        <v>0</v>
      </c>
      <c r="IC1149">
        <v>0</v>
      </c>
      <c r="ID1149">
        <v>0</v>
      </c>
      <c r="IE1149">
        <v>0</v>
      </c>
      <c r="IF1149">
        <v>0</v>
      </c>
      <c r="IG1149">
        <v>0</v>
      </c>
      <c r="IH1149">
        <v>0</v>
      </c>
      <c r="II1149">
        <v>0</v>
      </c>
      <c r="IJ1149">
        <v>0</v>
      </c>
      <c r="IK1149">
        <v>0</v>
      </c>
      <c r="IL1149">
        <v>0</v>
      </c>
      <c r="IM1149">
        <v>0</v>
      </c>
      <c r="IN1149">
        <v>1</v>
      </c>
      <c r="IO1149">
        <v>19</v>
      </c>
      <c r="IP1149">
        <v>2</v>
      </c>
      <c r="IQ1149">
        <v>4</v>
      </c>
      <c r="IR1149">
        <v>0</v>
      </c>
      <c r="IS1149">
        <v>0</v>
      </c>
      <c r="IT1149">
        <v>1</v>
      </c>
      <c r="IU1149">
        <v>3</v>
      </c>
      <c r="IV1149">
        <v>0</v>
      </c>
      <c r="IW1149">
        <v>0</v>
      </c>
      <c r="IX1149">
        <v>0</v>
      </c>
      <c r="IY1149">
        <v>0</v>
      </c>
      <c r="IZ1149">
        <v>0</v>
      </c>
      <c r="JA1149">
        <v>0</v>
      </c>
      <c r="JB1149">
        <v>0</v>
      </c>
      <c r="JC1149">
        <v>0</v>
      </c>
      <c r="JD1149">
        <v>14</v>
      </c>
      <c r="JE1149">
        <v>0</v>
      </c>
      <c r="JF1149">
        <v>0</v>
      </c>
      <c r="JG1149">
        <v>0</v>
      </c>
      <c r="JH1149">
        <v>0</v>
      </c>
      <c r="JI1149">
        <v>0</v>
      </c>
      <c r="JJ1149">
        <v>0</v>
      </c>
      <c r="JK1149">
        <v>0</v>
      </c>
      <c r="JL1149">
        <v>0</v>
      </c>
      <c r="JM1149">
        <v>0</v>
      </c>
      <c r="JN1149">
        <v>0</v>
      </c>
      <c r="JO1149">
        <v>0</v>
      </c>
      <c r="JP1149">
        <v>0</v>
      </c>
      <c r="JQ1149">
        <v>2</v>
      </c>
      <c r="JR1149">
        <v>0</v>
      </c>
      <c r="JS1149">
        <v>16</v>
      </c>
      <c r="JT1149">
        <v>0.156</v>
      </c>
      <c r="JU1149">
        <v>0.189</v>
      </c>
      <c r="JV1149">
        <v>60.19</v>
      </c>
      <c r="JW1149">
        <v>37.81</v>
      </c>
      <c r="JX1149">
        <v>383.85899999999998</v>
      </c>
      <c r="JY1149">
        <v>337.93</v>
      </c>
      <c r="JZ1149">
        <v>199.39</v>
      </c>
      <c r="KA1149">
        <v>0.67718</v>
      </c>
      <c r="KB1149">
        <v>10.5352</v>
      </c>
      <c r="KC1149">
        <v>7.9158099999999996</v>
      </c>
      <c r="KD1149">
        <v>7.2904900000000001</v>
      </c>
      <c r="KE1149">
        <v>0.93883000000000005</v>
      </c>
      <c r="KF1149">
        <v>0</v>
      </c>
      <c r="KG1149">
        <v>6.7325900000000001</v>
      </c>
      <c r="KH1149">
        <v>8.9798399999999994</v>
      </c>
      <c r="KI1149">
        <v>5.8690899999999999</v>
      </c>
      <c r="KJ1149">
        <v>4.8139700000000003</v>
      </c>
      <c r="KK1149">
        <v>0.58443999999999996</v>
      </c>
      <c r="KL1149">
        <v>0</v>
      </c>
      <c r="KM1149">
        <v>3.9042699999999999</v>
      </c>
      <c r="KN1149">
        <v>0.875</v>
      </c>
      <c r="KO1149">
        <v>224.72900000000001</v>
      </c>
      <c r="KP1149">
        <v>325.21199999999999</v>
      </c>
      <c r="KQ1149">
        <v>988.55899999999997</v>
      </c>
      <c r="KR1149">
        <v>2971.57</v>
      </c>
      <c r="KS1149">
        <v>1.3763799999999999</v>
      </c>
      <c r="KT1149">
        <v>39.915100000000002</v>
      </c>
      <c r="KU1149">
        <v>3.125</v>
      </c>
      <c r="KV1149">
        <v>1.9764999999999999</v>
      </c>
      <c r="KW1149">
        <v>2.0244399999999998</v>
      </c>
      <c r="KX1149">
        <v>9.9722899999999992</v>
      </c>
      <c r="KY1149">
        <v>8.6467200000000002</v>
      </c>
      <c r="KZ1149">
        <v>3.75</v>
      </c>
      <c r="LA1149">
        <v>3.0132699999999999</v>
      </c>
      <c r="LB1149">
        <v>1.51576</v>
      </c>
      <c r="LC1149">
        <v>1.15618</v>
      </c>
      <c r="LD1149">
        <v>1.62843</v>
      </c>
      <c r="LE1149">
        <v>16</v>
      </c>
      <c r="LF1149">
        <v>19</v>
      </c>
      <c r="LG1149">
        <v>28</v>
      </c>
      <c r="LH1149">
        <v>6</v>
      </c>
      <c r="LI1149">
        <v>0</v>
      </c>
      <c r="LJ1149">
        <v>41</v>
      </c>
      <c r="LK1149">
        <v>0.78125</v>
      </c>
      <c r="LL1149">
        <v>155.11500000000001</v>
      </c>
      <c r="LM1149">
        <v>199.42099999999999</v>
      </c>
      <c r="LN1149">
        <v>717.44100000000003</v>
      </c>
      <c r="LO1149">
        <v>1975.09</v>
      </c>
      <c r="LP1149">
        <v>386</v>
      </c>
      <c r="LQ1149">
        <v>94</v>
      </c>
    </row>
    <row r="1150" spans="1:329" x14ac:dyDescent="0.25">
      <c r="A1150">
        <v>0</v>
      </c>
      <c r="B1150">
        <v>2</v>
      </c>
      <c r="C1150">
        <v>2</v>
      </c>
      <c r="D1150">
        <v>0</v>
      </c>
      <c r="E1150">
        <v>0</v>
      </c>
      <c r="F1150">
        <v>0</v>
      </c>
      <c r="G1150">
        <v>8</v>
      </c>
      <c r="H1150">
        <v>0</v>
      </c>
      <c r="I1150">
        <v>0</v>
      </c>
      <c r="J1150">
        <v>0</v>
      </c>
      <c r="K1150">
        <v>0</v>
      </c>
      <c r="L1150">
        <v>0</v>
      </c>
      <c r="M1150">
        <v>2</v>
      </c>
      <c r="N1150">
        <v>0</v>
      </c>
      <c r="O1150">
        <v>0</v>
      </c>
      <c r="P1150">
        <v>5</v>
      </c>
      <c r="Q1150">
        <v>0</v>
      </c>
      <c r="R1150">
        <v>0</v>
      </c>
      <c r="S1150">
        <v>0</v>
      </c>
      <c r="T1150">
        <v>1</v>
      </c>
      <c r="U1150">
        <v>2</v>
      </c>
      <c r="V1150">
        <v>0</v>
      </c>
      <c r="W1150">
        <v>0</v>
      </c>
      <c r="X1150">
        <v>0</v>
      </c>
      <c r="Y1150">
        <v>0</v>
      </c>
      <c r="Z1150">
        <v>0</v>
      </c>
      <c r="AA1150">
        <v>0</v>
      </c>
      <c r="AB1150">
        <v>2</v>
      </c>
      <c r="AC1150">
        <v>0</v>
      </c>
      <c r="AD1150">
        <v>0</v>
      </c>
      <c r="AE1150">
        <v>0</v>
      </c>
      <c r="AF1150">
        <v>0</v>
      </c>
      <c r="AG1150">
        <v>5</v>
      </c>
      <c r="AH1150">
        <v>0</v>
      </c>
      <c r="AI1150">
        <v>0</v>
      </c>
      <c r="AJ1150">
        <v>0</v>
      </c>
      <c r="AK1150">
        <v>0</v>
      </c>
      <c r="AL1150">
        <v>0</v>
      </c>
      <c r="AM1150">
        <v>0</v>
      </c>
      <c r="AN1150">
        <v>0</v>
      </c>
      <c r="AO1150">
        <v>1</v>
      </c>
      <c r="AP1150">
        <v>0</v>
      </c>
      <c r="AQ1150">
        <v>0</v>
      </c>
      <c r="AR1150">
        <v>0</v>
      </c>
      <c r="AS1150">
        <v>0</v>
      </c>
      <c r="AT1150">
        <v>2</v>
      </c>
      <c r="AU1150">
        <v>0</v>
      </c>
      <c r="AV1150">
        <v>0</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2.149</v>
      </c>
      <c r="CD1150">
        <v>7.2009999999999996</v>
      </c>
      <c r="CE1150">
        <v>0</v>
      </c>
      <c r="CF1150">
        <v>0</v>
      </c>
      <c r="CG1150">
        <v>0</v>
      </c>
      <c r="CH1150">
        <v>-1.163</v>
      </c>
      <c r="CI1150">
        <v>0</v>
      </c>
      <c r="CJ1150">
        <v>0</v>
      </c>
      <c r="CK1150">
        <v>0</v>
      </c>
      <c r="CL1150">
        <v>0</v>
      </c>
      <c r="CM1150">
        <v>0</v>
      </c>
      <c r="CN1150">
        <v>-7.8019999999999996</v>
      </c>
      <c r="CO1150">
        <v>0</v>
      </c>
      <c r="CP1150">
        <v>0</v>
      </c>
      <c r="CQ1150">
        <v>56.993000000000002</v>
      </c>
      <c r="CR1150">
        <v>0</v>
      </c>
      <c r="CS1150">
        <v>0</v>
      </c>
      <c r="CT1150">
        <v>0</v>
      </c>
      <c r="CU1150">
        <v>3.23</v>
      </c>
      <c r="CV1150">
        <v>-1.24</v>
      </c>
      <c r="CW1150">
        <v>0</v>
      </c>
      <c r="CX1150">
        <v>0</v>
      </c>
      <c r="CY1150">
        <v>0</v>
      </c>
      <c r="CZ1150">
        <v>0</v>
      </c>
      <c r="DA1150">
        <v>0</v>
      </c>
      <c r="DB1150">
        <v>0</v>
      </c>
      <c r="DC1150">
        <v>11.273</v>
      </c>
      <c r="DD1150">
        <v>0</v>
      </c>
      <c r="DE1150">
        <v>0</v>
      </c>
      <c r="DF1150">
        <v>0</v>
      </c>
      <c r="DG1150">
        <v>0</v>
      </c>
      <c r="DH1150">
        <v>25.640999999999998</v>
      </c>
      <c r="DI1150">
        <v>0</v>
      </c>
      <c r="DJ1150">
        <v>0</v>
      </c>
      <c r="DK1150">
        <v>0</v>
      </c>
      <c r="DL1150">
        <v>0</v>
      </c>
      <c r="DM1150">
        <v>0</v>
      </c>
      <c r="DN1150">
        <v>0</v>
      </c>
      <c r="DO1150">
        <v>0</v>
      </c>
      <c r="DP1150">
        <v>1.4E-2</v>
      </c>
      <c r="DQ1150">
        <v>0</v>
      </c>
      <c r="DR1150">
        <v>0</v>
      </c>
      <c r="DS1150">
        <v>0</v>
      </c>
      <c r="DT1150">
        <v>0</v>
      </c>
      <c r="DU1150">
        <v>4.9219999999999997</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v>0</v>
      </c>
      <c r="FB1150">
        <v>0</v>
      </c>
      <c r="FC1150" s="1" t="s">
        <v>13616</v>
      </c>
      <c r="FD1150" s="1" t="s">
        <v>13617</v>
      </c>
      <c r="FE1150" s="1" t="s">
        <v>13618</v>
      </c>
      <c r="FF1150" s="1" t="s">
        <v>13619</v>
      </c>
      <c r="FG1150">
        <v>1</v>
      </c>
      <c r="FH1150">
        <v>12026.2</v>
      </c>
      <c r="FI1150">
        <v>3</v>
      </c>
      <c r="FJ1150">
        <v>0</v>
      </c>
      <c r="FK1150" t="b">
        <v>1</v>
      </c>
      <c r="FL1150" s="1" t="s">
        <v>13620</v>
      </c>
      <c r="FM1150">
        <v>0</v>
      </c>
      <c r="FN1150">
        <v>-0.67</v>
      </c>
      <c r="FO1150" t="s">
        <v>13615</v>
      </c>
      <c r="FP1150" t="s">
        <v>13621</v>
      </c>
      <c r="FQ1150">
        <v>561.98900000000003</v>
      </c>
      <c r="FR1150">
        <v>-4.6280000000000001</v>
      </c>
      <c r="FS1150" s="1" t="s">
        <v>13622</v>
      </c>
      <c r="FT1150" s="1" t="s">
        <v>13623</v>
      </c>
      <c r="FU1150">
        <v>0.17662</v>
      </c>
      <c r="FV1150">
        <v>0.24138999999999999</v>
      </c>
      <c r="FW1150">
        <v>0.29011999999999999</v>
      </c>
      <c r="FX1150">
        <v>0.93772999999999995</v>
      </c>
      <c r="FY1150">
        <v>2.4160000000000001E-2</v>
      </c>
      <c r="FZ1150">
        <v>1.196E-2</v>
      </c>
      <c r="GA1150">
        <v>8.4140000000000006E-2</v>
      </c>
      <c r="GB1150">
        <v>1.9609999999999999E-2</v>
      </c>
      <c r="GC1150">
        <v>0.87038000000000004</v>
      </c>
      <c r="GD1150">
        <v>0.11335000000000001</v>
      </c>
      <c r="GE1150">
        <v>0.15240999999999999</v>
      </c>
      <c r="GF1150">
        <v>0.21252399999999999</v>
      </c>
      <c r="GG1150">
        <v>0.51734400000000003</v>
      </c>
      <c r="GH1150" s="1" t="s">
        <v>13624</v>
      </c>
      <c r="GI1150">
        <v>539.91899999999998</v>
      </c>
      <c r="GJ1150" s="1" t="s">
        <v>13625</v>
      </c>
      <c r="GK1150" s="1" t="s">
        <v>13626</v>
      </c>
      <c r="GL1150" s="1" t="s">
        <v>13627</v>
      </c>
      <c r="GM1150">
        <v>8</v>
      </c>
      <c r="GN1150">
        <v>7</v>
      </c>
      <c r="GO1150">
        <v>15</v>
      </c>
      <c r="GP1150">
        <v>6</v>
      </c>
      <c r="GQ1150">
        <v>15</v>
      </c>
      <c r="GR1150">
        <v>0</v>
      </c>
      <c r="GS1150">
        <v>12</v>
      </c>
      <c r="GT1150">
        <v>2</v>
      </c>
      <c r="GU1150">
        <v>30</v>
      </c>
      <c r="GV1150">
        <v>33</v>
      </c>
      <c r="GW1150">
        <v>0</v>
      </c>
      <c r="GX1150">
        <v>0</v>
      </c>
      <c r="GY1150">
        <v>33</v>
      </c>
      <c r="GZ1150">
        <v>0</v>
      </c>
      <c r="HA1150">
        <v>0</v>
      </c>
      <c r="HB1150">
        <v>8</v>
      </c>
      <c r="HC1150">
        <v>13</v>
      </c>
      <c r="HD1150">
        <v>3</v>
      </c>
      <c r="HE1150">
        <v>0</v>
      </c>
      <c r="HF1150">
        <v>0</v>
      </c>
      <c r="HG1150">
        <v>12</v>
      </c>
      <c r="HH1150">
        <v>0</v>
      </c>
      <c r="HI1150">
        <v>33</v>
      </c>
      <c r="HJ1150">
        <v>33</v>
      </c>
      <c r="HK1150">
        <v>0</v>
      </c>
      <c r="HL1150">
        <v>3</v>
      </c>
      <c r="HM1150">
        <v>13</v>
      </c>
      <c r="HN1150">
        <v>15</v>
      </c>
      <c r="HO1150">
        <v>7</v>
      </c>
      <c r="HP1150">
        <v>12</v>
      </c>
      <c r="HQ1150">
        <v>0</v>
      </c>
      <c r="HR1150">
        <v>0</v>
      </c>
      <c r="HS1150">
        <v>17</v>
      </c>
      <c r="HT1150">
        <v>0</v>
      </c>
      <c r="HU1150">
        <v>0</v>
      </c>
      <c r="HV1150">
        <v>0</v>
      </c>
      <c r="HW1150">
        <v>0</v>
      </c>
      <c r="HX1150">
        <v>0</v>
      </c>
      <c r="HY1150">
        <v>0</v>
      </c>
      <c r="HZ1150">
        <v>0</v>
      </c>
      <c r="IA1150">
        <v>0</v>
      </c>
      <c r="IB1150">
        <v>0</v>
      </c>
      <c r="IC1150">
        <v>0</v>
      </c>
      <c r="ID1150">
        <v>0</v>
      </c>
      <c r="IE1150">
        <v>0</v>
      </c>
      <c r="IF1150">
        <v>0</v>
      </c>
      <c r="IG1150">
        <v>0</v>
      </c>
      <c r="IH1150">
        <v>0</v>
      </c>
      <c r="II1150">
        <v>0</v>
      </c>
      <c r="IJ1150">
        <v>0</v>
      </c>
      <c r="IK1150">
        <v>0</v>
      </c>
      <c r="IL1150">
        <v>0</v>
      </c>
      <c r="IM1150">
        <v>0</v>
      </c>
      <c r="IN1150">
        <v>2</v>
      </c>
      <c r="IO1150">
        <v>17</v>
      </c>
      <c r="IP1150">
        <v>1</v>
      </c>
      <c r="IQ1150">
        <v>3</v>
      </c>
      <c r="IR1150">
        <v>0</v>
      </c>
      <c r="IS1150">
        <v>0</v>
      </c>
      <c r="IT1150">
        <v>0</v>
      </c>
      <c r="IU1150">
        <v>3</v>
      </c>
      <c r="IV1150">
        <v>0</v>
      </c>
      <c r="IW1150">
        <v>0</v>
      </c>
      <c r="IX1150">
        <v>0</v>
      </c>
      <c r="IY1150">
        <v>2</v>
      </c>
      <c r="IZ1150">
        <v>0</v>
      </c>
      <c r="JA1150">
        <v>0</v>
      </c>
      <c r="JB1150">
        <v>0</v>
      </c>
      <c r="JC1150">
        <v>0</v>
      </c>
      <c r="JD1150">
        <v>21</v>
      </c>
      <c r="JE1150">
        <v>0</v>
      </c>
      <c r="JF1150">
        <v>0</v>
      </c>
      <c r="JG1150">
        <v>1</v>
      </c>
      <c r="JH1150">
        <v>0</v>
      </c>
      <c r="JI1150">
        <v>0</v>
      </c>
      <c r="JJ1150">
        <v>0</v>
      </c>
      <c r="JK1150">
        <v>0</v>
      </c>
      <c r="JL1150">
        <v>0</v>
      </c>
      <c r="JM1150">
        <v>0</v>
      </c>
      <c r="JN1150">
        <v>0</v>
      </c>
      <c r="JO1150">
        <v>0</v>
      </c>
      <c r="JP1150">
        <v>0</v>
      </c>
      <c r="JQ1150">
        <v>0</v>
      </c>
      <c r="JR1150">
        <v>0</v>
      </c>
      <c r="JS1150">
        <v>33</v>
      </c>
      <c r="JT1150">
        <v>0.71699999999999997</v>
      </c>
      <c r="JU1150">
        <v>0.56899999999999995</v>
      </c>
      <c r="JV1150">
        <v>506.565</v>
      </c>
      <c r="JW1150">
        <v>294.39999999999998</v>
      </c>
      <c r="JX1150">
        <v>706.29899999999998</v>
      </c>
      <c r="JY1150">
        <v>648.07299999999998</v>
      </c>
      <c r="JZ1150">
        <v>516.59</v>
      </c>
      <c r="KA1150">
        <v>0.72818000000000005</v>
      </c>
      <c r="KB1150">
        <v>12.844900000000001</v>
      </c>
      <c r="KC1150">
        <v>7.7161600000000004</v>
      </c>
      <c r="KD1150">
        <v>8.6685800000000004</v>
      </c>
      <c r="KE1150">
        <v>3.05457</v>
      </c>
      <c r="KF1150">
        <v>0</v>
      </c>
      <c r="KG1150">
        <v>5.9504900000000003</v>
      </c>
      <c r="KH1150">
        <v>10.6555</v>
      </c>
      <c r="KI1150">
        <v>7.7229700000000001</v>
      </c>
      <c r="KJ1150">
        <v>6.9975399999999999</v>
      </c>
      <c r="KK1150">
        <v>1.55209</v>
      </c>
      <c r="KL1150">
        <v>0</v>
      </c>
      <c r="KM1150">
        <v>4.9879100000000003</v>
      </c>
      <c r="KN1150">
        <v>0.70587999999999995</v>
      </c>
      <c r="KO1150">
        <v>219.643</v>
      </c>
      <c r="KP1150">
        <v>339.76299999999998</v>
      </c>
      <c r="KQ1150">
        <v>843.34500000000003</v>
      </c>
      <c r="KR1150">
        <v>2619.08</v>
      </c>
      <c r="KS1150">
        <v>2.3075999999999999</v>
      </c>
      <c r="KT1150">
        <v>57.69</v>
      </c>
      <c r="KU1150">
        <v>3.38158</v>
      </c>
      <c r="KV1150">
        <v>2.5493399999999999</v>
      </c>
      <c r="KW1150">
        <v>2.7939500000000002</v>
      </c>
      <c r="KX1150">
        <v>13.4321</v>
      </c>
      <c r="KY1150">
        <v>12.583399999999999</v>
      </c>
      <c r="KZ1150">
        <v>4.2806100000000002</v>
      </c>
      <c r="LA1150">
        <v>3.8175400000000002</v>
      </c>
      <c r="LB1150">
        <v>2.55999</v>
      </c>
      <c r="LC1150">
        <v>2.2392099999999999</v>
      </c>
      <c r="LD1150">
        <v>2.8257400000000001</v>
      </c>
      <c r="LE1150">
        <v>17</v>
      </c>
      <c r="LF1150">
        <v>18</v>
      </c>
      <c r="LG1150">
        <v>29</v>
      </c>
      <c r="LH1150">
        <v>12</v>
      </c>
      <c r="LI1150">
        <v>0</v>
      </c>
      <c r="LJ1150">
        <v>35</v>
      </c>
      <c r="LK1150">
        <v>0.82730000000000004</v>
      </c>
      <c r="LL1150">
        <v>156.739</v>
      </c>
      <c r="LM1150">
        <v>186.11699999999999</v>
      </c>
      <c r="LN1150">
        <v>809.721</v>
      </c>
      <c r="LO1150">
        <v>2286.98</v>
      </c>
      <c r="LP1150">
        <v>460</v>
      </c>
      <c r="LQ1150">
        <v>94</v>
      </c>
    </row>
    <row r="1151" spans="1:329" x14ac:dyDescent="0.25">
      <c r="A1151">
        <v>2</v>
      </c>
      <c r="B1151">
        <v>7</v>
      </c>
      <c r="C1151">
        <v>2</v>
      </c>
      <c r="D1151">
        <v>0</v>
      </c>
      <c r="E1151">
        <v>0</v>
      </c>
      <c r="F1151">
        <v>0</v>
      </c>
      <c r="G1151">
        <v>5</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2</v>
      </c>
      <c r="AB1151">
        <v>0</v>
      </c>
      <c r="AC1151">
        <v>0</v>
      </c>
      <c r="AD1151">
        <v>0</v>
      </c>
      <c r="AE1151">
        <v>0</v>
      </c>
      <c r="AF1151">
        <v>0</v>
      </c>
      <c r="AG1151">
        <v>0</v>
      </c>
      <c r="AH1151">
        <v>0</v>
      </c>
      <c r="AI1151">
        <v>0</v>
      </c>
      <c r="AJ1151">
        <v>0</v>
      </c>
      <c r="AK1151">
        <v>0</v>
      </c>
      <c r="AL1151">
        <v>0</v>
      </c>
      <c r="AM1151">
        <v>0</v>
      </c>
      <c r="AN1151">
        <v>0</v>
      </c>
      <c r="AO1151">
        <v>4</v>
      </c>
      <c r="AP1151">
        <v>0</v>
      </c>
      <c r="AQ1151">
        <v>0</v>
      </c>
      <c r="AR1151">
        <v>0</v>
      </c>
      <c r="AS1151">
        <v>0</v>
      </c>
      <c r="AT1151">
        <v>1</v>
      </c>
      <c r="AU1151">
        <v>0</v>
      </c>
      <c r="AV1151">
        <v>0</v>
      </c>
      <c r="AW1151">
        <v>4</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1</v>
      </c>
      <c r="BZ1151">
        <v>0</v>
      </c>
      <c r="CA1151">
        <v>1</v>
      </c>
      <c r="CB1151">
        <v>1.52</v>
      </c>
      <c r="CC1151">
        <v>12.757</v>
      </c>
      <c r="CD1151">
        <v>8.7539999999999996</v>
      </c>
      <c r="CE1151">
        <v>0</v>
      </c>
      <c r="CF1151">
        <v>0</v>
      </c>
      <c r="CG1151">
        <v>0</v>
      </c>
      <c r="CH1151">
        <v>3.4329999999999998</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3.25</v>
      </c>
      <c r="DC1151">
        <v>0</v>
      </c>
      <c r="DD1151">
        <v>0</v>
      </c>
      <c r="DE1151">
        <v>0</v>
      </c>
      <c r="DF1151">
        <v>0</v>
      </c>
      <c r="DG1151">
        <v>0</v>
      </c>
      <c r="DH1151">
        <v>0</v>
      </c>
      <c r="DI1151">
        <v>0</v>
      </c>
      <c r="DJ1151">
        <v>0</v>
      </c>
      <c r="DK1151">
        <v>0</v>
      </c>
      <c r="DL1151">
        <v>0</v>
      </c>
      <c r="DM1151">
        <v>0</v>
      </c>
      <c r="DN1151">
        <v>0</v>
      </c>
      <c r="DO1151">
        <v>0</v>
      </c>
      <c r="DP1151">
        <v>1.7250000000000001</v>
      </c>
      <c r="DQ1151">
        <v>0</v>
      </c>
      <c r="DR1151">
        <v>0</v>
      </c>
      <c r="DS1151">
        <v>0</v>
      </c>
      <c r="DT1151">
        <v>0</v>
      </c>
      <c r="DU1151">
        <v>3.3</v>
      </c>
      <c r="DV1151">
        <v>0</v>
      </c>
      <c r="DW1151">
        <v>0</v>
      </c>
      <c r="DX1151">
        <v>21.800999999999998</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5.4939999999999998</v>
      </c>
      <c r="FA1151">
        <v>0</v>
      </c>
      <c r="FB1151">
        <v>2.6280000000000001</v>
      </c>
      <c r="FC1151" s="1" t="s">
        <v>13629</v>
      </c>
      <c r="FD1151" s="1" t="s">
        <v>13630</v>
      </c>
      <c r="FE1151" s="1" t="s">
        <v>13631</v>
      </c>
      <c r="FF1151" s="1" t="s">
        <v>13632</v>
      </c>
      <c r="FG1151">
        <v>0</v>
      </c>
      <c r="FH1151">
        <v>14724.4</v>
      </c>
      <c r="FI1151">
        <v>3</v>
      </c>
      <c r="FJ1151">
        <v>0</v>
      </c>
      <c r="FK1151" t="b">
        <v>1</v>
      </c>
      <c r="FL1151" s="1" t="s">
        <v>13633</v>
      </c>
      <c r="FM1151">
        <v>0</v>
      </c>
      <c r="FN1151">
        <v>3.5270000000000001</v>
      </c>
      <c r="FO1151" t="s">
        <v>13628</v>
      </c>
      <c r="FP1151" t="s">
        <v>13634</v>
      </c>
      <c r="FQ1151">
        <v>393.16899999999998</v>
      </c>
      <c r="FR1151">
        <v>-4.7530000000000001</v>
      </c>
      <c r="FS1151" s="1" t="s">
        <v>13635</v>
      </c>
      <c r="FT1151" s="1" t="s">
        <v>13636</v>
      </c>
      <c r="FU1151">
        <v>0.40629999999999999</v>
      </c>
      <c r="FV1151">
        <v>0.24138999999999999</v>
      </c>
      <c r="FW1151">
        <v>0.76449999999999996</v>
      </c>
      <c r="FX1151">
        <v>0.25672</v>
      </c>
      <c r="FY1151">
        <v>0.33223000000000003</v>
      </c>
      <c r="FZ1151">
        <v>0.98658999999999997</v>
      </c>
      <c r="GA1151">
        <v>0.60968999999999995</v>
      </c>
      <c r="GB1151">
        <v>0.91342999999999996</v>
      </c>
      <c r="GC1151">
        <v>0.21184</v>
      </c>
      <c r="GD1151">
        <v>0.45484999999999998</v>
      </c>
      <c r="GE1151">
        <v>0.19953899999999999</v>
      </c>
      <c r="GF1151">
        <v>0.19758999999999999</v>
      </c>
      <c r="GG1151">
        <v>0.596669</v>
      </c>
      <c r="GH1151" s="1" t="s">
        <v>13637</v>
      </c>
      <c r="GI1151">
        <v>446.68</v>
      </c>
      <c r="GJ1151" s="1" t="s">
        <v>13638</v>
      </c>
      <c r="GK1151" s="1" t="s">
        <v>13639</v>
      </c>
      <c r="GL1151" s="1" t="s">
        <v>13640</v>
      </c>
      <c r="GM1151">
        <v>6</v>
      </c>
      <c r="GN1151">
        <v>1</v>
      </c>
      <c r="GO1151">
        <v>7</v>
      </c>
      <c r="GP1151">
        <v>0</v>
      </c>
      <c r="GQ1151">
        <v>13</v>
      </c>
      <c r="GR1151">
        <v>0</v>
      </c>
      <c r="GS1151">
        <v>17</v>
      </c>
      <c r="GT1151">
        <v>3</v>
      </c>
      <c r="GU1151">
        <v>29</v>
      </c>
      <c r="GV1151">
        <v>29</v>
      </c>
      <c r="GW1151">
        <v>0</v>
      </c>
      <c r="GX1151">
        <v>0</v>
      </c>
      <c r="GY1151">
        <v>31</v>
      </c>
      <c r="GZ1151">
        <v>0</v>
      </c>
      <c r="HA1151">
        <v>0</v>
      </c>
      <c r="HB1151">
        <v>4</v>
      </c>
      <c r="HC1151">
        <v>4</v>
      </c>
      <c r="HD1151">
        <v>1</v>
      </c>
      <c r="HE1151">
        <v>0</v>
      </c>
      <c r="HF1151">
        <v>0</v>
      </c>
      <c r="HG1151">
        <v>8</v>
      </c>
      <c r="HH1151">
        <v>0</v>
      </c>
      <c r="HI1151">
        <v>29</v>
      </c>
      <c r="HJ1151">
        <v>31</v>
      </c>
      <c r="HK1151">
        <v>0</v>
      </c>
      <c r="HL1151">
        <v>1</v>
      </c>
      <c r="HM1151">
        <v>7</v>
      </c>
      <c r="HN1151">
        <v>7</v>
      </c>
      <c r="HO1151">
        <v>1</v>
      </c>
      <c r="HP1151">
        <v>1</v>
      </c>
      <c r="HQ1151">
        <v>0</v>
      </c>
      <c r="HR1151">
        <v>0</v>
      </c>
      <c r="HS1151">
        <v>23</v>
      </c>
      <c r="HT1151">
        <v>0</v>
      </c>
      <c r="HU1151">
        <v>0</v>
      </c>
      <c r="HV1151">
        <v>0</v>
      </c>
      <c r="HW1151">
        <v>0</v>
      </c>
      <c r="HX1151">
        <v>0</v>
      </c>
      <c r="HY1151">
        <v>0</v>
      </c>
      <c r="HZ1151">
        <v>0</v>
      </c>
      <c r="IA1151">
        <v>0</v>
      </c>
      <c r="IB1151">
        <v>0</v>
      </c>
      <c r="IC1151">
        <v>0</v>
      </c>
      <c r="ID1151">
        <v>0</v>
      </c>
      <c r="IE1151">
        <v>0</v>
      </c>
      <c r="IF1151">
        <v>0</v>
      </c>
      <c r="IG1151">
        <v>0</v>
      </c>
      <c r="IH1151">
        <v>0</v>
      </c>
      <c r="II1151">
        <v>0</v>
      </c>
      <c r="IJ1151">
        <v>0</v>
      </c>
      <c r="IK1151">
        <v>0</v>
      </c>
      <c r="IL1151">
        <v>0</v>
      </c>
      <c r="IM1151">
        <v>0</v>
      </c>
      <c r="IN1151">
        <v>2</v>
      </c>
      <c r="IO1151">
        <v>17</v>
      </c>
      <c r="IP1151">
        <v>1</v>
      </c>
      <c r="IQ1151">
        <v>3</v>
      </c>
      <c r="IR1151">
        <v>0</v>
      </c>
      <c r="IS1151">
        <v>0</v>
      </c>
      <c r="IT1151">
        <v>0</v>
      </c>
      <c r="IU1151">
        <v>3</v>
      </c>
      <c r="IV1151">
        <v>0</v>
      </c>
      <c r="IW1151">
        <v>0</v>
      </c>
      <c r="IX1151">
        <v>0</v>
      </c>
      <c r="IY1151">
        <v>10</v>
      </c>
      <c r="IZ1151">
        <v>0</v>
      </c>
      <c r="JA1151">
        <v>0</v>
      </c>
      <c r="JB1151">
        <v>0</v>
      </c>
      <c r="JC1151">
        <v>0</v>
      </c>
      <c r="JD1151">
        <v>22</v>
      </c>
      <c r="JE1151">
        <v>0</v>
      </c>
      <c r="JF1151">
        <v>0</v>
      </c>
      <c r="JG1151">
        <v>0</v>
      </c>
      <c r="JH1151">
        <v>0</v>
      </c>
      <c r="JI1151">
        <v>0</v>
      </c>
      <c r="JJ1151">
        <v>1</v>
      </c>
      <c r="JK1151">
        <v>0</v>
      </c>
      <c r="JL1151">
        <v>0</v>
      </c>
      <c r="JM1151">
        <v>0</v>
      </c>
      <c r="JN1151">
        <v>0</v>
      </c>
      <c r="JO1151">
        <v>0</v>
      </c>
      <c r="JP1151">
        <v>0</v>
      </c>
      <c r="JQ1151">
        <v>0</v>
      </c>
      <c r="JR1151">
        <v>0</v>
      </c>
      <c r="JS1151">
        <v>29</v>
      </c>
      <c r="JT1151">
        <v>0.128</v>
      </c>
      <c r="JU1151">
        <v>0.17699999999999999</v>
      </c>
      <c r="JV1151">
        <v>84.312799999999996</v>
      </c>
      <c r="JW1151">
        <v>74.73</v>
      </c>
      <c r="JX1151">
        <v>658.19100000000003</v>
      </c>
      <c r="JY1151">
        <v>580.34400000000005</v>
      </c>
      <c r="JZ1151">
        <v>420.6</v>
      </c>
      <c r="KA1151">
        <v>0.74499000000000004</v>
      </c>
      <c r="KB1151">
        <v>20.476500000000001</v>
      </c>
      <c r="KC1151">
        <v>14.244999999999999</v>
      </c>
      <c r="KD1151">
        <v>11.640700000000001</v>
      </c>
      <c r="KE1151">
        <v>1.21099</v>
      </c>
      <c r="KF1151">
        <v>0</v>
      </c>
      <c r="KG1151">
        <v>9.6696799999999996</v>
      </c>
      <c r="KH1151">
        <v>16.474599999999999</v>
      </c>
      <c r="KI1151">
        <v>9.1077899999999996</v>
      </c>
      <c r="KJ1151">
        <v>6.0710300000000004</v>
      </c>
      <c r="KK1151">
        <v>0.47713</v>
      </c>
      <c r="KL1151">
        <v>0</v>
      </c>
      <c r="KM1151">
        <v>4.08284</v>
      </c>
      <c r="KN1151">
        <v>0.85360999999999998</v>
      </c>
      <c r="KO1151">
        <v>397.39</v>
      </c>
      <c r="KP1151">
        <v>505.75400000000002</v>
      </c>
      <c r="KQ1151">
        <v>3447.61</v>
      </c>
      <c r="KR1151">
        <v>9253.2099999999991</v>
      </c>
      <c r="KS1151">
        <v>1.5676600000000001</v>
      </c>
      <c r="KT1151">
        <v>81.518600000000006</v>
      </c>
      <c r="KU1151">
        <v>4.0043600000000001</v>
      </c>
      <c r="KV1151">
        <v>1.8754900000000001</v>
      </c>
      <c r="KW1151">
        <v>1.9823599999999999</v>
      </c>
      <c r="KX1151">
        <v>23.6587</v>
      </c>
      <c r="KY1151">
        <v>20.7075</v>
      </c>
      <c r="KZ1151">
        <v>12.7575</v>
      </c>
      <c r="LA1151">
        <v>10.504</v>
      </c>
      <c r="LB1151">
        <v>7</v>
      </c>
      <c r="LC1151">
        <v>5.4986300000000004</v>
      </c>
      <c r="LD1151">
        <v>7.5004499999999998</v>
      </c>
      <c r="LE1151">
        <v>29</v>
      </c>
      <c r="LF1151">
        <v>31</v>
      </c>
      <c r="LG1151">
        <v>40</v>
      </c>
      <c r="LH1151">
        <v>7</v>
      </c>
      <c r="LI1151">
        <v>0</v>
      </c>
      <c r="LJ1151">
        <v>52</v>
      </c>
      <c r="LK1151">
        <v>0.82428000000000001</v>
      </c>
      <c r="LL1151">
        <v>319.29500000000002</v>
      </c>
      <c r="LM1151">
        <v>369.16</v>
      </c>
      <c r="LN1151">
        <v>3129.64</v>
      </c>
      <c r="LO1151">
        <v>7933.9</v>
      </c>
      <c r="LP1151">
        <v>2396</v>
      </c>
      <c r="LQ1151">
        <v>142</v>
      </c>
    </row>
    <row r="1152" spans="1:329" x14ac:dyDescent="0.25">
      <c r="A1152">
        <v>0</v>
      </c>
      <c r="B1152">
        <v>8</v>
      </c>
      <c r="C1152">
        <v>0</v>
      </c>
      <c r="D1152">
        <v>0</v>
      </c>
      <c r="E1152">
        <v>0</v>
      </c>
      <c r="F1152">
        <v>0</v>
      </c>
      <c r="G1152">
        <v>4</v>
      </c>
      <c r="H1152">
        <v>0</v>
      </c>
      <c r="I1152">
        <v>0</v>
      </c>
      <c r="J1152">
        <v>0</v>
      </c>
      <c r="K1152">
        <v>0</v>
      </c>
      <c r="L1152">
        <v>0</v>
      </c>
      <c r="M1152">
        <v>0</v>
      </c>
      <c r="N1152">
        <v>0</v>
      </c>
      <c r="O1152">
        <v>0</v>
      </c>
      <c r="P1152">
        <v>2</v>
      </c>
      <c r="Q1152">
        <v>0</v>
      </c>
      <c r="R1152">
        <v>0</v>
      </c>
      <c r="S1152">
        <v>0</v>
      </c>
      <c r="T1152">
        <v>0</v>
      </c>
      <c r="U1152">
        <v>2</v>
      </c>
      <c r="V1152">
        <v>0</v>
      </c>
      <c r="W1152">
        <v>0</v>
      </c>
      <c r="X1152">
        <v>0</v>
      </c>
      <c r="Y1152">
        <v>0</v>
      </c>
      <c r="Z1152">
        <v>0</v>
      </c>
      <c r="AA1152">
        <v>1</v>
      </c>
      <c r="AB1152">
        <v>0</v>
      </c>
      <c r="AC1152">
        <v>0</v>
      </c>
      <c r="AD1152">
        <v>0</v>
      </c>
      <c r="AE1152">
        <v>0</v>
      </c>
      <c r="AF1152">
        <v>0</v>
      </c>
      <c r="AG1152">
        <v>1</v>
      </c>
      <c r="AH1152">
        <v>0</v>
      </c>
      <c r="AI1152">
        <v>0</v>
      </c>
      <c r="AJ1152">
        <v>0</v>
      </c>
      <c r="AK1152">
        <v>0</v>
      </c>
      <c r="AL1152">
        <v>0</v>
      </c>
      <c r="AM1152">
        <v>0</v>
      </c>
      <c r="AN1152">
        <v>0</v>
      </c>
      <c r="AO1152">
        <v>1</v>
      </c>
      <c r="AP1152">
        <v>0</v>
      </c>
      <c r="AQ1152">
        <v>0</v>
      </c>
      <c r="AR1152">
        <v>0</v>
      </c>
      <c r="AS1152">
        <v>0</v>
      </c>
      <c r="AT1152">
        <v>0</v>
      </c>
      <c r="AU1152">
        <v>0</v>
      </c>
      <c r="AV1152">
        <v>0</v>
      </c>
      <c r="AW1152">
        <v>1</v>
      </c>
      <c r="AX1152">
        <v>0</v>
      </c>
      <c r="AY1152">
        <v>0</v>
      </c>
      <c r="AZ1152">
        <v>0</v>
      </c>
      <c r="BA1152">
        <v>0</v>
      </c>
      <c r="BB1152">
        <v>0</v>
      </c>
      <c r="BC1152">
        <v>1</v>
      </c>
      <c r="BD1152">
        <v>0</v>
      </c>
      <c r="BE1152">
        <v>0</v>
      </c>
      <c r="BF1152">
        <v>0</v>
      </c>
      <c r="BG1152">
        <v>0</v>
      </c>
      <c r="BH1152">
        <v>1</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14.823</v>
      </c>
      <c r="CD1152">
        <v>0</v>
      </c>
      <c r="CE1152">
        <v>0</v>
      </c>
      <c r="CF1152">
        <v>0</v>
      </c>
      <c r="CG1152">
        <v>0</v>
      </c>
      <c r="CH1152">
        <v>3.0409999999999999</v>
      </c>
      <c r="CI1152">
        <v>0</v>
      </c>
      <c r="CJ1152">
        <v>0</v>
      </c>
      <c r="CK1152">
        <v>0</v>
      </c>
      <c r="CL1152">
        <v>0</v>
      </c>
      <c r="CM1152">
        <v>0</v>
      </c>
      <c r="CN1152">
        <v>0</v>
      </c>
      <c r="CO1152">
        <v>0</v>
      </c>
      <c r="CP1152">
        <v>0</v>
      </c>
      <c r="CQ1152">
        <v>23.434999999999999</v>
      </c>
      <c r="CR1152">
        <v>0</v>
      </c>
      <c r="CS1152">
        <v>0</v>
      </c>
      <c r="CT1152">
        <v>0</v>
      </c>
      <c r="CU1152">
        <v>0</v>
      </c>
      <c r="CV1152">
        <v>-0.92300000000000004</v>
      </c>
      <c r="CW1152">
        <v>0</v>
      </c>
      <c r="CX1152">
        <v>0</v>
      </c>
      <c r="CY1152">
        <v>0</v>
      </c>
      <c r="CZ1152">
        <v>0</v>
      </c>
      <c r="DA1152">
        <v>0</v>
      </c>
      <c r="DB1152">
        <v>1.38</v>
      </c>
      <c r="DC1152">
        <v>0</v>
      </c>
      <c r="DD1152">
        <v>0</v>
      </c>
      <c r="DE1152">
        <v>0</v>
      </c>
      <c r="DF1152">
        <v>0</v>
      </c>
      <c r="DG1152">
        <v>0</v>
      </c>
      <c r="DH1152">
        <v>5.5919999999999996</v>
      </c>
      <c r="DI1152">
        <v>0</v>
      </c>
      <c r="DJ1152">
        <v>0</v>
      </c>
      <c r="DK1152">
        <v>0</v>
      </c>
      <c r="DL1152">
        <v>0</v>
      </c>
      <c r="DM1152">
        <v>0</v>
      </c>
      <c r="DN1152">
        <v>0</v>
      </c>
      <c r="DO1152">
        <v>0</v>
      </c>
      <c r="DP1152">
        <v>0.496</v>
      </c>
      <c r="DQ1152">
        <v>0</v>
      </c>
      <c r="DR1152">
        <v>0</v>
      </c>
      <c r="DS1152">
        <v>0</v>
      </c>
      <c r="DT1152">
        <v>0</v>
      </c>
      <c r="DU1152">
        <v>0</v>
      </c>
      <c r="DV1152">
        <v>0</v>
      </c>
      <c r="DW1152">
        <v>0</v>
      </c>
      <c r="DX1152">
        <v>5.4640000000000004</v>
      </c>
      <c r="DY1152">
        <v>0</v>
      </c>
      <c r="DZ1152">
        <v>0</v>
      </c>
      <c r="EA1152">
        <v>0</v>
      </c>
      <c r="EB1152">
        <v>0</v>
      </c>
      <c r="EC1152">
        <v>0</v>
      </c>
      <c r="ED1152">
        <v>-0.44600000000000001</v>
      </c>
      <c r="EE1152">
        <v>0</v>
      </c>
      <c r="EF1152">
        <v>0</v>
      </c>
      <c r="EG1152">
        <v>0</v>
      </c>
      <c r="EH1152">
        <v>0</v>
      </c>
      <c r="EI1152">
        <v>1.466</v>
      </c>
      <c r="EJ1152">
        <v>0</v>
      </c>
      <c r="EK1152">
        <v>0</v>
      </c>
      <c r="EL1152">
        <v>0</v>
      </c>
      <c r="EM1152">
        <v>0</v>
      </c>
      <c r="EN1152">
        <v>0</v>
      </c>
      <c r="EO1152">
        <v>0</v>
      </c>
      <c r="EP1152">
        <v>0</v>
      </c>
      <c r="EQ1152">
        <v>0</v>
      </c>
      <c r="ER1152">
        <v>0</v>
      </c>
      <c r="ES1152">
        <v>0</v>
      </c>
      <c r="ET1152">
        <v>0</v>
      </c>
      <c r="EU1152">
        <v>0</v>
      </c>
      <c r="EV1152">
        <v>0</v>
      </c>
      <c r="EW1152">
        <v>0</v>
      </c>
      <c r="EX1152">
        <v>0</v>
      </c>
      <c r="EY1152">
        <v>0</v>
      </c>
      <c r="EZ1152">
        <v>0</v>
      </c>
      <c r="FA1152">
        <v>0</v>
      </c>
      <c r="FB1152">
        <v>0</v>
      </c>
      <c r="FC1152" s="1" t="s">
        <v>13642</v>
      </c>
      <c r="FD1152" s="1" t="s">
        <v>13643</v>
      </c>
      <c r="FE1152" s="1" t="s">
        <v>13644</v>
      </c>
      <c r="FF1152" s="1" t="s">
        <v>13645</v>
      </c>
      <c r="FG1152">
        <v>0</v>
      </c>
      <c r="FH1152">
        <v>12451.4</v>
      </c>
      <c r="FI1152">
        <v>3</v>
      </c>
      <c r="FJ1152">
        <v>0</v>
      </c>
      <c r="FK1152" t="b">
        <v>1</v>
      </c>
      <c r="FL1152" s="1" t="s">
        <v>13646</v>
      </c>
      <c r="FM1152">
        <v>0</v>
      </c>
      <c r="FN1152">
        <v>2.3410000000000002</v>
      </c>
      <c r="FO1152" t="s">
        <v>13641</v>
      </c>
      <c r="FP1152" t="s">
        <v>13647</v>
      </c>
      <c r="FQ1152">
        <v>296.11599999999999</v>
      </c>
      <c r="FR1152">
        <v>-3.7360000000000002</v>
      </c>
      <c r="FS1152">
        <v>7.58</v>
      </c>
      <c r="FT1152">
        <v>14</v>
      </c>
      <c r="FU1152">
        <v>0.86485000000000001</v>
      </c>
      <c r="FV1152">
        <v>0.63971999999999996</v>
      </c>
      <c r="FW1152">
        <v>0.98843000000000003</v>
      </c>
      <c r="FX1152">
        <v>0.93772999999999995</v>
      </c>
      <c r="FY1152">
        <v>0.98480000000000001</v>
      </c>
      <c r="FZ1152">
        <v>0.98658999999999997</v>
      </c>
      <c r="GA1152">
        <v>0.99268000000000001</v>
      </c>
      <c r="GB1152">
        <v>0.92762</v>
      </c>
      <c r="GC1152">
        <v>0.87038000000000004</v>
      </c>
      <c r="GD1152">
        <v>0.90791999999999995</v>
      </c>
      <c r="GE1152">
        <v>0.11426</v>
      </c>
      <c r="GF1152">
        <v>0.35919699999999999</v>
      </c>
      <c r="GG1152">
        <v>0.58771700000000004</v>
      </c>
      <c r="GH1152" s="1" t="s">
        <v>13648</v>
      </c>
      <c r="GI1152">
        <v>322.43400000000003</v>
      </c>
      <c r="GJ1152" s="1" t="s">
        <v>13649</v>
      </c>
      <c r="GK1152" s="1" t="s">
        <v>13650</v>
      </c>
      <c r="GL1152" s="1" t="s">
        <v>13651</v>
      </c>
      <c r="GM1152">
        <v>3</v>
      </c>
      <c r="GN1152">
        <v>1</v>
      </c>
      <c r="GO1152">
        <v>5</v>
      </c>
      <c r="GP1152">
        <v>2</v>
      </c>
      <c r="GQ1152">
        <v>10</v>
      </c>
      <c r="GR1152">
        <v>0</v>
      </c>
      <c r="GS1152">
        <v>12</v>
      </c>
      <c r="GT1152">
        <v>2</v>
      </c>
      <c r="GU1152">
        <v>22</v>
      </c>
      <c r="GV1152">
        <v>22</v>
      </c>
      <c r="GW1152">
        <v>0</v>
      </c>
      <c r="GX1152">
        <v>0</v>
      </c>
      <c r="GY1152">
        <v>24</v>
      </c>
      <c r="GZ1152">
        <v>0</v>
      </c>
      <c r="HA1152">
        <v>0</v>
      </c>
      <c r="HB1152">
        <v>2</v>
      </c>
      <c r="HC1152">
        <v>5</v>
      </c>
      <c r="HD1152">
        <v>1</v>
      </c>
      <c r="HE1152">
        <v>0</v>
      </c>
      <c r="HF1152">
        <v>0</v>
      </c>
      <c r="HG1152">
        <v>8</v>
      </c>
      <c r="HH1152">
        <v>0</v>
      </c>
      <c r="HI1152">
        <v>23</v>
      </c>
      <c r="HJ1152">
        <v>25</v>
      </c>
      <c r="HK1152">
        <v>1</v>
      </c>
      <c r="HL1152">
        <v>1</v>
      </c>
      <c r="HM1152">
        <v>3</v>
      </c>
      <c r="HN1152">
        <v>5</v>
      </c>
      <c r="HO1152">
        <v>1</v>
      </c>
      <c r="HP1152">
        <v>2</v>
      </c>
      <c r="HQ1152">
        <v>0</v>
      </c>
      <c r="HR1152">
        <v>0</v>
      </c>
      <c r="HS1152">
        <v>16</v>
      </c>
      <c r="HT1152">
        <v>0</v>
      </c>
      <c r="HU1152">
        <v>0</v>
      </c>
      <c r="HV1152">
        <v>0</v>
      </c>
      <c r="HW1152">
        <v>0</v>
      </c>
      <c r="HX1152">
        <v>0</v>
      </c>
      <c r="HY1152">
        <v>0</v>
      </c>
      <c r="HZ1152">
        <v>0</v>
      </c>
      <c r="IA1152">
        <v>0</v>
      </c>
      <c r="IB1152">
        <v>0</v>
      </c>
      <c r="IC1152">
        <v>0</v>
      </c>
      <c r="ID1152">
        <v>0</v>
      </c>
      <c r="IE1152">
        <v>0</v>
      </c>
      <c r="IF1152">
        <v>0</v>
      </c>
      <c r="IG1152">
        <v>0</v>
      </c>
      <c r="IH1152">
        <v>0</v>
      </c>
      <c r="II1152">
        <v>0</v>
      </c>
      <c r="IJ1152">
        <v>0</v>
      </c>
      <c r="IK1152">
        <v>0</v>
      </c>
      <c r="IL1152">
        <v>0</v>
      </c>
      <c r="IM1152">
        <v>0</v>
      </c>
      <c r="IN1152">
        <v>1</v>
      </c>
      <c r="IO1152">
        <v>17</v>
      </c>
      <c r="IP1152">
        <v>2</v>
      </c>
      <c r="IQ1152">
        <v>3</v>
      </c>
      <c r="IR1152">
        <v>0</v>
      </c>
      <c r="IS1152">
        <v>0</v>
      </c>
      <c r="IT1152">
        <v>0</v>
      </c>
      <c r="IU1152">
        <v>2</v>
      </c>
      <c r="IV1152">
        <v>1</v>
      </c>
      <c r="IW1152">
        <v>0</v>
      </c>
      <c r="IX1152">
        <v>0</v>
      </c>
      <c r="IY1152">
        <v>2</v>
      </c>
      <c r="IZ1152">
        <v>0</v>
      </c>
      <c r="JA1152">
        <v>0</v>
      </c>
      <c r="JB1152">
        <v>0</v>
      </c>
      <c r="JC1152">
        <v>0</v>
      </c>
      <c r="JD1152">
        <v>16</v>
      </c>
      <c r="JE1152">
        <v>0</v>
      </c>
      <c r="JF1152">
        <v>1</v>
      </c>
      <c r="JG1152">
        <v>0</v>
      </c>
      <c r="JH1152">
        <v>0</v>
      </c>
      <c r="JI1152">
        <v>0</v>
      </c>
      <c r="JJ1152">
        <v>0</v>
      </c>
      <c r="JK1152">
        <v>0</v>
      </c>
      <c r="JL1152">
        <v>0</v>
      </c>
      <c r="JM1152">
        <v>1</v>
      </c>
      <c r="JN1152">
        <v>0</v>
      </c>
      <c r="JO1152">
        <v>0</v>
      </c>
      <c r="JP1152">
        <v>0</v>
      </c>
      <c r="JQ1152">
        <v>0</v>
      </c>
      <c r="JR1152">
        <v>0</v>
      </c>
      <c r="JS1152">
        <v>22</v>
      </c>
      <c r="JT1152">
        <v>0.255</v>
      </c>
      <c r="JU1152">
        <v>0.24399999999999999</v>
      </c>
      <c r="JV1152">
        <v>124.017</v>
      </c>
      <c r="JW1152">
        <v>72.63</v>
      </c>
      <c r="JX1152">
        <v>485.53399999999999</v>
      </c>
      <c r="JY1152">
        <v>429.18900000000002</v>
      </c>
      <c r="JZ1152">
        <v>296.8</v>
      </c>
      <c r="KA1152">
        <v>0.64866000000000001</v>
      </c>
      <c r="KB1152">
        <v>15.6899</v>
      </c>
      <c r="KC1152">
        <v>10.5754</v>
      </c>
      <c r="KD1152">
        <v>9.7672500000000007</v>
      </c>
      <c r="KE1152">
        <v>1.5942700000000001</v>
      </c>
      <c r="KF1152">
        <v>0</v>
      </c>
      <c r="KG1152">
        <v>7.5864500000000001</v>
      </c>
      <c r="KH1152">
        <v>12.1526</v>
      </c>
      <c r="KI1152">
        <v>7.01274</v>
      </c>
      <c r="KJ1152">
        <v>5.1633699999999996</v>
      </c>
      <c r="KK1152">
        <v>0.58975999999999995</v>
      </c>
      <c r="KL1152">
        <v>0</v>
      </c>
      <c r="KM1152">
        <v>3.6909700000000001</v>
      </c>
      <c r="KN1152">
        <v>1.2161299999999999</v>
      </c>
      <c r="KO1152">
        <v>301.678</v>
      </c>
      <c r="KP1152">
        <v>413.947</v>
      </c>
      <c r="KQ1152">
        <v>1614.62</v>
      </c>
      <c r="KR1152">
        <v>5153.6400000000003</v>
      </c>
      <c r="KS1152">
        <v>1.55735</v>
      </c>
      <c r="KT1152">
        <v>59.179499999999997</v>
      </c>
      <c r="KU1152">
        <v>3.2433000000000001</v>
      </c>
      <c r="KV1152">
        <v>2.1602399999999999</v>
      </c>
      <c r="KW1152">
        <v>2.2473000000000001</v>
      </c>
      <c r="KX1152">
        <v>16.843800000000002</v>
      </c>
      <c r="KY1152">
        <v>14.2845</v>
      </c>
      <c r="KZ1152">
        <v>7.2664299999999997</v>
      </c>
      <c r="LA1152">
        <v>5.61435</v>
      </c>
      <c r="LB1152">
        <v>3.5916800000000002</v>
      </c>
      <c r="LC1152">
        <v>2.6156000000000001</v>
      </c>
      <c r="LD1152">
        <v>3.6453799999999998</v>
      </c>
      <c r="LE1152">
        <v>22</v>
      </c>
      <c r="LF1152">
        <v>24</v>
      </c>
      <c r="LG1152">
        <v>34</v>
      </c>
      <c r="LH1152">
        <v>8</v>
      </c>
      <c r="LI1152">
        <v>0</v>
      </c>
      <c r="LJ1152">
        <v>46</v>
      </c>
      <c r="LK1152">
        <v>0.72728999999999999</v>
      </c>
      <c r="LL1152">
        <v>225.72300000000001</v>
      </c>
      <c r="LM1152">
        <v>268.07799999999997</v>
      </c>
      <c r="LN1152">
        <v>1438.39</v>
      </c>
      <c r="LO1152">
        <v>4204.25</v>
      </c>
      <c r="LP1152">
        <v>908</v>
      </c>
      <c r="LQ1152">
        <v>116</v>
      </c>
    </row>
    <row r="1153" spans="1:329" x14ac:dyDescent="0.25">
      <c r="A1153">
        <v>0</v>
      </c>
      <c r="B1153">
        <v>5</v>
      </c>
      <c r="C1153">
        <v>0</v>
      </c>
      <c r="D1153">
        <v>0</v>
      </c>
      <c r="E1153">
        <v>0</v>
      </c>
      <c r="F1153">
        <v>0</v>
      </c>
      <c r="G1153">
        <v>1</v>
      </c>
      <c r="H1153">
        <v>0</v>
      </c>
      <c r="I1153">
        <v>0</v>
      </c>
      <c r="J1153">
        <v>0</v>
      </c>
      <c r="K1153">
        <v>0</v>
      </c>
      <c r="L1153">
        <v>0</v>
      </c>
      <c r="M1153">
        <v>0</v>
      </c>
      <c r="N1153">
        <v>0</v>
      </c>
      <c r="O1153">
        <v>0</v>
      </c>
      <c r="P1153">
        <v>5</v>
      </c>
      <c r="Q1153">
        <v>0</v>
      </c>
      <c r="R1153">
        <v>0</v>
      </c>
      <c r="S1153">
        <v>0</v>
      </c>
      <c r="T1153">
        <v>0</v>
      </c>
      <c r="U1153">
        <v>5</v>
      </c>
      <c r="V1153">
        <v>0</v>
      </c>
      <c r="W1153">
        <v>0</v>
      </c>
      <c r="X1153">
        <v>0</v>
      </c>
      <c r="Y1153">
        <v>0</v>
      </c>
      <c r="Z1153">
        <v>0</v>
      </c>
      <c r="AA1153">
        <v>0</v>
      </c>
      <c r="AB1153">
        <v>0</v>
      </c>
      <c r="AC1153">
        <v>0</v>
      </c>
      <c r="AD1153">
        <v>0</v>
      </c>
      <c r="AE1153">
        <v>0</v>
      </c>
      <c r="AF1153">
        <v>0</v>
      </c>
      <c r="AG1153">
        <v>0</v>
      </c>
      <c r="AH1153">
        <v>0</v>
      </c>
      <c r="AI1153">
        <v>1</v>
      </c>
      <c r="AJ1153">
        <v>0</v>
      </c>
      <c r="AK1153">
        <v>0</v>
      </c>
      <c r="AL1153">
        <v>0</v>
      </c>
      <c r="AM1153">
        <v>0</v>
      </c>
      <c r="AN1153">
        <v>0</v>
      </c>
      <c r="AO1153">
        <v>4</v>
      </c>
      <c r="AP1153">
        <v>0</v>
      </c>
      <c r="AQ1153">
        <v>0</v>
      </c>
      <c r="AR1153">
        <v>0</v>
      </c>
      <c r="AS1153">
        <v>0</v>
      </c>
      <c r="AT1153">
        <v>3</v>
      </c>
      <c r="AU1153">
        <v>0</v>
      </c>
      <c r="AV1153">
        <v>0</v>
      </c>
      <c r="AW1153">
        <v>0</v>
      </c>
      <c r="AX1153">
        <v>0</v>
      </c>
      <c r="AY1153">
        <v>0</v>
      </c>
      <c r="AZ1153">
        <v>1</v>
      </c>
      <c r="BA1153">
        <v>0</v>
      </c>
      <c r="BB1153">
        <v>0</v>
      </c>
      <c r="BC1153">
        <v>0</v>
      </c>
      <c r="BD1153">
        <v>0</v>
      </c>
      <c r="BE1153">
        <v>0</v>
      </c>
      <c r="BF1153">
        <v>0</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8.468</v>
      </c>
      <c r="CD1153">
        <v>0</v>
      </c>
      <c r="CE1153">
        <v>0</v>
      </c>
      <c r="CF1153">
        <v>0</v>
      </c>
      <c r="CG1153">
        <v>0</v>
      </c>
      <c r="CH1153">
        <v>0.47699999999999998</v>
      </c>
      <c r="CI1153">
        <v>0</v>
      </c>
      <c r="CJ1153">
        <v>0</v>
      </c>
      <c r="CK1153">
        <v>0</v>
      </c>
      <c r="CL1153">
        <v>0</v>
      </c>
      <c r="CM1153">
        <v>0</v>
      </c>
      <c r="CN1153">
        <v>0</v>
      </c>
      <c r="CO1153">
        <v>0</v>
      </c>
      <c r="CP1153">
        <v>0</v>
      </c>
      <c r="CQ1153">
        <v>56.264000000000003</v>
      </c>
      <c r="CR1153">
        <v>0</v>
      </c>
      <c r="CS1153">
        <v>0</v>
      </c>
      <c r="CT1153">
        <v>0</v>
      </c>
      <c r="CU1153">
        <v>0</v>
      </c>
      <c r="CV1153">
        <v>-3.2280000000000002</v>
      </c>
      <c r="CW1153">
        <v>0</v>
      </c>
      <c r="CX1153">
        <v>0</v>
      </c>
      <c r="CY1153">
        <v>0</v>
      </c>
      <c r="CZ1153">
        <v>0</v>
      </c>
      <c r="DA1153">
        <v>0</v>
      </c>
      <c r="DB1153">
        <v>0</v>
      </c>
      <c r="DC1153">
        <v>0</v>
      </c>
      <c r="DD1153">
        <v>0</v>
      </c>
      <c r="DE1153">
        <v>0</v>
      </c>
      <c r="DF1153">
        <v>0</v>
      </c>
      <c r="DG1153">
        <v>0</v>
      </c>
      <c r="DH1153">
        <v>0</v>
      </c>
      <c r="DI1153">
        <v>0</v>
      </c>
      <c r="DJ1153">
        <v>8.3710000000000004</v>
      </c>
      <c r="DK1153">
        <v>0</v>
      </c>
      <c r="DL1153">
        <v>0</v>
      </c>
      <c r="DM1153">
        <v>0</v>
      </c>
      <c r="DN1153">
        <v>0</v>
      </c>
      <c r="DO1153">
        <v>0</v>
      </c>
      <c r="DP1153">
        <v>-1.4379999999999999</v>
      </c>
      <c r="DQ1153">
        <v>0</v>
      </c>
      <c r="DR1153">
        <v>0</v>
      </c>
      <c r="DS1153">
        <v>0</v>
      </c>
      <c r="DT1153">
        <v>0</v>
      </c>
      <c r="DU1153">
        <v>6.6020000000000003</v>
      </c>
      <c r="DV1153">
        <v>0</v>
      </c>
      <c r="DW1153">
        <v>0</v>
      </c>
      <c r="DX1153">
        <v>0</v>
      </c>
      <c r="DY1153">
        <v>0</v>
      </c>
      <c r="DZ1153">
        <v>0</v>
      </c>
      <c r="EA1153">
        <v>0.81399999999999995</v>
      </c>
      <c r="EB1153">
        <v>0</v>
      </c>
      <c r="EC1153">
        <v>0</v>
      </c>
      <c r="ED1153">
        <v>0</v>
      </c>
      <c r="EE1153">
        <v>0</v>
      </c>
      <c r="EF1153">
        <v>0</v>
      </c>
      <c r="EG1153">
        <v>0</v>
      </c>
      <c r="EH1153">
        <v>0</v>
      </c>
      <c r="EI1153">
        <v>0</v>
      </c>
      <c r="EJ1153">
        <v>0</v>
      </c>
      <c r="EK1153">
        <v>0</v>
      </c>
      <c r="EL1153">
        <v>0</v>
      </c>
      <c r="EM1153">
        <v>0</v>
      </c>
      <c r="EN1153">
        <v>0</v>
      </c>
      <c r="EO1153">
        <v>0</v>
      </c>
      <c r="EP1153">
        <v>0</v>
      </c>
      <c r="EQ1153">
        <v>0</v>
      </c>
      <c r="ER1153">
        <v>0</v>
      </c>
      <c r="ES1153">
        <v>0</v>
      </c>
      <c r="ET1153">
        <v>0</v>
      </c>
      <c r="EU1153">
        <v>0</v>
      </c>
      <c r="EV1153">
        <v>0</v>
      </c>
      <c r="EW1153">
        <v>0</v>
      </c>
      <c r="EX1153">
        <v>0</v>
      </c>
      <c r="EY1153">
        <v>0</v>
      </c>
      <c r="EZ1153">
        <v>0</v>
      </c>
      <c r="FA1153">
        <v>0</v>
      </c>
      <c r="FB1153">
        <v>0</v>
      </c>
      <c r="FC1153" s="1" t="s">
        <v>13653</v>
      </c>
      <c r="FD1153" s="1" t="s">
        <v>13654</v>
      </c>
      <c r="FE1153" s="1" t="s">
        <v>13655</v>
      </c>
      <c r="FF1153" s="1" t="s">
        <v>13656</v>
      </c>
      <c r="FG1153">
        <v>0</v>
      </c>
      <c r="FH1153">
        <v>14243.2</v>
      </c>
      <c r="FI1153">
        <v>3</v>
      </c>
      <c r="FJ1153">
        <v>0</v>
      </c>
      <c r="FK1153" t="b">
        <v>1</v>
      </c>
      <c r="FL1153" s="1" t="s">
        <v>13657</v>
      </c>
      <c r="FM1153">
        <v>0</v>
      </c>
      <c r="FN1153">
        <v>-2.569</v>
      </c>
      <c r="FO1153" t="s">
        <v>13652</v>
      </c>
      <c r="FP1153" t="s">
        <v>13658</v>
      </c>
      <c r="FQ1153">
        <v>367.084</v>
      </c>
      <c r="FR1153">
        <v>-3.1360000000000001</v>
      </c>
      <c r="FS1153">
        <v>3.15</v>
      </c>
      <c r="FT1153">
        <v>25</v>
      </c>
      <c r="FU1153">
        <v>0.40705999999999998</v>
      </c>
      <c r="FV1153">
        <v>0.84245999999999999</v>
      </c>
      <c r="FW1153">
        <v>0.1963</v>
      </c>
      <c r="FX1153">
        <v>0.82733999999999996</v>
      </c>
      <c r="FY1153">
        <v>0.33223000000000003</v>
      </c>
      <c r="FZ1153">
        <v>0.14693999999999999</v>
      </c>
      <c r="GA1153">
        <v>0.77061000000000002</v>
      </c>
      <c r="GB1153">
        <v>0.14754</v>
      </c>
      <c r="GC1153">
        <v>0.21184</v>
      </c>
      <c r="GD1153">
        <v>0.33559</v>
      </c>
      <c r="GE1153">
        <v>0.30397299999999999</v>
      </c>
      <c r="GF1153">
        <v>6.7602499999999996E-2</v>
      </c>
      <c r="GG1153">
        <v>0.67554800000000004</v>
      </c>
      <c r="GH1153" s="1" t="s">
        <v>13659</v>
      </c>
      <c r="GI1153">
        <v>404.34</v>
      </c>
      <c r="GJ1153" s="1" t="s">
        <v>13660</v>
      </c>
      <c r="GK1153" s="1" t="s">
        <v>13661</v>
      </c>
      <c r="GL1153" s="1" t="s">
        <v>13662</v>
      </c>
      <c r="GM1153">
        <v>5</v>
      </c>
      <c r="GN1153">
        <v>3</v>
      </c>
      <c r="GO1153">
        <v>9</v>
      </c>
      <c r="GP1153">
        <v>5</v>
      </c>
      <c r="GQ1153">
        <v>14</v>
      </c>
      <c r="GR1153">
        <v>0</v>
      </c>
      <c r="GS1153">
        <v>6</v>
      </c>
      <c r="GT1153">
        <v>1</v>
      </c>
      <c r="GU1153">
        <v>23</v>
      </c>
      <c r="GV1153">
        <v>25</v>
      </c>
      <c r="GW1153">
        <v>0</v>
      </c>
      <c r="GX1153">
        <v>0</v>
      </c>
      <c r="GY1153">
        <v>25</v>
      </c>
      <c r="GZ1153">
        <v>0</v>
      </c>
      <c r="HA1153">
        <v>0</v>
      </c>
      <c r="HB1153">
        <v>1</v>
      </c>
      <c r="HC1153">
        <v>6</v>
      </c>
      <c r="HD1153">
        <v>1</v>
      </c>
      <c r="HE1153">
        <v>0</v>
      </c>
      <c r="HF1153">
        <v>0</v>
      </c>
      <c r="HG1153">
        <v>8</v>
      </c>
      <c r="HH1153">
        <v>0</v>
      </c>
      <c r="HI1153">
        <v>25</v>
      </c>
      <c r="HJ1153">
        <v>25</v>
      </c>
      <c r="HK1153">
        <v>0</v>
      </c>
      <c r="HL1153">
        <v>1</v>
      </c>
      <c r="HM1153">
        <v>7</v>
      </c>
      <c r="HN1153">
        <v>9</v>
      </c>
      <c r="HO1153">
        <v>4</v>
      </c>
      <c r="HP1153">
        <v>4</v>
      </c>
      <c r="HQ1153">
        <v>0</v>
      </c>
      <c r="HR1153">
        <v>0</v>
      </c>
      <c r="HS1153">
        <v>17</v>
      </c>
      <c r="HT1153">
        <v>0</v>
      </c>
      <c r="HU1153">
        <v>0</v>
      </c>
      <c r="HV1153">
        <v>0</v>
      </c>
      <c r="HW1153">
        <v>0</v>
      </c>
      <c r="HX1153">
        <v>0</v>
      </c>
      <c r="HY1153">
        <v>0</v>
      </c>
      <c r="HZ1153">
        <v>0</v>
      </c>
      <c r="IA1153">
        <v>0</v>
      </c>
      <c r="IB1153">
        <v>0</v>
      </c>
      <c r="IC1153">
        <v>0</v>
      </c>
      <c r="ID1153">
        <v>0</v>
      </c>
      <c r="IE1153">
        <v>0</v>
      </c>
      <c r="IF1153">
        <v>0</v>
      </c>
      <c r="IG1153">
        <v>0</v>
      </c>
      <c r="IH1153">
        <v>0</v>
      </c>
      <c r="II1153">
        <v>0</v>
      </c>
      <c r="IJ1153">
        <v>0</v>
      </c>
      <c r="IK1153">
        <v>0</v>
      </c>
      <c r="IL1153">
        <v>0</v>
      </c>
      <c r="IM1153">
        <v>0</v>
      </c>
      <c r="IN1153">
        <v>1</v>
      </c>
      <c r="IO1153">
        <v>6</v>
      </c>
      <c r="IP1153">
        <v>0</v>
      </c>
      <c r="IQ1153">
        <v>1</v>
      </c>
      <c r="IR1153">
        <v>0</v>
      </c>
      <c r="IS1153">
        <v>0</v>
      </c>
      <c r="IT1153">
        <v>0</v>
      </c>
      <c r="IU1153">
        <v>1</v>
      </c>
      <c r="IV1153">
        <v>0</v>
      </c>
      <c r="IW1153">
        <v>0</v>
      </c>
      <c r="IX1153">
        <v>0</v>
      </c>
      <c r="IY1153">
        <v>10</v>
      </c>
      <c r="IZ1153">
        <v>0</v>
      </c>
      <c r="JA1153">
        <v>0</v>
      </c>
      <c r="JB1153">
        <v>0</v>
      </c>
      <c r="JC1153">
        <v>0</v>
      </c>
      <c r="JD1153">
        <v>17</v>
      </c>
      <c r="JE1153">
        <v>0</v>
      </c>
      <c r="JF1153">
        <v>0</v>
      </c>
      <c r="JG1153">
        <v>0</v>
      </c>
      <c r="JH1153">
        <v>0</v>
      </c>
      <c r="JI1153">
        <v>1</v>
      </c>
      <c r="JJ1153">
        <v>0</v>
      </c>
      <c r="JK1153">
        <v>0</v>
      </c>
      <c r="JL1153">
        <v>0</v>
      </c>
      <c r="JM1153">
        <v>0</v>
      </c>
      <c r="JN1153">
        <v>0</v>
      </c>
      <c r="JO1153">
        <v>0</v>
      </c>
      <c r="JP1153">
        <v>0</v>
      </c>
      <c r="JQ1153">
        <v>0</v>
      </c>
      <c r="JR1153">
        <v>0</v>
      </c>
      <c r="JS1153">
        <v>25</v>
      </c>
      <c r="JT1153">
        <v>0.44800000000000001</v>
      </c>
      <c r="JU1153">
        <v>0.44900000000000001</v>
      </c>
      <c r="JV1153">
        <v>260.16800000000001</v>
      </c>
      <c r="JW1153">
        <v>166.96</v>
      </c>
      <c r="JX1153">
        <v>580.49599999999998</v>
      </c>
      <c r="JY1153">
        <v>519.59</v>
      </c>
      <c r="JZ1153">
        <v>371.6</v>
      </c>
      <c r="KA1153">
        <v>0.54695000000000005</v>
      </c>
      <c r="KB1153">
        <v>18.656500000000001</v>
      </c>
      <c r="KC1153">
        <v>11.879899999999999</v>
      </c>
      <c r="KD1153">
        <v>10.3941</v>
      </c>
      <c r="KE1153">
        <v>1.6766399999999999</v>
      </c>
      <c r="KF1153">
        <v>0</v>
      </c>
      <c r="KG1153">
        <v>7.1107199999999997</v>
      </c>
      <c r="KH1153">
        <v>13.9284</v>
      </c>
      <c r="KI1153">
        <v>8.1081800000000008</v>
      </c>
      <c r="KJ1153">
        <v>5.6142200000000004</v>
      </c>
      <c r="KK1153">
        <v>0.48937999999999998</v>
      </c>
      <c r="KL1153">
        <v>0</v>
      </c>
      <c r="KM1153">
        <v>3.5772699999999999</v>
      </c>
      <c r="KN1153">
        <v>1.8847700000000001</v>
      </c>
      <c r="KO1153">
        <v>291.53399999999999</v>
      </c>
      <c r="KP1153">
        <v>369.16</v>
      </c>
      <c r="KQ1153">
        <v>2445.84</v>
      </c>
      <c r="KR1153">
        <v>5578.01</v>
      </c>
      <c r="KS1153">
        <v>1.86005</v>
      </c>
      <c r="KT1153">
        <v>78.122399999999999</v>
      </c>
      <c r="KU1153">
        <v>2.7590699999999999</v>
      </c>
      <c r="KV1153">
        <v>2.06413</v>
      </c>
      <c r="KW1153">
        <v>2.2094499999999999</v>
      </c>
      <c r="KX1153">
        <v>23.04</v>
      </c>
      <c r="KY1153">
        <v>20.1951</v>
      </c>
      <c r="KZ1153">
        <v>13.2112</v>
      </c>
      <c r="LA1153">
        <v>10.8369</v>
      </c>
      <c r="LB1153">
        <v>11.3438</v>
      </c>
      <c r="LC1153">
        <v>9.1278900000000007</v>
      </c>
      <c r="LD1153">
        <v>8.7540800000000001</v>
      </c>
      <c r="LE1153">
        <v>25</v>
      </c>
      <c r="LF1153">
        <v>25</v>
      </c>
      <c r="LG1153">
        <v>31</v>
      </c>
      <c r="LH1153">
        <v>6</v>
      </c>
      <c r="LI1153">
        <v>0</v>
      </c>
      <c r="LJ1153">
        <v>32</v>
      </c>
      <c r="LK1153">
        <v>0.59413000000000005</v>
      </c>
      <c r="LL1153">
        <v>251.36199999999999</v>
      </c>
      <c r="LM1153">
        <v>282.19299999999998</v>
      </c>
      <c r="LN1153">
        <v>2486.98</v>
      </c>
      <c r="LO1153">
        <v>5587.34</v>
      </c>
      <c r="LP1153">
        <v>2008</v>
      </c>
      <c r="LQ1153">
        <v>112</v>
      </c>
    </row>
    <row r="1154" spans="1:329" x14ac:dyDescent="0.25">
      <c r="A1154">
        <v>0</v>
      </c>
      <c r="B1154">
        <v>4</v>
      </c>
      <c r="C1154">
        <v>0</v>
      </c>
      <c r="D1154">
        <v>0</v>
      </c>
      <c r="E1154">
        <v>0</v>
      </c>
      <c r="F1154">
        <v>0</v>
      </c>
      <c r="G1154">
        <v>2</v>
      </c>
      <c r="H1154">
        <v>0</v>
      </c>
      <c r="I1154">
        <v>0</v>
      </c>
      <c r="J1154">
        <v>0</v>
      </c>
      <c r="K1154">
        <v>0</v>
      </c>
      <c r="L1154">
        <v>0</v>
      </c>
      <c r="M1154">
        <v>0</v>
      </c>
      <c r="N1154">
        <v>0</v>
      </c>
      <c r="O1154">
        <v>0</v>
      </c>
      <c r="P1154">
        <v>3</v>
      </c>
      <c r="Q1154">
        <v>0</v>
      </c>
      <c r="R1154">
        <v>3</v>
      </c>
      <c r="S1154">
        <v>0</v>
      </c>
      <c r="T1154">
        <v>0</v>
      </c>
      <c r="U1154">
        <v>4</v>
      </c>
      <c r="V1154">
        <v>0</v>
      </c>
      <c r="W1154">
        <v>0</v>
      </c>
      <c r="X1154">
        <v>0</v>
      </c>
      <c r="Y1154">
        <v>0</v>
      </c>
      <c r="Z1154">
        <v>0</v>
      </c>
      <c r="AA1154">
        <v>4</v>
      </c>
      <c r="AB1154">
        <v>0</v>
      </c>
      <c r="AC1154">
        <v>0</v>
      </c>
      <c r="AD1154">
        <v>0</v>
      </c>
      <c r="AE1154">
        <v>0</v>
      </c>
      <c r="AF1154">
        <v>0</v>
      </c>
      <c r="AG1154">
        <v>0</v>
      </c>
      <c r="AH1154">
        <v>0</v>
      </c>
      <c r="AI1154">
        <v>4</v>
      </c>
      <c r="AJ1154">
        <v>0</v>
      </c>
      <c r="AK1154">
        <v>0</v>
      </c>
      <c r="AL1154">
        <v>0</v>
      </c>
      <c r="AM1154">
        <v>0</v>
      </c>
      <c r="AN1154">
        <v>0</v>
      </c>
      <c r="AO1154">
        <v>7</v>
      </c>
      <c r="AP1154">
        <v>0</v>
      </c>
      <c r="AQ1154">
        <v>0</v>
      </c>
      <c r="AR1154">
        <v>0</v>
      </c>
      <c r="AS1154">
        <v>0</v>
      </c>
      <c r="AT1154">
        <v>1</v>
      </c>
      <c r="AU1154">
        <v>0</v>
      </c>
      <c r="AV1154">
        <v>0</v>
      </c>
      <c r="AW1154">
        <v>1</v>
      </c>
      <c r="AX1154">
        <v>0</v>
      </c>
      <c r="AY1154">
        <v>0</v>
      </c>
      <c r="AZ1154">
        <v>0</v>
      </c>
      <c r="BA1154">
        <v>0</v>
      </c>
      <c r="BB1154">
        <v>0</v>
      </c>
      <c r="BC1154">
        <v>5</v>
      </c>
      <c r="BD1154">
        <v>0</v>
      </c>
      <c r="BE1154">
        <v>0</v>
      </c>
      <c r="BF1154">
        <v>0</v>
      </c>
      <c r="BG1154">
        <v>0</v>
      </c>
      <c r="BH1154">
        <v>0</v>
      </c>
      <c r="BI1154">
        <v>0</v>
      </c>
      <c r="BJ1154">
        <v>0</v>
      </c>
      <c r="BK1154">
        <v>0</v>
      </c>
      <c r="BL1154">
        <v>0</v>
      </c>
      <c r="BM1154">
        <v>0</v>
      </c>
      <c r="BN1154">
        <v>0</v>
      </c>
      <c r="BO1154">
        <v>3</v>
      </c>
      <c r="BP1154">
        <v>0</v>
      </c>
      <c r="BQ1154">
        <v>0</v>
      </c>
      <c r="BR1154">
        <v>0</v>
      </c>
      <c r="BS1154">
        <v>0</v>
      </c>
      <c r="BT1154">
        <v>0</v>
      </c>
      <c r="BU1154">
        <v>0</v>
      </c>
      <c r="BV1154">
        <v>0</v>
      </c>
      <c r="BW1154">
        <v>0</v>
      </c>
      <c r="BX1154">
        <v>0</v>
      </c>
      <c r="BY1154">
        <v>0</v>
      </c>
      <c r="BZ1154">
        <v>0</v>
      </c>
      <c r="CA1154">
        <v>0</v>
      </c>
      <c r="CB1154">
        <v>0</v>
      </c>
      <c r="CC1154">
        <v>6.6269999999999998</v>
      </c>
      <c r="CD1154">
        <v>0</v>
      </c>
      <c r="CE1154">
        <v>0</v>
      </c>
      <c r="CF1154">
        <v>0</v>
      </c>
      <c r="CG1154">
        <v>0</v>
      </c>
      <c r="CH1154">
        <v>0.90900000000000003</v>
      </c>
      <c r="CI1154">
        <v>0</v>
      </c>
      <c r="CJ1154">
        <v>0</v>
      </c>
      <c r="CK1154">
        <v>0</v>
      </c>
      <c r="CL1154">
        <v>0</v>
      </c>
      <c r="CM1154">
        <v>0</v>
      </c>
      <c r="CN1154">
        <v>0</v>
      </c>
      <c r="CO1154">
        <v>0</v>
      </c>
      <c r="CP1154">
        <v>0</v>
      </c>
      <c r="CQ1154">
        <v>35.862000000000002</v>
      </c>
      <c r="CR1154">
        <v>0</v>
      </c>
      <c r="CS1154">
        <v>5.2539999999999996</v>
      </c>
      <c r="CT1154">
        <v>0</v>
      </c>
      <c r="CU1154">
        <v>0</v>
      </c>
      <c r="CV1154">
        <v>4.3999999999999997E-2</v>
      </c>
      <c r="CW1154">
        <v>0</v>
      </c>
      <c r="CX1154">
        <v>0</v>
      </c>
      <c r="CY1154">
        <v>0</v>
      </c>
      <c r="CZ1154">
        <v>0</v>
      </c>
      <c r="DA1154">
        <v>0</v>
      </c>
      <c r="DB1154">
        <v>7.008</v>
      </c>
      <c r="DC1154">
        <v>0</v>
      </c>
      <c r="DD1154">
        <v>0</v>
      </c>
      <c r="DE1154">
        <v>0</v>
      </c>
      <c r="DF1154">
        <v>0</v>
      </c>
      <c r="DG1154">
        <v>0</v>
      </c>
      <c r="DH1154">
        <v>0</v>
      </c>
      <c r="DI1154">
        <v>0</v>
      </c>
      <c r="DJ1154">
        <v>41.279000000000003</v>
      </c>
      <c r="DK1154">
        <v>0</v>
      </c>
      <c r="DL1154">
        <v>0</v>
      </c>
      <c r="DM1154">
        <v>0</v>
      </c>
      <c r="DN1154">
        <v>0</v>
      </c>
      <c r="DO1154">
        <v>0</v>
      </c>
      <c r="DP1154">
        <v>2.9969999999999999</v>
      </c>
      <c r="DQ1154">
        <v>0</v>
      </c>
      <c r="DR1154">
        <v>0</v>
      </c>
      <c r="DS1154">
        <v>0</v>
      </c>
      <c r="DT1154">
        <v>0</v>
      </c>
      <c r="DU1154">
        <v>2.8530000000000002</v>
      </c>
      <c r="DV1154">
        <v>0</v>
      </c>
      <c r="DW1154">
        <v>0</v>
      </c>
      <c r="DX1154">
        <v>4.8760000000000003</v>
      </c>
      <c r="DY1154">
        <v>0</v>
      </c>
      <c r="DZ1154">
        <v>0</v>
      </c>
      <c r="EA1154">
        <v>0</v>
      </c>
      <c r="EB1154">
        <v>0</v>
      </c>
      <c r="EC1154">
        <v>0</v>
      </c>
      <c r="ED1154">
        <v>-1.054</v>
      </c>
      <c r="EE1154">
        <v>0</v>
      </c>
      <c r="EF1154">
        <v>0</v>
      </c>
      <c r="EG1154">
        <v>0</v>
      </c>
      <c r="EH1154">
        <v>0</v>
      </c>
      <c r="EI1154">
        <v>0</v>
      </c>
      <c r="EJ1154">
        <v>0</v>
      </c>
      <c r="EK1154">
        <v>0</v>
      </c>
      <c r="EL1154">
        <v>0</v>
      </c>
      <c r="EM1154">
        <v>0</v>
      </c>
      <c r="EN1154">
        <v>0</v>
      </c>
      <c r="EO1154">
        <v>0</v>
      </c>
      <c r="EP1154">
        <v>-2.7450000000000001</v>
      </c>
      <c r="EQ1154">
        <v>0</v>
      </c>
      <c r="ER1154">
        <v>0</v>
      </c>
      <c r="ES1154">
        <v>0</v>
      </c>
      <c r="ET1154">
        <v>0</v>
      </c>
      <c r="EU1154">
        <v>0</v>
      </c>
      <c r="EV1154">
        <v>0</v>
      </c>
      <c r="EW1154">
        <v>0</v>
      </c>
      <c r="EX1154">
        <v>0</v>
      </c>
      <c r="EY1154">
        <v>0</v>
      </c>
      <c r="EZ1154">
        <v>0</v>
      </c>
      <c r="FA1154">
        <v>0</v>
      </c>
      <c r="FB1154">
        <v>0</v>
      </c>
      <c r="FC1154" s="1" t="s">
        <v>13664</v>
      </c>
      <c r="FD1154" s="1" t="s">
        <v>13665</v>
      </c>
      <c r="FE1154" s="1" t="s">
        <v>13666</v>
      </c>
      <c r="FF1154" s="1" t="s">
        <v>13667</v>
      </c>
      <c r="FG1154">
        <v>1</v>
      </c>
      <c r="FH1154">
        <v>14408.8</v>
      </c>
      <c r="FI1154">
        <v>3</v>
      </c>
      <c r="FJ1154">
        <v>0</v>
      </c>
      <c r="FK1154" t="b">
        <v>1</v>
      </c>
      <c r="FL1154" s="1" t="s">
        <v>13668</v>
      </c>
      <c r="FM1154">
        <v>0</v>
      </c>
      <c r="FN1154">
        <v>1.4810000000000001</v>
      </c>
      <c r="FO1154" t="s">
        <v>13663</v>
      </c>
      <c r="FP1154" t="s">
        <v>13669</v>
      </c>
      <c r="FQ1154">
        <v>605.27599999999995</v>
      </c>
      <c r="FR1154">
        <v>-6.3789999999999996</v>
      </c>
      <c r="FS1154" s="1" t="s">
        <v>7444</v>
      </c>
      <c r="FT1154" s="1" t="s">
        <v>13670</v>
      </c>
      <c r="FU1154">
        <v>0.29518</v>
      </c>
      <c r="FV1154">
        <v>0.63971999999999996</v>
      </c>
      <c r="FW1154">
        <v>0.99780999999999997</v>
      </c>
      <c r="FX1154">
        <v>0.82733999999999996</v>
      </c>
      <c r="FY1154">
        <v>0.10671</v>
      </c>
      <c r="FZ1154">
        <v>5.5469999999999998E-2</v>
      </c>
      <c r="GA1154">
        <v>5.7119999999999997E-2</v>
      </c>
      <c r="GB1154">
        <v>0.21368000000000001</v>
      </c>
      <c r="GC1154">
        <v>0.53315000000000001</v>
      </c>
      <c r="GD1154">
        <v>0.25914999999999999</v>
      </c>
      <c r="GE1154">
        <v>-0.13334599999999999</v>
      </c>
      <c r="GF1154">
        <v>0.74951100000000004</v>
      </c>
      <c r="GG1154">
        <v>0.48282000000000003</v>
      </c>
      <c r="GH1154" s="1" t="s">
        <v>13671</v>
      </c>
      <c r="GI1154">
        <v>696.67</v>
      </c>
      <c r="GJ1154" s="1" t="s">
        <v>13672</v>
      </c>
      <c r="GK1154" s="1" t="s">
        <v>13673</v>
      </c>
      <c r="GL1154" s="1" t="s">
        <v>13674</v>
      </c>
      <c r="GM1154">
        <v>4</v>
      </c>
      <c r="GN1154">
        <v>4</v>
      </c>
      <c r="GO1154">
        <v>9</v>
      </c>
      <c r="GP1154">
        <v>5</v>
      </c>
      <c r="GQ1154">
        <v>33</v>
      </c>
      <c r="GR1154">
        <v>0</v>
      </c>
      <c r="GS1154">
        <v>6</v>
      </c>
      <c r="GT1154">
        <v>1</v>
      </c>
      <c r="GU1154">
        <v>42</v>
      </c>
      <c r="GV1154">
        <v>42</v>
      </c>
      <c r="GW1154">
        <v>0</v>
      </c>
      <c r="GX1154">
        <v>0</v>
      </c>
      <c r="GY1154">
        <v>44</v>
      </c>
      <c r="GZ1154">
        <v>0</v>
      </c>
      <c r="HA1154">
        <v>0</v>
      </c>
      <c r="HB1154">
        <v>11</v>
      </c>
      <c r="HC1154">
        <v>17</v>
      </c>
      <c r="HD1154">
        <v>3</v>
      </c>
      <c r="HE1154">
        <v>0</v>
      </c>
      <c r="HF1154">
        <v>0</v>
      </c>
      <c r="HG1154">
        <v>8</v>
      </c>
      <c r="HH1154">
        <v>0</v>
      </c>
      <c r="HI1154">
        <v>47</v>
      </c>
      <c r="HJ1154">
        <v>49</v>
      </c>
      <c r="HK1154">
        <v>5</v>
      </c>
      <c r="HL1154">
        <v>3</v>
      </c>
      <c r="HM1154">
        <v>9</v>
      </c>
      <c r="HN1154">
        <v>9</v>
      </c>
      <c r="HO1154">
        <v>5</v>
      </c>
      <c r="HP1154">
        <v>5</v>
      </c>
      <c r="HQ1154">
        <v>0</v>
      </c>
      <c r="HR1154">
        <v>0</v>
      </c>
      <c r="HS1154">
        <v>44</v>
      </c>
      <c r="HT1154">
        <v>0</v>
      </c>
      <c r="HU1154">
        <v>0</v>
      </c>
      <c r="HV1154">
        <v>0</v>
      </c>
      <c r="HW1154">
        <v>0</v>
      </c>
      <c r="HX1154">
        <v>0</v>
      </c>
      <c r="HY1154">
        <v>0</v>
      </c>
      <c r="HZ1154">
        <v>0</v>
      </c>
      <c r="IA1154">
        <v>0</v>
      </c>
      <c r="IB1154">
        <v>0</v>
      </c>
      <c r="IC1154">
        <v>0</v>
      </c>
      <c r="ID1154">
        <v>0</v>
      </c>
      <c r="IE1154">
        <v>0</v>
      </c>
      <c r="IF1154">
        <v>0</v>
      </c>
      <c r="IG1154">
        <v>0</v>
      </c>
      <c r="IH1154">
        <v>0</v>
      </c>
      <c r="II1154">
        <v>0</v>
      </c>
      <c r="IJ1154">
        <v>0</v>
      </c>
      <c r="IK1154">
        <v>0</v>
      </c>
      <c r="IL1154">
        <v>0</v>
      </c>
      <c r="IM1154">
        <v>0</v>
      </c>
      <c r="IN1154">
        <v>2</v>
      </c>
      <c r="IO1154">
        <v>26</v>
      </c>
      <c r="IP1154">
        <v>3</v>
      </c>
      <c r="IQ1154">
        <v>5</v>
      </c>
      <c r="IR1154">
        <v>0</v>
      </c>
      <c r="IS1154">
        <v>0</v>
      </c>
      <c r="IT1154">
        <v>1</v>
      </c>
      <c r="IU1154">
        <v>4</v>
      </c>
      <c r="IV1154">
        <v>0</v>
      </c>
      <c r="IW1154">
        <v>0</v>
      </c>
      <c r="IX1154">
        <v>0</v>
      </c>
      <c r="IY1154">
        <v>7</v>
      </c>
      <c r="IZ1154">
        <v>0</v>
      </c>
      <c r="JA1154">
        <v>0</v>
      </c>
      <c r="JB1154">
        <v>0</v>
      </c>
      <c r="JC1154">
        <v>0</v>
      </c>
      <c r="JD1154">
        <v>36</v>
      </c>
      <c r="JE1154">
        <v>0</v>
      </c>
      <c r="JF1154">
        <v>8</v>
      </c>
      <c r="JG1154">
        <v>2</v>
      </c>
      <c r="JH1154">
        <v>0</v>
      </c>
      <c r="JI1154">
        <v>0</v>
      </c>
      <c r="JJ1154">
        <v>0</v>
      </c>
      <c r="JK1154">
        <v>0</v>
      </c>
      <c r="JL1154">
        <v>0</v>
      </c>
      <c r="JM1154">
        <v>8</v>
      </c>
      <c r="JN1154">
        <v>0</v>
      </c>
      <c r="JO1154">
        <v>0</v>
      </c>
      <c r="JP1154">
        <v>0</v>
      </c>
      <c r="JQ1154">
        <v>0</v>
      </c>
      <c r="JR1154">
        <v>0</v>
      </c>
      <c r="JS1154">
        <v>42</v>
      </c>
      <c r="JT1154">
        <v>0.317</v>
      </c>
      <c r="JU1154">
        <v>0.24</v>
      </c>
      <c r="JV1154">
        <v>260.29300000000001</v>
      </c>
      <c r="JW1154">
        <v>153.38</v>
      </c>
      <c r="JX1154">
        <v>819.14800000000002</v>
      </c>
      <c r="JY1154">
        <v>712.14499999999998</v>
      </c>
      <c r="JZ1154">
        <v>637.61</v>
      </c>
      <c r="KA1154">
        <v>0.76866999999999996</v>
      </c>
      <c r="KB1154">
        <v>21.189900000000002</v>
      </c>
      <c r="KC1154">
        <v>13.526300000000001</v>
      </c>
      <c r="KD1154">
        <v>13.882999999999999</v>
      </c>
      <c r="KE1154">
        <v>3.5786099999999998</v>
      </c>
      <c r="KF1154">
        <v>0</v>
      </c>
      <c r="KG1154">
        <v>12.104900000000001</v>
      </c>
      <c r="KH1154">
        <v>17.311499999999999</v>
      </c>
      <c r="KI1154">
        <v>10.5413</v>
      </c>
      <c r="KJ1154">
        <v>9.8140900000000002</v>
      </c>
      <c r="KK1154">
        <v>2.2495500000000002</v>
      </c>
      <c r="KL1154">
        <v>0</v>
      </c>
      <c r="KM1154">
        <v>8.5156200000000002</v>
      </c>
      <c r="KN1154">
        <v>0.85360999999999998</v>
      </c>
      <c r="KO1154">
        <v>485.303</v>
      </c>
      <c r="KP1154">
        <v>696.846</v>
      </c>
      <c r="KQ1154">
        <v>3450.1</v>
      </c>
      <c r="KR1154">
        <v>9941.48</v>
      </c>
      <c r="KS1154">
        <v>1.36131</v>
      </c>
      <c r="KT1154">
        <v>80.317499999999995</v>
      </c>
      <c r="KU1154">
        <v>4.0043600000000001</v>
      </c>
      <c r="KV1154">
        <v>1.62626</v>
      </c>
      <c r="KW1154">
        <v>1.67624</v>
      </c>
      <c r="KX1154">
        <v>22.203099999999999</v>
      </c>
      <c r="KY1154">
        <v>20.635000000000002</v>
      </c>
      <c r="KZ1154">
        <v>7.5488099999999996</v>
      </c>
      <c r="LA1154">
        <v>6.6897000000000002</v>
      </c>
      <c r="LB1154">
        <v>3.2770000000000001</v>
      </c>
      <c r="LC1154">
        <v>2.83155</v>
      </c>
      <c r="LD1154">
        <v>4.7600800000000003</v>
      </c>
      <c r="LE1154">
        <v>29</v>
      </c>
      <c r="LF1154">
        <v>32</v>
      </c>
      <c r="LG1154">
        <v>52</v>
      </c>
      <c r="LH1154">
        <v>20</v>
      </c>
      <c r="LI1154">
        <v>0</v>
      </c>
      <c r="LJ1154">
        <v>76</v>
      </c>
      <c r="LK1154">
        <v>0.82428000000000001</v>
      </c>
      <c r="LL1154">
        <v>326.548</v>
      </c>
      <c r="LM1154">
        <v>384</v>
      </c>
      <c r="LN1154">
        <v>2955.8</v>
      </c>
      <c r="LO1154">
        <v>7931.04</v>
      </c>
      <c r="LP1154">
        <v>2039</v>
      </c>
      <c r="LQ1154">
        <v>168</v>
      </c>
    </row>
    <row r="1155" spans="1:329" x14ac:dyDescent="0.25">
      <c r="A1155">
        <v>0</v>
      </c>
      <c r="B1155">
        <v>6</v>
      </c>
      <c r="C1155">
        <v>2</v>
      </c>
      <c r="D1155">
        <v>0</v>
      </c>
      <c r="E1155">
        <v>0</v>
      </c>
      <c r="F1155">
        <v>0</v>
      </c>
      <c r="G1155">
        <v>10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1</v>
      </c>
      <c r="AA1155">
        <v>2</v>
      </c>
      <c r="AB1155">
        <v>0</v>
      </c>
      <c r="AC1155">
        <v>0</v>
      </c>
      <c r="AD1155">
        <v>0</v>
      </c>
      <c r="AE1155">
        <v>0</v>
      </c>
      <c r="AF1155">
        <v>0</v>
      </c>
      <c r="AG1155">
        <v>1</v>
      </c>
      <c r="AH1155">
        <v>0</v>
      </c>
      <c r="AI1155">
        <v>0</v>
      </c>
      <c r="AJ1155">
        <v>0</v>
      </c>
      <c r="AK1155">
        <v>0</v>
      </c>
      <c r="AL1155">
        <v>0</v>
      </c>
      <c r="AM1155">
        <v>0</v>
      </c>
      <c r="AN1155">
        <v>0</v>
      </c>
      <c r="AO1155">
        <v>0</v>
      </c>
      <c r="AP1155">
        <v>0</v>
      </c>
      <c r="AQ1155">
        <v>0</v>
      </c>
      <c r="AR1155">
        <v>0</v>
      </c>
      <c r="AS1155">
        <v>0</v>
      </c>
      <c r="AT1155">
        <v>1</v>
      </c>
      <c r="AU1155">
        <v>0</v>
      </c>
      <c r="AV1155">
        <v>0</v>
      </c>
      <c r="AW1155">
        <v>1</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2</v>
      </c>
      <c r="CA1155">
        <v>2</v>
      </c>
      <c r="CB1155">
        <v>0</v>
      </c>
      <c r="CC1155">
        <v>10.356</v>
      </c>
      <c r="CD1155">
        <v>8.5950000000000006</v>
      </c>
      <c r="CE1155">
        <v>0</v>
      </c>
      <c r="CF1155">
        <v>0</v>
      </c>
      <c r="CG1155">
        <v>0</v>
      </c>
      <c r="CH1155">
        <v>5.1840000000000002</v>
      </c>
      <c r="CI1155">
        <v>0</v>
      </c>
      <c r="CJ1155">
        <v>0</v>
      </c>
      <c r="CK1155">
        <v>0</v>
      </c>
      <c r="CL1155">
        <v>0</v>
      </c>
      <c r="CM1155">
        <v>0</v>
      </c>
      <c r="CN1155">
        <v>0</v>
      </c>
      <c r="CO1155">
        <v>0</v>
      </c>
      <c r="CP1155">
        <v>0</v>
      </c>
      <c r="CQ1155">
        <v>0</v>
      </c>
      <c r="CR1155">
        <v>0</v>
      </c>
      <c r="CS1155">
        <v>0</v>
      </c>
      <c r="CT1155">
        <v>0</v>
      </c>
      <c r="CU1155">
        <v>0</v>
      </c>
      <c r="CV1155">
        <v>0</v>
      </c>
      <c r="CW1155">
        <v>0</v>
      </c>
      <c r="CX1155">
        <v>0</v>
      </c>
      <c r="CY1155">
        <v>0</v>
      </c>
      <c r="CZ1155">
        <v>0</v>
      </c>
      <c r="DA1155">
        <v>3.3620000000000001</v>
      </c>
      <c r="DB1155">
        <v>3.7170000000000001</v>
      </c>
      <c r="DC1155">
        <v>0</v>
      </c>
      <c r="DD1155">
        <v>0</v>
      </c>
      <c r="DE1155">
        <v>0</v>
      </c>
      <c r="DF1155">
        <v>0</v>
      </c>
      <c r="DG1155">
        <v>0</v>
      </c>
      <c r="DH1155">
        <v>5.992</v>
      </c>
      <c r="DI1155">
        <v>0</v>
      </c>
      <c r="DJ1155">
        <v>0</v>
      </c>
      <c r="DK1155">
        <v>0</v>
      </c>
      <c r="DL1155">
        <v>0</v>
      </c>
      <c r="DM1155">
        <v>0</v>
      </c>
      <c r="DN1155">
        <v>0</v>
      </c>
      <c r="DO1155">
        <v>0</v>
      </c>
      <c r="DP1155">
        <v>0</v>
      </c>
      <c r="DQ1155">
        <v>0</v>
      </c>
      <c r="DR1155">
        <v>0</v>
      </c>
      <c r="DS1155">
        <v>0</v>
      </c>
      <c r="DT1155">
        <v>0</v>
      </c>
      <c r="DU1155">
        <v>3.0409999999999999</v>
      </c>
      <c r="DV1155">
        <v>0</v>
      </c>
      <c r="DW1155">
        <v>0</v>
      </c>
      <c r="DX1155">
        <v>5.9950000000000001</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v>17.983000000000001</v>
      </c>
      <c r="FB1155">
        <v>4.1879999999999997</v>
      </c>
      <c r="FC1155" s="1" t="s">
        <v>13676</v>
      </c>
      <c r="FD1155" s="1" t="s">
        <v>13677</v>
      </c>
      <c r="FE1155" s="1" t="s">
        <v>13678</v>
      </c>
      <c r="FF1155" s="1" t="s">
        <v>13679</v>
      </c>
      <c r="FG1155">
        <v>0</v>
      </c>
      <c r="FH1155">
        <v>13200.3</v>
      </c>
      <c r="FI1155">
        <v>3</v>
      </c>
      <c r="FJ1155">
        <v>0</v>
      </c>
      <c r="FK1155" t="b">
        <v>1</v>
      </c>
      <c r="FL1155" s="1" t="s">
        <v>13680</v>
      </c>
      <c r="FM1155">
        <v>0</v>
      </c>
      <c r="FN1155">
        <v>5.492</v>
      </c>
      <c r="FO1155" t="s">
        <v>13675</v>
      </c>
      <c r="FP1155" t="s">
        <v>13681</v>
      </c>
      <c r="FQ1155">
        <v>434.04899999999998</v>
      </c>
      <c r="FR1155">
        <v>-6.8390000000000004</v>
      </c>
      <c r="FS1155" s="1" t="s">
        <v>13682</v>
      </c>
      <c r="FT1155" s="1" t="s">
        <v>13683</v>
      </c>
      <c r="FU1155">
        <v>0.55569999999999997</v>
      </c>
      <c r="FV1155">
        <v>0.84245999999999999</v>
      </c>
      <c r="FW1155">
        <v>0.27501999999999999</v>
      </c>
      <c r="FX1155">
        <v>0.25672</v>
      </c>
      <c r="FY1155">
        <v>0.33223000000000003</v>
      </c>
      <c r="FZ1155">
        <v>0.79222000000000004</v>
      </c>
      <c r="GA1155">
        <v>0.38391999999999998</v>
      </c>
      <c r="GB1155">
        <v>0.47442000000000001</v>
      </c>
      <c r="GC1155">
        <v>0.96969000000000005</v>
      </c>
      <c r="GD1155">
        <v>0.47886000000000001</v>
      </c>
      <c r="GE1155">
        <v>0.25184299999999998</v>
      </c>
      <c r="GF1155">
        <v>7.8402799999999995E-2</v>
      </c>
      <c r="GG1155">
        <v>0.58208800000000005</v>
      </c>
      <c r="GH1155" s="1" t="s">
        <v>13684</v>
      </c>
      <c r="GI1155">
        <v>416.70299999999997</v>
      </c>
      <c r="GJ1155" s="1" t="s">
        <v>13685</v>
      </c>
      <c r="GK1155" s="1" t="s">
        <v>13686</v>
      </c>
      <c r="GL1155" s="1" t="s">
        <v>13687</v>
      </c>
      <c r="GM1155">
        <v>3</v>
      </c>
      <c r="GN1155">
        <v>2</v>
      </c>
      <c r="GO1155">
        <v>7</v>
      </c>
      <c r="GP1155">
        <v>0</v>
      </c>
      <c r="GQ1155">
        <v>10</v>
      </c>
      <c r="GR1155">
        <v>0</v>
      </c>
      <c r="GS1155">
        <v>18</v>
      </c>
      <c r="GT1155">
        <v>3</v>
      </c>
      <c r="GU1155">
        <v>23</v>
      </c>
      <c r="GV1155">
        <v>28</v>
      </c>
      <c r="GW1155">
        <v>0</v>
      </c>
      <c r="GX1155">
        <v>0</v>
      </c>
      <c r="GY1155">
        <v>30</v>
      </c>
      <c r="GZ1155">
        <v>0</v>
      </c>
      <c r="HA1155">
        <v>0</v>
      </c>
      <c r="HB1155">
        <v>8</v>
      </c>
      <c r="HC1155">
        <v>8</v>
      </c>
      <c r="HD1155">
        <v>1</v>
      </c>
      <c r="HE1155">
        <v>0</v>
      </c>
      <c r="HF1155">
        <v>0</v>
      </c>
      <c r="HG1155">
        <v>9</v>
      </c>
      <c r="HH1155">
        <v>0</v>
      </c>
      <c r="HI1155">
        <v>28</v>
      </c>
      <c r="HJ1155">
        <v>30</v>
      </c>
      <c r="HK1155">
        <v>0</v>
      </c>
      <c r="HL1155">
        <v>1</v>
      </c>
      <c r="HM1155">
        <v>7</v>
      </c>
      <c r="HN1155">
        <v>7</v>
      </c>
      <c r="HO1155">
        <v>2</v>
      </c>
      <c r="HP1155">
        <v>3</v>
      </c>
      <c r="HQ1155">
        <v>0</v>
      </c>
      <c r="HR1155">
        <v>0</v>
      </c>
      <c r="HS1155">
        <v>15</v>
      </c>
      <c r="HT1155">
        <v>0</v>
      </c>
      <c r="HU1155">
        <v>0</v>
      </c>
      <c r="HV1155">
        <v>0</v>
      </c>
      <c r="HW1155">
        <v>0</v>
      </c>
      <c r="HX1155">
        <v>0</v>
      </c>
      <c r="HY1155">
        <v>0</v>
      </c>
      <c r="HZ1155">
        <v>0</v>
      </c>
      <c r="IA1155">
        <v>0</v>
      </c>
      <c r="IB1155">
        <v>0</v>
      </c>
      <c r="IC1155">
        <v>0</v>
      </c>
      <c r="ID1155">
        <v>0</v>
      </c>
      <c r="IE1155">
        <v>0</v>
      </c>
      <c r="IF1155">
        <v>0</v>
      </c>
      <c r="IG1155">
        <v>0</v>
      </c>
      <c r="IH1155">
        <v>0</v>
      </c>
      <c r="II1155">
        <v>0</v>
      </c>
      <c r="IJ1155">
        <v>0</v>
      </c>
      <c r="IK1155">
        <v>0</v>
      </c>
      <c r="IL1155">
        <v>0</v>
      </c>
      <c r="IM1155">
        <v>0</v>
      </c>
      <c r="IN1155">
        <v>3</v>
      </c>
      <c r="IO1155">
        <v>18</v>
      </c>
      <c r="IP1155">
        <v>0</v>
      </c>
      <c r="IQ1155">
        <v>3</v>
      </c>
      <c r="IR1155">
        <v>0</v>
      </c>
      <c r="IS1155">
        <v>0</v>
      </c>
      <c r="IT1155">
        <v>0</v>
      </c>
      <c r="IU1155">
        <v>3</v>
      </c>
      <c r="IV1155">
        <v>0</v>
      </c>
      <c r="IW1155">
        <v>0</v>
      </c>
      <c r="IX1155">
        <v>0</v>
      </c>
      <c r="IY1155">
        <v>4</v>
      </c>
      <c r="IZ1155">
        <v>0</v>
      </c>
      <c r="JA1155">
        <v>0</v>
      </c>
      <c r="JB1155">
        <v>0</v>
      </c>
      <c r="JC1155">
        <v>0</v>
      </c>
      <c r="JD1155">
        <v>19</v>
      </c>
      <c r="JE1155">
        <v>0</v>
      </c>
      <c r="JF1155">
        <v>0</v>
      </c>
      <c r="JG1155">
        <v>0</v>
      </c>
      <c r="JH1155">
        <v>0</v>
      </c>
      <c r="JI1155">
        <v>0</v>
      </c>
      <c r="JJ1155">
        <v>2</v>
      </c>
      <c r="JK1155">
        <v>0</v>
      </c>
      <c r="JL1155">
        <v>0</v>
      </c>
      <c r="JM1155">
        <v>0</v>
      </c>
      <c r="JN1155">
        <v>0</v>
      </c>
      <c r="JO1155">
        <v>0</v>
      </c>
      <c r="JP1155">
        <v>0</v>
      </c>
      <c r="JQ1155">
        <v>0</v>
      </c>
      <c r="JR1155">
        <v>0</v>
      </c>
      <c r="JS1155">
        <v>28</v>
      </c>
      <c r="JT1155">
        <v>0.32700000000000001</v>
      </c>
      <c r="JU1155">
        <v>0.29699999999999999</v>
      </c>
      <c r="JV1155">
        <v>199.625</v>
      </c>
      <c r="JW1155">
        <v>120.63</v>
      </c>
      <c r="JX1155">
        <v>608.75800000000004</v>
      </c>
      <c r="JY1155">
        <v>565.19100000000003</v>
      </c>
      <c r="JZ1155">
        <v>405.24</v>
      </c>
      <c r="KA1155">
        <v>0.63085999999999998</v>
      </c>
      <c r="KB1155">
        <v>20.258800000000001</v>
      </c>
      <c r="KC1155">
        <v>13.4054</v>
      </c>
      <c r="KD1155">
        <v>12.064399999999999</v>
      </c>
      <c r="KE1155">
        <v>2.0188000000000001</v>
      </c>
      <c r="KF1155">
        <v>0</v>
      </c>
      <c r="KG1155">
        <v>10.217000000000001</v>
      </c>
      <c r="KH1155">
        <v>16.702500000000001</v>
      </c>
      <c r="KI1155">
        <v>8.9966100000000004</v>
      </c>
      <c r="KJ1155">
        <v>6.8117700000000001</v>
      </c>
      <c r="KK1155">
        <v>0.99539</v>
      </c>
      <c r="KL1155">
        <v>0</v>
      </c>
      <c r="KM1155">
        <v>4.6501799999999998</v>
      </c>
      <c r="KN1155">
        <v>1.3841000000000001</v>
      </c>
      <c r="KO1155">
        <v>402.74900000000002</v>
      </c>
      <c r="KP1155">
        <v>536.95500000000004</v>
      </c>
      <c r="KQ1155">
        <v>3267.09</v>
      </c>
      <c r="KR1155">
        <v>8556.7199999999993</v>
      </c>
      <c r="KS1155">
        <v>1.6924999999999999</v>
      </c>
      <c r="KT1155">
        <v>72.777699999999996</v>
      </c>
      <c r="KU1155">
        <v>3.4232499999999999</v>
      </c>
      <c r="KV1155">
        <v>1.8721300000000001</v>
      </c>
      <c r="KW1155">
        <v>1.9496100000000001</v>
      </c>
      <c r="KX1155">
        <v>22.68</v>
      </c>
      <c r="KY1155">
        <v>19.305700000000002</v>
      </c>
      <c r="KZ1155">
        <v>10.3469</v>
      </c>
      <c r="LA1155">
        <v>8.0517500000000002</v>
      </c>
      <c r="LB1155">
        <v>5.7956099999999999</v>
      </c>
      <c r="LC1155">
        <v>4.2843299999999997</v>
      </c>
      <c r="LD1155">
        <v>5.5515999999999996</v>
      </c>
      <c r="LE1155">
        <v>28</v>
      </c>
      <c r="LF1155">
        <v>30</v>
      </c>
      <c r="LG1155">
        <v>42</v>
      </c>
      <c r="LH1155">
        <v>10</v>
      </c>
      <c r="LI1155">
        <v>0</v>
      </c>
      <c r="LJ1155">
        <v>54</v>
      </c>
      <c r="LK1155">
        <v>0.71208000000000005</v>
      </c>
      <c r="LL1155">
        <v>305.63099999999997</v>
      </c>
      <c r="LM1155">
        <v>354.41300000000001</v>
      </c>
      <c r="LN1155">
        <v>2930.55</v>
      </c>
      <c r="LO1155">
        <v>7300.82</v>
      </c>
      <c r="LP1155">
        <v>2190</v>
      </c>
      <c r="LQ1155">
        <v>144</v>
      </c>
    </row>
    <row r="1156" spans="1:329" x14ac:dyDescent="0.25">
      <c r="A1156">
        <v>0</v>
      </c>
      <c r="B1156">
        <v>5</v>
      </c>
      <c r="C1156">
        <v>0</v>
      </c>
      <c r="D1156">
        <v>0</v>
      </c>
      <c r="E1156">
        <v>0</v>
      </c>
      <c r="F1156">
        <v>0</v>
      </c>
      <c r="G1156">
        <v>1</v>
      </c>
      <c r="H1156">
        <v>0</v>
      </c>
      <c r="I1156">
        <v>0</v>
      </c>
      <c r="J1156">
        <v>0</v>
      </c>
      <c r="K1156">
        <v>0</v>
      </c>
      <c r="L1156">
        <v>0</v>
      </c>
      <c r="M1156">
        <v>0</v>
      </c>
      <c r="N1156">
        <v>0</v>
      </c>
      <c r="O1156">
        <v>0</v>
      </c>
      <c r="P1156">
        <v>5</v>
      </c>
      <c r="Q1156">
        <v>0</v>
      </c>
      <c r="R1156">
        <v>0</v>
      </c>
      <c r="S1156">
        <v>0</v>
      </c>
      <c r="T1156">
        <v>0</v>
      </c>
      <c r="U1156">
        <v>5</v>
      </c>
      <c r="V1156">
        <v>0</v>
      </c>
      <c r="W1156">
        <v>0</v>
      </c>
      <c r="X1156">
        <v>0</v>
      </c>
      <c r="Y1156">
        <v>0</v>
      </c>
      <c r="Z1156">
        <v>0</v>
      </c>
      <c r="AA1156">
        <v>2</v>
      </c>
      <c r="AB1156">
        <v>0</v>
      </c>
      <c r="AC1156">
        <v>0</v>
      </c>
      <c r="AD1156">
        <v>0</v>
      </c>
      <c r="AE1156">
        <v>0</v>
      </c>
      <c r="AF1156">
        <v>0</v>
      </c>
      <c r="AG1156">
        <v>0</v>
      </c>
      <c r="AH1156">
        <v>0</v>
      </c>
      <c r="AI1156">
        <v>15</v>
      </c>
      <c r="AJ1156">
        <v>0</v>
      </c>
      <c r="AK1156">
        <v>0</v>
      </c>
      <c r="AL1156">
        <v>0</v>
      </c>
      <c r="AM1156">
        <v>0</v>
      </c>
      <c r="AN1156">
        <v>0</v>
      </c>
      <c r="AO1156">
        <v>14</v>
      </c>
      <c r="AP1156">
        <v>0</v>
      </c>
      <c r="AQ1156">
        <v>0</v>
      </c>
      <c r="AR1156">
        <v>0</v>
      </c>
      <c r="AS1156">
        <v>0</v>
      </c>
      <c r="AT1156">
        <v>2</v>
      </c>
      <c r="AU1156">
        <v>0</v>
      </c>
      <c r="AV1156">
        <v>0</v>
      </c>
      <c r="AW1156">
        <v>1</v>
      </c>
      <c r="AX1156">
        <v>0</v>
      </c>
      <c r="AY1156">
        <v>0</v>
      </c>
      <c r="AZ1156">
        <v>0</v>
      </c>
      <c r="BA1156">
        <v>0</v>
      </c>
      <c r="BB1156">
        <v>0</v>
      </c>
      <c r="BC1156">
        <v>9</v>
      </c>
      <c r="BD1156">
        <v>0</v>
      </c>
      <c r="BE1156">
        <v>0</v>
      </c>
      <c r="BF1156">
        <v>0</v>
      </c>
      <c r="BG1156">
        <v>0</v>
      </c>
      <c r="BH1156">
        <v>3</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8.9510000000000005</v>
      </c>
      <c r="CD1156">
        <v>0</v>
      </c>
      <c r="CE1156">
        <v>0</v>
      </c>
      <c r="CF1156">
        <v>0</v>
      </c>
      <c r="CG1156">
        <v>0</v>
      </c>
      <c r="CH1156">
        <v>0.79700000000000004</v>
      </c>
      <c r="CI1156">
        <v>0</v>
      </c>
      <c r="CJ1156">
        <v>0</v>
      </c>
      <c r="CK1156">
        <v>0</v>
      </c>
      <c r="CL1156">
        <v>0</v>
      </c>
      <c r="CM1156">
        <v>0</v>
      </c>
      <c r="CN1156">
        <v>0</v>
      </c>
      <c r="CO1156">
        <v>0</v>
      </c>
      <c r="CP1156">
        <v>0</v>
      </c>
      <c r="CQ1156">
        <v>56.475999999999999</v>
      </c>
      <c r="CR1156">
        <v>0</v>
      </c>
      <c r="CS1156">
        <v>0</v>
      </c>
      <c r="CT1156">
        <v>0</v>
      </c>
      <c r="CU1156">
        <v>0</v>
      </c>
      <c r="CV1156">
        <v>-6.3360000000000003</v>
      </c>
      <c r="CW1156">
        <v>0</v>
      </c>
      <c r="CX1156">
        <v>0</v>
      </c>
      <c r="CY1156">
        <v>0</v>
      </c>
      <c r="CZ1156">
        <v>0</v>
      </c>
      <c r="DA1156">
        <v>0</v>
      </c>
      <c r="DB1156">
        <v>3.1480000000000001</v>
      </c>
      <c r="DC1156">
        <v>0</v>
      </c>
      <c r="DD1156">
        <v>0</v>
      </c>
      <c r="DE1156">
        <v>0</v>
      </c>
      <c r="DF1156">
        <v>0</v>
      </c>
      <c r="DG1156">
        <v>0</v>
      </c>
      <c r="DH1156">
        <v>0</v>
      </c>
      <c r="DI1156">
        <v>0</v>
      </c>
      <c r="DJ1156">
        <v>135.81100000000001</v>
      </c>
      <c r="DK1156">
        <v>0</v>
      </c>
      <c r="DL1156">
        <v>0</v>
      </c>
      <c r="DM1156">
        <v>0</v>
      </c>
      <c r="DN1156">
        <v>0</v>
      </c>
      <c r="DO1156">
        <v>0</v>
      </c>
      <c r="DP1156">
        <v>-3.9910000000000001</v>
      </c>
      <c r="DQ1156">
        <v>0</v>
      </c>
      <c r="DR1156">
        <v>0</v>
      </c>
      <c r="DS1156">
        <v>0</v>
      </c>
      <c r="DT1156">
        <v>0</v>
      </c>
      <c r="DU1156">
        <v>5.1890000000000001</v>
      </c>
      <c r="DV1156">
        <v>0</v>
      </c>
      <c r="DW1156">
        <v>0</v>
      </c>
      <c r="DX1156">
        <v>5.4880000000000004</v>
      </c>
      <c r="DY1156">
        <v>0</v>
      </c>
      <c r="DZ1156">
        <v>0</v>
      </c>
      <c r="EA1156">
        <v>0</v>
      </c>
      <c r="EB1156">
        <v>0</v>
      </c>
      <c r="EC1156">
        <v>0</v>
      </c>
      <c r="ED1156">
        <v>-12.622999999999999</v>
      </c>
      <c r="EE1156">
        <v>0</v>
      </c>
      <c r="EF1156">
        <v>0</v>
      </c>
      <c r="EG1156">
        <v>0</v>
      </c>
      <c r="EH1156">
        <v>0</v>
      </c>
      <c r="EI1156">
        <v>3.5830000000000002</v>
      </c>
      <c r="EJ1156">
        <v>0</v>
      </c>
      <c r="EK1156">
        <v>0</v>
      </c>
      <c r="EL1156">
        <v>0</v>
      </c>
      <c r="EM1156">
        <v>0</v>
      </c>
      <c r="EN1156">
        <v>0</v>
      </c>
      <c r="EO1156">
        <v>0</v>
      </c>
      <c r="EP1156">
        <v>0</v>
      </c>
      <c r="EQ1156">
        <v>0</v>
      </c>
      <c r="ER1156">
        <v>0</v>
      </c>
      <c r="ES1156">
        <v>0</v>
      </c>
      <c r="ET1156">
        <v>0</v>
      </c>
      <c r="EU1156">
        <v>0</v>
      </c>
      <c r="EV1156">
        <v>0</v>
      </c>
      <c r="EW1156">
        <v>0</v>
      </c>
      <c r="EX1156">
        <v>0</v>
      </c>
      <c r="EY1156">
        <v>0</v>
      </c>
      <c r="EZ1156">
        <v>0</v>
      </c>
      <c r="FA1156">
        <v>0</v>
      </c>
      <c r="FB1156">
        <v>0</v>
      </c>
      <c r="FC1156" s="1" t="s">
        <v>13689</v>
      </c>
      <c r="FD1156" s="1" t="s">
        <v>13690</v>
      </c>
      <c r="FE1156" s="1" t="s">
        <v>13691</v>
      </c>
      <c r="FF1156" s="1" t="s">
        <v>13692</v>
      </c>
      <c r="FG1156">
        <v>1</v>
      </c>
      <c r="FH1156">
        <v>17635.099999999999</v>
      </c>
      <c r="FI1156">
        <v>3</v>
      </c>
      <c r="FJ1156">
        <v>0</v>
      </c>
      <c r="FK1156" t="b">
        <v>1</v>
      </c>
      <c r="FL1156" s="1" t="s">
        <v>13693</v>
      </c>
      <c r="FM1156">
        <v>0</v>
      </c>
      <c r="FN1156">
        <v>-17.812000000000001</v>
      </c>
      <c r="FO1156" t="s">
        <v>13688</v>
      </c>
      <c r="FP1156" t="s">
        <v>13694</v>
      </c>
      <c r="FQ1156">
        <v>1058.32</v>
      </c>
      <c r="FR1156">
        <v>-2.75</v>
      </c>
      <c r="FS1156" s="1" t="s">
        <v>13695</v>
      </c>
      <c r="FT1156" s="1" t="s">
        <v>13696</v>
      </c>
      <c r="FU1156">
        <v>3.1870000000000002E-2</v>
      </c>
      <c r="FV1156">
        <v>0.84245999999999999</v>
      </c>
      <c r="FW1156">
        <v>2.4160000000000001E-2</v>
      </c>
      <c r="FX1156">
        <v>0.82733999999999996</v>
      </c>
      <c r="FY1156">
        <v>1.9810000000000001E-2</v>
      </c>
      <c r="FZ1156">
        <v>6.2899999999999996E-3</v>
      </c>
      <c r="GA1156">
        <v>2.6859999999999998E-2</v>
      </c>
      <c r="GB1156">
        <v>1.7950000000000001E-2</v>
      </c>
      <c r="GC1156">
        <v>1.7000000000000001E-4</v>
      </c>
      <c r="GD1156">
        <v>2.545E-2</v>
      </c>
      <c r="GE1156">
        <v>-5.1310700000000001E-2</v>
      </c>
      <c r="GF1156">
        <v>0.64758700000000002</v>
      </c>
      <c r="GG1156">
        <v>0.54496500000000003</v>
      </c>
      <c r="GH1156" s="1" t="s">
        <v>13697</v>
      </c>
      <c r="GI1156">
        <v>1151.06</v>
      </c>
      <c r="GJ1156" s="1" t="s">
        <v>13698</v>
      </c>
      <c r="GK1156" s="1" t="s">
        <v>13699</v>
      </c>
      <c r="GL1156" s="1" t="s">
        <v>13700</v>
      </c>
      <c r="GM1156">
        <v>1</v>
      </c>
      <c r="GN1156">
        <v>12</v>
      </c>
      <c r="GO1156">
        <v>26</v>
      </c>
      <c r="GP1156">
        <v>5</v>
      </c>
      <c r="GQ1156">
        <v>49</v>
      </c>
      <c r="GR1156">
        <v>0</v>
      </c>
      <c r="GS1156">
        <v>6</v>
      </c>
      <c r="GT1156">
        <v>1</v>
      </c>
      <c r="GU1156">
        <v>44</v>
      </c>
      <c r="GV1156">
        <v>63</v>
      </c>
      <c r="GW1156">
        <v>0</v>
      </c>
      <c r="GX1156">
        <v>0</v>
      </c>
      <c r="GY1156">
        <v>60</v>
      </c>
      <c r="GZ1156">
        <v>0</v>
      </c>
      <c r="HA1156">
        <v>0</v>
      </c>
      <c r="HB1156">
        <v>6</v>
      </c>
      <c r="HC1156">
        <v>31</v>
      </c>
      <c r="HD1156">
        <v>6</v>
      </c>
      <c r="HE1156">
        <v>0</v>
      </c>
      <c r="HF1156">
        <v>0</v>
      </c>
      <c r="HG1156">
        <v>8</v>
      </c>
      <c r="HH1156">
        <v>0</v>
      </c>
      <c r="HI1156">
        <v>73</v>
      </c>
      <c r="HJ1156">
        <v>68</v>
      </c>
      <c r="HK1156">
        <v>10</v>
      </c>
      <c r="HL1156">
        <v>6</v>
      </c>
      <c r="HM1156">
        <v>26</v>
      </c>
      <c r="HN1156">
        <v>26</v>
      </c>
      <c r="HO1156">
        <v>12</v>
      </c>
      <c r="HP1156">
        <v>12</v>
      </c>
      <c r="HQ1156">
        <v>0</v>
      </c>
      <c r="HR1156">
        <v>0</v>
      </c>
      <c r="HS1156">
        <v>62</v>
      </c>
      <c r="HT1156">
        <v>0</v>
      </c>
      <c r="HU1156">
        <v>0</v>
      </c>
      <c r="HV1156">
        <v>0</v>
      </c>
      <c r="HW1156">
        <v>0</v>
      </c>
      <c r="HX1156">
        <v>0</v>
      </c>
      <c r="HY1156">
        <v>8</v>
      </c>
      <c r="HZ1156">
        <v>1</v>
      </c>
      <c r="IA1156">
        <v>0</v>
      </c>
      <c r="IB1156">
        <v>0</v>
      </c>
      <c r="IC1156">
        <v>0</v>
      </c>
      <c r="ID1156">
        <v>0</v>
      </c>
      <c r="IE1156">
        <v>5</v>
      </c>
      <c r="IF1156">
        <v>0</v>
      </c>
      <c r="IG1156">
        <v>0</v>
      </c>
      <c r="IH1156">
        <v>3</v>
      </c>
      <c r="II1156">
        <v>0</v>
      </c>
      <c r="IJ1156">
        <v>0</v>
      </c>
      <c r="IK1156">
        <v>0</v>
      </c>
      <c r="IL1156">
        <v>0</v>
      </c>
      <c r="IM1156">
        <v>0</v>
      </c>
      <c r="IN1156">
        <v>1</v>
      </c>
      <c r="IO1156">
        <v>6</v>
      </c>
      <c r="IP1156">
        <v>0</v>
      </c>
      <c r="IQ1156">
        <v>1</v>
      </c>
      <c r="IR1156">
        <v>0</v>
      </c>
      <c r="IS1156">
        <v>0</v>
      </c>
      <c r="IT1156">
        <v>0</v>
      </c>
      <c r="IU1156">
        <v>1</v>
      </c>
      <c r="IV1156">
        <v>0</v>
      </c>
      <c r="IW1156">
        <v>0</v>
      </c>
      <c r="IX1156">
        <v>0</v>
      </c>
      <c r="IY1156">
        <v>32</v>
      </c>
      <c r="IZ1156">
        <v>0</v>
      </c>
      <c r="JA1156">
        <v>0</v>
      </c>
      <c r="JB1156">
        <v>0</v>
      </c>
      <c r="JC1156">
        <v>0</v>
      </c>
      <c r="JD1156">
        <v>52</v>
      </c>
      <c r="JE1156">
        <v>0</v>
      </c>
      <c r="JF1156">
        <v>8</v>
      </c>
      <c r="JG1156">
        <v>0</v>
      </c>
      <c r="JH1156">
        <v>0</v>
      </c>
      <c r="JI1156">
        <v>5</v>
      </c>
      <c r="JJ1156">
        <v>0</v>
      </c>
      <c r="JK1156">
        <v>0</v>
      </c>
      <c r="JL1156">
        <v>0</v>
      </c>
      <c r="JM1156">
        <v>8</v>
      </c>
      <c r="JN1156">
        <v>0</v>
      </c>
      <c r="JO1156">
        <v>0</v>
      </c>
      <c r="JP1156">
        <v>0</v>
      </c>
      <c r="JQ1156">
        <v>1</v>
      </c>
      <c r="JR1156">
        <v>0</v>
      </c>
      <c r="JS1156">
        <v>62</v>
      </c>
      <c r="JT1156">
        <v>0.55700000000000005</v>
      </c>
      <c r="JU1156">
        <v>0.47099999999999997</v>
      </c>
      <c r="JV1156">
        <v>704.95100000000002</v>
      </c>
      <c r="JW1156">
        <v>496.22</v>
      </c>
      <c r="JX1156">
        <v>1263.5899999999999</v>
      </c>
      <c r="JY1156">
        <v>1094.4000000000001</v>
      </c>
      <c r="JZ1156">
        <v>1051.44</v>
      </c>
      <c r="KA1156">
        <v>0.64380000000000004</v>
      </c>
      <c r="KB1156">
        <v>27.087199999999999</v>
      </c>
      <c r="KC1156">
        <v>16.972100000000001</v>
      </c>
      <c r="KD1156">
        <v>15.5078</v>
      </c>
      <c r="KE1156">
        <v>2.88144</v>
      </c>
      <c r="KF1156">
        <v>0</v>
      </c>
      <c r="KG1156">
        <v>9.4536099999999994</v>
      </c>
      <c r="KH1156">
        <v>19.3675</v>
      </c>
      <c r="KI1156">
        <v>10.782</v>
      </c>
      <c r="KJ1156">
        <v>7.7808700000000002</v>
      </c>
      <c r="KK1156">
        <v>0.93828</v>
      </c>
      <c r="KL1156">
        <v>0</v>
      </c>
      <c r="KM1156">
        <v>4.9263199999999996</v>
      </c>
      <c r="KN1156">
        <v>1.6551</v>
      </c>
      <c r="KO1156">
        <v>479</v>
      </c>
      <c r="KP1156">
        <v>600.16800000000001</v>
      </c>
      <c r="KQ1156">
        <v>5058.79</v>
      </c>
      <c r="KR1156">
        <v>13037.3</v>
      </c>
      <c r="KS1156">
        <v>1.7101999999999999</v>
      </c>
      <c r="KT1156">
        <v>106.033</v>
      </c>
      <c r="KU1156">
        <v>3.5148100000000002</v>
      </c>
      <c r="KV1156">
        <v>2.6897000000000002</v>
      </c>
      <c r="KW1156">
        <v>2.9038900000000001</v>
      </c>
      <c r="KX1156">
        <v>34.027799999999999</v>
      </c>
      <c r="KY1156">
        <v>31.240100000000002</v>
      </c>
      <c r="KZ1156">
        <v>19.120999999999999</v>
      </c>
      <c r="LA1156">
        <v>16.803899999999999</v>
      </c>
      <c r="LB1156">
        <v>16.557300000000001</v>
      </c>
      <c r="LC1156">
        <v>14.3969</v>
      </c>
      <c r="LD1156">
        <v>14.582100000000001</v>
      </c>
      <c r="LE1156">
        <v>36</v>
      </c>
      <c r="LF1156">
        <v>36</v>
      </c>
      <c r="LG1156">
        <v>46</v>
      </c>
      <c r="LH1156">
        <v>10</v>
      </c>
      <c r="LI1156">
        <v>0</v>
      </c>
      <c r="LJ1156">
        <v>48</v>
      </c>
      <c r="LK1156">
        <v>0.67984999999999995</v>
      </c>
      <c r="LL1156">
        <v>401.16800000000001</v>
      </c>
      <c r="LM1156">
        <v>444.23500000000001</v>
      </c>
      <c r="LN1156">
        <v>5139.6099999999997</v>
      </c>
      <c r="LO1156">
        <v>13058.8</v>
      </c>
      <c r="LP1156">
        <v>4548</v>
      </c>
      <c r="LQ1156">
        <v>164</v>
      </c>
    </row>
    <row r="1157" spans="1:329" x14ac:dyDescent="0.25">
      <c r="A1157">
        <v>0</v>
      </c>
      <c r="B1157">
        <v>11</v>
      </c>
      <c r="C1157">
        <v>2</v>
      </c>
      <c r="D1157">
        <v>0</v>
      </c>
      <c r="E1157">
        <v>0</v>
      </c>
      <c r="F1157">
        <v>0</v>
      </c>
      <c r="G1157">
        <v>5</v>
      </c>
      <c r="H1157">
        <v>0</v>
      </c>
      <c r="I1157">
        <v>0</v>
      </c>
      <c r="J1157">
        <v>0</v>
      </c>
      <c r="K1157">
        <v>0</v>
      </c>
      <c r="L1157">
        <v>0</v>
      </c>
      <c r="M1157">
        <v>0</v>
      </c>
      <c r="N1157">
        <v>0</v>
      </c>
      <c r="O1157">
        <v>0</v>
      </c>
      <c r="P1157">
        <v>1</v>
      </c>
      <c r="Q1157">
        <v>0</v>
      </c>
      <c r="R1157">
        <v>0</v>
      </c>
      <c r="S1157">
        <v>0</v>
      </c>
      <c r="T1157">
        <v>0</v>
      </c>
      <c r="U1157">
        <v>1</v>
      </c>
      <c r="V1157">
        <v>0</v>
      </c>
      <c r="W1157">
        <v>0</v>
      </c>
      <c r="X1157">
        <v>0</v>
      </c>
      <c r="Y1157">
        <v>0</v>
      </c>
      <c r="Z1157">
        <v>0</v>
      </c>
      <c r="AA1157">
        <v>3</v>
      </c>
      <c r="AB1157">
        <v>0</v>
      </c>
      <c r="AC1157">
        <v>0</v>
      </c>
      <c r="AD1157">
        <v>0</v>
      </c>
      <c r="AE1157">
        <v>0</v>
      </c>
      <c r="AF1157">
        <v>0</v>
      </c>
      <c r="AG1157">
        <v>0</v>
      </c>
      <c r="AH1157">
        <v>0</v>
      </c>
      <c r="AI1157">
        <v>1</v>
      </c>
      <c r="AJ1157">
        <v>0</v>
      </c>
      <c r="AK1157">
        <v>0</v>
      </c>
      <c r="AL1157">
        <v>0</v>
      </c>
      <c r="AM1157">
        <v>0</v>
      </c>
      <c r="AN1157">
        <v>0</v>
      </c>
      <c r="AO1157">
        <v>0</v>
      </c>
      <c r="AP1157">
        <v>0</v>
      </c>
      <c r="AQ1157">
        <v>0</v>
      </c>
      <c r="AR1157">
        <v>0</v>
      </c>
      <c r="AS1157">
        <v>0</v>
      </c>
      <c r="AT1157">
        <v>0</v>
      </c>
      <c r="AU1157">
        <v>0</v>
      </c>
      <c r="AV1157">
        <v>0</v>
      </c>
      <c r="AW1157">
        <v>2</v>
      </c>
      <c r="AX1157">
        <v>0</v>
      </c>
      <c r="AY1157">
        <v>0</v>
      </c>
      <c r="AZ1157">
        <v>0</v>
      </c>
      <c r="BA1157">
        <v>0</v>
      </c>
      <c r="BB1157">
        <v>0</v>
      </c>
      <c r="BC1157">
        <v>1</v>
      </c>
      <c r="BD1157">
        <v>0</v>
      </c>
      <c r="BE1157">
        <v>0</v>
      </c>
      <c r="BF1157">
        <v>0</v>
      </c>
      <c r="BG1157">
        <v>0</v>
      </c>
      <c r="BH1157">
        <v>0</v>
      </c>
      <c r="BI1157">
        <v>0</v>
      </c>
      <c r="BJ1157">
        <v>0</v>
      </c>
      <c r="BK1157">
        <v>0</v>
      </c>
      <c r="BL1157">
        <v>0</v>
      </c>
      <c r="BM1157">
        <v>0</v>
      </c>
      <c r="BN1157">
        <v>0</v>
      </c>
      <c r="BO1157">
        <v>1</v>
      </c>
      <c r="BP1157">
        <v>0</v>
      </c>
      <c r="BQ1157">
        <v>0</v>
      </c>
      <c r="BR1157">
        <v>0</v>
      </c>
      <c r="BS1157">
        <v>0</v>
      </c>
      <c r="BT1157">
        <v>0</v>
      </c>
      <c r="BU1157">
        <v>0</v>
      </c>
      <c r="BV1157">
        <v>0</v>
      </c>
      <c r="BW1157">
        <v>0</v>
      </c>
      <c r="BX1157">
        <v>0</v>
      </c>
      <c r="BY1157">
        <v>0</v>
      </c>
      <c r="BZ1157">
        <v>0</v>
      </c>
      <c r="CA1157">
        <v>0</v>
      </c>
      <c r="CB1157">
        <v>0</v>
      </c>
      <c r="CC1157">
        <v>20.108000000000001</v>
      </c>
      <c r="CD1157">
        <v>8.4779999999999998</v>
      </c>
      <c r="CE1157">
        <v>0</v>
      </c>
      <c r="CF1157">
        <v>0</v>
      </c>
      <c r="CG1157">
        <v>0</v>
      </c>
      <c r="CH1157">
        <v>2.6829999999999998</v>
      </c>
      <c r="CI1157">
        <v>0</v>
      </c>
      <c r="CJ1157">
        <v>0</v>
      </c>
      <c r="CK1157">
        <v>0</v>
      </c>
      <c r="CL1157">
        <v>0</v>
      </c>
      <c r="CM1157">
        <v>0</v>
      </c>
      <c r="CN1157">
        <v>0</v>
      </c>
      <c r="CO1157">
        <v>0</v>
      </c>
      <c r="CP1157">
        <v>0</v>
      </c>
      <c r="CQ1157">
        <v>12.365</v>
      </c>
      <c r="CR1157">
        <v>0</v>
      </c>
      <c r="CS1157">
        <v>0</v>
      </c>
      <c r="CT1157">
        <v>0</v>
      </c>
      <c r="CU1157">
        <v>0</v>
      </c>
      <c r="CV1157">
        <v>-1.1830000000000001</v>
      </c>
      <c r="CW1157">
        <v>0</v>
      </c>
      <c r="CX1157">
        <v>0</v>
      </c>
      <c r="CY1157">
        <v>0</v>
      </c>
      <c r="CZ1157">
        <v>0</v>
      </c>
      <c r="DA1157">
        <v>0</v>
      </c>
      <c r="DB1157">
        <v>5.0750000000000002</v>
      </c>
      <c r="DC1157">
        <v>0</v>
      </c>
      <c r="DD1157">
        <v>0</v>
      </c>
      <c r="DE1157">
        <v>0</v>
      </c>
      <c r="DF1157">
        <v>0</v>
      </c>
      <c r="DG1157">
        <v>0</v>
      </c>
      <c r="DH1157">
        <v>0</v>
      </c>
      <c r="DI1157">
        <v>0</v>
      </c>
      <c r="DJ1157">
        <v>10.101000000000001</v>
      </c>
      <c r="DK1157">
        <v>0</v>
      </c>
      <c r="DL1157">
        <v>0</v>
      </c>
      <c r="DM1157">
        <v>0</v>
      </c>
      <c r="DN1157">
        <v>0</v>
      </c>
      <c r="DO1157">
        <v>0</v>
      </c>
      <c r="DP1157">
        <v>0</v>
      </c>
      <c r="DQ1157">
        <v>0</v>
      </c>
      <c r="DR1157">
        <v>0</v>
      </c>
      <c r="DS1157">
        <v>0</v>
      </c>
      <c r="DT1157">
        <v>0</v>
      </c>
      <c r="DU1157">
        <v>0</v>
      </c>
      <c r="DV1157">
        <v>0</v>
      </c>
      <c r="DW1157">
        <v>0</v>
      </c>
      <c r="DX1157">
        <v>11.76</v>
      </c>
      <c r="DY1157">
        <v>0</v>
      </c>
      <c r="DZ1157">
        <v>0</v>
      </c>
      <c r="EA1157">
        <v>0</v>
      </c>
      <c r="EB1157">
        <v>0</v>
      </c>
      <c r="EC1157">
        <v>0</v>
      </c>
      <c r="ED1157">
        <v>-1.4139999999999999</v>
      </c>
      <c r="EE1157">
        <v>0</v>
      </c>
      <c r="EF1157">
        <v>0</v>
      </c>
      <c r="EG1157">
        <v>0</v>
      </c>
      <c r="EH1157">
        <v>0</v>
      </c>
      <c r="EI1157">
        <v>0</v>
      </c>
      <c r="EJ1157">
        <v>0</v>
      </c>
      <c r="EK1157">
        <v>0</v>
      </c>
      <c r="EL1157">
        <v>0</v>
      </c>
      <c r="EM1157">
        <v>0</v>
      </c>
      <c r="EN1157">
        <v>0</v>
      </c>
      <c r="EO1157">
        <v>0</v>
      </c>
      <c r="EP1157">
        <v>-1.3939999999999999</v>
      </c>
      <c r="EQ1157">
        <v>0</v>
      </c>
      <c r="ER1157">
        <v>0</v>
      </c>
      <c r="ES1157">
        <v>0</v>
      </c>
      <c r="ET1157">
        <v>0</v>
      </c>
      <c r="EU1157">
        <v>0</v>
      </c>
      <c r="EV1157">
        <v>0</v>
      </c>
      <c r="EW1157">
        <v>0</v>
      </c>
      <c r="EX1157">
        <v>0</v>
      </c>
      <c r="EY1157">
        <v>0</v>
      </c>
      <c r="EZ1157">
        <v>0</v>
      </c>
      <c r="FA1157">
        <v>0</v>
      </c>
      <c r="FB1157">
        <v>0</v>
      </c>
      <c r="FC1157" s="1" t="s">
        <v>13702</v>
      </c>
      <c r="FD1157" s="1" t="s">
        <v>13703</v>
      </c>
      <c r="FE1157" s="1" t="s">
        <v>13704</v>
      </c>
      <c r="FF1157" s="1" t="s">
        <v>13705</v>
      </c>
      <c r="FG1157">
        <v>0</v>
      </c>
      <c r="FH1157">
        <v>15741.7</v>
      </c>
      <c r="FI1157">
        <v>3</v>
      </c>
      <c r="FJ1157">
        <v>0</v>
      </c>
      <c r="FK1157" t="b">
        <v>1</v>
      </c>
      <c r="FL1157" s="1" t="s">
        <v>13706</v>
      </c>
      <c r="FM1157">
        <v>0</v>
      </c>
      <c r="FN1157">
        <v>2.3479999999999999</v>
      </c>
      <c r="FO1157" t="s">
        <v>13701</v>
      </c>
      <c r="FP1157" t="s">
        <v>13707</v>
      </c>
      <c r="FQ1157">
        <v>378.15800000000002</v>
      </c>
      <c r="FR1157">
        <v>-5.9420000000000002</v>
      </c>
      <c r="FS1157" s="1" t="s">
        <v>13708</v>
      </c>
      <c r="FT1157" s="1" t="s">
        <v>13709</v>
      </c>
      <c r="FU1157">
        <v>0.67569000000000001</v>
      </c>
      <c r="FV1157">
        <v>0.84245999999999999</v>
      </c>
      <c r="FW1157">
        <v>0.93713000000000002</v>
      </c>
      <c r="FX1157">
        <v>0.25672</v>
      </c>
      <c r="FY1157">
        <v>0.52456999999999998</v>
      </c>
      <c r="FZ1157">
        <v>0.98658999999999997</v>
      </c>
      <c r="GA1157">
        <v>0.70248999999999995</v>
      </c>
      <c r="GB1157">
        <v>0.86141999999999996</v>
      </c>
      <c r="GC1157">
        <v>0.53315000000000001</v>
      </c>
      <c r="GD1157">
        <v>0.65490999999999999</v>
      </c>
      <c r="GE1157">
        <v>0.20136200000000001</v>
      </c>
      <c r="GF1157">
        <v>0.19392699999999999</v>
      </c>
      <c r="GG1157">
        <v>0.59665100000000004</v>
      </c>
      <c r="GH1157" s="1" t="s">
        <v>13710</v>
      </c>
      <c r="GI1157">
        <v>426.59899999999999</v>
      </c>
      <c r="GJ1157" s="1" t="s">
        <v>13711</v>
      </c>
      <c r="GK1157" s="1" t="s">
        <v>13712</v>
      </c>
      <c r="GL1157" s="1" t="s">
        <v>13713</v>
      </c>
      <c r="GM1157">
        <v>5</v>
      </c>
      <c r="GN1157">
        <v>0</v>
      </c>
      <c r="GO1157">
        <v>6</v>
      </c>
      <c r="GP1157">
        <v>1</v>
      </c>
      <c r="GQ1157">
        <v>11</v>
      </c>
      <c r="GR1157">
        <v>0</v>
      </c>
      <c r="GS1157">
        <v>18</v>
      </c>
      <c r="GT1157">
        <v>3</v>
      </c>
      <c r="GU1157">
        <v>17</v>
      </c>
      <c r="GV1157">
        <v>28</v>
      </c>
      <c r="GW1157">
        <v>0</v>
      </c>
      <c r="GX1157">
        <v>0</v>
      </c>
      <c r="GY1157">
        <v>30</v>
      </c>
      <c r="GZ1157">
        <v>0</v>
      </c>
      <c r="HA1157">
        <v>0</v>
      </c>
      <c r="HB1157">
        <v>3</v>
      </c>
      <c r="HC1157">
        <v>7</v>
      </c>
      <c r="HD1157">
        <v>1</v>
      </c>
      <c r="HE1157">
        <v>0</v>
      </c>
      <c r="HF1157">
        <v>0</v>
      </c>
      <c r="HG1157">
        <v>10</v>
      </c>
      <c r="HH1157">
        <v>0</v>
      </c>
      <c r="HI1157">
        <v>28</v>
      </c>
      <c r="HJ1157">
        <v>30</v>
      </c>
      <c r="HK1157">
        <v>0</v>
      </c>
      <c r="HL1157">
        <v>1</v>
      </c>
      <c r="HM1157">
        <v>6</v>
      </c>
      <c r="HN1157">
        <v>6</v>
      </c>
      <c r="HO1157">
        <v>1</v>
      </c>
      <c r="HP1157">
        <v>1</v>
      </c>
      <c r="HQ1157">
        <v>0</v>
      </c>
      <c r="HR1157">
        <v>0</v>
      </c>
      <c r="HS1157">
        <v>22</v>
      </c>
      <c r="HT1157">
        <v>0</v>
      </c>
      <c r="HU1157">
        <v>0</v>
      </c>
      <c r="HV1157">
        <v>0</v>
      </c>
      <c r="HW1157">
        <v>0</v>
      </c>
      <c r="HX1157">
        <v>0</v>
      </c>
      <c r="HY1157">
        <v>0</v>
      </c>
      <c r="HZ1157">
        <v>0</v>
      </c>
      <c r="IA1157">
        <v>0</v>
      </c>
      <c r="IB1157">
        <v>0</v>
      </c>
      <c r="IC1157">
        <v>0</v>
      </c>
      <c r="ID1157">
        <v>0</v>
      </c>
      <c r="IE1157">
        <v>0</v>
      </c>
      <c r="IF1157">
        <v>0</v>
      </c>
      <c r="IG1157">
        <v>0</v>
      </c>
      <c r="IH1157">
        <v>0</v>
      </c>
      <c r="II1157">
        <v>0</v>
      </c>
      <c r="IJ1157">
        <v>0</v>
      </c>
      <c r="IK1157">
        <v>0</v>
      </c>
      <c r="IL1157">
        <v>0</v>
      </c>
      <c r="IM1157">
        <v>0</v>
      </c>
      <c r="IN1157">
        <v>3</v>
      </c>
      <c r="IO1157">
        <v>18</v>
      </c>
      <c r="IP1157">
        <v>0</v>
      </c>
      <c r="IQ1157">
        <v>3</v>
      </c>
      <c r="IR1157">
        <v>0</v>
      </c>
      <c r="IS1157">
        <v>0</v>
      </c>
      <c r="IT1157">
        <v>0</v>
      </c>
      <c r="IU1157">
        <v>3</v>
      </c>
      <c r="IV1157">
        <v>0</v>
      </c>
      <c r="IW1157">
        <v>0</v>
      </c>
      <c r="IX1157">
        <v>0</v>
      </c>
      <c r="IY1157">
        <v>7</v>
      </c>
      <c r="IZ1157">
        <v>0</v>
      </c>
      <c r="JA1157">
        <v>0</v>
      </c>
      <c r="JB1157">
        <v>0</v>
      </c>
      <c r="JC1157">
        <v>0</v>
      </c>
      <c r="JD1157">
        <v>20</v>
      </c>
      <c r="JE1157">
        <v>0</v>
      </c>
      <c r="JF1157">
        <v>0</v>
      </c>
      <c r="JG1157">
        <v>0</v>
      </c>
      <c r="JH1157">
        <v>0</v>
      </c>
      <c r="JI1157">
        <v>1</v>
      </c>
      <c r="JJ1157">
        <v>0</v>
      </c>
      <c r="JK1157">
        <v>0</v>
      </c>
      <c r="JL1157">
        <v>0</v>
      </c>
      <c r="JM1157">
        <v>0</v>
      </c>
      <c r="JN1157">
        <v>0</v>
      </c>
      <c r="JO1157">
        <v>0</v>
      </c>
      <c r="JP1157">
        <v>0</v>
      </c>
      <c r="JQ1157">
        <v>1</v>
      </c>
      <c r="JR1157">
        <v>0</v>
      </c>
      <c r="JS1157">
        <v>28</v>
      </c>
      <c r="JT1157">
        <v>0.19900000000000001</v>
      </c>
      <c r="JU1157">
        <v>0.20399999999999999</v>
      </c>
      <c r="JV1157">
        <v>119.505</v>
      </c>
      <c r="JW1157">
        <v>81.540000000000006</v>
      </c>
      <c r="JX1157">
        <v>598.51300000000003</v>
      </c>
      <c r="JY1157">
        <v>527.83900000000006</v>
      </c>
      <c r="JZ1157">
        <v>398.36</v>
      </c>
      <c r="KA1157">
        <v>0.65488000000000002</v>
      </c>
      <c r="KB1157">
        <v>20.148099999999999</v>
      </c>
      <c r="KC1157">
        <v>13.468400000000001</v>
      </c>
      <c r="KD1157">
        <v>12.0055</v>
      </c>
      <c r="KE1157">
        <v>1.9711099999999999</v>
      </c>
      <c r="KF1157">
        <v>0</v>
      </c>
      <c r="KG1157">
        <v>9.7013599999999993</v>
      </c>
      <c r="KH1157">
        <v>15.9946</v>
      </c>
      <c r="KI1157">
        <v>8.8504199999999997</v>
      </c>
      <c r="KJ1157">
        <v>6.44123</v>
      </c>
      <c r="KK1157">
        <v>0.81837000000000004</v>
      </c>
      <c r="KL1157">
        <v>0</v>
      </c>
      <c r="KM1157">
        <v>4.5058100000000003</v>
      </c>
      <c r="KN1157">
        <v>1.32212</v>
      </c>
      <c r="KO1157">
        <v>402.74900000000002</v>
      </c>
      <c r="KP1157">
        <v>536.95500000000004</v>
      </c>
      <c r="KQ1157">
        <v>2850.05</v>
      </c>
      <c r="KR1157">
        <v>8619.8700000000008</v>
      </c>
      <c r="KS1157">
        <v>1.51955</v>
      </c>
      <c r="KT1157">
        <v>75.977800000000002</v>
      </c>
      <c r="KU1157">
        <v>3.48522</v>
      </c>
      <c r="KV1157">
        <v>2.1164000000000001</v>
      </c>
      <c r="KW1157">
        <v>2.2178800000000001</v>
      </c>
      <c r="KX1157">
        <v>22.68</v>
      </c>
      <c r="KY1157">
        <v>19.821200000000001</v>
      </c>
      <c r="KZ1157">
        <v>10.3469</v>
      </c>
      <c r="LA1157">
        <v>8.39236</v>
      </c>
      <c r="LB1157">
        <v>5.2016</v>
      </c>
      <c r="LC1157">
        <v>4.01776</v>
      </c>
      <c r="LD1157">
        <v>5.94095</v>
      </c>
      <c r="LE1157">
        <v>28</v>
      </c>
      <c r="LF1157">
        <v>30</v>
      </c>
      <c r="LG1157">
        <v>42</v>
      </c>
      <c r="LH1157">
        <v>11</v>
      </c>
      <c r="LI1157">
        <v>0</v>
      </c>
      <c r="LJ1157">
        <v>57</v>
      </c>
      <c r="LK1157">
        <v>0.72497</v>
      </c>
      <c r="LL1157">
        <v>305.63099999999997</v>
      </c>
      <c r="LM1157">
        <v>354.41300000000001</v>
      </c>
      <c r="LN1157">
        <v>2560.59</v>
      </c>
      <c r="LO1157">
        <v>7358.61</v>
      </c>
      <c r="LP1157">
        <v>1809</v>
      </c>
      <c r="LQ1157">
        <v>144</v>
      </c>
    </row>
    <row r="1158" spans="1:329" x14ac:dyDescent="0.25">
      <c r="A1158">
        <v>0</v>
      </c>
      <c r="B1158">
        <v>8</v>
      </c>
      <c r="C1158">
        <v>0</v>
      </c>
      <c r="D1158">
        <v>0</v>
      </c>
      <c r="E1158">
        <v>0</v>
      </c>
      <c r="F1158">
        <v>0</v>
      </c>
      <c r="G1158">
        <v>4</v>
      </c>
      <c r="H1158">
        <v>0</v>
      </c>
      <c r="I1158">
        <v>0</v>
      </c>
      <c r="J1158">
        <v>0</v>
      </c>
      <c r="K1158">
        <v>0</v>
      </c>
      <c r="L1158">
        <v>0</v>
      </c>
      <c r="M1158">
        <v>1</v>
      </c>
      <c r="N1158">
        <v>0</v>
      </c>
      <c r="O1158">
        <v>0</v>
      </c>
      <c r="P1158">
        <v>2</v>
      </c>
      <c r="Q1158">
        <v>0</v>
      </c>
      <c r="R1158">
        <v>0</v>
      </c>
      <c r="S1158">
        <v>0</v>
      </c>
      <c r="T1158">
        <v>0</v>
      </c>
      <c r="U1158">
        <v>0</v>
      </c>
      <c r="V1158">
        <v>0</v>
      </c>
      <c r="W1158">
        <v>0</v>
      </c>
      <c r="X1158">
        <v>0</v>
      </c>
      <c r="Y1158">
        <v>0</v>
      </c>
      <c r="Z1158">
        <v>0</v>
      </c>
      <c r="AA1158">
        <v>1</v>
      </c>
      <c r="AB1158">
        <v>0</v>
      </c>
      <c r="AC1158">
        <v>0</v>
      </c>
      <c r="AD1158">
        <v>0</v>
      </c>
      <c r="AE1158">
        <v>0</v>
      </c>
      <c r="AF1158">
        <v>0</v>
      </c>
      <c r="AG1158">
        <v>0</v>
      </c>
      <c r="AH1158">
        <v>0</v>
      </c>
      <c r="AI1158">
        <v>1</v>
      </c>
      <c r="AJ1158">
        <v>0</v>
      </c>
      <c r="AK1158">
        <v>0</v>
      </c>
      <c r="AL1158">
        <v>0</v>
      </c>
      <c r="AM1158">
        <v>0</v>
      </c>
      <c r="AN1158">
        <v>0</v>
      </c>
      <c r="AO1158">
        <v>5</v>
      </c>
      <c r="AP1158">
        <v>0</v>
      </c>
      <c r="AQ1158">
        <v>0</v>
      </c>
      <c r="AR1158">
        <v>0</v>
      </c>
      <c r="AS1158">
        <v>0</v>
      </c>
      <c r="AT1158">
        <v>1</v>
      </c>
      <c r="AU1158">
        <v>0</v>
      </c>
      <c r="AV1158">
        <v>0</v>
      </c>
      <c r="AW1158">
        <v>3</v>
      </c>
      <c r="AX1158">
        <v>0</v>
      </c>
      <c r="AY1158">
        <v>0</v>
      </c>
      <c r="AZ1158">
        <v>0</v>
      </c>
      <c r="BA1158">
        <v>0</v>
      </c>
      <c r="BB1158">
        <v>0</v>
      </c>
      <c r="BC1158">
        <v>2</v>
      </c>
      <c r="BD1158">
        <v>0</v>
      </c>
      <c r="BE1158">
        <v>0</v>
      </c>
      <c r="BF1158">
        <v>0</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16.526</v>
      </c>
      <c r="CD1158">
        <v>0</v>
      </c>
      <c r="CE1158">
        <v>0</v>
      </c>
      <c r="CF1158">
        <v>0</v>
      </c>
      <c r="CG1158">
        <v>0</v>
      </c>
      <c r="CH1158">
        <v>3.8079999999999998</v>
      </c>
      <c r="CI1158">
        <v>0</v>
      </c>
      <c r="CJ1158">
        <v>0</v>
      </c>
      <c r="CK1158">
        <v>0</v>
      </c>
      <c r="CL1158">
        <v>0</v>
      </c>
      <c r="CM1158">
        <v>0</v>
      </c>
      <c r="CN1158">
        <v>-3.6669999999999998</v>
      </c>
      <c r="CO1158">
        <v>0</v>
      </c>
      <c r="CP1158">
        <v>0</v>
      </c>
      <c r="CQ1158">
        <v>18.373999999999999</v>
      </c>
      <c r="CR1158">
        <v>0</v>
      </c>
      <c r="CS1158">
        <v>0</v>
      </c>
      <c r="CT1158">
        <v>0</v>
      </c>
      <c r="CU1158">
        <v>0</v>
      </c>
      <c r="CV1158">
        <v>0</v>
      </c>
      <c r="CW1158">
        <v>0</v>
      </c>
      <c r="CX1158">
        <v>0</v>
      </c>
      <c r="CY1158">
        <v>0</v>
      </c>
      <c r="CZ1158">
        <v>0</v>
      </c>
      <c r="DA1158">
        <v>0</v>
      </c>
      <c r="DB1158">
        <v>0.71499999999999997</v>
      </c>
      <c r="DC1158">
        <v>0</v>
      </c>
      <c r="DD1158">
        <v>0</v>
      </c>
      <c r="DE1158">
        <v>0</v>
      </c>
      <c r="DF1158">
        <v>0</v>
      </c>
      <c r="DG1158">
        <v>0</v>
      </c>
      <c r="DH1158">
        <v>0</v>
      </c>
      <c r="DI1158">
        <v>0</v>
      </c>
      <c r="DJ1158">
        <v>7.4930000000000003</v>
      </c>
      <c r="DK1158">
        <v>0</v>
      </c>
      <c r="DL1158">
        <v>0</v>
      </c>
      <c r="DM1158">
        <v>0</v>
      </c>
      <c r="DN1158">
        <v>0</v>
      </c>
      <c r="DO1158">
        <v>0</v>
      </c>
      <c r="DP1158">
        <v>4.2050000000000001</v>
      </c>
      <c r="DQ1158">
        <v>0</v>
      </c>
      <c r="DR1158">
        <v>0</v>
      </c>
      <c r="DS1158">
        <v>0</v>
      </c>
      <c r="DT1158">
        <v>0</v>
      </c>
      <c r="DU1158">
        <v>3.4870000000000001</v>
      </c>
      <c r="DV1158">
        <v>0</v>
      </c>
      <c r="DW1158">
        <v>0</v>
      </c>
      <c r="DX1158">
        <v>16.788</v>
      </c>
      <c r="DY1158">
        <v>0</v>
      </c>
      <c r="DZ1158">
        <v>0</v>
      </c>
      <c r="EA1158">
        <v>0</v>
      </c>
      <c r="EB1158">
        <v>0</v>
      </c>
      <c r="EC1158">
        <v>0</v>
      </c>
      <c r="ED1158">
        <v>1.016</v>
      </c>
      <c r="EE1158">
        <v>0</v>
      </c>
      <c r="EF1158">
        <v>0</v>
      </c>
      <c r="EG1158">
        <v>0</v>
      </c>
      <c r="EH1158">
        <v>0</v>
      </c>
      <c r="EI1158">
        <v>0</v>
      </c>
      <c r="EJ1158">
        <v>0</v>
      </c>
      <c r="EK1158">
        <v>0</v>
      </c>
      <c r="EL1158">
        <v>0</v>
      </c>
      <c r="EM1158">
        <v>0</v>
      </c>
      <c r="EN1158">
        <v>0</v>
      </c>
      <c r="EO1158">
        <v>0</v>
      </c>
      <c r="EP1158">
        <v>0</v>
      </c>
      <c r="EQ1158">
        <v>0</v>
      </c>
      <c r="ER1158">
        <v>0</v>
      </c>
      <c r="ES1158">
        <v>0</v>
      </c>
      <c r="ET1158">
        <v>0</v>
      </c>
      <c r="EU1158">
        <v>0</v>
      </c>
      <c r="EV1158">
        <v>0</v>
      </c>
      <c r="EW1158">
        <v>0</v>
      </c>
      <c r="EX1158">
        <v>0</v>
      </c>
      <c r="EY1158">
        <v>0</v>
      </c>
      <c r="EZ1158">
        <v>0</v>
      </c>
      <c r="FA1158">
        <v>0</v>
      </c>
      <c r="FB1158">
        <v>0</v>
      </c>
      <c r="FC1158" s="1" t="s">
        <v>13715</v>
      </c>
      <c r="FD1158" s="1" t="s">
        <v>13716</v>
      </c>
      <c r="FE1158" s="1" t="s">
        <v>13717</v>
      </c>
      <c r="FF1158" s="1" t="s">
        <v>13718</v>
      </c>
      <c r="FG1158">
        <v>0</v>
      </c>
      <c r="FH1158">
        <v>12685.2</v>
      </c>
      <c r="FI1158">
        <v>3</v>
      </c>
      <c r="FJ1158">
        <v>0</v>
      </c>
      <c r="FK1158" t="b">
        <v>1</v>
      </c>
      <c r="FL1158" s="1" t="s">
        <v>13719</v>
      </c>
      <c r="FM1158">
        <v>0</v>
      </c>
      <c r="FN1158">
        <v>-0.86299999999999999</v>
      </c>
      <c r="FO1158" t="s">
        <v>13714</v>
      </c>
      <c r="FP1158" t="s">
        <v>13720</v>
      </c>
      <c r="FQ1158">
        <v>407.14</v>
      </c>
      <c r="FR1158">
        <v>-5.6660000000000004</v>
      </c>
      <c r="FS1158" s="1" t="s">
        <v>13721</v>
      </c>
      <c r="FT1158" s="1" t="s">
        <v>837</v>
      </c>
      <c r="FU1158">
        <v>0.75119999999999998</v>
      </c>
      <c r="FV1158">
        <v>0.63971999999999996</v>
      </c>
      <c r="FW1158">
        <v>0.99714000000000003</v>
      </c>
      <c r="FX1158">
        <v>0.93772999999999995</v>
      </c>
      <c r="FY1158">
        <v>0.33223000000000003</v>
      </c>
      <c r="FZ1158">
        <v>0.79222000000000004</v>
      </c>
      <c r="GA1158">
        <v>0.52685999999999999</v>
      </c>
      <c r="GB1158">
        <v>0.66171999999999997</v>
      </c>
      <c r="GC1158">
        <v>0.96969000000000005</v>
      </c>
      <c r="GD1158">
        <v>0.69305000000000005</v>
      </c>
      <c r="GE1158">
        <v>0.103302</v>
      </c>
      <c r="GF1158">
        <v>0.384384</v>
      </c>
      <c r="GG1158">
        <v>0.59098700000000004</v>
      </c>
      <c r="GH1158" s="1" t="s">
        <v>13722</v>
      </c>
      <c r="GI1158">
        <v>439.36</v>
      </c>
      <c r="GJ1158" s="1" t="s">
        <v>13723</v>
      </c>
      <c r="GK1158" s="1" t="s">
        <v>13724</v>
      </c>
      <c r="GL1158" s="1" t="s">
        <v>13725</v>
      </c>
      <c r="GM1158">
        <v>3</v>
      </c>
      <c r="GN1158">
        <v>1</v>
      </c>
      <c r="GO1158">
        <v>7</v>
      </c>
      <c r="GP1158">
        <v>2</v>
      </c>
      <c r="GQ1158">
        <v>16</v>
      </c>
      <c r="GR1158">
        <v>0</v>
      </c>
      <c r="GS1158">
        <v>12</v>
      </c>
      <c r="GT1158">
        <v>2</v>
      </c>
      <c r="GU1158">
        <v>25</v>
      </c>
      <c r="GV1158">
        <v>28</v>
      </c>
      <c r="GW1158">
        <v>0</v>
      </c>
      <c r="GX1158">
        <v>0</v>
      </c>
      <c r="GY1158">
        <v>30</v>
      </c>
      <c r="GZ1158">
        <v>0</v>
      </c>
      <c r="HA1158">
        <v>0</v>
      </c>
      <c r="HB1158">
        <v>3</v>
      </c>
      <c r="HC1158">
        <v>7</v>
      </c>
      <c r="HD1158">
        <v>2</v>
      </c>
      <c r="HE1158">
        <v>0</v>
      </c>
      <c r="HF1158">
        <v>0</v>
      </c>
      <c r="HG1158">
        <v>8</v>
      </c>
      <c r="HH1158">
        <v>0</v>
      </c>
      <c r="HI1158">
        <v>30</v>
      </c>
      <c r="HJ1158">
        <v>32</v>
      </c>
      <c r="HK1158">
        <v>2</v>
      </c>
      <c r="HL1158">
        <v>2</v>
      </c>
      <c r="HM1158">
        <v>7</v>
      </c>
      <c r="HN1158">
        <v>7</v>
      </c>
      <c r="HO1158">
        <v>2</v>
      </c>
      <c r="HP1158">
        <v>2</v>
      </c>
      <c r="HQ1158">
        <v>0</v>
      </c>
      <c r="HR1158">
        <v>0</v>
      </c>
      <c r="HS1158">
        <v>25</v>
      </c>
      <c r="HT1158">
        <v>0</v>
      </c>
      <c r="HU1158">
        <v>0</v>
      </c>
      <c r="HV1158">
        <v>0</v>
      </c>
      <c r="HW1158">
        <v>0</v>
      </c>
      <c r="HX1158">
        <v>0</v>
      </c>
      <c r="HY1158">
        <v>0</v>
      </c>
      <c r="HZ1158">
        <v>0</v>
      </c>
      <c r="IA1158">
        <v>0</v>
      </c>
      <c r="IB1158">
        <v>0</v>
      </c>
      <c r="IC1158">
        <v>0</v>
      </c>
      <c r="ID1158">
        <v>0</v>
      </c>
      <c r="IE1158">
        <v>0</v>
      </c>
      <c r="IF1158">
        <v>0</v>
      </c>
      <c r="IG1158">
        <v>0</v>
      </c>
      <c r="IH1158">
        <v>0</v>
      </c>
      <c r="II1158">
        <v>0</v>
      </c>
      <c r="IJ1158">
        <v>0</v>
      </c>
      <c r="IK1158">
        <v>0</v>
      </c>
      <c r="IL1158">
        <v>0</v>
      </c>
      <c r="IM1158">
        <v>0</v>
      </c>
      <c r="IN1158">
        <v>3</v>
      </c>
      <c r="IO1158">
        <v>22</v>
      </c>
      <c r="IP1158">
        <v>1</v>
      </c>
      <c r="IQ1158">
        <v>4</v>
      </c>
      <c r="IR1158">
        <v>0</v>
      </c>
      <c r="IS1158">
        <v>0</v>
      </c>
      <c r="IT1158">
        <v>1</v>
      </c>
      <c r="IU1158">
        <v>3</v>
      </c>
      <c r="IV1158">
        <v>0</v>
      </c>
      <c r="IW1158">
        <v>0</v>
      </c>
      <c r="IX1158">
        <v>0</v>
      </c>
      <c r="IY1158">
        <v>4</v>
      </c>
      <c r="IZ1158">
        <v>0</v>
      </c>
      <c r="JA1158">
        <v>0</v>
      </c>
      <c r="JB1158">
        <v>0</v>
      </c>
      <c r="JC1158">
        <v>0</v>
      </c>
      <c r="JD1158">
        <v>22</v>
      </c>
      <c r="JE1158">
        <v>0</v>
      </c>
      <c r="JF1158">
        <v>2</v>
      </c>
      <c r="JG1158">
        <v>0</v>
      </c>
      <c r="JH1158">
        <v>0</v>
      </c>
      <c r="JI1158">
        <v>0</v>
      </c>
      <c r="JJ1158">
        <v>0</v>
      </c>
      <c r="JK1158">
        <v>0</v>
      </c>
      <c r="JL1158">
        <v>0</v>
      </c>
      <c r="JM1158">
        <v>2</v>
      </c>
      <c r="JN1158">
        <v>0</v>
      </c>
      <c r="JO1158">
        <v>0</v>
      </c>
      <c r="JP1158">
        <v>0</v>
      </c>
      <c r="JQ1158">
        <v>0</v>
      </c>
      <c r="JR1158">
        <v>0</v>
      </c>
      <c r="JS1158">
        <v>28</v>
      </c>
      <c r="JT1158">
        <v>0.23699999999999999</v>
      </c>
      <c r="JU1158">
        <v>0.25700000000000001</v>
      </c>
      <c r="JV1158">
        <v>151.63300000000001</v>
      </c>
      <c r="JW1158">
        <v>102.47</v>
      </c>
      <c r="JX1158">
        <v>637.75199999999995</v>
      </c>
      <c r="JY1158">
        <v>558.07500000000005</v>
      </c>
      <c r="JZ1158">
        <v>398.35</v>
      </c>
      <c r="KA1158">
        <v>0.65236000000000005</v>
      </c>
      <c r="KB1158">
        <v>15.4849</v>
      </c>
      <c r="KC1158">
        <v>11.398999999999999</v>
      </c>
      <c r="KD1158">
        <v>9.8139699999999994</v>
      </c>
      <c r="KE1158">
        <v>1.0068699999999999</v>
      </c>
      <c r="KF1158">
        <v>0</v>
      </c>
      <c r="KG1158">
        <v>8.5671800000000005</v>
      </c>
      <c r="KH1158">
        <v>13.033799999999999</v>
      </c>
      <c r="KI1158">
        <v>8.1809700000000003</v>
      </c>
      <c r="KJ1158">
        <v>6.09612</v>
      </c>
      <c r="KK1158">
        <v>0.56662999999999997</v>
      </c>
      <c r="KL1158">
        <v>0</v>
      </c>
      <c r="KM1158">
        <v>4.64351</v>
      </c>
      <c r="KN1158">
        <v>1.2617100000000001</v>
      </c>
      <c r="KO1158">
        <v>324.58100000000002</v>
      </c>
      <c r="KP1158">
        <v>429.05</v>
      </c>
      <c r="KQ1158">
        <v>2343.41</v>
      </c>
      <c r="KR1158">
        <v>6148.72</v>
      </c>
      <c r="KS1158">
        <v>1.4207000000000001</v>
      </c>
      <c r="KT1158">
        <v>62.510800000000003</v>
      </c>
      <c r="KU1158">
        <v>3.2618399999999999</v>
      </c>
      <c r="KV1158">
        <v>1.3954299999999999</v>
      </c>
      <c r="KW1158">
        <v>1.4553700000000001</v>
      </c>
      <c r="KX1158">
        <v>16.467400000000001</v>
      </c>
      <c r="KY1158">
        <v>14.846</v>
      </c>
      <c r="KZ1158">
        <v>7.92</v>
      </c>
      <c r="LA1158">
        <v>6.8063599999999997</v>
      </c>
      <c r="LB1158">
        <v>3.9836999999999998</v>
      </c>
      <c r="LC1158">
        <v>3.3052700000000002</v>
      </c>
      <c r="LD1158">
        <v>4.39337</v>
      </c>
      <c r="LE1158">
        <v>23</v>
      </c>
      <c r="LF1158">
        <v>26</v>
      </c>
      <c r="LG1158">
        <v>35</v>
      </c>
      <c r="LH1158">
        <v>6</v>
      </c>
      <c r="LI1158">
        <v>0</v>
      </c>
      <c r="LJ1158">
        <v>47</v>
      </c>
      <c r="LK1158">
        <v>0.72106999999999999</v>
      </c>
      <c r="LL1158">
        <v>245.233</v>
      </c>
      <c r="LM1158">
        <v>296.423</v>
      </c>
      <c r="LN1158">
        <v>1853.9</v>
      </c>
      <c r="LO1158">
        <v>4622.18</v>
      </c>
      <c r="LP1158">
        <v>1275</v>
      </c>
      <c r="LQ1158">
        <v>122</v>
      </c>
    </row>
    <row r="1159" spans="1:329" x14ac:dyDescent="0.25">
      <c r="A1159">
        <v>2</v>
      </c>
      <c r="B1159">
        <v>7</v>
      </c>
      <c r="C1159">
        <v>0</v>
      </c>
      <c r="D1159">
        <v>0</v>
      </c>
      <c r="E1159">
        <v>1</v>
      </c>
      <c r="F1159">
        <v>0</v>
      </c>
      <c r="G1159">
        <v>5</v>
      </c>
      <c r="H1159">
        <v>0</v>
      </c>
      <c r="I1159">
        <v>0</v>
      </c>
      <c r="J1159">
        <v>0</v>
      </c>
      <c r="K1159">
        <v>0</v>
      </c>
      <c r="L1159">
        <v>0</v>
      </c>
      <c r="M1159">
        <v>1</v>
      </c>
      <c r="N1159">
        <v>0</v>
      </c>
      <c r="O1159">
        <v>0</v>
      </c>
      <c r="P1159">
        <v>3</v>
      </c>
      <c r="Q1159">
        <v>0</v>
      </c>
      <c r="R1159">
        <v>0</v>
      </c>
      <c r="S1159">
        <v>0</v>
      </c>
      <c r="T1159">
        <v>0</v>
      </c>
      <c r="U1159">
        <v>1</v>
      </c>
      <c r="V1159">
        <v>0</v>
      </c>
      <c r="W1159">
        <v>0</v>
      </c>
      <c r="X1159">
        <v>0</v>
      </c>
      <c r="Y1159">
        <v>0</v>
      </c>
      <c r="Z1159">
        <v>0</v>
      </c>
      <c r="AA1159">
        <v>4</v>
      </c>
      <c r="AB1159">
        <v>0</v>
      </c>
      <c r="AC1159">
        <v>0</v>
      </c>
      <c r="AD1159">
        <v>0</v>
      </c>
      <c r="AE1159">
        <v>0</v>
      </c>
      <c r="AF1159">
        <v>0</v>
      </c>
      <c r="AG1159">
        <v>0</v>
      </c>
      <c r="AH1159">
        <v>0</v>
      </c>
      <c r="AI1159">
        <v>0</v>
      </c>
      <c r="AJ1159">
        <v>0</v>
      </c>
      <c r="AK1159">
        <v>0</v>
      </c>
      <c r="AL1159">
        <v>0</v>
      </c>
      <c r="AM1159">
        <v>0</v>
      </c>
      <c r="AN1159">
        <v>0</v>
      </c>
      <c r="AO1159">
        <v>12</v>
      </c>
      <c r="AP1159">
        <v>0</v>
      </c>
      <c r="AQ1159">
        <v>0</v>
      </c>
      <c r="AR1159">
        <v>0</v>
      </c>
      <c r="AS1159">
        <v>0</v>
      </c>
      <c r="AT1159">
        <v>1</v>
      </c>
      <c r="AU1159">
        <v>0</v>
      </c>
      <c r="AV1159">
        <v>0</v>
      </c>
      <c r="AW1159">
        <v>1</v>
      </c>
      <c r="AX1159">
        <v>0</v>
      </c>
      <c r="AY1159">
        <v>0</v>
      </c>
      <c r="AZ1159">
        <v>0</v>
      </c>
      <c r="BA1159">
        <v>0</v>
      </c>
      <c r="BB1159">
        <v>0</v>
      </c>
      <c r="BC1159">
        <v>0</v>
      </c>
      <c r="BD1159">
        <v>0</v>
      </c>
      <c r="BE1159">
        <v>0</v>
      </c>
      <c r="BF1159">
        <v>0</v>
      </c>
      <c r="BG1159">
        <v>0</v>
      </c>
      <c r="BH1159">
        <v>1</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1.1719999999999999</v>
      </c>
      <c r="CC1159">
        <v>12.263999999999999</v>
      </c>
      <c r="CD1159">
        <v>0</v>
      </c>
      <c r="CE1159">
        <v>0</v>
      </c>
      <c r="CF1159">
        <v>6.0590000000000002</v>
      </c>
      <c r="CG1159">
        <v>0</v>
      </c>
      <c r="CH1159">
        <v>2.7909999999999999</v>
      </c>
      <c r="CI1159">
        <v>0</v>
      </c>
      <c r="CJ1159">
        <v>0</v>
      </c>
      <c r="CK1159">
        <v>0</v>
      </c>
      <c r="CL1159">
        <v>0</v>
      </c>
      <c r="CM1159">
        <v>0</v>
      </c>
      <c r="CN1159">
        <v>-3.4489999999999998</v>
      </c>
      <c r="CO1159">
        <v>0</v>
      </c>
      <c r="CP1159">
        <v>0</v>
      </c>
      <c r="CQ1159">
        <v>37.177999999999997</v>
      </c>
      <c r="CR1159">
        <v>0</v>
      </c>
      <c r="CS1159">
        <v>0</v>
      </c>
      <c r="CT1159">
        <v>0</v>
      </c>
      <c r="CU1159">
        <v>0</v>
      </c>
      <c r="CV1159">
        <v>-0.14799999999999999</v>
      </c>
      <c r="CW1159">
        <v>0</v>
      </c>
      <c r="CX1159">
        <v>0</v>
      </c>
      <c r="CY1159">
        <v>0</v>
      </c>
      <c r="CZ1159">
        <v>0</v>
      </c>
      <c r="DA1159">
        <v>0</v>
      </c>
      <c r="DB1159">
        <v>7.641</v>
      </c>
      <c r="DC1159">
        <v>0</v>
      </c>
      <c r="DD1159">
        <v>0</v>
      </c>
      <c r="DE1159">
        <v>0</v>
      </c>
      <c r="DF1159">
        <v>0</v>
      </c>
      <c r="DG1159">
        <v>0</v>
      </c>
      <c r="DH1159">
        <v>0</v>
      </c>
      <c r="DI1159">
        <v>0</v>
      </c>
      <c r="DJ1159">
        <v>0</v>
      </c>
      <c r="DK1159">
        <v>0</v>
      </c>
      <c r="DL1159">
        <v>0</v>
      </c>
      <c r="DM1159">
        <v>0</v>
      </c>
      <c r="DN1159">
        <v>0</v>
      </c>
      <c r="DO1159">
        <v>0</v>
      </c>
      <c r="DP1159">
        <v>12.243</v>
      </c>
      <c r="DQ1159">
        <v>0</v>
      </c>
      <c r="DR1159">
        <v>0</v>
      </c>
      <c r="DS1159">
        <v>0</v>
      </c>
      <c r="DT1159">
        <v>0</v>
      </c>
      <c r="DU1159">
        <v>2.4889999999999999</v>
      </c>
      <c r="DV1159">
        <v>0</v>
      </c>
      <c r="DW1159">
        <v>0</v>
      </c>
      <c r="DX1159">
        <v>5.9779999999999998</v>
      </c>
      <c r="DY1159">
        <v>0</v>
      </c>
      <c r="DZ1159">
        <v>0</v>
      </c>
      <c r="EA1159">
        <v>0</v>
      </c>
      <c r="EB1159">
        <v>0</v>
      </c>
      <c r="EC1159">
        <v>0</v>
      </c>
      <c r="ED1159">
        <v>0</v>
      </c>
      <c r="EE1159">
        <v>0</v>
      </c>
      <c r="EF1159">
        <v>0</v>
      </c>
      <c r="EG1159">
        <v>0</v>
      </c>
      <c r="EH1159">
        <v>0</v>
      </c>
      <c r="EI1159">
        <v>2.528</v>
      </c>
      <c r="EJ1159">
        <v>0</v>
      </c>
      <c r="EK1159">
        <v>0</v>
      </c>
      <c r="EL1159">
        <v>0</v>
      </c>
      <c r="EM1159">
        <v>0</v>
      </c>
      <c r="EN1159">
        <v>0</v>
      </c>
      <c r="EO1159">
        <v>0</v>
      </c>
      <c r="EP1159">
        <v>0</v>
      </c>
      <c r="EQ1159">
        <v>0</v>
      </c>
      <c r="ER1159">
        <v>0</v>
      </c>
      <c r="ES1159">
        <v>0</v>
      </c>
      <c r="ET1159">
        <v>0</v>
      </c>
      <c r="EU1159">
        <v>0</v>
      </c>
      <c r="EV1159">
        <v>0</v>
      </c>
      <c r="EW1159">
        <v>0</v>
      </c>
      <c r="EX1159">
        <v>0</v>
      </c>
      <c r="EY1159">
        <v>0</v>
      </c>
      <c r="EZ1159">
        <v>0</v>
      </c>
      <c r="FA1159">
        <v>0</v>
      </c>
      <c r="FB1159">
        <v>0</v>
      </c>
      <c r="FC1159" s="1" t="s">
        <v>13727</v>
      </c>
      <c r="FD1159" s="1" t="s">
        <v>13728</v>
      </c>
      <c r="FE1159" s="1" t="s">
        <v>13729</v>
      </c>
      <c r="FF1159" s="1" t="s">
        <v>13730</v>
      </c>
      <c r="FG1159">
        <v>0</v>
      </c>
      <c r="FH1159">
        <v>22261.7</v>
      </c>
      <c r="FI1159">
        <v>3</v>
      </c>
      <c r="FJ1159">
        <v>0</v>
      </c>
      <c r="FK1159" t="b">
        <v>1</v>
      </c>
      <c r="FL1159" s="1" t="s">
        <v>13731</v>
      </c>
      <c r="FM1159">
        <v>0</v>
      </c>
      <c r="FN1159">
        <v>5.8040000000000003</v>
      </c>
      <c r="FO1159" t="s">
        <v>13726</v>
      </c>
      <c r="FP1159" t="s">
        <v>13732</v>
      </c>
      <c r="FQ1159">
        <v>556.29700000000003</v>
      </c>
      <c r="FR1159">
        <v>-9.7080000000000002</v>
      </c>
      <c r="FS1159" s="1" t="s">
        <v>13733</v>
      </c>
      <c r="FT1159" s="1" t="s">
        <v>13734</v>
      </c>
      <c r="FU1159">
        <v>0.13417000000000001</v>
      </c>
      <c r="FV1159">
        <v>0.24138999999999999</v>
      </c>
      <c r="FW1159">
        <v>4.7140000000000001E-2</v>
      </c>
      <c r="FX1159">
        <v>0.25672</v>
      </c>
      <c r="FY1159">
        <v>0.72614999999999996</v>
      </c>
      <c r="FZ1159">
        <v>0.98658999999999997</v>
      </c>
      <c r="GA1159">
        <v>9.0539999999999995E-2</v>
      </c>
      <c r="GB1159">
        <v>0.71557000000000004</v>
      </c>
      <c r="GC1159">
        <v>1.273E-2</v>
      </c>
      <c r="GD1159">
        <v>0.19040000000000001</v>
      </c>
      <c r="GE1159">
        <v>0.218753</v>
      </c>
      <c r="GF1159">
        <v>0.23568700000000001</v>
      </c>
      <c r="GG1159">
        <v>0.67319300000000004</v>
      </c>
      <c r="GH1159" s="1" t="s">
        <v>13735</v>
      </c>
      <c r="GI1159">
        <v>651.08000000000004</v>
      </c>
      <c r="GJ1159" s="1" t="s">
        <v>13736</v>
      </c>
      <c r="GK1159" s="1" t="s">
        <v>13737</v>
      </c>
      <c r="GL1159" s="1" t="s">
        <v>13738</v>
      </c>
      <c r="GM1159">
        <v>5</v>
      </c>
      <c r="GN1159">
        <v>1</v>
      </c>
      <c r="GO1159">
        <v>7</v>
      </c>
      <c r="GP1159">
        <v>3</v>
      </c>
      <c r="GQ1159">
        <v>22</v>
      </c>
      <c r="GR1159">
        <v>0</v>
      </c>
      <c r="GS1159">
        <v>16</v>
      </c>
      <c r="GT1159">
        <v>3</v>
      </c>
      <c r="GU1159">
        <v>32</v>
      </c>
      <c r="GV1159">
        <v>39</v>
      </c>
      <c r="GW1159">
        <v>0</v>
      </c>
      <c r="GX1159">
        <v>0</v>
      </c>
      <c r="GY1159">
        <v>41</v>
      </c>
      <c r="GZ1159">
        <v>0</v>
      </c>
      <c r="HA1159">
        <v>0</v>
      </c>
      <c r="HB1159">
        <v>4</v>
      </c>
      <c r="HC1159">
        <v>8</v>
      </c>
      <c r="HD1159">
        <v>1</v>
      </c>
      <c r="HE1159">
        <v>0</v>
      </c>
      <c r="HF1159">
        <v>0</v>
      </c>
      <c r="HG1159">
        <v>10</v>
      </c>
      <c r="HH1159">
        <v>0</v>
      </c>
      <c r="HI1159">
        <v>39</v>
      </c>
      <c r="HJ1159">
        <v>41</v>
      </c>
      <c r="HK1159">
        <v>0</v>
      </c>
      <c r="HL1159">
        <v>1</v>
      </c>
      <c r="HM1159">
        <v>5</v>
      </c>
      <c r="HN1159">
        <v>7</v>
      </c>
      <c r="HO1159">
        <v>1</v>
      </c>
      <c r="HP1159">
        <v>1</v>
      </c>
      <c r="HQ1159">
        <v>0</v>
      </c>
      <c r="HR1159">
        <v>0</v>
      </c>
      <c r="HS1159">
        <v>44</v>
      </c>
      <c r="HT1159">
        <v>0</v>
      </c>
      <c r="HU1159">
        <v>0</v>
      </c>
      <c r="HV1159">
        <v>0</v>
      </c>
      <c r="HW1159">
        <v>0</v>
      </c>
      <c r="HX1159">
        <v>0</v>
      </c>
      <c r="HY1159">
        <v>0</v>
      </c>
      <c r="HZ1159">
        <v>0</v>
      </c>
      <c r="IA1159">
        <v>0</v>
      </c>
      <c r="IB1159">
        <v>0</v>
      </c>
      <c r="IC1159">
        <v>0</v>
      </c>
      <c r="ID1159">
        <v>0</v>
      </c>
      <c r="IE1159">
        <v>0</v>
      </c>
      <c r="IF1159">
        <v>0</v>
      </c>
      <c r="IG1159">
        <v>0</v>
      </c>
      <c r="IH1159">
        <v>0</v>
      </c>
      <c r="II1159">
        <v>0</v>
      </c>
      <c r="IJ1159">
        <v>0</v>
      </c>
      <c r="IK1159">
        <v>0</v>
      </c>
      <c r="IL1159">
        <v>0</v>
      </c>
      <c r="IM1159">
        <v>0</v>
      </c>
      <c r="IN1159">
        <v>2</v>
      </c>
      <c r="IO1159">
        <v>16</v>
      </c>
      <c r="IP1159">
        <v>1</v>
      </c>
      <c r="IQ1159">
        <v>3</v>
      </c>
      <c r="IR1159">
        <v>0</v>
      </c>
      <c r="IS1159">
        <v>0</v>
      </c>
      <c r="IT1159">
        <v>1</v>
      </c>
      <c r="IU1159">
        <v>2</v>
      </c>
      <c r="IV1159">
        <v>0</v>
      </c>
      <c r="IW1159">
        <v>0</v>
      </c>
      <c r="IX1159">
        <v>0</v>
      </c>
      <c r="IY1159">
        <v>18</v>
      </c>
      <c r="IZ1159">
        <v>0</v>
      </c>
      <c r="JA1159">
        <v>0</v>
      </c>
      <c r="JB1159">
        <v>0</v>
      </c>
      <c r="JC1159">
        <v>0</v>
      </c>
      <c r="JD1159">
        <v>31</v>
      </c>
      <c r="JE1159">
        <v>0</v>
      </c>
      <c r="JF1159">
        <v>0</v>
      </c>
      <c r="JG1159">
        <v>0</v>
      </c>
      <c r="JH1159">
        <v>0</v>
      </c>
      <c r="JI1159">
        <v>0</v>
      </c>
      <c r="JJ1159">
        <v>0</v>
      </c>
      <c r="JK1159">
        <v>0</v>
      </c>
      <c r="JL1159">
        <v>0</v>
      </c>
      <c r="JM1159">
        <v>0</v>
      </c>
      <c r="JN1159">
        <v>0</v>
      </c>
      <c r="JO1159">
        <v>0</v>
      </c>
      <c r="JP1159">
        <v>0</v>
      </c>
      <c r="JQ1159">
        <v>0</v>
      </c>
      <c r="JR1159">
        <v>0</v>
      </c>
      <c r="JS1159">
        <v>39</v>
      </c>
      <c r="JT1159">
        <v>0.16</v>
      </c>
      <c r="JU1159">
        <v>0.16</v>
      </c>
      <c r="JV1159">
        <v>142.773</v>
      </c>
      <c r="JW1159">
        <v>97.22</v>
      </c>
      <c r="JX1159">
        <v>887.07299999999998</v>
      </c>
      <c r="JY1159">
        <v>767.899</v>
      </c>
      <c r="JZ1159">
        <v>603.94000000000005</v>
      </c>
      <c r="KA1159">
        <v>0.72260000000000002</v>
      </c>
      <c r="KB1159">
        <v>28.252500000000001</v>
      </c>
      <c r="KC1159">
        <v>18.750900000000001</v>
      </c>
      <c r="KD1159">
        <v>16.658000000000001</v>
      </c>
      <c r="KE1159">
        <v>3.11267</v>
      </c>
      <c r="KF1159">
        <v>0</v>
      </c>
      <c r="KG1159">
        <v>12.2791</v>
      </c>
      <c r="KH1159">
        <v>24.739899999999999</v>
      </c>
      <c r="KI1159">
        <v>16.1752</v>
      </c>
      <c r="KJ1159">
        <v>11.941700000000001</v>
      </c>
      <c r="KK1159">
        <v>1.5158</v>
      </c>
      <c r="KL1159">
        <v>0</v>
      </c>
      <c r="KM1159">
        <v>7.3147900000000003</v>
      </c>
      <c r="KN1159">
        <v>1.16625</v>
      </c>
      <c r="KO1159">
        <v>586.09900000000005</v>
      </c>
      <c r="KP1159">
        <v>745.95</v>
      </c>
      <c r="KQ1159">
        <v>6935.87</v>
      </c>
      <c r="KR1159">
        <v>17462.400000000001</v>
      </c>
      <c r="KS1159">
        <v>1.46654</v>
      </c>
      <c r="KT1159">
        <v>121.724</v>
      </c>
      <c r="KU1159">
        <v>4.1191399999999998</v>
      </c>
      <c r="KV1159">
        <v>1.6507700000000001</v>
      </c>
      <c r="KW1159">
        <v>1.7250799999999999</v>
      </c>
      <c r="KX1159">
        <v>33.5015</v>
      </c>
      <c r="KY1159">
        <v>30.855799999999999</v>
      </c>
      <c r="KZ1159">
        <v>17.197399999999998</v>
      </c>
      <c r="LA1159">
        <v>15.197800000000001</v>
      </c>
      <c r="LB1159">
        <v>10.970800000000001</v>
      </c>
      <c r="LC1159">
        <v>9.4784699999999997</v>
      </c>
      <c r="LD1159">
        <v>12.024100000000001</v>
      </c>
      <c r="LE1159">
        <v>39</v>
      </c>
      <c r="LF1159">
        <v>41</v>
      </c>
      <c r="LG1159">
        <v>55</v>
      </c>
      <c r="LH1159">
        <v>13</v>
      </c>
      <c r="LI1159">
        <v>0</v>
      </c>
      <c r="LJ1159">
        <v>67</v>
      </c>
      <c r="LK1159">
        <v>0.77934000000000003</v>
      </c>
      <c r="LL1159">
        <v>460.54</v>
      </c>
      <c r="LM1159">
        <v>521.31899999999996</v>
      </c>
      <c r="LN1159">
        <v>6430.74</v>
      </c>
      <c r="LO1159">
        <v>15596.2</v>
      </c>
      <c r="LP1159">
        <v>6050</v>
      </c>
      <c r="LQ1159">
        <v>192</v>
      </c>
    </row>
    <row r="1160" spans="1:329" x14ac:dyDescent="0.25">
      <c r="A1160">
        <v>0</v>
      </c>
      <c r="B1160">
        <v>2</v>
      </c>
      <c r="C1160">
        <v>0</v>
      </c>
      <c r="D1160">
        <v>0</v>
      </c>
      <c r="E1160">
        <v>0</v>
      </c>
      <c r="F1160">
        <v>0</v>
      </c>
      <c r="G1160">
        <v>4</v>
      </c>
      <c r="H1160">
        <v>0</v>
      </c>
      <c r="I1160">
        <v>0</v>
      </c>
      <c r="J1160">
        <v>0</v>
      </c>
      <c r="K1160">
        <v>0</v>
      </c>
      <c r="L1160">
        <v>0</v>
      </c>
      <c r="M1160">
        <v>0</v>
      </c>
      <c r="N1160">
        <v>0</v>
      </c>
      <c r="O1160">
        <v>0</v>
      </c>
      <c r="P1160">
        <v>1</v>
      </c>
      <c r="Q1160">
        <v>0</v>
      </c>
      <c r="R1160">
        <v>0</v>
      </c>
      <c r="S1160">
        <v>0</v>
      </c>
      <c r="T1160">
        <v>0</v>
      </c>
      <c r="U1160">
        <v>1</v>
      </c>
      <c r="V1160">
        <v>0</v>
      </c>
      <c r="W1160">
        <v>0</v>
      </c>
      <c r="X1160">
        <v>0</v>
      </c>
      <c r="Y1160">
        <v>0</v>
      </c>
      <c r="Z1160">
        <v>0</v>
      </c>
      <c r="AA1160">
        <v>1</v>
      </c>
      <c r="AB1160">
        <v>0</v>
      </c>
      <c r="AC1160">
        <v>0</v>
      </c>
      <c r="AD1160">
        <v>0</v>
      </c>
      <c r="AE1160">
        <v>0</v>
      </c>
      <c r="AF1160">
        <v>0</v>
      </c>
      <c r="AG1160">
        <v>0</v>
      </c>
      <c r="AH1160">
        <v>0</v>
      </c>
      <c r="AI1160">
        <v>0</v>
      </c>
      <c r="AJ1160">
        <v>0</v>
      </c>
      <c r="AK1160">
        <v>0</v>
      </c>
      <c r="AL1160">
        <v>0</v>
      </c>
      <c r="AM1160">
        <v>0</v>
      </c>
      <c r="AN1160">
        <v>0</v>
      </c>
      <c r="AO1160">
        <v>7</v>
      </c>
      <c r="AP1160">
        <v>0</v>
      </c>
      <c r="AQ1160">
        <v>0</v>
      </c>
      <c r="AR1160">
        <v>0</v>
      </c>
      <c r="AS1160">
        <v>0</v>
      </c>
      <c r="AT1160">
        <v>1</v>
      </c>
      <c r="AU1160">
        <v>0</v>
      </c>
      <c r="AV1160">
        <v>0</v>
      </c>
      <c r="AW1160">
        <v>1</v>
      </c>
      <c r="AX1160">
        <v>0</v>
      </c>
      <c r="AY1160">
        <v>0</v>
      </c>
      <c r="AZ1160">
        <v>0</v>
      </c>
      <c r="BA1160">
        <v>0</v>
      </c>
      <c r="BB1160">
        <v>0</v>
      </c>
      <c r="BC1160">
        <v>1</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4.3529999999999998</v>
      </c>
      <c r="CD1160">
        <v>0</v>
      </c>
      <c r="CE1160">
        <v>0</v>
      </c>
      <c r="CF1160">
        <v>0</v>
      </c>
      <c r="CG1160">
        <v>0</v>
      </c>
      <c r="CH1160">
        <v>5.5430000000000001</v>
      </c>
      <c r="CI1160">
        <v>0</v>
      </c>
      <c r="CJ1160">
        <v>0</v>
      </c>
      <c r="CK1160">
        <v>0</v>
      </c>
      <c r="CL1160">
        <v>0</v>
      </c>
      <c r="CM1160">
        <v>0</v>
      </c>
      <c r="CN1160">
        <v>0</v>
      </c>
      <c r="CO1160">
        <v>0</v>
      </c>
      <c r="CP1160">
        <v>0</v>
      </c>
      <c r="CQ1160">
        <v>11.287000000000001</v>
      </c>
      <c r="CR1160">
        <v>0</v>
      </c>
      <c r="CS1160">
        <v>0</v>
      </c>
      <c r="CT1160">
        <v>0</v>
      </c>
      <c r="CU1160">
        <v>0</v>
      </c>
      <c r="CV1160">
        <v>0.152</v>
      </c>
      <c r="CW1160">
        <v>0</v>
      </c>
      <c r="CX1160">
        <v>0</v>
      </c>
      <c r="CY1160">
        <v>0</v>
      </c>
      <c r="CZ1160">
        <v>0</v>
      </c>
      <c r="DA1160">
        <v>0</v>
      </c>
      <c r="DB1160">
        <v>1.893</v>
      </c>
      <c r="DC1160">
        <v>0</v>
      </c>
      <c r="DD1160">
        <v>0</v>
      </c>
      <c r="DE1160">
        <v>0</v>
      </c>
      <c r="DF1160">
        <v>0</v>
      </c>
      <c r="DG1160">
        <v>0</v>
      </c>
      <c r="DH1160">
        <v>0</v>
      </c>
      <c r="DI1160">
        <v>0</v>
      </c>
      <c r="DJ1160">
        <v>0</v>
      </c>
      <c r="DK1160">
        <v>0</v>
      </c>
      <c r="DL1160">
        <v>0</v>
      </c>
      <c r="DM1160">
        <v>0</v>
      </c>
      <c r="DN1160">
        <v>0</v>
      </c>
      <c r="DO1160">
        <v>0</v>
      </c>
      <c r="DP1160">
        <v>6.6849999999999996</v>
      </c>
      <c r="DQ1160">
        <v>0</v>
      </c>
      <c r="DR1160">
        <v>0</v>
      </c>
      <c r="DS1160">
        <v>0</v>
      </c>
      <c r="DT1160">
        <v>0</v>
      </c>
      <c r="DU1160">
        <v>2.9870000000000001</v>
      </c>
      <c r="DV1160">
        <v>0</v>
      </c>
      <c r="DW1160">
        <v>0</v>
      </c>
      <c r="DX1160">
        <v>5.6619999999999999</v>
      </c>
      <c r="DY1160">
        <v>0</v>
      </c>
      <c r="DZ1160">
        <v>0</v>
      </c>
      <c r="EA1160">
        <v>0</v>
      </c>
      <c r="EB1160">
        <v>0</v>
      </c>
      <c r="EC1160">
        <v>0</v>
      </c>
      <c r="ED1160">
        <v>0.6</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0</v>
      </c>
      <c r="EZ1160">
        <v>0</v>
      </c>
      <c r="FA1160">
        <v>0</v>
      </c>
      <c r="FB1160">
        <v>0</v>
      </c>
      <c r="FC1160" s="1" t="s">
        <v>13739</v>
      </c>
      <c r="FD1160" s="1" t="s">
        <v>13740</v>
      </c>
      <c r="FE1160" s="1" t="s">
        <v>13741</v>
      </c>
      <c r="FF1160" s="1" t="s">
        <v>13742</v>
      </c>
      <c r="FG1160">
        <v>0</v>
      </c>
      <c r="FH1160">
        <v>10106.799999999999</v>
      </c>
      <c r="FI1160">
        <v>3</v>
      </c>
      <c r="FJ1160">
        <v>0</v>
      </c>
      <c r="FK1160" t="b">
        <v>1</v>
      </c>
      <c r="FL1160" s="1" t="s">
        <v>13743</v>
      </c>
      <c r="FM1160">
        <v>0</v>
      </c>
      <c r="FN1160">
        <v>2.8260000000000001</v>
      </c>
      <c r="FO1160" t="s">
        <v>7855</v>
      </c>
      <c r="FP1160" t="s">
        <v>7861</v>
      </c>
      <c r="FQ1160">
        <v>259.15699999999998</v>
      </c>
      <c r="FR1160">
        <v>-4.3230000000000004</v>
      </c>
      <c r="FU1160">
        <v>0.90261000000000002</v>
      </c>
      <c r="FV1160">
        <v>0.84245999999999999</v>
      </c>
      <c r="FW1160">
        <v>0.99997999999999998</v>
      </c>
      <c r="FX1160">
        <v>0.82733999999999996</v>
      </c>
      <c r="FY1160">
        <v>0.93047999999999997</v>
      </c>
      <c r="FZ1160">
        <v>0.98658999999999997</v>
      </c>
      <c r="GA1160">
        <v>0.84416000000000002</v>
      </c>
      <c r="GB1160">
        <v>0.93296000000000001</v>
      </c>
      <c r="GC1160">
        <v>0.96969000000000005</v>
      </c>
      <c r="GD1160">
        <v>0.91437000000000002</v>
      </c>
      <c r="GE1160">
        <v>0.108039</v>
      </c>
      <c r="GF1160">
        <v>0.34893099999999999</v>
      </c>
      <c r="GG1160">
        <v>0.56501000000000001</v>
      </c>
      <c r="GH1160" s="1" t="s">
        <v>13744</v>
      </c>
      <c r="GI1160">
        <v>295.97300000000001</v>
      </c>
      <c r="GJ1160" s="1" t="s">
        <v>13745</v>
      </c>
      <c r="GK1160" s="1" t="s">
        <v>13746</v>
      </c>
      <c r="GL1160" s="1" t="s">
        <v>13747</v>
      </c>
      <c r="GM1160">
        <v>2</v>
      </c>
      <c r="GN1160">
        <v>1</v>
      </c>
      <c r="GO1160">
        <v>3</v>
      </c>
      <c r="GP1160">
        <v>1</v>
      </c>
      <c r="GQ1160">
        <v>14</v>
      </c>
      <c r="GR1160">
        <v>0</v>
      </c>
      <c r="GS1160">
        <v>6</v>
      </c>
      <c r="GT1160">
        <v>1</v>
      </c>
      <c r="GU1160">
        <v>19</v>
      </c>
      <c r="GV1160">
        <v>19</v>
      </c>
      <c r="GW1160">
        <v>0</v>
      </c>
      <c r="GX1160">
        <v>0</v>
      </c>
      <c r="GY1160">
        <v>21</v>
      </c>
      <c r="GZ1160">
        <v>0</v>
      </c>
      <c r="HA1160">
        <v>0</v>
      </c>
      <c r="HB1160">
        <v>1</v>
      </c>
      <c r="HC1160">
        <v>3</v>
      </c>
      <c r="HD1160">
        <v>1</v>
      </c>
      <c r="HE1160">
        <v>0</v>
      </c>
      <c r="HF1160">
        <v>0</v>
      </c>
      <c r="HG1160">
        <v>4</v>
      </c>
      <c r="HH1160">
        <v>0</v>
      </c>
      <c r="HI1160">
        <v>20</v>
      </c>
      <c r="HJ1160">
        <v>22</v>
      </c>
      <c r="HK1160">
        <v>1</v>
      </c>
      <c r="HL1160">
        <v>1</v>
      </c>
      <c r="HM1160">
        <v>2</v>
      </c>
      <c r="HN1160">
        <v>3</v>
      </c>
      <c r="HO1160">
        <v>1</v>
      </c>
      <c r="HP1160">
        <v>1</v>
      </c>
      <c r="HQ1160">
        <v>0</v>
      </c>
      <c r="HR1160">
        <v>0</v>
      </c>
      <c r="HS1160">
        <v>21</v>
      </c>
      <c r="HT1160">
        <v>0</v>
      </c>
      <c r="HU1160">
        <v>0</v>
      </c>
      <c r="HV1160">
        <v>0</v>
      </c>
      <c r="HW1160">
        <v>0</v>
      </c>
      <c r="HX1160">
        <v>0</v>
      </c>
      <c r="HY1160">
        <v>0</v>
      </c>
      <c r="HZ1160">
        <v>0</v>
      </c>
      <c r="IA1160">
        <v>0</v>
      </c>
      <c r="IB1160">
        <v>0</v>
      </c>
      <c r="IC1160">
        <v>0</v>
      </c>
      <c r="ID1160">
        <v>0</v>
      </c>
      <c r="IE1160">
        <v>0</v>
      </c>
      <c r="IF1160">
        <v>0</v>
      </c>
      <c r="IG1160">
        <v>0</v>
      </c>
      <c r="IH1160">
        <v>0</v>
      </c>
      <c r="II1160">
        <v>0</v>
      </c>
      <c r="IJ1160">
        <v>0</v>
      </c>
      <c r="IK1160">
        <v>0</v>
      </c>
      <c r="IL1160">
        <v>0</v>
      </c>
      <c r="IM1160">
        <v>0</v>
      </c>
      <c r="IN1160">
        <v>1</v>
      </c>
      <c r="IO1160">
        <v>14</v>
      </c>
      <c r="IP1160">
        <v>2</v>
      </c>
      <c r="IQ1160">
        <v>3</v>
      </c>
      <c r="IR1160">
        <v>0</v>
      </c>
      <c r="IS1160">
        <v>0</v>
      </c>
      <c r="IT1160">
        <v>2</v>
      </c>
      <c r="IU1160">
        <v>1</v>
      </c>
      <c r="IV1160">
        <v>0</v>
      </c>
      <c r="IW1160">
        <v>0</v>
      </c>
      <c r="IX1160">
        <v>0</v>
      </c>
      <c r="IY1160">
        <v>4</v>
      </c>
      <c r="IZ1160">
        <v>0</v>
      </c>
      <c r="JA1160">
        <v>0</v>
      </c>
      <c r="JB1160">
        <v>0</v>
      </c>
      <c r="JC1160">
        <v>0</v>
      </c>
      <c r="JD1160">
        <v>17</v>
      </c>
      <c r="JE1160">
        <v>0</v>
      </c>
      <c r="JF1160">
        <v>1</v>
      </c>
      <c r="JG1160">
        <v>0</v>
      </c>
      <c r="JH1160">
        <v>0</v>
      </c>
      <c r="JI1160">
        <v>0</v>
      </c>
      <c r="JJ1160">
        <v>0</v>
      </c>
      <c r="JK1160">
        <v>0</v>
      </c>
      <c r="JL1160">
        <v>0</v>
      </c>
      <c r="JM1160">
        <v>1</v>
      </c>
      <c r="JN1160">
        <v>0</v>
      </c>
      <c r="JO1160">
        <v>0</v>
      </c>
      <c r="JP1160">
        <v>0</v>
      </c>
      <c r="JQ1160">
        <v>0</v>
      </c>
      <c r="JR1160">
        <v>0</v>
      </c>
      <c r="JS1160">
        <v>19</v>
      </c>
      <c r="JT1160">
        <v>0.13500000000000001</v>
      </c>
      <c r="JU1160">
        <v>0.14299999999999999</v>
      </c>
      <c r="JV1160">
        <v>64.608599999999996</v>
      </c>
      <c r="JW1160">
        <v>38.33</v>
      </c>
      <c r="JX1160">
        <v>475.87599999999998</v>
      </c>
      <c r="JY1160">
        <v>412.48399999999998</v>
      </c>
      <c r="JZ1160">
        <v>267.83</v>
      </c>
      <c r="KA1160">
        <v>0.73340000000000005</v>
      </c>
      <c r="KB1160">
        <v>13.2423</v>
      </c>
      <c r="KC1160">
        <v>9.2920200000000008</v>
      </c>
      <c r="KD1160">
        <v>8.0513700000000004</v>
      </c>
      <c r="KE1160">
        <v>1.03586</v>
      </c>
      <c r="KF1160">
        <v>0</v>
      </c>
      <c r="KG1160">
        <v>7.0861700000000001</v>
      </c>
      <c r="KH1160">
        <v>11.4983</v>
      </c>
      <c r="KI1160">
        <v>7.3340899999999998</v>
      </c>
      <c r="KJ1160">
        <v>5.4412900000000004</v>
      </c>
      <c r="KK1160">
        <v>0.53805000000000003</v>
      </c>
      <c r="KL1160">
        <v>0</v>
      </c>
      <c r="KM1160">
        <v>4.3204799999999999</v>
      </c>
      <c r="KN1160">
        <v>0.84209999999999996</v>
      </c>
      <c r="KO1160">
        <v>247.661</v>
      </c>
      <c r="KP1160">
        <v>339.76299999999998</v>
      </c>
      <c r="KQ1160">
        <v>1397.79</v>
      </c>
      <c r="KR1160">
        <v>3737.08</v>
      </c>
      <c r="KS1160">
        <v>1.3659600000000001</v>
      </c>
      <c r="KT1160">
        <v>54.638399999999997</v>
      </c>
      <c r="KU1160">
        <v>3.4058199999999998</v>
      </c>
      <c r="KV1160">
        <v>1.67682</v>
      </c>
      <c r="KW1160">
        <v>1.7226900000000001</v>
      </c>
      <c r="KX1160">
        <v>13.959199999999999</v>
      </c>
      <c r="KY1160">
        <v>12.6721</v>
      </c>
      <c r="KZ1160">
        <v>6.1854899999999997</v>
      </c>
      <c r="LA1160">
        <v>5.33399</v>
      </c>
      <c r="LB1160">
        <v>2.88</v>
      </c>
      <c r="LC1160">
        <v>2.3921600000000001</v>
      </c>
      <c r="LD1160">
        <v>3.5575100000000002</v>
      </c>
      <c r="LE1160">
        <v>19</v>
      </c>
      <c r="LF1160">
        <v>21</v>
      </c>
      <c r="LG1160">
        <v>29</v>
      </c>
      <c r="LH1160">
        <v>6</v>
      </c>
      <c r="LI1160">
        <v>0</v>
      </c>
      <c r="LJ1160">
        <v>40</v>
      </c>
      <c r="LK1160">
        <v>0.80176000000000003</v>
      </c>
      <c r="LL1160">
        <v>187.27199999999999</v>
      </c>
      <c r="LM1160">
        <v>226.477</v>
      </c>
      <c r="LN1160">
        <v>1185.27</v>
      </c>
      <c r="LO1160">
        <v>2951.53</v>
      </c>
      <c r="LP1160">
        <v>735</v>
      </c>
      <c r="LQ1160">
        <v>100</v>
      </c>
    </row>
    <row r="1161" spans="1:329" x14ac:dyDescent="0.25">
      <c r="A1161">
        <v>2</v>
      </c>
      <c r="B1161">
        <v>13</v>
      </c>
      <c r="C1161">
        <v>2</v>
      </c>
      <c r="D1161">
        <v>0</v>
      </c>
      <c r="E1161">
        <v>1</v>
      </c>
      <c r="F1161">
        <v>0</v>
      </c>
      <c r="G1161">
        <v>9</v>
      </c>
      <c r="H1161">
        <v>0</v>
      </c>
      <c r="I1161">
        <v>0</v>
      </c>
      <c r="J1161">
        <v>0</v>
      </c>
      <c r="K1161">
        <v>0</v>
      </c>
      <c r="L1161">
        <v>0</v>
      </c>
      <c r="M1161">
        <v>1</v>
      </c>
      <c r="N1161">
        <v>0</v>
      </c>
      <c r="O1161">
        <v>0</v>
      </c>
      <c r="P1161">
        <v>2</v>
      </c>
      <c r="Q1161">
        <v>0</v>
      </c>
      <c r="R1161">
        <v>0</v>
      </c>
      <c r="S1161">
        <v>0</v>
      </c>
      <c r="T1161">
        <v>0</v>
      </c>
      <c r="U1161">
        <v>0</v>
      </c>
      <c r="V1161">
        <v>0</v>
      </c>
      <c r="W1161">
        <v>0</v>
      </c>
      <c r="X1161">
        <v>0</v>
      </c>
      <c r="Y1161">
        <v>0</v>
      </c>
      <c r="Z1161">
        <v>0</v>
      </c>
      <c r="AA1161">
        <v>1</v>
      </c>
      <c r="AB1161">
        <v>1</v>
      </c>
      <c r="AC1161">
        <v>1</v>
      </c>
      <c r="AD1161">
        <v>0</v>
      </c>
      <c r="AE1161">
        <v>0</v>
      </c>
      <c r="AF1161">
        <v>0</v>
      </c>
      <c r="AG1161">
        <v>0</v>
      </c>
      <c r="AH1161">
        <v>0</v>
      </c>
      <c r="AI1161">
        <v>0</v>
      </c>
      <c r="AJ1161">
        <v>0</v>
      </c>
      <c r="AK1161">
        <v>0</v>
      </c>
      <c r="AL1161">
        <v>0</v>
      </c>
      <c r="AM1161">
        <v>0</v>
      </c>
      <c r="AN1161">
        <v>0</v>
      </c>
      <c r="AO1161">
        <v>4</v>
      </c>
      <c r="AP1161">
        <v>0</v>
      </c>
      <c r="AQ1161">
        <v>0</v>
      </c>
      <c r="AR1161">
        <v>0</v>
      </c>
      <c r="AS1161">
        <v>0</v>
      </c>
      <c r="AT1161">
        <v>2</v>
      </c>
      <c r="AU1161">
        <v>0</v>
      </c>
      <c r="AV1161">
        <v>0</v>
      </c>
      <c r="AW1161">
        <v>1</v>
      </c>
      <c r="AX1161">
        <v>0</v>
      </c>
      <c r="AY1161">
        <v>0</v>
      </c>
      <c r="AZ1161">
        <v>0</v>
      </c>
      <c r="BA1161">
        <v>0</v>
      </c>
      <c r="BB1161">
        <v>0</v>
      </c>
      <c r="BC1161">
        <v>0</v>
      </c>
      <c r="BD1161">
        <v>0</v>
      </c>
      <c r="BE1161">
        <v>0</v>
      </c>
      <c r="BF1161">
        <v>0</v>
      </c>
      <c r="BG1161">
        <v>0</v>
      </c>
      <c r="BH1161">
        <v>0</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1.5309999999999999</v>
      </c>
      <c r="CC1161">
        <v>22.459</v>
      </c>
      <c r="CD1161">
        <v>8.7959999999999994</v>
      </c>
      <c r="CE1161">
        <v>0</v>
      </c>
      <c r="CF1161">
        <v>5.9729999999999999</v>
      </c>
      <c r="CG1161">
        <v>0</v>
      </c>
      <c r="CH1161">
        <v>4.7480000000000002</v>
      </c>
      <c r="CI1161">
        <v>0</v>
      </c>
      <c r="CJ1161">
        <v>0</v>
      </c>
      <c r="CK1161">
        <v>0</v>
      </c>
      <c r="CL1161">
        <v>0</v>
      </c>
      <c r="CM1161">
        <v>0</v>
      </c>
      <c r="CN1161">
        <v>-3.0190000000000001</v>
      </c>
      <c r="CO1161">
        <v>0</v>
      </c>
      <c r="CP1161">
        <v>0</v>
      </c>
      <c r="CQ1161">
        <v>22.593</v>
      </c>
      <c r="CR1161">
        <v>0</v>
      </c>
      <c r="CS1161">
        <v>0</v>
      </c>
      <c r="CT1161">
        <v>0</v>
      </c>
      <c r="CU1161">
        <v>0</v>
      </c>
      <c r="CV1161">
        <v>0</v>
      </c>
      <c r="CW1161">
        <v>0</v>
      </c>
      <c r="CX1161">
        <v>0</v>
      </c>
      <c r="CY1161">
        <v>0</v>
      </c>
      <c r="CZ1161">
        <v>0</v>
      </c>
      <c r="DA1161">
        <v>0</v>
      </c>
      <c r="DB1161">
        <v>1.2090000000000001</v>
      </c>
      <c r="DC1161">
        <v>6.4669999999999996</v>
      </c>
      <c r="DD1161">
        <v>13.43</v>
      </c>
      <c r="DE1161">
        <v>0</v>
      </c>
      <c r="DF1161">
        <v>0</v>
      </c>
      <c r="DG1161">
        <v>0</v>
      </c>
      <c r="DH1161">
        <v>0</v>
      </c>
      <c r="DI1161">
        <v>0</v>
      </c>
      <c r="DJ1161">
        <v>0</v>
      </c>
      <c r="DK1161">
        <v>0</v>
      </c>
      <c r="DL1161">
        <v>0</v>
      </c>
      <c r="DM1161">
        <v>0</v>
      </c>
      <c r="DN1161">
        <v>0</v>
      </c>
      <c r="DO1161">
        <v>0</v>
      </c>
      <c r="DP1161">
        <v>1.022</v>
      </c>
      <c r="DQ1161">
        <v>0</v>
      </c>
      <c r="DR1161">
        <v>0</v>
      </c>
      <c r="DS1161">
        <v>0</v>
      </c>
      <c r="DT1161">
        <v>0</v>
      </c>
      <c r="DU1161">
        <v>6.3739999999999997</v>
      </c>
      <c r="DV1161">
        <v>0</v>
      </c>
      <c r="DW1161">
        <v>0</v>
      </c>
      <c r="DX1161">
        <v>5.7709999999999999</v>
      </c>
      <c r="DY1161">
        <v>0</v>
      </c>
      <c r="DZ1161">
        <v>0</v>
      </c>
      <c r="EA1161">
        <v>0</v>
      </c>
      <c r="EB1161">
        <v>0</v>
      </c>
      <c r="EC1161">
        <v>0</v>
      </c>
      <c r="ED1161">
        <v>0</v>
      </c>
      <c r="EE1161">
        <v>0</v>
      </c>
      <c r="EF1161">
        <v>0</v>
      </c>
      <c r="EG1161">
        <v>0</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v>0</v>
      </c>
      <c r="FB1161">
        <v>0</v>
      </c>
      <c r="FC1161" s="1" t="s">
        <v>13749</v>
      </c>
      <c r="FD1161" s="1" t="s">
        <v>13750</v>
      </c>
      <c r="FE1161" s="1" t="s">
        <v>13751</v>
      </c>
      <c r="FF1161" s="1" t="s">
        <v>13752</v>
      </c>
      <c r="FG1161">
        <v>0</v>
      </c>
      <c r="FH1161">
        <v>24354.400000000001</v>
      </c>
      <c r="FI1161">
        <v>3</v>
      </c>
      <c r="FJ1161">
        <v>0</v>
      </c>
      <c r="FK1161" t="b">
        <v>1</v>
      </c>
      <c r="FL1161" s="1" t="s">
        <v>13753</v>
      </c>
      <c r="FM1161">
        <v>0</v>
      </c>
      <c r="FN1161">
        <v>5.9050000000000002</v>
      </c>
      <c r="FO1161" t="s">
        <v>13748</v>
      </c>
      <c r="FP1161" t="s">
        <v>13754</v>
      </c>
      <c r="FQ1161">
        <v>580.13499999999999</v>
      </c>
      <c r="FR1161">
        <v>-9.81</v>
      </c>
      <c r="FS1161" s="1" t="s">
        <v>13755</v>
      </c>
      <c r="FT1161" s="1" t="s">
        <v>13756</v>
      </c>
      <c r="FU1161">
        <v>0.18298</v>
      </c>
      <c r="FV1161">
        <v>0.63971999999999996</v>
      </c>
      <c r="FW1161">
        <v>0.13769000000000001</v>
      </c>
      <c r="FX1161">
        <v>1.222E-2</v>
      </c>
      <c r="FY1161">
        <v>0.33223000000000003</v>
      </c>
      <c r="FZ1161">
        <v>0.79222000000000004</v>
      </c>
      <c r="GA1161">
        <v>7.1069999999999994E-2</v>
      </c>
      <c r="GB1161">
        <v>0.53405000000000002</v>
      </c>
      <c r="GC1161">
        <v>0.15134</v>
      </c>
      <c r="GD1161">
        <v>0.189</v>
      </c>
      <c r="GE1161">
        <v>0.19778999999999999</v>
      </c>
      <c r="GF1161">
        <v>0.23962800000000001</v>
      </c>
      <c r="GG1161">
        <v>0.63520900000000002</v>
      </c>
      <c r="GH1161" s="1" t="s">
        <v>13757</v>
      </c>
      <c r="GI1161">
        <v>582.03200000000004</v>
      </c>
      <c r="GJ1161" s="1" t="s">
        <v>13758</v>
      </c>
      <c r="GK1161" s="1" t="s">
        <v>13759</v>
      </c>
      <c r="GL1161" s="1" t="s">
        <v>13760</v>
      </c>
      <c r="GM1161">
        <v>6</v>
      </c>
      <c r="GN1161">
        <v>2</v>
      </c>
      <c r="GO1161">
        <v>8</v>
      </c>
      <c r="GP1161">
        <v>2</v>
      </c>
      <c r="GQ1161">
        <v>14</v>
      </c>
      <c r="GR1161">
        <v>0</v>
      </c>
      <c r="GS1161">
        <v>28</v>
      </c>
      <c r="GT1161">
        <v>5</v>
      </c>
      <c r="GU1161">
        <v>39</v>
      </c>
      <c r="GV1161">
        <v>40</v>
      </c>
      <c r="GW1161">
        <v>0</v>
      </c>
      <c r="GX1161">
        <v>0</v>
      </c>
      <c r="GY1161">
        <v>44</v>
      </c>
      <c r="GZ1161">
        <v>0</v>
      </c>
      <c r="HA1161">
        <v>0</v>
      </c>
      <c r="HB1161">
        <v>6</v>
      </c>
      <c r="HC1161">
        <v>8</v>
      </c>
      <c r="HD1161">
        <v>1</v>
      </c>
      <c r="HE1161">
        <v>0</v>
      </c>
      <c r="HF1161">
        <v>0</v>
      </c>
      <c r="HG1161">
        <v>15</v>
      </c>
      <c r="HH1161">
        <v>0</v>
      </c>
      <c r="HI1161">
        <v>40</v>
      </c>
      <c r="HJ1161">
        <v>44</v>
      </c>
      <c r="HK1161">
        <v>0</v>
      </c>
      <c r="HL1161">
        <v>1</v>
      </c>
      <c r="HM1161">
        <v>7</v>
      </c>
      <c r="HN1161">
        <v>8</v>
      </c>
      <c r="HO1161">
        <v>2</v>
      </c>
      <c r="HP1161">
        <v>2</v>
      </c>
      <c r="HQ1161">
        <v>0</v>
      </c>
      <c r="HR1161">
        <v>0</v>
      </c>
      <c r="HS1161">
        <v>26</v>
      </c>
      <c r="HT1161">
        <v>0</v>
      </c>
      <c r="HU1161">
        <v>0</v>
      </c>
      <c r="HV1161">
        <v>0</v>
      </c>
      <c r="HW1161">
        <v>0</v>
      </c>
      <c r="HX1161">
        <v>0</v>
      </c>
      <c r="HY1161">
        <v>0</v>
      </c>
      <c r="HZ1161">
        <v>0</v>
      </c>
      <c r="IA1161">
        <v>0</v>
      </c>
      <c r="IB1161">
        <v>0</v>
      </c>
      <c r="IC1161">
        <v>0</v>
      </c>
      <c r="ID1161">
        <v>0</v>
      </c>
      <c r="IE1161">
        <v>0</v>
      </c>
      <c r="IF1161">
        <v>0</v>
      </c>
      <c r="IG1161">
        <v>0</v>
      </c>
      <c r="IH1161">
        <v>0</v>
      </c>
      <c r="II1161">
        <v>0</v>
      </c>
      <c r="IJ1161">
        <v>0</v>
      </c>
      <c r="IK1161">
        <v>0</v>
      </c>
      <c r="IL1161">
        <v>0</v>
      </c>
      <c r="IM1161">
        <v>0</v>
      </c>
      <c r="IN1161">
        <v>4</v>
      </c>
      <c r="IO1161">
        <v>28</v>
      </c>
      <c r="IP1161">
        <v>1</v>
      </c>
      <c r="IQ1161">
        <v>5</v>
      </c>
      <c r="IR1161">
        <v>0</v>
      </c>
      <c r="IS1161">
        <v>0</v>
      </c>
      <c r="IT1161">
        <v>1</v>
      </c>
      <c r="IU1161">
        <v>4</v>
      </c>
      <c r="IV1161">
        <v>0</v>
      </c>
      <c r="IW1161">
        <v>0</v>
      </c>
      <c r="IX1161">
        <v>0</v>
      </c>
      <c r="IY1161">
        <v>11</v>
      </c>
      <c r="IZ1161">
        <v>0</v>
      </c>
      <c r="JA1161">
        <v>0</v>
      </c>
      <c r="JB1161">
        <v>0</v>
      </c>
      <c r="JC1161">
        <v>0</v>
      </c>
      <c r="JD1161">
        <v>29</v>
      </c>
      <c r="JE1161">
        <v>0</v>
      </c>
      <c r="JF1161">
        <v>0</v>
      </c>
      <c r="JG1161">
        <v>0</v>
      </c>
      <c r="JH1161">
        <v>0</v>
      </c>
      <c r="JI1161">
        <v>0</v>
      </c>
      <c r="JJ1161">
        <v>0</v>
      </c>
      <c r="JK1161">
        <v>0</v>
      </c>
      <c r="JL1161">
        <v>0</v>
      </c>
      <c r="JM1161">
        <v>0</v>
      </c>
      <c r="JN1161">
        <v>0</v>
      </c>
      <c r="JO1161">
        <v>0</v>
      </c>
      <c r="JP1161">
        <v>0</v>
      </c>
      <c r="JQ1161">
        <v>0</v>
      </c>
      <c r="JR1161">
        <v>0</v>
      </c>
      <c r="JS1161">
        <v>40</v>
      </c>
      <c r="JT1161">
        <v>0.19700000000000001</v>
      </c>
      <c r="JU1161">
        <v>0.20699999999999999</v>
      </c>
      <c r="JV1161">
        <v>164.34700000000001</v>
      </c>
      <c r="JW1161">
        <v>114.73</v>
      </c>
      <c r="JX1161">
        <v>830.46500000000003</v>
      </c>
      <c r="JY1161">
        <v>746.05799999999999</v>
      </c>
      <c r="JZ1161">
        <v>553.21</v>
      </c>
      <c r="KA1161">
        <v>0.68823000000000001</v>
      </c>
      <c r="KB1161">
        <v>28.1143</v>
      </c>
      <c r="KC1161">
        <v>19.231300000000001</v>
      </c>
      <c r="KD1161">
        <v>18.300999999999998</v>
      </c>
      <c r="KE1161">
        <v>3.66682</v>
      </c>
      <c r="KF1161">
        <v>0</v>
      </c>
      <c r="KG1161">
        <v>13.963900000000001</v>
      </c>
      <c r="KH1161">
        <v>23.097999999999999</v>
      </c>
      <c r="KI1161">
        <v>14.8337</v>
      </c>
      <c r="KJ1161">
        <v>11.8826</v>
      </c>
      <c r="KK1161">
        <v>1.9605399999999999</v>
      </c>
      <c r="KL1161">
        <v>0</v>
      </c>
      <c r="KM1161">
        <v>7.2494199999999998</v>
      </c>
      <c r="KN1161">
        <v>1.25661</v>
      </c>
      <c r="KO1161">
        <v>664.65700000000004</v>
      </c>
      <c r="KP1161">
        <v>862.32</v>
      </c>
      <c r="KQ1161">
        <v>8235.0300000000007</v>
      </c>
      <c r="KR1161">
        <v>20496.5</v>
      </c>
      <c r="KS1161">
        <v>1.8157099999999999</v>
      </c>
      <c r="KT1161">
        <v>119.837</v>
      </c>
      <c r="KU1161">
        <v>4.0653100000000002</v>
      </c>
      <c r="KV1161">
        <v>1.24017</v>
      </c>
      <c r="KW1161">
        <v>1.30219</v>
      </c>
      <c r="KX1161">
        <v>31.425599999999999</v>
      </c>
      <c r="KY1161">
        <v>27.726099999999999</v>
      </c>
      <c r="KZ1161">
        <v>14.650399999999999</v>
      </c>
      <c r="LA1161">
        <v>12.1357</v>
      </c>
      <c r="LB1161">
        <v>9.25</v>
      </c>
      <c r="LC1161">
        <v>7.4356999999999998</v>
      </c>
      <c r="LD1161">
        <v>8.4118899999999996</v>
      </c>
      <c r="LE1161">
        <v>40</v>
      </c>
      <c r="LF1161">
        <v>44</v>
      </c>
      <c r="LG1161">
        <v>62</v>
      </c>
      <c r="LH1161">
        <v>15</v>
      </c>
      <c r="LI1161">
        <v>0</v>
      </c>
      <c r="LJ1161">
        <v>76</v>
      </c>
      <c r="LK1161">
        <v>0.76387000000000005</v>
      </c>
      <c r="LL1161">
        <v>491.62900000000002</v>
      </c>
      <c r="LM1161">
        <v>568.42999999999995</v>
      </c>
      <c r="LN1161">
        <v>6938.89</v>
      </c>
      <c r="LO1161">
        <v>16498.5</v>
      </c>
      <c r="LP1161">
        <v>6645</v>
      </c>
      <c r="LQ1161">
        <v>212</v>
      </c>
    </row>
    <row r="1162" spans="1:329" x14ac:dyDescent="0.25">
      <c r="A1162">
        <v>0</v>
      </c>
      <c r="B1162">
        <v>3</v>
      </c>
      <c r="C1162">
        <v>0</v>
      </c>
      <c r="D1162">
        <v>0</v>
      </c>
      <c r="E1162">
        <v>0</v>
      </c>
      <c r="F1162">
        <v>0</v>
      </c>
      <c r="G1162">
        <v>3</v>
      </c>
      <c r="H1162">
        <v>0</v>
      </c>
      <c r="I1162">
        <v>0</v>
      </c>
      <c r="J1162">
        <v>1</v>
      </c>
      <c r="K1162">
        <v>0</v>
      </c>
      <c r="L1162">
        <v>0</v>
      </c>
      <c r="M1162">
        <v>0</v>
      </c>
      <c r="N1162">
        <v>0</v>
      </c>
      <c r="O1162">
        <v>0</v>
      </c>
      <c r="P1162">
        <v>1</v>
      </c>
      <c r="Q1162">
        <v>0</v>
      </c>
      <c r="R1162">
        <v>1</v>
      </c>
      <c r="S1162">
        <v>0</v>
      </c>
      <c r="T1162">
        <v>0</v>
      </c>
      <c r="U1162">
        <v>3</v>
      </c>
      <c r="V1162">
        <v>0</v>
      </c>
      <c r="W1162">
        <v>0</v>
      </c>
      <c r="X1162">
        <v>0</v>
      </c>
      <c r="Y1162">
        <v>0</v>
      </c>
      <c r="Z1162">
        <v>0</v>
      </c>
      <c r="AA1162">
        <v>2</v>
      </c>
      <c r="AB1162">
        <v>0</v>
      </c>
      <c r="AC1162">
        <v>0</v>
      </c>
      <c r="AD1162">
        <v>0</v>
      </c>
      <c r="AE1162">
        <v>0</v>
      </c>
      <c r="AF1162">
        <v>0</v>
      </c>
      <c r="AG1162">
        <v>0</v>
      </c>
      <c r="AH1162">
        <v>0</v>
      </c>
      <c r="AI1162">
        <v>3</v>
      </c>
      <c r="AJ1162">
        <v>0</v>
      </c>
      <c r="AK1162">
        <v>0</v>
      </c>
      <c r="AL1162">
        <v>0</v>
      </c>
      <c r="AM1162">
        <v>0</v>
      </c>
      <c r="AN1162">
        <v>0</v>
      </c>
      <c r="AO1162">
        <v>14</v>
      </c>
      <c r="AP1162">
        <v>0</v>
      </c>
      <c r="AQ1162">
        <v>0</v>
      </c>
      <c r="AR1162">
        <v>0</v>
      </c>
      <c r="AS1162">
        <v>0</v>
      </c>
      <c r="AT1162">
        <v>0</v>
      </c>
      <c r="AU1162">
        <v>0</v>
      </c>
      <c r="AV1162">
        <v>0</v>
      </c>
      <c r="AW1162">
        <v>0</v>
      </c>
      <c r="AX1162">
        <v>0</v>
      </c>
      <c r="AY1162">
        <v>0</v>
      </c>
      <c r="AZ1162">
        <v>0</v>
      </c>
      <c r="BA1162">
        <v>0</v>
      </c>
      <c r="BB1162">
        <v>0</v>
      </c>
      <c r="BC1162">
        <v>7</v>
      </c>
      <c r="BD1162">
        <v>0</v>
      </c>
      <c r="BE1162">
        <v>0</v>
      </c>
      <c r="BF1162">
        <v>0</v>
      </c>
      <c r="BG1162">
        <v>0</v>
      </c>
      <c r="BH1162">
        <v>0</v>
      </c>
      <c r="BI1162">
        <v>0</v>
      </c>
      <c r="BJ1162">
        <v>0</v>
      </c>
      <c r="BK1162">
        <v>0</v>
      </c>
      <c r="BL1162">
        <v>0</v>
      </c>
      <c r="BM1162">
        <v>0</v>
      </c>
      <c r="BN1162">
        <v>0</v>
      </c>
      <c r="BO1162">
        <v>4</v>
      </c>
      <c r="BP1162">
        <v>0</v>
      </c>
      <c r="BQ1162">
        <v>0</v>
      </c>
      <c r="BR1162">
        <v>0</v>
      </c>
      <c r="BS1162">
        <v>0</v>
      </c>
      <c r="BT1162">
        <v>0</v>
      </c>
      <c r="BU1162">
        <v>0</v>
      </c>
      <c r="BV1162">
        <v>0</v>
      </c>
      <c r="BW1162">
        <v>0</v>
      </c>
      <c r="BX1162">
        <v>0</v>
      </c>
      <c r="BY1162">
        <v>2</v>
      </c>
      <c r="BZ1162">
        <v>0</v>
      </c>
      <c r="CA1162">
        <v>2</v>
      </c>
      <c r="CB1162">
        <v>0</v>
      </c>
      <c r="CC1162">
        <v>5.8739999999999997</v>
      </c>
      <c r="CD1162">
        <v>0</v>
      </c>
      <c r="CE1162">
        <v>0</v>
      </c>
      <c r="CF1162">
        <v>0</v>
      </c>
      <c r="CG1162">
        <v>0</v>
      </c>
      <c r="CH1162">
        <v>3.113</v>
      </c>
      <c r="CI1162">
        <v>0</v>
      </c>
      <c r="CJ1162">
        <v>0</v>
      </c>
      <c r="CK1162">
        <v>4.4690000000000003</v>
      </c>
      <c r="CL1162">
        <v>0</v>
      </c>
      <c r="CM1162">
        <v>0</v>
      </c>
      <c r="CN1162">
        <v>0</v>
      </c>
      <c r="CO1162">
        <v>0</v>
      </c>
      <c r="CP1162">
        <v>0</v>
      </c>
      <c r="CQ1162">
        <v>11.808999999999999</v>
      </c>
      <c r="CR1162">
        <v>0</v>
      </c>
      <c r="CS1162">
        <v>1.9219999999999999</v>
      </c>
      <c r="CT1162">
        <v>0</v>
      </c>
      <c r="CU1162">
        <v>0</v>
      </c>
      <c r="CV1162">
        <v>2.9380000000000002</v>
      </c>
      <c r="CW1162">
        <v>0</v>
      </c>
      <c r="CX1162">
        <v>0</v>
      </c>
      <c r="CY1162">
        <v>0</v>
      </c>
      <c r="CZ1162">
        <v>0</v>
      </c>
      <c r="DA1162">
        <v>0</v>
      </c>
      <c r="DB1162">
        <v>4.3970000000000002</v>
      </c>
      <c r="DC1162">
        <v>0</v>
      </c>
      <c r="DD1162">
        <v>0</v>
      </c>
      <c r="DE1162">
        <v>0</v>
      </c>
      <c r="DF1162">
        <v>0</v>
      </c>
      <c r="DG1162">
        <v>0</v>
      </c>
      <c r="DH1162">
        <v>0</v>
      </c>
      <c r="DI1162">
        <v>0</v>
      </c>
      <c r="DJ1162">
        <v>31.815000000000001</v>
      </c>
      <c r="DK1162">
        <v>0</v>
      </c>
      <c r="DL1162">
        <v>0</v>
      </c>
      <c r="DM1162">
        <v>0</v>
      </c>
      <c r="DN1162">
        <v>0</v>
      </c>
      <c r="DO1162">
        <v>0</v>
      </c>
      <c r="DP1162">
        <v>13.438000000000001</v>
      </c>
      <c r="DQ1162">
        <v>0</v>
      </c>
      <c r="DR1162">
        <v>0</v>
      </c>
      <c r="DS1162">
        <v>0</v>
      </c>
      <c r="DT1162">
        <v>0</v>
      </c>
      <c r="DU1162">
        <v>0</v>
      </c>
      <c r="DV1162">
        <v>0</v>
      </c>
      <c r="DW1162">
        <v>0</v>
      </c>
      <c r="DX1162">
        <v>0</v>
      </c>
      <c r="DY1162">
        <v>0</v>
      </c>
      <c r="DZ1162">
        <v>0</v>
      </c>
      <c r="EA1162">
        <v>0</v>
      </c>
      <c r="EB1162">
        <v>0</v>
      </c>
      <c r="EC1162">
        <v>0</v>
      </c>
      <c r="ED1162">
        <v>3.78</v>
      </c>
      <c r="EE1162">
        <v>0</v>
      </c>
      <c r="EF1162">
        <v>0</v>
      </c>
      <c r="EG1162">
        <v>0</v>
      </c>
      <c r="EH1162">
        <v>0</v>
      </c>
      <c r="EI1162">
        <v>0</v>
      </c>
      <c r="EJ1162">
        <v>0</v>
      </c>
      <c r="EK1162">
        <v>0</v>
      </c>
      <c r="EL1162">
        <v>0</v>
      </c>
      <c r="EM1162">
        <v>0</v>
      </c>
      <c r="EN1162">
        <v>0</v>
      </c>
      <c r="EO1162">
        <v>0</v>
      </c>
      <c r="EP1162">
        <v>-2.2090000000000001</v>
      </c>
      <c r="EQ1162">
        <v>0</v>
      </c>
      <c r="ER1162">
        <v>0</v>
      </c>
      <c r="ES1162">
        <v>0</v>
      </c>
      <c r="ET1162">
        <v>0</v>
      </c>
      <c r="EU1162">
        <v>0</v>
      </c>
      <c r="EV1162">
        <v>0</v>
      </c>
      <c r="EW1162">
        <v>0</v>
      </c>
      <c r="EX1162">
        <v>0</v>
      </c>
      <c r="EY1162">
        <v>0</v>
      </c>
      <c r="EZ1162">
        <v>11.488</v>
      </c>
      <c r="FA1162">
        <v>0</v>
      </c>
      <c r="FB1162">
        <v>5.492</v>
      </c>
      <c r="FC1162" s="1" t="s">
        <v>13761</v>
      </c>
      <c r="FD1162" s="1" t="s">
        <v>13762</v>
      </c>
      <c r="FE1162" s="1" t="s">
        <v>13763</v>
      </c>
      <c r="FF1162" s="1" t="s">
        <v>13764</v>
      </c>
      <c r="FG1162">
        <v>0</v>
      </c>
      <c r="FH1162">
        <v>10449.9</v>
      </c>
      <c r="FI1162">
        <v>3</v>
      </c>
      <c r="FJ1162">
        <v>0</v>
      </c>
      <c r="FK1162" t="b">
        <v>1</v>
      </c>
      <c r="FL1162" s="1" t="s">
        <v>13765</v>
      </c>
      <c r="FM1162">
        <v>0</v>
      </c>
      <c r="FN1162">
        <v>9.7129999999999992</v>
      </c>
      <c r="FO1162" t="s">
        <v>13766</v>
      </c>
      <c r="FP1162" t="s">
        <v>13767</v>
      </c>
      <c r="FQ1162">
        <v>620.38699999999994</v>
      </c>
      <c r="FR1162">
        <v>-9.766</v>
      </c>
      <c r="FS1162">
        <v>13.18</v>
      </c>
      <c r="FT1162">
        <v>49</v>
      </c>
      <c r="FU1162">
        <v>0.21576999999999999</v>
      </c>
      <c r="FV1162">
        <v>0.24138999999999999</v>
      </c>
      <c r="FW1162">
        <v>2.4369999999999999E-2</v>
      </c>
      <c r="FX1162">
        <v>0.82733999999999996</v>
      </c>
      <c r="FY1162">
        <v>0.88651000000000002</v>
      </c>
      <c r="FZ1162">
        <v>0.37866</v>
      </c>
      <c r="GA1162">
        <v>5.1060000000000001E-2</v>
      </c>
      <c r="GB1162">
        <v>0.89136000000000004</v>
      </c>
      <c r="GC1162">
        <v>0.63709000000000005</v>
      </c>
      <c r="GD1162">
        <v>0.28804000000000002</v>
      </c>
      <c r="GE1162">
        <v>-0.24496100000000001</v>
      </c>
      <c r="GF1162">
        <v>0.89894200000000002</v>
      </c>
      <c r="GG1162">
        <v>0.40901900000000002</v>
      </c>
      <c r="GH1162" s="1" t="s">
        <v>13768</v>
      </c>
      <c r="GI1162">
        <v>709.35299999999995</v>
      </c>
      <c r="GJ1162" s="1" t="s">
        <v>13769</v>
      </c>
      <c r="GK1162" s="1" t="s">
        <v>13770</v>
      </c>
      <c r="GL1162" s="1" t="s">
        <v>13771</v>
      </c>
      <c r="GM1162">
        <v>1</v>
      </c>
      <c r="GN1162">
        <v>1</v>
      </c>
      <c r="GO1162">
        <v>4</v>
      </c>
      <c r="GP1162">
        <v>3</v>
      </c>
      <c r="GQ1162">
        <v>41</v>
      </c>
      <c r="GR1162">
        <v>0</v>
      </c>
      <c r="GS1162">
        <v>6</v>
      </c>
      <c r="GT1162">
        <v>1</v>
      </c>
      <c r="GU1162">
        <v>46</v>
      </c>
      <c r="GV1162">
        <v>46</v>
      </c>
      <c r="GW1162">
        <v>0</v>
      </c>
      <c r="GX1162">
        <v>0</v>
      </c>
      <c r="GY1162">
        <v>52</v>
      </c>
      <c r="GZ1162">
        <v>0</v>
      </c>
      <c r="HA1162">
        <v>0</v>
      </c>
      <c r="HB1162">
        <v>10</v>
      </c>
      <c r="HC1162">
        <v>12</v>
      </c>
      <c r="HD1162">
        <v>2</v>
      </c>
      <c r="HE1162">
        <v>0</v>
      </c>
      <c r="HF1162">
        <v>0</v>
      </c>
      <c r="HG1162">
        <v>6</v>
      </c>
      <c r="HH1162">
        <v>0</v>
      </c>
      <c r="HI1162">
        <v>49</v>
      </c>
      <c r="HJ1162">
        <v>55</v>
      </c>
      <c r="HK1162">
        <v>3</v>
      </c>
      <c r="HL1162">
        <v>2</v>
      </c>
      <c r="HM1162">
        <v>4</v>
      </c>
      <c r="HN1162">
        <v>4</v>
      </c>
      <c r="HO1162">
        <v>3</v>
      </c>
      <c r="HP1162">
        <v>3</v>
      </c>
      <c r="HQ1162">
        <v>0</v>
      </c>
      <c r="HR1162">
        <v>0</v>
      </c>
      <c r="HS1162">
        <v>52</v>
      </c>
      <c r="HT1162">
        <v>0</v>
      </c>
      <c r="HU1162">
        <v>0</v>
      </c>
      <c r="HV1162">
        <v>0</v>
      </c>
      <c r="HW1162">
        <v>0</v>
      </c>
      <c r="HX1162">
        <v>0</v>
      </c>
      <c r="HY1162">
        <v>0</v>
      </c>
      <c r="HZ1162">
        <v>0</v>
      </c>
      <c r="IA1162">
        <v>0</v>
      </c>
      <c r="IB1162">
        <v>0</v>
      </c>
      <c r="IC1162">
        <v>0</v>
      </c>
      <c r="ID1162">
        <v>0</v>
      </c>
      <c r="IE1162">
        <v>0</v>
      </c>
      <c r="IF1162">
        <v>0</v>
      </c>
      <c r="IG1162">
        <v>0</v>
      </c>
      <c r="IH1162">
        <v>0</v>
      </c>
      <c r="II1162">
        <v>0</v>
      </c>
      <c r="IJ1162">
        <v>0</v>
      </c>
      <c r="IK1162">
        <v>0</v>
      </c>
      <c r="IL1162">
        <v>0</v>
      </c>
      <c r="IM1162">
        <v>0</v>
      </c>
      <c r="IN1162">
        <v>2</v>
      </c>
      <c r="IO1162">
        <v>40</v>
      </c>
      <c r="IP1162">
        <v>6</v>
      </c>
      <c r="IQ1162">
        <v>8</v>
      </c>
      <c r="IR1162">
        <v>0</v>
      </c>
      <c r="IS1162">
        <v>0</v>
      </c>
      <c r="IT1162">
        <v>2</v>
      </c>
      <c r="IU1162">
        <v>6</v>
      </c>
      <c r="IV1162">
        <v>0</v>
      </c>
      <c r="IW1162">
        <v>0</v>
      </c>
      <c r="IX1162">
        <v>0</v>
      </c>
      <c r="IY1162">
        <v>1</v>
      </c>
      <c r="IZ1162">
        <v>0</v>
      </c>
      <c r="JA1162">
        <v>0</v>
      </c>
      <c r="JB1162">
        <v>0</v>
      </c>
      <c r="JC1162">
        <v>0</v>
      </c>
      <c r="JD1162">
        <v>44</v>
      </c>
      <c r="JE1162">
        <v>0</v>
      </c>
      <c r="JF1162">
        <v>7</v>
      </c>
      <c r="JG1162">
        <v>1</v>
      </c>
      <c r="JH1162">
        <v>0</v>
      </c>
      <c r="JI1162">
        <v>0</v>
      </c>
      <c r="JJ1162">
        <v>2</v>
      </c>
      <c r="JK1162">
        <v>0</v>
      </c>
      <c r="JL1162">
        <v>0</v>
      </c>
      <c r="JM1162">
        <v>7</v>
      </c>
      <c r="JN1162">
        <v>0</v>
      </c>
      <c r="JO1162">
        <v>0</v>
      </c>
      <c r="JP1162">
        <v>0</v>
      </c>
      <c r="JQ1162">
        <v>4</v>
      </c>
      <c r="JR1162">
        <v>0</v>
      </c>
      <c r="JS1162">
        <v>46</v>
      </c>
      <c r="JT1162">
        <v>0.16900000000000001</v>
      </c>
      <c r="JU1162">
        <v>0.123</v>
      </c>
      <c r="JV1162">
        <v>149.995</v>
      </c>
      <c r="JW1162">
        <v>77.760000000000005</v>
      </c>
      <c r="JX1162">
        <v>885.84799999999996</v>
      </c>
      <c r="JY1162">
        <v>765.80200000000002</v>
      </c>
      <c r="JZ1162">
        <v>630.77</v>
      </c>
      <c r="KA1162">
        <v>0.73960999999999999</v>
      </c>
      <c r="KB1162">
        <v>15.5352</v>
      </c>
      <c r="KC1162">
        <v>10.4831</v>
      </c>
      <c r="KD1162">
        <v>10.262700000000001</v>
      </c>
      <c r="KE1162">
        <v>2.3372899999999999</v>
      </c>
      <c r="KF1162">
        <v>0</v>
      </c>
      <c r="KG1162">
        <v>9.7725399999999993</v>
      </c>
      <c r="KH1162">
        <v>13.1785</v>
      </c>
      <c r="KI1162">
        <v>8.5033399999999997</v>
      </c>
      <c r="KJ1162">
        <v>7.7980600000000004</v>
      </c>
      <c r="KK1162">
        <v>1.56142</v>
      </c>
      <c r="KL1162">
        <v>0</v>
      </c>
      <c r="KM1162">
        <v>7.1004699999999996</v>
      </c>
      <c r="KN1162">
        <v>0.83021</v>
      </c>
      <c r="KO1162">
        <v>344.95499999999998</v>
      </c>
      <c r="KP1162">
        <v>505.75400000000002</v>
      </c>
      <c r="KQ1162">
        <v>1906.99</v>
      </c>
      <c r="KR1162">
        <v>5630.56</v>
      </c>
      <c r="KS1162">
        <v>1.2088300000000001</v>
      </c>
      <c r="KT1162">
        <v>55.606200000000001</v>
      </c>
      <c r="KU1162">
        <v>3.62921</v>
      </c>
      <c r="KV1162">
        <v>1.70851</v>
      </c>
      <c r="KW1162">
        <v>1.726</v>
      </c>
      <c r="KX1162">
        <v>15.523199999999999</v>
      </c>
      <c r="KY1162">
        <v>14.302300000000001</v>
      </c>
      <c r="KZ1162">
        <v>5.25</v>
      </c>
      <c r="LA1162">
        <v>4.5996699999999997</v>
      </c>
      <c r="LB1162">
        <v>2.11111</v>
      </c>
      <c r="LC1162">
        <v>1.7963</v>
      </c>
      <c r="LD1162">
        <v>2.9902700000000002</v>
      </c>
      <c r="LE1162">
        <v>22</v>
      </c>
      <c r="LF1162">
        <v>25</v>
      </c>
      <c r="LG1162">
        <v>40</v>
      </c>
      <c r="LH1162">
        <v>14</v>
      </c>
      <c r="LI1162">
        <v>0</v>
      </c>
      <c r="LJ1162">
        <v>60</v>
      </c>
      <c r="LK1162">
        <v>0.81381999999999999</v>
      </c>
      <c r="LL1162">
        <v>232.024</v>
      </c>
      <c r="LM1162">
        <v>282.19299999999998</v>
      </c>
      <c r="LN1162">
        <v>1548.05</v>
      </c>
      <c r="LO1162">
        <v>4177.33</v>
      </c>
      <c r="LP1162">
        <v>941</v>
      </c>
      <c r="LQ1162">
        <v>130</v>
      </c>
    </row>
    <row r="1163" spans="1:329" x14ac:dyDescent="0.25">
      <c r="A1163">
        <v>2</v>
      </c>
      <c r="B1163">
        <v>11</v>
      </c>
      <c r="C1163">
        <v>3</v>
      </c>
      <c r="D1163">
        <v>0</v>
      </c>
      <c r="E1163">
        <v>0</v>
      </c>
      <c r="F1163">
        <v>0</v>
      </c>
      <c r="G1163">
        <v>5</v>
      </c>
      <c r="H1163">
        <v>0</v>
      </c>
      <c r="I1163">
        <v>0</v>
      </c>
      <c r="J1163">
        <v>0</v>
      </c>
      <c r="K1163">
        <v>0</v>
      </c>
      <c r="L1163">
        <v>0</v>
      </c>
      <c r="M1163">
        <v>0</v>
      </c>
      <c r="N1163">
        <v>0</v>
      </c>
      <c r="O1163">
        <v>0</v>
      </c>
      <c r="P1163">
        <v>3</v>
      </c>
      <c r="Q1163">
        <v>0</v>
      </c>
      <c r="R1163">
        <v>0</v>
      </c>
      <c r="S1163">
        <v>0</v>
      </c>
      <c r="T1163">
        <v>1</v>
      </c>
      <c r="U1163">
        <v>4</v>
      </c>
      <c r="V1163">
        <v>0</v>
      </c>
      <c r="W1163">
        <v>0</v>
      </c>
      <c r="X1163">
        <v>0</v>
      </c>
      <c r="Y1163">
        <v>0</v>
      </c>
      <c r="Z1163">
        <v>0</v>
      </c>
      <c r="AA1163">
        <v>3</v>
      </c>
      <c r="AB1163">
        <v>0</v>
      </c>
      <c r="AC1163">
        <v>0</v>
      </c>
      <c r="AD1163">
        <v>0</v>
      </c>
      <c r="AE1163">
        <v>0</v>
      </c>
      <c r="AF1163">
        <v>0</v>
      </c>
      <c r="AG1163">
        <v>1</v>
      </c>
      <c r="AH1163">
        <v>0</v>
      </c>
      <c r="AI1163">
        <v>0</v>
      </c>
      <c r="AJ1163">
        <v>0</v>
      </c>
      <c r="AK1163">
        <v>0</v>
      </c>
      <c r="AL1163">
        <v>0</v>
      </c>
      <c r="AM1163">
        <v>0</v>
      </c>
      <c r="AN1163">
        <v>0</v>
      </c>
      <c r="AO1163">
        <v>9</v>
      </c>
      <c r="AP1163">
        <v>0</v>
      </c>
      <c r="AQ1163">
        <v>0</v>
      </c>
      <c r="AR1163">
        <v>0</v>
      </c>
      <c r="AS1163">
        <v>0</v>
      </c>
      <c r="AT1163">
        <v>1</v>
      </c>
      <c r="AU1163">
        <v>0</v>
      </c>
      <c r="AV1163">
        <v>0</v>
      </c>
      <c r="AW1163">
        <v>2</v>
      </c>
      <c r="AX1163">
        <v>0</v>
      </c>
      <c r="AY1163">
        <v>0</v>
      </c>
      <c r="AZ1163">
        <v>0</v>
      </c>
      <c r="BA1163">
        <v>0</v>
      </c>
      <c r="BB1163">
        <v>0</v>
      </c>
      <c r="BC1163">
        <v>0</v>
      </c>
      <c r="BD1163">
        <v>0</v>
      </c>
      <c r="BE1163">
        <v>0</v>
      </c>
      <c r="BF1163">
        <v>0</v>
      </c>
      <c r="BG1163">
        <v>0</v>
      </c>
      <c r="BH1163">
        <v>1</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1.161</v>
      </c>
      <c r="CC1163">
        <v>19.091999999999999</v>
      </c>
      <c r="CD1163">
        <v>13.784000000000001</v>
      </c>
      <c r="CE1163">
        <v>0</v>
      </c>
      <c r="CF1163">
        <v>0</v>
      </c>
      <c r="CG1163">
        <v>0</v>
      </c>
      <c r="CH1163">
        <v>2.7</v>
      </c>
      <c r="CI1163">
        <v>0</v>
      </c>
      <c r="CJ1163">
        <v>0</v>
      </c>
      <c r="CK1163">
        <v>0</v>
      </c>
      <c r="CL1163">
        <v>0</v>
      </c>
      <c r="CM1163">
        <v>0</v>
      </c>
      <c r="CN1163">
        <v>0</v>
      </c>
      <c r="CO1163">
        <v>0</v>
      </c>
      <c r="CP1163">
        <v>0</v>
      </c>
      <c r="CQ1163">
        <v>37.588000000000001</v>
      </c>
      <c r="CR1163">
        <v>0</v>
      </c>
      <c r="CS1163">
        <v>0</v>
      </c>
      <c r="CT1163">
        <v>0</v>
      </c>
      <c r="CU1163">
        <v>3.835</v>
      </c>
      <c r="CV1163">
        <v>-1.333</v>
      </c>
      <c r="CW1163">
        <v>0</v>
      </c>
      <c r="CX1163">
        <v>0</v>
      </c>
      <c r="CY1163">
        <v>0</v>
      </c>
      <c r="CZ1163">
        <v>0</v>
      </c>
      <c r="DA1163">
        <v>0</v>
      </c>
      <c r="DB1163">
        <v>5.5179999999999998</v>
      </c>
      <c r="DC1163">
        <v>0</v>
      </c>
      <c r="DD1163">
        <v>0</v>
      </c>
      <c r="DE1163">
        <v>0</v>
      </c>
      <c r="DF1163">
        <v>0</v>
      </c>
      <c r="DG1163">
        <v>0</v>
      </c>
      <c r="DH1163">
        <v>6.0069999999999997</v>
      </c>
      <c r="DI1163">
        <v>0</v>
      </c>
      <c r="DJ1163">
        <v>0</v>
      </c>
      <c r="DK1163">
        <v>0</v>
      </c>
      <c r="DL1163">
        <v>0</v>
      </c>
      <c r="DM1163">
        <v>0</v>
      </c>
      <c r="DN1163">
        <v>0</v>
      </c>
      <c r="DO1163">
        <v>0</v>
      </c>
      <c r="DP1163">
        <v>5.0670000000000002</v>
      </c>
      <c r="DQ1163">
        <v>0</v>
      </c>
      <c r="DR1163">
        <v>0</v>
      </c>
      <c r="DS1163">
        <v>0</v>
      </c>
      <c r="DT1163">
        <v>0</v>
      </c>
      <c r="DU1163">
        <v>3.2829999999999999</v>
      </c>
      <c r="DV1163">
        <v>0</v>
      </c>
      <c r="DW1163">
        <v>0</v>
      </c>
      <c r="DX1163">
        <v>10.173</v>
      </c>
      <c r="DY1163">
        <v>0</v>
      </c>
      <c r="DZ1163">
        <v>0</v>
      </c>
      <c r="EA1163">
        <v>0</v>
      </c>
      <c r="EB1163">
        <v>0</v>
      </c>
      <c r="EC1163">
        <v>0</v>
      </c>
      <c r="ED1163">
        <v>0</v>
      </c>
      <c r="EE1163">
        <v>0</v>
      </c>
      <c r="EF1163">
        <v>0</v>
      </c>
      <c r="EG1163">
        <v>0</v>
      </c>
      <c r="EH1163">
        <v>0</v>
      </c>
      <c r="EI1163">
        <v>1.4530000000000001</v>
      </c>
      <c r="EJ1163">
        <v>0</v>
      </c>
      <c r="EK1163">
        <v>0</v>
      </c>
      <c r="EL1163">
        <v>0</v>
      </c>
      <c r="EM1163">
        <v>0</v>
      </c>
      <c r="EN1163">
        <v>0</v>
      </c>
      <c r="EO1163">
        <v>0</v>
      </c>
      <c r="EP1163">
        <v>0</v>
      </c>
      <c r="EQ1163">
        <v>0</v>
      </c>
      <c r="ER1163">
        <v>0</v>
      </c>
      <c r="ES1163">
        <v>0</v>
      </c>
      <c r="ET1163">
        <v>0</v>
      </c>
      <c r="EU1163">
        <v>0</v>
      </c>
      <c r="EV1163">
        <v>0</v>
      </c>
      <c r="EW1163">
        <v>0</v>
      </c>
      <c r="EX1163">
        <v>0</v>
      </c>
      <c r="EY1163">
        <v>0</v>
      </c>
      <c r="EZ1163">
        <v>0</v>
      </c>
      <c r="FA1163">
        <v>0</v>
      </c>
      <c r="FB1163">
        <v>0</v>
      </c>
      <c r="FC1163" s="1" t="s">
        <v>13773</v>
      </c>
      <c r="FD1163" s="1" t="s">
        <v>13774</v>
      </c>
      <c r="FE1163" s="1" t="s">
        <v>13775</v>
      </c>
      <c r="FF1163" s="1" t="s">
        <v>13776</v>
      </c>
      <c r="FG1163">
        <v>0</v>
      </c>
      <c r="FH1163">
        <v>24891.5</v>
      </c>
      <c r="FI1163">
        <v>3</v>
      </c>
      <c r="FJ1163">
        <v>0</v>
      </c>
      <c r="FK1163" t="b">
        <v>1</v>
      </c>
      <c r="FL1163" s="1" t="s">
        <v>13777</v>
      </c>
      <c r="FM1163">
        <v>0</v>
      </c>
      <c r="FN1163">
        <v>5.7460000000000004</v>
      </c>
      <c r="FO1163" t="s">
        <v>13772</v>
      </c>
      <c r="FP1163" t="s">
        <v>13778</v>
      </c>
      <c r="FQ1163">
        <v>627.31700000000001</v>
      </c>
      <c r="FR1163">
        <v>-9.1630000000000003</v>
      </c>
      <c r="FS1163" s="1" t="s">
        <v>13779</v>
      </c>
      <c r="FT1163" s="1" t="s">
        <v>13780</v>
      </c>
      <c r="FU1163">
        <v>6.3990000000000005E-2</v>
      </c>
      <c r="FV1163">
        <v>2.6589999999999999E-2</v>
      </c>
      <c r="FW1163">
        <v>0.19947000000000001</v>
      </c>
      <c r="FX1163">
        <v>3.4520000000000002E-2</v>
      </c>
      <c r="FY1163">
        <v>6.191E-2</v>
      </c>
      <c r="FZ1163">
        <v>0.79222000000000004</v>
      </c>
      <c r="GA1163">
        <v>4.8660000000000002E-2</v>
      </c>
      <c r="GB1163">
        <v>0.20996999999999999</v>
      </c>
      <c r="GC1163">
        <v>1.822E-2</v>
      </c>
      <c r="GD1163">
        <v>7.9969999999999999E-2</v>
      </c>
      <c r="GE1163">
        <v>0.16400300000000001</v>
      </c>
      <c r="GF1163">
        <v>0.26370300000000002</v>
      </c>
      <c r="GG1163">
        <v>0.59170800000000001</v>
      </c>
      <c r="GH1163" s="1" t="s">
        <v>13781</v>
      </c>
      <c r="GI1163">
        <v>718.04200000000003</v>
      </c>
      <c r="GJ1163" s="1" t="s">
        <v>13782</v>
      </c>
      <c r="GK1163" s="1" t="s">
        <v>13783</v>
      </c>
      <c r="GL1163" s="1" t="s">
        <v>13784</v>
      </c>
      <c r="GM1163">
        <v>8</v>
      </c>
      <c r="GN1163">
        <v>2</v>
      </c>
      <c r="GO1163">
        <v>12</v>
      </c>
      <c r="GP1163">
        <v>4</v>
      </c>
      <c r="GQ1163">
        <v>23</v>
      </c>
      <c r="GR1163">
        <v>0</v>
      </c>
      <c r="GS1163">
        <v>22</v>
      </c>
      <c r="GT1163">
        <v>4</v>
      </c>
      <c r="GU1163">
        <v>44</v>
      </c>
      <c r="GV1163">
        <v>46</v>
      </c>
      <c r="GW1163">
        <v>0</v>
      </c>
      <c r="GX1163">
        <v>0</v>
      </c>
      <c r="GY1163">
        <v>49</v>
      </c>
      <c r="GZ1163">
        <v>0</v>
      </c>
      <c r="HA1163">
        <v>0</v>
      </c>
      <c r="HB1163">
        <v>4</v>
      </c>
      <c r="HC1163">
        <v>9</v>
      </c>
      <c r="HD1163">
        <v>1</v>
      </c>
      <c r="HE1163">
        <v>0</v>
      </c>
      <c r="HF1163">
        <v>0</v>
      </c>
      <c r="HG1163">
        <v>14</v>
      </c>
      <c r="HH1163">
        <v>0</v>
      </c>
      <c r="HI1163">
        <v>46</v>
      </c>
      <c r="HJ1163">
        <v>49</v>
      </c>
      <c r="HK1163">
        <v>0</v>
      </c>
      <c r="HL1163">
        <v>1</v>
      </c>
      <c r="HM1163">
        <v>10</v>
      </c>
      <c r="HN1163">
        <v>12</v>
      </c>
      <c r="HO1163">
        <v>2</v>
      </c>
      <c r="HP1163">
        <v>3</v>
      </c>
      <c r="HQ1163">
        <v>0</v>
      </c>
      <c r="HR1163">
        <v>0</v>
      </c>
      <c r="HS1163">
        <v>41</v>
      </c>
      <c r="HT1163">
        <v>0</v>
      </c>
      <c r="HU1163">
        <v>0</v>
      </c>
      <c r="HV1163">
        <v>0</v>
      </c>
      <c r="HW1163">
        <v>0</v>
      </c>
      <c r="HX1163">
        <v>0</v>
      </c>
      <c r="HY1163">
        <v>0</v>
      </c>
      <c r="HZ1163">
        <v>0</v>
      </c>
      <c r="IA1163">
        <v>0</v>
      </c>
      <c r="IB1163">
        <v>0</v>
      </c>
      <c r="IC1163">
        <v>0</v>
      </c>
      <c r="ID1163">
        <v>0</v>
      </c>
      <c r="IE1163">
        <v>0</v>
      </c>
      <c r="IF1163">
        <v>0</v>
      </c>
      <c r="IG1163">
        <v>0</v>
      </c>
      <c r="IH1163">
        <v>0</v>
      </c>
      <c r="II1163">
        <v>0</v>
      </c>
      <c r="IJ1163">
        <v>0</v>
      </c>
      <c r="IK1163">
        <v>0</v>
      </c>
      <c r="IL1163">
        <v>0</v>
      </c>
      <c r="IM1163">
        <v>0</v>
      </c>
      <c r="IN1163">
        <v>3</v>
      </c>
      <c r="IO1163">
        <v>22</v>
      </c>
      <c r="IP1163">
        <v>1</v>
      </c>
      <c r="IQ1163">
        <v>4</v>
      </c>
      <c r="IR1163">
        <v>0</v>
      </c>
      <c r="IS1163">
        <v>0</v>
      </c>
      <c r="IT1163">
        <v>1</v>
      </c>
      <c r="IU1163">
        <v>3</v>
      </c>
      <c r="IV1163">
        <v>0</v>
      </c>
      <c r="IW1163">
        <v>0</v>
      </c>
      <c r="IX1163">
        <v>0</v>
      </c>
      <c r="IY1163">
        <v>17</v>
      </c>
      <c r="IZ1163">
        <v>0</v>
      </c>
      <c r="JA1163">
        <v>0</v>
      </c>
      <c r="JB1163">
        <v>0</v>
      </c>
      <c r="JC1163">
        <v>0</v>
      </c>
      <c r="JD1163">
        <v>35</v>
      </c>
      <c r="JE1163">
        <v>0</v>
      </c>
      <c r="JF1163">
        <v>0</v>
      </c>
      <c r="JG1163">
        <v>1</v>
      </c>
      <c r="JH1163">
        <v>0</v>
      </c>
      <c r="JI1163">
        <v>0</v>
      </c>
      <c r="JJ1163">
        <v>0</v>
      </c>
      <c r="JK1163">
        <v>0</v>
      </c>
      <c r="JL1163">
        <v>0</v>
      </c>
      <c r="JM1163">
        <v>0</v>
      </c>
      <c r="JN1163">
        <v>0</v>
      </c>
      <c r="JO1163">
        <v>0</v>
      </c>
      <c r="JP1163">
        <v>0</v>
      </c>
      <c r="JQ1163">
        <v>0</v>
      </c>
      <c r="JR1163">
        <v>0</v>
      </c>
      <c r="JS1163">
        <v>46</v>
      </c>
      <c r="JT1163">
        <v>0.23100000000000001</v>
      </c>
      <c r="JU1163">
        <v>0.22800000000000001</v>
      </c>
      <c r="JV1163">
        <v>223.84200000000001</v>
      </c>
      <c r="JW1163">
        <v>154.03</v>
      </c>
      <c r="JX1163">
        <v>968.73699999999997</v>
      </c>
      <c r="JY1163">
        <v>847.274</v>
      </c>
      <c r="JZ1163">
        <v>675.3</v>
      </c>
      <c r="KA1163">
        <v>0.70765</v>
      </c>
      <c r="KB1163">
        <v>32.890300000000003</v>
      </c>
      <c r="KC1163">
        <v>22.299299999999999</v>
      </c>
      <c r="KD1163">
        <v>19.1234</v>
      </c>
      <c r="KE1163">
        <v>2.5075699999999999</v>
      </c>
      <c r="KF1163">
        <v>0</v>
      </c>
      <c r="KG1163">
        <v>15.7712</v>
      </c>
      <c r="KH1163">
        <v>26.569500000000001</v>
      </c>
      <c r="KI1163">
        <v>15.4937</v>
      </c>
      <c r="KJ1163">
        <v>10.593299999999999</v>
      </c>
      <c r="KK1163">
        <v>0.90478999999999998</v>
      </c>
      <c r="KL1163">
        <v>0</v>
      </c>
      <c r="KM1163">
        <v>7.3026900000000001</v>
      </c>
      <c r="KN1163">
        <v>1.27762</v>
      </c>
      <c r="KO1163">
        <v>729.29600000000005</v>
      </c>
      <c r="KP1163">
        <v>912.90800000000002</v>
      </c>
      <c r="KQ1163">
        <v>10723.7</v>
      </c>
      <c r="KR1163">
        <v>26139.8</v>
      </c>
      <c r="KS1163">
        <v>1.5705899999999999</v>
      </c>
      <c r="KT1163">
        <v>136.642</v>
      </c>
      <c r="KU1163">
        <v>4.2459300000000004</v>
      </c>
      <c r="KV1163">
        <v>1.35341</v>
      </c>
      <c r="KW1163">
        <v>1.42161</v>
      </c>
      <c r="KX1163">
        <v>38.796300000000002</v>
      </c>
      <c r="KY1163">
        <v>33.943100000000001</v>
      </c>
      <c r="KZ1163">
        <v>20.620100000000001</v>
      </c>
      <c r="LA1163">
        <v>16.9436</v>
      </c>
      <c r="LB1163">
        <v>12.084199999999999</v>
      </c>
      <c r="LC1163">
        <v>9.5296299999999992</v>
      </c>
      <c r="LD1163">
        <v>12.5025</v>
      </c>
      <c r="LE1163">
        <v>46</v>
      </c>
      <c r="LF1163">
        <v>49</v>
      </c>
      <c r="LG1163">
        <v>65</v>
      </c>
      <c r="LH1163">
        <v>13</v>
      </c>
      <c r="LI1163">
        <v>0</v>
      </c>
      <c r="LJ1163">
        <v>83</v>
      </c>
      <c r="LK1163">
        <v>0.76868999999999998</v>
      </c>
      <c r="LL1163">
        <v>572.43499999999995</v>
      </c>
      <c r="LM1163">
        <v>648.24199999999996</v>
      </c>
      <c r="LN1163">
        <v>9627.11</v>
      </c>
      <c r="LO1163">
        <v>22663.3</v>
      </c>
      <c r="LP1163">
        <v>10122</v>
      </c>
      <c r="LQ1163">
        <v>228</v>
      </c>
    </row>
    <row r="1164" spans="1:329" x14ac:dyDescent="0.25">
      <c r="A1164">
        <v>0</v>
      </c>
      <c r="B1164">
        <v>9</v>
      </c>
      <c r="C1164">
        <v>0</v>
      </c>
      <c r="D1164">
        <v>0</v>
      </c>
      <c r="E1164">
        <v>0</v>
      </c>
      <c r="F1164">
        <v>0</v>
      </c>
      <c r="G1164">
        <v>3</v>
      </c>
      <c r="H1164">
        <v>0</v>
      </c>
      <c r="I1164">
        <v>0</v>
      </c>
      <c r="J1164">
        <v>0</v>
      </c>
      <c r="K1164">
        <v>0</v>
      </c>
      <c r="L1164">
        <v>0</v>
      </c>
      <c r="M1164">
        <v>1</v>
      </c>
      <c r="N1164">
        <v>0</v>
      </c>
      <c r="O1164">
        <v>0</v>
      </c>
      <c r="P1164">
        <v>3</v>
      </c>
      <c r="Q1164">
        <v>0</v>
      </c>
      <c r="R1164">
        <v>0</v>
      </c>
      <c r="S1164">
        <v>0</v>
      </c>
      <c r="T1164">
        <v>0</v>
      </c>
      <c r="U1164">
        <v>1</v>
      </c>
      <c r="V1164">
        <v>0</v>
      </c>
      <c r="W1164">
        <v>0</v>
      </c>
      <c r="X1164">
        <v>0</v>
      </c>
      <c r="Y1164">
        <v>0</v>
      </c>
      <c r="Z1164">
        <v>0</v>
      </c>
      <c r="AA1164">
        <v>2</v>
      </c>
      <c r="AB1164">
        <v>0</v>
      </c>
      <c r="AC1164">
        <v>0</v>
      </c>
      <c r="AD1164">
        <v>0</v>
      </c>
      <c r="AE1164">
        <v>0</v>
      </c>
      <c r="AF1164">
        <v>0</v>
      </c>
      <c r="AG1164">
        <v>1</v>
      </c>
      <c r="AH1164">
        <v>0</v>
      </c>
      <c r="AI1164">
        <v>1</v>
      </c>
      <c r="AJ1164">
        <v>0</v>
      </c>
      <c r="AK1164">
        <v>0</v>
      </c>
      <c r="AL1164">
        <v>0</v>
      </c>
      <c r="AM1164">
        <v>0</v>
      </c>
      <c r="AN1164">
        <v>0</v>
      </c>
      <c r="AO1164">
        <v>6</v>
      </c>
      <c r="AP1164">
        <v>0</v>
      </c>
      <c r="AQ1164">
        <v>0</v>
      </c>
      <c r="AR1164">
        <v>0</v>
      </c>
      <c r="AS1164">
        <v>0</v>
      </c>
      <c r="AT1164">
        <v>1</v>
      </c>
      <c r="AU1164">
        <v>0</v>
      </c>
      <c r="AV1164">
        <v>0</v>
      </c>
      <c r="AW1164">
        <v>3</v>
      </c>
      <c r="AX1164">
        <v>0</v>
      </c>
      <c r="AY1164">
        <v>0</v>
      </c>
      <c r="AZ1164">
        <v>0</v>
      </c>
      <c r="BA1164">
        <v>0</v>
      </c>
      <c r="BB1164">
        <v>0</v>
      </c>
      <c r="BC1164">
        <v>6</v>
      </c>
      <c r="BD1164">
        <v>0</v>
      </c>
      <c r="BE1164">
        <v>0</v>
      </c>
      <c r="BF1164">
        <v>0</v>
      </c>
      <c r="BG1164">
        <v>0</v>
      </c>
      <c r="BH1164">
        <v>1</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15.326000000000001</v>
      </c>
      <c r="CD1164">
        <v>0</v>
      </c>
      <c r="CE1164">
        <v>0</v>
      </c>
      <c r="CF1164">
        <v>0</v>
      </c>
      <c r="CG1164">
        <v>0</v>
      </c>
      <c r="CH1164">
        <v>1.413</v>
      </c>
      <c r="CI1164">
        <v>0</v>
      </c>
      <c r="CJ1164">
        <v>0</v>
      </c>
      <c r="CK1164">
        <v>0</v>
      </c>
      <c r="CL1164">
        <v>0</v>
      </c>
      <c r="CM1164">
        <v>0</v>
      </c>
      <c r="CN1164">
        <v>-3.9279999999999999</v>
      </c>
      <c r="CO1164">
        <v>0</v>
      </c>
      <c r="CP1164">
        <v>0</v>
      </c>
      <c r="CQ1164">
        <v>39.901000000000003</v>
      </c>
      <c r="CR1164">
        <v>0</v>
      </c>
      <c r="CS1164">
        <v>0</v>
      </c>
      <c r="CT1164">
        <v>0</v>
      </c>
      <c r="CU1164">
        <v>0</v>
      </c>
      <c r="CV1164">
        <v>-0.69199999999999995</v>
      </c>
      <c r="CW1164">
        <v>0</v>
      </c>
      <c r="CX1164">
        <v>0</v>
      </c>
      <c r="CY1164">
        <v>0</v>
      </c>
      <c r="CZ1164">
        <v>0</v>
      </c>
      <c r="DA1164">
        <v>0</v>
      </c>
      <c r="DB1164">
        <v>3.802</v>
      </c>
      <c r="DC1164">
        <v>0</v>
      </c>
      <c r="DD1164">
        <v>0</v>
      </c>
      <c r="DE1164">
        <v>0</v>
      </c>
      <c r="DF1164">
        <v>0</v>
      </c>
      <c r="DG1164">
        <v>0</v>
      </c>
      <c r="DH1164">
        <v>5.7380000000000004</v>
      </c>
      <c r="DI1164">
        <v>0</v>
      </c>
      <c r="DJ1164">
        <v>11.326000000000001</v>
      </c>
      <c r="DK1164">
        <v>0</v>
      </c>
      <c r="DL1164">
        <v>0</v>
      </c>
      <c r="DM1164">
        <v>0</v>
      </c>
      <c r="DN1164">
        <v>0</v>
      </c>
      <c r="DO1164">
        <v>0</v>
      </c>
      <c r="DP1164">
        <v>1.8009999999999999</v>
      </c>
      <c r="DQ1164">
        <v>0</v>
      </c>
      <c r="DR1164">
        <v>0</v>
      </c>
      <c r="DS1164">
        <v>0</v>
      </c>
      <c r="DT1164">
        <v>0</v>
      </c>
      <c r="DU1164">
        <v>2.7829999999999999</v>
      </c>
      <c r="DV1164">
        <v>0</v>
      </c>
      <c r="DW1164">
        <v>0</v>
      </c>
      <c r="DX1164">
        <v>16.702000000000002</v>
      </c>
      <c r="DY1164">
        <v>0</v>
      </c>
      <c r="DZ1164">
        <v>0</v>
      </c>
      <c r="EA1164">
        <v>0</v>
      </c>
      <c r="EB1164">
        <v>0</v>
      </c>
      <c r="EC1164">
        <v>0</v>
      </c>
      <c r="ED1164">
        <v>-2.85</v>
      </c>
      <c r="EE1164">
        <v>0</v>
      </c>
      <c r="EF1164">
        <v>0</v>
      </c>
      <c r="EG1164">
        <v>0</v>
      </c>
      <c r="EH1164">
        <v>0</v>
      </c>
      <c r="EI1164">
        <v>1.254</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v>0</v>
      </c>
      <c r="FB1164">
        <v>0</v>
      </c>
      <c r="FC1164" s="1" t="s">
        <v>13786</v>
      </c>
      <c r="FD1164" s="1" t="s">
        <v>13787</v>
      </c>
      <c r="FE1164" s="1" t="s">
        <v>13788</v>
      </c>
      <c r="FF1164" s="1" t="s">
        <v>13789</v>
      </c>
      <c r="FG1164">
        <v>0</v>
      </c>
      <c r="FH1164">
        <v>20876.2</v>
      </c>
      <c r="FI1164">
        <v>3</v>
      </c>
      <c r="FJ1164">
        <v>0</v>
      </c>
      <c r="FK1164" t="b">
        <v>1</v>
      </c>
      <c r="FL1164" s="1" t="s">
        <v>13790</v>
      </c>
      <c r="FM1164">
        <v>0</v>
      </c>
      <c r="FN1164">
        <v>2.6309999999999998</v>
      </c>
      <c r="FO1164" t="s">
        <v>13785</v>
      </c>
      <c r="FP1164" t="s">
        <v>13791</v>
      </c>
      <c r="FQ1164">
        <v>547.23500000000001</v>
      </c>
      <c r="FR1164">
        <v>-4.9420000000000002</v>
      </c>
      <c r="FS1164">
        <v>4.4800000000000004</v>
      </c>
      <c r="FT1164">
        <v>43</v>
      </c>
      <c r="FU1164">
        <v>0.34351999999999999</v>
      </c>
      <c r="FV1164">
        <v>0.63971999999999996</v>
      </c>
      <c r="FW1164">
        <v>0.99768999999999997</v>
      </c>
      <c r="FX1164">
        <v>0.93772999999999995</v>
      </c>
      <c r="FY1164">
        <v>0.19128000000000001</v>
      </c>
      <c r="FZ1164">
        <v>0.37866</v>
      </c>
      <c r="GA1164">
        <v>9.98E-2</v>
      </c>
      <c r="GB1164">
        <v>0.24142</v>
      </c>
      <c r="GC1164">
        <v>0.10729</v>
      </c>
      <c r="GD1164">
        <v>0.32075999999999999</v>
      </c>
      <c r="GE1164">
        <v>2.1936799999999999E-3</v>
      </c>
      <c r="GF1164">
        <v>0.550203</v>
      </c>
      <c r="GG1164">
        <v>0.55459000000000003</v>
      </c>
      <c r="GH1164" s="1" t="s">
        <v>13792</v>
      </c>
      <c r="GI1164">
        <v>598.48</v>
      </c>
      <c r="GJ1164" s="1" t="s">
        <v>13793</v>
      </c>
      <c r="GK1164" s="1" t="s">
        <v>13794</v>
      </c>
      <c r="GL1164" s="1" t="s">
        <v>13795</v>
      </c>
      <c r="GM1164">
        <v>6</v>
      </c>
      <c r="GN1164">
        <v>3</v>
      </c>
      <c r="GO1164">
        <v>10</v>
      </c>
      <c r="GP1164">
        <v>3</v>
      </c>
      <c r="GQ1164">
        <v>26</v>
      </c>
      <c r="GR1164">
        <v>0</v>
      </c>
      <c r="GS1164">
        <v>12</v>
      </c>
      <c r="GT1164">
        <v>2</v>
      </c>
      <c r="GU1164">
        <v>32</v>
      </c>
      <c r="GV1164">
        <v>38</v>
      </c>
      <c r="GW1164">
        <v>0</v>
      </c>
      <c r="GX1164">
        <v>0</v>
      </c>
      <c r="GY1164">
        <v>41</v>
      </c>
      <c r="GZ1164">
        <v>0</v>
      </c>
      <c r="HA1164">
        <v>0</v>
      </c>
      <c r="HB1164">
        <v>4</v>
      </c>
      <c r="HC1164">
        <v>14</v>
      </c>
      <c r="HD1164">
        <v>1</v>
      </c>
      <c r="HE1164">
        <v>0</v>
      </c>
      <c r="HF1164">
        <v>0</v>
      </c>
      <c r="HG1164">
        <v>9</v>
      </c>
      <c r="HH1164">
        <v>0</v>
      </c>
      <c r="HI1164">
        <v>43</v>
      </c>
      <c r="HJ1164">
        <v>46</v>
      </c>
      <c r="HK1164">
        <v>5</v>
      </c>
      <c r="HL1164">
        <v>1</v>
      </c>
      <c r="HM1164">
        <v>8</v>
      </c>
      <c r="HN1164">
        <v>10</v>
      </c>
      <c r="HO1164">
        <v>3</v>
      </c>
      <c r="HP1164">
        <v>4</v>
      </c>
      <c r="HQ1164">
        <v>0</v>
      </c>
      <c r="HR1164">
        <v>0</v>
      </c>
      <c r="HS1164">
        <v>37</v>
      </c>
      <c r="HT1164">
        <v>0</v>
      </c>
      <c r="HU1164">
        <v>0</v>
      </c>
      <c r="HV1164">
        <v>0</v>
      </c>
      <c r="HW1164">
        <v>0</v>
      </c>
      <c r="HX1164">
        <v>0</v>
      </c>
      <c r="HY1164">
        <v>0</v>
      </c>
      <c r="HZ1164">
        <v>0</v>
      </c>
      <c r="IA1164">
        <v>0</v>
      </c>
      <c r="IB1164">
        <v>0</v>
      </c>
      <c r="IC1164">
        <v>0</v>
      </c>
      <c r="ID1164">
        <v>0</v>
      </c>
      <c r="IE1164">
        <v>0</v>
      </c>
      <c r="IF1164">
        <v>0</v>
      </c>
      <c r="IG1164">
        <v>0</v>
      </c>
      <c r="IH1164">
        <v>0</v>
      </c>
      <c r="II1164">
        <v>0</v>
      </c>
      <c r="IJ1164">
        <v>0</v>
      </c>
      <c r="IK1164">
        <v>0</v>
      </c>
      <c r="IL1164">
        <v>0</v>
      </c>
      <c r="IM1164">
        <v>0</v>
      </c>
      <c r="IN1164">
        <v>3</v>
      </c>
      <c r="IO1164">
        <v>21</v>
      </c>
      <c r="IP1164">
        <v>1</v>
      </c>
      <c r="IQ1164">
        <v>4</v>
      </c>
      <c r="IR1164">
        <v>0</v>
      </c>
      <c r="IS1164">
        <v>0</v>
      </c>
      <c r="IT1164">
        <v>2</v>
      </c>
      <c r="IU1164">
        <v>2</v>
      </c>
      <c r="IV1164">
        <v>0</v>
      </c>
      <c r="IW1164">
        <v>0</v>
      </c>
      <c r="IX1164">
        <v>0</v>
      </c>
      <c r="IY1164">
        <v>12</v>
      </c>
      <c r="IZ1164">
        <v>0</v>
      </c>
      <c r="JA1164">
        <v>0</v>
      </c>
      <c r="JB1164">
        <v>0</v>
      </c>
      <c r="JC1164">
        <v>0</v>
      </c>
      <c r="JD1164">
        <v>32</v>
      </c>
      <c r="JE1164">
        <v>0</v>
      </c>
      <c r="JF1164">
        <v>5</v>
      </c>
      <c r="JG1164">
        <v>0</v>
      </c>
      <c r="JH1164">
        <v>0</v>
      </c>
      <c r="JI1164">
        <v>0</v>
      </c>
      <c r="JJ1164">
        <v>0</v>
      </c>
      <c r="JK1164">
        <v>0</v>
      </c>
      <c r="JL1164">
        <v>0</v>
      </c>
      <c r="JM1164">
        <v>5</v>
      </c>
      <c r="JN1164">
        <v>0</v>
      </c>
      <c r="JO1164">
        <v>0</v>
      </c>
      <c r="JP1164">
        <v>0</v>
      </c>
      <c r="JQ1164">
        <v>0</v>
      </c>
      <c r="JR1164">
        <v>0</v>
      </c>
      <c r="JS1164">
        <v>38</v>
      </c>
      <c r="JT1164">
        <v>0.28399999999999997</v>
      </c>
      <c r="JU1164">
        <v>0.27400000000000002</v>
      </c>
      <c r="JV1164">
        <v>226.12899999999999</v>
      </c>
      <c r="JW1164">
        <v>148.80000000000001</v>
      </c>
      <c r="JX1164">
        <v>796.06799999999998</v>
      </c>
      <c r="JY1164">
        <v>691.74699999999996</v>
      </c>
      <c r="JZ1164">
        <v>542.04999999999995</v>
      </c>
      <c r="KA1164">
        <v>0.71289000000000002</v>
      </c>
      <c r="KB1164">
        <v>27.285900000000002</v>
      </c>
      <c r="KC1164">
        <v>18.129100000000001</v>
      </c>
      <c r="KD1164">
        <v>17.086300000000001</v>
      </c>
      <c r="KE1164">
        <v>3.2608600000000001</v>
      </c>
      <c r="KF1164">
        <v>0</v>
      </c>
      <c r="KG1164">
        <v>13.3399</v>
      </c>
      <c r="KH1164">
        <v>22.5489</v>
      </c>
      <c r="KI1164">
        <v>14.3523</v>
      </c>
      <c r="KJ1164">
        <v>12.1995</v>
      </c>
      <c r="KK1164">
        <v>2.0700500000000002</v>
      </c>
      <c r="KL1164">
        <v>0</v>
      </c>
      <c r="KM1164">
        <v>8.6329600000000006</v>
      </c>
      <c r="KN1164">
        <v>1.22445</v>
      </c>
      <c r="KO1164">
        <v>608.86699999999996</v>
      </c>
      <c r="KP1164">
        <v>795.52599999999995</v>
      </c>
      <c r="KQ1164">
        <v>6403.36</v>
      </c>
      <c r="KR1164">
        <v>17570.400000000001</v>
      </c>
      <c r="KS1164">
        <v>1.62164</v>
      </c>
      <c r="KT1164">
        <v>121.623</v>
      </c>
      <c r="KU1164">
        <v>4.0234699999999997</v>
      </c>
      <c r="KV1164">
        <v>1.42893</v>
      </c>
      <c r="KW1164">
        <v>1.51989</v>
      </c>
      <c r="KX1164">
        <v>30.947099999999999</v>
      </c>
      <c r="KY1164">
        <v>28.467600000000001</v>
      </c>
      <c r="KZ1164">
        <v>14.2545</v>
      </c>
      <c r="LA1164">
        <v>12.543200000000001</v>
      </c>
      <c r="LB1164">
        <v>8.5119100000000003</v>
      </c>
      <c r="LC1164">
        <v>7.3200599999999998</v>
      </c>
      <c r="LD1164">
        <v>9.3966799999999999</v>
      </c>
      <c r="LE1164">
        <v>38</v>
      </c>
      <c r="LF1164">
        <v>41</v>
      </c>
      <c r="LG1164">
        <v>58</v>
      </c>
      <c r="LH1164">
        <v>15</v>
      </c>
      <c r="LI1164">
        <v>0</v>
      </c>
      <c r="LJ1164">
        <v>73</v>
      </c>
      <c r="LK1164">
        <v>0.76666999999999996</v>
      </c>
      <c r="LL1164">
        <v>454.21699999999998</v>
      </c>
      <c r="LM1164">
        <v>521.31899999999996</v>
      </c>
      <c r="LN1164">
        <v>5537.64</v>
      </c>
      <c r="LO1164">
        <v>14793.7</v>
      </c>
      <c r="LP1164">
        <v>4771</v>
      </c>
      <c r="LQ1164">
        <v>198</v>
      </c>
    </row>
    <row r="1165" spans="1:329" x14ac:dyDescent="0.25">
      <c r="A1165">
        <v>2</v>
      </c>
      <c r="B1165">
        <v>4</v>
      </c>
      <c r="C1165">
        <v>1</v>
      </c>
      <c r="D1165">
        <v>0</v>
      </c>
      <c r="E1165">
        <v>0</v>
      </c>
      <c r="F1165">
        <v>1</v>
      </c>
      <c r="G1165">
        <v>1</v>
      </c>
      <c r="H1165">
        <v>0</v>
      </c>
      <c r="I1165">
        <v>0</v>
      </c>
      <c r="J1165">
        <v>0</v>
      </c>
      <c r="K1165">
        <v>0</v>
      </c>
      <c r="L1165">
        <v>0</v>
      </c>
      <c r="M1165">
        <v>0</v>
      </c>
      <c r="N1165">
        <v>0</v>
      </c>
      <c r="O1165">
        <v>0</v>
      </c>
      <c r="P1165">
        <v>2</v>
      </c>
      <c r="Q1165">
        <v>0</v>
      </c>
      <c r="R1165">
        <v>0</v>
      </c>
      <c r="S1165">
        <v>0</v>
      </c>
      <c r="T1165">
        <v>0</v>
      </c>
      <c r="U1165">
        <v>2</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13</v>
      </c>
      <c r="AP1165">
        <v>0</v>
      </c>
      <c r="AQ1165">
        <v>0</v>
      </c>
      <c r="AR1165">
        <v>0</v>
      </c>
      <c r="AS1165">
        <v>0</v>
      </c>
      <c r="AT1165">
        <v>0</v>
      </c>
      <c r="AU1165">
        <v>0</v>
      </c>
      <c r="AV1165">
        <v>0</v>
      </c>
      <c r="AW1165">
        <v>0</v>
      </c>
      <c r="AX1165">
        <v>0</v>
      </c>
      <c r="AY1165">
        <v>0</v>
      </c>
      <c r="AZ1165">
        <v>0</v>
      </c>
      <c r="BA1165">
        <v>0</v>
      </c>
      <c r="BB1165">
        <v>0</v>
      </c>
      <c r="BC1165">
        <v>6</v>
      </c>
      <c r="BD1165">
        <v>0</v>
      </c>
      <c r="BE1165">
        <v>0</v>
      </c>
      <c r="BF1165">
        <v>0</v>
      </c>
      <c r="BG1165">
        <v>0</v>
      </c>
      <c r="BH1165">
        <v>3</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2.536</v>
      </c>
      <c r="CC1165">
        <v>8.5350000000000001</v>
      </c>
      <c r="CD1165">
        <v>4.7619999999999996</v>
      </c>
      <c r="CE1165">
        <v>0</v>
      </c>
      <c r="CF1165">
        <v>0</v>
      </c>
      <c r="CG1165">
        <v>1.597</v>
      </c>
      <c r="CH1165">
        <v>1.1439999999999999</v>
      </c>
      <c r="CI1165">
        <v>0</v>
      </c>
      <c r="CJ1165">
        <v>0</v>
      </c>
      <c r="CK1165">
        <v>0</v>
      </c>
      <c r="CL1165">
        <v>0</v>
      </c>
      <c r="CM1165">
        <v>0</v>
      </c>
      <c r="CN1165">
        <v>0</v>
      </c>
      <c r="CO1165">
        <v>0</v>
      </c>
      <c r="CP1165">
        <v>0</v>
      </c>
      <c r="CQ1165">
        <v>26.565999999999999</v>
      </c>
      <c r="CR1165">
        <v>0</v>
      </c>
      <c r="CS1165">
        <v>0</v>
      </c>
      <c r="CT1165">
        <v>0</v>
      </c>
      <c r="CU1165">
        <v>0</v>
      </c>
      <c r="CV1165">
        <v>0.36199999999999999</v>
      </c>
      <c r="CW1165">
        <v>0</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14.281000000000001</v>
      </c>
      <c r="DQ1165">
        <v>0</v>
      </c>
      <c r="DR1165">
        <v>0</v>
      </c>
      <c r="DS1165">
        <v>0</v>
      </c>
      <c r="DT1165">
        <v>0</v>
      </c>
      <c r="DU1165">
        <v>0</v>
      </c>
      <c r="DV1165">
        <v>0</v>
      </c>
      <c r="DW1165">
        <v>0</v>
      </c>
      <c r="DX1165">
        <v>0</v>
      </c>
      <c r="DY1165">
        <v>0</v>
      </c>
      <c r="DZ1165">
        <v>0</v>
      </c>
      <c r="EA1165">
        <v>0</v>
      </c>
      <c r="EB1165">
        <v>0</v>
      </c>
      <c r="EC1165">
        <v>0</v>
      </c>
      <c r="ED1165">
        <v>2.08</v>
      </c>
      <c r="EE1165">
        <v>0</v>
      </c>
      <c r="EF1165">
        <v>0</v>
      </c>
      <c r="EG1165">
        <v>0</v>
      </c>
      <c r="EH1165">
        <v>0</v>
      </c>
      <c r="EI1165">
        <v>6.798</v>
      </c>
      <c r="EJ1165">
        <v>0</v>
      </c>
      <c r="EK1165">
        <v>0</v>
      </c>
      <c r="EL1165">
        <v>0</v>
      </c>
      <c r="EM1165">
        <v>0</v>
      </c>
      <c r="EN1165">
        <v>0</v>
      </c>
      <c r="EO1165">
        <v>0</v>
      </c>
      <c r="EP1165">
        <v>0</v>
      </c>
      <c r="EQ1165">
        <v>0</v>
      </c>
      <c r="ER1165">
        <v>0</v>
      </c>
      <c r="ES1165">
        <v>0</v>
      </c>
      <c r="ET1165">
        <v>0</v>
      </c>
      <c r="EU1165">
        <v>0</v>
      </c>
      <c r="EV1165">
        <v>0</v>
      </c>
      <c r="EW1165">
        <v>0</v>
      </c>
      <c r="EX1165">
        <v>0</v>
      </c>
      <c r="EY1165">
        <v>0</v>
      </c>
      <c r="EZ1165">
        <v>0</v>
      </c>
      <c r="FA1165">
        <v>0</v>
      </c>
      <c r="FB1165">
        <v>0</v>
      </c>
      <c r="FC1165" s="1" t="s">
        <v>13797</v>
      </c>
      <c r="FD1165" s="1" t="s">
        <v>13798</v>
      </c>
      <c r="FE1165" s="1" t="s">
        <v>13799</v>
      </c>
      <c r="FF1165" s="1" t="s">
        <v>13800</v>
      </c>
      <c r="FG1165">
        <v>0</v>
      </c>
      <c r="FH1165">
        <v>18884</v>
      </c>
      <c r="FI1165">
        <v>3</v>
      </c>
      <c r="FJ1165">
        <v>0</v>
      </c>
      <c r="FK1165" t="b">
        <v>1</v>
      </c>
      <c r="FL1165" s="1" t="s">
        <v>13801</v>
      </c>
      <c r="FM1165">
        <v>0</v>
      </c>
      <c r="FN1165">
        <v>4.8949999999999996</v>
      </c>
      <c r="FO1165" t="s">
        <v>13796</v>
      </c>
      <c r="FP1165" t="s">
        <v>13802</v>
      </c>
      <c r="FQ1165">
        <v>492.25599999999997</v>
      </c>
      <c r="FR1165">
        <v>-5.3680000000000003</v>
      </c>
      <c r="FS1165">
        <v>4.33</v>
      </c>
      <c r="FT1165">
        <v>10</v>
      </c>
      <c r="FU1165">
        <v>0.55462</v>
      </c>
      <c r="FV1165">
        <v>0.63971999999999996</v>
      </c>
      <c r="FW1165">
        <v>0.51536999999999999</v>
      </c>
      <c r="FX1165">
        <v>0.93772999999999995</v>
      </c>
      <c r="FY1165">
        <v>0.72614999999999996</v>
      </c>
      <c r="FZ1165">
        <v>0.59177999999999997</v>
      </c>
      <c r="GA1165">
        <v>0.19001999999999999</v>
      </c>
      <c r="GB1165">
        <v>0.83201999999999998</v>
      </c>
      <c r="GC1165">
        <v>0.84757000000000005</v>
      </c>
      <c r="GD1165">
        <v>0.60438000000000003</v>
      </c>
      <c r="GE1165">
        <v>-0.160523</v>
      </c>
      <c r="GF1165">
        <v>0.72062400000000004</v>
      </c>
      <c r="GG1165">
        <v>0.39957700000000002</v>
      </c>
      <c r="GH1165" s="1" t="s">
        <v>13803</v>
      </c>
      <c r="GI1165">
        <v>506.47699999999998</v>
      </c>
      <c r="GJ1165" s="1" t="s">
        <v>13804</v>
      </c>
      <c r="GK1165" s="1" t="s">
        <v>13805</v>
      </c>
      <c r="GL1165" s="1" t="s">
        <v>13806</v>
      </c>
      <c r="GM1165">
        <v>3</v>
      </c>
      <c r="GN1165">
        <v>0</v>
      </c>
      <c r="GO1165">
        <v>6</v>
      </c>
      <c r="GP1165">
        <v>2</v>
      </c>
      <c r="GQ1165">
        <v>29</v>
      </c>
      <c r="GR1165">
        <v>0</v>
      </c>
      <c r="GS1165">
        <v>10</v>
      </c>
      <c r="GT1165">
        <v>2</v>
      </c>
      <c r="GU1165">
        <v>33</v>
      </c>
      <c r="GV1165">
        <v>35</v>
      </c>
      <c r="GW1165">
        <v>0</v>
      </c>
      <c r="GX1165">
        <v>0</v>
      </c>
      <c r="GY1165">
        <v>41</v>
      </c>
      <c r="GZ1165">
        <v>8</v>
      </c>
      <c r="HA1165">
        <v>2</v>
      </c>
      <c r="HB1165">
        <v>9</v>
      </c>
      <c r="HC1165">
        <v>11</v>
      </c>
      <c r="HD1165">
        <v>1</v>
      </c>
      <c r="HE1165">
        <v>0</v>
      </c>
      <c r="HF1165">
        <v>0</v>
      </c>
      <c r="HG1165">
        <v>6</v>
      </c>
      <c r="HH1165">
        <v>0</v>
      </c>
      <c r="HI1165">
        <v>41</v>
      </c>
      <c r="HJ1165">
        <v>47</v>
      </c>
      <c r="HK1165">
        <v>6</v>
      </c>
      <c r="HL1165">
        <v>1</v>
      </c>
      <c r="HM1165">
        <v>5</v>
      </c>
      <c r="HN1165">
        <v>6</v>
      </c>
      <c r="HO1165">
        <v>0</v>
      </c>
      <c r="HP1165">
        <v>0</v>
      </c>
      <c r="HQ1165">
        <v>0</v>
      </c>
      <c r="HR1165">
        <v>0</v>
      </c>
      <c r="HS1165">
        <v>36</v>
      </c>
      <c r="HT1165">
        <v>0</v>
      </c>
      <c r="HU1165">
        <v>0</v>
      </c>
      <c r="HV1165">
        <v>0</v>
      </c>
      <c r="HW1165">
        <v>0</v>
      </c>
      <c r="HX1165">
        <v>0</v>
      </c>
      <c r="HY1165">
        <v>0</v>
      </c>
      <c r="HZ1165">
        <v>0</v>
      </c>
      <c r="IA1165">
        <v>0</v>
      </c>
      <c r="IB1165">
        <v>0</v>
      </c>
      <c r="IC1165">
        <v>0</v>
      </c>
      <c r="ID1165">
        <v>0</v>
      </c>
      <c r="IE1165">
        <v>0</v>
      </c>
      <c r="IF1165">
        <v>0</v>
      </c>
      <c r="IG1165">
        <v>0</v>
      </c>
      <c r="IH1165">
        <v>0</v>
      </c>
      <c r="II1165">
        <v>0</v>
      </c>
      <c r="IJ1165">
        <v>0</v>
      </c>
      <c r="IK1165">
        <v>0</v>
      </c>
      <c r="IL1165">
        <v>0</v>
      </c>
      <c r="IM1165">
        <v>0</v>
      </c>
      <c r="IN1165">
        <v>4</v>
      </c>
      <c r="IO1165">
        <v>34</v>
      </c>
      <c r="IP1165">
        <v>2</v>
      </c>
      <c r="IQ1165">
        <v>7</v>
      </c>
      <c r="IR1165">
        <v>0</v>
      </c>
      <c r="IS1165">
        <v>0</v>
      </c>
      <c r="IT1165">
        <v>4</v>
      </c>
      <c r="IU1165">
        <v>3</v>
      </c>
      <c r="IV1165">
        <v>0</v>
      </c>
      <c r="IW1165">
        <v>0</v>
      </c>
      <c r="IX1165">
        <v>0</v>
      </c>
      <c r="IY1165">
        <v>5</v>
      </c>
      <c r="IZ1165">
        <v>0</v>
      </c>
      <c r="JA1165">
        <v>0</v>
      </c>
      <c r="JB1165">
        <v>0</v>
      </c>
      <c r="JC1165">
        <v>0</v>
      </c>
      <c r="JD1165">
        <v>35</v>
      </c>
      <c r="JE1165">
        <v>0</v>
      </c>
      <c r="JF1165">
        <v>6</v>
      </c>
      <c r="JG1165">
        <v>0</v>
      </c>
      <c r="JH1165">
        <v>0</v>
      </c>
      <c r="JI1165">
        <v>0</v>
      </c>
      <c r="JJ1165">
        <v>0</v>
      </c>
      <c r="JK1165">
        <v>0</v>
      </c>
      <c r="JL1165">
        <v>0</v>
      </c>
      <c r="JM1165">
        <v>6</v>
      </c>
      <c r="JN1165">
        <v>0</v>
      </c>
      <c r="JO1165">
        <v>0</v>
      </c>
      <c r="JP1165">
        <v>0</v>
      </c>
      <c r="JQ1165">
        <v>0</v>
      </c>
      <c r="JR1165">
        <v>0</v>
      </c>
      <c r="JS1165">
        <v>35</v>
      </c>
      <c r="JT1165">
        <v>0.157</v>
      </c>
      <c r="JU1165">
        <v>0.182</v>
      </c>
      <c r="JV1165">
        <v>112.745</v>
      </c>
      <c r="JW1165">
        <v>84.99</v>
      </c>
      <c r="JX1165">
        <v>717.12699999999995</v>
      </c>
      <c r="JY1165">
        <v>627.89700000000005</v>
      </c>
      <c r="JZ1165">
        <v>466.27</v>
      </c>
      <c r="KA1165">
        <v>0.65488999999999997</v>
      </c>
      <c r="KB1165">
        <v>23.517900000000001</v>
      </c>
      <c r="KC1165">
        <v>17.169799999999999</v>
      </c>
      <c r="KD1165">
        <v>15.8764</v>
      </c>
      <c r="KE1165">
        <v>2.21949</v>
      </c>
      <c r="KF1165">
        <v>0</v>
      </c>
      <c r="KG1165">
        <v>14.774800000000001</v>
      </c>
      <c r="KH1165">
        <v>21.295999999999999</v>
      </c>
      <c r="KI1165">
        <v>14.6142</v>
      </c>
      <c r="KJ1165">
        <v>12.5715</v>
      </c>
      <c r="KK1165">
        <v>1.6124400000000001</v>
      </c>
      <c r="KL1165">
        <v>0</v>
      </c>
      <c r="KM1165">
        <v>10.8422</v>
      </c>
      <c r="KN1165">
        <v>1.4717</v>
      </c>
      <c r="KO1165">
        <v>631.154</v>
      </c>
      <c r="KP1165">
        <v>845.55</v>
      </c>
      <c r="KQ1165">
        <v>6643.78</v>
      </c>
      <c r="KR1165">
        <v>17473.099999999999</v>
      </c>
      <c r="KS1165">
        <v>1.4916700000000001</v>
      </c>
      <c r="KT1165">
        <v>105.90900000000001</v>
      </c>
      <c r="KU1165">
        <v>3.6575700000000002</v>
      </c>
      <c r="KV1165">
        <v>0.95728999999999997</v>
      </c>
      <c r="KW1165">
        <v>0.99292999999999998</v>
      </c>
      <c r="KX1165">
        <v>24.068999999999999</v>
      </c>
      <c r="KY1165">
        <v>22.226199999999999</v>
      </c>
      <c r="KZ1165">
        <v>9.9505499999999998</v>
      </c>
      <c r="LA1165">
        <v>8.8397000000000006</v>
      </c>
      <c r="LB1165">
        <v>4.2982699999999996</v>
      </c>
      <c r="LC1165">
        <v>3.7218</v>
      </c>
      <c r="LD1165">
        <v>5.6135099999999998</v>
      </c>
      <c r="LE1165">
        <v>35</v>
      </c>
      <c r="LF1165">
        <v>41</v>
      </c>
      <c r="LG1165">
        <v>61</v>
      </c>
      <c r="LH1165">
        <v>14</v>
      </c>
      <c r="LI1165">
        <v>0</v>
      </c>
      <c r="LJ1165">
        <v>90</v>
      </c>
      <c r="LK1165">
        <v>0.71306999999999998</v>
      </c>
      <c r="LL1165">
        <v>434.13299999999998</v>
      </c>
      <c r="LM1165">
        <v>521.31899999999996</v>
      </c>
      <c r="LN1165">
        <v>4872.41</v>
      </c>
      <c r="LO1165">
        <v>12177.2</v>
      </c>
      <c r="LP1165">
        <v>4079</v>
      </c>
      <c r="LQ1165">
        <v>204</v>
      </c>
    </row>
    <row r="1166" spans="1:329" x14ac:dyDescent="0.25">
      <c r="A1166">
        <v>0</v>
      </c>
      <c r="B1166">
        <v>6</v>
      </c>
      <c r="C1166">
        <v>2</v>
      </c>
      <c r="D1166">
        <v>0</v>
      </c>
      <c r="E1166">
        <v>0</v>
      </c>
      <c r="F1166">
        <v>0</v>
      </c>
      <c r="G1166">
        <v>3</v>
      </c>
      <c r="H1166">
        <v>0</v>
      </c>
      <c r="I1166">
        <v>0</v>
      </c>
      <c r="J1166">
        <v>0</v>
      </c>
      <c r="K1166">
        <v>0</v>
      </c>
      <c r="L1166">
        <v>0</v>
      </c>
      <c r="M1166">
        <v>0</v>
      </c>
      <c r="N1166">
        <v>0</v>
      </c>
      <c r="O1166">
        <v>0</v>
      </c>
      <c r="P1166">
        <v>0</v>
      </c>
      <c r="Q1166">
        <v>0</v>
      </c>
      <c r="R1166">
        <v>0</v>
      </c>
      <c r="S1166">
        <v>0</v>
      </c>
      <c r="T1166">
        <v>0</v>
      </c>
      <c r="U1166">
        <v>2</v>
      </c>
      <c r="V1166">
        <v>0</v>
      </c>
      <c r="W1166">
        <v>0</v>
      </c>
      <c r="X1166">
        <v>0</v>
      </c>
      <c r="Y1166">
        <v>0</v>
      </c>
      <c r="Z1166">
        <v>0</v>
      </c>
      <c r="AA1166">
        <v>0</v>
      </c>
      <c r="AB1166">
        <v>2</v>
      </c>
      <c r="AC1166">
        <v>0</v>
      </c>
      <c r="AD1166">
        <v>0</v>
      </c>
      <c r="AE1166">
        <v>0</v>
      </c>
      <c r="AF1166">
        <v>0</v>
      </c>
      <c r="AG1166">
        <v>0</v>
      </c>
      <c r="AH1166">
        <v>0</v>
      </c>
      <c r="AI1166">
        <v>0</v>
      </c>
      <c r="AJ1166">
        <v>0</v>
      </c>
      <c r="AK1166">
        <v>0</v>
      </c>
      <c r="AL1166">
        <v>0</v>
      </c>
      <c r="AM1166">
        <v>0</v>
      </c>
      <c r="AN1166">
        <v>0</v>
      </c>
      <c r="AO1166">
        <v>1</v>
      </c>
      <c r="AP1166">
        <v>0</v>
      </c>
      <c r="AQ1166">
        <v>0</v>
      </c>
      <c r="AR1166">
        <v>0</v>
      </c>
      <c r="AS1166">
        <v>0</v>
      </c>
      <c r="AT1166">
        <v>0</v>
      </c>
      <c r="AU1166">
        <v>0</v>
      </c>
      <c r="AV1166">
        <v>0</v>
      </c>
      <c r="AW1166">
        <v>0</v>
      </c>
      <c r="AX1166">
        <v>0</v>
      </c>
      <c r="AY1166">
        <v>0</v>
      </c>
      <c r="AZ1166">
        <v>2</v>
      </c>
      <c r="BA1166">
        <v>0</v>
      </c>
      <c r="BB1166">
        <v>0</v>
      </c>
      <c r="BC1166">
        <v>1</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1</v>
      </c>
      <c r="CA1166">
        <v>1</v>
      </c>
      <c r="CB1166">
        <v>0</v>
      </c>
      <c r="CC1166">
        <v>9.9600000000000009</v>
      </c>
      <c r="CD1166">
        <v>8.2119999999999997</v>
      </c>
      <c r="CE1166">
        <v>0</v>
      </c>
      <c r="CF1166">
        <v>0</v>
      </c>
      <c r="CG1166">
        <v>0</v>
      </c>
      <c r="CH1166">
        <v>2.2919999999999998</v>
      </c>
      <c r="CI1166">
        <v>0</v>
      </c>
      <c r="CJ1166">
        <v>0</v>
      </c>
      <c r="CK1166">
        <v>0</v>
      </c>
      <c r="CL1166">
        <v>0</v>
      </c>
      <c r="CM1166">
        <v>0</v>
      </c>
      <c r="CN1166">
        <v>0</v>
      </c>
      <c r="CO1166">
        <v>0</v>
      </c>
      <c r="CP1166">
        <v>0</v>
      </c>
      <c r="CQ1166">
        <v>0</v>
      </c>
      <c r="CR1166">
        <v>0</v>
      </c>
      <c r="CS1166">
        <v>0</v>
      </c>
      <c r="CT1166">
        <v>0</v>
      </c>
      <c r="CU1166">
        <v>0</v>
      </c>
      <c r="CV1166">
        <v>1.2370000000000001</v>
      </c>
      <c r="CW1166">
        <v>0</v>
      </c>
      <c r="CX1166">
        <v>0</v>
      </c>
      <c r="CY1166">
        <v>0</v>
      </c>
      <c r="CZ1166">
        <v>0</v>
      </c>
      <c r="DA1166">
        <v>0</v>
      </c>
      <c r="DB1166">
        <v>0</v>
      </c>
      <c r="DC1166">
        <v>12.173999999999999</v>
      </c>
      <c r="DD1166">
        <v>0</v>
      </c>
      <c r="DE1166">
        <v>0</v>
      </c>
      <c r="DF1166">
        <v>0</v>
      </c>
      <c r="DG1166">
        <v>0</v>
      </c>
      <c r="DH1166">
        <v>0</v>
      </c>
      <c r="DI1166">
        <v>0</v>
      </c>
      <c r="DJ1166">
        <v>0</v>
      </c>
      <c r="DK1166">
        <v>0</v>
      </c>
      <c r="DL1166">
        <v>0</v>
      </c>
      <c r="DM1166">
        <v>0</v>
      </c>
      <c r="DN1166">
        <v>0</v>
      </c>
      <c r="DO1166">
        <v>0</v>
      </c>
      <c r="DP1166">
        <v>0.83599999999999997</v>
      </c>
      <c r="DQ1166">
        <v>0</v>
      </c>
      <c r="DR1166">
        <v>0</v>
      </c>
      <c r="DS1166">
        <v>0</v>
      </c>
      <c r="DT1166">
        <v>0</v>
      </c>
      <c r="DU1166">
        <v>0</v>
      </c>
      <c r="DV1166">
        <v>0</v>
      </c>
      <c r="DW1166">
        <v>0</v>
      </c>
      <c r="DX1166">
        <v>0</v>
      </c>
      <c r="DY1166">
        <v>0</v>
      </c>
      <c r="DZ1166">
        <v>0</v>
      </c>
      <c r="EA1166">
        <v>3.202</v>
      </c>
      <c r="EB1166">
        <v>0</v>
      </c>
      <c r="EC1166">
        <v>0</v>
      </c>
      <c r="ED1166">
        <v>0.183</v>
      </c>
      <c r="EE1166">
        <v>0</v>
      </c>
      <c r="EF1166">
        <v>0</v>
      </c>
      <c r="EG1166">
        <v>0</v>
      </c>
      <c r="EH1166">
        <v>0</v>
      </c>
      <c r="EI1166">
        <v>0</v>
      </c>
      <c r="EJ1166">
        <v>0</v>
      </c>
      <c r="EK1166">
        <v>0</v>
      </c>
      <c r="EL1166">
        <v>0</v>
      </c>
      <c r="EM1166">
        <v>0</v>
      </c>
      <c r="EN1166">
        <v>0</v>
      </c>
      <c r="EO1166">
        <v>0</v>
      </c>
      <c r="EP1166">
        <v>0</v>
      </c>
      <c r="EQ1166">
        <v>0</v>
      </c>
      <c r="ER1166">
        <v>0</v>
      </c>
      <c r="ES1166">
        <v>0</v>
      </c>
      <c r="ET1166">
        <v>0</v>
      </c>
      <c r="EU1166">
        <v>0</v>
      </c>
      <c r="EV1166">
        <v>0</v>
      </c>
      <c r="EW1166">
        <v>0</v>
      </c>
      <c r="EX1166">
        <v>0</v>
      </c>
      <c r="EY1166">
        <v>0</v>
      </c>
      <c r="EZ1166">
        <v>0</v>
      </c>
      <c r="FA1166">
        <v>9.3160000000000007</v>
      </c>
      <c r="FB1166">
        <v>2.137</v>
      </c>
      <c r="FC1166" s="1" t="s">
        <v>13808</v>
      </c>
      <c r="FD1166" s="1" t="s">
        <v>13809</v>
      </c>
      <c r="FE1166" s="1" t="s">
        <v>13810</v>
      </c>
      <c r="FF1166" s="1" t="s">
        <v>13811</v>
      </c>
      <c r="FG1166">
        <v>0</v>
      </c>
      <c r="FH1166">
        <v>15200.4</v>
      </c>
      <c r="FI1166">
        <v>3</v>
      </c>
      <c r="FJ1166">
        <v>0</v>
      </c>
      <c r="FK1166" t="b">
        <v>1</v>
      </c>
      <c r="FL1166" s="1" t="s">
        <v>13812</v>
      </c>
      <c r="FM1166">
        <v>0</v>
      </c>
      <c r="FN1166">
        <v>4.8520000000000003</v>
      </c>
      <c r="FO1166" t="s">
        <v>13807</v>
      </c>
      <c r="FP1166" t="s">
        <v>13813</v>
      </c>
      <c r="FQ1166">
        <v>352.96100000000001</v>
      </c>
      <c r="FR1166">
        <v>-6.1020000000000003</v>
      </c>
      <c r="FS1166">
        <v>7.3</v>
      </c>
      <c r="FT1166">
        <v>12</v>
      </c>
      <c r="FU1166">
        <v>0.76122999999999996</v>
      </c>
      <c r="FV1166">
        <v>0.63971999999999996</v>
      </c>
      <c r="FW1166">
        <v>0.85446</v>
      </c>
      <c r="FX1166">
        <v>0.93772999999999995</v>
      </c>
      <c r="FY1166">
        <v>0.88651000000000002</v>
      </c>
      <c r="FZ1166">
        <v>0.59177999999999997</v>
      </c>
      <c r="GA1166">
        <v>0.84706000000000004</v>
      </c>
      <c r="GB1166">
        <v>0.76519000000000004</v>
      </c>
      <c r="GC1166">
        <v>0.87038000000000004</v>
      </c>
      <c r="GD1166">
        <v>0.79</v>
      </c>
      <c r="GE1166">
        <v>0.17419399999999999</v>
      </c>
      <c r="GF1166">
        <v>0.17263400000000001</v>
      </c>
      <c r="GG1166">
        <v>0.52102199999999999</v>
      </c>
      <c r="GH1166" s="1" t="s">
        <v>13814</v>
      </c>
      <c r="GI1166">
        <v>321.65100000000001</v>
      </c>
      <c r="GJ1166" s="1" t="s">
        <v>13815</v>
      </c>
      <c r="GK1166" s="1" t="s">
        <v>13816</v>
      </c>
      <c r="GL1166" s="1" t="s">
        <v>13817</v>
      </c>
      <c r="GM1166">
        <v>1</v>
      </c>
      <c r="GN1166">
        <v>0</v>
      </c>
      <c r="GO1166">
        <v>3</v>
      </c>
      <c r="GP1166">
        <v>1</v>
      </c>
      <c r="GQ1166">
        <v>10</v>
      </c>
      <c r="GR1166">
        <v>0</v>
      </c>
      <c r="GS1166">
        <v>11</v>
      </c>
      <c r="GT1166">
        <v>2</v>
      </c>
      <c r="GU1166">
        <v>21</v>
      </c>
      <c r="GV1166">
        <v>21</v>
      </c>
      <c r="GW1166">
        <v>0</v>
      </c>
      <c r="GX1166">
        <v>0</v>
      </c>
      <c r="GY1166">
        <v>23</v>
      </c>
      <c r="GZ1166">
        <v>0</v>
      </c>
      <c r="HA1166">
        <v>0</v>
      </c>
      <c r="HB1166">
        <v>4</v>
      </c>
      <c r="HC1166">
        <v>6</v>
      </c>
      <c r="HD1166">
        <v>1</v>
      </c>
      <c r="HE1166">
        <v>0</v>
      </c>
      <c r="HF1166">
        <v>0</v>
      </c>
      <c r="HG1166">
        <v>6</v>
      </c>
      <c r="HH1166">
        <v>0</v>
      </c>
      <c r="HI1166">
        <v>22</v>
      </c>
      <c r="HJ1166">
        <v>24</v>
      </c>
      <c r="HK1166">
        <v>1</v>
      </c>
      <c r="HL1166">
        <v>1</v>
      </c>
      <c r="HM1166">
        <v>4</v>
      </c>
      <c r="HN1166">
        <v>3</v>
      </c>
      <c r="HO1166">
        <v>0</v>
      </c>
      <c r="HP1166">
        <v>0</v>
      </c>
      <c r="HQ1166">
        <v>0</v>
      </c>
      <c r="HR1166">
        <v>0</v>
      </c>
      <c r="HS1166">
        <v>9</v>
      </c>
      <c r="HT1166">
        <v>0</v>
      </c>
      <c r="HU1166">
        <v>0</v>
      </c>
      <c r="HV1166">
        <v>0</v>
      </c>
      <c r="HW1166">
        <v>0</v>
      </c>
      <c r="HX1166">
        <v>0</v>
      </c>
      <c r="HY1166">
        <v>0</v>
      </c>
      <c r="HZ1166">
        <v>0</v>
      </c>
      <c r="IA1166">
        <v>0</v>
      </c>
      <c r="IB1166">
        <v>0</v>
      </c>
      <c r="IC1166">
        <v>0</v>
      </c>
      <c r="ID1166">
        <v>0</v>
      </c>
      <c r="IE1166">
        <v>0</v>
      </c>
      <c r="IF1166">
        <v>0</v>
      </c>
      <c r="IG1166">
        <v>0</v>
      </c>
      <c r="IH1166">
        <v>0</v>
      </c>
      <c r="II1166">
        <v>0</v>
      </c>
      <c r="IJ1166">
        <v>0</v>
      </c>
      <c r="IK1166">
        <v>0</v>
      </c>
      <c r="IL1166">
        <v>0</v>
      </c>
      <c r="IM1166">
        <v>0</v>
      </c>
      <c r="IN1166">
        <v>3</v>
      </c>
      <c r="IO1166">
        <v>16</v>
      </c>
      <c r="IP1166">
        <v>0</v>
      </c>
      <c r="IQ1166">
        <v>3</v>
      </c>
      <c r="IR1166">
        <v>0</v>
      </c>
      <c r="IS1166">
        <v>0</v>
      </c>
      <c r="IT1166">
        <v>2</v>
      </c>
      <c r="IU1166">
        <v>1</v>
      </c>
      <c r="IV1166">
        <v>0</v>
      </c>
      <c r="IW1166">
        <v>0</v>
      </c>
      <c r="IX1166">
        <v>0</v>
      </c>
      <c r="IY1166">
        <v>2</v>
      </c>
      <c r="IZ1166">
        <v>0</v>
      </c>
      <c r="JA1166">
        <v>0</v>
      </c>
      <c r="JB1166">
        <v>0</v>
      </c>
      <c r="JC1166">
        <v>0</v>
      </c>
      <c r="JD1166">
        <v>16</v>
      </c>
      <c r="JE1166">
        <v>0</v>
      </c>
      <c r="JF1166">
        <v>1</v>
      </c>
      <c r="JG1166">
        <v>1</v>
      </c>
      <c r="JH1166">
        <v>0</v>
      </c>
      <c r="JI1166">
        <v>0</v>
      </c>
      <c r="JJ1166">
        <v>1</v>
      </c>
      <c r="JK1166">
        <v>0</v>
      </c>
      <c r="JL1166">
        <v>0</v>
      </c>
      <c r="JM1166">
        <v>1</v>
      </c>
      <c r="JN1166">
        <v>0</v>
      </c>
      <c r="JO1166">
        <v>0</v>
      </c>
      <c r="JP1166">
        <v>0</v>
      </c>
      <c r="JQ1166">
        <v>0</v>
      </c>
      <c r="JR1166">
        <v>0</v>
      </c>
      <c r="JS1166">
        <v>21</v>
      </c>
      <c r="JT1166">
        <v>0.27500000000000002</v>
      </c>
      <c r="JU1166">
        <v>0.28499999999999998</v>
      </c>
      <c r="JV1166">
        <v>142.65299999999999</v>
      </c>
      <c r="JW1166">
        <v>92.21</v>
      </c>
      <c r="JX1166">
        <v>517.02300000000002</v>
      </c>
      <c r="JY1166">
        <v>492.36</v>
      </c>
      <c r="JZ1166">
        <v>323.45</v>
      </c>
      <c r="KA1166">
        <v>0.76766000000000001</v>
      </c>
      <c r="KB1166">
        <v>14.819599999999999</v>
      </c>
      <c r="KC1166">
        <v>10.1859</v>
      </c>
      <c r="KD1166">
        <v>9.0092099999999995</v>
      </c>
      <c r="KE1166">
        <v>1.29654</v>
      </c>
      <c r="KF1166">
        <v>0</v>
      </c>
      <c r="KG1166">
        <v>7.6993299999999998</v>
      </c>
      <c r="KH1166">
        <v>13.807499999999999</v>
      </c>
      <c r="KI1166">
        <v>8.6800599999999992</v>
      </c>
      <c r="KJ1166">
        <v>7.6464499999999997</v>
      </c>
      <c r="KK1166">
        <v>1.1914100000000001</v>
      </c>
      <c r="KL1166">
        <v>0</v>
      </c>
      <c r="KM1166">
        <v>6.4700600000000001</v>
      </c>
      <c r="KN1166">
        <v>0.57142000000000004</v>
      </c>
      <c r="KO1166">
        <v>281.52300000000002</v>
      </c>
      <c r="KP1166">
        <v>384</v>
      </c>
      <c r="KQ1166">
        <v>1733.79</v>
      </c>
      <c r="KR1166">
        <v>4624.87</v>
      </c>
      <c r="KS1166">
        <v>1.88731</v>
      </c>
      <c r="KT1166">
        <v>56.619500000000002</v>
      </c>
      <c r="KU1166">
        <v>3.8208799999999998</v>
      </c>
      <c r="KV1166">
        <v>1.80921</v>
      </c>
      <c r="KW1166">
        <v>1.89628</v>
      </c>
      <c r="KX1166">
        <v>15.879</v>
      </c>
      <c r="KY1166">
        <v>14.610300000000001</v>
      </c>
      <c r="KZ1166">
        <v>7.0507799999999996</v>
      </c>
      <c r="LA1166">
        <v>6.2034099999999999</v>
      </c>
      <c r="LB1166">
        <v>3.5045899999999999</v>
      </c>
      <c r="LC1166">
        <v>2.99166</v>
      </c>
      <c r="LD1166">
        <v>4.3159000000000001</v>
      </c>
      <c r="LE1166">
        <v>21</v>
      </c>
      <c r="LF1166">
        <v>23</v>
      </c>
      <c r="LG1166">
        <v>32</v>
      </c>
      <c r="LH1166">
        <v>7</v>
      </c>
      <c r="LI1166">
        <v>0</v>
      </c>
      <c r="LJ1166">
        <v>43</v>
      </c>
      <c r="LK1166">
        <v>0.86990000000000001</v>
      </c>
      <c r="LL1166">
        <v>212.785</v>
      </c>
      <c r="LM1166">
        <v>254.084</v>
      </c>
      <c r="LN1166">
        <v>1479.52</v>
      </c>
      <c r="LO1166">
        <v>3740.02</v>
      </c>
      <c r="LP1166">
        <v>952</v>
      </c>
      <c r="LQ1166">
        <v>110</v>
      </c>
    </row>
    <row r="1167" spans="1:329" x14ac:dyDescent="0.25">
      <c r="A1167">
        <v>0</v>
      </c>
      <c r="B1167">
        <v>3</v>
      </c>
      <c r="C1167">
        <v>0</v>
      </c>
      <c r="D1167">
        <v>0</v>
      </c>
      <c r="E1167">
        <v>0</v>
      </c>
      <c r="F1167">
        <v>0</v>
      </c>
      <c r="G1167">
        <v>3</v>
      </c>
      <c r="H1167">
        <v>0</v>
      </c>
      <c r="I1167">
        <v>0</v>
      </c>
      <c r="J1167">
        <v>0</v>
      </c>
      <c r="K1167">
        <v>0</v>
      </c>
      <c r="L1167">
        <v>0</v>
      </c>
      <c r="M1167">
        <v>0</v>
      </c>
      <c r="N1167">
        <v>0</v>
      </c>
      <c r="O1167">
        <v>0</v>
      </c>
      <c r="P1167">
        <v>2</v>
      </c>
      <c r="Q1167">
        <v>0</v>
      </c>
      <c r="R1167">
        <v>0</v>
      </c>
      <c r="S1167">
        <v>0</v>
      </c>
      <c r="T1167">
        <v>0</v>
      </c>
      <c r="U1167">
        <v>2</v>
      </c>
      <c r="V1167">
        <v>0</v>
      </c>
      <c r="W1167">
        <v>0</v>
      </c>
      <c r="X1167">
        <v>0</v>
      </c>
      <c r="Y1167">
        <v>0</v>
      </c>
      <c r="Z1167">
        <v>0</v>
      </c>
      <c r="AA1167">
        <v>8</v>
      </c>
      <c r="AB1167">
        <v>0</v>
      </c>
      <c r="AC1167">
        <v>0</v>
      </c>
      <c r="AD1167">
        <v>0</v>
      </c>
      <c r="AE1167">
        <v>0</v>
      </c>
      <c r="AF1167">
        <v>0</v>
      </c>
      <c r="AG1167">
        <v>2</v>
      </c>
      <c r="AH1167">
        <v>0</v>
      </c>
      <c r="AI1167">
        <v>1</v>
      </c>
      <c r="AJ1167">
        <v>0</v>
      </c>
      <c r="AK1167">
        <v>0</v>
      </c>
      <c r="AL1167">
        <v>0</v>
      </c>
      <c r="AM1167">
        <v>0</v>
      </c>
      <c r="AN1167">
        <v>0</v>
      </c>
      <c r="AO1167">
        <v>7</v>
      </c>
      <c r="AP1167">
        <v>0</v>
      </c>
      <c r="AQ1167">
        <v>0</v>
      </c>
      <c r="AR1167">
        <v>0</v>
      </c>
      <c r="AS1167">
        <v>0</v>
      </c>
      <c r="AT1167">
        <v>1</v>
      </c>
      <c r="AU1167">
        <v>0</v>
      </c>
      <c r="AV1167">
        <v>0</v>
      </c>
      <c r="AW1167">
        <v>3</v>
      </c>
      <c r="AX1167">
        <v>0</v>
      </c>
      <c r="AY1167">
        <v>0</v>
      </c>
      <c r="AZ1167">
        <v>0</v>
      </c>
      <c r="BA1167">
        <v>0</v>
      </c>
      <c r="BB1167">
        <v>0</v>
      </c>
      <c r="BC1167">
        <v>6</v>
      </c>
      <c r="BD1167">
        <v>0</v>
      </c>
      <c r="BE1167">
        <v>0</v>
      </c>
      <c r="BF1167">
        <v>0</v>
      </c>
      <c r="BG1167">
        <v>0</v>
      </c>
      <c r="BH1167">
        <v>0</v>
      </c>
      <c r="BI1167">
        <v>0</v>
      </c>
      <c r="BJ1167">
        <v>0</v>
      </c>
      <c r="BK1167">
        <v>0</v>
      </c>
      <c r="BL1167">
        <v>0</v>
      </c>
      <c r="BM1167">
        <v>0</v>
      </c>
      <c r="BN1167">
        <v>0</v>
      </c>
      <c r="BO1167">
        <v>1</v>
      </c>
      <c r="BP1167">
        <v>0</v>
      </c>
      <c r="BQ1167">
        <v>0</v>
      </c>
      <c r="BR1167">
        <v>0</v>
      </c>
      <c r="BS1167">
        <v>0</v>
      </c>
      <c r="BT1167">
        <v>0</v>
      </c>
      <c r="BU1167">
        <v>0</v>
      </c>
      <c r="BV1167">
        <v>0</v>
      </c>
      <c r="BW1167">
        <v>0</v>
      </c>
      <c r="BX1167">
        <v>0</v>
      </c>
      <c r="BY1167">
        <v>0</v>
      </c>
      <c r="BZ1167">
        <v>0</v>
      </c>
      <c r="CA1167">
        <v>0</v>
      </c>
      <c r="CB1167">
        <v>0</v>
      </c>
      <c r="CC1167">
        <v>5.9569999999999999</v>
      </c>
      <c r="CD1167">
        <v>0</v>
      </c>
      <c r="CE1167">
        <v>0</v>
      </c>
      <c r="CF1167">
        <v>0</v>
      </c>
      <c r="CG1167">
        <v>0</v>
      </c>
      <c r="CH1167">
        <v>2.4849999999999999</v>
      </c>
      <c r="CI1167">
        <v>0</v>
      </c>
      <c r="CJ1167">
        <v>0</v>
      </c>
      <c r="CK1167">
        <v>0</v>
      </c>
      <c r="CL1167">
        <v>0</v>
      </c>
      <c r="CM1167">
        <v>0</v>
      </c>
      <c r="CN1167">
        <v>0</v>
      </c>
      <c r="CO1167">
        <v>0</v>
      </c>
      <c r="CP1167">
        <v>0</v>
      </c>
      <c r="CQ1167">
        <v>24.545000000000002</v>
      </c>
      <c r="CR1167">
        <v>0</v>
      </c>
      <c r="CS1167">
        <v>0</v>
      </c>
      <c r="CT1167">
        <v>0</v>
      </c>
      <c r="CU1167">
        <v>0</v>
      </c>
      <c r="CV1167">
        <v>-0.68600000000000005</v>
      </c>
      <c r="CW1167">
        <v>0</v>
      </c>
      <c r="CX1167">
        <v>0</v>
      </c>
      <c r="CY1167">
        <v>0</v>
      </c>
      <c r="CZ1167">
        <v>0</v>
      </c>
      <c r="DA1167">
        <v>0</v>
      </c>
      <c r="DB1167">
        <v>14.86</v>
      </c>
      <c r="DC1167">
        <v>0</v>
      </c>
      <c r="DD1167">
        <v>0</v>
      </c>
      <c r="DE1167">
        <v>0</v>
      </c>
      <c r="DF1167">
        <v>0</v>
      </c>
      <c r="DG1167">
        <v>0</v>
      </c>
      <c r="DH1167">
        <v>11.94</v>
      </c>
      <c r="DI1167">
        <v>0</v>
      </c>
      <c r="DJ1167">
        <v>11.026</v>
      </c>
      <c r="DK1167">
        <v>0</v>
      </c>
      <c r="DL1167">
        <v>0</v>
      </c>
      <c r="DM1167">
        <v>0</v>
      </c>
      <c r="DN1167">
        <v>0</v>
      </c>
      <c r="DO1167">
        <v>0</v>
      </c>
      <c r="DP1167">
        <v>3.702</v>
      </c>
      <c r="DQ1167">
        <v>0</v>
      </c>
      <c r="DR1167">
        <v>0</v>
      </c>
      <c r="DS1167">
        <v>0</v>
      </c>
      <c r="DT1167">
        <v>0</v>
      </c>
      <c r="DU1167">
        <v>2.8370000000000002</v>
      </c>
      <c r="DV1167">
        <v>0</v>
      </c>
      <c r="DW1167">
        <v>0</v>
      </c>
      <c r="DX1167">
        <v>16.501000000000001</v>
      </c>
      <c r="DY1167">
        <v>0</v>
      </c>
      <c r="DZ1167">
        <v>0</v>
      </c>
      <c r="EA1167">
        <v>0</v>
      </c>
      <c r="EB1167">
        <v>0</v>
      </c>
      <c r="EC1167">
        <v>0</v>
      </c>
      <c r="ED1167">
        <v>-1.2350000000000001</v>
      </c>
      <c r="EE1167">
        <v>0</v>
      </c>
      <c r="EF1167">
        <v>0</v>
      </c>
      <c r="EG1167">
        <v>0</v>
      </c>
      <c r="EH1167">
        <v>0</v>
      </c>
      <c r="EI1167">
        <v>0</v>
      </c>
      <c r="EJ1167">
        <v>0</v>
      </c>
      <c r="EK1167">
        <v>0</v>
      </c>
      <c r="EL1167">
        <v>0</v>
      </c>
      <c r="EM1167">
        <v>0</v>
      </c>
      <c r="EN1167">
        <v>0</v>
      </c>
      <c r="EO1167">
        <v>0</v>
      </c>
      <c r="EP1167">
        <v>-0.85499999999999998</v>
      </c>
      <c r="EQ1167">
        <v>0</v>
      </c>
      <c r="ER1167">
        <v>0</v>
      </c>
      <c r="ES1167">
        <v>0</v>
      </c>
      <c r="ET1167">
        <v>0</v>
      </c>
      <c r="EU1167">
        <v>0</v>
      </c>
      <c r="EV1167">
        <v>0</v>
      </c>
      <c r="EW1167">
        <v>0</v>
      </c>
      <c r="EX1167">
        <v>0</v>
      </c>
      <c r="EY1167">
        <v>0</v>
      </c>
      <c r="EZ1167">
        <v>0</v>
      </c>
      <c r="FA1167">
        <v>0</v>
      </c>
      <c r="FB1167">
        <v>0</v>
      </c>
      <c r="FC1167" s="1" t="s">
        <v>13819</v>
      </c>
      <c r="FD1167" s="1" t="s">
        <v>13820</v>
      </c>
      <c r="FE1167" s="1" t="s">
        <v>13821</v>
      </c>
      <c r="FF1167" s="1" t="s">
        <v>13822</v>
      </c>
      <c r="FG1167">
        <v>0</v>
      </c>
      <c r="FH1167">
        <v>19929</v>
      </c>
      <c r="FI1167">
        <v>3</v>
      </c>
      <c r="FJ1167">
        <v>0</v>
      </c>
      <c r="FK1167" t="b">
        <v>1</v>
      </c>
      <c r="FL1167" s="1" t="s">
        <v>13823</v>
      </c>
      <c r="FM1167">
        <v>0</v>
      </c>
      <c r="FN1167">
        <v>2.3330000000000002</v>
      </c>
      <c r="FO1167" t="s">
        <v>13818</v>
      </c>
      <c r="FP1167" t="s">
        <v>13824</v>
      </c>
      <c r="FQ1167">
        <v>551.39300000000003</v>
      </c>
      <c r="FR1167">
        <v>-7.548</v>
      </c>
      <c r="FS1167">
        <v>9.94</v>
      </c>
      <c r="FT1167">
        <v>43</v>
      </c>
      <c r="FU1167">
        <v>0.19292999999999999</v>
      </c>
      <c r="FV1167">
        <v>0.63971999999999996</v>
      </c>
      <c r="FW1167">
        <v>0.97892000000000001</v>
      </c>
      <c r="FX1167">
        <v>0.82733999999999996</v>
      </c>
      <c r="FY1167">
        <v>0.33223000000000003</v>
      </c>
      <c r="FZ1167">
        <v>0.14693999999999999</v>
      </c>
      <c r="GA1167">
        <v>9.5479999999999995E-2</v>
      </c>
      <c r="GB1167">
        <v>0.25894</v>
      </c>
      <c r="GC1167">
        <v>8.8999999999999999E-3</v>
      </c>
      <c r="GD1167">
        <v>0.22040000000000001</v>
      </c>
      <c r="GE1167">
        <v>8.1996899999999998E-2</v>
      </c>
      <c r="GF1167">
        <v>0.40429100000000001</v>
      </c>
      <c r="GG1167">
        <v>0.56828500000000004</v>
      </c>
      <c r="GH1167" s="1" t="s">
        <v>13825</v>
      </c>
      <c r="GI1167">
        <v>709.37699999999995</v>
      </c>
      <c r="GJ1167" s="1" t="s">
        <v>13826</v>
      </c>
      <c r="GK1167" s="1" t="s">
        <v>13827</v>
      </c>
      <c r="GL1167" s="1" t="s">
        <v>13828</v>
      </c>
      <c r="GM1167">
        <v>5</v>
      </c>
      <c r="GN1167">
        <v>4</v>
      </c>
      <c r="GO1167">
        <v>9</v>
      </c>
      <c r="GP1167">
        <v>2</v>
      </c>
      <c r="GQ1167">
        <v>31</v>
      </c>
      <c r="GR1167">
        <v>0</v>
      </c>
      <c r="GS1167">
        <v>6</v>
      </c>
      <c r="GT1167">
        <v>1</v>
      </c>
      <c r="GU1167">
        <v>36</v>
      </c>
      <c r="GV1167">
        <v>39</v>
      </c>
      <c r="GW1167">
        <v>0</v>
      </c>
      <c r="GX1167">
        <v>0</v>
      </c>
      <c r="GY1167">
        <v>39</v>
      </c>
      <c r="GZ1167">
        <v>0</v>
      </c>
      <c r="HA1167">
        <v>0</v>
      </c>
      <c r="HB1167">
        <v>3</v>
      </c>
      <c r="HC1167">
        <v>17</v>
      </c>
      <c r="HD1167">
        <v>1</v>
      </c>
      <c r="HE1167">
        <v>0</v>
      </c>
      <c r="HF1167">
        <v>0</v>
      </c>
      <c r="HG1167">
        <v>5</v>
      </c>
      <c r="HH1167">
        <v>0</v>
      </c>
      <c r="HI1167">
        <v>43</v>
      </c>
      <c r="HJ1167">
        <v>43</v>
      </c>
      <c r="HK1167">
        <v>4</v>
      </c>
      <c r="HL1167">
        <v>1</v>
      </c>
      <c r="HM1167">
        <v>7</v>
      </c>
      <c r="HN1167">
        <v>9</v>
      </c>
      <c r="HO1167">
        <v>4</v>
      </c>
      <c r="HP1167">
        <v>6</v>
      </c>
      <c r="HQ1167">
        <v>0</v>
      </c>
      <c r="HR1167">
        <v>0</v>
      </c>
      <c r="HS1167">
        <v>53</v>
      </c>
      <c r="HT1167">
        <v>0</v>
      </c>
      <c r="HU1167">
        <v>0</v>
      </c>
      <c r="HV1167">
        <v>0</v>
      </c>
      <c r="HW1167">
        <v>0</v>
      </c>
      <c r="HX1167">
        <v>0</v>
      </c>
      <c r="HY1167">
        <v>0</v>
      </c>
      <c r="HZ1167">
        <v>0</v>
      </c>
      <c r="IA1167">
        <v>0</v>
      </c>
      <c r="IB1167">
        <v>0</v>
      </c>
      <c r="IC1167">
        <v>0</v>
      </c>
      <c r="ID1167">
        <v>0</v>
      </c>
      <c r="IE1167">
        <v>0</v>
      </c>
      <c r="IF1167">
        <v>0</v>
      </c>
      <c r="IG1167">
        <v>0</v>
      </c>
      <c r="IH1167">
        <v>0</v>
      </c>
      <c r="II1167">
        <v>0</v>
      </c>
      <c r="IJ1167">
        <v>0</v>
      </c>
      <c r="IK1167">
        <v>0</v>
      </c>
      <c r="IL1167">
        <v>0</v>
      </c>
      <c r="IM1167">
        <v>0</v>
      </c>
      <c r="IN1167">
        <v>1</v>
      </c>
      <c r="IO1167">
        <v>6</v>
      </c>
      <c r="IP1167">
        <v>0</v>
      </c>
      <c r="IQ1167">
        <v>1</v>
      </c>
      <c r="IR1167">
        <v>0</v>
      </c>
      <c r="IS1167">
        <v>0</v>
      </c>
      <c r="IT1167">
        <v>0</v>
      </c>
      <c r="IU1167">
        <v>1</v>
      </c>
      <c r="IV1167">
        <v>0</v>
      </c>
      <c r="IW1167">
        <v>0</v>
      </c>
      <c r="IX1167">
        <v>0</v>
      </c>
      <c r="IY1167">
        <v>19</v>
      </c>
      <c r="IZ1167">
        <v>0</v>
      </c>
      <c r="JA1167">
        <v>0</v>
      </c>
      <c r="JB1167">
        <v>0</v>
      </c>
      <c r="JC1167">
        <v>0</v>
      </c>
      <c r="JD1167">
        <v>34</v>
      </c>
      <c r="JE1167">
        <v>0</v>
      </c>
      <c r="JF1167">
        <v>4</v>
      </c>
      <c r="JG1167">
        <v>0</v>
      </c>
      <c r="JH1167">
        <v>0</v>
      </c>
      <c r="JI1167">
        <v>0</v>
      </c>
      <c r="JJ1167">
        <v>0</v>
      </c>
      <c r="JK1167">
        <v>0</v>
      </c>
      <c r="JL1167">
        <v>0</v>
      </c>
      <c r="JM1167">
        <v>4</v>
      </c>
      <c r="JN1167">
        <v>0</v>
      </c>
      <c r="JO1167">
        <v>0</v>
      </c>
      <c r="JP1167">
        <v>0</v>
      </c>
      <c r="JQ1167">
        <v>0</v>
      </c>
      <c r="JR1167">
        <v>0</v>
      </c>
      <c r="JS1167">
        <v>39</v>
      </c>
      <c r="JT1167">
        <v>0.27800000000000002</v>
      </c>
      <c r="JU1167">
        <v>0.222</v>
      </c>
      <c r="JV1167">
        <v>244.07400000000001</v>
      </c>
      <c r="JW1167">
        <v>146.13</v>
      </c>
      <c r="JX1167">
        <v>875.18100000000004</v>
      </c>
      <c r="JY1167">
        <v>744.95100000000002</v>
      </c>
      <c r="JZ1167">
        <v>656.97</v>
      </c>
      <c r="KA1167">
        <v>0.76253000000000004</v>
      </c>
      <c r="KB1167">
        <v>29.750299999999999</v>
      </c>
      <c r="KC1167">
        <v>18.226500000000001</v>
      </c>
      <c r="KD1167">
        <v>16.689699999999998</v>
      </c>
      <c r="KE1167">
        <v>3.5531299999999999</v>
      </c>
      <c r="KF1167">
        <v>0</v>
      </c>
      <c r="KG1167">
        <v>12.4643</v>
      </c>
      <c r="KH1167">
        <v>25.289100000000001</v>
      </c>
      <c r="KI1167">
        <v>14.028600000000001</v>
      </c>
      <c r="KJ1167">
        <v>11.907299999999999</v>
      </c>
      <c r="KK1167">
        <v>2.5033300000000001</v>
      </c>
      <c r="KL1167">
        <v>0</v>
      </c>
      <c r="KM1167">
        <v>7.4967600000000001</v>
      </c>
      <c r="KN1167">
        <v>1.12242</v>
      </c>
      <c r="KO1167">
        <v>554.81399999999996</v>
      </c>
      <c r="KP1167">
        <v>713.16</v>
      </c>
      <c r="KQ1167">
        <v>6238.8</v>
      </c>
      <c r="KR1167">
        <v>15599</v>
      </c>
      <c r="KS1167">
        <v>1.40344</v>
      </c>
      <c r="KT1167">
        <v>129.11699999999999</v>
      </c>
      <c r="KU1167">
        <v>4.1629800000000001</v>
      </c>
      <c r="KV1167">
        <v>2.77799</v>
      </c>
      <c r="KW1167">
        <v>2.8963899999999998</v>
      </c>
      <c r="KX1167">
        <v>37.025599999999997</v>
      </c>
      <c r="KY1167">
        <v>34.987099999999998</v>
      </c>
      <c r="KZ1167">
        <v>18.5197</v>
      </c>
      <c r="LA1167">
        <v>16.923999999999999</v>
      </c>
      <c r="LB1167">
        <v>13.235200000000001</v>
      </c>
      <c r="LC1167">
        <v>11.93</v>
      </c>
      <c r="LD1167">
        <v>15.182600000000001</v>
      </c>
      <c r="LE1167">
        <v>39</v>
      </c>
      <c r="LF1167">
        <v>39</v>
      </c>
      <c r="LG1167">
        <v>53</v>
      </c>
      <c r="LH1167">
        <v>15</v>
      </c>
      <c r="LI1167">
        <v>0</v>
      </c>
      <c r="LJ1167">
        <v>61</v>
      </c>
      <c r="LK1167">
        <v>0.78763000000000005</v>
      </c>
      <c r="LL1167">
        <v>443.85599999999999</v>
      </c>
      <c r="LM1167">
        <v>490.26100000000002</v>
      </c>
      <c r="LN1167">
        <v>6370.42</v>
      </c>
      <c r="LO1167">
        <v>15627.1</v>
      </c>
      <c r="LP1167">
        <v>5882</v>
      </c>
      <c r="LQ1167">
        <v>184</v>
      </c>
    </row>
    <row r="1168" spans="1:329" x14ac:dyDescent="0.25">
      <c r="A1168">
        <v>2</v>
      </c>
      <c r="B1168">
        <v>11</v>
      </c>
      <c r="C1168">
        <v>3</v>
      </c>
      <c r="D1168">
        <v>0</v>
      </c>
      <c r="E1168">
        <v>0</v>
      </c>
      <c r="F1168">
        <v>0</v>
      </c>
      <c r="G1168">
        <v>5</v>
      </c>
      <c r="H1168">
        <v>0</v>
      </c>
      <c r="I1168">
        <v>0</v>
      </c>
      <c r="J1168">
        <v>0</v>
      </c>
      <c r="K1168">
        <v>0</v>
      </c>
      <c r="L1168">
        <v>0</v>
      </c>
      <c r="M1168">
        <v>0</v>
      </c>
      <c r="N1168">
        <v>0</v>
      </c>
      <c r="O1168">
        <v>1</v>
      </c>
      <c r="P1168">
        <v>2</v>
      </c>
      <c r="Q1168">
        <v>0</v>
      </c>
      <c r="R1168">
        <v>0</v>
      </c>
      <c r="S1168">
        <v>0</v>
      </c>
      <c r="T1168">
        <v>0</v>
      </c>
      <c r="U1168">
        <v>3</v>
      </c>
      <c r="V1168">
        <v>0</v>
      </c>
      <c r="W1168">
        <v>0</v>
      </c>
      <c r="X1168">
        <v>0</v>
      </c>
      <c r="Y1168">
        <v>0</v>
      </c>
      <c r="Z1168">
        <v>0</v>
      </c>
      <c r="AA1168">
        <v>1</v>
      </c>
      <c r="AB1168">
        <v>0</v>
      </c>
      <c r="AC1168">
        <v>0</v>
      </c>
      <c r="AD1168">
        <v>0</v>
      </c>
      <c r="AE1168">
        <v>0</v>
      </c>
      <c r="AF1168">
        <v>0</v>
      </c>
      <c r="AG1168">
        <v>1</v>
      </c>
      <c r="AH1168">
        <v>0</v>
      </c>
      <c r="AI1168">
        <v>1</v>
      </c>
      <c r="AJ1168">
        <v>0</v>
      </c>
      <c r="AK1168">
        <v>0</v>
      </c>
      <c r="AL1168">
        <v>0</v>
      </c>
      <c r="AM1168">
        <v>0</v>
      </c>
      <c r="AN1168">
        <v>0</v>
      </c>
      <c r="AO1168">
        <v>3</v>
      </c>
      <c r="AP1168">
        <v>0</v>
      </c>
      <c r="AQ1168">
        <v>0</v>
      </c>
      <c r="AR1168">
        <v>0</v>
      </c>
      <c r="AS1168">
        <v>0</v>
      </c>
      <c r="AT1168">
        <v>1</v>
      </c>
      <c r="AU1168">
        <v>0</v>
      </c>
      <c r="AV1168">
        <v>0</v>
      </c>
      <c r="AW1168">
        <v>0</v>
      </c>
      <c r="AX1168">
        <v>0</v>
      </c>
      <c r="AY1168">
        <v>0</v>
      </c>
      <c r="AZ1168">
        <v>0</v>
      </c>
      <c r="BA1168">
        <v>0</v>
      </c>
      <c r="BB1168">
        <v>0</v>
      </c>
      <c r="BC1168">
        <v>0</v>
      </c>
      <c r="BD1168">
        <v>0</v>
      </c>
      <c r="BE1168">
        <v>0</v>
      </c>
      <c r="BF1168">
        <v>0</v>
      </c>
      <c r="BG1168">
        <v>0</v>
      </c>
      <c r="BH1168">
        <v>1</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CB1168">
        <v>1.1539999999999999</v>
      </c>
      <c r="CC1168">
        <v>18.824999999999999</v>
      </c>
      <c r="CD1168">
        <v>13.526</v>
      </c>
      <c r="CE1168">
        <v>0</v>
      </c>
      <c r="CF1168">
        <v>0</v>
      </c>
      <c r="CG1168">
        <v>0</v>
      </c>
      <c r="CH1168">
        <v>2.7080000000000002</v>
      </c>
      <c r="CI1168">
        <v>0</v>
      </c>
      <c r="CJ1168">
        <v>0</v>
      </c>
      <c r="CK1168">
        <v>0</v>
      </c>
      <c r="CL1168">
        <v>0</v>
      </c>
      <c r="CM1168">
        <v>0</v>
      </c>
      <c r="CN1168">
        <v>0</v>
      </c>
      <c r="CO1168">
        <v>0</v>
      </c>
      <c r="CP1168">
        <v>7.4740000000000002</v>
      </c>
      <c r="CQ1168">
        <v>24.4</v>
      </c>
      <c r="CR1168">
        <v>0</v>
      </c>
      <c r="CS1168">
        <v>0</v>
      </c>
      <c r="CT1168">
        <v>0</v>
      </c>
      <c r="CU1168">
        <v>0</v>
      </c>
      <c r="CV1168">
        <v>-1.373</v>
      </c>
      <c r="CW1168">
        <v>0</v>
      </c>
      <c r="CX1168">
        <v>0</v>
      </c>
      <c r="CY1168">
        <v>0</v>
      </c>
      <c r="CZ1168">
        <v>0</v>
      </c>
      <c r="DA1168">
        <v>0</v>
      </c>
      <c r="DB1168">
        <v>1.6519999999999999</v>
      </c>
      <c r="DC1168">
        <v>0</v>
      </c>
      <c r="DD1168">
        <v>0</v>
      </c>
      <c r="DE1168">
        <v>0</v>
      </c>
      <c r="DF1168">
        <v>0</v>
      </c>
      <c r="DG1168">
        <v>0</v>
      </c>
      <c r="DH1168">
        <v>5.4889999999999999</v>
      </c>
      <c r="DI1168">
        <v>0</v>
      </c>
      <c r="DJ1168">
        <v>9.1059999999999999</v>
      </c>
      <c r="DK1168">
        <v>0</v>
      </c>
      <c r="DL1168">
        <v>0</v>
      </c>
      <c r="DM1168">
        <v>0</v>
      </c>
      <c r="DN1168">
        <v>0</v>
      </c>
      <c r="DO1168">
        <v>0</v>
      </c>
      <c r="DP1168">
        <v>0.11700000000000001</v>
      </c>
      <c r="DQ1168">
        <v>0</v>
      </c>
      <c r="DR1168">
        <v>0</v>
      </c>
      <c r="DS1168">
        <v>0</v>
      </c>
      <c r="DT1168">
        <v>0</v>
      </c>
      <c r="DU1168">
        <v>3.2370000000000001</v>
      </c>
      <c r="DV1168">
        <v>0</v>
      </c>
      <c r="DW1168">
        <v>0</v>
      </c>
      <c r="DX1168">
        <v>0</v>
      </c>
      <c r="DY1168">
        <v>0</v>
      </c>
      <c r="DZ1168">
        <v>0</v>
      </c>
      <c r="EA1168">
        <v>0</v>
      </c>
      <c r="EB1168">
        <v>0</v>
      </c>
      <c r="EC1168">
        <v>0</v>
      </c>
      <c r="ED1168">
        <v>0</v>
      </c>
      <c r="EE1168">
        <v>0</v>
      </c>
      <c r="EF1168">
        <v>0</v>
      </c>
      <c r="EG1168">
        <v>0</v>
      </c>
      <c r="EH1168">
        <v>0</v>
      </c>
      <c r="EI1168">
        <v>1.3460000000000001</v>
      </c>
      <c r="EJ1168">
        <v>0</v>
      </c>
      <c r="EK1168">
        <v>0</v>
      </c>
      <c r="EL1168">
        <v>0</v>
      </c>
      <c r="EM1168">
        <v>0</v>
      </c>
      <c r="EN1168">
        <v>0</v>
      </c>
      <c r="EO1168">
        <v>0</v>
      </c>
      <c r="EP1168">
        <v>0</v>
      </c>
      <c r="EQ1168">
        <v>0</v>
      </c>
      <c r="ER1168">
        <v>0</v>
      </c>
      <c r="ES1168">
        <v>0</v>
      </c>
      <c r="ET1168">
        <v>0</v>
      </c>
      <c r="EU1168">
        <v>0</v>
      </c>
      <c r="EV1168">
        <v>0</v>
      </c>
      <c r="EW1168">
        <v>0</v>
      </c>
      <c r="EX1168">
        <v>0</v>
      </c>
      <c r="EY1168">
        <v>0</v>
      </c>
      <c r="EZ1168">
        <v>0</v>
      </c>
      <c r="FA1168">
        <v>0</v>
      </c>
      <c r="FB1168">
        <v>0</v>
      </c>
      <c r="FC1168" s="1" t="s">
        <v>13830</v>
      </c>
      <c r="FD1168" s="1" t="s">
        <v>13831</v>
      </c>
      <c r="FE1168" s="1" t="s">
        <v>13832</v>
      </c>
      <c r="FF1168" s="1" t="s">
        <v>13833</v>
      </c>
      <c r="FG1168">
        <v>0</v>
      </c>
      <c r="FH1168">
        <v>19473.2</v>
      </c>
      <c r="FI1168">
        <v>3</v>
      </c>
      <c r="FJ1168">
        <v>0</v>
      </c>
      <c r="FK1168" t="b">
        <v>1</v>
      </c>
      <c r="FL1168" s="1" t="s">
        <v>13834</v>
      </c>
      <c r="FM1168">
        <v>0</v>
      </c>
      <c r="FN1168">
        <v>0.72499999999999998</v>
      </c>
      <c r="FO1168" t="s">
        <v>13829</v>
      </c>
      <c r="FP1168" t="s">
        <v>13835</v>
      </c>
      <c r="FQ1168">
        <v>471.202</v>
      </c>
      <c r="FR1168">
        <v>-5.1849999999999996</v>
      </c>
      <c r="FS1168" s="1" t="s">
        <v>13836</v>
      </c>
      <c r="FT1168" s="1" t="s">
        <v>13837</v>
      </c>
      <c r="FU1168">
        <v>0.216</v>
      </c>
      <c r="FV1168">
        <v>0.24138999999999999</v>
      </c>
      <c r="FW1168">
        <v>0.98241999999999996</v>
      </c>
      <c r="FX1168">
        <v>3.4520000000000002E-2</v>
      </c>
      <c r="FY1168">
        <v>0.33223000000000003</v>
      </c>
      <c r="FZ1168">
        <v>0.14693999999999999</v>
      </c>
      <c r="GA1168">
        <v>0.24676999999999999</v>
      </c>
      <c r="GB1168">
        <v>0.23250999999999999</v>
      </c>
      <c r="GC1168">
        <v>0.29329</v>
      </c>
      <c r="GD1168">
        <v>0.22567000000000001</v>
      </c>
      <c r="GE1168">
        <v>0.19303400000000001</v>
      </c>
      <c r="GF1168">
        <v>0.22014900000000001</v>
      </c>
      <c r="GG1168">
        <v>0.60621700000000001</v>
      </c>
      <c r="GH1168" s="1" t="s">
        <v>13838</v>
      </c>
      <c r="GI1168">
        <v>513.56899999999996</v>
      </c>
      <c r="GJ1168" s="1" t="s">
        <v>13839</v>
      </c>
      <c r="GK1168" s="1" t="s">
        <v>13840</v>
      </c>
      <c r="GL1168" s="1" t="s">
        <v>13841</v>
      </c>
      <c r="GM1168">
        <v>4</v>
      </c>
      <c r="GN1168">
        <v>2</v>
      </c>
      <c r="GO1168">
        <v>10</v>
      </c>
      <c r="GP1168">
        <v>3</v>
      </c>
      <c r="GQ1168">
        <v>13</v>
      </c>
      <c r="GR1168">
        <v>0</v>
      </c>
      <c r="GS1168">
        <v>22</v>
      </c>
      <c r="GT1168">
        <v>4</v>
      </c>
      <c r="GU1168">
        <v>33</v>
      </c>
      <c r="GV1168">
        <v>35</v>
      </c>
      <c r="GW1168">
        <v>0</v>
      </c>
      <c r="GX1168">
        <v>0</v>
      </c>
      <c r="GY1168">
        <v>38</v>
      </c>
      <c r="GZ1168">
        <v>0</v>
      </c>
      <c r="HA1168">
        <v>0</v>
      </c>
      <c r="HB1168">
        <v>4</v>
      </c>
      <c r="HC1168">
        <v>8</v>
      </c>
      <c r="HD1168">
        <v>1</v>
      </c>
      <c r="HE1168">
        <v>0</v>
      </c>
      <c r="HF1168">
        <v>0</v>
      </c>
      <c r="HG1168">
        <v>13</v>
      </c>
      <c r="HH1168">
        <v>0</v>
      </c>
      <c r="HI1168">
        <v>35</v>
      </c>
      <c r="HJ1168">
        <v>38</v>
      </c>
      <c r="HK1168">
        <v>0</v>
      </c>
      <c r="HL1168">
        <v>1</v>
      </c>
      <c r="HM1168">
        <v>7</v>
      </c>
      <c r="HN1168">
        <v>10</v>
      </c>
      <c r="HO1168">
        <v>4</v>
      </c>
      <c r="HP1168">
        <v>5</v>
      </c>
      <c r="HQ1168">
        <v>0</v>
      </c>
      <c r="HR1168">
        <v>0</v>
      </c>
      <c r="HS1168">
        <v>25</v>
      </c>
      <c r="HT1168">
        <v>0</v>
      </c>
      <c r="HU1168">
        <v>0</v>
      </c>
      <c r="HV1168">
        <v>0</v>
      </c>
      <c r="HW1168">
        <v>0</v>
      </c>
      <c r="HX1168">
        <v>0</v>
      </c>
      <c r="HY1168">
        <v>0</v>
      </c>
      <c r="HZ1168">
        <v>0</v>
      </c>
      <c r="IA1168">
        <v>0</v>
      </c>
      <c r="IB1168">
        <v>0</v>
      </c>
      <c r="IC1168">
        <v>0</v>
      </c>
      <c r="ID1168">
        <v>0</v>
      </c>
      <c r="IE1168">
        <v>0</v>
      </c>
      <c r="IF1168">
        <v>0</v>
      </c>
      <c r="IG1168">
        <v>0</v>
      </c>
      <c r="IH1168">
        <v>0</v>
      </c>
      <c r="II1168">
        <v>0</v>
      </c>
      <c r="IJ1168">
        <v>0</v>
      </c>
      <c r="IK1168">
        <v>0</v>
      </c>
      <c r="IL1168">
        <v>0</v>
      </c>
      <c r="IM1168">
        <v>0</v>
      </c>
      <c r="IN1168">
        <v>3</v>
      </c>
      <c r="IO1168">
        <v>22</v>
      </c>
      <c r="IP1168">
        <v>1</v>
      </c>
      <c r="IQ1168">
        <v>4</v>
      </c>
      <c r="IR1168">
        <v>0</v>
      </c>
      <c r="IS1168">
        <v>0</v>
      </c>
      <c r="IT1168">
        <v>1</v>
      </c>
      <c r="IU1168">
        <v>3</v>
      </c>
      <c r="IV1168">
        <v>0</v>
      </c>
      <c r="IW1168">
        <v>0</v>
      </c>
      <c r="IX1168">
        <v>0</v>
      </c>
      <c r="IY1168">
        <v>9</v>
      </c>
      <c r="IZ1168">
        <v>0</v>
      </c>
      <c r="JA1168">
        <v>0</v>
      </c>
      <c r="JB1168">
        <v>0</v>
      </c>
      <c r="JC1168">
        <v>0</v>
      </c>
      <c r="JD1168">
        <v>25</v>
      </c>
      <c r="JE1168">
        <v>0</v>
      </c>
      <c r="JF1168">
        <v>0</v>
      </c>
      <c r="JG1168">
        <v>0</v>
      </c>
      <c r="JH1168">
        <v>0</v>
      </c>
      <c r="JI1168">
        <v>2</v>
      </c>
      <c r="JJ1168">
        <v>0</v>
      </c>
      <c r="JK1168">
        <v>0</v>
      </c>
      <c r="JL1168">
        <v>0</v>
      </c>
      <c r="JM1168">
        <v>0</v>
      </c>
      <c r="JN1168">
        <v>0</v>
      </c>
      <c r="JO1168">
        <v>0</v>
      </c>
      <c r="JP1168">
        <v>0</v>
      </c>
      <c r="JQ1168">
        <v>0</v>
      </c>
      <c r="JR1168">
        <v>0</v>
      </c>
      <c r="JS1168">
        <v>35</v>
      </c>
      <c r="JT1168">
        <v>0.36</v>
      </c>
      <c r="JU1168">
        <v>0.307</v>
      </c>
      <c r="JV1168">
        <v>260.15300000000002</v>
      </c>
      <c r="JW1168">
        <v>150.22</v>
      </c>
      <c r="JX1168">
        <v>722.01599999999996</v>
      </c>
      <c r="JY1168">
        <v>639.71100000000001</v>
      </c>
      <c r="JZ1168">
        <v>489.07</v>
      </c>
      <c r="KA1168">
        <v>0.68593000000000004</v>
      </c>
      <c r="KB1168">
        <v>24.949000000000002</v>
      </c>
      <c r="KC1168">
        <v>16.8294</v>
      </c>
      <c r="KD1168">
        <v>15.346399999999999</v>
      </c>
      <c r="KE1168">
        <v>2.4361000000000002</v>
      </c>
      <c r="KF1168">
        <v>0</v>
      </c>
      <c r="KG1168">
        <v>12.637700000000001</v>
      </c>
      <c r="KH1168">
        <v>19.1021</v>
      </c>
      <c r="KI1168">
        <v>10.9162</v>
      </c>
      <c r="KJ1168">
        <v>7.9235800000000003</v>
      </c>
      <c r="KK1168">
        <v>0.88075999999999999</v>
      </c>
      <c r="KL1168">
        <v>0</v>
      </c>
      <c r="KM1168">
        <v>5.58718</v>
      </c>
      <c r="KN1168">
        <v>1.2191700000000001</v>
      </c>
      <c r="KO1168">
        <v>546.57100000000003</v>
      </c>
      <c r="KP1168">
        <v>713.16</v>
      </c>
      <c r="KQ1168">
        <v>5720.91</v>
      </c>
      <c r="KR1168">
        <v>14698.9</v>
      </c>
      <c r="KS1168">
        <v>1.6302300000000001</v>
      </c>
      <c r="KT1168">
        <v>97.814300000000003</v>
      </c>
      <c r="KU1168">
        <v>3.91011</v>
      </c>
      <c r="KV1168">
        <v>1.50481</v>
      </c>
      <c r="KW1168">
        <v>1.5733299999999999</v>
      </c>
      <c r="KX1168">
        <v>28.019400000000001</v>
      </c>
      <c r="KY1168">
        <v>23.583600000000001</v>
      </c>
      <c r="KZ1168">
        <v>13.1812</v>
      </c>
      <c r="LA1168">
        <v>10.1418</v>
      </c>
      <c r="LB1168">
        <v>7.3127399999999998</v>
      </c>
      <c r="LC1168">
        <v>5.3341500000000002</v>
      </c>
      <c r="LD1168">
        <v>6.83371</v>
      </c>
      <c r="LE1168">
        <v>35</v>
      </c>
      <c r="LF1168">
        <v>38</v>
      </c>
      <c r="LG1168">
        <v>53</v>
      </c>
      <c r="LH1168">
        <v>12</v>
      </c>
      <c r="LI1168">
        <v>0</v>
      </c>
      <c r="LJ1168">
        <v>69</v>
      </c>
      <c r="LK1168">
        <v>0.76231000000000004</v>
      </c>
      <c r="LL1168">
        <v>410.98</v>
      </c>
      <c r="LM1168">
        <v>474.84199999999998</v>
      </c>
      <c r="LN1168">
        <v>4961.79</v>
      </c>
      <c r="LO1168">
        <v>12182.2</v>
      </c>
      <c r="LP1168">
        <v>4252</v>
      </c>
      <c r="LQ1168">
        <v>182</v>
      </c>
    </row>
    <row r="1169" spans="1:329" x14ac:dyDescent="0.25">
      <c r="A1169">
        <v>0</v>
      </c>
      <c r="B1169">
        <v>4</v>
      </c>
      <c r="C1169">
        <v>1</v>
      </c>
      <c r="D1169">
        <v>0</v>
      </c>
      <c r="E1169">
        <v>1</v>
      </c>
      <c r="F1169">
        <v>1</v>
      </c>
      <c r="G1169">
        <v>9</v>
      </c>
      <c r="H1169">
        <v>0</v>
      </c>
      <c r="I1169">
        <v>0</v>
      </c>
      <c r="J1169">
        <v>0</v>
      </c>
      <c r="K1169">
        <v>0</v>
      </c>
      <c r="L1169">
        <v>0</v>
      </c>
      <c r="M1169">
        <v>1</v>
      </c>
      <c r="N1169">
        <v>0</v>
      </c>
      <c r="O1169">
        <v>0</v>
      </c>
      <c r="P1169">
        <v>3</v>
      </c>
      <c r="Q1169">
        <v>0</v>
      </c>
      <c r="R1169">
        <v>0</v>
      </c>
      <c r="S1169">
        <v>0</v>
      </c>
      <c r="T1169">
        <v>0</v>
      </c>
      <c r="U1169">
        <v>1</v>
      </c>
      <c r="V1169">
        <v>0</v>
      </c>
      <c r="W1169">
        <v>0</v>
      </c>
      <c r="X1169">
        <v>0</v>
      </c>
      <c r="Y1169">
        <v>0</v>
      </c>
      <c r="Z1169">
        <v>0</v>
      </c>
      <c r="AA1169">
        <v>2</v>
      </c>
      <c r="AB1169">
        <v>1</v>
      </c>
      <c r="AC1169">
        <v>0</v>
      </c>
      <c r="AD1169">
        <v>0</v>
      </c>
      <c r="AE1169">
        <v>0</v>
      </c>
      <c r="AF1169">
        <v>0</v>
      </c>
      <c r="AG1169">
        <v>0</v>
      </c>
      <c r="AH1169">
        <v>0</v>
      </c>
      <c r="AI1169">
        <v>0</v>
      </c>
      <c r="AJ1169">
        <v>0</v>
      </c>
      <c r="AK1169">
        <v>0</v>
      </c>
      <c r="AL1169">
        <v>0</v>
      </c>
      <c r="AM1169">
        <v>0</v>
      </c>
      <c r="AN1169">
        <v>0</v>
      </c>
      <c r="AO1169">
        <v>2</v>
      </c>
      <c r="AP1169">
        <v>0</v>
      </c>
      <c r="AQ1169">
        <v>0</v>
      </c>
      <c r="AR1169">
        <v>0</v>
      </c>
      <c r="AS1169">
        <v>0</v>
      </c>
      <c r="AT1169">
        <v>1</v>
      </c>
      <c r="AU1169">
        <v>0</v>
      </c>
      <c r="AV1169">
        <v>0</v>
      </c>
      <c r="AW1169">
        <v>2</v>
      </c>
      <c r="AX1169">
        <v>0</v>
      </c>
      <c r="AY1169">
        <v>0</v>
      </c>
      <c r="AZ1169">
        <v>0</v>
      </c>
      <c r="BA1169">
        <v>0</v>
      </c>
      <c r="BB1169">
        <v>0</v>
      </c>
      <c r="BC1169">
        <v>0</v>
      </c>
      <c r="BD1169">
        <v>0</v>
      </c>
      <c r="BE1169">
        <v>0</v>
      </c>
      <c r="BF1169">
        <v>0</v>
      </c>
      <c r="BG1169">
        <v>0</v>
      </c>
      <c r="BH1169">
        <v>0</v>
      </c>
      <c r="BI1169">
        <v>0</v>
      </c>
      <c r="BJ1169">
        <v>0</v>
      </c>
      <c r="BK1169">
        <v>0</v>
      </c>
      <c r="BL1169">
        <v>0</v>
      </c>
      <c r="BM1169">
        <v>0</v>
      </c>
      <c r="BN1169">
        <v>0</v>
      </c>
      <c r="BO1169">
        <v>0</v>
      </c>
      <c r="BP1169">
        <v>0</v>
      </c>
      <c r="BQ1169">
        <v>0</v>
      </c>
      <c r="BR1169">
        <v>0</v>
      </c>
      <c r="BS1169">
        <v>0</v>
      </c>
      <c r="BT1169">
        <v>0</v>
      </c>
      <c r="BU1169">
        <v>0</v>
      </c>
      <c r="BV1169">
        <v>0</v>
      </c>
      <c r="BW1169">
        <v>0</v>
      </c>
      <c r="BX1169">
        <v>0</v>
      </c>
      <c r="BY1169">
        <v>0</v>
      </c>
      <c r="BZ1169">
        <v>0</v>
      </c>
      <c r="CA1169">
        <v>0</v>
      </c>
      <c r="CB1169">
        <v>0</v>
      </c>
      <c r="CC1169">
        <v>6.4489999999999998</v>
      </c>
      <c r="CD1169">
        <v>3.6120000000000001</v>
      </c>
      <c r="CE1169">
        <v>0</v>
      </c>
      <c r="CF1169">
        <v>4.9029999999999996</v>
      </c>
      <c r="CG1169">
        <v>1.0509999999999999</v>
      </c>
      <c r="CH1169">
        <v>2.9670000000000001</v>
      </c>
      <c r="CI1169">
        <v>0</v>
      </c>
      <c r="CJ1169">
        <v>0</v>
      </c>
      <c r="CK1169">
        <v>0</v>
      </c>
      <c r="CL1169">
        <v>0</v>
      </c>
      <c r="CM1169">
        <v>0</v>
      </c>
      <c r="CN1169">
        <v>-4.0910000000000002</v>
      </c>
      <c r="CO1169">
        <v>0</v>
      </c>
      <c r="CP1169">
        <v>0</v>
      </c>
      <c r="CQ1169">
        <v>38.466999999999999</v>
      </c>
      <c r="CR1169">
        <v>0</v>
      </c>
      <c r="CS1169">
        <v>0</v>
      </c>
      <c r="CT1169">
        <v>0</v>
      </c>
      <c r="CU1169">
        <v>0</v>
      </c>
      <c r="CV1169">
        <v>-0.33200000000000002</v>
      </c>
      <c r="CW1169">
        <v>0</v>
      </c>
      <c r="CX1169">
        <v>0</v>
      </c>
      <c r="CY1169">
        <v>0</v>
      </c>
      <c r="CZ1169">
        <v>0</v>
      </c>
      <c r="DA1169">
        <v>0</v>
      </c>
      <c r="DB1169">
        <v>3.4329999999999998</v>
      </c>
      <c r="DC1169">
        <v>5.98</v>
      </c>
      <c r="DD1169">
        <v>0</v>
      </c>
      <c r="DE1169">
        <v>0</v>
      </c>
      <c r="DF1169">
        <v>0</v>
      </c>
      <c r="DG1169">
        <v>0</v>
      </c>
      <c r="DH1169">
        <v>0</v>
      </c>
      <c r="DI1169">
        <v>0</v>
      </c>
      <c r="DJ1169">
        <v>0</v>
      </c>
      <c r="DK1169">
        <v>0</v>
      </c>
      <c r="DL1169">
        <v>0</v>
      </c>
      <c r="DM1169">
        <v>0</v>
      </c>
      <c r="DN1169">
        <v>0</v>
      </c>
      <c r="DO1169">
        <v>0</v>
      </c>
      <c r="DP1169">
        <v>0.155</v>
      </c>
      <c r="DQ1169">
        <v>0</v>
      </c>
      <c r="DR1169">
        <v>0</v>
      </c>
      <c r="DS1169">
        <v>0</v>
      </c>
      <c r="DT1169">
        <v>0</v>
      </c>
      <c r="DU1169">
        <v>2.2429999999999999</v>
      </c>
      <c r="DV1169">
        <v>0</v>
      </c>
      <c r="DW1169">
        <v>0</v>
      </c>
      <c r="DX1169">
        <v>10.683999999999999</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v>0</v>
      </c>
      <c r="FB1169">
        <v>0</v>
      </c>
      <c r="FC1169" s="1" t="s">
        <v>13843</v>
      </c>
      <c r="FD1169" s="1" t="s">
        <v>13844</v>
      </c>
      <c r="FE1169" s="1" t="s">
        <v>13845</v>
      </c>
      <c r="FF1169" s="1" t="s">
        <v>13846</v>
      </c>
      <c r="FG1169">
        <v>0</v>
      </c>
      <c r="FH1169">
        <v>18742.3</v>
      </c>
      <c r="FI1169">
        <v>3</v>
      </c>
      <c r="FJ1169">
        <v>0</v>
      </c>
      <c r="FK1169" t="b">
        <v>1</v>
      </c>
      <c r="FL1169" s="1" t="s">
        <v>13847</v>
      </c>
      <c r="FM1169">
        <v>0</v>
      </c>
      <c r="FN1169">
        <v>3.593</v>
      </c>
      <c r="FO1169" t="s">
        <v>13842</v>
      </c>
      <c r="FP1169" t="s">
        <v>13848</v>
      </c>
      <c r="FQ1169">
        <v>454.00599999999997</v>
      </c>
      <c r="FR1169">
        <v>-5.5590000000000002</v>
      </c>
      <c r="FS1169" s="1" t="s">
        <v>13849</v>
      </c>
      <c r="FT1169" s="1" t="s">
        <v>13850</v>
      </c>
      <c r="FU1169">
        <v>0.56401999999999997</v>
      </c>
      <c r="FV1169">
        <v>0.63971999999999996</v>
      </c>
      <c r="FW1169">
        <v>0.96170999999999995</v>
      </c>
      <c r="FX1169">
        <v>0.25672</v>
      </c>
      <c r="FY1169">
        <v>0.52456999999999998</v>
      </c>
      <c r="FZ1169">
        <v>0.98658999999999997</v>
      </c>
      <c r="GA1169">
        <v>0.30284</v>
      </c>
      <c r="GB1169">
        <v>0.27117999999999998</v>
      </c>
      <c r="GC1169">
        <v>0.6885</v>
      </c>
      <c r="GD1169">
        <v>0.51061999999999996</v>
      </c>
      <c r="GE1169">
        <v>0.17924799999999999</v>
      </c>
      <c r="GF1169">
        <v>0.19758999999999999</v>
      </c>
      <c r="GG1169">
        <v>0.55608599999999997</v>
      </c>
      <c r="GH1169" s="1" t="s">
        <v>13851</v>
      </c>
      <c r="GI1169">
        <v>418.60599999999999</v>
      </c>
      <c r="GJ1169" s="1" t="s">
        <v>13852</v>
      </c>
      <c r="GK1169" s="1" t="s">
        <v>13853</v>
      </c>
      <c r="GL1169" s="1" t="s">
        <v>13854</v>
      </c>
      <c r="GM1169">
        <v>7</v>
      </c>
      <c r="GN1169">
        <v>1</v>
      </c>
      <c r="GO1169">
        <v>8</v>
      </c>
      <c r="GP1169">
        <v>3</v>
      </c>
      <c r="GQ1169">
        <v>13</v>
      </c>
      <c r="GR1169">
        <v>0</v>
      </c>
      <c r="GS1169">
        <v>16</v>
      </c>
      <c r="GT1169">
        <v>3</v>
      </c>
      <c r="GU1169">
        <v>28</v>
      </c>
      <c r="GV1169">
        <v>29</v>
      </c>
      <c r="GW1169">
        <v>0</v>
      </c>
      <c r="GX1169">
        <v>0</v>
      </c>
      <c r="GY1169">
        <v>32</v>
      </c>
      <c r="GZ1169">
        <v>0</v>
      </c>
      <c r="HA1169">
        <v>0</v>
      </c>
      <c r="HB1169">
        <v>5</v>
      </c>
      <c r="HC1169">
        <v>8</v>
      </c>
      <c r="HD1169">
        <v>1</v>
      </c>
      <c r="HE1169">
        <v>0</v>
      </c>
      <c r="HF1169">
        <v>0</v>
      </c>
      <c r="HG1169">
        <v>10</v>
      </c>
      <c r="HH1169">
        <v>0</v>
      </c>
      <c r="HI1169">
        <v>29</v>
      </c>
      <c r="HJ1169">
        <v>32</v>
      </c>
      <c r="HK1169">
        <v>0</v>
      </c>
      <c r="HL1169">
        <v>1</v>
      </c>
      <c r="HM1169">
        <v>6</v>
      </c>
      <c r="HN1169">
        <v>8</v>
      </c>
      <c r="HO1169">
        <v>1</v>
      </c>
      <c r="HP1169">
        <v>1</v>
      </c>
      <c r="HQ1169">
        <v>0</v>
      </c>
      <c r="HR1169">
        <v>0</v>
      </c>
      <c r="HS1169">
        <v>15</v>
      </c>
      <c r="HT1169">
        <v>0</v>
      </c>
      <c r="HU1169">
        <v>0</v>
      </c>
      <c r="HV1169">
        <v>0</v>
      </c>
      <c r="HW1169">
        <v>0</v>
      </c>
      <c r="HX1169">
        <v>0</v>
      </c>
      <c r="HY1169">
        <v>0</v>
      </c>
      <c r="HZ1169">
        <v>0</v>
      </c>
      <c r="IA1169">
        <v>0</v>
      </c>
      <c r="IB1169">
        <v>0</v>
      </c>
      <c r="IC1169">
        <v>0</v>
      </c>
      <c r="ID1169">
        <v>0</v>
      </c>
      <c r="IE1169">
        <v>0</v>
      </c>
      <c r="IF1169">
        <v>0</v>
      </c>
      <c r="IG1169">
        <v>0</v>
      </c>
      <c r="IH1169">
        <v>0</v>
      </c>
      <c r="II1169">
        <v>0</v>
      </c>
      <c r="IJ1169">
        <v>0</v>
      </c>
      <c r="IK1169">
        <v>0</v>
      </c>
      <c r="IL1169">
        <v>0</v>
      </c>
      <c r="IM1169">
        <v>0</v>
      </c>
      <c r="IN1169">
        <v>3</v>
      </c>
      <c r="IO1169">
        <v>20</v>
      </c>
      <c r="IP1169">
        <v>1</v>
      </c>
      <c r="IQ1169">
        <v>4</v>
      </c>
      <c r="IR1169">
        <v>0</v>
      </c>
      <c r="IS1169">
        <v>0</v>
      </c>
      <c r="IT1169">
        <v>3</v>
      </c>
      <c r="IU1169">
        <v>1</v>
      </c>
      <c r="IV1169">
        <v>0</v>
      </c>
      <c r="IW1169">
        <v>0</v>
      </c>
      <c r="IX1169">
        <v>0</v>
      </c>
      <c r="IY1169">
        <v>6</v>
      </c>
      <c r="IZ1169">
        <v>0</v>
      </c>
      <c r="JA1169">
        <v>0</v>
      </c>
      <c r="JB1169">
        <v>0</v>
      </c>
      <c r="JC1169">
        <v>0</v>
      </c>
      <c r="JD1169">
        <v>22</v>
      </c>
      <c r="JE1169">
        <v>0</v>
      </c>
      <c r="JF1169">
        <v>0</v>
      </c>
      <c r="JG1169">
        <v>0</v>
      </c>
      <c r="JH1169">
        <v>0</v>
      </c>
      <c r="JI1169">
        <v>0</v>
      </c>
      <c r="JJ1169">
        <v>0</v>
      </c>
      <c r="JK1169">
        <v>0</v>
      </c>
      <c r="JL1169">
        <v>0</v>
      </c>
      <c r="JM1169">
        <v>0</v>
      </c>
      <c r="JN1169">
        <v>0</v>
      </c>
      <c r="JO1169">
        <v>0</v>
      </c>
      <c r="JP1169">
        <v>0</v>
      </c>
      <c r="JQ1169">
        <v>0</v>
      </c>
      <c r="JR1169">
        <v>0</v>
      </c>
      <c r="JS1169">
        <v>29</v>
      </c>
      <c r="JT1169">
        <v>0.33400000000000002</v>
      </c>
      <c r="JU1169">
        <v>0.35599999999999998</v>
      </c>
      <c r="JV1169">
        <v>210.71899999999999</v>
      </c>
      <c r="JW1169">
        <v>144.35</v>
      </c>
      <c r="JX1169">
        <v>630.41700000000003</v>
      </c>
      <c r="JY1169">
        <v>578.68700000000001</v>
      </c>
      <c r="JZ1169">
        <v>405.22</v>
      </c>
      <c r="KA1169">
        <v>0.71253999999999995</v>
      </c>
      <c r="KB1169">
        <v>20.758800000000001</v>
      </c>
      <c r="KC1169">
        <v>13.758900000000001</v>
      </c>
      <c r="KD1169">
        <v>13.4406</v>
      </c>
      <c r="KE1169">
        <v>2.8706299999999998</v>
      </c>
      <c r="KF1169">
        <v>0</v>
      </c>
      <c r="KG1169">
        <v>11.302099999999999</v>
      </c>
      <c r="KH1169">
        <v>17.703700000000001</v>
      </c>
      <c r="KI1169">
        <v>11.145</v>
      </c>
      <c r="KJ1169">
        <v>9.3073700000000006</v>
      </c>
      <c r="KK1169">
        <v>1.52498</v>
      </c>
      <c r="KL1169">
        <v>0</v>
      </c>
      <c r="KM1169">
        <v>7.2751099999999997</v>
      </c>
      <c r="KN1169">
        <v>0.99153999999999998</v>
      </c>
      <c r="KO1169">
        <v>459.637</v>
      </c>
      <c r="KP1169">
        <v>632.15599999999995</v>
      </c>
      <c r="KQ1169">
        <v>3734.28</v>
      </c>
      <c r="KR1169">
        <v>9925.7199999999993</v>
      </c>
      <c r="KS1169">
        <v>1.9782500000000001</v>
      </c>
      <c r="KT1169">
        <v>87.043199999999999</v>
      </c>
      <c r="KU1169">
        <v>3.8664299999999998</v>
      </c>
      <c r="KV1169">
        <v>1.50125</v>
      </c>
      <c r="KW1169">
        <v>1.6142799999999999</v>
      </c>
      <c r="KX1169">
        <v>22.203099999999999</v>
      </c>
      <c r="KY1169">
        <v>20.049900000000001</v>
      </c>
      <c r="KZ1169">
        <v>8.8593700000000002</v>
      </c>
      <c r="LA1169">
        <v>7.5418000000000003</v>
      </c>
      <c r="LB1169">
        <v>4.6210899999999997</v>
      </c>
      <c r="LC1169">
        <v>3.8126199999999999</v>
      </c>
      <c r="LD1169">
        <v>5.2142099999999996</v>
      </c>
      <c r="LE1169">
        <v>29</v>
      </c>
      <c r="LF1169">
        <v>32</v>
      </c>
      <c r="LG1169">
        <v>48</v>
      </c>
      <c r="LH1169">
        <v>14</v>
      </c>
      <c r="LI1169">
        <v>0</v>
      </c>
      <c r="LJ1169">
        <v>64</v>
      </c>
      <c r="LK1169">
        <v>0.79588999999999999</v>
      </c>
      <c r="LL1169">
        <v>326.548</v>
      </c>
      <c r="LM1169">
        <v>384</v>
      </c>
      <c r="LN1169">
        <v>3097.69</v>
      </c>
      <c r="LO1169">
        <v>7923.3</v>
      </c>
      <c r="LP1169">
        <v>2310</v>
      </c>
      <c r="LQ1169">
        <v>160</v>
      </c>
    </row>
    <row r="1170" spans="1:329" x14ac:dyDescent="0.25">
      <c r="A1170">
        <v>0</v>
      </c>
      <c r="B1170">
        <v>10</v>
      </c>
      <c r="C1170">
        <v>0</v>
      </c>
      <c r="D1170">
        <v>0</v>
      </c>
      <c r="E1170">
        <v>0</v>
      </c>
      <c r="F1170">
        <v>0</v>
      </c>
      <c r="G1170">
        <v>8</v>
      </c>
      <c r="H1170">
        <v>0</v>
      </c>
      <c r="I1170">
        <v>0</v>
      </c>
      <c r="J1170">
        <v>0</v>
      </c>
      <c r="K1170">
        <v>0</v>
      </c>
      <c r="L1170">
        <v>0</v>
      </c>
      <c r="M1170">
        <v>0</v>
      </c>
      <c r="N1170">
        <v>0</v>
      </c>
      <c r="O1170">
        <v>0</v>
      </c>
      <c r="P1170">
        <v>2</v>
      </c>
      <c r="Q1170">
        <v>0</v>
      </c>
      <c r="R1170">
        <v>0</v>
      </c>
      <c r="S1170">
        <v>0</v>
      </c>
      <c r="T1170">
        <v>0</v>
      </c>
      <c r="U1170">
        <v>2</v>
      </c>
      <c r="V1170">
        <v>0</v>
      </c>
      <c r="W1170">
        <v>0</v>
      </c>
      <c r="X1170">
        <v>0</v>
      </c>
      <c r="Y1170">
        <v>0</v>
      </c>
      <c r="Z1170">
        <v>0</v>
      </c>
      <c r="AA1170">
        <v>2</v>
      </c>
      <c r="AB1170">
        <v>1</v>
      </c>
      <c r="AC1170">
        <v>0</v>
      </c>
      <c r="AD1170">
        <v>0</v>
      </c>
      <c r="AE1170">
        <v>0</v>
      </c>
      <c r="AF1170">
        <v>0</v>
      </c>
      <c r="AG1170">
        <v>0</v>
      </c>
      <c r="AH1170">
        <v>0</v>
      </c>
      <c r="AI1170">
        <v>1</v>
      </c>
      <c r="AJ1170">
        <v>0</v>
      </c>
      <c r="AK1170">
        <v>0</v>
      </c>
      <c r="AL1170">
        <v>0</v>
      </c>
      <c r="AM1170">
        <v>0</v>
      </c>
      <c r="AN1170">
        <v>0</v>
      </c>
      <c r="AO1170">
        <v>3</v>
      </c>
      <c r="AP1170">
        <v>0</v>
      </c>
      <c r="AQ1170">
        <v>0</v>
      </c>
      <c r="AR1170">
        <v>0</v>
      </c>
      <c r="AS1170">
        <v>0</v>
      </c>
      <c r="AT1170">
        <v>1</v>
      </c>
      <c r="AU1170">
        <v>0</v>
      </c>
      <c r="AV1170">
        <v>0</v>
      </c>
      <c r="AW1170">
        <v>0</v>
      </c>
      <c r="AX1170">
        <v>0</v>
      </c>
      <c r="AY1170">
        <v>0</v>
      </c>
      <c r="AZ1170">
        <v>0</v>
      </c>
      <c r="BA1170">
        <v>0</v>
      </c>
      <c r="BB1170">
        <v>0</v>
      </c>
      <c r="BC1170">
        <v>1</v>
      </c>
      <c r="BD1170">
        <v>0</v>
      </c>
      <c r="BE1170">
        <v>0</v>
      </c>
      <c r="BF1170">
        <v>0</v>
      </c>
      <c r="BG1170">
        <v>0</v>
      </c>
      <c r="BH1170">
        <v>1</v>
      </c>
      <c r="BI1170">
        <v>0</v>
      </c>
      <c r="BJ1170">
        <v>0</v>
      </c>
      <c r="BK1170">
        <v>0</v>
      </c>
      <c r="BL1170">
        <v>0</v>
      </c>
      <c r="BM1170">
        <v>0</v>
      </c>
      <c r="BN1170">
        <v>0</v>
      </c>
      <c r="BO1170">
        <v>0</v>
      </c>
      <c r="BP1170">
        <v>0</v>
      </c>
      <c r="BQ1170">
        <v>0</v>
      </c>
      <c r="BR1170">
        <v>0</v>
      </c>
      <c r="BS1170">
        <v>0</v>
      </c>
      <c r="BT1170">
        <v>0</v>
      </c>
      <c r="BU1170">
        <v>0</v>
      </c>
      <c r="BV1170">
        <v>0</v>
      </c>
      <c r="BW1170">
        <v>0</v>
      </c>
      <c r="BX1170">
        <v>0</v>
      </c>
      <c r="BY1170">
        <v>0</v>
      </c>
      <c r="BZ1170">
        <v>0</v>
      </c>
      <c r="CA1170">
        <v>0</v>
      </c>
      <c r="CB1170">
        <v>0</v>
      </c>
      <c r="CC1170">
        <v>17.933</v>
      </c>
      <c r="CD1170">
        <v>0</v>
      </c>
      <c r="CE1170">
        <v>0</v>
      </c>
      <c r="CF1170">
        <v>0</v>
      </c>
      <c r="CG1170">
        <v>0</v>
      </c>
      <c r="CH1170">
        <v>5.3380000000000001</v>
      </c>
      <c r="CI1170">
        <v>0</v>
      </c>
      <c r="CJ1170">
        <v>0</v>
      </c>
      <c r="CK1170">
        <v>0</v>
      </c>
      <c r="CL1170">
        <v>0</v>
      </c>
      <c r="CM1170">
        <v>0</v>
      </c>
      <c r="CN1170">
        <v>0</v>
      </c>
      <c r="CO1170">
        <v>0</v>
      </c>
      <c r="CP1170">
        <v>0</v>
      </c>
      <c r="CQ1170">
        <v>26.076000000000001</v>
      </c>
      <c r="CR1170">
        <v>0</v>
      </c>
      <c r="CS1170">
        <v>0</v>
      </c>
      <c r="CT1170">
        <v>0</v>
      </c>
      <c r="CU1170">
        <v>0</v>
      </c>
      <c r="CV1170">
        <v>-0.32800000000000001</v>
      </c>
      <c r="CW1170">
        <v>0</v>
      </c>
      <c r="CX1170">
        <v>0</v>
      </c>
      <c r="CY1170">
        <v>0</v>
      </c>
      <c r="CZ1170">
        <v>0</v>
      </c>
      <c r="DA1170">
        <v>0</v>
      </c>
      <c r="DB1170">
        <v>3.7469999999999999</v>
      </c>
      <c r="DC1170">
        <v>6.1280000000000001</v>
      </c>
      <c r="DD1170">
        <v>0</v>
      </c>
      <c r="DE1170">
        <v>0</v>
      </c>
      <c r="DF1170">
        <v>0</v>
      </c>
      <c r="DG1170">
        <v>0</v>
      </c>
      <c r="DH1170">
        <v>0</v>
      </c>
      <c r="DI1170">
        <v>0</v>
      </c>
      <c r="DJ1170">
        <v>10.487</v>
      </c>
      <c r="DK1170">
        <v>0</v>
      </c>
      <c r="DL1170">
        <v>0</v>
      </c>
      <c r="DM1170">
        <v>0</v>
      </c>
      <c r="DN1170">
        <v>0</v>
      </c>
      <c r="DO1170">
        <v>0</v>
      </c>
      <c r="DP1170">
        <v>1.762</v>
      </c>
      <c r="DQ1170">
        <v>0</v>
      </c>
      <c r="DR1170">
        <v>0</v>
      </c>
      <c r="DS1170">
        <v>0</v>
      </c>
      <c r="DT1170">
        <v>0</v>
      </c>
      <c r="DU1170">
        <v>2.911</v>
      </c>
      <c r="DV1170">
        <v>0</v>
      </c>
      <c r="DW1170">
        <v>0</v>
      </c>
      <c r="DX1170">
        <v>0</v>
      </c>
      <c r="DY1170">
        <v>0</v>
      </c>
      <c r="DZ1170">
        <v>0</v>
      </c>
      <c r="EA1170">
        <v>0</v>
      </c>
      <c r="EB1170">
        <v>0</v>
      </c>
      <c r="EC1170">
        <v>0</v>
      </c>
      <c r="ED1170">
        <v>-0.65200000000000002</v>
      </c>
      <c r="EE1170">
        <v>0</v>
      </c>
      <c r="EF1170">
        <v>0</v>
      </c>
      <c r="EG1170">
        <v>0</v>
      </c>
      <c r="EH1170">
        <v>0</v>
      </c>
      <c r="EI1170">
        <v>1.704</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s="1" t="s">
        <v>13856</v>
      </c>
      <c r="FD1170" s="1" t="s">
        <v>13857</v>
      </c>
      <c r="FE1170" s="1" t="s">
        <v>13858</v>
      </c>
      <c r="FF1170" s="1" t="s">
        <v>13859</v>
      </c>
      <c r="FG1170">
        <v>0</v>
      </c>
      <c r="FH1170">
        <v>19365.5</v>
      </c>
      <c r="FI1170">
        <v>3</v>
      </c>
      <c r="FJ1170">
        <v>0</v>
      </c>
      <c r="FK1170" t="b">
        <v>1</v>
      </c>
      <c r="FL1170" s="1" t="s">
        <v>13860</v>
      </c>
      <c r="FM1170">
        <v>0</v>
      </c>
      <c r="FN1170">
        <v>5.1269999999999998</v>
      </c>
      <c r="FO1170" t="s">
        <v>13855</v>
      </c>
      <c r="FP1170" t="s">
        <v>13861</v>
      </c>
      <c r="FQ1170">
        <v>448.15499999999997</v>
      </c>
      <c r="FR1170">
        <v>-7.1539999999999999</v>
      </c>
      <c r="FS1170" s="1" t="s">
        <v>13862</v>
      </c>
      <c r="FT1170" s="1" t="s">
        <v>13863</v>
      </c>
      <c r="FU1170">
        <v>0.58337000000000006</v>
      </c>
      <c r="FV1170">
        <v>0.84245999999999999</v>
      </c>
      <c r="FW1170">
        <v>0.41386000000000001</v>
      </c>
      <c r="FX1170">
        <v>0.25672</v>
      </c>
      <c r="FY1170">
        <v>0.98480000000000001</v>
      </c>
      <c r="FZ1170">
        <v>0.79222000000000004</v>
      </c>
      <c r="GA1170">
        <v>0.32572000000000001</v>
      </c>
      <c r="GB1170">
        <v>0.94610000000000005</v>
      </c>
      <c r="GC1170">
        <v>0.99268999999999996</v>
      </c>
      <c r="GD1170">
        <v>0.61831000000000003</v>
      </c>
      <c r="GE1170">
        <v>0.150038</v>
      </c>
      <c r="GF1170">
        <v>0.32427400000000001</v>
      </c>
      <c r="GG1170">
        <v>0.62434999999999996</v>
      </c>
      <c r="GH1170" s="1" t="s">
        <v>13864</v>
      </c>
      <c r="GI1170">
        <v>480.86900000000003</v>
      </c>
      <c r="GJ1170" s="1" t="s">
        <v>13865</v>
      </c>
      <c r="GK1170" s="1" t="s">
        <v>13866</v>
      </c>
      <c r="GL1170" s="1" t="s">
        <v>13867</v>
      </c>
      <c r="GM1170">
        <v>2</v>
      </c>
      <c r="GN1170">
        <v>2</v>
      </c>
      <c r="GO1170">
        <v>5</v>
      </c>
      <c r="GP1170">
        <v>2</v>
      </c>
      <c r="GQ1170">
        <v>15</v>
      </c>
      <c r="GR1170">
        <v>0</v>
      </c>
      <c r="GS1170">
        <v>18</v>
      </c>
      <c r="GT1170">
        <v>3</v>
      </c>
      <c r="GU1170">
        <v>32</v>
      </c>
      <c r="GV1170">
        <v>32</v>
      </c>
      <c r="GW1170">
        <v>0</v>
      </c>
      <c r="GX1170">
        <v>0</v>
      </c>
      <c r="GY1170">
        <v>35</v>
      </c>
      <c r="GZ1170">
        <v>0</v>
      </c>
      <c r="HA1170">
        <v>0</v>
      </c>
      <c r="HB1170">
        <v>6</v>
      </c>
      <c r="HC1170">
        <v>8</v>
      </c>
      <c r="HD1170">
        <v>1</v>
      </c>
      <c r="HE1170">
        <v>0</v>
      </c>
      <c r="HF1170">
        <v>0</v>
      </c>
      <c r="HG1170">
        <v>11</v>
      </c>
      <c r="HH1170">
        <v>0</v>
      </c>
      <c r="HI1170">
        <v>32</v>
      </c>
      <c r="HJ1170">
        <v>35</v>
      </c>
      <c r="HK1170">
        <v>0</v>
      </c>
      <c r="HL1170">
        <v>1</v>
      </c>
      <c r="HM1170">
        <v>3</v>
      </c>
      <c r="HN1170">
        <v>5</v>
      </c>
      <c r="HO1170">
        <v>2</v>
      </c>
      <c r="HP1170">
        <v>2</v>
      </c>
      <c r="HQ1170">
        <v>0</v>
      </c>
      <c r="HR1170">
        <v>0</v>
      </c>
      <c r="HS1170">
        <v>25</v>
      </c>
      <c r="HT1170">
        <v>0</v>
      </c>
      <c r="HU1170">
        <v>0</v>
      </c>
      <c r="HV1170">
        <v>0</v>
      </c>
      <c r="HW1170">
        <v>0</v>
      </c>
      <c r="HX1170">
        <v>0</v>
      </c>
      <c r="HY1170">
        <v>0</v>
      </c>
      <c r="HZ1170">
        <v>0</v>
      </c>
      <c r="IA1170">
        <v>0</v>
      </c>
      <c r="IB1170">
        <v>0</v>
      </c>
      <c r="IC1170">
        <v>0</v>
      </c>
      <c r="ID1170">
        <v>0</v>
      </c>
      <c r="IE1170">
        <v>0</v>
      </c>
      <c r="IF1170">
        <v>0</v>
      </c>
      <c r="IG1170">
        <v>0</v>
      </c>
      <c r="IH1170">
        <v>0</v>
      </c>
      <c r="II1170">
        <v>0</v>
      </c>
      <c r="IJ1170">
        <v>0</v>
      </c>
      <c r="IK1170">
        <v>0</v>
      </c>
      <c r="IL1170">
        <v>0</v>
      </c>
      <c r="IM1170">
        <v>0</v>
      </c>
      <c r="IN1170">
        <v>3</v>
      </c>
      <c r="IO1170">
        <v>24</v>
      </c>
      <c r="IP1170">
        <v>1</v>
      </c>
      <c r="IQ1170">
        <v>4</v>
      </c>
      <c r="IR1170">
        <v>0</v>
      </c>
      <c r="IS1170">
        <v>0</v>
      </c>
      <c r="IT1170">
        <v>0</v>
      </c>
      <c r="IU1170">
        <v>3</v>
      </c>
      <c r="IV1170">
        <v>1</v>
      </c>
      <c r="IW1170">
        <v>0</v>
      </c>
      <c r="IX1170">
        <v>0</v>
      </c>
      <c r="IY1170">
        <v>3</v>
      </c>
      <c r="IZ1170">
        <v>0</v>
      </c>
      <c r="JA1170">
        <v>0</v>
      </c>
      <c r="JB1170">
        <v>0</v>
      </c>
      <c r="JC1170">
        <v>0</v>
      </c>
      <c r="JD1170">
        <v>24</v>
      </c>
      <c r="JE1170">
        <v>0</v>
      </c>
      <c r="JF1170">
        <v>0</v>
      </c>
      <c r="JG1170">
        <v>0</v>
      </c>
      <c r="JH1170">
        <v>0</v>
      </c>
      <c r="JI1170">
        <v>0</v>
      </c>
      <c r="JJ1170">
        <v>0</v>
      </c>
      <c r="JK1170">
        <v>0</v>
      </c>
      <c r="JL1170">
        <v>0</v>
      </c>
      <c r="JM1170">
        <v>0</v>
      </c>
      <c r="JN1170">
        <v>0</v>
      </c>
      <c r="JO1170">
        <v>0</v>
      </c>
      <c r="JP1170">
        <v>0</v>
      </c>
      <c r="JQ1170">
        <v>1</v>
      </c>
      <c r="JR1170">
        <v>0</v>
      </c>
      <c r="JS1170">
        <v>32</v>
      </c>
      <c r="JT1170">
        <v>0.17100000000000001</v>
      </c>
      <c r="JU1170">
        <v>0.156</v>
      </c>
      <c r="JV1170">
        <v>116.044</v>
      </c>
      <c r="JW1170">
        <v>69.64</v>
      </c>
      <c r="JX1170">
        <v>674.98299999999995</v>
      </c>
      <c r="JY1170">
        <v>604.16999999999996</v>
      </c>
      <c r="JZ1170">
        <v>445.81</v>
      </c>
      <c r="KA1170">
        <v>0.71135000000000004</v>
      </c>
      <c r="KB1170">
        <v>22.8277</v>
      </c>
      <c r="KC1170">
        <v>15.3462</v>
      </c>
      <c r="KD1170">
        <v>14.135899999999999</v>
      </c>
      <c r="KE1170">
        <v>2.3084699999999998</v>
      </c>
      <c r="KF1170">
        <v>0</v>
      </c>
      <c r="KG1170">
        <v>12.0039</v>
      </c>
      <c r="KH1170">
        <v>18.817</v>
      </c>
      <c r="KI1170">
        <v>10.997199999999999</v>
      </c>
      <c r="KJ1170">
        <v>8.5531299999999995</v>
      </c>
      <c r="KK1170">
        <v>1.12022</v>
      </c>
      <c r="KL1170">
        <v>0</v>
      </c>
      <c r="KM1170">
        <v>6.0832800000000002</v>
      </c>
      <c r="KN1170">
        <v>1.07077</v>
      </c>
      <c r="KO1170">
        <v>499.685</v>
      </c>
      <c r="KP1170">
        <v>664.38599999999997</v>
      </c>
      <c r="KQ1170">
        <v>4614.2299999999996</v>
      </c>
      <c r="KR1170">
        <v>12175.6</v>
      </c>
      <c r="KS1170">
        <v>1.5335399999999999</v>
      </c>
      <c r="KT1170">
        <v>87.412000000000006</v>
      </c>
      <c r="KU1170">
        <v>3.9292199999999999</v>
      </c>
      <c r="KV1170">
        <v>1.55599</v>
      </c>
      <c r="KW1170">
        <v>1.6051800000000001</v>
      </c>
      <c r="KX1170">
        <v>25.1037</v>
      </c>
      <c r="KY1170">
        <v>22.058599999999998</v>
      </c>
      <c r="KZ1170">
        <v>11.16</v>
      </c>
      <c r="LA1170">
        <v>9.1473300000000002</v>
      </c>
      <c r="LB1170">
        <v>5.8142100000000001</v>
      </c>
      <c r="LC1170">
        <v>4.5711599999999999</v>
      </c>
      <c r="LD1170">
        <v>6.3055300000000001</v>
      </c>
      <c r="LE1170">
        <v>32</v>
      </c>
      <c r="LF1170">
        <v>35</v>
      </c>
      <c r="LG1170">
        <v>50</v>
      </c>
      <c r="LH1170">
        <v>12</v>
      </c>
      <c r="LI1170">
        <v>0</v>
      </c>
      <c r="LJ1170">
        <v>67</v>
      </c>
      <c r="LK1170">
        <v>0.78583999999999998</v>
      </c>
      <c r="LL1170">
        <v>368.40600000000001</v>
      </c>
      <c r="LM1170">
        <v>429.05</v>
      </c>
      <c r="LN1170">
        <v>3929.23</v>
      </c>
      <c r="LO1170">
        <v>9922.3700000000008</v>
      </c>
      <c r="LP1170">
        <v>3110</v>
      </c>
      <c r="LQ1170">
        <v>170</v>
      </c>
    </row>
    <row r="1171" spans="1:329" x14ac:dyDescent="0.25">
      <c r="A1171">
        <v>0</v>
      </c>
      <c r="B1171">
        <v>10</v>
      </c>
      <c r="C1171">
        <v>1</v>
      </c>
      <c r="D1171">
        <v>0</v>
      </c>
      <c r="E1171">
        <v>0</v>
      </c>
      <c r="F1171">
        <v>0</v>
      </c>
      <c r="G1171">
        <v>7</v>
      </c>
      <c r="H1171">
        <v>0</v>
      </c>
      <c r="I1171">
        <v>0</v>
      </c>
      <c r="J1171">
        <v>0</v>
      </c>
      <c r="K1171">
        <v>0</v>
      </c>
      <c r="L1171">
        <v>0</v>
      </c>
      <c r="M1171">
        <v>0</v>
      </c>
      <c r="N1171">
        <v>0</v>
      </c>
      <c r="O1171">
        <v>0</v>
      </c>
      <c r="P1171">
        <v>2</v>
      </c>
      <c r="Q1171">
        <v>0</v>
      </c>
      <c r="R1171">
        <v>0</v>
      </c>
      <c r="S1171">
        <v>0</v>
      </c>
      <c r="T1171">
        <v>0</v>
      </c>
      <c r="U1171">
        <v>2</v>
      </c>
      <c r="V1171">
        <v>0</v>
      </c>
      <c r="W1171">
        <v>0</v>
      </c>
      <c r="X1171">
        <v>0</v>
      </c>
      <c r="Y1171">
        <v>0</v>
      </c>
      <c r="Z1171">
        <v>0</v>
      </c>
      <c r="AA1171">
        <v>1</v>
      </c>
      <c r="AB1171">
        <v>1</v>
      </c>
      <c r="AC1171">
        <v>3</v>
      </c>
      <c r="AD1171">
        <v>0</v>
      </c>
      <c r="AE1171">
        <v>0</v>
      </c>
      <c r="AF1171">
        <v>0</v>
      </c>
      <c r="AG1171">
        <v>0</v>
      </c>
      <c r="AH1171">
        <v>0</v>
      </c>
      <c r="AI1171">
        <v>0</v>
      </c>
      <c r="AJ1171">
        <v>0</v>
      </c>
      <c r="AK1171">
        <v>0</v>
      </c>
      <c r="AL1171">
        <v>0</v>
      </c>
      <c r="AM1171">
        <v>0</v>
      </c>
      <c r="AN1171">
        <v>0</v>
      </c>
      <c r="AO1171">
        <v>0</v>
      </c>
      <c r="AP1171">
        <v>0</v>
      </c>
      <c r="AQ1171">
        <v>0</v>
      </c>
      <c r="AR1171">
        <v>0</v>
      </c>
      <c r="AS1171">
        <v>0</v>
      </c>
      <c r="AT1171">
        <v>3</v>
      </c>
      <c r="AU1171">
        <v>0</v>
      </c>
      <c r="AV1171">
        <v>0</v>
      </c>
      <c r="AW1171">
        <v>1</v>
      </c>
      <c r="AX1171">
        <v>0</v>
      </c>
      <c r="AY1171">
        <v>0</v>
      </c>
      <c r="AZ1171">
        <v>0</v>
      </c>
      <c r="BA1171">
        <v>0</v>
      </c>
      <c r="BB1171">
        <v>0</v>
      </c>
      <c r="BC1171">
        <v>0</v>
      </c>
      <c r="BD1171">
        <v>0</v>
      </c>
      <c r="BE1171">
        <v>0</v>
      </c>
      <c r="BF1171">
        <v>0</v>
      </c>
      <c r="BG1171">
        <v>0</v>
      </c>
      <c r="BH1171">
        <v>0</v>
      </c>
      <c r="BI1171">
        <v>0</v>
      </c>
      <c r="BJ1171">
        <v>0</v>
      </c>
      <c r="BK1171">
        <v>0</v>
      </c>
      <c r="BL1171">
        <v>0</v>
      </c>
      <c r="BM1171">
        <v>0</v>
      </c>
      <c r="BN1171">
        <v>0</v>
      </c>
      <c r="BO1171">
        <v>1</v>
      </c>
      <c r="BP1171">
        <v>0</v>
      </c>
      <c r="BQ1171">
        <v>0</v>
      </c>
      <c r="BR1171">
        <v>0</v>
      </c>
      <c r="BS1171">
        <v>0</v>
      </c>
      <c r="BT1171">
        <v>0</v>
      </c>
      <c r="BU1171">
        <v>0</v>
      </c>
      <c r="BV1171">
        <v>0</v>
      </c>
      <c r="BW1171">
        <v>0</v>
      </c>
      <c r="BX1171">
        <v>0</v>
      </c>
      <c r="BY1171">
        <v>0</v>
      </c>
      <c r="BZ1171">
        <v>0</v>
      </c>
      <c r="CA1171">
        <v>0</v>
      </c>
      <c r="CB1171">
        <v>0</v>
      </c>
      <c r="CC1171">
        <v>13.766</v>
      </c>
      <c r="CD1171">
        <v>3.94</v>
      </c>
      <c r="CE1171">
        <v>0</v>
      </c>
      <c r="CF1171">
        <v>0</v>
      </c>
      <c r="CG1171">
        <v>0</v>
      </c>
      <c r="CH1171">
        <v>-0.192</v>
      </c>
      <c r="CI1171">
        <v>0</v>
      </c>
      <c r="CJ1171">
        <v>0</v>
      </c>
      <c r="CK1171">
        <v>0</v>
      </c>
      <c r="CL1171">
        <v>0</v>
      </c>
      <c r="CM1171">
        <v>0</v>
      </c>
      <c r="CN1171">
        <v>0</v>
      </c>
      <c r="CO1171">
        <v>0</v>
      </c>
      <c r="CP1171">
        <v>0</v>
      </c>
      <c r="CQ1171">
        <v>23.763999999999999</v>
      </c>
      <c r="CR1171">
        <v>0</v>
      </c>
      <c r="CS1171">
        <v>0</v>
      </c>
      <c r="CT1171">
        <v>0</v>
      </c>
      <c r="CU1171">
        <v>0</v>
      </c>
      <c r="CV1171">
        <v>-1.095</v>
      </c>
      <c r="CW1171">
        <v>0</v>
      </c>
      <c r="CX1171">
        <v>0</v>
      </c>
      <c r="CY1171">
        <v>0</v>
      </c>
      <c r="CZ1171">
        <v>0</v>
      </c>
      <c r="DA1171">
        <v>0</v>
      </c>
      <c r="DB1171">
        <v>1.4870000000000001</v>
      </c>
      <c r="DC1171">
        <v>5.5670000000000002</v>
      </c>
      <c r="DD1171">
        <v>38.816000000000003</v>
      </c>
      <c r="DE1171">
        <v>0</v>
      </c>
      <c r="DF1171">
        <v>0</v>
      </c>
      <c r="DG1171">
        <v>0</v>
      </c>
      <c r="DH1171">
        <v>0</v>
      </c>
      <c r="DI1171">
        <v>0</v>
      </c>
      <c r="DJ1171">
        <v>0</v>
      </c>
      <c r="DK1171">
        <v>0</v>
      </c>
      <c r="DL1171">
        <v>0</v>
      </c>
      <c r="DM1171">
        <v>0</v>
      </c>
      <c r="DN1171">
        <v>0</v>
      </c>
      <c r="DO1171">
        <v>0</v>
      </c>
      <c r="DP1171">
        <v>0</v>
      </c>
      <c r="DQ1171">
        <v>0</v>
      </c>
      <c r="DR1171">
        <v>0</v>
      </c>
      <c r="DS1171">
        <v>0</v>
      </c>
      <c r="DT1171">
        <v>0</v>
      </c>
      <c r="DU1171">
        <v>7.2880000000000003</v>
      </c>
      <c r="DV1171">
        <v>0</v>
      </c>
      <c r="DW1171">
        <v>0</v>
      </c>
      <c r="DX1171">
        <v>5.6580000000000004</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-4.6420000000000003</v>
      </c>
      <c r="EQ1171">
        <v>0</v>
      </c>
      <c r="ER1171">
        <v>0</v>
      </c>
      <c r="ES1171">
        <v>0</v>
      </c>
      <c r="ET1171">
        <v>0</v>
      </c>
      <c r="EU1171">
        <v>0</v>
      </c>
      <c r="EV1171">
        <v>0</v>
      </c>
      <c r="EW1171">
        <v>0</v>
      </c>
      <c r="EX1171">
        <v>0</v>
      </c>
      <c r="EY1171">
        <v>0</v>
      </c>
      <c r="EZ1171">
        <v>0</v>
      </c>
      <c r="FA1171">
        <v>0</v>
      </c>
      <c r="FB1171">
        <v>0</v>
      </c>
      <c r="FC1171" s="1" t="s">
        <v>13869</v>
      </c>
      <c r="FD1171" s="1" t="s">
        <v>13870</v>
      </c>
      <c r="FE1171" s="1" t="s">
        <v>13871</v>
      </c>
      <c r="FF1171" s="1" t="s">
        <v>13872</v>
      </c>
      <c r="FG1171">
        <v>0</v>
      </c>
      <c r="FH1171">
        <v>17771.5</v>
      </c>
      <c r="FI1171">
        <v>3</v>
      </c>
      <c r="FJ1171">
        <v>0</v>
      </c>
      <c r="FK1171" t="b">
        <v>1</v>
      </c>
      <c r="FL1171" s="1" t="s">
        <v>13873</v>
      </c>
      <c r="FM1171">
        <v>0</v>
      </c>
      <c r="FN1171">
        <v>4.1760000000000002</v>
      </c>
      <c r="FO1171" t="s">
        <v>13868</v>
      </c>
      <c r="FP1171" t="s">
        <v>13874</v>
      </c>
      <c r="FQ1171">
        <v>464.08600000000001</v>
      </c>
      <c r="FR1171">
        <v>-7.3650000000000002</v>
      </c>
      <c r="FS1171" s="1" t="s">
        <v>13875</v>
      </c>
      <c r="FT1171" s="1" t="s">
        <v>13876</v>
      </c>
      <c r="FU1171">
        <v>0.51017999999999997</v>
      </c>
      <c r="FV1171">
        <v>0.84245999999999999</v>
      </c>
      <c r="FW1171">
        <v>0.81086000000000003</v>
      </c>
      <c r="FX1171">
        <v>0.25672</v>
      </c>
      <c r="FY1171">
        <v>0.88651000000000002</v>
      </c>
      <c r="FZ1171">
        <v>0.37866</v>
      </c>
      <c r="GA1171">
        <v>0.26804</v>
      </c>
      <c r="GB1171">
        <v>0.76383000000000001</v>
      </c>
      <c r="GC1171">
        <v>0.6885</v>
      </c>
      <c r="GD1171">
        <v>0.54937999999999998</v>
      </c>
      <c r="GE1171">
        <v>0.28606700000000002</v>
      </c>
      <c r="GF1171">
        <v>9.3225000000000002E-2</v>
      </c>
      <c r="GG1171">
        <v>0.66535900000000003</v>
      </c>
      <c r="GH1171" s="1" t="s">
        <v>13877</v>
      </c>
      <c r="GI1171">
        <v>464.762</v>
      </c>
      <c r="GJ1171" s="1" t="s">
        <v>13878</v>
      </c>
      <c r="GK1171" s="1" t="s">
        <v>13879</v>
      </c>
      <c r="GL1171" s="1" t="s">
        <v>13880</v>
      </c>
      <c r="GM1171">
        <v>4</v>
      </c>
      <c r="GN1171">
        <v>3</v>
      </c>
      <c r="GO1171">
        <v>7</v>
      </c>
      <c r="GP1171">
        <v>2</v>
      </c>
      <c r="GQ1171">
        <v>14</v>
      </c>
      <c r="GR1171">
        <v>0</v>
      </c>
      <c r="GS1171">
        <v>18</v>
      </c>
      <c r="GT1171">
        <v>3</v>
      </c>
      <c r="GU1171">
        <v>28</v>
      </c>
      <c r="GV1171">
        <v>32</v>
      </c>
      <c r="GW1171">
        <v>0</v>
      </c>
      <c r="GX1171">
        <v>0</v>
      </c>
      <c r="GY1171">
        <v>34</v>
      </c>
      <c r="GZ1171">
        <v>0</v>
      </c>
      <c r="HA1171">
        <v>0</v>
      </c>
      <c r="HB1171">
        <v>5</v>
      </c>
      <c r="HC1171">
        <v>9</v>
      </c>
      <c r="HD1171">
        <v>1</v>
      </c>
      <c r="HE1171">
        <v>0</v>
      </c>
      <c r="HF1171">
        <v>0</v>
      </c>
      <c r="HG1171">
        <v>11</v>
      </c>
      <c r="HH1171">
        <v>0</v>
      </c>
      <c r="HI1171">
        <v>32</v>
      </c>
      <c r="HJ1171">
        <v>34</v>
      </c>
      <c r="HK1171">
        <v>0</v>
      </c>
      <c r="HL1171">
        <v>1</v>
      </c>
      <c r="HM1171">
        <v>4</v>
      </c>
      <c r="HN1171">
        <v>7</v>
      </c>
      <c r="HO1171">
        <v>3</v>
      </c>
      <c r="HP1171">
        <v>3</v>
      </c>
      <c r="HQ1171">
        <v>0</v>
      </c>
      <c r="HR1171">
        <v>0</v>
      </c>
      <c r="HS1171">
        <v>16</v>
      </c>
      <c r="HT1171">
        <v>0</v>
      </c>
      <c r="HU1171">
        <v>0</v>
      </c>
      <c r="HV1171">
        <v>0</v>
      </c>
      <c r="HW1171">
        <v>0</v>
      </c>
      <c r="HX1171">
        <v>0</v>
      </c>
      <c r="HY1171">
        <v>0</v>
      </c>
      <c r="HZ1171">
        <v>0</v>
      </c>
      <c r="IA1171">
        <v>0</v>
      </c>
      <c r="IB1171">
        <v>0</v>
      </c>
      <c r="IC1171">
        <v>0</v>
      </c>
      <c r="ID1171">
        <v>0</v>
      </c>
      <c r="IE1171">
        <v>0</v>
      </c>
      <c r="IF1171">
        <v>0</v>
      </c>
      <c r="IG1171">
        <v>0</v>
      </c>
      <c r="IH1171">
        <v>0</v>
      </c>
      <c r="II1171">
        <v>0</v>
      </c>
      <c r="IJ1171">
        <v>0</v>
      </c>
      <c r="IK1171">
        <v>0</v>
      </c>
      <c r="IL1171">
        <v>0</v>
      </c>
      <c r="IM1171">
        <v>0</v>
      </c>
      <c r="IN1171">
        <v>3</v>
      </c>
      <c r="IO1171">
        <v>18</v>
      </c>
      <c r="IP1171">
        <v>0</v>
      </c>
      <c r="IQ1171">
        <v>3</v>
      </c>
      <c r="IR1171">
        <v>0</v>
      </c>
      <c r="IS1171">
        <v>0</v>
      </c>
      <c r="IT1171">
        <v>0</v>
      </c>
      <c r="IU1171">
        <v>3</v>
      </c>
      <c r="IV1171">
        <v>0</v>
      </c>
      <c r="IW1171">
        <v>0</v>
      </c>
      <c r="IX1171">
        <v>0</v>
      </c>
      <c r="IY1171">
        <v>6</v>
      </c>
      <c r="IZ1171">
        <v>0</v>
      </c>
      <c r="JA1171">
        <v>0</v>
      </c>
      <c r="JB1171">
        <v>0</v>
      </c>
      <c r="JC1171">
        <v>0</v>
      </c>
      <c r="JD1171">
        <v>23</v>
      </c>
      <c r="JE1171">
        <v>0</v>
      </c>
      <c r="JF1171">
        <v>0</v>
      </c>
      <c r="JG1171">
        <v>0</v>
      </c>
      <c r="JH1171">
        <v>0</v>
      </c>
      <c r="JI1171">
        <v>1</v>
      </c>
      <c r="JJ1171">
        <v>0</v>
      </c>
      <c r="JK1171">
        <v>0</v>
      </c>
      <c r="JL1171">
        <v>0</v>
      </c>
      <c r="JM1171">
        <v>0</v>
      </c>
      <c r="JN1171">
        <v>0</v>
      </c>
      <c r="JO1171">
        <v>0</v>
      </c>
      <c r="JP1171">
        <v>0</v>
      </c>
      <c r="JQ1171">
        <v>0</v>
      </c>
      <c r="JR1171">
        <v>0</v>
      </c>
      <c r="JS1171">
        <v>32</v>
      </c>
      <c r="JT1171">
        <v>0.20599999999999999</v>
      </c>
      <c r="JU1171">
        <v>0.21199999999999999</v>
      </c>
      <c r="JV1171">
        <v>135.84800000000001</v>
      </c>
      <c r="JW1171">
        <v>92.35</v>
      </c>
      <c r="JX1171">
        <v>657.12800000000004</v>
      </c>
      <c r="JY1171">
        <v>595.14099999999996</v>
      </c>
      <c r="JZ1171">
        <v>434.9</v>
      </c>
      <c r="KA1171">
        <v>0.63300999999999996</v>
      </c>
      <c r="KB1171">
        <v>23.302800000000001</v>
      </c>
      <c r="KC1171">
        <v>15.151199999999999</v>
      </c>
      <c r="KD1171">
        <v>14.5062</v>
      </c>
      <c r="KE1171">
        <v>3.2271100000000001</v>
      </c>
      <c r="KF1171">
        <v>0</v>
      </c>
      <c r="KG1171">
        <v>10.793200000000001</v>
      </c>
      <c r="KH1171">
        <v>17.213200000000001</v>
      </c>
      <c r="KI1171">
        <v>9.4409500000000008</v>
      </c>
      <c r="KJ1171">
        <v>6.76105</v>
      </c>
      <c r="KK1171">
        <v>0.83933000000000002</v>
      </c>
      <c r="KL1171">
        <v>0</v>
      </c>
      <c r="KM1171">
        <v>4.3982000000000001</v>
      </c>
      <c r="KN1171">
        <v>1.52359</v>
      </c>
      <c r="KO1171">
        <v>477.21800000000002</v>
      </c>
      <c r="KP1171">
        <v>632.15599999999995</v>
      </c>
      <c r="KQ1171">
        <v>4618.84</v>
      </c>
      <c r="KR1171">
        <v>11359.9</v>
      </c>
      <c r="KS1171">
        <v>1.9652000000000001</v>
      </c>
      <c r="KT1171">
        <v>94.329800000000006</v>
      </c>
      <c r="KU1171">
        <v>3.4763999999999999</v>
      </c>
      <c r="KV1171">
        <v>1.54996</v>
      </c>
      <c r="KW1171">
        <v>1.6463000000000001</v>
      </c>
      <c r="KX1171">
        <v>26.6021</v>
      </c>
      <c r="KY1171">
        <v>23.042000000000002</v>
      </c>
      <c r="KZ1171">
        <v>12.109400000000001</v>
      </c>
      <c r="LA1171">
        <v>9.6675400000000007</v>
      </c>
      <c r="LB1171">
        <v>8.0332399999999993</v>
      </c>
      <c r="LC1171">
        <v>6.1936400000000003</v>
      </c>
      <c r="LD1171">
        <v>6.96122</v>
      </c>
      <c r="LE1171">
        <v>32</v>
      </c>
      <c r="LF1171">
        <v>34</v>
      </c>
      <c r="LG1171">
        <v>48</v>
      </c>
      <c r="LH1171">
        <v>13</v>
      </c>
      <c r="LI1171">
        <v>0</v>
      </c>
      <c r="LJ1171">
        <v>57</v>
      </c>
      <c r="LK1171">
        <v>0.69528000000000001</v>
      </c>
      <c r="LL1171">
        <v>360.82400000000001</v>
      </c>
      <c r="LM1171">
        <v>413.947</v>
      </c>
      <c r="LN1171">
        <v>4183.53</v>
      </c>
      <c r="LO1171">
        <v>9889.99</v>
      </c>
      <c r="LP1171">
        <v>3619</v>
      </c>
      <c r="LQ1171">
        <v>164</v>
      </c>
    </row>
    <row r="1172" spans="1:329" x14ac:dyDescent="0.25">
      <c r="A1172">
        <v>0</v>
      </c>
      <c r="B1172">
        <v>0</v>
      </c>
      <c r="C1172">
        <v>0</v>
      </c>
      <c r="D1172">
        <v>0</v>
      </c>
      <c r="E1172">
        <v>0</v>
      </c>
      <c r="F1172">
        <v>0</v>
      </c>
      <c r="G1172">
        <v>0</v>
      </c>
      <c r="H1172">
        <v>0</v>
      </c>
      <c r="I1172">
        <v>0</v>
      </c>
      <c r="J1172">
        <v>0</v>
      </c>
      <c r="K1172">
        <v>0</v>
      </c>
      <c r="L1172">
        <v>0</v>
      </c>
      <c r="M1172">
        <v>5</v>
      </c>
      <c r="N1172">
        <v>0</v>
      </c>
      <c r="O1172">
        <v>0</v>
      </c>
      <c r="P1172">
        <v>21</v>
      </c>
      <c r="Q1172">
        <v>0</v>
      </c>
      <c r="R1172">
        <v>0</v>
      </c>
      <c r="S1172">
        <v>0</v>
      </c>
      <c r="T1172">
        <v>0</v>
      </c>
      <c r="U1172">
        <v>11</v>
      </c>
      <c r="V1172">
        <v>0</v>
      </c>
      <c r="W1172">
        <v>0</v>
      </c>
      <c r="X1172">
        <v>0</v>
      </c>
      <c r="Y1172">
        <v>0</v>
      </c>
      <c r="Z1172">
        <v>0</v>
      </c>
      <c r="AA1172">
        <v>8</v>
      </c>
      <c r="AB1172">
        <v>0</v>
      </c>
      <c r="AC1172">
        <v>0</v>
      </c>
      <c r="AD1172">
        <v>0</v>
      </c>
      <c r="AE1172">
        <v>0</v>
      </c>
      <c r="AF1172">
        <v>0</v>
      </c>
      <c r="AG1172">
        <v>0</v>
      </c>
      <c r="AH1172">
        <v>0</v>
      </c>
      <c r="AI1172">
        <v>7</v>
      </c>
      <c r="AJ1172">
        <v>0</v>
      </c>
      <c r="AK1172">
        <v>0</v>
      </c>
      <c r="AL1172">
        <v>0</v>
      </c>
      <c r="AM1172">
        <v>0</v>
      </c>
      <c r="AN1172">
        <v>0</v>
      </c>
      <c r="AO1172">
        <v>24</v>
      </c>
      <c r="AP1172">
        <v>0</v>
      </c>
      <c r="AQ1172">
        <v>0</v>
      </c>
      <c r="AR1172">
        <v>0</v>
      </c>
      <c r="AS1172">
        <v>0</v>
      </c>
      <c r="AT1172">
        <v>16</v>
      </c>
      <c r="AU1172">
        <v>0</v>
      </c>
      <c r="AV1172">
        <v>0</v>
      </c>
      <c r="AW1172">
        <v>0</v>
      </c>
      <c r="AX1172">
        <v>0</v>
      </c>
      <c r="AY1172">
        <v>0</v>
      </c>
      <c r="AZ1172">
        <v>0</v>
      </c>
      <c r="BA1172">
        <v>0</v>
      </c>
      <c r="BB1172">
        <v>0</v>
      </c>
      <c r="BC1172">
        <v>15</v>
      </c>
      <c r="BD1172">
        <v>0</v>
      </c>
      <c r="BE1172">
        <v>0</v>
      </c>
      <c r="BF1172">
        <v>0</v>
      </c>
      <c r="BG1172">
        <v>0</v>
      </c>
      <c r="BH1172">
        <v>0</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v>0</v>
      </c>
      <c r="CE1172">
        <v>0</v>
      </c>
      <c r="CF1172">
        <v>0</v>
      </c>
      <c r="CG1172">
        <v>0</v>
      </c>
      <c r="CH1172">
        <v>0</v>
      </c>
      <c r="CI1172">
        <v>0</v>
      </c>
      <c r="CJ1172">
        <v>0</v>
      </c>
      <c r="CK1172">
        <v>0</v>
      </c>
      <c r="CL1172">
        <v>0</v>
      </c>
      <c r="CM1172">
        <v>0</v>
      </c>
      <c r="CN1172">
        <v>-23.475000000000001</v>
      </c>
      <c r="CO1172">
        <v>0</v>
      </c>
      <c r="CP1172">
        <v>0</v>
      </c>
      <c r="CQ1172">
        <v>274.22899999999998</v>
      </c>
      <c r="CR1172">
        <v>0</v>
      </c>
      <c r="CS1172">
        <v>0</v>
      </c>
      <c r="CT1172">
        <v>0</v>
      </c>
      <c r="CU1172">
        <v>0</v>
      </c>
      <c r="CV1172">
        <v>-13.092000000000001</v>
      </c>
      <c r="CW1172">
        <v>0</v>
      </c>
      <c r="CX1172">
        <v>0</v>
      </c>
      <c r="CY1172">
        <v>0</v>
      </c>
      <c r="CZ1172">
        <v>0</v>
      </c>
      <c r="DA1172">
        <v>0</v>
      </c>
      <c r="DB1172">
        <v>12.499000000000001</v>
      </c>
      <c r="DC1172">
        <v>0</v>
      </c>
      <c r="DD1172">
        <v>0</v>
      </c>
      <c r="DE1172">
        <v>0</v>
      </c>
      <c r="DF1172">
        <v>0</v>
      </c>
      <c r="DG1172">
        <v>0</v>
      </c>
      <c r="DH1172">
        <v>0</v>
      </c>
      <c r="DI1172">
        <v>0</v>
      </c>
      <c r="DJ1172">
        <v>69.009</v>
      </c>
      <c r="DK1172">
        <v>0</v>
      </c>
      <c r="DL1172">
        <v>0</v>
      </c>
      <c r="DM1172">
        <v>0</v>
      </c>
      <c r="DN1172">
        <v>0</v>
      </c>
      <c r="DO1172">
        <v>0</v>
      </c>
      <c r="DP1172">
        <v>-10.129</v>
      </c>
      <c r="DQ1172">
        <v>0</v>
      </c>
      <c r="DR1172">
        <v>0</v>
      </c>
      <c r="DS1172">
        <v>0</v>
      </c>
      <c r="DT1172">
        <v>0</v>
      </c>
      <c r="DU1172">
        <v>37.71</v>
      </c>
      <c r="DV1172">
        <v>0</v>
      </c>
      <c r="DW1172">
        <v>0</v>
      </c>
      <c r="DX1172">
        <v>0</v>
      </c>
      <c r="DY1172">
        <v>0</v>
      </c>
      <c r="DZ1172">
        <v>0</v>
      </c>
      <c r="EA1172">
        <v>0</v>
      </c>
      <c r="EB1172">
        <v>0</v>
      </c>
      <c r="EC1172">
        <v>0</v>
      </c>
      <c r="ED1172">
        <v>-22.838999999999999</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0</v>
      </c>
      <c r="EZ1172">
        <v>0</v>
      </c>
      <c r="FA1172">
        <v>0</v>
      </c>
      <c r="FB1172">
        <v>0</v>
      </c>
      <c r="FC1172" s="1" t="s">
        <v>13882</v>
      </c>
      <c r="FD1172" s="1" t="s">
        <v>13883</v>
      </c>
      <c r="FE1172" s="1" t="s">
        <v>13884</v>
      </c>
      <c r="FF1172" s="1" t="s">
        <v>13885</v>
      </c>
      <c r="FG1172">
        <v>5</v>
      </c>
      <c r="FH1172">
        <v>55967.8</v>
      </c>
      <c r="FI1172">
        <v>3</v>
      </c>
      <c r="FJ1172">
        <v>0</v>
      </c>
      <c r="FK1172" t="b">
        <v>1</v>
      </c>
      <c r="FL1172" s="1" t="s">
        <v>13886</v>
      </c>
      <c r="FM1172">
        <v>0</v>
      </c>
      <c r="FN1172">
        <v>-24.834</v>
      </c>
      <c r="FO1172" t="s">
        <v>13881</v>
      </c>
      <c r="FP1172" t="s">
        <v>13887</v>
      </c>
      <c r="FQ1172">
        <v>1748.54</v>
      </c>
      <c r="FR1172">
        <v>-7.6749999999999998</v>
      </c>
      <c r="FS1172" s="1" t="s">
        <v>13888</v>
      </c>
      <c r="FT1172" s="1" t="s">
        <v>13889</v>
      </c>
      <c r="FU1172">
        <v>1.529E-2</v>
      </c>
      <c r="FV1172">
        <v>8.1689999999999999E-2</v>
      </c>
      <c r="FW1172">
        <v>2.4160000000000001E-2</v>
      </c>
      <c r="FX1172">
        <v>0.47244999999999998</v>
      </c>
      <c r="FY1172">
        <v>1.9810000000000001E-2</v>
      </c>
      <c r="FZ1172">
        <v>6.2599999999999999E-3</v>
      </c>
      <c r="GA1172">
        <v>2.683E-2</v>
      </c>
      <c r="GB1172">
        <v>1.7940000000000001E-2</v>
      </c>
      <c r="GC1172" s="2">
        <v>9.0000000000000006E-5</v>
      </c>
      <c r="GD1172">
        <v>1.644E-2</v>
      </c>
      <c r="GE1172">
        <v>-0.220753</v>
      </c>
      <c r="GF1172">
        <v>1.0009999999999999</v>
      </c>
      <c r="GG1172">
        <v>0.55949199999999999</v>
      </c>
      <c r="GH1172" s="1" t="s">
        <v>13890</v>
      </c>
      <c r="GI1172">
        <v>2142.9499999999998</v>
      </c>
      <c r="GJ1172" s="1" t="s">
        <v>13891</v>
      </c>
      <c r="GK1172" s="1" t="s">
        <v>13892</v>
      </c>
      <c r="GL1172" s="1" t="s">
        <v>13893</v>
      </c>
      <c r="GM1172">
        <v>11</v>
      </c>
      <c r="GN1172">
        <v>18</v>
      </c>
      <c r="GO1172">
        <v>44</v>
      </c>
      <c r="GP1172">
        <v>21</v>
      </c>
      <c r="GQ1172">
        <v>86</v>
      </c>
      <c r="GR1172">
        <v>0</v>
      </c>
      <c r="GS1172">
        <v>0</v>
      </c>
      <c r="GT1172">
        <v>0</v>
      </c>
      <c r="GU1172">
        <v>101</v>
      </c>
      <c r="GV1172">
        <v>112</v>
      </c>
      <c r="GW1172">
        <v>0</v>
      </c>
      <c r="GX1172">
        <v>0</v>
      </c>
      <c r="GY1172">
        <v>107</v>
      </c>
      <c r="GZ1172">
        <v>0</v>
      </c>
      <c r="HA1172">
        <v>0</v>
      </c>
      <c r="HB1172">
        <v>19</v>
      </c>
      <c r="HC1172">
        <v>41</v>
      </c>
      <c r="HD1172">
        <v>6</v>
      </c>
      <c r="HE1172">
        <v>0</v>
      </c>
      <c r="HF1172">
        <v>0</v>
      </c>
      <c r="HG1172">
        <v>21</v>
      </c>
      <c r="HH1172">
        <v>0</v>
      </c>
      <c r="HI1172">
        <v>112</v>
      </c>
      <c r="HJ1172">
        <v>107</v>
      </c>
      <c r="HK1172">
        <v>0</v>
      </c>
      <c r="HL1172">
        <v>6</v>
      </c>
      <c r="HM1172">
        <v>33</v>
      </c>
      <c r="HN1172">
        <v>44</v>
      </c>
      <c r="HO1172">
        <v>18</v>
      </c>
      <c r="HP1172">
        <v>18</v>
      </c>
      <c r="HQ1172">
        <v>0</v>
      </c>
      <c r="HR1172">
        <v>0</v>
      </c>
      <c r="HS1172">
        <v>105</v>
      </c>
      <c r="HT1172">
        <v>0</v>
      </c>
      <c r="HU1172">
        <v>0</v>
      </c>
      <c r="HV1172">
        <v>0</v>
      </c>
      <c r="HW1172">
        <v>0</v>
      </c>
      <c r="HX1172">
        <v>0</v>
      </c>
      <c r="HY1172">
        <v>0</v>
      </c>
      <c r="HZ1172">
        <v>5</v>
      </c>
      <c r="IA1172">
        <v>0</v>
      </c>
      <c r="IB1172">
        <v>0</v>
      </c>
      <c r="IC1172">
        <v>0</v>
      </c>
      <c r="ID1172">
        <v>0</v>
      </c>
      <c r="IE1172">
        <v>5</v>
      </c>
      <c r="IF1172">
        <v>0</v>
      </c>
      <c r="IG1172">
        <v>0</v>
      </c>
      <c r="IH1172">
        <v>5</v>
      </c>
      <c r="II1172">
        <v>0</v>
      </c>
      <c r="IJ1172">
        <v>0</v>
      </c>
      <c r="IK1172">
        <v>0</v>
      </c>
      <c r="IL1172">
        <v>0</v>
      </c>
      <c r="IM1172">
        <v>0</v>
      </c>
      <c r="IN1172">
        <v>1</v>
      </c>
      <c r="IO1172">
        <v>23</v>
      </c>
      <c r="IP1172">
        <v>0</v>
      </c>
      <c r="IQ1172">
        <v>1</v>
      </c>
      <c r="IR1172">
        <v>0</v>
      </c>
      <c r="IS1172">
        <v>0</v>
      </c>
      <c r="IT1172">
        <v>0</v>
      </c>
      <c r="IU1172">
        <v>0</v>
      </c>
      <c r="IV1172">
        <v>0</v>
      </c>
      <c r="IW1172">
        <v>0</v>
      </c>
      <c r="IX1172">
        <v>1</v>
      </c>
      <c r="IY1172">
        <v>44</v>
      </c>
      <c r="IZ1172">
        <v>0</v>
      </c>
      <c r="JA1172">
        <v>0</v>
      </c>
      <c r="JB1172">
        <v>0</v>
      </c>
      <c r="JC1172">
        <v>0</v>
      </c>
      <c r="JD1172">
        <v>86</v>
      </c>
      <c r="JE1172">
        <v>0</v>
      </c>
      <c r="JF1172">
        <v>0</v>
      </c>
      <c r="JG1172">
        <v>0</v>
      </c>
      <c r="JH1172">
        <v>0</v>
      </c>
      <c r="JI1172">
        <v>0</v>
      </c>
      <c r="JJ1172">
        <v>0</v>
      </c>
      <c r="JK1172">
        <v>0</v>
      </c>
      <c r="JL1172">
        <v>0</v>
      </c>
      <c r="JM1172">
        <v>0</v>
      </c>
      <c r="JN1172">
        <v>0</v>
      </c>
      <c r="JO1172">
        <v>0</v>
      </c>
      <c r="JP1172">
        <v>0</v>
      </c>
      <c r="JQ1172">
        <v>13</v>
      </c>
      <c r="JR1172">
        <v>0</v>
      </c>
      <c r="JS1172">
        <v>107</v>
      </c>
      <c r="JT1172">
        <v>0.51400000000000001</v>
      </c>
      <c r="JU1172">
        <v>0.54</v>
      </c>
      <c r="JV1172">
        <v>1133.29</v>
      </c>
      <c r="JW1172">
        <v>1072.3699999999999</v>
      </c>
      <c r="JX1172">
        <v>2200.7199999999998</v>
      </c>
      <c r="JY1172">
        <v>1915.76</v>
      </c>
      <c r="JZ1172">
        <v>1984.49</v>
      </c>
      <c r="KA1172">
        <v>0.55874999999999997</v>
      </c>
      <c r="KB1172">
        <v>81.795400000000001</v>
      </c>
      <c r="KC1172">
        <v>49.402299999999997</v>
      </c>
      <c r="KD1172">
        <v>49.151499999999999</v>
      </c>
      <c r="KE1172">
        <v>13.8263</v>
      </c>
      <c r="KF1172">
        <v>0</v>
      </c>
      <c r="KG1172">
        <v>30.209</v>
      </c>
      <c r="KH1172">
        <v>64.763499999999993</v>
      </c>
      <c r="KI1172">
        <v>42.172199999999997</v>
      </c>
      <c r="KJ1172">
        <v>33.573599999999999</v>
      </c>
      <c r="KK1172">
        <v>5.6296299999999997</v>
      </c>
      <c r="KL1172">
        <v>0</v>
      </c>
      <c r="KM1172">
        <v>18.633500000000002</v>
      </c>
      <c r="KN1172">
        <v>2.8301500000000002</v>
      </c>
      <c r="KO1172">
        <v>1982.42</v>
      </c>
      <c r="KP1172">
        <v>2430</v>
      </c>
      <c r="KQ1172">
        <v>54596.2</v>
      </c>
      <c r="KR1172">
        <v>151685</v>
      </c>
      <c r="KS1172">
        <v>1.80823</v>
      </c>
      <c r="KT1172">
        <v>383.34500000000003</v>
      </c>
      <c r="KU1172">
        <v>3.9113000000000002</v>
      </c>
      <c r="KV1172">
        <v>4.0528500000000003</v>
      </c>
      <c r="KW1172">
        <v>4.3850100000000003</v>
      </c>
      <c r="KX1172">
        <v>105.009</v>
      </c>
      <c r="KY1172">
        <v>98.45</v>
      </c>
      <c r="KZ1172">
        <v>53.353299999999997</v>
      </c>
      <c r="LA1172">
        <v>48.168100000000003</v>
      </c>
      <c r="LB1172">
        <v>50.282699999999998</v>
      </c>
      <c r="LC1172">
        <v>45.254399999999997</v>
      </c>
      <c r="LD1172">
        <v>44.319200000000002</v>
      </c>
      <c r="LE1172">
        <v>107</v>
      </c>
      <c r="LF1172">
        <v>107</v>
      </c>
      <c r="LG1172">
        <v>148</v>
      </c>
      <c r="LH1172">
        <v>46</v>
      </c>
      <c r="LI1172">
        <v>0</v>
      </c>
      <c r="LJ1172">
        <v>151</v>
      </c>
      <c r="LK1172">
        <v>0.58018000000000003</v>
      </c>
      <c r="LL1172">
        <v>1534.51</v>
      </c>
      <c r="LM1172">
        <v>1656.67</v>
      </c>
      <c r="LN1172">
        <v>55120.2</v>
      </c>
      <c r="LO1172">
        <v>151823</v>
      </c>
      <c r="LP1172">
        <v>76304</v>
      </c>
      <c r="LQ1172">
        <v>510</v>
      </c>
    </row>
    <row r="1173" spans="1:329" x14ac:dyDescent="0.25">
      <c r="A1173">
        <v>0</v>
      </c>
      <c r="B1173">
        <v>3</v>
      </c>
      <c r="C1173">
        <v>0</v>
      </c>
      <c r="D1173">
        <v>0</v>
      </c>
      <c r="E1173">
        <v>0</v>
      </c>
      <c r="F1173">
        <v>0</v>
      </c>
      <c r="G1173">
        <v>3</v>
      </c>
      <c r="H1173">
        <v>0</v>
      </c>
      <c r="I1173">
        <v>0</v>
      </c>
      <c r="J1173">
        <v>0</v>
      </c>
      <c r="K1173">
        <v>0</v>
      </c>
      <c r="L1173">
        <v>0</v>
      </c>
      <c r="M1173">
        <v>0</v>
      </c>
      <c r="N1173">
        <v>0</v>
      </c>
      <c r="O1173">
        <v>0</v>
      </c>
      <c r="P1173">
        <v>3</v>
      </c>
      <c r="Q1173">
        <v>0</v>
      </c>
      <c r="R1173">
        <v>0</v>
      </c>
      <c r="S1173">
        <v>0</v>
      </c>
      <c r="T1173">
        <v>0</v>
      </c>
      <c r="U1173">
        <v>3</v>
      </c>
      <c r="V1173">
        <v>0</v>
      </c>
      <c r="W1173">
        <v>0</v>
      </c>
      <c r="X1173">
        <v>0</v>
      </c>
      <c r="Y1173">
        <v>0</v>
      </c>
      <c r="Z1173">
        <v>0</v>
      </c>
      <c r="AA1173">
        <v>0</v>
      </c>
      <c r="AB1173">
        <v>0</v>
      </c>
      <c r="AC1173">
        <v>0</v>
      </c>
      <c r="AD1173">
        <v>0</v>
      </c>
      <c r="AE1173">
        <v>0</v>
      </c>
      <c r="AF1173">
        <v>0</v>
      </c>
      <c r="AG1173">
        <v>1</v>
      </c>
      <c r="AH1173">
        <v>0</v>
      </c>
      <c r="AI1173">
        <v>0</v>
      </c>
      <c r="AJ1173">
        <v>0</v>
      </c>
      <c r="AK1173">
        <v>0</v>
      </c>
      <c r="AL1173">
        <v>0</v>
      </c>
      <c r="AM1173">
        <v>0</v>
      </c>
      <c r="AN1173">
        <v>0</v>
      </c>
      <c r="AO1173">
        <v>3</v>
      </c>
      <c r="AP1173">
        <v>0</v>
      </c>
      <c r="AQ1173">
        <v>0</v>
      </c>
      <c r="AR1173">
        <v>0</v>
      </c>
      <c r="AS1173">
        <v>0</v>
      </c>
      <c r="AT1173">
        <v>1</v>
      </c>
      <c r="AU1173">
        <v>0</v>
      </c>
      <c r="AV1173">
        <v>0</v>
      </c>
      <c r="AW1173">
        <v>0</v>
      </c>
      <c r="AX1173">
        <v>0</v>
      </c>
      <c r="AY1173">
        <v>0</v>
      </c>
      <c r="AZ1173">
        <v>0</v>
      </c>
      <c r="BA1173">
        <v>0</v>
      </c>
      <c r="BB1173">
        <v>0</v>
      </c>
      <c r="BC1173">
        <v>1</v>
      </c>
      <c r="BD1173">
        <v>0</v>
      </c>
      <c r="BE1173">
        <v>0</v>
      </c>
      <c r="BF1173">
        <v>0</v>
      </c>
      <c r="BG1173">
        <v>0</v>
      </c>
      <c r="BH1173">
        <v>1</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5.1660000000000004</v>
      </c>
      <c r="CD1173">
        <v>0</v>
      </c>
      <c r="CE1173">
        <v>0</v>
      </c>
      <c r="CF1173">
        <v>0</v>
      </c>
      <c r="CG1173">
        <v>0</v>
      </c>
      <c r="CH1173">
        <v>1.863</v>
      </c>
      <c r="CI1173">
        <v>0</v>
      </c>
      <c r="CJ1173">
        <v>0</v>
      </c>
      <c r="CK1173">
        <v>0</v>
      </c>
      <c r="CL1173">
        <v>0</v>
      </c>
      <c r="CM1173">
        <v>0</v>
      </c>
      <c r="CN1173">
        <v>0</v>
      </c>
      <c r="CO1173">
        <v>0</v>
      </c>
      <c r="CP1173">
        <v>0</v>
      </c>
      <c r="CQ1173">
        <v>35.228999999999999</v>
      </c>
      <c r="CR1173">
        <v>0</v>
      </c>
      <c r="CS1173">
        <v>0</v>
      </c>
      <c r="CT1173">
        <v>0</v>
      </c>
      <c r="CU1173">
        <v>0</v>
      </c>
      <c r="CV1173">
        <v>-0.89100000000000001</v>
      </c>
      <c r="CW1173">
        <v>0</v>
      </c>
      <c r="CX1173">
        <v>0</v>
      </c>
      <c r="CY1173">
        <v>0</v>
      </c>
      <c r="CZ1173">
        <v>0</v>
      </c>
      <c r="DA1173">
        <v>0</v>
      </c>
      <c r="DB1173">
        <v>0</v>
      </c>
      <c r="DC1173">
        <v>0</v>
      </c>
      <c r="DD1173">
        <v>0</v>
      </c>
      <c r="DE1173">
        <v>0</v>
      </c>
      <c r="DF1173">
        <v>0</v>
      </c>
      <c r="DG1173">
        <v>0</v>
      </c>
      <c r="DH1173">
        <v>5.8490000000000002</v>
      </c>
      <c r="DI1173">
        <v>0</v>
      </c>
      <c r="DJ1173">
        <v>0</v>
      </c>
      <c r="DK1173">
        <v>0</v>
      </c>
      <c r="DL1173">
        <v>0</v>
      </c>
      <c r="DM1173">
        <v>0</v>
      </c>
      <c r="DN1173">
        <v>0</v>
      </c>
      <c r="DO1173">
        <v>0</v>
      </c>
      <c r="DP1173">
        <v>0.94699999999999995</v>
      </c>
      <c r="DQ1173">
        <v>0</v>
      </c>
      <c r="DR1173">
        <v>0</v>
      </c>
      <c r="DS1173">
        <v>0</v>
      </c>
      <c r="DT1173">
        <v>0</v>
      </c>
      <c r="DU1173">
        <v>2.2650000000000001</v>
      </c>
      <c r="DV1173">
        <v>0</v>
      </c>
      <c r="DW1173">
        <v>0</v>
      </c>
      <c r="DX1173">
        <v>0</v>
      </c>
      <c r="DY1173">
        <v>0</v>
      </c>
      <c r="DZ1173">
        <v>0</v>
      </c>
      <c r="EA1173">
        <v>0</v>
      </c>
      <c r="EB1173">
        <v>0</v>
      </c>
      <c r="EC1173">
        <v>0</v>
      </c>
      <c r="ED1173">
        <v>-0.58699999999999997</v>
      </c>
      <c r="EE1173">
        <v>0</v>
      </c>
      <c r="EF1173">
        <v>0</v>
      </c>
      <c r="EG1173">
        <v>0</v>
      </c>
      <c r="EH1173">
        <v>0</v>
      </c>
      <c r="EI1173">
        <v>1.488</v>
      </c>
      <c r="EJ1173">
        <v>0</v>
      </c>
      <c r="EK1173">
        <v>0</v>
      </c>
      <c r="EL1173">
        <v>0</v>
      </c>
      <c r="EM1173">
        <v>0</v>
      </c>
      <c r="EN1173">
        <v>0</v>
      </c>
      <c r="EO1173">
        <v>0</v>
      </c>
      <c r="EP1173">
        <v>0</v>
      </c>
      <c r="EQ1173">
        <v>0</v>
      </c>
      <c r="ER1173">
        <v>0</v>
      </c>
      <c r="ES1173">
        <v>0</v>
      </c>
      <c r="ET1173">
        <v>0</v>
      </c>
      <c r="EU1173">
        <v>0</v>
      </c>
      <c r="EV1173">
        <v>0</v>
      </c>
      <c r="EW1173">
        <v>0</v>
      </c>
      <c r="EX1173">
        <v>0</v>
      </c>
      <c r="EY1173">
        <v>0</v>
      </c>
      <c r="EZ1173">
        <v>0</v>
      </c>
      <c r="FA1173">
        <v>0</v>
      </c>
      <c r="FB1173">
        <v>0</v>
      </c>
      <c r="FC1173" s="1" t="s">
        <v>13895</v>
      </c>
      <c r="FD1173" s="1" t="s">
        <v>13896</v>
      </c>
      <c r="FE1173" s="1" t="s">
        <v>13897</v>
      </c>
      <c r="FF1173" s="1" t="s">
        <v>13898</v>
      </c>
      <c r="FG1173">
        <v>0</v>
      </c>
      <c r="FH1173">
        <v>9997.0400000000009</v>
      </c>
      <c r="FI1173">
        <v>3</v>
      </c>
      <c r="FJ1173">
        <v>0</v>
      </c>
      <c r="FK1173" t="b">
        <v>1</v>
      </c>
      <c r="FL1173" s="1" t="s">
        <v>13899</v>
      </c>
      <c r="FM1173">
        <v>0</v>
      </c>
      <c r="FN1173">
        <v>-0.51500000000000001</v>
      </c>
      <c r="FO1173" t="s">
        <v>13894</v>
      </c>
      <c r="FP1173" t="s">
        <v>13900</v>
      </c>
      <c r="FQ1173">
        <v>259.096</v>
      </c>
      <c r="FR1173">
        <v>-1.601</v>
      </c>
      <c r="FS1173" s="1" t="s">
        <v>13901</v>
      </c>
      <c r="FT1173" s="1" t="s">
        <v>13902</v>
      </c>
      <c r="FU1173">
        <v>0.52429000000000003</v>
      </c>
      <c r="FV1173">
        <v>0.24138999999999999</v>
      </c>
      <c r="FW1173">
        <v>0.32269999999999999</v>
      </c>
      <c r="FX1173">
        <v>0.82733999999999996</v>
      </c>
      <c r="FY1173">
        <v>0.88651000000000002</v>
      </c>
      <c r="FZ1173">
        <v>0.79222000000000004</v>
      </c>
      <c r="GA1173">
        <v>0.84365999999999997</v>
      </c>
      <c r="GB1173">
        <v>0.76237999999999995</v>
      </c>
      <c r="GC1173">
        <v>0.63709000000000005</v>
      </c>
      <c r="GD1173">
        <v>0.60748000000000002</v>
      </c>
      <c r="GE1173">
        <v>0.14192299999999999</v>
      </c>
      <c r="GF1173">
        <v>0.27801399999999998</v>
      </c>
      <c r="GG1173">
        <v>0.56186100000000005</v>
      </c>
      <c r="GH1173" s="1" t="s">
        <v>13903</v>
      </c>
      <c r="GI1173">
        <v>268.83600000000001</v>
      </c>
      <c r="GJ1173" s="1" t="s">
        <v>13904</v>
      </c>
      <c r="GK1173" s="1" t="s">
        <v>13905</v>
      </c>
      <c r="GL1173" s="1" t="s">
        <v>13906</v>
      </c>
      <c r="GM1173">
        <v>3</v>
      </c>
      <c r="GN1173">
        <v>2</v>
      </c>
      <c r="GO1173">
        <v>6</v>
      </c>
      <c r="GP1173">
        <v>3</v>
      </c>
      <c r="GQ1173">
        <v>12</v>
      </c>
      <c r="GR1173">
        <v>0</v>
      </c>
      <c r="GS1173">
        <v>6</v>
      </c>
      <c r="GT1173">
        <v>1</v>
      </c>
      <c r="GU1173">
        <v>19</v>
      </c>
      <c r="GV1173">
        <v>19</v>
      </c>
      <c r="GW1173">
        <v>0</v>
      </c>
      <c r="GX1173">
        <v>0</v>
      </c>
      <c r="GY1173">
        <v>21</v>
      </c>
      <c r="GZ1173">
        <v>0</v>
      </c>
      <c r="HA1173">
        <v>0</v>
      </c>
      <c r="HB1173">
        <v>5</v>
      </c>
      <c r="HC1173">
        <v>5</v>
      </c>
      <c r="HD1173">
        <v>1</v>
      </c>
      <c r="HE1173">
        <v>0</v>
      </c>
      <c r="HF1173">
        <v>0</v>
      </c>
      <c r="HG1173">
        <v>6</v>
      </c>
      <c r="HH1173">
        <v>0</v>
      </c>
      <c r="HI1173">
        <v>19</v>
      </c>
      <c r="HJ1173">
        <v>21</v>
      </c>
      <c r="HK1173">
        <v>0</v>
      </c>
      <c r="HL1173">
        <v>1</v>
      </c>
      <c r="HM1173">
        <v>4</v>
      </c>
      <c r="HN1173">
        <v>6</v>
      </c>
      <c r="HO1173">
        <v>2</v>
      </c>
      <c r="HP1173">
        <v>3</v>
      </c>
      <c r="HQ1173">
        <v>0</v>
      </c>
      <c r="HR1173">
        <v>0</v>
      </c>
      <c r="HS1173">
        <v>13</v>
      </c>
      <c r="HT1173">
        <v>0</v>
      </c>
      <c r="HU1173">
        <v>0</v>
      </c>
      <c r="HV1173">
        <v>0</v>
      </c>
      <c r="HW1173">
        <v>0</v>
      </c>
      <c r="HX1173">
        <v>0</v>
      </c>
      <c r="HY1173">
        <v>0</v>
      </c>
      <c r="HZ1173">
        <v>0</v>
      </c>
      <c r="IA1173">
        <v>0</v>
      </c>
      <c r="IB1173">
        <v>0</v>
      </c>
      <c r="IC1173">
        <v>0</v>
      </c>
      <c r="ID1173">
        <v>0</v>
      </c>
      <c r="IE1173">
        <v>0</v>
      </c>
      <c r="IF1173">
        <v>0</v>
      </c>
      <c r="IG1173">
        <v>0</v>
      </c>
      <c r="IH1173">
        <v>0</v>
      </c>
      <c r="II1173">
        <v>0</v>
      </c>
      <c r="IJ1173">
        <v>0</v>
      </c>
      <c r="IK1173">
        <v>0</v>
      </c>
      <c r="IL1173">
        <v>0</v>
      </c>
      <c r="IM1173">
        <v>0</v>
      </c>
      <c r="IN1173">
        <v>2</v>
      </c>
      <c r="IO1173">
        <v>16</v>
      </c>
      <c r="IP1173">
        <v>1</v>
      </c>
      <c r="IQ1173">
        <v>3</v>
      </c>
      <c r="IR1173">
        <v>0</v>
      </c>
      <c r="IS1173">
        <v>0</v>
      </c>
      <c r="IT1173">
        <v>1</v>
      </c>
      <c r="IU1173">
        <v>2</v>
      </c>
      <c r="IV1173">
        <v>0</v>
      </c>
      <c r="IW1173">
        <v>0</v>
      </c>
      <c r="IX1173">
        <v>0</v>
      </c>
      <c r="IY1173">
        <v>1</v>
      </c>
      <c r="IZ1173">
        <v>0</v>
      </c>
      <c r="JA1173">
        <v>0</v>
      </c>
      <c r="JB1173">
        <v>0</v>
      </c>
      <c r="JC1173">
        <v>0</v>
      </c>
      <c r="JD1173">
        <v>15</v>
      </c>
      <c r="JE1173">
        <v>0</v>
      </c>
      <c r="JF1173">
        <v>0</v>
      </c>
      <c r="JG1173">
        <v>0</v>
      </c>
      <c r="JH1173">
        <v>0</v>
      </c>
      <c r="JI1173">
        <v>0</v>
      </c>
      <c r="JJ1173">
        <v>0</v>
      </c>
      <c r="JK1173">
        <v>0</v>
      </c>
      <c r="JL1173">
        <v>0</v>
      </c>
      <c r="JM1173">
        <v>0</v>
      </c>
      <c r="JN1173">
        <v>0</v>
      </c>
      <c r="JO1173">
        <v>0</v>
      </c>
      <c r="JP1173">
        <v>0</v>
      </c>
      <c r="JQ1173">
        <v>1</v>
      </c>
      <c r="JR1173">
        <v>0</v>
      </c>
      <c r="JS1173">
        <v>19</v>
      </c>
      <c r="JT1173">
        <v>0.377</v>
      </c>
      <c r="JU1173">
        <v>0.373</v>
      </c>
      <c r="JV1173">
        <v>159.91300000000001</v>
      </c>
      <c r="JW1173">
        <v>92.5</v>
      </c>
      <c r="JX1173">
        <v>423.173</v>
      </c>
      <c r="JY1173">
        <v>374.22699999999998</v>
      </c>
      <c r="JZ1173">
        <v>247.48</v>
      </c>
      <c r="KA1173">
        <v>0.79647000000000001</v>
      </c>
      <c r="KB1173">
        <v>13.5685</v>
      </c>
      <c r="KC1173">
        <v>9.0753799999999991</v>
      </c>
      <c r="KD1173">
        <v>8.5539299999999994</v>
      </c>
      <c r="KE1173">
        <v>1.4968600000000001</v>
      </c>
      <c r="KF1173">
        <v>0</v>
      </c>
      <c r="KG1173">
        <v>7.4205800000000002</v>
      </c>
      <c r="KH1173">
        <v>10.18</v>
      </c>
      <c r="KI1173">
        <v>6.0971200000000003</v>
      </c>
      <c r="KJ1173">
        <v>4.7732999999999999</v>
      </c>
      <c r="KK1173">
        <v>0.60319999999999996</v>
      </c>
      <c r="KL1173">
        <v>0</v>
      </c>
      <c r="KM1173">
        <v>3.6183100000000001</v>
      </c>
      <c r="KN1173">
        <v>0.46078000000000002</v>
      </c>
      <c r="KO1173">
        <v>258.32900000000001</v>
      </c>
      <c r="KP1173">
        <v>369.16</v>
      </c>
      <c r="KQ1173">
        <v>1311.93</v>
      </c>
      <c r="KR1173">
        <v>3749.7</v>
      </c>
      <c r="KS1173">
        <v>1.69621</v>
      </c>
      <c r="KT1173">
        <v>54.278799999999997</v>
      </c>
      <c r="KU1173">
        <v>3.78714</v>
      </c>
      <c r="KV1173">
        <v>1.8297000000000001</v>
      </c>
      <c r="KW1173">
        <v>1.91872</v>
      </c>
      <c r="KX1173">
        <v>13.959199999999999</v>
      </c>
      <c r="KY1173">
        <v>11.705299999999999</v>
      </c>
      <c r="KZ1173">
        <v>5.4131099999999996</v>
      </c>
      <c r="LA1173">
        <v>4.0813499999999996</v>
      </c>
      <c r="LB1173">
        <v>2.4921500000000001</v>
      </c>
      <c r="LC1173">
        <v>1.7589600000000001</v>
      </c>
      <c r="LD1173">
        <v>2.5144000000000002</v>
      </c>
      <c r="LE1173">
        <v>19</v>
      </c>
      <c r="LF1173">
        <v>21</v>
      </c>
      <c r="LG1173">
        <v>31</v>
      </c>
      <c r="LH1173">
        <v>8</v>
      </c>
      <c r="LI1173">
        <v>0</v>
      </c>
      <c r="LJ1173">
        <v>43</v>
      </c>
      <c r="LK1173">
        <v>0.89151999999999998</v>
      </c>
      <c r="LL1173">
        <v>187.27199999999999</v>
      </c>
      <c r="LM1173">
        <v>226.477</v>
      </c>
      <c r="LN1173">
        <v>1113.1099999999999</v>
      </c>
      <c r="LO1173">
        <v>2964.49</v>
      </c>
      <c r="LP1173">
        <v>659</v>
      </c>
      <c r="LQ1173">
        <v>104</v>
      </c>
    </row>
    <row r="1174" spans="1:329" x14ac:dyDescent="0.25">
      <c r="A1174">
        <v>0</v>
      </c>
      <c r="B1174">
        <v>12</v>
      </c>
      <c r="C1174">
        <v>0</v>
      </c>
      <c r="D1174">
        <v>0</v>
      </c>
      <c r="E1174">
        <v>0</v>
      </c>
      <c r="F1174">
        <v>0</v>
      </c>
      <c r="G1174">
        <v>6</v>
      </c>
      <c r="H1174">
        <v>0</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1</v>
      </c>
      <c r="AJ1174">
        <v>0</v>
      </c>
      <c r="AK1174">
        <v>0</v>
      </c>
      <c r="AL1174">
        <v>0</v>
      </c>
      <c r="AM1174">
        <v>0</v>
      </c>
      <c r="AN1174">
        <v>0</v>
      </c>
      <c r="AO1174">
        <v>8</v>
      </c>
      <c r="AP1174">
        <v>0</v>
      </c>
      <c r="AQ1174">
        <v>0</v>
      </c>
      <c r="AR1174">
        <v>0</v>
      </c>
      <c r="AS1174">
        <v>0</v>
      </c>
      <c r="AT1174">
        <v>0</v>
      </c>
      <c r="AU1174">
        <v>0</v>
      </c>
      <c r="AV1174">
        <v>0</v>
      </c>
      <c r="AW1174">
        <v>1</v>
      </c>
      <c r="AX1174">
        <v>0</v>
      </c>
      <c r="AY1174">
        <v>0</v>
      </c>
      <c r="AZ1174">
        <v>0</v>
      </c>
      <c r="BA1174">
        <v>0</v>
      </c>
      <c r="BB1174">
        <v>0</v>
      </c>
      <c r="BC1174">
        <v>2</v>
      </c>
      <c r="BD1174">
        <v>0</v>
      </c>
      <c r="BE1174">
        <v>0</v>
      </c>
      <c r="BF1174">
        <v>0</v>
      </c>
      <c r="BG1174">
        <v>0</v>
      </c>
      <c r="BH1174">
        <v>1</v>
      </c>
      <c r="BI1174">
        <v>0</v>
      </c>
      <c r="BJ1174">
        <v>0</v>
      </c>
      <c r="BK1174">
        <v>0</v>
      </c>
      <c r="BL1174">
        <v>0</v>
      </c>
      <c r="BM1174">
        <v>0</v>
      </c>
      <c r="BN1174">
        <v>0</v>
      </c>
      <c r="BO1174">
        <v>0</v>
      </c>
      <c r="BP1174">
        <v>0</v>
      </c>
      <c r="BQ1174">
        <v>0</v>
      </c>
      <c r="BR1174">
        <v>0</v>
      </c>
      <c r="BS1174">
        <v>0</v>
      </c>
      <c r="BT1174">
        <v>0</v>
      </c>
      <c r="BU1174">
        <v>0</v>
      </c>
      <c r="BV1174">
        <v>0</v>
      </c>
      <c r="BW1174">
        <v>0</v>
      </c>
      <c r="BX1174">
        <v>0</v>
      </c>
      <c r="BY1174">
        <v>0</v>
      </c>
      <c r="BZ1174">
        <v>0</v>
      </c>
      <c r="CA1174">
        <v>0</v>
      </c>
      <c r="CB1174">
        <v>0</v>
      </c>
      <c r="CC1174">
        <v>25.442</v>
      </c>
      <c r="CD1174">
        <v>0</v>
      </c>
      <c r="CE1174">
        <v>0</v>
      </c>
      <c r="CF1174">
        <v>0</v>
      </c>
      <c r="CG1174">
        <v>0</v>
      </c>
      <c r="CH1174">
        <v>6.6029999999999998</v>
      </c>
      <c r="CI1174">
        <v>0</v>
      </c>
      <c r="CJ1174">
        <v>0</v>
      </c>
      <c r="CK1174">
        <v>0</v>
      </c>
      <c r="CL1174">
        <v>0</v>
      </c>
      <c r="CM1174">
        <v>0</v>
      </c>
      <c r="CN1174">
        <v>0</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10.005000000000001</v>
      </c>
      <c r="DK1174">
        <v>0</v>
      </c>
      <c r="DL1174">
        <v>0</v>
      </c>
      <c r="DM1174">
        <v>0</v>
      </c>
      <c r="DN1174">
        <v>0</v>
      </c>
      <c r="DO1174">
        <v>0</v>
      </c>
      <c r="DP1174">
        <v>8.8889999999999993</v>
      </c>
      <c r="DQ1174">
        <v>0</v>
      </c>
      <c r="DR1174">
        <v>0</v>
      </c>
      <c r="DS1174">
        <v>0</v>
      </c>
      <c r="DT1174">
        <v>0</v>
      </c>
      <c r="DU1174">
        <v>0</v>
      </c>
      <c r="DV1174">
        <v>0</v>
      </c>
      <c r="DW1174">
        <v>0</v>
      </c>
      <c r="DX1174">
        <v>6.032</v>
      </c>
      <c r="DY1174">
        <v>0</v>
      </c>
      <c r="DZ1174">
        <v>0</v>
      </c>
      <c r="EA1174">
        <v>0</v>
      </c>
      <c r="EB1174">
        <v>0</v>
      </c>
      <c r="EC1174">
        <v>0</v>
      </c>
      <c r="ED1174">
        <v>0.71299999999999997</v>
      </c>
      <c r="EE1174">
        <v>0</v>
      </c>
      <c r="EF1174">
        <v>0</v>
      </c>
      <c r="EG1174">
        <v>0</v>
      </c>
      <c r="EH1174">
        <v>0</v>
      </c>
      <c r="EI1174">
        <v>2.4790000000000001</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v>0</v>
      </c>
      <c r="FB1174">
        <v>0</v>
      </c>
      <c r="FC1174" s="1" t="s">
        <v>13908</v>
      </c>
      <c r="FD1174" s="1" t="s">
        <v>13909</v>
      </c>
      <c r="FE1174" s="1" t="s">
        <v>13910</v>
      </c>
      <c r="FF1174" s="1" t="s">
        <v>13911</v>
      </c>
      <c r="FG1174">
        <v>0</v>
      </c>
      <c r="FH1174">
        <v>17762.900000000001</v>
      </c>
      <c r="FI1174">
        <v>3</v>
      </c>
      <c r="FJ1174">
        <v>0</v>
      </c>
      <c r="FK1174" t="b">
        <v>1</v>
      </c>
      <c r="FL1174" s="1" t="s">
        <v>13912</v>
      </c>
      <c r="FM1174">
        <v>0</v>
      </c>
      <c r="FN1174">
        <v>4.6909999999999998</v>
      </c>
      <c r="FO1174" t="s">
        <v>13907</v>
      </c>
      <c r="FP1174" t="s">
        <v>13913</v>
      </c>
      <c r="FQ1174">
        <v>413.23500000000001</v>
      </c>
      <c r="FR1174">
        <v>-7.806</v>
      </c>
      <c r="FS1174" s="1" t="s">
        <v>13914</v>
      </c>
      <c r="FT1174" s="1" t="s">
        <v>13915</v>
      </c>
      <c r="FU1174">
        <v>0.51820999999999995</v>
      </c>
      <c r="FV1174">
        <v>0.84245999999999999</v>
      </c>
      <c r="FW1174">
        <v>0.1056</v>
      </c>
      <c r="FX1174">
        <v>0.25672</v>
      </c>
      <c r="FY1174">
        <v>0.98480000000000001</v>
      </c>
      <c r="FZ1174">
        <v>0.98658999999999997</v>
      </c>
      <c r="GA1174">
        <v>0.49299999999999999</v>
      </c>
      <c r="GB1174">
        <v>0.86263999999999996</v>
      </c>
      <c r="GC1174">
        <v>0.6885</v>
      </c>
      <c r="GD1174">
        <v>0.53283999999999998</v>
      </c>
      <c r="GE1174">
        <v>0.10391599999999999</v>
      </c>
      <c r="GF1174">
        <v>0.39562599999999998</v>
      </c>
      <c r="GG1174">
        <v>0.60345899999999997</v>
      </c>
      <c r="GH1174" s="1" t="s">
        <v>13916</v>
      </c>
      <c r="GI1174">
        <v>463.73099999999999</v>
      </c>
      <c r="GJ1174" s="1" t="s">
        <v>13917</v>
      </c>
      <c r="GK1174" s="1" t="s">
        <v>13918</v>
      </c>
      <c r="GL1174" s="1" t="s">
        <v>13919</v>
      </c>
      <c r="GM1174">
        <v>1</v>
      </c>
      <c r="GN1174">
        <v>1</v>
      </c>
      <c r="GO1174">
        <v>3</v>
      </c>
      <c r="GP1174">
        <v>0</v>
      </c>
      <c r="GQ1174">
        <v>17</v>
      </c>
      <c r="GR1174">
        <v>0</v>
      </c>
      <c r="GS1174">
        <v>18</v>
      </c>
      <c r="GT1174">
        <v>3</v>
      </c>
      <c r="GU1174">
        <v>25</v>
      </c>
      <c r="GV1174">
        <v>31</v>
      </c>
      <c r="GW1174">
        <v>0</v>
      </c>
      <c r="GX1174">
        <v>0</v>
      </c>
      <c r="GY1174">
        <v>35</v>
      </c>
      <c r="GZ1174">
        <v>0</v>
      </c>
      <c r="HA1174">
        <v>0</v>
      </c>
      <c r="HB1174">
        <v>4</v>
      </c>
      <c r="HC1174">
        <v>6</v>
      </c>
      <c r="HD1174">
        <v>1</v>
      </c>
      <c r="HE1174">
        <v>0</v>
      </c>
      <c r="HF1174">
        <v>0</v>
      </c>
      <c r="HG1174">
        <v>9</v>
      </c>
      <c r="HH1174">
        <v>0</v>
      </c>
      <c r="HI1174">
        <v>33</v>
      </c>
      <c r="HJ1174">
        <v>37</v>
      </c>
      <c r="HK1174">
        <v>2</v>
      </c>
      <c r="HL1174">
        <v>1</v>
      </c>
      <c r="HM1174">
        <v>3</v>
      </c>
      <c r="HN1174">
        <v>3</v>
      </c>
      <c r="HO1174">
        <v>1</v>
      </c>
      <c r="HP1174">
        <v>1</v>
      </c>
      <c r="HQ1174">
        <v>0</v>
      </c>
      <c r="HR1174">
        <v>0</v>
      </c>
      <c r="HS1174">
        <v>31</v>
      </c>
      <c r="HT1174">
        <v>0</v>
      </c>
      <c r="HU1174">
        <v>0</v>
      </c>
      <c r="HV1174">
        <v>0</v>
      </c>
      <c r="HW1174">
        <v>0</v>
      </c>
      <c r="HX1174">
        <v>0</v>
      </c>
      <c r="HY1174">
        <v>0</v>
      </c>
      <c r="HZ1174">
        <v>0</v>
      </c>
      <c r="IA1174">
        <v>0</v>
      </c>
      <c r="IB1174">
        <v>0</v>
      </c>
      <c r="IC1174">
        <v>0</v>
      </c>
      <c r="ID1174">
        <v>0</v>
      </c>
      <c r="IE1174">
        <v>0</v>
      </c>
      <c r="IF1174">
        <v>0</v>
      </c>
      <c r="IG1174">
        <v>0</v>
      </c>
      <c r="IH1174">
        <v>0</v>
      </c>
      <c r="II1174">
        <v>0</v>
      </c>
      <c r="IJ1174">
        <v>0</v>
      </c>
      <c r="IK1174">
        <v>0</v>
      </c>
      <c r="IL1174">
        <v>0</v>
      </c>
      <c r="IM1174">
        <v>0</v>
      </c>
      <c r="IN1174">
        <v>4</v>
      </c>
      <c r="IO1174">
        <v>28</v>
      </c>
      <c r="IP1174">
        <v>1</v>
      </c>
      <c r="IQ1174">
        <v>5</v>
      </c>
      <c r="IR1174">
        <v>0</v>
      </c>
      <c r="IS1174">
        <v>0</v>
      </c>
      <c r="IT1174">
        <v>1</v>
      </c>
      <c r="IU1174">
        <v>4</v>
      </c>
      <c r="IV1174">
        <v>0</v>
      </c>
      <c r="IW1174">
        <v>0</v>
      </c>
      <c r="IX1174">
        <v>0</v>
      </c>
      <c r="IY1174">
        <v>6</v>
      </c>
      <c r="IZ1174">
        <v>0</v>
      </c>
      <c r="JA1174">
        <v>0</v>
      </c>
      <c r="JB1174">
        <v>0</v>
      </c>
      <c r="JC1174">
        <v>0</v>
      </c>
      <c r="JD1174">
        <v>26</v>
      </c>
      <c r="JE1174">
        <v>0</v>
      </c>
      <c r="JF1174">
        <v>2</v>
      </c>
      <c r="JG1174">
        <v>0</v>
      </c>
      <c r="JH1174">
        <v>0</v>
      </c>
      <c r="JI1174">
        <v>0</v>
      </c>
      <c r="JJ1174">
        <v>0</v>
      </c>
      <c r="JK1174">
        <v>0</v>
      </c>
      <c r="JL1174">
        <v>0</v>
      </c>
      <c r="JM1174">
        <v>2</v>
      </c>
      <c r="JN1174">
        <v>0</v>
      </c>
      <c r="JO1174">
        <v>0</v>
      </c>
      <c r="JP1174">
        <v>0</v>
      </c>
      <c r="JQ1174">
        <v>0</v>
      </c>
      <c r="JR1174">
        <v>0</v>
      </c>
      <c r="JS1174">
        <v>31</v>
      </c>
      <c r="JT1174">
        <v>7.8E-2</v>
      </c>
      <c r="JU1174">
        <v>7.8E-2</v>
      </c>
      <c r="JV1174">
        <v>53.308700000000002</v>
      </c>
      <c r="JW1174">
        <v>32.700000000000003</v>
      </c>
      <c r="JX1174">
        <v>677.93899999999996</v>
      </c>
      <c r="JY1174">
        <v>590.70500000000004</v>
      </c>
      <c r="JZ1174">
        <v>417.84</v>
      </c>
      <c r="KA1174">
        <v>0.63854999999999995</v>
      </c>
      <c r="KB1174">
        <v>21.045400000000001</v>
      </c>
      <c r="KC1174">
        <v>15.276</v>
      </c>
      <c r="KD1174">
        <v>13.420999999999999</v>
      </c>
      <c r="KE1174">
        <v>1.5802</v>
      </c>
      <c r="KF1174">
        <v>0</v>
      </c>
      <c r="KG1174">
        <v>11.5535</v>
      </c>
      <c r="KH1174">
        <v>18.042400000000001</v>
      </c>
      <c r="KI1174">
        <v>11.596299999999999</v>
      </c>
      <c r="KJ1174">
        <v>8.8828800000000001</v>
      </c>
      <c r="KK1174">
        <v>0.87971999999999995</v>
      </c>
      <c r="KL1174">
        <v>0</v>
      </c>
      <c r="KM1174">
        <v>6.9305300000000001</v>
      </c>
      <c r="KN1174">
        <v>1.4680500000000001</v>
      </c>
      <c r="KO1174">
        <v>485.59</v>
      </c>
      <c r="KP1174">
        <v>632.15599999999995</v>
      </c>
      <c r="KQ1174">
        <v>4607</v>
      </c>
      <c r="KR1174">
        <v>12189.3</v>
      </c>
      <c r="KS1174">
        <v>1.2737700000000001</v>
      </c>
      <c r="KT1174">
        <v>78.974100000000007</v>
      </c>
      <c r="KU1174">
        <v>3.4861300000000002</v>
      </c>
      <c r="KV1174">
        <v>1.36385</v>
      </c>
      <c r="KW1174">
        <v>1.3896299999999999</v>
      </c>
      <c r="KX1174">
        <v>22.775500000000001</v>
      </c>
      <c r="KY1174">
        <v>20.443100000000001</v>
      </c>
      <c r="KZ1174">
        <v>10.9505</v>
      </c>
      <c r="LA1174">
        <v>9.3536199999999994</v>
      </c>
      <c r="LB1174">
        <v>5.5668600000000001</v>
      </c>
      <c r="LC1174">
        <v>4.59293</v>
      </c>
      <c r="LD1174">
        <v>6.1682899999999998</v>
      </c>
      <c r="LE1174">
        <v>31</v>
      </c>
      <c r="LF1174">
        <v>35</v>
      </c>
      <c r="LG1174">
        <v>48</v>
      </c>
      <c r="LH1174">
        <v>9</v>
      </c>
      <c r="LI1174">
        <v>0</v>
      </c>
      <c r="LJ1174">
        <v>65</v>
      </c>
      <c r="LK1174">
        <v>0.70367000000000002</v>
      </c>
      <c r="LL1174">
        <v>361.75599999999997</v>
      </c>
      <c r="LM1174">
        <v>429.05</v>
      </c>
      <c r="LN1174">
        <v>3664.15</v>
      </c>
      <c r="LO1174">
        <v>9227.77</v>
      </c>
      <c r="LP1174">
        <v>2881</v>
      </c>
      <c r="LQ1174">
        <v>166</v>
      </c>
    </row>
    <row r="1175" spans="1:329" x14ac:dyDescent="0.25">
      <c r="A1175">
        <v>2</v>
      </c>
      <c r="B1175">
        <v>3</v>
      </c>
      <c r="C1175">
        <v>6</v>
      </c>
      <c r="D1175">
        <v>0</v>
      </c>
      <c r="E1175">
        <v>0</v>
      </c>
      <c r="F1175">
        <v>0</v>
      </c>
      <c r="G1175">
        <v>3</v>
      </c>
      <c r="H1175">
        <v>0</v>
      </c>
      <c r="I1175">
        <v>0</v>
      </c>
      <c r="J1175">
        <v>0</v>
      </c>
      <c r="K1175">
        <v>0</v>
      </c>
      <c r="L1175">
        <v>0</v>
      </c>
      <c r="M1175">
        <v>0</v>
      </c>
      <c r="N1175">
        <v>0</v>
      </c>
      <c r="O1175">
        <v>0</v>
      </c>
      <c r="P1175">
        <v>1</v>
      </c>
      <c r="Q1175">
        <v>0</v>
      </c>
      <c r="R1175">
        <v>0</v>
      </c>
      <c r="S1175">
        <v>0</v>
      </c>
      <c r="T1175">
        <v>0</v>
      </c>
      <c r="U1175">
        <v>1</v>
      </c>
      <c r="V1175">
        <v>0</v>
      </c>
      <c r="W1175">
        <v>0</v>
      </c>
      <c r="X1175">
        <v>0</v>
      </c>
      <c r="Y1175">
        <v>0</v>
      </c>
      <c r="Z1175">
        <v>0</v>
      </c>
      <c r="AA1175">
        <v>1</v>
      </c>
      <c r="AB1175">
        <v>0</v>
      </c>
      <c r="AC1175">
        <v>0</v>
      </c>
      <c r="AD1175">
        <v>0</v>
      </c>
      <c r="AE1175">
        <v>0</v>
      </c>
      <c r="AF1175">
        <v>0</v>
      </c>
      <c r="AG1175">
        <v>1</v>
      </c>
      <c r="AH1175">
        <v>0</v>
      </c>
      <c r="AI1175">
        <v>3</v>
      </c>
      <c r="AJ1175">
        <v>0</v>
      </c>
      <c r="AK1175">
        <v>0</v>
      </c>
      <c r="AL1175">
        <v>0</v>
      </c>
      <c r="AM1175">
        <v>0</v>
      </c>
      <c r="AN1175">
        <v>0</v>
      </c>
      <c r="AO1175">
        <v>1</v>
      </c>
      <c r="AP1175">
        <v>0</v>
      </c>
      <c r="AQ1175">
        <v>0</v>
      </c>
      <c r="AR1175">
        <v>0</v>
      </c>
      <c r="AS1175">
        <v>0</v>
      </c>
      <c r="AT1175">
        <v>1</v>
      </c>
      <c r="AU1175">
        <v>0</v>
      </c>
      <c r="AV1175">
        <v>0</v>
      </c>
      <c r="AW1175">
        <v>1</v>
      </c>
      <c r="AX1175">
        <v>0</v>
      </c>
      <c r="AY1175">
        <v>0</v>
      </c>
      <c r="AZ1175">
        <v>0</v>
      </c>
      <c r="BA1175">
        <v>0</v>
      </c>
      <c r="BB1175">
        <v>0</v>
      </c>
      <c r="BC1175">
        <v>4</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3.1E-2</v>
      </c>
      <c r="CC1175">
        <v>3.4489999999999998</v>
      </c>
      <c r="CD1175">
        <v>24.305</v>
      </c>
      <c r="CE1175">
        <v>0</v>
      </c>
      <c r="CF1175">
        <v>0</v>
      </c>
      <c r="CG1175">
        <v>0</v>
      </c>
      <c r="CH1175">
        <v>-0.127</v>
      </c>
      <c r="CI1175">
        <v>0</v>
      </c>
      <c r="CJ1175">
        <v>0</v>
      </c>
      <c r="CK1175">
        <v>0</v>
      </c>
      <c r="CL1175">
        <v>0</v>
      </c>
      <c r="CM1175">
        <v>0</v>
      </c>
      <c r="CN1175">
        <v>0</v>
      </c>
      <c r="CO1175">
        <v>0</v>
      </c>
      <c r="CP1175">
        <v>0</v>
      </c>
      <c r="CQ1175">
        <v>11.664999999999999</v>
      </c>
      <c r="CR1175">
        <v>0</v>
      </c>
      <c r="CS1175">
        <v>0</v>
      </c>
      <c r="CT1175">
        <v>0</v>
      </c>
      <c r="CU1175">
        <v>0</v>
      </c>
      <c r="CV1175">
        <v>-0.40100000000000002</v>
      </c>
      <c r="CW1175">
        <v>0</v>
      </c>
      <c r="CX1175">
        <v>0</v>
      </c>
      <c r="CY1175">
        <v>0</v>
      </c>
      <c r="CZ1175">
        <v>0</v>
      </c>
      <c r="DA1175">
        <v>0</v>
      </c>
      <c r="DB1175">
        <v>1.4610000000000001</v>
      </c>
      <c r="DC1175">
        <v>0</v>
      </c>
      <c r="DD1175">
        <v>0</v>
      </c>
      <c r="DE1175">
        <v>0</v>
      </c>
      <c r="DF1175">
        <v>0</v>
      </c>
      <c r="DG1175">
        <v>0</v>
      </c>
      <c r="DH1175">
        <v>5.8940000000000001</v>
      </c>
      <c r="DI1175">
        <v>0</v>
      </c>
      <c r="DJ1175">
        <v>29.36</v>
      </c>
      <c r="DK1175">
        <v>0</v>
      </c>
      <c r="DL1175">
        <v>0</v>
      </c>
      <c r="DM1175">
        <v>0</v>
      </c>
      <c r="DN1175">
        <v>0</v>
      </c>
      <c r="DO1175">
        <v>0</v>
      </c>
      <c r="DP1175">
        <v>-0.51200000000000001</v>
      </c>
      <c r="DQ1175">
        <v>0</v>
      </c>
      <c r="DR1175">
        <v>0</v>
      </c>
      <c r="DS1175">
        <v>0</v>
      </c>
      <c r="DT1175">
        <v>0</v>
      </c>
      <c r="DU1175">
        <v>2.4350000000000001</v>
      </c>
      <c r="DV1175">
        <v>0</v>
      </c>
      <c r="DW1175">
        <v>0</v>
      </c>
      <c r="DX1175">
        <v>5.3879999999999999</v>
      </c>
      <c r="DY1175">
        <v>0</v>
      </c>
      <c r="DZ1175">
        <v>0</v>
      </c>
      <c r="EA1175">
        <v>0</v>
      </c>
      <c r="EB1175">
        <v>0</v>
      </c>
      <c r="EC1175">
        <v>0</v>
      </c>
      <c r="ED1175">
        <v>-5.12</v>
      </c>
      <c r="EE1175">
        <v>0</v>
      </c>
      <c r="EF1175">
        <v>0</v>
      </c>
      <c r="EG1175">
        <v>0</v>
      </c>
      <c r="EH1175">
        <v>0</v>
      </c>
      <c r="EI1175">
        <v>0</v>
      </c>
      <c r="EJ1175">
        <v>0</v>
      </c>
      <c r="EK1175">
        <v>0</v>
      </c>
      <c r="EL1175">
        <v>0</v>
      </c>
      <c r="EM1175">
        <v>0</v>
      </c>
      <c r="EN1175">
        <v>0</v>
      </c>
      <c r="EO1175">
        <v>0</v>
      </c>
      <c r="EP1175">
        <v>0</v>
      </c>
      <c r="EQ1175">
        <v>0</v>
      </c>
      <c r="ER1175">
        <v>0</v>
      </c>
      <c r="ES1175">
        <v>0</v>
      </c>
      <c r="ET1175">
        <v>0</v>
      </c>
      <c r="EU1175">
        <v>0</v>
      </c>
      <c r="EV1175">
        <v>0</v>
      </c>
      <c r="EW1175">
        <v>0</v>
      </c>
      <c r="EX1175">
        <v>0</v>
      </c>
      <c r="EY1175">
        <v>0</v>
      </c>
      <c r="EZ1175">
        <v>0</v>
      </c>
      <c r="FA1175">
        <v>0</v>
      </c>
      <c r="FB1175">
        <v>0</v>
      </c>
      <c r="FC1175" s="1" t="s">
        <v>13921</v>
      </c>
      <c r="FD1175" s="1" t="s">
        <v>13922</v>
      </c>
      <c r="FE1175" s="1" t="s">
        <v>13923</v>
      </c>
      <c r="FF1175" s="1" t="s">
        <v>13924</v>
      </c>
      <c r="FG1175">
        <v>0</v>
      </c>
      <c r="FH1175">
        <v>13553.2</v>
      </c>
      <c r="FI1175">
        <v>3</v>
      </c>
      <c r="FJ1175">
        <v>0</v>
      </c>
      <c r="FK1175" t="b">
        <v>1</v>
      </c>
      <c r="FL1175" s="1" t="s">
        <v>13925</v>
      </c>
      <c r="FM1175">
        <v>0</v>
      </c>
      <c r="FN1175">
        <v>-1.925</v>
      </c>
      <c r="FO1175" t="s">
        <v>13920</v>
      </c>
      <c r="FP1175" t="s">
        <v>13926</v>
      </c>
      <c r="FQ1175">
        <v>390.14</v>
      </c>
      <c r="FR1175">
        <v>-1.5509999999999999</v>
      </c>
      <c r="FS1175" s="1" t="s">
        <v>13927</v>
      </c>
      <c r="FT1175" s="1" t="s">
        <v>13928</v>
      </c>
      <c r="FU1175">
        <v>0.33578999999999998</v>
      </c>
      <c r="FV1175">
        <v>0.84245999999999999</v>
      </c>
      <c r="FW1175">
        <v>9.4310000000000005E-2</v>
      </c>
      <c r="FX1175">
        <v>0.25672</v>
      </c>
      <c r="FY1175">
        <v>6.191E-2</v>
      </c>
      <c r="FZ1175">
        <v>5.5469999999999998E-2</v>
      </c>
      <c r="GA1175">
        <v>0.62851999999999997</v>
      </c>
      <c r="GB1175">
        <v>8.7069999999999995E-2</v>
      </c>
      <c r="GC1175">
        <v>0.96969000000000005</v>
      </c>
      <c r="GD1175">
        <v>0.20954999999999999</v>
      </c>
      <c r="GE1175">
        <v>4.46439E-2</v>
      </c>
      <c r="GF1175">
        <v>0.476989</v>
      </c>
      <c r="GG1175">
        <v>0.56627700000000003</v>
      </c>
      <c r="GH1175" s="1" t="s">
        <v>13929</v>
      </c>
      <c r="GI1175">
        <v>392.16199999999998</v>
      </c>
      <c r="GJ1175" s="1" t="s">
        <v>13930</v>
      </c>
      <c r="GK1175" s="1" t="s">
        <v>13931</v>
      </c>
      <c r="GL1175" s="1" t="s">
        <v>13932</v>
      </c>
      <c r="GM1175">
        <v>6</v>
      </c>
      <c r="GN1175">
        <v>5</v>
      </c>
      <c r="GO1175">
        <v>13</v>
      </c>
      <c r="GP1175">
        <v>1</v>
      </c>
      <c r="GQ1175">
        <v>15</v>
      </c>
      <c r="GR1175">
        <v>0</v>
      </c>
      <c r="GS1175">
        <v>15</v>
      </c>
      <c r="GT1175">
        <v>3</v>
      </c>
      <c r="GU1175">
        <v>28</v>
      </c>
      <c r="GV1175">
        <v>28</v>
      </c>
      <c r="GW1175">
        <v>0</v>
      </c>
      <c r="GX1175">
        <v>0</v>
      </c>
      <c r="GY1175">
        <v>31</v>
      </c>
      <c r="GZ1175">
        <v>0</v>
      </c>
      <c r="HA1175">
        <v>0</v>
      </c>
      <c r="HB1175">
        <v>7</v>
      </c>
      <c r="HC1175">
        <v>12</v>
      </c>
      <c r="HD1175">
        <v>1</v>
      </c>
      <c r="HE1175">
        <v>0</v>
      </c>
      <c r="HF1175">
        <v>0</v>
      </c>
      <c r="HG1175">
        <v>7</v>
      </c>
      <c r="HH1175">
        <v>0</v>
      </c>
      <c r="HI1175">
        <v>32</v>
      </c>
      <c r="HJ1175">
        <v>35</v>
      </c>
      <c r="HK1175">
        <v>4</v>
      </c>
      <c r="HL1175">
        <v>1</v>
      </c>
      <c r="HM1175">
        <v>10</v>
      </c>
      <c r="HN1175">
        <v>13</v>
      </c>
      <c r="HO1175">
        <v>5</v>
      </c>
      <c r="HP1175">
        <v>6</v>
      </c>
      <c r="HQ1175">
        <v>0</v>
      </c>
      <c r="HR1175">
        <v>0</v>
      </c>
      <c r="HS1175">
        <v>18</v>
      </c>
      <c r="HT1175">
        <v>0</v>
      </c>
      <c r="HU1175">
        <v>0</v>
      </c>
      <c r="HV1175">
        <v>0</v>
      </c>
      <c r="HW1175">
        <v>0</v>
      </c>
      <c r="HX1175">
        <v>0</v>
      </c>
      <c r="HY1175">
        <v>0</v>
      </c>
      <c r="HZ1175">
        <v>0</v>
      </c>
      <c r="IA1175">
        <v>0</v>
      </c>
      <c r="IB1175">
        <v>0</v>
      </c>
      <c r="IC1175">
        <v>0</v>
      </c>
      <c r="ID1175">
        <v>0</v>
      </c>
      <c r="IE1175">
        <v>0</v>
      </c>
      <c r="IF1175">
        <v>0</v>
      </c>
      <c r="IG1175">
        <v>0</v>
      </c>
      <c r="IH1175">
        <v>0</v>
      </c>
      <c r="II1175">
        <v>0</v>
      </c>
      <c r="IJ1175">
        <v>0</v>
      </c>
      <c r="IK1175">
        <v>0</v>
      </c>
      <c r="IL1175">
        <v>0</v>
      </c>
      <c r="IM1175">
        <v>0</v>
      </c>
      <c r="IN1175">
        <v>3</v>
      </c>
      <c r="IO1175">
        <v>20</v>
      </c>
      <c r="IP1175">
        <v>1</v>
      </c>
      <c r="IQ1175">
        <v>4</v>
      </c>
      <c r="IR1175">
        <v>0</v>
      </c>
      <c r="IS1175">
        <v>0</v>
      </c>
      <c r="IT1175">
        <v>3</v>
      </c>
      <c r="IU1175">
        <v>1</v>
      </c>
      <c r="IV1175">
        <v>0</v>
      </c>
      <c r="IW1175">
        <v>0</v>
      </c>
      <c r="IX1175">
        <v>0</v>
      </c>
      <c r="IY1175">
        <v>4</v>
      </c>
      <c r="IZ1175">
        <v>0</v>
      </c>
      <c r="JA1175">
        <v>0</v>
      </c>
      <c r="JB1175">
        <v>0</v>
      </c>
      <c r="JC1175">
        <v>0</v>
      </c>
      <c r="JD1175">
        <v>24</v>
      </c>
      <c r="JE1175">
        <v>0</v>
      </c>
      <c r="JF1175">
        <v>4</v>
      </c>
      <c r="JG1175">
        <v>0</v>
      </c>
      <c r="JH1175">
        <v>0</v>
      </c>
      <c r="JI1175">
        <v>0</v>
      </c>
      <c r="JJ1175">
        <v>0</v>
      </c>
      <c r="JK1175">
        <v>0</v>
      </c>
      <c r="JL1175">
        <v>0</v>
      </c>
      <c r="JM1175">
        <v>4</v>
      </c>
      <c r="JN1175">
        <v>0</v>
      </c>
      <c r="JO1175">
        <v>0</v>
      </c>
      <c r="JP1175">
        <v>0</v>
      </c>
      <c r="JQ1175">
        <v>0</v>
      </c>
      <c r="JR1175">
        <v>0</v>
      </c>
      <c r="JS1175">
        <v>28</v>
      </c>
      <c r="JT1175">
        <v>0.53900000000000003</v>
      </c>
      <c r="JU1175">
        <v>0.49099999999999999</v>
      </c>
      <c r="JV1175">
        <v>308.99900000000002</v>
      </c>
      <c r="JW1175">
        <v>186.45</v>
      </c>
      <c r="JX1175">
        <v>572.45899999999995</v>
      </c>
      <c r="JY1175">
        <v>506.798</v>
      </c>
      <c r="JZ1175">
        <v>379.71</v>
      </c>
      <c r="KA1175">
        <v>0.77502000000000004</v>
      </c>
      <c r="KB1175">
        <v>19.999300000000002</v>
      </c>
      <c r="KC1175">
        <v>13.4391</v>
      </c>
      <c r="KD1175">
        <v>12.282500000000001</v>
      </c>
      <c r="KE1175">
        <v>2.0672999999999999</v>
      </c>
      <c r="KF1175">
        <v>0</v>
      </c>
      <c r="KG1175">
        <v>11.440200000000001</v>
      </c>
      <c r="KH1175">
        <v>14.667299999999999</v>
      </c>
      <c r="KI1175">
        <v>8.3386600000000008</v>
      </c>
      <c r="KJ1175">
        <v>6.2144599999999999</v>
      </c>
      <c r="KK1175">
        <v>0.81101999999999996</v>
      </c>
      <c r="KL1175">
        <v>0</v>
      </c>
      <c r="KM1175">
        <v>4.5046499999999998</v>
      </c>
      <c r="KN1175">
        <v>0.69677</v>
      </c>
      <c r="KO1175">
        <v>437.56599999999997</v>
      </c>
      <c r="KP1175">
        <v>600.16800000000001</v>
      </c>
      <c r="KQ1175">
        <v>3339.27</v>
      </c>
      <c r="KR1175">
        <v>9245.99</v>
      </c>
      <c r="KS1175">
        <v>1.8437399999999999</v>
      </c>
      <c r="KT1175">
        <v>84.812200000000004</v>
      </c>
      <c r="KU1175">
        <v>4.1105700000000001</v>
      </c>
      <c r="KV1175">
        <v>1.6660900000000001</v>
      </c>
      <c r="KW1175">
        <v>1.80236</v>
      </c>
      <c r="KX1175">
        <v>21.240400000000001</v>
      </c>
      <c r="KY1175">
        <v>18.243400000000001</v>
      </c>
      <c r="KZ1175">
        <v>8.6257000000000001</v>
      </c>
      <c r="LA1175">
        <v>6.7932499999999996</v>
      </c>
      <c r="LB1175">
        <v>3.8797000000000001</v>
      </c>
      <c r="LC1175">
        <v>2.8939699999999999</v>
      </c>
      <c r="LD1175">
        <v>4.4261499999999998</v>
      </c>
      <c r="LE1175">
        <v>28</v>
      </c>
      <c r="LF1175">
        <v>31</v>
      </c>
      <c r="LG1175">
        <v>46</v>
      </c>
      <c r="LH1175">
        <v>12</v>
      </c>
      <c r="LI1175">
        <v>0</v>
      </c>
      <c r="LJ1175">
        <v>66</v>
      </c>
      <c r="LK1175">
        <v>0.85504999999999998</v>
      </c>
      <c r="LL1175">
        <v>312.76499999999999</v>
      </c>
      <c r="LM1175">
        <v>369.16</v>
      </c>
      <c r="LN1175">
        <v>2824.63</v>
      </c>
      <c r="LO1175">
        <v>7310.86</v>
      </c>
      <c r="LP1175">
        <v>2028</v>
      </c>
      <c r="LQ1175">
        <v>154</v>
      </c>
    </row>
    <row r="1176" spans="1:329" x14ac:dyDescent="0.25">
      <c r="A1176">
        <v>0</v>
      </c>
      <c r="B1176">
        <v>5</v>
      </c>
      <c r="C1176">
        <v>0</v>
      </c>
      <c r="D1176">
        <v>0</v>
      </c>
      <c r="E1176">
        <v>0</v>
      </c>
      <c r="F1176">
        <v>0</v>
      </c>
      <c r="G1176">
        <v>1</v>
      </c>
      <c r="H1176">
        <v>0</v>
      </c>
      <c r="I1176">
        <v>0</v>
      </c>
      <c r="J1176">
        <v>0</v>
      </c>
      <c r="K1176">
        <v>0</v>
      </c>
      <c r="L1176">
        <v>0</v>
      </c>
      <c r="M1176">
        <v>0</v>
      </c>
      <c r="N1176">
        <v>0</v>
      </c>
      <c r="O1176">
        <v>0</v>
      </c>
      <c r="P1176">
        <v>2</v>
      </c>
      <c r="Q1176">
        <v>0</v>
      </c>
      <c r="R1176">
        <v>0</v>
      </c>
      <c r="S1176">
        <v>0</v>
      </c>
      <c r="T1176">
        <v>0</v>
      </c>
      <c r="U1176">
        <v>2</v>
      </c>
      <c r="V1176">
        <v>0</v>
      </c>
      <c r="W1176">
        <v>0</v>
      </c>
      <c r="X1176">
        <v>0</v>
      </c>
      <c r="Y1176">
        <v>0</v>
      </c>
      <c r="Z1176">
        <v>0</v>
      </c>
      <c r="AA1176">
        <v>2</v>
      </c>
      <c r="AB1176">
        <v>0</v>
      </c>
      <c r="AC1176">
        <v>0</v>
      </c>
      <c r="AD1176">
        <v>0</v>
      </c>
      <c r="AE1176">
        <v>0</v>
      </c>
      <c r="AF1176">
        <v>0</v>
      </c>
      <c r="AG1176">
        <v>0</v>
      </c>
      <c r="AH1176">
        <v>0</v>
      </c>
      <c r="AI1176">
        <v>0</v>
      </c>
      <c r="AJ1176">
        <v>0</v>
      </c>
      <c r="AK1176">
        <v>0</v>
      </c>
      <c r="AL1176">
        <v>0</v>
      </c>
      <c r="AM1176">
        <v>0</v>
      </c>
      <c r="AN1176">
        <v>0</v>
      </c>
      <c r="AO1176">
        <v>2</v>
      </c>
      <c r="AP1176">
        <v>0</v>
      </c>
      <c r="AQ1176">
        <v>0</v>
      </c>
      <c r="AR1176">
        <v>0</v>
      </c>
      <c r="AS1176">
        <v>0</v>
      </c>
      <c r="AT1176">
        <v>2</v>
      </c>
      <c r="AU1176">
        <v>0</v>
      </c>
      <c r="AV1176">
        <v>0</v>
      </c>
      <c r="AW1176">
        <v>1</v>
      </c>
      <c r="AX1176">
        <v>0</v>
      </c>
      <c r="AY1176">
        <v>0</v>
      </c>
      <c r="AZ1176">
        <v>0</v>
      </c>
      <c r="BA1176">
        <v>0</v>
      </c>
      <c r="BB1176">
        <v>0</v>
      </c>
      <c r="BC1176">
        <v>1</v>
      </c>
      <c r="BD1176">
        <v>0</v>
      </c>
      <c r="BE1176">
        <v>0</v>
      </c>
      <c r="BF1176">
        <v>0</v>
      </c>
      <c r="BG1176">
        <v>0</v>
      </c>
      <c r="BH1176">
        <v>0</v>
      </c>
      <c r="BI1176">
        <v>0</v>
      </c>
      <c r="BJ1176">
        <v>0</v>
      </c>
      <c r="BK1176">
        <v>0</v>
      </c>
      <c r="BL1176">
        <v>0</v>
      </c>
      <c r="BM1176">
        <v>0</v>
      </c>
      <c r="BN1176">
        <v>0</v>
      </c>
      <c r="BO1176">
        <v>0</v>
      </c>
      <c r="BP1176">
        <v>0</v>
      </c>
      <c r="BQ1176">
        <v>0</v>
      </c>
      <c r="BR1176">
        <v>0</v>
      </c>
      <c r="BS1176">
        <v>0</v>
      </c>
      <c r="BT1176">
        <v>0</v>
      </c>
      <c r="BU1176">
        <v>0</v>
      </c>
      <c r="BV1176">
        <v>0</v>
      </c>
      <c r="BW1176">
        <v>0</v>
      </c>
      <c r="BX1176">
        <v>0</v>
      </c>
      <c r="BY1176">
        <v>0</v>
      </c>
      <c r="BZ1176">
        <v>0</v>
      </c>
      <c r="CA1176">
        <v>0</v>
      </c>
      <c r="CB1176">
        <v>0</v>
      </c>
      <c r="CC1176">
        <v>9.5630000000000006</v>
      </c>
      <c r="CD1176">
        <v>0</v>
      </c>
      <c r="CE1176">
        <v>0</v>
      </c>
      <c r="CF1176">
        <v>0</v>
      </c>
      <c r="CG1176">
        <v>0</v>
      </c>
      <c r="CH1176">
        <v>1.004</v>
      </c>
      <c r="CI1176">
        <v>0</v>
      </c>
      <c r="CJ1176">
        <v>0</v>
      </c>
      <c r="CK1176">
        <v>0</v>
      </c>
      <c r="CL1176">
        <v>0</v>
      </c>
      <c r="CM1176">
        <v>0</v>
      </c>
      <c r="CN1176">
        <v>0</v>
      </c>
      <c r="CO1176">
        <v>0</v>
      </c>
      <c r="CP1176">
        <v>0</v>
      </c>
      <c r="CQ1176">
        <v>22.797000000000001</v>
      </c>
      <c r="CR1176">
        <v>0</v>
      </c>
      <c r="CS1176">
        <v>0</v>
      </c>
      <c r="CT1176">
        <v>0</v>
      </c>
      <c r="CU1176">
        <v>0</v>
      </c>
      <c r="CV1176">
        <v>-0.51200000000000001</v>
      </c>
      <c r="CW1176">
        <v>0</v>
      </c>
      <c r="CX1176">
        <v>0</v>
      </c>
      <c r="CY1176">
        <v>0</v>
      </c>
      <c r="CZ1176">
        <v>0</v>
      </c>
      <c r="DA1176">
        <v>0</v>
      </c>
      <c r="DB1176">
        <v>2.8530000000000002</v>
      </c>
      <c r="DC1176">
        <v>0</v>
      </c>
      <c r="DD1176">
        <v>0</v>
      </c>
      <c r="DE1176">
        <v>0</v>
      </c>
      <c r="DF1176">
        <v>0</v>
      </c>
      <c r="DG1176">
        <v>0</v>
      </c>
      <c r="DH1176">
        <v>0</v>
      </c>
      <c r="DI1176">
        <v>0</v>
      </c>
      <c r="DJ1176">
        <v>0</v>
      </c>
      <c r="DK1176">
        <v>0</v>
      </c>
      <c r="DL1176">
        <v>0</v>
      </c>
      <c r="DM1176">
        <v>0</v>
      </c>
      <c r="DN1176">
        <v>0</v>
      </c>
      <c r="DO1176">
        <v>0</v>
      </c>
      <c r="DP1176">
        <v>0.58299999999999996</v>
      </c>
      <c r="DQ1176">
        <v>0</v>
      </c>
      <c r="DR1176">
        <v>0</v>
      </c>
      <c r="DS1176">
        <v>0</v>
      </c>
      <c r="DT1176">
        <v>0</v>
      </c>
      <c r="DU1176">
        <v>5.2960000000000003</v>
      </c>
      <c r="DV1176">
        <v>0</v>
      </c>
      <c r="DW1176">
        <v>0</v>
      </c>
      <c r="DX1176">
        <v>4.9020000000000001</v>
      </c>
      <c r="DY1176">
        <v>0</v>
      </c>
      <c r="DZ1176">
        <v>0</v>
      </c>
      <c r="EA1176">
        <v>0</v>
      </c>
      <c r="EB1176">
        <v>0</v>
      </c>
      <c r="EC1176">
        <v>0</v>
      </c>
      <c r="ED1176">
        <v>-0.65700000000000003</v>
      </c>
      <c r="EE1176">
        <v>0</v>
      </c>
      <c r="EF1176">
        <v>0</v>
      </c>
      <c r="EG1176">
        <v>0</v>
      </c>
      <c r="EH1176">
        <v>0</v>
      </c>
      <c r="EI1176">
        <v>0</v>
      </c>
      <c r="EJ1176">
        <v>0</v>
      </c>
      <c r="EK1176">
        <v>0</v>
      </c>
      <c r="EL1176">
        <v>0</v>
      </c>
      <c r="EM1176">
        <v>0</v>
      </c>
      <c r="EN1176">
        <v>0</v>
      </c>
      <c r="EO1176">
        <v>0</v>
      </c>
      <c r="EP1176">
        <v>0</v>
      </c>
      <c r="EQ1176">
        <v>0</v>
      </c>
      <c r="ER1176">
        <v>0</v>
      </c>
      <c r="ES1176">
        <v>0</v>
      </c>
      <c r="ET1176">
        <v>0</v>
      </c>
      <c r="EU1176">
        <v>0</v>
      </c>
      <c r="EV1176">
        <v>0</v>
      </c>
      <c r="EW1176">
        <v>0</v>
      </c>
      <c r="EX1176">
        <v>0</v>
      </c>
      <c r="EY1176">
        <v>0</v>
      </c>
      <c r="EZ1176">
        <v>0</v>
      </c>
      <c r="FA1176">
        <v>0</v>
      </c>
      <c r="FB1176">
        <v>0</v>
      </c>
      <c r="FC1176" s="1" t="s">
        <v>13934</v>
      </c>
      <c r="FD1176" s="1" t="s">
        <v>13935</v>
      </c>
      <c r="FE1176" s="1" t="s">
        <v>13936</v>
      </c>
      <c r="FF1176" s="1" t="s">
        <v>13937</v>
      </c>
      <c r="FG1176">
        <v>0</v>
      </c>
      <c r="FH1176">
        <v>9735.94</v>
      </c>
      <c r="FI1176">
        <v>3</v>
      </c>
      <c r="FJ1176">
        <v>0</v>
      </c>
      <c r="FK1176" t="b">
        <v>1</v>
      </c>
      <c r="FL1176" s="1" t="s">
        <v>13938</v>
      </c>
      <c r="FM1176">
        <v>0</v>
      </c>
      <c r="FN1176">
        <v>2.1000000000000001E-2</v>
      </c>
      <c r="FO1176" t="s">
        <v>13933</v>
      </c>
      <c r="FP1176" t="s">
        <v>13939</v>
      </c>
      <c r="FQ1176">
        <v>250.13200000000001</v>
      </c>
      <c r="FR1176">
        <v>-2.835</v>
      </c>
      <c r="FU1176">
        <v>0.74773000000000001</v>
      </c>
      <c r="FV1176">
        <v>0.84245999999999999</v>
      </c>
      <c r="FW1176">
        <v>0.47820000000000001</v>
      </c>
      <c r="FX1176">
        <v>0.82733999999999996</v>
      </c>
      <c r="FY1176">
        <v>0.98480000000000001</v>
      </c>
      <c r="FZ1176">
        <v>0.79222000000000004</v>
      </c>
      <c r="GA1176">
        <v>0.78664000000000001</v>
      </c>
      <c r="GB1176">
        <v>0.95840000000000003</v>
      </c>
      <c r="GC1176">
        <v>0.6885</v>
      </c>
      <c r="GD1176">
        <v>0.77854000000000001</v>
      </c>
      <c r="GE1176">
        <v>0.28628700000000001</v>
      </c>
      <c r="GF1176">
        <v>0.16249</v>
      </c>
      <c r="GG1176">
        <v>0.73506400000000005</v>
      </c>
      <c r="GH1176" s="1" t="s">
        <v>13940</v>
      </c>
      <c r="GI1176">
        <v>306.48599999999999</v>
      </c>
      <c r="GJ1176" s="1" t="s">
        <v>13941</v>
      </c>
      <c r="GK1176" s="1" t="s">
        <v>13942</v>
      </c>
      <c r="GL1176" s="1" t="s">
        <v>13943</v>
      </c>
      <c r="GM1176">
        <v>3</v>
      </c>
      <c r="GN1176">
        <v>2</v>
      </c>
      <c r="GO1176">
        <v>5</v>
      </c>
      <c r="GP1176">
        <v>2</v>
      </c>
      <c r="GQ1176">
        <v>10</v>
      </c>
      <c r="GR1176">
        <v>0</v>
      </c>
      <c r="GS1176">
        <v>6</v>
      </c>
      <c r="GT1176">
        <v>1</v>
      </c>
      <c r="GU1176">
        <v>16</v>
      </c>
      <c r="GV1176">
        <v>18</v>
      </c>
      <c r="GW1176">
        <v>0</v>
      </c>
      <c r="GX1176">
        <v>0</v>
      </c>
      <c r="GY1176">
        <v>18</v>
      </c>
      <c r="GZ1176">
        <v>0</v>
      </c>
      <c r="HA1176">
        <v>0</v>
      </c>
      <c r="HB1176">
        <v>1</v>
      </c>
      <c r="HC1176">
        <v>5</v>
      </c>
      <c r="HD1176">
        <v>1</v>
      </c>
      <c r="HE1176">
        <v>0</v>
      </c>
      <c r="HF1176">
        <v>0</v>
      </c>
      <c r="HG1176">
        <v>5</v>
      </c>
      <c r="HH1176">
        <v>0</v>
      </c>
      <c r="HI1176">
        <v>19</v>
      </c>
      <c r="HJ1176">
        <v>19</v>
      </c>
      <c r="HK1176">
        <v>1</v>
      </c>
      <c r="HL1176">
        <v>1</v>
      </c>
      <c r="HM1176">
        <v>3</v>
      </c>
      <c r="HN1176">
        <v>5</v>
      </c>
      <c r="HO1176">
        <v>2</v>
      </c>
      <c r="HP1176">
        <v>2</v>
      </c>
      <c r="HQ1176">
        <v>0</v>
      </c>
      <c r="HR1176">
        <v>0</v>
      </c>
      <c r="HS1176">
        <v>18</v>
      </c>
      <c r="HT1176">
        <v>0</v>
      </c>
      <c r="HU1176">
        <v>0</v>
      </c>
      <c r="HV1176">
        <v>0</v>
      </c>
      <c r="HW1176">
        <v>0</v>
      </c>
      <c r="HX1176">
        <v>0</v>
      </c>
      <c r="HY1176">
        <v>0</v>
      </c>
      <c r="HZ1176">
        <v>0</v>
      </c>
      <c r="IA1176">
        <v>0</v>
      </c>
      <c r="IB1176">
        <v>0</v>
      </c>
      <c r="IC1176">
        <v>0</v>
      </c>
      <c r="ID1176">
        <v>0</v>
      </c>
      <c r="IE1176">
        <v>0</v>
      </c>
      <c r="IF1176">
        <v>0</v>
      </c>
      <c r="IG1176">
        <v>0</v>
      </c>
      <c r="IH1176">
        <v>0</v>
      </c>
      <c r="II1176">
        <v>0</v>
      </c>
      <c r="IJ1176">
        <v>0</v>
      </c>
      <c r="IK1176">
        <v>0</v>
      </c>
      <c r="IL1176">
        <v>0</v>
      </c>
      <c r="IM1176">
        <v>0</v>
      </c>
      <c r="IN1176">
        <v>1</v>
      </c>
      <c r="IO1176">
        <v>6</v>
      </c>
      <c r="IP1176">
        <v>0</v>
      </c>
      <c r="IQ1176">
        <v>1</v>
      </c>
      <c r="IR1176">
        <v>0</v>
      </c>
      <c r="IS1176">
        <v>0</v>
      </c>
      <c r="IT1176">
        <v>0</v>
      </c>
      <c r="IU1176">
        <v>1</v>
      </c>
      <c r="IV1176">
        <v>0</v>
      </c>
      <c r="IW1176">
        <v>0</v>
      </c>
      <c r="IX1176">
        <v>0</v>
      </c>
      <c r="IY1176">
        <v>6</v>
      </c>
      <c r="IZ1176">
        <v>0</v>
      </c>
      <c r="JA1176">
        <v>0</v>
      </c>
      <c r="JB1176">
        <v>0</v>
      </c>
      <c r="JC1176">
        <v>0</v>
      </c>
      <c r="JD1176">
        <v>13</v>
      </c>
      <c r="JE1176">
        <v>0</v>
      </c>
      <c r="JF1176">
        <v>1</v>
      </c>
      <c r="JG1176">
        <v>0</v>
      </c>
      <c r="JH1176">
        <v>0</v>
      </c>
      <c r="JI1176">
        <v>0</v>
      </c>
      <c r="JJ1176">
        <v>0</v>
      </c>
      <c r="JK1176">
        <v>0</v>
      </c>
      <c r="JL1176">
        <v>0</v>
      </c>
      <c r="JM1176">
        <v>1</v>
      </c>
      <c r="JN1176">
        <v>0</v>
      </c>
      <c r="JO1176">
        <v>0</v>
      </c>
      <c r="JP1176">
        <v>0</v>
      </c>
      <c r="JQ1176">
        <v>0</v>
      </c>
      <c r="JR1176">
        <v>0</v>
      </c>
      <c r="JS1176">
        <v>18</v>
      </c>
      <c r="JT1176">
        <v>0.22700000000000001</v>
      </c>
      <c r="JU1176">
        <v>0.23799999999999999</v>
      </c>
      <c r="JV1176">
        <v>106.535</v>
      </c>
      <c r="JW1176">
        <v>67.42</v>
      </c>
      <c r="JX1176">
        <v>468.38299999999998</v>
      </c>
      <c r="JY1176">
        <v>408.70100000000002</v>
      </c>
      <c r="JZ1176">
        <v>282.43</v>
      </c>
      <c r="KA1176">
        <v>0.78973000000000004</v>
      </c>
      <c r="KB1176">
        <v>13.3805</v>
      </c>
      <c r="KC1176">
        <v>8.6302199999999996</v>
      </c>
      <c r="KD1176">
        <v>7.2369700000000003</v>
      </c>
      <c r="KE1176">
        <v>1.01474</v>
      </c>
      <c r="KF1176">
        <v>0</v>
      </c>
      <c r="KG1176">
        <v>4.9933500000000004</v>
      </c>
      <c r="KH1176">
        <v>10.6031</v>
      </c>
      <c r="KI1176">
        <v>5.7085600000000003</v>
      </c>
      <c r="KJ1176">
        <v>3.9118499999999998</v>
      </c>
      <c r="KK1176">
        <v>0.38090000000000002</v>
      </c>
      <c r="KL1176">
        <v>0</v>
      </c>
      <c r="KM1176">
        <v>2.3368799999999998</v>
      </c>
      <c r="KN1176">
        <v>0.59748999999999997</v>
      </c>
      <c r="KO1176">
        <v>185.697</v>
      </c>
      <c r="KP1176">
        <v>240.215</v>
      </c>
      <c r="KQ1176">
        <v>1039.96</v>
      </c>
      <c r="KR1176">
        <v>2598.81</v>
      </c>
      <c r="KS1176">
        <v>1.56105</v>
      </c>
      <c r="KT1176">
        <v>56.198</v>
      </c>
      <c r="KU1176">
        <v>3.5724300000000002</v>
      </c>
      <c r="KV1176">
        <v>2.37662</v>
      </c>
      <c r="KW1176">
        <v>2.5146700000000002</v>
      </c>
      <c r="KX1176">
        <v>16.055599999999998</v>
      </c>
      <c r="KY1176">
        <v>14.182</v>
      </c>
      <c r="KZ1176">
        <v>8.9917300000000004</v>
      </c>
      <c r="LA1176">
        <v>7.44672</v>
      </c>
      <c r="LB1176">
        <v>6.6666600000000003</v>
      </c>
      <c r="LC1176">
        <v>5.3460400000000003</v>
      </c>
      <c r="LD1176">
        <v>5.8672000000000004</v>
      </c>
      <c r="LE1176">
        <v>18</v>
      </c>
      <c r="LF1176">
        <v>18</v>
      </c>
      <c r="LG1176">
        <v>22</v>
      </c>
      <c r="LH1176">
        <v>4</v>
      </c>
      <c r="LI1176">
        <v>0</v>
      </c>
      <c r="LJ1176">
        <v>24</v>
      </c>
      <c r="LK1176">
        <v>0.85670999999999997</v>
      </c>
      <c r="LL1176">
        <v>163.05600000000001</v>
      </c>
      <c r="LM1176">
        <v>186.11699999999999</v>
      </c>
      <c r="LN1176">
        <v>1076.73</v>
      </c>
      <c r="LO1176">
        <v>2602.0700000000002</v>
      </c>
      <c r="LP1176">
        <v>690</v>
      </c>
      <c r="LQ1176">
        <v>80</v>
      </c>
    </row>
    <row r="1177" spans="1:329" x14ac:dyDescent="0.25">
      <c r="A1177">
        <v>0</v>
      </c>
      <c r="B1177">
        <v>4</v>
      </c>
      <c r="C1177">
        <v>0</v>
      </c>
      <c r="D1177">
        <v>0</v>
      </c>
      <c r="E1177">
        <v>0</v>
      </c>
      <c r="F1177">
        <v>0</v>
      </c>
      <c r="G1177">
        <v>2</v>
      </c>
      <c r="H1177">
        <v>0</v>
      </c>
      <c r="I1177">
        <v>0</v>
      </c>
      <c r="J1177">
        <v>0</v>
      </c>
      <c r="K1177">
        <v>0</v>
      </c>
      <c r="L1177">
        <v>0</v>
      </c>
      <c r="M1177">
        <v>0</v>
      </c>
      <c r="N1177">
        <v>0</v>
      </c>
      <c r="O1177">
        <v>0</v>
      </c>
      <c r="P1177">
        <v>5</v>
      </c>
      <c r="Q1177">
        <v>0</v>
      </c>
      <c r="R1177">
        <v>0</v>
      </c>
      <c r="S1177">
        <v>0</v>
      </c>
      <c r="T1177">
        <v>0</v>
      </c>
      <c r="U1177">
        <v>5</v>
      </c>
      <c r="V1177">
        <v>0</v>
      </c>
      <c r="W1177">
        <v>0</v>
      </c>
      <c r="X1177">
        <v>0</v>
      </c>
      <c r="Y1177">
        <v>0</v>
      </c>
      <c r="Z1177">
        <v>0</v>
      </c>
      <c r="AA1177">
        <v>1</v>
      </c>
      <c r="AB1177">
        <v>0</v>
      </c>
      <c r="AC1177">
        <v>0</v>
      </c>
      <c r="AD1177">
        <v>0</v>
      </c>
      <c r="AE1177">
        <v>0</v>
      </c>
      <c r="AF1177">
        <v>0</v>
      </c>
      <c r="AG1177">
        <v>0</v>
      </c>
      <c r="AH1177">
        <v>0</v>
      </c>
      <c r="AI1177">
        <v>5</v>
      </c>
      <c r="AJ1177">
        <v>0</v>
      </c>
      <c r="AK1177">
        <v>0</v>
      </c>
      <c r="AL1177">
        <v>0</v>
      </c>
      <c r="AM1177">
        <v>0</v>
      </c>
      <c r="AN1177">
        <v>0</v>
      </c>
      <c r="AO1177">
        <v>10</v>
      </c>
      <c r="AP1177">
        <v>0</v>
      </c>
      <c r="AQ1177">
        <v>0</v>
      </c>
      <c r="AR1177">
        <v>0</v>
      </c>
      <c r="AS1177">
        <v>0</v>
      </c>
      <c r="AT1177">
        <v>0</v>
      </c>
      <c r="AU1177">
        <v>0</v>
      </c>
      <c r="AV1177">
        <v>0</v>
      </c>
      <c r="AW1177">
        <v>1</v>
      </c>
      <c r="AX1177">
        <v>0</v>
      </c>
      <c r="AY1177">
        <v>0</v>
      </c>
      <c r="AZ1177">
        <v>0</v>
      </c>
      <c r="BA1177">
        <v>0</v>
      </c>
      <c r="BB1177">
        <v>0</v>
      </c>
      <c r="BC1177">
        <v>1</v>
      </c>
      <c r="BD1177">
        <v>0</v>
      </c>
      <c r="BE1177">
        <v>0</v>
      </c>
      <c r="BF1177">
        <v>0</v>
      </c>
      <c r="BG1177">
        <v>0</v>
      </c>
      <c r="BH1177">
        <v>3</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6.8879999999999999</v>
      </c>
      <c r="CD1177">
        <v>0</v>
      </c>
      <c r="CE1177">
        <v>0</v>
      </c>
      <c r="CF1177">
        <v>0</v>
      </c>
      <c r="CG1177">
        <v>0</v>
      </c>
      <c r="CH1177">
        <v>1.3360000000000001</v>
      </c>
      <c r="CI1177">
        <v>0</v>
      </c>
      <c r="CJ1177">
        <v>0</v>
      </c>
      <c r="CK1177">
        <v>0</v>
      </c>
      <c r="CL1177">
        <v>0</v>
      </c>
      <c r="CM1177">
        <v>0</v>
      </c>
      <c r="CN1177">
        <v>0</v>
      </c>
      <c r="CO1177">
        <v>0</v>
      </c>
      <c r="CP1177">
        <v>0</v>
      </c>
      <c r="CQ1177">
        <v>56.628999999999998</v>
      </c>
      <c r="CR1177">
        <v>0</v>
      </c>
      <c r="CS1177">
        <v>0</v>
      </c>
      <c r="CT1177">
        <v>0</v>
      </c>
      <c r="CU1177">
        <v>0</v>
      </c>
      <c r="CV1177">
        <v>-6.2629999999999999</v>
      </c>
      <c r="CW1177">
        <v>0</v>
      </c>
      <c r="CX1177">
        <v>0</v>
      </c>
      <c r="CY1177">
        <v>0</v>
      </c>
      <c r="CZ1177">
        <v>0</v>
      </c>
      <c r="DA1177">
        <v>0</v>
      </c>
      <c r="DB1177">
        <v>1.8240000000000001</v>
      </c>
      <c r="DC1177">
        <v>0</v>
      </c>
      <c r="DD1177">
        <v>0</v>
      </c>
      <c r="DE1177">
        <v>0</v>
      </c>
      <c r="DF1177">
        <v>0</v>
      </c>
      <c r="DG1177">
        <v>0</v>
      </c>
      <c r="DH1177">
        <v>0</v>
      </c>
      <c r="DI1177">
        <v>0</v>
      </c>
      <c r="DJ1177">
        <v>46.185000000000002</v>
      </c>
      <c r="DK1177">
        <v>0</v>
      </c>
      <c r="DL1177">
        <v>0</v>
      </c>
      <c r="DM1177">
        <v>0</v>
      </c>
      <c r="DN1177">
        <v>0</v>
      </c>
      <c r="DO1177">
        <v>0</v>
      </c>
      <c r="DP1177">
        <v>-2.484</v>
      </c>
      <c r="DQ1177">
        <v>0</v>
      </c>
      <c r="DR1177">
        <v>0</v>
      </c>
      <c r="DS1177">
        <v>0</v>
      </c>
      <c r="DT1177">
        <v>0</v>
      </c>
      <c r="DU1177">
        <v>0</v>
      </c>
      <c r="DV1177">
        <v>0</v>
      </c>
      <c r="DW1177">
        <v>0</v>
      </c>
      <c r="DX1177">
        <v>5.4080000000000004</v>
      </c>
      <c r="DY1177">
        <v>0</v>
      </c>
      <c r="DZ1177">
        <v>0</v>
      </c>
      <c r="EA1177">
        <v>0</v>
      </c>
      <c r="EB1177">
        <v>0</v>
      </c>
      <c r="EC1177">
        <v>0</v>
      </c>
      <c r="ED1177">
        <v>-0.753</v>
      </c>
      <c r="EE1177">
        <v>0</v>
      </c>
      <c r="EF1177">
        <v>0</v>
      </c>
      <c r="EG1177">
        <v>0</v>
      </c>
      <c r="EH1177">
        <v>0</v>
      </c>
      <c r="EI1177">
        <v>3.726</v>
      </c>
      <c r="EJ1177">
        <v>0</v>
      </c>
      <c r="EK1177">
        <v>0</v>
      </c>
      <c r="EL1177">
        <v>0</v>
      </c>
      <c r="EM1177">
        <v>0</v>
      </c>
      <c r="EN1177">
        <v>0</v>
      </c>
      <c r="EO1177">
        <v>0</v>
      </c>
      <c r="EP1177">
        <v>0</v>
      </c>
      <c r="EQ1177">
        <v>0</v>
      </c>
      <c r="ER1177">
        <v>0</v>
      </c>
      <c r="ES1177">
        <v>0</v>
      </c>
      <c r="ET1177">
        <v>0</v>
      </c>
      <c r="EU1177">
        <v>0</v>
      </c>
      <c r="EV1177">
        <v>0</v>
      </c>
      <c r="EW1177">
        <v>0</v>
      </c>
      <c r="EX1177">
        <v>0</v>
      </c>
      <c r="EY1177">
        <v>0</v>
      </c>
      <c r="EZ1177">
        <v>0</v>
      </c>
      <c r="FA1177">
        <v>0</v>
      </c>
      <c r="FB1177">
        <v>0</v>
      </c>
      <c r="FC1177" s="1" t="s">
        <v>13945</v>
      </c>
      <c r="FD1177" s="1" t="s">
        <v>13946</v>
      </c>
      <c r="FE1177" s="1" t="s">
        <v>13947</v>
      </c>
      <c r="FF1177" s="1" t="s">
        <v>13948</v>
      </c>
      <c r="FG1177">
        <v>1</v>
      </c>
      <c r="FH1177">
        <v>18148.3</v>
      </c>
      <c r="FI1177">
        <v>3</v>
      </c>
      <c r="FJ1177">
        <v>0</v>
      </c>
      <c r="FK1177" t="b">
        <v>1</v>
      </c>
      <c r="FL1177" s="1" t="s">
        <v>13949</v>
      </c>
      <c r="FM1177">
        <v>0</v>
      </c>
      <c r="FN1177">
        <v>-9.3759999999999994</v>
      </c>
      <c r="FO1177" t="s">
        <v>13944</v>
      </c>
      <c r="FP1177" t="s">
        <v>13950</v>
      </c>
      <c r="FQ1177">
        <v>682.11199999999997</v>
      </c>
      <c r="FR1177">
        <v>-1.0509999999999999</v>
      </c>
      <c r="FS1177" s="1" t="s">
        <v>13951</v>
      </c>
      <c r="FT1177" s="1" t="s">
        <v>13952</v>
      </c>
      <c r="FU1177">
        <v>0.12373000000000001</v>
      </c>
      <c r="FV1177">
        <v>0.84245999999999999</v>
      </c>
      <c r="FW1177">
        <v>2.4289999999999999E-2</v>
      </c>
      <c r="FX1177">
        <v>0.82733999999999996</v>
      </c>
      <c r="FY1177">
        <v>2.1829999999999999E-2</v>
      </c>
      <c r="FZ1177">
        <v>0.59177999999999997</v>
      </c>
      <c r="GA1177">
        <v>3.6420000000000001E-2</v>
      </c>
      <c r="GB1177">
        <v>2.1870000000000001E-2</v>
      </c>
      <c r="GC1177">
        <v>6.2300000000000003E-3</v>
      </c>
      <c r="GD1177">
        <v>7.5770000000000004E-2</v>
      </c>
      <c r="GE1177">
        <v>0.19136900000000001</v>
      </c>
      <c r="GF1177">
        <v>0.24359</v>
      </c>
      <c r="GG1177">
        <v>0.62632900000000002</v>
      </c>
      <c r="GH1177" s="1" t="s">
        <v>13953</v>
      </c>
      <c r="GI1177">
        <v>677.351</v>
      </c>
      <c r="GJ1177" s="1" t="s">
        <v>13954</v>
      </c>
      <c r="GK1177" s="1" t="s">
        <v>13955</v>
      </c>
      <c r="GL1177" s="1" t="s">
        <v>13956</v>
      </c>
      <c r="GM1177">
        <v>1</v>
      </c>
      <c r="GN1177">
        <v>0</v>
      </c>
      <c r="GO1177">
        <v>14</v>
      </c>
      <c r="GP1177">
        <v>5</v>
      </c>
      <c r="GQ1177">
        <v>26</v>
      </c>
      <c r="GR1177">
        <v>0</v>
      </c>
      <c r="GS1177">
        <v>6</v>
      </c>
      <c r="GT1177">
        <v>1</v>
      </c>
      <c r="GU1177">
        <v>28</v>
      </c>
      <c r="GV1177">
        <v>38</v>
      </c>
      <c r="GW1177">
        <v>0</v>
      </c>
      <c r="GX1177">
        <v>0</v>
      </c>
      <c r="GY1177">
        <v>37</v>
      </c>
      <c r="GZ1177">
        <v>0</v>
      </c>
      <c r="HA1177">
        <v>0</v>
      </c>
      <c r="HB1177">
        <v>5</v>
      </c>
      <c r="HC1177">
        <v>15</v>
      </c>
      <c r="HD1177">
        <v>4</v>
      </c>
      <c r="HE1177">
        <v>0</v>
      </c>
      <c r="HF1177">
        <v>0</v>
      </c>
      <c r="HG1177">
        <v>8</v>
      </c>
      <c r="HH1177">
        <v>0</v>
      </c>
      <c r="HI1177">
        <v>41</v>
      </c>
      <c r="HJ1177">
        <v>38</v>
      </c>
      <c r="HK1177">
        <v>3</v>
      </c>
      <c r="HL1177">
        <v>4</v>
      </c>
      <c r="HM1177">
        <v>14</v>
      </c>
      <c r="HN1177">
        <v>14</v>
      </c>
      <c r="HO1177">
        <v>0</v>
      </c>
      <c r="HP1177">
        <v>0</v>
      </c>
      <c r="HQ1177">
        <v>0</v>
      </c>
      <c r="HR1177">
        <v>0</v>
      </c>
      <c r="HS1177">
        <v>30</v>
      </c>
      <c r="HT1177">
        <v>0</v>
      </c>
      <c r="HU1177">
        <v>0</v>
      </c>
      <c r="HV1177">
        <v>0</v>
      </c>
      <c r="HW1177">
        <v>0</v>
      </c>
      <c r="HX1177">
        <v>0</v>
      </c>
      <c r="HY1177">
        <v>0</v>
      </c>
      <c r="HZ1177">
        <v>1</v>
      </c>
      <c r="IA1177">
        <v>0</v>
      </c>
      <c r="IB1177">
        <v>0</v>
      </c>
      <c r="IC1177">
        <v>0</v>
      </c>
      <c r="ID1177">
        <v>0</v>
      </c>
      <c r="IE1177">
        <v>5</v>
      </c>
      <c r="IF1177">
        <v>0</v>
      </c>
      <c r="IG1177">
        <v>0</v>
      </c>
      <c r="IH1177">
        <v>3</v>
      </c>
      <c r="II1177">
        <v>0</v>
      </c>
      <c r="IJ1177">
        <v>0</v>
      </c>
      <c r="IK1177">
        <v>0</v>
      </c>
      <c r="IL1177">
        <v>0</v>
      </c>
      <c r="IM1177">
        <v>0</v>
      </c>
      <c r="IN1177">
        <v>1</v>
      </c>
      <c r="IO1177">
        <v>6</v>
      </c>
      <c r="IP1177">
        <v>0</v>
      </c>
      <c r="IQ1177">
        <v>1</v>
      </c>
      <c r="IR1177">
        <v>0</v>
      </c>
      <c r="IS1177">
        <v>0</v>
      </c>
      <c r="IT1177">
        <v>0</v>
      </c>
      <c r="IU1177">
        <v>1</v>
      </c>
      <c r="IV1177">
        <v>0</v>
      </c>
      <c r="IW1177">
        <v>0</v>
      </c>
      <c r="IX1177">
        <v>0</v>
      </c>
      <c r="IY1177">
        <v>20</v>
      </c>
      <c r="IZ1177">
        <v>0</v>
      </c>
      <c r="JA1177">
        <v>0</v>
      </c>
      <c r="JB1177">
        <v>0</v>
      </c>
      <c r="JC1177">
        <v>0</v>
      </c>
      <c r="JD1177">
        <v>29</v>
      </c>
      <c r="JE1177">
        <v>0</v>
      </c>
      <c r="JF1177">
        <v>1</v>
      </c>
      <c r="JG1177">
        <v>0</v>
      </c>
      <c r="JH1177">
        <v>0</v>
      </c>
      <c r="JI1177">
        <v>5</v>
      </c>
      <c r="JJ1177">
        <v>0</v>
      </c>
      <c r="JK1177">
        <v>0</v>
      </c>
      <c r="JL1177">
        <v>0</v>
      </c>
      <c r="JM1177">
        <v>1</v>
      </c>
      <c r="JN1177">
        <v>0</v>
      </c>
      <c r="JO1177">
        <v>0</v>
      </c>
      <c r="JP1177">
        <v>0</v>
      </c>
      <c r="JQ1177">
        <v>0</v>
      </c>
      <c r="JR1177">
        <v>0</v>
      </c>
      <c r="JS1177">
        <v>37</v>
      </c>
      <c r="JT1177">
        <v>0.40300000000000002</v>
      </c>
      <c r="JU1177">
        <v>0.42699999999999999</v>
      </c>
      <c r="JV1177">
        <v>319.76100000000002</v>
      </c>
      <c r="JW1177">
        <v>269.86</v>
      </c>
      <c r="JX1177">
        <v>791.92399999999998</v>
      </c>
      <c r="JY1177">
        <v>694.11</v>
      </c>
      <c r="JZ1177">
        <v>631.78</v>
      </c>
      <c r="KA1177">
        <v>0.62209999999999999</v>
      </c>
      <c r="KB1177">
        <v>27.9575</v>
      </c>
      <c r="KC1177">
        <v>17.3871</v>
      </c>
      <c r="KD1177">
        <v>16.124099999999999</v>
      </c>
      <c r="KE1177">
        <v>3.1910699999999999</v>
      </c>
      <c r="KF1177">
        <v>0</v>
      </c>
      <c r="KG1177">
        <v>9.5477600000000002</v>
      </c>
      <c r="KH1177">
        <v>20.290199999999999</v>
      </c>
      <c r="KI1177">
        <v>11.2883</v>
      </c>
      <c r="KJ1177">
        <v>8.1456999999999997</v>
      </c>
      <c r="KK1177">
        <v>1.05494</v>
      </c>
      <c r="KL1177">
        <v>0</v>
      </c>
      <c r="KM1177">
        <v>5.1459799999999998</v>
      </c>
      <c r="KN1177">
        <v>1.7929299999999999</v>
      </c>
      <c r="KO1177">
        <v>501.584</v>
      </c>
      <c r="KP1177">
        <v>632.15599999999995</v>
      </c>
      <c r="KQ1177">
        <v>5092.13</v>
      </c>
      <c r="KR1177">
        <v>13921.9</v>
      </c>
      <c r="KS1177">
        <v>1.6922600000000001</v>
      </c>
      <c r="KT1177">
        <v>109.997</v>
      </c>
      <c r="KU1177">
        <v>3.4165100000000002</v>
      </c>
      <c r="KV1177">
        <v>3.0390799999999998</v>
      </c>
      <c r="KW1177">
        <v>3.2570299999999999</v>
      </c>
      <c r="KX1177">
        <v>35.027000000000001</v>
      </c>
      <c r="KY1177">
        <v>32.239199999999997</v>
      </c>
      <c r="KZ1177">
        <v>19.140599999999999</v>
      </c>
      <c r="LA1177">
        <v>16.856999999999999</v>
      </c>
      <c r="LB1177">
        <v>16.6464</v>
      </c>
      <c r="LC1177">
        <v>14.513999999999999</v>
      </c>
      <c r="LD1177">
        <v>14.6881</v>
      </c>
      <c r="LE1177">
        <v>37</v>
      </c>
      <c r="LF1177">
        <v>37</v>
      </c>
      <c r="LG1177">
        <v>48</v>
      </c>
      <c r="LH1177">
        <v>11</v>
      </c>
      <c r="LI1177">
        <v>0</v>
      </c>
      <c r="LJ1177">
        <v>50</v>
      </c>
      <c r="LK1177">
        <v>0.65581999999999996</v>
      </c>
      <c r="LL1177">
        <v>415.32</v>
      </c>
      <c r="LM1177">
        <v>459.5</v>
      </c>
      <c r="LN1177">
        <v>5229.59</v>
      </c>
      <c r="LO1177">
        <v>13936.3</v>
      </c>
      <c r="LP1177">
        <v>4554</v>
      </c>
      <c r="LQ1177">
        <v>170</v>
      </c>
    </row>
    <row r="1178" spans="1:329" x14ac:dyDescent="0.25">
      <c r="A1178">
        <v>0</v>
      </c>
      <c r="B1178">
        <v>7</v>
      </c>
      <c r="C1178">
        <v>0</v>
      </c>
      <c r="D1178">
        <v>0</v>
      </c>
      <c r="E1178">
        <v>0</v>
      </c>
      <c r="F1178">
        <v>0</v>
      </c>
      <c r="G1178">
        <v>5</v>
      </c>
      <c r="H1178">
        <v>0</v>
      </c>
      <c r="I1178">
        <v>0</v>
      </c>
      <c r="J1178">
        <v>0</v>
      </c>
      <c r="K1178">
        <v>0</v>
      </c>
      <c r="L1178">
        <v>0</v>
      </c>
      <c r="M1178">
        <v>0</v>
      </c>
      <c r="N1178">
        <v>0</v>
      </c>
      <c r="O1178">
        <v>0</v>
      </c>
      <c r="P1178">
        <v>2</v>
      </c>
      <c r="Q1178">
        <v>0</v>
      </c>
      <c r="R1178">
        <v>0</v>
      </c>
      <c r="S1178">
        <v>0</v>
      </c>
      <c r="T1178">
        <v>1</v>
      </c>
      <c r="U1178">
        <v>2</v>
      </c>
      <c r="V1178">
        <v>0</v>
      </c>
      <c r="W1178">
        <v>0</v>
      </c>
      <c r="X1178">
        <v>1</v>
      </c>
      <c r="Y1178">
        <v>0</v>
      </c>
      <c r="Z1178">
        <v>0</v>
      </c>
      <c r="AA1178">
        <v>1</v>
      </c>
      <c r="AB1178">
        <v>0</v>
      </c>
      <c r="AC1178">
        <v>7</v>
      </c>
      <c r="AD1178">
        <v>0</v>
      </c>
      <c r="AE1178">
        <v>0</v>
      </c>
      <c r="AF1178">
        <v>0</v>
      </c>
      <c r="AG1178">
        <v>0</v>
      </c>
      <c r="AH1178">
        <v>0</v>
      </c>
      <c r="AI1178">
        <v>2</v>
      </c>
      <c r="AJ1178">
        <v>0</v>
      </c>
      <c r="AK1178">
        <v>0</v>
      </c>
      <c r="AL1178">
        <v>0</v>
      </c>
      <c r="AM1178">
        <v>0</v>
      </c>
      <c r="AN1178">
        <v>0</v>
      </c>
      <c r="AO1178">
        <v>3</v>
      </c>
      <c r="AP1178">
        <v>0</v>
      </c>
      <c r="AQ1178">
        <v>0</v>
      </c>
      <c r="AR1178">
        <v>0</v>
      </c>
      <c r="AS1178">
        <v>0</v>
      </c>
      <c r="AT1178">
        <v>1</v>
      </c>
      <c r="AU1178">
        <v>0</v>
      </c>
      <c r="AV1178">
        <v>0</v>
      </c>
      <c r="AW1178">
        <v>2</v>
      </c>
      <c r="AX1178">
        <v>0</v>
      </c>
      <c r="AY1178">
        <v>0</v>
      </c>
      <c r="AZ1178">
        <v>0</v>
      </c>
      <c r="BA1178">
        <v>0</v>
      </c>
      <c r="BB1178">
        <v>0</v>
      </c>
      <c r="BC1178">
        <v>3</v>
      </c>
      <c r="BD1178">
        <v>0</v>
      </c>
      <c r="BE1178">
        <v>0</v>
      </c>
      <c r="BF1178">
        <v>0</v>
      </c>
      <c r="BG1178">
        <v>0</v>
      </c>
      <c r="BH1178">
        <v>2</v>
      </c>
      <c r="BI1178">
        <v>0</v>
      </c>
      <c r="BJ1178">
        <v>0</v>
      </c>
      <c r="BK1178">
        <v>0</v>
      </c>
      <c r="BL1178">
        <v>0</v>
      </c>
      <c r="BM1178">
        <v>0</v>
      </c>
      <c r="BN1178">
        <v>0</v>
      </c>
      <c r="BO1178">
        <v>2</v>
      </c>
      <c r="BP1178">
        <v>0</v>
      </c>
      <c r="BQ1178">
        <v>0</v>
      </c>
      <c r="BR1178">
        <v>0</v>
      </c>
      <c r="BS1178">
        <v>0</v>
      </c>
      <c r="BT1178">
        <v>0</v>
      </c>
      <c r="BU1178">
        <v>0</v>
      </c>
      <c r="BV1178">
        <v>0</v>
      </c>
      <c r="BW1178">
        <v>0</v>
      </c>
      <c r="BX1178">
        <v>0</v>
      </c>
      <c r="BY1178">
        <v>0</v>
      </c>
      <c r="BZ1178">
        <v>0</v>
      </c>
      <c r="CA1178">
        <v>0</v>
      </c>
      <c r="CB1178">
        <v>0</v>
      </c>
      <c r="CC1178">
        <v>5.9809999999999999</v>
      </c>
      <c r="CD1178">
        <v>0</v>
      </c>
      <c r="CE1178">
        <v>0</v>
      </c>
      <c r="CF1178">
        <v>0</v>
      </c>
      <c r="CG1178">
        <v>0</v>
      </c>
      <c r="CH1178">
        <v>-3.7229999999999999</v>
      </c>
      <c r="CI1178">
        <v>0</v>
      </c>
      <c r="CJ1178">
        <v>0</v>
      </c>
      <c r="CK1178">
        <v>0</v>
      </c>
      <c r="CL1178">
        <v>0</v>
      </c>
      <c r="CM1178">
        <v>0</v>
      </c>
      <c r="CN1178">
        <v>0</v>
      </c>
      <c r="CO1178">
        <v>0</v>
      </c>
      <c r="CP1178">
        <v>0</v>
      </c>
      <c r="CQ1178">
        <v>23.451000000000001</v>
      </c>
      <c r="CR1178">
        <v>0</v>
      </c>
      <c r="CS1178">
        <v>0</v>
      </c>
      <c r="CT1178">
        <v>0</v>
      </c>
      <c r="CU1178">
        <v>3.5750000000000002</v>
      </c>
      <c r="CV1178">
        <v>-1.4330000000000001</v>
      </c>
      <c r="CW1178">
        <v>0</v>
      </c>
      <c r="CX1178">
        <v>0</v>
      </c>
      <c r="CY1178">
        <v>-5.048</v>
      </c>
      <c r="CZ1178">
        <v>0</v>
      </c>
      <c r="DA1178">
        <v>0</v>
      </c>
      <c r="DB1178">
        <v>1.234</v>
      </c>
      <c r="DC1178">
        <v>0</v>
      </c>
      <c r="DD1178">
        <v>93.972999999999999</v>
      </c>
      <c r="DE1178">
        <v>0</v>
      </c>
      <c r="DF1178">
        <v>0</v>
      </c>
      <c r="DG1178">
        <v>0</v>
      </c>
      <c r="DH1178">
        <v>0</v>
      </c>
      <c r="DI1178">
        <v>0</v>
      </c>
      <c r="DJ1178">
        <v>18.613</v>
      </c>
      <c r="DK1178">
        <v>0</v>
      </c>
      <c r="DL1178">
        <v>0</v>
      </c>
      <c r="DM1178">
        <v>0</v>
      </c>
      <c r="DN1178">
        <v>0</v>
      </c>
      <c r="DO1178">
        <v>0</v>
      </c>
      <c r="DP1178">
        <v>-0.19400000000000001</v>
      </c>
      <c r="DQ1178">
        <v>0</v>
      </c>
      <c r="DR1178">
        <v>0</v>
      </c>
      <c r="DS1178">
        <v>0</v>
      </c>
      <c r="DT1178">
        <v>0</v>
      </c>
      <c r="DU1178">
        <v>2.2050000000000001</v>
      </c>
      <c r="DV1178">
        <v>0</v>
      </c>
      <c r="DW1178">
        <v>0</v>
      </c>
      <c r="DX1178">
        <v>11.536</v>
      </c>
      <c r="DY1178">
        <v>0</v>
      </c>
      <c r="DZ1178">
        <v>0</v>
      </c>
      <c r="EA1178">
        <v>0</v>
      </c>
      <c r="EB1178">
        <v>0</v>
      </c>
      <c r="EC1178">
        <v>0</v>
      </c>
      <c r="ED1178">
        <v>-3.661</v>
      </c>
      <c r="EE1178">
        <v>0</v>
      </c>
      <c r="EF1178">
        <v>0</v>
      </c>
      <c r="EG1178">
        <v>0</v>
      </c>
      <c r="EH1178">
        <v>0</v>
      </c>
      <c r="EI1178">
        <v>1.5980000000000001</v>
      </c>
      <c r="EJ1178">
        <v>0</v>
      </c>
      <c r="EK1178">
        <v>0</v>
      </c>
      <c r="EL1178">
        <v>0</v>
      </c>
      <c r="EM1178">
        <v>0</v>
      </c>
      <c r="EN1178">
        <v>0</v>
      </c>
      <c r="EO1178">
        <v>0</v>
      </c>
      <c r="EP1178">
        <v>-10.144</v>
      </c>
      <c r="EQ1178">
        <v>0</v>
      </c>
      <c r="ER1178">
        <v>0</v>
      </c>
      <c r="ES1178">
        <v>0</v>
      </c>
      <c r="ET1178">
        <v>0</v>
      </c>
      <c r="EU1178">
        <v>0</v>
      </c>
      <c r="EV1178">
        <v>0</v>
      </c>
      <c r="EW1178">
        <v>0</v>
      </c>
      <c r="EX1178">
        <v>0</v>
      </c>
      <c r="EY1178">
        <v>0</v>
      </c>
      <c r="EZ1178">
        <v>0</v>
      </c>
      <c r="FA1178">
        <v>0</v>
      </c>
      <c r="FB1178">
        <v>0</v>
      </c>
      <c r="FC1178" s="1" t="s">
        <v>13958</v>
      </c>
      <c r="FD1178" s="1" t="s">
        <v>13959</v>
      </c>
      <c r="FE1178" s="1" t="s">
        <v>13960</v>
      </c>
      <c r="FF1178" s="1" t="s">
        <v>13961</v>
      </c>
      <c r="FG1178">
        <v>0</v>
      </c>
      <c r="FH1178">
        <v>19284.099999999999</v>
      </c>
      <c r="FI1178">
        <v>3</v>
      </c>
      <c r="FJ1178">
        <v>0</v>
      </c>
      <c r="FK1178" t="b">
        <v>1</v>
      </c>
      <c r="FL1178" s="1" t="s">
        <v>13962</v>
      </c>
      <c r="FM1178">
        <v>0</v>
      </c>
      <c r="FN1178">
        <v>2.359</v>
      </c>
      <c r="FO1178" t="s">
        <v>13957</v>
      </c>
      <c r="FP1178" t="s">
        <v>13963</v>
      </c>
      <c r="FQ1178">
        <v>614.11699999999996</v>
      </c>
      <c r="FR1178">
        <v>-6.7450000000000001</v>
      </c>
      <c r="FS1178" s="1" t="s">
        <v>13964</v>
      </c>
      <c r="FT1178" s="1" t="s">
        <v>13965</v>
      </c>
      <c r="FU1178">
        <v>0.27840999999999999</v>
      </c>
      <c r="FV1178">
        <v>0.24138999999999999</v>
      </c>
      <c r="FW1178">
        <v>0.74509000000000003</v>
      </c>
      <c r="FX1178">
        <v>0.93772999999999995</v>
      </c>
      <c r="FY1178">
        <v>0.10671</v>
      </c>
      <c r="FZ1178">
        <v>0.37866</v>
      </c>
      <c r="GA1178">
        <v>5.355E-2</v>
      </c>
      <c r="GB1178">
        <v>0.35335</v>
      </c>
      <c r="GC1178">
        <v>0.29329</v>
      </c>
      <c r="GD1178">
        <v>0.28004000000000001</v>
      </c>
      <c r="GE1178">
        <v>6.27384E-2</v>
      </c>
      <c r="GF1178">
        <v>0.37112400000000001</v>
      </c>
      <c r="GG1178">
        <v>0.49659999999999999</v>
      </c>
      <c r="GH1178" s="1" t="s">
        <v>13966</v>
      </c>
      <c r="GI1178">
        <v>584.76800000000003</v>
      </c>
      <c r="GJ1178" s="1" t="s">
        <v>13967</v>
      </c>
      <c r="GK1178" s="1" t="s">
        <v>13968</v>
      </c>
      <c r="GL1178" s="1" t="s">
        <v>13969</v>
      </c>
      <c r="GM1178">
        <v>4</v>
      </c>
      <c r="GN1178">
        <v>1</v>
      </c>
      <c r="GO1178">
        <v>10</v>
      </c>
      <c r="GP1178">
        <v>3</v>
      </c>
      <c r="GQ1178">
        <v>29</v>
      </c>
      <c r="GR1178">
        <v>0</v>
      </c>
      <c r="GS1178">
        <v>12</v>
      </c>
      <c r="GT1178">
        <v>2</v>
      </c>
      <c r="GU1178">
        <v>30</v>
      </c>
      <c r="GV1178">
        <v>41</v>
      </c>
      <c r="GW1178">
        <v>0</v>
      </c>
      <c r="GX1178">
        <v>0</v>
      </c>
      <c r="GY1178">
        <v>44</v>
      </c>
      <c r="GZ1178">
        <v>0</v>
      </c>
      <c r="HA1178">
        <v>0</v>
      </c>
      <c r="HB1178">
        <v>8</v>
      </c>
      <c r="HC1178">
        <v>18</v>
      </c>
      <c r="HD1178">
        <v>1</v>
      </c>
      <c r="HE1178">
        <v>0</v>
      </c>
      <c r="HF1178">
        <v>0</v>
      </c>
      <c r="HG1178">
        <v>9</v>
      </c>
      <c r="HH1178">
        <v>0</v>
      </c>
      <c r="HI1178">
        <v>44</v>
      </c>
      <c r="HJ1178">
        <v>47</v>
      </c>
      <c r="HK1178">
        <v>3</v>
      </c>
      <c r="HL1178">
        <v>1</v>
      </c>
      <c r="HM1178">
        <v>9</v>
      </c>
      <c r="HN1178">
        <v>10</v>
      </c>
      <c r="HO1178">
        <v>3</v>
      </c>
      <c r="HP1178">
        <v>3</v>
      </c>
      <c r="HQ1178">
        <v>0</v>
      </c>
      <c r="HR1178">
        <v>0</v>
      </c>
      <c r="HS1178">
        <v>22</v>
      </c>
      <c r="HT1178">
        <v>0</v>
      </c>
      <c r="HU1178">
        <v>0</v>
      </c>
      <c r="HV1178">
        <v>0</v>
      </c>
      <c r="HW1178">
        <v>0</v>
      </c>
      <c r="HX1178">
        <v>0</v>
      </c>
      <c r="HY1178">
        <v>0</v>
      </c>
      <c r="HZ1178">
        <v>0</v>
      </c>
      <c r="IA1178">
        <v>0</v>
      </c>
      <c r="IB1178">
        <v>0</v>
      </c>
      <c r="IC1178">
        <v>0</v>
      </c>
      <c r="ID1178">
        <v>0</v>
      </c>
      <c r="IE1178">
        <v>0</v>
      </c>
      <c r="IF1178">
        <v>0</v>
      </c>
      <c r="IG1178">
        <v>0</v>
      </c>
      <c r="IH1178">
        <v>0</v>
      </c>
      <c r="II1178">
        <v>0</v>
      </c>
      <c r="IJ1178">
        <v>0</v>
      </c>
      <c r="IK1178">
        <v>0</v>
      </c>
      <c r="IL1178">
        <v>0</v>
      </c>
      <c r="IM1178">
        <v>0</v>
      </c>
      <c r="IN1178">
        <v>4</v>
      </c>
      <c r="IO1178">
        <v>23</v>
      </c>
      <c r="IP1178">
        <v>0</v>
      </c>
      <c r="IQ1178">
        <v>4</v>
      </c>
      <c r="IR1178">
        <v>0</v>
      </c>
      <c r="IS1178">
        <v>0</v>
      </c>
      <c r="IT1178">
        <v>1</v>
      </c>
      <c r="IU1178">
        <v>3</v>
      </c>
      <c r="IV1178">
        <v>0</v>
      </c>
      <c r="IW1178">
        <v>0</v>
      </c>
      <c r="IX1178">
        <v>0</v>
      </c>
      <c r="IY1178">
        <v>9</v>
      </c>
      <c r="IZ1178">
        <v>0</v>
      </c>
      <c r="JA1178">
        <v>0</v>
      </c>
      <c r="JB1178">
        <v>0</v>
      </c>
      <c r="JC1178">
        <v>0</v>
      </c>
      <c r="JD1178">
        <v>35</v>
      </c>
      <c r="JE1178">
        <v>0</v>
      </c>
      <c r="JF1178">
        <v>3</v>
      </c>
      <c r="JG1178">
        <v>1</v>
      </c>
      <c r="JH1178">
        <v>0</v>
      </c>
      <c r="JI1178">
        <v>2</v>
      </c>
      <c r="JJ1178">
        <v>0</v>
      </c>
      <c r="JK1178">
        <v>0</v>
      </c>
      <c r="JL1178">
        <v>0</v>
      </c>
      <c r="JM1178">
        <v>3</v>
      </c>
      <c r="JN1178">
        <v>0</v>
      </c>
      <c r="JO1178">
        <v>0</v>
      </c>
      <c r="JP1178">
        <v>0</v>
      </c>
      <c r="JQ1178">
        <v>0</v>
      </c>
      <c r="JR1178">
        <v>0</v>
      </c>
      <c r="JS1178">
        <v>41</v>
      </c>
      <c r="JT1178">
        <v>0.222</v>
      </c>
      <c r="JU1178">
        <v>0.24399999999999999</v>
      </c>
      <c r="JV1178">
        <v>167.71700000000001</v>
      </c>
      <c r="JW1178">
        <v>133.74</v>
      </c>
      <c r="JX1178">
        <v>752.89200000000005</v>
      </c>
      <c r="JY1178">
        <v>667.45500000000004</v>
      </c>
      <c r="JZ1178">
        <v>546.23</v>
      </c>
      <c r="KA1178">
        <v>0.73773</v>
      </c>
      <c r="KB1178">
        <v>30.3277</v>
      </c>
      <c r="KC1178">
        <v>18.9297</v>
      </c>
      <c r="KD1178">
        <v>20.377400000000002</v>
      </c>
      <c r="KE1178">
        <v>6.2465799999999998</v>
      </c>
      <c r="KF1178">
        <v>0</v>
      </c>
      <c r="KG1178">
        <v>14.243399999999999</v>
      </c>
      <c r="KH1178">
        <v>21.751300000000001</v>
      </c>
      <c r="KI1178">
        <v>13.300599999999999</v>
      </c>
      <c r="KJ1178">
        <v>10.5281</v>
      </c>
      <c r="KK1178">
        <v>1.7859400000000001</v>
      </c>
      <c r="KL1178">
        <v>0</v>
      </c>
      <c r="KM1178">
        <v>6.9932999999999996</v>
      </c>
      <c r="KN1178">
        <v>1.1318600000000001</v>
      </c>
      <c r="KO1178">
        <v>710.21799999999996</v>
      </c>
      <c r="KP1178">
        <v>963.89499999999998</v>
      </c>
      <c r="KQ1178">
        <v>7309.2</v>
      </c>
      <c r="KR1178">
        <v>20630.7</v>
      </c>
      <c r="KS1178">
        <v>2.08345</v>
      </c>
      <c r="KT1178">
        <v>131.25800000000001</v>
      </c>
      <c r="KU1178">
        <v>4.2256799999999997</v>
      </c>
      <c r="KV1178">
        <v>1.5414000000000001</v>
      </c>
      <c r="KW1178">
        <v>1.6696299999999999</v>
      </c>
      <c r="KX1178">
        <v>33.884300000000003</v>
      </c>
      <c r="KY1178">
        <v>30.8688</v>
      </c>
      <c r="KZ1178">
        <v>13.157400000000001</v>
      </c>
      <c r="LA1178">
        <v>11.3026</v>
      </c>
      <c r="LB1178">
        <v>8.5901200000000006</v>
      </c>
      <c r="LC1178">
        <v>7.2282900000000003</v>
      </c>
      <c r="LD1178">
        <v>8.5096900000000009</v>
      </c>
      <c r="LE1178">
        <v>41</v>
      </c>
      <c r="LF1178">
        <v>44</v>
      </c>
      <c r="LG1178">
        <v>68</v>
      </c>
      <c r="LH1178">
        <v>24</v>
      </c>
      <c r="LI1178">
        <v>0</v>
      </c>
      <c r="LJ1178">
        <v>82</v>
      </c>
      <c r="LK1178">
        <v>0.78873000000000004</v>
      </c>
      <c r="LL1178">
        <v>498.07400000000001</v>
      </c>
      <c r="LM1178">
        <v>568.42999999999995</v>
      </c>
      <c r="LN1178">
        <v>6521.86</v>
      </c>
      <c r="LO1178">
        <v>17581</v>
      </c>
      <c r="LP1178">
        <v>5695</v>
      </c>
      <c r="LQ1178">
        <v>224</v>
      </c>
    </row>
    <row r="1179" spans="1:329" x14ac:dyDescent="0.25">
      <c r="A1179">
        <v>0</v>
      </c>
      <c r="B1179">
        <v>0</v>
      </c>
      <c r="C1179">
        <v>0</v>
      </c>
      <c r="D1179">
        <v>0</v>
      </c>
      <c r="E1179">
        <v>0</v>
      </c>
      <c r="F1179">
        <v>0</v>
      </c>
      <c r="G1179">
        <v>0</v>
      </c>
      <c r="H1179">
        <v>0</v>
      </c>
      <c r="I1179">
        <v>0</v>
      </c>
      <c r="J1179">
        <v>0</v>
      </c>
      <c r="K1179">
        <v>0</v>
      </c>
      <c r="L1179">
        <v>0</v>
      </c>
      <c r="M1179">
        <v>0</v>
      </c>
      <c r="N1179">
        <v>0</v>
      </c>
      <c r="O1179">
        <v>0</v>
      </c>
      <c r="P1179">
        <v>3</v>
      </c>
      <c r="Q1179">
        <v>0</v>
      </c>
      <c r="R1179">
        <v>1</v>
      </c>
      <c r="S1179">
        <v>0</v>
      </c>
      <c r="T1179">
        <v>0</v>
      </c>
      <c r="U1179">
        <v>4</v>
      </c>
      <c r="V1179">
        <v>0</v>
      </c>
      <c r="W1179">
        <v>0</v>
      </c>
      <c r="X1179">
        <v>0</v>
      </c>
      <c r="Y1179">
        <v>0</v>
      </c>
      <c r="Z1179">
        <v>0</v>
      </c>
      <c r="AA1179">
        <v>2</v>
      </c>
      <c r="AB1179">
        <v>0</v>
      </c>
      <c r="AC1179">
        <v>0</v>
      </c>
      <c r="AD1179">
        <v>0</v>
      </c>
      <c r="AE1179">
        <v>0</v>
      </c>
      <c r="AF1179">
        <v>0</v>
      </c>
      <c r="AG1179">
        <v>0</v>
      </c>
      <c r="AH1179">
        <v>0</v>
      </c>
      <c r="AI1179">
        <v>2</v>
      </c>
      <c r="AJ1179">
        <v>0</v>
      </c>
      <c r="AK1179">
        <v>0</v>
      </c>
      <c r="AL1179">
        <v>0</v>
      </c>
      <c r="AM1179">
        <v>0</v>
      </c>
      <c r="AN1179">
        <v>0</v>
      </c>
      <c r="AO1179">
        <v>8</v>
      </c>
      <c r="AP1179">
        <v>0</v>
      </c>
      <c r="AQ1179">
        <v>0</v>
      </c>
      <c r="AR1179">
        <v>0</v>
      </c>
      <c r="AS1179">
        <v>0</v>
      </c>
      <c r="AT1179">
        <v>0</v>
      </c>
      <c r="AU1179">
        <v>0</v>
      </c>
      <c r="AV1179">
        <v>0</v>
      </c>
      <c r="AW1179">
        <v>0</v>
      </c>
      <c r="AX1179">
        <v>0</v>
      </c>
      <c r="AY1179">
        <v>0</v>
      </c>
      <c r="AZ1179">
        <v>0</v>
      </c>
      <c r="BA1179">
        <v>0</v>
      </c>
      <c r="BB1179">
        <v>0</v>
      </c>
      <c r="BC1179">
        <v>3</v>
      </c>
      <c r="BD1179">
        <v>0</v>
      </c>
      <c r="BE1179">
        <v>0</v>
      </c>
      <c r="BF1179">
        <v>0</v>
      </c>
      <c r="BG1179">
        <v>0</v>
      </c>
      <c r="BH1179">
        <v>0</v>
      </c>
      <c r="BI1179">
        <v>0</v>
      </c>
      <c r="BJ1179">
        <v>0</v>
      </c>
      <c r="BK1179">
        <v>0</v>
      </c>
      <c r="BL1179">
        <v>0</v>
      </c>
      <c r="BM1179">
        <v>0</v>
      </c>
      <c r="BN1179">
        <v>0</v>
      </c>
      <c r="BO1179">
        <v>3</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37.524000000000001</v>
      </c>
      <c r="CR1179">
        <v>0</v>
      </c>
      <c r="CS1179">
        <v>1.764</v>
      </c>
      <c r="CT1179">
        <v>0</v>
      </c>
      <c r="CU1179">
        <v>0</v>
      </c>
      <c r="CV1179">
        <v>0.83399999999999996</v>
      </c>
      <c r="CW1179">
        <v>0</v>
      </c>
      <c r="CX1179">
        <v>0</v>
      </c>
      <c r="CY1179">
        <v>0</v>
      </c>
      <c r="CZ1179">
        <v>0</v>
      </c>
      <c r="DA1179">
        <v>0</v>
      </c>
      <c r="DB1179">
        <v>3.9929999999999999</v>
      </c>
      <c r="DC1179">
        <v>0</v>
      </c>
      <c r="DD1179">
        <v>0</v>
      </c>
      <c r="DE1179">
        <v>0</v>
      </c>
      <c r="DF1179">
        <v>0</v>
      </c>
      <c r="DG1179">
        <v>0</v>
      </c>
      <c r="DH1179">
        <v>0</v>
      </c>
      <c r="DI1179">
        <v>0</v>
      </c>
      <c r="DJ1179">
        <v>20.484999999999999</v>
      </c>
      <c r="DK1179">
        <v>0</v>
      </c>
      <c r="DL1179">
        <v>0</v>
      </c>
      <c r="DM1179">
        <v>0</v>
      </c>
      <c r="DN1179">
        <v>0</v>
      </c>
      <c r="DO1179">
        <v>0</v>
      </c>
      <c r="DP1179">
        <v>3.3730000000000002</v>
      </c>
      <c r="DQ1179">
        <v>0</v>
      </c>
      <c r="DR1179">
        <v>0</v>
      </c>
      <c r="DS1179">
        <v>0</v>
      </c>
      <c r="DT1179">
        <v>0</v>
      </c>
      <c r="DU1179">
        <v>0</v>
      </c>
      <c r="DV1179">
        <v>0</v>
      </c>
      <c r="DW1179">
        <v>0</v>
      </c>
      <c r="DX1179">
        <v>0</v>
      </c>
      <c r="DY1179">
        <v>0</v>
      </c>
      <c r="DZ1179">
        <v>0</v>
      </c>
      <c r="EA1179">
        <v>0</v>
      </c>
      <c r="EB1179">
        <v>0</v>
      </c>
      <c r="EC1179">
        <v>0</v>
      </c>
      <c r="ED1179">
        <v>0.109</v>
      </c>
      <c r="EE1179">
        <v>0</v>
      </c>
      <c r="EF1179">
        <v>0</v>
      </c>
      <c r="EG1179">
        <v>0</v>
      </c>
      <c r="EH1179">
        <v>0</v>
      </c>
      <c r="EI1179">
        <v>0</v>
      </c>
      <c r="EJ1179">
        <v>0</v>
      </c>
      <c r="EK1179">
        <v>0</v>
      </c>
      <c r="EL1179">
        <v>0</v>
      </c>
      <c r="EM1179">
        <v>0</v>
      </c>
      <c r="EN1179">
        <v>0</v>
      </c>
      <c r="EO1179">
        <v>0</v>
      </c>
      <c r="EP1179">
        <v>-2.67</v>
      </c>
      <c r="EQ1179">
        <v>0</v>
      </c>
      <c r="ER1179">
        <v>0</v>
      </c>
      <c r="ES1179">
        <v>0</v>
      </c>
      <c r="ET1179">
        <v>0</v>
      </c>
      <c r="EU1179">
        <v>0</v>
      </c>
      <c r="EV1179">
        <v>0</v>
      </c>
      <c r="EW1179">
        <v>0</v>
      </c>
      <c r="EX1179">
        <v>0</v>
      </c>
      <c r="EY1179">
        <v>0</v>
      </c>
      <c r="EZ1179">
        <v>0</v>
      </c>
      <c r="FA1179">
        <v>0</v>
      </c>
      <c r="FB1179">
        <v>0</v>
      </c>
      <c r="FC1179" s="1" t="s">
        <v>13970</v>
      </c>
      <c r="FD1179" s="1" t="s">
        <v>13971</v>
      </c>
      <c r="FE1179" s="1" t="s">
        <v>13972</v>
      </c>
      <c r="FF1179" s="1" t="s">
        <v>13973</v>
      </c>
      <c r="FG1179">
        <v>0</v>
      </c>
      <c r="FH1179">
        <v>12722.8</v>
      </c>
      <c r="FI1179">
        <v>3</v>
      </c>
      <c r="FJ1179">
        <v>0</v>
      </c>
      <c r="FK1179" t="b">
        <v>1</v>
      </c>
      <c r="FL1179" s="1" t="s">
        <v>13974</v>
      </c>
      <c r="FM1179">
        <v>0</v>
      </c>
      <c r="FN1179">
        <v>1.24</v>
      </c>
      <c r="FO1179" t="s">
        <v>7637</v>
      </c>
      <c r="FP1179" t="s">
        <v>7643</v>
      </c>
      <c r="FQ1179">
        <v>360.19400000000002</v>
      </c>
      <c r="FR1179">
        <v>-3.1760000000000002</v>
      </c>
      <c r="FU1179">
        <v>0.77302000000000004</v>
      </c>
      <c r="FV1179">
        <v>0.84245999999999999</v>
      </c>
      <c r="FW1179">
        <v>0.83130000000000004</v>
      </c>
      <c r="FX1179">
        <v>0.47244999999999998</v>
      </c>
      <c r="FY1179">
        <v>0.72614999999999996</v>
      </c>
      <c r="FZ1179">
        <v>0.79222000000000004</v>
      </c>
      <c r="GA1179">
        <v>0.81196000000000002</v>
      </c>
      <c r="GB1179">
        <v>0.77039999999999997</v>
      </c>
      <c r="GC1179">
        <v>0.87038000000000004</v>
      </c>
      <c r="GD1179">
        <v>0.75324999999999998</v>
      </c>
      <c r="GE1179">
        <v>-0.10655000000000001</v>
      </c>
      <c r="GF1179">
        <v>0.63743300000000003</v>
      </c>
      <c r="GG1179">
        <v>0.42433199999999999</v>
      </c>
      <c r="GH1179" s="1" t="s">
        <v>13975</v>
      </c>
      <c r="GI1179">
        <v>399.06099999999998</v>
      </c>
      <c r="GJ1179" s="1" t="s">
        <v>13976</v>
      </c>
      <c r="GK1179" s="1" t="s">
        <v>13977</v>
      </c>
      <c r="GL1179" s="1" t="s">
        <v>13978</v>
      </c>
      <c r="GM1179">
        <v>3</v>
      </c>
      <c r="GN1179">
        <v>1</v>
      </c>
      <c r="GO1179">
        <v>5</v>
      </c>
      <c r="GP1179">
        <v>4</v>
      </c>
      <c r="GQ1179">
        <v>25</v>
      </c>
      <c r="GR1179">
        <v>0</v>
      </c>
      <c r="GS1179">
        <v>0</v>
      </c>
      <c r="GT1179">
        <v>0</v>
      </c>
      <c r="GU1179">
        <v>26</v>
      </c>
      <c r="GV1179">
        <v>26</v>
      </c>
      <c r="GW1179">
        <v>0</v>
      </c>
      <c r="GX1179">
        <v>0</v>
      </c>
      <c r="GY1179">
        <v>29</v>
      </c>
      <c r="GZ1179">
        <v>0</v>
      </c>
      <c r="HA1179">
        <v>0</v>
      </c>
      <c r="HB1179">
        <v>8</v>
      </c>
      <c r="HC1179">
        <v>10</v>
      </c>
      <c r="HD1179">
        <v>1</v>
      </c>
      <c r="HE1179">
        <v>0</v>
      </c>
      <c r="HF1179">
        <v>0</v>
      </c>
      <c r="HG1179">
        <v>4</v>
      </c>
      <c r="HH1179">
        <v>0</v>
      </c>
      <c r="HI1179">
        <v>29</v>
      </c>
      <c r="HJ1179">
        <v>32</v>
      </c>
      <c r="HK1179">
        <v>3</v>
      </c>
      <c r="HL1179">
        <v>1</v>
      </c>
      <c r="HM1179">
        <v>5</v>
      </c>
      <c r="HN1179">
        <v>5</v>
      </c>
      <c r="HO1179">
        <v>2</v>
      </c>
      <c r="HP1179">
        <v>2</v>
      </c>
      <c r="HQ1179">
        <v>0</v>
      </c>
      <c r="HR1179">
        <v>0</v>
      </c>
      <c r="HS1179">
        <v>28</v>
      </c>
      <c r="HT1179">
        <v>0</v>
      </c>
      <c r="HU1179">
        <v>0</v>
      </c>
      <c r="HV1179">
        <v>0</v>
      </c>
      <c r="HW1179">
        <v>0</v>
      </c>
      <c r="HX1179">
        <v>0</v>
      </c>
      <c r="HY1179">
        <v>0</v>
      </c>
      <c r="HZ1179">
        <v>0</v>
      </c>
      <c r="IA1179">
        <v>0</v>
      </c>
      <c r="IB1179">
        <v>0</v>
      </c>
      <c r="IC1179">
        <v>0</v>
      </c>
      <c r="ID1179">
        <v>0</v>
      </c>
      <c r="IE1179">
        <v>0</v>
      </c>
      <c r="IF1179">
        <v>0</v>
      </c>
      <c r="IG1179">
        <v>0</v>
      </c>
      <c r="IH1179">
        <v>0</v>
      </c>
      <c r="II1179">
        <v>0</v>
      </c>
      <c r="IJ1179">
        <v>0</v>
      </c>
      <c r="IK1179">
        <v>0</v>
      </c>
      <c r="IL1179">
        <v>0</v>
      </c>
      <c r="IM1179">
        <v>0</v>
      </c>
      <c r="IN1179">
        <v>1</v>
      </c>
      <c r="IO1179">
        <v>20</v>
      </c>
      <c r="IP1179">
        <v>3</v>
      </c>
      <c r="IQ1179">
        <v>4</v>
      </c>
      <c r="IR1179">
        <v>0</v>
      </c>
      <c r="IS1179">
        <v>0</v>
      </c>
      <c r="IT1179">
        <v>1</v>
      </c>
      <c r="IU1179">
        <v>3</v>
      </c>
      <c r="IV1179">
        <v>0</v>
      </c>
      <c r="IW1179">
        <v>0</v>
      </c>
      <c r="IX1179">
        <v>0</v>
      </c>
      <c r="IY1179">
        <v>2</v>
      </c>
      <c r="IZ1179">
        <v>0</v>
      </c>
      <c r="JA1179">
        <v>0</v>
      </c>
      <c r="JB1179">
        <v>0</v>
      </c>
      <c r="JC1179">
        <v>0</v>
      </c>
      <c r="JD1179">
        <v>25</v>
      </c>
      <c r="JE1179">
        <v>0</v>
      </c>
      <c r="JF1179">
        <v>6</v>
      </c>
      <c r="JG1179">
        <v>1</v>
      </c>
      <c r="JH1179">
        <v>0</v>
      </c>
      <c r="JI1179">
        <v>0</v>
      </c>
      <c r="JJ1179">
        <v>0</v>
      </c>
      <c r="JK1179">
        <v>0</v>
      </c>
      <c r="JL1179">
        <v>0</v>
      </c>
      <c r="JM1179">
        <v>6</v>
      </c>
      <c r="JN1179">
        <v>0</v>
      </c>
      <c r="JO1179">
        <v>0</v>
      </c>
      <c r="JP1179">
        <v>0</v>
      </c>
      <c r="JQ1179">
        <v>0</v>
      </c>
      <c r="JR1179">
        <v>0</v>
      </c>
      <c r="JS1179">
        <v>26</v>
      </c>
      <c r="JT1179">
        <v>0.31900000000000001</v>
      </c>
      <c r="JU1179">
        <v>0.25</v>
      </c>
      <c r="JV1179">
        <v>168.172</v>
      </c>
      <c r="JW1179">
        <v>91.67</v>
      </c>
      <c r="JX1179">
        <v>526.06799999999998</v>
      </c>
      <c r="JY1179">
        <v>454.45400000000001</v>
      </c>
      <c r="JZ1179">
        <v>365.58</v>
      </c>
      <c r="KA1179">
        <v>0.75256000000000001</v>
      </c>
      <c r="KB1179">
        <v>18.9054</v>
      </c>
      <c r="KC1179">
        <v>12.170500000000001</v>
      </c>
      <c r="KD1179">
        <v>12.3201</v>
      </c>
      <c r="KE1179">
        <v>3.1703600000000001</v>
      </c>
      <c r="KF1179">
        <v>0</v>
      </c>
      <c r="KG1179">
        <v>11.5402</v>
      </c>
      <c r="KH1179">
        <v>15.5854</v>
      </c>
      <c r="KI1179">
        <v>9.8036200000000004</v>
      </c>
      <c r="KJ1179">
        <v>9.3808399999999992</v>
      </c>
      <c r="KK1179">
        <v>2.23516</v>
      </c>
      <c r="KL1179">
        <v>0</v>
      </c>
      <c r="KM1179">
        <v>8.4114900000000006</v>
      </c>
      <c r="KN1179">
        <v>0.90422000000000002</v>
      </c>
      <c r="KO1179">
        <v>430.851</v>
      </c>
      <c r="KP1179">
        <v>632.15599999999995</v>
      </c>
      <c r="KQ1179">
        <v>2626.71</v>
      </c>
      <c r="KR1179">
        <v>7944.71</v>
      </c>
      <c r="KS1179">
        <v>1.3390599999999999</v>
      </c>
      <c r="KT1179">
        <v>72.309700000000007</v>
      </c>
      <c r="KU1179">
        <v>3.7962099999999999</v>
      </c>
      <c r="KV1179">
        <v>1.7170700000000001</v>
      </c>
      <c r="KW1179">
        <v>1.75831</v>
      </c>
      <c r="KX1179">
        <v>19.322199999999999</v>
      </c>
      <c r="KY1179">
        <v>18.052900000000001</v>
      </c>
      <c r="KZ1179">
        <v>6.25</v>
      </c>
      <c r="LA1179">
        <v>5.5850299999999997</v>
      </c>
      <c r="LB1179">
        <v>2.4860099999999998</v>
      </c>
      <c r="LC1179">
        <v>2.1681300000000001</v>
      </c>
      <c r="LD1179">
        <v>3.87792</v>
      </c>
      <c r="LE1179">
        <v>26</v>
      </c>
      <c r="LF1179">
        <v>29</v>
      </c>
      <c r="LG1179">
        <v>48</v>
      </c>
      <c r="LH1179">
        <v>19</v>
      </c>
      <c r="LI1179">
        <v>0</v>
      </c>
      <c r="LJ1179">
        <v>73</v>
      </c>
      <c r="LK1179">
        <v>0.80762999999999996</v>
      </c>
      <c r="LL1179">
        <v>285.46699999999998</v>
      </c>
      <c r="LM1179">
        <v>339.76299999999998</v>
      </c>
      <c r="LN1179">
        <v>2216.1999999999998</v>
      </c>
      <c r="LO1179">
        <v>6173.87</v>
      </c>
      <c r="LP1179">
        <v>1425</v>
      </c>
      <c r="LQ1179">
        <v>154</v>
      </c>
    </row>
    <row r="1180" spans="1:329" x14ac:dyDescent="0.25">
      <c r="A1180">
        <v>0</v>
      </c>
      <c r="B1180">
        <v>0</v>
      </c>
      <c r="C1180">
        <v>0</v>
      </c>
      <c r="D1180">
        <v>0</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1</v>
      </c>
      <c r="AD1180">
        <v>0</v>
      </c>
      <c r="AE1180">
        <v>0</v>
      </c>
      <c r="AF1180">
        <v>0</v>
      </c>
      <c r="AG1180">
        <v>0</v>
      </c>
      <c r="AH1180">
        <v>0</v>
      </c>
      <c r="AI1180">
        <v>4</v>
      </c>
      <c r="AJ1180">
        <v>0</v>
      </c>
      <c r="AK1180">
        <v>0</v>
      </c>
      <c r="AL1180">
        <v>0</v>
      </c>
      <c r="AM1180">
        <v>0</v>
      </c>
      <c r="AN1180">
        <v>0</v>
      </c>
      <c r="AO1180">
        <v>1</v>
      </c>
      <c r="AP1180">
        <v>0</v>
      </c>
      <c r="AQ1180">
        <v>0</v>
      </c>
      <c r="AR1180">
        <v>0</v>
      </c>
      <c r="AS1180">
        <v>0</v>
      </c>
      <c r="AT1180">
        <v>0</v>
      </c>
      <c r="AU1180">
        <v>0</v>
      </c>
      <c r="AV1180">
        <v>0</v>
      </c>
      <c r="AW1180">
        <v>1</v>
      </c>
      <c r="AX1180">
        <v>0</v>
      </c>
      <c r="AY1180">
        <v>0</v>
      </c>
      <c r="AZ1180">
        <v>0</v>
      </c>
      <c r="BA1180">
        <v>0</v>
      </c>
      <c r="BB1180">
        <v>0</v>
      </c>
      <c r="BC1180">
        <v>5</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v>
      </c>
      <c r="BZ1180">
        <v>0</v>
      </c>
      <c r="CA1180">
        <v>0</v>
      </c>
      <c r="CB1180">
        <v>0</v>
      </c>
      <c r="CC1180">
        <v>0</v>
      </c>
      <c r="CD1180">
        <v>0</v>
      </c>
      <c r="CE1180">
        <v>0</v>
      </c>
      <c r="CF1180">
        <v>0</v>
      </c>
      <c r="CG1180">
        <v>0</v>
      </c>
      <c r="CH1180">
        <v>0</v>
      </c>
      <c r="CI1180">
        <v>0</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12.664</v>
      </c>
      <c r="DE1180">
        <v>0</v>
      </c>
      <c r="DF1180">
        <v>0</v>
      </c>
      <c r="DG1180">
        <v>0</v>
      </c>
      <c r="DH1180">
        <v>0</v>
      </c>
      <c r="DI1180">
        <v>0</v>
      </c>
      <c r="DJ1180">
        <v>35.323</v>
      </c>
      <c r="DK1180">
        <v>0</v>
      </c>
      <c r="DL1180">
        <v>0</v>
      </c>
      <c r="DM1180">
        <v>0</v>
      </c>
      <c r="DN1180">
        <v>0</v>
      </c>
      <c r="DO1180">
        <v>0</v>
      </c>
      <c r="DP1180">
        <v>-0.58199999999999996</v>
      </c>
      <c r="DQ1180">
        <v>0</v>
      </c>
      <c r="DR1180">
        <v>0</v>
      </c>
      <c r="DS1180">
        <v>0</v>
      </c>
      <c r="DT1180">
        <v>0</v>
      </c>
      <c r="DU1180">
        <v>0</v>
      </c>
      <c r="DV1180">
        <v>0</v>
      </c>
      <c r="DW1180">
        <v>0</v>
      </c>
      <c r="DX1180">
        <v>4.45</v>
      </c>
      <c r="DY1180">
        <v>0</v>
      </c>
      <c r="DZ1180">
        <v>0</v>
      </c>
      <c r="EA1180">
        <v>0</v>
      </c>
      <c r="EB1180">
        <v>0</v>
      </c>
      <c r="EC1180">
        <v>0</v>
      </c>
      <c r="ED1180">
        <v>-8.1910000000000007</v>
      </c>
      <c r="EE1180">
        <v>0</v>
      </c>
      <c r="EF1180">
        <v>0</v>
      </c>
      <c r="EG1180">
        <v>0</v>
      </c>
      <c r="EH1180">
        <v>0</v>
      </c>
      <c r="EI1180">
        <v>0</v>
      </c>
      <c r="EJ1180">
        <v>0</v>
      </c>
      <c r="EK1180">
        <v>0</v>
      </c>
      <c r="EL1180">
        <v>0</v>
      </c>
      <c r="EM1180">
        <v>0</v>
      </c>
      <c r="EN1180">
        <v>0</v>
      </c>
      <c r="EO1180">
        <v>0</v>
      </c>
      <c r="EP1180">
        <v>0</v>
      </c>
      <c r="EQ1180">
        <v>0</v>
      </c>
      <c r="ER1180">
        <v>0</v>
      </c>
      <c r="ES1180">
        <v>0</v>
      </c>
      <c r="ET1180">
        <v>0</v>
      </c>
      <c r="EU1180">
        <v>0</v>
      </c>
      <c r="EV1180">
        <v>0</v>
      </c>
      <c r="EW1180">
        <v>0</v>
      </c>
      <c r="EX1180">
        <v>0</v>
      </c>
      <c r="EY1180">
        <v>0</v>
      </c>
      <c r="EZ1180">
        <v>0</v>
      </c>
      <c r="FA1180">
        <v>0</v>
      </c>
      <c r="FB1180">
        <v>0</v>
      </c>
      <c r="FC1180" s="1" t="s">
        <v>13980</v>
      </c>
      <c r="FD1180" s="1" t="s">
        <v>13981</v>
      </c>
      <c r="FE1180" s="1" t="s">
        <v>13982</v>
      </c>
      <c r="FF1180" s="1" t="s">
        <v>13983</v>
      </c>
      <c r="FG1180">
        <v>0</v>
      </c>
      <c r="FH1180">
        <v>4867.78</v>
      </c>
      <c r="FI1180">
        <v>3</v>
      </c>
      <c r="FJ1180">
        <v>0</v>
      </c>
      <c r="FK1180" t="b">
        <v>1</v>
      </c>
      <c r="FL1180" s="1" t="s">
        <v>13984</v>
      </c>
      <c r="FM1180">
        <v>0</v>
      </c>
      <c r="FN1180">
        <v>-1.5740000000000001</v>
      </c>
      <c r="FO1180" t="s">
        <v>13979</v>
      </c>
      <c r="FP1180" t="s">
        <v>13985</v>
      </c>
      <c r="FQ1180">
        <v>182.059</v>
      </c>
      <c r="FR1180">
        <v>-0.26900000000000002</v>
      </c>
      <c r="FU1180">
        <v>0.39294000000000001</v>
      </c>
      <c r="FV1180">
        <v>0.84245999999999999</v>
      </c>
      <c r="FW1180">
        <v>0.12794</v>
      </c>
      <c r="FX1180">
        <v>0.47244999999999998</v>
      </c>
      <c r="FY1180">
        <v>0.72614999999999996</v>
      </c>
      <c r="FZ1180">
        <v>0.14693999999999999</v>
      </c>
      <c r="GA1180">
        <v>0.34644999999999998</v>
      </c>
      <c r="GB1180">
        <v>0.78490000000000004</v>
      </c>
      <c r="GC1180">
        <v>0.63709000000000005</v>
      </c>
      <c r="GD1180">
        <v>0.41852</v>
      </c>
      <c r="GE1180">
        <v>0.10177799999999999</v>
      </c>
      <c r="GF1180">
        <v>0.323631</v>
      </c>
      <c r="GG1180">
        <v>0.52718600000000004</v>
      </c>
      <c r="GH1180" s="1" t="s">
        <v>13986</v>
      </c>
      <c r="GI1180">
        <v>195.62100000000001</v>
      </c>
      <c r="GJ1180" s="1" t="s">
        <v>13987</v>
      </c>
      <c r="GK1180" s="1" t="s">
        <v>13988</v>
      </c>
      <c r="GL1180" s="1" t="s">
        <v>13989</v>
      </c>
      <c r="GM1180">
        <v>1</v>
      </c>
      <c r="GN1180">
        <v>3</v>
      </c>
      <c r="GO1180">
        <v>5</v>
      </c>
      <c r="GP1180">
        <v>0</v>
      </c>
      <c r="GQ1180">
        <v>12</v>
      </c>
      <c r="GR1180">
        <v>0</v>
      </c>
      <c r="GS1180">
        <v>0</v>
      </c>
      <c r="GT1180">
        <v>0</v>
      </c>
      <c r="GU1180">
        <v>12</v>
      </c>
      <c r="GV1180">
        <v>12</v>
      </c>
      <c r="GW1180">
        <v>0</v>
      </c>
      <c r="GX1180">
        <v>0</v>
      </c>
      <c r="GY1180">
        <v>12</v>
      </c>
      <c r="GZ1180">
        <v>0</v>
      </c>
      <c r="HA1180">
        <v>0</v>
      </c>
      <c r="HB1180">
        <v>5</v>
      </c>
      <c r="HC1180">
        <v>5</v>
      </c>
      <c r="HD1180">
        <v>1</v>
      </c>
      <c r="HE1180">
        <v>0</v>
      </c>
      <c r="HF1180">
        <v>0</v>
      </c>
      <c r="HG1180">
        <v>0</v>
      </c>
      <c r="HH1180">
        <v>0</v>
      </c>
      <c r="HI1180">
        <v>12</v>
      </c>
      <c r="HJ1180">
        <v>12</v>
      </c>
      <c r="HK1180">
        <v>0</v>
      </c>
      <c r="HL1180">
        <v>1</v>
      </c>
      <c r="HM1180">
        <v>5</v>
      </c>
      <c r="HN1180">
        <v>5</v>
      </c>
      <c r="HO1180">
        <v>4</v>
      </c>
      <c r="HP1180">
        <v>4</v>
      </c>
      <c r="HQ1180">
        <v>0</v>
      </c>
      <c r="HR1180">
        <v>0</v>
      </c>
      <c r="HS1180">
        <v>11</v>
      </c>
      <c r="HT1180">
        <v>0</v>
      </c>
      <c r="HU1180">
        <v>0</v>
      </c>
      <c r="HV1180">
        <v>0</v>
      </c>
      <c r="HW1180">
        <v>0</v>
      </c>
      <c r="HX1180">
        <v>0</v>
      </c>
      <c r="HY1180">
        <v>0</v>
      </c>
      <c r="HZ1180">
        <v>0</v>
      </c>
      <c r="IA1180">
        <v>0</v>
      </c>
      <c r="IB1180">
        <v>0</v>
      </c>
      <c r="IC1180">
        <v>0</v>
      </c>
      <c r="ID1180">
        <v>0</v>
      </c>
      <c r="IE1180">
        <v>0</v>
      </c>
      <c r="IF1180">
        <v>0</v>
      </c>
      <c r="IG1180">
        <v>0</v>
      </c>
      <c r="IH1180">
        <v>0</v>
      </c>
      <c r="II1180">
        <v>0</v>
      </c>
      <c r="IJ1180">
        <v>0</v>
      </c>
      <c r="IK1180">
        <v>0</v>
      </c>
      <c r="IL1180">
        <v>0</v>
      </c>
      <c r="IM1180">
        <v>0</v>
      </c>
      <c r="IN1180">
        <v>1</v>
      </c>
      <c r="IO1180">
        <v>6</v>
      </c>
      <c r="IP1180">
        <v>0</v>
      </c>
      <c r="IQ1180">
        <v>1</v>
      </c>
      <c r="IR1180">
        <v>0</v>
      </c>
      <c r="IS1180">
        <v>0</v>
      </c>
      <c r="IT1180">
        <v>0</v>
      </c>
      <c r="IU1180">
        <v>1</v>
      </c>
      <c r="IV1180">
        <v>0</v>
      </c>
      <c r="IW1180">
        <v>0</v>
      </c>
      <c r="IX1180">
        <v>0</v>
      </c>
      <c r="IY1180">
        <v>1</v>
      </c>
      <c r="IZ1180">
        <v>0</v>
      </c>
      <c r="JA1180">
        <v>0</v>
      </c>
      <c r="JB1180">
        <v>0</v>
      </c>
      <c r="JC1180">
        <v>0</v>
      </c>
      <c r="JD1180">
        <v>12</v>
      </c>
      <c r="JE1180">
        <v>0</v>
      </c>
      <c r="JF1180">
        <v>0</v>
      </c>
      <c r="JG1180">
        <v>0</v>
      </c>
      <c r="JH1180">
        <v>0</v>
      </c>
      <c r="JI1180">
        <v>0</v>
      </c>
      <c r="JJ1180">
        <v>0</v>
      </c>
      <c r="JK1180">
        <v>0</v>
      </c>
      <c r="JL1180">
        <v>0</v>
      </c>
      <c r="JM1180">
        <v>0</v>
      </c>
      <c r="JN1180">
        <v>0</v>
      </c>
      <c r="JO1180">
        <v>0</v>
      </c>
      <c r="JP1180">
        <v>0</v>
      </c>
      <c r="JQ1180">
        <v>5</v>
      </c>
      <c r="JR1180">
        <v>0</v>
      </c>
      <c r="JS1180">
        <v>12</v>
      </c>
      <c r="JT1180">
        <v>0.52200000000000002</v>
      </c>
      <c r="JU1180">
        <v>0.52100000000000002</v>
      </c>
      <c r="JV1180">
        <v>164.68799999999999</v>
      </c>
      <c r="JW1180">
        <v>90.15</v>
      </c>
      <c r="JX1180">
        <v>315.32499999999999</v>
      </c>
      <c r="JY1180">
        <v>274.673</v>
      </c>
      <c r="JZ1180">
        <v>172.76</v>
      </c>
      <c r="KA1180">
        <v>0.70350000000000001</v>
      </c>
      <c r="KB1180">
        <v>9.3009599999999999</v>
      </c>
      <c r="KC1180">
        <v>5.5745800000000001</v>
      </c>
      <c r="KD1180">
        <v>4.9586600000000001</v>
      </c>
      <c r="KE1180">
        <v>0.97970999999999997</v>
      </c>
      <c r="KF1180">
        <v>0</v>
      </c>
      <c r="KG1180">
        <v>4.4987300000000001</v>
      </c>
      <c r="KH1180">
        <v>6.16892</v>
      </c>
      <c r="KI1180">
        <v>3.5220199999999999</v>
      </c>
      <c r="KJ1180">
        <v>2.6732800000000001</v>
      </c>
      <c r="KK1180">
        <v>0.40194999999999997</v>
      </c>
      <c r="KL1180">
        <v>0</v>
      </c>
      <c r="KM1180">
        <v>1.8236600000000001</v>
      </c>
      <c r="KN1180">
        <v>1.0629</v>
      </c>
      <c r="KO1180">
        <v>113.54600000000001</v>
      </c>
      <c r="KP1180">
        <v>172.97399999999999</v>
      </c>
      <c r="KQ1180">
        <v>318.36399999999998</v>
      </c>
      <c r="KR1180">
        <v>994.19100000000003</v>
      </c>
      <c r="KS1180">
        <v>1.68994</v>
      </c>
      <c r="KT1180">
        <v>38.8688</v>
      </c>
      <c r="KU1180">
        <v>2.5220500000000001</v>
      </c>
      <c r="KV1180">
        <v>2.44868</v>
      </c>
      <c r="KW1180">
        <v>2.6962899999999999</v>
      </c>
      <c r="KX1180">
        <v>10.083299999999999</v>
      </c>
      <c r="KY1180">
        <v>9.8152500000000007</v>
      </c>
      <c r="KZ1180">
        <v>3.8062200000000002</v>
      </c>
      <c r="LA1180">
        <v>3.6293799999999998</v>
      </c>
      <c r="LB1180">
        <v>1.8594999999999999</v>
      </c>
      <c r="LC1180">
        <v>1.7503299999999999</v>
      </c>
      <c r="LD1180">
        <v>2.96861</v>
      </c>
      <c r="LE1180">
        <v>12</v>
      </c>
      <c r="LF1180">
        <v>12</v>
      </c>
      <c r="LG1180">
        <v>17</v>
      </c>
      <c r="LH1180">
        <v>5</v>
      </c>
      <c r="LI1180">
        <v>0</v>
      </c>
      <c r="LJ1180">
        <v>22</v>
      </c>
      <c r="LK1180">
        <v>0.70350000000000001</v>
      </c>
      <c r="LL1180">
        <v>93.603200000000001</v>
      </c>
      <c r="LM1180">
        <v>110.039</v>
      </c>
      <c r="LN1180">
        <v>361.75700000000001</v>
      </c>
      <c r="LO1180">
        <v>992.58600000000001</v>
      </c>
      <c r="LP1180">
        <v>182</v>
      </c>
      <c r="LQ1180">
        <v>58</v>
      </c>
    </row>
    <row r="1181" spans="1:329" x14ac:dyDescent="0.25">
      <c r="A1181">
        <v>0</v>
      </c>
      <c r="B1181">
        <v>8</v>
      </c>
      <c r="C1181">
        <v>3</v>
      </c>
      <c r="D1181">
        <v>0</v>
      </c>
      <c r="E1181">
        <v>1</v>
      </c>
      <c r="F1181">
        <v>0</v>
      </c>
      <c r="G1181">
        <v>11</v>
      </c>
      <c r="H1181">
        <v>0</v>
      </c>
      <c r="I1181">
        <v>0</v>
      </c>
      <c r="J1181">
        <v>0</v>
      </c>
      <c r="K1181">
        <v>0</v>
      </c>
      <c r="L1181">
        <v>0</v>
      </c>
      <c r="M1181">
        <v>1</v>
      </c>
      <c r="N1181">
        <v>0</v>
      </c>
      <c r="O1181">
        <v>0</v>
      </c>
      <c r="P1181">
        <v>2</v>
      </c>
      <c r="Q1181">
        <v>0</v>
      </c>
      <c r="R1181">
        <v>0</v>
      </c>
      <c r="S1181">
        <v>0</v>
      </c>
      <c r="T1181">
        <v>0</v>
      </c>
      <c r="U1181">
        <v>0</v>
      </c>
      <c r="V1181">
        <v>0</v>
      </c>
      <c r="W1181">
        <v>0</v>
      </c>
      <c r="X1181">
        <v>0</v>
      </c>
      <c r="Y1181">
        <v>0</v>
      </c>
      <c r="Z1181">
        <v>0</v>
      </c>
      <c r="AA1181">
        <v>4</v>
      </c>
      <c r="AB1181">
        <v>0</v>
      </c>
      <c r="AC1181">
        <v>0</v>
      </c>
      <c r="AD1181">
        <v>0</v>
      </c>
      <c r="AE1181">
        <v>0</v>
      </c>
      <c r="AF1181">
        <v>0</v>
      </c>
      <c r="AG1181">
        <v>3</v>
      </c>
      <c r="AH1181">
        <v>0</v>
      </c>
      <c r="AI1181">
        <v>0</v>
      </c>
      <c r="AJ1181">
        <v>0</v>
      </c>
      <c r="AK1181">
        <v>0</v>
      </c>
      <c r="AL1181">
        <v>0</v>
      </c>
      <c r="AM1181">
        <v>0</v>
      </c>
      <c r="AN1181">
        <v>0</v>
      </c>
      <c r="AO1181">
        <v>1</v>
      </c>
      <c r="AP1181">
        <v>0</v>
      </c>
      <c r="AQ1181">
        <v>0</v>
      </c>
      <c r="AR1181">
        <v>0</v>
      </c>
      <c r="AS1181">
        <v>0</v>
      </c>
      <c r="AT1181">
        <v>1</v>
      </c>
      <c r="AU1181">
        <v>0</v>
      </c>
      <c r="AV1181">
        <v>0</v>
      </c>
      <c r="AW1181">
        <v>3</v>
      </c>
      <c r="AX1181">
        <v>0</v>
      </c>
      <c r="AY1181">
        <v>0</v>
      </c>
      <c r="AZ1181">
        <v>0</v>
      </c>
      <c r="BA1181">
        <v>0</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CB1181">
        <v>0</v>
      </c>
      <c r="CC1181">
        <v>12.698</v>
      </c>
      <c r="CD1181">
        <v>11.454000000000001</v>
      </c>
      <c r="CE1181">
        <v>0</v>
      </c>
      <c r="CF1181">
        <v>4.7679999999999998</v>
      </c>
      <c r="CG1181">
        <v>0</v>
      </c>
      <c r="CH1181">
        <v>5.2380000000000004</v>
      </c>
      <c r="CI1181">
        <v>0</v>
      </c>
      <c r="CJ1181">
        <v>0</v>
      </c>
      <c r="CK1181">
        <v>0</v>
      </c>
      <c r="CL1181">
        <v>0</v>
      </c>
      <c r="CM1181">
        <v>0</v>
      </c>
      <c r="CN1181">
        <v>-3.645</v>
      </c>
      <c r="CO1181">
        <v>0</v>
      </c>
      <c r="CP1181">
        <v>0</v>
      </c>
      <c r="CQ1181">
        <v>23.777000000000001</v>
      </c>
      <c r="CR1181">
        <v>0</v>
      </c>
      <c r="CS1181">
        <v>0</v>
      </c>
      <c r="CT1181">
        <v>0</v>
      </c>
      <c r="CU1181">
        <v>0</v>
      </c>
      <c r="CV1181">
        <v>0</v>
      </c>
      <c r="CW1181">
        <v>0</v>
      </c>
      <c r="CX1181">
        <v>0</v>
      </c>
      <c r="CY1181">
        <v>0</v>
      </c>
      <c r="CZ1181">
        <v>0</v>
      </c>
      <c r="DA1181">
        <v>0</v>
      </c>
      <c r="DB1181">
        <v>6.3780000000000001</v>
      </c>
      <c r="DC1181">
        <v>0</v>
      </c>
      <c r="DD1181">
        <v>0</v>
      </c>
      <c r="DE1181">
        <v>0</v>
      </c>
      <c r="DF1181">
        <v>0</v>
      </c>
      <c r="DG1181">
        <v>0</v>
      </c>
      <c r="DH1181">
        <v>16.821999999999999</v>
      </c>
      <c r="DI1181">
        <v>0</v>
      </c>
      <c r="DJ1181">
        <v>0</v>
      </c>
      <c r="DK1181">
        <v>0</v>
      </c>
      <c r="DL1181">
        <v>0</v>
      </c>
      <c r="DM1181">
        <v>0</v>
      </c>
      <c r="DN1181">
        <v>0</v>
      </c>
      <c r="DO1181">
        <v>0</v>
      </c>
      <c r="DP1181">
        <v>0.53</v>
      </c>
      <c r="DQ1181">
        <v>0</v>
      </c>
      <c r="DR1181">
        <v>0</v>
      </c>
      <c r="DS1181">
        <v>0</v>
      </c>
      <c r="DT1181">
        <v>0</v>
      </c>
      <c r="DU1181">
        <v>2.3010000000000002</v>
      </c>
      <c r="DV1181">
        <v>0</v>
      </c>
      <c r="DW1181">
        <v>0</v>
      </c>
      <c r="DX1181">
        <v>15.923999999999999</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v>0</v>
      </c>
      <c r="FB1181">
        <v>0</v>
      </c>
      <c r="FC1181" s="1" t="s">
        <v>13991</v>
      </c>
      <c r="FD1181" s="1" t="s">
        <v>13992</v>
      </c>
      <c r="FE1181" s="1" t="s">
        <v>13993</v>
      </c>
      <c r="FF1181" s="1" t="s">
        <v>13994</v>
      </c>
      <c r="FG1181">
        <v>0</v>
      </c>
      <c r="FH1181">
        <v>11244.8</v>
      </c>
      <c r="FI1181">
        <v>3</v>
      </c>
      <c r="FJ1181">
        <v>0</v>
      </c>
      <c r="FK1181" t="b">
        <v>1</v>
      </c>
      <c r="FL1181" s="1" t="s">
        <v>13995</v>
      </c>
      <c r="FM1181">
        <v>0</v>
      </c>
      <c r="FN1181">
        <v>2.2490000000000001</v>
      </c>
      <c r="FO1181" t="s">
        <v>13990</v>
      </c>
      <c r="FP1181" t="s">
        <v>13996</v>
      </c>
      <c r="FQ1181">
        <v>543.19000000000005</v>
      </c>
      <c r="FR1181">
        <v>-6.9130000000000003</v>
      </c>
      <c r="FS1181" s="1" t="s">
        <v>13997</v>
      </c>
      <c r="FT1181" s="1" t="s">
        <v>13998</v>
      </c>
      <c r="FU1181">
        <v>0.23651</v>
      </c>
      <c r="FV1181">
        <v>0.63971999999999996</v>
      </c>
      <c r="FW1181">
        <v>0.97894999999999999</v>
      </c>
      <c r="FX1181">
        <v>3.4520000000000002E-2</v>
      </c>
      <c r="FY1181">
        <v>3.9750000000000001E-2</v>
      </c>
      <c r="FZ1181">
        <v>0.14693999999999999</v>
      </c>
      <c r="GA1181">
        <v>0.10435</v>
      </c>
      <c r="GB1181">
        <v>4.7050000000000002E-2</v>
      </c>
      <c r="GC1181">
        <v>0.39983000000000002</v>
      </c>
      <c r="GD1181">
        <v>0.14938000000000001</v>
      </c>
      <c r="GE1181">
        <v>0.25166899999999998</v>
      </c>
      <c r="GF1181">
        <v>0.116244</v>
      </c>
      <c r="GG1181">
        <v>0.61958199999999997</v>
      </c>
      <c r="GH1181" s="1" t="s">
        <v>13999</v>
      </c>
      <c r="GI1181">
        <v>591.07399999999996</v>
      </c>
      <c r="GJ1181" s="1" t="s">
        <v>14000</v>
      </c>
      <c r="GK1181" s="1" t="s">
        <v>14001</v>
      </c>
      <c r="GL1181" s="1" t="s">
        <v>14002</v>
      </c>
      <c r="GM1181">
        <v>9</v>
      </c>
      <c r="GN1181">
        <v>4</v>
      </c>
      <c r="GO1181">
        <v>13</v>
      </c>
      <c r="GP1181">
        <v>2</v>
      </c>
      <c r="GQ1181">
        <v>15</v>
      </c>
      <c r="GR1181">
        <v>0</v>
      </c>
      <c r="GS1181">
        <v>23</v>
      </c>
      <c r="GT1181">
        <v>4</v>
      </c>
      <c r="GU1181">
        <v>31</v>
      </c>
      <c r="GV1181">
        <v>38</v>
      </c>
      <c r="GW1181">
        <v>0</v>
      </c>
      <c r="GX1181">
        <v>0</v>
      </c>
      <c r="GY1181">
        <v>40</v>
      </c>
      <c r="GZ1181">
        <v>0</v>
      </c>
      <c r="HA1181">
        <v>0</v>
      </c>
      <c r="HB1181">
        <v>9</v>
      </c>
      <c r="HC1181">
        <v>11</v>
      </c>
      <c r="HD1181">
        <v>2</v>
      </c>
      <c r="HE1181">
        <v>0</v>
      </c>
      <c r="HF1181">
        <v>0</v>
      </c>
      <c r="HG1181">
        <v>13</v>
      </c>
      <c r="HH1181">
        <v>0</v>
      </c>
      <c r="HI1181">
        <v>38</v>
      </c>
      <c r="HJ1181">
        <v>40</v>
      </c>
      <c r="HK1181">
        <v>0</v>
      </c>
      <c r="HL1181">
        <v>2</v>
      </c>
      <c r="HM1181">
        <v>11</v>
      </c>
      <c r="HN1181">
        <v>13</v>
      </c>
      <c r="HO1181">
        <v>4</v>
      </c>
      <c r="HP1181">
        <v>7</v>
      </c>
      <c r="HQ1181">
        <v>0</v>
      </c>
      <c r="HR1181">
        <v>0</v>
      </c>
      <c r="HS1181">
        <v>29</v>
      </c>
      <c r="HT1181">
        <v>0</v>
      </c>
      <c r="HU1181">
        <v>0</v>
      </c>
      <c r="HV1181">
        <v>0</v>
      </c>
      <c r="HW1181">
        <v>0</v>
      </c>
      <c r="HX1181">
        <v>0</v>
      </c>
      <c r="HY1181">
        <v>0</v>
      </c>
      <c r="HZ1181">
        <v>0</v>
      </c>
      <c r="IA1181">
        <v>0</v>
      </c>
      <c r="IB1181">
        <v>0</v>
      </c>
      <c r="IC1181">
        <v>0</v>
      </c>
      <c r="ID1181">
        <v>0</v>
      </c>
      <c r="IE1181">
        <v>0</v>
      </c>
      <c r="IF1181">
        <v>0</v>
      </c>
      <c r="IG1181">
        <v>0</v>
      </c>
      <c r="IH1181">
        <v>0</v>
      </c>
      <c r="II1181">
        <v>0</v>
      </c>
      <c r="IJ1181">
        <v>0</v>
      </c>
      <c r="IK1181">
        <v>0</v>
      </c>
      <c r="IL1181">
        <v>0</v>
      </c>
      <c r="IM1181">
        <v>0</v>
      </c>
      <c r="IN1181">
        <v>4</v>
      </c>
      <c r="IO1181">
        <v>23</v>
      </c>
      <c r="IP1181">
        <v>0</v>
      </c>
      <c r="IQ1181">
        <v>4</v>
      </c>
      <c r="IR1181">
        <v>0</v>
      </c>
      <c r="IS1181">
        <v>0</v>
      </c>
      <c r="IT1181">
        <v>1</v>
      </c>
      <c r="IU1181">
        <v>3</v>
      </c>
      <c r="IV1181">
        <v>0</v>
      </c>
      <c r="IW1181">
        <v>0</v>
      </c>
      <c r="IX1181">
        <v>0</v>
      </c>
      <c r="IY1181">
        <v>8</v>
      </c>
      <c r="IZ1181">
        <v>0</v>
      </c>
      <c r="JA1181">
        <v>0</v>
      </c>
      <c r="JB1181">
        <v>0</v>
      </c>
      <c r="JC1181">
        <v>0</v>
      </c>
      <c r="JD1181">
        <v>27</v>
      </c>
      <c r="JE1181">
        <v>0</v>
      </c>
      <c r="JF1181">
        <v>0</v>
      </c>
      <c r="JG1181">
        <v>0</v>
      </c>
      <c r="JH1181">
        <v>0</v>
      </c>
      <c r="JI1181">
        <v>0</v>
      </c>
      <c r="JJ1181">
        <v>0</v>
      </c>
      <c r="JK1181">
        <v>0</v>
      </c>
      <c r="JL1181">
        <v>0</v>
      </c>
      <c r="JM1181">
        <v>0</v>
      </c>
      <c r="JN1181">
        <v>0</v>
      </c>
      <c r="JO1181">
        <v>0</v>
      </c>
      <c r="JP1181">
        <v>0</v>
      </c>
      <c r="JQ1181">
        <v>0</v>
      </c>
      <c r="JR1181">
        <v>0</v>
      </c>
      <c r="JS1181">
        <v>38</v>
      </c>
      <c r="JT1181">
        <v>0.41299999999999998</v>
      </c>
      <c r="JU1181">
        <v>0.376</v>
      </c>
      <c r="JV1181">
        <v>333.14100000000002</v>
      </c>
      <c r="JW1181">
        <v>212.11</v>
      </c>
      <c r="JX1181">
        <v>804.95699999999999</v>
      </c>
      <c r="JY1181">
        <v>708.44200000000001</v>
      </c>
      <c r="JZ1181">
        <v>564</v>
      </c>
      <c r="KA1181">
        <v>0.68564000000000003</v>
      </c>
      <c r="KB1181">
        <v>15.4054</v>
      </c>
      <c r="KC1181">
        <v>10.0832</v>
      </c>
      <c r="KD1181">
        <v>8.6374700000000004</v>
      </c>
      <c r="KE1181">
        <v>1.3645799999999999</v>
      </c>
      <c r="KF1181">
        <v>0</v>
      </c>
      <c r="KG1181">
        <v>7.2485499999999998</v>
      </c>
      <c r="KH1181">
        <v>12.212999999999999</v>
      </c>
      <c r="KI1181">
        <v>6.2439600000000004</v>
      </c>
      <c r="KJ1181">
        <v>4.3490399999999996</v>
      </c>
      <c r="KK1181">
        <v>0.51107999999999998</v>
      </c>
      <c r="KL1181">
        <v>0</v>
      </c>
      <c r="KM1181">
        <v>3.0357400000000001</v>
      </c>
      <c r="KN1181">
        <v>1.09616</v>
      </c>
      <c r="KO1181">
        <v>261.678</v>
      </c>
      <c r="KP1181">
        <v>354.41300000000001</v>
      </c>
      <c r="KQ1181">
        <v>1532.7</v>
      </c>
      <c r="KR1181">
        <v>4175.13</v>
      </c>
      <c r="KS1181">
        <v>1.66703</v>
      </c>
      <c r="KT1181">
        <v>65.014200000000002</v>
      </c>
      <c r="KU1181">
        <v>3.2961399999999998</v>
      </c>
      <c r="KV1181">
        <v>2.2895300000000001</v>
      </c>
      <c r="KW1181">
        <v>2.4313500000000001</v>
      </c>
      <c r="KX1181">
        <v>17.355399999999999</v>
      </c>
      <c r="KY1181">
        <v>15.174200000000001</v>
      </c>
      <c r="KZ1181">
        <v>8.0222200000000008</v>
      </c>
      <c r="LA1181">
        <v>6.4870999999999999</v>
      </c>
      <c r="LB1181">
        <v>4.2603499999999999</v>
      </c>
      <c r="LC1181">
        <v>3.2728199999999998</v>
      </c>
      <c r="LD1181">
        <v>4.6874599999999997</v>
      </c>
      <c r="LE1181">
        <v>21</v>
      </c>
      <c r="LF1181">
        <v>22</v>
      </c>
      <c r="LG1181">
        <v>30</v>
      </c>
      <c r="LH1181">
        <v>7</v>
      </c>
      <c r="LI1181">
        <v>0</v>
      </c>
      <c r="LJ1181">
        <v>39</v>
      </c>
      <c r="LK1181">
        <v>0.75043000000000004</v>
      </c>
      <c r="LL1181">
        <v>206.51</v>
      </c>
      <c r="LM1181">
        <v>240.215</v>
      </c>
      <c r="LN1181">
        <v>1464.81</v>
      </c>
      <c r="LO1181">
        <v>3746.07</v>
      </c>
      <c r="LP1181">
        <v>946</v>
      </c>
      <c r="LQ1181">
        <v>104</v>
      </c>
    </row>
    <row r="1182" spans="1:329" x14ac:dyDescent="0.25">
      <c r="A1182">
        <v>0</v>
      </c>
      <c r="B1182">
        <v>0</v>
      </c>
      <c r="C1182">
        <v>0</v>
      </c>
      <c r="D1182">
        <v>0</v>
      </c>
      <c r="E1182">
        <v>0</v>
      </c>
      <c r="F1182">
        <v>0</v>
      </c>
      <c r="G1182">
        <v>0</v>
      </c>
      <c r="H1182">
        <v>0</v>
      </c>
      <c r="I1182">
        <v>0</v>
      </c>
      <c r="J1182">
        <v>0</v>
      </c>
      <c r="K1182">
        <v>0</v>
      </c>
      <c r="L1182">
        <v>0</v>
      </c>
      <c r="M1182">
        <v>0</v>
      </c>
      <c r="N1182">
        <v>0</v>
      </c>
      <c r="O1182">
        <v>0</v>
      </c>
      <c r="P1182">
        <v>1</v>
      </c>
      <c r="Q1182">
        <v>0</v>
      </c>
      <c r="R1182">
        <v>4</v>
      </c>
      <c r="S1182">
        <v>0</v>
      </c>
      <c r="T1182">
        <v>0</v>
      </c>
      <c r="U1182">
        <v>1</v>
      </c>
      <c r="V1182">
        <v>0</v>
      </c>
      <c r="W1182">
        <v>0</v>
      </c>
      <c r="X1182">
        <v>0</v>
      </c>
      <c r="Y1182">
        <v>0</v>
      </c>
      <c r="Z1182">
        <v>0</v>
      </c>
      <c r="AA1182">
        <v>2</v>
      </c>
      <c r="AB1182">
        <v>0</v>
      </c>
      <c r="AC1182">
        <v>0</v>
      </c>
      <c r="AD1182">
        <v>0</v>
      </c>
      <c r="AE1182">
        <v>0</v>
      </c>
      <c r="AF1182">
        <v>0</v>
      </c>
      <c r="AG1182">
        <v>0</v>
      </c>
      <c r="AH1182">
        <v>0</v>
      </c>
      <c r="AI1182">
        <v>4</v>
      </c>
      <c r="AJ1182">
        <v>0</v>
      </c>
      <c r="AK1182">
        <v>0</v>
      </c>
      <c r="AL1182">
        <v>0</v>
      </c>
      <c r="AM1182">
        <v>0</v>
      </c>
      <c r="AN1182">
        <v>0</v>
      </c>
      <c r="AO1182">
        <v>9</v>
      </c>
      <c r="AP1182">
        <v>0</v>
      </c>
      <c r="AQ1182">
        <v>0</v>
      </c>
      <c r="AR1182">
        <v>0</v>
      </c>
      <c r="AS1182">
        <v>0</v>
      </c>
      <c r="AT1182">
        <v>0</v>
      </c>
      <c r="AU1182">
        <v>0</v>
      </c>
      <c r="AV1182">
        <v>0</v>
      </c>
      <c r="AW1182">
        <v>0</v>
      </c>
      <c r="AX1182">
        <v>0</v>
      </c>
      <c r="AY1182">
        <v>0</v>
      </c>
      <c r="AZ1182">
        <v>0</v>
      </c>
      <c r="BA1182">
        <v>0</v>
      </c>
      <c r="BB1182">
        <v>0</v>
      </c>
      <c r="BC1182">
        <v>4</v>
      </c>
      <c r="BD1182">
        <v>0</v>
      </c>
      <c r="BE1182">
        <v>0</v>
      </c>
      <c r="BF1182">
        <v>0</v>
      </c>
      <c r="BG1182">
        <v>0</v>
      </c>
      <c r="BH1182">
        <v>0</v>
      </c>
      <c r="BI1182">
        <v>0</v>
      </c>
      <c r="BJ1182">
        <v>0</v>
      </c>
      <c r="BK1182">
        <v>0</v>
      </c>
      <c r="BL1182">
        <v>0</v>
      </c>
      <c r="BM1182">
        <v>0</v>
      </c>
      <c r="BN1182">
        <v>0</v>
      </c>
      <c r="BO1182">
        <v>1</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10.486000000000001</v>
      </c>
      <c r="CR1182">
        <v>0</v>
      </c>
      <c r="CS1182">
        <v>7.5590000000000002</v>
      </c>
      <c r="CT1182">
        <v>0</v>
      </c>
      <c r="CU1182">
        <v>0</v>
      </c>
      <c r="CV1182">
        <v>-0.78800000000000003</v>
      </c>
      <c r="CW1182">
        <v>0</v>
      </c>
      <c r="CX1182">
        <v>0</v>
      </c>
      <c r="CY1182">
        <v>0</v>
      </c>
      <c r="CZ1182">
        <v>0</v>
      </c>
      <c r="DA1182">
        <v>0</v>
      </c>
      <c r="DB1182">
        <v>3.911</v>
      </c>
      <c r="DC1182">
        <v>0</v>
      </c>
      <c r="DD1182">
        <v>0</v>
      </c>
      <c r="DE1182">
        <v>0</v>
      </c>
      <c r="DF1182">
        <v>0</v>
      </c>
      <c r="DG1182">
        <v>0</v>
      </c>
      <c r="DH1182">
        <v>0</v>
      </c>
      <c r="DI1182">
        <v>0</v>
      </c>
      <c r="DJ1182">
        <v>39.585999999999999</v>
      </c>
      <c r="DK1182">
        <v>0</v>
      </c>
      <c r="DL1182">
        <v>0</v>
      </c>
      <c r="DM1182">
        <v>0</v>
      </c>
      <c r="DN1182">
        <v>0</v>
      </c>
      <c r="DO1182">
        <v>0</v>
      </c>
      <c r="DP1182">
        <v>6.2990000000000004</v>
      </c>
      <c r="DQ1182">
        <v>0</v>
      </c>
      <c r="DR1182">
        <v>0</v>
      </c>
      <c r="DS1182">
        <v>0</v>
      </c>
      <c r="DT1182">
        <v>0</v>
      </c>
      <c r="DU1182">
        <v>0</v>
      </c>
      <c r="DV1182">
        <v>0</v>
      </c>
      <c r="DW1182">
        <v>0</v>
      </c>
      <c r="DX1182">
        <v>0</v>
      </c>
      <c r="DY1182">
        <v>0</v>
      </c>
      <c r="DZ1182">
        <v>0</v>
      </c>
      <c r="EA1182">
        <v>0</v>
      </c>
      <c r="EB1182">
        <v>0</v>
      </c>
      <c r="EC1182">
        <v>0</v>
      </c>
      <c r="ED1182">
        <v>-1.4159999999999999</v>
      </c>
      <c r="EE1182">
        <v>0</v>
      </c>
      <c r="EF1182">
        <v>0</v>
      </c>
      <c r="EG1182">
        <v>0</v>
      </c>
      <c r="EH1182">
        <v>0</v>
      </c>
      <c r="EI1182">
        <v>0</v>
      </c>
      <c r="EJ1182">
        <v>0</v>
      </c>
      <c r="EK1182">
        <v>0</v>
      </c>
      <c r="EL1182">
        <v>0</v>
      </c>
      <c r="EM1182">
        <v>0</v>
      </c>
      <c r="EN1182">
        <v>0</v>
      </c>
      <c r="EO1182">
        <v>0</v>
      </c>
      <c r="EP1182">
        <v>-0.89</v>
      </c>
      <c r="EQ1182">
        <v>0</v>
      </c>
      <c r="ER1182">
        <v>0</v>
      </c>
      <c r="ES1182">
        <v>0</v>
      </c>
      <c r="ET1182">
        <v>0</v>
      </c>
      <c r="EU1182">
        <v>0</v>
      </c>
      <c r="EV1182">
        <v>0</v>
      </c>
      <c r="EW1182">
        <v>0</v>
      </c>
      <c r="EX1182">
        <v>0</v>
      </c>
      <c r="EY1182">
        <v>0</v>
      </c>
      <c r="EZ1182">
        <v>0</v>
      </c>
      <c r="FA1182">
        <v>0</v>
      </c>
      <c r="FB1182">
        <v>0</v>
      </c>
      <c r="FC1182" s="1" t="s">
        <v>14004</v>
      </c>
      <c r="FD1182" s="1" t="s">
        <v>14005</v>
      </c>
      <c r="FE1182" s="1" t="s">
        <v>14006</v>
      </c>
      <c r="FF1182" s="1" t="s">
        <v>14007</v>
      </c>
      <c r="FG1182">
        <v>0</v>
      </c>
      <c r="FH1182">
        <v>13241.1</v>
      </c>
      <c r="FI1182">
        <v>3</v>
      </c>
      <c r="FJ1182">
        <v>0</v>
      </c>
      <c r="FK1182" t="b">
        <v>1</v>
      </c>
      <c r="FL1182" s="1" t="s">
        <v>14008</v>
      </c>
      <c r="FM1182">
        <v>0</v>
      </c>
      <c r="FN1182">
        <v>1.748</v>
      </c>
      <c r="FO1182" t="s">
        <v>14003</v>
      </c>
      <c r="FP1182" t="s">
        <v>14009</v>
      </c>
      <c r="FQ1182">
        <v>368.25599999999997</v>
      </c>
      <c r="FR1182">
        <v>-5.2880000000000003</v>
      </c>
      <c r="FS1182">
        <v>4.84</v>
      </c>
      <c r="FT1182">
        <v>27</v>
      </c>
      <c r="FU1182">
        <v>0.31322</v>
      </c>
      <c r="FV1182">
        <v>0.24138999999999999</v>
      </c>
      <c r="FW1182">
        <v>0.98917999999999995</v>
      </c>
      <c r="FX1182">
        <v>0.47244999999999998</v>
      </c>
      <c r="FY1182">
        <v>0.72614999999999996</v>
      </c>
      <c r="FZ1182">
        <v>0.14693999999999999</v>
      </c>
      <c r="GA1182">
        <v>0.76373000000000002</v>
      </c>
      <c r="GB1182">
        <v>0.70777000000000001</v>
      </c>
      <c r="GC1182">
        <v>0.10729</v>
      </c>
      <c r="GD1182">
        <v>0.40316999999999997</v>
      </c>
      <c r="GE1182">
        <v>3.04053E-2</v>
      </c>
      <c r="GF1182">
        <v>0.384384</v>
      </c>
      <c r="GG1182">
        <v>0.44519399999999998</v>
      </c>
      <c r="GH1182" s="1" t="s">
        <v>14010</v>
      </c>
      <c r="GI1182">
        <v>470.79</v>
      </c>
      <c r="GJ1182" s="1" t="s">
        <v>14011</v>
      </c>
      <c r="GK1182" s="1" t="s">
        <v>14012</v>
      </c>
      <c r="GL1182" s="1" t="s">
        <v>14013</v>
      </c>
      <c r="GM1182">
        <v>1</v>
      </c>
      <c r="GN1182">
        <v>2</v>
      </c>
      <c r="GO1182">
        <v>5</v>
      </c>
      <c r="GP1182">
        <v>3</v>
      </c>
      <c r="GQ1182">
        <v>23</v>
      </c>
      <c r="GR1182">
        <v>0</v>
      </c>
      <c r="GS1182">
        <v>0</v>
      </c>
      <c r="GT1182">
        <v>0</v>
      </c>
      <c r="GU1182">
        <v>26</v>
      </c>
      <c r="GV1182">
        <v>26</v>
      </c>
      <c r="GW1182">
        <v>0</v>
      </c>
      <c r="GX1182">
        <v>0</v>
      </c>
      <c r="GY1182">
        <v>26</v>
      </c>
      <c r="GZ1182">
        <v>0</v>
      </c>
      <c r="HA1182">
        <v>0</v>
      </c>
      <c r="HB1182">
        <v>4</v>
      </c>
      <c r="HC1182">
        <v>11</v>
      </c>
      <c r="HD1182">
        <v>1</v>
      </c>
      <c r="HE1182">
        <v>0</v>
      </c>
      <c r="HF1182">
        <v>0</v>
      </c>
      <c r="HG1182">
        <v>3</v>
      </c>
      <c r="HH1182">
        <v>0</v>
      </c>
      <c r="HI1182">
        <v>30</v>
      </c>
      <c r="HJ1182">
        <v>30</v>
      </c>
      <c r="HK1182">
        <v>4</v>
      </c>
      <c r="HL1182">
        <v>1</v>
      </c>
      <c r="HM1182">
        <v>5</v>
      </c>
      <c r="HN1182">
        <v>5</v>
      </c>
      <c r="HO1182">
        <v>4</v>
      </c>
      <c r="HP1182">
        <v>4</v>
      </c>
      <c r="HQ1182">
        <v>0</v>
      </c>
      <c r="HR1182">
        <v>0</v>
      </c>
      <c r="HS1182">
        <v>36</v>
      </c>
      <c r="HT1182">
        <v>0</v>
      </c>
      <c r="HU1182">
        <v>0</v>
      </c>
      <c r="HV1182">
        <v>0</v>
      </c>
      <c r="HW1182">
        <v>0</v>
      </c>
      <c r="HX1182">
        <v>0</v>
      </c>
      <c r="HY1182">
        <v>0</v>
      </c>
      <c r="HZ1182">
        <v>0</v>
      </c>
      <c r="IA1182">
        <v>0</v>
      </c>
      <c r="IB1182">
        <v>0</v>
      </c>
      <c r="IC1182">
        <v>0</v>
      </c>
      <c r="ID1182">
        <v>0</v>
      </c>
      <c r="IE1182">
        <v>0</v>
      </c>
      <c r="IF1182">
        <v>0</v>
      </c>
      <c r="IG1182">
        <v>0</v>
      </c>
      <c r="IH1182">
        <v>0</v>
      </c>
      <c r="II1182">
        <v>0</v>
      </c>
      <c r="IJ1182">
        <v>0</v>
      </c>
      <c r="IK1182">
        <v>0</v>
      </c>
      <c r="IL1182">
        <v>0</v>
      </c>
      <c r="IM1182">
        <v>0</v>
      </c>
      <c r="IN1182">
        <v>1</v>
      </c>
      <c r="IO1182">
        <v>5</v>
      </c>
      <c r="IP1182">
        <v>0</v>
      </c>
      <c r="IQ1182">
        <v>1</v>
      </c>
      <c r="IR1182">
        <v>0</v>
      </c>
      <c r="IS1182">
        <v>0</v>
      </c>
      <c r="IT1182">
        <v>1</v>
      </c>
      <c r="IU1182">
        <v>0</v>
      </c>
      <c r="IV1182">
        <v>0</v>
      </c>
      <c r="IW1182">
        <v>0</v>
      </c>
      <c r="IX1182">
        <v>0</v>
      </c>
      <c r="IY1182">
        <v>12</v>
      </c>
      <c r="IZ1182">
        <v>0</v>
      </c>
      <c r="JA1182">
        <v>0</v>
      </c>
      <c r="JB1182">
        <v>0</v>
      </c>
      <c r="JC1182">
        <v>0</v>
      </c>
      <c r="JD1182">
        <v>23</v>
      </c>
      <c r="JE1182">
        <v>0</v>
      </c>
      <c r="JF1182">
        <v>5</v>
      </c>
      <c r="JG1182">
        <v>2</v>
      </c>
      <c r="JH1182">
        <v>0</v>
      </c>
      <c r="JI1182">
        <v>1</v>
      </c>
      <c r="JJ1182">
        <v>0</v>
      </c>
      <c r="JK1182">
        <v>0</v>
      </c>
      <c r="JL1182">
        <v>0</v>
      </c>
      <c r="JM1182">
        <v>5</v>
      </c>
      <c r="JN1182">
        <v>0</v>
      </c>
      <c r="JO1182">
        <v>0</v>
      </c>
      <c r="JP1182">
        <v>0</v>
      </c>
      <c r="JQ1182">
        <v>0</v>
      </c>
      <c r="JR1182">
        <v>0</v>
      </c>
      <c r="JS1182">
        <v>26</v>
      </c>
      <c r="JT1182">
        <v>0.29299999999999998</v>
      </c>
      <c r="JU1182">
        <v>0.23400000000000001</v>
      </c>
      <c r="JV1182">
        <v>185.49700000000001</v>
      </c>
      <c r="JW1182">
        <v>97.99</v>
      </c>
      <c r="JX1182">
        <v>631.68499999999995</v>
      </c>
      <c r="JY1182">
        <v>541.98199999999997</v>
      </c>
      <c r="JZ1182">
        <v>417.13</v>
      </c>
      <c r="KA1182">
        <v>0.81310000000000004</v>
      </c>
      <c r="KB1182">
        <v>19.5791</v>
      </c>
      <c r="KC1182">
        <v>12.264799999999999</v>
      </c>
      <c r="KD1182">
        <v>11.0634</v>
      </c>
      <c r="KE1182">
        <v>2.3589199999999999</v>
      </c>
      <c r="KF1182">
        <v>0</v>
      </c>
      <c r="KG1182">
        <v>7.4358000000000004</v>
      </c>
      <c r="KH1182">
        <v>16.1799</v>
      </c>
      <c r="KI1182">
        <v>9.9118600000000008</v>
      </c>
      <c r="KJ1182">
        <v>7.7780699999999996</v>
      </c>
      <c r="KK1182">
        <v>1.1051800000000001</v>
      </c>
      <c r="KL1182">
        <v>0</v>
      </c>
      <c r="KM1182">
        <v>5.2162100000000002</v>
      </c>
      <c r="KN1182">
        <v>0.75036999999999998</v>
      </c>
      <c r="KO1182">
        <v>318.30700000000002</v>
      </c>
      <c r="KP1182">
        <v>413.947</v>
      </c>
      <c r="KQ1182">
        <v>2543.2399999999998</v>
      </c>
      <c r="KR1182">
        <v>6129.37</v>
      </c>
      <c r="KS1182">
        <v>1.2773300000000001</v>
      </c>
      <c r="KT1182">
        <v>79.194599999999994</v>
      </c>
      <c r="KU1182">
        <v>3.9500600000000001</v>
      </c>
      <c r="KV1182">
        <v>2.5093200000000002</v>
      </c>
      <c r="KW1182">
        <v>2.5788199999999999</v>
      </c>
      <c r="KX1182">
        <v>24.038499999999999</v>
      </c>
      <c r="KY1182">
        <v>23.03</v>
      </c>
      <c r="KZ1182">
        <v>12.4567</v>
      </c>
      <c r="LA1182">
        <v>11.650499999999999</v>
      </c>
      <c r="LB1182">
        <v>9.67713</v>
      </c>
      <c r="LC1182">
        <v>8.9730299999999996</v>
      </c>
      <c r="LD1182">
        <v>10.319599999999999</v>
      </c>
      <c r="LE1182">
        <v>26</v>
      </c>
      <c r="LF1182">
        <v>26</v>
      </c>
      <c r="LG1182">
        <v>34</v>
      </c>
      <c r="LH1182">
        <v>9</v>
      </c>
      <c r="LI1182">
        <v>0</v>
      </c>
      <c r="LJ1182">
        <v>37</v>
      </c>
      <c r="LK1182">
        <v>0.84036</v>
      </c>
      <c r="LL1182">
        <v>264.48099999999999</v>
      </c>
      <c r="LM1182">
        <v>296.423</v>
      </c>
      <c r="LN1182">
        <v>2621.41</v>
      </c>
      <c r="LO1182">
        <v>6137.31</v>
      </c>
      <c r="LP1182">
        <v>2044</v>
      </c>
      <c r="LQ1182">
        <v>120</v>
      </c>
    </row>
    <row r="1183" spans="1:329" x14ac:dyDescent="0.25">
      <c r="A1183">
        <v>0</v>
      </c>
      <c r="B1183">
        <v>0</v>
      </c>
      <c r="C1183">
        <v>0</v>
      </c>
      <c r="D1183">
        <v>0</v>
      </c>
      <c r="E1183">
        <v>0</v>
      </c>
      <c r="F1183">
        <v>0</v>
      </c>
      <c r="G1183">
        <v>0</v>
      </c>
      <c r="H1183">
        <v>0</v>
      </c>
      <c r="I1183">
        <v>0</v>
      </c>
      <c r="J1183">
        <v>0</v>
      </c>
      <c r="K1183">
        <v>0</v>
      </c>
      <c r="L1183">
        <v>0</v>
      </c>
      <c r="M1183">
        <v>0</v>
      </c>
      <c r="N1183">
        <v>0</v>
      </c>
      <c r="O1183">
        <v>0</v>
      </c>
      <c r="P1183">
        <v>2</v>
      </c>
      <c r="Q1183">
        <v>0</v>
      </c>
      <c r="R1183">
        <v>10</v>
      </c>
      <c r="S1183">
        <v>0</v>
      </c>
      <c r="T1183">
        <v>0</v>
      </c>
      <c r="U1183">
        <v>2</v>
      </c>
      <c r="V1183">
        <v>0</v>
      </c>
      <c r="W1183">
        <v>0</v>
      </c>
      <c r="X1183">
        <v>0</v>
      </c>
      <c r="Y1183">
        <v>0</v>
      </c>
      <c r="Z1183">
        <v>0</v>
      </c>
      <c r="AA1183">
        <v>2</v>
      </c>
      <c r="AB1183">
        <v>0</v>
      </c>
      <c r="AC1183">
        <v>0</v>
      </c>
      <c r="AD1183">
        <v>0</v>
      </c>
      <c r="AE1183">
        <v>0</v>
      </c>
      <c r="AF1183">
        <v>0</v>
      </c>
      <c r="AG1183">
        <v>1</v>
      </c>
      <c r="AH1183">
        <v>0</v>
      </c>
      <c r="AI1183">
        <v>6</v>
      </c>
      <c r="AJ1183">
        <v>0</v>
      </c>
      <c r="AK1183">
        <v>0</v>
      </c>
      <c r="AL1183">
        <v>0</v>
      </c>
      <c r="AM1183">
        <v>0</v>
      </c>
      <c r="AN1183">
        <v>0</v>
      </c>
      <c r="AO1183">
        <v>5</v>
      </c>
      <c r="AP1183">
        <v>0</v>
      </c>
      <c r="AQ1183">
        <v>0</v>
      </c>
      <c r="AR1183">
        <v>0</v>
      </c>
      <c r="AS1183">
        <v>0</v>
      </c>
      <c r="AT1183">
        <v>0</v>
      </c>
      <c r="AU1183">
        <v>0</v>
      </c>
      <c r="AV1183">
        <v>0</v>
      </c>
      <c r="AW1183">
        <v>5</v>
      </c>
      <c r="AX1183">
        <v>0</v>
      </c>
      <c r="AY1183">
        <v>0</v>
      </c>
      <c r="AZ1183">
        <v>0</v>
      </c>
      <c r="BA1183">
        <v>0</v>
      </c>
      <c r="BB1183">
        <v>0</v>
      </c>
      <c r="BC1183">
        <v>13</v>
      </c>
      <c r="BD1183">
        <v>0</v>
      </c>
      <c r="BE1183">
        <v>0</v>
      </c>
      <c r="BF1183">
        <v>0</v>
      </c>
      <c r="BG1183">
        <v>0</v>
      </c>
      <c r="BH1183">
        <v>0</v>
      </c>
      <c r="BI1183">
        <v>0</v>
      </c>
      <c r="BJ1183">
        <v>0</v>
      </c>
      <c r="BK1183">
        <v>0</v>
      </c>
      <c r="BL1183">
        <v>0</v>
      </c>
      <c r="BM1183">
        <v>0</v>
      </c>
      <c r="BN1183">
        <v>0</v>
      </c>
      <c r="BO1183">
        <v>1</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24.425999999999998</v>
      </c>
      <c r="CR1183">
        <v>0</v>
      </c>
      <c r="CS1183">
        <v>16.574000000000002</v>
      </c>
      <c r="CT1183">
        <v>0</v>
      </c>
      <c r="CU1183">
        <v>0</v>
      </c>
      <c r="CV1183">
        <v>-1.8879999999999999</v>
      </c>
      <c r="CW1183">
        <v>0</v>
      </c>
      <c r="CX1183">
        <v>0</v>
      </c>
      <c r="CY1183">
        <v>0</v>
      </c>
      <c r="CZ1183">
        <v>0</v>
      </c>
      <c r="DA1183">
        <v>0</v>
      </c>
      <c r="DB1183">
        <v>3.3370000000000002</v>
      </c>
      <c r="DC1183">
        <v>0</v>
      </c>
      <c r="DD1183">
        <v>0</v>
      </c>
      <c r="DE1183">
        <v>0</v>
      </c>
      <c r="DF1183">
        <v>0</v>
      </c>
      <c r="DG1183">
        <v>0</v>
      </c>
      <c r="DH1183">
        <v>5.9749999999999996</v>
      </c>
      <c r="DI1183">
        <v>0</v>
      </c>
      <c r="DJ1183">
        <v>63.933999999999997</v>
      </c>
      <c r="DK1183">
        <v>0</v>
      </c>
      <c r="DL1183">
        <v>0</v>
      </c>
      <c r="DM1183">
        <v>0</v>
      </c>
      <c r="DN1183">
        <v>0</v>
      </c>
      <c r="DO1183">
        <v>0</v>
      </c>
      <c r="DP1183">
        <v>-0.47099999999999997</v>
      </c>
      <c r="DQ1183">
        <v>0</v>
      </c>
      <c r="DR1183">
        <v>0</v>
      </c>
      <c r="DS1183">
        <v>0</v>
      </c>
      <c r="DT1183">
        <v>0</v>
      </c>
      <c r="DU1183">
        <v>0</v>
      </c>
      <c r="DV1183">
        <v>0</v>
      </c>
      <c r="DW1183">
        <v>0</v>
      </c>
      <c r="DX1183">
        <v>28.512</v>
      </c>
      <c r="DY1183">
        <v>0</v>
      </c>
      <c r="DZ1183">
        <v>0</v>
      </c>
      <c r="EA1183">
        <v>0</v>
      </c>
      <c r="EB1183">
        <v>0</v>
      </c>
      <c r="EC1183">
        <v>0</v>
      </c>
      <c r="ED1183">
        <v>-13.387</v>
      </c>
      <c r="EE1183">
        <v>0</v>
      </c>
      <c r="EF1183">
        <v>0</v>
      </c>
      <c r="EG1183">
        <v>0</v>
      </c>
      <c r="EH1183">
        <v>0</v>
      </c>
      <c r="EI1183">
        <v>0</v>
      </c>
      <c r="EJ1183">
        <v>0</v>
      </c>
      <c r="EK1183">
        <v>0</v>
      </c>
      <c r="EL1183">
        <v>0</v>
      </c>
      <c r="EM1183">
        <v>0</v>
      </c>
      <c r="EN1183">
        <v>0</v>
      </c>
      <c r="EO1183">
        <v>0</v>
      </c>
      <c r="EP1183">
        <v>-2.1</v>
      </c>
      <c r="EQ1183">
        <v>0</v>
      </c>
      <c r="ER1183">
        <v>0</v>
      </c>
      <c r="ES1183">
        <v>0</v>
      </c>
      <c r="ET1183">
        <v>0</v>
      </c>
      <c r="EU1183">
        <v>0</v>
      </c>
      <c r="EV1183">
        <v>0</v>
      </c>
      <c r="EW1183">
        <v>0</v>
      </c>
      <c r="EX1183">
        <v>0</v>
      </c>
      <c r="EY1183">
        <v>0</v>
      </c>
      <c r="EZ1183">
        <v>0</v>
      </c>
      <c r="FA1183">
        <v>0</v>
      </c>
      <c r="FB1183">
        <v>0</v>
      </c>
      <c r="FC1183" s="1" t="s">
        <v>14015</v>
      </c>
      <c r="FD1183" s="1" t="s">
        <v>14016</v>
      </c>
      <c r="FE1183" s="1" t="s">
        <v>14017</v>
      </c>
      <c r="FF1183" s="1" t="s">
        <v>14018</v>
      </c>
      <c r="FG1183">
        <v>0</v>
      </c>
      <c r="FH1183">
        <v>23222.9</v>
      </c>
      <c r="FI1183">
        <v>3</v>
      </c>
      <c r="FJ1183">
        <v>0</v>
      </c>
      <c r="FK1183" t="b">
        <v>1</v>
      </c>
      <c r="FL1183" s="1" t="s">
        <v>14019</v>
      </c>
      <c r="FM1183">
        <v>0</v>
      </c>
      <c r="FN1183">
        <v>-2.2669999999999999</v>
      </c>
      <c r="FO1183" t="s">
        <v>14014</v>
      </c>
      <c r="FP1183" t="s">
        <v>14020</v>
      </c>
      <c r="FQ1183">
        <v>665.30499999999995</v>
      </c>
      <c r="FR1183">
        <v>-5.1449999999999996</v>
      </c>
      <c r="FS1183" s="1" t="s">
        <v>1228</v>
      </c>
      <c r="FT1183" s="1" t="s">
        <v>14021</v>
      </c>
      <c r="FU1183">
        <v>0.11913</v>
      </c>
      <c r="FV1183">
        <v>0.24138999999999999</v>
      </c>
      <c r="FW1183">
        <v>4.8770000000000001E-2</v>
      </c>
      <c r="FX1183">
        <v>0.47244999999999998</v>
      </c>
      <c r="FY1183">
        <v>2.1829999999999999E-2</v>
      </c>
      <c r="FZ1183">
        <v>1.196E-2</v>
      </c>
      <c r="GA1183">
        <v>3.9079999999999997E-2</v>
      </c>
      <c r="GB1183">
        <v>3.3140000000000003E-2</v>
      </c>
      <c r="GC1183">
        <v>0.99268999999999996</v>
      </c>
      <c r="GD1183">
        <v>8.1079999999999999E-2</v>
      </c>
      <c r="GE1183">
        <v>-0.32968799999999998</v>
      </c>
      <c r="GF1183">
        <v>1.0004500000000001</v>
      </c>
      <c r="GG1183">
        <v>0.34107700000000002</v>
      </c>
      <c r="GH1183" s="1" t="s">
        <v>14022</v>
      </c>
      <c r="GI1183">
        <v>742.89200000000005</v>
      </c>
      <c r="GJ1183" s="1" t="s">
        <v>14023</v>
      </c>
      <c r="GK1183" s="1" t="s">
        <v>14024</v>
      </c>
      <c r="GL1183" s="1" t="s">
        <v>14025</v>
      </c>
      <c r="GM1183">
        <v>7</v>
      </c>
      <c r="GN1183">
        <v>5</v>
      </c>
      <c r="GO1183">
        <v>14</v>
      </c>
      <c r="GP1183">
        <v>7</v>
      </c>
      <c r="GQ1183">
        <v>43</v>
      </c>
      <c r="GR1183">
        <v>0</v>
      </c>
      <c r="GS1183">
        <v>0</v>
      </c>
      <c r="GT1183">
        <v>0</v>
      </c>
      <c r="GU1183">
        <v>47</v>
      </c>
      <c r="GV1183">
        <v>47</v>
      </c>
      <c r="GW1183">
        <v>0</v>
      </c>
      <c r="GX1183">
        <v>0</v>
      </c>
      <c r="GY1183">
        <v>50</v>
      </c>
      <c r="GZ1183">
        <v>28</v>
      </c>
      <c r="HA1183">
        <v>2</v>
      </c>
      <c r="HB1183">
        <v>14</v>
      </c>
      <c r="HC1183">
        <v>24</v>
      </c>
      <c r="HD1183">
        <v>1</v>
      </c>
      <c r="HE1183">
        <v>0</v>
      </c>
      <c r="HF1183">
        <v>0</v>
      </c>
      <c r="HG1183">
        <v>7</v>
      </c>
      <c r="HH1183">
        <v>0</v>
      </c>
      <c r="HI1183">
        <v>59</v>
      </c>
      <c r="HJ1183">
        <v>62</v>
      </c>
      <c r="HK1183">
        <v>12</v>
      </c>
      <c r="HL1183">
        <v>1</v>
      </c>
      <c r="HM1183">
        <v>14</v>
      </c>
      <c r="HN1183">
        <v>14</v>
      </c>
      <c r="HO1183">
        <v>7</v>
      </c>
      <c r="HP1183">
        <v>8</v>
      </c>
      <c r="HQ1183">
        <v>0</v>
      </c>
      <c r="HR1183">
        <v>0</v>
      </c>
      <c r="HS1183">
        <v>47</v>
      </c>
      <c r="HT1183">
        <v>0</v>
      </c>
      <c r="HU1183">
        <v>0</v>
      </c>
      <c r="HV1183">
        <v>0</v>
      </c>
      <c r="HW1183">
        <v>0</v>
      </c>
      <c r="HX1183">
        <v>0</v>
      </c>
      <c r="HY1183">
        <v>0</v>
      </c>
      <c r="HZ1183">
        <v>0</v>
      </c>
      <c r="IA1183">
        <v>0</v>
      </c>
      <c r="IB1183">
        <v>0</v>
      </c>
      <c r="IC1183">
        <v>0</v>
      </c>
      <c r="ID1183">
        <v>0</v>
      </c>
      <c r="IE1183">
        <v>0</v>
      </c>
      <c r="IF1183">
        <v>0</v>
      </c>
      <c r="IG1183">
        <v>0</v>
      </c>
      <c r="IH1183">
        <v>0</v>
      </c>
      <c r="II1183">
        <v>0</v>
      </c>
      <c r="IJ1183">
        <v>0</v>
      </c>
      <c r="IK1183">
        <v>0</v>
      </c>
      <c r="IL1183">
        <v>0</v>
      </c>
      <c r="IM1183">
        <v>0</v>
      </c>
      <c r="IN1183">
        <v>2</v>
      </c>
      <c r="IO1183">
        <v>36</v>
      </c>
      <c r="IP1183">
        <v>1</v>
      </c>
      <c r="IQ1183">
        <v>4</v>
      </c>
      <c r="IR1183">
        <v>1</v>
      </c>
      <c r="IS1183">
        <v>0</v>
      </c>
      <c r="IT1183">
        <v>0</v>
      </c>
      <c r="IU1183">
        <v>2</v>
      </c>
      <c r="IV1183">
        <v>0</v>
      </c>
      <c r="IW1183">
        <v>0</v>
      </c>
      <c r="IX1183">
        <v>1</v>
      </c>
      <c r="IY1183">
        <v>3</v>
      </c>
      <c r="IZ1183">
        <v>0</v>
      </c>
      <c r="JA1183">
        <v>0</v>
      </c>
      <c r="JB1183">
        <v>0</v>
      </c>
      <c r="JC1183">
        <v>0</v>
      </c>
      <c r="JD1183">
        <v>43</v>
      </c>
      <c r="JE1183">
        <v>0</v>
      </c>
      <c r="JF1183">
        <v>13</v>
      </c>
      <c r="JG1183">
        <v>5</v>
      </c>
      <c r="JH1183">
        <v>0</v>
      </c>
      <c r="JI1183">
        <v>1</v>
      </c>
      <c r="JJ1183">
        <v>0</v>
      </c>
      <c r="JK1183">
        <v>0</v>
      </c>
      <c r="JL1183">
        <v>0</v>
      </c>
      <c r="JM1183">
        <v>13</v>
      </c>
      <c r="JN1183">
        <v>0</v>
      </c>
      <c r="JO1183">
        <v>0</v>
      </c>
      <c r="JP1183">
        <v>0</v>
      </c>
      <c r="JQ1183">
        <v>1</v>
      </c>
      <c r="JR1183">
        <v>0</v>
      </c>
      <c r="JS1183">
        <v>47</v>
      </c>
      <c r="JT1183">
        <v>0.4</v>
      </c>
      <c r="JU1183">
        <v>0.34899999999999998</v>
      </c>
      <c r="JV1183">
        <v>366.024</v>
      </c>
      <c r="JW1183">
        <v>230.98</v>
      </c>
      <c r="JX1183">
        <v>914.03599999999994</v>
      </c>
      <c r="JY1183">
        <v>795.06</v>
      </c>
      <c r="JZ1183">
        <v>661.16</v>
      </c>
      <c r="KA1183">
        <v>0.63158999999999998</v>
      </c>
      <c r="KB1183">
        <v>34.302399999999999</v>
      </c>
      <c r="KC1183">
        <v>22.2575</v>
      </c>
      <c r="KD1183">
        <v>21.042000000000002</v>
      </c>
      <c r="KE1183">
        <v>4.15679</v>
      </c>
      <c r="KF1183">
        <v>0.23569999999999999</v>
      </c>
      <c r="KG1183">
        <v>15.811500000000001</v>
      </c>
      <c r="KH1183">
        <v>26.433</v>
      </c>
      <c r="KI1183">
        <v>15.8873</v>
      </c>
      <c r="KJ1183">
        <v>12.574299999999999</v>
      </c>
      <c r="KK1183">
        <v>1.7833000000000001</v>
      </c>
      <c r="KL1183">
        <v>0.13608000000000001</v>
      </c>
      <c r="KM1183">
        <v>8.4392499999999995</v>
      </c>
      <c r="KN1183">
        <v>1.8705499999999999</v>
      </c>
      <c r="KO1183">
        <v>786.52200000000005</v>
      </c>
      <c r="KP1183">
        <v>1015.26</v>
      </c>
      <c r="KQ1183">
        <v>9910.57</v>
      </c>
      <c r="KR1183">
        <v>27599.4</v>
      </c>
      <c r="KS1183">
        <v>1.4946200000000001</v>
      </c>
      <c r="KT1183">
        <v>140.495</v>
      </c>
      <c r="KU1183">
        <v>3.6840299999999999</v>
      </c>
      <c r="KV1183">
        <v>1.5121</v>
      </c>
      <c r="KW1183">
        <v>1.6046800000000001</v>
      </c>
      <c r="KX1183">
        <v>39.780799999999999</v>
      </c>
      <c r="KY1183">
        <v>37.379800000000003</v>
      </c>
      <c r="KZ1183">
        <v>18.4785</v>
      </c>
      <c r="LA1183">
        <v>16.786100000000001</v>
      </c>
      <c r="LB1183">
        <v>12.3261</v>
      </c>
      <c r="LC1183">
        <v>11.0382</v>
      </c>
      <c r="LD1183">
        <v>13.350199999999999</v>
      </c>
      <c r="LE1183">
        <v>47</v>
      </c>
      <c r="LF1183">
        <v>50</v>
      </c>
      <c r="LG1183">
        <v>71</v>
      </c>
      <c r="LH1183">
        <v>19</v>
      </c>
      <c r="LI1183">
        <v>1</v>
      </c>
      <c r="LJ1183">
        <v>85</v>
      </c>
      <c r="LK1183">
        <v>0.66324000000000005</v>
      </c>
      <c r="LL1183">
        <v>587.48599999999999</v>
      </c>
      <c r="LM1183">
        <v>664.38599999999997</v>
      </c>
      <c r="LN1183">
        <v>8874.6</v>
      </c>
      <c r="LO1183">
        <v>24012.1</v>
      </c>
      <c r="LP1183">
        <v>8388</v>
      </c>
      <c r="LQ1183">
        <v>242</v>
      </c>
    </row>
    <row r="1184" spans="1:329" x14ac:dyDescent="0.25">
      <c r="A1184">
        <v>0</v>
      </c>
      <c r="B1184">
        <v>5</v>
      </c>
      <c r="C1184">
        <v>0</v>
      </c>
      <c r="D1184">
        <v>0</v>
      </c>
      <c r="E1184">
        <v>0</v>
      </c>
      <c r="F1184">
        <v>0</v>
      </c>
      <c r="G1184">
        <v>1</v>
      </c>
      <c r="H1184">
        <v>0</v>
      </c>
      <c r="I1184">
        <v>0</v>
      </c>
      <c r="J1184">
        <v>0</v>
      </c>
      <c r="K1184">
        <v>0</v>
      </c>
      <c r="L1184">
        <v>0</v>
      </c>
      <c r="M1184">
        <v>0</v>
      </c>
      <c r="N1184">
        <v>0</v>
      </c>
      <c r="O1184">
        <v>0</v>
      </c>
      <c r="P1184">
        <v>3</v>
      </c>
      <c r="Q1184">
        <v>0</v>
      </c>
      <c r="R1184">
        <v>0</v>
      </c>
      <c r="S1184">
        <v>0</v>
      </c>
      <c r="T1184">
        <v>0</v>
      </c>
      <c r="U1184">
        <v>3</v>
      </c>
      <c r="V1184">
        <v>0</v>
      </c>
      <c r="W1184">
        <v>0</v>
      </c>
      <c r="X1184">
        <v>0</v>
      </c>
      <c r="Y1184">
        <v>0</v>
      </c>
      <c r="Z1184">
        <v>0</v>
      </c>
      <c r="AA1184">
        <v>1</v>
      </c>
      <c r="AB1184">
        <v>0</v>
      </c>
      <c r="AC1184">
        <v>0</v>
      </c>
      <c r="AD1184">
        <v>0</v>
      </c>
      <c r="AE1184">
        <v>0</v>
      </c>
      <c r="AF1184">
        <v>0</v>
      </c>
      <c r="AG1184">
        <v>0</v>
      </c>
      <c r="AH1184">
        <v>0</v>
      </c>
      <c r="AI1184">
        <v>2</v>
      </c>
      <c r="AJ1184">
        <v>0</v>
      </c>
      <c r="AK1184">
        <v>0</v>
      </c>
      <c r="AL1184">
        <v>0</v>
      </c>
      <c r="AM1184">
        <v>0</v>
      </c>
      <c r="AN1184">
        <v>0</v>
      </c>
      <c r="AO1184">
        <v>5</v>
      </c>
      <c r="AP1184">
        <v>0</v>
      </c>
      <c r="AQ1184">
        <v>0</v>
      </c>
      <c r="AR1184">
        <v>0</v>
      </c>
      <c r="AS1184">
        <v>0</v>
      </c>
      <c r="AT1184">
        <v>1</v>
      </c>
      <c r="AU1184">
        <v>0</v>
      </c>
      <c r="AV1184">
        <v>0</v>
      </c>
      <c r="AW1184">
        <v>0</v>
      </c>
      <c r="AX1184">
        <v>0</v>
      </c>
      <c r="AY1184">
        <v>0</v>
      </c>
      <c r="AZ1184">
        <v>0</v>
      </c>
      <c r="BA1184">
        <v>0</v>
      </c>
      <c r="BB1184">
        <v>0</v>
      </c>
      <c r="BC1184">
        <v>3</v>
      </c>
      <c r="BD1184">
        <v>0</v>
      </c>
      <c r="BE1184">
        <v>0</v>
      </c>
      <c r="BF1184">
        <v>0</v>
      </c>
      <c r="BG1184">
        <v>0</v>
      </c>
      <c r="BH1184">
        <v>1</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9.532</v>
      </c>
      <c r="CD1184">
        <v>0</v>
      </c>
      <c r="CE1184">
        <v>0</v>
      </c>
      <c r="CF1184">
        <v>0</v>
      </c>
      <c r="CG1184">
        <v>0</v>
      </c>
      <c r="CH1184">
        <v>1.0269999999999999</v>
      </c>
      <c r="CI1184">
        <v>0</v>
      </c>
      <c r="CJ1184">
        <v>0</v>
      </c>
      <c r="CK1184">
        <v>0</v>
      </c>
      <c r="CL1184">
        <v>0</v>
      </c>
      <c r="CM1184">
        <v>0</v>
      </c>
      <c r="CN1184">
        <v>0</v>
      </c>
      <c r="CO1184">
        <v>0</v>
      </c>
      <c r="CP1184">
        <v>0</v>
      </c>
      <c r="CQ1184">
        <v>35.210999999999999</v>
      </c>
      <c r="CR1184">
        <v>0</v>
      </c>
      <c r="CS1184">
        <v>0</v>
      </c>
      <c r="CT1184">
        <v>0</v>
      </c>
      <c r="CU1184">
        <v>0</v>
      </c>
      <c r="CV1184">
        <v>-2.403</v>
      </c>
      <c r="CW1184">
        <v>0</v>
      </c>
      <c r="CX1184">
        <v>0</v>
      </c>
      <c r="CY1184">
        <v>0</v>
      </c>
      <c r="CZ1184">
        <v>0</v>
      </c>
      <c r="DA1184">
        <v>0</v>
      </c>
      <c r="DB1184">
        <v>1.581</v>
      </c>
      <c r="DC1184">
        <v>0</v>
      </c>
      <c r="DD1184">
        <v>0</v>
      </c>
      <c r="DE1184">
        <v>0</v>
      </c>
      <c r="DF1184">
        <v>0</v>
      </c>
      <c r="DG1184">
        <v>0</v>
      </c>
      <c r="DH1184">
        <v>0</v>
      </c>
      <c r="DI1184">
        <v>0</v>
      </c>
      <c r="DJ1184">
        <v>18.591999999999999</v>
      </c>
      <c r="DK1184">
        <v>0</v>
      </c>
      <c r="DL1184">
        <v>0</v>
      </c>
      <c r="DM1184">
        <v>0</v>
      </c>
      <c r="DN1184">
        <v>0</v>
      </c>
      <c r="DO1184">
        <v>0</v>
      </c>
      <c r="DP1184">
        <v>2.3940000000000001</v>
      </c>
      <c r="DQ1184">
        <v>0</v>
      </c>
      <c r="DR1184">
        <v>0</v>
      </c>
      <c r="DS1184">
        <v>0</v>
      </c>
      <c r="DT1184">
        <v>0</v>
      </c>
      <c r="DU1184">
        <v>2.839</v>
      </c>
      <c r="DV1184">
        <v>0</v>
      </c>
      <c r="DW1184">
        <v>0</v>
      </c>
      <c r="DX1184">
        <v>0</v>
      </c>
      <c r="DY1184">
        <v>0</v>
      </c>
      <c r="DZ1184">
        <v>0</v>
      </c>
      <c r="EA1184">
        <v>0</v>
      </c>
      <c r="EB1184">
        <v>0</v>
      </c>
      <c r="EC1184">
        <v>0</v>
      </c>
      <c r="ED1184">
        <v>-2.4390000000000001</v>
      </c>
      <c r="EE1184">
        <v>0</v>
      </c>
      <c r="EF1184">
        <v>0</v>
      </c>
      <c r="EG1184">
        <v>0</v>
      </c>
      <c r="EH1184">
        <v>0</v>
      </c>
      <c r="EI1184">
        <v>1.329</v>
      </c>
      <c r="EJ1184">
        <v>0</v>
      </c>
      <c r="EK1184">
        <v>0</v>
      </c>
      <c r="EL1184">
        <v>0</v>
      </c>
      <c r="EM1184">
        <v>0</v>
      </c>
      <c r="EN1184">
        <v>0</v>
      </c>
      <c r="EO1184">
        <v>0</v>
      </c>
      <c r="EP1184">
        <v>0</v>
      </c>
      <c r="EQ1184">
        <v>0</v>
      </c>
      <c r="ER1184">
        <v>0</v>
      </c>
      <c r="ES1184">
        <v>0</v>
      </c>
      <c r="ET1184">
        <v>0</v>
      </c>
      <c r="EU1184">
        <v>0</v>
      </c>
      <c r="EV1184">
        <v>0</v>
      </c>
      <c r="EW1184">
        <v>0</v>
      </c>
      <c r="EX1184">
        <v>0</v>
      </c>
      <c r="EY1184">
        <v>0</v>
      </c>
      <c r="EZ1184">
        <v>0</v>
      </c>
      <c r="FA1184">
        <v>0</v>
      </c>
      <c r="FB1184">
        <v>0</v>
      </c>
      <c r="FC1184" s="1" t="s">
        <v>14027</v>
      </c>
      <c r="FD1184" s="1" t="s">
        <v>14028</v>
      </c>
      <c r="FE1184" s="1" t="s">
        <v>14029</v>
      </c>
      <c r="FF1184" s="1" t="s">
        <v>14030</v>
      </c>
      <c r="FG1184">
        <v>0</v>
      </c>
      <c r="FH1184">
        <v>12960.4</v>
      </c>
      <c r="FI1184">
        <v>3</v>
      </c>
      <c r="FJ1184">
        <v>0</v>
      </c>
      <c r="FK1184" t="b">
        <v>1</v>
      </c>
      <c r="FL1184" s="1" t="s">
        <v>14031</v>
      </c>
      <c r="FM1184">
        <v>0</v>
      </c>
      <c r="FN1184">
        <v>-1.8320000000000001</v>
      </c>
      <c r="FO1184" t="s">
        <v>14026</v>
      </c>
      <c r="FP1184" t="s">
        <v>14032</v>
      </c>
      <c r="FQ1184">
        <v>348.16899999999998</v>
      </c>
      <c r="FR1184">
        <v>-3.6480000000000001</v>
      </c>
      <c r="FS1184" s="1" t="s">
        <v>14033</v>
      </c>
      <c r="FT1184" s="1" t="s">
        <v>14034</v>
      </c>
      <c r="FU1184">
        <v>0.54969000000000001</v>
      </c>
      <c r="FV1184">
        <v>0.84245999999999999</v>
      </c>
      <c r="FW1184">
        <v>0.193</v>
      </c>
      <c r="FX1184">
        <v>0.82733999999999996</v>
      </c>
      <c r="FY1184">
        <v>0.52456999999999998</v>
      </c>
      <c r="FZ1184">
        <v>0.37866</v>
      </c>
      <c r="GA1184">
        <v>0.87851000000000001</v>
      </c>
      <c r="GB1184">
        <v>0.61509999999999998</v>
      </c>
      <c r="GC1184">
        <v>0.39983000000000002</v>
      </c>
      <c r="GD1184">
        <v>0.52502000000000004</v>
      </c>
      <c r="GE1184">
        <v>0.162353</v>
      </c>
      <c r="GF1184">
        <v>0.309452</v>
      </c>
      <c r="GG1184">
        <v>0.63415699999999997</v>
      </c>
      <c r="GH1184" s="1" t="s">
        <v>14035</v>
      </c>
      <c r="GI1184">
        <v>402.46</v>
      </c>
      <c r="GJ1184" s="1" t="s">
        <v>14036</v>
      </c>
      <c r="GK1184" s="1" t="s">
        <v>14037</v>
      </c>
      <c r="GL1184" s="1" t="s">
        <v>14038</v>
      </c>
      <c r="GM1184">
        <v>3</v>
      </c>
      <c r="GN1184">
        <v>1</v>
      </c>
      <c r="GO1184">
        <v>7</v>
      </c>
      <c r="GP1184">
        <v>3</v>
      </c>
      <c r="GQ1184">
        <v>17</v>
      </c>
      <c r="GR1184">
        <v>0</v>
      </c>
      <c r="GS1184">
        <v>6</v>
      </c>
      <c r="GT1184">
        <v>1</v>
      </c>
      <c r="GU1184">
        <v>23</v>
      </c>
      <c r="GV1184">
        <v>25</v>
      </c>
      <c r="GW1184">
        <v>0</v>
      </c>
      <c r="GX1184">
        <v>0</v>
      </c>
      <c r="GY1184">
        <v>26</v>
      </c>
      <c r="GZ1184">
        <v>0</v>
      </c>
      <c r="HA1184">
        <v>0</v>
      </c>
      <c r="HB1184">
        <v>2</v>
      </c>
      <c r="HC1184">
        <v>10</v>
      </c>
      <c r="HD1184">
        <v>1</v>
      </c>
      <c r="HE1184">
        <v>0</v>
      </c>
      <c r="HF1184">
        <v>0</v>
      </c>
      <c r="HG1184">
        <v>6</v>
      </c>
      <c r="HH1184">
        <v>0</v>
      </c>
      <c r="HI1184">
        <v>28</v>
      </c>
      <c r="HJ1184">
        <v>29</v>
      </c>
      <c r="HK1184">
        <v>3</v>
      </c>
      <c r="HL1184">
        <v>1</v>
      </c>
      <c r="HM1184">
        <v>6</v>
      </c>
      <c r="HN1184">
        <v>7</v>
      </c>
      <c r="HO1184">
        <v>3</v>
      </c>
      <c r="HP1184">
        <v>3</v>
      </c>
      <c r="HQ1184">
        <v>0</v>
      </c>
      <c r="HR1184">
        <v>0</v>
      </c>
      <c r="HS1184">
        <v>24</v>
      </c>
      <c r="HT1184">
        <v>0</v>
      </c>
      <c r="HU1184">
        <v>0</v>
      </c>
      <c r="HV1184">
        <v>0</v>
      </c>
      <c r="HW1184">
        <v>0</v>
      </c>
      <c r="HX1184">
        <v>0</v>
      </c>
      <c r="HY1184">
        <v>0</v>
      </c>
      <c r="HZ1184">
        <v>0</v>
      </c>
      <c r="IA1184">
        <v>0</v>
      </c>
      <c r="IB1184">
        <v>0</v>
      </c>
      <c r="IC1184">
        <v>0</v>
      </c>
      <c r="ID1184">
        <v>0</v>
      </c>
      <c r="IE1184">
        <v>0</v>
      </c>
      <c r="IF1184">
        <v>0</v>
      </c>
      <c r="IG1184">
        <v>0</v>
      </c>
      <c r="IH1184">
        <v>0</v>
      </c>
      <c r="II1184">
        <v>0</v>
      </c>
      <c r="IJ1184">
        <v>0</v>
      </c>
      <c r="IK1184">
        <v>0</v>
      </c>
      <c r="IL1184">
        <v>0</v>
      </c>
      <c r="IM1184">
        <v>0</v>
      </c>
      <c r="IN1184">
        <v>2</v>
      </c>
      <c r="IO1184">
        <v>11</v>
      </c>
      <c r="IP1184">
        <v>0</v>
      </c>
      <c r="IQ1184">
        <v>2</v>
      </c>
      <c r="IR1184">
        <v>0</v>
      </c>
      <c r="IS1184">
        <v>0</v>
      </c>
      <c r="IT1184">
        <v>1</v>
      </c>
      <c r="IU1184">
        <v>1</v>
      </c>
      <c r="IV1184">
        <v>0</v>
      </c>
      <c r="IW1184">
        <v>0</v>
      </c>
      <c r="IX1184">
        <v>0</v>
      </c>
      <c r="IY1184">
        <v>8</v>
      </c>
      <c r="IZ1184">
        <v>0</v>
      </c>
      <c r="JA1184">
        <v>0</v>
      </c>
      <c r="JB1184">
        <v>0</v>
      </c>
      <c r="JC1184">
        <v>0</v>
      </c>
      <c r="JD1184">
        <v>20</v>
      </c>
      <c r="JE1184">
        <v>0</v>
      </c>
      <c r="JF1184">
        <v>3</v>
      </c>
      <c r="JG1184">
        <v>0</v>
      </c>
      <c r="JH1184">
        <v>0</v>
      </c>
      <c r="JI1184">
        <v>2</v>
      </c>
      <c r="JJ1184">
        <v>0</v>
      </c>
      <c r="JK1184">
        <v>0</v>
      </c>
      <c r="JL1184">
        <v>0</v>
      </c>
      <c r="JM1184">
        <v>3</v>
      </c>
      <c r="JN1184">
        <v>0</v>
      </c>
      <c r="JO1184">
        <v>0</v>
      </c>
      <c r="JP1184">
        <v>0</v>
      </c>
      <c r="JQ1184">
        <v>0</v>
      </c>
      <c r="JR1184">
        <v>0</v>
      </c>
      <c r="JS1184">
        <v>25</v>
      </c>
      <c r="JT1184">
        <v>0.317</v>
      </c>
      <c r="JU1184">
        <v>0.29499999999999998</v>
      </c>
      <c r="JV1184">
        <v>178.38399999999999</v>
      </c>
      <c r="JW1184">
        <v>106.94</v>
      </c>
      <c r="JX1184">
        <v>562.15800000000002</v>
      </c>
      <c r="JY1184">
        <v>490.529</v>
      </c>
      <c r="JZ1184">
        <v>361.31</v>
      </c>
      <c r="KA1184">
        <v>0.75065000000000004</v>
      </c>
      <c r="KB1184">
        <v>18.396999999999998</v>
      </c>
      <c r="KC1184">
        <v>11.896800000000001</v>
      </c>
      <c r="KD1184">
        <v>10.6602</v>
      </c>
      <c r="KE1184">
        <v>1.73777</v>
      </c>
      <c r="KF1184">
        <v>0</v>
      </c>
      <c r="KG1184">
        <v>8.3418700000000001</v>
      </c>
      <c r="KH1184">
        <v>14.220700000000001</v>
      </c>
      <c r="KI1184">
        <v>8.4590700000000005</v>
      </c>
      <c r="KJ1184">
        <v>6.33134</v>
      </c>
      <c r="KK1184">
        <v>0.70492999999999995</v>
      </c>
      <c r="KL1184">
        <v>0</v>
      </c>
      <c r="KM1184">
        <v>4.5051500000000004</v>
      </c>
      <c r="KN1184">
        <v>0.89058000000000004</v>
      </c>
      <c r="KO1184">
        <v>324.58100000000002</v>
      </c>
      <c r="KP1184">
        <v>429.05</v>
      </c>
      <c r="KQ1184">
        <v>2394.46</v>
      </c>
      <c r="KR1184">
        <v>6144.56</v>
      </c>
      <c r="KS1184">
        <v>1.55945</v>
      </c>
      <c r="KT1184">
        <v>76.413399999999996</v>
      </c>
      <c r="KU1184">
        <v>3.75326</v>
      </c>
      <c r="KV1184">
        <v>1.8736200000000001</v>
      </c>
      <c r="KW1184">
        <v>1.96875</v>
      </c>
      <c r="KX1184">
        <v>21.3018</v>
      </c>
      <c r="KY1184">
        <v>19.2376</v>
      </c>
      <c r="KZ1184">
        <v>10.364100000000001</v>
      </c>
      <c r="LA1184">
        <v>8.8449299999999997</v>
      </c>
      <c r="LB1184">
        <v>6.2823099999999998</v>
      </c>
      <c r="LC1184">
        <v>5.1894999999999998</v>
      </c>
      <c r="LD1184">
        <v>6.8061999999999996</v>
      </c>
      <c r="LE1184">
        <v>25</v>
      </c>
      <c r="LF1184">
        <v>26</v>
      </c>
      <c r="LG1184">
        <v>35</v>
      </c>
      <c r="LH1184">
        <v>8</v>
      </c>
      <c r="LI1184">
        <v>0</v>
      </c>
      <c r="LJ1184">
        <v>43</v>
      </c>
      <c r="LK1184">
        <v>0.80822000000000005</v>
      </c>
      <c r="LL1184">
        <v>258.34699999999998</v>
      </c>
      <c r="LM1184">
        <v>296.423</v>
      </c>
      <c r="LN1184">
        <v>2254.84</v>
      </c>
      <c r="LO1184">
        <v>5620.81</v>
      </c>
      <c r="LP1184">
        <v>1634</v>
      </c>
      <c r="LQ1184">
        <v>122</v>
      </c>
    </row>
    <row r="1185" spans="1:329" x14ac:dyDescent="0.25">
      <c r="A1185">
        <v>0</v>
      </c>
      <c r="B1185">
        <v>2</v>
      </c>
      <c r="C1185">
        <v>2</v>
      </c>
      <c r="D1185">
        <v>0</v>
      </c>
      <c r="E1185">
        <v>0</v>
      </c>
      <c r="F1185">
        <v>2</v>
      </c>
      <c r="G1185">
        <v>4</v>
      </c>
      <c r="H1185">
        <v>0</v>
      </c>
      <c r="I1185">
        <v>0</v>
      </c>
      <c r="J1185">
        <v>0</v>
      </c>
      <c r="K1185">
        <v>0</v>
      </c>
      <c r="L1185">
        <v>0</v>
      </c>
      <c r="M1185">
        <v>0</v>
      </c>
      <c r="N1185">
        <v>0</v>
      </c>
      <c r="O1185">
        <v>0</v>
      </c>
      <c r="P1185">
        <v>4</v>
      </c>
      <c r="Q1185">
        <v>0</v>
      </c>
      <c r="R1185">
        <v>2</v>
      </c>
      <c r="S1185">
        <v>0</v>
      </c>
      <c r="T1185">
        <v>1</v>
      </c>
      <c r="U1185">
        <v>7</v>
      </c>
      <c r="V1185">
        <v>0</v>
      </c>
      <c r="W1185">
        <v>0</v>
      </c>
      <c r="X1185">
        <v>0</v>
      </c>
      <c r="Y1185">
        <v>0</v>
      </c>
      <c r="Z1185">
        <v>0</v>
      </c>
      <c r="AA1185">
        <v>5</v>
      </c>
      <c r="AB1185">
        <v>0</v>
      </c>
      <c r="AC1185">
        <v>0</v>
      </c>
      <c r="AD1185">
        <v>0</v>
      </c>
      <c r="AE1185">
        <v>0</v>
      </c>
      <c r="AF1185">
        <v>0</v>
      </c>
      <c r="AG1185">
        <v>1</v>
      </c>
      <c r="AH1185">
        <v>0</v>
      </c>
      <c r="AI1185">
        <v>0</v>
      </c>
      <c r="AJ1185">
        <v>0</v>
      </c>
      <c r="AK1185">
        <v>0</v>
      </c>
      <c r="AL1185">
        <v>0</v>
      </c>
      <c r="AM1185">
        <v>0</v>
      </c>
      <c r="AN1185">
        <v>0</v>
      </c>
      <c r="AO1185">
        <v>2</v>
      </c>
      <c r="AP1185">
        <v>0</v>
      </c>
      <c r="AQ1185">
        <v>0</v>
      </c>
      <c r="AR1185">
        <v>0</v>
      </c>
      <c r="AS1185">
        <v>0</v>
      </c>
      <c r="AT1185">
        <v>1</v>
      </c>
      <c r="AU1185">
        <v>0</v>
      </c>
      <c r="AV1185">
        <v>0</v>
      </c>
      <c r="AW1185">
        <v>3</v>
      </c>
      <c r="AX1185">
        <v>0</v>
      </c>
      <c r="AY1185">
        <v>0</v>
      </c>
      <c r="AZ1185">
        <v>1</v>
      </c>
      <c r="BA1185">
        <v>0</v>
      </c>
      <c r="BB1185">
        <v>0</v>
      </c>
      <c r="BC1185">
        <v>2</v>
      </c>
      <c r="BD1185">
        <v>0</v>
      </c>
      <c r="BE1185">
        <v>0</v>
      </c>
      <c r="BF1185">
        <v>0</v>
      </c>
      <c r="BG1185">
        <v>0</v>
      </c>
      <c r="BH1185">
        <v>1</v>
      </c>
      <c r="BI1185">
        <v>0</v>
      </c>
      <c r="BJ1185">
        <v>0</v>
      </c>
      <c r="BK1185">
        <v>0</v>
      </c>
      <c r="BL1185">
        <v>0</v>
      </c>
      <c r="BM1185">
        <v>0</v>
      </c>
      <c r="BN1185">
        <v>0</v>
      </c>
      <c r="BO1185">
        <v>1</v>
      </c>
      <c r="BP1185">
        <v>0</v>
      </c>
      <c r="BQ1185">
        <v>0</v>
      </c>
      <c r="BR1185">
        <v>0</v>
      </c>
      <c r="BS1185">
        <v>0</v>
      </c>
      <c r="BT1185">
        <v>0</v>
      </c>
      <c r="BU1185">
        <v>0</v>
      </c>
      <c r="BV1185">
        <v>0</v>
      </c>
      <c r="BW1185">
        <v>0</v>
      </c>
      <c r="BX1185">
        <v>0</v>
      </c>
      <c r="BY1185">
        <v>0</v>
      </c>
      <c r="BZ1185">
        <v>0</v>
      </c>
      <c r="CA1185">
        <v>0</v>
      </c>
      <c r="CB1185">
        <v>0</v>
      </c>
      <c r="CC1185">
        <v>3.254</v>
      </c>
      <c r="CD1185">
        <v>8.2799999999999994</v>
      </c>
      <c r="CE1185">
        <v>0</v>
      </c>
      <c r="CF1185">
        <v>0</v>
      </c>
      <c r="CG1185">
        <v>2.5569999999999999</v>
      </c>
      <c r="CH1185">
        <v>2.1539999999999999</v>
      </c>
      <c r="CI1185">
        <v>0</v>
      </c>
      <c r="CJ1185">
        <v>0</v>
      </c>
      <c r="CK1185">
        <v>0</v>
      </c>
      <c r="CL1185">
        <v>0</v>
      </c>
      <c r="CM1185">
        <v>0</v>
      </c>
      <c r="CN1185">
        <v>0</v>
      </c>
      <c r="CO1185">
        <v>0</v>
      </c>
      <c r="CP1185">
        <v>0</v>
      </c>
      <c r="CQ1185">
        <v>51.756</v>
      </c>
      <c r="CR1185">
        <v>0</v>
      </c>
      <c r="CS1185">
        <v>3.544</v>
      </c>
      <c r="CT1185">
        <v>0</v>
      </c>
      <c r="CU1185">
        <v>3.7469999999999999</v>
      </c>
      <c r="CV1185">
        <v>-2.206</v>
      </c>
      <c r="CW1185">
        <v>0</v>
      </c>
      <c r="CX1185">
        <v>0</v>
      </c>
      <c r="CY1185">
        <v>0</v>
      </c>
      <c r="CZ1185">
        <v>0</v>
      </c>
      <c r="DA1185">
        <v>0</v>
      </c>
      <c r="DB1185">
        <v>8.16</v>
      </c>
      <c r="DC1185">
        <v>0</v>
      </c>
      <c r="DD1185">
        <v>0</v>
      </c>
      <c r="DE1185">
        <v>0</v>
      </c>
      <c r="DF1185">
        <v>0</v>
      </c>
      <c r="DG1185">
        <v>0</v>
      </c>
      <c r="DH1185">
        <v>5.6840000000000002</v>
      </c>
      <c r="DI1185">
        <v>0</v>
      </c>
      <c r="DJ1185">
        <v>0</v>
      </c>
      <c r="DK1185">
        <v>0</v>
      </c>
      <c r="DL1185">
        <v>0</v>
      </c>
      <c r="DM1185">
        <v>0</v>
      </c>
      <c r="DN1185">
        <v>0</v>
      </c>
      <c r="DO1185">
        <v>0</v>
      </c>
      <c r="DP1185">
        <v>-0.27800000000000002</v>
      </c>
      <c r="DQ1185">
        <v>0</v>
      </c>
      <c r="DR1185">
        <v>0</v>
      </c>
      <c r="DS1185">
        <v>0</v>
      </c>
      <c r="DT1185">
        <v>0</v>
      </c>
      <c r="DU1185">
        <v>2.6619999999999999</v>
      </c>
      <c r="DV1185">
        <v>0</v>
      </c>
      <c r="DW1185">
        <v>0</v>
      </c>
      <c r="DX1185">
        <v>15.128</v>
      </c>
      <c r="DY1185">
        <v>0</v>
      </c>
      <c r="DZ1185">
        <v>0</v>
      </c>
      <c r="EA1185">
        <v>1.365</v>
      </c>
      <c r="EB1185">
        <v>0</v>
      </c>
      <c r="EC1185">
        <v>0</v>
      </c>
      <c r="ED1185">
        <v>-1.5569999999999999</v>
      </c>
      <c r="EE1185">
        <v>0</v>
      </c>
      <c r="EF1185">
        <v>0</v>
      </c>
      <c r="EG1185">
        <v>0</v>
      </c>
      <c r="EH1185">
        <v>0</v>
      </c>
      <c r="EI1185">
        <v>1.2769999999999999</v>
      </c>
      <c r="EJ1185">
        <v>0</v>
      </c>
      <c r="EK1185">
        <v>0</v>
      </c>
      <c r="EL1185">
        <v>0</v>
      </c>
      <c r="EM1185">
        <v>0</v>
      </c>
      <c r="EN1185">
        <v>0</v>
      </c>
      <c r="EO1185">
        <v>0</v>
      </c>
      <c r="EP1185">
        <v>-0.78500000000000003</v>
      </c>
      <c r="EQ1185">
        <v>0</v>
      </c>
      <c r="ER1185">
        <v>0</v>
      </c>
      <c r="ES1185">
        <v>0</v>
      </c>
      <c r="ET1185">
        <v>0</v>
      </c>
      <c r="EU1185">
        <v>0</v>
      </c>
      <c r="EV1185">
        <v>0</v>
      </c>
      <c r="EW1185">
        <v>0</v>
      </c>
      <c r="EX1185">
        <v>0</v>
      </c>
      <c r="EY1185">
        <v>0</v>
      </c>
      <c r="EZ1185">
        <v>0</v>
      </c>
      <c r="FA1185">
        <v>0</v>
      </c>
      <c r="FB1185">
        <v>0</v>
      </c>
      <c r="FC1185" s="1" t="s">
        <v>14040</v>
      </c>
      <c r="FD1185" s="1" t="s">
        <v>14041</v>
      </c>
      <c r="FE1185" s="1" t="s">
        <v>14042</v>
      </c>
      <c r="FF1185" s="1" t="s">
        <v>14043</v>
      </c>
      <c r="FG1185">
        <v>0</v>
      </c>
      <c r="FH1185">
        <v>24434.2</v>
      </c>
      <c r="FI1185">
        <v>3</v>
      </c>
      <c r="FJ1185">
        <v>0</v>
      </c>
      <c r="FK1185" t="b">
        <v>1</v>
      </c>
      <c r="FL1185" s="1" t="s">
        <v>14044</v>
      </c>
      <c r="FM1185">
        <v>0</v>
      </c>
      <c r="FN1185">
        <v>1.9279999999999999</v>
      </c>
      <c r="FO1185" t="s">
        <v>14039</v>
      </c>
      <c r="FP1185" t="s">
        <v>14045</v>
      </c>
      <c r="FQ1185">
        <v>620.11800000000005</v>
      </c>
      <c r="FR1185">
        <v>-6.8890000000000002</v>
      </c>
      <c r="FS1185" s="1" t="s">
        <v>14046</v>
      </c>
      <c r="FT1185" s="1" t="s">
        <v>14047</v>
      </c>
      <c r="FU1185">
        <v>0.11334</v>
      </c>
      <c r="FV1185">
        <v>8.5500000000000003E-3</v>
      </c>
      <c r="FW1185">
        <v>0.9476</v>
      </c>
      <c r="FX1185">
        <v>0.93772999999999995</v>
      </c>
      <c r="FY1185">
        <v>2.9149999999999999E-2</v>
      </c>
      <c r="FZ1185">
        <v>0.79222000000000004</v>
      </c>
      <c r="GA1185">
        <v>5.1110000000000003E-2</v>
      </c>
      <c r="GB1185">
        <v>2.4049999999999998E-2</v>
      </c>
      <c r="GC1185">
        <v>0.10729</v>
      </c>
      <c r="GD1185">
        <v>0.11106000000000001</v>
      </c>
      <c r="GE1185">
        <v>9.0477999999999999E-3</v>
      </c>
      <c r="GF1185">
        <v>0.43467800000000001</v>
      </c>
      <c r="GG1185">
        <v>0.45277400000000001</v>
      </c>
      <c r="GH1185" s="1" t="s">
        <v>14048</v>
      </c>
      <c r="GI1185">
        <v>633.34799999999996</v>
      </c>
      <c r="GJ1185" s="1" t="s">
        <v>14049</v>
      </c>
      <c r="GK1185" s="1" t="s">
        <v>14050</v>
      </c>
      <c r="GL1185" s="1" t="s">
        <v>14051</v>
      </c>
      <c r="GM1185">
        <v>10</v>
      </c>
      <c r="GN1185">
        <v>2</v>
      </c>
      <c r="GO1185">
        <v>13</v>
      </c>
      <c r="GP1185">
        <v>7</v>
      </c>
      <c r="GQ1185">
        <v>27</v>
      </c>
      <c r="GR1185">
        <v>0</v>
      </c>
      <c r="GS1185">
        <v>10</v>
      </c>
      <c r="GT1185">
        <v>2</v>
      </c>
      <c r="GU1185">
        <v>39</v>
      </c>
      <c r="GV1185">
        <v>41</v>
      </c>
      <c r="GW1185">
        <v>0</v>
      </c>
      <c r="GX1185">
        <v>0</v>
      </c>
      <c r="GY1185">
        <v>44</v>
      </c>
      <c r="GZ1185">
        <v>0</v>
      </c>
      <c r="HA1185">
        <v>0</v>
      </c>
      <c r="HB1185">
        <v>7</v>
      </c>
      <c r="HC1185">
        <v>14</v>
      </c>
      <c r="HD1185">
        <v>1</v>
      </c>
      <c r="HE1185">
        <v>0</v>
      </c>
      <c r="HF1185">
        <v>0</v>
      </c>
      <c r="HG1185">
        <v>11</v>
      </c>
      <c r="HH1185">
        <v>0</v>
      </c>
      <c r="HI1185">
        <v>43</v>
      </c>
      <c r="HJ1185">
        <v>46</v>
      </c>
      <c r="HK1185">
        <v>2</v>
      </c>
      <c r="HL1185">
        <v>1</v>
      </c>
      <c r="HM1185">
        <v>12</v>
      </c>
      <c r="HN1185">
        <v>13</v>
      </c>
      <c r="HO1185">
        <v>2</v>
      </c>
      <c r="HP1185">
        <v>3</v>
      </c>
      <c r="HQ1185">
        <v>0</v>
      </c>
      <c r="HR1185">
        <v>0</v>
      </c>
      <c r="HS1185">
        <v>28</v>
      </c>
      <c r="HT1185">
        <v>0</v>
      </c>
      <c r="HU1185">
        <v>0</v>
      </c>
      <c r="HV1185">
        <v>0</v>
      </c>
      <c r="HW1185">
        <v>0</v>
      </c>
      <c r="HX1185">
        <v>0</v>
      </c>
      <c r="HY1185">
        <v>0</v>
      </c>
      <c r="HZ1185">
        <v>0</v>
      </c>
      <c r="IA1185">
        <v>0</v>
      </c>
      <c r="IB1185">
        <v>0</v>
      </c>
      <c r="IC1185">
        <v>0</v>
      </c>
      <c r="ID1185">
        <v>0</v>
      </c>
      <c r="IE1185">
        <v>0</v>
      </c>
      <c r="IF1185">
        <v>0</v>
      </c>
      <c r="IG1185">
        <v>0</v>
      </c>
      <c r="IH1185">
        <v>0</v>
      </c>
      <c r="II1185">
        <v>0</v>
      </c>
      <c r="IJ1185">
        <v>0</v>
      </c>
      <c r="IK1185">
        <v>0</v>
      </c>
      <c r="IL1185">
        <v>0</v>
      </c>
      <c r="IM1185">
        <v>0</v>
      </c>
      <c r="IN1185">
        <v>3</v>
      </c>
      <c r="IO1185">
        <v>19</v>
      </c>
      <c r="IP1185">
        <v>1</v>
      </c>
      <c r="IQ1185">
        <v>4</v>
      </c>
      <c r="IR1185">
        <v>0</v>
      </c>
      <c r="IS1185">
        <v>1</v>
      </c>
      <c r="IT1185">
        <v>2</v>
      </c>
      <c r="IU1185">
        <v>1</v>
      </c>
      <c r="IV1185">
        <v>0</v>
      </c>
      <c r="IW1185">
        <v>0</v>
      </c>
      <c r="IX1185">
        <v>0</v>
      </c>
      <c r="IY1185">
        <v>12</v>
      </c>
      <c r="IZ1185">
        <v>0</v>
      </c>
      <c r="JA1185">
        <v>0</v>
      </c>
      <c r="JB1185">
        <v>0</v>
      </c>
      <c r="JC1185">
        <v>0</v>
      </c>
      <c r="JD1185">
        <v>33</v>
      </c>
      <c r="JE1185">
        <v>0</v>
      </c>
      <c r="JF1185">
        <v>2</v>
      </c>
      <c r="JG1185">
        <v>3</v>
      </c>
      <c r="JH1185">
        <v>0</v>
      </c>
      <c r="JI1185">
        <v>1</v>
      </c>
      <c r="JJ1185">
        <v>0</v>
      </c>
      <c r="JK1185">
        <v>0</v>
      </c>
      <c r="JL1185">
        <v>0</v>
      </c>
      <c r="JM1185">
        <v>2</v>
      </c>
      <c r="JN1185">
        <v>0</v>
      </c>
      <c r="JO1185">
        <v>0</v>
      </c>
      <c r="JP1185">
        <v>0</v>
      </c>
      <c r="JQ1185">
        <v>0</v>
      </c>
      <c r="JR1185">
        <v>0</v>
      </c>
      <c r="JS1185">
        <v>41</v>
      </c>
      <c r="JT1185">
        <v>0.42399999999999999</v>
      </c>
      <c r="JU1185">
        <v>0.41</v>
      </c>
      <c r="JV1185">
        <v>356.67200000000003</v>
      </c>
      <c r="JW1185">
        <v>257.18</v>
      </c>
      <c r="JX1185">
        <v>840.41700000000003</v>
      </c>
      <c r="JY1185">
        <v>761.62300000000005</v>
      </c>
      <c r="JZ1185">
        <v>626.49</v>
      </c>
      <c r="KA1185">
        <v>0.75824000000000003</v>
      </c>
      <c r="KB1185">
        <v>29.896599999999999</v>
      </c>
      <c r="KC1185">
        <v>19.416899999999998</v>
      </c>
      <c r="KD1185">
        <v>18.4437</v>
      </c>
      <c r="KE1185">
        <v>3.8888500000000001</v>
      </c>
      <c r="KF1185">
        <v>0</v>
      </c>
      <c r="KG1185">
        <v>14.903499999999999</v>
      </c>
      <c r="KH1185">
        <v>25.276499999999999</v>
      </c>
      <c r="KI1185">
        <v>14.965299999999999</v>
      </c>
      <c r="KJ1185">
        <v>12.6761</v>
      </c>
      <c r="KK1185">
        <v>2.4926300000000001</v>
      </c>
      <c r="KL1185">
        <v>0</v>
      </c>
      <c r="KM1185">
        <v>8.7231799999999993</v>
      </c>
      <c r="KN1185">
        <v>0.95413000000000003</v>
      </c>
      <c r="KO1185">
        <v>680.03599999999994</v>
      </c>
      <c r="KP1185">
        <v>896</v>
      </c>
      <c r="KQ1185">
        <v>7614.76</v>
      </c>
      <c r="KR1185">
        <v>20599.599999999999</v>
      </c>
      <c r="KS1185">
        <v>1.89666</v>
      </c>
      <c r="KT1185">
        <v>130.87</v>
      </c>
      <c r="KU1185">
        <v>4.40341</v>
      </c>
      <c r="KV1185">
        <v>1.4607399999999999</v>
      </c>
      <c r="KW1185">
        <v>1.5686599999999999</v>
      </c>
      <c r="KX1185">
        <v>33.884300000000003</v>
      </c>
      <c r="KY1185">
        <v>30.673400000000001</v>
      </c>
      <c r="KZ1185">
        <v>14.8535</v>
      </c>
      <c r="LA1185">
        <v>12.7075</v>
      </c>
      <c r="LB1185">
        <v>8.1859400000000004</v>
      </c>
      <c r="LC1185">
        <v>6.79359</v>
      </c>
      <c r="LD1185">
        <v>9.5069099999999995</v>
      </c>
      <c r="LE1185">
        <v>41</v>
      </c>
      <c r="LF1185">
        <v>44</v>
      </c>
      <c r="LG1185">
        <v>64</v>
      </c>
      <c r="LH1185">
        <v>18</v>
      </c>
      <c r="LI1185">
        <v>0</v>
      </c>
      <c r="LJ1185">
        <v>84</v>
      </c>
      <c r="LK1185">
        <v>0.82189999999999996</v>
      </c>
      <c r="LL1185">
        <v>498.07400000000001</v>
      </c>
      <c r="LM1185">
        <v>568.42999999999995</v>
      </c>
      <c r="LN1185">
        <v>6741.27</v>
      </c>
      <c r="LO1185">
        <v>17562.5</v>
      </c>
      <c r="LP1185">
        <v>6137</v>
      </c>
      <c r="LQ1185">
        <v>216</v>
      </c>
    </row>
    <row r="1186" spans="1:329" x14ac:dyDescent="0.25">
      <c r="A1186">
        <v>0</v>
      </c>
      <c r="B1186">
        <v>0</v>
      </c>
      <c r="C1186">
        <v>0</v>
      </c>
      <c r="D1186">
        <v>0</v>
      </c>
      <c r="E1186">
        <v>0</v>
      </c>
      <c r="F1186">
        <v>0</v>
      </c>
      <c r="G1186">
        <v>0</v>
      </c>
      <c r="H1186">
        <v>0</v>
      </c>
      <c r="I1186">
        <v>0</v>
      </c>
      <c r="J1186">
        <v>0</v>
      </c>
      <c r="K1186">
        <v>0</v>
      </c>
      <c r="L1186">
        <v>0</v>
      </c>
      <c r="M1186">
        <v>0</v>
      </c>
      <c r="N1186">
        <v>0</v>
      </c>
      <c r="O1186">
        <v>0</v>
      </c>
      <c r="P1186">
        <v>5</v>
      </c>
      <c r="Q1186">
        <v>0</v>
      </c>
      <c r="R1186">
        <v>0</v>
      </c>
      <c r="S1186">
        <v>0</v>
      </c>
      <c r="T1186">
        <v>0</v>
      </c>
      <c r="U1186">
        <v>5</v>
      </c>
      <c r="V1186">
        <v>0</v>
      </c>
      <c r="W1186">
        <v>0</v>
      </c>
      <c r="X1186">
        <v>0</v>
      </c>
      <c r="Y1186">
        <v>0</v>
      </c>
      <c r="Z1186">
        <v>0</v>
      </c>
      <c r="AA1186">
        <v>2</v>
      </c>
      <c r="AB1186">
        <v>0</v>
      </c>
      <c r="AC1186">
        <v>0</v>
      </c>
      <c r="AD1186">
        <v>0</v>
      </c>
      <c r="AE1186">
        <v>0</v>
      </c>
      <c r="AF1186">
        <v>0</v>
      </c>
      <c r="AG1186">
        <v>0</v>
      </c>
      <c r="AH1186">
        <v>0</v>
      </c>
      <c r="AI1186">
        <v>3</v>
      </c>
      <c r="AJ1186">
        <v>0</v>
      </c>
      <c r="AK1186">
        <v>0</v>
      </c>
      <c r="AL1186">
        <v>0</v>
      </c>
      <c r="AM1186">
        <v>0</v>
      </c>
      <c r="AN1186">
        <v>0</v>
      </c>
      <c r="AO1186">
        <v>13</v>
      </c>
      <c r="AP1186">
        <v>0</v>
      </c>
      <c r="AQ1186">
        <v>0</v>
      </c>
      <c r="AR1186">
        <v>0</v>
      </c>
      <c r="AS1186">
        <v>0</v>
      </c>
      <c r="AT1186">
        <v>2</v>
      </c>
      <c r="AU1186">
        <v>0</v>
      </c>
      <c r="AV1186">
        <v>0</v>
      </c>
      <c r="AW1186">
        <v>2</v>
      </c>
      <c r="AX1186">
        <v>0</v>
      </c>
      <c r="AY1186">
        <v>0</v>
      </c>
      <c r="AZ1186">
        <v>0</v>
      </c>
      <c r="BA1186">
        <v>0</v>
      </c>
      <c r="BB1186">
        <v>0</v>
      </c>
      <c r="BC1186">
        <v>0</v>
      </c>
      <c r="BD1186">
        <v>0</v>
      </c>
      <c r="BE1186">
        <v>0</v>
      </c>
      <c r="BF1186">
        <v>0</v>
      </c>
      <c r="BG1186">
        <v>0</v>
      </c>
      <c r="BH1186">
        <v>3</v>
      </c>
      <c r="BI1186">
        <v>0</v>
      </c>
      <c r="BJ1186">
        <v>0</v>
      </c>
      <c r="BK1186">
        <v>0</v>
      </c>
      <c r="BL1186">
        <v>0</v>
      </c>
      <c r="BM1186">
        <v>0</v>
      </c>
      <c r="BN1186">
        <v>0</v>
      </c>
      <c r="BO1186">
        <v>0</v>
      </c>
      <c r="BP1186">
        <v>0</v>
      </c>
      <c r="BQ1186">
        <v>0</v>
      </c>
      <c r="BR1186">
        <v>0</v>
      </c>
      <c r="BS1186">
        <v>0</v>
      </c>
      <c r="BT1186">
        <v>0</v>
      </c>
      <c r="BU1186">
        <v>0</v>
      </c>
      <c r="BV1186">
        <v>0</v>
      </c>
      <c r="BW1186">
        <v>0</v>
      </c>
      <c r="BX1186">
        <v>0</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57.713000000000001</v>
      </c>
      <c r="CR1186">
        <v>0</v>
      </c>
      <c r="CS1186">
        <v>0</v>
      </c>
      <c r="CT1186">
        <v>0</v>
      </c>
      <c r="CU1186">
        <v>0</v>
      </c>
      <c r="CV1186">
        <v>-4.2290000000000001</v>
      </c>
      <c r="CW1186">
        <v>0</v>
      </c>
      <c r="CX1186">
        <v>0</v>
      </c>
      <c r="CY1186">
        <v>0</v>
      </c>
      <c r="CZ1186">
        <v>0</v>
      </c>
      <c r="DA1186">
        <v>0</v>
      </c>
      <c r="DB1186">
        <v>2.9550000000000001</v>
      </c>
      <c r="DC1186">
        <v>0</v>
      </c>
      <c r="DD1186">
        <v>0</v>
      </c>
      <c r="DE1186">
        <v>0</v>
      </c>
      <c r="DF1186">
        <v>0</v>
      </c>
      <c r="DG1186">
        <v>0</v>
      </c>
      <c r="DH1186">
        <v>0</v>
      </c>
      <c r="DI1186">
        <v>0</v>
      </c>
      <c r="DJ1186">
        <v>27.495000000000001</v>
      </c>
      <c r="DK1186">
        <v>0</v>
      </c>
      <c r="DL1186">
        <v>0</v>
      </c>
      <c r="DM1186">
        <v>0</v>
      </c>
      <c r="DN1186">
        <v>0</v>
      </c>
      <c r="DO1186">
        <v>0</v>
      </c>
      <c r="DP1186">
        <v>-0.16</v>
      </c>
      <c r="DQ1186">
        <v>0</v>
      </c>
      <c r="DR1186">
        <v>0</v>
      </c>
      <c r="DS1186">
        <v>0</v>
      </c>
      <c r="DT1186">
        <v>0</v>
      </c>
      <c r="DU1186">
        <v>5.1749999999999998</v>
      </c>
      <c r="DV1186">
        <v>0</v>
      </c>
      <c r="DW1186">
        <v>0</v>
      </c>
      <c r="DX1186">
        <v>9.68</v>
      </c>
      <c r="DY1186">
        <v>0</v>
      </c>
      <c r="DZ1186">
        <v>0</v>
      </c>
      <c r="EA1186">
        <v>0</v>
      </c>
      <c r="EB1186">
        <v>0</v>
      </c>
      <c r="EC1186">
        <v>0</v>
      </c>
      <c r="ED1186">
        <v>0</v>
      </c>
      <c r="EE1186">
        <v>0</v>
      </c>
      <c r="EF1186">
        <v>0</v>
      </c>
      <c r="EG1186">
        <v>0</v>
      </c>
      <c r="EH1186">
        <v>0</v>
      </c>
      <c r="EI1186">
        <v>4.2009999999999996</v>
      </c>
      <c r="EJ1186">
        <v>0</v>
      </c>
      <c r="EK1186">
        <v>0</v>
      </c>
      <c r="EL1186">
        <v>0</v>
      </c>
      <c r="EM1186">
        <v>0</v>
      </c>
      <c r="EN1186">
        <v>0</v>
      </c>
      <c r="EO1186">
        <v>0</v>
      </c>
      <c r="EP1186">
        <v>0</v>
      </c>
      <c r="EQ1186">
        <v>0</v>
      </c>
      <c r="ER1186">
        <v>0</v>
      </c>
      <c r="ES1186">
        <v>0</v>
      </c>
      <c r="ET1186">
        <v>0</v>
      </c>
      <c r="EU1186">
        <v>0</v>
      </c>
      <c r="EV1186">
        <v>0</v>
      </c>
      <c r="EW1186">
        <v>0</v>
      </c>
      <c r="EX1186">
        <v>0</v>
      </c>
      <c r="EY1186">
        <v>0</v>
      </c>
      <c r="EZ1186">
        <v>0</v>
      </c>
      <c r="FA1186">
        <v>0</v>
      </c>
      <c r="FB1186">
        <v>0</v>
      </c>
      <c r="FC1186" s="1" t="s">
        <v>14053</v>
      </c>
      <c r="FD1186" s="1" t="s">
        <v>14054</v>
      </c>
      <c r="FE1186" s="1" t="s">
        <v>14055</v>
      </c>
      <c r="FF1186" s="1" t="s">
        <v>14056</v>
      </c>
      <c r="FG1186">
        <v>1</v>
      </c>
      <c r="FH1186">
        <v>16423.099999999999</v>
      </c>
      <c r="FI1186">
        <v>3</v>
      </c>
      <c r="FJ1186">
        <v>0</v>
      </c>
      <c r="FK1186" t="b">
        <v>1</v>
      </c>
      <c r="FL1186" s="1" t="s">
        <v>14057</v>
      </c>
      <c r="FM1186">
        <v>0</v>
      </c>
      <c r="FN1186">
        <v>-7.6440000000000001</v>
      </c>
      <c r="FO1186" t="s">
        <v>14052</v>
      </c>
      <c r="FP1186" t="s">
        <v>14058</v>
      </c>
      <c r="FQ1186">
        <v>662.15499999999997</v>
      </c>
      <c r="FR1186">
        <v>0.68799999999999994</v>
      </c>
      <c r="FS1186" s="1" t="s">
        <v>14059</v>
      </c>
      <c r="FT1186" s="1" t="s">
        <v>14060</v>
      </c>
      <c r="FU1186">
        <v>0.10235</v>
      </c>
      <c r="FV1186">
        <v>0.63971999999999996</v>
      </c>
      <c r="FW1186">
        <v>2.4240000000000001E-2</v>
      </c>
      <c r="FX1186">
        <v>0.47244999999999998</v>
      </c>
      <c r="FY1186">
        <v>2.4160000000000001E-2</v>
      </c>
      <c r="FZ1186">
        <v>0.79222000000000004</v>
      </c>
      <c r="GA1186">
        <v>3.984E-2</v>
      </c>
      <c r="GB1186">
        <v>2.4080000000000001E-2</v>
      </c>
      <c r="GC1186">
        <v>3.0699999999999998E-3</v>
      </c>
      <c r="GD1186">
        <v>6.7150000000000001E-2</v>
      </c>
      <c r="GE1186">
        <v>0.279497</v>
      </c>
      <c r="GF1186">
        <v>0.108474</v>
      </c>
      <c r="GG1186">
        <v>0.66746899999999998</v>
      </c>
      <c r="GH1186" s="1" t="s">
        <v>14061</v>
      </c>
      <c r="GI1186">
        <v>658.21600000000001</v>
      </c>
      <c r="GJ1186" s="1" t="s">
        <v>14062</v>
      </c>
      <c r="GK1186" s="1" t="s">
        <v>14063</v>
      </c>
      <c r="GL1186" s="1" t="s">
        <v>14064</v>
      </c>
      <c r="GM1186">
        <v>4</v>
      </c>
      <c r="GN1186">
        <v>2</v>
      </c>
      <c r="GO1186">
        <v>15</v>
      </c>
      <c r="GP1186">
        <v>5</v>
      </c>
      <c r="GQ1186">
        <v>29</v>
      </c>
      <c r="GR1186">
        <v>0</v>
      </c>
      <c r="GS1186">
        <v>0</v>
      </c>
      <c r="GT1186">
        <v>0</v>
      </c>
      <c r="GU1186">
        <v>21</v>
      </c>
      <c r="GV1186">
        <v>36</v>
      </c>
      <c r="GW1186">
        <v>0</v>
      </c>
      <c r="GX1186">
        <v>0</v>
      </c>
      <c r="GY1186">
        <v>34</v>
      </c>
      <c r="GZ1186">
        <v>0</v>
      </c>
      <c r="HA1186">
        <v>0</v>
      </c>
      <c r="HB1186">
        <v>2</v>
      </c>
      <c r="HC1186">
        <v>10</v>
      </c>
      <c r="HD1186">
        <v>2</v>
      </c>
      <c r="HE1186">
        <v>0</v>
      </c>
      <c r="HF1186">
        <v>0</v>
      </c>
      <c r="HG1186">
        <v>5</v>
      </c>
      <c r="HH1186">
        <v>0</v>
      </c>
      <c r="HI1186">
        <v>36</v>
      </c>
      <c r="HJ1186">
        <v>34</v>
      </c>
      <c r="HK1186">
        <v>0</v>
      </c>
      <c r="HL1186">
        <v>2</v>
      </c>
      <c r="HM1186">
        <v>13</v>
      </c>
      <c r="HN1186">
        <v>15</v>
      </c>
      <c r="HO1186">
        <v>2</v>
      </c>
      <c r="HP1186">
        <v>2</v>
      </c>
      <c r="HQ1186">
        <v>0</v>
      </c>
      <c r="HR1186">
        <v>0</v>
      </c>
      <c r="HS1186">
        <v>34</v>
      </c>
      <c r="HT1186">
        <v>0</v>
      </c>
      <c r="HU1186">
        <v>0</v>
      </c>
      <c r="HV1186">
        <v>0</v>
      </c>
      <c r="HW1186">
        <v>0</v>
      </c>
      <c r="HX1186">
        <v>0</v>
      </c>
      <c r="HY1186">
        <v>0</v>
      </c>
      <c r="HZ1186">
        <v>1</v>
      </c>
      <c r="IA1186">
        <v>0</v>
      </c>
      <c r="IB1186">
        <v>0</v>
      </c>
      <c r="IC1186">
        <v>0</v>
      </c>
      <c r="ID1186">
        <v>0</v>
      </c>
      <c r="IE1186">
        <v>3</v>
      </c>
      <c r="IF1186">
        <v>0</v>
      </c>
      <c r="IG1186">
        <v>0</v>
      </c>
      <c r="IH1186">
        <v>1</v>
      </c>
      <c r="II1186">
        <v>0</v>
      </c>
      <c r="IJ1186">
        <v>0</v>
      </c>
      <c r="IK1186">
        <v>0</v>
      </c>
      <c r="IL1186">
        <v>0</v>
      </c>
      <c r="IM1186">
        <v>0</v>
      </c>
      <c r="IN1186">
        <v>0</v>
      </c>
      <c r="IO1186">
        <v>0</v>
      </c>
      <c r="IP1186">
        <v>0</v>
      </c>
      <c r="IQ1186">
        <v>0</v>
      </c>
      <c r="IR1186">
        <v>0</v>
      </c>
      <c r="IS1186">
        <v>0</v>
      </c>
      <c r="IT1186">
        <v>0</v>
      </c>
      <c r="IU1186">
        <v>0</v>
      </c>
      <c r="IV1186">
        <v>0</v>
      </c>
      <c r="IW1186">
        <v>0</v>
      </c>
      <c r="IX1186">
        <v>0</v>
      </c>
      <c r="IY1186">
        <v>22</v>
      </c>
      <c r="IZ1186">
        <v>0</v>
      </c>
      <c r="JA1186">
        <v>0</v>
      </c>
      <c r="JB1186">
        <v>0</v>
      </c>
      <c r="JC1186">
        <v>0</v>
      </c>
      <c r="JD1186">
        <v>29</v>
      </c>
      <c r="JE1186">
        <v>0</v>
      </c>
      <c r="JF1186">
        <v>0</v>
      </c>
      <c r="JG1186">
        <v>0</v>
      </c>
      <c r="JH1186">
        <v>0</v>
      </c>
      <c r="JI1186">
        <v>3</v>
      </c>
      <c r="JJ1186">
        <v>0</v>
      </c>
      <c r="JK1186">
        <v>0</v>
      </c>
      <c r="JL1186">
        <v>0</v>
      </c>
      <c r="JM1186">
        <v>0</v>
      </c>
      <c r="JN1186">
        <v>0</v>
      </c>
      <c r="JO1186">
        <v>0</v>
      </c>
      <c r="JP1186">
        <v>0</v>
      </c>
      <c r="JQ1186">
        <v>0</v>
      </c>
      <c r="JR1186">
        <v>0</v>
      </c>
      <c r="JS1186">
        <v>35</v>
      </c>
      <c r="JT1186">
        <v>0.35199999999999998</v>
      </c>
      <c r="JU1186">
        <v>0.40200000000000002</v>
      </c>
      <c r="JV1186">
        <v>284.96300000000002</v>
      </c>
      <c r="JW1186">
        <v>257.02999999999997</v>
      </c>
      <c r="JX1186">
        <v>808.56</v>
      </c>
      <c r="JY1186">
        <v>701.29499999999996</v>
      </c>
      <c r="JZ1186">
        <v>638.19000000000005</v>
      </c>
      <c r="KA1186">
        <v>0.63809000000000005</v>
      </c>
      <c r="KB1186">
        <v>26.639600000000002</v>
      </c>
      <c r="KC1186">
        <v>16.565000000000001</v>
      </c>
      <c r="KD1186">
        <v>14.3147</v>
      </c>
      <c r="KE1186">
        <v>2.4144600000000001</v>
      </c>
      <c r="KF1186">
        <v>0</v>
      </c>
      <c r="KG1186">
        <v>8.45289</v>
      </c>
      <c r="KH1186">
        <v>20.116499999999998</v>
      </c>
      <c r="KI1186">
        <v>10.847799999999999</v>
      </c>
      <c r="KJ1186">
        <v>7.4989800000000004</v>
      </c>
      <c r="KK1186">
        <v>0.79544999999999999</v>
      </c>
      <c r="KL1186">
        <v>0</v>
      </c>
      <c r="KM1186">
        <v>4.5141600000000004</v>
      </c>
      <c r="KN1186">
        <v>1.75668</v>
      </c>
      <c r="KO1186">
        <v>427.02699999999999</v>
      </c>
      <c r="KP1186">
        <v>521.31899999999996</v>
      </c>
      <c r="KQ1186">
        <v>4578.6099999999997</v>
      </c>
      <c r="KR1186">
        <v>11431.4</v>
      </c>
      <c r="KS1186">
        <v>1.69923</v>
      </c>
      <c r="KT1186">
        <v>117.247</v>
      </c>
      <c r="KU1186">
        <v>3.3725900000000002</v>
      </c>
      <c r="KV1186">
        <v>4.6785199999999998</v>
      </c>
      <c r="KW1186">
        <v>5.1043500000000002</v>
      </c>
      <c r="KX1186">
        <v>35</v>
      </c>
      <c r="KY1186">
        <v>32.630000000000003</v>
      </c>
      <c r="KZ1186">
        <v>22.026199999999999</v>
      </c>
      <c r="LA1186">
        <v>19.8858</v>
      </c>
      <c r="LB1186">
        <v>21.76</v>
      </c>
      <c r="LC1186">
        <v>19.610700000000001</v>
      </c>
      <c r="LD1186">
        <v>18.539300000000001</v>
      </c>
      <c r="LE1186">
        <v>35</v>
      </c>
      <c r="LF1186">
        <v>34</v>
      </c>
      <c r="LG1186">
        <v>41</v>
      </c>
      <c r="LH1186">
        <v>8</v>
      </c>
      <c r="LI1186">
        <v>0</v>
      </c>
      <c r="LJ1186">
        <v>40</v>
      </c>
      <c r="LK1186">
        <v>0.65751000000000004</v>
      </c>
      <c r="LL1186">
        <v>378.964</v>
      </c>
      <c r="LM1186">
        <v>413.947</v>
      </c>
      <c r="LN1186">
        <v>4962.6400000000003</v>
      </c>
      <c r="LO1186">
        <v>12233.4</v>
      </c>
      <c r="LP1186">
        <v>4456</v>
      </c>
      <c r="LQ1186">
        <v>150</v>
      </c>
    </row>
    <row r="1187" spans="1:329" x14ac:dyDescent="0.25">
      <c r="A1187">
        <v>0</v>
      </c>
      <c r="B1187">
        <v>0</v>
      </c>
      <c r="C1187">
        <v>0</v>
      </c>
      <c r="D1187">
        <v>0</v>
      </c>
      <c r="E1187">
        <v>0</v>
      </c>
      <c r="F1187">
        <v>0</v>
      </c>
      <c r="G1187">
        <v>0</v>
      </c>
      <c r="H1187">
        <v>0</v>
      </c>
      <c r="I1187">
        <v>0</v>
      </c>
      <c r="J1187">
        <v>0</v>
      </c>
      <c r="K1187">
        <v>0</v>
      </c>
      <c r="L1187">
        <v>0</v>
      </c>
      <c r="M1187">
        <v>0</v>
      </c>
      <c r="N1187">
        <v>0</v>
      </c>
      <c r="O1187">
        <v>0</v>
      </c>
      <c r="P1187">
        <v>3</v>
      </c>
      <c r="Q1187">
        <v>0</v>
      </c>
      <c r="R1187">
        <v>3</v>
      </c>
      <c r="S1187">
        <v>0</v>
      </c>
      <c r="T1187">
        <v>0</v>
      </c>
      <c r="U1187">
        <v>4</v>
      </c>
      <c r="V1187">
        <v>0</v>
      </c>
      <c r="W1187">
        <v>0</v>
      </c>
      <c r="X1187">
        <v>0</v>
      </c>
      <c r="Y1187">
        <v>0</v>
      </c>
      <c r="Z1187">
        <v>0</v>
      </c>
      <c r="AA1187">
        <v>4</v>
      </c>
      <c r="AB1187">
        <v>0</v>
      </c>
      <c r="AC1187">
        <v>0</v>
      </c>
      <c r="AD1187">
        <v>0</v>
      </c>
      <c r="AE1187">
        <v>0</v>
      </c>
      <c r="AF1187">
        <v>0</v>
      </c>
      <c r="AG1187">
        <v>0</v>
      </c>
      <c r="AH1187">
        <v>0</v>
      </c>
      <c r="AI1187">
        <v>1</v>
      </c>
      <c r="AJ1187">
        <v>0</v>
      </c>
      <c r="AK1187">
        <v>0</v>
      </c>
      <c r="AL1187">
        <v>0</v>
      </c>
      <c r="AM1187">
        <v>0</v>
      </c>
      <c r="AN1187">
        <v>0</v>
      </c>
      <c r="AO1187">
        <v>10</v>
      </c>
      <c r="AP1187">
        <v>0</v>
      </c>
      <c r="AQ1187">
        <v>0</v>
      </c>
      <c r="AR1187">
        <v>0</v>
      </c>
      <c r="AS1187">
        <v>0</v>
      </c>
      <c r="AT1187">
        <v>0</v>
      </c>
      <c r="AU1187">
        <v>0</v>
      </c>
      <c r="AV1187">
        <v>0</v>
      </c>
      <c r="AW1187">
        <v>3</v>
      </c>
      <c r="AX1187">
        <v>0</v>
      </c>
      <c r="AY1187">
        <v>0</v>
      </c>
      <c r="AZ1187">
        <v>0</v>
      </c>
      <c r="BA1187">
        <v>0</v>
      </c>
      <c r="BB1187">
        <v>0</v>
      </c>
      <c r="BC1187">
        <v>8</v>
      </c>
      <c r="BD1187">
        <v>0</v>
      </c>
      <c r="BE1187">
        <v>0</v>
      </c>
      <c r="BF1187">
        <v>0</v>
      </c>
      <c r="BG1187">
        <v>0</v>
      </c>
      <c r="BH1187">
        <v>0</v>
      </c>
      <c r="BI1187">
        <v>0</v>
      </c>
      <c r="BJ1187">
        <v>0</v>
      </c>
      <c r="BK1187">
        <v>0</v>
      </c>
      <c r="BL1187">
        <v>0</v>
      </c>
      <c r="BM1187">
        <v>0</v>
      </c>
      <c r="BN1187">
        <v>0</v>
      </c>
      <c r="BO1187">
        <v>3</v>
      </c>
      <c r="BP1187">
        <v>0</v>
      </c>
      <c r="BQ1187">
        <v>0</v>
      </c>
      <c r="BR1187">
        <v>0</v>
      </c>
      <c r="BS1187">
        <v>0</v>
      </c>
      <c r="BT1187">
        <v>0</v>
      </c>
      <c r="BU1187">
        <v>0</v>
      </c>
      <c r="BV1187">
        <v>0</v>
      </c>
      <c r="BW1187">
        <v>0</v>
      </c>
      <c r="BX1187">
        <v>0</v>
      </c>
      <c r="BY1187">
        <v>0</v>
      </c>
      <c r="BZ1187">
        <v>0</v>
      </c>
      <c r="CA1187">
        <v>0</v>
      </c>
      <c r="CB1187">
        <v>0</v>
      </c>
      <c r="CC1187">
        <v>0</v>
      </c>
      <c r="CD1187">
        <v>0</v>
      </c>
      <c r="CE1187">
        <v>0</v>
      </c>
      <c r="CF1187">
        <v>0</v>
      </c>
      <c r="CG1187">
        <v>0</v>
      </c>
      <c r="CH1187">
        <v>0</v>
      </c>
      <c r="CI1187">
        <v>0</v>
      </c>
      <c r="CJ1187">
        <v>0</v>
      </c>
      <c r="CK1187">
        <v>0</v>
      </c>
      <c r="CL1187">
        <v>0</v>
      </c>
      <c r="CM1187">
        <v>0</v>
      </c>
      <c r="CN1187">
        <v>0</v>
      </c>
      <c r="CO1187">
        <v>0</v>
      </c>
      <c r="CP1187">
        <v>0</v>
      </c>
      <c r="CQ1187">
        <v>38.738</v>
      </c>
      <c r="CR1187">
        <v>0</v>
      </c>
      <c r="CS1187">
        <v>5.4039999999999999</v>
      </c>
      <c r="CT1187">
        <v>0</v>
      </c>
      <c r="CU1187">
        <v>0</v>
      </c>
      <c r="CV1187">
        <v>0.48399999999999999</v>
      </c>
      <c r="CW1187">
        <v>0</v>
      </c>
      <c r="CX1187">
        <v>0</v>
      </c>
      <c r="CY1187">
        <v>0</v>
      </c>
      <c r="CZ1187">
        <v>0</v>
      </c>
      <c r="DA1187">
        <v>0</v>
      </c>
      <c r="DB1187">
        <v>7.7750000000000004</v>
      </c>
      <c r="DC1187">
        <v>0</v>
      </c>
      <c r="DD1187">
        <v>0</v>
      </c>
      <c r="DE1187">
        <v>0</v>
      </c>
      <c r="DF1187">
        <v>0</v>
      </c>
      <c r="DG1187">
        <v>0</v>
      </c>
      <c r="DH1187">
        <v>0</v>
      </c>
      <c r="DI1187">
        <v>0</v>
      </c>
      <c r="DJ1187">
        <v>11.869</v>
      </c>
      <c r="DK1187">
        <v>0</v>
      </c>
      <c r="DL1187">
        <v>0</v>
      </c>
      <c r="DM1187">
        <v>0</v>
      </c>
      <c r="DN1187">
        <v>0</v>
      </c>
      <c r="DO1187">
        <v>0</v>
      </c>
      <c r="DP1187">
        <v>7.9560000000000004</v>
      </c>
      <c r="DQ1187">
        <v>0</v>
      </c>
      <c r="DR1187">
        <v>0</v>
      </c>
      <c r="DS1187">
        <v>0</v>
      </c>
      <c r="DT1187">
        <v>0</v>
      </c>
      <c r="DU1187">
        <v>0</v>
      </c>
      <c r="DV1187">
        <v>0</v>
      </c>
      <c r="DW1187">
        <v>0</v>
      </c>
      <c r="DX1187">
        <v>19.036000000000001</v>
      </c>
      <c r="DY1187">
        <v>0</v>
      </c>
      <c r="DZ1187">
        <v>0</v>
      </c>
      <c r="EA1187">
        <v>0</v>
      </c>
      <c r="EB1187">
        <v>0</v>
      </c>
      <c r="EC1187">
        <v>0</v>
      </c>
      <c r="ED1187">
        <v>-1.389</v>
      </c>
      <c r="EE1187">
        <v>0</v>
      </c>
      <c r="EF1187">
        <v>0</v>
      </c>
      <c r="EG1187">
        <v>0</v>
      </c>
      <c r="EH1187">
        <v>0</v>
      </c>
      <c r="EI1187">
        <v>0</v>
      </c>
      <c r="EJ1187">
        <v>0</v>
      </c>
      <c r="EK1187">
        <v>0</v>
      </c>
      <c r="EL1187">
        <v>0</v>
      </c>
      <c r="EM1187">
        <v>0</v>
      </c>
      <c r="EN1187">
        <v>0</v>
      </c>
      <c r="EO1187">
        <v>0</v>
      </c>
      <c r="EP1187">
        <v>-2.2930000000000001</v>
      </c>
      <c r="EQ1187">
        <v>0</v>
      </c>
      <c r="ER1187">
        <v>0</v>
      </c>
      <c r="ES1187">
        <v>0</v>
      </c>
      <c r="ET1187">
        <v>0</v>
      </c>
      <c r="EU1187">
        <v>0</v>
      </c>
      <c r="EV1187">
        <v>0</v>
      </c>
      <c r="EW1187">
        <v>0</v>
      </c>
      <c r="EX1187">
        <v>0</v>
      </c>
      <c r="EY1187">
        <v>0</v>
      </c>
      <c r="EZ1187">
        <v>0</v>
      </c>
      <c r="FA1187">
        <v>0</v>
      </c>
      <c r="FB1187">
        <v>0</v>
      </c>
      <c r="FC1187" s="1" t="s">
        <v>14066</v>
      </c>
      <c r="FD1187" s="1" t="s">
        <v>14067</v>
      </c>
      <c r="FE1187" s="1" t="s">
        <v>14068</v>
      </c>
      <c r="FF1187" s="1" t="s">
        <v>14069</v>
      </c>
      <c r="FG1187">
        <v>0</v>
      </c>
      <c r="FH1187">
        <v>19091.400000000001</v>
      </c>
      <c r="FI1187">
        <v>3</v>
      </c>
      <c r="FJ1187">
        <v>0</v>
      </c>
      <c r="FK1187" t="b">
        <v>1</v>
      </c>
      <c r="FL1187" s="1" t="s">
        <v>14070</v>
      </c>
      <c r="FM1187">
        <v>0</v>
      </c>
      <c r="FN1187">
        <v>4.6959999999999997</v>
      </c>
      <c r="FO1187" t="s">
        <v>14065</v>
      </c>
      <c r="FP1187" t="s">
        <v>14071</v>
      </c>
      <c r="FQ1187">
        <v>540.30899999999997</v>
      </c>
      <c r="FR1187">
        <v>-6.48</v>
      </c>
      <c r="FU1187">
        <v>0.48788999999999999</v>
      </c>
      <c r="FV1187">
        <v>0.63971999999999996</v>
      </c>
      <c r="FW1187">
        <v>0.60528999999999999</v>
      </c>
      <c r="FX1187">
        <v>0.47244999999999998</v>
      </c>
      <c r="FY1187">
        <v>0.33223000000000003</v>
      </c>
      <c r="FZ1187">
        <v>0.98658999999999997</v>
      </c>
      <c r="GA1187">
        <v>0.10777</v>
      </c>
      <c r="GB1187">
        <v>0.69615000000000005</v>
      </c>
      <c r="GC1187">
        <v>0.6885</v>
      </c>
      <c r="GD1187">
        <v>0.48570999999999998</v>
      </c>
      <c r="GE1187">
        <v>-0.18911700000000001</v>
      </c>
      <c r="GF1187">
        <v>0.79207799999999995</v>
      </c>
      <c r="GG1187">
        <v>0.41384399999999999</v>
      </c>
      <c r="GH1187" s="1" t="s">
        <v>14072</v>
      </c>
      <c r="GI1187">
        <v>597.88300000000004</v>
      </c>
      <c r="GJ1187" s="1" t="s">
        <v>14073</v>
      </c>
      <c r="GK1187" s="1" t="s">
        <v>14074</v>
      </c>
      <c r="GL1187" s="1" t="s">
        <v>14075</v>
      </c>
      <c r="GM1187">
        <v>6</v>
      </c>
      <c r="GN1187">
        <v>1</v>
      </c>
      <c r="GO1187">
        <v>7</v>
      </c>
      <c r="GP1187">
        <v>5</v>
      </c>
      <c r="GQ1187">
        <v>39</v>
      </c>
      <c r="GR1187">
        <v>0</v>
      </c>
      <c r="GS1187">
        <v>0</v>
      </c>
      <c r="GT1187">
        <v>0</v>
      </c>
      <c r="GU1187">
        <v>36</v>
      </c>
      <c r="GV1187">
        <v>39</v>
      </c>
      <c r="GW1187">
        <v>0</v>
      </c>
      <c r="GX1187">
        <v>0</v>
      </c>
      <c r="GY1187">
        <v>44</v>
      </c>
      <c r="GZ1187">
        <v>0</v>
      </c>
      <c r="HA1187">
        <v>0</v>
      </c>
      <c r="HB1187">
        <v>10</v>
      </c>
      <c r="HC1187">
        <v>14</v>
      </c>
      <c r="HD1187">
        <v>1</v>
      </c>
      <c r="HE1187">
        <v>0</v>
      </c>
      <c r="HF1187">
        <v>0</v>
      </c>
      <c r="HG1187">
        <v>5</v>
      </c>
      <c r="HH1187">
        <v>0</v>
      </c>
      <c r="HI1187">
        <v>44</v>
      </c>
      <c r="HJ1187">
        <v>49</v>
      </c>
      <c r="HK1187">
        <v>5</v>
      </c>
      <c r="HL1187">
        <v>1</v>
      </c>
      <c r="HM1187">
        <v>7</v>
      </c>
      <c r="HN1187">
        <v>7</v>
      </c>
      <c r="HO1187">
        <v>1</v>
      </c>
      <c r="HP1187">
        <v>1</v>
      </c>
      <c r="HQ1187">
        <v>0</v>
      </c>
      <c r="HR1187">
        <v>0</v>
      </c>
      <c r="HS1187">
        <v>44</v>
      </c>
      <c r="HT1187">
        <v>0</v>
      </c>
      <c r="HU1187">
        <v>0</v>
      </c>
      <c r="HV1187">
        <v>0</v>
      </c>
      <c r="HW1187">
        <v>0</v>
      </c>
      <c r="HX1187">
        <v>0</v>
      </c>
      <c r="HY1187">
        <v>0</v>
      </c>
      <c r="HZ1187">
        <v>0</v>
      </c>
      <c r="IA1187">
        <v>0</v>
      </c>
      <c r="IB1187">
        <v>0</v>
      </c>
      <c r="IC1187">
        <v>0</v>
      </c>
      <c r="ID1187">
        <v>0</v>
      </c>
      <c r="IE1187">
        <v>0</v>
      </c>
      <c r="IF1187">
        <v>0</v>
      </c>
      <c r="IG1187">
        <v>0</v>
      </c>
      <c r="IH1187">
        <v>0</v>
      </c>
      <c r="II1187">
        <v>0</v>
      </c>
      <c r="IJ1187">
        <v>0</v>
      </c>
      <c r="IK1187">
        <v>0</v>
      </c>
      <c r="IL1187">
        <v>0</v>
      </c>
      <c r="IM1187">
        <v>0</v>
      </c>
      <c r="IN1187">
        <v>2</v>
      </c>
      <c r="IO1187">
        <v>30</v>
      </c>
      <c r="IP1187">
        <v>4</v>
      </c>
      <c r="IQ1187">
        <v>6</v>
      </c>
      <c r="IR1187">
        <v>0</v>
      </c>
      <c r="IS1187">
        <v>0</v>
      </c>
      <c r="IT1187">
        <v>2</v>
      </c>
      <c r="IU1187">
        <v>4</v>
      </c>
      <c r="IV1187">
        <v>0</v>
      </c>
      <c r="IW1187">
        <v>0</v>
      </c>
      <c r="IX1187">
        <v>0</v>
      </c>
      <c r="IY1187">
        <v>6</v>
      </c>
      <c r="IZ1187">
        <v>0</v>
      </c>
      <c r="JA1187">
        <v>0</v>
      </c>
      <c r="JB1187">
        <v>0</v>
      </c>
      <c r="JC1187">
        <v>0</v>
      </c>
      <c r="JD1187">
        <v>39</v>
      </c>
      <c r="JE1187">
        <v>0</v>
      </c>
      <c r="JF1187">
        <v>8</v>
      </c>
      <c r="JG1187">
        <v>2</v>
      </c>
      <c r="JH1187">
        <v>0</v>
      </c>
      <c r="JI1187">
        <v>0</v>
      </c>
      <c r="JJ1187">
        <v>0</v>
      </c>
      <c r="JK1187">
        <v>0</v>
      </c>
      <c r="JL1187">
        <v>0</v>
      </c>
      <c r="JM1187">
        <v>8</v>
      </c>
      <c r="JN1187">
        <v>0</v>
      </c>
      <c r="JO1187">
        <v>0</v>
      </c>
      <c r="JP1187">
        <v>0</v>
      </c>
      <c r="JQ1187">
        <v>1</v>
      </c>
      <c r="JR1187">
        <v>0</v>
      </c>
      <c r="JS1187">
        <v>39</v>
      </c>
      <c r="JT1187">
        <v>0.2</v>
      </c>
      <c r="JU1187">
        <v>0.183</v>
      </c>
      <c r="JV1187">
        <v>150.76300000000001</v>
      </c>
      <c r="JW1187">
        <v>99.13</v>
      </c>
      <c r="JX1187">
        <v>750.66</v>
      </c>
      <c r="JY1187">
        <v>644.95799999999997</v>
      </c>
      <c r="JZ1187">
        <v>539</v>
      </c>
      <c r="KA1187">
        <v>0.78710000000000002</v>
      </c>
      <c r="KB1187">
        <v>27.741900000000001</v>
      </c>
      <c r="KC1187">
        <v>18.508500000000002</v>
      </c>
      <c r="KD1187">
        <v>18.325299999999999</v>
      </c>
      <c r="KE1187">
        <v>3.9950700000000001</v>
      </c>
      <c r="KF1187">
        <v>0</v>
      </c>
      <c r="KG1187">
        <v>16.467300000000002</v>
      </c>
      <c r="KH1187">
        <v>23.8186</v>
      </c>
      <c r="KI1187">
        <v>15.1655</v>
      </c>
      <c r="KJ1187">
        <v>13.877700000000001</v>
      </c>
      <c r="KK1187">
        <v>2.7472099999999999</v>
      </c>
      <c r="KL1187">
        <v>0</v>
      </c>
      <c r="KM1187">
        <v>11.5221</v>
      </c>
      <c r="KN1187">
        <v>0.86600999999999995</v>
      </c>
      <c r="KO1187">
        <v>725.03300000000002</v>
      </c>
      <c r="KP1187">
        <v>998.1</v>
      </c>
      <c r="KQ1187">
        <v>6991.26</v>
      </c>
      <c r="KR1187">
        <v>20629.900000000001</v>
      </c>
      <c r="KS1187">
        <v>1.3164</v>
      </c>
      <c r="KT1187">
        <v>109.262</v>
      </c>
      <c r="KU1187">
        <v>4.4193899999999999</v>
      </c>
      <c r="KV1187">
        <v>1.3131200000000001</v>
      </c>
      <c r="KW1187">
        <v>1.36382</v>
      </c>
      <c r="KX1187">
        <v>29.088799999999999</v>
      </c>
      <c r="KY1187">
        <v>27.497399999999999</v>
      </c>
      <c r="KZ1187">
        <v>10.6167</v>
      </c>
      <c r="LA1187">
        <v>9.7124699999999997</v>
      </c>
      <c r="LB1187">
        <v>4.4669299999999996</v>
      </c>
      <c r="LC1187">
        <v>4.0101399999999998</v>
      </c>
      <c r="LD1187">
        <v>6.8479000000000001</v>
      </c>
      <c r="LE1187">
        <v>39</v>
      </c>
      <c r="LF1187">
        <v>44</v>
      </c>
      <c r="LG1187">
        <v>70</v>
      </c>
      <c r="LH1187">
        <v>24</v>
      </c>
      <c r="LI1187">
        <v>0</v>
      </c>
      <c r="LJ1187">
        <v>105</v>
      </c>
      <c r="LK1187">
        <v>0.83614999999999995</v>
      </c>
      <c r="LL1187">
        <v>485.012</v>
      </c>
      <c r="LM1187">
        <v>568.42999999999995</v>
      </c>
      <c r="LN1187">
        <v>5659.13</v>
      </c>
      <c r="LO1187">
        <v>15686.4</v>
      </c>
      <c r="LP1187">
        <v>4484</v>
      </c>
      <c r="LQ1187">
        <v>228</v>
      </c>
    </row>
    <row r="1188" spans="1:329" x14ac:dyDescent="0.25">
      <c r="A1188">
        <v>0</v>
      </c>
      <c r="B1188">
        <v>5</v>
      </c>
      <c r="C1188">
        <v>1</v>
      </c>
      <c r="D1188">
        <v>0</v>
      </c>
      <c r="E1188">
        <v>0</v>
      </c>
      <c r="F1188">
        <v>0</v>
      </c>
      <c r="G1188">
        <v>6</v>
      </c>
      <c r="H1188">
        <v>0</v>
      </c>
      <c r="I1188">
        <v>0</v>
      </c>
      <c r="J1188">
        <v>0</v>
      </c>
      <c r="K1188">
        <v>0</v>
      </c>
      <c r="L1188">
        <v>0</v>
      </c>
      <c r="M1188">
        <v>0</v>
      </c>
      <c r="N1188">
        <v>0</v>
      </c>
      <c r="O1188">
        <v>0</v>
      </c>
      <c r="P1188">
        <v>1</v>
      </c>
      <c r="Q1188">
        <v>0</v>
      </c>
      <c r="R1188">
        <v>0</v>
      </c>
      <c r="S1188">
        <v>0</v>
      </c>
      <c r="T1188">
        <v>0</v>
      </c>
      <c r="U1188">
        <v>1</v>
      </c>
      <c r="V1188">
        <v>0</v>
      </c>
      <c r="W1188">
        <v>0</v>
      </c>
      <c r="X1188">
        <v>0</v>
      </c>
      <c r="Y1188">
        <v>0</v>
      </c>
      <c r="Z1188">
        <v>0</v>
      </c>
      <c r="AA1188">
        <v>0</v>
      </c>
      <c r="AB1188">
        <v>2</v>
      </c>
      <c r="AC1188">
        <v>2</v>
      </c>
      <c r="AD1188">
        <v>0</v>
      </c>
      <c r="AE1188">
        <v>0</v>
      </c>
      <c r="AF1188">
        <v>0</v>
      </c>
      <c r="AG1188">
        <v>0</v>
      </c>
      <c r="AH1188">
        <v>0</v>
      </c>
      <c r="AI1188">
        <v>0</v>
      </c>
      <c r="AJ1188">
        <v>0</v>
      </c>
      <c r="AK1188">
        <v>0</v>
      </c>
      <c r="AL1188">
        <v>0</v>
      </c>
      <c r="AM1188">
        <v>0</v>
      </c>
      <c r="AN1188">
        <v>0</v>
      </c>
      <c r="AO1188">
        <v>3</v>
      </c>
      <c r="AP1188">
        <v>0</v>
      </c>
      <c r="AQ1188">
        <v>0</v>
      </c>
      <c r="AR1188">
        <v>0</v>
      </c>
      <c r="AS1188">
        <v>0</v>
      </c>
      <c r="AT1188">
        <v>1</v>
      </c>
      <c r="AU1188">
        <v>0</v>
      </c>
      <c r="AV1188">
        <v>0</v>
      </c>
      <c r="AW1188">
        <v>2</v>
      </c>
      <c r="AX1188">
        <v>0</v>
      </c>
      <c r="AY1188">
        <v>0</v>
      </c>
      <c r="AZ1188">
        <v>0</v>
      </c>
      <c r="BA1188">
        <v>0</v>
      </c>
      <c r="BB1188">
        <v>0</v>
      </c>
      <c r="BC1188">
        <v>2</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6.6349999999999998</v>
      </c>
      <c r="CD1188">
        <v>3.8010000000000002</v>
      </c>
      <c r="CE1188">
        <v>0</v>
      </c>
      <c r="CF1188">
        <v>0</v>
      </c>
      <c r="CG1188">
        <v>0</v>
      </c>
      <c r="CH1188">
        <v>0.69399999999999995</v>
      </c>
      <c r="CI1188">
        <v>0</v>
      </c>
      <c r="CJ1188">
        <v>0</v>
      </c>
      <c r="CK1188">
        <v>0</v>
      </c>
      <c r="CL1188">
        <v>0</v>
      </c>
      <c r="CM1188">
        <v>0</v>
      </c>
      <c r="CN1188">
        <v>0</v>
      </c>
      <c r="CO1188">
        <v>0</v>
      </c>
      <c r="CP1188">
        <v>0</v>
      </c>
      <c r="CQ1188">
        <v>12.461</v>
      </c>
      <c r="CR1188">
        <v>0</v>
      </c>
      <c r="CS1188">
        <v>0</v>
      </c>
      <c r="CT1188">
        <v>0</v>
      </c>
      <c r="CU1188">
        <v>0</v>
      </c>
      <c r="CV1188">
        <v>-0.52800000000000002</v>
      </c>
      <c r="CW1188">
        <v>0</v>
      </c>
      <c r="CX1188">
        <v>0</v>
      </c>
      <c r="CY1188">
        <v>0</v>
      </c>
      <c r="CZ1188">
        <v>0</v>
      </c>
      <c r="DA1188">
        <v>0</v>
      </c>
      <c r="DB1188">
        <v>0</v>
      </c>
      <c r="DC1188">
        <v>11.952999999999999</v>
      </c>
      <c r="DD1188">
        <v>25.109000000000002</v>
      </c>
      <c r="DE1188">
        <v>0</v>
      </c>
      <c r="DF1188">
        <v>0</v>
      </c>
      <c r="DG1188">
        <v>0</v>
      </c>
      <c r="DH1188">
        <v>0</v>
      </c>
      <c r="DI1188">
        <v>0</v>
      </c>
      <c r="DJ1188">
        <v>0</v>
      </c>
      <c r="DK1188">
        <v>0</v>
      </c>
      <c r="DL1188">
        <v>0</v>
      </c>
      <c r="DM1188">
        <v>0</v>
      </c>
      <c r="DN1188">
        <v>0</v>
      </c>
      <c r="DO1188">
        <v>0</v>
      </c>
      <c r="DP1188">
        <v>2.4449999999999998</v>
      </c>
      <c r="DQ1188">
        <v>0</v>
      </c>
      <c r="DR1188">
        <v>0</v>
      </c>
      <c r="DS1188">
        <v>0</v>
      </c>
      <c r="DT1188">
        <v>0</v>
      </c>
      <c r="DU1188">
        <v>2.5720000000000001</v>
      </c>
      <c r="DV1188">
        <v>0</v>
      </c>
      <c r="DW1188">
        <v>0</v>
      </c>
      <c r="DX1188">
        <v>9.9979999999999993</v>
      </c>
      <c r="DY1188">
        <v>0</v>
      </c>
      <c r="DZ1188">
        <v>0</v>
      </c>
      <c r="EA1188">
        <v>0</v>
      </c>
      <c r="EB1188">
        <v>0</v>
      </c>
      <c r="EC1188">
        <v>0</v>
      </c>
      <c r="ED1188">
        <v>-2.59</v>
      </c>
      <c r="EE1188">
        <v>0</v>
      </c>
      <c r="EF1188">
        <v>0</v>
      </c>
      <c r="EG1188">
        <v>0</v>
      </c>
      <c r="EH1188">
        <v>0</v>
      </c>
      <c r="EI1188">
        <v>0</v>
      </c>
      <c r="EJ1188">
        <v>0</v>
      </c>
      <c r="EK1188">
        <v>0</v>
      </c>
      <c r="EL1188">
        <v>0</v>
      </c>
      <c r="EM1188">
        <v>0</v>
      </c>
      <c r="EN1188">
        <v>0</v>
      </c>
      <c r="EO1188">
        <v>0</v>
      </c>
      <c r="EP1188">
        <v>0</v>
      </c>
      <c r="EQ1188">
        <v>0</v>
      </c>
      <c r="ER1188">
        <v>0</v>
      </c>
      <c r="ES1188">
        <v>0</v>
      </c>
      <c r="ET1188">
        <v>0</v>
      </c>
      <c r="EU1188">
        <v>0</v>
      </c>
      <c r="EV1188">
        <v>0</v>
      </c>
      <c r="EW1188">
        <v>0</v>
      </c>
      <c r="EX1188">
        <v>0</v>
      </c>
      <c r="EY1188">
        <v>0</v>
      </c>
      <c r="EZ1188">
        <v>0</v>
      </c>
      <c r="FA1188">
        <v>0</v>
      </c>
      <c r="FB1188">
        <v>0</v>
      </c>
      <c r="FC1188" s="1" t="s">
        <v>14077</v>
      </c>
      <c r="FD1188" s="1" t="s">
        <v>14078</v>
      </c>
      <c r="FE1188" s="1" t="s">
        <v>14079</v>
      </c>
      <c r="FF1188" s="1" t="s">
        <v>14080</v>
      </c>
      <c r="FG1188">
        <v>0</v>
      </c>
      <c r="FH1188">
        <v>15226</v>
      </c>
      <c r="FI1188">
        <v>3</v>
      </c>
      <c r="FJ1188">
        <v>0</v>
      </c>
      <c r="FK1188" t="b">
        <v>1</v>
      </c>
      <c r="FL1188" s="1" t="s">
        <v>14081</v>
      </c>
      <c r="FM1188">
        <v>0</v>
      </c>
      <c r="FN1188">
        <v>4.4020000000000001</v>
      </c>
      <c r="FO1188" t="s">
        <v>14076</v>
      </c>
      <c r="FP1188" t="s">
        <v>14082</v>
      </c>
      <c r="FQ1188">
        <v>402.03500000000003</v>
      </c>
      <c r="FR1188">
        <v>-6.6639999999999997</v>
      </c>
      <c r="FS1188">
        <v>-1.89</v>
      </c>
      <c r="FT1188">
        <v>18</v>
      </c>
      <c r="FU1188">
        <v>0.74468999999999996</v>
      </c>
      <c r="FV1188">
        <v>0.84245999999999999</v>
      </c>
      <c r="FW1188">
        <v>0.72928000000000004</v>
      </c>
      <c r="FX1188">
        <v>0.93772999999999995</v>
      </c>
      <c r="FY1188">
        <v>0.88651000000000002</v>
      </c>
      <c r="FZ1188">
        <v>0.98658999999999997</v>
      </c>
      <c r="GA1188">
        <v>0.55145</v>
      </c>
      <c r="GB1188">
        <v>0.98787000000000003</v>
      </c>
      <c r="GC1188">
        <v>0.53315000000000001</v>
      </c>
      <c r="GD1188">
        <v>0.78646000000000005</v>
      </c>
      <c r="GE1188">
        <v>0.28997800000000001</v>
      </c>
      <c r="GF1188">
        <v>7.1170200000000003E-2</v>
      </c>
      <c r="GG1188">
        <v>0.65112599999999998</v>
      </c>
      <c r="GH1188" s="1" t="s">
        <v>14083</v>
      </c>
      <c r="GI1188">
        <v>383.959</v>
      </c>
      <c r="GJ1188" s="1" t="s">
        <v>14084</v>
      </c>
      <c r="GK1188" s="1" t="s">
        <v>14085</v>
      </c>
      <c r="GL1188" s="1" t="s">
        <v>14086</v>
      </c>
      <c r="GM1188">
        <v>4</v>
      </c>
      <c r="GN1188">
        <v>1</v>
      </c>
      <c r="GO1188">
        <v>5</v>
      </c>
      <c r="GP1188">
        <v>1</v>
      </c>
      <c r="GQ1188">
        <v>15</v>
      </c>
      <c r="GR1188">
        <v>0</v>
      </c>
      <c r="GS1188">
        <v>12</v>
      </c>
      <c r="GT1188">
        <v>2</v>
      </c>
      <c r="GU1188">
        <v>21</v>
      </c>
      <c r="GV1188">
        <v>26</v>
      </c>
      <c r="GW1188">
        <v>0</v>
      </c>
      <c r="GX1188">
        <v>0</v>
      </c>
      <c r="GY1188">
        <v>28</v>
      </c>
      <c r="GZ1188">
        <v>0</v>
      </c>
      <c r="HA1188">
        <v>0</v>
      </c>
      <c r="HB1188">
        <v>5</v>
      </c>
      <c r="HC1188">
        <v>7</v>
      </c>
      <c r="HD1188">
        <v>1</v>
      </c>
      <c r="HE1188">
        <v>0</v>
      </c>
      <c r="HF1188">
        <v>0</v>
      </c>
      <c r="HG1188">
        <v>7</v>
      </c>
      <c r="HH1188">
        <v>0</v>
      </c>
      <c r="HI1188">
        <v>26</v>
      </c>
      <c r="HJ1188">
        <v>28</v>
      </c>
      <c r="HK1188">
        <v>0</v>
      </c>
      <c r="HL1188">
        <v>1</v>
      </c>
      <c r="HM1188">
        <v>4</v>
      </c>
      <c r="HN1188">
        <v>5</v>
      </c>
      <c r="HO1188">
        <v>1</v>
      </c>
      <c r="HP1188">
        <v>1</v>
      </c>
      <c r="HQ1188">
        <v>0</v>
      </c>
      <c r="HR1188">
        <v>0</v>
      </c>
      <c r="HS1188">
        <v>14</v>
      </c>
      <c r="HT1188">
        <v>0</v>
      </c>
      <c r="HU1188">
        <v>0</v>
      </c>
      <c r="HV1188">
        <v>0</v>
      </c>
      <c r="HW1188">
        <v>0</v>
      </c>
      <c r="HX1188">
        <v>0</v>
      </c>
      <c r="HY1188">
        <v>0</v>
      </c>
      <c r="HZ1188">
        <v>0</v>
      </c>
      <c r="IA1188">
        <v>0</v>
      </c>
      <c r="IB1188">
        <v>0</v>
      </c>
      <c r="IC1188">
        <v>0</v>
      </c>
      <c r="ID1188">
        <v>0</v>
      </c>
      <c r="IE1188">
        <v>0</v>
      </c>
      <c r="IF1188">
        <v>0</v>
      </c>
      <c r="IG1188">
        <v>0</v>
      </c>
      <c r="IH1188">
        <v>0</v>
      </c>
      <c r="II1188">
        <v>0</v>
      </c>
      <c r="IJ1188">
        <v>0</v>
      </c>
      <c r="IK1188">
        <v>0</v>
      </c>
      <c r="IL1188">
        <v>0</v>
      </c>
      <c r="IM1188">
        <v>0</v>
      </c>
      <c r="IN1188">
        <v>3</v>
      </c>
      <c r="IO1188">
        <v>15</v>
      </c>
      <c r="IP1188">
        <v>0</v>
      </c>
      <c r="IQ1188">
        <v>3</v>
      </c>
      <c r="IR1188">
        <v>1</v>
      </c>
      <c r="IS1188">
        <v>0</v>
      </c>
      <c r="IT1188">
        <v>0</v>
      </c>
      <c r="IU1188">
        <v>2</v>
      </c>
      <c r="IV1188">
        <v>0</v>
      </c>
      <c r="IW1188">
        <v>0</v>
      </c>
      <c r="IX1188">
        <v>0</v>
      </c>
      <c r="IY1188">
        <v>7</v>
      </c>
      <c r="IZ1188">
        <v>0</v>
      </c>
      <c r="JA1188">
        <v>0</v>
      </c>
      <c r="JB1188">
        <v>0</v>
      </c>
      <c r="JC1188">
        <v>0</v>
      </c>
      <c r="JD1188">
        <v>21</v>
      </c>
      <c r="JE1188">
        <v>0</v>
      </c>
      <c r="JF1188">
        <v>0</v>
      </c>
      <c r="JG1188">
        <v>0</v>
      </c>
      <c r="JH1188">
        <v>0</v>
      </c>
      <c r="JI1188">
        <v>0</v>
      </c>
      <c r="JJ1188">
        <v>0</v>
      </c>
      <c r="JK1188">
        <v>0</v>
      </c>
      <c r="JL1188">
        <v>0</v>
      </c>
      <c r="JM1188">
        <v>0</v>
      </c>
      <c r="JN1188">
        <v>0</v>
      </c>
      <c r="JO1188">
        <v>0</v>
      </c>
      <c r="JP1188">
        <v>0</v>
      </c>
      <c r="JQ1188">
        <v>0</v>
      </c>
      <c r="JR1188">
        <v>0</v>
      </c>
      <c r="JS1188">
        <v>26</v>
      </c>
      <c r="JT1188">
        <v>0.14699999999999999</v>
      </c>
      <c r="JU1188">
        <v>0.16700000000000001</v>
      </c>
      <c r="JV1188">
        <v>84.864900000000006</v>
      </c>
      <c r="JW1188">
        <v>60.45</v>
      </c>
      <c r="JX1188">
        <v>574.95399999999995</v>
      </c>
      <c r="JY1188">
        <v>527.87300000000005</v>
      </c>
      <c r="JZ1188">
        <v>360.11</v>
      </c>
      <c r="KA1188">
        <v>0.76075999999999999</v>
      </c>
      <c r="KB1188">
        <v>18.6814</v>
      </c>
      <c r="KC1188">
        <v>12.435499999999999</v>
      </c>
      <c r="KD1188">
        <v>11.5059</v>
      </c>
      <c r="KE1188">
        <v>1.95556</v>
      </c>
      <c r="KF1188">
        <v>0.28866999999999998</v>
      </c>
      <c r="KG1188">
        <v>8.5379400000000008</v>
      </c>
      <c r="KH1188">
        <v>14.8584</v>
      </c>
      <c r="KI1188">
        <v>8.5136000000000003</v>
      </c>
      <c r="KJ1188">
        <v>6.5410599999999999</v>
      </c>
      <c r="KK1188">
        <v>0.87983</v>
      </c>
      <c r="KL1188">
        <v>0.28866999999999998</v>
      </c>
      <c r="KM1188">
        <v>3.96983</v>
      </c>
      <c r="KN1188">
        <v>0.79825999999999997</v>
      </c>
      <c r="KO1188">
        <v>366.423</v>
      </c>
      <c r="KP1188">
        <v>490.26100000000002</v>
      </c>
      <c r="KQ1188">
        <v>2744.69</v>
      </c>
      <c r="KR1188">
        <v>7310.27</v>
      </c>
      <c r="KS1188">
        <v>1.9833000000000001</v>
      </c>
      <c r="KT1188">
        <v>79.332400000000007</v>
      </c>
      <c r="KU1188">
        <v>3.9021699999999999</v>
      </c>
      <c r="KV1188">
        <v>1.71872</v>
      </c>
      <c r="KW1188">
        <v>1.83487</v>
      </c>
      <c r="KX1188">
        <v>20.727</v>
      </c>
      <c r="KY1188">
        <v>18.975300000000001</v>
      </c>
      <c r="KZ1188">
        <v>9.4674499999999995</v>
      </c>
      <c r="LA1188">
        <v>8.2624300000000002</v>
      </c>
      <c r="LB1188">
        <v>6.2608600000000001</v>
      </c>
      <c r="LC1188">
        <v>5.3480699999999999</v>
      </c>
      <c r="LD1188">
        <v>6.0300799999999999</v>
      </c>
      <c r="LE1188">
        <v>26</v>
      </c>
      <c r="LF1188">
        <v>28</v>
      </c>
      <c r="LG1188">
        <v>39</v>
      </c>
      <c r="LH1188">
        <v>9</v>
      </c>
      <c r="LI1188">
        <v>1</v>
      </c>
      <c r="LJ1188">
        <v>46</v>
      </c>
      <c r="LK1188">
        <v>0.83016999999999996</v>
      </c>
      <c r="LL1188">
        <v>278.58499999999998</v>
      </c>
      <c r="LM1188">
        <v>325.21199999999999</v>
      </c>
      <c r="LN1188">
        <v>2408.84</v>
      </c>
      <c r="LO1188">
        <v>6162.57</v>
      </c>
      <c r="LP1188">
        <v>1769</v>
      </c>
      <c r="LQ1188">
        <v>134</v>
      </c>
    </row>
    <row r="1189" spans="1:329" x14ac:dyDescent="0.25">
      <c r="A1189">
        <v>6</v>
      </c>
      <c r="B1189">
        <v>4</v>
      </c>
      <c r="C1189">
        <v>4</v>
      </c>
      <c r="D1189">
        <v>0</v>
      </c>
      <c r="E1189">
        <v>0</v>
      </c>
      <c r="F1189">
        <v>0</v>
      </c>
      <c r="G1189">
        <v>8</v>
      </c>
      <c r="H1189">
        <v>0</v>
      </c>
      <c r="I1189">
        <v>0</v>
      </c>
      <c r="J1189">
        <v>2</v>
      </c>
      <c r="K1189">
        <v>0</v>
      </c>
      <c r="L1189">
        <v>0</v>
      </c>
      <c r="M1189">
        <v>0</v>
      </c>
      <c r="N1189">
        <v>0</v>
      </c>
      <c r="O1189">
        <v>0</v>
      </c>
      <c r="P1189">
        <v>2</v>
      </c>
      <c r="Q1189">
        <v>0</v>
      </c>
      <c r="R1189">
        <v>2</v>
      </c>
      <c r="S1189">
        <v>0</v>
      </c>
      <c r="T1189">
        <v>0</v>
      </c>
      <c r="U1189">
        <v>4</v>
      </c>
      <c r="V1189">
        <v>0</v>
      </c>
      <c r="W1189">
        <v>0</v>
      </c>
      <c r="X1189">
        <v>0</v>
      </c>
      <c r="Y1189">
        <v>0</v>
      </c>
      <c r="Z1189">
        <v>0</v>
      </c>
      <c r="AA1189">
        <v>4</v>
      </c>
      <c r="AB1189">
        <v>0</v>
      </c>
      <c r="AC1189">
        <v>0</v>
      </c>
      <c r="AD1189">
        <v>0</v>
      </c>
      <c r="AE1189">
        <v>0</v>
      </c>
      <c r="AF1189">
        <v>0</v>
      </c>
      <c r="AG1189">
        <v>0</v>
      </c>
      <c r="AH1189">
        <v>0</v>
      </c>
      <c r="AI1189">
        <v>2</v>
      </c>
      <c r="AJ1189">
        <v>0</v>
      </c>
      <c r="AK1189">
        <v>0</v>
      </c>
      <c r="AL1189">
        <v>0</v>
      </c>
      <c r="AM1189">
        <v>0</v>
      </c>
      <c r="AN1189">
        <v>0</v>
      </c>
      <c r="AO1189">
        <v>4</v>
      </c>
      <c r="AP1189">
        <v>0</v>
      </c>
      <c r="AQ1189">
        <v>0</v>
      </c>
      <c r="AR1189">
        <v>0</v>
      </c>
      <c r="AS1189">
        <v>0</v>
      </c>
      <c r="AT1189">
        <v>0</v>
      </c>
      <c r="AU1189">
        <v>0</v>
      </c>
      <c r="AV1189">
        <v>0</v>
      </c>
      <c r="AW1189">
        <v>0</v>
      </c>
      <c r="AX1189">
        <v>0</v>
      </c>
      <c r="AY1189">
        <v>0</v>
      </c>
      <c r="AZ1189">
        <v>0</v>
      </c>
      <c r="BA1189">
        <v>0</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4.2619999999999996</v>
      </c>
      <c r="CC1189">
        <v>7.6180000000000003</v>
      </c>
      <c r="CD1189">
        <v>19.712</v>
      </c>
      <c r="CE1189">
        <v>0</v>
      </c>
      <c r="CF1189">
        <v>0</v>
      </c>
      <c r="CG1189">
        <v>0</v>
      </c>
      <c r="CH1189">
        <v>6.6820000000000004</v>
      </c>
      <c r="CI1189">
        <v>0</v>
      </c>
      <c r="CJ1189">
        <v>0</v>
      </c>
      <c r="CK1189">
        <v>8.0310000000000006</v>
      </c>
      <c r="CL1189">
        <v>0</v>
      </c>
      <c r="CM1189">
        <v>0</v>
      </c>
      <c r="CN1189">
        <v>0</v>
      </c>
      <c r="CO1189">
        <v>0</v>
      </c>
      <c r="CP1189">
        <v>0</v>
      </c>
      <c r="CQ1189">
        <v>23.024000000000001</v>
      </c>
      <c r="CR1189">
        <v>0</v>
      </c>
      <c r="CS1189">
        <v>3.5680000000000001</v>
      </c>
      <c r="CT1189">
        <v>0</v>
      </c>
      <c r="CU1189">
        <v>0</v>
      </c>
      <c r="CV1189">
        <v>-0.121</v>
      </c>
      <c r="CW1189">
        <v>0</v>
      </c>
      <c r="CX1189">
        <v>0</v>
      </c>
      <c r="CY1189">
        <v>0</v>
      </c>
      <c r="CZ1189">
        <v>0</v>
      </c>
      <c r="DA1189">
        <v>0</v>
      </c>
      <c r="DB1189">
        <v>7.8540000000000001</v>
      </c>
      <c r="DC1189">
        <v>0</v>
      </c>
      <c r="DD1189">
        <v>0</v>
      </c>
      <c r="DE1189">
        <v>0</v>
      </c>
      <c r="DF1189">
        <v>0</v>
      </c>
      <c r="DG1189">
        <v>0</v>
      </c>
      <c r="DH1189">
        <v>0</v>
      </c>
      <c r="DI1189">
        <v>0</v>
      </c>
      <c r="DJ1189">
        <v>18.876999999999999</v>
      </c>
      <c r="DK1189">
        <v>0</v>
      </c>
      <c r="DL1189">
        <v>0</v>
      </c>
      <c r="DM1189">
        <v>0</v>
      </c>
      <c r="DN1189">
        <v>0</v>
      </c>
      <c r="DO1189">
        <v>0</v>
      </c>
      <c r="DP1189">
        <v>0.48899999999999999</v>
      </c>
      <c r="DQ1189">
        <v>0</v>
      </c>
      <c r="DR1189">
        <v>0</v>
      </c>
      <c r="DS1189">
        <v>0</v>
      </c>
      <c r="DT1189">
        <v>0</v>
      </c>
      <c r="DU1189">
        <v>0</v>
      </c>
      <c r="DV1189">
        <v>0</v>
      </c>
      <c r="DW1189">
        <v>0</v>
      </c>
      <c r="DX1189">
        <v>0</v>
      </c>
      <c r="DY1189">
        <v>0</v>
      </c>
      <c r="DZ1189">
        <v>0</v>
      </c>
      <c r="EA1189">
        <v>0</v>
      </c>
      <c r="EB1189">
        <v>0</v>
      </c>
      <c r="EC1189">
        <v>0</v>
      </c>
      <c r="ED1189">
        <v>0</v>
      </c>
      <c r="EE1189">
        <v>0</v>
      </c>
      <c r="EF1189">
        <v>0</v>
      </c>
      <c r="EG1189">
        <v>0</v>
      </c>
      <c r="EH1189">
        <v>0</v>
      </c>
      <c r="EI1189">
        <v>0</v>
      </c>
      <c r="EJ1189">
        <v>0</v>
      </c>
      <c r="EK1189">
        <v>0</v>
      </c>
      <c r="EL1189">
        <v>0</v>
      </c>
      <c r="EM1189">
        <v>0</v>
      </c>
      <c r="EN1189">
        <v>0</v>
      </c>
      <c r="EO1189">
        <v>0</v>
      </c>
      <c r="EP1189">
        <v>0</v>
      </c>
      <c r="EQ1189">
        <v>0</v>
      </c>
      <c r="ER1189">
        <v>0</v>
      </c>
      <c r="ES1189">
        <v>0</v>
      </c>
      <c r="ET1189">
        <v>0</v>
      </c>
      <c r="EU1189">
        <v>0</v>
      </c>
      <c r="EV1189">
        <v>0</v>
      </c>
      <c r="EW1189">
        <v>0</v>
      </c>
      <c r="EX1189">
        <v>0</v>
      </c>
      <c r="EY1189">
        <v>0</v>
      </c>
      <c r="EZ1189">
        <v>0</v>
      </c>
      <c r="FA1189">
        <v>0</v>
      </c>
      <c r="FB1189">
        <v>0</v>
      </c>
      <c r="FC1189" s="1" t="s">
        <v>14088</v>
      </c>
      <c r="FD1189" s="1" t="s">
        <v>14089</v>
      </c>
      <c r="FE1189" s="1" t="s">
        <v>14090</v>
      </c>
      <c r="FF1189" s="1" t="s">
        <v>14091</v>
      </c>
      <c r="FG1189">
        <v>2</v>
      </c>
      <c r="FH1189">
        <v>23713</v>
      </c>
      <c r="FI1189">
        <v>3</v>
      </c>
      <c r="FJ1189">
        <v>0</v>
      </c>
      <c r="FK1189" t="b">
        <v>1</v>
      </c>
      <c r="FL1189" s="1" t="s">
        <v>14092</v>
      </c>
      <c r="FM1189">
        <v>0</v>
      </c>
      <c r="FN1189">
        <v>2.8029999999999999</v>
      </c>
      <c r="FO1189" t="s">
        <v>14087</v>
      </c>
      <c r="FP1189" t="s">
        <v>14093</v>
      </c>
      <c r="FQ1189">
        <v>651.14599999999996</v>
      </c>
      <c r="FR1189">
        <v>-9.6159999999999997</v>
      </c>
      <c r="FS1189" s="1" t="s">
        <v>14094</v>
      </c>
      <c r="FT1189" s="1" t="s">
        <v>14095</v>
      </c>
      <c r="FU1189">
        <v>0.23774999999999999</v>
      </c>
      <c r="FV1189">
        <v>0.63971999999999996</v>
      </c>
      <c r="FW1189">
        <v>0.34649000000000002</v>
      </c>
      <c r="FX1189">
        <v>3.4520000000000002E-2</v>
      </c>
      <c r="FY1189">
        <v>0.19128000000000001</v>
      </c>
      <c r="FZ1189">
        <v>0.79222000000000004</v>
      </c>
      <c r="GA1189">
        <v>4.1939999999999998E-2</v>
      </c>
      <c r="GB1189">
        <v>4.2290000000000001E-2</v>
      </c>
      <c r="GC1189">
        <v>0.39983000000000002</v>
      </c>
      <c r="GD1189">
        <v>0.17354</v>
      </c>
      <c r="GE1189">
        <v>-0.13489399999999999</v>
      </c>
      <c r="GF1189">
        <v>0.62180299999999999</v>
      </c>
      <c r="GG1189">
        <v>0.35201500000000002</v>
      </c>
      <c r="GH1189" s="1" t="s">
        <v>14096</v>
      </c>
      <c r="GI1189">
        <v>700.08500000000004</v>
      </c>
      <c r="GJ1189" s="1" t="s">
        <v>14097</v>
      </c>
      <c r="GK1189" s="1" t="s">
        <v>14098</v>
      </c>
      <c r="GL1189" s="1" t="s">
        <v>14099</v>
      </c>
      <c r="GM1189">
        <v>4</v>
      </c>
      <c r="GN1189">
        <v>0</v>
      </c>
      <c r="GO1189">
        <v>8</v>
      </c>
      <c r="GP1189">
        <v>5</v>
      </c>
      <c r="GQ1189">
        <v>16</v>
      </c>
      <c r="GR1189">
        <v>0</v>
      </c>
      <c r="GS1189">
        <v>25</v>
      </c>
      <c r="GT1189">
        <v>4</v>
      </c>
      <c r="GU1189">
        <v>44</v>
      </c>
      <c r="GV1189">
        <v>44</v>
      </c>
      <c r="GW1189">
        <v>0</v>
      </c>
      <c r="GX1189">
        <v>0</v>
      </c>
      <c r="GY1189">
        <v>46</v>
      </c>
      <c r="GZ1189">
        <v>28</v>
      </c>
      <c r="HA1189">
        <v>8</v>
      </c>
      <c r="HB1189">
        <v>10</v>
      </c>
      <c r="HC1189">
        <v>12</v>
      </c>
      <c r="HD1189">
        <v>3</v>
      </c>
      <c r="HE1189">
        <v>0</v>
      </c>
      <c r="HF1189">
        <v>0</v>
      </c>
      <c r="HG1189">
        <v>15</v>
      </c>
      <c r="HH1189">
        <v>0</v>
      </c>
      <c r="HI1189">
        <v>44</v>
      </c>
      <c r="HJ1189">
        <v>46</v>
      </c>
      <c r="HK1189">
        <v>0</v>
      </c>
      <c r="HL1189">
        <v>3</v>
      </c>
      <c r="HM1189">
        <v>8</v>
      </c>
      <c r="HN1189">
        <v>8</v>
      </c>
      <c r="HO1189">
        <v>2</v>
      </c>
      <c r="HP1189">
        <v>2</v>
      </c>
      <c r="HQ1189">
        <v>0</v>
      </c>
      <c r="HR1189">
        <v>0</v>
      </c>
      <c r="HS1189">
        <v>32</v>
      </c>
      <c r="HT1189">
        <v>0</v>
      </c>
      <c r="HU1189">
        <v>0</v>
      </c>
      <c r="HV1189">
        <v>0</v>
      </c>
      <c r="HW1189">
        <v>0</v>
      </c>
      <c r="HX1189">
        <v>0</v>
      </c>
      <c r="HY1189">
        <v>0</v>
      </c>
      <c r="HZ1189">
        <v>1</v>
      </c>
      <c r="IA1189">
        <v>0</v>
      </c>
      <c r="IB1189">
        <v>0</v>
      </c>
      <c r="IC1189">
        <v>0</v>
      </c>
      <c r="ID1189">
        <v>0</v>
      </c>
      <c r="IE1189">
        <v>3</v>
      </c>
      <c r="IF1189">
        <v>0</v>
      </c>
      <c r="IG1189">
        <v>0</v>
      </c>
      <c r="IH1189">
        <v>1</v>
      </c>
      <c r="II1189">
        <v>0</v>
      </c>
      <c r="IJ1189">
        <v>0</v>
      </c>
      <c r="IK1189">
        <v>0</v>
      </c>
      <c r="IL1189">
        <v>0</v>
      </c>
      <c r="IM1189">
        <v>0</v>
      </c>
      <c r="IN1189">
        <v>1</v>
      </c>
      <c r="IO1189">
        <v>28</v>
      </c>
      <c r="IP1189">
        <v>0</v>
      </c>
      <c r="IQ1189">
        <v>5</v>
      </c>
      <c r="IR1189">
        <v>0</v>
      </c>
      <c r="IS1189">
        <v>0</v>
      </c>
      <c r="IT1189">
        <v>4</v>
      </c>
      <c r="IU1189">
        <v>0</v>
      </c>
      <c r="IV1189">
        <v>0</v>
      </c>
      <c r="IW1189">
        <v>0</v>
      </c>
      <c r="IX1189">
        <v>1</v>
      </c>
      <c r="IY1189">
        <v>8</v>
      </c>
      <c r="IZ1189">
        <v>0</v>
      </c>
      <c r="JA1189">
        <v>0</v>
      </c>
      <c r="JB1189">
        <v>0</v>
      </c>
      <c r="JC1189">
        <v>0</v>
      </c>
      <c r="JD1189">
        <v>31</v>
      </c>
      <c r="JE1189">
        <v>0</v>
      </c>
      <c r="JF1189">
        <v>0</v>
      </c>
      <c r="JG1189">
        <v>1</v>
      </c>
      <c r="JH1189">
        <v>0</v>
      </c>
      <c r="JI1189">
        <v>2</v>
      </c>
      <c r="JJ1189">
        <v>0</v>
      </c>
      <c r="JK1189">
        <v>0</v>
      </c>
      <c r="JL1189">
        <v>0</v>
      </c>
      <c r="JM1189">
        <v>0</v>
      </c>
      <c r="JN1189">
        <v>0</v>
      </c>
      <c r="JO1189">
        <v>0</v>
      </c>
      <c r="JP1189">
        <v>0</v>
      </c>
      <c r="JQ1189">
        <v>0</v>
      </c>
      <c r="JR1189">
        <v>0</v>
      </c>
      <c r="JS1189">
        <v>43</v>
      </c>
      <c r="JT1189">
        <v>0.23400000000000001</v>
      </c>
      <c r="JU1189">
        <v>0.32</v>
      </c>
      <c r="JV1189">
        <v>198.23500000000001</v>
      </c>
      <c r="JW1189">
        <v>217.32</v>
      </c>
      <c r="JX1189">
        <v>843.96500000000003</v>
      </c>
      <c r="JY1189">
        <v>751.79600000000005</v>
      </c>
      <c r="JZ1189">
        <v>677.72</v>
      </c>
      <c r="KA1189">
        <v>0.63517000000000001</v>
      </c>
      <c r="KB1189">
        <v>30.291799999999999</v>
      </c>
      <c r="KC1189">
        <v>20.014500000000002</v>
      </c>
      <c r="KD1189">
        <v>18.817</v>
      </c>
      <c r="KE1189">
        <v>3.4639600000000002</v>
      </c>
      <c r="KF1189">
        <v>0</v>
      </c>
      <c r="KG1189">
        <v>16.039200000000001</v>
      </c>
      <c r="KH1189">
        <v>24.206499999999998</v>
      </c>
      <c r="KI1189">
        <v>13.761799999999999</v>
      </c>
      <c r="KJ1189">
        <v>10.5867</v>
      </c>
      <c r="KK1189">
        <v>1.46661</v>
      </c>
      <c r="KL1189">
        <v>0</v>
      </c>
      <c r="KM1189">
        <v>8.0638100000000001</v>
      </c>
      <c r="KN1189">
        <v>1.5956999999999999</v>
      </c>
      <c r="KO1189">
        <v>728.27599999999995</v>
      </c>
      <c r="KP1189">
        <v>963.89499999999998</v>
      </c>
      <c r="KQ1189">
        <v>7550.9</v>
      </c>
      <c r="KR1189">
        <v>22904.5</v>
      </c>
      <c r="KS1189">
        <v>1.49359</v>
      </c>
      <c r="KT1189">
        <v>110.526</v>
      </c>
      <c r="KU1189">
        <v>3.7966099999999998</v>
      </c>
      <c r="KV1189">
        <v>1.9142600000000001</v>
      </c>
      <c r="KW1189">
        <v>1.96513</v>
      </c>
      <c r="KX1189">
        <v>33.3658</v>
      </c>
      <c r="KY1189">
        <v>28.8538</v>
      </c>
      <c r="KZ1189">
        <v>14.1869</v>
      </c>
      <c r="LA1189">
        <v>11.3126</v>
      </c>
      <c r="LB1189">
        <v>7.0620099999999999</v>
      </c>
      <c r="LC1189">
        <v>5.3733000000000004</v>
      </c>
      <c r="LD1189">
        <v>7.7716900000000004</v>
      </c>
      <c r="LE1189">
        <v>42</v>
      </c>
      <c r="LF1189">
        <v>46</v>
      </c>
      <c r="LG1189">
        <v>68</v>
      </c>
      <c r="LH1189">
        <v>18</v>
      </c>
      <c r="LI1189">
        <v>0</v>
      </c>
      <c r="LJ1189">
        <v>94</v>
      </c>
      <c r="LK1189">
        <v>0.70406999999999997</v>
      </c>
      <c r="LL1189">
        <v>521.22400000000005</v>
      </c>
      <c r="LM1189">
        <v>600.16800000000001</v>
      </c>
      <c r="LN1189">
        <v>6503.86</v>
      </c>
      <c r="LO1189">
        <v>18629.7</v>
      </c>
      <c r="LP1189">
        <v>5437</v>
      </c>
      <c r="LQ1189">
        <v>228</v>
      </c>
    </row>
    <row r="1190" spans="1:329" x14ac:dyDescent="0.25">
      <c r="A1190">
        <v>0</v>
      </c>
      <c r="B1190">
        <v>12</v>
      </c>
      <c r="C1190">
        <v>1</v>
      </c>
      <c r="D1190">
        <v>0</v>
      </c>
      <c r="E1190">
        <v>1</v>
      </c>
      <c r="F1190">
        <v>0</v>
      </c>
      <c r="G1190">
        <v>9</v>
      </c>
      <c r="H1190">
        <v>0</v>
      </c>
      <c r="I1190">
        <v>0</v>
      </c>
      <c r="J1190">
        <v>0</v>
      </c>
      <c r="K1190">
        <v>0</v>
      </c>
      <c r="L1190">
        <v>0</v>
      </c>
      <c r="M1190">
        <v>1</v>
      </c>
      <c r="N1190">
        <v>0</v>
      </c>
      <c r="O1190">
        <v>0</v>
      </c>
      <c r="P1190">
        <v>10</v>
      </c>
      <c r="Q1190">
        <v>0</v>
      </c>
      <c r="R1190">
        <v>0</v>
      </c>
      <c r="S1190">
        <v>0</v>
      </c>
      <c r="T1190">
        <v>0</v>
      </c>
      <c r="U1190">
        <v>8</v>
      </c>
      <c r="V1190">
        <v>0</v>
      </c>
      <c r="W1190">
        <v>0</v>
      </c>
      <c r="X1190">
        <v>0</v>
      </c>
      <c r="Y1190">
        <v>0</v>
      </c>
      <c r="Z1190">
        <v>0</v>
      </c>
      <c r="AA1190">
        <v>3</v>
      </c>
      <c r="AB1190">
        <v>0</v>
      </c>
      <c r="AC1190">
        <v>0</v>
      </c>
      <c r="AD1190">
        <v>0</v>
      </c>
      <c r="AE1190">
        <v>0</v>
      </c>
      <c r="AF1190">
        <v>0</v>
      </c>
      <c r="AG1190">
        <v>1</v>
      </c>
      <c r="AH1190">
        <v>0</v>
      </c>
      <c r="AI1190">
        <v>10</v>
      </c>
      <c r="AJ1190">
        <v>0</v>
      </c>
      <c r="AK1190">
        <v>0</v>
      </c>
      <c r="AL1190">
        <v>0</v>
      </c>
      <c r="AM1190">
        <v>0</v>
      </c>
      <c r="AN1190">
        <v>0</v>
      </c>
      <c r="AO1190">
        <v>9</v>
      </c>
      <c r="AP1190">
        <v>0</v>
      </c>
      <c r="AQ1190">
        <v>0</v>
      </c>
      <c r="AR1190">
        <v>0</v>
      </c>
      <c r="AS1190">
        <v>0</v>
      </c>
      <c r="AT1190">
        <v>5</v>
      </c>
      <c r="AU1190">
        <v>0</v>
      </c>
      <c r="AV1190">
        <v>0</v>
      </c>
      <c r="AW1190">
        <v>2</v>
      </c>
      <c r="AX1190">
        <v>0</v>
      </c>
      <c r="AY1190">
        <v>0</v>
      </c>
      <c r="AZ1190">
        <v>0</v>
      </c>
      <c r="BA1190">
        <v>0</v>
      </c>
      <c r="BB1190">
        <v>0</v>
      </c>
      <c r="BC1190">
        <v>15</v>
      </c>
      <c r="BD1190">
        <v>0</v>
      </c>
      <c r="BE1190">
        <v>0</v>
      </c>
      <c r="BF1190">
        <v>0</v>
      </c>
      <c r="BG1190">
        <v>0</v>
      </c>
      <c r="BH1190">
        <v>2</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16.631</v>
      </c>
      <c r="CD1190">
        <v>4.1440000000000001</v>
      </c>
      <c r="CE1190">
        <v>0</v>
      </c>
      <c r="CF1190">
        <v>5.5919999999999996</v>
      </c>
      <c r="CG1190">
        <v>0</v>
      </c>
      <c r="CH1190">
        <v>-7.8E-2</v>
      </c>
      <c r="CI1190">
        <v>0</v>
      </c>
      <c r="CJ1190">
        <v>0</v>
      </c>
      <c r="CK1190">
        <v>0</v>
      </c>
      <c r="CL1190">
        <v>0</v>
      </c>
      <c r="CM1190">
        <v>0</v>
      </c>
      <c r="CN1190">
        <v>-5.3540000000000001</v>
      </c>
      <c r="CO1190">
        <v>0</v>
      </c>
      <c r="CP1190">
        <v>0</v>
      </c>
      <c r="CQ1190">
        <v>136.441</v>
      </c>
      <c r="CR1190">
        <v>0</v>
      </c>
      <c r="CS1190">
        <v>0</v>
      </c>
      <c r="CT1190">
        <v>0</v>
      </c>
      <c r="CU1190">
        <v>0</v>
      </c>
      <c r="CV1190">
        <v>-10.96</v>
      </c>
      <c r="CW1190">
        <v>0</v>
      </c>
      <c r="CX1190">
        <v>0</v>
      </c>
      <c r="CY1190">
        <v>0</v>
      </c>
      <c r="CZ1190">
        <v>0</v>
      </c>
      <c r="DA1190">
        <v>0</v>
      </c>
      <c r="DB1190">
        <v>4.4640000000000004</v>
      </c>
      <c r="DC1190">
        <v>0</v>
      </c>
      <c r="DD1190">
        <v>0</v>
      </c>
      <c r="DE1190">
        <v>0</v>
      </c>
      <c r="DF1190">
        <v>0</v>
      </c>
      <c r="DG1190">
        <v>0</v>
      </c>
      <c r="DH1190">
        <v>5.3490000000000002</v>
      </c>
      <c r="DI1190">
        <v>0</v>
      </c>
      <c r="DJ1190">
        <v>110.51900000000001</v>
      </c>
      <c r="DK1190">
        <v>0</v>
      </c>
      <c r="DL1190">
        <v>0</v>
      </c>
      <c r="DM1190">
        <v>0</v>
      </c>
      <c r="DN1190">
        <v>0</v>
      </c>
      <c r="DO1190">
        <v>0</v>
      </c>
      <c r="DP1190">
        <v>-0.52900000000000003</v>
      </c>
      <c r="DQ1190">
        <v>0</v>
      </c>
      <c r="DR1190">
        <v>0</v>
      </c>
      <c r="DS1190">
        <v>0</v>
      </c>
      <c r="DT1190">
        <v>0</v>
      </c>
      <c r="DU1190">
        <v>10.791</v>
      </c>
      <c r="DV1190">
        <v>0</v>
      </c>
      <c r="DW1190">
        <v>0</v>
      </c>
      <c r="DX1190">
        <v>10.106</v>
      </c>
      <c r="DY1190">
        <v>0</v>
      </c>
      <c r="DZ1190">
        <v>0</v>
      </c>
      <c r="EA1190">
        <v>0</v>
      </c>
      <c r="EB1190">
        <v>0</v>
      </c>
      <c r="EC1190">
        <v>0</v>
      </c>
      <c r="ED1190">
        <v>-31.613</v>
      </c>
      <c r="EE1190">
        <v>0</v>
      </c>
      <c r="EF1190">
        <v>0</v>
      </c>
      <c r="EG1190">
        <v>0</v>
      </c>
      <c r="EH1190">
        <v>0</v>
      </c>
      <c r="EI1190">
        <v>1.238</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v>0</v>
      </c>
      <c r="FB1190">
        <v>0</v>
      </c>
      <c r="FC1190" s="1" t="s">
        <v>14101</v>
      </c>
      <c r="FD1190" s="1" t="s">
        <v>14102</v>
      </c>
      <c r="FE1190" s="1" t="s">
        <v>14103</v>
      </c>
      <c r="FF1190" s="1" t="s">
        <v>14104</v>
      </c>
      <c r="FG1190">
        <v>0</v>
      </c>
      <c r="FH1190">
        <v>45565.8</v>
      </c>
      <c r="FI1190">
        <v>3</v>
      </c>
      <c r="FJ1190">
        <v>0</v>
      </c>
      <c r="FK1190" t="b">
        <v>1</v>
      </c>
      <c r="FL1190" s="1" t="s">
        <v>14105</v>
      </c>
      <c r="FM1190">
        <v>0</v>
      </c>
      <c r="FN1190">
        <v>-5.3170000000000002</v>
      </c>
      <c r="FO1190" t="s">
        <v>14100</v>
      </c>
      <c r="FP1190" t="s">
        <v>14106</v>
      </c>
      <c r="FQ1190">
        <v>1269.44</v>
      </c>
      <c r="FR1190">
        <v>-10.337</v>
      </c>
      <c r="FS1190" s="1" t="s">
        <v>14107</v>
      </c>
      <c r="FT1190" s="1" t="s">
        <v>14108</v>
      </c>
      <c r="FU1190">
        <v>3.4720000000000001E-2</v>
      </c>
      <c r="FV1190">
        <v>0.24138999999999999</v>
      </c>
      <c r="FW1190">
        <v>4.2630000000000001E-2</v>
      </c>
      <c r="FX1190">
        <v>3.4520000000000002E-2</v>
      </c>
      <c r="FY1190">
        <v>1.9820000000000001E-2</v>
      </c>
      <c r="FZ1190">
        <v>6.2700000000000004E-3</v>
      </c>
      <c r="GA1190">
        <v>2.683E-2</v>
      </c>
      <c r="GB1190">
        <v>1.7940000000000001E-2</v>
      </c>
      <c r="GC1190">
        <v>1.273E-2</v>
      </c>
      <c r="GD1190">
        <v>2.6859999999999998E-2</v>
      </c>
      <c r="GE1190">
        <v>-0.33113999999999999</v>
      </c>
      <c r="GF1190">
        <v>1.16795</v>
      </c>
      <c r="GG1190">
        <v>0.50566800000000001</v>
      </c>
      <c r="GH1190" s="1" t="s">
        <v>14109</v>
      </c>
      <c r="GI1190">
        <v>1347.27</v>
      </c>
      <c r="GJ1190" s="1" t="s">
        <v>14110</v>
      </c>
      <c r="GK1190" s="1" t="s">
        <v>14111</v>
      </c>
      <c r="GL1190" s="1" t="s">
        <v>14112</v>
      </c>
      <c r="GM1190">
        <v>12</v>
      </c>
      <c r="GN1190">
        <v>15</v>
      </c>
      <c r="GO1190">
        <v>32</v>
      </c>
      <c r="GP1190">
        <v>10</v>
      </c>
      <c r="GQ1190">
        <v>62</v>
      </c>
      <c r="GR1190">
        <v>0</v>
      </c>
      <c r="GS1190">
        <v>23</v>
      </c>
      <c r="GT1190">
        <v>4</v>
      </c>
      <c r="GU1190">
        <v>84</v>
      </c>
      <c r="GV1190">
        <v>89</v>
      </c>
      <c r="GW1190">
        <v>0</v>
      </c>
      <c r="GX1190">
        <v>0</v>
      </c>
      <c r="GY1190">
        <v>95</v>
      </c>
      <c r="GZ1190">
        <v>0</v>
      </c>
      <c r="HA1190">
        <v>0</v>
      </c>
      <c r="HB1190">
        <v>22</v>
      </c>
      <c r="HC1190">
        <v>43</v>
      </c>
      <c r="HD1190">
        <v>1</v>
      </c>
      <c r="HE1190">
        <v>0</v>
      </c>
      <c r="HF1190">
        <v>0</v>
      </c>
      <c r="HG1190">
        <v>21</v>
      </c>
      <c r="HH1190">
        <v>0</v>
      </c>
      <c r="HI1190">
        <v>104</v>
      </c>
      <c r="HJ1190">
        <v>110</v>
      </c>
      <c r="HK1190">
        <v>15</v>
      </c>
      <c r="HL1190">
        <v>1</v>
      </c>
      <c r="HM1190">
        <v>23</v>
      </c>
      <c r="HN1190">
        <v>32</v>
      </c>
      <c r="HO1190">
        <v>16</v>
      </c>
      <c r="HP1190">
        <v>17</v>
      </c>
      <c r="HQ1190">
        <v>0</v>
      </c>
      <c r="HR1190">
        <v>0</v>
      </c>
      <c r="HS1190">
        <v>71</v>
      </c>
      <c r="HT1190">
        <v>0</v>
      </c>
      <c r="HU1190">
        <v>0</v>
      </c>
      <c r="HV1190">
        <v>0</v>
      </c>
      <c r="HW1190">
        <v>0</v>
      </c>
      <c r="HX1190">
        <v>0</v>
      </c>
      <c r="HY1190">
        <v>0</v>
      </c>
      <c r="HZ1190">
        <v>0</v>
      </c>
      <c r="IA1190">
        <v>0</v>
      </c>
      <c r="IB1190">
        <v>0</v>
      </c>
      <c r="IC1190">
        <v>0</v>
      </c>
      <c r="ID1190">
        <v>0</v>
      </c>
      <c r="IE1190">
        <v>0</v>
      </c>
      <c r="IF1190">
        <v>0</v>
      </c>
      <c r="IG1190">
        <v>0</v>
      </c>
      <c r="IH1190">
        <v>0</v>
      </c>
      <c r="II1190">
        <v>0</v>
      </c>
      <c r="IJ1190">
        <v>0</v>
      </c>
      <c r="IK1190">
        <v>0</v>
      </c>
      <c r="IL1190">
        <v>0</v>
      </c>
      <c r="IM1190">
        <v>0</v>
      </c>
      <c r="IN1190">
        <v>5</v>
      </c>
      <c r="IO1190">
        <v>52</v>
      </c>
      <c r="IP1190">
        <v>2</v>
      </c>
      <c r="IQ1190">
        <v>7</v>
      </c>
      <c r="IR1190">
        <v>0</v>
      </c>
      <c r="IS1190">
        <v>0</v>
      </c>
      <c r="IT1190">
        <v>3</v>
      </c>
      <c r="IU1190">
        <v>3</v>
      </c>
      <c r="IV1190">
        <v>0</v>
      </c>
      <c r="IW1190">
        <v>0</v>
      </c>
      <c r="IX1190">
        <v>1</v>
      </c>
      <c r="IY1190">
        <v>18</v>
      </c>
      <c r="IZ1190">
        <v>0</v>
      </c>
      <c r="JA1190">
        <v>0</v>
      </c>
      <c r="JB1190">
        <v>0</v>
      </c>
      <c r="JC1190">
        <v>0</v>
      </c>
      <c r="JD1190">
        <v>74</v>
      </c>
      <c r="JE1190">
        <v>0</v>
      </c>
      <c r="JF1190">
        <v>15</v>
      </c>
      <c r="JG1190">
        <v>0</v>
      </c>
      <c r="JH1190">
        <v>0</v>
      </c>
      <c r="JI1190">
        <v>0</v>
      </c>
      <c r="JJ1190">
        <v>0</v>
      </c>
      <c r="JK1190">
        <v>0</v>
      </c>
      <c r="JL1190">
        <v>0</v>
      </c>
      <c r="JM1190">
        <v>15</v>
      </c>
      <c r="JN1190">
        <v>0</v>
      </c>
      <c r="JO1190">
        <v>0</v>
      </c>
      <c r="JP1190">
        <v>0</v>
      </c>
      <c r="JQ1190">
        <v>0</v>
      </c>
      <c r="JR1190">
        <v>0</v>
      </c>
      <c r="JS1190">
        <v>89</v>
      </c>
      <c r="JT1190">
        <v>0.51700000000000002</v>
      </c>
      <c r="JU1190">
        <v>0.42599999999999999</v>
      </c>
      <c r="JV1190">
        <v>813.92499999999995</v>
      </c>
      <c r="JW1190">
        <v>518.52</v>
      </c>
      <c r="JX1190">
        <v>1573.98</v>
      </c>
      <c r="JY1190">
        <v>1380.29</v>
      </c>
      <c r="JZ1190">
        <v>1215.8699999999999</v>
      </c>
      <c r="KA1190">
        <v>0.64610999999999996</v>
      </c>
      <c r="KB1190">
        <v>65.343100000000007</v>
      </c>
      <c r="KC1190">
        <v>41.954500000000003</v>
      </c>
      <c r="KD1190">
        <v>40.225200000000001</v>
      </c>
      <c r="KE1190">
        <v>8.3752499999999994</v>
      </c>
      <c r="KF1190">
        <v>0</v>
      </c>
      <c r="KG1190">
        <v>31.944800000000001</v>
      </c>
      <c r="KH1190">
        <v>48.875500000000002</v>
      </c>
      <c r="KI1190">
        <v>29.490500000000001</v>
      </c>
      <c r="KJ1190">
        <v>22.948399999999999</v>
      </c>
      <c r="KK1190">
        <v>3.24024</v>
      </c>
      <c r="KL1190">
        <v>0</v>
      </c>
      <c r="KM1190">
        <v>15.5665</v>
      </c>
      <c r="KN1190">
        <v>2.0407000000000002</v>
      </c>
      <c r="KO1190">
        <v>1780.64</v>
      </c>
      <c r="KP1190">
        <v>2237.9499999999998</v>
      </c>
      <c r="KQ1190">
        <v>42774.8</v>
      </c>
      <c r="KR1190">
        <v>116033</v>
      </c>
      <c r="KS1190">
        <v>1.73183</v>
      </c>
      <c r="KT1190">
        <v>277.09300000000002</v>
      </c>
      <c r="KU1190">
        <v>4.4350199999999997</v>
      </c>
      <c r="KV1190">
        <v>1.16378</v>
      </c>
      <c r="KW1190">
        <v>1.24173</v>
      </c>
      <c r="KX1190">
        <v>76.367400000000004</v>
      </c>
      <c r="KY1190">
        <v>68.588200000000001</v>
      </c>
      <c r="KZ1190">
        <v>34.9754</v>
      </c>
      <c r="LA1190">
        <v>29.609500000000001</v>
      </c>
      <c r="LB1190">
        <v>20.7746</v>
      </c>
      <c r="LC1190">
        <v>17.086300000000001</v>
      </c>
      <c r="LD1190">
        <v>22.8187</v>
      </c>
      <c r="LE1190">
        <v>89</v>
      </c>
      <c r="LF1190">
        <v>95</v>
      </c>
      <c r="LG1190">
        <v>138</v>
      </c>
      <c r="LH1190">
        <v>38</v>
      </c>
      <c r="LI1190">
        <v>0</v>
      </c>
      <c r="LJ1190">
        <v>177</v>
      </c>
      <c r="LK1190">
        <v>0.68486000000000002</v>
      </c>
      <c r="LL1190">
        <v>1293.3</v>
      </c>
      <c r="LM1190">
        <v>1438.27</v>
      </c>
      <c r="LN1190">
        <v>37881.1</v>
      </c>
      <c r="LO1190">
        <v>100422</v>
      </c>
      <c r="LP1190">
        <v>47366</v>
      </c>
      <c r="LQ1190">
        <v>466</v>
      </c>
    </row>
    <row r="1191" spans="1:329" x14ac:dyDescent="0.25">
      <c r="A1191">
        <v>0</v>
      </c>
      <c r="B1191">
        <v>5</v>
      </c>
      <c r="C1191">
        <v>3</v>
      </c>
      <c r="D1191">
        <v>0</v>
      </c>
      <c r="E1191">
        <v>0</v>
      </c>
      <c r="F1191">
        <v>0</v>
      </c>
      <c r="G1191">
        <v>3</v>
      </c>
      <c r="H1191">
        <v>0</v>
      </c>
      <c r="I1191">
        <v>0</v>
      </c>
      <c r="J1191">
        <v>0</v>
      </c>
      <c r="K1191">
        <v>0</v>
      </c>
      <c r="L1191">
        <v>0</v>
      </c>
      <c r="M1191">
        <v>0</v>
      </c>
      <c r="N1191">
        <v>0</v>
      </c>
      <c r="O1191">
        <v>0</v>
      </c>
      <c r="P1191">
        <v>1</v>
      </c>
      <c r="Q1191">
        <v>0</v>
      </c>
      <c r="R1191">
        <v>0</v>
      </c>
      <c r="S1191">
        <v>0</v>
      </c>
      <c r="T1191">
        <v>0</v>
      </c>
      <c r="U1191">
        <v>1</v>
      </c>
      <c r="V1191">
        <v>0</v>
      </c>
      <c r="W1191">
        <v>0</v>
      </c>
      <c r="X1191">
        <v>0</v>
      </c>
      <c r="Y1191">
        <v>0</v>
      </c>
      <c r="Z1191">
        <v>0</v>
      </c>
      <c r="AA1191">
        <v>3</v>
      </c>
      <c r="AB1191">
        <v>0</v>
      </c>
      <c r="AC1191">
        <v>2</v>
      </c>
      <c r="AD1191">
        <v>0</v>
      </c>
      <c r="AE1191">
        <v>0</v>
      </c>
      <c r="AF1191">
        <v>0</v>
      </c>
      <c r="AG1191">
        <v>0</v>
      </c>
      <c r="AH1191">
        <v>0</v>
      </c>
      <c r="AI1191">
        <v>0</v>
      </c>
      <c r="AJ1191">
        <v>0</v>
      </c>
      <c r="AK1191">
        <v>0</v>
      </c>
      <c r="AL1191">
        <v>0</v>
      </c>
      <c r="AM1191">
        <v>0</v>
      </c>
      <c r="AN1191">
        <v>0</v>
      </c>
      <c r="AO1191">
        <v>10</v>
      </c>
      <c r="AP1191">
        <v>0</v>
      </c>
      <c r="AQ1191">
        <v>0</v>
      </c>
      <c r="AR1191">
        <v>0</v>
      </c>
      <c r="AS1191">
        <v>0</v>
      </c>
      <c r="AT1191">
        <v>1</v>
      </c>
      <c r="AU1191">
        <v>0</v>
      </c>
      <c r="AV1191">
        <v>0</v>
      </c>
      <c r="AW1191">
        <v>0</v>
      </c>
      <c r="AX1191">
        <v>0</v>
      </c>
      <c r="AY1191">
        <v>0</v>
      </c>
      <c r="AZ1191">
        <v>0</v>
      </c>
      <c r="BA1191">
        <v>0</v>
      </c>
      <c r="BB1191">
        <v>0</v>
      </c>
      <c r="BC1191">
        <v>6</v>
      </c>
      <c r="BD1191">
        <v>0</v>
      </c>
      <c r="BE1191">
        <v>0</v>
      </c>
      <c r="BF1191">
        <v>0</v>
      </c>
      <c r="BG1191">
        <v>0</v>
      </c>
      <c r="BH1191">
        <v>1</v>
      </c>
      <c r="BI1191">
        <v>0</v>
      </c>
      <c r="BJ1191">
        <v>0</v>
      </c>
      <c r="BK1191">
        <v>0</v>
      </c>
      <c r="BL1191">
        <v>0</v>
      </c>
      <c r="BM1191">
        <v>0</v>
      </c>
      <c r="BN1191">
        <v>0</v>
      </c>
      <c r="BO1191">
        <v>1</v>
      </c>
      <c r="BP1191">
        <v>0</v>
      </c>
      <c r="BQ1191">
        <v>0</v>
      </c>
      <c r="BR1191">
        <v>0</v>
      </c>
      <c r="BS1191">
        <v>0</v>
      </c>
      <c r="BT1191">
        <v>0</v>
      </c>
      <c r="BU1191">
        <v>0</v>
      </c>
      <c r="BV1191">
        <v>0</v>
      </c>
      <c r="BW1191">
        <v>0</v>
      </c>
      <c r="BX1191">
        <v>0</v>
      </c>
      <c r="BY1191">
        <v>0</v>
      </c>
      <c r="BZ1191">
        <v>0</v>
      </c>
      <c r="CA1191">
        <v>0</v>
      </c>
      <c r="CB1191">
        <v>0</v>
      </c>
      <c r="CC1191">
        <v>10.052</v>
      </c>
      <c r="CD1191">
        <v>13.997</v>
      </c>
      <c r="CE1191">
        <v>0</v>
      </c>
      <c r="CF1191">
        <v>0</v>
      </c>
      <c r="CG1191">
        <v>0</v>
      </c>
      <c r="CH1191">
        <v>2.6659999999999999</v>
      </c>
      <c r="CI1191">
        <v>0</v>
      </c>
      <c r="CJ1191">
        <v>0</v>
      </c>
      <c r="CK1191">
        <v>0</v>
      </c>
      <c r="CL1191">
        <v>0</v>
      </c>
      <c r="CM1191">
        <v>0</v>
      </c>
      <c r="CN1191">
        <v>0</v>
      </c>
      <c r="CO1191">
        <v>0</v>
      </c>
      <c r="CP1191">
        <v>0</v>
      </c>
      <c r="CQ1191">
        <v>13.085000000000001</v>
      </c>
      <c r="CR1191">
        <v>0</v>
      </c>
      <c r="CS1191">
        <v>0</v>
      </c>
      <c r="CT1191">
        <v>0</v>
      </c>
      <c r="CU1191">
        <v>0</v>
      </c>
      <c r="CV1191">
        <v>-8.4000000000000005E-2</v>
      </c>
      <c r="CW1191">
        <v>0</v>
      </c>
      <c r="CX1191">
        <v>0</v>
      </c>
      <c r="CY1191">
        <v>0</v>
      </c>
      <c r="CZ1191">
        <v>0</v>
      </c>
      <c r="DA1191">
        <v>0</v>
      </c>
      <c r="DB1191">
        <v>6.1890000000000001</v>
      </c>
      <c r="DC1191">
        <v>0</v>
      </c>
      <c r="DD1191">
        <v>27.25</v>
      </c>
      <c r="DE1191">
        <v>0</v>
      </c>
      <c r="DF1191">
        <v>0</v>
      </c>
      <c r="DG1191">
        <v>0</v>
      </c>
      <c r="DH1191">
        <v>0</v>
      </c>
      <c r="DI1191">
        <v>0</v>
      </c>
      <c r="DJ1191">
        <v>0</v>
      </c>
      <c r="DK1191">
        <v>0</v>
      </c>
      <c r="DL1191">
        <v>0</v>
      </c>
      <c r="DM1191">
        <v>0</v>
      </c>
      <c r="DN1191">
        <v>0</v>
      </c>
      <c r="DO1191">
        <v>0</v>
      </c>
      <c r="DP1191">
        <v>6.1280000000000001</v>
      </c>
      <c r="DQ1191">
        <v>0</v>
      </c>
      <c r="DR1191">
        <v>0</v>
      </c>
      <c r="DS1191">
        <v>0</v>
      </c>
      <c r="DT1191">
        <v>0</v>
      </c>
      <c r="DU1191">
        <v>3.2349999999999999</v>
      </c>
      <c r="DV1191">
        <v>0</v>
      </c>
      <c r="DW1191">
        <v>0</v>
      </c>
      <c r="DX1191">
        <v>0</v>
      </c>
      <c r="DY1191">
        <v>0</v>
      </c>
      <c r="DZ1191">
        <v>0</v>
      </c>
      <c r="EA1191">
        <v>0</v>
      </c>
      <c r="EB1191">
        <v>0</v>
      </c>
      <c r="EC1191">
        <v>0</v>
      </c>
      <c r="ED1191">
        <v>0.90100000000000002</v>
      </c>
      <c r="EE1191">
        <v>0</v>
      </c>
      <c r="EF1191">
        <v>0</v>
      </c>
      <c r="EG1191">
        <v>0</v>
      </c>
      <c r="EH1191">
        <v>0</v>
      </c>
      <c r="EI1191">
        <v>2.621</v>
      </c>
      <c r="EJ1191">
        <v>0</v>
      </c>
      <c r="EK1191">
        <v>0</v>
      </c>
      <c r="EL1191">
        <v>0</v>
      </c>
      <c r="EM1191">
        <v>0</v>
      </c>
      <c r="EN1191">
        <v>0</v>
      </c>
      <c r="EO1191">
        <v>0</v>
      </c>
      <c r="EP1191">
        <v>-2.6280000000000001</v>
      </c>
      <c r="EQ1191">
        <v>0</v>
      </c>
      <c r="ER1191">
        <v>0</v>
      </c>
      <c r="ES1191">
        <v>0</v>
      </c>
      <c r="ET1191">
        <v>0</v>
      </c>
      <c r="EU1191">
        <v>0</v>
      </c>
      <c r="EV1191">
        <v>0</v>
      </c>
      <c r="EW1191">
        <v>0</v>
      </c>
      <c r="EX1191">
        <v>0</v>
      </c>
      <c r="EY1191">
        <v>0</v>
      </c>
      <c r="EZ1191">
        <v>0</v>
      </c>
      <c r="FA1191">
        <v>0</v>
      </c>
      <c r="FB1191">
        <v>0</v>
      </c>
      <c r="FC1191" s="1" t="s">
        <v>14114</v>
      </c>
      <c r="FD1191" s="1" t="s">
        <v>14115</v>
      </c>
      <c r="FE1191" s="1" t="s">
        <v>14116</v>
      </c>
      <c r="FF1191" s="1" t="s">
        <v>14117</v>
      </c>
      <c r="FG1191">
        <v>0</v>
      </c>
      <c r="FH1191">
        <v>18188.3</v>
      </c>
      <c r="FI1191">
        <v>3</v>
      </c>
      <c r="FJ1191">
        <v>0</v>
      </c>
      <c r="FK1191" t="b">
        <v>1</v>
      </c>
      <c r="FL1191" s="1" t="s">
        <v>14118</v>
      </c>
      <c r="FM1191">
        <v>0</v>
      </c>
      <c r="FN1191">
        <v>2.36</v>
      </c>
      <c r="FO1191" t="s">
        <v>14113</v>
      </c>
      <c r="FP1191" t="s">
        <v>14119</v>
      </c>
      <c r="FQ1191">
        <v>513.32799999999997</v>
      </c>
      <c r="FR1191">
        <v>-6.9870000000000001</v>
      </c>
      <c r="FS1191" s="1" t="s">
        <v>14120</v>
      </c>
      <c r="FT1191" s="1" t="s">
        <v>1724</v>
      </c>
      <c r="FU1191">
        <v>0.58135000000000003</v>
      </c>
      <c r="FV1191">
        <v>0.84245999999999999</v>
      </c>
      <c r="FW1191">
        <v>0.88331999999999999</v>
      </c>
      <c r="FX1191">
        <v>0.93772999999999995</v>
      </c>
      <c r="FY1191">
        <v>0.88651000000000002</v>
      </c>
      <c r="FZ1191">
        <v>0.98658999999999997</v>
      </c>
      <c r="GA1191">
        <v>0.14732000000000001</v>
      </c>
      <c r="GB1191">
        <v>0.97863999999999995</v>
      </c>
      <c r="GC1191">
        <v>0.39983000000000002</v>
      </c>
      <c r="GD1191">
        <v>0.65810000000000002</v>
      </c>
      <c r="GE1191">
        <v>-6.0174199999999999E-3</v>
      </c>
      <c r="GF1191">
        <v>0.53039499999999995</v>
      </c>
      <c r="GG1191">
        <v>0.51836000000000004</v>
      </c>
      <c r="GH1191" s="1" t="s">
        <v>14121</v>
      </c>
      <c r="GI1191">
        <v>572.85799999999995</v>
      </c>
      <c r="GJ1191" s="1" t="s">
        <v>14122</v>
      </c>
      <c r="GK1191" s="1" t="s">
        <v>14123</v>
      </c>
      <c r="GL1191" s="1" t="s">
        <v>14124</v>
      </c>
      <c r="GM1191">
        <v>3</v>
      </c>
      <c r="GN1191">
        <v>1</v>
      </c>
      <c r="GO1191">
        <v>6</v>
      </c>
      <c r="GP1191">
        <v>1</v>
      </c>
      <c r="GQ1191">
        <v>29</v>
      </c>
      <c r="GR1191">
        <v>0</v>
      </c>
      <c r="GS1191">
        <v>11</v>
      </c>
      <c r="GT1191">
        <v>2</v>
      </c>
      <c r="GU1191">
        <v>28</v>
      </c>
      <c r="GV1191">
        <v>37</v>
      </c>
      <c r="GW1191">
        <v>0</v>
      </c>
      <c r="GX1191">
        <v>0</v>
      </c>
      <c r="GY1191">
        <v>41</v>
      </c>
      <c r="GZ1191">
        <v>9</v>
      </c>
      <c r="HA1191">
        <v>2</v>
      </c>
      <c r="HB1191">
        <v>5</v>
      </c>
      <c r="HC1191">
        <v>10</v>
      </c>
      <c r="HD1191">
        <v>1</v>
      </c>
      <c r="HE1191">
        <v>0</v>
      </c>
      <c r="HF1191">
        <v>0</v>
      </c>
      <c r="HG1191">
        <v>6</v>
      </c>
      <c r="HH1191">
        <v>0</v>
      </c>
      <c r="HI1191">
        <v>38</v>
      </c>
      <c r="HJ1191">
        <v>42</v>
      </c>
      <c r="HK1191">
        <v>1</v>
      </c>
      <c r="HL1191">
        <v>1</v>
      </c>
      <c r="HM1191">
        <v>4</v>
      </c>
      <c r="HN1191">
        <v>6</v>
      </c>
      <c r="HO1191">
        <v>1</v>
      </c>
      <c r="HP1191">
        <v>1</v>
      </c>
      <c r="HQ1191">
        <v>0</v>
      </c>
      <c r="HR1191">
        <v>0</v>
      </c>
      <c r="HS1191">
        <v>41</v>
      </c>
      <c r="HT1191">
        <v>0</v>
      </c>
      <c r="HU1191">
        <v>0</v>
      </c>
      <c r="HV1191">
        <v>0</v>
      </c>
      <c r="HW1191">
        <v>0</v>
      </c>
      <c r="HX1191">
        <v>0</v>
      </c>
      <c r="HY1191">
        <v>2</v>
      </c>
      <c r="HZ1191">
        <v>0</v>
      </c>
      <c r="IA1191">
        <v>0</v>
      </c>
      <c r="IB1191">
        <v>0</v>
      </c>
      <c r="IC1191">
        <v>0</v>
      </c>
      <c r="ID1191">
        <v>0</v>
      </c>
      <c r="IE1191">
        <v>0</v>
      </c>
      <c r="IF1191">
        <v>0</v>
      </c>
      <c r="IG1191">
        <v>0</v>
      </c>
      <c r="IH1191">
        <v>0</v>
      </c>
      <c r="II1191">
        <v>0</v>
      </c>
      <c r="IJ1191">
        <v>0</v>
      </c>
      <c r="IK1191">
        <v>0</v>
      </c>
      <c r="IL1191">
        <v>0</v>
      </c>
      <c r="IM1191">
        <v>0</v>
      </c>
      <c r="IN1191">
        <v>4</v>
      </c>
      <c r="IO1191">
        <v>26</v>
      </c>
      <c r="IP1191">
        <v>0</v>
      </c>
      <c r="IQ1191">
        <v>5</v>
      </c>
      <c r="IR1191">
        <v>0</v>
      </c>
      <c r="IS1191">
        <v>0</v>
      </c>
      <c r="IT1191">
        <v>2</v>
      </c>
      <c r="IU1191">
        <v>3</v>
      </c>
      <c r="IV1191">
        <v>0</v>
      </c>
      <c r="IW1191">
        <v>0</v>
      </c>
      <c r="IX1191">
        <v>0</v>
      </c>
      <c r="IY1191">
        <v>8</v>
      </c>
      <c r="IZ1191">
        <v>0</v>
      </c>
      <c r="JA1191">
        <v>0</v>
      </c>
      <c r="JB1191">
        <v>0</v>
      </c>
      <c r="JC1191">
        <v>0</v>
      </c>
      <c r="JD1191">
        <v>35</v>
      </c>
      <c r="JE1191">
        <v>0</v>
      </c>
      <c r="JF1191">
        <v>1</v>
      </c>
      <c r="JG1191">
        <v>0</v>
      </c>
      <c r="JH1191">
        <v>0</v>
      </c>
      <c r="JI1191">
        <v>0</v>
      </c>
      <c r="JJ1191">
        <v>0</v>
      </c>
      <c r="JK1191">
        <v>0</v>
      </c>
      <c r="JL1191">
        <v>0</v>
      </c>
      <c r="JM1191">
        <v>1</v>
      </c>
      <c r="JN1191">
        <v>0</v>
      </c>
      <c r="JO1191">
        <v>0</v>
      </c>
      <c r="JP1191">
        <v>0</v>
      </c>
      <c r="JQ1191">
        <v>2</v>
      </c>
      <c r="JR1191">
        <v>0</v>
      </c>
      <c r="JS1191">
        <v>37</v>
      </c>
      <c r="JT1191">
        <v>0.123</v>
      </c>
      <c r="JU1191">
        <v>0.11899999999999999</v>
      </c>
      <c r="JV1191">
        <v>96.379900000000006</v>
      </c>
      <c r="JW1191">
        <v>63.05</v>
      </c>
      <c r="JX1191">
        <v>778.10599999999999</v>
      </c>
      <c r="JY1191">
        <v>670.58199999999999</v>
      </c>
      <c r="JZ1191">
        <v>526.98</v>
      </c>
      <c r="KA1191">
        <v>0.71316999999999997</v>
      </c>
      <c r="KB1191">
        <v>26.156099999999999</v>
      </c>
      <c r="KC1191">
        <v>17.7151</v>
      </c>
      <c r="KD1191">
        <v>16.982900000000001</v>
      </c>
      <c r="KE1191">
        <v>3.3951199999999999</v>
      </c>
      <c r="KF1191">
        <v>0</v>
      </c>
      <c r="KG1191">
        <v>13.888</v>
      </c>
      <c r="KH1191">
        <v>22.3749</v>
      </c>
      <c r="KI1191">
        <v>14.1188</v>
      </c>
      <c r="KJ1191">
        <v>11.7689</v>
      </c>
      <c r="KK1191">
        <v>1.6952100000000001</v>
      </c>
      <c r="KL1191">
        <v>0</v>
      </c>
      <c r="KM1191">
        <v>8.9159400000000009</v>
      </c>
      <c r="KN1191">
        <v>1.2371399999999999</v>
      </c>
      <c r="KO1191">
        <v>623.77700000000004</v>
      </c>
      <c r="KP1191">
        <v>828.827</v>
      </c>
      <c r="KQ1191">
        <v>6543.4</v>
      </c>
      <c r="KR1191">
        <v>17524.3</v>
      </c>
      <c r="KS1191">
        <v>1.4885900000000001</v>
      </c>
      <c r="KT1191">
        <v>116.111</v>
      </c>
      <c r="KU1191">
        <v>3.9723000000000002</v>
      </c>
      <c r="KV1191">
        <v>1.2037100000000001</v>
      </c>
      <c r="KW1191">
        <v>1.25092</v>
      </c>
      <c r="KX1191">
        <v>28.5259</v>
      </c>
      <c r="KY1191">
        <v>26.264800000000001</v>
      </c>
      <c r="KZ1191">
        <v>12.25</v>
      </c>
      <c r="LA1191">
        <v>10.7933</v>
      </c>
      <c r="LB1191">
        <v>6.6681600000000003</v>
      </c>
      <c r="LC1191">
        <v>5.7373000000000003</v>
      </c>
      <c r="LD1191">
        <v>7.6616999999999997</v>
      </c>
      <c r="LE1191">
        <v>37</v>
      </c>
      <c r="LF1191">
        <v>41</v>
      </c>
      <c r="LG1191">
        <v>60</v>
      </c>
      <c r="LH1191">
        <v>16</v>
      </c>
      <c r="LI1191">
        <v>0</v>
      </c>
      <c r="LJ1191">
        <v>79</v>
      </c>
      <c r="LK1191">
        <v>0.76251000000000002</v>
      </c>
      <c r="LL1191">
        <v>447.71600000000001</v>
      </c>
      <c r="LM1191">
        <v>521.31899999999996</v>
      </c>
      <c r="LN1191">
        <v>5438.15</v>
      </c>
      <c r="LO1191">
        <v>13868</v>
      </c>
      <c r="LP1191">
        <v>4668</v>
      </c>
      <c r="LQ1191">
        <v>202</v>
      </c>
    </row>
    <row r="1192" spans="1:329" x14ac:dyDescent="0.25">
      <c r="A1192">
        <v>0</v>
      </c>
      <c r="B1192">
        <v>5</v>
      </c>
      <c r="C1192">
        <v>3</v>
      </c>
      <c r="D1192">
        <v>0</v>
      </c>
      <c r="E1192">
        <v>0</v>
      </c>
      <c r="F1192">
        <v>0</v>
      </c>
      <c r="G1192">
        <v>3</v>
      </c>
      <c r="H1192">
        <v>0</v>
      </c>
      <c r="I1192">
        <v>0</v>
      </c>
      <c r="J1192">
        <v>1</v>
      </c>
      <c r="K1192">
        <v>0</v>
      </c>
      <c r="L1192">
        <v>0</v>
      </c>
      <c r="M1192">
        <v>0</v>
      </c>
      <c r="N1192">
        <v>0</v>
      </c>
      <c r="O1192">
        <v>0</v>
      </c>
      <c r="P1192">
        <v>0</v>
      </c>
      <c r="Q1192">
        <v>0</v>
      </c>
      <c r="R1192">
        <v>0</v>
      </c>
      <c r="S1192">
        <v>0</v>
      </c>
      <c r="T1192">
        <v>0</v>
      </c>
      <c r="U1192">
        <v>1</v>
      </c>
      <c r="V1192">
        <v>0</v>
      </c>
      <c r="W1192">
        <v>0</v>
      </c>
      <c r="X1192">
        <v>0</v>
      </c>
      <c r="Y1192">
        <v>0</v>
      </c>
      <c r="Z1192">
        <v>0</v>
      </c>
      <c r="AA1192">
        <v>1</v>
      </c>
      <c r="AB1192">
        <v>0</v>
      </c>
      <c r="AC1192">
        <v>2</v>
      </c>
      <c r="AD1192">
        <v>0</v>
      </c>
      <c r="AE1192">
        <v>0</v>
      </c>
      <c r="AF1192">
        <v>0</v>
      </c>
      <c r="AG1192">
        <v>0</v>
      </c>
      <c r="AH1192">
        <v>0</v>
      </c>
      <c r="AI1192">
        <v>1</v>
      </c>
      <c r="AJ1192">
        <v>0</v>
      </c>
      <c r="AK1192">
        <v>0</v>
      </c>
      <c r="AL1192">
        <v>0</v>
      </c>
      <c r="AM1192">
        <v>0</v>
      </c>
      <c r="AN1192">
        <v>0</v>
      </c>
      <c r="AO1192">
        <v>5</v>
      </c>
      <c r="AP1192">
        <v>0</v>
      </c>
      <c r="AQ1192">
        <v>0</v>
      </c>
      <c r="AR1192">
        <v>0</v>
      </c>
      <c r="AS1192">
        <v>0</v>
      </c>
      <c r="AT1192">
        <v>0</v>
      </c>
      <c r="AU1192">
        <v>0</v>
      </c>
      <c r="AV1192">
        <v>0</v>
      </c>
      <c r="AW1192">
        <v>0</v>
      </c>
      <c r="AX1192">
        <v>0</v>
      </c>
      <c r="AY1192">
        <v>0</v>
      </c>
      <c r="AZ1192">
        <v>0</v>
      </c>
      <c r="BA1192">
        <v>0</v>
      </c>
      <c r="BB1192">
        <v>0</v>
      </c>
      <c r="BC1192">
        <v>1</v>
      </c>
      <c r="BD1192">
        <v>0</v>
      </c>
      <c r="BE1192">
        <v>0</v>
      </c>
      <c r="BF1192">
        <v>0</v>
      </c>
      <c r="BG1192">
        <v>0</v>
      </c>
      <c r="BH1192">
        <v>1</v>
      </c>
      <c r="BI1192">
        <v>0</v>
      </c>
      <c r="BJ1192">
        <v>0</v>
      </c>
      <c r="BK1192">
        <v>0</v>
      </c>
      <c r="BL1192">
        <v>0</v>
      </c>
      <c r="BM1192">
        <v>0</v>
      </c>
      <c r="BN1192">
        <v>0</v>
      </c>
      <c r="BO1192">
        <v>1</v>
      </c>
      <c r="BP1192">
        <v>0</v>
      </c>
      <c r="BQ1192">
        <v>0</v>
      </c>
      <c r="BR1192">
        <v>0</v>
      </c>
      <c r="BS1192">
        <v>0</v>
      </c>
      <c r="BT1192">
        <v>0</v>
      </c>
      <c r="BU1192">
        <v>0</v>
      </c>
      <c r="BV1192">
        <v>0</v>
      </c>
      <c r="BW1192">
        <v>0</v>
      </c>
      <c r="BX1192">
        <v>0</v>
      </c>
      <c r="BY1192">
        <v>0</v>
      </c>
      <c r="BZ1192">
        <v>0</v>
      </c>
      <c r="CA1192">
        <v>0</v>
      </c>
      <c r="CB1192">
        <v>0</v>
      </c>
      <c r="CC1192">
        <v>5.6369999999999996</v>
      </c>
      <c r="CD1192">
        <v>11.683999999999999</v>
      </c>
      <c r="CE1192">
        <v>0</v>
      </c>
      <c r="CF1192">
        <v>0</v>
      </c>
      <c r="CG1192">
        <v>0</v>
      </c>
      <c r="CH1192">
        <v>-1.5089999999999999</v>
      </c>
      <c r="CI1192">
        <v>0</v>
      </c>
      <c r="CJ1192">
        <v>0</v>
      </c>
      <c r="CK1192">
        <v>3.9870000000000001</v>
      </c>
      <c r="CL1192">
        <v>0</v>
      </c>
      <c r="CM1192">
        <v>0</v>
      </c>
      <c r="CN1192">
        <v>0</v>
      </c>
      <c r="CO1192">
        <v>0</v>
      </c>
      <c r="CP1192">
        <v>0</v>
      </c>
      <c r="CQ1192">
        <v>0</v>
      </c>
      <c r="CR1192">
        <v>0</v>
      </c>
      <c r="CS1192">
        <v>0</v>
      </c>
      <c r="CT1192">
        <v>0</v>
      </c>
      <c r="CU1192">
        <v>0</v>
      </c>
      <c r="CV1192">
        <v>1.161</v>
      </c>
      <c r="CW1192">
        <v>0</v>
      </c>
      <c r="CX1192">
        <v>0</v>
      </c>
      <c r="CY1192">
        <v>0</v>
      </c>
      <c r="CZ1192">
        <v>0</v>
      </c>
      <c r="DA1192">
        <v>0</v>
      </c>
      <c r="DB1192">
        <v>1.8140000000000001</v>
      </c>
      <c r="DC1192">
        <v>0</v>
      </c>
      <c r="DD1192">
        <v>27.785</v>
      </c>
      <c r="DE1192">
        <v>0</v>
      </c>
      <c r="DF1192">
        <v>0</v>
      </c>
      <c r="DG1192">
        <v>0</v>
      </c>
      <c r="DH1192">
        <v>0</v>
      </c>
      <c r="DI1192">
        <v>0</v>
      </c>
      <c r="DJ1192">
        <v>11.435</v>
      </c>
      <c r="DK1192">
        <v>0</v>
      </c>
      <c r="DL1192">
        <v>0</v>
      </c>
      <c r="DM1192">
        <v>0</v>
      </c>
      <c r="DN1192">
        <v>0</v>
      </c>
      <c r="DO1192">
        <v>0</v>
      </c>
      <c r="DP1192">
        <v>2.8380000000000001</v>
      </c>
      <c r="DQ1192">
        <v>0</v>
      </c>
      <c r="DR1192">
        <v>0</v>
      </c>
      <c r="DS1192">
        <v>0</v>
      </c>
      <c r="DT1192">
        <v>0</v>
      </c>
      <c r="DU1192">
        <v>0</v>
      </c>
      <c r="DV1192">
        <v>0</v>
      </c>
      <c r="DW1192">
        <v>0</v>
      </c>
      <c r="DX1192">
        <v>0</v>
      </c>
      <c r="DY1192">
        <v>0</v>
      </c>
      <c r="DZ1192">
        <v>0</v>
      </c>
      <c r="EA1192">
        <v>0</v>
      </c>
      <c r="EB1192">
        <v>0</v>
      </c>
      <c r="EC1192">
        <v>0</v>
      </c>
      <c r="ED1192">
        <v>-0.46100000000000002</v>
      </c>
      <c r="EE1192">
        <v>0</v>
      </c>
      <c r="EF1192">
        <v>0</v>
      </c>
      <c r="EG1192">
        <v>0</v>
      </c>
      <c r="EH1192">
        <v>0</v>
      </c>
      <c r="EI1192">
        <v>2.0649999999999999</v>
      </c>
      <c r="EJ1192">
        <v>0</v>
      </c>
      <c r="EK1192">
        <v>0</v>
      </c>
      <c r="EL1192">
        <v>0</v>
      </c>
      <c r="EM1192">
        <v>0</v>
      </c>
      <c r="EN1192">
        <v>0</v>
      </c>
      <c r="EO1192">
        <v>0</v>
      </c>
      <c r="EP1192">
        <v>-1.6910000000000001</v>
      </c>
      <c r="EQ1192">
        <v>0</v>
      </c>
      <c r="ER1192">
        <v>0</v>
      </c>
      <c r="ES1192">
        <v>0</v>
      </c>
      <c r="ET1192">
        <v>0</v>
      </c>
      <c r="EU1192">
        <v>0</v>
      </c>
      <c r="EV1192">
        <v>0</v>
      </c>
      <c r="EW1192">
        <v>0</v>
      </c>
      <c r="EX1192">
        <v>0</v>
      </c>
      <c r="EY1192">
        <v>0</v>
      </c>
      <c r="EZ1192">
        <v>0</v>
      </c>
      <c r="FA1192">
        <v>0</v>
      </c>
      <c r="FB1192">
        <v>0</v>
      </c>
      <c r="FC1192" s="1" t="s">
        <v>14126</v>
      </c>
      <c r="FD1192" s="1" t="s">
        <v>14127</v>
      </c>
      <c r="FE1192" s="1" t="s">
        <v>14128</v>
      </c>
      <c r="FF1192" s="1" t="s">
        <v>14129</v>
      </c>
      <c r="FG1192">
        <v>0</v>
      </c>
      <c r="FH1192">
        <v>12596</v>
      </c>
      <c r="FI1192">
        <v>3</v>
      </c>
      <c r="FJ1192">
        <v>0</v>
      </c>
      <c r="FK1192" t="b">
        <v>1</v>
      </c>
      <c r="FL1192" s="1" t="s">
        <v>14130</v>
      </c>
      <c r="FM1192">
        <v>0</v>
      </c>
      <c r="FN1192">
        <v>1.3029999999999999</v>
      </c>
      <c r="FO1192" t="s">
        <v>14125</v>
      </c>
      <c r="FP1192" t="s">
        <v>14131</v>
      </c>
      <c r="FQ1192">
        <v>348.17599999999999</v>
      </c>
      <c r="FR1192">
        <v>-3.69</v>
      </c>
      <c r="FS1192" s="1" t="s">
        <v>14132</v>
      </c>
      <c r="FT1192" s="1" t="s">
        <v>8420</v>
      </c>
      <c r="FU1192">
        <v>0.84426000000000001</v>
      </c>
      <c r="FV1192">
        <v>0.63971999999999996</v>
      </c>
      <c r="FW1192">
        <v>0.99751000000000001</v>
      </c>
      <c r="FX1192">
        <v>0.93772999999999995</v>
      </c>
      <c r="FY1192">
        <v>0.88651000000000002</v>
      </c>
      <c r="FZ1192">
        <v>0.98658999999999997</v>
      </c>
      <c r="GA1192">
        <v>0.87853000000000003</v>
      </c>
      <c r="GB1192">
        <v>0.99968999999999997</v>
      </c>
      <c r="GC1192">
        <v>0.84757000000000005</v>
      </c>
      <c r="GD1192">
        <v>0.88883999999999996</v>
      </c>
      <c r="GE1192">
        <v>0.14743700000000001</v>
      </c>
      <c r="GF1192">
        <v>0.25070500000000001</v>
      </c>
      <c r="GG1192">
        <v>0.54557900000000004</v>
      </c>
      <c r="GH1192" s="1" t="s">
        <v>14133</v>
      </c>
      <c r="GI1192">
        <v>383.09500000000003</v>
      </c>
      <c r="GJ1192" s="1" t="s">
        <v>14134</v>
      </c>
      <c r="GK1192" s="1" t="s">
        <v>14135</v>
      </c>
      <c r="GL1192" s="1" t="s">
        <v>14136</v>
      </c>
      <c r="GM1192">
        <v>2</v>
      </c>
      <c r="GN1192">
        <v>0</v>
      </c>
      <c r="GO1192">
        <v>5</v>
      </c>
      <c r="GP1192">
        <v>1</v>
      </c>
      <c r="GQ1192">
        <v>15</v>
      </c>
      <c r="GR1192">
        <v>0</v>
      </c>
      <c r="GS1192">
        <v>11</v>
      </c>
      <c r="GT1192">
        <v>2</v>
      </c>
      <c r="GU1192">
        <v>23</v>
      </c>
      <c r="GV1192">
        <v>25</v>
      </c>
      <c r="GW1192">
        <v>0</v>
      </c>
      <c r="GX1192">
        <v>0</v>
      </c>
      <c r="GY1192">
        <v>27</v>
      </c>
      <c r="GZ1192">
        <v>0</v>
      </c>
      <c r="HA1192">
        <v>0</v>
      </c>
      <c r="HB1192">
        <v>4</v>
      </c>
      <c r="HC1192">
        <v>7</v>
      </c>
      <c r="HD1192">
        <v>1</v>
      </c>
      <c r="HE1192">
        <v>0</v>
      </c>
      <c r="HF1192">
        <v>0</v>
      </c>
      <c r="HG1192">
        <v>6</v>
      </c>
      <c r="HH1192">
        <v>0</v>
      </c>
      <c r="HI1192">
        <v>25</v>
      </c>
      <c r="HJ1192">
        <v>27</v>
      </c>
      <c r="HK1192">
        <v>0</v>
      </c>
      <c r="HL1192">
        <v>1</v>
      </c>
      <c r="HM1192">
        <v>4</v>
      </c>
      <c r="HN1192">
        <v>5</v>
      </c>
      <c r="HO1192">
        <v>1</v>
      </c>
      <c r="HP1192">
        <v>1</v>
      </c>
      <c r="HQ1192">
        <v>0</v>
      </c>
      <c r="HR1192">
        <v>0</v>
      </c>
      <c r="HS1192">
        <v>22</v>
      </c>
      <c r="HT1192">
        <v>0</v>
      </c>
      <c r="HU1192">
        <v>0</v>
      </c>
      <c r="HV1192">
        <v>0</v>
      </c>
      <c r="HW1192">
        <v>0</v>
      </c>
      <c r="HX1192">
        <v>0</v>
      </c>
      <c r="HY1192">
        <v>0</v>
      </c>
      <c r="HZ1192">
        <v>0</v>
      </c>
      <c r="IA1192">
        <v>0</v>
      </c>
      <c r="IB1192">
        <v>0</v>
      </c>
      <c r="IC1192">
        <v>0</v>
      </c>
      <c r="ID1192">
        <v>0</v>
      </c>
      <c r="IE1192">
        <v>0</v>
      </c>
      <c r="IF1192">
        <v>0</v>
      </c>
      <c r="IG1192">
        <v>0</v>
      </c>
      <c r="IH1192">
        <v>0</v>
      </c>
      <c r="II1192">
        <v>0</v>
      </c>
      <c r="IJ1192">
        <v>0</v>
      </c>
      <c r="IK1192">
        <v>0</v>
      </c>
      <c r="IL1192">
        <v>0</v>
      </c>
      <c r="IM1192">
        <v>0</v>
      </c>
      <c r="IN1192">
        <v>3</v>
      </c>
      <c r="IO1192">
        <v>17</v>
      </c>
      <c r="IP1192">
        <v>0</v>
      </c>
      <c r="IQ1192">
        <v>3</v>
      </c>
      <c r="IR1192">
        <v>0</v>
      </c>
      <c r="IS1192">
        <v>0</v>
      </c>
      <c r="IT1192">
        <v>1</v>
      </c>
      <c r="IU1192">
        <v>2</v>
      </c>
      <c r="IV1192">
        <v>0</v>
      </c>
      <c r="IW1192">
        <v>0</v>
      </c>
      <c r="IX1192">
        <v>0</v>
      </c>
      <c r="IY1192">
        <v>5</v>
      </c>
      <c r="IZ1192">
        <v>0</v>
      </c>
      <c r="JA1192">
        <v>0</v>
      </c>
      <c r="JB1192">
        <v>0</v>
      </c>
      <c r="JC1192">
        <v>0</v>
      </c>
      <c r="JD1192">
        <v>21</v>
      </c>
      <c r="JE1192">
        <v>0</v>
      </c>
      <c r="JF1192">
        <v>1</v>
      </c>
      <c r="JG1192">
        <v>0</v>
      </c>
      <c r="JH1192">
        <v>0</v>
      </c>
      <c r="JI1192">
        <v>0</v>
      </c>
      <c r="JJ1192">
        <v>0</v>
      </c>
      <c r="JK1192">
        <v>0</v>
      </c>
      <c r="JL1192">
        <v>0</v>
      </c>
      <c r="JM1192">
        <v>1</v>
      </c>
      <c r="JN1192">
        <v>0</v>
      </c>
      <c r="JO1192">
        <v>0</v>
      </c>
      <c r="JP1192">
        <v>0</v>
      </c>
      <c r="JQ1192">
        <v>1</v>
      </c>
      <c r="JR1192">
        <v>0</v>
      </c>
      <c r="JS1192">
        <v>25</v>
      </c>
      <c r="JT1192">
        <v>0.16</v>
      </c>
      <c r="JU1192">
        <v>0.14699999999999999</v>
      </c>
      <c r="JV1192">
        <v>89.954999999999998</v>
      </c>
      <c r="JW1192">
        <v>54.18</v>
      </c>
      <c r="JX1192">
        <v>559.38</v>
      </c>
      <c r="JY1192">
        <v>489.29500000000002</v>
      </c>
      <c r="JZ1192">
        <v>367.21</v>
      </c>
      <c r="KA1192">
        <v>0.76856999999999998</v>
      </c>
      <c r="KB1192">
        <v>18.026700000000002</v>
      </c>
      <c r="KC1192">
        <v>11.8977</v>
      </c>
      <c r="KD1192">
        <v>11.170999999999999</v>
      </c>
      <c r="KE1192">
        <v>2.1611199999999999</v>
      </c>
      <c r="KF1192">
        <v>0</v>
      </c>
      <c r="KG1192">
        <v>9.2896400000000003</v>
      </c>
      <c r="KH1192">
        <v>14.198700000000001</v>
      </c>
      <c r="KI1192">
        <v>8.3095199999999991</v>
      </c>
      <c r="KJ1192">
        <v>6.6034199999999998</v>
      </c>
      <c r="KK1192">
        <v>1.0432900000000001</v>
      </c>
      <c r="KL1192">
        <v>0</v>
      </c>
      <c r="KM1192">
        <v>5.0111600000000003</v>
      </c>
      <c r="KN1192">
        <v>0.75019000000000002</v>
      </c>
      <c r="KO1192">
        <v>357.78399999999999</v>
      </c>
      <c r="KP1192">
        <v>490.26100000000002</v>
      </c>
      <c r="KQ1192">
        <v>2331.7800000000002</v>
      </c>
      <c r="KR1192">
        <v>6744.98</v>
      </c>
      <c r="KS1192">
        <v>1.65743</v>
      </c>
      <c r="KT1192">
        <v>77.899500000000003</v>
      </c>
      <c r="KU1192">
        <v>3.8936600000000001</v>
      </c>
      <c r="KV1192">
        <v>1.8904000000000001</v>
      </c>
      <c r="KW1192">
        <v>1.99491</v>
      </c>
      <c r="KX1192">
        <v>19.7531</v>
      </c>
      <c r="KY1192">
        <v>17.695</v>
      </c>
      <c r="KZ1192">
        <v>8.3471399999999996</v>
      </c>
      <c r="LA1192">
        <v>7.0133599999999996</v>
      </c>
      <c r="LB1192">
        <v>4.4659700000000004</v>
      </c>
      <c r="LC1192">
        <v>3.61924</v>
      </c>
      <c r="LD1192">
        <v>4.9640500000000003</v>
      </c>
      <c r="LE1192">
        <v>25</v>
      </c>
      <c r="LF1192">
        <v>27</v>
      </c>
      <c r="LG1192">
        <v>39</v>
      </c>
      <c r="LH1192">
        <v>11</v>
      </c>
      <c r="LI1192">
        <v>0</v>
      </c>
      <c r="LJ1192">
        <v>51</v>
      </c>
      <c r="LK1192">
        <v>0.83845000000000003</v>
      </c>
      <c r="LL1192">
        <v>265.21100000000001</v>
      </c>
      <c r="LM1192">
        <v>310.76400000000001</v>
      </c>
      <c r="LN1192">
        <v>2054.5</v>
      </c>
      <c r="LO1192">
        <v>5647.74</v>
      </c>
      <c r="LP1192">
        <v>1395</v>
      </c>
      <c r="LQ1192">
        <v>132</v>
      </c>
    </row>
    <row r="1193" spans="1:329" x14ac:dyDescent="0.25">
      <c r="A1193">
        <v>0</v>
      </c>
      <c r="B1193">
        <v>0</v>
      </c>
      <c r="C1193">
        <v>0</v>
      </c>
      <c r="D1193">
        <v>0</v>
      </c>
      <c r="E1193">
        <v>0</v>
      </c>
      <c r="F1193">
        <v>0</v>
      </c>
      <c r="G1193">
        <v>0</v>
      </c>
      <c r="H1193">
        <v>0</v>
      </c>
      <c r="I1193">
        <v>0</v>
      </c>
      <c r="J1193">
        <v>0</v>
      </c>
      <c r="K1193">
        <v>0</v>
      </c>
      <c r="L1193">
        <v>0</v>
      </c>
      <c r="M1193">
        <v>0</v>
      </c>
      <c r="N1193">
        <v>0</v>
      </c>
      <c r="O1193">
        <v>0</v>
      </c>
      <c r="P1193">
        <v>1</v>
      </c>
      <c r="Q1193">
        <v>0</v>
      </c>
      <c r="R1193">
        <v>0</v>
      </c>
      <c r="S1193">
        <v>0</v>
      </c>
      <c r="T1193">
        <v>0</v>
      </c>
      <c r="U1193">
        <v>1</v>
      </c>
      <c r="V1193">
        <v>0</v>
      </c>
      <c r="W1193">
        <v>0</v>
      </c>
      <c r="X1193">
        <v>0</v>
      </c>
      <c r="Y1193">
        <v>0</v>
      </c>
      <c r="Z1193">
        <v>0</v>
      </c>
      <c r="AA1193">
        <v>1</v>
      </c>
      <c r="AB1193">
        <v>0</v>
      </c>
      <c r="AC1193">
        <v>0</v>
      </c>
      <c r="AD1193">
        <v>0</v>
      </c>
      <c r="AE1193">
        <v>0</v>
      </c>
      <c r="AF1193">
        <v>0</v>
      </c>
      <c r="AG1193">
        <v>0</v>
      </c>
      <c r="AH1193">
        <v>0</v>
      </c>
      <c r="AI1193">
        <v>1</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8.9990000000000006</v>
      </c>
      <c r="CR1193">
        <v>0</v>
      </c>
      <c r="CS1193">
        <v>0</v>
      </c>
      <c r="CT1193">
        <v>0</v>
      </c>
      <c r="CU1193">
        <v>0</v>
      </c>
      <c r="CV1193">
        <v>-0.83399999999999996</v>
      </c>
      <c r="CW1193">
        <v>0</v>
      </c>
      <c r="CX1193">
        <v>0</v>
      </c>
      <c r="CY1193">
        <v>0</v>
      </c>
      <c r="CZ1193">
        <v>0</v>
      </c>
      <c r="DA1193">
        <v>0</v>
      </c>
      <c r="DB1193">
        <v>1.083</v>
      </c>
      <c r="DC1193">
        <v>0</v>
      </c>
      <c r="DD1193">
        <v>0</v>
      </c>
      <c r="DE1193">
        <v>0</v>
      </c>
      <c r="DF1193">
        <v>0</v>
      </c>
      <c r="DG1193">
        <v>0</v>
      </c>
      <c r="DH1193">
        <v>0</v>
      </c>
      <c r="DI1193">
        <v>0</v>
      </c>
      <c r="DJ1193">
        <v>7.4160000000000004</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v>0</v>
      </c>
      <c r="ES1193">
        <v>0</v>
      </c>
      <c r="ET1193">
        <v>0</v>
      </c>
      <c r="EU1193">
        <v>0</v>
      </c>
      <c r="EV1193">
        <v>0</v>
      </c>
      <c r="EW1193">
        <v>0</v>
      </c>
      <c r="EX1193">
        <v>0</v>
      </c>
      <c r="EY1193">
        <v>0</v>
      </c>
      <c r="EZ1193">
        <v>0</v>
      </c>
      <c r="FA1193">
        <v>0</v>
      </c>
      <c r="FB1193">
        <v>0</v>
      </c>
      <c r="FC1193" s="1" t="s">
        <v>14138</v>
      </c>
      <c r="FD1193" s="1" t="s">
        <v>14139</v>
      </c>
      <c r="FE1193" s="1" t="s">
        <v>427</v>
      </c>
      <c r="FF1193" s="1" t="s">
        <v>428</v>
      </c>
      <c r="FG1193">
        <v>1</v>
      </c>
      <c r="FH1193">
        <v>1918.24</v>
      </c>
      <c r="FI1193">
        <v>3</v>
      </c>
      <c r="FJ1193">
        <v>0</v>
      </c>
      <c r="FK1193" t="b">
        <v>1</v>
      </c>
      <c r="FL1193" s="1" t="s">
        <v>14140</v>
      </c>
      <c r="FM1193">
        <v>0</v>
      </c>
      <c r="FN1193">
        <v>-1.651</v>
      </c>
      <c r="FO1193" t="s">
        <v>14137</v>
      </c>
      <c r="FP1193" t="s">
        <v>14141</v>
      </c>
      <c r="FQ1193">
        <v>82.003100000000003</v>
      </c>
      <c r="FR1193">
        <v>0.32900000000000001</v>
      </c>
      <c r="FS1193">
        <v>4.76</v>
      </c>
      <c r="FT1193">
        <v>4</v>
      </c>
      <c r="FU1193">
        <v>0.32535999999999998</v>
      </c>
      <c r="FV1193">
        <v>0.63971999999999996</v>
      </c>
      <c r="FW1193">
        <v>0.1166</v>
      </c>
      <c r="FX1193">
        <v>0.47244999999999998</v>
      </c>
      <c r="FY1193">
        <v>0.93047999999999997</v>
      </c>
      <c r="FZ1193">
        <v>0.59177999999999997</v>
      </c>
      <c r="GA1193">
        <v>7.9130000000000006E-2</v>
      </c>
      <c r="GB1193">
        <v>0.63663000000000003</v>
      </c>
      <c r="GC1193">
        <v>0.39502999999999999</v>
      </c>
      <c r="GD1193">
        <v>0.37441000000000002</v>
      </c>
      <c r="GE1193">
        <v>0.32192300000000001</v>
      </c>
      <c r="GF1193">
        <v>6.73305E-3</v>
      </c>
      <c r="GG1193">
        <v>0.65057900000000002</v>
      </c>
      <c r="GH1193" s="1" t="s">
        <v>14142</v>
      </c>
      <c r="GI1193">
        <v>144.589</v>
      </c>
      <c r="GJ1193" s="1" t="s">
        <v>14143</v>
      </c>
      <c r="GK1193" s="1" t="s">
        <v>14144</v>
      </c>
      <c r="GL1193" s="1" t="s">
        <v>14145</v>
      </c>
      <c r="GM1193">
        <v>0</v>
      </c>
      <c r="GN1193">
        <v>0</v>
      </c>
      <c r="GO1193">
        <v>2</v>
      </c>
      <c r="GP1193">
        <v>1</v>
      </c>
      <c r="GQ1193">
        <v>2</v>
      </c>
      <c r="GR1193">
        <v>0</v>
      </c>
      <c r="GS1193">
        <v>0</v>
      </c>
      <c r="GT1193">
        <v>0</v>
      </c>
      <c r="GU1193">
        <v>5</v>
      </c>
      <c r="GV1193">
        <v>5</v>
      </c>
      <c r="GW1193">
        <v>0</v>
      </c>
      <c r="GX1193">
        <v>0</v>
      </c>
      <c r="GY1193">
        <v>3</v>
      </c>
      <c r="GZ1193">
        <v>0</v>
      </c>
      <c r="HA1193">
        <v>0</v>
      </c>
      <c r="HB1193">
        <v>2</v>
      </c>
      <c r="HC1193">
        <v>3</v>
      </c>
      <c r="HD1193">
        <v>2</v>
      </c>
      <c r="HE1193">
        <v>0</v>
      </c>
      <c r="HF1193">
        <v>0</v>
      </c>
      <c r="HG1193">
        <v>1</v>
      </c>
      <c r="HH1193">
        <v>0</v>
      </c>
      <c r="HI1193">
        <v>5</v>
      </c>
      <c r="HJ1193">
        <v>3</v>
      </c>
      <c r="HK1193">
        <v>0</v>
      </c>
      <c r="HL1193">
        <v>2</v>
      </c>
      <c r="HM1193">
        <v>2</v>
      </c>
      <c r="HN1193">
        <v>2</v>
      </c>
      <c r="HO1193">
        <v>0</v>
      </c>
      <c r="HP1193">
        <v>0</v>
      </c>
      <c r="HQ1193">
        <v>0</v>
      </c>
      <c r="HR1193">
        <v>0</v>
      </c>
      <c r="HS1193">
        <v>3</v>
      </c>
      <c r="HT1193">
        <v>0</v>
      </c>
      <c r="HU1193">
        <v>0</v>
      </c>
      <c r="HV1193">
        <v>0</v>
      </c>
      <c r="HW1193">
        <v>0</v>
      </c>
      <c r="HX1193">
        <v>0</v>
      </c>
      <c r="HY1193">
        <v>0</v>
      </c>
      <c r="HZ1193">
        <v>1</v>
      </c>
      <c r="IA1193">
        <v>0</v>
      </c>
      <c r="IB1193">
        <v>0</v>
      </c>
      <c r="IC1193">
        <v>0</v>
      </c>
      <c r="ID1193">
        <v>0</v>
      </c>
      <c r="IE1193">
        <v>1</v>
      </c>
      <c r="IF1193">
        <v>0</v>
      </c>
      <c r="IG1193">
        <v>0</v>
      </c>
      <c r="IH1193">
        <v>1</v>
      </c>
      <c r="II1193">
        <v>0</v>
      </c>
      <c r="IJ1193">
        <v>0</v>
      </c>
      <c r="IK1193">
        <v>0</v>
      </c>
      <c r="IL1193">
        <v>0</v>
      </c>
      <c r="IM1193">
        <v>0</v>
      </c>
      <c r="IN1193">
        <v>0</v>
      </c>
      <c r="IO1193">
        <v>0</v>
      </c>
      <c r="IP1193">
        <v>0</v>
      </c>
      <c r="IQ1193">
        <v>0</v>
      </c>
      <c r="IR1193">
        <v>0</v>
      </c>
      <c r="IS1193">
        <v>0</v>
      </c>
      <c r="IT1193">
        <v>0</v>
      </c>
      <c r="IU1193">
        <v>0</v>
      </c>
      <c r="IV1193">
        <v>0</v>
      </c>
      <c r="IW1193">
        <v>0</v>
      </c>
      <c r="IX1193">
        <v>0</v>
      </c>
      <c r="IY1193">
        <v>0</v>
      </c>
      <c r="IZ1193">
        <v>0</v>
      </c>
      <c r="JA1193">
        <v>0</v>
      </c>
      <c r="JB1193">
        <v>0</v>
      </c>
      <c r="JC1193">
        <v>0</v>
      </c>
      <c r="JD1193">
        <v>2</v>
      </c>
      <c r="JE1193">
        <v>0</v>
      </c>
      <c r="JF1193">
        <v>0</v>
      </c>
      <c r="JG1193">
        <v>0</v>
      </c>
      <c r="JH1193">
        <v>0</v>
      </c>
      <c r="JI1193">
        <v>0</v>
      </c>
      <c r="JJ1193">
        <v>0</v>
      </c>
      <c r="JK1193">
        <v>0</v>
      </c>
      <c r="JL1193">
        <v>0</v>
      </c>
      <c r="JM1193">
        <v>0</v>
      </c>
      <c r="JN1193">
        <v>0</v>
      </c>
      <c r="JO1193">
        <v>0</v>
      </c>
      <c r="JP1193">
        <v>0</v>
      </c>
      <c r="JQ1193">
        <v>0</v>
      </c>
      <c r="JR1193">
        <v>0</v>
      </c>
      <c r="JS1193">
        <v>4</v>
      </c>
      <c r="JT1193">
        <v>0.36299999999999999</v>
      </c>
      <c r="JU1193">
        <v>0.72299999999999998</v>
      </c>
      <c r="JV1193">
        <v>78.992099999999994</v>
      </c>
      <c r="JW1193">
        <v>104.88</v>
      </c>
      <c r="JX1193">
        <v>217.12299999999999</v>
      </c>
      <c r="JY1193">
        <v>193.36199999999999</v>
      </c>
      <c r="JZ1193">
        <v>144.91999999999999</v>
      </c>
      <c r="KA1193">
        <v>0.75</v>
      </c>
      <c r="KB1193">
        <v>3.57735</v>
      </c>
      <c r="KC1193">
        <v>1.7320500000000001</v>
      </c>
      <c r="KD1193">
        <v>1.7320500000000001</v>
      </c>
      <c r="KE1193">
        <v>0.57735000000000003</v>
      </c>
      <c r="KF1193">
        <v>0</v>
      </c>
      <c r="KG1193">
        <v>0</v>
      </c>
      <c r="KH1193">
        <v>2.3164899999999999</v>
      </c>
      <c r="KI1193">
        <v>0.90824000000000005</v>
      </c>
      <c r="KJ1193">
        <v>0.49158000000000002</v>
      </c>
      <c r="KK1193">
        <v>8.3330000000000001E-2</v>
      </c>
      <c r="KL1193">
        <v>0</v>
      </c>
      <c r="KM1193">
        <v>0</v>
      </c>
      <c r="KN1193">
        <v>0.5</v>
      </c>
      <c r="KO1193">
        <v>8.2646599999999992</v>
      </c>
      <c r="KP1193">
        <v>15.5098</v>
      </c>
      <c r="KQ1193">
        <v>8.2646599999999992</v>
      </c>
      <c r="KR1193">
        <v>23.264700000000001</v>
      </c>
      <c r="KS1193">
        <v>1.5566500000000001</v>
      </c>
      <c r="KT1193">
        <v>10.896599999999999</v>
      </c>
      <c r="KU1193">
        <v>1.5</v>
      </c>
      <c r="KV1193">
        <v>2.5700599999999998</v>
      </c>
      <c r="KW1193">
        <v>2.8790100000000001</v>
      </c>
      <c r="KX1193">
        <v>4</v>
      </c>
      <c r="KY1193">
        <v>3.63</v>
      </c>
      <c r="KZ1193">
        <v>1.3333299999999999</v>
      </c>
      <c r="LA1193">
        <v>1.0102199999999999</v>
      </c>
      <c r="LB1193">
        <v>0</v>
      </c>
      <c r="LC1193">
        <v>0</v>
      </c>
      <c r="LD1193">
        <v>0.91678000000000004</v>
      </c>
      <c r="LE1193">
        <v>4</v>
      </c>
      <c r="LF1193">
        <v>3</v>
      </c>
      <c r="LG1193">
        <v>3</v>
      </c>
      <c r="LH1193">
        <v>1</v>
      </c>
      <c r="LI1193">
        <v>0</v>
      </c>
      <c r="LJ1193">
        <v>0</v>
      </c>
      <c r="LK1193">
        <v>0.75</v>
      </c>
      <c r="LL1193">
        <v>15.270899999999999</v>
      </c>
      <c r="LM1193">
        <v>15.5098</v>
      </c>
      <c r="LN1193">
        <v>24.980399999999999</v>
      </c>
      <c r="LO1193">
        <v>56.052100000000003</v>
      </c>
      <c r="LP1193">
        <v>9</v>
      </c>
      <c r="LQ1193">
        <v>12</v>
      </c>
    </row>
    <row r="1194" spans="1:329" x14ac:dyDescent="0.25">
      <c r="A1194">
        <v>0</v>
      </c>
      <c r="B1194">
        <v>14</v>
      </c>
      <c r="C1194">
        <v>5</v>
      </c>
      <c r="D1194">
        <v>0</v>
      </c>
      <c r="E1194">
        <v>0</v>
      </c>
      <c r="F1194">
        <v>0</v>
      </c>
      <c r="G1194">
        <v>10</v>
      </c>
      <c r="H1194">
        <v>0</v>
      </c>
      <c r="I1194">
        <v>0</v>
      </c>
      <c r="J1194">
        <v>0</v>
      </c>
      <c r="K1194">
        <v>0</v>
      </c>
      <c r="L1194">
        <v>0</v>
      </c>
      <c r="M1194">
        <v>0</v>
      </c>
      <c r="N1194">
        <v>0</v>
      </c>
      <c r="O1194">
        <v>0</v>
      </c>
      <c r="P1194">
        <v>1</v>
      </c>
      <c r="Q1194">
        <v>0</v>
      </c>
      <c r="R1194">
        <v>0</v>
      </c>
      <c r="S1194">
        <v>0</v>
      </c>
      <c r="T1194">
        <v>0</v>
      </c>
      <c r="U1194">
        <v>1</v>
      </c>
      <c r="V1194">
        <v>0</v>
      </c>
      <c r="W1194">
        <v>0</v>
      </c>
      <c r="X1194">
        <v>0</v>
      </c>
      <c r="Y1194">
        <v>0</v>
      </c>
      <c r="Z1194">
        <v>0</v>
      </c>
      <c r="AA1194">
        <v>2</v>
      </c>
      <c r="AB1194">
        <v>0</v>
      </c>
      <c r="AC1194">
        <v>3</v>
      </c>
      <c r="AD1194">
        <v>0</v>
      </c>
      <c r="AE1194">
        <v>0</v>
      </c>
      <c r="AF1194">
        <v>0</v>
      </c>
      <c r="AG1194">
        <v>0</v>
      </c>
      <c r="AH1194">
        <v>0</v>
      </c>
      <c r="AI1194">
        <v>0</v>
      </c>
      <c r="AJ1194">
        <v>0</v>
      </c>
      <c r="AK1194">
        <v>0</v>
      </c>
      <c r="AL1194">
        <v>0</v>
      </c>
      <c r="AM1194">
        <v>0</v>
      </c>
      <c r="AN1194">
        <v>0</v>
      </c>
      <c r="AO1194">
        <v>0</v>
      </c>
      <c r="AP1194">
        <v>0</v>
      </c>
      <c r="AQ1194">
        <v>0</v>
      </c>
      <c r="AR1194">
        <v>0</v>
      </c>
      <c r="AS1194">
        <v>0</v>
      </c>
      <c r="AT1194">
        <v>2</v>
      </c>
      <c r="AU1194">
        <v>0</v>
      </c>
      <c r="AV1194">
        <v>0</v>
      </c>
      <c r="AW1194">
        <v>0</v>
      </c>
      <c r="AX1194">
        <v>0</v>
      </c>
      <c r="AY1194">
        <v>0</v>
      </c>
      <c r="AZ1194">
        <v>0</v>
      </c>
      <c r="BA1194">
        <v>0</v>
      </c>
      <c r="BB1194">
        <v>0</v>
      </c>
      <c r="BC1194">
        <v>0</v>
      </c>
      <c r="BD1194">
        <v>0</v>
      </c>
      <c r="BE1194">
        <v>0</v>
      </c>
      <c r="BF1194">
        <v>0</v>
      </c>
      <c r="BG1194">
        <v>0</v>
      </c>
      <c r="BH1194">
        <v>0</v>
      </c>
      <c r="BI1194">
        <v>0</v>
      </c>
      <c r="BJ1194">
        <v>0</v>
      </c>
      <c r="BK1194">
        <v>0</v>
      </c>
      <c r="BL1194">
        <v>0</v>
      </c>
      <c r="BM1194">
        <v>0</v>
      </c>
      <c r="BN1194">
        <v>0</v>
      </c>
      <c r="BO1194">
        <v>1</v>
      </c>
      <c r="BP1194">
        <v>0</v>
      </c>
      <c r="BQ1194">
        <v>0</v>
      </c>
      <c r="BR1194">
        <v>0</v>
      </c>
      <c r="BS1194">
        <v>0</v>
      </c>
      <c r="BT1194">
        <v>0</v>
      </c>
      <c r="BU1194">
        <v>0</v>
      </c>
      <c r="BV1194">
        <v>0</v>
      </c>
      <c r="BW1194">
        <v>0</v>
      </c>
      <c r="BX1194">
        <v>0</v>
      </c>
      <c r="BY1194">
        <v>0</v>
      </c>
      <c r="BZ1194">
        <v>0</v>
      </c>
      <c r="CA1194">
        <v>0</v>
      </c>
      <c r="CB1194">
        <v>0</v>
      </c>
      <c r="CC1194">
        <v>20.873000000000001</v>
      </c>
      <c r="CD1194">
        <v>21.093</v>
      </c>
      <c r="CE1194">
        <v>0</v>
      </c>
      <c r="CF1194">
        <v>0</v>
      </c>
      <c r="CG1194">
        <v>0</v>
      </c>
      <c r="CH1194">
        <v>2.859</v>
      </c>
      <c r="CI1194">
        <v>0</v>
      </c>
      <c r="CJ1194">
        <v>0</v>
      </c>
      <c r="CK1194">
        <v>0</v>
      </c>
      <c r="CL1194">
        <v>0</v>
      </c>
      <c r="CM1194">
        <v>0</v>
      </c>
      <c r="CN1194">
        <v>0</v>
      </c>
      <c r="CO1194">
        <v>0</v>
      </c>
      <c r="CP1194">
        <v>0</v>
      </c>
      <c r="CQ1194">
        <v>13.084</v>
      </c>
      <c r="CR1194">
        <v>0</v>
      </c>
      <c r="CS1194">
        <v>0</v>
      </c>
      <c r="CT1194">
        <v>0</v>
      </c>
      <c r="CU1194">
        <v>0</v>
      </c>
      <c r="CV1194">
        <v>-0.60199999999999998</v>
      </c>
      <c r="CW1194">
        <v>0</v>
      </c>
      <c r="CX1194">
        <v>0</v>
      </c>
      <c r="CY1194">
        <v>0</v>
      </c>
      <c r="CZ1194">
        <v>0</v>
      </c>
      <c r="DA1194">
        <v>0</v>
      </c>
      <c r="DB1194">
        <v>3.5089999999999999</v>
      </c>
      <c r="DC1194">
        <v>0</v>
      </c>
      <c r="DD1194">
        <v>40.744</v>
      </c>
      <c r="DE1194">
        <v>0</v>
      </c>
      <c r="DF1194">
        <v>0</v>
      </c>
      <c r="DG1194">
        <v>0</v>
      </c>
      <c r="DH1194">
        <v>0</v>
      </c>
      <c r="DI1194">
        <v>0</v>
      </c>
      <c r="DJ1194">
        <v>0</v>
      </c>
      <c r="DK1194">
        <v>0</v>
      </c>
      <c r="DL1194">
        <v>0</v>
      </c>
      <c r="DM1194">
        <v>0</v>
      </c>
      <c r="DN1194">
        <v>0</v>
      </c>
      <c r="DO1194">
        <v>0</v>
      </c>
      <c r="DP1194">
        <v>0</v>
      </c>
      <c r="DQ1194">
        <v>0</v>
      </c>
      <c r="DR1194">
        <v>0</v>
      </c>
      <c r="DS1194">
        <v>0</v>
      </c>
      <c r="DT1194">
        <v>0</v>
      </c>
      <c r="DU1194">
        <v>5.6609999999999996</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-4.641</v>
      </c>
      <c r="EQ1194">
        <v>0</v>
      </c>
      <c r="ER1194">
        <v>0</v>
      </c>
      <c r="ES1194">
        <v>0</v>
      </c>
      <c r="ET1194">
        <v>0</v>
      </c>
      <c r="EU1194">
        <v>0</v>
      </c>
      <c r="EV1194">
        <v>0</v>
      </c>
      <c r="EW1194">
        <v>0</v>
      </c>
      <c r="EX1194">
        <v>0</v>
      </c>
      <c r="EY1194">
        <v>0</v>
      </c>
      <c r="EZ1194">
        <v>0</v>
      </c>
      <c r="FA1194">
        <v>0</v>
      </c>
      <c r="FB1194">
        <v>0</v>
      </c>
      <c r="FC1194" s="1" t="s">
        <v>14147</v>
      </c>
      <c r="FD1194" s="1" t="s">
        <v>14148</v>
      </c>
      <c r="FE1194" s="1" t="s">
        <v>14149</v>
      </c>
      <c r="FF1194" s="1" t="s">
        <v>14150</v>
      </c>
      <c r="FG1194">
        <v>0</v>
      </c>
      <c r="FH1194">
        <v>20982.2</v>
      </c>
      <c r="FI1194">
        <v>3</v>
      </c>
      <c r="FJ1194">
        <v>0</v>
      </c>
      <c r="FK1194" t="b">
        <v>1</v>
      </c>
      <c r="FL1194" s="1" t="s">
        <v>14151</v>
      </c>
      <c r="FM1194">
        <v>0</v>
      </c>
      <c r="FN1194">
        <v>5.4930000000000003</v>
      </c>
      <c r="FO1194" t="s">
        <v>14146</v>
      </c>
      <c r="FP1194" t="s">
        <v>14152</v>
      </c>
      <c r="FQ1194">
        <v>529.18399999999997</v>
      </c>
      <c r="FR1194">
        <v>-9.1839999999999993</v>
      </c>
      <c r="FS1194" s="1" t="s">
        <v>14153</v>
      </c>
      <c r="FT1194" s="1" t="s">
        <v>14154</v>
      </c>
      <c r="FU1194">
        <v>0.30514000000000002</v>
      </c>
      <c r="FV1194">
        <v>0.84245999999999999</v>
      </c>
      <c r="FW1194">
        <v>0.43221999999999999</v>
      </c>
      <c r="FX1194">
        <v>1.222E-2</v>
      </c>
      <c r="FY1194">
        <v>0.52456999999999998</v>
      </c>
      <c r="FZ1194">
        <v>0.79222000000000004</v>
      </c>
      <c r="GA1194">
        <v>0.12232</v>
      </c>
      <c r="GB1194">
        <v>0.71152000000000004</v>
      </c>
      <c r="GC1194">
        <v>0.53315000000000001</v>
      </c>
      <c r="GD1194">
        <v>0.31025999999999998</v>
      </c>
      <c r="GE1194">
        <v>0.23277600000000001</v>
      </c>
      <c r="GF1194">
        <v>0.12016300000000001</v>
      </c>
      <c r="GG1194">
        <v>0.58571499999999999</v>
      </c>
      <c r="GH1194" s="1" t="s">
        <v>14155</v>
      </c>
      <c r="GI1194">
        <v>541.65899999999999</v>
      </c>
      <c r="GJ1194" s="1" t="s">
        <v>14156</v>
      </c>
      <c r="GK1194" s="1" t="s">
        <v>14157</v>
      </c>
      <c r="GL1194" s="1" t="s">
        <v>14158</v>
      </c>
      <c r="GM1194">
        <v>5</v>
      </c>
      <c r="GN1194">
        <v>2</v>
      </c>
      <c r="GO1194">
        <v>8</v>
      </c>
      <c r="GP1194">
        <v>1</v>
      </c>
      <c r="GQ1194">
        <v>13</v>
      </c>
      <c r="GR1194">
        <v>0</v>
      </c>
      <c r="GS1194">
        <v>29</v>
      </c>
      <c r="GT1194">
        <v>5</v>
      </c>
      <c r="GU1194">
        <v>37</v>
      </c>
      <c r="GV1194">
        <v>39</v>
      </c>
      <c r="GW1194">
        <v>0</v>
      </c>
      <c r="GX1194">
        <v>0</v>
      </c>
      <c r="GY1194">
        <v>43</v>
      </c>
      <c r="GZ1194">
        <v>0</v>
      </c>
      <c r="HA1194">
        <v>0</v>
      </c>
      <c r="HB1194">
        <v>7</v>
      </c>
      <c r="HC1194">
        <v>10</v>
      </c>
      <c r="HD1194">
        <v>1</v>
      </c>
      <c r="HE1194">
        <v>0</v>
      </c>
      <c r="HF1194">
        <v>0</v>
      </c>
      <c r="HG1194">
        <v>15</v>
      </c>
      <c r="HH1194">
        <v>0</v>
      </c>
      <c r="HI1194">
        <v>39</v>
      </c>
      <c r="HJ1194">
        <v>43</v>
      </c>
      <c r="HK1194">
        <v>0</v>
      </c>
      <c r="HL1194">
        <v>1</v>
      </c>
      <c r="HM1194">
        <v>6</v>
      </c>
      <c r="HN1194">
        <v>8</v>
      </c>
      <c r="HO1194">
        <v>2</v>
      </c>
      <c r="HP1194">
        <v>2</v>
      </c>
      <c r="HQ1194">
        <v>0</v>
      </c>
      <c r="HR1194">
        <v>0</v>
      </c>
      <c r="HS1194">
        <v>22</v>
      </c>
      <c r="HT1194">
        <v>0</v>
      </c>
      <c r="HU1194">
        <v>0</v>
      </c>
      <c r="HV1194">
        <v>0</v>
      </c>
      <c r="HW1194">
        <v>0</v>
      </c>
      <c r="HX1194">
        <v>0</v>
      </c>
      <c r="HY1194">
        <v>0</v>
      </c>
      <c r="HZ1194">
        <v>0</v>
      </c>
      <c r="IA1194">
        <v>0</v>
      </c>
      <c r="IB1194">
        <v>0</v>
      </c>
      <c r="IC1194">
        <v>0</v>
      </c>
      <c r="ID1194">
        <v>0</v>
      </c>
      <c r="IE1194">
        <v>0</v>
      </c>
      <c r="IF1194">
        <v>0</v>
      </c>
      <c r="IG1194">
        <v>0</v>
      </c>
      <c r="IH1194">
        <v>0</v>
      </c>
      <c r="II1194">
        <v>0</v>
      </c>
      <c r="IJ1194">
        <v>0</v>
      </c>
      <c r="IK1194">
        <v>0</v>
      </c>
      <c r="IL1194">
        <v>0</v>
      </c>
      <c r="IM1194">
        <v>0</v>
      </c>
      <c r="IN1194">
        <v>5</v>
      </c>
      <c r="IO1194">
        <v>29</v>
      </c>
      <c r="IP1194">
        <v>0</v>
      </c>
      <c r="IQ1194">
        <v>5</v>
      </c>
      <c r="IR1194">
        <v>0</v>
      </c>
      <c r="IS1194">
        <v>0</v>
      </c>
      <c r="IT1194">
        <v>1</v>
      </c>
      <c r="IU1194">
        <v>4</v>
      </c>
      <c r="IV1194">
        <v>0</v>
      </c>
      <c r="IW1194">
        <v>0</v>
      </c>
      <c r="IX1194">
        <v>0</v>
      </c>
      <c r="IY1194">
        <v>7</v>
      </c>
      <c r="IZ1194">
        <v>0</v>
      </c>
      <c r="JA1194">
        <v>0</v>
      </c>
      <c r="JB1194">
        <v>0</v>
      </c>
      <c r="JC1194">
        <v>0</v>
      </c>
      <c r="JD1194">
        <v>28</v>
      </c>
      <c r="JE1194">
        <v>0</v>
      </c>
      <c r="JF1194">
        <v>0</v>
      </c>
      <c r="JG1194">
        <v>0</v>
      </c>
      <c r="JH1194">
        <v>0</v>
      </c>
      <c r="JI1194">
        <v>1</v>
      </c>
      <c r="JJ1194">
        <v>0</v>
      </c>
      <c r="JK1194">
        <v>0</v>
      </c>
      <c r="JL1194">
        <v>0</v>
      </c>
      <c r="JM1194">
        <v>0</v>
      </c>
      <c r="JN1194">
        <v>0</v>
      </c>
      <c r="JO1194">
        <v>0</v>
      </c>
      <c r="JP1194">
        <v>0</v>
      </c>
      <c r="JQ1194">
        <v>0</v>
      </c>
      <c r="JR1194">
        <v>0</v>
      </c>
      <c r="JS1194">
        <v>39</v>
      </c>
      <c r="JT1194">
        <v>0.189</v>
      </c>
      <c r="JU1194">
        <v>0.187</v>
      </c>
      <c r="JV1194">
        <v>144.79300000000001</v>
      </c>
      <c r="JW1194">
        <v>97.62</v>
      </c>
      <c r="JX1194">
        <v>765.31399999999996</v>
      </c>
      <c r="JY1194">
        <v>682.83699999999999</v>
      </c>
      <c r="JZ1194">
        <v>520.54</v>
      </c>
      <c r="KA1194">
        <v>0.55691000000000002</v>
      </c>
      <c r="KB1194">
        <v>27.5703</v>
      </c>
      <c r="KC1194">
        <v>18.652000000000001</v>
      </c>
      <c r="KD1194">
        <v>18.0245</v>
      </c>
      <c r="KE1194">
        <v>3.67869</v>
      </c>
      <c r="KF1194">
        <v>0</v>
      </c>
      <c r="KG1194">
        <v>14.1568</v>
      </c>
      <c r="KH1194">
        <v>20.8611</v>
      </c>
      <c r="KI1194">
        <v>11.8131</v>
      </c>
      <c r="KJ1194">
        <v>8.8046500000000005</v>
      </c>
      <c r="KK1194">
        <v>1.1277299999999999</v>
      </c>
      <c r="KL1194">
        <v>0</v>
      </c>
      <c r="KM1194">
        <v>5.8719099999999997</v>
      </c>
      <c r="KN1194">
        <v>2.01613</v>
      </c>
      <c r="KO1194">
        <v>656.15</v>
      </c>
      <c r="KP1194">
        <v>862.32</v>
      </c>
      <c r="KQ1194">
        <v>7453.47</v>
      </c>
      <c r="KR1194">
        <v>19504.3</v>
      </c>
      <c r="KS1194">
        <v>1.7156499999999999</v>
      </c>
      <c r="KT1194">
        <v>104.655</v>
      </c>
      <c r="KU1194">
        <v>3.2692600000000001</v>
      </c>
      <c r="KV1194">
        <v>1.3547800000000001</v>
      </c>
      <c r="KW1194">
        <v>1.4221200000000001</v>
      </c>
      <c r="KX1194">
        <v>30.4575</v>
      </c>
      <c r="KY1194">
        <v>25.5837</v>
      </c>
      <c r="KZ1194">
        <v>13.533300000000001</v>
      </c>
      <c r="LA1194">
        <v>10.364699999999999</v>
      </c>
      <c r="LB1194">
        <v>8.0946700000000007</v>
      </c>
      <c r="LC1194">
        <v>5.9269600000000002</v>
      </c>
      <c r="LD1194">
        <v>6.7991999999999999</v>
      </c>
      <c r="LE1194">
        <v>39</v>
      </c>
      <c r="LF1194">
        <v>43</v>
      </c>
      <c r="LG1194">
        <v>62</v>
      </c>
      <c r="LH1194">
        <v>16</v>
      </c>
      <c r="LI1194">
        <v>0</v>
      </c>
      <c r="LJ1194">
        <v>78</v>
      </c>
      <c r="LK1194">
        <v>0.61853999999999998</v>
      </c>
      <c r="LL1194">
        <v>476.92700000000002</v>
      </c>
      <c r="LM1194">
        <v>552.65899999999999</v>
      </c>
      <c r="LN1194">
        <v>6206.43</v>
      </c>
      <c r="LO1194">
        <v>15627.2</v>
      </c>
      <c r="LP1194">
        <v>5525</v>
      </c>
      <c r="LQ1194">
        <v>210</v>
      </c>
    </row>
    <row r="1195" spans="1:329" x14ac:dyDescent="0.25">
      <c r="A1195">
        <v>0</v>
      </c>
      <c r="B1195">
        <v>6</v>
      </c>
      <c r="C1195">
        <v>0</v>
      </c>
      <c r="D1195">
        <v>0</v>
      </c>
      <c r="E1195">
        <v>0</v>
      </c>
      <c r="F1195">
        <v>0</v>
      </c>
      <c r="G1195">
        <v>6</v>
      </c>
      <c r="H1195">
        <v>0</v>
      </c>
      <c r="I1195">
        <v>0</v>
      </c>
      <c r="J1195">
        <v>0</v>
      </c>
      <c r="K1195">
        <v>0</v>
      </c>
      <c r="L1195">
        <v>0</v>
      </c>
      <c r="M1195">
        <v>0</v>
      </c>
      <c r="N1195">
        <v>0</v>
      </c>
      <c r="O1195">
        <v>0</v>
      </c>
      <c r="P1195">
        <v>1</v>
      </c>
      <c r="Q1195">
        <v>0</v>
      </c>
      <c r="R1195">
        <v>0</v>
      </c>
      <c r="S1195">
        <v>0</v>
      </c>
      <c r="T1195">
        <v>0</v>
      </c>
      <c r="U1195">
        <v>1</v>
      </c>
      <c r="V1195">
        <v>0</v>
      </c>
      <c r="W1195">
        <v>0</v>
      </c>
      <c r="X1195">
        <v>0</v>
      </c>
      <c r="Y1195">
        <v>0</v>
      </c>
      <c r="Z1195">
        <v>0</v>
      </c>
      <c r="AA1195">
        <v>1</v>
      </c>
      <c r="AB1195">
        <v>0</v>
      </c>
      <c r="AC1195">
        <v>3</v>
      </c>
      <c r="AD1195">
        <v>0</v>
      </c>
      <c r="AE1195">
        <v>0</v>
      </c>
      <c r="AF1195">
        <v>0</v>
      </c>
      <c r="AG1195">
        <v>1</v>
      </c>
      <c r="AH1195">
        <v>0</v>
      </c>
      <c r="AI1195">
        <v>1</v>
      </c>
      <c r="AJ1195">
        <v>0</v>
      </c>
      <c r="AK1195">
        <v>0</v>
      </c>
      <c r="AL1195">
        <v>0</v>
      </c>
      <c r="AM1195">
        <v>0</v>
      </c>
      <c r="AN1195">
        <v>0</v>
      </c>
      <c r="AO1195">
        <v>9</v>
      </c>
      <c r="AP1195">
        <v>0</v>
      </c>
      <c r="AQ1195">
        <v>0</v>
      </c>
      <c r="AR1195">
        <v>0</v>
      </c>
      <c r="AS1195">
        <v>0</v>
      </c>
      <c r="AT1195">
        <v>1</v>
      </c>
      <c r="AU1195">
        <v>0</v>
      </c>
      <c r="AV1195">
        <v>0</v>
      </c>
      <c r="AW1195">
        <v>2</v>
      </c>
      <c r="AX1195">
        <v>0</v>
      </c>
      <c r="AY1195">
        <v>0</v>
      </c>
      <c r="AZ1195">
        <v>0</v>
      </c>
      <c r="BA1195">
        <v>0</v>
      </c>
      <c r="BB1195">
        <v>0</v>
      </c>
      <c r="BC1195">
        <v>1</v>
      </c>
      <c r="BD1195">
        <v>0</v>
      </c>
      <c r="BE1195">
        <v>0</v>
      </c>
      <c r="BF1195">
        <v>0</v>
      </c>
      <c r="BG1195">
        <v>0</v>
      </c>
      <c r="BH1195">
        <v>1</v>
      </c>
      <c r="BI1195">
        <v>0</v>
      </c>
      <c r="BJ1195">
        <v>0</v>
      </c>
      <c r="BK1195">
        <v>0</v>
      </c>
      <c r="BL1195">
        <v>0</v>
      </c>
      <c r="BM1195">
        <v>0</v>
      </c>
      <c r="BN1195">
        <v>0</v>
      </c>
      <c r="BO1195">
        <v>1</v>
      </c>
      <c r="BP1195">
        <v>0</v>
      </c>
      <c r="BQ1195">
        <v>0</v>
      </c>
      <c r="BR1195">
        <v>0</v>
      </c>
      <c r="BS1195">
        <v>0</v>
      </c>
      <c r="BT1195">
        <v>0</v>
      </c>
      <c r="BU1195">
        <v>0</v>
      </c>
      <c r="BV1195">
        <v>0</v>
      </c>
      <c r="BW1195">
        <v>0</v>
      </c>
      <c r="BX1195">
        <v>0</v>
      </c>
      <c r="BY1195">
        <v>0</v>
      </c>
      <c r="BZ1195">
        <v>0</v>
      </c>
      <c r="CA1195">
        <v>0</v>
      </c>
      <c r="CB1195">
        <v>0</v>
      </c>
      <c r="CC1195">
        <v>10.189</v>
      </c>
      <c r="CD1195">
        <v>0</v>
      </c>
      <c r="CE1195">
        <v>0</v>
      </c>
      <c r="CF1195">
        <v>0</v>
      </c>
      <c r="CG1195">
        <v>0</v>
      </c>
      <c r="CH1195">
        <v>3.7429999999999999</v>
      </c>
      <c r="CI1195">
        <v>0</v>
      </c>
      <c r="CJ1195">
        <v>0</v>
      </c>
      <c r="CK1195">
        <v>0</v>
      </c>
      <c r="CL1195">
        <v>0</v>
      </c>
      <c r="CM1195">
        <v>0</v>
      </c>
      <c r="CN1195">
        <v>0</v>
      </c>
      <c r="CO1195">
        <v>0</v>
      </c>
      <c r="CP1195">
        <v>0</v>
      </c>
      <c r="CQ1195">
        <v>12.132999999999999</v>
      </c>
      <c r="CR1195">
        <v>0</v>
      </c>
      <c r="CS1195">
        <v>0</v>
      </c>
      <c r="CT1195">
        <v>0</v>
      </c>
      <c r="CU1195">
        <v>0</v>
      </c>
      <c r="CV1195">
        <v>-0.47299999999999998</v>
      </c>
      <c r="CW1195">
        <v>0</v>
      </c>
      <c r="CX1195">
        <v>0</v>
      </c>
      <c r="CY1195">
        <v>0</v>
      </c>
      <c r="CZ1195">
        <v>0</v>
      </c>
      <c r="DA1195">
        <v>0</v>
      </c>
      <c r="DB1195">
        <v>2.0049999999999999</v>
      </c>
      <c r="DC1195">
        <v>0</v>
      </c>
      <c r="DD1195">
        <v>37.335999999999999</v>
      </c>
      <c r="DE1195">
        <v>0</v>
      </c>
      <c r="DF1195">
        <v>0</v>
      </c>
      <c r="DG1195">
        <v>0</v>
      </c>
      <c r="DH1195">
        <v>5.6680000000000001</v>
      </c>
      <c r="DI1195">
        <v>0</v>
      </c>
      <c r="DJ1195">
        <v>9.1349999999999998</v>
      </c>
      <c r="DK1195">
        <v>0</v>
      </c>
      <c r="DL1195">
        <v>0</v>
      </c>
      <c r="DM1195">
        <v>0</v>
      </c>
      <c r="DN1195">
        <v>0</v>
      </c>
      <c r="DO1195">
        <v>0</v>
      </c>
      <c r="DP1195">
        <v>2.996</v>
      </c>
      <c r="DQ1195">
        <v>0</v>
      </c>
      <c r="DR1195">
        <v>0</v>
      </c>
      <c r="DS1195">
        <v>0</v>
      </c>
      <c r="DT1195">
        <v>0</v>
      </c>
      <c r="DU1195">
        <v>3.3290000000000002</v>
      </c>
      <c r="DV1195">
        <v>0</v>
      </c>
      <c r="DW1195">
        <v>0</v>
      </c>
      <c r="DX1195">
        <v>10.449</v>
      </c>
      <c r="DY1195">
        <v>0</v>
      </c>
      <c r="DZ1195">
        <v>0</v>
      </c>
      <c r="EA1195">
        <v>0</v>
      </c>
      <c r="EB1195">
        <v>0</v>
      </c>
      <c r="EC1195">
        <v>0</v>
      </c>
      <c r="ED1195">
        <v>5.6000000000000001E-2</v>
      </c>
      <c r="EE1195">
        <v>0</v>
      </c>
      <c r="EF1195">
        <v>0</v>
      </c>
      <c r="EG1195">
        <v>0</v>
      </c>
      <c r="EH1195">
        <v>0</v>
      </c>
      <c r="EI1195">
        <v>2.101</v>
      </c>
      <c r="EJ1195">
        <v>0</v>
      </c>
      <c r="EK1195">
        <v>0</v>
      </c>
      <c r="EL1195">
        <v>0</v>
      </c>
      <c r="EM1195">
        <v>0</v>
      </c>
      <c r="EN1195">
        <v>0</v>
      </c>
      <c r="EO1195">
        <v>0</v>
      </c>
      <c r="EP1195">
        <v>-4.423</v>
      </c>
      <c r="EQ1195">
        <v>0</v>
      </c>
      <c r="ER1195">
        <v>0</v>
      </c>
      <c r="ES1195">
        <v>0</v>
      </c>
      <c r="ET1195">
        <v>0</v>
      </c>
      <c r="EU1195">
        <v>0</v>
      </c>
      <c r="EV1195">
        <v>0</v>
      </c>
      <c r="EW1195">
        <v>0</v>
      </c>
      <c r="EX1195">
        <v>0</v>
      </c>
      <c r="EY1195">
        <v>0</v>
      </c>
      <c r="EZ1195">
        <v>0</v>
      </c>
      <c r="FA1195">
        <v>0</v>
      </c>
      <c r="FB1195">
        <v>0</v>
      </c>
      <c r="FC1195" s="1" t="s">
        <v>14160</v>
      </c>
      <c r="FD1195" s="1" t="s">
        <v>14161</v>
      </c>
      <c r="FE1195" s="1" t="s">
        <v>14162</v>
      </c>
      <c r="FF1195" s="1" t="s">
        <v>14163</v>
      </c>
      <c r="FG1195">
        <v>0</v>
      </c>
      <c r="FH1195">
        <v>17418.900000000001</v>
      </c>
      <c r="FI1195">
        <v>3</v>
      </c>
      <c r="FJ1195">
        <v>0</v>
      </c>
      <c r="FK1195" t="b">
        <v>1</v>
      </c>
      <c r="FL1195" s="1" t="s">
        <v>14164</v>
      </c>
      <c r="FM1195">
        <v>0</v>
      </c>
      <c r="FN1195">
        <v>1.7330000000000001</v>
      </c>
      <c r="FO1195" t="s">
        <v>14159</v>
      </c>
      <c r="FP1195" t="s">
        <v>14165</v>
      </c>
      <c r="FQ1195">
        <v>495.23399999999998</v>
      </c>
      <c r="FR1195">
        <v>-6.12</v>
      </c>
      <c r="FS1195" s="1" t="s">
        <v>14166</v>
      </c>
      <c r="FT1195" s="1" t="s">
        <v>14167</v>
      </c>
      <c r="FU1195">
        <v>0.34760999999999997</v>
      </c>
      <c r="FV1195">
        <v>0.63971999999999996</v>
      </c>
      <c r="FW1195">
        <v>0.96638000000000002</v>
      </c>
      <c r="FX1195">
        <v>0.93772999999999995</v>
      </c>
      <c r="FY1195">
        <v>0.52456999999999998</v>
      </c>
      <c r="FZ1195">
        <v>0.37866</v>
      </c>
      <c r="GA1195">
        <v>0.18346999999999999</v>
      </c>
      <c r="GB1195">
        <v>0.71728000000000003</v>
      </c>
      <c r="GC1195">
        <v>5.3150000000000003E-2</v>
      </c>
      <c r="GD1195">
        <v>0.41044999999999998</v>
      </c>
      <c r="GE1195">
        <v>0.14207600000000001</v>
      </c>
      <c r="GF1195">
        <v>0.33952399999999999</v>
      </c>
      <c r="GG1195">
        <v>0.62367600000000001</v>
      </c>
      <c r="GH1195" s="1" t="s">
        <v>14168</v>
      </c>
      <c r="GI1195">
        <v>548.904</v>
      </c>
      <c r="GJ1195" s="1" t="s">
        <v>14169</v>
      </c>
      <c r="GK1195" s="1" t="s">
        <v>14170</v>
      </c>
      <c r="GL1195" s="1" t="s">
        <v>14171</v>
      </c>
      <c r="GM1195">
        <v>3</v>
      </c>
      <c r="GN1195">
        <v>3</v>
      </c>
      <c r="GO1195">
        <v>7</v>
      </c>
      <c r="GP1195">
        <v>1</v>
      </c>
      <c r="GQ1195">
        <v>24</v>
      </c>
      <c r="GR1195">
        <v>0</v>
      </c>
      <c r="GS1195">
        <v>12</v>
      </c>
      <c r="GT1195">
        <v>2</v>
      </c>
      <c r="GU1195">
        <v>33</v>
      </c>
      <c r="GV1195">
        <v>35</v>
      </c>
      <c r="GW1195">
        <v>0</v>
      </c>
      <c r="GX1195">
        <v>0</v>
      </c>
      <c r="GY1195">
        <v>37</v>
      </c>
      <c r="GZ1195">
        <v>0</v>
      </c>
      <c r="HA1195">
        <v>0</v>
      </c>
      <c r="HB1195">
        <v>4</v>
      </c>
      <c r="HC1195">
        <v>9</v>
      </c>
      <c r="HD1195">
        <v>1</v>
      </c>
      <c r="HE1195">
        <v>0</v>
      </c>
      <c r="HF1195">
        <v>0</v>
      </c>
      <c r="HG1195">
        <v>7</v>
      </c>
      <c r="HH1195">
        <v>0</v>
      </c>
      <c r="HI1195">
        <v>36</v>
      </c>
      <c r="HJ1195">
        <v>38</v>
      </c>
      <c r="HK1195">
        <v>1</v>
      </c>
      <c r="HL1195">
        <v>1</v>
      </c>
      <c r="HM1195">
        <v>6</v>
      </c>
      <c r="HN1195">
        <v>7</v>
      </c>
      <c r="HO1195">
        <v>3</v>
      </c>
      <c r="HP1195">
        <v>4</v>
      </c>
      <c r="HQ1195">
        <v>0</v>
      </c>
      <c r="HR1195">
        <v>0</v>
      </c>
      <c r="HS1195">
        <v>32</v>
      </c>
      <c r="HT1195">
        <v>0</v>
      </c>
      <c r="HU1195">
        <v>0</v>
      </c>
      <c r="HV1195">
        <v>0</v>
      </c>
      <c r="HW1195">
        <v>0</v>
      </c>
      <c r="HX1195">
        <v>0</v>
      </c>
      <c r="HY1195">
        <v>0</v>
      </c>
      <c r="HZ1195">
        <v>0</v>
      </c>
      <c r="IA1195">
        <v>0</v>
      </c>
      <c r="IB1195">
        <v>0</v>
      </c>
      <c r="IC1195">
        <v>0</v>
      </c>
      <c r="ID1195">
        <v>0</v>
      </c>
      <c r="IE1195">
        <v>0</v>
      </c>
      <c r="IF1195">
        <v>0</v>
      </c>
      <c r="IG1195">
        <v>0</v>
      </c>
      <c r="IH1195">
        <v>0</v>
      </c>
      <c r="II1195">
        <v>0</v>
      </c>
      <c r="IJ1195">
        <v>0</v>
      </c>
      <c r="IK1195">
        <v>0</v>
      </c>
      <c r="IL1195">
        <v>0</v>
      </c>
      <c r="IM1195">
        <v>0</v>
      </c>
      <c r="IN1195">
        <v>2</v>
      </c>
      <c r="IO1195">
        <v>16</v>
      </c>
      <c r="IP1195">
        <v>1</v>
      </c>
      <c r="IQ1195">
        <v>3</v>
      </c>
      <c r="IR1195">
        <v>0</v>
      </c>
      <c r="IS1195">
        <v>0</v>
      </c>
      <c r="IT1195">
        <v>1</v>
      </c>
      <c r="IU1195">
        <v>2</v>
      </c>
      <c r="IV1195">
        <v>0</v>
      </c>
      <c r="IW1195">
        <v>0</v>
      </c>
      <c r="IX1195">
        <v>0</v>
      </c>
      <c r="IY1195">
        <v>14</v>
      </c>
      <c r="IZ1195">
        <v>0</v>
      </c>
      <c r="JA1195">
        <v>0</v>
      </c>
      <c r="JB1195">
        <v>0</v>
      </c>
      <c r="JC1195">
        <v>0</v>
      </c>
      <c r="JD1195">
        <v>30</v>
      </c>
      <c r="JE1195">
        <v>0</v>
      </c>
      <c r="JF1195">
        <v>1</v>
      </c>
      <c r="JG1195">
        <v>0</v>
      </c>
      <c r="JH1195">
        <v>0</v>
      </c>
      <c r="JI1195">
        <v>1</v>
      </c>
      <c r="JJ1195">
        <v>0</v>
      </c>
      <c r="JK1195">
        <v>0</v>
      </c>
      <c r="JL1195">
        <v>0</v>
      </c>
      <c r="JM1195">
        <v>1</v>
      </c>
      <c r="JN1195">
        <v>0</v>
      </c>
      <c r="JO1195">
        <v>0</v>
      </c>
      <c r="JP1195">
        <v>0</v>
      </c>
      <c r="JQ1195">
        <v>0</v>
      </c>
      <c r="JR1195">
        <v>0</v>
      </c>
      <c r="JS1195">
        <v>35</v>
      </c>
      <c r="JT1195">
        <v>0.20499999999999999</v>
      </c>
      <c r="JU1195">
        <v>0.191</v>
      </c>
      <c r="JV1195">
        <v>153.797</v>
      </c>
      <c r="JW1195">
        <v>97.05</v>
      </c>
      <c r="JX1195">
        <v>747.92499999999995</v>
      </c>
      <c r="JY1195">
        <v>650.61699999999996</v>
      </c>
      <c r="JZ1195">
        <v>506.62</v>
      </c>
      <c r="KA1195">
        <v>0.74973000000000001</v>
      </c>
      <c r="KB1195">
        <v>25.424099999999999</v>
      </c>
      <c r="KC1195">
        <v>16.674800000000001</v>
      </c>
      <c r="KD1195">
        <v>15.591699999999999</v>
      </c>
      <c r="KE1195">
        <v>3.3006500000000001</v>
      </c>
      <c r="KF1195">
        <v>0</v>
      </c>
      <c r="KG1195">
        <v>11.1068</v>
      </c>
      <c r="KH1195">
        <v>19.735800000000001</v>
      </c>
      <c r="KI1195">
        <v>11.638199999999999</v>
      </c>
      <c r="KJ1195">
        <v>8.5879100000000008</v>
      </c>
      <c r="KK1195">
        <v>1.0192000000000001</v>
      </c>
      <c r="KL1195">
        <v>0</v>
      </c>
      <c r="KM1195">
        <v>5.7023400000000004</v>
      </c>
      <c r="KN1195">
        <v>1.03613</v>
      </c>
      <c r="KO1195">
        <v>523.67200000000003</v>
      </c>
      <c r="KP1195">
        <v>680.58699999999999</v>
      </c>
      <c r="KQ1195">
        <v>5573.04</v>
      </c>
      <c r="KR1195">
        <v>13800.7</v>
      </c>
      <c r="KS1195">
        <v>1.6839</v>
      </c>
      <c r="KT1195">
        <v>112.822</v>
      </c>
      <c r="KU1195">
        <v>4.09314</v>
      </c>
      <c r="KV1195">
        <v>1.47227</v>
      </c>
      <c r="KW1195">
        <v>1.5530999999999999</v>
      </c>
      <c r="KX1195">
        <v>29.554400000000001</v>
      </c>
      <c r="KY1195">
        <v>26.936299999999999</v>
      </c>
      <c r="KZ1195">
        <v>14.235300000000001</v>
      </c>
      <c r="LA1195">
        <v>12.345700000000001</v>
      </c>
      <c r="LB1195">
        <v>9.3566199999999995</v>
      </c>
      <c r="LC1195">
        <v>7.9265800000000004</v>
      </c>
      <c r="LD1195">
        <v>9.50136</v>
      </c>
      <c r="LE1195">
        <v>35</v>
      </c>
      <c r="LF1195">
        <v>37</v>
      </c>
      <c r="LG1195">
        <v>51</v>
      </c>
      <c r="LH1195">
        <v>13</v>
      </c>
      <c r="LI1195">
        <v>0</v>
      </c>
      <c r="LJ1195">
        <v>61</v>
      </c>
      <c r="LK1195">
        <v>0.79798999999999998</v>
      </c>
      <c r="LL1195">
        <v>403.10199999999998</v>
      </c>
      <c r="LM1195">
        <v>459.5</v>
      </c>
      <c r="LN1195">
        <v>5095.43</v>
      </c>
      <c r="LO1195">
        <v>12165.9</v>
      </c>
      <c r="LP1195">
        <v>4588</v>
      </c>
      <c r="LQ1195">
        <v>176</v>
      </c>
    </row>
    <row r="1196" spans="1:329" x14ac:dyDescent="0.25">
      <c r="A1196">
        <v>4</v>
      </c>
      <c r="B1196">
        <v>16</v>
      </c>
      <c r="C1196">
        <v>1</v>
      </c>
      <c r="D1196">
        <v>0</v>
      </c>
      <c r="E1196">
        <v>0</v>
      </c>
      <c r="F1196">
        <v>0</v>
      </c>
      <c r="G1196">
        <v>5</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1</v>
      </c>
      <c r="AA1196">
        <v>3</v>
      </c>
      <c r="AB1196">
        <v>0</v>
      </c>
      <c r="AC1196">
        <v>0</v>
      </c>
      <c r="AD1196">
        <v>0</v>
      </c>
      <c r="AE1196">
        <v>0</v>
      </c>
      <c r="AF1196">
        <v>0</v>
      </c>
      <c r="AG1196">
        <v>0</v>
      </c>
      <c r="AH1196">
        <v>0</v>
      </c>
      <c r="AI1196">
        <v>1</v>
      </c>
      <c r="AJ1196">
        <v>0</v>
      </c>
      <c r="AK1196">
        <v>0</v>
      </c>
      <c r="AL1196">
        <v>0</v>
      </c>
      <c r="AM1196">
        <v>0</v>
      </c>
      <c r="AN1196">
        <v>0</v>
      </c>
      <c r="AO1196">
        <v>2</v>
      </c>
      <c r="AP1196">
        <v>0</v>
      </c>
      <c r="AQ1196">
        <v>0</v>
      </c>
      <c r="AR1196">
        <v>0</v>
      </c>
      <c r="AS1196">
        <v>0</v>
      </c>
      <c r="AT1196">
        <v>0</v>
      </c>
      <c r="AU1196">
        <v>0</v>
      </c>
      <c r="AV1196">
        <v>0</v>
      </c>
      <c r="AW1196">
        <v>1</v>
      </c>
      <c r="AX1196">
        <v>0</v>
      </c>
      <c r="AY1196">
        <v>0</v>
      </c>
      <c r="AZ1196">
        <v>0</v>
      </c>
      <c r="BA1196">
        <v>0</v>
      </c>
      <c r="BB1196">
        <v>0</v>
      </c>
      <c r="BC1196">
        <v>1</v>
      </c>
      <c r="BD1196">
        <v>0</v>
      </c>
      <c r="BE1196">
        <v>0</v>
      </c>
      <c r="BF1196">
        <v>0</v>
      </c>
      <c r="BG1196">
        <v>0</v>
      </c>
      <c r="BH1196">
        <v>1</v>
      </c>
      <c r="BI1196">
        <v>0</v>
      </c>
      <c r="BJ1196">
        <v>0</v>
      </c>
      <c r="BK1196">
        <v>0</v>
      </c>
      <c r="BL1196">
        <v>0</v>
      </c>
      <c r="BM1196">
        <v>0</v>
      </c>
      <c r="BN1196">
        <v>0</v>
      </c>
      <c r="BO1196">
        <v>1</v>
      </c>
      <c r="BP1196">
        <v>0</v>
      </c>
      <c r="BQ1196">
        <v>0</v>
      </c>
      <c r="BR1196">
        <v>0</v>
      </c>
      <c r="BS1196">
        <v>0</v>
      </c>
      <c r="BT1196">
        <v>0</v>
      </c>
      <c r="BU1196">
        <v>0</v>
      </c>
      <c r="BV1196">
        <v>0</v>
      </c>
      <c r="BW1196">
        <v>0</v>
      </c>
      <c r="BX1196">
        <v>0</v>
      </c>
      <c r="BY1196">
        <v>0</v>
      </c>
      <c r="BZ1196">
        <v>0</v>
      </c>
      <c r="CA1196">
        <v>0</v>
      </c>
      <c r="CB1196">
        <v>3.9740000000000002</v>
      </c>
      <c r="CC1196">
        <v>32.808999999999997</v>
      </c>
      <c r="CD1196">
        <v>4.8810000000000002</v>
      </c>
      <c r="CE1196">
        <v>0</v>
      </c>
      <c r="CF1196">
        <v>0</v>
      </c>
      <c r="CG1196">
        <v>0</v>
      </c>
      <c r="CH1196">
        <v>4.26</v>
      </c>
      <c r="CI1196">
        <v>0</v>
      </c>
      <c r="CJ1196">
        <v>0</v>
      </c>
      <c r="CK1196">
        <v>0</v>
      </c>
      <c r="CL1196">
        <v>0</v>
      </c>
      <c r="CM1196">
        <v>0</v>
      </c>
      <c r="CN1196">
        <v>0</v>
      </c>
      <c r="CO1196">
        <v>0</v>
      </c>
      <c r="CP1196">
        <v>0</v>
      </c>
      <c r="CQ1196">
        <v>0</v>
      </c>
      <c r="CR1196">
        <v>0</v>
      </c>
      <c r="CS1196">
        <v>0</v>
      </c>
      <c r="CT1196">
        <v>0</v>
      </c>
      <c r="CU1196">
        <v>0</v>
      </c>
      <c r="CV1196">
        <v>0</v>
      </c>
      <c r="CW1196">
        <v>0</v>
      </c>
      <c r="CX1196">
        <v>0</v>
      </c>
      <c r="CY1196">
        <v>0</v>
      </c>
      <c r="CZ1196">
        <v>0</v>
      </c>
      <c r="DA1196">
        <v>3.6040000000000001</v>
      </c>
      <c r="DB1196">
        <v>5.7249999999999996</v>
      </c>
      <c r="DC1196">
        <v>0</v>
      </c>
      <c r="DD1196">
        <v>0</v>
      </c>
      <c r="DE1196">
        <v>0</v>
      </c>
      <c r="DF1196">
        <v>0</v>
      </c>
      <c r="DG1196">
        <v>0</v>
      </c>
      <c r="DH1196">
        <v>0</v>
      </c>
      <c r="DI1196">
        <v>0</v>
      </c>
      <c r="DJ1196">
        <v>13.023</v>
      </c>
      <c r="DK1196">
        <v>0</v>
      </c>
      <c r="DL1196">
        <v>0</v>
      </c>
      <c r="DM1196">
        <v>0</v>
      </c>
      <c r="DN1196">
        <v>0</v>
      </c>
      <c r="DO1196">
        <v>0</v>
      </c>
      <c r="DP1196">
        <v>1.2270000000000001</v>
      </c>
      <c r="DQ1196">
        <v>0</v>
      </c>
      <c r="DR1196">
        <v>0</v>
      </c>
      <c r="DS1196">
        <v>0</v>
      </c>
      <c r="DT1196">
        <v>0</v>
      </c>
      <c r="DU1196">
        <v>0</v>
      </c>
      <c r="DV1196">
        <v>0</v>
      </c>
      <c r="DW1196">
        <v>0</v>
      </c>
      <c r="DX1196">
        <v>5.8849999999999998</v>
      </c>
      <c r="DY1196">
        <v>0</v>
      </c>
      <c r="DZ1196">
        <v>0</v>
      </c>
      <c r="EA1196">
        <v>0</v>
      </c>
      <c r="EB1196">
        <v>0</v>
      </c>
      <c r="EC1196">
        <v>0</v>
      </c>
      <c r="ED1196">
        <v>-0.42599999999999999</v>
      </c>
      <c r="EE1196">
        <v>0</v>
      </c>
      <c r="EF1196">
        <v>0</v>
      </c>
      <c r="EG1196">
        <v>0</v>
      </c>
      <c r="EH1196">
        <v>0</v>
      </c>
      <c r="EI1196">
        <v>2.1160000000000001</v>
      </c>
      <c r="EJ1196">
        <v>0</v>
      </c>
      <c r="EK1196">
        <v>0</v>
      </c>
      <c r="EL1196">
        <v>0</v>
      </c>
      <c r="EM1196">
        <v>0</v>
      </c>
      <c r="EN1196">
        <v>0</v>
      </c>
      <c r="EO1196">
        <v>0</v>
      </c>
      <c r="EP1196">
        <v>-1.2490000000000001</v>
      </c>
      <c r="EQ1196">
        <v>0</v>
      </c>
      <c r="ER1196">
        <v>0</v>
      </c>
      <c r="ES1196">
        <v>0</v>
      </c>
      <c r="ET1196">
        <v>0</v>
      </c>
      <c r="EU1196">
        <v>0</v>
      </c>
      <c r="EV1196">
        <v>0</v>
      </c>
      <c r="EW1196">
        <v>0</v>
      </c>
      <c r="EX1196">
        <v>0</v>
      </c>
      <c r="EY1196">
        <v>0</v>
      </c>
      <c r="EZ1196">
        <v>0</v>
      </c>
      <c r="FA1196">
        <v>0</v>
      </c>
      <c r="FB1196">
        <v>0</v>
      </c>
      <c r="FC1196" s="1" t="s">
        <v>14173</v>
      </c>
      <c r="FD1196" s="1" t="s">
        <v>14174</v>
      </c>
      <c r="FE1196" s="1" t="s">
        <v>14175</v>
      </c>
      <c r="FF1196" s="1" t="s">
        <v>14176</v>
      </c>
      <c r="FG1196">
        <v>0</v>
      </c>
      <c r="FH1196">
        <v>21209.7</v>
      </c>
      <c r="FI1196">
        <v>3</v>
      </c>
      <c r="FJ1196">
        <v>0</v>
      </c>
      <c r="FK1196" t="b">
        <v>1</v>
      </c>
      <c r="FL1196" s="1" t="s">
        <v>14177</v>
      </c>
      <c r="FM1196">
        <v>0</v>
      </c>
      <c r="FN1196">
        <v>5.7649999999999997</v>
      </c>
      <c r="FO1196" t="s">
        <v>14172</v>
      </c>
      <c r="FP1196" t="s">
        <v>14178</v>
      </c>
      <c r="FQ1196">
        <v>554.15700000000004</v>
      </c>
      <c r="FR1196">
        <v>-10.635999999999999</v>
      </c>
      <c r="FS1196" s="1" t="s">
        <v>14179</v>
      </c>
      <c r="FT1196" s="1" t="s">
        <v>14180</v>
      </c>
      <c r="FU1196">
        <v>0.22558</v>
      </c>
      <c r="FV1196">
        <v>0.84245999999999999</v>
      </c>
      <c r="FW1196">
        <v>5.0569999999999997E-2</v>
      </c>
      <c r="FX1196">
        <v>1.222E-2</v>
      </c>
      <c r="FY1196">
        <v>0.88651000000000002</v>
      </c>
      <c r="FZ1196">
        <v>0.98658999999999997</v>
      </c>
      <c r="GA1196">
        <v>9.1740000000000002E-2</v>
      </c>
      <c r="GB1196">
        <v>0.98453000000000002</v>
      </c>
      <c r="GC1196">
        <v>0.39983000000000002</v>
      </c>
      <c r="GD1196">
        <v>0.25236999999999998</v>
      </c>
      <c r="GE1196">
        <v>2.2560799999999999E-2</v>
      </c>
      <c r="GF1196">
        <v>0.48244799999999999</v>
      </c>
      <c r="GG1196">
        <v>0.52756999999999998</v>
      </c>
      <c r="GH1196" s="1" t="s">
        <v>14181</v>
      </c>
      <c r="GI1196">
        <v>560.202</v>
      </c>
      <c r="GJ1196" s="1" t="s">
        <v>14182</v>
      </c>
      <c r="GK1196" s="1" t="s">
        <v>14183</v>
      </c>
      <c r="GL1196" s="1" t="s">
        <v>14184</v>
      </c>
      <c r="GM1196">
        <v>2</v>
      </c>
      <c r="GN1196">
        <v>0</v>
      </c>
      <c r="GO1196">
        <v>4</v>
      </c>
      <c r="GP1196">
        <v>0</v>
      </c>
      <c r="GQ1196">
        <v>13</v>
      </c>
      <c r="GR1196">
        <v>0</v>
      </c>
      <c r="GS1196">
        <v>28</v>
      </c>
      <c r="GT1196">
        <v>5</v>
      </c>
      <c r="GU1196">
        <v>34</v>
      </c>
      <c r="GV1196">
        <v>37</v>
      </c>
      <c r="GW1196">
        <v>0</v>
      </c>
      <c r="GX1196">
        <v>0</v>
      </c>
      <c r="GY1196">
        <v>41</v>
      </c>
      <c r="GZ1196">
        <v>0</v>
      </c>
      <c r="HA1196">
        <v>0</v>
      </c>
      <c r="HB1196">
        <v>3</v>
      </c>
      <c r="HC1196">
        <v>8</v>
      </c>
      <c r="HD1196">
        <v>1</v>
      </c>
      <c r="HE1196">
        <v>0</v>
      </c>
      <c r="HF1196">
        <v>0</v>
      </c>
      <c r="HG1196">
        <v>13</v>
      </c>
      <c r="HH1196">
        <v>0</v>
      </c>
      <c r="HI1196">
        <v>38</v>
      </c>
      <c r="HJ1196">
        <v>42</v>
      </c>
      <c r="HK1196">
        <v>1</v>
      </c>
      <c r="HL1196">
        <v>1</v>
      </c>
      <c r="HM1196">
        <v>4</v>
      </c>
      <c r="HN1196">
        <v>4</v>
      </c>
      <c r="HO1196">
        <v>1</v>
      </c>
      <c r="HP1196">
        <v>1</v>
      </c>
      <c r="HQ1196">
        <v>0</v>
      </c>
      <c r="HR1196">
        <v>0</v>
      </c>
      <c r="HS1196">
        <v>31</v>
      </c>
      <c r="HT1196">
        <v>0</v>
      </c>
      <c r="HU1196">
        <v>0</v>
      </c>
      <c r="HV1196">
        <v>0</v>
      </c>
      <c r="HW1196">
        <v>0</v>
      </c>
      <c r="HX1196">
        <v>0</v>
      </c>
      <c r="HY1196">
        <v>0</v>
      </c>
      <c r="HZ1196">
        <v>0</v>
      </c>
      <c r="IA1196">
        <v>0</v>
      </c>
      <c r="IB1196">
        <v>0</v>
      </c>
      <c r="IC1196">
        <v>0</v>
      </c>
      <c r="ID1196">
        <v>0</v>
      </c>
      <c r="IE1196">
        <v>0</v>
      </c>
      <c r="IF1196">
        <v>0</v>
      </c>
      <c r="IG1196">
        <v>0</v>
      </c>
      <c r="IH1196">
        <v>0</v>
      </c>
      <c r="II1196">
        <v>0</v>
      </c>
      <c r="IJ1196">
        <v>0</v>
      </c>
      <c r="IK1196">
        <v>0</v>
      </c>
      <c r="IL1196">
        <v>0</v>
      </c>
      <c r="IM1196">
        <v>0</v>
      </c>
      <c r="IN1196">
        <v>3</v>
      </c>
      <c r="IO1196">
        <v>28</v>
      </c>
      <c r="IP1196">
        <v>2</v>
      </c>
      <c r="IQ1196">
        <v>5</v>
      </c>
      <c r="IR1196">
        <v>0</v>
      </c>
      <c r="IS1196">
        <v>0</v>
      </c>
      <c r="IT1196">
        <v>0</v>
      </c>
      <c r="IU1196">
        <v>5</v>
      </c>
      <c r="IV1196">
        <v>0</v>
      </c>
      <c r="IW1196">
        <v>0</v>
      </c>
      <c r="IX1196">
        <v>0</v>
      </c>
      <c r="IY1196">
        <v>8</v>
      </c>
      <c r="IZ1196">
        <v>0</v>
      </c>
      <c r="JA1196">
        <v>0</v>
      </c>
      <c r="JB1196">
        <v>0</v>
      </c>
      <c r="JC1196">
        <v>0</v>
      </c>
      <c r="JD1196">
        <v>28</v>
      </c>
      <c r="JE1196">
        <v>0</v>
      </c>
      <c r="JF1196">
        <v>2</v>
      </c>
      <c r="JG1196">
        <v>0</v>
      </c>
      <c r="JH1196">
        <v>0</v>
      </c>
      <c r="JI1196">
        <v>0</v>
      </c>
      <c r="JJ1196">
        <v>0</v>
      </c>
      <c r="JK1196">
        <v>0</v>
      </c>
      <c r="JL1196">
        <v>0</v>
      </c>
      <c r="JM1196">
        <v>2</v>
      </c>
      <c r="JN1196">
        <v>0</v>
      </c>
      <c r="JO1196">
        <v>0</v>
      </c>
      <c r="JP1196">
        <v>0</v>
      </c>
      <c r="JQ1196">
        <v>0</v>
      </c>
      <c r="JR1196">
        <v>0</v>
      </c>
      <c r="JS1196">
        <v>37</v>
      </c>
      <c r="JT1196">
        <v>8.6999999999999994E-2</v>
      </c>
      <c r="JU1196">
        <v>8.5000000000000006E-2</v>
      </c>
      <c r="JV1196">
        <v>67.534400000000005</v>
      </c>
      <c r="JW1196">
        <v>45.59</v>
      </c>
      <c r="JX1196">
        <v>770.42700000000002</v>
      </c>
      <c r="JY1196">
        <v>696.42499999999995</v>
      </c>
      <c r="JZ1196">
        <v>530.66999999999996</v>
      </c>
      <c r="KA1196">
        <v>0.69060999999999995</v>
      </c>
      <c r="KB1196">
        <v>25.992999999999999</v>
      </c>
      <c r="KC1196">
        <v>17.902000000000001</v>
      </c>
      <c r="KD1196">
        <v>16.350000000000001</v>
      </c>
      <c r="KE1196">
        <v>2.70926</v>
      </c>
      <c r="KF1196">
        <v>0</v>
      </c>
      <c r="KG1196">
        <v>13.774900000000001</v>
      </c>
      <c r="KH1196">
        <v>22.943000000000001</v>
      </c>
      <c r="KI1196">
        <v>13.242800000000001</v>
      </c>
      <c r="KJ1196">
        <v>10.6875</v>
      </c>
      <c r="KK1196">
        <v>1.65343</v>
      </c>
      <c r="KL1196">
        <v>0</v>
      </c>
      <c r="KM1196">
        <v>7.5738000000000003</v>
      </c>
      <c r="KN1196">
        <v>1.2167399999999999</v>
      </c>
      <c r="KO1196">
        <v>616.34799999999996</v>
      </c>
      <c r="KP1196">
        <v>812.15200000000004</v>
      </c>
      <c r="KQ1196">
        <v>5604.95</v>
      </c>
      <c r="KR1196">
        <v>17654.3</v>
      </c>
      <c r="KS1196">
        <v>1.41716</v>
      </c>
      <c r="KT1196">
        <v>96.367400000000004</v>
      </c>
      <c r="KU1196">
        <v>3.9927000000000001</v>
      </c>
      <c r="KV1196">
        <v>1.80646</v>
      </c>
      <c r="KW1196">
        <v>1.8451</v>
      </c>
      <c r="KX1196">
        <v>28.5259</v>
      </c>
      <c r="KY1196">
        <v>25.555</v>
      </c>
      <c r="KZ1196">
        <v>12.668799999999999</v>
      </c>
      <c r="LA1196">
        <v>10.7202</v>
      </c>
      <c r="LB1196">
        <v>6.1891699999999998</v>
      </c>
      <c r="LC1196">
        <v>5.0496499999999997</v>
      </c>
      <c r="LD1196">
        <v>7.4041699999999997</v>
      </c>
      <c r="LE1196">
        <v>37</v>
      </c>
      <c r="LF1196">
        <v>41</v>
      </c>
      <c r="LG1196">
        <v>59</v>
      </c>
      <c r="LH1196">
        <v>15</v>
      </c>
      <c r="LI1196">
        <v>0</v>
      </c>
      <c r="LJ1196">
        <v>82</v>
      </c>
      <c r="LK1196">
        <v>0.76642999999999994</v>
      </c>
      <c r="LL1196">
        <v>447.71600000000001</v>
      </c>
      <c r="LM1196">
        <v>521.31899999999996</v>
      </c>
      <c r="LN1196">
        <v>4680.2299999999996</v>
      </c>
      <c r="LO1196">
        <v>13976.5</v>
      </c>
      <c r="LP1196">
        <v>3672</v>
      </c>
      <c r="LQ1196">
        <v>200</v>
      </c>
    </row>
    <row r="1197" spans="1:329" x14ac:dyDescent="0.25">
      <c r="A1197">
        <v>0</v>
      </c>
      <c r="B1197">
        <v>0</v>
      </c>
      <c r="C1197">
        <v>0</v>
      </c>
      <c r="D1197">
        <v>0</v>
      </c>
      <c r="E1197">
        <v>0</v>
      </c>
      <c r="F1197">
        <v>0</v>
      </c>
      <c r="G1197">
        <v>0</v>
      </c>
      <c r="H1197">
        <v>0</v>
      </c>
      <c r="I1197">
        <v>0</v>
      </c>
      <c r="J1197">
        <v>0</v>
      </c>
      <c r="K1197">
        <v>0</v>
      </c>
      <c r="L1197">
        <v>0</v>
      </c>
      <c r="M1197">
        <v>0</v>
      </c>
      <c r="N1197">
        <v>0</v>
      </c>
      <c r="O1197">
        <v>0</v>
      </c>
      <c r="P1197">
        <v>1</v>
      </c>
      <c r="Q1197">
        <v>1</v>
      </c>
      <c r="R1197">
        <v>1</v>
      </c>
      <c r="S1197">
        <v>0</v>
      </c>
      <c r="T1197">
        <v>0</v>
      </c>
      <c r="U1197">
        <v>3</v>
      </c>
      <c r="V1197">
        <v>0</v>
      </c>
      <c r="W1197">
        <v>0</v>
      </c>
      <c r="X1197">
        <v>0</v>
      </c>
      <c r="Y1197">
        <v>0</v>
      </c>
      <c r="Z1197">
        <v>0</v>
      </c>
      <c r="AA1197">
        <v>1</v>
      </c>
      <c r="AB1197">
        <v>0</v>
      </c>
      <c r="AC1197">
        <v>0</v>
      </c>
      <c r="AD1197">
        <v>0</v>
      </c>
      <c r="AE1197">
        <v>0</v>
      </c>
      <c r="AF1197">
        <v>0</v>
      </c>
      <c r="AG1197">
        <v>0</v>
      </c>
      <c r="AH1197">
        <v>0</v>
      </c>
      <c r="AI1197">
        <v>0</v>
      </c>
      <c r="AJ1197">
        <v>0</v>
      </c>
      <c r="AK1197">
        <v>0</v>
      </c>
      <c r="AL1197">
        <v>0</v>
      </c>
      <c r="AM1197">
        <v>0</v>
      </c>
      <c r="AN1197">
        <v>0</v>
      </c>
      <c r="AO1197">
        <v>2</v>
      </c>
      <c r="AP1197">
        <v>0</v>
      </c>
      <c r="AQ1197">
        <v>0</v>
      </c>
      <c r="AR1197">
        <v>0</v>
      </c>
      <c r="AS1197">
        <v>0</v>
      </c>
      <c r="AT1197">
        <v>2</v>
      </c>
      <c r="AU1197">
        <v>0</v>
      </c>
      <c r="AV1197">
        <v>0</v>
      </c>
      <c r="AW1197">
        <v>0</v>
      </c>
      <c r="AX1197">
        <v>0</v>
      </c>
      <c r="AY1197">
        <v>0</v>
      </c>
      <c r="AZ1197">
        <v>0</v>
      </c>
      <c r="BA1197">
        <v>0</v>
      </c>
      <c r="BB1197">
        <v>0</v>
      </c>
      <c r="BC1197">
        <v>0</v>
      </c>
      <c r="BD1197">
        <v>0</v>
      </c>
      <c r="BE1197">
        <v>0</v>
      </c>
      <c r="BF1197">
        <v>0</v>
      </c>
      <c r="BG1197">
        <v>0</v>
      </c>
      <c r="BH1197">
        <v>0</v>
      </c>
      <c r="BI1197">
        <v>0</v>
      </c>
      <c r="BJ1197">
        <v>0</v>
      </c>
      <c r="BK1197">
        <v>0</v>
      </c>
      <c r="BL1197">
        <v>0</v>
      </c>
      <c r="BM1197">
        <v>0</v>
      </c>
      <c r="BN1197">
        <v>0</v>
      </c>
      <c r="BO1197">
        <v>0</v>
      </c>
      <c r="BP1197">
        <v>0</v>
      </c>
      <c r="BQ1197">
        <v>0</v>
      </c>
      <c r="BR1197">
        <v>0</v>
      </c>
      <c r="BS1197">
        <v>0</v>
      </c>
      <c r="BT1197">
        <v>0</v>
      </c>
      <c r="BU1197">
        <v>0</v>
      </c>
      <c r="BV1197">
        <v>0</v>
      </c>
      <c r="BW1197">
        <v>0</v>
      </c>
      <c r="BX1197">
        <v>0</v>
      </c>
      <c r="BY1197">
        <v>0</v>
      </c>
      <c r="BZ1197">
        <v>0</v>
      </c>
      <c r="CA1197">
        <v>0</v>
      </c>
      <c r="CB1197">
        <v>0</v>
      </c>
      <c r="CC1197">
        <v>0</v>
      </c>
      <c r="CD1197">
        <v>0</v>
      </c>
      <c r="CE1197">
        <v>0</v>
      </c>
      <c r="CF1197">
        <v>0</v>
      </c>
      <c r="CG1197">
        <v>0</v>
      </c>
      <c r="CH1197">
        <v>0</v>
      </c>
      <c r="CI1197">
        <v>0</v>
      </c>
      <c r="CJ1197">
        <v>0</v>
      </c>
      <c r="CK1197">
        <v>0</v>
      </c>
      <c r="CL1197">
        <v>0</v>
      </c>
      <c r="CM1197">
        <v>0</v>
      </c>
      <c r="CN1197">
        <v>0</v>
      </c>
      <c r="CO1197">
        <v>0</v>
      </c>
      <c r="CP1197">
        <v>0</v>
      </c>
      <c r="CQ1197">
        <v>10.843</v>
      </c>
      <c r="CR1197">
        <v>4.79</v>
      </c>
      <c r="CS1197">
        <v>1.54</v>
      </c>
      <c r="CT1197">
        <v>0</v>
      </c>
      <c r="CU1197">
        <v>0</v>
      </c>
      <c r="CV1197">
        <v>1.18</v>
      </c>
      <c r="CW1197">
        <v>0</v>
      </c>
      <c r="CX1197">
        <v>0</v>
      </c>
      <c r="CY1197">
        <v>0</v>
      </c>
      <c r="CZ1197">
        <v>0</v>
      </c>
      <c r="DA1197">
        <v>0</v>
      </c>
      <c r="DB1197">
        <v>2.0529999999999999</v>
      </c>
      <c r="DC1197">
        <v>0</v>
      </c>
      <c r="DD1197">
        <v>0</v>
      </c>
      <c r="DE1197">
        <v>0</v>
      </c>
      <c r="DF1197">
        <v>0</v>
      </c>
      <c r="DG1197">
        <v>0</v>
      </c>
      <c r="DH1197">
        <v>0</v>
      </c>
      <c r="DI1197">
        <v>0</v>
      </c>
      <c r="DJ1197">
        <v>0</v>
      </c>
      <c r="DK1197">
        <v>0</v>
      </c>
      <c r="DL1197">
        <v>0</v>
      </c>
      <c r="DM1197">
        <v>0</v>
      </c>
      <c r="DN1197">
        <v>0</v>
      </c>
      <c r="DO1197">
        <v>0</v>
      </c>
      <c r="DP1197">
        <v>1.877</v>
      </c>
      <c r="DQ1197">
        <v>0</v>
      </c>
      <c r="DR1197">
        <v>0</v>
      </c>
      <c r="DS1197">
        <v>0</v>
      </c>
      <c r="DT1197">
        <v>0</v>
      </c>
      <c r="DU1197">
        <v>5.38</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v>0</v>
      </c>
      <c r="ES1197">
        <v>0</v>
      </c>
      <c r="ET1197">
        <v>0</v>
      </c>
      <c r="EU1197">
        <v>0</v>
      </c>
      <c r="EV1197">
        <v>0</v>
      </c>
      <c r="EW1197">
        <v>0</v>
      </c>
      <c r="EX1197">
        <v>0</v>
      </c>
      <c r="EY1197">
        <v>0</v>
      </c>
      <c r="EZ1197">
        <v>0</v>
      </c>
      <c r="FA1197">
        <v>0</v>
      </c>
      <c r="FB1197">
        <v>0</v>
      </c>
      <c r="FC1197" s="1" t="s">
        <v>14186</v>
      </c>
      <c r="FD1197" s="1" t="s">
        <v>14187</v>
      </c>
      <c r="FE1197" s="1" t="s">
        <v>14188</v>
      </c>
      <c r="FF1197" s="1" t="s">
        <v>14189</v>
      </c>
      <c r="FG1197">
        <v>0</v>
      </c>
      <c r="FH1197">
        <v>7000.1</v>
      </c>
      <c r="FI1197">
        <v>3</v>
      </c>
      <c r="FJ1197">
        <v>0</v>
      </c>
      <c r="FK1197" t="b">
        <v>1</v>
      </c>
      <c r="FL1197" s="1" t="s">
        <v>14190</v>
      </c>
      <c r="FM1197">
        <v>0</v>
      </c>
      <c r="FN1197">
        <v>1.607</v>
      </c>
      <c r="FO1197" t="s">
        <v>14185</v>
      </c>
      <c r="FP1197" t="s">
        <v>14191</v>
      </c>
      <c r="FQ1197">
        <v>170.05099999999999</v>
      </c>
      <c r="FR1197">
        <v>-2.5470000000000002</v>
      </c>
      <c r="FS1197">
        <v>7.8</v>
      </c>
      <c r="FT1197">
        <v>8</v>
      </c>
      <c r="FU1197">
        <v>0.61722999999999995</v>
      </c>
      <c r="FV1197">
        <v>0.63971999999999996</v>
      </c>
      <c r="FW1197">
        <v>0.89709000000000005</v>
      </c>
      <c r="FX1197">
        <v>0.47244999999999998</v>
      </c>
      <c r="FY1197">
        <v>0.93047999999999997</v>
      </c>
      <c r="FZ1197">
        <v>0.79222000000000004</v>
      </c>
      <c r="GA1197">
        <v>0.29021999999999998</v>
      </c>
      <c r="GB1197">
        <v>0.92373000000000005</v>
      </c>
      <c r="GC1197">
        <v>0.87038000000000004</v>
      </c>
      <c r="GD1197">
        <v>0.68169000000000002</v>
      </c>
      <c r="GE1197">
        <v>0.27126899999999998</v>
      </c>
      <c r="GF1197">
        <v>2.2113000000000001E-2</v>
      </c>
      <c r="GG1197">
        <v>0.56465200000000004</v>
      </c>
      <c r="GH1197" s="1" t="s">
        <v>14192</v>
      </c>
      <c r="GI1197">
        <v>192.89500000000001</v>
      </c>
      <c r="GJ1197" s="1" t="s">
        <v>14193</v>
      </c>
      <c r="GK1197" s="1" t="s">
        <v>14194</v>
      </c>
      <c r="GL1197" s="1" t="s">
        <v>14195</v>
      </c>
      <c r="GM1197">
        <v>1</v>
      </c>
      <c r="GN1197">
        <v>2</v>
      </c>
      <c r="GO1197">
        <v>3</v>
      </c>
      <c r="GP1197">
        <v>3</v>
      </c>
      <c r="GQ1197">
        <v>8</v>
      </c>
      <c r="GR1197">
        <v>0</v>
      </c>
      <c r="GS1197">
        <v>0</v>
      </c>
      <c r="GT1197">
        <v>0</v>
      </c>
      <c r="GU1197">
        <v>11</v>
      </c>
      <c r="GV1197">
        <v>11</v>
      </c>
      <c r="GW1197">
        <v>0</v>
      </c>
      <c r="GX1197">
        <v>0</v>
      </c>
      <c r="GY1197">
        <v>11</v>
      </c>
      <c r="GZ1197">
        <v>0</v>
      </c>
      <c r="HA1197">
        <v>0</v>
      </c>
      <c r="HB1197">
        <v>3</v>
      </c>
      <c r="HC1197">
        <v>3</v>
      </c>
      <c r="HD1197">
        <v>1</v>
      </c>
      <c r="HE1197">
        <v>0</v>
      </c>
      <c r="HF1197">
        <v>0</v>
      </c>
      <c r="HG1197">
        <v>3</v>
      </c>
      <c r="HH1197">
        <v>0</v>
      </c>
      <c r="HI1197">
        <v>11</v>
      </c>
      <c r="HJ1197">
        <v>11</v>
      </c>
      <c r="HK1197">
        <v>0</v>
      </c>
      <c r="HL1197">
        <v>1</v>
      </c>
      <c r="HM1197">
        <v>2</v>
      </c>
      <c r="HN1197">
        <v>3</v>
      </c>
      <c r="HO1197">
        <v>2</v>
      </c>
      <c r="HP1197">
        <v>2</v>
      </c>
      <c r="HQ1197">
        <v>0</v>
      </c>
      <c r="HR1197">
        <v>0</v>
      </c>
      <c r="HS1197">
        <v>10</v>
      </c>
      <c r="HT1197">
        <v>0</v>
      </c>
      <c r="HU1197">
        <v>0</v>
      </c>
      <c r="HV1197">
        <v>0</v>
      </c>
      <c r="HW1197">
        <v>0</v>
      </c>
      <c r="HX1197">
        <v>0</v>
      </c>
      <c r="HY1197">
        <v>0</v>
      </c>
      <c r="HZ1197">
        <v>0</v>
      </c>
      <c r="IA1197">
        <v>0</v>
      </c>
      <c r="IB1197">
        <v>0</v>
      </c>
      <c r="IC1197">
        <v>0</v>
      </c>
      <c r="ID1197">
        <v>0</v>
      </c>
      <c r="IE1197">
        <v>0</v>
      </c>
      <c r="IF1197">
        <v>0</v>
      </c>
      <c r="IG1197">
        <v>0</v>
      </c>
      <c r="IH1197">
        <v>0</v>
      </c>
      <c r="II1197">
        <v>0</v>
      </c>
      <c r="IJ1197">
        <v>0</v>
      </c>
      <c r="IK1197">
        <v>0</v>
      </c>
      <c r="IL1197">
        <v>0</v>
      </c>
      <c r="IM1197">
        <v>0</v>
      </c>
      <c r="IN1197">
        <v>1</v>
      </c>
      <c r="IO1197">
        <v>6</v>
      </c>
      <c r="IP1197">
        <v>0</v>
      </c>
      <c r="IQ1197">
        <v>1</v>
      </c>
      <c r="IR1197">
        <v>0</v>
      </c>
      <c r="IS1197">
        <v>0</v>
      </c>
      <c r="IT1197">
        <v>0</v>
      </c>
      <c r="IU1197">
        <v>1</v>
      </c>
      <c r="IV1197">
        <v>0</v>
      </c>
      <c r="IW1197">
        <v>0</v>
      </c>
      <c r="IX1197">
        <v>0</v>
      </c>
      <c r="IY1197">
        <v>2</v>
      </c>
      <c r="IZ1197">
        <v>0</v>
      </c>
      <c r="JA1197">
        <v>0</v>
      </c>
      <c r="JB1197">
        <v>0</v>
      </c>
      <c r="JC1197">
        <v>0</v>
      </c>
      <c r="JD1197">
        <v>8</v>
      </c>
      <c r="JE1197">
        <v>0</v>
      </c>
      <c r="JF1197">
        <v>0</v>
      </c>
      <c r="JG1197">
        <v>1</v>
      </c>
      <c r="JH1197">
        <v>0</v>
      </c>
      <c r="JI1197">
        <v>0</v>
      </c>
      <c r="JJ1197">
        <v>0</v>
      </c>
      <c r="JK1197">
        <v>0</v>
      </c>
      <c r="JL1197">
        <v>0</v>
      </c>
      <c r="JM1197">
        <v>0</v>
      </c>
      <c r="JN1197">
        <v>0</v>
      </c>
      <c r="JO1197">
        <v>0</v>
      </c>
      <c r="JP1197">
        <v>0</v>
      </c>
      <c r="JQ1197">
        <v>0</v>
      </c>
      <c r="JR1197">
        <v>0</v>
      </c>
      <c r="JS1197">
        <v>11</v>
      </c>
      <c r="JT1197">
        <v>0.39400000000000002</v>
      </c>
      <c r="JU1197">
        <v>0.41199999999999998</v>
      </c>
      <c r="JV1197">
        <v>135.63</v>
      </c>
      <c r="JW1197">
        <v>73.22</v>
      </c>
      <c r="JX1197">
        <v>343.80500000000001</v>
      </c>
      <c r="JY1197">
        <v>312.06200000000001</v>
      </c>
      <c r="JZ1197">
        <v>177.35</v>
      </c>
      <c r="KA1197">
        <v>0.81310000000000004</v>
      </c>
      <c r="KB1197">
        <v>8.2675800000000006</v>
      </c>
      <c r="KC1197">
        <v>5.2195400000000003</v>
      </c>
      <c r="KD1197">
        <v>4.5721499999999997</v>
      </c>
      <c r="KE1197">
        <v>0.78147</v>
      </c>
      <c r="KF1197">
        <v>0</v>
      </c>
      <c r="KG1197">
        <v>2.9730599999999998</v>
      </c>
      <c r="KH1197">
        <v>7.1245500000000002</v>
      </c>
      <c r="KI1197">
        <v>3.9544999999999999</v>
      </c>
      <c r="KJ1197">
        <v>2.7711899999999998</v>
      </c>
      <c r="KK1197">
        <v>0.31408000000000003</v>
      </c>
      <c r="KL1197">
        <v>0</v>
      </c>
      <c r="KM1197">
        <v>1.5396000000000001</v>
      </c>
      <c r="KN1197">
        <v>0.36363000000000001</v>
      </c>
      <c r="KO1197">
        <v>94.434700000000007</v>
      </c>
      <c r="KP1197">
        <v>134.60599999999999</v>
      </c>
      <c r="KQ1197">
        <v>290.29599999999999</v>
      </c>
      <c r="KR1197">
        <v>800.18200000000002</v>
      </c>
      <c r="KS1197">
        <v>1.77942</v>
      </c>
      <c r="KT1197">
        <v>37.367899999999999</v>
      </c>
      <c r="KU1197">
        <v>3.09579</v>
      </c>
      <c r="KV1197">
        <v>2.5221300000000002</v>
      </c>
      <c r="KW1197">
        <v>2.66093</v>
      </c>
      <c r="KX1197">
        <v>9.0908999999999995</v>
      </c>
      <c r="KY1197">
        <v>8.1989999999999998</v>
      </c>
      <c r="KZ1197">
        <v>4.1326499999999999</v>
      </c>
      <c r="LA1197">
        <v>3.4791099999999999</v>
      </c>
      <c r="LB1197">
        <v>2.8444400000000001</v>
      </c>
      <c r="LC1197">
        <v>2.3073800000000002</v>
      </c>
      <c r="LD1197">
        <v>2.5931999999999999</v>
      </c>
      <c r="LE1197">
        <v>11</v>
      </c>
      <c r="LF1197">
        <v>11</v>
      </c>
      <c r="LG1197">
        <v>14</v>
      </c>
      <c r="LH1197">
        <v>3</v>
      </c>
      <c r="LI1197">
        <v>0</v>
      </c>
      <c r="LJ1197">
        <v>15</v>
      </c>
      <c r="LK1197">
        <v>0.89488000000000001</v>
      </c>
      <c r="LL1197">
        <v>82.768600000000006</v>
      </c>
      <c r="LM1197">
        <v>98.107500000000002</v>
      </c>
      <c r="LN1197">
        <v>321.209</v>
      </c>
      <c r="LO1197">
        <v>798.26400000000001</v>
      </c>
      <c r="LP1197">
        <v>158</v>
      </c>
      <c r="LQ1197">
        <v>50</v>
      </c>
    </row>
    <row r="1198" spans="1:329" x14ac:dyDescent="0.25">
      <c r="A1198">
        <v>0</v>
      </c>
      <c r="B1198">
        <v>1</v>
      </c>
      <c r="C1198">
        <v>1</v>
      </c>
      <c r="D1198">
        <v>1</v>
      </c>
      <c r="E1198">
        <v>0</v>
      </c>
      <c r="F1198">
        <v>0</v>
      </c>
      <c r="G1198">
        <v>2</v>
      </c>
      <c r="H1198">
        <v>0</v>
      </c>
      <c r="I1198">
        <v>0</v>
      </c>
      <c r="J1198">
        <v>0</v>
      </c>
      <c r="K1198">
        <v>0</v>
      </c>
      <c r="L1198">
        <v>0</v>
      </c>
      <c r="M1198">
        <v>0</v>
      </c>
      <c r="N1198">
        <v>0</v>
      </c>
      <c r="O1198">
        <v>0</v>
      </c>
      <c r="P1198">
        <v>0</v>
      </c>
      <c r="Q1198">
        <v>1</v>
      </c>
      <c r="R1198">
        <v>1</v>
      </c>
      <c r="S1198">
        <v>0</v>
      </c>
      <c r="T1198">
        <v>1</v>
      </c>
      <c r="U1198">
        <v>1</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1</v>
      </c>
      <c r="AU1198">
        <v>0</v>
      </c>
      <c r="AV1198">
        <v>0</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1.581</v>
      </c>
      <c r="CD1198">
        <v>3.9609999999999999</v>
      </c>
      <c r="CE1198">
        <v>2.8780000000000001</v>
      </c>
      <c r="CF1198">
        <v>0</v>
      </c>
      <c r="CG1198">
        <v>0</v>
      </c>
      <c r="CH1198">
        <v>1.5389999999999999</v>
      </c>
      <c r="CI1198">
        <v>0</v>
      </c>
      <c r="CJ1198">
        <v>0</v>
      </c>
      <c r="CK1198">
        <v>0</v>
      </c>
      <c r="CL1198">
        <v>0</v>
      </c>
      <c r="CM1198">
        <v>0</v>
      </c>
      <c r="CN1198">
        <v>0</v>
      </c>
      <c r="CO1198">
        <v>0</v>
      </c>
      <c r="CP1198">
        <v>0</v>
      </c>
      <c r="CQ1198">
        <v>0</v>
      </c>
      <c r="CR1198">
        <v>4.9050000000000002</v>
      </c>
      <c r="CS1198">
        <v>1.5329999999999999</v>
      </c>
      <c r="CT1198">
        <v>0</v>
      </c>
      <c r="CU1198">
        <v>3.867</v>
      </c>
      <c r="CV1198">
        <v>0.54700000000000004</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2.851</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v>0</v>
      </c>
      <c r="ES1198">
        <v>0</v>
      </c>
      <c r="ET1198">
        <v>0</v>
      </c>
      <c r="EU1198">
        <v>0</v>
      </c>
      <c r="EV1198">
        <v>0</v>
      </c>
      <c r="EW1198">
        <v>0</v>
      </c>
      <c r="EX1198">
        <v>0</v>
      </c>
      <c r="EY1198">
        <v>0</v>
      </c>
      <c r="EZ1198">
        <v>0</v>
      </c>
      <c r="FA1198">
        <v>0</v>
      </c>
      <c r="FB1198">
        <v>0</v>
      </c>
      <c r="FC1198" s="1" t="s">
        <v>14197</v>
      </c>
      <c r="FD1198" s="1" t="s">
        <v>14198</v>
      </c>
      <c r="FE1198" s="1" t="s">
        <v>14199</v>
      </c>
      <c r="FF1198" s="1" t="s">
        <v>14200</v>
      </c>
      <c r="FG1198">
        <v>0</v>
      </c>
      <c r="FH1198">
        <v>6419.12</v>
      </c>
      <c r="FI1198">
        <v>3</v>
      </c>
      <c r="FJ1198">
        <v>0</v>
      </c>
      <c r="FK1198" t="b">
        <v>1</v>
      </c>
      <c r="FL1198" s="1" t="s">
        <v>14201</v>
      </c>
      <c r="FM1198">
        <v>0</v>
      </c>
      <c r="FN1198">
        <v>1.0760000000000001</v>
      </c>
      <c r="FO1198" t="s">
        <v>14196</v>
      </c>
      <c r="FP1198" t="s">
        <v>14202</v>
      </c>
      <c r="FQ1198">
        <v>152.01599999999999</v>
      </c>
      <c r="FR1198">
        <v>-1.97</v>
      </c>
      <c r="FS1198" s="1" t="s">
        <v>14203</v>
      </c>
      <c r="FT1198" s="1" t="s">
        <v>14204</v>
      </c>
      <c r="FU1198">
        <v>0.52564</v>
      </c>
      <c r="FV1198">
        <v>0.63971999999999996</v>
      </c>
      <c r="FW1198">
        <v>0.58792999999999995</v>
      </c>
      <c r="FX1198">
        <v>0.82733999999999996</v>
      </c>
      <c r="FY1198">
        <v>0.88651000000000002</v>
      </c>
      <c r="FZ1198">
        <v>0.79222000000000004</v>
      </c>
      <c r="GA1198">
        <v>0.2203</v>
      </c>
      <c r="GB1198">
        <v>0.83052999999999999</v>
      </c>
      <c r="GC1198">
        <v>0.39502999999999999</v>
      </c>
      <c r="GD1198">
        <v>0.59540999999999999</v>
      </c>
      <c r="GE1198">
        <v>0.12948000000000001</v>
      </c>
      <c r="GF1198">
        <v>0.134824</v>
      </c>
      <c r="GG1198">
        <v>0.39378299999999999</v>
      </c>
      <c r="GH1198" s="1" t="s">
        <v>14205</v>
      </c>
      <c r="GI1198">
        <v>144.04300000000001</v>
      </c>
      <c r="GJ1198" s="1" t="s">
        <v>14206</v>
      </c>
      <c r="GK1198" s="1" t="s">
        <v>14207</v>
      </c>
      <c r="GL1198" s="1" t="s">
        <v>14208</v>
      </c>
      <c r="GM1198">
        <v>2</v>
      </c>
      <c r="GN1198">
        <v>2</v>
      </c>
      <c r="GO1198">
        <v>4</v>
      </c>
      <c r="GP1198">
        <v>2</v>
      </c>
      <c r="GQ1198">
        <v>4</v>
      </c>
      <c r="GR1198">
        <v>0</v>
      </c>
      <c r="GS1198">
        <v>5</v>
      </c>
      <c r="GT1198">
        <v>1</v>
      </c>
      <c r="GU1198">
        <v>10</v>
      </c>
      <c r="GV1198">
        <v>10</v>
      </c>
      <c r="GW1198">
        <v>0</v>
      </c>
      <c r="GX1198">
        <v>0</v>
      </c>
      <c r="GY1198">
        <v>11</v>
      </c>
      <c r="GZ1198">
        <v>0</v>
      </c>
      <c r="HA1198">
        <v>0</v>
      </c>
      <c r="HB1198">
        <v>1</v>
      </c>
      <c r="HC1198">
        <v>1</v>
      </c>
      <c r="HD1198">
        <v>1</v>
      </c>
      <c r="HE1198">
        <v>0</v>
      </c>
      <c r="HF1198">
        <v>0</v>
      </c>
      <c r="HG1198">
        <v>4</v>
      </c>
      <c r="HH1198">
        <v>0</v>
      </c>
      <c r="HI1198">
        <v>10</v>
      </c>
      <c r="HJ1198">
        <v>11</v>
      </c>
      <c r="HK1198">
        <v>0</v>
      </c>
      <c r="HL1198">
        <v>1</v>
      </c>
      <c r="HM1198">
        <v>4</v>
      </c>
      <c r="HN1198">
        <v>4</v>
      </c>
      <c r="HO1198">
        <v>2</v>
      </c>
      <c r="HP1198">
        <v>2</v>
      </c>
      <c r="HQ1198">
        <v>0</v>
      </c>
      <c r="HR1198">
        <v>0</v>
      </c>
      <c r="HS1198">
        <v>4</v>
      </c>
      <c r="HT1198">
        <v>0</v>
      </c>
      <c r="HU1198">
        <v>0</v>
      </c>
      <c r="HV1198">
        <v>0</v>
      </c>
      <c r="HW1198">
        <v>0</v>
      </c>
      <c r="HX1198">
        <v>0</v>
      </c>
      <c r="HY1198">
        <v>0</v>
      </c>
      <c r="HZ1198">
        <v>0</v>
      </c>
      <c r="IA1198">
        <v>0</v>
      </c>
      <c r="IB1198">
        <v>0</v>
      </c>
      <c r="IC1198">
        <v>0</v>
      </c>
      <c r="ID1198">
        <v>0</v>
      </c>
      <c r="IE1198">
        <v>0</v>
      </c>
      <c r="IF1198">
        <v>0</v>
      </c>
      <c r="IG1198">
        <v>0</v>
      </c>
      <c r="IH1198">
        <v>0</v>
      </c>
      <c r="II1198">
        <v>0</v>
      </c>
      <c r="IJ1198">
        <v>0</v>
      </c>
      <c r="IK1198">
        <v>0</v>
      </c>
      <c r="IL1198">
        <v>0</v>
      </c>
      <c r="IM1198">
        <v>0</v>
      </c>
      <c r="IN1198">
        <v>1</v>
      </c>
      <c r="IO1198">
        <v>10</v>
      </c>
      <c r="IP1198">
        <v>1</v>
      </c>
      <c r="IQ1198">
        <v>2</v>
      </c>
      <c r="IR1198">
        <v>0</v>
      </c>
      <c r="IS1198">
        <v>0</v>
      </c>
      <c r="IT1198">
        <v>1</v>
      </c>
      <c r="IU1198">
        <v>1</v>
      </c>
      <c r="IV1198">
        <v>0</v>
      </c>
      <c r="IW1198">
        <v>0</v>
      </c>
      <c r="IX1198">
        <v>0</v>
      </c>
      <c r="IY1198">
        <v>0</v>
      </c>
      <c r="IZ1198">
        <v>0</v>
      </c>
      <c r="JA1198">
        <v>0</v>
      </c>
      <c r="JB1198">
        <v>0</v>
      </c>
      <c r="JC1198">
        <v>0</v>
      </c>
      <c r="JD1198">
        <v>7</v>
      </c>
      <c r="JE1198">
        <v>0</v>
      </c>
      <c r="JF1198">
        <v>0</v>
      </c>
      <c r="JG1198">
        <v>1</v>
      </c>
      <c r="JH1198">
        <v>0</v>
      </c>
      <c r="JI1198">
        <v>0</v>
      </c>
      <c r="JJ1198">
        <v>0</v>
      </c>
      <c r="JK1198">
        <v>0</v>
      </c>
      <c r="JL1198">
        <v>0</v>
      </c>
      <c r="JM1198">
        <v>0</v>
      </c>
      <c r="JN1198">
        <v>0</v>
      </c>
      <c r="JO1198">
        <v>0</v>
      </c>
      <c r="JP1198">
        <v>0</v>
      </c>
      <c r="JQ1198">
        <v>0</v>
      </c>
      <c r="JR1198">
        <v>0</v>
      </c>
      <c r="JS1198">
        <v>10</v>
      </c>
      <c r="JT1198">
        <v>0.45100000000000001</v>
      </c>
      <c r="JU1198">
        <v>0.59</v>
      </c>
      <c r="JV1198">
        <v>138.44</v>
      </c>
      <c r="JW1198">
        <v>85.16</v>
      </c>
      <c r="JX1198">
        <v>306.82</v>
      </c>
      <c r="JY1198">
        <v>284.75900000000001</v>
      </c>
      <c r="JZ1198">
        <v>144.32</v>
      </c>
      <c r="KA1198">
        <v>0.78952</v>
      </c>
      <c r="KB1198">
        <v>6.9746899999999998</v>
      </c>
      <c r="KC1198">
        <v>4.8769999999999998</v>
      </c>
      <c r="KD1198">
        <v>4.26302</v>
      </c>
      <c r="KE1198">
        <v>0.53844999999999998</v>
      </c>
      <c r="KF1198">
        <v>0</v>
      </c>
      <c r="KG1198">
        <v>3.6831499999999999</v>
      </c>
      <c r="KH1198">
        <v>5.7738699999999996</v>
      </c>
      <c r="KI1198">
        <v>3.15333</v>
      </c>
      <c r="KJ1198">
        <v>2.2205300000000001</v>
      </c>
      <c r="KK1198">
        <v>0.25533</v>
      </c>
      <c r="KL1198">
        <v>0</v>
      </c>
      <c r="KM1198">
        <v>1.5458099999999999</v>
      </c>
      <c r="KN1198">
        <v>0.19999</v>
      </c>
      <c r="KO1198">
        <v>97.766400000000004</v>
      </c>
      <c r="KP1198">
        <v>147.20699999999999</v>
      </c>
      <c r="KQ1198">
        <v>258.61900000000003</v>
      </c>
      <c r="KR1198">
        <v>804.149</v>
      </c>
      <c r="KS1198">
        <v>1.8352299999999999</v>
      </c>
      <c r="KT1198">
        <v>25.693300000000001</v>
      </c>
      <c r="KU1198">
        <v>3.1219199999999998</v>
      </c>
      <c r="KV1198">
        <v>2.4372199999999999</v>
      </c>
      <c r="KW1198">
        <v>2.6093000000000002</v>
      </c>
      <c r="KX1198">
        <v>6.69421</v>
      </c>
      <c r="KY1198">
        <v>5.5469200000000001</v>
      </c>
      <c r="KZ1198">
        <v>2.55999</v>
      </c>
      <c r="LA1198">
        <v>1.87815</v>
      </c>
      <c r="LB1198">
        <v>1.1200000000000001</v>
      </c>
      <c r="LC1198">
        <v>0.75061999999999995</v>
      </c>
      <c r="LD1198">
        <v>1.04179</v>
      </c>
      <c r="LE1198">
        <v>10</v>
      </c>
      <c r="LF1198">
        <v>11</v>
      </c>
      <c r="LG1198">
        <v>15</v>
      </c>
      <c r="LH1198">
        <v>3</v>
      </c>
      <c r="LI1198">
        <v>0</v>
      </c>
      <c r="LJ1198">
        <v>20</v>
      </c>
      <c r="LK1198">
        <v>0.93979000000000001</v>
      </c>
      <c r="LL1198">
        <v>76.0167</v>
      </c>
      <c r="LM1198">
        <v>98.107500000000002</v>
      </c>
      <c r="LN1198">
        <v>222.51</v>
      </c>
      <c r="LO1198">
        <v>635.178</v>
      </c>
      <c r="LP1198">
        <v>105</v>
      </c>
      <c r="LQ1198">
        <v>52</v>
      </c>
    </row>
    <row r="1199" spans="1:329" x14ac:dyDescent="0.25">
      <c r="A1199">
        <v>0</v>
      </c>
      <c r="B1199">
        <v>0</v>
      </c>
      <c r="C1199">
        <v>0</v>
      </c>
      <c r="D1199">
        <v>0</v>
      </c>
      <c r="E1199">
        <v>0</v>
      </c>
      <c r="F1199">
        <v>0</v>
      </c>
      <c r="G1199">
        <v>0</v>
      </c>
      <c r="H1199">
        <v>0</v>
      </c>
      <c r="I1199">
        <v>0</v>
      </c>
      <c r="J1199">
        <v>0</v>
      </c>
      <c r="K1199">
        <v>0</v>
      </c>
      <c r="L1199">
        <v>0</v>
      </c>
      <c r="M1199">
        <v>0</v>
      </c>
      <c r="N1199">
        <v>0</v>
      </c>
      <c r="O1199">
        <v>0</v>
      </c>
      <c r="P1199">
        <v>0</v>
      </c>
      <c r="Q1199">
        <v>1</v>
      </c>
      <c r="R1199">
        <v>2</v>
      </c>
      <c r="S1199">
        <v>0</v>
      </c>
      <c r="T1199">
        <v>0</v>
      </c>
      <c r="U1199">
        <v>1</v>
      </c>
      <c r="V1199">
        <v>0</v>
      </c>
      <c r="W1199">
        <v>0</v>
      </c>
      <c r="X1199">
        <v>0</v>
      </c>
      <c r="Y1199">
        <v>0</v>
      </c>
      <c r="Z1199">
        <v>0</v>
      </c>
      <c r="AA1199">
        <v>1</v>
      </c>
      <c r="AB1199">
        <v>0</v>
      </c>
      <c r="AC1199">
        <v>0</v>
      </c>
      <c r="AD1199">
        <v>0</v>
      </c>
      <c r="AE1199">
        <v>0</v>
      </c>
      <c r="AF1199">
        <v>0</v>
      </c>
      <c r="AG1199">
        <v>0</v>
      </c>
      <c r="AH1199">
        <v>0</v>
      </c>
      <c r="AI1199">
        <v>0</v>
      </c>
      <c r="AJ1199">
        <v>0</v>
      </c>
      <c r="AK1199">
        <v>0</v>
      </c>
      <c r="AL1199">
        <v>0</v>
      </c>
      <c r="AM1199">
        <v>0</v>
      </c>
      <c r="AN1199">
        <v>0</v>
      </c>
      <c r="AO1199">
        <v>0</v>
      </c>
      <c r="AP1199">
        <v>0</v>
      </c>
      <c r="AQ1199">
        <v>0</v>
      </c>
      <c r="AR1199">
        <v>0</v>
      </c>
      <c r="AS1199">
        <v>0</v>
      </c>
      <c r="AT1199">
        <v>1</v>
      </c>
      <c r="AU1199">
        <v>0</v>
      </c>
      <c r="AV1199">
        <v>0</v>
      </c>
      <c r="AW1199">
        <v>0</v>
      </c>
      <c r="AX1199">
        <v>0</v>
      </c>
      <c r="AY1199">
        <v>0</v>
      </c>
      <c r="AZ1199">
        <v>0</v>
      </c>
      <c r="BA1199">
        <v>0</v>
      </c>
      <c r="BB1199">
        <v>0</v>
      </c>
      <c r="BC1199">
        <v>0</v>
      </c>
      <c r="BD1199">
        <v>0</v>
      </c>
      <c r="BE1199">
        <v>0</v>
      </c>
      <c r="BF1199">
        <v>0</v>
      </c>
      <c r="BG1199">
        <v>0</v>
      </c>
      <c r="BH1199">
        <v>1</v>
      </c>
      <c r="BI1199">
        <v>0</v>
      </c>
      <c r="BJ1199">
        <v>0</v>
      </c>
      <c r="BK1199">
        <v>0</v>
      </c>
      <c r="BL1199">
        <v>0</v>
      </c>
      <c r="BM1199">
        <v>0</v>
      </c>
      <c r="BN1199">
        <v>0</v>
      </c>
      <c r="BO1199">
        <v>0</v>
      </c>
      <c r="BP1199">
        <v>0</v>
      </c>
      <c r="BQ1199">
        <v>0</v>
      </c>
      <c r="BR1199">
        <v>0</v>
      </c>
      <c r="BS1199">
        <v>0</v>
      </c>
      <c r="BT1199">
        <v>0</v>
      </c>
      <c r="BU1199">
        <v>0</v>
      </c>
      <c r="BV1199">
        <v>0</v>
      </c>
      <c r="BW1199">
        <v>0</v>
      </c>
      <c r="BX1199">
        <v>0</v>
      </c>
      <c r="BY1199">
        <v>0</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4.7939999999999996</v>
      </c>
      <c r="CS1199">
        <v>3.6850000000000001</v>
      </c>
      <c r="CT1199">
        <v>0</v>
      </c>
      <c r="CU1199">
        <v>0</v>
      </c>
      <c r="CV1199">
        <v>0.76300000000000001</v>
      </c>
      <c r="CW1199">
        <v>0</v>
      </c>
      <c r="CX1199">
        <v>0</v>
      </c>
      <c r="CY1199">
        <v>0</v>
      </c>
      <c r="CZ1199">
        <v>0</v>
      </c>
      <c r="DA1199">
        <v>0</v>
      </c>
      <c r="DB1199">
        <v>1.901</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2.8460000000000001</v>
      </c>
      <c r="DV1199">
        <v>0</v>
      </c>
      <c r="DW1199">
        <v>0</v>
      </c>
      <c r="DX1199">
        <v>0</v>
      </c>
      <c r="DY1199">
        <v>0</v>
      </c>
      <c r="DZ1199">
        <v>0</v>
      </c>
      <c r="EA1199">
        <v>0</v>
      </c>
      <c r="EB1199">
        <v>0</v>
      </c>
      <c r="EC1199">
        <v>0</v>
      </c>
      <c r="ED1199">
        <v>0</v>
      </c>
      <c r="EE1199">
        <v>0</v>
      </c>
      <c r="EF1199">
        <v>0</v>
      </c>
      <c r="EG1199">
        <v>0</v>
      </c>
      <c r="EH1199">
        <v>0</v>
      </c>
      <c r="EI1199">
        <v>1.8420000000000001</v>
      </c>
      <c r="EJ1199">
        <v>0</v>
      </c>
      <c r="EK1199">
        <v>0</v>
      </c>
      <c r="EL1199">
        <v>0</v>
      </c>
      <c r="EM1199">
        <v>0</v>
      </c>
      <c r="EN1199">
        <v>0</v>
      </c>
      <c r="EO1199">
        <v>0</v>
      </c>
      <c r="EP1199">
        <v>0</v>
      </c>
      <c r="EQ1199">
        <v>0</v>
      </c>
      <c r="ER1199">
        <v>0</v>
      </c>
      <c r="ES1199">
        <v>0</v>
      </c>
      <c r="ET1199">
        <v>0</v>
      </c>
      <c r="EU1199">
        <v>0</v>
      </c>
      <c r="EV1199">
        <v>0</v>
      </c>
      <c r="EW1199">
        <v>0</v>
      </c>
      <c r="EX1199">
        <v>0</v>
      </c>
      <c r="EY1199">
        <v>0</v>
      </c>
      <c r="EZ1199">
        <v>0</v>
      </c>
      <c r="FA1199">
        <v>0</v>
      </c>
      <c r="FB1199">
        <v>0</v>
      </c>
      <c r="FC1199" s="1" t="s">
        <v>14210</v>
      </c>
      <c r="FD1199" s="1" t="s">
        <v>14211</v>
      </c>
      <c r="FE1199" s="1" t="s">
        <v>14212</v>
      </c>
      <c r="FF1199" s="1" t="s">
        <v>14213</v>
      </c>
      <c r="FG1199">
        <v>0</v>
      </c>
      <c r="FH1199">
        <v>5006.18</v>
      </c>
      <c r="FI1199">
        <v>3</v>
      </c>
      <c r="FJ1199">
        <v>0</v>
      </c>
      <c r="FK1199" t="b">
        <v>1</v>
      </c>
      <c r="FL1199" s="1" t="s">
        <v>14214</v>
      </c>
      <c r="FM1199">
        <v>0</v>
      </c>
      <c r="FN1199">
        <v>0.41399999999999998</v>
      </c>
      <c r="FO1199" t="s">
        <v>14209</v>
      </c>
      <c r="FP1199" t="s">
        <v>14215</v>
      </c>
      <c r="FQ1199">
        <v>114.02500000000001</v>
      </c>
      <c r="FR1199">
        <v>-0.91800000000000004</v>
      </c>
      <c r="FU1199">
        <v>0.45551999999999998</v>
      </c>
      <c r="FV1199">
        <v>0.63971999999999996</v>
      </c>
      <c r="FW1199">
        <v>0.60277999999999998</v>
      </c>
      <c r="FX1199">
        <v>0.47244999999999998</v>
      </c>
      <c r="FY1199">
        <v>0.23327000000000001</v>
      </c>
      <c r="FZ1199">
        <v>0.98658999999999997</v>
      </c>
      <c r="GA1199">
        <v>0.12358</v>
      </c>
      <c r="GB1199">
        <v>0.99124000000000001</v>
      </c>
      <c r="GC1199">
        <v>0.39502999999999999</v>
      </c>
      <c r="GD1199">
        <v>0.46068999999999999</v>
      </c>
      <c r="GE1199">
        <v>0.217414</v>
      </c>
      <c r="GF1199">
        <v>1.14065E-2</v>
      </c>
      <c r="GG1199">
        <v>0.44623499999999999</v>
      </c>
      <c r="GH1199" s="1" t="s">
        <v>14216</v>
      </c>
      <c r="GI1199">
        <v>127.628</v>
      </c>
      <c r="GJ1199" s="1" t="s">
        <v>14217</v>
      </c>
      <c r="GK1199" s="1" t="s">
        <v>14218</v>
      </c>
      <c r="GL1199" s="1" t="s">
        <v>14219</v>
      </c>
      <c r="GM1199">
        <v>0</v>
      </c>
      <c r="GN1199">
        <v>1</v>
      </c>
      <c r="GO1199">
        <v>2</v>
      </c>
      <c r="GP1199">
        <v>2</v>
      </c>
      <c r="GQ1199">
        <v>5</v>
      </c>
      <c r="GR1199">
        <v>0</v>
      </c>
      <c r="GS1199">
        <v>0</v>
      </c>
      <c r="GT1199">
        <v>0</v>
      </c>
      <c r="GU1199">
        <v>7</v>
      </c>
      <c r="GV1199">
        <v>7</v>
      </c>
      <c r="GW1199">
        <v>0</v>
      </c>
      <c r="GX1199">
        <v>0</v>
      </c>
      <c r="GY1199">
        <v>7</v>
      </c>
      <c r="GZ1199">
        <v>0</v>
      </c>
      <c r="HA1199">
        <v>0</v>
      </c>
      <c r="HB1199">
        <v>2</v>
      </c>
      <c r="HC1199">
        <v>2</v>
      </c>
      <c r="HD1199">
        <v>1</v>
      </c>
      <c r="HE1199">
        <v>0</v>
      </c>
      <c r="HF1199">
        <v>0</v>
      </c>
      <c r="HG1199">
        <v>2</v>
      </c>
      <c r="HH1199">
        <v>0</v>
      </c>
      <c r="HI1199">
        <v>7</v>
      </c>
      <c r="HJ1199">
        <v>7</v>
      </c>
      <c r="HK1199">
        <v>0</v>
      </c>
      <c r="HL1199">
        <v>1</v>
      </c>
      <c r="HM1199">
        <v>1</v>
      </c>
      <c r="HN1199">
        <v>2</v>
      </c>
      <c r="HO1199">
        <v>1</v>
      </c>
      <c r="HP1199">
        <v>1</v>
      </c>
      <c r="HQ1199">
        <v>0</v>
      </c>
      <c r="HR1199">
        <v>0</v>
      </c>
      <c r="HS1199">
        <v>6</v>
      </c>
      <c r="HT1199">
        <v>0</v>
      </c>
      <c r="HU1199">
        <v>0</v>
      </c>
      <c r="HV1199">
        <v>0</v>
      </c>
      <c r="HW1199">
        <v>0</v>
      </c>
      <c r="HX1199">
        <v>0</v>
      </c>
      <c r="HY1199">
        <v>0</v>
      </c>
      <c r="HZ1199">
        <v>0</v>
      </c>
      <c r="IA1199">
        <v>0</v>
      </c>
      <c r="IB1199">
        <v>0</v>
      </c>
      <c r="IC1199">
        <v>0</v>
      </c>
      <c r="ID1199">
        <v>0</v>
      </c>
      <c r="IE1199">
        <v>0</v>
      </c>
      <c r="IF1199">
        <v>0</v>
      </c>
      <c r="IG1199">
        <v>0</v>
      </c>
      <c r="IH1199">
        <v>0</v>
      </c>
      <c r="II1199">
        <v>0</v>
      </c>
      <c r="IJ1199">
        <v>0</v>
      </c>
      <c r="IK1199">
        <v>0</v>
      </c>
      <c r="IL1199">
        <v>0</v>
      </c>
      <c r="IM1199">
        <v>0</v>
      </c>
      <c r="IN1199">
        <v>1</v>
      </c>
      <c r="IO1199">
        <v>5</v>
      </c>
      <c r="IP1199">
        <v>0</v>
      </c>
      <c r="IQ1199">
        <v>1</v>
      </c>
      <c r="IR1199">
        <v>0</v>
      </c>
      <c r="IS1199">
        <v>0</v>
      </c>
      <c r="IT1199">
        <v>1</v>
      </c>
      <c r="IU1199">
        <v>0</v>
      </c>
      <c r="IV1199">
        <v>0</v>
      </c>
      <c r="IW1199">
        <v>0</v>
      </c>
      <c r="IX1199">
        <v>0</v>
      </c>
      <c r="IY1199">
        <v>0</v>
      </c>
      <c r="IZ1199">
        <v>0</v>
      </c>
      <c r="JA1199">
        <v>0</v>
      </c>
      <c r="JB1199">
        <v>0</v>
      </c>
      <c r="JC1199">
        <v>0</v>
      </c>
      <c r="JD1199">
        <v>5</v>
      </c>
      <c r="JE1199">
        <v>0</v>
      </c>
      <c r="JF1199">
        <v>0</v>
      </c>
      <c r="JG1199">
        <v>1</v>
      </c>
      <c r="JH1199">
        <v>0</v>
      </c>
      <c r="JI1199">
        <v>0</v>
      </c>
      <c r="JJ1199">
        <v>0</v>
      </c>
      <c r="JK1199">
        <v>0</v>
      </c>
      <c r="JL1199">
        <v>0</v>
      </c>
      <c r="JM1199">
        <v>0</v>
      </c>
      <c r="JN1199">
        <v>0</v>
      </c>
      <c r="JO1199">
        <v>0</v>
      </c>
      <c r="JP1199">
        <v>0</v>
      </c>
      <c r="JQ1199">
        <v>0</v>
      </c>
      <c r="JR1199">
        <v>0</v>
      </c>
      <c r="JS1199">
        <v>7</v>
      </c>
      <c r="JT1199">
        <v>0.33300000000000002</v>
      </c>
      <c r="JU1199">
        <v>0.378</v>
      </c>
      <c r="JV1199">
        <v>88.828299999999999</v>
      </c>
      <c r="JW1199">
        <v>47.36</v>
      </c>
      <c r="JX1199">
        <v>266.03199999999998</v>
      </c>
      <c r="JY1199">
        <v>245.42400000000001</v>
      </c>
      <c r="JZ1199">
        <v>125.15</v>
      </c>
      <c r="KA1199">
        <v>0.88561999999999996</v>
      </c>
      <c r="KB1199">
        <v>5.2760199999999999</v>
      </c>
      <c r="KC1199">
        <v>3.3045300000000002</v>
      </c>
      <c r="KD1199">
        <v>2.8854700000000002</v>
      </c>
      <c r="KE1199">
        <v>0.47139999999999999</v>
      </c>
      <c r="KF1199">
        <v>0</v>
      </c>
      <c r="KG1199">
        <v>2.29033</v>
      </c>
      <c r="KH1199">
        <v>4.8266499999999999</v>
      </c>
      <c r="KI1199">
        <v>2.4134000000000002</v>
      </c>
      <c r="KJ1199">
        <v>1.7628299999999999</v>
      </c>
      <c r="KK1199">
        <v>0.26602999999999999</v>
      </c>
      <c r="KL1199">
        <v>0</v>
      </c>
      <c r="KM1199">
        <v>1.2311300000000001</v>
      </c>
      <c r="KN1199" s="2">
        <v>-1.0000000000000001E-5</v>
      </c>
      <c r="KO1199">
        <v>46.481999999999999</v>
      </c>
      <c r="KP1199">
        <v>75.058599999999998</v>
      </c>
      <c r="KQ1199">
        <v>85.972099999999998</v>
      </c>
      <c r="KR1199">
        <v>259.02100000000002</v>
      </c>
      <c r="KS1199">
        <v>1.73814</v>
      </c>
      <c r="KT1199">
        <v>22.5959</v>
      </c>
      <c r="KU1199">
        <v>2.80735</v>
      </c>
      <c r="KV1199">
        <v>2.4565399999999999</v>
      </c>
      <c r="KW1199">
        <v>2.6471200000000001</v>
      </c>
      <c r="KX1199">
        <v>5.1428500000000001</v>
      </c>
      <c r="KY1199">
        <v>4.5855199999999998</v>
      </c>
      <c r="KZ1199">
        <v>1.85185</v>
      </c>
      <c r="LA1199">
        <v>1.4995099999999999</v>
      </c>
      <c r="LB1199">
        <v>0.95999000000000001</v>
      </c>
      <c r="LC1199">
        <v>0.71838999999999997</v>
      </c>
      <c r="LD1199">
        <v>0.98229</v>
      </c>
      <c r="LE1199">
        <v>7</v>
      </c>
      <c r="LF1199">
        <v>7</v>
      </c>
      <c r="LG1199">
        <v>9</v>
      </c>
      <c r="LH1199">
        <v>2</v>
      </c>
      <c r="LI1199">
        <v>0</v>
      </c>
      <c r="LJ1199">
        <v>10</v>
      </c>
      <c r="LK1199">
        <v>1</v>
      </c>
      <c r="LL1199">
        <v>42.292900000000003</v>
      </c>
      <c r="LM1199">
        <v>53.302999999999997</v>
      </c>
      <c r="LN1199">
        <v>93.888400000000004</v>
      </c>
      <c r="LO1199">
        <v>258.601</v>
      </c>
      <c r="LP1199">
        <v>40</v>
      </c>
      <c r="LQ1199">
        <v>32</v>
      </c>
    </row>
    <row r="1200" spans="1:329" x14ac:dyDescent="0.25">
      <c r="A1200">
        <v>0</v>
      </c>
      <c r="B1200">
        <v>1</v>
      </c>
      <c r="C1200">
        <v>1</v>
      </c>
      <c r="D1200">
        <v>1</v>
      </c>
      <c r="E1200">
        <v>0</v>
      </c>
      <c r="F1200">
        <v>0</v>
      </c>
      <c r="G1200">
        <v>2</v>
      </c>
      <c r="H1200">
        <v>0</v>
      </c>
      <c r="I1200">
        <v>0</v>
      </c>
      <c r="J1200">
        <v>0</v>
      </c>
      <c r="K1200">
        <v>0</v>
      </c>
      <c r="L1200">
        <v>0</v>
      </c>
      <c r="M1200">
        <v>0</v>
      </c>
      <c r="N1200">
        <v>0</v>
      </c>
      <c r="O1200">
        <v>0</v>
      </c>
      <c r="P1200">
        <v>0</v>
      </c>
      <c r="Q1200">
        <v>1</v>
      </c>
      <c r="R1200">
        <v>0</v>
      </c>
      <c r="S1200">
        <v>0</v>
      </c>
      <c r="T1200">
        <v>1</v>
      </c>
      <c r="U1200">
        <v>2</v>
      </c>
      <c r="V1200">
        <v>0</v>
      </c>
      <c r="W1200">
        <v>0</v>
      </c>
      <c r="X1200">
        <v>0</v>
      </c>
      <c r="Y1200">
        <v>0</v>
      </c>
      <c r="Z1200">
        <v>0</v>
      </c>
      <c r="AA1200">
        <v>0</v>
      </c>
      <c r="AB1200">
        <v>0</v>
      </c>
      <c r="AC1200">
        <v>0</v>
      </c>
      <c r="AD1200">
        <v>0</v>
      </c>
      <c r="AE1200">
        <v>0</v>
      </c>
      <c r="AF1200">
        <v>0</v>
      </c>
      <c r="AG1200">
        <v>1</v>
      </c>
      <c r="AH1200">
        <v>0</v>
      </c>
      <c r="AI1200">
        <v>0</v>
      </c>
      <c r="AJ1200">
        <v>0</v>
      </c>
      <c r="AK1200">
        <v>0</v>
      </c>
      <c r="AL1200">
        <v>0</v>
      </c>
      <c r="AM1200">
        <v>0</v>
      </c>
      <c r="AN1200">
        <v>0</v>
      </c>
      <c r="AO1200">
        <v>0</v>
      </c>
      <c r="AP1200">
        <v>0</v>
      </c>
      <c r="AQ1200">
        <v>0</v>
      </c>
      <c r="AR1200">
        <v>0</v>
      </c>
      <c r="AS1200">
        <v>0</v>
      </c>
      <c r="AT1200">
        <v>1</v>
      </c>
      <c r="AU1200">
        <v>0</v>
      </c>
      <c r="AV1200">
        <v>0</v>
      </c>
      <c r="AW1200">
        <v>0</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1.5389999999999999</v>
      </c>
      <c r="CD1200">
        <v>3.9420000000000002</v>
      </c>
      <c r="CE1200">
        <v>2.85</v>
      </c>
      <c r="CF1200">
        <v>0</v>
      </c>
      <c r="CG1200">
        <v>0</v>
      </c>
      <c r="CH1200">
        <v>1.3580000000000001</v>
      </c>
      <c r="CI1200">
        <v>0</v>
      </c>
      <c r="CJ1200">
        <v>0</v>
      </c>
      <c r="CK1200">
        <v>0</v>
      </c>
      <c r="CL1200">
        <v>0</v>
      </c>
      <c r="CM1200">
        <v>0</v>
      </c>
      <c r="CN1200">
        <v>0</v>
      </c>
      <c r="CO1200">
        <v>0</v>
      </c>
      <c r="CP1200">
        <v>0</v>
      </c>
      <c r="CQ1200">
        <v>0</v>
      </c>
      <c r="CR1200">
        <v>4.9119999999999999</v>
      </c>
      <c r="CS1200">
        <v>0</v>
      </c>
      <c r="CT1200">
        <v>0</v>
      </c>
      <c r="CU1200">
        <v>3.839</v>
      </c>
      <c r="CV1200">
        <v>0.72499999999999998</v>
      </c>
      <c r="CW1200">
        <v>0</v>
      </c>
      <c r="CX1200">
        <v>0</v>
      </c>
      <c r="CY1200">
        <v>0</v>
      </c>
      <c r="CZ1200">
        <v>0</v>
      </c>
      <c r="DA1200">
        <v>0</v>
      </c>
      <c r="DB1200">
        <v>0</v>
      </c>
      <c r="DC1200">
        <v>0</v>
      </c>
      <c r="DD1200">
        <v>0</v>
      </c>
      <c r="DE1200">
        <v>0</v>
      </c>
      <c r="DF1200">
        <v>0</v>
      </c>
      <c r="DG1200">
        <v>0</v>
      </c>
      <c r="DH1200">
        <v>5.3959999999999999</v>
      </c>
      <c r="DI1200">
        <v>0</v>
      </c>
      <c r="DJ1200">
        <v>0</v>
      </c>
      <c r="DK1200">
        <v>0</v>
      </c>
      <c r="DL1200">
        <v>0</v>
      </c>
      <c r="DM1200">
        <v>0</v>
      </c>
      <c r="DN1200">
        <v>0</v>
      </c>
      <c r="DO1200">
        <v>0</v>
      </c>
      <c r="DP1200">
        <v>0</v>
      </c>
      <c r="DQ1200">
        <v>0</v>
      </c>
      <c r="DR1200">
        <v>0</v>
      </c>
      <c r="DS1200">
        <v>0</v>
      </c>
      <c r="DT1200">
        <v>0</v>
      </c>
      <c r="DU1200">
        <v>2.7679999999999998</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v>0</v>
      </c>
      <c r="FB1200">
        <v>0</v>
      </c>
      <c r="FC1200" s="1" t="s">
        <v>14221</v>
      </c>
      <c r="FD1200" s="1" t="s">
        <v>14222</v>
      </c>
      <c r="FE1200" s="1" t="s">
        <v>14223</v>
      </c>
      <c r="FF1200" s="1" t="s">
        <v>14224</v>
      </c>
      <c r="FG1200">
        <v>0</v>
      </c>
      <c r="FH1200">
        <v>6852.4</v>
      </c>
      <c r="FI1200">
        <v>3</v>
      </c>
      <c r="FJ1200">
        <v>0</v>
      </c>
      <c r="FK1200" t="b">
        <v>1</v>
      </c>
      <c r="FL1200" s="1" t="s">
        <v>14225</v>
      </c>
      <c r="FM1200">
        <v>0</v>
      </c>
      <c r="FN1200">
        <v>0.94399999999999995</v>
      </c>
      <c r="FO1200" t="s">
        <v>14220</v>
      </c>
      <c r="FP1200" t="s">
        <v>14226</v>
      </c>
      <c r="FQ1200">
        <v>167.02699999999999</v>
      </c>
      <c r="FR1200">
        <v>-1.7390000000000001</v>
      </c>
      <c r="FS1200" s="1" t="s">
        <v>14227</v>
      </c>
      <c r="FT1200" s="1" t="s">
        <v>14204</v>
      </c>
      <c r="FU1200">
        <v>0.47891</v>
      </c>
      <c r="FV1200">
        <v>0.63971999999999996</v>
      </c>
      <c r="FW1200">
        <v>0.54627999999999999</v>
      </c>
      <c r="FX1200">
        <v>0.82733999999999996</v>
      </c>
      <c r="FY1200">
        <v>0.72614999999999996</v>
      </c>
      <c r="FZ1200">
        <v>0.37866</v>
      </c>
      <c r="GA1200">
        <v>0.27718999999999999</v>
      </c>
      <c r="GB1200">
        <v>0.57079999999999997</v>
      </c>
      <c r="GC1200">
        <v>0.39502999999999999</v>
      </c>
      <c r="GD1200">
        <v>0.51527000000000001</v>
      </c>
      <c r="GE1200">
        <v>0.157087</v>
      </c>
      <c r="GF1200">
        <v>0.13763800000000001</v>
      </c>
      <c r="GG1200">
        <v>0.45181199999999999</v>
      </c>
      <c r="GH1200" s="1" t="s">
        <v>14228</v>
      </c>
      <c r="GI1200">
        <v>160.566</v>
      </c>
      <c r="GJ1200" s="1" t="s">
        <v>14229</v>
      </c>
      <c r="GK1200" s="1" t="s">
        <v>14230</v>
      </c>
      <c r="GL1200" s="1" t="s">
        <v>14231</v>
      </c>
      <c r="GM1200">
        <v>2</v>
      </c>
      <c r="GN1200">
        <v>3</v>
      </c>
      <c r="GO1200">
        <v>5</v>
      </c>
      <c r="GP1200">
        <v>2</v>
      </c>
      <c r="GQ1200">
        <v>5</v>
      </c>
      <c r="GR1200">
        <v>0</v>
      </c>
      <c r="GS1200">
        <v>5</v>
      </c>
      <c r="GT1200">
        <v>1</v>
      </c>
      <c r="GU1200">
        <v>11</v>
      </c>
      <c r="GV1200">
        <v>11</v>
      </c>
      <c r="GW1200">
        <v>0</v>
      </c>
      <c r="GX1200">
        <v>0</v>
      </c>
      <c r="GY1200">
        <v>12</v>
      </c>
      <c r="GZ1200">
        <v>0</v>
      </c>
      <c r="HA1200">
        <v>0</v>
      </c>
      <c r="HB1200">
        <v>2</v>
      </c>
      <c r="HC1200">
        <v>2</v>
      </c>
      <c r="HD1200">
        <v>1</v>
      </c>
      <c r="HE1200">
        <v>0</v>
      </c>
      <c r="HF1200">
        <v>0</v>
      </c>
      <c r="HG1200">
        <v>4</v>
      </c>
      <c r="HH1200">
        <v>0</v>
      </c>
      <c r="HI1200">
        <v>11</v>
      </c>
      <c r="HJ1200">
        <v>12</v>
      </c>
      <c r="HK1200">
        <v>0</v>
      </c>
      <c r="HL1200">
        <v>1</v>
      </c>
      <c r="HM1200">
        <v>5</v>
      </c>
      <c r="HN1200">
        <v>5</v>
      </c>
      <c r="HO1200">
        <v>3</v>
      </c>
      <c r="HP1200">
        <v>4</v>
      </c>
      <c r="HQ1200">
        <v>0</v>
      </c>
      <c r="HR1200">
        <v>0</v>
      </c>
      <c r="HS1200">
        <v>5</v>
      </c>
      <c r="HT1200">
        <v>0</v>
      </c>
      <c r="HU1200">
        <v>0</v>
      </c>
      <c r="HV1200">
        <v>0</v>
      </c>
      <c r="HW1200">
        <v>0</v>
      </c>
      <c r="HX1200">
        <v>0</v>
      </c>
      <c r="HY1200">
        <v>0</v>
      </c>
      <c r="HZ1200">
        <v>0</v>
      </c>
      <c r="IA1200">
        <v>0</v>
      </c>
      <c r="IB1200">
        <v>0</v>
      </c>
      <c r="IC1200">
        <v>0</v>
      </c>
      <c r="ID1200">
        <v>0</v>
      </c>
      <c r="IE1200">
        <v>0</v>
      </c>
      <c r="IF1200">
        <v>0</v>
      </c>
      <c r="IG1200">
        <v>0</v>
      </c>
      <c r="IH1200">
        <v>0</v>
      </c>
      <c r="II1200">
        <v>0</v>
      </c>
      <c r="IJ1200">
        <v>0</v>
      </c>
      <c r="IK1200">
        <v>0</v>
      </c>
      <c r="IL1200">
        <v>0</v>
      </c>
      <c r="IM1200">
        <v>0</v>
      </c>
      <c r="IN1200">
        <v>1</v>
      </c>
      <c r="IO1200">
        <v>10</v>
      </c>
      <c r="IP1200">
        <v>1</v>
      </c>
      <c r="IQ1200">
        <v>2</v>
      </c>
      <c r="IR1200">
        <v>0</v>
      </c>
      <c r="IS1200">
        <v>0</v>
      </c>
      <c r="IT1200">
        <v>1</v>
      </c>
      <c r="IU1200">
        <v>1</v>
      </c>
      <c r="IV1200">
        <v>0</v>
      </c>
      <c r="IW1200">
        <v>0</v>
      </c>
      <c r="IX1200">
        <v>0</v>
      </c>
      <c r="IY1200">
        <v>0</v>
      </c>
      <c r="IZ1200">
        <v>0</v>
      </c>
      <c r="JA1200">
        <v>0</v>
      </c>
      <c r="JB1200">
        <v>0</v>
      </c>
      <c r="JC1200">
        <v>0</v>
      </c>
      <c r="JD1200">
        <v>8</v>
      </c>
      <c r="JE1200">
        <v>0</v>
      </c>
      <c r="JF1200">
        <v>0</v>
      </c>
      <c r="JG1200">
        <v>1</v>
      </c>
      <c r="JH1200">
        <v>0</v>
      </c>
      <c r="JI1200">
        <v>0</v>
      </c>
      <c r="JJ1200">
        <v>0</v>
      </c>
      <c r="JK1200">
        <v>0</v>
      </c>
      <c r="JL1200">
        <v>0</v>
      </c>
      <c r="JM1200">
        <v>0</v>
      </c>
      <c r="JN1200">
        <v>0</v>
      </c>
      <c r="JO1200">
        <v>0</v>
      </c>
      <c r="JP1200">
        <v>0</v>
      </c>
      <c r="JQ1200">
        <v>0</v>
      </c>
      <c r="JR1200">
        <v>0</v>
      </c>
      <c r="JS1200">
        <v>11</v>
      </c>
      <c r="JT1200">
        <v>0.59799999999999998</v>
      </c>
      <c r="JU1200">
        <v>0.69699999999999995</v>
      </c>
      <c r="JV1200">
        <v>190.97200000000001</v>
      </c>
      <c r="JW1200">
        <v>111.18</v>
      </c>
      <c r="JX1200">
        <v>319.32799999999997</v>
      </c>
      <c r="JY1200">
        <v>294.02999999999997</v>
      </c>
      <c r="JZ1200">
        <v>159.38999999999999</v>
      </c>
      <c r="KA1200">
        <v>0.81040000000000001</v>
      </c>
      <c r="KB1200">
        <v>7.8449299999999997</v>
      </c>
      <c r="KC1200">
        <v>5.2708500000000003</v>
      </c>
      <c r="KD1200">
        <v>4.90869</v>
      </c>
      <c r="KE1200">
        <v>0.82711999999999997</v>
      </c>
      <c r="KF1200">
        <v>0</v>
      </c>
      <c r="KG1200">
        <v>3.9280400000000002</v>
      </c>
      <c r="KH1200">
        <v>6.2738699999999996</v>
      </c>
      <c r="KI1200">
        <v>3.3687399999999998</v>
      </c>
      <c r="KJ1200">
        <v>2.4400300000000001</v>
      </c>
      <c r="KK1200">
        <v>0.31988</v>
      </c>
      <c r="KL1200">
        <v>0</v>
      </c>
      <c r="KM1200">
        <v>1.6170800000000001</v>
      </c>
      <c r="KN1200">
        <v>0.18181</v>
      </c>
      <c r="KO1200">
        <v>113.54600000000001</v>
      </c>
      <c r="KP1200">
        <v>172.97399999999999</v>
      </c>
      <c r="KQ1200">
        <v>321.53699999999998</v>
      </c>
      <c r="KR1200">
        <v>993.74</v>
      </c>
      <c r="KS1200">
        <v>1.8231900000000001</v>
      </c>
      <c r="KT1200">
        <v>29.171099999999999</v>
      </c>
      <c r="KU1200">
        <v>3.2776100000000001</v>
      </c>
      <c r="KV1200">
        <v>2.3930199999999999</v>
      </c>
      <c r="KW1200">
        <v>2.56717</v>
      </c>
      <c r="KX1200">
        <v>7.6388800000000003</v>
      </c>
      <c r="KY1200">
        <v>6.2910500000000003</v>
      </c>
      <c r="KZ1200">
        <v>2.8027600000000001</v>
      </c>
      <c r="LA1200">
        <v>2.0257900000000002</v>
      </c>
      <c r="LB1200">
        <v>1.3223100000000001</v>
      </c>
      <c r="LC1200">
        <v>0.87426000000000004</v>
      </c>
      <c r="LD1200">
        <v>1.1585799999999999</v>
      </c>
      <c r="LE1200">
        <v>11</v>
      </c>
      <c r="LF1200">
        <v>12</v>
      </c>
      <c r="LG1200">
        <v>17</v>
      </c>
      <c r="LH1200">
        <v>4</v>
      </c>
      <c r="LI1200">
        <v>0</v>
      </c>
      <c r="LJ1200">
        <v>22</v>
      </c>
      <c r="LK1200">
        <v>0.94743999999999995</v>
      </c>
      <c r="LL1200">
        <v>86.951800000000006</v>
      </c>
      <c r="LM1200">
        <v>110.039</v>
      </c>
      <c r="LN1200">
        <v>287.07100000000003</v>
      </c>
      <c r="LO1200">
        <v>802.44799999999998</v>
      </c>
      <c r="LP1200">
        <v>138</v>
      </c>
      <c r="LQ1200">
        <v>58</v>
      </c>
    </row>
    <row r="1201" spans="1:329" x14ac:dyDescent="0.25">
      <c r="A1201">
        <v>0</v>
      </c>
      <c r="B1201">
        <v>3</v>
      </c>
      <c r="C1201">
        <v>1</v>
      </c>
      <c r="D1201">
        <v>0</v>
      </c>
      <c r="E1201">
        <v>0</v>
      </c>
      <c r="F1201">
        <v>0</v>
      </c>
      <c r="G1201">
        <v>2</v>
      </c>
      <c r="H1201">
        <v>0</v>
      </c>
      <c r="I1201">
        <v>0</v>
      </c>
      <c r="J1201">
        <v>0</v>
      </c>
      <c r="K1201">
        <v>0</v>
      </c>
      <c r="L1201">
        <v>0</v>
      </c>
      <c r="M1201">
        <v>0</v>
      </c>
      <c r="N1201">
        <v>0</v>
      </c>
      <c r="O1201">
        <v>0</v>
      </c>
      <c r="P1201">
        <v>0</v>
      </c>
      <c r="Q1201">
        <v>1</v>
      </c>
      <c r="R1201">
        <v>0</v>
      </c>
      <c r="S1201">
        <v>0</v>
      </c>
      <c r="T1201">
        <v>0</v>
      </c>
      <c r="U1201">
        <v>1</v>
      </c>
      <c r="V1201">
        <v>0</v>
      </c>
      <c r="W1201">
        <v>0</v>
      </c>
      <c r="X1201">
        <v>0</v>
      </c>
      <c r="Y1201">
        <v>0</v>
      </c>
      <c r="Z1201">
        <v>0</v>
      </c>
      <c r="AA1201">
        <v>1</v>
      </c>
      <c r="AB1201">
        <v>0</v>
      </c>
      <c r="AC1201">
        <v>0</v>
      </c>
      <c r="AD1201">
        <v>0</v>
      </c>
      <c r="AE1201">
        <v>0</v>
      </c>
      <c r="AF1201">
        <v>0</v>
      </c>
      <c r="AG1201">
        <v>1</v>
      </c>
      <c r="AH1201">
        <v>0</v>
      </c>
      <c r="AI1201">
        <v>0</v>
      </c>
      <c r="AJ1201">
        <v>0</v>
      </c>
      <c r="AK1201">
        <v>0</v>
      </c>
      <c r="AL1201">
        <v>0</v>
      </c>
      <c r="AM1201">
        <v>0</v>
      </c>
      <c r="AN1201">
        <v>0</v>
      </c>
      <c r="AO1201">
        <v>1</v>
      </c>
      <c r="AP1201">
        <v>0</v>
      </c>
      <c r="AQ1201">
        <v>0</v>
      </c>
      <c r="AR1201">
        <v>0</v>
      </c>
      <c r="AS1201">
        <v>0</v>
      </c>
      <c r="AT1201">
        <v>0</v>
      </c>
      <c r="AU1201">
        <v>0</v>
      </c>
      <c r="AV1201">
        <v>0</v>
      </c>
      <c r="AW1201">
        <v>0</v>
      </c>
      <c r="AX1201">
        <v>0</v>
      </c>
      <c r="AY1201">
        <v>0</v>
      </c>
      <c r="AZ1201">
        <v>0</v>
      </c>
      <c r="BA1201">
        <v>0</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5.4690000000000003</v>
      </c>
      <c r="CD1201">
        <v>4.125</v>
      </c>
      <c r="CE1201">
        <v>0</v>
      </c>
      <c r="CF1201">
        <v>0</v>
      </c>
      <c r="CG1201">
        <v>0</v>
      </c>
      <c r="CH1201">
        <v>1.9179999999999999</v>
      </c>
      <c r="CI1201">
        <v>0</v>
      </c>
      <c r="CJ1201">
        <v>0</v>
      </c>
      <c r="CK1201">
        <v>0</v>
      </c>
      <c r="CL1201">
        <v>0</v>
      </c>
      <c r="CM1201">
        <v>0</v>
      </c>
      <c r="CN1201">
        <v>0</v>
      </c>
      <c r="CO1201">
        <v>0</v>
      </c>
      <c r="CP1201">
        <v>0</v>
      </c>
      <c r="CQ1201">
        <v>0</v>
      </c>
      <c r="CR1201">
        <v>4.819</v>
      </c>
      <c r="CS1201">
        <v>0</v>
      </c>
      <c r="CT1201">
        <v>0</v>
      </c>
      <c r="CU1201">
        <v>0</v>
      </c>
      <c r="CV1201">
        <v>0.432</v>
      </c>
      <c r="CW1201">
        <v>0</v>
      </c>
      <c r="CX1201">
        <v>0</v>
      </c>
      <c r="CY1201">
        <v>0</v>
      </c>
      <c r="CZ1201">
        <v>0</v>
      </c>
      <c r="DA1201">
        <v>0</v>
      </c>
      <c r="DB1201">
        <v>2.0470000000000002</v>
      </c>
      <c r="DC1201">
        <v>0</v>
      </c>
      <c r="DD1201">
        <v>0</v>
      </c>
      <c r="DE1201">
        <v>0</v>
      </c>
      <c r="DF1201">
        <v>0</v>
      </c>
      <c r="DG1201">
        <v>0</v>
      </c>
      <c r="DH1201">
        <v>5.44</v>
      </c>
      <c r="DI1201">
        <v>0</v>
      </c>
      <c r="DJ1201">
        <v>0</v>
      </c>
      <c r="DK1201">
        <v>0</v>
      </c>
      <c r="DL1201">
        <v>0</v>
      </c>
      <c r="DM1201">
        <v>0</v>
      </c>
      <c r="DN1201">
        <v>0</v>
      </c>
      <c r="DO1201">
        <v>0</v>
      </c>
      <c r="DP1201">
        <v>0.91300000000000003</v>
      </c>
      <c r="DQ1201">
        <v>0</v>
      </c>
      <c r="DR1201">
        <v>0</v>
      </c>
      <c r="DS1201">
        <v>0</v>
      </c>
      <c r="DT1201">
        <v>0</v>
      </c>
      <c r="DU1201">
        <v>0</v>
      </c>
      <c r="DV1201">
        <v>0</v>
      </c>
      <c r="DW1201">
        <v>0</v>
      </c>
      <c r="DX1201">
        <v>0</v>
      </c>
      <c r="DY1201">
        <v>0</v>
      </c>
      <c r="DZ1201">
        <v>0</v>
      </c>
      <c r="EA1201">
        <v>0</v>
      </c>
      <c r="EB1201">
        <v>0</v>
      </c>
      <c r="EC1201">
        <v>0</v>
      </c>
      <c r="ED1201">
        <v>0</v>
      </c>
      <c r="EE1201">
        <v>0</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v>0</v>
      </c>
      <c r="FB1201">
        <v>0</v>
      </c>
      <c r="FC1201" s="1" t="s">
        <v>14233</v>
      </c>
      <c r="FD1201" s="1" t="s">
        <v>14234</v>
      </c>
      <c r="FE1201" s="1" t="s">
        <v>14235</v>
      </c>
      <c r="FF1201" s="1" t="s">
        <v>14236</v>
      </c>
      <c r="FG1201">
        <v>0</v>
      </c>
      <c r="FH1201">
        <v>7460.8</v>
      </c>
      <c r="FI1201">
        <v>3</v>
      </c>
      <c r="FJ1201">
        <v>0</v>
      </c>
      <c r="FK1201" t="b">
        <v>1</v>
      </c>
      <c r="FL1201" s="1" t="s">
        <v>14237</v>
      </c>
      <c r="FM1201">
        <v>0</v>
      </c>
      <c r="FN1201">
        <v>1.5409999999999999</v>
      </c>
      <c r="FO1201" t="s">
        <v>14232</v>
      </c>
      <c r="FP1201" t="s">
        <v>14238</v>
      </c>
      <c r="FQ1201">
        <v>166.05600000000001</v>
      </c>
      <c r="FR1201">
        <v>-3.5310000000000001</v>
      </c>
      <c r="FS1201">
        <v>6.24</v>
      </c>
      <c r="FT1201">
        <v>4</v>
      </c>
      <c r="FU1201">
        <v>0.67605999999999999</v>
      </c>
      <c r="FV1201">
        <v>0.63971999999999996</v>
      </c>
      <c r="FW1201">
        <v>0.88351999999999997</v>
      </c>
      <c r="FX1201">
        <v>0.82733999999999996</v>
      </c>
      <c r="FY1201">
        <v>0.93047999999999997</v>
      </c>
      <c r="FZ1201">
        <v>0.98658999999999997</v>
      </c>
      <c r="GA1201">
        <v>0.27322999999999997</v>
      </c>
      <c r="GB1201">
        <v>0.93794999999999995</v>
      </c>
      <c r="GC1201">
        <v>0.87038000000000004</v>
      </c>
      <c r="GD1201">
        <v>0.74583999999999995</v>
      </c>
      <c r="GE1201">
        <v>0.29813899999999999</v>
      </c>
      <c r="GF1201">
        <v>2.2113000000000001E-2</v>
      </c>
      <c r="GG1201">
        <v>0.61839200000000005</v>
      </c>
      <c r="GH1201" s="1" t="s">
        <v>14239</v>
      </c>
      <c r="GI1201">
        <v>193.142</v>
      </c>
      <c r="GJ1201" s="1" t="s">
        <v>14240</v>
      </c>
      <c r="GK1201" s="1" t="s">
        <v>14241</v>
      </c>
      <c r="GL1201" s="1" t="s">
        <v>14242</v>
      </c>
      <c r="GM1201">
        <v>1</v>
      </c>
      <c r="GN1201">
        <v>1</v>
      </c>
      <c r="GO1201">
        <v>2</v>
      </c>
      <c r="GP1201">
        <v>1</v>
      </c>
      <c r="GQ1201">
        <v>4</v>
      </c>
      <c r="GR1201">
        <v>0</v>
      </c>
      <c r="GS1201">
        <v>6</v>
      </c>
      <c r="GT1201">
        <v>1</v>
      </c>
      <c r="GU1201">
        <v>11</v>
      </c>
      <c r="GV1201">
        <v>11</v>
      </c>
      <c r="GW1201">
        <v>0</v>
      </c>
      <c r="GX1201">
        <v>0</v>
      </c>
      <c r="GY1201">
        <v>11</v>
      </c>
      <c r="GZ1201">
        <v>0</v>
      </c>
      <c r="HA1201">
        <v>0</v>
      </c>
      <c r="HB1201">
        <v>2</v>
      </c>
      <c r="HC1201">
        <v>3</v>
      </c>
      <c r="HD1201">
        <v>1</v>
      </c>
      <c r="HE1201">
        <v>0</v>
      </c>
      <c r="HF1201">
        <v>0</v>
      </c>
      <c r="HG1201">
        <v>4</v>
      </c>
      <c r="HH1201">
        <v>0</v>
      </c>
      <c r="HI1201">
        <v>11</v>
      </c>
      <c r="HJ1201">
        <v>11</v>
      </c>
      <c r="HK1201">
        <v>0</v>
      </c>
      <c r="HL1201">
        <v>1</v>
      </c>
      <c r="HM1201">
        <v>2</v>
      </c>
      <c r="HN1201">
        <v>2</v>
      </c>
      <c r="HO1201">
        <v>1</v>
      </c>
      <c r="HP1201">
        <v>2</v>
      </c>
      <c r="HQ1201">
        <v>0</v>
      </c>
      <c r="HR1201">
        <v>0</v>
      </c>
      <c r="HS1201">
        <v>10</v>
      </c>
      <c r="HT1201">
        <v>0</v>
      </c>
      <c r="HU1201">
        <v>0</v>
      </c>
      <c r="HV1201">
        <v>0</v>
      </c>
      <c r="HW1201">
        <v>0</v>
      </c>
      <c r="HX1201">
        <v>0</v>
      </c>
      <c r="HY1201">
        <v>0</v>
      </c>
      <c r="HZ1201">
        <v>0</v>
      </c>
      <c r="IA1201">
        <v>0</v>
      </c>
      <c r="IB1201">
        <v>0</v>
      </c>
      <c r="IC1201">
        <v>0</v>
      </c>
      <c r="ID1201">
        <v>0</v>
      </c>
      <c r="IE1201">
        <v>0</v>
      </c>
      <c r="IF1201">
        <v>0</v>
      </c>
      <c r="IG1201">
        <v>0</v>
      </c>
      <c r="IH1201">
        <v>0</v>
      </c>
      <c r="II1201">
        <v>0</v>
      </c>
      <c r="IJ1201">
        <v>0</v>
      </c>
      <c r="IK1201">
        <v>0</v>
      </c>
      <c r="IL1201">
        <v>0</v>
      </c>
      <c r="IM1201">
        <v>0</v>
      </c>
      <c r="IN1201">
        <v>1</v>
      </c>
      <c r="IO1201">
        <v>6</v>
      </c>
      <c r="IP1201">
        <v>0</v>
      </c>
      <c r="IQ1201">
        <v>1</v>
      </c>
      <c r="IR1201">
        <v>0</v>
      </c>
      <c r="IS1201">
        <v>0</v>
      </c>
      <c r="IT1201">
        <v>0</v>
      </c>
      <c r="IU1201">
        <v>1</v>
      </c>
      <c r="IV1201">
        <v>0</v>
      </c>
      <c r="IW1201">
        <v>0</v>
      </c>
      <c r="IX1201">
        <v>0</v>
      </c>
      <c r="IY1201">
        <v>2</v>
      </c>
      <c r="IZ1201">
        <v>0</v>
      </c>
      <c r="JA1201">
        <v>0</v>
      </c>
      <c r="JB1201">
        <v>0</v>
      </c>
      <c r="JC1201">
        <v>0</v>
      </c>
      <c r="JD1201">
        <v>7</v>
      </c>
      <c r="JE1201">
        <v>0</v>
      </c>
      <c r="JF1201">
        <v>0</v>
      </c>
      <c r="JG1201">
        <v>0</v>
      </c>
      <c r="JH1201">
        <v>0</v>
      </c>
      <c r="JI1201">
        <v>0</v>
      </c>
      <c r="JJ1201">
        <v>0</v>
      </c>
      <c r="JK1201">
        <v>0</v>
      </c>
      <c r="JL1201">
        <v>0</v>
      </c>
      <c r="JM1201">
        <v>0</v>
      </c>
      <c r="JN1201">
        <v>0</v>
      </c>
      <c r="JO1201">
        <v>0</v>
      </c>
      <c r="JP1201">
        <v>0</v>
      </c>
      <c r="JQ1201">
        <v>0</v>
      </c>
      <c r="JR1201">
        <v>0</v>
      </c>
      <c r="JS1201">
        <v>11</v>
      </c>
      <c r="JT1201">
        <v>0.42399999999999999</v>
      </c>
      <c r="JU1201">
        <v>0.379</v>
      </c>
      <c r="JV1201">
        <v>145.37299999999999</v>
      </c>
      <c r="JW1201">
        <v>71</v>
      </c>
      <c r="JX1201">
        <v>342.81700000000001</v>
      </c>
      <c r="JY1201">
        <v>311.60199999999998</v>
      </c>
      <c r="JZ1201">
        <v>186.9</v>
      </c>
      <c r="KA1201">
        <v>0.83892999999999995</v>
      </c>
      <c r="KB1201">
        <v>8.2675800000000006</v>
      </c>
      <c r="KC1201">
        <v>5.2363799999999996</v>
      </c>
      <c r="KD1201">
        <v>4.4449699999999996</v>
      </c>
      <c r="KE1201">
        <v>0.70411999999999997</v>
      </c>
      <c r="KF1201">
        <v>0</v>
      </c>
      <c r="KG1201">
        <v>3.3435199999999998</v>
      </c>
      <c r="KH1201">
        <v>7.1884600000000001</v>
      </c>
      <c r="KI1201">
        <v>3.8928699999999998</v>
      </c>
      <c r="KJ1201">
        <v>2.6934800000000001</v>
      </c>
      <c r="KK1201">
        <v>0.35138999999999998</v>
      </c>
      <c r="KL1201">
        <v>0</v>
      </c>
      <c r="KM1201">
        <v>1.69902</v>
      </c>
      <c r="KN1201">
        <v>0.18181</v>
      </c>
      <c r="KO1201">
        <v>94.434700000000007</v>
      </c>
      <c r="KP1201">
        <v>134.60599999999999</v>
      </c>
      <c r="KQ1201">
        <v>286.858</v>
      </c>
      <c r="KR1201">
        <v>801.00900000000001</v>
      </c>
      <c r="KS1201">
        <v>1.5723499999999999</v>
      </c>
      <c r="KT1201">
        <v>33.019399999999997</v>
      </c>
      <c r="KU1201">
        <v>3.2776100000000001</v>
      </c>
      <c r="KV1201">
        <v>2.9304800000000002</v>
      </c>
      <c r="KW1201">
        <v>3.0147699999999999</v>
      </c>
      <c r="KX1201">
        <v>9.0908999999999995</v>
      </c>
      <c r="KY1201">
        <v>8.1395999999999997</v>
      </c>
      <c r="KZ1201">
        <v>4.1326499999999999</v>
      </c>
      <c r="LA1201">
        <v>3.4365700000000001</v>
      </c>
      <c r="LB1201">
        <v>2.5</v>
      </c>
      <c r="LC1201">
        <v>1.9806900000000001</v>
      </c>
      <c r="LD1201">
        <v>2.5429300000000001</v>
      </c>
      <c r="LE1201">
        <v>11</v>
      </c>
      <c r="LF1201">
        <v>11</v>
      </c>
      <c r="LG1201">
        <v>14</v>
      </c>
      <c r="LH1201">
        <v>3</v>
      </c>
      <c r="LI1201">
        <v>0</v>
      </c>
      <c r="LJ1201">
        <v>16</v>
      </c>
      <c r="LK1201">
        <v>0.94743999999999995</v>
      </c>
      <c r="LL1201">
        <v>82.768600000000006</v>
      </c>
      <c r="LM1201">
        <v>98.107500000000002</v>
      </c>
      <c r="LN1201">
        <v>318.12599999999998</v>
      </c>
      <c r="LO1201">
        <v>798.93499999999995</v>
      </c>
      <c r="LP1201">
        <v>156</v>
      </c>
      <c r="LQ1201">
        <v>50</v>
      </c>
    </row>
    <row r="1202" spans="1:329" x14ac:dyDescent="0.25">
      <c r="A1202">
        <v>0</v>
      </c>
      <c r="B1202">
        <v>8</v>
      </c>
      <c r="C1202">
        <v>2</v>
      </c>
      <c r="D1202">
        <v>0</v>
      </c>
      <c r="E1202">
        <v>0</v>
      </c>
      <c r="F1202">
        <v>0</v>
      </c>
      <c r="G1202">
        <v>8</v>
      </c>
      <c r="H1202">
        <v>0</v>
      </c>
      <c r="I1202">
        <v>0</v>
      </c>
      <c r="J1202">
        <v>0</v>
      </c>
      <c r="K1202">
        <v>0</v>
      </c>
      <c r="L1202">
        <v>0</v>
      </c>
      <c r="M1202">
        <v>0</v>
      </c>
      <c r="N1202">
        <v>0</v>
      </c>
      <c r="O1202">
        <v>0</v>
      </c>
      <c r="P1202">
        <v>0</v>
      </c>
      <c r="Q1202">
        <v>0</v>
      </c>
      <c r="R1202">
        <v>2</v>
      </c>
      <c r="S1202">
        <v>0</v>
      </c>
      <c r="T1202">
        <v>0</v>
      </c>
      <c r="U1202">
        <v>0</v>
      </c>
      <c r="V1202">
        <v>0</v>
      </c>
      <c r="W1202">
        <v>0</v>
      </c>
      <c r="X1202">
        <v>0</v>
      </c>
      <c r="Y1202">
        <v>0</v>
      </c>
      <c r="Z1202">
        <v>0</v>
      </c>
      <c r="AA1202">
        <v>2</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2</v>
      </c>
      <c r="AU1202">
        <v>0</v>
      </c>
      <c r="AV1202">
        <v>0</v>
      </c>
      <c r="AW1202">
        <v>0</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2</v>
      </c>
      <c r="CA1202">
        <v>2</v>
      </c>
      <c r="CB1202">
        <v>0</v>
      </c>
      <c r="CC1202">
        <v>14.592000000000001</v>
      </c>
      <c r="CD1202">
        <v>8.7490000000000006</v>
      </c>
      <c r="CE1202">
        <v>0</v>
      </c>
      <c r="CF1202">
        <v>0</v>
      </c>
      <c r="CG1202">
        <v>0</v>
      </c>
      <c r="CH1202">
        <v>6.5789999999999997</v>
      </c>
      <c r="CI1202">
        <v>0</v>
      </c>
      <c r="CJ1202">
        <v>0</v>
      </c>
      <c r="CK1202">
        <v>0</v>
      </c>
      <c r="CL1202">
        <v>0</v>
      </c>
      <c r="CM1202">
        <v>0</v>
      </c>
      <c r="CN1202">
        <v>0</v>
      </c>
      <c r="CO1202">
        <v>0</v>
      </c>
      <c r="CP1202">
        <v>0</v>
      </c>
      <c r="CQ1202">
        <v>0</v>
      </c>
      <c r="CR1202">
        <v>0</v>
      </c>
      <c r="CS1202">
        <v>3.25</v>
      </c>
      <c r="CT1202">
        <v>0</v>
      </c>
      <c r="CU1202">
        <v>0</v>
      </c>
      <c r="CV1202">
        <v>0</v>
      </c>
      <c r="CW1202">
        <v>0</v>
      </c>
      <c r="CX1202">
        <v>0</v>
      </c>
      <c r="CY1202">
        <v>0</v>
      </c>
      <c r="CZ1202">
        <v>0</v>
      </c>
      <c r="DA1202">
        <v>0</v>
      </c>
      <c r="DB1202">
        <v>4.0199999999999996</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6.476</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v>17.567</v>
      </c>
      <c r="FB1202">
        <v>4.0970000000000004</v>
      </c>
      <c r="FC1202" s="1" t="s">
        <v>14244</v>
      </c>
      <c r="FD1202" s="1" t="s">
        <v>14245</v>
      </c>
      <c r="FE1202" s="1" t="s">
        <v>14246</v>
      </c>
      <c r="FF1202" s="1" t="s">
        <v>14247</v>
      </c>
      <c r="FG1202">
        <v>0</v>
      </c>
      <c r="FH1202">
        <v>14267</v>
      </c>
      <c r="FI1202">
        <v>3</v>
      </c>
      <c r="FJ1202">
        <v>0</v>
      </c>
      <c r="FK1202" t="b">
        <v>1</v>
      </c>
      <c r="FL1202" s="1" t="s">
        <v>14248</v>
      </c>
      <c r="FM1202">
        <v>0</v>
      </c>
      <c r="FN1202">
        <v>5.4080000000000004</v>
      </c>
      <c r="FO1202" t="s">
        <v>14243</v>
      </c>
      <c r="FP1202" t="s">
        <v>14249</v>
      </c>
      <c r="FQ1202">
        <v>366.15899999999999</v>
      </c>
      <c r="FR1202">
        <v>-7.157</v>
      </c>
      <c r="FS1202" s="1" t="s">
        <v>14250</v>
      </c>
      <c r="FT1202" s="1" t="s">
        <v>12477</v>
      </c>
      <c r="FU1202">
        <v>0.58604000000000001</v>
      </c>
      <c r="FV1202">
        <v>0.63971999999999996</v>
      </c>
      <c r="FW1202">
        <v>0.30347000000000002</v>
      </c>
      <c r="FX1202">
        <v>0.25672</v>
      </c>
      <c r="FY1202">
        <v>0.52456999999999998</v>
      </c>
      <c r="FZ1202">
        <v>0.79222000000000004</v>
      </c>
      <c r="GA1202">
        <v>0.77642</v>
      </c>
      <c r="GB1202">
        <v>0.71365000000000001</v>
      </c>
      <c r="GC1202">
        <v>0.84757000000000005</v>
      </c>
      <c r="GD1202">
        <v>0.56040000000000001</v>
      </c>
      <c r="GE1202">
        <v>0.21268500000000001</v>
      </c>
      <c r="GF1202">
        <v>7.8402799999999995E-2</v>
      </c>
      <c r="GG1202">
        <v>0.503772</v>
      </c>
      <c r="GH1202" s="1" t="s">
        <v>14251</v>
      </c>
      <c r="GI1202">
        <v>415.16199999999998</v>
      </c>
      <c r="GJ1202" s="1" t="s">
        <v>14252</v>
      </c>
      <c r="GK1202" s="1" t="s">
        <v>14253</v>
      </c>
      <c r="GL1202" s="1" t="s">
        <v>14254</v>
      </c>
      <c r="GM1202">
        <v>2</v>
      </c>
      <c r="GN1202">
        <v>2</v>
      </c>
      <c r="GO1202">
        <v>6</v>
      </c>
      <c r="GP1202">
        <v>1</v>
      </c>
      <c r="GQ1202">
        <v>9</v>
      </c>
      <c r="GR1202">
        <v>0</v>
      </c>
      <c r="GS1202">
        <v>18</v>
      </c>
      <c r="GT1202">
        <v>3</v>
      </c>
      <c r="GU1202">
        <v>23</v>
      </c>
      <c r="GV1202">
        <v>28</v>
      </c>
      <c r="GW1202">
        <v>0</v>
      </c>
      <c r="GX1202">
        <v>0</v>
      </c>
      <c r="GY1202">
        <v>30</v>
      </c>
      <c r="GZ1202">
        <v>0</v>
      </c>
      <c r="HA1202">
        <v>0</v>
      </c>
      <c r="HB1202">
        <v>6</v>
      </c>
      <c r="HC1202">
        <v>6</v>
      </c>
      <c r="HD1202">
        <v>1</v>
      </c>
      <c r="HE1202">
        <v>0</v>
      </c>
      <c r="HF1202">
        <v>0</v>
      </c>
      <c r="HG1202">
        <v>10</v>
      </c>
      <c r="HH1202">
        <v>0</v>
      </c>
      <c r="HI1202">
        <v>28</v>
      </c>
      <c r="HJ1202">
        <v>30</v>
      </c>
      <c r="HK1202">
        <v>0</v>
      </c>
      <c r="HL1202">
        <v>1</v>
      </c>
      <c r="HM1202">
        <v>6</v>
      </c>
      <c r="HN1202">
        <v>6</v>
      </c>
      <c r="HO1202">
        <v>2</v>
      </c>
      <c r="HP1202">
        <v>2</v>
      </c>
      <c r="HQ1202">
        <v>0</v>
      </c>
      <c r="HR1202">
        <v>0</v>
      </c>
      <c r="HS1202">
        <v>18</v>
      </c>
      <c r="HT1202">
        <v>0</v>
      </c>
      <c r="HU1202">
        <v>0</v>
      </c>
      <c r="HV1202">
        <v>0</v>
      </c>
      <c r="HW1202">
        <v>0</v>
      </c>
      <c r="HX1202">
        <v>0</v>
      </c>
      <c r="HY1202">
        <v>0</v>
      </c>
      <c r="HZ1202">
        <v>0</v>
      </c>
      <c r="IA1202">
        <v>0</v>
      </c>
      <c r="IB1202">
        <v>0</v>
      </c>
      <c r="IC1202">
        <v>0</v>
      </c>
      <c r="ID1202">
        <v>0</v>
      </c>
      <c r="IE1202">
        <v>0</v>
      </c>
      <c r="IF1202">
        <v>0</v>
      </c>
      <c r="IG1202">
        <v>0</v>
      </c>
      <c r="IH1202">
        <v>0</v>
      </c>
      <c r="II1202">
        <v>0</v>
      </c>
      <c r="IJ1202">
        <v>0</v>
      </c>
      <c r="IK1202">
        <v>0</v>
      </c>
      <c r="IL1202">
        <v>0</v>
      </c>
      <c r="IM1202">
        <v>0</v>
      </c>
      <c r="IN1202">
        <v>3</v>
      </c>
      <c r="IO1202">
        <v>18</v>
      </c>
      <c r="IP1202">
        <v>0</v>
      </c>
      <c r="IQ1202">
        <v>3</v>
      </c>
      <c r="IR1202">
        <v>0</v>
      </c>
      <c r="IS1202">
        <v>0</v>
      </c>
      <c r="IT1202">
        <v>0</v>
      </c>
      <c r="IU1202">
        <v>3</v>
      </c>
      <c r="IV1202">
        <v>0</v>
      </c>
      <c r="IW1202">
        <v>0</v>
      </c>
      <c r="IX1202">
        <v>0</v>
      </c>
      <c r="IY1202">
        <v>5</v>
      </c>
      <c r="IZ1202">
        <v>0</v>
      </c>
      <c r="JA1202">
        <v>0</v>
      </c>
      <c r="JB1202">
        <v>0</v>
      </c>
      <c r="JC1202">
        <v>0</v>
      </c>
      <c r="JD1202">
        <v>18</v>
      </c>
      <c r="JE1202">
        <v>0</v>
      </c>
      <c r="JF1202">
        <v>0</v>
      </c>
      <c r="JG1202">
        <v>1</v>
      </c>
      <c r="JH1202">
        <v>0</v>
      </c>
      <c r="JI1202">
        <v>0</v>
      </c>
      <c r="JJ1202">
        <v>2</v>
      </c>
      <c r="JK1202">
        <v>0</v>
      </c>
      <c r="JL1202">
        <v>0</v>
      </c>
      <c r="JM1202">
        <v>0</v>
      </c>
      <c r="JN1202">
        <v>0</v>
      </c>
      <c r="JO1202">
        <v>0</v>
      </c>
      <c r="JP1202">
        <v>0</v>
      </c>
      <c r="JQ1202">
        <v>0</v>
      </c>
      <c r="JR1202">
        <v>0</v>
      </c>
      <c r="JS1202">
        <v>28</v>
      </c>
      <c r="JT1202">
        <v>0.255</v>
      </c>
      <c r="JU1202">
        <v>0.245</v>
      </c>
      <c r="JV1202">
        <v>156.15</v>
      </c>
      <c r="JW1202">
        <v>97.41</v>
      </c>
      <c r="JX1202">
        <v>610.202</v>
      </c>
      <c r="JY1202">
        <v>547.4</v>
      </c>
      <c r="JZ1202">
        <v>396.21</v>
      </c>
      <c r="KA1202">
        <v>0.65146999999999999</v>
      </c>
      <c r="KB1202">
        <v>19.932500000000001</v>
      </c>
      <c r="KC1202">
        <v>13.584</v>
      </c>
      <c r="KD1202">
        <v>11.7631</v>
      </c>
      <c r="KE1202">
        <v>1.6281000000000001</v>
      </c>
      <c r="KF1202">
        <v>0</v>
      </c>
      <c r="KG1202">
        <v>9.5452100000000009</v>
      </c>
      <c r="KH1202">
        <v>15.5624</v>
      </c>
      <c r="KI1202">
        <v>8.6349900000000002</v>
      </c>
      <c r="KJ1202">
        <v>6.1967699999999999</v>
      </c>
      <c r="KK1202">
        <v>0.72860999999999998</v>
      </c>
      <c r="KL1202">
        <v>0</v>
      </c>
      <c r="KM1202">
        <v>4.0841200000000004</v>
      </c>
      <c r="KN1202">
        <v>1.2506900000000001</v>
      </c>
      <c r="KO1202">
        <v>389.47500000000002</v>
      </c>
      <c r="KP1202">
        <v>505.75400000000002</v>
      </c>
      <c r="KQ1202">
        <v>3411.13</v>
      </c>
      <c r="KR1202">
        <v>8537.4599999999991</v>
      </c>
      <c r="KS1202">
        <v>1.42191</v>
      </c>
      <c r="KT1202">
        <v>65.407899999999998</v>
      </c>
      <c r="KU1202">
        <v>3.5566499999999999</v>
      </c>
      <c r="KV1202">
        <v>1.75674</v>
      </c>
      <c r="KW1202">
        <v>1.81229</v>
      </c>
      <c r="KX1202">
        <v>22.68</v>
      </c>
      <c r="KY1202">
        <v>18.625699999999998</v>
      </c>
      <c r="KZ1202">
        <v>11.407500000000001</v>
      </c>
      <c r="LA1202">
        <v>8.4813500000000008</v>
      </c>
      <c r="LB1202">
        <v>6.76</v>
      </c>
      <c r="LC1202">
        <v>4.7305700000000002</v>
      </c>
      <c r="LD1202">
        <v>5.6418299999999997</v>
      </c>
      <c r="LE1202">
        <v>28</v>
      </c>
      <c r="LF1202">
        <v>30</v>
      </c>
      <c r="LG1202">
        <v>40</v>
      </c>
      <c r="LH1202">
        <v>8</v>
      </c>
      <c r="LI1202">
        <v>0</v>
      </c>
      <c r="LJ1202">
        <v>50</v>
      </c>
      <c r="LK1202">
        <v>0.73982999999999999</v>
      </c>
      <c r="LL1202">
        <v>305.63099999999997</v>
      </c>
      <c r="LM1202">
        <v>354.41300000000001</v>
      </c>
      <c r="LN1202">
        <v>3054.51</v>
      </c>
      <c r="LO1202">
        <v>7280.85</v>
      </c>
      <c r="LP1202">
        <v>2372</v>
      </c>
      <c r="LQ1202">
        <v>140</v>
      </c>
    </row>
    <row r="1203" spans="1:329" x14ac:dyDescent="0.25">
      <c r="A1203">
        <v>0</v>
      </c>
      <c r="B1203">
        <v>3</v>
      </c>
      <c r="C1203">
        <v>2</v>
      </c>
      <c r="D1203">
        <v>0</v>
      </c>
      <c r="E1203">
        <v>0</v>
      </c>
      <c r="F1203">
        <v>0</v>
      </c>
      <c r="G1203">
        <v>1</v>
      </c>
      <c r="H1203">
        <v>0</v>
      </c>
      <c r="I1203">
        <v>0</v>
      </c>
      <c r="J1203">
        <v>0</v>
      </c>
      <c r="K1203">
        <v>0</v>
      </c>
      <c r="L1203">
        <v>0</v>
      </c>
      <c r="M1203">
        <v>0</v>
      </c>
      <c r="N1203">
        <v>0</v>
      </c>
      <c r="O1203">
        <v>0</v>
      </c>
      <c r="P1203">
        <v>6</v>
      </c>
      <c r="Q1203">
        <v>0</v>
      </c>
      <c r="R1203">
        <v>0</v>
      </c>
      <c r="S1203">
        <v>0</v>
      </c>
      <c r="T1203">
        <v>0</v>
      </c>
      <c r="U1203">
        <v>6</v>
      </c>
      <c r="V1203">
        <v>0</v>
      </c>
      <c r="W1203">
        <v>0</v>
      </c>
      <c r="X1203">
        <v>0</v>
      </c>
      <c r="Y1203">
        <v>0</v>
      </c>
      <c r="Z1203">
        <v>0</v>
      </c>
      <c r="AA1203">
        <v>4</v>
      </c>
      <c r="AB1203">
        <v>0</v>
      </c>
      <c r="AC1203">
        <v>0</v>
      </c>
      <c r="AD1203">
        <v>0</v>
      </c>
      <c r="AE1203">
        <v>0</v>
      </c>
      <c r="AF1203">
        <v>0</v>
      </c>
      <c r="AG1203">
        <v>0</v>
      </c>
      <c r="AH1203">
        <v>0</v>
      </c>
      <c r="AI1203">
        <v>0</v>
      </c>
      <c r="AJ1203">
        <v>0</v>
      </c>
      <c r="AK1203">
        <v>0</v>
      </c>
      <c r="AL1203">
        <v>0</v>
      </c>
      <c r="AM1203">
        <v>0</v>
      </c>
      <c r="AN1203">
        <v>0</v>
      </c>
      <c r="AO1203">
        <v>13</v>
      </c>
      <c r="AP1203">
        <v>0</v>
      </c>
      <c r="AQ1203">
        <v>0</v>
      </c>
      <c r="AR1203">
        <v>0</v>
      </c>
      <c r="AS1203">
        <v>0</v>
      </c>
      <c r="AT1203">
        <v>4</v>
      </c>
      <c r="AU1203">
        <v>0</v>
      </c>
      <c r="AV1203">
        <v>0</v>
      </c>
      <c r="AW1203">
        <v>0</v>
      </c>
      <c r="AX1203">
        <v>0</v>
      </c>
      <c r="AY1203">
        <v>0</v>
      </c>
      <c r="AZ1203">
        <v>0</v>
      </c>
      <c r="BA1203">
        <v>0</v>
      </c>
      <c r="BB1203">
        <v>0</v>
      </c>
      <c r="BC1203">
        <v>8</v>
      </c>
      <c r="BD1203">
        <v>0</v>
      </c>
      <c r="BE1203">
        <v>0</v>
      </c>
      <c r="BF1203">
        <v>0</v>
      </c>
      <c r="BG1203">
        <v>0</v>
      </c>
      <c r="BH1203">
        <v>1</v>
      </c>
      <c r="BI1203">
        <v>0</v>
      </c>
      <c r="BJ1203">
        <v>0</v>
      </c>
      <c r="BK1203">
        <v>0</v>
      </c>
      <c r="BL1203">
        <v>0</v>
      </c>
      <c r="BM1203">
        <v>0</v>
      </c>
      <c r="BN1203">
        <v>0</v>
      </c>
      <c r="BO1203">
        <v>1</v>
      </c>
      <c r="BP1203">
        <v>0</v>
      </c>
      <c r="BQ1203">
        <v>0</v>
      </c>
      <c r="BR1203">
        <v>0</v>
      </c>
      <c r="BS1203">
        <v>0</v>
      </c>
      <c r="BT1203">
        <v>0</v>
      </c>
      <c r="BU1203">
        <v>0</v>
      </c>
      <c r="BV1203">
        <v>0</v>
      </c>
      <c r="BW1203">
        <v>0</v>
      </c>
      <c r="BX1203">
        <v>0</v>
      </c>
      <c r="BY1203">
        <v>0</v>
      </c>
      <c r="BZ1203">
        <v>0</v>
      </c>
      <c r="CA1203">
        <v>0</v>
      </c>
      <c r="CB1203">
        <v>0</v>
      </c>
      <c r="CC1203">
        <v>4.2309999999999999</v>
      </c>
      <c r="CD1203">
        <v>8.0670000000000002</v>
      </c>
      <c r="CE1203">
        <v>0</v>
      </c>
      <c r="CF1203">
        <v>0</v>
      </c>
      <c r="CG1203">
        <v>0</v>
      </c>
      <c r="CH1203">
        <v>9.9000000000000005E-2</v>
      </c>
      <c r="CI1203">
        <v>0</v>
      </c>
      <c r="CJ1203">
        <v>0</v>
      </c>
      <c r="CK1203">
        <v>0</v>
      </c>
      <c r="CL1203">
        <v>0</v>
      </c>
      <c r="CM1203">
        <v>0</v>
      </c>
      <c r="CN1203">
        <v>0</v>
      </c>
      <c r="CO1203">
        <v>0</v>
      </c>
      <c r="CP1203">
        <v>0</v>
      </c>
      <c r="CQ1203">
        <v>81.751999999999995</v>
      </c>
      <c r="CR1203">
        <v>0</v>
      </c>
      <c r="CS1203">
        <v>0</v>
      </c>
      <c r="CT1203">
        <v>0</v>
      </c>
      <c r="CU1203">
        <v>0</v>
      </c>
      <c r="CV1203">
        <v>-3.129</v>
      </c>
      <c r="CW1203">
        <v>0</v>
      </c>
      <c r="CX1203">
        <v>0</v>
      </c>
      <c r="CY1203">
        <v>0</v>
      </c>
      <c r="CZ1203">
        <v>0</v>
      </c>
      <c r="DA1203">
        <v>0</v>
      </c>
      <c r="DB1203">
        <v>7.48</v>
      </c>
      <c r="DC1203">
        <v>0</v>
      </c>
      <c r="DD1203">
        <v>0</v>
      </c>
      <c r="DE1203">
        <v>0</v>
      </c>
      <c r="DF1203">
        <v>0</v>
      </c>
      <c r="DG1203">
        <v>0</v>
      </c>
      <c r="DH1203">
        <v>0</v>
      </c>
      <c r="DI1203">
        <v>0</v>
      </c>
      <c r="DJ1203">
        <v>0</v>
      </c>
      <c r="DK1203">
        <v>0</v>
      </c>
      <c r="DL1203">
        <v>0</v>
      </c>
      <c r="DM1203">
        <v>0</v>
      </c>
      <c r="DN1203">
        <v>0</v>
      </c>
      <c r="DO1203">
        <v>0</v>
      </c>
      <c r="DP1203">
        <v>9.9939999999999998</v>
      </c>
      <c r="DQ1203">
        <v>0</v>
      </c>
      <c r="DR1203">
        <v>0</v>
      </c>
      <c r="DS1203">
        <v>0</v>
      </c>
      <c r="DT1203">
        <v>0</v>
      </c>
      <c r="DU1203">
        <v>11.484999999999999</v>
      </c>
      <c r="DV1203">
        <v>0</v>
      </c>
      <c r="DW1203">
        <v>0</v>
      </c>
      <c r="DX1203">
        <v>0</v>
      </c>
      <c r="DY1203">
        <v>0</v>
      </c>
      <c r="DZ1203">
        <v>0</v>
      </c>
      <c r="EA1203">
        <v>0</v>
      </c>
      <c r="EB1203">
        <v>0</v>
      </c>
      <c r="EC1203">
        <v>0</v>
      </c>
      <c r="ED1203">
        <v>-3.7519999999999998</v>
      </c>
      <c r="EE1203">
        <v>0</v>
      </c>
      <c r="EF1203">
        <v>0</v>
      </c>
      <c r="EG1203">
        <v>0</v>
      </c>
      <c r="EH1203">
        <v>0</v>
      </c>
      <c r="EI1203">
        <v>1.5880000000000001</v>
      </c>
      <c r="EJ1203">
        <v>0</v>
      </c>
      <c r="EK1203">
        <v>0</v>
      </c>
      <c r="EL1203">
        <v>0</v>
      </c>
      <c r="EM1203">
        <v>0</v>
      </c>
      <c r="EN1203">
        <v>0</v>
      </c>
      <c r="EO1203">
        <v>0</v>
      </c>
      <c r="EP1203">
        <v>-0.73699999999999999</v>
      </c>
      <c r="EQ1203">
        <v>0</v>
      </c>
      <c r="ER1203">
        <v>0</v>
      </c>
      <c r="ES1203">
        <v>0</v>
      </c>
      <c r="ET1203">
        <v>0</v>
      </c>
      <c r="EU1203">
        <v>0</v>
      </c>
      <c r="EV1203">
        <v>0</v>
      </c>
      <c r="EW1203">
        <v>0</v>
      </c>
      <c r="EX1203">
        <v>0</v>
      </c>
      <c r="EY1203">
        <v>0</v>
      </c>
      <c r="EZ1203">
        <v>0</v>
      </c>
      <c r="FA1203">
        <v>0</v>
      </c>
      <c r="FB1203">
        <v>0</v>
      </c>
      <c r="FC1203" s="1" t="s">
        <v>14256</v>
      </c>
      <c r="FD1203" s="1" t="s">
        <v>14257</v>
      </c>
      <c r="FE1203" s="1" t="s">
        <v>14258</v>
      </c>
      <c r="FF1203" s="1" t="s">
        <v>14259</v>
      </c>
      <c r="FG1203">
        <v>0</v>
      </c>
      <c r="FH1203">
        <v>24160.6</v>
      </c>
      <c r="FI1203">
        <v>3</v>
      </c>
      <c r="FJ1203">
        <v>0</v>
      </c>
      <c r="FK1203" t="b">
        <v>1</v>
      </c>
      <c r="FL1203" s="1" t="s">
        <v>14260</v>
      </c>
      <c r="FM1203">
        <v>0</v>
      </c>
      <c r="FN1203">
        <v>2.6850000000000001</v>
      </c>
      <c r="FO1203" t="s">
        <v>14255</v>
      </c>
      <c r="FP1203" t="s">
        <v>14261</v>
      </c>
      <c r="FQ1203">
        <v>679.40599999999995</v>
      </c>
      <c r="FR1203">
        <v>-7.6559999999999997</v>
      </c>
      <c r="FS1203">
        <v>0.94</v>
      </c>
      <c r="FT1203">
        <v>54</v>
      </c>
      <c r="FU1203">
        <v>0.21682000000000001</v>
      </c>
      <c r="FV1203">
        <v>0.63971999999999996</v>
      </c>
      <c r="FW1203">
        <v>0.99883999999999995</v>
      </c>
      <c r="FX1203">
        <v>0.82733999999999996</v>
      </c>
      <c r="FY1203">
        <v>0.19128000000000001</v>
      </c>
      <c r="FZ1203">
        <v>0.14693999999999999</v>
      </c>
      <c r="GA1203">
        <v>3.6700000000000003E-2</v>
      </c>
      <c r="GB1203">
        <v>0.1046</v>
      </c>
      <c r="GC1203">
        <v>5.3150000000000003E-2</v>
      </c>
      <c r="GD1203">
        <v>0.20427999999999999</v>
      </c>
      <c r="GE1203">
        <v>-8.5050600000000004E-2</v>
      </c>
      <c r="GF1203">
        <v>0.62536499999999995</v>
      </c>
      <c r="GG1203">
        <v>0.455264</v>
      </c>
      <c r="GH1203" s="1" t="s">
        <v>14262</v>
      </c>
      <c r="GI1203">
        <v>777.36199999999997</v>
      </c>
      <c r="GJ1203" s="1" t="s">
        <v>14263</v>
      </c>
      <c r="GK1203" s="1" t="s">
        <v>14264</v>
      </c>
      <c r="GL1203" s="1" t="s">
        <v>14265</v>
      </c>
      <c r="GM1203">
        <v>8</v>
      </c>
      <c r="GN1203">
        <v>4</v>
      </c>
      <c r="GO1203">
        <v>13</v>
      </c>
      <c r="GP1203">
        <v>6</v>
      </c>
      <c r="GQ1203">
        <v>41</v>
      </c>
      <c r="GR1203">
        <v>0</v>
      </c>
      <c r="GS1203">
        <v>6</v>
      </c>
      <c r="GT1203">
        <v>1</v>
      </c>
      <c r="GU1203">
        <v>44</v>
      </c>
      <c r="GV1203">
        <v>49</v>
      </c>
      <c r="GW1203">
        <v>0</v>
      </c>
      <c r="GX1203">
        <v>0</v>
      </c>
      <c r="GY1203">
        <v>53</v>
      </c>
      <c r="GZ1203">
        <v>0</v>
      </c>
      <c r="HA1203">
        <v>0</v>
      </c>
      <c r="HB1203">
        <v>4</v>
      </c>
      <c r="HC1203">
        <v>19</v>
      </c>
      <c r="HD1203">
        <v>1</v>
      </c>
      <c r="HE1203">
        <v>0</v>
      </c>
      <c r="HF1203">
        <v>0</v>
      </c>
      <c r="HG1203">
        <v>9</v>
      </c>
      <c r="HH1203">
        <v>0</v>
      </c>
      <c r="HI1203">
        <v>55</v>
      </c>
      <c r="HJ1203">
        <v>59</v>
      </c>
      <c r="HK1203">
        <v>6</v>
      </c>
      <c r="HL1203">
        <v>1</v>
      </c>
      <c r="HM1203">
        <v>8</v>
      </c>
      <c r="HN1203">
        <v>13</v>
      </c>
      <c r="HO1203">
        <v>4</v>
      </c>
      <c r="HP1203">
        <v>4</v>
      </c>
      <c r="HQ1203">
        <v>0</v>
      </c>
      <c r="HR1203">
        <v>0</v>
      </c>
      <c r="HS1203">
        <v>53</v>
      </c>
      <c r="HT1203">
        <v>0</v>
      </c>
      <c r="HU1203">
        <v>0</v>
      </c>
      <c r="HV1203">
        <v>0</v>
      </c>
      <c r="HW1203">
        <v>0</v>
      </c>
      <c r="HX1203">
        <v>0</v>
      </c>
      <c r="HY1203">
        <v>0</v>
      </c>
      <c r="HZ1203">
        <v>0</v>
      </c>
      <c r="IA1203">
        <v>0</v>
      </c>
      <c r="IB1203">
        <v>0</v>
      </c>
      <c r="IC1203">
        <v>0</v>
      </c>
      <c r="ID1203">
        <v>0</v>
      </c>
      <c r="IE1203">
        <v>0</v>
      </c>
      <c r="IF1203">
        <v>0</v>
      </c>
      <c r="IG1203">
        <v>0</v>
      </c>
      <c r="IH1203">
        <v>0</v>
      </c>
      <c r="II1203">
        <v>0</v>
      </c>
      <c r="IJ1203">
        <v>0</v>
      </c>
      <c r="IK1203">
        <v>0</v>
      </c>
      <c r="IL1203">
        <v>0</v>
      </c>
      <c r="IM1203">
        <v>0</v>
      </c>
      <c r="IN1203">
        <v>4</v>
      </c>
      <c r="IO1203">
        <v>24</v>
      </c>
      <c r="IP1203">
        <v>1</v>
      </c>
      <c r="IQ1203">
        <v>5</v>
      </c>
      <c r="IR1203">
        <v>1</v>
      </c>
      <c r="IS1203">
        <v>0</v>
      </c>
      <c r="IT1203">
        <v>2</v>
      </c>
      <c r="IU1203">
        <v>2</v>
      </c>
      <c r="IV1203">
        <v>0</v>
      </c>
      <c r="IW1203">
        <v>0</v>
      </c>
      <c r="IX1203">
        <v>0</v>
      </c>
      <c r="IY1203">
        <v>14</v>
      </c>
      <c r="IZ1203">
        <v>0</v>
      </c>
      <c r="JA1203">
        <v>0</v>
      </c>
      <c r="JB1203">
        <v>0</v>
      </c>
      <c r="JC1203">
        <v>0</v>
      </c>
      <c r="JD1203">
        <v>44</v>
      </c>
      <c r="JE1203">
        <v>0</v>
      </c>
      <c r="JF1203">
        <v>6</v>
      </c>
      <c r="JG1203">
        <v>0</v>
      </c>
      <c r="JH1203">
        <v>0</v>
      </c>
      <c r="JI1203">
        <v>1</v>
      </c>
      <c r="JJ1203">
        <v>0</v>
      </c>
      <c r="JK1203">
        <v>0</v>
      </c>
      <c r="JL1203">
        <v>0</v>
      </c>
      <c r="JM1203">
        <v>6</v>
      </c>
      <c r="JN1203">
        <v>0</v>
      </c>
      <c r="JO1203">
        <v>0</v>
      </c>
      <c r="JP1203">
        <v>0</v>
      </c>
      <c r="JQ1203">
        <v>0</v>
      </c>
      <c r="JR1203">
        <v>0</v>
      </c>
      <c r="JS1203">
        <v>49</v>
      </c>
      <c r="JT1203">
        <v>0.26700000000000002</v>
      </c>
      <c r="JU1203">
        <v>0.252</v>
      </c>
      <c r="JV1203">
        <v>261.61200000000002</v>
      </c>
      <c r="JW1203">
        <v>179.56</v>
      </c>
      <c r="JX1203">
        <v>976.5</v>
      </c>
      <c r="JY1203">
        <v>842.12599999999998</v>
      </c>
      <c r="JZ1203">
        <v>710.82</v>
      </c>
      <c r="KA1203">
        <v>0.70074999999999998</v>
      </c>
      <c r="KB1203">
        <v>35.293999999999997</v>
      </c>
      <c r="KC1203">
        <v>23.383299999999998</v>
      </c>
      <c r="KD1203">
        <v>21.826599999999999</v>
      </c>
      <c r="KE1203">
        <v>4.2017300000000004</v>
      </c>
      <c r="KF1203">
        <v>0.28866999999999998</v>
      </c>
      <c r="KG1203">
        <v>17.16</v>
      </c>
      <c r="KH1203">
        <v>29.334399999999999</v>
      </c>
      <c r="KI1203">
        <v>18.214200000000002</v>
      </c>
      <c r="KJ1203">
        <v>15.499599999999999</v>
      </c>
      <c r="KK1203">
        <v>2.7992499999999998</v>
      </c>
      <c r="KL1203">
        <v>0.28866999999999998</v>
      </c>
      <c r="KM1203">
        <v>10.3858</v>
      </c>
      <c r="KN1203">
        <v>1.4422600000000001</v>
      </c>
      <c r="KO1203">
        <v>852.84900000000005</v>
      </c>
      <c r="KP1203">
        <v>1101.68</v>
      </c>
      <c r="KQ1203">
        <v>11443.7</v>
      </c>
      <c r="KR1203">
        <v>31427.7</v>
      </c>
      <c r="KS1203">
        <v>1.5267500000000001</v>
      </c>
      <c r="KT1203">
        <v>155.72900000000001</v>
      </c>
      <c r="KU1203">
        <v>4.1724399999999999</v>
      </c>
      <c r="KV1203">
        <v>1.3087500000000001</v>
      </c>
      <c r="KW1203">
        <v>1.3693</v>
      </c>
      <c r="KX1203">
        <v>40.190800000000003</v>
      </c>
      <c r="KY1203">
        <v>36.382300000000001</v>
      </c>
      <c r="KZ1203">
        <v>18.357299999999999</v>
      </c>
      <c r="LA1203">
        <v>15.758800000000001</v>
      </c>
      <c r="LB1203">
        <v>10.7948</v>
      </c>
      <c r="LC1203">
        <v>9.0178499999999993</v>
      </c>
      <c r="LD1203">
        <v>11.700799999999999</v>
      </c>
      <c r="LE1203">
        <v>49</v>
      </c>
      <c r="LF1203">
        <v>53</v>
      </c>
      <c r="LG1203">
        <v>76</v>
      </c>
      <c r="LH1203">
        <v>20</v>
      </c>
      <c r="LI1203">
        <v>1</v>
      </c>
      <c r="LJ1203">
        <v>97</v>
      </c>
      <c r="LK1203">
        <v>0.74312</v>
      </c>
      <c r="LL1203">
        <v>626.65800000000002</v>
      </c>
      <c r="LM1203">
        <v>713.16</v>
      </c>
      <c r="LN1203">
        <v>9850.11</v>
      </c>
      <c r="LO1203">
        <v>26352.1</v>
      </c>
      <c r="LP1203">
        <v>9270</v>
      </c>
      <c r="LQ1203">
        <v>258</v>
      </c>
    </row>
    <row r="1204" spans="1:329" x14ac:dyDescent="0.25">
      <c r="A1204">
        <v>0</v>
      </c>
      <c r="B1204">
        <v>3</v>
      </c>
      <c r="C1204">
        <v>0</v>
      </c>
      <c r="D1204">
        <v>0</v>
      </c>
      <c r="E1204">
        <v>0</v>
      </c>
      <c r="F1204">
        <v>0</v>
      </c>
      <c r="G1204">
        <v>3</v>
      </c>
      <c r="H1204">
        <v>0</v>
      </c>
      <c r="I1204">
        <v>0</v>
      </c>
      <c r="J1204">
        <v>0</v>
      </c>
      <c r="K1204">
        <v>0</v>
      </c>
      <c r="L1204">
        <v>0</v>
      </c>
      <c r="M1204">
        <v>0</v>
      </c>
      <c r="N1204">
        <v>0</v>
      </c>
      <c r="O1204">
        <v>0</v>
      </c>
      <c r="P1204">
        <v>1</v>
      </c>
      <c r="Q1204">
        <v>0</v>
      </c>
      <c r="R1204">
        <v>0</v>
      </c>
      <c r="S1204">
        <v>0</v>
      </c>
      <c r="T1204">
        <v>0</v>
      </c>
      <c r="U1204">
        <v>0</v>
      </c>
      <c r="V1204">
        <v>0</v>
      </c>
      <c r="W1204">
        <v>0</v>
      </c>
      <c r="X1204">
        <v>1</v>
      </c>
      <c r="Y1204">
        <v>0</v>
      </c>
      <c r="Z1204">
        <v>0</v>
      </c>
      <c r="AA1204">
        <v>4</v>
      </c>
      <c r="AB1204">
        <v>0</v>
      </c>
      <c r="AC1204">
        <v>0</v>
      </c>
      <c r="AD1204">
        <v>0</v>
      </c>
      <c r="AE1204">
        <v>0</v>
      </c>
      <c r="AF1204">
        <v>0</v>
      </c>
      <c r="AG1204">
        <v>0</v>
      </c>
      <c r="AH1204">
        <v>0</v>
      </c>
      <c r="AI1204">
        <v>2</v>
      </c>
      <c r="AJ1204">
        <v>0</v>
      </c>
      <c r="AK1204">
        <v>0</v>
      </c>
      <c r="AL1204">
        <v>0</v>
      </c>
      <c r="AM1204">
        <v>0</v>
      </c>
      <c r="AN1204">
        <v>0</v>
      </c>
      <c r="AO1204">
        <v>1</v>
      </c>
      <c r="AP1204">
        <v>0</v>
      </c>
      <c r="AQ1204">
        <v>0</v>
      </c>
      <c r="AR1204">
        <v>0</v>
      </c>
      <c r="AS1204">
        <v>0</v>
      </c>
      <c r="AT1204">
        <v>0</v>
      </c>
      <c r="AU1204">
        <v>0</v>
      </c>
      <c r="AV1204">
        <v>0</v>
      </c>
      <c r="AW1204">
        <v>2</v>
      </c>
      <c r="AX1204">
        <v>0</v>
      </c>
      <c r="AY1204">
        <v>0</v>
      </c>
      <c r="AZ1204">
        <v>0</v>
      </c>
      <c r="BA1204">
        <v>0</v>
      </c>
      <c r="BB1204">
        <v>0</v>
      </c>
      <c r="BC1204">
        <v>2</v>
      </c>
      <c r="BD1204">
        <v>0</v>
      </c>
      <c r="BE1204">
        <v>0</v>
      </c>
      <c r="BF1204">
        <v>0</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5.8550000000000004</v>
      </c>
      <c r="CD1204">
        <v>0</v>
      </c>
      <c r="CE1204">
        <v>0</v>
      </c>
      <c r="CF1204">
        <v>0</v>
      </c>
      <c r="CG1204">
        <v>0</v>
      </c>
      <c r="CH1204">
        <v>2.6539999999999999</v>
      </c>
      <c r="CI1204">
        <v>0</v>
      </c>
      <c r="CJ1204">
        <v>0</v>
      </c>
      <c r="CK1204">
        <v>0</v>
      </c>
      <c r="CL1204">
        <v>0</v>
      </c>
      <c r="CM1204">
        <v>0</v>
      </c>
      <c r="CN1204">
        <v>0</v>
      </c>
      <c r="CO1204">
        <v>0</v>
      </c>
      <c r="CP1204">
        <v>0</v>
      </c>
      <c r="CQ1204">
        <v>10.651</v>
      </c>
      <c r="CR1204">
        <v>0</v>
      </c>
      <c r="CS1204">
        <v>0</v>
      </c>
      <c r="CT1204">
        <v>0</v>
      </c>
      <c r="CU1204">
        <v>0</v>
      </c>
      <c r="CV1204">
        <v>0</v>
      </c>
      <c r="CW1204">
        <v>0</v>
      </c>
      <c r="CX1204">
        <v>0</v>
      </c>
      <c r="CY1204">
        <v>-4.5060000000000002</v>
      </c>
      <c r="CZ1204">
        <v>0</v>
      </c>
      <c r="DA1204">
        <v>0</v>
      </c>
      <c r="DB1204">
        <v>8.1509999999999998</v>
      </c>
      <c r="DC1204">
        <v>0</v>
      </c>
      <c r="DD1204">
        <v>0</v>
      </c>
      <c r="DE1204">
        <v>0</v>
      </c>
      <c r="DF1204">
        <v>0</v>
      </c>
      <c r="DG1204">
        <v>0</v>
      </c>
      <c r="DH1204">
        <v>0</v>
      </c>
      <c r="DI1204">
        <v>0</v>
      </c>
      <c r="DJ1204">
        <v>17.323</v>
      </c>
      <c r="DK1204">
        <v>0</v>
      </c>
      <c r="DL1204">
        <v>0</v>
      </c>
      <c r="DM1204">
        <v>0</v>
      </c>
      <c r="DN1204">
        <v>0</v>
      </c>
      <c r="DO1204">
        <v>0</v>
      </c>
      <c r="DP1204">
        <v>-0.46500000000000002</v>
      </c>
      <c r="DQ1204">
        <v>0</v>
      </c>
      <c r="DR1204">
        <v>0</v>
      </c>
      <c r="DS1204">
        <v>0</v>
      </c>
      <c r="DT1204">
        <v>0</v>
      </c>
      <c r="DU1204">
        <v>0</v>
      </c>
      <c r="DV1204">
        <v>0</v>
      </c>
      <c r="DW1204">
        <v>0</v>
      </c>
      <c r="DX1204">
        <v>9.7989999999999995</v>
      </c>
      <c r="DY1204">
        <v>0</v>
      </c>
      <c r="DZ1204">
        <v>0</v>
      </c>
      <c r="EA1204">
        <v>0</v>
      </c>
      <c r="EB1204">
        <v>0</v>
      </c>
      <c r="EC1204">
        <v>0</v>
      </c>
      <c r="ED1204">
        <v>0.50600000000000001</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v>0</v>
      </c>
      <c r="FB1204">
        <v>0</v>
      </c>
      <c r="FC1204" s="1" t="s">
        <v>14267</v>
      </c>
      <c r="FD1204" s="1" t="s">
        <v>14268</v>
      </c>
      <c r="FE1204" s="1" t="s">
        <v>14269</v>
      </c>
      <c r="FF1204" s="1" t="s">
        <v>14270</v>
      </c>
      <c r="FG1204">
        <v>2</v>
      </c>
      <c r="FH1204">
        <v>10810.1</v>
      </c>
      <c r="FI1204">
        <v>3</v>
      </c>
      <c r="FJ1204">
        <v>0</v>
      </c>
      <c r="FK1204" t="b">
        <v>1</v>
      </c>
      <c r="FL1204" s="1" t="s">
        <v>14271</v>
      </c>
      <c r="FM1204">
        <v>0</v>
      </c>
      <c r="FN1204">
        <v>1.6259999999999999</v>
      </c>
      <c r="FO1204" t="s">
        <v>14266</v>
      </c>
      <c r="FP1204" t="s">
        <v>14272</v>
      </c>
      <c r="FQ1204">
        <v>332.077</v>
      </c>
      <c r="FR1204">
        <v>-2.2589999999999999</v>
      </c>
      <c r="FS1204" s="1" t="s">
        <v>14273</v>
      </c>
      <c r="FT1204" s="1" t="s">
        <v>11269</v>
      </c>
      <c r="FU1204">
        <v>0.42610999999999999</v>
      </c>
      <c r="FV1204">
        <v>8.1689999999999999E-2</v>
      </c>
      <c r="FW1204">
        <v>0.86412</v>
      </c>
      <c r="FX1204">
        <v>0.82733999999999996</v>
      </c>
      <c r="FY1204">
        <v>0.72614999999999996</v>
      </c>
      <c r="FZ1204">
        <v>0.59177999999999997</v>
      </c>
      <c r="GA1204">
        <v>0.95023999999999997</v>
      </c>
      <c r="GB1204">
        <v>3.9419999999999997E-2</v>
      </c>
      <c r="GC1204">
        <v>0.6885</v>
      </c>
      <c r="GD1204">
        <v>0.39939000000000002</v>
      </c>
      <c r="GE1204">
        <v>0.26369500000000001</v>
      </c>
      <c r="GF1204">
        <v>5.3686699999999997E-2</v>
      </c>
      <c r="GG1204">
        <v>0.58107699999999995</v>
      </c>
      <c r="GH1204" s="1" t="s">
        <v>14274</v>
      </c>
      <c r="GI1204">
        <v>461.02300000000002</v>
      </c>
      <c r="GJ1204" s="1" t="s">
        <v>14275</v>
      </c>
      <c r="GK1204" s="1" t="s">
        <v>14276</v>
      </c>
      <c r="GL1204" s="1" t="s">
        <v>14277</v>
      </c>
      <c r="GM1204">
        <v>2</v>
      </c>
      <c r="GN1204">
        <v>0</v>
      </c>
      <c r="GO1204">
        <v>5</v>
      </c>
      <c r="GP1204">
        <v>1</v>
      </c>
      <c r="GQ1204">
        <v>12</v>
      </c>
      <c r="GR1204">
        <v>0</v>
      </c>
      <c r="GS1204">
        <v>6</v>
      </c>
      <c r="GT1204">
        <v>1</v>
      </c>
      <c r="GU1204">
        <v>13</v>
      </c>
      <c r="GV1204">
        <v>21</v>
      </c>
      <c r="GW1204">
        <v>0</v>
      </c>
      <c r="GX1204">
        <v>0</v>
      </c>
      <c r="GY1204">
        <v>19</v>
      </c>
      <c r="GZ1204">
        <v>0</v>
      </c>
      <c r="HA1204">
        <v>0</v>
      </c>
      <c r="HB1204">
        <v>5</v>
      </c>
      <c r="HC1204">
        <v>9</v>
      </c>
      <c r="HD1204">
        <v>3</v>
      </c>
      <c r="HE1204">
        <v>0</v>
      </c>
      <c r="HF1204">
        <v>0</v>
      </c>
      <c r="HG1204">
        <v>4</v>
      </c>
      <c r="HH1204">
        <v>0</v>
      </c>
      <c r="HI1204">
        <v>21</v>
      </c>
      <c r="HJ1204">
        <v>19</v>
      </c>
      <c r="HK1204">
        <v>0</v>
      </c>
      <c r="HL1204">
        <v>3</v>
      </c>
      <c r="HM1204">
        <v>5</v>
      </c>
      <c r="HN1204">
        <v>5</v>
      </c>
      <c r="HO1204">
        <v>0</v>
      </c>
      <c r="HP1204">
        <v>0</v>
      </c>
      <c r="HQ1204">
        <v>0</v>
      </c>
      <c r="HR1204">
        <v>0</v>
      </c>
      <c r="HS1204">
        <v>19</v>
      </c>
      <c r="HT1204">
        <v>0</v>
      </c>
      <c r="HU1204">
        <v>0</v>
      </c>
      <c r="HV1204">
        <v>0</v>
      </c>
      <c r="HW1204">
        <v>0</v>
      </c>
      <c r="HX1204">
        <v>0</v>
      </c>
      <c r="HY1204">
        <v>0</v>
      </c>
      <c r="HZ1204">
        <v>2</v>
      </c>
      <c r="IA1204">
        <v>0</v>
      </c>
      <c r="IB1204">
        <v>0</v>
      </c>
      <c r="IC1204">
        <v>0</v>
      </c>
      <c r="ID1204">
        <v>0</v>
      </c>
      <c r="IE1204">
        <v>2</v>
      </c>
      <c r="IF1204">
        <v>0</v>
      </c>
      <c r="IG1204">
        <v>0</v>
      </c>
      <c r="IH1204">
        <v>2</v>
      </c>
      <c r="II1204">
        <v>0</v>
      </c>
      <c r="IJ1204">
        <v>0</v>
      </c>
      <c r="IK1204">
        <v>0</v>
      </c>
      <c r="IL1204">
        <v>0</v>
      </c>
      <c r="IM1204">
        <v>0</v>
      </c>
      <c r="IN1204">
        <v>1</v>
      </c>
      <c r="IO1204">
        <v>6</v>
      </c>
      <c r="IP1204">
        <v>0</v>
      </c>
      <c r="IQ1204">
        <v>1</v>
      </c>
      <c r="IR1204">
        <v>0</v>
      </c>
      <c r="IS1204">
        <v>0</v>
      </c>
      <c r="IT1204">
        <v>0</v>
      </c>
      <c r="IU1204">
        <v>1</v>
      </c>
      <c r="IV1204">
        <v>0</v>
      </c>
      <c r="IW1204">
        <v>0</v>
      </c>
      <c r="IX1204">
        <v>0</v>
      </c>
      <c r="IY1204">
        <v>6</v>
      </c>
      <c r="IZ1204">
        <v>0</v>
      </c>
      <c r="JA1204">
        <v>0</v>
      </c>
      <c r="JB1204">
        <v>0</v>
      </c>
      <c r="JC1204">
        <v>0</v>
      </c>
      <c r="JD1204">
        <v>15</v>
      </c>
      <c r="JE1204">
        <v>0</v>
      </c>
      <c r="JF1204">
        <v>0</v>
      </c>
      <c r="JG1204">
        <v>0</v>
      </c>
      <c r="JH1204">
        <v>0</v>
      </c>
      <c r="JI1204">
        <v>0</v>
      </c>
      <c r="JJ1204">
        <v>0</v>
      </c>
      <c r="JK1204">
        <v>0</v>
      </c>
      <c r="JL1204">
        <v>0</v>
      </c>
      <c r="JM1204">
        <v>0</v>
      </c>
      <c r="JN1204">
        <v>0</v>
      </c>
      <c r="JO1204">
        <v>0</v>
      </c>
      <c r="JP1204">
        <v>0</v>
      </c>
      <c r="JQ1204">
        <v>0</v>
      </c>
      <c r="JR1204">
        <v>0</v>
      </c>
      <c r="JS1204">
        <v>19</v>
      </c>
      <c r="JT1204">
        <v>0.25</v>
      </c>
      <c r="JU1204">
        <v>0.497</v>
      </c>
      <c r="JV1204">
        <v>126.349</v>
      </c>
      <c r="JW1204">
        <v>220.96</v>
      </c>
      <c r="JX1204">
        <v>504.08</v>
      </c>
      <c r="JY1204">
        <v>442.01600000000002</v>
      </c>
      <c r="JZ1204">
        <v>444.2</v>
      </c>
      <c r="KA1204">
        <v>0.75290000000000001</v>
      </c>
      <c r="KB1204">
        <v>14.6294</v>
      </c>
      <c r="KC1204">
        <v>8.7210300000000007</v>
      </c>
      <c r="KD1204">
        <v>8.8633799999999994</v>
      </c>
      <c r="KE1204">
        <v>2.63557</v>
      </c>
      <c r="KF1204">
        <v>0</v>
      </c>
      <c r="KG1204">
        <v>5.3516399999999997</v>
      </c>
      <c r="KH1204">
        <v>12.476699999999999</v>
      </c>
      <c r="KI1204">
        <v>7.6031300000000002</v>
      </c>
      <c r="KJ1204">
        <v>6.0661199999999997</v>
      </c>
      <c r="KK1204">
        <v>1.1601900000000001</v>
      </c>
      <c r="KL1204">
        <v>0</v>
      </c>
      <c r="KM1204">
        <v>3.1556700000000002</v>
      </c>
      <c r="KN1204">
        <v>0.84209999999999996</v>
      </c>
      <c r="KO1204">
        <v>219.77699999999999</v>
      </c>
      <c r="KP1204">
        <v>310.76400000000001</v>
      </c>
      <c r="KQ1204">
        <v>1055.8900000000001</v>
      </c>
      <c r="KR1204">
        <v>2963.97</v>
      </c>
      <c r="KS1204">
        <v>1.5525</v>
      </c>
      <c r="KT1204">
        <v>58.9953</v>
      </c>
      <c r="KU1204">
        <v>3.4058199999999998</v>
      </c>
      <c r="KV1204">
        <v>2.8379400000000001</v>
      </c>
      <c r="KW1204">
        <v>2.9981200000000001</v>
      </c>
      <c r="KX1204">
        <v>17.052600000000002</v>
      </c>
      <c r="KY1204">
        <v>16.3447</v>
      </c>
      <c r="KZ1204">
        <v>7.1357999999999997</v>
      </c>
      <c r="LA1204">
        <v>6.63828</v>
      </c>
      <c r="LB1204">
        <v>5.47919</v>
      </c>
      <c r="LC1204">
        <v>5.0506099999999998</v>
      </c>
      <c r="LD1204">
        <v>5.7105600000000001</v>
      </c>
      <c r="LE1204">
        <v>19</v>
      </c>
      <c r="LF1204">
        <v>19</v>
      </c>
      <c r="LG1204">
        <v>27</v>
      </c>
      <c r="LH1204">
        <v>9</v>
      </c>
      <c r="LI1204">
        <v>0</v>
      </c>
      <c r="LJ1204">
        <v>29</v>
      </c>
      <c r="LK1204">
        <v>0.80176000000000003</v>
      </c>
      <c r="LL1204">
        <v>175.251</v>
      </c>
      <c r="LM1204">
        <v>199.42099999999999</v>
      </c>
      <c r="LN1204">
        <v>1123.45</v>
      </c>
      <c r="LO1204">
        <v>2966.67</v>
      </c>
      <c r="LP1204">
        <v>718</v>
      </c>
      <c r="LQ1204">
        <v>92</v>
      </c>
    </row>
    <row r="1205" spans="1:329" x14ac:dyDescent="0.25">
      <c r="A1205">
        <v>0</v>
      </c>
      <c r="B1205">
        <v>1</v>
      </c>
      <c r="C1205">
        <v>0</v>
      </c>
      <c r="D1205">
        <v>0</v>
      </c>
      <c r="E1205">
        <v>0</v>
      </c>
      <c r="F1205">
        <v>0</v>
      </c>
      <c r="G1205">
        <v>5</v>
      </c>
      <c r="H1205">
        <v>0</v>
      </c>
      <c r="I1205">
        <v>0</v>
      </c>
      <c r="J1205">
        <v>0</v>
      </c>
      <c r="K1205">
        <v>0</v>
      </c>
      <c r="L1205">
        <v>0</v>
      </c>
      <c r="M1205">
        <v>0</v>
      </c>
      <c r="N1205">
        <v>0</v>
      </c>
      <c r="O1205">
        <v>0</v>
      </c>
      <c r="P1205">
        <v>1</v>
      </c>
      <c r="Q1205">
        <v>0</v>
      </c>
      <c r="R1205">
        <v>0</v>
      </c>
      <c r="S1205">
        <v>0</v>
      </c>
      <c r="T1205">
        <v>0</v>
      </c>
      <c r="U1205">
        <v>1</v>
      </c>
      <c r="V1205">
        <v>0</v>
      </c>
      <c r="W1205">
        <v>0</v>
      </c>
      <c r="X1205">
        <v>0</v>
      </c>
      <c r="Y1205">
        <v>0</v>
      </c>
      <c r="Z1205">
        <v>0</v>
      </c>
      <c r="AA1205">
        <v>1</v>
      </c>
      <c r="AB1205">
        <v>1</v>
      </c>
      <c r="AC1205">
        <v>0</v>
      </c>
      <c r="AD1205">
        <v>0</v>
      </c>
      <c r="AE1205">
        <v>0</v>
      </c>
      <c r="AF1205">
        <v>0</v>
      </c>
      <c r="AG1205">
        <v>1</v>
      </c>
      <c r="AH1205">
        <v>0</v>
      </c>
      <c r="AI1205">
        <v>0</v>
      </c>
      <c r="AJ1205">
        <v>0</v>
      </c>
      <c r="AK1205">
        <v>0</v>
      </c>
      <c r="AL1205">
        <v>0</v>
      </c>
      <c r="AM1205">
        <v>0</v>
      </c>
      <c r="AN1205">
        <v>0</v>
      </c>
      <c r="AO1205">
        <v>9</v>
      </c>
      <c r="AP1205">
        <v>0</v>
      </c>
      <c r="AQ1205">
        <v>0</v>
      </c>
      <c r="AR1205">
        <v>0</v>
      </c>
      <c r="AS1205">
        <v>0</v>
      </c>
      <c r="AT1205">
        <v>1</v>
      </c>
      <c r="AU1205">
        <v>0</v>
      </c>
      <c r="AV1205">
        <v>0</v>
      </c>
      <c r="AW1205">
        <v>2</v>
      </c>
      <c r="AX1205">
        <v>0</v>
      </c>
      <c r="AY1205">
        <v>0</v>
      </c>
      <c r="AZ1205">
        <v>0</v>
      </c>
      <c r="BA1205">
        <v>0</v>
      </c>
      <c r="BB1205">
        <v>0</v>
      </c>
      <c r="BC1205">
        <v>1</v>
      </c>
      <c r="BD1205">
        <v>0</v>
      </c>
      <c r="BE1205">
        <v>0</v>
      </c>
      <c r="BF1205">
        <v>0</v>
      </c>
      <c r="BG1205">
        <v>0</v>
      </c>
      <c r="BH1205">
        <v>1</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1.621</v>
      </c>
      <c r="CD1205">
        <v>0</v>
      </c>
      <c r="CE1205">
        <v>0</v>
      </c>
      <c r="CF1205">
        <v>0</v>
      </c>
      <c r="CG1205">
        <v>0</v>
      </c>
      <c r="CH1205">
        <v>2.883</v>
      </c>
      <c r="CI1205">
        <v>0</v>
      </c>
      <c r="CJ1205">
        <v>0</v>
      </c>
      <c r="CK1205">
        <v>0</v>
      </c>
      <c r="CL1205">
        <v>0</v>
      </c>
      <c r="CM1205">
        <v>0</v>
      </c>
      <c r="CN1205">
        <v>0</v>
      </c>
      <c r="CO1205">
        <v>0</v>
      </c>
      <c r="CP1205">
        <v>0</v>
      </c>
      <c r="CQ1205">
        <v>12.707000000000001</v>
      </c>
      <c r="CR1205">
        <v>0</v>
      </c>
      <c r="CS1205">
        <v>0</v>
      </c>
      <c r="CT1205">
        <v>0</v>
      </c>
      <c r="CU1205">
        <v>0</v>
      </c>
      <c r="CV1205">
        <v>-0.127</v>
      </c>
      <c r="CW1205">
        <v>0</v>
      </c>
      <c r="CX1205">
        <v>0</v>
      </c>
      <c r="CY1205">
        <v>0</v>
      </c>
      <c r="CZ1205">
        <v>0</v>
      </c>
      <c r="DA1205">
        <v>0</v>
      </c>
      <c r="DB1205">
        <v>1.7270000000000001</v>
      </c>
      <c r="DC1205">
        <v>6.1859999999999999</v>
      </c>
      <c r="DD1205">
        <v>0</v>
      </c>
      <c r="DE1205">
        <v>0</v>
      </c>
      <c r="DF1205">
        <v>0</v>
      </c>
      <c r="DG1205">
        <v>0</v>
      </c>
      <c r="DH1205">
        <v>5.9939999999999998</v>
      </c>
      <c r="DI1205">
        <v>0</v>
      </c>
      <c r="DJ1205">
        <v>0</v>
      </c>
      <c r="DK1205">
        <v>0</v>
      </c>
      <c r="DL1205">
        <v>0</v>
      </c>
      <c r="DM1205">
        <v>0</v>
      </c>
      <c r="DN1205">
        <v>0</v>
      </c>
      <c r="DO1205">
        <v>0</v>
      </c>
      <c r="DP1205">
        <v>7.9980000000000002</v>
      </c>
      <c r="DQ1205">
        <v>0</v>
      </c>
      <c r="DR1205">
        <v>0</v>
      </c>
      <c r="DS1205">
        <v>0</v>
      </c>
      <c r="DT1205">
        <v>0</v>
      </c>
      <c r="DU1205">
        <v>3.129</v>
      </c>
      <c r="DV1205">
        <v>0</v>
      </c>
      <c r="DW1205">
        <v>0</v>
      </c>
      <c r="DX1205">
        <v>10.723000000000001</v>
      </c>
      <c r="DY1205">
        <v>0</v>
      </c>
      <c r="DZ1205">
        <v>0</v>
      </c>
      <c r="EA1205">
        <v>0</v>
      </c>
      <c r="EB1205">
        <v>0</v>
      </c>
      <c r="EC1205">
        <v>0</v>
      </c>
      <c r="ED1205">
        <v>0.18</v>
      </c>
      <c r="EE1205">
        <v>0</v>
      </c>
      <c r="EF1205">
        <v>0</v>
      </c>
      <c r="EG1205">
        <v>0</v>
      </c>
      <c r="EH1205">
        <v>0</v>
      </c>
      <c r="EI1205">
        <v>2.419</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v>0</v>
      </c>
      <c r="FB1205">
        <v>0</v>
      </c>
      <c r="FC1205" s="1" t="s">
        <v>14279</v>
      </c>
      <c r="FD1205" s="1" t="s">
        <v>14280</v>
      </c>
      <c r="FE1205" s="1" t="s">
        <v>14281</v>
      </c>
      <c r="FF1205" s="1" t="s">
        <v>14282</v>
      </c>
      <c r="FG1205">
        <v>0</v>
      </c>
      <c r="FH1205">
        <v>13836.3</v>
      </c>
      <c r="FI1205">
        <v>3</v>
      </c>
      <c r="FJ1205">
        <v>0</v>
      </c>
      <c r="FK1205" t="b">
        <v>1</v>
      </c>
      <c r="FL1205" s="1" t="s">
        <v>14283</v>
      </c>
      <c r="FM1205">
        <v>0</v>
      </c>
      <c r="FN1205">
        <v>1.032</v>
      </c>
      <c r="FO1205" t="s">
        <v>14278</v>
      </c>
      <c r="FP1205" t="s">
        <v>14284</v>
      </c>
      <c r="FQ1205">
        <v>367.166</v>
      </c>
      <c r="FR1205">
        <v>-3.7360000000000002</v>
      </c>
      <c r="FS1205" s="1" t="s">
        <v>14285</v>
      </c>
      <c r="FT1205" s="1" t="s">
        <v>14286</v>
      </c>
      <c r="FU1205">
        <v>0.58040000000000003</v>
      </c>
      <c r="FV1205">
        <v>0.24138999999999999</v>
      </c>
      <c r="FW1205">
        <v>0.78778999999999999</v>
      </c>
      <c r="FX1205">
        <v>0.82733999999999996</v>
      </c>
      <c r="FY1205">
        <v>0.72614999999999996</v>
      </c>
      <c r="FZ1205">
        <v>0.79222000000000004</v>
      </c>
      <c r="GA1205">
        <v>0.76761999999999997</v>
      </c>
      <c r="GB1205">
        <v>0.89847999999999995</v>
      </c>
      <c r="GC1205">
        <v>0.6885</v>
      </c>
      <c r="GD1205">
        <v>0.67476999999999998</v>
      </c>
      <c r="GE1205">
        <v>0.22744400000000001</v>
      </c>
      <c r="GF1205">
        <v>0.18312700000000001</v>
      </c>
      <c r="GG1205">
        <v>0.638015</v>
      </c>
      <c r="GH1205" s="1" t="s">
        <v>14287</v>
      </c>
      <c r="GI1205">
        <v>404.49200000000002</v>
      </c>
      <c r="GJ1205" s="1" t="s">
        <v>14288</v>
      </c>
      <c r="GK1205" s="1" t="s">
        <v>14289</v>
      </c>
      <c r="GL1205" s="1" t="s">
        <v>14290</v>
      </c>
      <c r="GM1205">
        <v>3</v>
      </c>
      <c r="GN1205">
        <v>2</v>
      </c>
      <c r="GO1205">
        <v>6</v>
      </c>
      <c r="GP1205">
        <v>1</v>
      </c>
      <c r="GQ1205">
        <v>20</v>
      </c>
      <c r="GR1205">
        <v>0</v>
      </c>
      <c r="GS1205">
        <v>6</v>
      </c>
      <c r="GT1205">
        <v>1</v>
      </c>
      <c r="GU1205">
        <v>23</v>
      </c>
      <c r="GV1205">
        <v>25</v>
      </c>
      <c r="GW1205">
        <v>0</v>
      </c>
      <c r="GX1205">
        <v>0</v>
      </c>
      <c r="GY1205">
        <v>27</v>
      </c>
      <c r="GZ1205">
        <v>0</v>
      </c>
      <c r="HA1205">
        <v>0</v>
      </c>
      <c r="HB1205">
        <v>4</v>
      </c>
      <c r="HC1205">
        <v>5</v>
      </c>
      <c r="HD1205">
        <v>1</v>
      </c>
      <c r="HE1205">
        <v>0</v>
      </c>
      <c r="HF1205">
        <v>0</v>
      </c>
      <c r="HG1205">
        <v>4</v>
      </c>
      <c r="HH1205">
        <v>0</v>
      </c>
      <c r="HI1205">
        <v>25</v>
      </c>
      <c r="HJ1205">
        <v>27</v>
      </c>
      <c r="HK1205">
        <v>0</v>
      </c>
      <c r="HL1205">
        <v>1</v>
      </c>
      <c r="HM1205">
        <v>5</v>
      </c>
      <c r="HN1205">
        <v>6</v>
      </c>
      <c r="HO1205">
        <v>2</v>
      </c>
      <c r="HP1205">
        <v>3</v>
      </c>
      <c r="HQ1205">
        <v>0</v>
      </c>
      <c r="HR1205">
        <v>0</v>
      </c>
      <c r="HS1205">
        <v>26</v>
      </c>
      <c r="HT1205">
        <v>0</v>
      </c>
      <c r="HU1205">
        <v>0</v>
      </c>
      <c r="HV1205">
        <v>0</v>
      </c>
      <c r="HW1205">
        <v>0</v>
      </c>
      <c r="HX1205">
        <v>0</v>
      </c>
      <c r="HY1205">
        <v>0</v>
      </c>
      <c r="HZ1205">
        <v>0</v>
      </c>
      <c r="IA1205">
        <v>0</v>
      </c>
      <c r="IB1205">
        <v>0</v>
      </c>
      <c r="IC1205">
        <v>0</v>
      </c>
      <c r="ID1205">
        <v>0</v>
      </c>
      <c r="IE1205">
        <v>0</v>
      </c>
      <c r="IF1205">
        <v>0</v>
      </c>
      <c r="IG1205">
        <v>0</v>
      </c>
      <c r="IH1205">
        <v>0</v>
      </c>
      <c r="II1205">
        <v>0</v>
      </c>
      <c r="IJ1205">
        <v>0</v>
      </c>
      <c r="IK1205">
        <v>0</v>
      </c>
      <c r="IL1205">
        <v>0</v>
      </c>
      <c r="IM1205">
        <v>0</v>
      </c>
      <c r="IN1205">
        <v>2</v>
      </c>
      <c r="IO1205">
        <v>16</v>
      </c>
      <c r="IP1205">
        <v>1</v>
      </c>
      <c r="IQ1205">
        <v>3</v>
      </c>
      <c r="IR1205">
        <v>0</v>
      </c>
      <c r="IS1205">
        <v>0</v>
      </c>
      <c r="IT1205">
        <v>1</v>
      </c>
      <c r="IU1205">
        <v>2</v>
      </c>
      <c r="IV1205">
        <v>0</v>
      </c>
      <c r="IW1205">
        <v>0</v>
      </c>
      <c r="IX1205">
        <v>0</v>
      </c>
      <c r="IY1205">
        <v>6</v>
      </c>
      <c r="IZ1205">
        <v>0</v>
      </c>
      <c r="JA1205">
        <v>0</v>
      </c>
      <c r="JB1205">
        <v>0</v>
      </c>
      <c r="JC1205">
        <v>0</v>
      </c>
      <c r="JD1205">
        <v>23</v>
      </c>
      <c r="JE1205">
        <v>0</v>
      </c>
      <c r="JF1205">
        <v>0</v>
      </c>
      <c r="JG1205">
        <v>0</v>
      </c>
      <c r="JH1205">
        <v>0</v>
      </c>
      <c r="JI1205">
        <v>0</v>
      </c>
      <c r="JJ1205">
        <v>0</v>
      </c>
      <c r="JK1205">
        <v>0</v>
      </c>
      <c r="JL1205">
        <v>0</v>
      </c>
      <c r="JM1205">
        <v>0</v>
      </c>
      <c r="JN1205">
        <v>0</v>
      </c>
      <c r="JO1205">
        <v>0</v>
      </c>
      <c r="JP1205">
        <v>0</v>
      </c>
      <c r="JQ1205">
        <v>0</v>
      </c>
      <c r="JR1205">
        <v>0</v>
      </c>
      <c r="JS1205">
        <v>25</v>
      </c>
      <c r="JT1205">
        <v>0.19800000000000001</v>
      </c>
      <c r="JU1205">
        <v>0.20300000000000001</v>
      </c>
      <c r="JV1205">
        <v>118.29600000000001</v>
      </c>
      <c r="JW1205">
        <v>76.81</v>
      </c>
      <c r="JX1205">
        <v>595.38499999999999</v>
      </c>
      <c r="JY1205">
        <v>523.86800000000005</v>
      </c>
      <c r="JZ1205">
        <v>376.6</v>
      </c>
      <c r="KA1205">
        <v>0.74063000000000001</v>
      </c>
      <c r="KB1205">
        <v>17.811199999999999</v>
      </c>
      <c r="KC1205">
        <v>12.0966</v>
      </c>
      <c r="KD1205">
        <v>10.5901</v>
      </c>
      <c r="KE1205">
        <v>1.4803500000000001</v>
      </c>
      <c r="KF1205">
        <v>0</v>
      </c>
      <c r="KG1205">
        <v>9.0099300000000007</v>
      </c>
      <c r="KH1205">
        <v>15.401899999999999</v>
      </c>
      <c r="KI1205">
        <v>9.2342200000000005</v>
      </c>
      <c r="KJ1205">
        <v>7.0686900000000001</v>
      </c>
      <c r="KK1205">
        <v>0.80089999999999995</v>
      </c>
      <c r="KL1205">
        <v>0</v>
      </c>
      <c r="KM1205">
        <v>5.2735900000000004</v>
      </c>
      <c r="KN1205">
        <v>0.97458</v>
      </c>
      <c r="KO1205">
        <v>345.37099999999998</v>
      </c>
      <c r="KP1205">
        <v>459.5</v>
      </c>
      <c r="KQ1205">
        <v>2643.29</v>
      </c>
      <c r="KR1205">
        <v>6685.97</v>
      </c>
      <c r="KS1205">
        <v>1.61791</v>
      </c>
      <c r="KT1205">
        <v>82.513800000000003</v>
      </c>
      <c r="KU1205">
        <v>3.66927</v>
      </c>
      <c r="KV1205">
        <v>1.51153</v>
      </c>
      <c r="KW1205">
        <v>1.59128</v>
      </c>
      <c r="KX1205">
        <v>19.7531</v>
      </c>
      <c r="KY1205">
        <v>18.451000000000001</v>
      </c>
      <c r="KZ1205">
        <v>9.2739200000000004</v>
      </c>
      <c r="LA1205">
        <v>8.3601500000000009</v>
      </c>
      <c r="LB1205">
        <v>4.8379799999999999</v>
      </c>
      <c r="LC1205">
        <v>4.2580600000000004</v>
      </c>
      <c r="LD1205">
        <v>6.17014</v>
      </c>
      <c r="LE1205">
        <v>25</v>
      </c>
      <c r="LF1205">
        <v>27</v>
      </c>
      <c r="LG1205">
        <v>37</v>
      </c>
      <c r="LH1205">
        <v>8</v>
      </c>
      <c r="LI1205">
        <v>0</v>
      </c>
      <c r="LJ1205">
        <v>49</v>
      </c>
      <c r="LK1205">
        <v>0.79013</v>
      </c>
      <c r="LL1205">
        <v>265.21100000000001</v>
      </c>
      <c r="LM1205">
        <v>310.76400000000001</v>
      </c>
      <c r="LN1205">
        <v>2331.89</v>
      </c>
      <c r="LO1205">
        <v>5594.82</v>
      </c>
      <c r="LP1205">
        <v>1689</v>
      </c>
      <c r="LQ1205">
        <v>128</v>
      </c>
    </row>
    <row r="1206" spans="1:329" x14ac:dyDescent="0.25">
      <c r="A1206">
        <v>0</v>
      </c>
      <c r="B1206">
        <v>0</v>
      </c>
      <c r="C1206">
        <v>0</v>
      </c>
      <c r="D1206">
        <v>0</v>
      </c>
      <c r="E1206">
        <v>0</v>
      </c>
      <c r="F1206">
        <v>0</v>
      </c>
      <c r="G1206">
        <v>0</v>
      </c>
      <c r="H1206">
        <v>0</v>
      </c>
      <c r="I1206">
        <v>0</v>
      </c>
      <c r="J1206">
        <v>0</v>
      </c>
      <c r="K1206">
        <v>0</v>
      </c>
      <c r="L1206">
        <v>0</v>
      </c>
      <c r="M1206">
        <v>0</v>
      </c>
      <c r="N1206">
        <v>0</v>
      </c>
      <c r="O1206">
        <v>0</v>
      </c>
      <c r="P1206">
        <v>4</v>
      </c>
      <c r="Q1206">
        <v>0</v>
      </c>
      <c r="R1206">
        <v>2</v>
      </c>
      <c r="S1206">
        <v>0</v>
      </c>
      <c r="T1206">
        <v>0</v>
      </c>
      <c r="U1206">
        <v>6</v>
      </c>
      <c r="V1206">
        <v>0</v>
      </c>
      <c r="W1206">
        <v>0</v>
      </c>
      <c r="X1206">
        <v>0</v>
      </c>
      <c r="Y1206">
        <v>0</v>
      </c>
      <c r="Z1206">
        <v>0</v>
      </c>
      <c r="AA1206">
        <v>9</v>
      </c>
      <c r="AB1206">
        <v>1</v>
      </c>
      <c r="AC1206">
        <v>0</v>
      </c>
      <c r="AD1206">
        <v>0</v>
      </c>
      <c r="AE1206">
        <v>0</v>
      </c>
      <c r="AF1206">
        <v>0</v>
      </c>
      <c r="AG1206">
        <v>0</v>
      </c>
      <c r="AH1206">
        <v>0</v>
      </c>
      <c r="AI1206">
        <v>2</v>
      </c>
      <c r="AJ1206">
        <v>0</v>
      </c>
      <c r="AK1206">
        <v>0</v>
      </c>
      <c r="AL1206">
        <v>0</v>
      </c>
      <c r="AM1206">
        <v>0</v>
      </c>
      <c r="AN1206">
        <v>0</v>
      </c>
      <c r="AO1206">
        <v>12</v>
      </c>
      <c r="AP1206">
        <v>0</v>
      </c>
      <c r="AQ1206">
        <v>0</v>
      </c>
      <c r="AR1206">
        <v>0</v>
      </c>
      <c r="AS1206">
        <v>0</v>
      </c>
      <c r="AT1206">
        <v>0</v>
      </c>
      <c r="AU1206">
        <v>0</v>
      </c>
      <c r="AV1206">
        <v>0</v>
      </c>
      <c r="AW1206">
        <v>5</v>
      </c>
      <c r="AX1206">
        <v>0</v>
      </c>
      <c r="AY1206">
        <v>0</v>
      </c>
      <c r="AZ1206">
        <v>0</v>
      </c>
      <c r="BA1206">
        <v>0</v>
      </c>
      <c r="BB1206">
        <v>0</v>
      </c>
      <c r="BC1206">
        <v>13</v>
      </c>
      <c r="BD1206">
        <v>0</v>
      </c>
      <c r="BE1206">
        <v>0</v>
      </c>
      <c r="BF1206">
        <v>0</v>
      </c>
      <c r="BG1206">
        <v>0</v>
      </c>
      <c r="BH1206">
        <v>1</v>
      </c>
      <c r="BI1206">
        <v>0</v>
      </c>
      <c r="BJ1206">
        <v>0</v>
      </c>
      <c r="BK1206">
        <v>0</v>
      </c>
      <c r="BL1206">
        <v>0</v>
      </c>
      <c r="BM1206">
        <v>0</v>
      </c>
      <c r="BN1206">
        <v>0</v>
      </c>
      <c r="BO1206">
        <v>1</v>
      </c>
      <c r="BP1206">
        <v>0</v>
      </c>
      <c r="BQ1206">
        <v>0</v>
      </c>
      <c r="BR1206">
        <v>0</v>
      </c>
      <c r="BS1206">
        <v>0</v>
      </c>
      <c r="BT1206">
        <v>0</v>
      </c>
      <c r="BU1206">
        <v>0</v>
      </c>
      <c r="BV1206">
        <v>0</v>
      </c>
      <c r="BW1206">
        <v>0</v>
      </c>
      <c r="BX1206">
        <v>0</v>
      </c>
      <c r="BY1206">
        <v>0</v>
      </c>
      <c r="BZ1206">
        <v>0</v>
      </c>
      <c r="CA1206">
        <v>0</v>
      </c>
      <c r="CB1206">
        <v>0</v>
      </c>
      <c r="CC1206">
        <v>0</v>
      </c>
      <c r="CD1206">
        <v>0</v>
      </c>
      <c r="CE1206">
        <v>0</v>
      </c>
      <c r="CF1206">
        <v>0</v>
      </c>
      <c r="CG1206">
        <v>0</v>
      </c>
      <c r="CH1206">
        <v>0</v>
      </c>
      <c r="CI1206">
        <v>0</v>
      </c>
      <c r="CJ1206">
        <v>0</v>
      </c>
      <c r="CK1206">
        <v>0</v>
      </c>
      <c r="CL1206">
        <v>0</v>
      </c>
      <c r="CM1206">
        <v>0</v>
      </c>
      <c r="CN1206">
        <v>0</v>
      </c>
      <c r="CO1206">
        <v>0</v>
      </c>
      <c r="CP1206">
        <v>0</v>
      </c>
      <c r="CQ1206">
        <v>56.506999999999998</v>
      </c>
      <c r="CR1206">
        <v>0</v>
      </c>
      <c r="CS1206">
        <v>4.016</v>
      </c>
      <c r="CT1206">
        <v>0</v>
      </c>
      <c r="CU1206">
        <v>0</v>
      </c>
      <c r="CV1206">
        <v>-1.3029999999999999</v>
      </c>
      <c r="CW1206">
        <v>0</v>
      </c>
      <c r="CX1206">
        <v>0</v>
      </c>
      <c r="CY1206">
        <v>0</v>
      </c>
      <c r="CZ1206">
        <v>0</v>
      </c>
      <c r="DA1206">
        <v>0</v>
      </c>
      <c r="DB1206">
        <v>15.946999999999999</v>
      </c>
      <c r="DC1206">
        <v>6.524</v>
      </c>
      <c r="DD1206">
        <v>0</v>
      </c>
      <c r="DE1206">
        <v>0</v>
      </c>
      <c r="DF1206">
        <v>0</v>
      </c>
      <c r="DG1206">
        <v>0</v>
      </c>
      <c r="DH1206">
        <v>0</v>
      </c>
      <c r="DI1206">
        <v>0</v>
      </c>
      <c r="DJ1206">
        <v>23.683</v>
      </c>
      <c r="DK1206">
        <v>0</v>
      </c>
      <c r="DL1206">
        <v>0</v>
      </c>
      <c r="DM1206">
        <v>0</v>
      </c>
      <c r="DN1206">
        <v>0</v>
      </c>
      <c r="DO1206">
        <v>0</v>
      </c>
      <c r="DP1206">
        <v>5.4880000000000004</v>
      </c>
      <c r="DQ1206">
        <v>0</v>
      </c>
      <c r="DR1206">
        <v>0</v>
      </c>
      <c r="DS1206">
        <v>0</v>
      </c>
      <c r="DT1206">
        <v>0</v>
      </c>
      <c r="DU1206">
        <v>0</v>
      </c>
      <c r="DV1206">
        <v>0</v>
      </c>
      <c r="DW1206">
        <v>0</v>
      </c>
      <c r="DX1206">
        <v>29.888999999999999</v>
      </c>
      <c r="DY1206">
        <v>0</v>
      </c>
      <c r="DZ1206">
        <v>0</v>
      </c>
      <c r="EA1206">
        <v>0</v>
      </c>
      <c r="EB1206">
        <v>0</v>
      </c>
      <c r="EC1206">
        <v>0</v>
      </c>
      <c r="ED1206">
        <v>-7.2709999999999999</v>
      </c>
      <c r="EE1206">
        <v>0</v>
      </c>
      <c r="EF1206">
        <v>0</v>
      </c>
      <c r="EG1206">
        <v>0</v>
      </c>
      <c r="EH1206">
        <v>0</v>
      </c>
      <c r="EI1206">
        <v>1.198</v>
      </c>
      <c r="EJ1206">
        <v>0</v>
      </c>
      <c r="EK1206">
        <v>0</v>
      </c>
      <c r="EL1206">
        <v>0</v>
      </c>
      <c r="EM1206">
        <v>0</v>
      </c>
      <c r="EN1206">
        <v>0</v>
      </c>
      <c r="EO1206">
        <v>0</v>
      </c>
      <c r="EP1206">
        <v>-2.492</v>
      </c>
      <c r="EQ1206">
        <v>0</v>
      </c>
      <c r="ER1206">
        <v>0</v>
      </c>
      <c r="ES1206">
        <v>0</v>
      </c>
      <c r="ET1206">
        <v>0</v>
      </c>
      <c r="EU1206">
        <v>0</v>
      </c>
      <c r="EV1206">
        <v>0</v>
      </c>
      <c r="EW1206">
        <v>0</v>
      </c>
      <c r="EX1206">
        <v>0</v>
      </c>
      <c r="EY1206">
        <v>0</v>
      </c>
      <c r="EZ1206">
        <v>0</v>
      </c>
      <c r="FA1206">
        <v>0</v>
      </c>
      <c r="FB1206">
        <v>0</v>
      </c>
      <c r="FC1206" s="1" t="s">
        <v>14292</v>
      </c>
      <c r="FD1206" s="1" t="s">
        <v>14293</v>
      </c>
      <c r="FE1206" s="1" t="s">
        <v>14294</v>
      </c>
      <c r="FF1206" s="1" t="s">
        <v>14295</v>
      </c>
      <c r="FG1206">
        <v>0</v>
      </c>
      <c r="FH1206">
        <v>28432.2</v>
      </c>
      <c r="FI1206">
        <v>3</v>
      </c>
      <c r="FJ1206">
        <v>0</v>
      </c>
      <c r="FK1206" t="b">
        <v>1</v>
      </c>
      <c r="FL1206" s="1" t="s">
        <v>14296</v>
      </c>
      <c r="FM1206">
        <v>0</v>
      </c>
      <c r="FN1206">
        <v>5.9710000000000001</v>
      </c>
      <c r="FO1206" t="s">
        <v>14291</v>
      </c>
      <c r="FP1206" t="s">
        <v>14297</v>
      </c>
      <c r="FQ1206">
        <v>809.44799999999998</v>
      </c>
      <c r="FR1206">
        <v>-8.9120000000000008</v>
      </c>
      <c r="FU1206">
        <v>0.14102000000000001</v>
      </c>
      <c r="FV1206">
        <v>2.6589999999999999E-2</v>
      </c>
      <c r="FW1206">
        <v>0.15057999999999999</v>
      </c>
      <c r="FX1206">
        <v>0.47244999999999998</v>
      </c>
      <c r="FY1206">
        <v>3.9750000000000001E-2</v>
      </c>
      <c r="FZ1206">
        <v>0.79222000000000004</v>
      </c>
      <c r="GA1206">
        <v>2.8170000000000001E-2</v>
      </c>
      <c r="GB1206">
        <v>0.18790999999999999</v>
      </c>
      <c r="GC1206">
        <v>0.6885</v>
      </c>
      <c r="GD1206">
        <v>0.14692</v>
      </c>
      <c r="GE1206">
        <v>-0.32833299999999999</v>
      </c>
      <c r="GF1206">
        <v>1.0439700000000001</v>
      </c>
      <c r="GG1206">
        <v>0.38730599999999998</v>
      </c>
      <c r="GH1206" s="1" t="s">
        <v>14298</v>
      </c>
      <c r="GI1206">
        <v>943.30499999999995</v>
      </c>
      <c r="GJ1206" s="1" t="s">
        <v>14299</v>
      </c>
      <c r="GK1206" s="1" t="s">
        <v>14300</v>
      </c>
      <c r="GL1206" s="1" t="s">
        <v>14301</v>
      </c>
      <c r="GM1206">
        <v>9</v>
      </c>
      <c r="GN1206">
        <v>1</v>
      </c>
      <c r="GO1206">
        <v>12</v>
      </c>
      <c r="GP1206">
        <v>6</v>
      </c>
      <c r="GQ1206">
        <v>53</v>
      </c>
      <c r="GR1206">
        <v>0</v>
      </c>
      <c r="GS1206">
        <v>0</v>
      </c>
      <c r="GT1206">
        <v>0</v>
      </c>
      <c r="GU1206">
        <v>56</v>
      </c>
      <c r="GV1206">
        <v>56</v>
      </c>
      <c r="GW1206">
        <v>0</v>
      </c>
      <c r="GX1206">
        <v>0</v>
      </c>
      <c r="GY1206">
        <v>59</v>
      </c>
      <c r="GZ1206">
        <v>25</v>
      </c>
      <c r="HA1206">
        <v>2</v>
      </c>
      <c r="HB1206">
        <v>18</v>
      </c>
      <c r="HC1206">
        <v>30</v>
      </c>
      <c r="HD1206">
        <v>1</v>
      </c>
      <c r="HE1206">
        <v>0</v>
      </c>
      <c r="HF1206">
        <v>0</v>
      </c>
      <c r="HG1206">
        <v>6</v>
      </c>
      <c r="HH1206">
        <v>0</v>
      </c>
      <c r="HI1206">
        <v>69</v>
      </c>
      <c r="HJ1206">
        <v>72</v>
      </c>
      <c r="HK1206">
        <v>13</v>
      </c>
      <c r="HL1206">
        <v>1</v>
      </c>
      <c r="HM1206">
        <v>11</v>
      </c>
      <c r="HN1206">
        <v>12</v>
      </c>
      <c r="HO1206">
        <v>2</v>
      </c>
      <c r="HP1206">
        <v>2</v>
      </c>
      <c r="HQ1206">
        <v>0</v>
      </c>
      <c r="HR1206">
        <v>0</v>
      </c>
      <c r="HS1206">
        <v>68</v>
      </c>
      <c r="HT1206">
        <v>0</v>
      </c>
      <c r="HU1206">
        <v>0</v>
      </c>
      <c r="HV1206">
        <v>0</v>
      </c>
      <c r="HW1206">
        <v>0</v>
      </c>
      <c r="HX1206">
        <v>0</v>
      </c>
      <c r="HY1206">
        <v>0</v>
      </c>
      <c r="HZ1206">
        <v>0</v>
      </c>
      <c r="IA1206">
        <v>0</v>
      </c>
      <c r="IB1206">
        <v>0</v>
      </c>
      <c r="IC1206">
        <v>0</v>
      </c>
      <c r="ID1206">
        <v>0</v>
      </c>
      <c r="IE1206">
        <v>0</v>
      </c>
      <c r="IF1206">
        <v>0</v>
      </c>
      <c r="IG1206">
        <v>0</v>
      </c>
      <c r="IH1206">
        <v>0</v>
      </c>
      <c r="II1206">
        <v>0</v>
      </c>
      <c r="IJ1206">
        <v>0</v>
      </c>
      <c r="IK1206">
        <v>0</v>
      </c>
      <c r="IL1206">
        <v>0</v>
      </c>
      <c r="IM1206">
        <v>0</v>
      </c>
      <c r="IN1206">
        <v>2</v>
      </c>
      <c r="IO1206">
        <v>36</v>
      </c>
      <c r="IP1206">
        <v>1</v>
      </c>
      <c r="IQ1206">
        <v>4</v>
      </c>
      <c r="IR1206">
        <v>0</v>
      </c>
      <c r="IS1206">
        <v>0</v>
      </c>
      <c r="IT1206">
        <v>0</v>
      </c>
      <c r="IU1206">
        <v>3</v>
      </c>
      <c r="IV1206">
        <v>0</v>
      </c>
      <c r="IW1206">
        <v>0</v>
      </c>
      <c r="IX1206">
        <v>1</v>
      </c>
      <c r="IY1206">
        <v>6</v>
      </c>
      <c r="IZ1206">
        <v>0</v>
      </c>
      <c r="JA1206">
        <v>0</v>
      </c>
      <c r="JB1206">
        <v>0</v>
      </c>
      <c r="JC1206">
        <v>0</v>
      </c>
      <c r="JD1206">
        <v>53</v>
      </c>
      <c r="JE1206">
        <v>0</v>
      </c>
      <c r="JF1206">
        <v>14</v>
      </c>
      <c r="JG1206">
        <v>2</v>
      </c>
      <c r="JH1206">
        <v>0</v>
      </c>
      <c r="JI1206">
        <v>0</v>
      </c>
      <c r="JJ1206">
        <v>0</v>
      </c>
      <c r="JK1206">
        <v>0</v>
      </c>
      <c r="JL1206">
        <v>0</v>
      </c>
      <c r="JM1206">
        <v>14</v>
      </c>
      <c r="JN1206">
        <v>0</v>
      </c>
      <c r="JO1206">
        <v>0</v>
      </c>
      <c r="JP1206">
        <v>0</v>
      </c>
      <c r="JQ1206">
        <v>0</v>
      </c>
      <c r="JR1206">
        <v>0</v>
      </c>
      <c r="JS1206">
        <v>56</v>
      </c>
      <c r="JT1206">
        <v>0.19500000000000001</v>
      </c>
      <c r="JU1206">
        <v>0.183</v>
      </c>
      <c r="JV1206">
        <v>220.29</v>
      </c>
      <c r="JW1206">
        <v>158.13</v>
      </c>
      <c r="JX1206">
        <v>1126.1099999999999</v>
      </c>
      <c r="JY1206">
        <v>970.68700000000001</v>
      </c>
      <c r="JZ1206">
        <v>862.05</v>
      </c>
      <c r="KA1206">
        <v>0.71189999999999998</v>
      </c>
      <c r="KB1206">
        <v>41.481999999999999</v>
      </c>
      <c r="KC1206">
        <v>26.4831</v>
      </c>
      <c r="KD1206">
        <v>24.1568</v>
      </c>
      <c r="KE1206">
        <v>4.61944</v>
      </c>
      <c r="KF1206">
        <v>0</v>
      </c>
      <c r="KG1206">
        <v>20.763300000000001</v>
      </c>
      <c r="KH1206">
        <v>35.795299999999997</v>
      </c>
      <c r="KI1206">
        <v>21.173100000000002</v>
      </c>
      <c r="KJ1206">
        <v>17.664899999999999</v>
      </c>
      <c r="KK1206">
        <v>2.7810299999999999</v>
      </c>
      <c r="KL1206">
        <v>0</v>
      </c>
      <c r="KM1206">
        <v>13.346500000000001</v>
      </c>
      <c r="KN1206">
        <v>1.5199800000000001</v>
      </c>
      <c r="KO1206">
        <v>979.67200000000003</v>
      </c>
      <c r="KP1206">
        <v>1259.5999999999999</v>
      </c>
      <c r="KQ1206">
        <v>13743.9</v>
      </c>
      <c r="KR1206">
        <v>40139.300000000003</v>
      </c>
      <c r="KS1206">
        <v>1.42733</v>
      </c>
      <c r="KT1206">
        <v>176.99</v>
      </c>
      <c r="KU1206">
        <v>4.2873599999999996</v>
      </c>
      <c r="KV1206">
        <v>1.69587</v>
      </c>
      <c r="KW1206">
        <v>1.78444</v>
      </c>
      <c r="KX1206">
        <v>48.664200000000001</v>
      </c>
      <c r="KY1206">
        <v>46.657299999999999</v>
      </c>
      <c r="KZ1206">
        <v>22.197900000000001</v>
      </c>
      <c r="LA1206">
        <v>20.782299999999999</v>
      </c>
      <c r="LB1206">
        <v>12.103400000000001</v>
      </c>
      <c r="LC1206">
        <v>11.1792</v>
      </c>
      <c r="LD1206">
        <v>17.315100000000001</v>
      </c>
      <c r="LE1206">
        <v>56</v>
      </c>
      <c r="LF1206">
        <v>59</v>
      </c>
      <c r="LG1206">
        <v>85</v>
      </c>
      <c r="LH1206">
        <v>24</v>
      </c>
      <c r="LI1206">
        <v>0</v>
      </c>
      <c r="LJ1206">
        <v>113</v>
      </c>
      <c r="LK1206">
        <v>0.73826000000000003</v>
      </c>
      <c r="LL1206">
        <v>725.37800000000004</v>
      </c>
      <c r="LM1206">
        <v>812.15200000000004</v>
      </c>
      <c r="LN1206">
        <v>12563.2</v>
      </c>
      <c r="LO1206">
        <v>35728.699999999997</v>
      </c>
      <c r="LP1206">
        <v>12071</v>
      </c>
      <c r="LQ1206">
        <v>288</v>
      </c>
    </row>
    <row r="1207" spans="1:329" x14ac:dyDescent="0.25">
      <c r="A1207">
        <v>0</v>
      </c>
      <c r="B1207">
        <v>5</v>
      </c>
      <c r="C1207">
        <v>3</v>
      </c>
      <c r="D1207">
        <v>0</v>
      </c>
      <c r="E1207">
        <v>0</v>
      </c>
      <c r="F1207">
        <v>1</v>
      </c>
      <c r="G1207">
        <v>8</v>
      </c>
      <c r="H1207">
        <v>0</v>
      </c>
      <c r="I1207">
        <v>0</v>
      </c>
      <c r="J1207">
        <v>0</v>
      </c>
      <c r="K1207">
        <v>0</v>
      </c>
      <c r="L1207">
        <v>0</v>
      </c>
      <c r="M1207">
        <v>0</v>
      </c>
      <c r="N1207">
        <v>0</v>
      </c>
      <c r="O1207">
        <v>0</v>
      </c>
      <c r="P1207">
        <v>1</v>
      </c>
      <c r="Q1207">
        <v>0</v>
      </c>
      <c r="R1207">
        <v>0</v>
      </c>
      <c r="S1207">
        <v>0</v>
      </c>
      <c r="T1207">
        <v>0</v>
      </c>
      <c r="U1207">
        <v>1</v>
      </c>
      <c r="V1207">
        <v>0</v>
      </c>
      <c r="W1207">
        <v>0</v>
      </c>
      <c r="X1207">
        <v>0</v>
      </c>
      <c r="Y1207">
        <v>0</v>
      </c>
      <c r="Z1207">
        <v>0</v>
      </c>
      <c r="AA1207">
        <v>2</v>
      </c>
      <c r="AB1207">
        <v>1</v>
      </c>
      <c r="AC1207">
        <v>0</v>
      </c>
      <c r="AD1207">
        <v>0</v>
      </c>
      <c r="AE1207">
        <v>0</v>
      </c>
      <c r="AF1207">
        <v>0</v>
      </c>
      <c r="AG1207">
        <v>0</v>
      </c>
      <c r="AH1207">
        <v>0</v>
      </c>
      <c r="AI1207">
        <v>1</v>
      </c>
      <c r="AJ1207">
        <v>0</v>
      </c>
      <c r="AK1207">
        <v>0</v>
      </c>
      <c r="AL1207">
        <v>0</v>
      </c>
      <c r="AM1207">
        <v>0</v>
      </c>
      <c r="AN1207">
        <v>0</v>
      </c>
      <c r="AO1207">
        <v>6</v>
      </c>
      <c r="AP1207">
        <v>0</v>
      </c>
      <c r="AQ1207">
        <v>0</v>
      </c>
      <c r="AR1207">
        <v>0</v>
      </c>
      <c r="AS1207">
        <v>0</v>
      </c>
      <c r="AT1207">
        <v>2</v>
      </c>
      <c r="AU1207">
        <v>0</v>
      </c>
      <c r="AV1207">
        <v>0</v>
      </c>
      <c r="AW1207">
        <v>0</v>
      </c>
      <c r="AX1207">
        <v>0</v>
      </c>
      <c r="AY1207">
        <v>0</v>
      </c>
      <c r="AZ1207">
        <v>0</v>
      </c>
      <c r="BA1207">
        <v>0</v>
      </c>
      <c r="BB1207">
        <v>0</v>
      </c>
      <c r="BC1207">
        <v>0</v>
      </c>
      <c r="BD1207">
        <v>0</v>
      </c>
      <c r="BE1207">
        <v>0</v>
      </c>
      <c r="BF1207">
        <v>0</v>
      </c>
      <c r="BG1207">
        <v>0</v>
      </c>
      <c r="BH1207">
        <v>2</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0</v>
      </c>
      <c r="CC1207">
        <v>8.8979999999999997</v>
      </c>
      <c r="CD1207">
        <v>13.38</v>
      </c>
      <c r="CE1207">
        <v>0</v>
      </c>
      <c r="CF1207">
        <v>0</v>
      </c>
      <c r="CG1207">
        <v>1.238</v>
      </c>
      <c r="CH1207">
        <v>5.1230000000000002</v>
      </c>
      <c r="CI1207">
        <v>0</v>
      </c>
      <c r="CJ1207">
        <v>0</v>
      </c>
      <c r="CK1207">
        <v>0</v>
      </c>
      <c r="CL1207">
        <v>0</v>
      </c>
      <c r="CM1207">
        <v>0</v>
      </c>
      <c r="CN1207">
        <v>0</v>
      </c>
      <c r="CO1207">
        <v>0</v>
      </c>
      <c r="CP1207">
        <v>0</v>
      </c>
      <c r="CQ1207">
        <v>12.693</v>
      </c>
      <c r="CR1207">
        <v>0</v>
      </c>
      <c r="CS1207">
        <v>0</v>
      </c>
      <c r="CT1207">
        <v>0</v>
      </c>
      <c r="CU1207">
        <v>0</v>
      </c>
      <c r="CV1207">
        <v>-0.26700000000000002</v>
      </c>
      <c r="CW1207">
        <v>0</v>
      </c>
      <c r="CX1207">
        <v>0</v>
      </c>
      <c r="CY1207">
        <v>0</v>
      </c>
      <c r="CZ1207">
        <v>0</v>
      </c>
      <c r="DA1207">
        <v>0</v>
      </c>
      <c r="DB1207">
        <v>3.742</v>
      </c>
      <c r="DC1207">
        <v>6.2190000000000003</v>
      </c>
      <c r="DD1207">
        <v>0</v>
      </c>
      <c r="DE1207">
        <v>0</v>
      </c>
      <c r="DF1207">
        <v>0</v>
      </c>
      <c r="DG1207">
        <v>0</v>
      </c>
      <c r="DH1207">
        <v>0</v>
      </c>
      <c r="DI1207">
        <v>0</v>
      </c>
      <c r="DJ1207">
        <v>9.1280000000000001</v>
      </c>
      <c r="DK1207">
        <v>0</v>
      </c>
      <c r="DL1207">
        <v>0</v>
      </c>
      <c r="DM1207">
        <v>0</v>
      </c>
      <c r="DN1207">
        <v>0</v>
      </c>
      <c r="DO1207">
        <v>0</v>
      </c>
      <c r="DP1207">
        <v>4.2850000000000001</v>
      </c>
      <c r="DQ1207">
        <v>0</v>
      </c>
      <c r="DR1207">
        <v>0</v>
      </c>
      <c r="DS1207">
        <v>0</v>
      </c>
      <c r="DT1207">
        <v>0</v>
      </c>
      <c r="DU1207">
        <v>6.06</v>
      </c>
      <c r="DV1207">
        <v>0</v>
      </c>
      <c r="DW1207">
        <v>0</v>
      </c>
      <c r="DX1207">
        <v>0</v>
      </c>
      <c r="DY1207">
        <v>0</v>
      </c>
      <c r="DZ1207">
        <v>0</v>
      </c>
      <c r="EA1207">
        <v>0</v>
      </c>
      <c r="EB1207">
        <v>0</v>
      </c>
      <c r="EC1207">
        <v>0</v>
      </c>
      <c r="ED1207">
        <v>0</v>
      </c>
      <c r="EE1207">
        <v>0</v>
      </c>
      <c r="EF1207">
        <v>0</v>
      </c>
      <c r="EG1207">
        <v>0</v>
      </c>
      <c r="EH1207">
        <v>0</v>
      </c>
      <c r="EI1207">
        <v>4.4400000000000004</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v>0</v>
      </c>
      <c r="FB1207">
        <v>0</v>
      </c>
      <c r="FC1207" s="1" t="s">
        <v>14303</v>
      </c>
      <c r="FD1207" s="1" t="s">
        <v>14304</v>
      </c>
      <c r="FE1207" s="1" t="s">
        <v>14305</v>
      </c>
      <c r="FF1207" s="1" t="s">
        <v>14306</v>
      </c>
      <c r="FG1207">
        <v>0</v>
      </c>
      <c r="FH1207">
        <v>19712</v>
      </c>
      <c r="FI1207">
        <v>3</v>
      </c>
      <c r="FJ1207">
        <v>0</v>
      </c>
      <c r="FK1207" t="b">
        <v>1</v>
      </c>
      <c r="FL1207" s="1" t="s">
        <v>14307</v>
      </c>
      <c r="FM1207">
        <v>0</v>
      </c>
      <c r="FN1207">
        <v>2.8159999999999998</v>
      </c>
      <c r="FO1207" t="s">
        <v>14302</v>
      </c>
      <c r="FP1207" t="s">
        <v>14308</v>
      </c>
      <c r="FQ1207">
        <v>487.15600000000001</v>
      </c>
      <c r="FR1207">
        <v>-4.8479999999999999</v>
      </c>
      <c r="FS1207" s="1" t="s">
        <v>14309</v>
      </c>
      <c r="FT1207" s="1" t="s">
        <v>14310</v>
      </c>
      <c r="FU1207">
        <v>0.46088000000000001</v>
      </c>
      <c r="FV1207">
        <v>0.84245999999999999</v>
      </c>
      <c r="FW1207">
        <v>0.96774000000000004</v>
      </c>
      <c r="FX1207">
        <v>0.25672</v>
      </c>
      <c r="FY1207">
        <v>0.19128000000000001</v>
      </c>
      <c r="FZ1207">
        <v>0.37866</v>
      </c>
      <c r="GA1207">
        <v>0.20125000000000001</v>
      </c>
      <c r="GB1207">
        <v>0.34486</v>
      </c>
      <c r="GC1207">
        <v>0.53315000000000001</v>
      </c>
      <c r="GD1207">
        <v>0.39229999999999998</v>
      </c>
      <c r="GE1207">
        <v>0.24940300000000001</v>
      </c>
      <c r="GF1207">
        <v>9.69994E-2</v>
      </c>
      <c r="GG1207">
        <v>0.59580500000000003</v>
      </c>
      <c r="GH1207" s="1" t="s">
        <v>14311</v>
      </c>
      <c r="GI1207">
        <v>509.33499999999998</v>
      </c>
      <c r="GJ1207" s="1" t="s">
        <v>14312</v>
      </c>
      <c r="GK1207" s="1" t="s">
        <v>14313</v>
      </c>
      <c r="GL1207" s="1" t="s">
        <v>14314</v>
      </c>
      <c r="GM1207">
        <v>4</v>
      </c>
      <c r="GN1207">
        <v>3</v>
      </c>
      <c r="GO1207">
        <v>9</v>
      </c>
      <c r="GP1207">
        <v>1</v>
      </c>
      <c r="GQ1207">
        <v>18</v>
      </c>
      <c r="GR1207">
        <v>0</v>
      </c>
      <c r="GS1207">
        <v>17</v>
      </c>
      <c r="GT1207">
        <v>3</v>
      </c>
      <c r="GU1207">
        <v>31</v>
      </c>
      <c r="GV1207">
        <v>33</v>
      </c>
      <c r="GW1207">
        <v>0</v>
      </c>
      <c r="GX1207">
        <v>0</v>
      </c>
      <c r="GY1207">
        <v>36</v>
      </c>
      <c r="GZ1207">
        <v>0</v>
      </c>
      <c r="HA1207">
        <v>0</v>
      </c>
      <c r="HB1207">
        <v>7</v>
      </c>
      <c r="HC1207">
        <v>8</v>
      </c>
      <c r="HD1207">
        <v>1</v>
      </c>
      <c r="HE1207">
        <v>0</v>
      </c>
      <c r="HF1207">
        <v>0</v>
      </c>
      <c r="HG1207">
        <v>9</v>
      </c>
      <c r="HH1207">
        <v>0</v>
      </c>
      <c r="HI1207">
        <v>33</v>
      </c>
      <c r="HJ1207">
        <v>36</v>
      </c>
      <c r="HK1207">
        <v>0</v>
      </c>
      <c r="HL1207">
        <v>1</v>
      </c>
      <c r="HM1207">
        <v>8</v>
      </c>
      <c r="HN1207">
        <v>9</v>
      </c>
      <c r="HO1207">
        <v>3</v>
      </c>
      <c r="HP1207">
        <v>3</v>
      </c>
      <c r="HQ1207">
        <v>0</v>
      </c>
      <c r="HR1207">
        <v>0</v>
      </c>
      <c r="HS1207">
        <v>26</v>
      </c>
      <c r="HT1207">
        <v>0</v>
      </c>
      <c r="HU1207">
        <v>0</v>
      </c>
      <c r="HV1207">
        <v>0</v>
      </c>
      <c r="HW1207">
        <v>0</v>
      </c>
      <c r="HX1207">
        <v>0</v>
      </c>
      <c r="HY1207">
        <v>0</v>
      </c>
      <c r="HZ1207">
        <v>0</v>
      </c>
      <c r="IA1207">
        <v>0</v>
      </c>
      <c r="IB1207">
        <v>0</v>
      </c>
      <c r="IC1207">
        <v>0</v>
      </c>
      <c r="ID1207">
        <v>0</v>
      </c>
      <c r="IE1207">
        <v>0</v>
      </c>
      <c r="IF1207">
        <v>0</v>
      </c>
      <c r="IG1207">
        <v>0</v>
      </c>
      <c r="IH1207">
        <v>0</v>
      </c>
      <c r="II1207">
        <v>0</v>
      </c>
      <c r="IJ1207">
        <v>0</v>
      </c>
      <c r="IK1207">
        <v>0</v>
      </c>
      <c r="IL1207">
        <v>0</v>
      </c>
      <c r="IM1207">
        <v>0</v>
      </c>
      <c r="IN1207">
        <v>4</v>
      </c>
      <c r="IO1207">
        <v>23</v>
      </c>
      <c r="IP1207">
        <v>0</v>
      </c>
      <c r="IQ1207">
        <v>4</v>
      </c>
      <c r="IR1207">
        <v>0</v>
      </c>
      <c r="IS1207">
        <v>0</v>
      </c>
      <c r="IT1207">
        <v>1</v>
      </c>
      <c r="IU1207">
        <v>3</v>
      </c>
      <c r="IV1207">
        <v>0</v>
      </c>
      <c r="IW1207">
        <v>0</v>
      </c>
      <c r="IX1207">
        <v>0</v>
      </c>
      <c r="IY1207">
        <v>7</v>
      </c>
      <c r="IZ1207">
        <v>0</v>
      </c>
      <c r="JA1207">
        <v>0</v>
      </c>
      <c r="JB1207">
        <v>0</v>
      </c>
      <c r="JC1207">
        <v>0</v>
      </c>
      <c r="JD1207">
        <v>27</v>
      </c>
      <c r="JE1207">
        <v>0</v>
      </c>
      <c r="JF1207">
        <v>0</v>
      </c>
      <c r="JG1207">
        <v>0</v>
      </c>
      <c r="JH1207">
        <v>0</v>
      </c>
      <c r="JI1207">
        <v>0</v>
      </c>
      <c r="JJ1207">
        <v>0</v>
      </c>
      <c r="JK1207">
        <v>0</v>
      </c>
      <c r="JL1207">
        <v>0</v>
      </c>
      <c r="JM1207">
        <v>0</v>
      </c>
      <c r="JN1207">
        <v>0</v>
      </c>
      <c r="JO1207">
        <v>0</v>
      </c>
      <c r="JP1207">
        <v>0</v>
      </c>
      <c r="JQ1207">
        <v>0</v>
      </c>
      <c r="JR1207">
        <v>0</v>
      </c>
      <c r="JS1207">
        <v>33</v>
      </c>
      <c r="JT1207">
        <v>0.254</v>
      </c>
      <c r="JU1207">
        <v>0.27400000000000002</v>
      </c>
      <c r="JV1207">
        <v>184.90899999999999</v>
      </c>
      <c r="JW1207">
        <v>134.75</v>
      </c>
      <c r="JX1207">
        <v>726.33900000000006</v>
      </c>
      <c r="JY1207">
        <v>654.36500000000001</v>
      </c>
      <c r="JZ1207">
        <v>491.71</v>
      </c>
      <c r="KA1207">
        <v>0.70477999999999996</v>
      </c>
      <c r="KB1207">
        <v>23.371700000000001</v>
      </c>
      <c r="KC1207">
        <v>15.9231</v>
      </c>
      <c r="KD1207">
        <v>14.445</v>
      </c>
      <c r="KE1207">
        <v>2.2442299999999999</v>
      </c>
      <c r="KF1207">
        <v>0</v>
      </c>
      <c r="KG1207">
        <v>11.809799999999999</v>
      </c>
      <c r="KH1207">
        <v>20.079599999999999</v>
      </c>
      <c r="KI1207">
        <v>11.8531</v>
      </c>
      <c r="KJ1207">
        <v>9.1892600000000009</v>
      </c>
      <c r="KK1207">
        <v>1.2274400000000001</v>
      </c>
      <c r="KL1207">
        <v>0</v>
      </c>
      <c r="KM1207">
        <v>6.5884</v>
      </c>
      <c r="KN1207">
        <v>1.16256</v>
      </c>
      <c r="KO1207">
        <v>508.154</v>
      </c>
      <c r="KP1207">
        <v>664.38599999999997</v>
      </c>
      <c r="KQ1207">
        <v>5143.28</v>
      </c>
      <c r="KR1207">
        <v>12978.4</v>
      </c>
      <c r="KS1207">
        <v>1.7814399999999999</v>
      </c>
      <c r="KT1207">
        <v>105.10599999999999</v>
      </c>
      <c r="KU1207">
        <v>3.8818299999999999</v>
      </c>
      <c r="KV1207">
        <v>1.3635900000000001</v>
      </c>
      <c r="KW1207">
        <v>1.44452</v>
      </c>
      <c r="KX1207">
        <v>26.074100000000001</v>
      </c>
      <c r="KY1207">
        <v>23.370899999999999</v>
      </c>
      <c r="KZ1207">
        <v>12.300800000000001</v>
      </c>
      <c r="LA1207">
        <v>10.429600000000001</v>
      </c>
      <c r="LB1207">
        <v>7.03125</v>
      </c>
      <c r="LC1207">
        <v>5.7722300000000004</v>
      </c>
      <c r="LD1207">
        <v>7.3863799999999999</v>
      </c>
      <c r="LE1207">
        <v>33</v>
      </c>
      <c r="LF1207">
        <v>36</v>
      </c>
      <c r="LG1207">
        <v>50</v>
      </c>
      <c r="LH1207">
        <v>11</v>
      </c>
      <c r="LI1207">
        <v>0</v>
      </c>
      <c r="LJ1207">
        <v>64</v>
      </c>
      <c r="LK1207">
        <v>0.76953000000000005</v>
      </c>
      <c r="LL1207">
        <v>382.52</v>
      </c>
      <c r="LM1207">
        <v>444.23500000000001</v>
      </c>
      <c r="LN1207">
        <v>4408.3100000000004</v>
      </c>
      <c r="LO1207">
        <v>10633.9</v>
      </c>
      <c r="LP1207">
        <v>3723</v>
      </c>
      <c r="LQ1207">
        <v>172</v>
      </c>
    </row>
    <row r="1208" spans="1:329" x14ac:dyDescent="0.25">
      <c r="A1208">
        <v>0</v>
      </c>
      <c r="B1208">
        <v>6</v>
      </c>
      <c r="C1208">
        <v>0</v>
      </c>
      <c r="D1208">
        <v>0</v>
      </c>
      <c r="E1208">
        <v>0</v>
      </c>
      <c r="F1208">
        <v>0</v>
      </c>
      <c r="G1208">
        <v>6</v>
      </c>
      <c r="H1208">
        <v>0</v>
      </c>
      <c r="I1208">
        <v>0</v>
      </c>
      <c r="J1208">
        <v>0</v>
      </c>
      <c r="K1208">
        <v>0</v>
      </c>
      <c r="L1208">
        <v>0</v>
      </c>
      <c r="M1208">
        <v>0</v>
      </c>
      <c r="N1208">
        <v>0</v>
      </c>
      <c r="O1208">
        <v>0</v>
      </c>
      <c r="P1208">
        <v>0</v>
      </c>
      <c r="Q1208">
        <v>0</v>
      </c>
      <c r="R1208">
        <v>0</v>
      </c>
      <c r="S1208">
        <v>0</v>
      </c>
      <c r="T1208">
        <v>0</v>
      </c>
      <c r="U1208">
        <v>0</v>
      </c>
      <c r="V1208">
        <v>0</v>
      </c>
      <c r="W1208">
        <v>0</v>
      </c>
      <c r="X1208">
        <v>0</v>
      </c>
      <c r="Y1208">
        <v>0</v>
      </c>
      <c r="Z1208">
        <v>0</v>
      </c>
      <c r="AA1208">
        <v>2</v>
      </c>
      <c r="AB1208">
        <v>0</v>
      </c>
      <c r="AC1208">
        <v>0</v>
      </c>
      <c r="AD1208">
        <v>0</v>
      </c>
      <c r="AE1208">
        <v>0</v>
      </c>
      <c r="AF1208">
        <v>0</v>
      </c>
      <c r="AG1208">
        <v>0</v>
      </c>
      <c r="AH1208">
        <v>0</v>
      </c>
      <c r="AI1208">
        <v>5</v>
      </c>
      <c r="AJ1208">
        <v>0</v>
      </c>
      <c r="AK1208">
        <v>0</v>
      </c>
      <c r="AL1208">
        <v>0</v>
      </c>
      <c r="AM1208">
        <v>0</v>
      </c>
      <c r="AN1208">
        <v>0</v>
      </c>
      <c r="AO1208">
        <v>11</v>
      </c>
      <c r="AP1208">
        <v>0</v>
      </c>
      <c r="AQ1208">
        <v>0</v>
      </c>
      <c r="AR1208">
        <v>0</v>
      </c>
      <c r="AS1208">
        <v>0</v>
      </c>
      <c r="AT1208">
        <v>0</v>
      </c>
      <c r="AU1208">
        <v>0</v>
      </c>
      <c r="AV1208">
        <v>0</v>
      </c>
      <c r="AW1208">
        <v>0</v>
      </c>
      <c r="AX1208">
        <v>0</v>
      </c>
      <c r="AY1208">
        <v>0</v>
      </c>
      <c r="AZ1208">
        <v>0</v>
      </c>
      <c r="BA1208">
        <v>0</v>
      </c>
      <c r="BB1208">
        <v>0</v>
      </c>
      <c r="BC1208">
        <v>9</v>
      </c>
      <c r="BD1208">
        <v>0</v>
      </c>
      <c r="BE1208">
        <v>0</v>
      </c>
      <c r="BF1208">
        <v>0</v>
      </c>
      <c r="BG1208">
        <v>0</v>
      </c>
      <c r="BH1208">
        <v>0</v>
      </c>
      <c r="BI1208">
        <v>0</v>
      </c>
      <c r="BJ1208">
        <v>0</v>
      </c>
      <c r="BK1208">
        <v>0</v>
      </c>
      <c r="BL1208">
        <v>0</v>
      </c>
      <c r="BM1208">
        <v>0</v>
      </c>
      <c r="BN1208">
        <v>0</v>
      </c>
      <c r="BO1208">
        <v>2</v>
      </c>
      <c r="BP1208">
        <v>0</v>
      </c>
      <c r="BQ1208">
        <v>0</v>
      </c>
      <c r="BR1208">
        <v>0</v>
      </c>
      <c r="BS1208">
        <v>0</v>
      </c>
      <c r="BT1208">
        <v>0</v>
      </c>
      <c r="BU1208">
        <v>0</v>
      </c>
      <c r="BV1208">
        <v>0</v>
      </c>
      <c r="BW1208">
        <v>0</v>
      </c>
      <c r="BX1208">
        <v>0</v>
      </c>
      <c r="BY1208">
        <v>0</v>
      </c>
      <c r="BZ1208">
        <v>0</v>
      </c>
      <c r="CA1208">
        <v>0</v>
      </c>
      <c r="CB1208">
        <v>0</v>
      </c>
      <c r="CC1208">
        <v>11.757</v>
      </c>
      <c r="CD1208">
        <v>0</v>
      </c>
      <c r="CE1208">
        <v>0</v>
      </c>
      <c r="CF1208">
        <v>0</v>
      </c>
      <c r="CG1208">
        <v>0</v>
      </c>
      <c r="CH1208">
        <v>6.274</v>
      </c>
      <c r="CI1208">
        <v>0</v>
      </c>
      <c r="CJ1208">
        <v>0</v>
      </c>
      <c r="CK1208">
        <v>0</v>
      </c>
      <c r="CL1208">
        <v>0</v>
      </c>
      <c r="CM1208">
        <v>0</v>
      </c>
      <c r="CN1208">
        <v>0</v>
      </c>
      <c r="CO1208">
        <v>0</v>
      </c>
      <c r="CP1208">
        <v>0</v>
      </c>
      <c r="CQ1208">
        <v>0</v>
      </c>
      <c r="CR1208">
        <v>0</v>
      </c>
      <c r="CS1208">
        <v>0</v>
      </c>
      <c r="CT1208">
        <v>0</v>
      </c>
      <c r="CU1208">
        <v>0</v>
      </c>
      <c r="CV1208">
        <v>0</v>
      </c>
      <c r="CW1208">
        <v>0</v>
      </c>
      <c r="CX1208">
        <v>0</v>
      </c>
      <c r="CY1208">
        <v>0</v>
      </c>
      <c r="CZ1208">
        <v>0</v>
      </c>
      <c r="DA1208">
        <v>0</v>
      </c>
      <c r="DB1208">
        <v>4.4850000000000003</v>
      </c>
      <c r="DC1208">
        <v>0</v>
      </c>
      <c r="DD1208">
        <v>0</v>
      </c>
      <c r="DE1208">
        <v>0</v>
      </c>
      <c r="DF1208">
        <v>0</v>
      </c>
      <c r="DG1208">
        <v>0</v>
      </c>
      <c r="DH1208">
        <v>0</v>
      </c>
      <c r="DI1208">
        <v>0</v>
      </c>
      <c r="DJ1208">
        <v>50.252000000000002</v>
      </c>
      <c r="DK1208">
        <v>0</v>
      </c>
      <c r="DL1208">
        <v>0</v>
      </c>
      <c r="DM1208">
        <v>0</v>
      </c>
      <c r="DN1208">
        <v>0</v>
      </c>
      <c r="DO1208">
        <v>0</v>
      </c>
      <c r="DP1208">
        <v>11.792</v>
      </c>
      <c r="DQ1208">
        <v>0</v>
      </c>
      <c r="DR1208">
        <v>0</v>
      </c>
      <c r="DS1208">
        <v>0</v>
      </c>
      <c r="DT1208">
        <v>0</v>
      </c>
      <c r="DU1208">
        <v>0</v>
      </c>
      <c r="DV1208">
        <v>0</v>
      </c>
      <c r="DW1208">
        <v>0</v>
      </c>
      <c r="DX1208">
        <v>0</v>
      </c>
      <c r="DY1208">
        <v>0</v>
      </c>
      <c r="DZ1208">
        <v>0</v>
      </c>
      <c r="EA1208">
        <v>0</v>
      </c>
      <c r="EB1208">
        <v>0</v>
      </c>
      <c r="EC1208">
        <v>0</v>
      </c>
      <c r="ED1208">
        <v>2.391</v>
      </c>
      <c r="EE1208">
        <v>0</v>
      </c>
      <c r="EF1208">
        <v>0</v>
      </c>
      <c r="EG1208">
        <v>0</v>
      </c>
      <c r="EH1208">
        <v>0</v>
      </c>
      <c r="EI1208">
        <v>0</v>
      </c>
      <c r="EJ1208">
        <v>0</v>
      </c>
      <c r="EK1208">
        <v>0</v>
      </c>
      <c r="EL1208">
        <v>0</v>
      </c>
      <c r="EM1208">
        <v>0</v>
      </c>
      <c r="EN1208">
        <v>0</v>
      </c>
      <c r="EO1208">
        <v>0</v>
      </c>
      <c r="EP1208">
        <v>4.5999999999999999E-2</v>
      </c>
      <c r="EQ1208">
        <v>0</v>
      </c>
      <c r="ER1208">
        <v>0</v>
      </c>
      <c r="ES1208">
        <v>0</v>
      </c>
      <c r="ET1208">
        <v>0</v>
      </c>
      <c r="EU1208">
        <v>0</v>
      </c>
      <c r="EV1208">
        <v>0</v>
      </c>
      <c r="EW1208">
        <v>0</v>
      </c>
      <c r="EX1208">
        <v>0</v>
      </c>
      <c r="EY1208">
        <v>0</v>
      </c>
      <c r="EZ1208">
        <v>0</v>
      </c>
      <c r="FA1208">
        <v>0</v>
      </c>
      <c r="FB1208">
        <v>0</v>
      </c>
      <c r="FC1208" s="1" t="s">
        <v>14316</v>
      </c>
      <c r="FD1208" s="1" t="s">
        <v>14317</v>
      </c>
      <c r="FE1208" s="1" t="s">
        <v>14318</v>
      </c>
      <c r="FF1208" s="1" t="s">
        <v>14319</v>
      </c>
      <c r="FG1208">
        <v>0</v>
      </c>
      <c r="FH1208">
        <v>10794.7</v>
      </c>
      <c r="FI1208">
        <v>3</v>
      </c>
      <c r="FJ1208">
        <v>0</v>
      </c>
      <c r="FK1208" t="b">
        <v>1</v>
      </c>
      <c r="FL1208" s="1" t="s">
        <v>14320</v>
      </c>
      <c r="FM1208">
        <v>0</v>
      </c>
      <c r="FN1208">
        <v>6.7089999999999996</v>
      </c>
      <c r="FO1208" t="s">
        <v>14315</v>
      </c>
      <c r="FP1208" t="s">
        <v>14321</v>
      </c>
      <c r="FQ1208">
        <v>560.35</v>
      </c>
      <c r="FR1208">
        <v>-9.5549999999999997</v>
      </c>
      <c r="FS1208" s="1" t="s">
        <v>12973</v>
      </c>
      <c r="FT1208" s="1" t="s">
        <v>14322</v>
      </c>
      <c r="FU1208">
        <v>0.24659</v>
      </c>
      <c r="FV1208">
        <v>0.84245999999999999</v>
      </c>
      <c r="FW1208">
        <v>6.2659999999999993E-2</v>
      </c>
      <c r="FX1208">
        <v>0.93772999999999995</v>
      </c>
      <c r="FY1208">
        <v>0.72614999999999996</v>
      </c>
      <c r="FZ1208">
        <v>5.5469999999999998E-2</v>
      </c>
      <c r="GA1208">
        <v>8.6830000000000004E-2</v>
      </c>
      <c r="GB1208">
        <v>0.67537999999999998</v>
      </c>
      <c r="GC1208">
        <v>0.39502999999999999</v>
      </c>
      <c r="GD1208">
        <v>0.28713</v>
      </c>
      <c r="GE1208">
        <v>-0.232935</v>
      </c>
      <c r="GF1208">
        <v>0.90307499999999996</v>
      </c>
      <c r="GG1208">
        <v>0.43720500000000001</v>
      </c>
      <c r="GH1208" s="1" t="s">
        <v>14323</v>
      </c>
      <c r="GI1208">
        <v>620.41999999999996</v>
      </c>
      <c r="GJ1208" s="1" t="s">
        <v>14324</v>
      </c>
      <c r="GK1208" s="1" t="s">
        <v>14325</v>
      </c>
      <c r="GL1208" s="1" t="s">
        <v>14326</v>
      </c>
      <c r="GM1208">
        <v>0</v>
      </c>
      <c r="GN1208">
        <v>5</v>
      </c>
      <c r="GO1208">
        <v>5</v>
      </c>
      <c r="GP1208">
        <v>0</v>
      </c>
      <c r="GQ1208">
        <v>35</v>
      </c>
      <c r="GR1208">
        <v>0</v>
      </c>
      <c r="GS1208">
        <v>12</v>
      </c>
      <c r="GT1208">
        <v>2</v>
      </c>
      <c r="GU1208">
        <v>41</v>
      </c>
      <c r="GV1208">
        <v>41</v>
      </c>
      <c r="GW1208">
        <v>0</v>
      </c>
      <c r="GX1208">
        <v>0</v>
      </c>
      <c r="GY1208">
        <v>47</v>
      </c>
      <c r="GZ1208">
        <v>0</v>
      </c>
      <c r="HA1208">
        <v>0</v>
      </c>
      <c r="HB1208">
        <v>13</v>
      </c>
      <c r="HC1208">
        <v>16</v>
      </c>
      <c r="HD1208">
        <v>2</v>
      </c>
      <c r="HE1208">
        <v>0</v>
      </c>
      <c r="HF1208">
        <v>0</v>
      </c>
      <c r="HG1208">
        <v>6</v>
      </c>
      <c r="HH1208">
        <v>0</v>
      </c>
      <c r="HI1208">
        <v>50</v>
      </c>
      <c r="HJ1208">
        <v>56</v>
      </c>
      <c r="HK1208">
        <v>9</v>
      </c>
      <c r="HL1208">
        <v>2</v>
      </c>
      <c r="HM1208">
        <v>5</v>
      </c>
      <c r="HN1208">
        <v>5</v>
      </c>
      <c r="HO1208">
        <v>5</v>
      </c>
      <c r="HP1208">
        <v>5</v>
      </c>
      <c r="HQ1208">
        <v>0</v>
      </c>
      <c r="HR1208">
        <v>0</v>
      </c>
      <c r="HS1208">
        <v>48</v>
      </c>
      <c r="HT1208">
        <v>0</v>
      </c>
      <c r="HU1208">
        <v>0</v>
      </c>
      <c r="HV1208">
        <v>0</v>
      </c>
      <c r="HW1208">
        <v>0</v>
      </c>
      <c r="HX1208">
        <v>0</v>
      </c>
      <c r="HY1208">
        <v>0</v>
      </c>
      <c r="HZ1208">
        <v>0</v>
      </c>
      <c r="IA1208">
        <v>0</v>
      </c>
      <c r="IB1208">
        <v>0</v>
      </c>
      <c r="IC1208">
        <v>0</v>
      </c>
      <c r="ID1208">
        <v>0</v>
      </c>
      <c r="IE1208">
        <v>0</v>
      </c>
      <c r="IF1208">
        <v>0</v>
      </c>
      <c r="IG1208">
        <v>0</v>
      </c>
      <c r="IH1208">
        <v>0</v>
      </c>
      <c r="II1208">
        <v>0</v>
      </c>
      <c r="IJ1208">
        <v>0</v>
      </c>
      <c r="IK1208">
        <v>0</v>
      </c>
      <c r="IL1208">
        <v>0</v>
      </c>
      <c r="IM1208">
        <v>0</v>
      </c>
      <c r="IN1208">
        <v>2</v>
      </c>
      <c r="IO1208">
        <v>40</v>
      </c>
      <c r="IP1208">
        <v>6</v>
      </c>
      <c r="IQ1208">
        <v>8</v>
      </c>
      <c r="IR1208">
        <v>0</v>
      </c>
      <c r="IS1208">
        <v>0</v>
      </c>
      <c r="IT1208">
        <v>2</v>
      </c>
      <c r="IU1208">
        <v>6</v>
      </c>
      <c r="IV1208">
        <v>0</v>
      </c>
      <c r="IW1208">
        <v>0</v>
      </c>
      <c r="IX1208">
        <v>0</v>
      </c>
      <c r="IY1208">
        <v>0</v>
      </c>
      <c r="IZ1208">
        <v>0</v>
      </c>
      <c r="JA1208">
        <v>0</v>
      </c>
      <c r="JB1208">
        <v>0</v>
      </c>
      <c r="JC1208">
        <v>0</v>
      </c>
      <c r="JD1208">
        <v>41</v>
      </c>
      <c r="JE1208">
        <v>0</v>
      </c>
      <c r="JF1208">
        <v>11</v>
      </c>
      <c r="JG1208">
        <v>0</v>
      </c>
      <c r="JH1208">
        <v>0</v>
      </c>
      <c r="JI1208">
        <v>0</v>
      </c>
      <c r="JJ1208">
        <v>0</v>
      </c>
      <c r="JK1208">
        <v>0</v>
      </c>
      <c r="JL1208">
        <v>0</v>
      </c>
      <c r="JM1208">
        <v>11</v>
      </c>
      <c r="JN1208">
        <v>0</v>
      </c>
      <c r="JO1208">
        <v>0</v>
      </c>
      <c r="JP1208">
        <v>0</v>
      </c>
      <c r="JQ1208">
        <v>0</v>
      </c>
      <c r="JR1208">
        <v>0</v>
      </c>
      <c r="JS1208">
        <v>41</v>
      </c>
      <c r="JT1208">
        <v>0.24399999999999999</v>
      </c>
      <c r="JU1208">
        <v>0.182</v>
      </c>
      <c r="JV1208">
        <v>194.15899999999999</v>
      </c>
      <c r="JW1208">
        <v>101.15</v>
      </c>
      <c r="JX1208">
        <v>793.41700000000003</v>
      </c>
      <c r="JY1208">
        <v>681.11199999999997</v>
      </c>
      <c r="JZ1208">
        <v>553.07000000000005</v>
      </c>
      <c r="KA1208">
        <v>0.80357000000000001</v>
      </c>
      <c r="KB1208">
        <v>14.775700000000001</v>
      </c>
      <c r="KC1208">
        <v>10.0039</v>
      </c>
      <c r="KD1208">
        <v>9.8998600000000003</v>
      </c>
      <c r="KE1208">
        <v>2.0765699999999998</v>
      </c>
      <c r="KF1208">
        <v>0</v>
      </c>
      <c r="KG1208">
        <v>9.1738</v>
      </c>
      <c r="KH1208">
        <v>12.496</v>
      </c>
      <c r="KI1208">
        <v>8.1841600000000003</v>
      </c>
      <c r="KJ1208">
        <v>7.5910099999999998</v>
      </c>
      <c r="KK1208">
        <v>1.5044200000000001</v>
      </c>
      <c r="KL1208">
        <v>0</v>
      </c>
      <c r="KM1208">
        <v>6.6833099999999996</v>
      </c>
      <c r="KN1208">
        <v>0.57142000000000004</v>
      </c>
      <c r="KO1208">
        <v>324.142</v>
      </c>
      <c r="KP1208">
        <v>474.84199999999998</v>
      </c>
      <c r="KQ1208">
        <v>1724.45</v>
      </c>
      <c r="KR1208">
        <v>5124.22</v>
      </c>
      <c r="KS1208">
        <v>1.2728999999999999</v>
      </c>
      <c r="KT1208">
        <v>57.280700000000003</v>
      </c>
      <c r="KU1208">
        <v>3.8208799999999998</v>
      </c>
      <c r="KV1208">
        <v>1.69032</v>
      </c>
      <c r="KW1208">
        <v>1.7167699999999999</v>
      </c>
      <c r="KX1208">
        <v>14.583299999999999</v>
      </c>
      <c r="KY1208">
        <v>13.7416</v>
      </c>
      <c r="KZ1208">
        <v>5</v>
      </c>
      <c r="LA1208">
        <v>4.5461299999999998</v>
      </c>
      <c r="LB1208">
        <v>2.0663200000000002</v>
      </c>
      <c r="LC1208">
        <v>1.8395900000000001</v>
      </c>
      <c r="LD1208">
        <v>2.9748299999999999</v>
      </c>
      <c r="LE1208">
        <v>21</v>
      </c>
      <c r="LF1208">
        <v>24</v>
      </c>
      <c r="LG1208">
        <v>38</v>
      </c>
      <c r="LH1208">
        <v>12</v>
      </c>
      <c r="LI1208">
        <v>0</v>
      </c>
      <c r="LJ1208">
        <v>56</v>
      </c>
      <c r="LK1208">
        <v>0.86990000000000001</v>
      </c>
      <c r="LL1208">
        <v>218.92</v>
      </c>
      <c r="LM1208">
        <v>268.07799999999997</v>
      </c>
      <c r="LN1208">
        <v>1383.79</v>
      </c>
      <c r="LO1208">
        <v>3748.29</v>
      </c>
      <c r="LP1208">
        <v>826</v>
      </c>
      <c r="LQ1208">
        <v>124</v>
      </c>
    </row>
    <row r="1209" spans="1:329" x14ac:dyDescent="0.25">
      <c r="A1209">
        <v>0</v>
      </c>
      <c r="B1209">
        <v>8</v>
      </c>
      <c r="C1209">
        <v>0</v>
      </c>
      <c r="D1209">
        <v>0</v>
      </c>
      <c r="E1209">
        <v>0</v>
      </c>
      <c r="F1209">
        <v>0</v>
      </c>
      <c r="G1209">
        <v>4</v>
      </c>
      <c r="H1209">
        <v>0</v>
      </c>
      <c r="I1209">
        <v>0</v>
      </c>
      <c r="J1209">
        <v>0</v>
      </c>
      <c r="K1209">
        <v>0</v>
      </c>
      <c r="L1209">
        <v>0</v>
      </c>
      <c r="M1209">
        <v>0</v>
      </c>
      <c r="N1209">
        <v>0</v>
      </c>
      <c r="O1209">
        <v>0</v>
      </c>
      <c r="P1209">
        <v>3</v>
      </c>
      <c r="Q1209">
        <v>0</v>
      </c>
      <c r="R1209">
        <v>3</v>
      </c>
      <c r="S1209">
        <v>0</v>
      </c>
      <c r="T1209">
        <v>0</v>
      </c>
      <c r="U1209">
        <v>4</v>
      </c>
      <c r="V1209">
        <v>0</v>
      </c>
      <c r="W1209">
        <v>0</v>
      </c>
      <c r="X1209">
        <v>0</v>
      </c>
      <c r="Y1209">
        <v>0</v>
      </c>
      <c r="Z1209">
        <v>0</v>
      </c>
      <c r="AA1209">
        <v>4</v>
      </c>
      <c r="AB1209">
        <v>0</v>
      </c>
      <c r="AC1209">
        <v>3</v>
      </c>
      <c r="AD1209">
        <v>0</v>
      </c>
      <c r="AE1209">
        <v>0</v>
      </c>
      <c r="AF1209">
        <v>0</v>
      </c>
      <c r="AG1209">
        <v>0</v>
      </c>
      <c r="AH1209">
        <v>0</v>
      </c>
      <c r="AI1209">
        <v>4</v>
      </c>
      <c r="AJ1209">
        <v>0</v>
      </c>
      <c r="AK1209">
        <v>0</v>
      </c>
      <c r="AL1209">
        <v>0</v>
      </c>
      <c r="AM1209">
        <v>0</v>
      </c>
      <c r="AN1209">
        <v>0</v>
      </c>
      <c r="AO1209">
        <v>17</v>
      </c>
      <c r="AP1209">
        <v>0</v>
      </c>
      <c r="AQ1209">
        <v>0</v>
      </c>
      <c r="AR1209">
        <v>0</v>
      </c>
      <c r="AS1209">
        <v>0</v>
      </c>
      <c r="AT1209">
        <v>1</v>
      </c>
      <c r="AU1209">
        <v>0</v>
      </c>
      <c r="AV1209">
        <v>0</v>
      </c>
      <c r="AW1209">
        <v>2</v>
      </c>
      <c r="AX1209">
        <v>0</v>
      </c>
      <c r="AY1209">
        <v>0</v>
      </c>
      <c r="AZ1209">
        <v>1</v>
      </c>
      <c r="BA1209">
        <v>0</v>
      </c>
      <c r="BB1209">
        <v>0</v>
      </c>
      <c r="BC1209">
        <v>6</v>
      </c>
      <c r="BD1209">
        <v>0</v>
      </c>
      <c r="BE1209">
        <v>0</v>
      </c>
      <c r="BF1209">
        <v>0</v>
      </c>
      <c r="BG1209">
        <v>0</v>
      </c>
      <c r="BH1209">
        <v>0</v>
      </c>
      <c r="BI1209">
        <v>0</v>
      </c>
      <c r="BJ1209">
        <v>0</v>
      </c>
      <c r="BK1209">
        <v>0</v>
      </c>
      <c r="BL1209">
        <v>0</v>
      </c>
      <c r="BM1209">
        <v>0</v>
      </c>
      <c r="BN1209">
        <v>0</v>
      </c>
      <c r="BO1209">
        <v>4</v>
      </c>
      <c r="BP1209">
        <v>0</v>
      </c>
      <c r="BQ1209">
        <v>0</v>
      </c>
      <c r="BR1209">
        <v>0</v>
      </c>
      <c r="BS1209">
        <v>0</v>
      </c>
      <c r="BT1209">
        <v>0</v>
      </c>
      <c r="BU1209">
        <v>0</v>
      </c>
      <c r="BV1209">
        <v>0</v>
      </c>
      <c r="BW1209">
        <v>0</v>
      </c>
      <c r="BX1209">
        <v>0</v>
      </c>
      <c r="BY1209">
        <v>0</v>
      </c>
      <c r="BZ1209">
        <v>0</v>
      </c>
      <c r="CA1209">
        <v>0</v>
      </c>
      <c r="CB1209">
        <v>0</v>
      </c>
      <c r="CC1209">
        <v>15.423</v>
      </c>
      <c r="CD1209">
        <v>0</v>
      </c>
      <c r="CE1209">
        <v>0</v>
      </c>
      <c r="CF1209">
        <v>0</v>
      </c>
      <c r="CG1209">
        <v>0</v>
      </c>
      <c r="CH1209">
        <v>2.5870000000000002</v>
      </c>
      <c r="CI1209">
        <v>0</v>
      </c>
      <c r="CJ1209">
        <v>0</v>
      </c>
      <c r="CK1209">
        <v>0</v>
      </c>
      <c r="CL1209">
        <v>0</v>
      </c>
      <c r="CM1209">
        <v>0</v>
      </c>
      <c r="CN1209">
        <v>0</v>
      </c>
      <c r="CO1209">
        <v>0</v>
      </c>
      <c r="CP1209">
        <v>0</v>
      </c>
      <c r="CQ1209">
        <v>37.783000000000001</v>
      </c>
      <c r="CR1209">
        <v>0</v>
      </c>
      <c r="CS1209">
        <v>3.669</v>
      </c>
      <c r="CT1209">
        <v>0</v>
      </c>
      <c r="CU1209">
        <v>0</v>
      </c>
      <c r="CV1209">
        <v>-1.734</v>
      </c>
      <c r="CW1209">
        <v>0</v>
      </c>
      <c r="CX1209">
        <v>0</v>
      </c>
      <c r="CY1209">
        <v>0</v>
      </c>
      <c r="CZ1209">
        <v>0</v>
      </c>
      <c r="DA1209">
        <v>0</v>
      </c>
      <c r="DB1209">
        <v>6.45</v>
      </c>
      <c r="DC1209">
        <v>0</v>
      </c>
      <c r="DD1209">
        <v>46.02</v>
      </c>
      <c r="DE1209">
        <v>0</v>
      </c>
      <c r="DF1209">
        <v>0</v>
      </c>
      <c r="DG1209">
        <v>0</v>
      </c>
      <c r="DH1209">
        <v>0</v>
      </c>
      <c r="DI1209">
        <v>0</v>
      </c>
      <c r="DJ1209">
        <v>40.365000000000002</v>
      </c>
      <c r="DK1209">
        <v>0</v>
      </c>
      <c r="DL1209">
        <v>0</v>
      </c>
      <c r="DM1209">
        <v>0</v>
      </c>
      <c r="DN1209">
        <v>0</v>
      </c>
      <c r="DO1209">
        <v>0</v>
      </c>
      <c r="DP1209">
        <v>9.3699999999999992</v>
      </c>
      <c r="DQ1209">
        <v>0</v>
      </c>
      <c r="DR1209">
        <v>0</v>
      </c>
      <c r="DS1209">
        <v>0</v>
      </c>
      <c r="DT1209">
        <v>0</v>
      </c>
      <c r="DU1209">
        <v>3.2679999999999998</v>
      </c>
      <c r="DV1209">
        <v>0</v>
      </c>
      <c r="DW1209">
        <v>0</v>
      </c>
      <c r="DX1209">
        <v>11.53</v>
      </c>
      <c r="DY1209">
        <v>0</v>
      </c>
      <c r="DZ1209">
        <v>0</v>
      </c>
      <c r="EA1209">
        <v>0.39500000000000002</v>
      </c>
      <c r="EB1209">
        <v>0</v>
      </c>
      <c r="EC1209">
        <v>0</v>
      </c>
      <c r="ED1209">
        <v>-6.1120000000000001</v>
      </c>
      <c r="EE1209">
        <v>0</v>
      </c>
      <c r="EF1209">
        <v>0</v>
      </c>
      <c r="EG1209">
        <v>0</v>
      </c>
      <c r="EH1209">
        <v>0</v>
      </c>
      <c r="EI1209">
        <v>0</v>
      </c>
      <c r="EJ1209">
        <v>0</v>
      </c>
      <c r="EK1209">
        <v>0</v>
      </c>
      <c r="EL1209">
        <v>0</v>
      </c>
      <c r="EM1209">
        <v>0</v>
      </c>
      <c r="EN1209">
        <v>0</v>
      </c>
      <c r="EO1209">
        <v>0</v>
      </c>
      <c r="EP1209">
        <v>-6.8550000000000004</v>
      </c>
      <c r="EQ1209">
        <v>0</v>
      </c>
      <c r="ER1209">
        <v>0</v>
      </c>
      <c r="ES1209">
        <v>0</v>
      </c>
      <c r="ET1209">
        <v>0</v>
      </c>
      <c r="EU1209">
        <v>0</v>
      </c>
      <c r="EV1209">
        <v>0</v>
      </c>
      <c r="EW1209">
        <v>0</v>
      </c>
      <c r="EX1209">
        <v>0</v>
      </c>
      <c r="EY1209">
        <v>0</v>
      </c>
      <c r="EZ1209">
        <v>0</v>
      </c>
      <c r="FA1209">
        <v>0</v>
      </c>
      <c r="FB1209">
        <v>0</v>
      </c>
      <c r="FC1209" s="1" t="s">
        <v>14328</v>
      </c>
      <c r="FD1209" s="1" t="s">
        <v>14329</v>
      </c>
      <c r="FE1209" s="1" t="s">
        <v>14330</v>
      </c>
      <c r="FF1209" s="1" t="s">
        <v>14331</v>
      </c>
      <c r="FG1209">
        <v>0</v>
      </c>
      <c r="FH1209">
        <v>16968.2</v>
      </c>
      <c r="FI1209">
        <v>3</v>
      </c>
      <c r="FJ1209">
        <v>0</v>
      </c>
      <c r="FK1209" t="b">
        <v>1</v>
      </c>
      <c r="FL1209" s="1" t="s">
        <v>14332</v>
      </c>
      <c r="FM1209">
        <v>0</v>
      </c>
      <c r="FN1209">
        <v>7.13</v>
      </c>
      <c r="FO1209" t="s">
        <v>14327</v>
      </c>
      <c r="FP1209" t="s">
        <v>14333</v>
      </c>
      <c r="FQ1209">
        <v>915.45699999999999</v>
      </c>
      <c r="FR1209">
        <v>-14.218</v>
      </c>
      <c r="FS1209" s="1" t="s">
        <v>8176</v>
      </c>
      <c r="FT1209" s="1" t="s">
        <v>14334</v>
      </c>
      <c r="FU1209">
        <v>5.645E-2</v>
      </c>
      <c r="FV1209">
        <v>0.24138999999999999</v>
      </c>
      <c r="FW1209">
        <v>2.6519999999999998E-2</v>
      </c>
      <c r="FX1209">
        <v>0.93772999999999995</v>
      </c>
      <c r="FY1209">
        <v>3.9750000000000001E-2</v>
      </c>
      <c r="FZ1209">
        <v>5.5469999999999998E-2</v>
      </c>
      <c r="GA1209">
        <v>2.7099999999999999E-2</v>
      </c>
      <c r="GB1209">
        <v>8.3790000000000003E-2</v>
      </c>
      <c r="GC1209">
        <v>3.0699999999999998E-3</v>
      </c>
      <c r="GD1209">
        <v>5.5669999999999997E-2</v>
      </c>
      <c r="GE1209">
        <v>-0.19605700000000001</v>
      </c>
      <c r="GF1209">
        <v>0.87675499999999995</v>
      </c>
      <c r="GG1209">
        <v>0.48464099999999999</v>
      </c>
      <c r="GH1209" s="1" t="s">
        <v>14335</v>
      </c>
      <c r="GI1209">
        <v>1041.72</v>
      </c>
      <c r="GJ1209" s="1" t="s">
        <v>14336</v>
      </c>
      <c r="GK1209" s="1" t="s">
        <v>14337</v>
      </c>
      <c r="GL1209" s="1" t="s">
        <v>14338</v>
      </c>
      <c r="GM1209">
        <v>5</v>
      </c>
      <c r="GN1209">
        <v>5</v>
      </c>
      <c r="GO1209">
        <v>10</v>
      </c>
      <c r="GP1209">
        <v>5</v>
      </c>
      <c r="GQ1209">
        <v>51</v>
      </c>
      <c r="GR1209">
        <v>0</v>
      </c>
      <c r="GS1209">
        <v>12</v>
      </c>
      <c r="GT1209">
        <v>2</v>
      </c>
      <c r="GU1209">
        <v>62</v>
      </c>
      <c r="GV1209">
        <v>64</v>
      </c>
      <c r="GW1209">
        <v>0</v>
      </c>
      <c r="GX1209">
        <v>0</v>
      </c>
      <c r="GY1209">
        <v>68</v>
      </c>
      <c r="GZ1209">
        <v>0</v>
      </c>
      <c r="HA1209">
        <v>0</v>
      </c>
      <c r="HB1209">
        <v>13</v>
      </c>
      <c r="HC1209">
        <v>20</v>
      </c>
      <c r="HD1209">
        <v>2</v>
      </c>
      <c r="HE1209">
        <v>0</v>
      </c>
      <c r="HF1209">
        <v>0</v>
      </c>
      <c r="HG1209">
        <v>11</v>
      </c>
      <c r="HH1209">
        <v>0</v>
      </c>
      <c r="HI1209">
        <v>69</v>
      </c>
      <c r="HJ1209">
        <v>73</v>
      </c>
      <c r="HK1209">
        <v>5</v>
      </c>
      <c r="HL1209">
        <v>2</v>
      </c>
      <c r="HM1209">
        <v>11</v>
      </c>
      <c r="HN1209">
        <v>10</v>
      </c>
      <c r="HO1209">
        <v>5</v>
      </c>
      <c r="HP1209">
        <v>5</v>
      </c>
      <c r="HQ1209">
        <v>0</v>
      </c>
      <c r="HR1209">
        <v>0</v>
      </c>
      <c r="HS1209">
        <v>68</v>
      </c>
      <c r="HT1209">
        <v>0</v>
      </c>
      <c r="HU1209">
        <v>0</v>
      </c>
      <c r="HV1209">
        <v>0</v>
      </c>
      <c r="HW1209">
        <v>0</v>
      </c>
      <c r="HX1209">
        <v>0</v>
      </c>
      <c r="HY1209">
        <v>0</v>
      </c>
      <c r="HZ1209">
        <v>0</v>
      </c>
      <c r="IA1209">
        <v>0</v>
      </c>
      <c r="IB1209">
        <v>0</v>
      </c>
      <c r="IC1209">
        <v>0</v>
      </c>
      <c r="ID1209">
        <v>0</v>
      </c>
      <c r="IE1209">
        <v>0</v>
      </c>
      <c r="IF1209">
        <v>0</v>
      </c>
      <c r="IG1209">
        <v>0</v>
      </c>
      <c r="IH1209">
        <v>0</v>
      </c>
      <c r="II1209">
        <v>0</v>
      </c>
      <c r="IJ1209">
        <v>0</v>
      </c>
      <c r="IK1209">
        <v>0</v>
      </c>
      <c r="IL1209">
        <v>0</v>
      </c>
      <c r="IM1209">
        <v>0</v>
      </c>
      <c r="IN1209">
        <v>3</v>
      </c>
      <c r="IO1209">
        <v>32</v>
      </c>
      <c r="IP1209">
        <v>3</v>
      </c>
      <c r="IQ1209">
        <v>6</v>
      </c>
      <c r="IR1209">
        <v>0</v>
      </c>
      <c r="IS1209">
        <v>0</v>
      </c>
      <c r="IT1209">
        <v>1</v>
      </c>
      <c r="IU1209">
        <v>5</v>
      </c>
      <c r="IV1209">
        <v>0</v>
      </c>
      <c r="IW1209">
        <v>0</v>
      </c>
      <c r="IX1209">
        <v>0</v>
      </c>
      <c r="IY1209">
        <v>22</v>
      </c>
      <c r="IZ1209">
        <v>0</v>
      </c>
      <c r="JA1209">
        <v>0</v>
      </c>
      <c r="JB1209">
        <v>0</v>
      </c>
      <c r="JC1209">
        <v>0</v>
      </c>
      <c r="JD1209">
        <v>57</v>
      </c>
      <c r="JE1209">
        <v>0</v>
      </c>
      <c r="JF1209">
        <v>9</v>
      </c>
      <c r="JG1209">
        <v>2</v>
      </c>
      <c r="JH1209">
        <v>0</v>
      </c>
      <c r="JI1209">
        <v>0</v>
      </c>
      <c r="JJ1209">
        <v>0</v>
      </c>
      <c r="JK1209">
        <v>0</v>
      </c>
      <c r="JL1209">
        <v>0</v>
      </c>
      <c r="JM1209">
        <v>9</v>
      </c>
      <c r="JN1209">
        <v>0</v>
      </c>
      <c r="JO1209">
        <v>0</v>
      </c>
      <c r="JP1209">
        <v>0</v>
      </c>
      <c r="JQ1209">
        <v>1</v>
      </c>
      <c r="JR1209">
        <v>0</v>
      </c>
      <c r="JS1209">
        <v>64</v>
      </c>
      <c r="JT1209">
        <v>0.23300000000000001</v>
      </c>
      <c r="JU1209">
        <v>0.19700000000000001</v>
      </c>
      <c r="JV1209">
        <v>294.88099999999997</v>
      </c>
      <c r="JW1209">
        <v>187.92</v>
      </c>
      <c r="JX1209">
        <v>1260.72</v>
      </c>
      <c r="JY1209">
        <v>1094.3900000000001</v>
      </c>
      <c r="JZ1209">
        <v>950.9</v>
      </c>
      <c r="KA1209">
        <v>0.79608999999999996</v>
      </c>
      <c r="KB1209">
        <v>25.267199999999999</v>
      </c>
      <c r="KC1209">
        <v>15.8284</v>
      </c>
      <c r="KD1209">
        <v>15.719200000000001</v>
      </c>
      <c r="KE1209">
        <v>3.97756</v>
      </c>
      <c r="KF1209">
        <v>0</v>
      </c>
      <c r="KG1209">
        <v>14.537000000000001</v>
      </c>
      <c r="KH1209">
        <v>20.5932</v>
      </c>
      <c r="KI1209">
        <v>12.729200000000001</v>
      </c>
      <c r="KJ1209">
        <v>11.478</v>
      </c>
      <c r="KK1209">
        <v>2.5531899999999998</v>
      </c>
      <c r="KL1209">
        <v>0</v>
      </c>
      <c r="KM1209">
        <v>9.8955599999999997</v>
      </c>
      <c r="KN1209">
        <v>0.79469000000000001</v>
      </c>
      <c r="KO1209">
        <v>593.47900000000004</v>
      </c>
      <c r="KP1209">
        <v>845.55</v>
      </c>
      <c r="KQ1209">
        <v>4497.7700000000004</v>
      </c>
      <c r="KR1209">
        <v>13916.7</v>
      </c>
      <c r="KS1209">
        <v>1.6217299999999999</v>
      </c>
      <c r="KT1209">
        <v>105.413</v>
      </c>
      <c r="KU1209">
        <v>4.2927600000000004</v>
      </c>
      <c r="KV1209">
        <v>1.80779</v>
      </c>
      <c r="KW1209">
        <v>1.8899699999999999</v>
      </c>
      <c r="KX1209">
        <v>27.045999999999999</v>
      </c>
      <c r="KY1209">
        <v>25.510999999999999</v>
      </c>
      <c r="KZ1209">
        <v>9.0814199999999996</v>
      </c>
      <c r="LA1209">
        <v>8.2349099999999993</v>
      </c>
      <c r="LB1209">
        <v>3.5173399999999999</v>
      </c>
      <c r="LC1209">
        <v>3.1194700000000002</v>
      </c>
      <c r="LD1209">
        <v>6.1788600000000002</v>
      </c>
      <c r="LE1209">
        <v>34</v>
      </c>
      <c r="LF1209">
        <v>37</v>
      </c>
      <c r="LG1209">
        <v>61</v>
      </c>
      <c r="LH1209">
        <v>25</v>
      </c>
      <c r="LI1209">
        <v>0</v>
      </c>
      <c r="LJ1209">
        <v>95</v>
      </c>
      <c r="LK1209">
        <v>0.84379000000000004</v>
      </c>
      <c r="LL1209">
        <v>396.71199999999999</v>
      </c>
      <c r="LM1209">
        <v>459.5</v>
      </c>
      <c r="LN1209">
        <v>3968.18</v>
      </c>
      <c r="LO1209">
        <v>11483.2</v>
      </c>
      <c r="LP1209">
        <v>2835</v>
      </c>
      <c r="LQ1209">
        <v>196</v>
      </c>
    </row>
    <row r="1210" spans="1:329" x14ac:dyDescent="0.25">
      <c r="A1210">
        <v>2</v>
      </c>
      <c r="B1210">
        <v>6</v>
      </c>
      <c r="C1210">
        <v>2</v>
      </c>
      <c r="D1210">
        <v>0</v>
      </c>
      <c r="E1210">
        <v>0</v>
      </c>
      <c r="F1210">
        <v>0</v>
      </c>
      <c r="G1210">
        <v>6</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1</v>
      </c>
      <c r="AA1210">
        <v>2</v>
      </c>
      <c r="AB1210">
        <v>0</v>
      </c>
      <c r="AC1210">
        <v>1</v>
      </c>
      <c r="AD1210">
        <v>0</v>
      </c>
      <c r="AE1210">
        <v>0</v>
      </c>
      <c r="AF1210">
        <v>0</v>
      </c>
      <c r="AG1210">
        <v>0</v>
      </c>
      <c r="AH1210">
        <v>0</v>
      </c>
      <c r="AI1210">
        <v>0</v>
      </c>
      <c r="AJ1210">
        <v>0</v>
      </c>
      <c r="AK1210">
        <v>0</v>
      </c>
      <c r="AL1210">
        <v>0</v>
      </c>
      <c r="AM1210">
        <v>0</v>
      </c>
      <c r="AN1210">
        <v>0</v>
      </c>
      <c r="AO1210">
        <v>5</v>
      </c>
      <c r="AP1210">
        <v>0</v>
      </c>
      <c r="AQ1210">
        <v>0</v>
      </c>
      <c r="AR1210">
        <v>0</v>
      </c>
      <c r="AS1210">
        <v>0</v>
      </c>
      <c r="AT1210">
        <v>1</v>
      </c>
      <c r="AU1210">
        <v>0</v>
      </c>
      <c r="AV1210">
        <v>0</v>
      </c>
      <c r="AW1210">
        <v>2</v>
      </c>
      <c r="AX1210">
        <v>0</v>
      </c>
      <c r="AY1210">
        <v>0</v>
      </c>
      <c r="AZ1210">
        <v>0</v>
      </c>
      <c r="BA1210">
        <v>0</v>
      </c>
      <c r="BB1210">
        <v>0</v>
      </c>
      <c r="BC1210">
        <v>1</v>
      </c>
      <c r="BD1210">
        <v>0</v>
      </c>
      <c r="BE1210">
        <v>0</v>
      </c>
      <c r="BF1210">
        <v>0</v>
      </c>
      <c r="BG1210">
        <v>0</v>
      </c>
      <c r="BH1210">
        <v>1</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1.423</v>
      </c>
      <c r="CC1210">
        <v>9.968</v>
      </c>
      <c r="CD1210">
        <v>8.6609999999999996</v>
      </c>
      <c r="CE1210">
        <v>0</v>
      </c>
      <c r="CF1210">
        <v>0</v>
      </c>
      <c r="CG1210">
        <v>0</v>
      </c>
      <c r="CH1210">
        <v>2.39</v>
      </c>
      <c r="CI1210">
        <v>0</v>
      </c>
      <c r="CJ1210">
        <v>0</v>
      </c>
      <c r="CK1210">
        <v>0</v>
      </c>
      <c r="CL1210">
        <v>0</v>
      </c>
      <c r="CM1210">
        <v>0</v>
      </c>
      <c r="CN1210">
        <v>0</v>
      </c>
      <c r="CO1210">
        <v>0</v>
      </c>
      <c r="CP1210">
        <v>0</v>
      </c>
      <c r="CQ1210">
        <v>0</v>
      </c>
      <c r="CR1210">
        <v>0</v>
      </c>
      <c r="CS1210">
        <v>0</v>
      </c>
      <c r="CT1210">
        <v>0</v>
      </c>
      <c r="CU1210">
        <v>0</v>
      </c>
      <c r="CV1210">
        <v>0</v>
      </c>
      <c r="CW1210">
        <v>0</v>
      </c>
      <c r="CX1210">
        <v>0</v>
      </c>
      <c r="CY1210">
        <v>0</v>
      </c>
      <c r="CZ1210">
        <v>0</v>
      </c>
      <c r="DA1210">
        <v>3.2679999999999998</v>
      </c>
      <c r="DB1210">
        <v>3.7530000000000001</v>
      </c>
      <c r="DC1210">
        <v>0</v>
      </c>
      <c r="DD1210">
        <v>14.263</v>
      </c>
      <c r="DE1210">
        <v>0</v>
      </c>
      <c r="DF1210">
        <v>0</v>
      </c>
      <c r="DG1210">
        <v>0</v>
      </c>
      <c r="DH1210">
        <v>0</v>
      </c>
      <c r="DI1210">
        <v>0</v>
      </c>
      <c r="DJ1210">
        <v>0</v>
      </c>
      <c r="DK1210">
        <v>0</v>
      </c>
      <c r="DL1210">
        <v>0</v>
      </c>
      <c r="DM1210">
        <v>0</v>
      </c>
      <c r="DN1210">
        <v>0</v>
      </c>
      <c r="DO1210">
        <v>0</v>
      </c>
      <c r="DP1210">
        <v>5.0910000000000002</v>
      </c>
      <c r="DQ1210">
        <v>0</v>
      </c>
      <c r="DR1210">
        <v>0</v>
      </c>
      <c r="DS1210">
        <v>0</v>
      </c>
      <c r="DT1210">
        <v>0</v>
      </c>
      <c r="DU1210">
        <v>3.0529999999999999</v>
      </c>
      <c r="DV1210">
        <v>0</v>
      </c>
      <c r="DW1210">
        <v>0</v>
      </c>
      <c r="DX1210">
        <v>11.669</v>
      </c>
      <c r="DY1210">
        <v>0</v>
      </c>
      <c r="DZ1210">
        <v>0</v>
      </c>
      <c r="EA1210">
        <v>0</v>
      </c>
      <c r="EB1210">
        <v>0</v>
      </c>
      <c r="EC1210">
        <v>0</v>
      </c>
      <c r="ED1210">
        <v>0.53100000000000003</v>
      </c>
      <c r="EE1210">
        <v>0</v>
      </c>
      <c r="EF1210">
        <v>0</v>
      </c>
      <c r="EG1210">
        <v>0</v>
      </c>
      <c r="EH1210">
        <v>0</v>
      </c>
      <c r="EI1210">
        <v>2.34</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s="1" t="s">
        <v>14340</v>
      </c>
      <c r="FD1210" s="1" t="s">
        <v>14341</v>
      </c>
      <c r="FE1210" s="1" t="s">
        <v>14342</v>
      </c>
      <c r="FF1210" s="1" t="s">
        <v>14343</v>
      </c>
      <c r="FG1210">
        <v>0</v>
      </c>
      <c r="FH1210">
        <v>15347.7</v>
      </c>
      <c r="FI1210">
        <v>3</v>
      </c>
      <c r="FJ1210">
        <v>0</v>
      </c>
      <c r="FK1210" t="b">
        <v>1</v>
      </c>
      <c r="FL1210" s="1" t="s">
        <v>14344</v>
      </c>
      <c r="FM1210">
        <v>0</v>
      </c>
      <c r="FN1210">
        <v>2.8420000000000001</v>
      </c>
      <c r="FO1210" t="s">
        <v>14339</v>
      </c>
      <c r="FP1210" t="s">
        <v>14345</v>
      </c>
      <c r="FQ1210">
        <v>474.10700000000003</v>
      </c>
      <c r="FR1210">
        <v>-6.3849999999999998</v>
      </c>
      <c r="FS1210" s="1" t="s">
        <v>14346</v>
      </c>
      <c r="FT1210" s="1" t="s">
        <v>14347</v>
      </c>
      <c r="FU1210">
        <v>0.53644000000000003</v>
      </c>
      <c r="FV1210">
        <v>0.84245999999999999</v>
      </c>
      <c r="FW1210">
        <v>0.43092999999999998</v>
      </c>
      <c r="FX1210">
        <v>0.25672</v>
      </c>
      <c r="FY1210">
        <v>0.52456999999999998</v>
      </c>
      <c r="FZ1210">
        <v>0.98658999999999997</v>
      </c>
      <c r="GA1210">
        <v>0.23530999999999999</v>
      </c>
      <c r="GB1210">
        <v>0.99063000000000001</v>
      </c>
      <c r="GC1210">
        <v>0.6885</v>
      </c>
      <c r="GD1210">
        <v>0.54462999999999995</v>
      </c>
      <c r="GE1210">
        <v>0.167244</v>
      </c>
      <c r="GF1210">
        <v>0.20128199999999999</v>
      </c>
      <c r="GG1210">
        <v>0.53576999999999997</v>
      </c>
      <c r="GH1210" s="1" t="s">
        <v>14348</v>
      </c>
      <c r="GI1210">
        <v>455.76499999999999</v>
      </c>
      <c r="GJ1210" s="1" t="s">
        <v>14349</v>
      </c>
      <c r="GK1210" s="1" t="s">
        <v>14350</v>
      </c>
      <c r="GL1210" s="1" t="s">
        <v>14351</v>
      </c>
      <c r="GM1210">
        <v>4</v>
      </c>
      <c r="GN1210">
        <v>1</v>
      </c>
      <c r="GO1210">
        <v>6</v>
      </c>
      <c r="GP1210">
        <v>0</v>
      </c>
      <c r="GQ1210">
        <v>16</v>
      </c>
      <c r="GR1210">
        <v>0</v>
      </c>
      <c r="GS1210">
        <v>17</v>
      </c>
      <c r="GT1210">
        <v>3</v>
      </c>
      <c r="GU1210">
        <v>28</v>
      </c>
      <c r="GV1210">
        <v>30</v>
      </c>
      <c r="GW1210">
        <v>0</v>
      </c>
      <c r="GX1210">
        <v>0</v>
      </c>
      <c r="GY1210">
        <v>33</v>
      </c>
      <c r="GZ1210">
        <v>0</v>
      </c>
      <c r="HA1210">
        <v>0</v>
      </c>
      <c r="HB1210">
        <v>6</v>
      </c>
      <c r="HC1210">
        <v>6</v>
      </c>
      <c r="HD1210">
        <v>1</v>
      </c>
      <c r="HE1210">
        <v>0</v>
      </c>
      <c r="HF1210">
        <v>0</v>
      </c>
      <c r="HG1210">
        <v>8</v>
      </c>
      <c r="HH1210">
        <v>0</v>
      </c>
      <c r="HI1210">
        <v>30</v>
      </c>
      <c r="HJ1210">
        <v>33</v>
      </c>
      <c r="HK1210">
        <v>0</v>
      </c>
      <c r="HL1210">
        <v>1</v>
      </c>
      <c r="HM1210">
        <v>6</v>
      </c>
      <c r="HN1210">
        <v>6</v>
      </c>
      <c r="HO1210">
        <v>1</v>
      </c>
      <c r="HP1210">
        <v>1</v>
      </c>
      <c r="HQ1210">
        <v>0</v>
      </c>
      <c r="HR1210">
        <v>0</v>
      </c>
      <c r="HS1210">
        <v>24</v>
      </c>
      <c r="HT1210">
        <v>0</v>
      </c>
      <c r="HU1210">
        <v>0</v>
      </c>
      <c r="HV1210">
        <v>0</v>
      </c>
      <c r="HW1210">
        <v>0</v>
      </c>
      <c r="HX1210">
        <v>0</v>
      </c>
      <c r="HY1210">
        <v>0</v>
      </c>
      <c r="HZ1210">
        <v>0</v>
      </c>
      <c r="IA1210">
        <v>0</v>
      </c>
      <c r="IB1210">
        <v>0</v>
      </c>
      <c r="IC1210">
        <v>0</v>
      </c>
      <c r="ID1210">
        <v>0</v>
      </c>
      <c r="IE1210">
        <v>0</v>
      </c>
      <c r="IF1210">
        <v>0</v>
      </c>
      <c r="IG1210">
        <v>0</v>
      </c>
      <c r="IH1210">
        <v>0</v>
      </c>
      <c r="II1210">
        <v>0</v>
      </c>
      <c r="IJ1210">
        <v>0</v>
      </c>
      <c r="IK1210">
        <v>0</v>
      </c>
      <c r="IL1210">
        <v>0</v>
      </c>
      <c r="IM1210">
        <v>0</v>
      </c>
      <c r="IN1210">
        <v>3</v>
      </c>
      <c r="IO1210">
        <v>23</v>
      </c>
      <c r="IP1210">
        <v>1</v>
      </c>
      <c r="IQ1210">
        <v>4</v>
      </c>
      <c r="IR1210">
        <v>0</v>
      </c>
      <c r="IS1210">
        <v>0</v>
      </c>
      <c r="IT1210">
        <v>0</v>
      </c>
      <c r="IU1210">
        <v>4</v>
      </c>
      <c r="IV1210">
        <v>0</v>
      </c>
      <c r="IW1210">
        <v>0</v>
      </c>
      <c r="IX1210">
        <v>0</v>
      </c>
      <c r="IY1210">
        <v>6</v>
      </c>
      <c r="IZ1210">
        <v>0</v>
      </c>
      <c r="JA1210">
        <v>0</v>
      </c>
      <c r="JB1210">
        <v>0</v>
      </c>
      <c r="JC1210">
        <v>0</v>
      </c>
      <c r="JD1210">
        <v>25</v>
      </c>
      <c r="JE1210">
        <v>0</v>
      </c>
      <c r="JF1210">
        <v>0</v>
      </c>
      <c r="JG1210">
        <v>0</v>
      </c>
      <c r="JH1210">
        <v>0</v>
      </c>
      <c r="JI1210">
        <v>0</v>
      </c>
      <c r="JJ1210">
        <v>0</v>
      </c>
      <c r="JK1210">
        <v>0</v>
      </c>
      <c r="JL1210">
        <v>0</v>
      </c>
      <c r="JM1210">
        <v>0</v>
      </c>
      <c r="JN1210">
        <v>0</v>
      </c>
      <c r="JO1210">
        <v>0</v>
      </c>
      <c r="JP1210">
        <v>0</v>
      </c>
      <c r="JQ1210">
        <v>0</v>
      </c>
      <c r="JR1210">
        <v>0</v>
      </c>
      <c r="JS1210">
        <v>30</v>
      </c>
      <c r="JT1210">
        <v>0.1</v>
      </c>
      <c r="JU1210">
        <v>0.13600000000000001</v>
      </c>
      <c r="JV1210">
        <v>67.376499999999993</v>
      </c>
      <c r="JW1210">
        <v>59.51</v>
      </c>
      <c r="JX1210">
        <v>667.29700000000003</v>
      </c>
      <c r="JY1210">
        <v>604.16999999999996</v>
      </c>
      <c r="JZ1210">
        <v>434.65</v>
      </c>
      <c r="KA1210">
        <v>0.75712000000000002</v>
      </c>
      <c r="KB1210">
        <v>21.087199999999999</v>
      </c>
      <c r="KC1210">
        <v>14.529199999999999</v>
      </c>
      <c r="KD1210">
        <v>13.109299999999999</v>
      </c>
      <c r="KE1210">
        <v>1.9865900000000001</v>
      </c>
      <c r="KF1210">
        <v>0</v>
      </c>
      <c r="KG1210">
        <v>11.0281</v>
      </c>
      <c r="KH1210">
        <v>18.577000000000002</v>
      </c>
      <c r="KI1210">
        <v>10.6869</v>
      </c>
      <c r="KJ1210">
        <v>8.4649900000000002</v>
      </c>
      <c r="KK1210">
        <v>1.19225</v>
      </c>
      <c r="KL1210">
        <v>0</v>
      </c>
      <c r="KM1210">
        <v>5.9108599999999996</v>
      </c>
      <c r="KN1210">
        <v>0.83731</v>
      </c>
      <c r="KO1210">
        <v>454.95699999999999</v>
      </c>
      <c r="KP1210">
        <v>600.16800000000001</v>
      </c>
      <c r="KQ1210">
        <v>4083.67</v>
      </c>
      <c r="KR1210">
        <v>10647.6</v>
      </c>
      <c r="KS1210">
        <v>1.71513</v>
      </c>
      <c r="KT1210">
        <v>92.6173</v>
      </c>
      <c r="KU1210">
        <v>4.0695699999999997</v>
      </c>
      <c r="KV1210">
        <v>1.5209299999999999</v>
      </c>
      <c r="KW1210">
        <v>1.5993900000000001</v>
      </c>
      <c r="KX1210">
        <v>23.167999999999999</v>
      </c>
      <c r="KY1210">
        <v>21.115400000000001</v>
      </c>
      <c r="KZ1210">
        <v>10.7448</v>
      </c>
      <c r="LA1210">
        <v>9.3438300000000005</v>
      </c>
      <c r="LB1210">
        <v>5.88</v>
      </c>
      <c r="LC1210">
        <v>4.9700499999999996</v>
      </c>
      <c r="LD1210">
        <v>6.5766200000000001</v>
      </c>
      <c r="LE1210">
        <v>30</v>
      </c>
      <c r="LF1210">
        <v>33</v>
      </c>
      <c r="LG1210">
        <v>46</v>
      </c>
      <c r="LH1210">
        <v>10</v>
      </c>
      <c r="LI1210">
        <v>0</v>
      </c>
      <c r="LJ1210">
        <v>60</v>
      </c>
      <c r="LK1210">
        <v>0.82935000000000003</v>
      </c>
      <c r="LL1210">
        <v>340.41699999999997</v>
      </c>
      <c r="LM1210">
        <v>398.93</v>
      </c>
      <c r="LN1210">
        <v>3455.53</v>
      </c>
      <c r="LO1210">
        <v>8553.44</v>
      </c>
      <c r="LP1210">
        <v>2677</v>
      </c>
      <c r="LQ1210">
        <v>158</v>
      </c>
    </row>
    <row r="1211" spans="1:329" x14ac:dyDescent="0.25">
      <c r="A1211">
        <v>0</v>
      </c>
      <c r="B1211">
        <v>12</v>
      </c>
      <c r="C1211">
        <v>0</v>
      </c>
      <c r="D1211">
        <v>0</v>
      </c>
      <c r="E1211">
        <v>0</v>
      </c>
      <c r="F1211">
        <v>0</v>
      </c>
      <c r="G1211">
        <v>18</v>
      </c>
      <c r="H1211">
        <v>0</v>
      </c>
      <c r="I1211">
        <v>0</v>
      </c>
      <c r="J1211">
        <v>0</v>
      </c>
      <c r="K1211">
        <v>0</v>
      </c>
      <c r="L1211">
        <v>0</v>
      </c>
      <c r="M1211">
        <v>0</v>
      </c>
      <c r="N1211">
        <v>0</v>
      </c>
      <c r="O1211">
        <v>0</v>
      </c>
      <c r="P1211">
        <v>9</v>
      </c>
      <c r="Q1211">
        <v>0</v>
      </c>
      <c r="R1211">
        <v>0</v>
      </c>
      <c r="S1211">
        <v>0</v>
      </c>
      <c r="T1211">
        <v>0</v>
      </c>
      <c r="U1211">
        <v>8</v>
      </c>
      <c r="V1211">
        <v>0</v>
      </c>
      <c r="W1211">
        <v>0</v>
      </c>
      <c r="X1211">
        <v>1</v>
      </c>
      <c r="Y1211">
        <v>0</v>
      </c>
      <c r="Z1211">
        <v>0</v>
      </c>
      <c r="AA1211">
        <v>6</v>
      </c>
      <c r="AB1211">
        <v>2</v>
      </c>
      <c r="AC1211">
        <v>0</v>
      </c>
      <c r="AD1211">
        <v>0</v>
      </c>
      <c r="AE1211">
        <v>0</v>
      </c>
      <c r="AF1211">
        <v>0</v>
      </c>
      <c r="AG1211">
        <v>1</v>
      </c>
      <c r="AH1211">
        <v>0</v>
      </c>
      <c r="AI1211">
        <v>12</v>
      </c>
      <c r="AJ1211">
        <v>0</v>
      </c>
      <c r="AK1211">
        <v>0</v>
      </c>
      <c r="AL1211">
        <v>0</v>
      </c>
      <c r="AM1211">
        <v>0</v>
      </c>
      <c r="AN1211">
        <v>0</v>
      </c>
      <c r="AO1211">
        <v>17</v>
      </c>
      <c r="AP1211">
        <v>0</v>
      </c>
      <c r="AQ1211">
        <v>0</v>
      </c>
      <c r="AR1211">
        <v>0</v>
      </c>
      <c r="AS1211">
        <v>0</v>
      </c>
      <c r="AT1211">
        <v>10</v>
      </c>
      <c r="AU1211">
        <v>0</v>
      </c>
      <c r="AV1211">
        <v>0</v>
      </c>
      <c r="AW1211">
        <v>6</v>
      </c>
      <c r="AX1211">
        <v>0</v>
      </c>
      <c r="AY1211">
        <v>0</v>
      </c>
      <c r="AZ1211">
        <v>0</v>
      </c>
      <c r="BA1211">
        <v>0</v>
      </c>
      <c r="BB1211">
        <v>0</v>
      </c>
      <c r="BC1211">
        <v>18</v>
      </c>
      <c r="BD1211">
        <v>0</v>
      </c>
      <c r="BE1211">
        <v>0</v>
      </c>
      <c r="BF1211">
        <v>0</v>
      </c>
      <c r="BG1211">
        <v>0</v>
      </c>
      <c r="BH1211">
        <v>0</v>
      </c>
      <c r="BI1211">
        <v>0</v>
      </c>
      <c r="BJ1211">
        <v>0</v>
      </c>
      <c r="BK1211">
        <v>0</v>
      </c>
      <c r="BL1211">
        <v>0</v>
      </c>
      <c r="BM1211">
        <v>0</v>
      </c>
      <c r="BN1211">
        <v>0</v>
      </c>
      <c r="BO1211">
        <v>1</v>
      </c>
      <c r="BP1211">
        <v>0</v>
      </c>
      <c r="BQ1211">
        <v>0</v>
      </c>
      <c r="BR1211">
        <v>0</v>
      </c>
      <c r="BS1211">
        <v>0</v>
      </c>
      <c r="BT1211">
        <v>0</v>
      </c>
      <c r="BU1211">
        <v>0</v>
      </c>
      <c r="BV1211">
        <v>0</v>
      </c>
      <c r="BW1211">
        <v>0</v>
      </c>
      <c r="BX1211">
        <v>0</v>
      </c>
      <c r="BY1211">
        <v>0</v>
      </c>
      <c r="BZ1211">
        <v>0</v>
      </c>
      <c r="CA1211">
        <v>0</v>
      </c>
      <c r="CB1211">
        <v>0</v>
      </c>
      <c r="CC1211">
        <v>12.432</v>
      </c>
      <c r="CD1211">
        <v>0</v>
      </c>
      <c r="CE1211">
        <v>0</v>
      </c>
      <c r="CF1211">
        <v>0</v>
      </c>
      <c r="CG1211">
        <v>0</v>
      </c>
      <c r="CH1211">
        <v>-10.544</v>
      </c>
      <c r="CI1211">
        <v>0</v>
      </c>
      <c r="CJ1211">
        <v>0</v>
      </c>
      <c r="CK1211">
        <v>0</v>
      </c>
      <c r="CL1211">
        <v>0</v>
      </c>
      <c r="CM1211">
        <v>0</v>
      </c>
      <c r="CN1211">
        <v>0</v>
      </c>
      <c r="CO1211">
        <v>0</v>
      </c>
      <c r="CP1211">
        <v>0</v>
      </c>
      <c r="CQ1211">
        <v>130.886</v>
      </c>
      <c r="CR1211">
        <v>0</v>
      </c>
      <c r="CS1211">
        <v>0</v>
      </c>
      <c r="CT1211">
        <v>0</v>
      </c>
      <c r="CU1211">
        <v>0</v>
      </c>
      <c r="CV1211">
        <v>-11.36</v>
      </c>
      <c r="CW1211">
        <v>0</v>
      </c>
      <c r="CX1211">
        <v>0</v>
      </c>
      <c r="CY1211">
        <v>-4.8470000000000004</v>
      </c>
      <c r="CZ1211">
        <v>0</v>
      </c>
      <c r="DA1211">
        <v>0</v>
      </c>
      <c r="DB1211">
        <v>10.584</v>
      </c>
      <c r="DC1211">
        <v>14.318</v>
      </c>
      <c r="DD1211">
        <v>0</v>
      </c>
      <c r="DE1211">
        <v>0</v>
      </c>
      <c r="DF1211">
        <v>0</v>
      </c>
      <c r="DG1211">
        <v>0</v>
      </c>
      <c r="DH1211">
        <v>5.8029999999999999</v>
      </c>
      <c r="DI1211">
        <v>0</v>
      </c>
      <c r="DJ1211">
        <v>137.73500000000001</v>
      </c>
      <c r="DK1211">
        <v>0</v>
      </c>
      <c r="DL1211">
        <v>0</v>
      </c>
      <c r="DM1211">
        <v>0</v>
      </c>
      <c r="DN1211">
        <v>0</v>
      </c>
      <c r="DO1211">
        <v>0</v>
      </c>
      <c r="DP1211">
        <v>6.875</v>
      </c>
      <c r="DQ1211">
        <v>0</v>
      </c>
      <c r="DR1211">
        <v>0</v>
      </c>
      <c r="DS1211">
        <v>0</v>
      </c>
      <c r="DT1211">
        <v>0</v>
      </c>
      <c r="DU1211">
        <v>26.478999999999999</v>
      </c>
      <c r="DV1211">
        <v>0</v>
      </c>
      <c r="DW1211">
        <v>0</v>
      </c>
      <c r="DX1211">
        <v>39.427999999999997</v>
      </c>
      <c r="DY1211">
        <v>0</v>
      </c>
      <c r="DZ1211">
        <v>0</v>
      </c>
      <c r="EA1211">
        <v>0</v>
      </c>
      <c r="EB1211">
        <v>0</v>
      </c>
      <c r="EC1211">
        <v>0</v>
      </c>
      <c r="ED1211">
        <v>-32.523000000000003</v>
      </c>
      <c r="EE1211">
        <v>0</v>
      </c>
      <c r="EF1211">
        <v>0</v>
      </c>
      <c r="EG1211">
        <v>0</v>
      </c>
      <c r="EH1211">
        <v>0</v>
      </c>
      <c r="EI1211">
        <v>0</v>
      </c>
      <c r="EJ1211">
        <v>0</v>
      </c>
      <c r="EK1211">
        <v>0</v>
      </c>
      <c r="EL1211">
        <v>0</v>
      </c>
      <c r="EM1211">
        <v>0</v>
      </c>
      <c r="EN1211">
        <v>0</v>
      </c>
      <c r="EO1211">
        <v>0</v>
      </c>
      <c r="EP1211">
        <v>-1.1619999999999999</v>
      </c>
      <c r="EQ1211">
        <v>0</v>
      </c>
      <c r="ER1211">
        <v>0</v>
      </c>
      <c r="ES1211">
        <v>0</v>
      </c>
      <c r="ET1211">
        <v>0</v>
      </c>
      <c r="EU1211">
        <v>0</v>
      </c>
      <c r="EV1211">
        <v>0</v>
      </c>
      <c r="EW1211">
        <v>0</v>
      </c>
      <c r="EX1211">
        <v>0</v>
      </c>
      <c r="EY1211">
        <v>0</v>
      </c>
      <c r="EZ1211">
        <v>0</v>
      </c>
      <c r="FA1211">
        <v>0</v>
      </c>
      <c r="FB1211">
        <v>0</v>
      </c>
      <c r="FC1211" s="1" t="s">
        <v>14353</v>
      </c>
      <c r="FD1211" s="1" t="s">
        <v>14354</v>
      </c>
      <c r="FE1211" s="1" t="s">
        <v>14355</v>
      </c>
      <c r="FF1211" s="1" t="s">
        <v>14356</v>
      </c>
      <c r="FG1211">
        <v>0</v>
      </c>
      <c r="FH1211">
        <v>64013</v>
      </c>
      <c r="FI1211">
        <v>3</v>
      </c>
      <c r="FJ1211">
        <v>0</v>
      </c>
      <c r="FK1211" t="b">
        <v>1</v>
      </c>
      <c r="FL1211" s="1" t="s">
        <v>14357</v>
      </c>
      <c r="FM1211">
        <v>0</v>
      </c>
      <c r="FN1211">
        <v>-4.5039999999999996</v>
      </c>
      <c r="FO1211" t="s">
        <v>14352</v>
      </c>
      <c r="FP1211" t="s">
        <v>14358</v>
      </c>
      <c r="FQ1211">
        <v>1753.64</v>
      </c>
      <c r="FR1211">
        <v>-12.396000000000001</v>
      </c>
      <c r="FS1211" s="1" t="s">
        <v>14359</v>
      </c>
      <c r="FT1211" s="1" t="s">
        <v>14360</v>
      </c>
      <c r="FU1211">
        <v>2.0729999999999998E-2</v>
      </c>
      <c r="FV1211">
        <v>0.24138999999999999</v>
      </c>
      <c r="FW1211">
        <v>0.38291999999999998</v>
      </c>
      <c r="FX1211">
        <v>1.222E-2</v>
      </c>
      <c r="FY1211">
        <v>1.9810000000000001E-2</v>
      </c>
      <c r="FZ1211">
        <v>6.2599999999999999E-3</v>
      </c>
      <c r="GA1211">
        <v>2.683E-2</v>
      </c>
      <c r="GB1211">
        <v>1.7940000000000001E-2</v>
      </c>
      <c r="GC1211">
        <v>2.5000000000000001E-4</v>
      </c>
      <c r="GD1211">
        <v>1.907E-2</v>
      </c>
      <c r="GE1211">
        <v>-0.63449100000000003</v>
      </c>
      <c r="GF1211">
        <v>1.76766</v>
      </c>
      <c r="GG1211">
        <v>0.49868099999999999</v>
      </c>
      <c r="GH1211" s="1" t="s">
        <v>14361</v>
      </c>
      <c r="GI1211">
        <v>1873.16</v>
      </c>
      <c r="GJ1211" s="1" t="s">
        <v>14362</v>
      </c>
      <c r="GK1211" s="1" t="s">
        <v>14363</v>
      </c>
      <c r="GL1211" s="1" t="s">
        <v>14364</v>
      </c>
      <c r="GM1211">
        <v>14</v>
      </c>
      <c r="GN1211">
        <v>20</v>
      </c>
      <c r="GO1211">
        <v>38</v>
      </c>
      <c r="GP1211">
        <v>9</v>
      </c>
      <c r="GQ1211">
        <v>91</v>
      </c>
      <c r="GR1211">
        <v>0</v>
      </c>
      <c r="GS1211">
        <v>30</v>
      </c>
      <c r="GT1211">
        <v>5</v>
      </c>
      <c r="GU1211">
        <v>119</v>
      </c>
      <c r="GV1211">
        <v>121</v>
      </c>
      <c r="GW1211">
        <v>1</v>
      </c>
      <c r="GX1211">
        <v>1</v>
      </c>
      <c r="GY1211">
        <v>130</v>
      </c>
      <c r="GZ1211">
        <v>52</v>
      </c>
      <c r="HA1211">
        <v>12</v>
      </c>
      <c r="HB1211">
        <v>27</v>
      </c>
      <c r="HC1211">
        <v>49</v>
      </c>
      <c r="HD1211">
        <v>1</v>
      </c>
      <c r="HE1211">
        <v>0</v>
      </c>
      <c r="HF1211">
        <v>0</v>
      </c>
      <c r="HG1211">
        <v>24</v>
      </c>
      <c r="HH1211">
        <v>0</v>
      </c>
      <c r="HI1211">
        <v>138</v>
      </c>
      <c r="HJ1211">
        <v>147</v>
      </c>
      <c r="HK1211">
        <v>17</v>
      </c>
      <c r="HL1211">
        <v>1</v>
      </c>
      <c r="HM1211">
        <v>31</v>
      </c>
      <c r="HN1211">
        <v>38</v>
      </c>
      <c r="HO1211">
        <v>23</v>
      </c>
      <c r="HP1211">
        <v>24</v>
      </c>
      <c r="HQ1211">
        <v>0</v>
      </c>
      <c r="HR1211">
        <v>0</v>
      </c>
      <c r="HS1211">
        <v>106</v>
      </c>
      <c r="HT1211">
        <v>0</v>
      </c>
      <c r="HU1211">
        <v>0</v>
      </c>
      <c r="HV1211">
        <v>0</v>
      </c>
      <c r="HW1211">
        <v>0</v>
      </c>
      <c r="HX1211">
        <v>0</v>
      </c>
      <c r="HY1211">
        <v>0</v>
      </c>
      <c r="HZ1211">
        <v>0</v>
      </c>
      <c r="IA1211">
        <v>0</v>
      </c>
      <c r="IB1211">
        <v>0</v>
      </c>
      <c r="IC1211">
        <v>0</v>
      </c>
      <c r="ID1211">
        <v>0</v>
      </c>
      <c r="IE1211">
        <v>0</v>
      </c>
      <c r="IF1211">
        <v>0</v>
      </c>
      <c r="IG1211">
        <v>0</v>
      </c>
      <c r="IH1211">
        <v>0</v>
      </c>
      <c r="II1211">
        <v>0</v>
      </c>
      <c r="IJ1211">
        <v>0</v>
      </c>
      <c r="IK1211">
        <v>0</v>
      </c>
      <c r="IL1211">
        <v>0</v>
      </c>
      <c r="IM1211">
        <v>0</v>
      </c>
      <c r="IN1211">
        <v>3</v>
      </c>
      <c r="IO1211">
        <v>69</v>
      </c>
      <c r="IP1211">
        <v>4</v>
      </c>
      <c r="IQ1211">
        <v>10</v>
      </c>
      <c r="IR1211">
        <v>0</v>
      </c>
      <c r="IS1211">
        <v>0</v>
      </c>
      <c r="IT1211">
        <v>0</v>
      </c>
      <c r="IU1211">
        <v>7</v>
      </c>
      <c r="IV1211">
        <v>0</v>
      </c>
      <c r="IW1211">
        <v>0</v>
      </c>
      <c r="IX1211">
        <v>3</v>
      </c>
      <c r="IY1211">
        <v>30</v>
      </c>
      <c r="IZ1211">
        <v>0</v>
      </c>
      <c r="JA1211">
        <v>0</v>
      </c>
      <c r="JB1211">
        <v>0</v>
      </c>
      <c r="JC1211">
        <v>0</v>
      </c>
      <c r="JD1211">
        <v>106</v>
      </c>
      <c r="JE1211">
        <v>0</v>
      </c>
      <c r="JF1211">
        <v>18</v>
      </c>
      <c r="JG1211">
        <v>0</v>
      </c>
      <c r="JH1211">
        <v>0</v>
      </c>
      <c r="JI1211">
        <v>1</v>
      </c>
      <c r="JJ1211">
        <v>0</v>
      </c>
      <c r="JK1211">
        <v>0</v>
      </c>
      <c r="JL1211">
        <v>1</v>
      </c>
      <c r="JM1211">
        <v>18</v>
      </c>
      <c r="JN1211">
        <v>0</v>
      </c>
      <c r="JO1211">
        <v>0</v>
      </c>
      <c r="JP1211">
        <v>0</v>
      </c>
      <c r="JQ1211">
        <v>0</v>
      </c>
      <c r="JR1211">
        <v>0</v>
      </c>
      <c r="JS1211">
        <v>121</v>
      </c>
      <c r="JT1211">
        <v>0.42499999999999999</v>
      </c>
      <c r="JU1211">
        <v>0.35899999999999999</v>
      </c>
      <c r="JV1211">
        <v>923.60599999999999</v>
      </c>
      <c r="JW1211">
        <v>607.9</v>
      </c>
      <c r="JX1211">
        <v>2168.67</v>
      </c>
      <c r="JY1211">
        <v>1906.13</v>
      </c>
      <c r="JZ1211">
        <v>1690.66</v>
      </c>
      <c r="KA1211">
        <v>0.66285000000000005</v>
      </c>
      <c r="KB1211">
        <v>88.223200000000006</v>
      </c>
      <c r="KC1211">
        <v>57.328800000000001</v>
      </c>
      <c r="KD1211">
        <v>54.281700000000001</v>
      </c>
      <c r="KE1211">
        <v>10.9108</v>
      </c>
      <c r="KF1211">
        <v>0</v>
      </c>
      <c r="KG1211">
        <v>43.950600000000001</v>
      </c>
      <c r="KH1211">
        <v>69.5184</v>
      </c>
      <c r="KI1211">
        <v>42.286000000000001</v>
      </c>
      <c r="KJ1211">
        <v>33.745100000000001</v>
      </c>
      <c r="KK1211">
        <v>5.0786899999999999</v>
      </c>
      <c r="KL1211">
        <v>0</v>
      </c>
      <c r="KM1211">
        <v>22.897200000000002</v>
      </c>
      <c r="KN1211">
        <v>2.1019999999999999</v>
      </c>
      <c r="KO1211">
        <v>2611.58</v>
      </c>
      <c r="KP1211">
        <v>3236.53</v>
      </c>
      <c r="KQ1211">
        <v>80309.100000000006</v>
      </c>
      <c r="KR1211">
        <v>233177</v>
      </c>
      <c r="KS1211">
        <v>1.7148699999999999</v>
      </c>
      <c r="KT1211">
        <v>389.27699999999999</v>
      </c>
      <c r="KU1211">
        <v>4.8168499999999996</v>
      </c>
      <c r="KV1211">
        <v>1.1169800000000001</v>
      </c>
      <c r="KW1211">
        <v>1.18459</v>
      </c>
      <c r="KX1211">
        <v>103.101</v>
      </c>
      <c r="KY1211">
        <v>95.224800000000002</v>
      </c>
      <c r="KZ1211">
        <v>47.572000000000003</v>
      </c>
      <c r="LA1211">
        <v>42.115099999999998</v>
      </c>
      <c r="LB1211">
        <v>27.167000000000002</v>
      </c>
      <c r="LC1211">
        <v>23.523399999999999</v>
      </c>
      <c r="LD1211">
        <v>33.143799999999999</v>
      </c>
      <c r="LE1211">
        <v>121</v>
      </c>
      <c r="LF1211">
        <v>130</v>
      </c>
      <c r="LG1211">
        <v>189</v>
      </c>
      <c r="LH1211">
        <v>52</v>
      </c>
      <c r="LI1211">
        <v>0</v>
      </c>
      <c r="LJ1211">
        <v>248</v>
      </c>
      <c r="LK1211">
        <v>0.69618999999999998</v>
      </c>
      <c r="LL1211">
        <v>1883.74</v>
      </c>
      <c r="LM1211">
        <v>2085.8200000000002</v>
      </c>
      <c r="LN1211">
        <v>70650.100000000006</v>
      </c>
      <c r="LO1211">
        <v>199094</v>
      </c>
      <c r="LP1211">
        <v>94336</v>
      </c>
      <c r="LQ1211">
        <v>638</v>
      </c>
    </row>
    <row r="1212" spans="1:329" x14ac:dyDescent="0.25">
      <c r="A1212">
        <v>0</v>
      </c>
      <c r="B1212">
        <v>4</v>
      </c>
      <c r="C1212">
        <v>0</v>
      </c>
      <c r="D1212">
        <v>0</v>
      </c>
      <c r="E1212">
        <v>0</v>
      </c>
      <c r="F1212">
        <v>0</v>
      </c>
      <c r="G1212">
        <v>2</v>
      </c>
      <c r="H1212">
        <v>0</v>
      </c>
      <c r="I1212">
        <v>0</v>
      </c>
      <c r="J1212">
        <v>0</v>
      </c>
      <c r="K1212">
        <v>0</v>
      </c>
      <c r="L1212">
        <v>0</v>
      </c>
      <c r="M1212">
        <v>0</v>
      </c>
      <c r="N1212">
        <v>0</v>
      </c>
      <c r="O1212">
        <v>0</v>
      </c>
      <c r="P1212">
        <v>6</v>
      </c>
      <c r="Q1212">
        <v>0</v>
      </c>
      <c r="R1212">
        <v>0</v>
      </c>
      <c r="S1212">
        <v>0</v>
      </c>
      <c r="T1212">
        <v>0</v>
      </c>
      <c r="U1212">
        <v>6</v>
      </c>
      <c r="V1212">
        <v>0</v>
      </c>
      <c r="W1212">
        <v>0</v>
      </c>
      <c r="X1212">
        <v>0</v>
      </c>
      <c r="Y1212">
        <v>0</v>
      </c>
      <c r="Z1212">
        <v>0</v>
      </c>
      <c r="AA1212">
        <v>2</v>
      </c>
      <c r="AB1212">
        <v>0</v>
      </c>
      <c r="AC1212">
        <v>0</v>
      </c>
      <c r="AD1212">
        <v>0</v>
      </c>
      <c r="AE1212">
        <v>0</v>
      </c>
      <c r="AF1212">
        <v>0</v>
      </c>
      <c r="AG1212">
        <v>5</v>
      </c>
      <c r="AH1212">
        <v>0</v>
      </c>
      <c r="AI1212">
        <v>7</v>
      </c>
      <c r="AJ1212">
        <v>0</v>
      </c>
      <c r="AK1212">
        <v>0</v>
      </c>
      <c r="AL1212">
        <v>0</v>
      </c>
      <c r="AM1212">
        <v>0</v>
      </c>
      <c r="AN1212">
        <v>0</v>
      </c>
      <c r="AO1212">
        <v>7</v>
      </c>
      <c r="AP1212">
        <v>0</v>
      </c>
      <c r="AQ1212">
        <v>0</v>
      </c>
      <c r="AR1212">
        <v>0</v>
      </c>
      <c r="AS1212">
        <v>0</v>
      </c>
      <c r="AT1212">
        <v>0</v>
      </c>
      <c r="AU1212">
        <v>0</v>
      </c>
      <c r="AV1212">
        <v>0</v>
      </c>
      <c r="AW1212">
        <v>0</v>
      </c>
      <c r="AX1212">
        <v>0</v>
      </c>
      <c r="AY1212">
        <v>0</v>
      </c>
      <c r="AZ1212">
        <v>0</v>
      </c>
      <c r="BA1212">
        <v>0</v>
      </c>
      <c r="BB1212">
        <v>0</v>
      </c>
      <c r="BC1212">
        <v>4</v>
      </c>
      <c r="BD1212">
        <v>0</v>
      </c>
      <c r="BE1212">
        <v>0</v>
      </c>
      <c r="BF1212">
        <v>0</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6.3090000000000002</v>
      </c>
      <c r="CD1212">
        <v>0</v>
      </c>
      <c r="CE1212">
        <v>0</v>
      </c>
      <c r="CF1212">
        <v>0</v>
      </c>
      <c r="CG1212">
        <v>0</v>
      </c>
      <c r="CH1212">
        <v>0.95799999999999996</v>
      </c>
      <c r="CI1212">
        <v>0</v>
      </c>
      <c r="CJ1212">
        <v>0</v>
      </c>
      <c r="CK1212">
        <v>0</v>
      </c>
      <c r="CL1212">
        <v>0</v>
      </c>
      <c r="CM1212">
        <v>0</v>
      </c>
      <c r="CN1212">
        <v>0</v>
      </c>
      <c r="CO1212">
        <v>0</v>
      </c>
      <c r="CP1212">
        <v>0</v>
      </c>
      <c r="CQ1212">
        <v>58.978999999999999</v>
      </c>
      <c r="CR1212">
        <v>0</v>
      </c>
      <c r="CS1212">
        <v>0</v>
      </c>
      <c r="CT1212">
        <v>0</v>
      </c>
      <c r="CU1212">
        <v>0</v>
      </c>
      <c r="CV1212">
        <v>-5.9459999999999997</v>
      </c>
      <c r="CW1212">
        <v>0</v>
      </c>
      <c r="CX1212">
        <v>0</v>
      </c>
      <c r="CY1212">
        <v>0</v>
      </c>
      <c r="CZ1212">
        <v>0</v>
      </c>
      <c r="DA1212">
        <v>0</v>
      </c>
      <c r="DB1212">
        <v>2.5019999999999998</v>
      </c>
      <c r="DC1212">
        <v>0</v>
      </c>
      <c r="DD1212">
        <v>0</v>
      </c>
      <c r="DE1212">
        <v>0</v>
      </c>
      <c r="DF1212">
        <v>0</v>
      </c>
      <c r="DG1212">
        <v>0</v>
      </c>
      <c r="DH1212">
        <v>25.581</v>
      </c>
      <c r="DI1212">
        <v>0</v>
      </c>
      <c r="DJ1212">
        <v>57.354999999999997</v>
      </c>
      <c r="DK1212">
        <v>0</v>
      </c>
      <c r="DL1212">
        <v>0</v>
      </c>
      <c r="DM1212">
        <v>0</v>
      </c>
      <c r="DN1212">
        <v>0</v>
      </c>
      <c r="DO1212">
        <v>0</v>
      </c>
      <c r="DP1212">
        <v>2.8170000000000002</v>
      </c>
      <c r="DQ1212">
        <v>0</v>
      </c>
      <c r="DR1212">
        <v>0</v>
      </c>
      <c r="DS1212">
        <v>0</v>
      </c>
      <c r="DT1212">
        <v>0</v>
      </c>
      <c r="DU1212">
        <v>0</v>
      </c>
      <c r="DV1212">
        <v>0</v>
      </c>
      <c r="DW1212">
        <v>0</v>
      </c>
      <c r="DX1212">
        <v>0</v>
      </c>
      <c r="DY1212">
        <v>0</v>
      </c>
      <c r="DZ1212">
        <v>0</v>
      </c>
      <c r="EA1212">
        <v>0</v>
      </c>
      <c r="EB1212">
        <v>0</v>
      </c>
      <c r="EC1212">
        <v>0</v>
      </c>
      <c r="ED1212">
        <v>-3.3919999999999999</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0</v>
      </c>
      <c r="EX1212">
        <v>0</v>
      </c>
      <c r="EY1212">
        <v>0</v>
      </c>
      <c r="EZ1212">
        <v>0</v>
      </c>
      <c r="FA1212">
        <v>0</v>
      </c>
      <c r="FB1212">
        <v>0</v>
      </c>
      <c r="FC1212" s="1" t="s">
        <v>14366</v>
      </c>
      <c r="FD1212" s="1" t="s">
        <v>14367</v>
      </c>
      <c r="FE1212" s="1" t="s">
        <v>14368</v>
      </c>
      <c r="FF1212" s="1" t="s">
        <v>14369</v>
      </c>
      <c r="FG1212">
        <v>0</v>
      </c>
      <c r="FH1212">
        <v>7140.28</v>
      </c>
      <c r="FI1212">
        <v>3</v>
      </c>
      <c r="FJ1212">
        <v>0</v>
      </c>
      <c r="FK1212" t="b">
        <v>1</v>
      </c>
      <c r="FL1212" s="1" t="s">
        <v>14370</v>
      </c>
      <c r="FM1212">
        <v>0</v>
      </c>
      <c r="FN1212">
        <v>-15.78</v>
      </c>
      <c r="FO1212" t="s">
        <v>14365</v>
      </c>
      <c r="FP1212" t="s">
        <v>14371</v>
      </c>
      <c r="FQ1212">
        <v>623.30100000000004</v>
      </c>
      <c r="FR1212">
        <v>-8.2279999999999998</v>
      </c>
      <c r="FS1212" s="1" t="s">
        <v>14372</v>
      </c>
      <c r="FT1212" s="1" t="s">
        <v>14373</v>
      </c>
      <c r="FU1212">
        <v>7.1580000000000005E-2</v>
      </c>
      <c r="FV1212">
        <v>0.24138999999999999</v>
      </c>
      <c r="FW1212">
        <v>2.4160000000000001E-2</v>
      </c>
      <c r="FX1212">
        <v>0.82733999999999996</v>
      </c>
      <c r="FY1212">
        <v>1.9910000000000001E-2</v>
      </c>
      <c r="FZ1212">
        <v>6.2899999999999996E-3</v>
      </c>
      <c r="GA1212">
        <v>5.006E-2</v>
      </c>
      <c r="GB1212">
        <v>1.805E-2</v>
      </c>
      <c r="GC1212">
        <v>7.5660000000000005E-2</v>
      </c>
      <c r="GD1212">
        <v>5.0349999999999999E-2</v>
      </c>
      <c r="GE1212">
        <v>9.8189899999999997E-2</v>
      </c>
      <c r="GF1212">
        <v>0.42049799999999998</v>
      </c>
      <c r="GG1212">
        <v>0.61687800000000004</v>
      </c>
      <c r="GH1212" s="1" t="s">
        <v>14374</v>
      </c>
      <c r="GI1212">
        <v>789.88499999999999</v>
      </c>
      <c r="GJ1212" s="1" t="s">
        <v>14375</v>
      </c>
      <c r="GK1212" s="1" t="s">
        <v>14376</v>
      </c>
      <c r="GL1212" s="1" t="s">
        <v>14377</v>
      </c>
      <c r="GM1212">
        <v>6</v>
      </c>
      <c r="GN1212">
        <v>6</v>
      </c>
      <c r="GO1212">
        <v>18</v>
      </c>
      <c r="GP1212">
        <v>6</v>
      </c>
      <c r="GQ1212">
        <v>27</v>
      </c>
      <c r="GR1212">
        <v>0</v>
      </c>
      <c r="GS1212">
        <v>6</v>
      </c>
      <c r="GT1212">
        <v>1</v>
      </c>
      <c r="GU1212">
        <v>41</v>
      </c>
      <c r="GV1212">
        <v>43</v>
      </c>
      <c r="GW1212">
        <v>0</v>
      </c>
      <c r="GX1212">
        <v>0</v>
      </c>
      <c r="GY1212">
        <v>39</v>
      </c>
      <c r="GZ1212">
        <v>0</v>
      </c>
      <c r="HA1212">
        <v>0</v>
      </c>
      <c r="HB1212">
        <v>6</v>
      </c>
      <c r="HC1212">
        <v>20</v>
      </c>
      <c r="HD1212">
        <v>5</v>
      </c>
      <c r="HE1212">
        <v>0</v>
      </c>
      <c r="HF1212">
        <v>0</v>
      </c>
      <c r="HG1212">
        <v>9</v>
      </c>
      <c r="HH1212">
        <v>0</v>
      </c>
      <c r="HI1212">
        <v>47</v>
      </c>
      <c r="HJ1212">
        <v>43</v>
      </c>
      <c r="HK1212">
        <v>4</v>
      </c>
      <c r="HL1212">
        <v>5</v>
      </c>
      <c r="HM1212">
        <v>18</v>
      </c>
      <c r="HN1212">
        <v>18</v>
      </c>
      <c r="HO1212">
        <v>12</v>
      </c>
      <c r="HP1212">
        <v>17</v>
      </c>
      <c r="HQ1212">
        <v>0</v>
      </c>
      <c r="HR1212">
        <v>0</v>
      </c>
      <c r="HS1212">
        <v>45</v>
      </c>
      <c r="HT1212">
        <v>0</v>
      </c>
      <c r="HU1212">
        <v>0</v>
      </c>
      <c r="HV1212">
        <v>0</v>
      </c>
      <c r="HW1212">
        <v>0</v>
      </c>
      <c r="HX1212">
        <v>0</v>
      </c>
      <c r="HY1212">
        <v>0</v>
      </c>
      <c r="HZ1212">
        <v>0</v>
      </c>
      <c r="IA1212">
        <v>0</v>
      </c>
      <c r="IB1212">
        <v>0</v>
      </c>
      <c r="IC1212">
        <v>0</v>
      </c>
      <c r="ID1212">
        <v>0</v>
      </c>
      <c r="IE1212">
        <v>0</v>
      </c>
      <c r="IF1212">
        <v>0</v>
      </c>
      <c r="IG1212">
        <v>0</v>
      </c>
      <c r="IH1212">
        <v>0</v>
      </c>
      <c r="II1212">
        <v>0</v>
      </c>
      <c r="IJ1212">
        <v>0</v>
      </c>
      <c r="IK1212">
        <v>0</v>
      </c>
      <c r="IL1212">
        <v>0</v>
      </c>
      <c r="IM1212">
        <v>0</v>
      </c>
      <c r="IN1212">
        <v>1</v>
      </c>
      <c r="IO1212">
        <v>6</v>
      </c>
      <c r="IP1212">
        <v>0</v>
      </c>
      <c r="IQ1212">
        <v>1</v>
      </c>
      <c r="IR1212">
        <v>0</v>
      </c>
      <c r="IS1212">
        <v>0</v>
      </c>
      <c r="IT1212">
        <v>0</v>
      </c>
      <c r="IU1212">
        <v>1</v>
      </c>
      <c r="IV1212">
        <v>0</v>
      </c>
      <c r="IW1212">
        <v>0</v>
      </c>
      <c r="IX1212">
        <v>0</v>
      </c>
      <c r="IY1212">
        <v>13</v>
      </c>
      <c r="IZ1212">
        <v>0</v>
      </c>
      <c r="JA1212">
        <v>0</v>
      </c>
      <c r="JB1212">
        <v>0</v>
      </c>
      <c r="JC1212">
        <v>0</v>
      </c>
      <c r="JD1212">
        <v>30</v>
      </c>
      <c r="JE1212">
        <v>0</v>
      </c>
      <c r="JF1212">
        <v>4</v>
      </c>
      <c r="JG1212">
        <v>0</v>
      </c>
      <c r="JH1212">
        <v>0</v>
      </c>
      <c r="JI1212">
        <v>5</v>
      </c>
      <c r="JJ1212">
        <v>0</v>
      </c>
      <c r="JK1212">
        <v>0</v>
      </c>
      <c r="JL1212">
        <v>0</v>
      </c>
      <c r="JM1212">
        <v>4</v>
      </c>
      <c r="JN1212">
        <v>0</v>
      </c>
      <c r="JO1212">
        <v>0</v>
      </c>
      <c r="JP1212">
        <v>0</v>
      </c>
      <c r="JQ1212">
        <v>0</v>
      </c>
      <c r="JR1212">
        <v>0</v>
      </c>
      <c r="JS1212">
        <v>43</v>
      </c>
      <c r="JT1212">
        <v>0.73699999999999999</v>
      </c>
      <c r="JU1212">
        <v>0.52600000000000002</v>
      </c>
      <c r="JV1212">
        <v>688.85500000000002</v>
      </c>
      <c r="JW1212">
        <v>374.13</v>
      </c>
      <c r="JX1212">
        <v>933.78200000000004</v>
      </c>
      <c r="JY1212">
        <v>808.87099999999998</v>
      </c>
      <c r="JZ1212">
        <v>711.05</v>
      </c>
      <c r="KA1212">
        <v>0.71711999999999998</v>
      </c>
      <c r="KB1212">
        <v>9.8449299999999997</v>
      </c>
      <c r="KC1212">
        <v>6.0922200000000002</v>
      </c>
      <c r="KD1212">
        <v>5.5829000000000004</v>
      </c>
      <c r="KE1212">
        <v>1.0618300000000001</v>
      </c>
      <c r="KF1212">
        <v>0</v>
      </c>
      <c r="KG1212">
        <v>3.9786100000000002</v>
      </c>
      <c r="KH1212">
        <v>6.9738800000000003</v>
      </c>
      <c r="KI1212">
        <v>3.8565100000000001</v>
      </c>
      <c r="KJ1212">
        <v>2.8153000000000001</v>
      </c>
      <c r="KK1212">
        <v>0.36293999999999998</v>
      </c>
      <c r="KL1212">
        <v>0</v>
      </c>
      <c r="KM1212">
        <v>1.7091499999999999</v>
      </c>
      <c r="KN1212">
        <v>0.76922999999999997</v>
      </c>
      <c r="KO1212">
        <v>122.405</v>
      </c>
      <c r="KP1212">
        <v>172.97399999999999</v>
      </c>
      <c r="KQ1212">
        <v>472.15899999999999</v>
      </c>
      <c r="KR1212">
        <v>1194.02</v>
      </c>
      <c r="KS1212">
        <v>1.6125400000000001</v>
      </c>
      <c r="KT1212">
        <v>38.701099999999997</v>
      </c>
      <c r="KU1212">
        <v>2.9312</v>
      </c>
      <c r="KV1212">
        <v>2.5703299999999998</v>
      </c>
      <c r="KW1212">
        <v>2.6645699999999999</v>
      </c>
      <c r="KX1212">
        <v>11.0769</v>
      </c>
      <c r="KY1212">
        <v>9.8549600000000002</v>
      </c>
      <c r="KZ1212">
        <v>5.0242199999999997</v>
      </c>
      <c r="LA1212">
        <v>4.1337200000000003</v>
      </c>
      <c r="LB1212">
        <v>3.7037</v>
      </c>
      <c r="LC1212">
        <v>2.94543</v>
      </c>
      <c r="LD1212">
        <v>3.1336599999999999</v>
      </c>
      <c r="LE1212">
        <v>13</v>
      </c>
      <c r="LF1212">
        <v>13</v>
      </c>
      <c r="LG1212">
        <v>17</v>
      </c>
      <c r="LH1212">
        <v>4</v>
      </c>
      <c r="LI1212">
        <v>0</v>
      </c>
      <c r="LJ1212">
        <v>18</v>
      </c>
      <c r="LK1212">
        <v>0.79212000000000005</v>
      </c>
      <c r="LL1212">
        <v>104.676</v>
      </c>
      <c r="LM1212">
        <v>122.211</v>
      </c>
      <c r="LN1212">
        <v>502.07100000000003</v>
      </c>
      <c r="LO1212">
        <v>1193.79</v>
      </c>
      <c r="LP1212">
        <v>268</v>
      </c>
      <c r="LQ1212">
        <v>60</v>
      </c>
    </row>
    <row r="1213" spans="1:329" x14ac:dyDescent="0.25">
      <c r="A1213">
        <v>0</v>
      </c>
      <c r="B1213">
        <v>0</v>
      </c>
      <c r="C1213">
        <v>0</v>
      </c>
      <c r="D1213">
        <v>0</v>
      </c>
      <c r="E1213">
        <v>0</v>
      </c>
      <c r="F1213">
        <v>0</v>
      </c>
      <c r="G1213">
        <v>0</v>
      </c>
      <c r="H1213">
        <v>0</v>
      </c>
      <c r="I1213">
        <v>0</v>
      </c>
      <c r="J1213">
        <v>1</v>
      </c>
      <c r="K1213">
        <v>0</v>
      </c>
      <c r="L1213">
        <v>0</v>
      </c>
      <c r="M1213">
        <v>0</v>
      </c>
      <c r="N1213">
        <v>0</v>
      </c>
      <c r="O1213">
        <v>0</v>
      </c>
      <c r="P1213">
        <v>0</v>
      </c>
      <c r="Q1213">
        <v>0</v>
      </c>
      <c r="R1213">
        <v>1</v>
      </c>
      <c r="S1213">
        <v>0</v>
      </c>
      <c r="T1213">
        <v>0</v>
      </c>
      <c r="U1213">
        <v>0</v>
      </c>
      <c r="V1213">
        <v>0</v>
      </c>
      <c r="W1213">
        <v>0</v>
      </c>
      <c r="X1213">
        <v>0</v>
      </c>
      <c r="Y1213">
        <v>0</v>
      </c>
      <c r="Z1213">
        <v>0</v>
      </c>
      <c r="AA1213">
        <v>0</v>
      </c>
      <c r="AB1213">
        <v>1</v>
      </c>
      <c r="AC1213">
        <v>0</v>
      </c>
      <c r="AD1213">
        <v>0</v>
      </c>
      <c r="AE1213">
        <v>0</v>
      </c>
      <c r="AF1213">
        <v>0</v>
      </c>
      <c r="AG1213">
        <v>1</v>
      </c>
      <c r="AH1213">
        <v>0</v>
      </c>
      <c r="AI1213">
        <v>0</v>
      </c>
      <c r="AJ1213">
        <v>0</v>
      </c>
      <c r="AK1213">
        <v>0</v>
      </c>
      <c r="AL1213">
        <v>0</v>
      </c>
      <c r="AM1213">
        <v>0</v>
      </c>
      <c r="AN1213">
        <v>0</v>
      </c>
      <c r="AO1213">
        <v>3</v>
      </c>
      <c r="AP1213">
        <v>0</v>
      </c>
      <c r="AQ1213">
        <v>0</v>
      </c>
      <c r="AR1213">
        <v>0</v>
      </c>
      <c r="AS1213">
        <v>0</v>
      </c>
      <c r="AT1213">
        <v>0</v>
      </c>
      <c r="AU1213">
        <v>0</v>
      </c>
      <c r="AV1213">
        <v>0</v>
      </c>
      <c r="AW1213">
        <v>1</v>
      </c>
      <c r="AX1213">
        <v>0</v>
      </c>
      <c r="AY1213">
        <v>0</v>
      </c>
      <c r="AZ1213">
        <v>0</v>
      </c>
      <c r="BA1213">
        <v>0</v>
      </c>
      <c r="BB1213">
        <v>0</v>
      </c>
      <c r="BC1213">
        <v>1</v>
      </c>
      <c r="BD1213">
        <v>0</v>
      </c>
      <c r="BE1213">
        <v>0</v>
      </c>
      <c r="BF1213">
        <v>0</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3.3540000000000001</v>
      </c>
      <c r="CL1213">
        <v>0</v>
      </c>
      <c r="CM1213">
        <v>0</v>
      </c>
      <c r="CN1213">
        <v>0</v>
      </c>
      <c r="CO1213">
        <v>0</v>
      </c>
      <c r="CP1213">
        <v>0</v>
      </c>
      <c r="CQ1213">
        <v>0</v>
      </c>
      <c r="CR1213">
        <v>0</v>
      </c>
      <c r="CS1213">
        <v>1.6519999999999999</v>
      </c>
      <c r="CT1213">
        <v>0</v>
      </c>
      <c r="CU1213">
        <v>0</v>
      </c>
      <c r="CV1213">
        <v>0</v>
      </c>
      <c r="CW1213">
        <v>0</v>
      </c>
      <c r="CX1213">
        <v>0</v>
      </c>
      <c r="CY1213">
        <v>0</v>
      </c>
      <c r="CZ1213">
        <v>0</v>
      </c>
      <c r="DA1213">
        <v>0</v>
      </c>
      <c r="DB1213">
        <v>0</v>
      </c>
      <c r="DC1213">
        <v>5.2729999999999997</v>
      </c>
      <c r="DD1213">
        <v>0</v>
      </c>
      <c r="DE1213">
        <v>0</v>
      </c>
      <c r="DF1213">
        <v>0</v>
      </c>
      <c r="DG1213">
        <v>0</v>
      </c>
      <c r="DH1213">
        <v>4.9089999999999998</v>
      </c>
      <c r="DI1213">
        <v>0</v>
      </c>
      <c r="DJ1213">
        <v>0</v>
      </c>
      <c r="DK1213">
        <v>0</v>
      </c>
      <c r="DL1213">
        <v>0</v>
      </c>
      <c r="DM1213">
        <v>0</v>
      </c>
      <c r="DN1213">
        <v>0</v>
      </c>
      <c r="DO1213">
        <v>0</v>
      </c>
      <c r="DP1213">
        <v>2.1280000000000001</v>
      </c>
      <c r="DQ1213">
        <v>0</v>
      </c>
      <c r="DR1213">
        <v>0</v>
      </c>
      <c r="DS1213">
        <v>0</v>
      </c>
      <c r="DT1213">
        <v>0</v>
      </c>
      <c r="DU1213">
        <v>0</v>
      </c>
      <c r="DV1213">
        <v>0</v>
      </c>
      <c r="DW1213">
        <v>0</v>
      </c>
      <c r="DX1213">
        <v>4.7249999999999996</v>
      </c>
      <c r="DY1213">
        <v>0</v>
      </c>
      <c r="DZ1213">
        <v>0</v>
      </c>
      <c r="EA1213">
        <v>0</v>
      </c>
      <c r="EB1213">
        <v>0</v>
      </c>
      <c r="EC1213">
        <v>0</v>
      </c>
      <c r="ED1213">
        <v>0.39900000000000002</v>
      </c>
      <c r="EE1213">
        <v>0</v>
      </c>
      <c r="EF1213">
        <v>0</v>
      </c>
      <c r="EG1213">
        <v>0</v>
      </c>
      <c r="EH1213">
        <v>0</v>
      </c>
      <c r="EI1213">
        <v>0</v>
      </c>
      <c r="EJ1213">
        <v>0</v>
      </c>
      <c r="EK1213">
        <v>0</v>
      </c>
      <c r="EL1213">
        <v>0</v>
      </c>
      <c r="EM1213">
        <v>0</v>
      </c>
      <c r="EN1213">
        <v>0</v>
      </c>
      <c r="EO1213">
        <v>0</v>
      </c>
      <c r="EP1213">
        <v>0</v>
      </c>
      <c r="EQ1213">
        <v>0</v>
      </c>
      <c r="ER1213">
        <v>0</v>
      </c>
      <c r="ES1213">
        <v>0</v>
      </c>
      <c r="ET1213">
        <v>0</v>
      </c>
      <c r="EU1213">
        <v>0</v>
      </c>
      <c r="EV1213">
        <v>0</v>
      </c>
      <c r="EW1213">
        <v>0</v>
      </c>
      <c r="EX1213">
        <v>0</v>
      </c>
      <c r="EY1213">
        <v>0</v>
      </c>
      <c r="EZ1213">
        <v>0</v>
      </c>
      <c r="FA1213">
        <v>0</v>
      </c>
      <c r="FB1213">
        <v>0</v>
      </c>
      <c r="FC1213" s="1" t="s">
        <v>14379</v>
      </c>
      <c r="FD1213" s="1" t="s">
        <v>14380</v>
      </c>
      <c r="FE1213" s="1" t="s">
        <v>13508</v>
      </c>
      <c r="FF1213" s="1" t="s">
        <v>13509</v>
      </c>
      <c r="FG1213">
        <v>0</v>
      </c>
      <c r="FH1213">
        <v>3376.2</v>
      </c>
      <c r="FI1213">
        <v>3</v>
      </c>
      <c r="FJ1213">
        <v>0</v>
      </c>
      <c r="FK1213" t="b">
        <v>1</v>
      </c>
      <c r="FL1213" s="1" t="s">
        <v>14381</v>
      </c>
      <c r="FM1213">
        <v>0</v>
      </c>
      <c r="FN1213">
        <v>-0.442</v>
      </c>
      <c r="FO1213" t="s">
        <v>14378</v>
      </c>
      <c r="FP1213" t="s">
        <v>14382</v>
      </c>
      <c r="FQ1213">
        <v>149.06100000000001</v>
      </c>
      <c r="FR1213">
        <v>-1.744</v>
      </c>
      <c r="FS1213">
        <v>9.49</v>
      </c>
      <c r="FT1213">
        <v>4</v>
      </c>
      <c r="FU1213">
        <v>0.35357</v>
      </c>
      <c r="FV1213">
        <v>8.1689999999999999E-2</v>
      </c>
      <c r="FW1213">
        <v>0.63959999999999995</v>
      </c>
      <c r="FX1213">
        <v>0.47244999999999998</v>
      </c>
      <c r="FY1213">
        <v>0.93047999999999997</v>
      </c>
      <c r="FZ1213">
        <v>0.98658999999999997</v>
      </c>
      <c r="GA1213">
        <v>0.21179000000000001</v>
      </c>
      <c r="GB1213">
        <v>0.93505000000000005</v>
      </c>
      <c r="GC1213">
        <v>0.87038000000000004</v>
      </c>
      <c r="GD1213">
        <v>0.5</v>
      </c>
      <c r="GE1213">
        <v>0.16180900000000001</v>
      </c>
      <c r="GF1213">
        <v>0.13209499999999999</v>
      </c>
      <c r="GG1213">
        <v>0.45571400000000001</v>
      </c>
      <c r="GH1213" s="1" t="s">
        <v>14383</v>
      </c>
      <c r="GI1213">
        <v>187.84100000000001</v>
      </c>
      <c r="GJ1213" s="1" t="s">
        <v>14384</v>
      </c>
      <c r="GK1213" s="1" t="s">
        <v>14385</v>
      </c>
      <c r="GL1213" s="1" t="s">
        <v>14386</v>
      </c>
      <c r="GM1213">
        <v>1</v>
      </c>
      <c r="GN1213">
        <v>1</v>
      </c>
      <c r="GO1213">
        <v>2</v>
      </c>
      <c r="GP1213">
        <v>1</v>
      </c>
      <c r="GQ1213">
        <v>7</v>
      </c>
      <c r="GR1213">
        <v>0</v>
      </c>
      <c r="GS1213">
        <v>0</v>
      </c>
      <c r="GT1213">
        <v>0</v>
      </c>
      <c r="GU1213">
        <v>9</v>
      </c>
      <c r="GV1213">
        <v>9</v>
      </c>
      <c r="GW1213">
        <v>0</v>
      </c>
      <c r="GX1213">
        <v>0</v>
      </c>
      <c r="GY1213">
        <v>8</v>
      </c>
      <c r="GZ1213">
        <v>0</v>
      </c>
      <c r="HA1213">
        <v>0</v>
      </c>
      <c r="HB1213">
        <v>2</v>
      </c>
      <c r="HC1213">
        <v>2</v>
      </c>
      <c r="HD1213">
        <v>2</v>
      </c>
      <c r="HE1213">
        <v>0</v>
      </c>
      <c r="HF1213">
        <v>0</v>
      </c>
      <c r="HG1213">
        <v>1</v>
      </c>
      <c r="HH1213">
        <v>0</v>
      </c>
      <c r="HI1213">
        <v>9</v>
      </c>
      <c r="HJ1213">
        <v>8</v>
      </c>
      <c r="HK1213">
        <v>0</v>
      </c>
      <c r="HL1213">
        <v>2</v>
      </c>
      <c r="HM1213">
        <v>2</v>
      </c>
      <c r="HN1213">
        <v>2</v>
      </c>
      <c r="HO1213">
        <v>1</v>
      </c>
      <c r="HP1213">
        <v>2</v>
      </c>
      <c r="HQ1213">
        <v>0</v>
      </c>
      <c r="HR1213">
        <v>0</v>
      </c>
      <c r="HS1213">
        <v>12</v>
      </c>
      <c r="HT1213">
        <v>0</v>
      </c>
      <c r="HU1213">
        <v>0</v>
      </c>
      <c r="HV1213">
        <v>0</v>
      </c>
      <c r="HW1213">
        <v>0</v>
      </c>
      <c r="HX1213">
        <v>0</v>
      </c>
      <c r="HY1213">
        <v>0</v>
      </c>
      <c r="HZ1213">
        <v>0</v>
      </c>
      <c r="IA1213">
        <v>0</v>
      </c>
      <c r="IB1213">
        <v>0</v>
      </c>
      <c r="IC1213">
        <v>0</v>
      </c>
      <c r="ID1213">
        <v>0</v>
      </c>
      <c r="IE1213">
        <v>0</v>
      </c>
      <c r="IF1213">
        <v>0</v>
      </c>
      <c r="IG1213">
        <v>0</v>
      </c>
      <c r="IH1213">
        <v>0</v>
      </c>
      <c r="II1213">
        <v>0</v>
      </c>
      <c r="IJ1213">
        <v>0</v>
      </c>
      <c r="IK1213">
        <v>0</v>
      </c>
      <c r="IL1213">
        <v>0</v>
      </c>
      <c r="IM1213">
        <v>0</v>
      </c>
      <c r="IN1213">
        <v>1</v>
      </c>
      <c r="IO1213">
        <v>3</v>
      </c>
      <c r="IP1213">
        <v>0</v>
      </c>
      <c r="IQ1213">
        <v>1</v>
      </c>
      <c r="IR1213">
        <v>1</v>
      </c>
      <c r="IS1213">
        <v>0</v>
      </c>
      <c r="IT1213">
        <v>0</v>
      </c>
      <c r="IU1213">
        <v>0</v>
      </c>
      <c r="IV1213">
        <v>0</v>
      </c>
      <c r="IW1213">
        <v>0</v>
      </c>
      <c r="IX1213">
        <v>0</v>
      </c>
      <c r="IY1213">
        <v>2</v>
      </c>
      <c r="IZ1213">
        <v>0</v>
      </c>
      <c r="JA1213">
        <v>0</v>
      </c>
      <c r="JB1213">
        <v>0</v>
      </c>
      <c r="JC1213">
        <v>0</v>
      </c>
      <c r="JD1213">
        <v>7</v>
      </c>
      <c r="JE1213">
        <v>0</v>
      </c>
      <c r="JF1213">
        <v>0</v>
      </c>
      <c r="JG1213">
        <v>0</v>
      </c>
      <c r="JH1213">
        <v>0</v>
      </c>
      <c r="JI1213">
        <v>0</v>
      </c>
      <c r="JJ1213">
        <v>0</v>
      </c>
      <c r="JK1213">
        <v>0</v>
      </c>
      <c r="JL1213">
        <v>0</v>
      </c>
      <c r="JM1213">
        <v>0</v>
      </c>
      <c r="JN1213">
        <v>0</v>
      </c>
      <c r="JO1213">
        <v>0</v>
      </c>
      <c r="JP1213">
        <v>0</v>
      </c>
      <c r="JQ1213">
        <v>1</v>
      </c>
      <c r="JR1213">
        <v>0</v>
      </c>
      <c r="JS1213">
        <v>9</v>
      </c>
      <c r="JT1213">
        <v>0.22500000000000001</v>
      </c>
      <c r="JU1213">
        <v>0.218</v>
      </c>
      <c r="JV1213">
        <v>75.2136</v>
      </c>
      <c r="JW1213">
        <v>38.54</v>
      </c>
      <c r="JX1213">
        <v>333.44600000000003</v>
      </c>
      <c r="JY1213">
        <v>297.435</v>
      </c>
      <c r="JZ1213">
        <v>176.6</v>
      </c>
      <c r="KA1213">
        <v>0.82772000000000001</v>
      </c>
      <c r="KB1213">
        <v>3.6986699999999999</v>
      </c>
      <c r="KC1213">
        <v>2.4318499999999998</v>
      </c>
      <c r="KD1213">
        <v>1.85162</v>
      </c>
      <c r="KE1213">
        <v>0.20412</v>
      </c>
      <c r="KF1213">
        <v>0.28866999999999998</v>
      </c>
      <c r="KG1213">
        <v>0.98558999999999997</v>
      </c>
      <c r="KH1213">
        <v>3.5337000000000001</v>
      </c>
      <c r="KI1213">
        <v>2.1426500000000002</v>
      </c>
      <c r="KJ1213">
        <v>1.41825</v>
      </c>
      <c r="KK1213">
        <v>0.11785</v>
      </c>
      <c r="KL1213">
        <v>0.16666</v>
      </c>
      <c r="KM1213">
        <v>0.75200999999999996</v>
      </c>
      <c r="KN1213">
        <v>0.4</v>
      </c>
      <c r="KO1213">
        <v>24.9711</v>
      </c>
      <c r="KP1213">
        <v>43.019599999999997</v>
      </c>
      <c r="KQ1213">
        <v>43.9574</v>
      </c>
      <c r="KR1213">
        <v>104.747</v>
      </c>
      <c r="KS1213">
        <v>1.68547</v>
      </c>
      <c r="KT1213">
        <v>16.854700000000001</v>
      </c>
      <c r="KU1213">
        <v>1.9219200000000001</v>
      </c>
      <c r="KV1213">
        <v>1.8527499999999999</v>
      </c>
      <c r="KW1213">
        <v>2.0274200000000002</v>
      </c>
      <c r="KX1213">
        <v>3.2</v>
      </c>
      <c r="KY1213">
        <v>3.4404699999999999</v>
      </c>
      <c r="KZ1213">
        <v>1</v>
      </c>
      <c r="LA1213">
        <v>1.1491899999999999</v>
      </c>
      <c r="LB1213">
        <v>1</v>
      </c>
      <c r="LC1213">
        <v>1.1911700000000001</v>
      </c>
      <c r="LD1213">
        <v>0.79074999999999995</v>
      </c>
      <c r="LE1213">
        <v>5</v>
      </c>
      <c r="LF1213">
        <v>5</v>
      </c>
      <c r="LG1213">
        <v>6</v>
      </c>
      <c r="LH1213">
        <v>1</v>
      </c>
      <c r="LI1213">
        <v>1</v>
      </c>
      <c r="LJ1213">
        <v>4</v>
      </c>
      <c r="LK1213">
        <v>0.82772000000000001</v>
      </c>
      <c r="LL1213">
        <v>24.273800000000001</v>
      </c>
      <c r="LM1213">
        <v>33.219299999999997</v>
      </c>
      <c r="LN1213">
        <v>47.7577</v>
      </c>
      <c r="LO1213">
        <v>104.378</v>
      </c>
      <c r="LP1213">
        <v>17</v>
      </c>
      <c r="LQ1213">
        <v>22</v>
      </c>
    </row>
    <row r="1214" spans="1:329" x14ac:dyDescent="0.25">
      <c r="A1214">
        <v>6</v>
      </c>
      <c r="B1214">
        <v>4</v>
      </c>
      <c r="C1214">
        <v>2</v>
      </c>
      <c r="D1214">
        <v>2</v>
      </c>
      <c r="E1214">
        <v>0</v>
      </c>
      <c r="F1214">
        <v>0</v>
      </c>
      <c r="G1214">
        <v>8</v>
      </c>
      <c r="H1214">
        <v>0</v>
      </c>
      <c r="I1214">
        <v>0</v>
      </c>
      <c r="J1214">
        <v>0</v>
      </c>
      <c r="K1214">
        <v>0</v>
      </c>
      <c r="L1214">
        <v>0</v>
      </c>
      <c r="M1214">
        <v>0</v>
      </c>
      <c r="N1214">
        <v>0</v>
      </c>
      <c r="O1214">
        <v>0</v>
      </c>
      <c r="P1214">
        <v>2</v>
      </c>
      <c r="Q1214">
        <v>0</v>
      </c>
      <c r="R1214">
        <v>0</v>
      </c>
      <c r="S1214">
        <v>0</v>
      </c>
      <c r="T1214">
        <v>0</v>
      </c>
      <c r="U1214">
        <v>4</v>
      </c>
      <c r="V1214">
        <v>0</v>
      </c>
      <c r="W1214">
        <v>0</v>
      </c>
      <c r="X1214">
        <v>0</v>
      </c>
      <c r="Y1214">
        <v>0</v>
      </c>
      <c r="Z1214">
        <v>0</v>
      </c>
      <c r="AA1214">
        <v>6</v>
      </c>
      <c r="AB1214">
        <v>0</v>
      </c>
      <c r="AC1214">
        <v>0</v>
      </c>
      <c r="AD1214">
        <v>0</v>
      </c>
      <c r="AE1214">
        <v>0</v>
      </c>
      <c r="AF1214">
        <v>0</v>
      </c>
      <c r="AG1214">
        <v>0</v>
      </c>
      <c r="AH1214">
        <v>0</v>
      </c>
      <c r="AI1214">
        <v>3</v>
      </c>
      <c r="AJ1214">
        <v>0</v>
      </c>
      <c r="AK1214">
        <v>0</v>
      </c>
      <c r="AL1214">
        <v>0</v>
      </c>
      <c r="AM1214">
        <v>0</v>
      </c>
      <c r="AN1214">
        <v>0</v>
      </c>
      <c r="AO1214">
        <v>5</v>
      </c>
      <c r="AP1214">
        <v>0</v>
      </c>
      <c r="AQ1214">
        <v>0</v>
      </c>
      <c r="AR1214">
        <v>0</v>
      </c>
      <c r="AS1214">
        <v>0</v>
      </c>
      <c r="AT1214">
        <v>0</v>
      </c>
      <c r="AU1214">
        <v>0</v>
      </c>
      <c r="AV1214">
        <v>0</v>
      </c>
      <c r="AW1214">
        <v>0</v>
      </c>
      <c r="AX1214">
        <v>0</v>
      </c>
      <c r="AY1214">
        <v>0</v>
      </c>
      <c r="AZ1214">
        <v>0</v>
      </c>
      <c r="BA1214">
        <v>0</v>
      </c>
      <c r="BB1214">
        <v>0</v>
      </c>
      <c r="BC1214">
        <v>1</v>
      </c>
      <c r="BD1214">
        <v>0</v>
      </c>
      <c r="BE1214">
        <v>0</v>
      </c>
      <c r="BF1214">
        <v>0</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4.5430000000000001</v>
      </c>
      <c r="CC1214">
        <v>7.8529999999999998</v>
      </c>
      <c r="CD1214">
        <v>9.9139999999999997</v>
      </c>
      <c r="CE1214">
        <v>7.0949999999999998</v>
      </c>
      <c r="CF1214">
        <v>0</v>
      </c>
      <c r="CG1214">
        <v>0</v>
      </c>
      <c r="CH1214">
        <v>7.2969999999999997</v>
      </c>
      <c r="CI1214">
        <v>0</v>
      </c>
      <c r="CJ1214">
        <v>0</v>
      </c>
      <c r="CK1214">
        <v>0</v>
      </c>
      <c r="CL1214">
        <v>0</v>
      </c>
      <c r="CM1214">
        <v>0</v>
      </c>
      <c r="CN1214">
        <v>0</v>
      </c>
      <c r="CO1214">
        <v>0</v>
      </c>
      <c r="CP1214">
        <v>0</v>
      </c>
      <c r="CQ1214">
        <v>23.087</v>
      </c>
      <c r="CR1214">
        <v>0</v>
      </c>
      <c r="CS1214">
        <v>0</v>
      </c>
      <c r="CT1214">
        <v>0</v>
      </c>
      <c r="CU1214">
        <v>0</v>
      </c>
      <c r="CV1214">
        <v>-7.9000000000000001E-2</v>
      </c>
      <c r="CW1214">
        <v>0</v>
      </c>
      <c r="CX1214">
        <v>0</v>
      </c>
      <c r="CY1214">
        <v>0</v>
      </c>
      <c r="CZ1214">
        <v>0</v>
      </c>
      <c r="DA1214">
        <v>0</v>
      </c>
      <c r="DB1214">
        <v>11.82</v>
      </c>
      <c r="DC1214">
        <v>0</v>
      </c>
      <c r="DD1214">
        <v>0</v>
      </c>
      <c r="DE1214">
        <v>0</v>
      </c>
      <c r="DF1214">
        <v>0</v>
      </c>
      <c r="DG1214">
        <v>0</v>
      </c>
      <c r="DH1214">
        <v>0</v>
      </c>
      <c r="DI1214">
        <v>0</v>
      </c>
      <c r="DJ1214">
        <v>29.716000000000001</v>
      </c>
      <c r="DK1214">
        <v>0</v>
      </c>
      <c r="DL1214">
        <v>0</v>
      </c>
      <c r="DM1214">
        <v>0</v>
      </c>
      <c r="DN1214">
        <v>0</v>
      </c>
      <c r="DO1214">
        <v>0</v>
      </c>
      <c r="DP1214">
        <v>1.3129999999999999</v>
      </c>
      <c r="DQ1214">
        <v>0</v>
      </c>
      <c r="DR1214">
        <v>0</v>
      </c>
      <c r="DS1214">
        <v>0</v>
      </c>
      <c r="DT1214">
        <v>0</v>
      </c>
      <c r="DU1214">
        <v>0</v>
      </c>
      <c r="DV1214">
        <v>0</v>
      </c>
      <c r="DW1214">
        <v>0</v>
      </c>
      <c r="DX1214">
        <v>0</v>
      </c>
      <c r="DY1214">
        <v>0</v>
      </c>
      <c r="DZ1214">
        <v>0</v>
      </c>
      <c r="EA1214">
        <v>0</v>
      </c>
      <c r="EB1214">
        <v>0</v>
      </c>
      <c r="EC1214">
        <v>0</v>
      </c>
      <c r="ED1214">
        <v>-0.73099999999999998</v>
      </c>
      <c r="EE1214">
        <v>0</v>
      </c>
      <c r="EF1214">
        <v>0</v>
      </c>
      <c r="EG1214">
        <v>0</v>
      </c>
      <c r="EH1214">
        <v>0</v>
      </c>
      <c r="EI1214">
        <v>0</v>
      </c>
      <c r="EJ1214">
        <v>0</v>
      </c>
      <c r="EK1214">
        <v>0</v>
      </c>
      <c r="EL1214">
        <v>0</v>
      </c>
      <c r="EM1214">
        <v>0</v>
      </c>
      <c r="EN1214">
        <v>0</v>
      </c>
      <c r="EO1214">
        <v>0</v>
      </c>
      <c r="EP1214">
        <v>0</v>
      </c>
      <c r="EQ1214">
        <v>0</v>
      </c>
      <c r="ER1214">
        <v>0</v>
      </c>
      <c r="ES1214">
        <v>0</v>
      </c>
      <c r="ET1214">
        <v>0</v>
      </c>
      <c r="EU1214">
        <v>0</v>
      </c>
      <c r="EV1214">
        <v>0</v>
      </c>
      <c r="EW1214">
        <v>0</v>
      </c>
      <c r="EX1214">
        <v>0</v>
      </c>
      <c r="EY1214">
        <v>0</v>
      </c>
      <c r="EZ1214">
        <v>0</v>
      </c>
      <c r="FA1214">
        <v>0</v>
      </c>
      <c r="FB1214">
        <v>0</v>
      </c>
      <c r="FC1214" s="1" t="s">
        <v>14388</v>
      </c>
      <c r="FD1214" s="1" t="s">
        <v>14389</v>
      </c>
      <c r="FE1214" s="1" t="s">
        <v>14390</v>
      </c>
      <c r="FF1214" s="1" t="s">
        <v>14391</v>
      </c>
      <c r="FG1214">
        <v>1</v>
      </c>
      <c r="FH1214">
        <v>23569.200000000001</v>
      </c>
      <c r="FI1214">
        <v>3</v>
      </c>
      <c r="FJ1214">
        <v>1</v>
      </c>
      <c r="FK1214" t="b">
        <v>1</v>
      </c>
      <c r="FL1214" s="1" t="s">
        <v>14392</v>
      </c>
      <c r="FM1214">
        <v>0</v>
      </c>
      <c r="FN1214">
        <v>5.2869999999999999</v>
      </c>
      <c r="FO1214" t="s">
        <v>14387</v>
      </c>
      <c r="FP1214" t="s">
        <v>14393</v>
      </c>
      <c r="FQ1214">
        <v>605.274</v>
      </c>
      <c r="FR1214">
        <v>-9.1809999999999992</v>
      </c>
      <c r="FS1214" s="1" t="s">
        <v>14394</v>
      </c>
      <c r="FT1214" s="1" t="s">
        <v>14395</v>
      </c>
      <c r="FU1214">
        <v>0.12398000000000001</v>
      </c>
      <c r="FV1214">
        <v>0.63971999999999996</v>
      </c>
      <c r="FW1214">
        <v>2.7550000000000002E-2</v>
      </c>
      <c r="FX1214">
        <v>3.4520000000000002E-2</v>
      </c>
      <c r="FY1214">
        <v>0.33223000000000003</v>
      </c>
      <c r="FZ1214">
        <v>5.5469999999999998E-2</v>
      </c>
      <c r="GA1214">
        <v>5.7329999999999999E-2</v>
      </c>
      <c r="GB1214">
        <v>4.2610000000000002E-2</v>
      </c>
      <c r="GC1214">
        <v>0.39983000000000002</v>
      </c>
      <c r="GD1214">
        <v>0.10113999999999999</v>
      </c>
      <c r="GE1214">
        <v>-0.15992999999999999</v>
      </c>
      <c r="GF1214">
        <v>0.73732799999999998</v>
      </c>
      <c r="GG1214">
        <v>0.41746800000000001</v>
      </c>
      <c r="GH1214" s="1" t="s">
        <v>14396</v>
      </c>
      <c r="GI1214">
        <v>706.43899999999996</v>
      </c>
      <c r="GJ1214" s="1" t="s">
        <v>14397</v>
      </c>
      <c r="GK1214" s="1" t="s">
        <v>14398</v>
      </c>
      <c r="GL1214" s="1" t="s">
        <v>14399</v>
      </c>
      <c r="GM1214">
        <v>4</v>
      </c>
      <c r="GN1214">
        <v>3</v>
      </c>
      <c r="GO1214">
        <v>9</v>
      </c>
      <c r="GP1214">
        <v>3</v>
      </c>
      <c r="GQ1214">
        <v>19</v>
      </c>
      <c r="GR1214">
        <v>0</v>
      </c>
      <c r="GS1214">
        <v>25</v>
      </c>
      <c r="GT1214">
        <v>4</v>
      </c>
      <c r="GU1214">
        <v>44</v>
      </c>
      <c r="GV1214">
        <v>44</v>
      </c>
      <c r="GW1214">
        <v>0</v>
      </c>
      <c r="GX1214">
        <v>0</v>
      </c>
      <c r="GY1214">
        <v>47</v>
      </c>
      <c r="GZ1214">
        <v>28</v>
      </c>
      <c r="HA1214">
        <v>8</v>
      </c>
      <c r="HB1214">
        <v>9</v>
      </c>
      <c r="HC1214">
        <v>12</v>
      </c>
      <c r="HD1214">
        <v>2</v>
      </c>
      <c r="HE1214">
        <v>0</v>
      </c>
      <c r="HF1214">
        <v>0</v>
      </c>
      <c r="HG1214">
        <v>13</v>
      </c>
      <c r="HH1214">
        <v>0</v>
      </c>
      <c r="HI1214">
        <v>44</v>
      </c>
      <c r="HJ1214">
        <v>47</v>
      </c>
      <c r="HK1214">
        <v>0</v>
      </c>
      <c r="HL1214">
        <v>2</v>
      </c>
      <c r="HM1214">
        <v>7</v>
      </c>
      <c r="HN1214">
        <v>9</v>
      </c>
      <c r="HO1214">
        <v>5</v>
      </c>
      <c r="HP1214">
        <v>5</v>
      </c>
      <c r="HQ1214">
        <v>0</v>
      </c>
      <c r="HR1214">
        <v>0</v>
      </c>
      <c r="HS1214">
        <v>38</v>
      </c>
      <c r="HT1214">
        <v>0</v>
      </c>
      <c r="HU1214">
        <v>0</v>
      </c>
      <c r="HV1214">
        <v>0</v>
      </c>
      <c r="HW1214">
        <v>0</v>
      </c>
      <c r="HX1214">
        <v>0</v>
      </c>
      <c r="HY1214">
        <v>0</v>
      </c>
      <c r="HZ1214">
        <v>1</v>
      </c>
      <c r="IA1214">
        <v>0</v>
      </c>
      <c r="IB1214">
        <v>0</v>
      </c>
      <c r="IC1214">
        <v>0</v>
      </c>
      <c r="ID1214">
        <v>0</v>
      </c>
      <c r="IE1214">
        <v>0</v>
      </c>
      <c r="IF1214">
        <v>0</v>
      </c>
      <c r="IG1214">
        <v>0</v>
      </c>
      <c r="IH1214">
        <v>1</v>
      </c>
      <c r="II1214">
        <v>0</v>
      </c>
      <c r="IJ1214">
        <v>0</v>
      </c>
      <c r="IK1214">
        <v>0</v>
      </c>
      <c r="IL1214">
        <v>0</v>
      </c>
      <c r="IM1214">
        <v>0</v>
      </c>
      <c r="IN1214">
        <v>1</v>
      </c>
      <c r="IO1214">
        <v>28</v>
      </c>
      <c r="IP1214">
        <v>0</v>
      </c>
      <c r="IQ1214">
        <v>5</v>
      </c>
      <c r="IR1214">
        <v>0</v>
      </c>
      <c r="IS1214">
        <v>0</v>
      </c>
      <c r="IT1214">
        <v>4</v>
      </c>
      <c r="IU1214">
        <v>0</v>
      </c>
      <c r="IV1214">
        <v>0</v>
      </c>
      <c r="IW1214">
        <v>0</v>
      </c>
      <c r="IX1214">
        <v>1</v>
      </c>
      <c r="IY1214">
        <v>8</v>
      </c>
      <c r="IZ1214">
        <v>0</v>
      </c>
      <c r="JA1214">
        <v>0</v>
      </c>
      <c r="JB1214">
        <v>0</v>
      </c>
      <c r="JC1214">
        <v>0</v>
      </c>
      <c r="JD1214">
        <v>34</v>
      </c>
      <c r="JE1214">
        <v>0</v>
      </c>
      <c r="JF1214">
        <v>0</v>
      </c>
      <c r="JG1214">
        <v>1</v>
      </c>
      <c r="JH1214">
        <v>0</v>
      </c>
      <c r="JI1214">
        <v>2</v>
      </c>
      <c r="JJ1214">
        <v>0</v>
      </c>
      <c r="JK1214">
        <v>0</v>
      </c>
      <c r="JL1214">
        <v>0</v>
      </c>
      <c r="JM1214">
        <v>0</v>
      </c>
      <c r="JN1214">
        <v>0</v>
      </c>
      <c r="JO1214">
        <v>0</v>
      </c>
      <c r="JP1214">
        <v>0</v>
      </c>
      <c r="JQ1214">
        <v>1</v>
      </c>
      <c r="JR1214">
        <v>0</v>
      </c>
      <c r="JS1214">
        <v>43</v>
      </c>
      <c r="JT1214">
        <v>0.28799999999999998</v>
      </c>
      <c r="JU1214">
        <v>0.31900000000000001</v>
      </c>
      <c r="JV1214">
        <v>247.92699999999999</v>
      </c>
      <c r="JW1214">
        <v>216.94</v>
      </c>
      <c r="JX1214">
        <v>860.67399999999998</v>
      </c>
      <c r="JY1214">
        <v>754.87</v>
      </c>
      <c r="JZ1214">
        <v>678.7</v>
      </c>
      <c r="KA1214">
        <v>0.66518999999999995</v>
      </c>
      <c r="KB1214">
        <v>31.162099999999999</v>
      </c>
      <c r="KC1214">
        <v>20.3872</v>
      </c>
      <c r="KD1214">
        <v>19.566299999999998</v>
      </c>
      <c r="KE1214">
        <v>3.7723200000000001</v>
      </c>
      <c r="KF1214">
        <v>0</v>
      </c>
      <c r="KG1214">
        <v>16.208200000000001</v>
      </c>
      <c r="KH1214">
        <v>25.474799999999998</v>
      </c>
      <c r="KI1214">
        <v>14.6584</v>
      </c>
      <c r="KJ1214">
        <v>11.413</v>
      </c>
      <c r="KK1214">
        <v>1.6424000000000001</v>
      </c>
      <c r="KL1214">
        <v>0</v>
      </c>
      <c r="KM1214">
        <v>8.66587</v>
      </c>
      <c r="KN1214">
        <v>1.46557</v>
      </c>
      <c r="KO1214">
        <v>752.62199999999996</v>
      </c>
      <c r="KP1214">
        <v>998.1</v>
      </c>
      <c r="KQ1214">
        <v>7901.67</v>
      </c>
      <c r="KR1214">
        <v>24051.200000000001</v>
      </c>
      <c r="KS1214">
        <v>1.5002800000000001</v>
      </c>
      <c r="KT1214">
        <v>121.523</v>
      </c>
      <c r="KU1214">
        <v>3.96069</v>
      </c>
      <c r="KV1214">
        <v>1.8925099999999999</v>
      </c>
      <c r="KW1214">
        <v>1.9470700000000001</v>
      </c>
      <c r="KX1214">
        <v>34.337699999999998</v>
      </c>
      <c r="KY1214">
        <v>30.2834</v>
      </c>
      <c r="KZ1214">
        <v>14.4086</v>
      </c>
      <c r="LA1214">
        <v>11.835100000000001</v>
      </c>
      <c r="LB1214">
        <v>7.2916600000000003</v>
      </c>
      <c r="LC1214">
        <v>5.7556900000000004</v>
      </c>
      <c r="LD1214">
        <v>8.3350799999999996</v>
      </c>
      <c r="LE1214">
        <v>43</v>
      </c>
      <c r="LF1214">
        <v>47</v>
      </c>
      <c r="LG1214">
        <v>70</v>
      </c>
      <c r="LH1214">
        <v>19</v>
      </c>
      <c r="LI1214">
        <v>0</v>
      </c>
      <c r="LJ1214">
        <v>96</v>
      </c>
      <c r="LK1214">
        <v>0.72990999999999995</v>
      </c>
      <c r="LL1214">
        <v>536.11300000000006</v>
      </c>
      <c r="LM1214">
        <v>616.13099999999997</v>
      </c>
      <c r="LN1214">
        <v>6834.73</v>
      </c>
      <c r="LO1214">
        <v>19656.3</v>
      </c>
      <c r="LP1214">
        <v>5761</v>
      </c>
      <c r="LQ1214">
        <v>234</v>
      </c>
    </row>
    <row r="1215" spans="1:329" x14ac:dyDescent="0.25">
      <c r="A1215">
        <v>2</v>
      </c>
      <c r="B1215">
        <v>11</v>
      </c>
      <c r="C1215">
        <v>2</v>
      </c>
      <c r="D1215">
        <v>1</v>
      </c>
      <c r="E1215">
        <v>0</v>
      </c>
      <c r="F1215">
        <v>0</v>
      </c>
      <c r="G1215">
        <v>5</v>
      </c>
      <c r="H1215">
        <v>0</v>
      </c>
      <c r="I1215">
        <v>0</v>
      </c>
      <c r="J1215">
        <v>0</v>
      </c>
      <c r="K1215">
        <v>0</v>
      </c>
      <c r="L1215">
        <v>0</v>
      </c>
      <c r="M1215">
        <v>0</v>
      </c>
      <c r="N1215">
        <v>0</v>
      </c>
      <c r="O1215">
        <v>0</v>
      </c>
      <c r="P1215">
        <v>1</v>
      </c>
      <c r="Q1215">
        <v>0</v>
      </c>
      <c r="R1215">
        <v>2</v>
      </c>
      <c r="S1215">
        <v>0</v>
      </c>
      <c r="T1215">
        <v>0</v>
      </c>
      <c r="U1215">
        <v>1</v>
      </c>
      <c r="V1215">
        <v>0</v>
      </c>
      <c r="W1215">
        <v>0</v>
      </c>
      <c r="X1215">
        <v>0</v>
      </c>
      <c r="Y1215">
        <v>0</v>
      </c>
      <c r="Z1215">
        <v>0</v>
      </c>
      <c r="AA1215">
        <v>1</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1</v>
      </c>
      <c r="AU1215">
        <v>0</v>
      </c>
      <c r="AV1215">
        <v>0</v>
      </c>
      <c r="AW1215">
        <v>0</v>
      </c>
      <c r="AX1215">
        <v>0</v>
      </c>
      <c r="AY1215">
        <v>0</v>
      </c>
      <c r="AZ1215">
        <v>1</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1.9850000000000001</v>
      </c>
      <c r="CC1215">
        <v>21.277000000000001</v>
      </c>
      <c r="CD1215">
        <v>8.6920000000000002</v>
      </c>
      <c r="CE1215">
        <v>3.0840000000000001</v>
      </c>
      <c r="CF1215">
        <v>0</v>
      </c>
      <c r="CG1215">
        <v>0</v>
      </c>
      <c r="CH1215">
        <v>4.3630000000000004</v>
      </c>
      <c r="CI1215">
        <v>0</v>
      </c>
      <c r="CJ1215">
        <v>0</v>
      </c>
      <c r="CK1215">
        <v>0</v>
      </c>
      <c r="CL1215">
        <v>0</v>
      </c>
      <c r="CM1215">
        <v>0</v>
      </c>
      <c r="CN1215">
        <v>0</v>
      </c>
      <c r="CO1215">
        <v>0</v>
      </c>
      <c r="CP1215">
        <v>0</v>
      </c>
      <c r="CQ1215">
        <v>12.074999999999999</v>
      </c>
      <c r="CR1215">
        <v>0</v>
      </c>
      <c r="CS1215">
        <v>3.895</v>
      </c>
      <c r="CT1215">
        <v>0</v>
      </c>
      <c r="CU1215">
        <v>0</v>
      </c>
      <c r="CV1215">
        <v>-9.0999999999999998E-2</v>
      </c>
      <c r="CW1215">
        <v>0</v>
      </c>
      <c r="CX1215">
        <v>0</v>
      </c>
      <c r="CY1215">
        <v>0</v>
      </c>
      <c r="CZ1215">
        <v>0</v>
      </c>
      <c r="DA1215">
        <v>0</v>
      </c>
      <c r="DB1215">
        <v>1.639</v>
      </c>
      <c r="DC1215">
        <v>0</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2.6859999999999999</v>
      </c>
      <c r="DV1215">
        <v>0</v>
      </c>
      <c r="DW1215">
        <v>0</v>
      </c>
      <c r="DX1215">
        <v>0</v>
      </c>
      <c r="DY1215">
        <v>0</v>
      </c>
      <c r="DZ1215">
        <v>0</v>
      </c>
      <c r="EA1215">
        <v>1.5549999999999999</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v>0</v>
      </c>
      <c r="FB1215">
        <v>0</v>
      </c>
      <c r="FC1215" s="1" t="s">
        <v>14401</v>
      </c>
      <c r="FD1215" s="1" t="s">
        <v>14402</v>
      </c>
      <c r="FE1215" s="1" t="s">
        <v>14403</v>
      </c>
      <c r="FF1215" s="1" t="s">
        <v>14404</v>
      </c>
      <c r="FG1215">
        <v>0</v>
      </c>
      <c r="FH1215">
        <v>17747.3</v>
      </c>
      <c r="FI1215">
        <v>3</v>
      </c>
      <c r="FJ1215">
        <v>0</v>
      </c>
      <c r="FK1215" t="b">
        <v>1</v>
      </c>
      <c r="FL1215" s="1" t="s">
        <v>14405</v>
      </c>
      <c r="FM1215">
        <v>0</v>
      </c>
      <c r="FN1215">
        <v>4.4930000000000003</v>
      </c>
      <c r="FO1215" t="s">
        <v>14400</v>
      </c>
      <c r="FP1215" t="s">
        <v>14406</v>
      </c>
      <c r="FQ1215">
        <v>386.12</v>
      </c>
      <c r="FR1215">
        <v>-7.2789999999999999</v>
      </c>
      <c r="FS1215" s="1" t="s">
        <v>14407</v>
      </c>
      <c r="FT1215" s="1" t="s">
        <v>14408</v>
      </c>
      <c r="FU1215">
        <v>0.52798999999999996</v>
      </c>
      <c r="FV1215">
        <v>0.84245999999999999</v>
      </c>
      <c r="FW1215">
        <v>0.69310000000000005</v>
      </c>
      <c r="FX1215">
        <v>3.4520000000000002E-2</v>
      </c>
      <c r="FY1215">
        <v>0.88651000000000002</v>
      </c>
      <c r="FZ1215">
        <v>0.79222000000000004</v>
      </c>
      <c r="GA1215">
        <v>0.65246000000000004</v>
      </c>
      <c r="GB1215">
        <v>0.72814000000000001</v>
      </c>
      <c r="GC1215">
        <v>0.84757000000000005</v>
      </c>
      <c r="GD1215">
        <v>0.5242</v>
      </c>
      <c r="GE1215">
        <v>0.14335300000000001</v>
      </c>
      <c r="GF1215">
        <v>0.19392699999999999</v>
      </c>
      <c r="GG1215">
        <v>0.48063400000000001</v>
      </c>
      <c r="GH1215" s="1" t="s">
        <v>14409</v>
      </c>
      <c r="GI1215">
        <v>404.46800000000002</v>
      </c>
      <c r="GJ1215" s="1" t="s">
        <v>14410</v>
      </c>
      <c r="GK1215" s="1" t="s">
        <v>14411</v>
      </c>
      <c r="GL1215" s="1" t="s">
        <v>14412</v>
      </c>
      <c r="GM1215">
        <v>3</v>
      </c>
      <c r="GN1215">
        <v>2</v>
      </c>
      <c r="GO1215">
        <v>5</v>
      </c>
      <c r="GP1215">
        <v>2</v>
      </c>
      <c r="GQ1215">
        <v>7</v>
      </c>
      <c r="GR1215">
        <v>0</v>
      </c>
      <c r="GS1215">
        <v>22</v>
      </c>
      <c r="GT1215">
        <v>4</v>
      </c>
      <c r="GU1215">
        <v>28</v>
      </c>
      <c r="GV1215">
        <v>28</v>
      </c>
      <c r="GW1215">
        <v>0</v>
      </c>
      <c r="GX1215">
        <v>0</v>
      </c>
      <c r="GY1215">
        <v>31</v>
      </c>
      <c r="GZ1215">
        <v>0</v>
      </c>
      <c r="HA1215">
        <v>0</v>
      </c>
      <c r="HB1215">
        <v>3</v>
      </c>
      <c r="HC1215">
        <v>4</v>
      </c>
      <c r="HD1215">
        <v>1</v>
      </c>
      <c r="HE1215">
        <v>0</v>
      </c>
      <c r="HF1215">
        <v>0</v>
      </c>
      <c r="HG1215">
        <v>12</v>
      </c>
      <c r="HH1215">
        <v>0</v>
      </c>
      <c r="HI1215">
        <v>28</v>
      </c>
      <c r="HJ1215">
        <v>31</v>
      </c>
      <c r="HK1215">
        <v>0</v>
      </c>
      <c r="HL1215">
        <v>1</v>
      </c>
      <c r="HM1215">
        <v>4</v>
      </c>
      <c r="HN1215">
        <v>5</v>
      </c>
      <c r="HO1215">
        <v>2</v>
      </c>
      <c r="HP1215">
        <v>2</v>
      </c>
      <c r="HQ1215">
        <v>0</v>
      </c>
      <c r="HR1215">
        <v>0</v>
      </c>
      <c r="HS1215">
        <v>18</v>
      </c>
      <c r="HT1215">
        <v>0</v>
      </c>
      <c r="HU1215">
        <v>0</v>
      </c>
      <c r="HV1215">
        <v>0</v>
      </c>
      <c r="HW1215">
        <v>0</v>
      </c>
      <c r="HX1215">
        <v>0</v>
      </c>
      <c r="HY1215">
        <v>0</v>
      </c>
      <c r="HZ1215">
        <v>0</v>
      </c>
      <c r="IA1215">
        <v>0</v>
      </c>
      <c r="IB1215">
        <v>0</v>
      </c>
      <c r="IC1215">
        <v>0</v>
      </c>
      <c r="ID1215">
        <v>0</v>
      </c>
      <c r="IE1215">
        <v>0</v>
      </c>
      <c r="IF1215">
        <v>0</v>
      </c>
      <c r="IG1215">
        <v>0</v>
      </c>
      <c r="IH1215">
        <v>0</v>
      </c>
      <c r="II1215">
        <v>0</v>
      </c>
      <c r="IJ1215">
        <v>0</v>
      </c>
      <c r="IK1215">
        <v>0</v>
      </c>
      <c r="IL1215">
        <v>0</v>
      </c>
      <c r="IM1215">
        <v>0</v>
      </c>
      <c r="IN1215">
        <v>3</v>
      </c>
      <c r="IO1215">
        <v>22</v>
      </c>
      <c r="IP1215">
        <v>1</v>
      </c>
      <c r="IQ1215">
        <v>4</v>
      </c>
      <c r="IR1215">
        <v>0</v>
      </c>
      <c r="IS1215">
        <v>0</v>
      </c>
      <c r="IT1215">
        <v>1</v>
      </c>
      <c r="IU1215">
        <v>3</v>
      </c>
      <c r="IV1215">
        <v>0</v>
      </c>
      <c r="IW1215">
        <v>0</v>
      </c>
      <c r="IX1215">
        <v>0</v>
      </c>
      <c r="IY1215">
        <v>5</v>
      </c>
      <c r="IZ1215">
        <v>0</v>
      </c>
      <c r="JA1215">
        <v>0</v>
      </c>
      <c r="JB1215">
        <v>0</v>
      </c>
      <c r="JC1215">
        <v>0</v>
      </c>
      <c r="JD1215">
        <v>19</v>
      </c>
      <c r="JE1215">
        <v>0</v>
      </c>
      <c r="JF1215">
        <v>0</v>
      </c>
      <c r="JG1215">
        <v>1</v>
      </c>
      <c r="JH1215">
        <v>0</v>
      </c>
      <c r="JI1215">
        <v>0</v>
      </c>
      <c r="JJ1215">
        <v>0</v>
      </c>
      <c r="JK1215">
        <v>0</v>
      </c>
      <c r="JL1215">
        <v>0</v>
      </c>
      <c r="JM1215">
        <v>0</v>
      </c>
      <c r="JN1215">
        <v>0</v>
      </c>
      <c r="JO1215">
        <v>0</v>
      </c>
      <c r="JP1215">
        <v>0</v>
      </c>
      <c r="JQ1215">
        <v>0</v>
      </c>
      <c r="JR1215">
        <v>0</v>
      </c>
      <c r="JS1215">
        <v>28</v>
      </c>
      <c r="JT1215">
        <v>0.222</v>
      </c>
      <c r="JU1215">
        <v>0.249</v>
      </c>
      <c r="JV1215">
        <v>136.90700000000001</v>
      </c>
      <c r="JW1215">
        <v>95.97</v>
      </c>
      <c r="JX1215">
        <v>614.88300000000004</v>
      </c>
      <c r="JY1215">
        <v>553.33600000000001</v>
      </c>
      <c r="JZ1215">
        <v>384.36</v>
      </c>
      <c r="KA1215">
        <v>0.67698000000000003</v>
      </c>
      <c r="KB1215">
        <v>19.346699999999998</v>
      </c>
      <c r="KC1215">
        <v>13.7415</v>
      </c>
      <c r="KD1215">
        <v>11.8515</v>
      </c>
      <c r="KE1215">
        <v>1.41611</v>
      </c>
      <c r="KF1215">
        <v>0</v>
      </c>
      <c r="KG1215">
        <v>10.312799999999999</v>
      </c>
      <c r="KH1215">
        <v>16.033000000000001</v>
      </c>
      <c r="KI1215">
        <v>9.6226299999999991</v>
      </c>
      <c r="KJ1215">
        <v>7.1968699999999997</v>
      </c>
      <c r="KK1215">
        <v>0.78752</v>
      </c>
      <c r="KL1215">
        <v>0</v>
      </c>
      <c r="KM1215">
        <v>5.31562</v>
      </c>
      <c r="KN1215">
        <v>1.1113999999999999</v>
      </c>
      <c r="KO1215">
        <v>411.07900000000001</v>
      </c>
      <c r="KP1215">
        <v>536.95500000000004</v>
      </c>
      <c r="KQ1215">
        <v>3611.18</v>
      </c>
      <c r="KR1215">
        <v>9208.94</v>
      </c>
      <c r="KS1215">
        <v>1.5851599999999999</v>
      </c>
      <c r="KT1215">
        <v>72.917699999999996</v>
      </c>
      <c r="KU1215">
        <v>3.6959399999999998</v>
      </c>
      <c r="KV1215">
        <v>1.55891</v>
      </c>
      <c r="KW1215">
        <v>1.60876</v>
      </c>
      <c r="KX1215">
        <v>21.240400000000001</v>
      </c>
      <c r="KY1215">
        <v>17.881599999999999</v>
      </c>
      <c r="KZ1215">
        <v>10.3469</v>
      </c>
      <c r="LA1215">
        <v>8.0198400000000003</v>
      </c>
      <c r="LB1215">
        <v>5.38903</v>
      </c>
      <c r="LC1215">
        <v>3.9451299999999998</v>
      </c>
      <c r="LD1215">
        <v>5.1216900000000001</v>
      </c>
      <c r="LE1215">
        <v>28</v>
      </c>
      <c r="LF1215">
        <v>31</v>
      </c>
      <c r="LG1215">
        <v>42</v>
      </c>
      <c r="LH1215">
        <v>8</v>
      </c>
      <c r="LI1215">
        <v>0</v>
      </c>
      <c r="LJ1215">
        <v>56</v>
      </c>
      <c r="LK1215">
        <v>0.76880999999999999</v>
      </c>
      <c r="LL1215">
        <v>312.76499999999999</v>
      </c>
      <c r="LM1215">
        <v>369.16</v>
      </c>
      <c r="LN1215">
        <v>3010.53</v>
      </c>
      <c r="LO1215">
        <v>7279.66</v>
      </c>
      <c r="LP1215">
        <v>2325</v>
      </c>
      <c r="LQ1215">
        <v>146</v>
      </c>
    </row>
    <row r="1216" spans="1:329" x14ac:dyDescent="0.25">
      <c r="A1216">
        <v>0</v>
      </c>
      <c r="B1216">
        <v>3</v>
      </c>
      <c r="C1216">
        <v>0</v>
      </c>
      <c r="D1216">
        <v>1</v>
      </c>
      <c r="E1216">
        <v>0</v>
      </c>
      <c r="F1216">
        <v>0</v>
      </c>
      <c r="G1216">
        <v>7</v>
      </c>
      <c r="H1216">
        <v>0</v>
      </c>
      <c r="I1216">
        <v>0</v>
      </c>
      <c r="J1216">
        <v>0</v>
      </c>
      <c r="K1216">
        <v>0</v>
      </c>
      <c r="L1216">
        <v>0</v>
      </c>
      <c r="M1216">
        <v>0</v>
      </c>
      <c r="N1216">
        <v>0</v>
      </c>
      <c r="O1216">
        <v>0</v>
      </c>
      <c r="P1216">
        <v>2</v>
      </c>
      <c r="Q1216">
        <v>0</v>
      </c>
      <c r="R1216">
        <v>1</v>
      </c>
      <c r="S1216">
        <v>0</v>
      </c>
      <c r="T1216">
        <v>0</v>
      </c>
      <c r="U1216">
        <v>3</v>
      </c>
      <c r="V1216">
        <v>0</v>
      </c>
      <c r="W1216">
        <v>0</v>
      </c>
      <c r="X1216">
        <v>0</v>
      </c>
      <c r="Y1216">
        <v>0</v>
      </c>
      <c r="Z1216">
        <v>0</v>
      </c>
      <c r="AA1216">
        <v>4</v>
      </c>
      <c r="AB1216">
        <v>0</v>
      </c>
      <c r="AC1216">
        <v>1</v>
      </c>
      <c r="AD1216">
        <v>0</v>
      </c>
      <c r="AE1216">
        <v>0</v>
      </c>
      <c r="AF1216">
        <v>0</v>
      </c>
      <c r="AG1216">
        <v>0</v>
      </c>
      <c r="AH1216">
        <v>0</v>
      </c>
      <c r="AI1216">
        <v>0</v>
      </c>
      <c r="AJ1216">
        <v>0</v>
      </c>
      <c r="AK1216">
        <v>0</v>
      </c>
      <c r="AL1216">
        <v>0</v>
      </c>
      <c r="AM1216">
        <v>0</v>
      </c>
      <c r="AN1216">
        <v>0</v>
      </c>
      <c r="AO1216">
        <v>4</v>
      </c>
      <c r="AP1216">
        <v>0</v>
      </c>
      <c r="AQ1216">
        <v>0</v>
      </c>
      <c r="AR1216">
        <v>0</v>
      </c>
      <c r="AS1216">
        <v>0</v>
      </c>
      <c r="AT1216">
        <v>2</v>
      </c>
      <c r="AU1216">
        <v>0</v>
      </c>
      <c r="AV1216">
        <v>0</v>
      </c>
      <c r="AW1216">
        <v>0</v>
      </c>
      <c r="AX1216">
        <v>0</v>
      </c>
      <c r="AY1216">
        <v>0</v>
      </c>
      <c r="AZ1216">
        <v>0</v>
      </c>
      <c r="BA1216">
        <v>0</v>
      </c>
      <c r="BB1216">
        <v>0</v>
      </c>
      <c r="BC1216">
        <v>0</v>
      </c>
      <c r="BD1216">
        <v>0</v>
      </c>
      <c r="BE1216">
        <v>0</v>
      </c>
      <c r="BF1216">
        <v>0</v>
      </c>
      <c r="BG1216">
        <v>0</v>
      </c>
      <c r="BH1216">
        <v>1</v>
      </c>
      <c r="BI1216">
        <v>0</v>
      </c>
      <c r="BJ1216">
        <v>0</v>
      </c>
      <c r="BK1216">
        <v>0</v>
      </c>
      <c r="BL1216">
        <v>0</v>
      </c>
      <c r="BM1216">
        <v>0</v>
      </c>
      <c r="BN1216">
        <v>0</v>
      </c>
      <c r="BO1216">
        <v>0</v>
      </c>
      <c r="BP1216">
        <v>0</v>
      </c>
      <c r="BQ1216">
        <v>0</v>
      </c>
      <c r="BR1216">
        <v>0</v>
      </c>
      <c r="BS1216">
        <v>0</v>
      </c>
      <c r="BT1216">
        <v>0</v>
      </c>
      <c r="BU1216">
        <v>0</v>
      </c>
      <c r="BV1216">
        <v>0</v>
      </c>
      <c r="BW1216">
        <v>0</v>
      </c>
      <c r="BX1216">
        <v>0</v>
      </c>
      <c r="BY1216">
        <v>0</v>
      </c>
      <c r="BZ1216">
        <v>0</v>
      </c>
      <c r="CA1216">
        <v>0</v>
      </c>
      <c r="CB1216">
        <v>0</v>
      </c>
      <c r="CC1216">
        <v>4.1970000000000001</v>
      </c>
      <c r="CD1216">
        <v>0</v>
      </c>
      <c r="CE1216">
        <v>3.1859999999999999</v>
      </c>
      <c r="CF1216">
        <v>0</v>
      </c>
      <c r="CG1216">
        <v>0</v>
      </c>
      <c r="CH1216">
        <v>3.4279999999999999</v>
      </c>
      <c r="CI1216">
        <v>0</v>
      </c>
      <c r="CJ1216">
        <v>0</v>
      </c>
      <c r="CK1216">
        <v>0</v>
      </c>
      <c r="CL1216">
        <v>0</v>
      </c>
      <c r="CM1216">
        <v>0</v>
      </c>
      <c r="CN1216">
        <v>0</v>
      </c>
      <c r="CO1216">
        <v>0</v>
      </c>
      <c r="CP1216">
        <v>0</v>
      </c>
      <c r="CQ1216">
        <v>25.048999999999999</v>
      </c>
      <c r="CR1216">
        <v>0</v>
      </c>
      <c r="CS1216">
        <v>1.6759999999999999</v>
      </c>
      <c r="CT1216">
        <v>0</v>
      </c>
      <c r="CU1216">
        <v>0</v>
      </c>
      <c r="CV1216">
        <v>-0.06</v>
      </c>
      <c r="CW1216">
        <v>0</v>
      </c>
      <c r="CX1216">
        <v>0</v>
      </c>
      <c r="CY1216">
        <v>0</v>
      </c>
      <c r="CZ1216">
        <v>0</v>
      </c>
      <c r="DA1216">
        <v>0</v>
      </c>
      <c r="DB1216">
        <v>7.8550000000000004</v>
      </c>
      <c r="DC1216">
        <v>0</v>
      </c>
      <c r="DD1216">
        <v>13.65</v>
      </c>
      <c r="DE1216">
        <v>0</v>
      </c>
      <c r="DF1216">
        <v>0</v>
      </c>
      <c r="DG1216">
        <v>0</v>
      </c>
      <c r="DH1216">
        <v>0</v>
      </c>
      <c r="DI1216">
        <v>0</v>
      </c>
      <c r="DJ1216">
        <v>0</v>
      </c>
      <c r="DK1216">
        <v>0</v>
      </c>
      <c r="DL1216">
        <v>0</v>
      </c>
      <c r="DM1216">
        <v>0</v>
      </c>
      <c r="DN1216">
        <v>0</v>
      </c>
      <c r="DO1216">
        <v>0</v>
      </c>
      <c r="DP1216">
        <v>3.2389999999999999</v>
      </c>
      <c r="DQ1216">
        <v>0</v>
      </c>
      <c r="DR1216">
        <v>0</v>
      </c>
      <c r="DS1216">
        <v>0</v>
      </c>
      <c r="DT1216">
        <v>0</v>
      </c>
      <c r="DU1216">
        <v>5.7039999999999997</v>
      </c>
      <c r="DV1216">
        <v>0</v>
      </c>
      <c r="DW1216">
        <v>0</v>
      </c>
      <c r="DX1216">
        <v>0</v>
      </c>
      <c r="DY1216">
        <v>0</v>
      </c>
      <c r="DZ1216">
        <v>0</v>
      </c>
      <c r="EA1216">
        <v>0</v>
      </c>
      <c r="EB1216">
        <v>0</v>
      </c>
      <c r="EC1216">
        <v>0</v>
      </c>
      <c r="ED1216">
        <v>0</v>
      </c>
      <c r="EE1216">
        <v>0</v>
      </c>
      <c r="EF1216">
        <v>0</v>
      </c>
      <c r="EG1216">
        <v>0</v>
      </c>
      <c r="EH1216">
        <v>0</v>
      </c>
      <c r="EI1216">
        <v>2.238</v>
      </c>
      <c r="EJ1216">
        <v>0</v>
      </c>
      <c r="EK1216">
        <v>0</v>
      </c>
      <c r="EL1216">
        <v>0</v>
      </c>
      <c r="EM1216">
        <v>0</v>
      </c>
      <c r="EN1216">
        <v>0</v>
      </c>
      <c r="EO1216">
        <v>0</v>
      </c>
      <c r="EP1216">
        <v>0</v>
      </c>
      <c r="EQ1216">
        <v>0</v>
      </c>
      <c r="ER1216">
        <v>0</v>
      </c>
      <c r="ES1216">
        <v>0</v>
      </c>
      <c r="ET1216">
        <v>0</v>
      </c>
      <c r="EU1216">
        <v>0</v>
      </c>
      <c r="EV1216">
        <v>0</v>
      </c>
      <c r="EW1216">
        <v>0</v>
      </c>
      <c r="EX1216">
        <v>0</v>
      </c>
      <c r="EY1216">
        <v>0</v>
      </c>
      <c r="EZ1216">
        <v>0</v>
      </c>
      <c r="FA1216">
        <v>0</v>
      </c>
      <c r="FB1216">
        <v>0</v>
      </c>
      <c r="FC1216" s="1" t="s">
        <v>14414</v>
      </c>
      <c r="FD1216" s="1" t="s">
        <v>14415</v>
      </c>
      <c r="FE1216" s="1" t="s">
        <v>14416</v>
      </c>
      <c r="FF1216" s="1" t="s">
        <v>14417</v>
      </c>
      <c r="FG1216">
        <v>0</v>
      </c>
      <c r="FH1216">
        <v>15603.7</v>
      </c>
      <c r="FI1216">
        <v>3</v>
      </c>
      <c r="FJ1216">
        <v>0</v>
      </c>
      <c r="FK1216" t="b">
        <v>1</v>
      </c>
      <c r="FL1216" s="1" t="s">
        <v>14418</v>
      </c>
      <c r="FM1216">
        <v>0</v>
      </c>
      <c r="FN1216">
        <v>1.9890000000000001</v>
      </c>
      <c r="FO1216" t="s">
        <v>14413</v>
      </c>
      <c r="FP1216" t="s">
        <v>14419</v>
      </c>
      <c r="FQ1216">
        <v>398.21199999999999</v>
      </c>
      <c r="FR1216">
        <v>-5.1779999999999999</v>
      </c>
      <c r="FS1216" s="1" t="s">
        <v>14420</v>
      </c>
      <c r="FT1216" s="1" t="s">
        <v>14421</v>
      </c>
      <c r="FU1216">
        <v>0.62773999999999996</v>
      </c>
      <c r="FV1216">
        <v>0.63971999999999996</v>
      </c>
      <c r="FW1216">
        <v>0.99751000000000001</v>
      </c>
      <c r="FX1216">
        <v>0.93772999999999995</v>
      </c>
      <c r="FY1216">
        <v>0.98480000000000001</v>
      </c>
      <c r="FZ1216">
        <v>0.37866</v>
      </c>
      <c r="GA1216">
        <v>0.57935000000000003</v>
      </c>
      <c r="GB1216">
        <v>0.89534999999999998</v>
      </c>
      <c r="GC1216">
        <v>0.53315000000000001</v>
      </c>
      <c r="GD1216">
        <v>0.70599000000000001</v>
      </c>
      <c r="GE1216">
        <v>0.21213499999999999</v>
      </c>
      <c r="GF1216">
        <v>0.19758999999999999</v>
      </c>
      <c r="GG1216">
        <v>0.62185999999999997</v>
      </c>
      <c r="GH1216" s="1" t="s">
        <v>14422</v>
      </c>
      <c r="GI1216">
        <v>453.48399999999998</v>
      </c>
      <c r="GJ1216" s="1" t="s">
        <v>14423</v>
      </c>
      <c r="GK1216" s="1" t="s">
        <v>14424</v>
      </c>
      <c r="GL1216" s="1" t="s">
        <v>14425</v>
      </c>
      <c r="GM1216">
        <v>2</v>
      </c>
      <c r="GN1216">
        <v>3</v>
      </c>
      <c r="GO1216">
        <v>6</v>
      </c>
      <c r="GP1216">
        <v>3</v>
      </c>
      <c r="GQ1216">
        <v>17</v>
      </c>
      <c r="GR1216">
        <v>0</v>
      </c>
      <c r="GS1216">
        <v>11</v>
      </c>
      <c r="GT1216">
        <v>2</v>
      </c>
      <c r="GU1216">
        <v>27</v>
      </c>
      <c r="GV1216">
        <v>29</v>
      </c>
      <c r="GW1216">
        <v>0</v>
      </c>
      <c r="GX1216">
        <v>0</v>
      </c>
      <c r="GY1216">
        <v>31</v>
      </c>
      <c r="GZ1216">
        <v>0</v>
      </c>
      <c r="HA1216">
        <v>0</v>
      </c>
      <c r="HB1216">
        <v>6</v>
      </c>
      <c r="HC1216">
        <v>8</v>
      </c>
      <c r="HD1216">
        <v>1</v>
      </c>
      <c r="HE1216">
        <v>0</v>
      </c>
      <c r="HF1216">
        <v>0</v>
      </c>
      <c r="HG1216">
        <v>8</v>
      </c>
      <c r="HH1216">
        <v>0</v>
      </c>
      <c r="HI1216">
        <v>29</v>
      </c>
      <c r="HJ1216">
        <v>31</v>
      </c>
      <c r="HK1216">
        <v>0</v>
      </c>
      <c r="HL1216">
        <v>1</v>
      </c>
      <c r="HM1216">
        <v>3</v>
      </c>
      <c r="HN1216">
        <v>6</v>
      </c>
      <c r="HO1216">
        <v>3</v>
      </c>
      <c r="HP1216">
        <v>3</v>
      </c>
      <c r="HQ1216">
        <v>0</v>
      </c>
      <c r="HR1216">
        <v>0</v>
      </c>
      <c r="HS1216">
        <v>27</v>
      </c>
      <c r="HT1216">
        <v>0</v>
      </c>
      <c r="HU1216">
        <v>0</v>
      </c>
      <c r="HV1216">
        <v>0</v>
      </c>
      <c r="HW1216">
        <v>0</v>
      </c>
      <c r="HX1216">
        <v>0</v>
      </c>
      <c r="HY1216">
        <v>0</v>
      </c>
      <c r="HZ1216">
        <v>0</v>
      </c>
      <c r="IA1216">
        <v>0</v>
      </c>
      <c r="IB1216">
        <v>0</v>
      </c>
      <c r="IC1216">
        <v>0</v>
      </c>
      <c r="ID1216">
        <v>0</v>
      </c>
      <c r="IE1216">
        <v>0</v>
      </c>
      <c r="IF1216">
        <v>0</v>
      </c>
      <c r="IG1216">
        <v>0</v>
      </c>
      <c r="IH1216">
        <v>0</v>
      </c>
      <c r="II1216">
        <v>0</v>
      </c>
      <c r="IJ1216">
        <v>0</v>
      </c>
      <c r="IK1216">
        <v>0</v>
      </c>
      <c r="IL1216">
        <v>0</v>
      </c>
      <c r="IM1216">
        <v>0</v>
      </c>
      <c r="IN1216">
        <v>2</v>
      </c>
      <c r="IO1216">
        <v>15</v>
      </c>
      <c r="IP1216">
        <v>1</v>
      </c>
      <c r="IQ1216">
        <v>3</v>
      </c>
      <c r="IR1216">
        <v>0</v>
      </c>
      <c r="IS1216">
        <v>0</v>
      </c>
      <c r="IT1216">
        <v>2</v>
      </c>
      <c r="IU1216">
        <v>1</v>
      </c>
      <c r="IV1216">
        <v>0</v>
      </c>
      <c r="IW1216">
        <v>0</v>
      </c>
      <c r="IX1216">
        <v>0</v>
      </c>
      <c r="IY1216">
        <v>7</v>
      </c>
      <c r="IZ1216">
        <v>0</v>
      </c>
      <c r="JA1216">
        <v>0</v>
      </c>
      <c r="JB1216">
        <v>0</v>
      </c>
      <c r="JC1216">
        <v>0</v>
      </c>
      <c r="JD1216">
        <v>23</v>
      </c>
      <c r="JE1216">
        <v>0</v>
      </c>
      <c r="JF1216">
        <v>0</v>
      </c>
      <c r="JG1216">
        <v>1</v>
      </c>
      <c r="JH1216">
        <v>0</v>
      </c>
      <c r="JI1216">
        <v>0</v>
      </c>
      <c r="JJ1216">
        <v>0</v>
      </c>
      <c r="JK1216">
        <v>0</v>
      </c>
      <c r="JL1216">
        <v>0</v>
      </c>
      <c r="JM1216">
        <v>0</v>
      </c>
      <c r="JN1216">
        <v>0</v>
      </c>
      <c r="JO1216">
        <v>0</v>
      </c>
      <c r="JP1216">
        <v>0</v>
      </c>
      <c r="JQ1216">
        <v>0</v>
      </c>
      <c r="JR1216">
        <v>0</v>
      </c>
      <c r="JS1216">
        <v>29</v>
      </c>
      <c r="JT1216">
        <v>0.182</v>
      </c>
      <c r="JU1216">
        <v>0.17899999999999999</v>
      </c>
      <c r="JV1216">
        <v>116.95</v>
      </c>
      <c r="JW1216">
        <v>77.23</v>
      </c>
      <c r="JX1216">
        <v>641.74199999999996</v>
      </c>
      <c r="JY1216">
        <v>559.93200000000002</v>
      </c>
      <c r="JZ1216">
        <v>430.14</v>
      </c>
      <c r="KA1216">
        <v>0.80701000000000001</v>
      </c>
      <c r="KB1216">
        <v>21.129000000000001</v>
      </c>
      <c r="KC1216">
        <v>13.8498</v>
      </c>
      <c r="KD1216">
        <v>12.4549</v>
      </c>
      <c r="KE1216">
        <v>2.1089600000000002</v>
      </c>
      <c r="KF1216">
        <v>0</v>
      </c>
      <c r="KG1216">
        <v>10.6065</v>
      </c>
      <c r="KH1216">
        <v>17.279499999999999</v>
      </c>
      <c r="KI1216">
        <v>9.8790600000000008</v>
      </c>
      <c r="KJ1216">
        <v>7.1485000000000003</v>
      </c>
      <c r="KK1216">
        <v>0.92434000000000005</v>
      </c>
      <c r="KL1216">
        <v>0</v>
      </c>
      <c r="KM1216">
        <v>5.3645300000000002</v>
      </c>
      <c r="KN1216">
        <v>0.57774999999999999</v>
      </c>
      <c r="KO1216">
        <v>424.46699999999998</v>
      </c>
      <c r="KP1216">
        <v>568.42999999999995</v>
      </c>
      <c r="KQ1216">
        <v>3543.68</v>
      </c>
      <c r="KR1216">
        <v>9215.27</v>
      </c>
      <c r="KS1216">
        <v>1.58432</v>
      </c>
      <c r="KT1216">
        <v>88.722399999999993</v>
      </c>
      <c r="KU1216">
        <v>4.2802199999999999</v>
      </c>
      <c r="KV1216">
        <v>1.7766999999999999</v>
      </c>
      <c r="KW1216">
        <v>1.85104</v>
      </c>
      <c r="KX1216">
        <v>23.6587</v>
      </c>
      <c r="KY1216">
        <v>20.795300000000001</v>
      </c>
      <c r="KZ1216">
        <v>10.5434</v>
      </c>
      <c r="LA1216">
        <v>8.6110600000000002</v>
      </c>
      <c r="LB1216">
        <v>5.4375099999999996</v>
      </c>
      <c r="LC1216">
        <v>4.2441199999999997</v>
      </c>
      <c r="LD1216">
        <v>6.1748099999999999</v>
      </c>
      <c r="LE1216">
        <v>29</v>
      </c>
      <c r="LF1216">
        <v>31</v>
      </c>
      <c r="LG1216">
        <v>44</v>
      </c>
      <c r="LH1216">
        <v>11</v>
      </c>
      <c r="LI1216">
        <v>0</v>
      </c>
      <c r="LJ1216">
        <v>59</v>
      </c>
      <c r="LK1216">
        <v>0.88107000000000002</v>
      </c>
      <c r="LL1216">
        <v>319.29500000000002</v>
      </c>
      <c r="LM1216">
        <v>369.16</v>
      </c>
      <c r="LN1216">
        <v>3188.26</v>
      </c>
      <c r="LO1216">
        <v>7910.63</v>
      </c>
      <c r="LP1216">
        <v>2452</v>
      </c>
      <c r="LQ1216">
        <v>150</v>
      </c>
    </row>
    <row r="1217" spans="1:329" x14ac:dyDescent="0.25">
      <c r="A1217">
        <v>0</v>
      </c>
      <c r="B1217">
        <v>3</v>
      </c>
      <c r="C1217">
        <v>0</v>
      </c>
      <c r="D1217">
        <v>0</v>
      </c>
      <c r="E1217">
        <v>0</v>
      </c>
      <c r="F1217">
        <v>0</v>
      </c>
      <c r="G1217">
        <v>3</v>
      </c>
      <c r="H1217">
        <v>0</v>
      </c>
      <c r="I1217">
        <v>0</v>
      </c>
      <c r="J1217">
        <v>0</v>
      </c>
      <c r="K1217">
        <v>0</v>
      </c>
      <c r="L1217">
        <v>0</v>
      </c>
      <c r="M1217">
        <v>0</v>
      </c>
      <c r="N1217">
        <v>0</v>
      </c>
      <c r="O1217">
        <v>0</v>
      </c>
      <c r="P1217">
        <v>2</v>
      </c>
      <c r="Q1217">
        <v>0</v>
      </c>
      <c r="R1217">
        <v>0</v>
      </c>
      <c r="S1217">
        <v>0</v>
      </c>
      <c r="T1217">
        <v>0</v>
      </c>
      <c r="U1217">
        <v>1</v>
      </c>
      <c r="V1217">
        <v>0</v>
      </c>
      <c r="W1217">
        <v>0</v>
      </c>
      <c r="X1217">
        <v>1</v>
      </c>
      <c r="Y1217">
        <v>0</v>
      </c>
      <c r="Z1217">
        <v>0</v>
      </c>
      <c r="AA1217">
        <v>0</v>
      </c>
      <c r="AB1217">
        <v>0</v>
      </c>
      <c r="AC1217">
        <v>0</v>
      </c>
      <c r="AD1217">
        <v>0</v>
      </c>
      <c r="AE1217">
        <v>0</v>
      </c>
      <c r="AF1217">
        <v>0</v>
      </c>
      <c r="AG1217">
        <v>1</v>
      </c>
      <c r="AH1217">
        <v>0</v>
      </c>
      <c r="AI1217">
        <v>4</v>
      </c>
      <c r="AJ1217">
        <v>0</v>
      </c>
      <c r="AK1217">
        <v>0</v>
      </c>
      <c r="AL1217">
        <v>0</v>
      </c>
      <c r="AM1217">
        <v>0</v>
      </c>
      <c r="AN1217">
        <v>0</v>
      </c>
      <c r="AO1217">
        <v>2</v>
      </c>
      <c r="AP1217">
        <v>0</v>
      </c>
      <c r="AQ1217">
        <v>0</v>
      </c>
      <c r="AR1217">
        <v>0</v>
      </c>
      <c r="AS1217">
        <v>0</v>
      </c>
      <c r="AT1217">
        <v>0</v>
      </c>
      <c r="AU1217">
        <v>0</v>
      </c>
      <c r="AV1217">
        <v>0</v>
      </c>
      <c r="AW1217">
        <v>1</v>
      </c>
      <c r="AX1217">
        <v>0</v>
      </c>
      <c r="AY1217">
        <v>0</v>
      </c>
      <c r="AZ1217">
        <v>0</v>
      </c>
      <c r="BA1217">
        <v>0</v>
      </c>
      <c r="BB1217">
        <v>0</v>
      </c>
      <c r="BC1217">
        <v>1</v>
      </c>
      <c r="BD1217">
        <v>0</v>
      </c>
      <c r="BE1217">
        <v>0</v>
      </c>
      <c r="BF1217">
        <v>0</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4.05</v>
      </c>
      <c r="CD1217">
        <v>0</v>
      </c>
      <c r="CE1217">
        <v>0</v>
      </c>
      <c r="CF1217">
        <v>0</v>
      </c>
      <c r="CG1217">
        <v>0</v>
      </c>
      <c r="CH1217">
        <v>0.48499999999999999</v>
      </c>
      <c r="CI1217">
        <v>0</v>
      </c>
      <c r="CJ1217">
        <v>0</v>
      </c>
      <c r="CK1217">
        <v>0</v>
      </c>
      <c r="CL1217">
        <v>0</v>
      </c>
      <c r="CM1217">
        <v>0</v>
      </c>
      <c r="CN1217">
        <v>0</v>
      </c>
      <c r="CO1217">
        <v>0</v>
      </c>
      <c r="CP1217">
        <v>0</v>
      </c>
      <c r="CQ1217">
        <v>21.324000000000002</v>
      </c>
      <c r="CR1217">
        <v>0</v>
      </c>
      <c r="CS1217">
        <v>0</v>
      </c>
      <c r="CT1217">
        <v>0</v>
      </c>
      <c r="CU1217">
        <v>0</v>
      </c>
      <c r="CV1217">
        <v>-1.1659999999999999</v>
      </c>
      <c r="CW1217">
        <v>0</v>
      </c>
      <c r="CX1217">
        <v>0</v>
      </c>
      <c r="CY1217">
        <v>-4.7160000000000002</v>
      </c>
      <c r="CZ1217">
        <v>0</v>
      </c>
      <c r="DA1217">
        <v>0</v>
      </c>
      <c r="DB1217">
        <v>0</v>
      </c>
      <c r="DC1217">
        <v>0</v>
      </c>
      <c r="DD1217">
        <v>0</v>
      </c>
      <c r="DE1217">
        <v>0</v>
      </c>
      <c r="DF1217">
        <v>0</v>
      </c>
      <c r="DG1217">
        <v>0</v>
      </c>
      <c r="DH1217">
        <v>5.3620000000000001</v>
      </c>
      <c r="DI1217">
        <v>0</v>
      </c>
      <c r="DJ1217">
        <v>35.152999999999999</v>
      </c>
      <c r="DK1217">
        <v>0</v>
      </c>
      <c r="DL1217">
        <v>0</v>
      </c>
      <c r="DM1217">
        <v>0</v>
      </c>
      <c r="DN1217">
        <v>0</v>
      </c>
      <c r="DO1217">
        <v>0</v>
      </c>
      <c r="DP1217">
        <v>-0.48299999999999998</v>
      </c>
      <c r="DQ1217">
        <v>0</v>
      </c>
      <c r="DR1217">
        <v>0</v>
      </c>
      <c r="DS1217">
        <v>0</v>
      </c>
      <c r="DT1217">
        <v>0</v>
      </c>
      <c r="DU1217">
        <v>0</v>
      </c>
      <c r="DV1217">
        <v>0</v>
      </c>
      <c r="DW1217">
        <v>0</v>
      </c>
      <c r="DX1217">
        <v>4.3899999999999997</v>
      </c>
      <c r="DY1217">
        <v>0</v>
      </c>
      <c r="DZ1217">
        <v>0</v>
      </c>
      <c r="EA1217">
        <v>0</v>
      </c>
      <c r="EB1217">
        <v>0</v>
      </c>
      <c r="EC1217">
        <v>0</v>
      </c>
      <c r="ED1217">
        <v>-1.0980000000000001</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c r="EZ1217">
        <v>0</v>
      </c>
      <c r="FA1217">
        <v>0</v>
      </c>
      <c r="FB1217">
        <v>0</v>
      </c>
      <c r="FC1217" s="1" t="s">
        <v>14427</v>
      </c>
      <c r="FD1217" s="1" t="s">
        <v>14428</v>
      </c>
      <c r="FE1217" s="1" t="s">
        <v>14429</v>
      </c>
      <c r="FF1217" s="1" t="s">
        <v>14430</v>
      </c>
      <c r="FG1217">
        <v>0</v>
      </c>
      <c r="FH1217">
        <v>10598.5</v>
      </c>
      <c r="FI1217">
        <v>3</v>
      </c>
      <c r="FJ1217">
        <v>0</v>
      </c>
      <c r="FK1217" t="b">
        <v>1</v>
      </c>
      <c r="FL1217" s="1" t="s">
        <v>14431</v>
      </c>
      <c r="FM1217">
        <v>0</v>
      </c>
      <c r="FN1217">
        <v>-4.4820000000000002</v>
      </c>
      <c r="FO1217" t="s">
        <v>14426</v>
      </c>
      <c r="FP1217" t="s">
        <v>14432</v>
      </c>
      <c r="FQ1217">
        <v>291.05099999999999</v>
      </c>
      <c r="FR1217">
        <v>-0.66400000000000003</v>
      </c>
      <c r="FS1217" s="1" t="s">
        <v>14433</v>
      </c>
      <c r="FT1217" s="1" t="s">
        <v>14434</v>
      </c>
      <c r="FU1217">
        <v>0.35357</v>
      </c>
      <c r="FV1217">
        <v>0.63971999999999996</v>
      </c>
      <c r="FW1217">
        <v>5.2470000000000003E-2</v>
      </c>
      <c r="FX1217">
        <v>0.82733999999999996</v>
      </c>
      <c r="FY1217">
        <v>0.19128000000000001</v>
      </c>
      <c r="FZ1217">
        <v>5.5469999999999998E-2</v>
      </c>
      <c r="GA1217">
        <v>0.98297999999999996</v>
      </c>
      <c r="GB1217">
        <v>0.17802999999999999</v>
      </c>
      <c r="GC1217">
        <v>0.6885</v>
      </c>
      <c r="GD1217">
        <v>0.27783000000000002</v>
      </c>
      <c r="GE1217">
        <v>0.21627199999999999</v>
      </c>
      <c r="GF1217">
        <v>0.16249</v>
      </c>
      <c r="GG1217">
        <v>0.59503399999999995</v>
      </c>
      <c r="GH1217" s="1" t="s">
        <v>14435</v>
      </c>
      <c r="GI1217">
        <v>311.09899999999999</v>
      </c>
      <c r="GJ1217" s="1" t="s">
        <v>14436</v>
      </c>
      <c r="GK1217" s="1" t="s">
        <v>14437</v>
      </c>
      <c r="GL1217" s="1" t="s">
        <v>14438</v>
      </c>
      <c r="GM1217">
        <v>2</v>
      </c>
      <c r="GN1217">
        <v>2</v>
      </c>
      <c r="GO1217">
        <v>8</v>
      </c>
      <c r="GP1217">
        <v>2</v>
      </c>
      <c r="GQ1217">
        <v>11</v>
      </c>
      <c r="GR1217">
        <v>0</v>
      </c>
      <c r="GS1217">
        <v>6</v>
      </c>
      <c r="GT1217">
        <v>1</v>
      </c>
      <c r="GU1217">
        <v>18</v>
      </c>
      <c r="GV1217">
        <v>19</v>
      </c>
      <c r="GW1217">
        <v>0</v>
      </c>
      <c r="GX1217">
        <v>0</v>
      </c>
      <c r="GY1217">
        <v>19</v>
      </c>
      <c r="GZ1217">
        <v>0</v>
      </c>
      <c r="HA1217">
        <v>0</v>
      </c>
      <c r="HB1217">
        <v>3</v>
      </c>
      <c r="HC1217">
        <v>7</v>
      </c>
      <c r="HD1217">
        <v>1</v>
      </c>
      <c r="HE1217">
        <v>0</v>
      </c>
      <c r="HF1217">
        <v>0</v>
      </c>
      <c r="HG1217">
        <v>5</v>
      </c>
      <c r="HH1217">
        <v>0</v>
      </c>
      <c r="HI1217">
        <v>19</v>
      </c>
      <c r="HJ1217">
        <v>19</v>
      </c>
      <c r="HK1217">
        <v>0</v>
      </c>
      <c r="HL1217">
        <v>1</v>
      </c>
      <c r="HM1217">
        <v>8</v>
      </c>
      <c r="HN1217">
        <v>8</v>
      </c>
      <c r="HO1217">
        <v>5</v>
      </c>
      <c r="HP1217">
        <v>6</v>
      </c>
      <c r="HQ1217">
        <v>0</v>
      </c>
      <c r="HR1217">
        <v>0</v>
      </c>
      <c r="HS1217">
        <v>14</v>
      </c>
      <c r="HT1217">
        <v>0</v>
      </c>
      <c r="HU1217">
        <v>0</v>
      </c>
      <c r="HV1217">
        <v>0</v>
      </c>
      <c r="HW1217">
        <v>0</v>
      </c>
      <c r="HX1217">
        <v>0</v>
      </c>
      <c r="HY1217">
        <v>0</v>
      </c>
      <c r="HZ1217">
        <v>0</v>
      </c>
      <c r="IA1217">
        <v>0</v>
      </c>
      <c r="IB1217">
        <v>0</v>
      </c>
      <c r="IC1217">
        <v>0</v>
      </c>
      <c r="ID1217">
        <v>0</v>
      </c>
      <c r="IE1217">
        <v>0</v>
      </c>
      <c r="IF1217">
        <v>0</v>
      </c>
      <c r="IG1217">
        <v>0</v>
      </c>
      <c r="IH1217">
        <v>0</v>
      </c>
      <c r="II1217">
        <v>0</v>
      </c>
      <c r="IJ1217">
        <v>0</v>
      </c>
      <c r="IK1217">
        <v>0</v>
      </c>
      <c r="IL1217">
        <v>0</v>
      </c>
      <c r="IM1217">
        <v>0</v>
      </c>
      <c r="IN1217">
        <v>1</v>
      </c>
      <c r="IO1217">
        <v>6</v>
      </c>
      <c r="IP1217">
        <v>0</v>
      </c>
      <c r="IQ1217">
        <v>1</v>
      </c>
      <c r="IR1217">
        <v>0</v>
      </c>
      <c r="IS1217">
        <v>0</v>
      </c>
      <c r="IT1217">
        <v>0</v>
      </c>
      <c r="IU1217">
        <v>1</v>
      </c>
      <c r="IV1217">
        <v>0</v>
      </c>
      <c r="IW1217">
        <v>0</v>
      </c>
      <c r="IX1217">
        <v>0</v>
      </c>
      <c r="IY1217">
        <v>6</v>
      </c>
      <c r="IZ1217">
        <v>0</v>
      </c>
      <c r="JA1217">
        <v>0</v>
      </c>
      <c r="JB1217">
        <v>0</v>
      </c>
      <c r="JC1217">
        <v>0</v>
      </c>
      <c r="JD1217">
        <v>14</v>
      </c>
      <c r="JE1217">
        <v>0</v>
      </c>
      <c r="JF1217">
        <v>0</v>
      </c>
      <c r="JG1217">
        <v>0</v>
      </c>
      <c r="JH1217">
        <v>0</v>
      </c>
      <c r="JI1217">
        <v>1</v>
      </c>
      <c r="JJ1217">
        <v>0</v>
      </c>
      <c r="JK1217">
        <v>0</v>
      </c>
      <c r="JL1217">
        <v>0</v>
      </c>
      <c r="JM1217">
        <v>0</v>
      </c>
      <c r="JN1217">
        <v>0</v>
      </c>
      <c r="JO1217">
        <v>0</v>
      </c>
      <c r="JP1217">
        <v>0</v>
      </c>
      <c r="JQ1217">
        <v>1</v>
      </c>
      <c r="JR1217">
        <v>0</v>
      </c>
      <c r="JS1217">
        <v>19</v>
      </c>
      <c r="JT1217">
        <v>0.60599999999999998</v>
      </c>
      <c r="JU1217">
        <v>0.57499999999999996</v>
      </c>
      <c r="JV1217">
        <v>270.69299999999998</v>
      </c>
      <c r="JW1217">
        <v>160.11000000000001</v>
      </c>
      <c r="JX1217">
        <v>446.05</v>
      </c>
      <c r="JY1217">
        <v>393.54300000000001</v>
      </c>
      <c r="JZ1217">
        <v>278.19</v>
      </c>
      <c r="KA1217">
        <v>0.85760999999999998</v>
      </c>
      <c r="KB1217">
        <v>14.6294</v>
      </c>
      <c r="KC1217">
        <v>8.7253600000000002</v>
      </c>
      <c r="KD1217">
        <v>8.8292699999999993</v>
      </c>
      <c r="KE1217">
        <v>2.6671499999999999</v>
      </c>
      <c r="KF1217">
        <v>0</v>
      </c>
      <c r="KG1217">
        <v>5.4905799999999996</v>
      </c>
      <c r="KH1217">
        <v>10.6562</v>
      </c>
      <c r="KI1217">
        <v>6.7189199999999998</v>
      </c>
      <c r="KJ1217">
        <v>4.9946299999999999</v>
      </c>
      <c r="KK1217">
        <v>0.86848000000000003</v>
      </c>
      <c r="KL1217">
        <v>0</v>
      </c>
      <c r="KM1217">
        <v>2.7198500000000001</v>
      </c>
      <c r="KN1217">
        <v>0.31578000000000001</v>
      </c>
      <c r="KO1217">
        <v>219.77699999999999</v>
      </c>
      <c r="KP1217">
        <v>310.76400000000001</v>
      </c>
      <c r="KQ1217">
        <v>1128.24</v>
      </c>
      <c r="KR1217">
        <v>2953.66</v>
      </c>
      <c r="KS1217">
        <v>1.827</v>
      </c>
      <c r="KT1217">
        <v>60.2913</v>
      </c>
      <c r="KU1217">
        <v>3.9321299999999999</v>
      </c>
      <c r="KV1217">
        <v>2.8014999999999999</v>
      </c>
      <c r="KW1217">
        <v>2.97784</v>
      </c>
      <c r="KX1217">
        <v>17.052600000000002</v>
      </c>
      <c r="KY1217">
        <v>15.9359</v>
      </c>
      <c r="KZ1217">
        <v>7.1357999999999997</v>
      </c>
      <c r="LA1217">
        <v>6.3554300000000001</v>
      </c>
      <c r="LB1217">
        <v>5.8775500000000003</v>
      </c>
      <c r="LC1217">
        <v>5.17272</v>
      </c>
      <c r="LD1217">
        <v>5.3305100000000003</v>
      </c>
      <c r="LE1217">
        <v>19</v>
      </c>
      <c r="LF1217">
        <v>19</v>
      </c>
      <c r="LG1217">
        <v>27</v>
      </c>
      <c r="LH1217">
        <v>9</v>
      </c>
      <c r="LI1217">
        <v>0</v>
      </c>
      <c r="LJ1217">
        <v>28</v>
      </c>
      <c r="LK1217">
        <v>0.92566000000000004</v>
      </c>
      <c r="LL1217">
        <v>175.251</v>
      </c>
      <c r="LM1217">
        <v>199.42099999999999</v>
      </c>
      <c r="LN1217">
        <v>1192.67</v>
      </c>
      <c r="LO1217">
        <v>2956.23</v>
      </c>
      <c r="LP1217">
        <v>754</v>
      </c>
      <c r="LQ1217">
        <v>92</v>
      </c>
    </row>
    <row r="1218" spans="1:329" x14ac:dyDescent="0.25">
      <c r="A1218">
        <v>0</v>
      </c>
      <c r="B1218">
        <v>2</v>
      </c>
      <c r="C1218">
        <v>3</v>
      </c>
      <c r="D1218">
        <v>0</v>
      </c>
      <c r="E1218">
        <v>0</v>
      </c>
      <c r="F1218">
        <v>0</v>
      </c>
      <c r="G1218">
        <v>6</v>
      </c>
      <c r="H1218">
        <v>0</v>
      </c>
      <c r="I1218">
        <v>0</v>
      </c>
      <c r="J1218">
        <v>0</v>
      </c>
      <c r="K1218">
        <v>0</v>
      </c>
      <c r="L1218">
        <v>0</v>
      </c>
      <c r="M1218">
        <v>0</v>
      </c>
      <c r="N1218">
        <v>0</v>
      </c>
      <c r="O1218">
        <v>0</v>
      </c>
      <c r="P1218">
        <v>1</v>
      </c>
      <c r="Q1218">
        <v>0</v>
      </c>
      <c r="R1218">
        <v>0</v>
      </c>
      <c r="S1218">
        <v>0</v>
      </c>
      <c r="T1218">
        <v>0</v>
      </c>
      <c r="U1218">
        <v>1</v>
      </c>
      <c r="V1218">
        <v>0</v>
      </c>
      <c r="W1218">
        <v>0</v>
      </c>
      <c r="X1218">
        <v>0</v>
      </c>
      <c r="Y1218">
        <v>0</v>
      </c>
      <c r="Z1218">
        <v>0</v>
      </c>
      <c r="AA1218">
        <v>0</v>
      </c>
      <c r="AB1218">
        <v>0</v>
      </c>
      <c r="AC1218">
        <v>6</v>
      </c>
      <c r="AD1218">
        <v>0</v>
      </c>
      <c r="AE1218">
        <v>0</v>
      </c>
      <c r="AF1218">
        <v>0</v>
      </c>
      <c r="AG1218">
        <v>1</v>
      </c>
      <c r="AH1218">
        <v>0</v>
      </c>
      <c r="AI1218">
        <v>0</v>
      </c>
      <c r="AJ1218">
        <v>0</v>
      </c>
      <c r="AK1218">
        <v>0</v>
      </c>
      <c r="AL1218">
        <v>0</v>
      </c>
      <c r="AM1218">
        <v>0</v>
      </c>
      <c r="AN1218">
        <v>0</v>
      </c>
      <c r="AO1218">
        <v>5</v>
      </c>
      <c r="AP1218">
        <v>0</v>
      </c>
      <c r="AQ1218">
        <v>0</v>
      </c>
      <c r="AR1218">
        <v>0</v>
      </c>
      <c r="AS1218">
        <v>0</v>
      </c>
      <c r="AT1218">
        <v>0</v>
      </c>
      <c r="AU1218">
        <v>0</v>
      </c>
      <c r="AV1218">
        <v>0</v>
      </c>
      <c r="AW1218">
        <v>0</v>
      </c>
      <c r="AX1218">
        <v>0</v>
      </c>
      <c r="AY1218">
        <v>0</v>
      </c>
      <c r="AZ1218">
        <v>0</v>
      </c>
      <c r="BA1218">
        <v>0</v>
      </c>
      <c r="BB1218">
        <v>0</v>
      </c>
      <c r="BC1218">
        <v>1</v>
      </c>
      <c r="BD1218">
        <v>0</v>
      </c>
      <c r="BE1218">
        <v>0</v>
      </c>
      <c r="BF1218">
        <v>0</v>
      </c>
      <c r="BG1218">
        <v>0</v>
      </c>
      <c r="BH1218">
        <v>1</v>
      </c>
      <c r="BI1218">
        <v>0</v>
      </c>
      <c r="BJ1218">
        <v>0</v>
      </c>
      <c r="BK1218">
        <v>0</v>
      </c>
      <c r="BL1218">
        <v>0</v>
      </c>
      <c r="BM1218">
        <v>0</v>
      </c>
      <c r="BN1218">
        <v>0</v>
      </c>
      <c r="BO1218">
        <v>1</v>
      </c>
      <c r="BP1218">
        <v>0</v>
      </c>
      <c r="BQ1218">
        <v>0</v>
      </c>
      <c r="BR1218">
        <v>0</v>
      </c>
      <c r="BS1218">
        <v>0</v>
      </c>
      <c r="BT1218">
        <v>0</v>
      </c>
      <c r="BU1218">
        <v>0</v>
      </c>
      <c r="BV1218">
        <v>0</v>
      </c>
      <c r="BW1218">
        <v>0</v>
      </c>
      <c r="BX1218">
        <v>0</v>
      </c>
      <c r="BY1218">
        <v>0</v>
      </c>
      <c r="BZ1218">
        <v>0</v>
      </c>
      <c r="CA1218">
        <v>0</v>
      </c>
      <c r="CB1218">
        <v>0</v>
      </c>
      <c r="CC1218">
        <v>1.0569999999999999</v>
      </c>
      <c r="CD1218">
        <v>10.055999999999999</v>
      </c>
      <c r="CE1218">
        <v>0</v>
      </c>
      <c r="CF1218">
        <v>0</v>
      </c>
      <c r="CG1218">
        <v>0</v>
      </c>
      <c r="CH1218">
        <v>-5.3849999999999998</v>
      </c>
      <c r="CI1218">
        <v>0</v>
      </c>
      <c r="CJ1218">
        <v>0</v>
      </c>
      <c r="CK1218">
        <v>0</v>
      </c>
      <c r="CL1218">
        <v>0</v>
      </c>
      <c r="CM1218">
        <v>0</v>
      </c>
      <c r="CN1218">
        <v>0</v>
      </c>
      <c r="CO1218">
        <v>0</v>
      </c>
      <c r="CP1218">
        <v>0</v>
      </c>
      <c r="CQ1218">
        <v>12.327999999999999</v>
      </c>
      <c r="CR1218">
        <v>0</v>
      </c>
      <c r="CS1218">
        <v>0</v>
      </c>
      <c r="CT1218">
        <v>0</v>
      </c>
      <c r="CU1218">
        <v>0</v>
      </c>
      <c r="CV1218">
        <v>-0.51400000000000001</v>
      </c>
      <c r="CW1218">
        <v>0</v>
      </c>
      <c r="CX1218">
        <v>0</v>
      </c>
      <c r="CY1218">
        <v>0</v>
      </c>
      <c r="CZ1218">
        <v>0</v>
      </c>
      <c r="DA1218">
        <v>0</v>
      </c>
      <c r="DB1218">
        <v>0</v>
      </c>
      <c r="DC1218">
        <v>0</v>
      </c>
      <c r="DD1218">
        <v>78.149000000000001</v>
      </c>
      <c r="DE1218">
        <v>0</v>
      </c>
      <c r="DF1218">
        <v>0</v>
      </c>
      <c r="DG1218">
        <v>0</v>
      </c>
      <c r="DH1218">
        <v>5.798</v>
      </c>
      <c r="DI1218">
        <v>0</v>
      </c>
      <c r="DJ1218">
        <v>0</v>
      </c>
      <c r="DK1218">
        <v>0</v>
      </c>
      <c r="DL1218">
        <v>0</v>
      </c>
      <c r="DM1218">
        <v>0</v>
      </c>
      <c r="DN1218">
        <v>0</v>
      </c>
      <c r="DO1218">
        <v>0</v>
      </c>
      <c r="DP1218">
        <v>-1.2809999999999999</v>
      </c>
      <c r="DQ1218">
        <v>0</v>
      </c>
      <c r="DR1218">
        <v>0</v>
      </c>
      <c r="DS1218">
        <v>0</v>
      </c>
      <c r="DT1218">
        <v>0</v>
      </c>
      <c r="DU1218">
        <v>0</v>
      </c>
      <c r="DV1218">
        <v>0</v>
      </c>
      <c r="DW1218">
        <v>0</v>
      </c>
      <c r="DX1218">
        <v>0</v>
      </c>
      <c r="DY1218">
        <v>0</v>
      </c>
      <c r="DZ1218">
        <v>0</v>
      </c>
      <c r="EA1218">
        <v>0</v>
      </c>
      <c r="EB1218">
        <v>0</v>
      </c>
      <c r="EC1218">
        <v>0</v>
      </c>
      <c r="ED1218">
        <v>-0.91200000000000003</v>
      </c>
      <c r="EE1218">
        <v>0</v>
      </c>
      <c r="EF1218">
        <v>0</v>
      </c>
      <c r="EG1218">
        <v>0</v>
      </c>
      <c r="EH1218">
        <v>0</v>
      </c>
      <c r="EI1218">
        <v>1.206</v>
      </c>
      <c r="EJ1218">
        <v>0</v>
      </c>
      <c r="EK1218">
        <v>0</v>
      </c>
      <c r="EL1218">
        <v>0</v>
      </c>
      <c r="EM1218">
        <v>0</v>
      </c>
      <c r="EN1218">
        <v>0</v>
      </c>
      <c r="EO1218">
        <v>0</v>
      </c>
      <c r="EP1218">
        <v>-4.7560000000000002</v>
      </c>
      <c r="EQ1218">
        <v>0</v>
      </c>
      <c r="ER1218">
        <v>0</v>
      </c>
      <c r="ES1218">
        <v>0</v>
      </c>
      <c r="ET1218">
        <v>0</v>
      </c>
      <c r="EU1218">
        <v>0</v>
      </c>
      <c r="EV1218">
        <v>0</v>
      </c>
      <c r="EW1218">
        <v>0</v>
      </c>
      <c r="EX1218">
        <v>0</v>
      </c>
      <c r="EY1218">
        <v>0</v>
      </c>
      <c r="EZ1218">
        <v>0</v>
      </c>
      <c r="FA1218">
        <v>0</v>
      </c>
      <c r="FB1218">
        <v>0</v>
      </c>
      <c r="FC1218" s="1" t="s">
        <v>14440</v>
      </c>
      <c r="FD1218" s="1" t="s">
        <v>14441</v>
      </c>
      <c r="FE1218" s="1" t="s">
        <v>14442</v>
      </c>
      <c r="FF1218" s="1" t="s">
        <v>14443</v>
      </c>
      <c r="FG1218">
        <v>0</v>
      </c>
      <c r="FH1218">
        <v>12054.3</v>
      </c>
      <c r="FI1218">
        <v>3</v>
      </c>
      <c r="FJ1218">
        <v>0</v>
      </c>
      <c r="FK1218" t="b">
        <v>1</v>
      </c>
      <c r="FL1218" s="1" t="s">
        <v>14444</v>
      </c>
      <c r="FM1218">
        <v>0</v>
      </c>
      <c r="FN1218">
        <v>0.72499999999999998</v>
      </c>
      <c r="FO1218" t="s">
        <v>14439</v>
      </c>
      <c r="FP1218" t="s">
        <v>14445</v>
      </c>
      <c r="FQ1218">
        <v>407.11799999999999</v>
      </c>
      <c r="FR1218">
        <v>-4.6420000000000003</v>
      </c>
      <c r="FS1218" s="1" t="s">
        <v>14446</v>
      </c>
      <c r="FT1218" s="1" t="s">
        <v>14447</v>
      </c>
      <c r="FU1218">
        <v>0.60719000000000001</v>
      </c>
      <c r="FV1218">
        <v>0.24138999999999999</v>
      </c>
      <c r="FW1218">
        <v>0.94806999999999997</v>
      </c>
      <c r="FX1218">
        <v>0.93772999999999995</v>
      </c>
      <c r="FY1218">
        <v>0.88651000000000002</v>
      </c>
      <c r="FZ1218">
        <v>0.98658999999999997</v>
      </c>
      <c r="GA1218">
        <v>0.52781</v>
      </c>
      <c r="GB1218">
        <v>0.89676999999999996</v>
      </c>
      <c r="GC1218">
        <v>0.84757000000000005</v>
      </c>
      <c r="GD1218">
        <v>0.72377000000000002</v>
      </c>
      <c r="GE1218">
        <v>0.1045</v>
      </c>
      <c r="GF1218">
        <v>0.313114</v>
      </c>
      <c r="GG1218">
        <v>0.52211399999999997</v>
      </c>
      <c r="GH1218" s="1" t="s">
        <v>14448</v>
      </c>
      <c r="GI1218">
        <v>391.77300000000002</v>
      </c>
      <c r="GJ1218" s="1" t="s">
        <v>14449</v>
      </c>
      <c r="GK1218" s="1" t="s">
        <v>14450</v>
      </c>
      <c r="GL1218" s="1" t="s">
        <v>14451</v>
      </c>
      <c r="GM1218">
        <v>3</v>
      </c>
      <c r="GN1218">
        <v>1</v>
      </c>
      <c r="GO1218">
        <v>6</v>
      </c>
      <c r="GP1218">
        <v>1</v>
      </c>
      <c r="GQ1218">
        <v>18</v>
      </c>
      <c r="GR1218">
        <v>0</v>
      </c>
      <c r="GS1218">
        <v>11</v>
      </c>
      <c r="GT1218">
        <v>2</v>
      </c>
      <c r="GU1218">
        <v>26</v>
      </c>
      <c r="GV1218">
        <v>28</v>
      </c>
      <c r="GW1218">
        <v>0</v>
      </c>
      <c r="GX1218">
        <v>0</v>
      </c>
      <c r="GY1218">
        <v>30</v>
      </c>
      <c r="GZ1218">
        <v>0</v>
      </c>
      <c r="HA1218">
        <v>0</v>
      </c>
      <c r="HB1218">
        <v>5</v>
      </c>
      <c r="HC1218">
        <v>10</v>
      </c>
      <c r="HD1218">
        <v>1</v>
      </c>
      <c r="HE1218">
        <v>0</v>
      </c>
      <c r="HF1218">
        <v>0</v>
      </c>
      <c r="HG1218">
        <v>6</v>
      </c>
      <c r="HH1218">
        <v>0</v>
      </c>
      <c r="HI1218">
        <v>29</v>
      </c>
      <c r="HJ1218">
        <v>31</v>
      </c>
      <c r="HK1218">
        <v>1</v>
      </c>
      <c r="HL1218">
        <v>1</v>
      </c>
      <c r="HM1218">
        <v>4</v>
      </c>
      <c r="HN1218">
        <v>6</v>
      </c>
      <c r="HO1218">
        <v>1</v>
      </c>
      <c r="HP1218">
        <v>2</v>
      </c>
      <c r="HQ1218">
        <v>0</v>
      </c>
      <c r="HR1218">
        <v>0</v>
      </c>
      <c r="HS1218">
        <v>15</v>
      </c>
      <c r="HT1218">
        <v>0</v>
      </c>
      <c r="HU1218">
        <v>0</v>
      </c>
      <c r="HV1218">
        <v>0</v>
      </c>
      <c r="HW1218">
        <v>0</v>
      </c>
      <c r="HX1218">
        <v>0</v>
      </c>
      <c r="HY1218">
        <v>0</v>
      </c>
      <c r="HZ1218">
        <v>0</v>
      </c>
      <c r="IA1218">
        <v>0</v>
      </c>
      <c r="IB1218">
        <v>0</v>
      </c>
      <c r="IC1218">
        <v>0</v>
      </c>
      <c r="ID1218">
        <v>0</v>
      </c>
      <c r="IE1218">
        <v>0</v>
      </c>
      <c r="IF1218">
        <v>0</v>
      </c>
      <c r="IG1218">
        <v>0</v>
      </c>
      <c r="IH1218">
        <v>0</v>
      </c>
      <c r="II1218">
        <v>0</v>
      </c>
      <c r="IJ1218">
        <v>0</v>
      </c>
      <c r="IK1218">
        <v>0</v>
      </c>
      <c r="IL1218">
        <v>0</v>
      </c>
      <c r="IM1218">
        <v>0</v>
      </c>
      <c r="IN1218">
        <v>2</v>
      </c>
      <c r="IO1218">
        <v>16</v>
      </c>
      <c r="IP1218">
        <v>1</v>
      </c>
      <c r="IQ1218">
        <v>3</v>
      </c>
      <c r="IR1218">
        <v>0</v>
      </c>
      <c r="IS1218">
        <v>0</v>
      </c>
      <c r="IT1218">
        <v>1</v>
      </c>
      <c r="IU1218">
        <v>2</v>
      </c>
      <c r="IV1218">
        <v>0</v>
      </c>
      <c r="IW1218">
        <v>0</v>
      </c>
      <c r="IX1218">
        <v>0</v>
      </c>
      <c r="IY1218">
        <v>5</v>
      </c>
      <c r="IZ1218">
        <v>0</v>
      </c>
      <c r="JA1218">
        <v>0</v>
      </c>
      <c r="JB1218">
        <v>0</v>
      </c>
      <c r="JC1218">
        <v>0</v>
      </c>
      <c r="JD1218">
        <v>24</v>
      </c>
      <c r="JE1218">
        <v>0</v>
      </c>
      <c r="JF1218">
        <v>1</v>
      </c>
      <c r="JG1218">
        <v>0</v>
      </c>
      <c r="JH1218">
        <v>0</v>
      </c>
      <c r="JI1218">
        <v>1</v>
      </c>
      <c r="JJ1218">
        <v>0</v>
      </c>
      <c r="JK1218">
        <v>0</v>
      </c>
      <c r="JL1218">
        <v>0</v>
      </c>
      <c r="JM1218">
        <v>1</v>
      </c>
      <c r="JN1218">
        <v>0</v>
      </c>
      <c r="JO1218">
        <v>0</v>
      </c>
      <c r="JP1218">
        <v>0</v>
      </c>
      <c r="JQ1218">
        <v>0</v>
      </c>
      <c r="JR1218">
        <v>0</v>
      </c>
      <c r="JS1218">
        <v>28</v>
      </c>
      <c r="JT1218">
        <v>0.23300000000000001</v>
      </c>
      <c r="JU1218">
        <v>0.2</v>
      </c>
      <c r="JV1218">
        <v>133.82400000000001</v>
      </c>
      <c r="JW1218">
        <v>77.040000000000006</v>
      </c>
      <c r="JX1218">
        <v>572.18499999999995</v>
      </c>
      <c r="JY1218">
        <v>507.01499999999999</v>
      </c>
      <c r="JZ1218">
        <v>383.49</v>
      </c>
      <c r="KA1218">
        <v>0.71282999999999996</v>
      </c>
      <c r="KB1218">
        <v>20.637499999999999</v>
      </c>
      <c r="KC1218">
        <v>13.057600000000001</v>
      </c>
      <c r="KD1218">
        <v>13.264099999999999</v>
      </c>
      <c r="KE1218">
        <v>3.3514400000000002</v>
      </c>
      <c r="KF1218">
        <v>0</v>
      </c>
      <c r="KG1218">
        <v>10.037699999999999</v>
      </c>
      <c r="KH1218">
        <v>14.309799999999999</v>
      </c>
      <c r="KI1218">
        <v>8.2199200000000001</v>
      </c>
      <c r="KJ1218">
        <v>6.43058</v>
      </c>
      <c r="KK1218">
        <v>0.94264999999999999</v>
      </c>
      <c r="KL1218">
        <v>0</v>
      </c>
      <c r="KM1218">
        <v>4.36768</v>
      </c>
      <c r="KN1218">
        <v>1.1078399999999999</v>
      </c>
      <c r="KO1218">
        <v>422.096</v>
      </c>
      <c r="KP1218">
        <v>584.26700000000005</v>
      </c>
      <c r="KQ1218">
        <v>3333.4</v>
      </c>
      <c r="KR1218">
        <v>8529.2000000000007</v>
      </c>
      <c r="KS1218">
        <v>1.9443299999999999</v>
      </c>
      <c r="KT1218">
        <v>83.6066</v>
      </c>
      <c r="KU1218">
        <v>3.6995100000000001</v>
      </c>
      <c r="KV1218">
        <v>1.5325</v>
      </c>
      <c r="KW1218">
        <v>1.65707</v>
      </c>
      <c r="KX1218">
        <v>22.68</v>
      </c>
      <c r="KY1218">
        <v>20.113199999999999</v>
      </c>
      <c r="KZ1218">
        <v>9.0133299999999998</v>
      </c>
      <c r="LA1218">
        <v>7.4140499999999996</v>
      </c>
      <c r="LB1218">
        <v>5.38903</v>
      </c>
      <c r="LC1218">
        <v>4.28932</v>
      </c>
      <c r="LD1218">
        <v>5.3257399999999997</v>
      </c>
      <c r="LE1218">
        <v>28</v>
      </c>
      <c r="LF1218">
        <v>30</v>
      </c>
      <c r="LG1218">
        <v>45</v>
      </c>
      <c r="LH1218">
        <v>14</v>
      </c>
      <c r="LI1218">
        <v>0</v>
      </c>
      <c r="LJ1218">
        <v>56</v>
      </c>
      <c r="LK1218">
        <v>0.76954999999999996</v>
      </c>
      <c r="LL1218">
        <v>305.63099999999997</v>
      </c>
      <c r="LM1218">
        <v>354.41300000000001</v>
      </c>
      <c r="LN1218">
        <v>2979.57</v>
      </c>
      <c r="LO1218">
        <v>7282.47</v>
      </c>
      <c r="LP1218">
        <v>2281</v>
      </c>
      <c r="LQ1218">
        <v>150</v>
      </c>
    </row>
    <row r="1219" spans="1:329" x14ac:dyDescent="0.25">
      <c r="A1219">
        <v>0</v>
      </c>
      <c r="B1219">
        <v>0</v>
      </c>
      <c r="C1219">
        <v>0</v>
      </c>
      <c r="D1219">
        <v>0</v>
      </c>
      <c r="E1219">
        <v>0</v>
      </c>
      <c r="F1219">
        <v>0</v>
      </c>
      <c r="G1219">
        <v>0</v>
      </c>
      <c r="H1219">
        <v>0</v>
      </c>
      <c r="I1219">
        <v>0</v>
      </c>
      <c r="J1219">
        <v>0</v>
      </c>
      <c r="K1219">
        <v>0</v>
      </c>
      <c r="L1219">
        <v>0</v>
      </c>
      <c r="M1219">
        <v>0</v>
      </c>
      <c r="N1219">
        <v>0</v>
      </c>
      <c r="O1219">
        <v>0</v>
      </c>
      <c r="P1219">
        <v>2</v>
      </c>
      <c r="Q1219">
        <v>0</v>
      </c>
      <c r="R1219">
        <v>2</v>
      </c>
      <c r="S1219">
        <v>0</v>
      </c>
      <c r="T1219">
        <v>0</v>
      </c>
      <c r="U1219">
        <v>0</v>
      </c>
      <c r="V1219">
        <v>0</v>
      </c>
      <c r="W1219">
        <v>0</v>
      </c>
      <c r="X1219">
        <v>0</v>
      </c>
      <c r="Y1219">
        <v>0</v>
      </c>
      <c r="Z1219">
        <v>0</v>
      </c>
      <c r="AA1219">
        <v>0</v>
      </c>
      <c r="AB1219">
        <v>0</v>
      </c>
      <c r="AC1219">
        <v>0</v>
      </c>
      <c r="AD1219">
        <v>0</v>
      </c>
      <c r="AE1219">
        <v>0</v>
      </c>
      <c r="AF1219">
        <v>0</v>
      </c>
      <c r="AG1219">
        <v>0</v>
      </c>
      <c r="AH1219">
        <v>0</v>
      </c>
      <c r="AI1219">
        <v>1</v>
      </c>
      <c r="AJ1219">
        <v>0</v>
      </c>
      <c r="AK1219">
        <v>0</v>
      </c>
      <c r="AL1219">
        <v>0</v>
      </c>
      <c r="AM1219">
        <v>0</v>
      </c>
      <c r="AN1219">
        <v>0</v>
      </c>
      <c r="AO1219">
        <v>1</v>
      </c>
      <c r="AP1219">
        <v>0</v>
      </c>
      <c r="AQ1219">
        <v>0</v>
      </c>
      <c r="AR1219">
        <v>0</v>
      </c>
      <c r="AS1219">
        <v>0</v>
      </c>
      <c r="AT1219">
        <v>0</v>
      </c>
      <c r="AU1219">
        <v>0</v>
      </c>
      <c r="AV1219">
        <v>0</v>
      </c>
      <c r="AW1219">
        <v>0</v>
      </c>
      <c r="AX1219">
        <v>0</v>
      </c>
      <c r="AY1219">
        <v>0</v>
      </c>
      <c r="AZ1219">
        <v>0</v>
      </c>
      <c r="BA1219">
        <v>0</v>
      </c>
      <c r="BB1219">
        <v>0</v>
      </c>
      <c r="BC1219">
        <v>1</v>
      </c>
      <c r="BD1219">
        <v>0</v>
      </c>
      <c r="BE1219">
        <v>0</v>
      </c>
      <c r="BF1219">
        <v>0</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18.940999999999999</v>
      </c>
      <c r="CR1219">
        <v>0</v>
      </c>
      <c r="CS1219">
        <v>0.82599999999999996</v>
      </c>
      <c r="CT1219">
        <v>0</v>
      </c>
      <c r="CU1219">
        <v>0</v>
      </c>
      <c r="CV1219">
        <v>0</v>
      </c>
      <c r="CW1219">
        <v>0</v>
      </c>
      <c r="CX1219">
        <v>0</v>
      </c>
      <c r="CY1219">
        <v>0</v>
      </c>
      <c r="CZ1219">
        <v>0</v>
      </c>
      <c r="DA1219">
        <v>0</v>
      </c>
      <c r="DB1219">
        <v>0</v>
      </c>
      <c r="DC1219">
        <v>0</v>
      </c>
      <c r="DD1219">
        <v>0</v>
      </c>
      <c r="DE1219">
        <v>0</v>
      </c>
      <c r="DF1219">
        <v>0</v>
      </c>
      <c r="DG1219">
        <v>0</v>
      </c>
      <c r="DH1219">
        <v>0</v>
      </c>
      <c r="DI1219">
        <v>0</v>
      </c>
      <c r="DJ1219">
        <v>8.2579999999999991</v>
      </c>
      <c r="DK1219">
        <v>0</v>
      </c>
      <c r="DL1219">
        <v>0</v>
      </c>
      <c r="DM1219">
        <v>0</v>
      </c>
      <c r="DN1219">
        <v>0</v>
      </c>
      <c r="DO1219">
        <v>0</v>
      </c>
      <c r="DP1219">
        <v>-9.4E-2</v>
      </c>
      <c r="DQ1219">
        <v>0</v>
      </c>
      <c r="DR1219">
        <v>0</v>
      </c>
      <c r="DS1219">
        <v>0</v>
      </c>
      <c r="DT1219">
        <v>0</v>
      </c>
      <c r="DU1219">
        <v>0</v>
      </c>
      <c r="DV1219">
        <v>0</v>
      </c>
      <c r="DW1219">
        <v>0</v>
      </c>
      <c r="DX1219">
        <v>0</v>
      </c>
      <c r="DY1219">
        <v>0</v>
      </c>
      <c r="DZ1219">
        <v>0</v>
      </c>
      <c r="EA1219">
        <v>0</v>
      </c>
      <c r="EB1219">
        <v>0</v>
      </c>
      <c r="EC1219">
        <v>0</v>
      </c>
      <c r="ED1219">
        <v>-1.1000000000000001</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v>0</v>
      </c>
      <c r="FB1219">
        <v>0</v>
      </c>
      <c r="FC1219" s="1" t="s">
        <v>14453</v>
      </c>
      <c r="FD1219" s="1" t="s">
        <v>14454</v>
      </c>
      <c r="FE1219" s="1" t="s">
        <v>14455</v>
      </c>
      <c r="FF1219" s="1" t="s">
        <v>14456</v>
      </c>
      <c r="FG1219">
        <v>0</v>
      </c>
      <c r="FH1219">
        <v>3446.88</v>
      </c>
      <c r="FI1219">
        <v>3</v>
      </c>
      <c r="FJ1219">
        <v>0</v>
      </c>
      <c r="FK1219" t="b">
        <v>1</v>
      </c>
      <c r="FL1219" s="1" t="s">
        <v>14457</v>
      </c>
      <c r="FM1219">
        <v>0</v>
      </c>
      <c r="FN1219">
        <v>-0.96799999999999997</v>
      </c>
      <c r="FO1219" t="s">
        <v>14452</v>
      </c>
      <c r="FP1219" t="s">
        <v>14458</v>
      </c>
      <c r="FQ1219">
        <v>102.032</v>
      </c>
      <c r="FR1219">
        <v>-0.127</v>
      </c>
      <c r="FU1219">
        <v>0.46638000000000002</v>
      </c>
      <c r="FV1219">
        <v>0.63971999999999996</v>
      </c>
      <c r="FW1219">
        <v>0.21987000000000001</v>
      </c>
      <c r="FX1219">
        <v>0.47244999999999998</v>
      </c>
      <c r="FY1219">
        <v>0.98480000000000001</v>
      </c>
      <c r="FZ1219">
        <v>0.98658999999999997</v>
      </c>
      <c r="GA1219">
        <v>0.10378999999999999</v>
      </c>
      <c r="GB1219">
        <v>0.99956999999999996</v>
      </c>
      <c r="GC1219">
        <v>0.99268999999999996</v>
      </c>
      <c r="GD1219">
        <v>0.53437999999999997</v>
      </c>
      <c r="GE1219">
        <v>0.17339599999999999</v>
      </c>
      <c r="GF1219">
        <v>0.12693099999999999</v>
      </c>
      <c r="GG1219">
        <v>0.47372300000000001</v>
      </c>
      <c r="GH1219" s="1" t="s">
        <v>14459</v>
      </c>
      <c r="GI1219">
        <v>129.203</v>
      </c>
      <c r="GJ1219" s="1" t="s">
        <v>14460</v>
      </c>
      <c r="GK1219" s="1" t="s">
        <v>14461</v>
      </c>
      <c r="GL1219" s="1" t="s">
        <v>14462</v>
      </c>
      <c r="GM1219">
        <v>2</v>
      </c>
      <c r="GN1219">
        <v>1</v>
      </c>
      <c r="GO1219">
        <v>3</v>
      </c>
      <c r="GP1219">
        <v>2</v>
      </c>
      <c r="GQ1219">
        <v>4</v>
      </c>
      <c r="GR1219">
        <v>0</v>
      </c>
      <c r="GS1219">
        <v>0</v>
      </c>
      <c r="GT1219">
        <v>0</v>
      </c>
      <c r="GU1219">
        <v>7</v>
      </c>
      <c r="GV1219">
        <v>7</v>
      </c>
      <c r="GW1219">
        <v>0</v>
      </c>
      <c r="GX1219">
        <v>0</v>
      </c>
      <c r="GY1219">
        <v>6</v>
      </c>
      <c r="GZ1219">
        <v>0</v>
      </c>
      <c r="HA1219">
        <v>0</v>
      </c>
      <c r="HB1219">
        <v>1</v>
      </c>
      <c r="HC1219">
        <v>2</v>
      </c>
      <c r="HD1219">
        <v>1</v>
      </c>
      <c r="HE1219">
        <v>0</v>
      </c>
      <c r="HF1219">
        <v>0</v>
      </c>
      <c r="HG1219">
        <v>2</v>
      </c>
      <c r="HH1219">
        <v>0</v>
      </c>
      <c r="HI1219">
        <v>7</v>
      </c>
      <c r="HJ1219">
        <v>6</v>
      </c>
      <c r="HK1219">
        <v>0</v>
      </c>
      <c r="HL1219">
        <v>1</v>
      </c>
      <c r="HM1219">
        <v>3</v>
      </c>
      <c r="HN1219">
        <v>3</v>
      </c>
      <c r="HO1219">
        <v>1</v>
      </c>
      <c r="HP1219">
        <v>1</v>
      </c>
      <c r="HQ1219">
        <v>0</v>
      </c>
      <c r="HR1219">
        <v>0</v>
      </c>
      <c r="HS1219">
        <v>6</v>
      </c>
      <c r="HT1219">
        <v>0</v>
      </c>
      <c r="HU1219">
        <v>0</v>
      </c>
      <c r="HV1219">
        <v>0</v>
      </c>
      <c r="HW1219">
        <v>0</v>
      </c>
      <c r="HX1219">
        <v>0</v>
      </c>
      <c r="HY1219">
        <v>0</v>
      </c>
      <c r="HZ1219">
        <v>0</v>
      </c>
      <c r="IA1219">
        <v>0</v>
      </c>
      <c r="IB1219">
        <v>0</v>
      </c>
      <c r="IC1219">
        <v>0</v>
      </c>
      <c r="ID1219">
        <v>0</v>
      </c>
      <c r="IE1219">
        <v>0</v>
      </c>
      <c r="IF1219">
        <v>0</v>
      </c>
      <c r="IG1219">
        <v>0</v>
      </c>
      <c r="IH1219">
        <v>0</v>
      </c>
      <c r="II1219">
        <v>0</v>
      </c>
      <c r="IJ1219">
        <v>0</v>
      </c>
      <c r="IK1219">
        <v>0</v>
      </c>
      <c r="IL1219">
        <v>0</v>
      </c>
      <c r="IM1219">
        <v>0</v>
      </c>
      <c r="IN1219">
        <v>0</v>
      </c>
      <c r="IO1219">
        <v>0</v>
      </c>
      <c r="IP1219">
        <v>0</v>
      </c>
      <c r="IQ1219">
        <v>0</v>
      </c>
      <c r="IR1219">
        <v>0</v>
      </c>
      <c r="IS1219">
        <v>0</v>
      </c>
      <c r="IT1219">
        <v>0</v>
      </c>
      <c r="IU1219">
        <v>0</v>
      </c>
      <c r="IV1219">
        <v>0</v>
      </c>
      <c r="IW1219">
        <v>0</v>
      </c>
      <c r="IX1219">
        <v>0</v>
      </c>
      <c r="IY1219">
        <v>3</v>
      </c>
      <c r="IZ1219">
        <v>0</v>
      </c>
      <c r="JA1219">
        <v>0</v>
      </c>
      <c r="JB1219">
        <v>0</v>
      </c>
      <c r="JC1219">
        <v>0</v>
      </c>
      <c r="JD1219">
        <v>4</v>
      </c>
      <c r="JE1219">
        <v>0</v>
      </c>
      <c r="JF1219">
        <v>0</v>
      </c>
      <c r="JG1219">
        <v>0</v>
      </c>
      <c r="JH1219">
        <v>0</v>
      </c>
      <c r="JI1219">
        <v>0</v>
      </c>
      <c r="JJ1219">
        <v>0</v>
      </c>
      <c r="JK1219">
        <v>0</v>
      </c>
      <c r="JL1219">
        <v>0</v>
      </c>
      <c r="JM1219">
        <v>0</v>
      </c>
      <c r="JN1219">
        <v>0</v>
      </c>
      <c r="JO1219">
        <v>0</v>
      </c>
      <c r="JP1219">
        <v>0</v>
      </c>
      <c r="JQ1219">
        <v>1</v>
      </c>
      <c r="JR1219">
        <v>0</v>
      </c>
      <c r="JS1219">
        <v>7</v>
      </c>
      <c r="JT1219">
        <v>0.40799999999999997</v>
      </c>
      <c r="JU1219">
        <v>0.47099999999999997</v>
      </c>
      <c r="JV1219">
        <v>105.831</v>
      </c>
      <c r="JW1219">
        <v>54.37</v>
      </c>
      <c r="JX1219">
        <v>259.07100000000003</v>
      </c>
      <c r="JY1219">
        <v>230.26900000000001</v>
      </c>
      <c r="JZ1219">
        <v>115.34</v>
      </c>
      <c r="KA1219">
        <v>0.84053999999999995</v>
      </c>
      <c r="KB1219">
        <v>5.6986699999999999</v>
      </c>
      <c r="KC1219">
        <v>3.3080599999999998</v>
      </c>
      <c r="KD1219">
        <v>2.3020900000000002</v>
      </c>
      <c r="KE1219">
        <v>0.28866999999999998</v>
      </c>
      <c r="KF1219">
        <v>0</v>
      </c>
      <c r="KG1219">
        <v>1.4783900000000001</v>
      </c>
      <c r="KH1219">
        <v>3.7028599999999998</v>
      </c>
      <c r="KI1219">
        <v>1.8794299999999999</v>
      </c>
      <c r="KJ1219">
        <v>1.1057900000000001</v>
      </c>
      <c r="KK1219">
        <v>0.10539999999999999</v>
      </c>
      <c r="KL1219">
        <v>0</v>
      </c>
      <c r="KM1219">
        <v>0.49480000000000002</v>
      </c>
      <c r="KN1219">
        <v>0.28571000000000002</v>
      </c>
      <c r="KO1219">
        <v>33.058700000000002</v>
      </c>
      <c r="KP1219">
        <v>43.019599999999997</v>
      </c>
      <c r="KQ1219">
        <v>76.858900000000006</v>
      </c>
      <c r="KR1219">
        <v>170.83500000000001</v>
      </c>
      <c r="KS1219">
        <v>1.52623</v>
      </c>
      <c r="KT1219">
        <v>19.841000000000001</v>
      </c>
      <c r="KU1219">
        <v>2.5216400000000001</v>
      </c>
      <c r="KV1219">
        <v>2.9757400000000001</v>
      </c>
      <c r="KW1219">
        <v>3.20431</v>
      </c>
      <c r="KX1219">
        <v>7</v>
      </c>
      <c r="KY1219">
        <v>6.3</v>
      </c>
      <c r="KZ1219">
        <v>4.1666600000000003</v>
      </c>
      <c r="LA1219">
        <v>3.4886699999999999</v>
      </c>
      <c r="LB1219">
        <v>3.8399899999999998</v>
      </c>
      <c r="LC1219">
        <v>3.1215199999999999</v>
      </c>
      <c r="LD1219">
        <v>3.1398100000000002</v>
      </c>
      <c r="LE1219">
        <v>7</v>
      </c>
      <c r="LF1219">
        <v>6</v>
      </c>
      <c r="LG1219">
        <v>6</v>
      </c>
      <c r="LH1219">
        <v>1</v>
      </c>
      <c r="LI1219">
        <v>0</v>
      </c>
      <c r="LJ1219">
        <v>5</v>
      </c>
      <c r="LK1219">
        <v>0.89822000000000002</v>
      </c>
      <c r="LL1219">
        <v>39.351500000000001</v>
      </c>
      <c r="LM1219">
        <v>43.019599999999997</v>
      </c>
      <c r="LN1219">
        <v>118.70099999999999</v>
      </c>
      <c r="LO1219">
        <v>255.59299999999999</v>
      </c>
      <c r="LP1219">
        <v>50</v>
      </c>
      <c r="LQ1219">
        <v>24</v>
      </c>
    </row>
    <row r="1220" spans="1:329" x14ac:dyDescent="0.25">
      <c r="A1220">
        <v>0</v>
      </c>
      <c r="B1220">
        <v>0</v>
      </c>
      <c r="C1220">
        <v>0</v>
      </c>
      <c r="D1220">
        <v>0</v>
      </c>
      <c r="E1220">
        <v>0</v>
      </c>
      <c r="F1220">
        <v>0</v>
      </c>
      <c r="G1220">
        <v>0</v>
      </c>
      <c r="H1220">
        <v>0</v>
      </c>
      <c r="I1220">
        <v>0</v>
      </c>
      <c r="J1220">
        <v>1</v>
      </c>
      <c r="K1220">
        <v>0</v>
      </c>
      <c r="L1220">
        <v>0</v>
      </c>
      <c r="M1220">
        <v>0</v>
      </c>
      <c r="N1220">
        <v>0</v>
      </c>
      <c r="O1220">
        <v>0</v>
      </c>
      <c r="P1220">
        <v>0</v>
      </c>
      <c r="Q1220">
        <v>0</v>
      </c>
      <c r="R1220">
        <v>4</v>
      </c>
      <c r="S1220">
        <v>0</v>
      </c>
      <c r="T1220">
        <v>0</v>
      </c>
      <c r="U1220">
        <v>3</v>
      </c>
      <c r="V1220">
        <v>0</v>
      </c>
      <c r="W1220">
        <v>0</v>
      </c>
      <c r="X1220">
        <v>0</v>
      </c>
      <c r="Y1220">
        <v>0</v>
      </c>
      <c r="Z1220">
        <v>0</v>
      </c>
      <c r="AA1220">
        <v>5</v>
      </c>
      <c r="AB1220">
        <v>0</v>
      </c>
      <c r="AC1220">
        <v>0</v>
      </c>
      <c r="AD1220">
        <v>0</v>
      </c>
      <c r="AE1220">
        <v>0</v>
      </c>
      <c r="AF1220">
        <v>0</v>
      </c>
      <c r="AG1220">
        <v>0</v>
      </c>
      <c r="AH1220">
        <v>0</v>
      </c>
      <c r="AI1220">
        <v>2</v>
      </c>
      <c r="AJ1220">
        <v>0</v>
      </c>
      <c r="AK1220">
        <v>0</v>
      </c>
      <c r="AL1220">
        <v>0</v>
      </c>
      <c r="AM1220">
        <v>0</v>
      </c>
      <c r="AN1220">
        <v>0</v>
      </c>
      <c r="AO1220">
        <v>7</v>
      </c>
      <c r="AP1220">
        <v>0</v>
      </c>
      <c r="AQ1220">
        <v>0</v>
      </c>
      <c r="AR1220">
        <v>0</v>
      </c>
      <c r="AS1220">
        <v>0</v>
      </c>
      <c r="AT1220">
        <v>0</v>
      </c>
      <c r="AU1220">
        <v>0</v>
      </c>
      <c r="AV1220">
        <v>0</v>
      </c>
      <c r="AW1220">
        <v>0</v>
      </c>
      <c r="AX1220">
        <v>0</v>
      </c>
      <c r="AY1220">
        <v>0</v>
      </c>
      <c r="AZ1220">
        <v>0</v>
      </c>
      <c r="BA1220">
        <v>0</v>
      </c>
      <c r="BB1220">
        <v>0</v>
      </c>
      <c r="BC1220">
        <v>7</v>
      </c>
      <c r="BD1220">
        <v>0</v>
      </c>
      <c r="BE1220">
        <v>0</v>
      </c>
      <c r="BF1220">
        <v>0</v>
      </c>
      <c r="BG1220">
        <v>0</v>
      </c>
      <c r="BH1220">
        <v>0</v>
      </c>
      <c r="BI1220">
        <v>0</v>
      </c>
      <c r="BJ1220">
        <v>0</v>
      </c>
      <c r="BK1220">
        <v>0</v>
      </c>
      <c r="BL1220">
        <v>0</v>
      </c>
      <c r="BM1220">
        <v>0</v>
      </c>
      <c r="BN1220">
        <v>0</v>
      </c>
      <c r="BO1220">
        <v>1</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4.07</v>
      </c>
      <c r="CL1220">
        <v>0</v>
      </c>
      <c r="CM1220">
        <v>0</v>
      </c>
      <c r="CN1220">
        <v>0</v>
      </c>
      <c r="CO1220">
        <v>0</v>
      </c>
      <c r="CP1220">
        <v>0</v>
      </c>
      <c r="CQ1220">
        <v>0</v>
      </c>
      <c r="CR1220">
        <v>0</v>
      </c>
      <c r="CS1220">
        <v>9.4079999999999995</v>
      </c>
      <c r="CT1220">
        <v>0</v>
      </c>
      <c r="CU1220">
        <v>0</v>
      </c>
      <c r="CV1220">
        <v>3.3889999999999998</v>
      </c>
      <c r="CW1220">
        <v>0</v>
      </c>
      <c r="CX1220">
        <v>0</v>
      </c>
      <c r="CY1220">
        <v>0</v>
      </c>
      <c r="CZ1220">
        <v>0</v>
      </c>
      <c r="DA1220">
        <v>0</v>
      </c>
      <c r="DB1220">
        <v>11.903</v>
      </c>
      <c r="DC1220">
        <v>0</v>
      </c>
      <c r="DD1220">
        <v>0</v>
      </c>
      <c r="DE1220">
        <v>0</v>
      </c>
      <c r="DF1220">
        <v>0</v>
      </c>
      <c r="DG1220">
        <v>0</v>
      </c>
      <c r="DH1220">
        <v>0</v>
      </c>
      <c r="DI1220">
        <v>0</v>
      </c>
      <c r="DJ1220">
        <v>20.184999999999999</v>
      </c>
      <c r="DK1220">
        <v>0</v>
      </c>
      <c r="DL1220">
        <v>0</v>
      </c>
      <c r="DM1220">
        <v>0</v>
      </c>
      <c r="DN1220">
        <v>0</v>
      </c>
      <c r="DO1220">
        <v>0</v>
      </c>
      <c r="DP1220">
        <v>7.4180000000000001</v>
      </c>
      <c r="DQ1220">
        <v>0</v>
      </c>
      <c r="DR1220">
        <v>0</v>
      </c>
      <c r="DS1220">
        <v>0</v>
      </c>
      <c r="DT1220">
        <v>0</v>
      </c>
      <c r="DU1220">
        <v>0</v>
      </c>
      <c r="DV1220">
        <v>0</v>
      </c>
      <c r="DW1220">
        <v>0</v>
      </c>
      <c r="DX1220">
        <v>0</v>
      </c>
      <c r="DY1220">
        <v>0</v>
      </c>
      <c r="DZ1220">
        <v>0</v>
      </c>
      <c r="EA1220">
        <v>0</v>
      </c>
      <c r="EB1220">
        <v>0</v>
      </c>
      <c r="EC1220">
        <v>0</v>
      </c>
      <c r="ED1220">
        <v>2.3210000000000002</v>
      </c>
      <c r="EE1220">
        <v>0</v>
      </c>
      <c r="EF1220">
        <v>0</v>
      </c>
      <c r="EG1220">
        <v>0</v>
      </c>
      <c r="EH1220">
        <v>0</v>
      </c>
      <c r="EI1220">
        <v>0</v>
      </c>
      <c r="EJ1220">
        <v>0</v>
      </c>
      <c r="EK1220">
        <v>0</v>
      </c>
      <c r="EL1220">
        <v>0</v>
      </c>
      <c r="EM1220">
        <v>0</v>
      </c>
      <c r="EN1220">
        <v>0</v>
      </c>
      <c r="EO1220">
        <v>0</v>
      </c>
      <c r="EP1220">
        <v>0.38400000000000001</v>
      </c>
      <c r="EQ1220">
        <v>0</v>
      </c>
      <c r="ER1220">
        <v>0</v>
      </c>
      <c r="ES1220">
        <v>0</v>
      </c>
      <c r="ET1220">
        <v>0</v>
      </c>
      <c r="EU1220">
        <v>0</v>
      </c>
      <c r="EV1220">
        <v>0</v>
      </c>
      <c r="EW1220">
        <v>0</v>
      </c>
      <c r="EX1220">
        <v>0</v>
      </c>
      <c r="EY1220">
        <v>0</v>
      </c>
      <c r="EZ1220">
        <v>0</v>
      </c>
      <c r="FA1220">
        <v>0</v>
      </c>
      <c r="FB1220">
        <v>0</v>
      </c>
      <c r="FC1220" s="1" t="s">
        <v>14464</v>
      </c>
      <c r="FD1220" s="1" t="s">
        <v>14465</v>
      </c>
      <c r="FE1220" s="1" t="s">
        <v>14466</v>
      </c>
      <c r="FF1220" s="1" t="s">
        <v>14467</v>
      </c>
      <c r="FG1220">
        <v>0</v>
      </c>
      <c r="FH1220">
        <v>16037.9</v>
      </c>
      <c r="FI1220">
        <v>3</v>
      </c>
      <c r="FJ1220">
        <v>0</v>
      </c>
      <c r="FK1220" t="b">
        <v>1</v>
      </c>
      <c r="FL1220" s="1" t="s">
        <v>14468</v>
      </c>
      <c r="FM1220">
        <v>0</v>
      </c>
      <c r="FN1220">
        <v>6.3369999999999997</v>
      </c>
      <c r="FO1220" t="s">
        <v>14463</v>
      </c>
      <c r="FP1220" t="s">
        <v>14469</v>
      </c>
      <c r="FQ1220">
        <v>412.334</v>
      </c>
      <c r="FR1220">
        <v>-8.2140000000000004</v>
      </c>
      <c r="FU1220">
        <v>0.51748000000000005</v>
      </c>
      <c r="FV1220">
        <v>0.63971999999999996</v>
      </c>
      <c r="FW1220">
        <v>9.5189999999999997E-2</v>
      </c>
      <c r="FX1220">
        <v>0.47244999999999998</v>
      </c>
      <c r="FY1220">
        <v>0.93047999999999997</v>
      </c>
      <c r="FZ1220">
        <v>0.79222000000000004</v>
      </c>
      <c r="GA1220">
        <v>0.49795</v>
      </c>
      <c r="GB1220">
        <v>0.95240999999999998</v>
      </c>
      <c r="GC1220">
        <v>0.84757000000000005</v>
      </c>
      <c r="GD1220">
        <v>0.55123999999999995</v>
      </c>
      <c r="GE1220">
        <v>-0.10142</v>
      </c>
      <c r="GF1220">
        <v>0.54785499999999998</v>
      </c>
      <c r="GG1220">
        <v>0.34501599999999999</v>
      </c>
      <c r="GH1220" s="1" t="s">
        <v>14470</v>
      </c>
      <c r="GI1220">
        <v>523.03899999999999</v>
      </c>
      <c r="GJ1220" s="1" t="s">
        <v>14471</v>
      </c>
      <c r="GK1220" s="1" t="s">
        <v>14472</v>
      </c>
      <c r="GL1220" s="1" t="s">
        <v>14473</v>
      </c>
      <c r="GM1220">
        <v>0</v>
      </c>
      <c r="GN1220">
        <v>2</v>
      </c>
      <c r="GO1220">
        <v>2</v>
      </c>
      <c r="GP1220">
        <v>4</v>
      </c>
      <c r="GQ1220">
        <v>28</v>
      </c>
      <c r="GR1220">
        <v>0</v>
      </c>
      <c r="GS1220">
        <v>0</v>
      </c>
      <c r="GT1220">
        <v>0</v>
      </c>
      <c r="GU1220">
        <v>29</v>
      </c>
      <c r="GV1220">
        <v>30</v>
      </c>
      <c r="GW1220">
        <v>0</v>
      </c>
      <c r="GX1220">
        <v>0</v>
      </c>
      <c r="GY1220">
        <v>32</v>
      </c>
      <c r="GZ1220">
        <v>0</v>
      </c>
      <c r="HA1220">
        <v>0</v>
      </c>
      <c r="HB1220">
        <v>6</v>
      </c>
      <c r="HC1220">
        <v>9</v>
      </c>
      <c r="HD1220">
        <v>1</v>
      </c>
      <c r="HE1220">
        <v>0</v>
      </c>
      <c r="HF1220">
        <v>0</v>
      </c>
      <c r="HG1220">
        <v>4</v>
      </c>
      <c r="HH1220">
        <v>0</v>
      </c>
      <c r="HI1220">
        <v>30</v>
      </c>
      <c r="HJ1220">
        <v>32</v>
      </c>
      <c r="HK1220">
        <v>0</v>
      </c>
      <c r="HL1220">
        <v>1</v>
      </c>
      <c r="HM1220">
        <v>2</v>
      </c>
      <c r="HN1220">
        <v>2</v>
      </c>
      <c r="HO1220">
        <v>2</v>
      </c>
      <c r="HP1220">
        <v>2</v>
      </c>
      <c r="HQ1220">
        <v>0</v>
      </c>
      <c r="HR1220">
        <v>0</v>
      </c>
      <c r="HS1220">
        <v>44</v>
      </c>
      <c r="HT1220">
        <v>0</v>
      </c>
      <c r="HU1220">
        <v>0</v>
      </c>
      <c r="HV1220">
        <v>0</v>
      </c>
      <c r="HW1220">
        <v>0</v>
      </c>
      <c r="HX1220">
        <v>0</v>
      </c>
      <c r="HY1220">
        <v>0</v>
      </c>
      <c r="HZ1220">
        <v>0</v>
      </c>
      <c r="IA1220">
        <v>0</v>
      </c>
      <c r="IB1220">
        <v>0</v>
      </c>
      <c r="IC1220">
        <v>0</v>
      </c>
      <c r="ID1220">
        <v>0</v>
      </c>
      <c r="IE1220">
        <v>0</v>
      </c>
      <c r="IF1220">
        <v>0</v>
      </c>
      <c r="IG1220">
        <v>0</v>
      </c>
      <c r="IH1220">
        <v>0</v>
      </c>
      <c r="II1220">
        <v>0</v>
      </c>
      <c r="IJ1220">
        <v>0</v>
      </c>
      <c r="IK1220">
        <v>0</v>
      </c>
      <c r="IL1220">
        <v>0</v>
      </c>
      <c r="IM1220">
        <v>0</v>
      </c>
      <c r="IN1220">
        <v>2</v>
      </c>
      <c r="IO1220">
        <v>16</v>
      </c>
      <c r="IP1220">
        <v>1</v>
      </c>
      <c r="IQ1220">
        <v>3</v>
      </c>
      <c r="IR1220">
        <v>0</v>
      </c>
      <c r="IS1220">
        <v>0</v>
      </c>
      <c r="IT1220">
        <v>1</v>
      </c>
      <c r="IU1220">
        <v>2</v>
      </c>
      <c r="IV1220">
        <v>0</v>
      </c>
      <c r="IW1220">
        <v>0</v>
      </c>
      <c r="IX1220">
        <v>0</v>
      </c>
      <c r="IY1220">
        <v>5</v>
      </c>
      <c r="IZ1220">
        <v>0</v>
      </c>
      <c r="JA1220">
        <v>0</v>
      </c>
      <c r="JB1220">
        <v>0</v>
      </c>
      <c r="JC1220">
        <v>0</v>
      </c>
      <c r="JD1220">
        <v>28</v>
      </c>
      <c r="JE1220">
        <v>0</v>
      </c>
      <c r="JF1220">
        <v>1</v>
      </c>
      <c r="JG1220">
        <v>3</v>
      </c>
      <c r="JH1220">
        <v>0</v>
      </c>
      <c r="JI1220">
        <v>0</v>
      </c>
      <c r="JJ1220">
        <v>0</v>
      </c>
      <c r="JK1220">
        <v>0</v>
      </c>
      <c r="JL1220">
        <v>0</v>
      </c>
      <c r="JM1220">
        <v>1</v>
      </c>
      <c r="JN1220">
        <v>0</v>
      </c>
      <c r="JO1220">
        <v>0</v>
      </c>
      <c r="JP1220">
        <v>0</v>
      </c>
      <c r="JQ1220">
        <v>6</v>
      </c>
      <c r="JR1220">
        <v>0</v>
      </c>
      <c r="JS1220">
        <v>30</v>
      </c>
      <c r="JT1220">
        <v>0.128</v>
      </c>
      <c r="JU1220">
        <v>8.5000000000000006E-2</v>
      </c>
      <c r="JV1220">
        <v>87.654399999999995</v>
      </c>
      <c r="JW1220">
        <v>40.46</v>
      </c>
      <c r="JX1220">
        <v>680.92100000000005</v>
      </c>
      <c r="JY1220">
        <v>579.70100000000002</v>
      </c>
      <c r="JZ1220">
        <v>472.68</v>
      </c>
      <c r="KA1220">
        <v>0.78464</v>
      </c>
      <c r="KB1220">
        <v>22.0517</v>
      </c>
      <c r="KC1220">
        <v>14.129799999999999</v>
      </c>
      <c r="KD1220">
        <v>13.4748</v>
      </c>
      <c r="KE1220">
        <v>2.7833600000000001</v>
      </c>
      <c r="KF1220">
        <v>0</v>
      </c>
      <c r="KG1220">
        <v>11.273099999999999</v>
      </c>
      <c r="KH1220">
        <v>19.902100000000001</v>
      </c>
      <c r="KI1220">
        <v>12.263299999999999</v>
      </c>
      <c r="KJ1220">
        <v>11.011100000000001</v>
      </c>
      <c r="KK1220">
        <v>2.17327</v>
      </c>
      <c r="KL1220">
        <v>0</v>
      </c>
      <c r="KM1220">
        <v>8.7065699999999993</v>
      </c>
      <c r="KN1220">
        <v>0.85031999999999996</v>
      </c>
      <c r="KO1220">
        <v>453.05799999999999</v>
      </c>
      <c r="KP1220">
        <v>616.13099999999997</v>
      </c>
      <c r="KQ1220">
        <v>3762.78</v>
      </c>
      <c r="KR1220">
        <v>9918.75</v>
      </c>
      <c r="KS1220">
        <v>1.11727</v>
      </c>
      <c r="KT1220">
        <v>82.678600000000003</v>
      </c>
      <c r="KU1220">
        <v>4.0565600000000002</v>
      </c>
      <c r="KV1220">
        <v>1.75274</v>
      </c>
      <c r="KW1220">
        <v>1.76644</v>
      </c>
      <c r="KX1220">
        <v>24.6387</v>
      </c>
      <c r="KY1220">
        <v>23.5412</v>
      </c>
      <c r="KZ1220">
        <v>10.292400000000001</v>
      </c>
      <c r="LA1220">
        <v>9.5698299999999996</v>
      </c>
      <c r="LB1220">
        <v>5.5067599999999999</v>
      </c>
      <c r="LC1220">
        <v>5.04514</v>
      </c>
      <c r="LD1220">
        <v>7.5095000000000001</v>
      </c>
      <c r="LE1220">
        <v>30</v>
      </c>
      <c r="LF1220">
        <v>32</v>
      </c>
      <c r="LG1220">
        <v>47</v>
      </c>
      <c r="LH1220">
        <v>14</v>
      </c>
      <c r="LI1220">
        <v>0</v>
      </c>
      <c r="LJ1220">
        <v>62</v>
      </c>
      <c r="LK1220">
        <v>0.82669999999999999</v>
      </c>
      <c r="LL1220">
        <v>333.05099999999999</v>
      </c>
      <c r="LM1220">
        <v>384</v>
      </c>
      <c r="LN1220">
        <v>3415.87</v>
      </c>
      <c r="LO1220">
        <v>8555.8700000000008</v>
      </c>
      <c r="LP1220">
        <v>2654</v>
      </c>
      <c r="LQ1220">
        <v>158</v>
      </c>
    </row>
    <row r="1221" spans="1:329" x14ac:dyDescent="0.25">
      <c r="A1221">
        <v>2</v>
      </c>
      <c r="B1221">
        <v>3</v>
      </c>
      <c r="C1221">
        <v>2</v>
      </c>
      <c r="D1221">
        <v>0</v>
      </c>
      <c r="E1221">
        <v>0</v>
      </c>
      <c r="F1221">
        <v>0</v>
      </c>
      <c r="G1221">
        <v>2</v>
      </c>
      <c r="H1221">
        <v>0</v>
      </c>
      <c r="I1221">
        <v>0</v>
      </c>
      <c r="J1221">
        <v>0</v>
      </c>
      <c r="K1221">
        <v>0</v>
      </c>
      <c r="L1221">
        <v>0</v>
      </c>
      <c r="M1221">
        <v>0</v>
      </c>
      <c r="N1221">
        <v>0</v>
      </c>
      <c r="O1221">
        <v>0</v>
      </c>
      <c r="P1221">
        <v>8</v>
      </c>
      <c r="Q1221">
        <v>0</v>
      </c>
      <c r="R1221">
        <v>1</v>
      </c>
      <c r="S1221">
        <v>0</v>
      </c>
      <c r="T1221">
        <v>3</v>
      </c>
      <c r="U1221">
        <v>15</v>
      </c>
      <c r="V1221">
        <v>0</v>
      </c>
      <c r="W1221">
        <v>0</v>
      </c>
      <c r="X1221">
        <v>1</v>
      </c>
      <c r="Y1221">
        <v>0</v>
      </c>
      <c r="Z1221">
        <v>0</v>
      </c>
      <c r="AA1221">
        <v>11</v>
      </c>
      <c r="AB1221">
        <v>0</v>
      </c>
      <c r="AC1221">
        <v>0</v>
      </c>
      <c r="AD1221">
        <v>0</v>
      </c>
      <c r="AE1221">
        <v>0</v>
      </c>
      <c r="AF1221">
        <v>0</v>
      </c>
      <c r="AG1221">
        <v>6</v>
      </c>
      <c r="AH1221">
        <v>0</v>
      </c>
      <c r="AI1221">
        <v>3</v>
      </c>
      <c r="AJ1221">
        <v>0</v>
      </c>
      <c r="AK1221">
        <v>0</v>
      </c>
      <c r="AL1221">
        <v>0</v>
      </c>
      <c r="AM1221">
        <v>0</v>
      </c>
      <c r="AN1221">
        <v>0</v>
      </c>
      <c r="AO1221">
        <v>13</v>
      </c>
      <c r="AP1221">
        <v>0</v>
      </c>
      <c r="AQ1221">
        <v>0</v>
      </c>
      <c r="AR1221">
        <v>0</v>
      </c>
      <c r="AS1221">
        <v>0</v>
      </c>
      <c r="AT1221">
        <v>1</v>
      </c>
      <c r="AU1221">
        <v>0</v>
      </c>
      <c r="AV1221">
        <v>0</v>
      </c>
      <c r="AW1221">
        <v>3</v>
      </c>
      <c r="AX1221">
        <v>0</v>
      </c>
      <c r="AY1221">
        <v>0</v>
      </c>
      <c r="AZ1221">
        <v>0</v>
      </c>
      <c r="BA1221">
        <v>0</v>
      </c>
      <c r="BB1221">
        <v>0</v>
      </c>
      <c r="BC1221">
        <v>10</v>
      </c>
      <c r="BD1221">
        <v>0</v>
      </c>
      <c r="BE1221">
        <v>0</v>
      </c>
      <c r="BF1221">
        <v>0</v>
      </c>
      <c r="BG1221">
        <v>0</v>
      </c>
      <c r="BH1221">
        <v>0</v>
      </c>
      <c r="BI1221">
        <v>0</v>
      </c>
      <c r="BJ1221">
        <v>0</v>
      </c>
      <c r="BK1221">
        <v>0</v>
      </c>
      <c r="BL1221">
        <v>0</v>
      </c>
      <c r="BM1221">
        <v>0</v>
      </c>
      <c r="BN1221">
        <v>0</v>
      </c>
      <c r="BO1221">
        <v>5</v>
      </c>
      <c r="BP1221">
        <v>0</v>
      </c>
      <c r="BQ1221">
        <v>0</v>
      </c>
      <c r="BR1221">
        <v>0</v>
      </c>
      <c r="BS1221">
        <v>0</v>
      </c>
      <c r="BT1221">
        <v>0</v>
      </c>
      <c r="BU1221">
        <v>0</v>
      </c>
      <c r="BV1221">
        <v>0</v>
      </c>
      <c r="BW1221">
        <v>0</v>
      </c>
      <c r="BX1221">
        <v>0</v>
      </c>
      <c r="BY1221">
        <v>0</v>
      </c>
      <c r="BZ1221">
        <v>0</v>
      </c>
      <c r="CA1221">
        <v>0</v>
      </c>
      <c r="CB1221">
        <v>0.879</v>
      </c>
      <c r="CC1221">
        <v>4.7759999999999998</v>
      </c>
      <c r="CD1221">
        <v>9.0190000000000001</v>
      </c>
      <c r="CE1221">
        <v>0</v>
      </c>
      <c r="CF1221">
        <v>0</v>
      </c>
      <c r="CG1221">
        <v>0</v>
      </c>
      <c r="CH1221">
        <v>1.841</v>
      </c>
      <c r="CI1221">
        <v>0</v>
      </c>
      <c r="CJ1221">
        <v>0</v>
      </c>
      <c r="CK1221">
        <v>0</v>
      </c>
      <c r="CL1221">
        <v>0</v>
      </c>
      <c r="CM1221">
        <v>0</v>
      </c>
      <c r="CN1221">
        <v>0</v>
      </c>
      <c r="CO1221">
        <v>0</v>
      </c>
      <c r="CP1221">
        <v>0</v>
      </c>
      <c r="CQ1221">
        <v>106.67</v>
      </c>
      <c r="CR1221">
        <v>0</v>
      </c>
      <c r="CS1221">
        <v>1.8460000000000001</v>
      </c>
      <c r="CT1221">
        <v>0</v>
      </c>
      <c r="CU1221">
        <v>16.359000000000002</v>
      </c>
      <c r="CV1221">
        <v>0.14799999999999999</v>
      </c>
      <c r="CW1221">
        <v>0</v>
      </c>
      <c r="CX1221">
        <v>0</v>
      </c>
      <c r="CY1221">
        <v>-5.0789999999999997</v>
      </c>
      <c r="CZ1221">
        <v>0</v>
      </c>
      <c r="DA1221">
        <v>0</v>
      </c>
      <c r="DB1221">
        <v>20.350000000000001</v>
      </c>
      <c r="DC1221">
        <v>0</v>
      </c>
      <c r="DD1221">
        <v>0</v>
      </c>
      <c r="DE1221">
        <v>0</v>
      </c>
      <c r="DF1221">
        <v>0</v>
      </c>
      <c r="DG1221">
        <v>0</v>
      </c>
      <c r="DH1221">
        <v>36.026000000000003</v>
      </c>
      <c r="DI1221">
        <v>0</v>
      </c>
      <c r="DJ1221">
        <v>32.756999999999998</v>
      </c>
      <c r="DK1221">
        <v>0</v>
      </c>
      <c r="DL1221">
        <v>0</v>
      </c>
      <c r="DM1221">
        <v>0</v>
      </c>
      <c r="DN1221">
        <v>0</v>
      </c>
      <c r="DO1221">
        <v>0</v>
      </c>
      <c r="DP1221">
        <v>-1.617</v>
      </c>
      <c r="DQ1221">
        <v>0</v>
      </c>
      <c r="DR1221">
        <v>0</v>
      </c>
      <c r="DS1221">
        <v>0</v>
      </c>
      <c r="DT1221">
        <v>0</v>
      </c>
      <c r="DU1221">
        <v>2.7810000000000001</v>
      </c>
      <c r="DV1221">
        <v>0</v>
      </c>
      <c r="DW1221">
        <v>0</v>
      </c>
      <c r="DX1221">
        <v>16.805</v>
      </c>
      <c r="DY1221">
        <v>0</v>
      </c>
      <c r="DZ1221">
        <v>0</v>
      </c>
      <c r="EA1221">
        <v>0</v>
      </c>
      <c r="EB1221">
        <v>0</v>
      </c>
      <c r="EC1221">
        <v>0</v>
      </c>
      <c r="ED1221">
        <v>-10.353</v>
      </c>
      <c r="EE1221">
        <v>0</v>
      </c>
      <c r="EF1221">
        <v>0</v>
      </c>
      <c r="EG1221">
        <v>0</v>
      </c>
      <c r="EH1221">
        <v>0</v>
      </c>
      <c r="EI1221">
        <v>0</v>
      </c>
      <c r="EJ1221">
        <v>0</v>
      </c>
      <c r="EK1221">
        <v>0</v>
      </c>
      <c r="EL1221">
        <v>0</v>
      </c>
      <c r="EM1221">
        <v>0</v>
      </c>
      <c r="EN1221">
        <v>0</v>
      </c>
      <c r="EO1221">
        <v>0</v>
      </c>
      <c r="EP1221">
        <v>-5.66</v>
      </c>
      <c r="EQ1221">
        <v>0</v>
      </c>
      <c r="ER1221">
        <v>0</v>
      </c>
      <c r="ES1221">
        <v>0</v>
      </c>
      <c r="ET1221">
        <v>0</v>
      </c>
      <c r="EU1221">
        <v>0</v>
      </c>
      <c r="EV1221">
        <v>0</v>
      </c>
      <c r="EW1221">
        <v>0</v>
      </c>
      <c r="EX1221">
        <v>0</v>
      </c>
      <c r="EY1221">
        <v>0</v>
      </c>
      <c r="EZ1221">
        <v>0</v>
      </c>
      <c r="FA1221">
        <v>0</v>
      </c>
      <c r="FB1221">
        <v>0</v>
      </c>
      <c r="FC1221" s="1" t="s">
        <v>14475</v>
      </c>
      <c r="FD1221" s="1" t="s">
        <v>14476</v>
      </c>
      <c r="FE1221" s="1" t="s">
        <v>14477</v>
      </c>
      <c r="FF1221" s="1" t="s">
        <v>14478</v>
      </c>
      <c r="FG1221">
        <v>3</v>
      </c>
      <c r="FH1221">
        <v>45745</v>
      </c>
      <c r="FI1221">
        <v>3</v>
      </c>
      <c r="FJ1221">
        <v>-2</v>
      </c>
      <c r="FK1221" t="b">
        <v>1</v>
      </c>
      <c r="FL1221" s="1" t="s">
        <v>14479</v>
      </c>
      <c r="FM1221">
        <v>0</v>
      </c>
      <c r="FN1221">
        <v>-2.9620000000000002</v>
      </c>
      <c r="FO1221" t="s">
        <v>14474</v>
      </c>
      <c r="FP1221" t="s">
        <v>14480</v>
      </c>
      <c r="FQ1221">
        <v>1346.57</v>
      </c>
      <c r="FR1221">
        <v>-10.738</v>
      </c>
      <c r="FS1221" s="1" t="s">
        <v>3147</v>
      </c>
      <c r="FT1221" s="1" t="s">
        <v>3148</v>
      </c>
      <c r="FU1221">
        <v>4.6460000000000001E-2</v>
      </c>
      <c r="FV1221">
        <v>0.63971999999999996</v>
      </c>
      <c r="FW1221">
        <v>0.10493</v>
      </c>
      <c r="FX1221">
        <v>0.93772999999999995</v>
      </c>
      <c r="FY1221">
        <v>1.9859999999999999E-2</v>
      </c>
      <c r="FZ1221">
        <v>6.4799999999999996E-3</v>
      </c>
      <c r="GA1221">
        <v>2.683E-2</v>
      </c>
      <c r="GB1221">
        <v>1.7940000000000001E-2</v>
      </c>
      <c r="GC1221">
        <v>7.9000000000000001E-4</v>
      </c>
      <c r="GD1221">
        <v>3.6420000000000001E-2</v>
      </c>
      <c r="GE1221">
        <v>-0.45802799999999999</v>
      </c>
      <c r="GF1221">
        <v>1.30125</v>
      </c>
      <c r="GG1221">
        <v>0.38519300000000001</v>
      </c>
      <c r="GH1221" s="1" t="s">
        <v>14481</v>
      </c>
      <c r="GI1221">
        <v>1502.88</v>
      </c>
      <c r="GJ1221" s="1" t="s">
        <v>14482</v>
      </c>
      <c r="GK1221" s="1" t="s">
        <v>14483</v>
      </c>
      <c r="GL1221" s="1" t="s">
        <v>14484</v>
      </c>
      <c r="GM1221">
        <v>14</v>
      </c>
      <c r="GN1221">
        <v>9</v>
      </c>
      <c r="GO1221">
        <v>28</v>
      </c>
      <c r="GP1221">
        <v>14</v>
      </c>
      <c r="GQ1221">
        <v>73</v>
      </c>
      <c r="GR1221">
        <v>0</v>
      </c>
      <c r="GS1221">
        <v>10</v>
      </c>
      <c r="GT1221">
        <v>2</v>
      </c>
      <c r="GU1221">
        <v>91</v>
      </c>
      <c r="GV1221">
        <v>92</v>
      </c>
      <c r="GW1221">
        <v>0</v>
      </c>
      <c r="GX1221">
        <v>0</v>
      </c>
      <c r="GY1221">
        <v>97</v>
      </c>
      <c r="GZ1221">
        <v>27</v>
      </c>
      <c r="HA1221">
        <v>8</v>
      </c>
      <c r="HB1221">
        <v>18</v>
      </c>
      <c r="HC1221">
        <v>32</v>
      </c>
      <c r="HD1221">
        <v>3</v>
      </c>
      <c r="HE1221">
        <v>0</v>
      </c>
      <c r="HF1221">
        <v>0</v>
      </c>
      <c r="HG1221">
        <v>18</v>
      </c>
      <c r="HH1221">
        <v>0</v>
      </c>
      <c r="HI1221">
        <v>92</v>
      </c>
      <c r="HJ1221">
        <v>97</v>
      </c>
      <c r="HK1221">
        <v>0</v>
      </c>
      <c r="HL1221">
        <v>3</v>
      </c>
      <c r="HM1221">
        <v>19</v>
      </c>
      <c r="HN1221">
        <v>28</v>
      </c>
      <c r="HO1221">
        <v>10</v>
      </c>
      <c r="HP1221">
        <v>17</v>
      </c>
      <c r="HQ1221">
        <v>0</v>
      </c>
      <c r="HR1221">
        <v>0</v>
      </c>
      <c r="HS1221">
        <v>90</v>
      </c>
      <c r="HT1221">
        <v>0</v>
      </c>
      <c r="HU1221">
        <v>0</v>
      </c>
      <c r="HV1221">
        <v>0</v>
      </c>
      <c r="HW1221">
        <v>0</v>
      </c>
      <c r="HX1221">
        <v>0</v>
      </c>
      <c r="HY1221">
        <v>0</v>
      </c>
      <c r="HZ1221">
        <v>1</v>
      </c>
      <c r="IA1221">
        <v>0</v>
      </c>
      <c r="IB1221">
        <v>0</v>
      </c>
      <c r="IC1221">
        <v>0</v>
      </c>
      <c r="ID1221">
        <v>0</v>
      </c>
      <c r="IE1221">
        <v>2</v>
      </c>
      <c r="IF1221">
        <v>0</v>
      </c>
      <c r="IG1221">
        <v>0</v>
      </c>
      <c r="IH1221">
        <v>0</v>
      </c>
      <c r="II1221">
        <v>0</v>
      </c>
      <c r="IJ1221">
        <v>0</v>
      </c>
      <c r="IK1221">
        <v>0</v>
      </c>
      <c r="IL1221">
        <v>0</v>
      </c>
      <c r="IM1221">
        <v>0</v>
      </c>
      <c r="IN1221">
        <v>3</v>
      </c>
      <c r="IO1221">
        <v>42</v>
      </c>
      <c r="IP1221">
        <v>1</v>
      </c>
      <c r="IQ1221">
        <v>8</v>
      </c>
      <c r="IR1221">
        <v>0</v>
      </c>
      <c r="IS1221">
        <v>0</v>
      </c>
      <c r="IT1221">
        <v>6</v>
      </c>
      <c r="IU1221">
        <v>1</v>
      </c>
      <c r="IV1221">
        <v>0</v>
      </c>
      <c r="IW1221">
        <v>0</v>
      </c>
      <c r="IX1221">
        <v>1</v>
      </c>
      <c r="IY1221">
        <v>26</v>
      </c>
      <c r="IZ1221">
        <v>0</v>
      </c>
      <c r="JA1221">
        <v>0</v>
      </c>
      <c r="JB1221">
        <v>0</v>
      </c>
      <c r="JC1221">
        <v>0</v>
      </c>
      <c r="JD1221">
        <v>79</v>
      </c>
      <c r="JE1221">
        <v>0</v>
      </c>
      <c r="JF1221">
        <v>4</v>
      </c>
      <c r="JG1221">
        <v>6</v>
      </c>
      <c r="JH1221">
        <v>0</v>
      </c>
      <c r="JI1221">
        <v>0</v>
      </c>
      <c r="JJ1221">
        <v>0</v>
      </c>
      <c r="JK1221">
        <v>0</v>
      </c>
      <c r="JL1221">
        <v>0</v>
      </c>
      <c r="JM1221">
        <v>4</v>
      </c>
      <c r="JN1221">
        <v>0</v>
      </c>
      <c r="JO1221">
        <v>0</v>
      </c>
      <c r="JP1221">
        <v>0</v>
      </c>
      <c r="JQ1221">
        <v>10</v>
      </c>
      <c r="JR1221">
        <v>0</v>
      </c>
      <c r="JS1221">
        <v>91</v>
      </c>
      <c r="JT1221">
        <v>0.45300000000000001</v>
      </c>
      <c r="JU1221">
        <v>0.35399999999999998</v>
      </c>
      <c r="JV1221">
        <v>742.05499999999995</v>
      </c>
      <c r="JW1221">
        <v>506.22</v>
      </c>
      <c r="JX1221">
        <v>1634.98</v>
      </c>
      <c r="JY1221">
        <v>1416.86</v>
      </c>
      <c r="JZ1221">
        <v>1427.49</v>
      </c>
      <c r="KA1221">
        <v>0.68140000000000001</v>
      </c>
      <c r="KB1221">
        <v>66.705299999999994</v>
      </c>
      <c r="KC1221">
        <v>41.829700000000003</v>
      </c>
      <c r="KD1221">
        <v>42.883200000000002</v>
      </c>
      <c r="KE1221">
        <v>11.119300000000001</v>
      </c>
      <c r="KF1221">
        <v>0</v>
      </c>
      <c r="KG1221">
        <v>33.423900000000003</v>
      </c>
      <c r="KH1221">
        <v>54.057699999999997</v>
      </c>
      <c r="KI1221">
        <v>31.954999999999998</v>
      </c>
      <c r="KJ1221">
        <v>28.307600000000001</v>
      </c>
      <c r="KK1221">
        <v>6.2056100000000001</v>
      </c>
      <c r="KL1221">
        <v>0</v>
      </c>
      <c r="KM1221">
        <v>21.600100000000001</v>
      </c>
      <c r="KN1221">
        <v>1.8187800000000001</v>
      </c>
      <c r="KO1221">
        <v>1936.79</v>
      </c>
      <c r="KP1221">
        <v>2507.37</v>
      </c>
      <c r="KQ1221">
        <v>43315</v>
      </c>
      <c r="KR1221">
        <v>121442</v>
      </c>
      <c r="KS1221">
        <v>1.63866</v>
      </c>
      <c r="KT1221">
        <v>291.68200000000002</v>
      </c>
      <c r="KU1221">
        <v>4.6730600000000004</v>
      </c>
      <c r="KV1221">
        <v>1.1533500000000001</v>
      </c>
      <c r="KW1221">
        <v>1.2051499999999999</v>
      </c>
      <c r="KX1221">
        <v>75.766800000000003</v>
      </c>
      <c r="KY1221">
        <v>68.900199999999998</v>
      </c>
      <c r="KZ1221">
        <v>29.831</v>
      </c>
      <c r="LA1221">
        <v>25.588699999999999</v>
      </c>
      <c r="LB1221">
        <v>15.7233</v>
      </c>
      <c r="LC1221">
        <v>13.122</v>
      </c>
      <c r="LD1221">
        <v>19.589600000000001</v>
      </c>
      <c r="LE1221">
        <v>90</v>
      </c>
      <c r="LF1221">
        <v>97</v>
      </c>
      <c r="LG1221">
        <v>152</v>
      </c>
      <c r="LH1221">
        <v>54</v>
      </c>
      <c r="LI1221">
        <v>0</v>
      </c>
      <c r="LJ1221">
        <v>207</v>
      </c>
      <c r="LK1221">
        <v>0.71982999999999997</v>
      </c>
      <c r="LL1221">
        <v>1320.96</v>
      </c>
      <c r="LM1221">
        <v>1474.38</v>
      </c>
      <c r="LN1221">
        <v>37623.800000000003</v>
      </c>
      <c r="LO1221">
        <v>102972</v>
      </c>
      <c r="LP1221">
        <v>45180</v>
      </c>
      <c r="LQ1221">
        <v>498</v>
      </c>
    </row>
    <row r="1222" spans="1:329" x14ac:dyDescent="0.25">
      <c r="A1222">
        <v>0</v>
      </c>
      <c r="B1222">
        <v>0</v>
      </c>
      <c r="C1222">
        <v>0</v>
      </c>
      <c r="D1222">
        <v>0</v>
      </c>
      <c r="E1222">
        <v>0</v>
      </c>
      <c r="F1222">
        <v>0</v>
      </c>
      <c r="G1222">
        <v>0</v>
      </c>
      <c r="H1222">
        <v>0</v>
      </c>
      <c r="I1222">
        <v>0</v>
      </c>
      <c r="J1222">
        <v>0</v>
      </c>
      <c r="K1222">
        <v>0</v>
      </c>
      <c r="L1222">
        <v>0</v>
      </c>
      <c r="M1222">
        <v>0</v>
      </c>
      <c r="N1222">
        <v>0</v>
      </c>
      <c r="O1222">
        <v>1</v>
      </c>
      <c r="P1222">
        <v>2</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4</v>
      </c>
      <c r="CQ1222">
        <v>15</v>
      </c>
      <c r="CR1222">
        <v>0</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0</v>
      </c>
      <c r="EV1222">
        <v>0</v>
      </c>
      <c r="EW1222">
        <v>0</v>
      </c>
      <c r="EX1222">
        <v>0</v>
      </c>
      <c r="EY1222">
        <v>0</v>
      </c>
      <c r="EZ1222">
        <v>0</v>
      </c>
      <c r="FA1222">
        <v>0</v>
      </c>
      <c r="FB1222">
        <v>0</v>
      </c>
      <c r="FC1222" s="1" t="s">
        <v>14486</v>
      </c>
      <c r="FD1222" s="1" t="s">
        <v>14487</v>
      </c>
      <c r="FE1222" s="1" t="s">
        <v>14488</v>
      </c>
      <c r="FF1222" s="1" t="s">
        <v>14489</v>
      </c>
      <c r="FG1222">
        <v>1</v>
      </c>
      <c r="FH1222">
        <v>1167.68</v>
      </c>
      <c r="FI1222">
        <v>3</v>
      </c>
      <c r="FJ1222">
        <v>1</v>
      </c>
      <c r="FK1222" t="b">
        <v>1</v>
      </c>
      <c r="FL1222" s="1" t="s">
        <v>14490</v>
      </c>
      <c r="FM1222">
        <v>0</v>
      </c>
      <c r="FN1222">
        <v>2.1040000000000001</v>
      </c>
      <c r="FO1222" t="s">
        <v>14485</v>
      </c>
      <c r="FP1222" t="s">
        <v>14491</v>
      </c>
      <c r="FQ1222">
        <v>69.990499999999997</v>
      </c>
      <c r="FR1222">
        <v>0.59</v>
      </c>
      <c r="FU1222">
        <v>0.26638000000000001</v>
      </c>
      <c r="FV1222">
        <v>8.1689999999999999E-2</v>
      </c>
      <c r="FW1222">
        <v>0.95596999999999999</v>
      </c>
      <c r="FX1222">
        <v>0.47244999999999998</v>
      </c>
      <c r="FY1222">
        <v>0.93047999999999997</v>
      </c>
      <c r="FZ1222">
        <v>0.98658999999999997</v>
      </c>
      <c r="GA1222">
        <v>6.8190000000000001E-2</v>
      </c>
      <c r="GB1222">
        <v>0.53652</v>
      </c>
      <c r="GC1222">
        <v>0.39502999999999999</v>
      </c>
      <c r="GD1222">
        <v>0.38567000000000001</v>
      </c>
      <c r="GE1222">
        <v>0.138762</v>
      </c>
      <c r="GF1222">
        <v>6.73305E-3</v>
      </c>
      <c r="GG1222">
        <v>0.28425600000000001</v>
      </c>
      <c r="GH1222" s="1" t="s">
        <v>14492</v>
      </c>
      <c r="GI1222">
        <v>123.30200000000001</v>
      </c>
      <c r="GJ1222" s="1" t="s">
        <v>14493</v>
      </c>
      <c r="GK1222" s="1" t="s">
        <v>14494</v>
      </c>
      <c r="GL1222" s="1" t="s">
        <v>14495</v>
      </c>
      <c r="GM1222">
        <v>0</v>
      </c>
      <c r="GN1222">
        <v>0</v>
      </c>
      <c r="GO1222">
        <v>3</v>
      </c>
      <c r="GP1222">
        <v>1</v>
      </c>
      <c r="GQ1222">
        <v>1</v>
      </c>
      <c r="GR1222">
        <v>0</v>
      </c>
      <c r="GS1222">
        <v>0</v>
      </c>
      <c r="GT1222">
        <v>0</v>
      </c>
      <c r="GU1222">
        <v>4</v>
      </c>
      <c r="GV1222">
        <v>4</v>
      </c>
      <c r="GW1222">
        <v>0</v>
      </c>
      <c r="GX1222">
        <v>0</v>
      </c>
      <c r="GY1222">
        <v>2</v>
      </c>
      <c r="GZ1222">
        <v>0</v>
      </c>
      <c r="HA1222">
        <v>0</v>
      </c>
      <c r="HB1222">
        <v>2</v>
      </c>
      <c r="HC1222">
        <v>3</v>
      </c>
      <c r="HD1222">
        <v>2</v>
      </c>
      <c r="HE1222">
        <v>0</v>
      </c>
      <c r="HF1222">
        <v>0</v>
      </c>
      <c r="HG1222">
        <v>1</v>
      </c>
      <c r="HH1222">
        <v>0</v>
      </c>
      <c r="HI1222">
        <v>5</v>
      </c>
      <c r="HJ1222">
        <v>3</v>
      </c>
      <c r="HK1222">
        <v>1</v>
      </c>
      <c r="HL1222">
        <v>2</v>
      </c>
      <c r="HM1222">
        <v>2</v>
      </c>
      <c r="HN1222">
        <v>3</v>
      </c>
      <c r="HO1222">
        <v>1</v>
      </c>
      <c r="HP1222">
        <v>1</v>
      </c>
      <c r="HQ1222">
        <v>0</v>
      </c>
      <c r="HR1222">
        <v>0</v>
      </c>
      <c r="HS1222">
        <v>1</v>
      </c>
      <c r="HT1222">
        <v>0</v>
      </c>
      <c r="HU1222">
        <v>0</v>
      </c>
      <c r="HV1222">
        <v>0</v>
      </c>
      <c r="HW1222">
        <v>0</v>
      </c>
      <c r="HX1222">
        <v>0</v>
      </c>
      <c r="HY1222">
        <v>0</v>
      </c>
      <c r="HZ1222">
        <v>1</v>
      </c>
      <c r="IA1222">
        <v>0</v>
      </c>
      <c r="IB1222">
        <v>0</v>
      </c>
      <c r="IC1222">
        <v>0</v>
      </c>
      <c r="ID1222">
        <v>0</v>
      </c>
      <c r="IE1222">
        <v>1</v>
      </c>
      <c r="IF1222">
        <v>0</v>
      </c>
      <c r="IG1222">
        <v>0</v>
      </c>
      <c r="IH1222">
        <v>2</v>
      </c>
      <c r="II1222">
        <v>0</v>
      </c>
      <c r="IJ1222">
        <v>0</v>
      </c>
      <c r="IK1222">
        <v>0</v>
      </c>
      <c r="IL1222">
        <v>0</v>
      </c>
      <c r="IM1222">
        <v>0</v>
      </c>
      <c r="IN1222">
        <v>0</v>
      </c>
      <c r="IO1222">
        <v>0</v>
      </c>
      <c r="IP1222">
        <v>0</v>
      </c>
      <c r="IQ1222">
        <v>0</v>
      </c>
      <c r="IR1222">
        <v>0</v>
      </c>
      <c r="IS1222">
        <v>0</v>
      </c>
      <c r="IT1222">
        <v>0</v>
      </c>
      <c r="IU1222">
        <v>0</v>
      </c>
      <c r="IV1222">
        <v>0</v>
      </c>
      <c r="IW1222">
        <v>0</v>
      </c>
      <c r="IX1222">
        <v>0</v>
      </c>
      <c r="IY1222">
        <v>0</v>
      </c>
      <c r="IZ1222">
        <v>0</v>
      </c>
      <c r="JA1222">
        <v>0</v>
      </c>
      <c r="JB1222">
        <v>0</v>
      </c>
      <c r="JC1222">
        <v>0</v>
      </c>
      <c r="JD1222">
        <v>1</v>
      </c>
      <c r="JE1222">
        <v>0</v>
      </c>
      <c r="JF1222">
        <v>0</v>
      </c>
      <c r="JG1222">
        <v>0</v>
      </c>
      <c r="JH1222">
        <v>0</v>
      </c>
      <c r="JI1222">
        <v>0</v>
      </c>
      <c r="JJ1222">
        <v>0</v>
      </c>
      <c r="JK1222">
        <v>0</v>
      </c>
      <c r="JL1222">
        <v>0</v>
      </c>
      <c r="JM1222">
        <v>0</v>
      </c>
      <c r="JN1222">
        <v>0</v>
      </c>
      <c r="JO1222">
        <v>0</v>
      </c>
      <c r="JP1222">
        <v>0</v>
      </c>
      <c r="JQ1222">
        <v>0</v>
      </c>
      <c r="JR1222">
        <v>0</v>
      </c>
      <c r="JS1222">
        <v>3</v>
      </c>
      <c r="JT1222">
        <v>0.59499999999999997</v>
      </c>
      <c r="JU1222">
        <v>1</v>
      </c>
      <c r="JV1222">
        <v>119.23</v>
      </c>
      <c r="JW1222">
        <v>114.49</v>
      </c>
      <c r="JX1222">
        <v>200.27</v>
      </c>
      <c r="JY1222">
        <v>182.499</v>
      </c>
      <c r="JZ1222">
        <v>114.49</v>
      </c>
      <c r="KA1222">
        <v>1</v>
      </c>
      <c r="KB1222">
        <v>2.7071000000000001</v>
      </c>
      <c r="KC1222">
        <v>1.41421</v>
      </c>
      <c r="KD1222">
        <v>0.70709999999999995</v>
      </c>
      <c r="KE1222">
        <v>0</v>
      </c>
      <c r="KF1222">
        <v>0</v>
      </c>
      <c r="KG1222">
        <v>0</v>
      </c>
      <c r="KH1222">
        <v>1.3164899999999999</v>
      </c>
      <c r="KI1222">
        <v>0.40823999999999999</v>
      </c>
      <c r="KJ1222">
        <v>8.3330000000000001E-2</v>
      </c>
      <c r="KK1222">
        <v>0</v>
      </c>
      <c r="KL1222">
        <v>0</v>
      </c>
      <c r="KM1222">
        <v>0</v>
      </c>
      <c r="KN1222" s="2">
        <v>-1.0000000000000001E-5</v>
      </c>
      <c r="KO1222">
        <v>4</v>
      </c>
      <c r="KP1222">
        <v>2</v>
      </c>
      <c r="KQ1222">
        <v>4</v>
      </c>
      <c r="KR1222">
        <v>4</v>
      </c>
      <c r="KS1222">
        <v>1.5</v>
      </c>
      <c r="KT1222">
        <v>6</v>
      </c>
      <c r="KU1222">
        <v>1.5849599999999999</v>
      </c>
      <c r="KV1222">
        <v>1.7920199999999999</v>
      </c>
      <c r="KW1222">
        <v>2.31833</v>
      </c>
      <c r="KX1222">
        <v>3</v>
      </c>
      <c r="KY1222">
        <v>2.55999</v>
      </c>
      <c r="KZ1222">
        <v>2</v>
      </c>
      <c r="LA1222">
        <v>1.55999</v>
      </c>
      <c r="LB1222">
        <v>0</v>
      </c>
      <c r="LC1222">
        <v>0</v>
      </c>
      <c r="LD1222">
        <v>1.3311900000000001</v>
      </c>
      <c r="LE1222">
        <v>3</v>
      </c>
      <c r="LF1222">
        <v>2</v>
      </c>
      <c r="LG1222">
        <v>1</v>
      </c>
      <c r="LH1222">
        <v>0</v>
      </c>
      <c r="LI1222">
        <v>0</v>
      </c>
      <c r="LJ1222">
        <v>0</v>
      </c>
      <c r="LK1222">
        <v>1</v>
      </c>
      <c r="LL1222">
        <v>8.9196799999999996</v>
      </c>
      <c r="LM1222">
        <v>8</v>
      </c>
      <c r="LN1222">
        <v>13.7744</v>
      </c>
      <c r="LO1222">
        <v>22.5</v>
      </c>
      <c r="LP1222">
        <v>4</v>
      </c>
      <c r="LQ1222">
        <v>6</v>
      </c>
    </row>
    <row r="1223" spans="1:329" x14ac:dyDescent="0.25">
      <c r="A1223">
        <v>0</v>
      </c>
      <c r="B1223">
        <v>0</v>
      </c>
      <c r="C1223">
        <v>0</v>
      </c>
      <c r="D1223">
        <v>0</v>
      </c>
      <c r="E1223">
        <v>0</v>
      </c>
      <c r="F1223">
        <v>0</v>
      </c>
      <c r="G1223">
        <v>0</v>
      </c>
      <c r="H1223">
        <v>0</v>
      </c>
      <c r="I1223">
        <v>0</v>
      </c>
      <c r="J1223">
        <v>0</v>
      </c>
      <c r="K1223">
        <v>0</v>
      </c>
      <c r="L1223">
        <v>0</v>
      </c>
      <c r="M1223">
        <v>0</v>
      </c>
      <c r="N1223">
        <v>0</v>
      </c>
      <c r="O1223">
        <v>0</v>
      </c>
      <c r="P1223">
        <v>2</v>
      </c>
      <c r="Q1223">
        <v>0</v>
      </c>
      <c r="R1223">
        <v>3</v>
      </c>
      <c r="S1223">
        <v>0</v>
      </c>
      <c r="T1223">
        <v>0</v>
      </c>
      <c r="U1223">
        <v>3</v>
      </c>
      <c r="V1223">
        <v>0</v>
      </c>
      <c r="W1223">
        <v>0</v>
      </c>
      <c r="X1223">
        <v>0</v>
      </c>
      <c r="Y1223">
        <v>0</v>
      </c>
      <c r="Z1223">
        <v>0</v>
      </c>
      <c r="AA1223">
        <v>3</v>
      </c>
      <c r="AB1223">
        <v>1</v>
      </c>
      <c r="AC1223">
        <v>0</v>
      </c>
      <c r="AD1223">
        <v>0</v>
      </c>
      <c r="AE1223">
        <v>0</v>
      </c>
      <c r="AF1223">
        <v>0</v>
      </c>
      <c r="AG1223">
        <v>0</v>
      </c>
      <c r="AH1223">
        <v>0</v>
      </c>
      <c r="AI1223">
        <v>3</v>
      </c>
      <c r="AJ1223">
        <v>0</v>
      </c>
      <c r="AK1223">
        <v>0</v>
      </c>
      <c r="AL1223">
        <v>0</v>
      </c>
      <c r="AM1223">
        <v>0</v>
      </c>
      <c r="AN1223">
        <v>0</v>
      </c>
      <c r="AO1223">
        <v>4</v>
      </c>
      <c r="AP1223">
        <v>0</v>
      </c>
      <c r="AQ1223">
        <v>0</v>
      </c>
      <c r="AR1223">
        <v>0</v>
      </c>
      <c r="AS1223">
        <v>0</v>
      </c>
      <c r="AT1223">
        <v>0</v>
      </c>
      <c r="AU1223">
        <v>0</v>
      </c>
      <c r="AV1223">
        <v>0</v>
      </c>
      <c r="AW1223">
        <v>0</v>
      </c>
      <c r="AX1223">
        <v>0</v>
      </c>
      <c r="AY1223">
        <v>0</v>
      </c>
      <c r="AZ1223">
        <v>0</v>
      </c>
      <c r="BA1223">
        <v>0</v>
      </c>
      <c r="BB1223">
        <v>0</v>
      </c>
      <c r="BC1223">
        <v>6</v>
      </c>
      <c r="BD1223">
        <v>0</v>
      </c>
      <c r="BE1223">
        <v>0</v>
      </c>
      <c r="BF1223">
        <v>0</v>
      </c>
      <c r="BG1223">
        <v>0</v>
      </c>
      <c r="BH1223">
        <v>0</v>
      </c>
      <c r="BI1223">
        <v>0</v>
      </c>
      <c r="BJ1223">
        <v>0</v>
      </c>
      <c r="BK1223">
        <v>0</v>
      </c>
      <c r="BL1223">
        <v>0</v>
      </c>
      <c r="BM1223">
        <v>0</v>
      </c>
      <c r="BN1223">
        <v>0</v>
      </c>
      <c r="BO1223">
        <v>3</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0</v>
      </c>
      <c r="CP1223">
        <v>0</v>
      </c>
      <c r="CQ1223">
        <v>24.524000000000001</v>
      </c>
      <c r="CR1223">
        <v>0</v>
      </c>
      <c r="CS1223">
        <v>5.1189999999999998</v>
      </c>
      <c r="CT1223">
        <v>0</v>
      </c>
      <c r="CU1223">
        <v>0</v>
      </c>
      <c r="CV1223">
        <v>0.32500000000000001</v>
      </c>
      <c r="CW1223">
        <v>0</v>
      </c>
      <c r="CX1223">
        <v>0</v>
      </c>
      <c r="CY1223">
        <v>0</v>
      </c>
      <c r="CZ1223">
        <v>0</v>
      </c>
      <c r="DA1223">
        <v>0</v>
      </c>
      <c r="DB1223">
        <v>5.7629999999999999</v>
      </c>
      <c r="DC1223">
        <v>6.8639999999999999</v>
      </c>
      <c r="DD1223">
        <v>0</v>
      </c>
      <c r="DE1223">
        <v>0</v>
      </c>
      <c r="DF1223">
        <v>0</v>
      </c>
      <c r="DG1223">
        <v>0</v>
      </c>
      <c r="DH1223">
        <v>0</v>
      </c>
      <c r="DI1223">
        <v>0</v>
      </c>
      <c r="DJ1223">
        <v>32.268999999999998</v>
      </c>
      <c r="DK1223">
        <v>0</v>
      </c>
      <c r="DL1223">
        <v>0</v>
      </c>
      <c r="DM1223">
        <v>0</v>
      </c>
      <c r="DN1223">
        <v>0</v>
      </c>
      <c r="DO1223">
        <v>0</v>
      </c>
      <c r="DP1223">
        <v>0.71799999999999997</v>
      </c>
      <c r="DQ1223">
        <v>0</v>
      </c>
      <c r="DR1223">
        <v>0</v>
      </c>
      <c r="DS1223">
        <v>0</v>
      </c>
      <c r="DT1223">
        <v>0</v>
      </c>
      <c r="DU1223">
        <v>0</v>
      </c>
      <c r="DV1223">
        <v>0</v>
      </c>
      <c r="DW1223">
        <v>0</v>
      </c>
      <c r="DX1223">
        <v>0</v>
      </c>
      <c r="DY1223">
        <v>0</v>
      </c>
      <c r="DZ1223">
        <v>0</v>
      </c>
      <c r="EA1223">
        <v>0</v>
      </c>
      <c r="EB1223">
        <v>0</v>
      </c>
      <c r="EC1223">
        <v>0</v>
      </c>
      <c r="ED1223">
        <v>-1.7310000000000001</v>
      </c>
      <c r="EE1223">
        <v>0</v>
      </c>
      <c r="EF1223">
        <v>0</v>
      </c>
      <c r="EG1223">
        <v>0</v>
      </c>
      <c r="EH1223">
        <v>0</v>
      </c>
      <c r="EI1223">
        <v>0</v>
      </c>
      <c r="EJ1223">
        <v>0</v>
      </c>
      <c r="EK1223">
        <v>0</v>
      </c>
      <c r="EL1223">
        <v>0</v>
      </c>
      <c r="EM1223">
        <v>0</v>
      </c>
      <c r="EN1223">
        <v>0</v>
      </c>
      <c r="EO1223">
        <v>0</v>
      </c>
      <c r="EP1223">
        <v>-2.9950000000000001</v>
      </c>
      <c r="EQ1223">
        <v>0</v>
      </c>
      <c r="ER1223">
        <v>0</v>
      </c>
      <c r="ES1223">
        <v>0</v>
      </c>
      <c r="ET1223">
        <v>0</v>
      </c>
      <c r="EU1223">
        <v>0</v>
      </c>
      <c r="EV1223">
        <v>0</v>
      </c>
      <c r="EW1223">
        <v>0</v>
      </c>
      <c r="EX1223">
        <v>0</v>
      </c>
      <c r="EY1223">
        <v>0</v>
      </c>
      <c r="EZ1223">
        <v>0</v>
      </c>
      <c r="FA1223">
        <v>0</v>
      </c>
      <c r="FB1223">
        <v>0</v>
      </c>
      <c r="FC1223" s="1" t="s">
        <v>14496</v>
      </c>
      <c r="FD1223" s="1" t="s">
        <v>14497</v>
      </c>
      <c r="FE1223" s="1" t="s">
        <v>14498</v>
      </c>
      <c r="FF1223" s="1" t="s">
        <v>14499</v>
      </c>
      <c r="FG1223">
        <v>0</v>
      </c>
      <c r="FH1223">
        <v>14933</v>
      </c>
      <c r="FI1223">
        <v>3</v>
      </c>
      <c r="FJ1223">
        <v>0</v>
      </c>
      <c r="FK1223" t="b">
        <v>1</v>
      </c>
      <c r="FL1223" s="1" t="s">
        <v>14500</v>
      </c>
      <c r="FM1223">
        <v>0</v>
      </c>
      <c r="FN1223">
        <v>1.6140000000000001</v>
      </c>
      <c r="FO1223" t="s">
        <v>1862</v>
      </c>
      <c r="FP1223" t="s">
        <v>1868</v>
      </c>
      <c r="FQ1223">
        <v>408.17</v>
      </c>
      <c r="FR1223">
        <v>-4.4429999999999996</v>
      </c>
      <c r="FU1223">
        <v>0.60331000000000001</v>
      </c>
      <c r="FV1223">
        <v>0.63971999999999996</v>
      </c>
      <c r="FW1223">
        <v>0.90361999999999998</v>
      </c>
      <c r="FX1223">
        <v>0.47244999999999998</v>
      </c>
      <c r="FY1223">
        <v>0.72614999999999996</v>
      </c>
      <c r="FZ1223">
        <v>0.37866</v>
      </c>
      <c r="GA1223">
        <v>0.51873000000000002</v>
      </c>
      <c r="GB1223">
        <v>0.73951</v>
      </c>
      <c r="GC1223">
        <v>0.87038000000000004</v>
      </c>
      <c r="GD1223">
        <v>0.63080999999999998</v>
      </c>
      <c r="GE1223">
        <v>-0.15105299999999999</v>
      </c>
      <c r="GF1223">
        <v>0.69321600000000005</v>
      </c>
      <c r="GG1223">
        <v>0.39111099999999999</v>
      </c>
      <c r="GH1223" s="1" t="s">
        <v>14501</v>
      </c>
      <c r="GI1223">
        <v>438.54</v>
      </c>
      <c r="GJ1223" s="1" t="s">
        <v>14502</v>
      </c>
      <c r="GK1223" s="1" t="s">
        <v>14503</v>
      </c>
      <c r="GL1223" s="1" t="s">
        <v>14504</v>
      </c>
      <c r="GM1223">
        <v>2</v>
      </c>
      <c r="GN1223">
        <v>2</v>
      </c>
      <c r="GO1223">
        <v>5</v>
      </c>
      <c r="GP1223">
        <v>4</v>
      </c>
      <c r="GQ1223">
        <v>27</v>
      </c>
      <c r="GR1223">
        <v>0</v>
      </c>
      <c r="GS1223">
        <v>0</v>
      </c>
      <c r="GT1223">
        <v>0</v>
      </c>
      <c r="GU1223">
        <v>28</v>
      </c>
      <c r="GV1223">
        <v>28</v>
      </c>
      <c r="GW1223">
        <v>0</v>
      </c>
      <c r="GX1223">
        <v>0</v>
      </c>
      <c r="GY1223">
        <v>31</v>
      </c>
      <c r="GZ1223">
        <v>0</v>
      </c>
      <c r="HA1223">
        <v>0</v>
      </c>
      <c r="HB1223">
        <v>7</v>
      </c>
      <c r="HC1223">
        <v>9</v>
      </c>
      <c r="HD1223">
        <v>1</v>
      </c>
      <c r="HE1223">
        <v>0</v>
      </c>
      <c r="HF1223">
        <v>0</v>
      </c>
      <c r="HG1223">
        <v>4</v>
      </c>
      <c r="HH1223">
        <v>0</v>
      </c>
      <c r="HI1223">
        <v>28</v>
      </c>
      <c r="HJ1223">
        <v>31</v>
      </c>
      <c r="HK1223">
        <v>0</v>
      </c>
      <c r="HL1223">
        <v>1</v>
      </c>
      <c r="HM1223">
        <v>5</v>
      </c>
      <c r="HN1223">
        <v>5</v>
      </c>
      <c r="HO1223">
        <v>3</v>
      </c>
      <c r="HP1223">
        <v>3</v>
      </c>
      <c r="HQ1223">
        <v>0</v>
      </c>
      <c r="HR1223">
        <v>0</v>
      </c>
      <c r="HS1223">
        <v>29</v>
      </c>
      <c r="HT1223">
        <v>0</v>
      </c>
      <c r="HU1223">
        <v>0</v>
      </c>
      <c r="HV1223">
        <v>0</v>
      </c>
      <c r="HW1223">
        <v>0</v>
      </c>
      <c r="HX1223">
        <v>0</v>
      </c>
      <c r="HY1223">
        <v>0</v>
      </c>
      <c r="HZ1223">
        <v>0</v>
      </c>
      <c r="IA1223">
        <v>0</v>
      </c>
      <c r="IB1223">
        <v>0</v>
      </c>
      <c r="IC1223">
        <v>0</v>
      </c>
      <c r="ID1223">
        <v>0</v>
      </c>
      <c r="IE1223">
        <v>0</v>
      </c>
      <c r="IF1223">
        <v>0</v>
      </c>
      <c r="IG1223">
        <v>0</v>
      </c>
      <c r="IH1223">
        <v>0</v>
      </c>
      <c r="II1223">
        <v>0</v>
      </c>
      <c r="IJ1223">
        <v>0</v>
      </c>
      <c r="IK1223">
        <v>0</v>
      </c>
      <c r="IL1223">
        <v>0</v>
      </c>
      <c r="IM1223">
        <v>0</v>
      </c>
      <c r="IN1223">
        <v>1</v>
      </c>
      <c r="IO1223">
        <v>20</v>
      </c>
      <c r="IP1223">
        <v>3</v>
      </c>
      <c r="IQ1223">
        <v>4</v>
      </c>
      <c r="IR1223">
        <v>0</v>
      </c>
      <c r="IS1223">
        <v>0</v>
      </c>
      <c r="IT1223">
        <v>1</v>
      </c>
      <c r="IU1223">
        <v>3</v>
      </c>
      <c r="IV1223">
        <v>0</v>
      </c>
      <c r="IW1223">
        <v>0</v>
      </c>
      <c r="IX1223">
        <v>0</v>
      </c>
      <c r="IY1223">
        <v>2</v>
      </c>
      <c r="IZ1223">
        <v>0</v>
      </c>
      <c r="JA1223">
        <v>0</v>
      </c>
      <c r="JB1223">
        <v>0</v>
      </c>
      <c r="JC1223">
        <v>0</v>
      </c>
      <c r="JD1223">
        <v>27</v>
      </c>
      <c r="JE1223">
        <v>0</v>
      </c>
      <c r="JF1223">
        <v>3</v>
      </c>
      <c r="JG1223">
        <v>2</v>
      </c>
      <c r="JH1223">
        <v>0</v>
      </c>
      <c r="JI1223">
        <v>0</v>
      </c>
      <c r="JJ1223">
        <v>0</v>
      </c>
      <c r="JK1223">
        <v>0</v>
      </c>
      <c r="JL1223">
        <v>0</v>
      </c>
      <c r="JM1223">
        <v>3</v>
      </c>
      <c r="JN1223">
        <v>0</v>
      </c>
      <c r="JO1223">
        <v>0</v>
      </c>
      <c r="JP1223">
        <v>0</v>
      </c>
      <c r="JQ1223">
        <v>6</v>
      </c>
      <c r="JR1223">
        <v>0</v>
      </c>
      <c r="JS1223">
        <v>28</v>
      </c>
      <c r="JT1223">
        <v>0.317</v>
      </c>
      <c r="JU1223">
        <v>0.23599999999999999</v>
      </c>
      <c r="JV1223">
        <v>176.834</v>
      </c>
      <c r="JW1223">
        <v>94.83</v>
      </c>
      <c r="JX1223">
        <v>556.32399999999996</v>
      </c>
      <c r="JY1223">
        <v>490.98</v>
      </c>
      <c r="JZ1223">
        <v>400.56</v>
      </c>
      <c r="KA1223">
        <v>0.81530999999999998</v>
      </c>
      <c r="KB1223">
        <v>20.645900000000001</v>
      </c>
      <c r="KC1223">
        <v>13.001899999999999</v>
      </c>
      <c r="KD1223">
        <v>13.3325</v>
      </c>
      <c r="KE1223">
        <v>3.4965899999999999</v>
      </c>
      <c r="KF1223">
        <v>0</v>
      </c>
      <c r="KG1223">
        <v>12.424799999999999</v>
      </c>
      <c r="KH1223">
        <v>17.316600000000001</v>
      </c>
      <c r="KI1223">
        <v>10.5693</v>
      </c>
      <c r="KJ1223">
        <v>10.351699999999999</v>
      </c>
      <c r="KK1223">
        <v>2.5673900000000001</v>
      </c>
      <c r="KL1223">
        <v>0</v>
      </c>
      <c r="KM1223">
        <v>9.0779499999999995</v>
      </c>
      <c r="KN1223">
        <v>0.62534000000000001</v>
      </c>
      <c r="KO1223">
        <v>475.23899999999998</v>
      </c>
      <c r="KP1223">
        <v>696.846</v>
      </c>
      <c r="KQ1223">
        <v>2988.76</v>
      </c>
      <c r="KR1223">
        <v>9275.7099999999991</v>
      </c>
      <c r="KS1223">
        <v>1.43642</v>
      </c>
      <c r="KT1223">
        <v>81.876099999999994</v>
      </c>
      <c r="KU1223">
        <v>4.1820000000000004</v>
      </c>
      <c r="KV1223">
        <v>1.78304</v>
      </c>
      <c r="KW1223">
        <v>1.8309599999999999</v>
      </c>
      <c r="KX1223">
        <v>21.240400000000001</v>
      </c>
      <c r="KY1223">
        <v>20.270399999999999</v>
      </c>
      <c r="KZ1223">
        <v>6.75</v>
      </c>
      <c r="LA1223">
        <v>6.2426399999999997</v>
      </c>
      <c r="LB1223">
        <v>2.6406200000000002</v>
      </c>
      <c r="LC1223">
        <v>2.4011399999999998</v>
      </c>
      <c r="LD1223">
        <v>4.5193199999999996</v>
      </c>
      <c r="LE1223">
        <v>28</v>
      </c>
      <c r="LF1223">
        <v>31</v>
      </c>
      <c r="LG1223">
        <v>52</v>
      </c>
      <c r="LH1223">
        <v>21</v>
      </c>
      <c r="LI1223">
        <v>0</v>
      </c>
      <c r="LJ1223">
        <v>80</v>
      </c>
      <c r="LK1223">
        <v>0.86990999999999996</v>
      </c>
      <c r="LL1223">
        <v>312.76499999999999</v>
      </c>
      <c r="LM1223">
        <v>369.16</v>
      </c>
      <c r="LN1223">
        <v>2561.4299999999998</v>
      </c>
      <c r="LO1223">
        <v>7341.09</v>
      </c>
      <c r="LP1223">
        <v>1682</v>
      </c>
      <c r="LQ1223">
        <v>166</v>
      </c>
    </row>
    <row r="1224" spans="1:329" x14ac:dyDescent="0.25">
      <c r="A1224">
        <v>0</v>
      </c>
      <c r="B1224">
        <v>2</v>
      </c>
      <c r="C1224">
        <v>0</v>
      </c>
      <c r="D1224">
        <v>0</v>
      </c>
      <c r="E1224">
        <v>0</v>
      </c>
      <c r="F1224">
        <v>0</v>
      </c>
      <c r="G1224">
        <v>4</v>
      </c>
      <c r="H1224">
        <v>0</v>
      </c>
      <c r="I1224">
        <v>0</v>
      </c>
      <c r="J1224">
        <v>0</v>
      </c>
      <c r="K1224">
        <v>0</v>
      </c>
      <c r="L1224">
        <v>1</v>
      </c>
      <c r="M1224">
        <v>0</v>
      </c>
      <c r="N1224">
        <v>0</v>
      </c>
      <c r="O1224">
        <v>0</v>
      </c>
      <c r="P1224">
        <v>3</v>
      </c>
      <c r="Q1224">
        <v>0</v>
      </c>
      <c r="R1224">
        <v>1</v>
      </c>
      <c r="S1224">
        <v>0</v>
      </c>
      <c r="T1224">
        <v>0</v>
      </c>
      <c r="U1224">
        <v>2</v>
      </c>
      <c r="V1224">
        <v>0</v>
      </c>
      <c r="W1224">
        <v>0</v>
      </c>
      <c r="X1224">
        <v>0</v>
      </c>
      <c r="Y1224">
        <v>0</v>
      </c>
      <c r="Z1224">
        <v>0</v>
      </c>
      <c r="AA1224">
        <v>2</v>
      </c>
      <c r="AB1224">
        <v>0</v>
      </c>
      <c r="AC1224">
        <v>0</v>
      </c>
      <c r="AD1224">
        <v>0</v>
      </c>
      <c r="AE1224">
        <v>0</v>
      </c>
      <c r="AF1224">
        <v>0</v>
      </c>
      <c r="AG1224">
        <v>0</v>
      </c>
      <c r="AH1224">
        <v>0</v>
      </c>
      <c r="AI1224">
        <v>2</v>
      </c>
      <c r="AJ1224">
        <v>0</v>
      </c>
      <c r="AK1224">
        <v>0</v>
      </c>
      <c r="AL1224">
        <v>0</v>
      </c>
      <c r="AM1224">
        <v>0</v>
      </c>
      <c r="AN1224">
        <v>0</v>
      </c>
      <c r="AO1224">
        <v>2</v>
      </c>
      <c r="AP1224">
        <v>0</v>
      </c>
      <c r="AQ1224">
        <v>0</v>
      </c>
      <c r="AR1224">
        <v>0</v>
      </c>
      <c r="AS1224">
        <v>0</v>
      </c>
      <c r="AT1224">
        <v>0</v>
      </c>
      <c r="AU1224">
        <v>0</v>
      </c>
      <c r="AV1224">
        <v>0</v>
      </c>
      <c r="AW1224">
        <v>0</v>
      </c>
      <c r="AX1224">
        <v>0</v>
      </c>
      <c r="AY1224">
        <v>0</v>
      </c>
      <c r="AZ1224">
        <v>0</v>
      </c>
      <c r="BA1224">
        <v>0</v>
      </c>
      <c r="BB1224">
        <v>0</v>
      </c>
      <c r="BC1224">
        <v>0</v>
      </c>
      <c r="BD1224">
        <v>0</v>
      </c>
      <c r="BE1224">
        <v>0</v>
      </c>
      <c r="BF1224">
        <v>0</v>
      </c>
      <c r="BG1224">
        <v>0</v>
      </c>
      <c r="BH1224">
        <v>1</v>
      </c>
      <c r="BI1224">
        <v>0</v>
      </c>
      <c r="BJ1224">
        <v>0</v>
      </c>
      <c r="BK1224">
        <v>0</v>
      </c>
      <c r="BL1224">
        <v>0</v>
      </c>
      <c r="BM1224">
        <v>0</v>
      </c>
      <c r="BN1224">
        <v>0</v>
      </c>
      <c r="BO1224">
        <v>0</v>
      </c>
      <c r="BP1224">
        <v>0</v>
      </c>
      <c r="BQ1224">
        <v>0</v>
      </c>
      <c r="BR1224">
        <v>0</v>
      </c>
      <c r="BS1224">
        <v>0</v>
      </c>
      <c r="BT1224">
        <v>0</v>
      </c>
      <c r="BU1224">
        <v>0</v>
      </c>
      <c r="BV1224">
        <v>0</v>
      </c>
      <c r="BW1224">
        <v>0</v>
      </c>
      <c r="BX1224">
        <v>0</v>
      </c>
      <c r="BY1224">
        <v>0</v>
      </c>
      <c r="BZ1224">
        <v>1</v>
      </c>
      <c r="CA1224">
        <v>1</v>
      </c>
      <c r="CB1224">
        <v>0</v>
      </c>
      <c r="CC1224">
        <v>2.0099999999999998</v>
      </c>
      <c r="CD1224">
        <v>0</v>
      </c>
      <c r="CE1224">
        <v>0</v>
      </c>
      <c r="CF1224">
        <v>0</v>
      </c>
      <c r="CG1224">
        <v>0</v>
      </c>
      <c r="CH1224">
        <v>-2.2069999999999999</v>
      </c>
      <c r="CI1224">
        <v>0</v>
      </c>
      <c r="CJ1224">
        <v>0</v>
      </c>
      <c r="CK1224">
        <v>0</v>
      </c>
      <c r="CL1224">
        <v>0</v>
      </c>
      <c r="CM1224">
        <v>-0.871</v>
      </c>
      <c r="CN1224">
        <v>0</v>
      </c>
      <c r="CO1224">
        <v>0</v>
      </c>
      <c r="CP1224">
        <v>0</v>
      </c>
      <c r="CQ1224">
        <v>33.68</v>
      </c>
      <c r="CR1224">
        <v>0</v>
      </c>
      <c r="CS1224">
        <v>1.131</v>
      </c>
      <c r="CT1224">
        <v>0</v>
      </c>
      <c r="CU1224">
        <v>0</v>
      </c>
      <c r="CV1224">
        <v>-0.73099999999999998</v>
      </c>
      <c r="CW1224">
        <v>0</v>
      </c>
      <c r="CX1224">
        <v>0</v>
      </c>
      <c r="CY1224">
        <v>0</v>
      </c>
      <c r="CZ1224">
        <v>0</v>
      </c>
      <c r="DA1224">
        <v>0</v>
      </c>
      <c r="DB1224">
        <v>3.5150000000000001</v>
      </c>
      <c r="DC1224">
        <v>0</v>
      </c>
      <c r="DD1224">
        <v>0</v>
      </c>
      <c r="DE1224">
        <v>0</v>
      </c>
      <c r="DF1224">
        <v>0</v>
      </c>
      <c r="DG1224">
        <v>0</v>
      </c>
      <c r="DH1224">
        <v>0</v>
      </c>
      <c r="DI1224">
        <v>0</v>
      </c>
      <c r="DJ1224">
        <v>18.898</v>
      </c>
      <c r="DK1224">
        <v>0</v>
      </c>
      <c r="DL1224">
        <v>0</v>
      </c>
      <c r="DM1224">
        <v>0</v>
      </c>
      <c r="DN1224">
        <v>0</v>
      </c>
      <c r="DO1224">
        <v>0</v>
      </c>
      <c r="DP1224">
        <v>0.82399999999999995</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1.42</v>
      </c>
      <c r="EJ1224">
        <v>0</v>
      </c>
      <c r="EK1224">
        <v>0</v>
      </c>
      <c r="EL1224">
        <v>0</v>
      </c>
      <c r="EM1224">
        <v>0</v>
      </c>
      <c r="EN1224">
        <v>0</v>
      </c>
      <c r="EO1224">
        <v>0</v>
      </c>
      <c r="EP1224">
        <v>0</v>
      </c>
      <c r="EQ1224">
        <v>0</v>
      </c>
      <c r="ER1224">
        <v>0</v>
      </c>
      <c r="ES1224">
        <v>0</v>
      </c>
      <c r="ET1224">
        <v>0</v>
      </c>
      <c r="EU1224">
        <v>0</v>
      </c>
      <c r="EV1224">
        <v>0</v>
      </c>
      <c r="EW1224">
        <v>0</v>
      </c>
      <c r="EX1224">
        <v>0</v>
      </c>
      <c r="EY1224">
        <v>0</v>
      </c>
      <c r="EZ1224">
        <v>0</v>
      </c>
      <c r="FA1224">
        <v>9.0879999999999992</v>
      </c>
      <c r="FB1224">
        <v>1.738</v>
      </c>
      <c r="FC1224" s="1" t="s">
        <v>14506</v>
      </c>
      <c r="FD1224" s="1" t="s">
        <v>14507</v>
      </c>
      <c r="FE1224" s="1" t="s">
        <v>14508</v>
      </c>
      <c r="FF1224" s="1" t="s">
        <v>14509</v>
      </c>
      <c r="FG1224">
        <v>0</v>
      </c>
      <c r="FH1224">
        <v>10464.5</v>
      </c>
      <c r="FI1224">
        <v>3</v>
      </c>
      <c r="FJ1224">
        <v>0</v>
      </c>
      <c r="FK1224" t="b">
        <v>1</v>
      </c>
      <c r="FL1224" s="1" t="s">
        <v>14510</v>
      </c>
      <c r="FM1224">
        <v>0</v>
      </c>
      <c r="FN1224">
        <v>1.2909999999999999</v>
      </c>
      <c r="FO1224" t="s">
        <v>14505</v>
      </c>
      <c r="FP1224" t="s">
        <v>14511</v>
      </c>
      <c r="FQ1224">
        <v>305.101</v>
      </c>
      <c r="FR1224">
        <v>-3.3159999999999998</v>
      </c>
      <c r="FS1224" s="1" t="s">
        <v>14512</v>
      </c>
      <c r="FT1224" s="1" t="s">
        <v>14513</v>
      </c>
      <c r="FU1224">
        <v>0.27950000000000003</v>
      </c>
      <c r="FV1224">
        <v>8.5500000000000003E-3</v>
      </c>
      <c r="FW1224">
        <v>0.91069999999999995</v>
      </c>
      <c r="FX1224">
        <v>0.82733999999999996</v>
      </c>
      <c r="FY1224">
        <v>0.52456999999999998</v>
      </c>
      <c r="FZ1224">
        <v>0.79222000000000004</v>
      </c>
      <c r="GA1224">
        <v>0.99995000000000001</v>
      </c>
      <c r="GB1224">
        <v>0.38251000000000002</v>
      </c>
      <c r="GC1224">
        <v>0.84757000000000005</v>
      </c>
      <c r="GD1224">
        <v>0.41431000000000001</v>
      </c>
      <c r="GE1224">
        <v>0.28703499999999998</v>
      </c>
      <c r="GF1224">
        <v>5.7109300000000002E-2</v>
      </c>
      <c r="GG1224">
        <v>0.63117900000000005</v>
      </c>
      <c r="GH1224" s="1" t="s">
        <v>14514</v>
      </c>
      <c r="GI1224">
        <v>349.93700000000001</v>
      </c>
      <c r="GJ1224" s="1" t="s">
        <v>14515</v>
      </c>
      <c r="GK1224" s="1" t="s">
        <v>14516</v>
      </c>
      <c r="GL1224" s="1" t="s">
        <v>14517</v>
      </c>
      <c r="GM1224">
        <v>1</v>
      </c>
      <c r="GN1224">
        <v>2</v>
      </c>
      <c r="GO1224">
        <v>8</v>
      </c>
      <c r="GP1224">
        <v>3</v>
      </c>
      <c r="GQ1224">
        <v>12</v>
      </c>
      <c r="GR1224">
        <v>0</v>
      </c>
      <c r="GS1224">
        <v>6</v>
      </c>
      <c r="GT1224">
        <v>1</v>
      </c>
      <c r="GU1224">
        <v>20</v>
      </c>
      <c r="GV1224">
        <v>22</v>
      </c>
      <c r="GW1224">
        <v>0</v>
      </c>
      <c r="GX1224">
        <v>0</v>
      </c>
      <c r="GY1224">
        <v>22</v>
      </c>
      <c r="GZ1224">
        <v>0</v>
      </c>
      <c r="HA1224">
        <v>0</v>
      </c>
      <c r="HB1224">
        <v>4</v>
      </c>
      <c r="HC1224">
        <v>8</v>
      </c>
      <c r="HD1224">
        <v>1</v>
      </c>
      <c r="HE1224">
        <v>0</v>
      </c>
      <c r="HF1224">
        <v>0</v>
      </c>
      <c r="HG1224">
        <v>6</v>
      </c>
      <c r="HH1224">
        <v>0</v>
      </c>
      <c r="HI1224">
        <v>22</v>
      </c>
      <c r="HJ1224">
        <v>22</v>
      </c>
      <c r="HK1224">
        <v>0</v>
      </c>
      <c r="HL1224">
        <v>1</v>
      </c>
      <c r="HM1224">
        <v>6</v>
      </c>
      <c r="HN1224">
        <v>8</v>
      </c>
      <c r="HO1224">
        <v>2</v>
      </c>
      <c r="HP1224">
        <v>2</v>
      </c>
      <c r="HQ1224">
        <v>0</v>
      </c>
      <c r="HR1224">
        <v>0</v>
      </c>
      <c r="HS1224">
        <v>15</v>
      </c>
      <c r="HT1224">
        <v>0</v>
      </c>
      <c r="HU1224">
        <v>0</v>
      </c>
      <c r="HV1224">
        <v>0</v>
      </c>
      <c r="HW1224">
        <v>0</v>
      </c>
      <c r="HX1224">
        <v>0</v>
      </c>
      <c r="HY1224">
        <v>0</v>
      </c>
      <c r="HZ1224">
        <v>0</v>
      </c>
      <c r="IA1224">
        <v>0</v>
      </c>
      <c r="IB1224">
        <v>0</v>
      </c>
      <c r="IC1224">
        <v>0</v>
      </c>
      <c r="ID1224">
        <v>0</v>
      </c>
      <c r="IE1224">
        <v>1</v>
      </c>
      <c r="IF1224">
        <v>0</v>
      </c>
      <c r="IG1224">
        <v>0</v>
      </c>
      <c r="IH1224">
        <v>1</v>
      </c>
      <c r="II1224">
        <v>0</v>
      </c>
      <c r="IJ1224">
        <v>0</v>
      </c>
      <c r="IK1224">
        <v>0</v>
      </c>
      <c r="IL1224">
        <v>0</v>
      </c>
      <c r="IM1224">
        <v>0</v>
      </c>
      <c r="IN1224">
        <v>1</v>
      </c>
      <c r="IO1224">
        <v>6</v>
      </c>
      <c r="IP1224">
        <v>0</v>
      </c>
      <c r="IQ1224">
        <v>1</v>
      </c>
      <c r="IR1224">
        <v>0</v>
      </c>
      <c r="IS1224">
        <v>0</v>
      </c>
      <c r="IT1224">
        <v>0</v>
      </c>
      <c r="IU1224">
        <v>1</v>
      </c>
      <c r="IV1224">
        <v>0</v>
      </c>
      <c r="IW1224">
        <v>0</v>
      </c>
      <c r="IX1224">
        <v>0</v>
      </c>
      <c r="IY1224">
        <v>5</v>
      </c>
      <c r="IZ1224">
        <v>0</v>
      </c>
      <c r="JA1224">
        <v>0</v>
      </c>
      <c r="JB1224">
        <v>0</v>
      </c>
      <c r="JC1224">
        <v>0</v>
      </c>
      <c r="JD1224">
        <v>15</v>
      </c>
      <c r="JE1224">
        <v>0</v>
      </c>
      <c r="JF1224">
        <v>0</v>
      </c>
      <c r="JG1224">
        <v>1</v>
      </c>
      <c r="JH1224">
        <v>0</v>
      </c>
      <c r="JI1224">
        <v>1</v>
      </c>
      <c r="JJ1224">
        <v>1</v>
      </c>
      <c r="JK1224">
        <v>0</v>
      </c>
      <c r="JL1224">
        <v>0</v>
      </c>
      <c r="JM1224">
        <v>0</v>
      </c>
      <c r="JN1224">
        <v>0</v>
      </c>
      <c r="JO1224">
        <v>0</v>
      </c>
      <c r="JP1224">
        <v>0</v>
      </c>
      <c r="JQ1224">
        <v>0</v>
      </c>
      <c r="JR1224">
        <v>0</v>
      </c>
      <c r="JS1224">
        <v>22</v>
      </c>
      <c r="JT1224">
        <v>0.45600000000000002</v>
      </c>
      <c r="JU1224">
        <v>0.38800000000000001</v>
      </c>
      <c r="JV1224">
        <v>223.036</v>
      </c>
      <c r="JW1224">
        <v>130.38</v>
      </c>
      <c r="JX1224">
        <v>488.76400000000001</v>
      </c>
      <c r="JY1224">
        <v>435.76900000000001</v>
      </c>
      <c r="JZ1224">
        <v>335.2</v>
      </c>
      <c r="KA1224">
        <v>0.79064999999999996</v>
      </c>
      <c r="KB1224">
        <v>16.8614</v>
      </c>
      <c r="KC1224">
        <v>10.349</v>
      </c>
      <c r="KD1224">
        <v>8.9214199999999995</v>
      </c>
      <c r="KE1224">
        <v>1.62747</v>
      </c>
      <c r="KF1224">
        <v>0</v>
      </c>
      <c r="KG1224">
        <v>7.4361800000000002</v>
      </c>
      <c r="KH1224">
        <v>12.107100000000001</v>
      </c>
      <c r="KI1224">
        <v>6.4660200000000003</v>
      </c>
      <c r="KJ1224">
        <v>4.3121299999999998</v>
      </c>
      <c r="KK1224">
        <v>0.54810000000000003</v>
      </c>
      <c r="KL1224">
        <v>0</v>
      </c>
      <c r="KM1224">
        <v>3.00122</v>
      </c>
      <c r="KN1224">
        <v>0.57976000000000005</v>
      </c>
      <c r="KO1224">
        <v>261.678</v>
      </c>
      <c r="KP1224">
        <v>354.41300000000001</v>
      </c>
      <c r="KQ1224">
        <v>1531.73</v>
      </c>
      <c r="KR1224">
        <v>4176.38</v>
      </c>
      <c r="KS1224">
        <v>1.7426699999999999</v>
      </c>
      <c r="KT1224">
        <v>64.478899999999996</v>
      </c>
      <c r="KU1224">
        <v>3.8796599999999999</v>
      </c>
      <c r="KV1224">
        <v>3.18729</v>
      </c>
      <c r="KW1224">
        <v>3.3762599999999998</v>
      </c>
      <c r="KX1224">
        <v>20.045400000000001</v>
      </c>
      <c r="KY1224">
        <v>17.451499999999999</v>
      </c>
      <c r="KZ1224">
        <v>9.3333300000000001</v>
      </c>
      <c r="LA1224">
        <v>7.4201899999999998</v>
      </c>
      <c r="LB1224">
        <v>5.2631500000000004</v>
      </c>
      <c r="LC1224">
        <v>3.9621900000000001</v>
      </c>
      <c r="LD1224">
        <v>5.8860799999999998</v>
      </c>
      <c r="LE1224">
        <v>22</v>
      </c>
      <c r="LF1224">
        <v>22</v>
      </c>
      <c r="LG1224">
        <v>30</v>
      </c>
      <c r="LH1224">
        <v>8</v>
      </c>
      <c r="LI1224">
        <v>0</v>
      </c>
      <c r="LJ1224">
        <v>38</v>
      </c>
      <c r="LK1224">
        <v>0.86999000000000004</v>
      </c>
      <c r="LL1224">
        <v>212.71700000000001</v>
      </c>
      <c r="LM1224">
        <v>240.215</v>
      </c>
      <c r="LN1224">
        <v>1610.15</v>
      </c>
      <c r="LO1224">
        <v>4182.72</v>
      </c>
      <c r="LP1224">
        <v>1078</v>
      </c>
      <c r="LQ1224">
        <v>104</v>
      </c>
    </row>
    <row r="1225" spans="1:329" x14ac:dyDescent="0.25">
      <c r="A1225">
        <v>0</v>
      </c>
      <c r="B1225">
        <v>6</v>
      </c>
      <c r="C1225">
        <v>0</v>
      </c>
      <c r="D1225">
        <v>0</v>
      </c>
      <c r="E1225">
        <v>0</v>
      </c>
      <c r="F1225">
        <v>0</v>
      </c>
      <c r="G1225">
        <v>6</v>
      </c>
      <c r="H1225">
        <v>0</v>
      </c>
      <c r="I1225">
        <v>0</v>
      </c>
      <c r="J1225">
        <v>0</v>
      </c>
      <c r="K1225">
        <v>0</v>
      </c>
      <c r="L1225">
        <v>1</v>
      </c>
      <c r="M1225">
        <v>0</v>
      </c>
      <c r="N1225">
        <v>0</v>
      </c>
      <c r="O1225">
        <v>0</v>
      </c>
      <c r="P1225">
        <v>3</v>
      </c>
      <c r="Q1225">
        <v>0</v>
      </c>
      <c r="R1225">
        <v>0</v>
      </c>
      <c r="S1225">
        <v>0</v>
      </c>
      <c r="T1225">
        <v>0</v>
      </c>
      <c r="U1225">
        <v>1</v>
      </c>
      <c r="V1225">
        <v>0</v>
      </c>
      <c r="W1225">
        <v>0</v>
      </c>
      <c r="X1225">
        <v>0</v>
      </c>
      <c r="Y1225">
        <v>0</v>
      </c>
      <c r="Z1225">
        <v>0</v>
      </c>
      <c r="AA1225">
        <v>1</v>
      </c>
      <c r="AB1225">
        <v>0</v>
      </c>
      <c r="AC1225">
        <v>0</v>
      </c>
      <c r="AD1225">
        <v>0</v>
      </c>
      <c r="AE1225">
        <v>0</v>
      </c>
      <c r="AF1225">
        <v>0</v>
      </c>
      <c r="AG1225">
        <v>0</v>
      </c>
      <c r="AH1225">
        <v>0</v>
      </c>
      <c r="AI1225">
        <v>2</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CB1225">
        <v>0</v>
      </c>
      <c r="CC1225">
        <v>8.6029999999999998</v>
      </c>
      <c r="CD1225">
        <v>0</v>
      </c>
      <c r="CE1225">
        <v>0</v>
      </c>
      <c r="CF1225">
        <v>0</v>
      </c>
      <c r="CG1225">
        <v>0</v>
      </c>
      <c r="CH1225">
        <v>-1.002</v>
      </c>
      <c r="CI1225">
        <v>0</v>
      </c>
      <c r="CJ1225">
        <v>0</v>
      </c>
      <c r="CK1225">
        <v>0</v>
      </c>
      <c r="CL1225">
        <v>0</v>
      </c>
      <c r="CM1225">
        <v>-0.86099999999999999</v>
      </c>
      <c r="CN1225">
        <v>0</v>
      </c>
      <c r="CO1225">
        <v>0</v>
      </c>
      <c r="CP1225">
        <v>0</v>
      </c>
      <c r="CQ1225">
        <v>33.686</v>
      </c>
      <c r="CR1225">
        <v>0</v>
      </c>
      <c r="CS1225">
        <v>0</v>
      </c>
      <c r="CT1225">
        <v>0</v>
      </c>
      <c r="CU1225">
        <v>0</v>
      </c>
      <c r="CV1225">
        <v>-0.47</v>
      </c>
      <c r="CW1225">
        <v>0</v>
      </c>
      <c r="CX1225">
        <v>0</v>
      </c>
      <c r="CY1225">
        <v>0</v>
      </c>
      <c r="CZ1225">
        <v>0</v>
      </c>
      <c r="DA1225">
        <v>0</v>
      </c>
      <c r="DB1225">
        <v>1.8660000000000001</v>
      </c>
      <c r="DC1225">
        <v>0</v>
      </c>
      <c r="DD1225">
        <v>0</v>
      </c>
      <c r="DE1225">
        <v>0</v>
      </c>
      <c r="DF1225">
        <v>0</v>
      </c>
      <c r="DG1225">
        <v>0</v>
      </c>
      <c r="DH1225">
        <v>0</v>
      </c>
      <c r="DI1225">
        <v>0</v>
      </c>
      <c r="DJ1225">
        <v>18.841000000000001</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v>0</v>
      </c>
      <c r="FB1225">
        <v>0</v>
      </c>
      <c r="FC1225" s="1" t="s">
        <v>14519</v>
      </c>
      <c r="FD1225" s="1" t="s">
        <v>14520</v>
      </c>
      <c r="FE1225" s="1" t="s">
        <v>14521</v>
      </c>
      <c r="FF1225" s="1" t="s">
        <v>14522</v>
      </c>
      <c r="FG1225">
        <v>0</v>
      </c>
      <c r="FH1225">
        <v>11103.4</v>
      </c>
      <c r="FI1225">
        <v>3</v>
      </c>
      <c r="FJ1225">
        <v>0</v>
      </c>
      <c r="FK1225" t="b">
        <v>1</v>
      </c>
      <c r="FL1225" s="1" t="s">
        <v>14523</v>
      </c>
      <c r="FM1225">
        <v>0</v>
      </c>
      <c r="FN1225">
        <v>2.6859999999999999</v>
      </c>
      <c r="FO1225" t="s">
        <v>14518</v>
      </c>
      <c r="FP1225" t="s">
        <v>14524</v>
      </c>
      <c r="FQ1225">
        <v>273.06400000000002</v>
      </c>
      <c r="FR1225">
        <v>-3.8010000000000002</v>
      </c>
      <c r="FS1225" s="1" t="s">
        <v>14525</v>
      </c>
      <c r="FT1225" s="1" t="s">
        <v>14513</v>
      </c>
      <c r="FU1225">
        <v>0.38673000000000002</v>
      </c>
      <c r="FV1225">
        <v>2.6589999999999999E-2</v>
      </c>
      <c r="FW1225">
        <v>0.99238000000000004</v>
      </c>
      <c r="FX1225">
        <v>0.93772999999999995</v>
      </c>
      <c r="FY1225">
        <v>0.72614999999999996</v>
      </c>
      <c r="FZ1225">
        <v>0.79222000000000004</v>
      </c>
      <c r="GA1225">
        <v>0.91946000000000006</v>
      </c>
      <c r="GB1225">
        <v>0.65256999999999998</v>
      </c>
      <c r="GC1225">
        <v>0.99268999999999996</v>
      </c>
      <c r="GD1225">
        <v>0.55086000000000002</v>
      </c>
      <c r="GE1225">
        <v>0.333812</v>
      </c>
      <c r="GF1225">
        <v>5.0304700000000001E-2</v>
      </c>
      <c r="GG1225">
        <v>0.71792800000000001</v>
      </c>
      <c r="GH1225" s="1" t="s">
        <v>14526</v>
      </c>
      <c r="GI1225">
        <v>291.62799999999999</v>
      </c>
      <c r="GJ1225" s="1" t="s">
        <v>14527</v>
      </c>
      <c r="GK1225" s="1" t="s">
        <v>14528</v>
      </c>
      <c r="GL1225" s="1" t="s">
        <v>14529</v>
      </c>
      <c r="GM1225">
        <v>1</v>
      </c>
      <c r="GN1225">
        <v>2</v>
      </c>
      <c r="GO1225">
        <v>6</v>
      </c>
      <c r="GP1225">
        <v>2</v>
      </c>
      <c r="GQ1225">
        <v>7</v>
      </c>
      <c r="GR1225">
        <v>0</v>
      </c>
      <c r="GS1225">
        <v>12</v>
      </c>
      <c r="GT1225">
        <v>2</v>
      </c>
      <c r="GU1225">
        <v>18</v>
      </c>
      <c r="GV1225">
        <v>20</v>
      </c>
      <c r="GW1225">
        <v>0</v>
      </c>
      <c r="GX1225">
        <v>0</v>
      </c>
      <c r="GY1225">
        <v>21</v>
      </c>
      <c r="GZ1225">
        <v>0</v>
      </c>
      <c r="HA1225">
        <v>0</v>
      </c>
      <c r="HB1225">
        <v>5</v>
      </c>
      <c r="HC1225">
        <v>7</v>
      </c>
      <c r="HD1225">
        <v>1</v>
      </c>
      <c r="HE1225">
        <v>0</v>
      </c>
      <c r="HF1225">
        <v>0</v>
      </c>
      <c r="HG1225">
        <v>8</v>
      </c>
      <c r="HH1225">
        <v>0</v>
      </c>
      <c r="HI1225">
        <v>20</v>
      </c>
      <c r="HJ1225">
        <v>21</v>
      </c>
      <c r="HK1225">
        <v>0</v>
      </c>
      <c r="HL1225">
        <v>1</v>
      </c>
      <c r="HM1225">
        <v>5</v>
      </c>
      <c r="HN1225">
        <v>6</v>
      </c>
      <c r="HO1225">
        <v>2</v>
      </c>
      <c r="HP1225">
        <v>2</v>
      </c>
      <c r="HQ1225">
        <v>0</v>
      </c>
      <c r="HR1225">
        <v>0</v>
      </c>
      <c r="HS1225">
        <v>11</v>
      </c>
      <c r="HT1225">
        <v>0</v>
      </c>
      <c r="HU1225">
        <v>0</v>
      </c>
      <c r="HV1225">
        <v>0</v>
      </c>
      <c r="HW1225">
        <v>0</v>
      </c>
      <c r="HX1225">
        <v>0</v>
      </c>
      <c r="HY1225">
        <v>0</v>
      </c>
      <c r="HZ1225">
        <v>0</v>
      </c>
      <c r="IA1225">
        <v>0</v>
      </c>
      <c r="IB1225">
        <v>0</v>
      </c>
      <c r="IC1225">
        <v>0</v>
      </c>
      <c r="ID1225">
        <v>0</v>
      </c>
      <c r="IE1225">
        <v>1</v>
      </c>
      <c r="IF1225">
        <v>0</v>
      </c>
      <c r="IG1225">
        <v>0</v>
      </c>
      <c r="IH1225">
        <v>1</v>
      </c>
      <c r="II1225">
        <v>0</v>
      </c>
      <c r="IJ1225">
        <v>0</v>
      </c>
      <c r="IK1225">
        <v>0</v>
      </c>
      <c r="IL1225">
        <v>0</v>
      </c>
      <c r="IM1225">
        <v>0</v>
      </c>
      <c r="IN1225">
        <v>2</v>
      </c>
      <c r="IO1225">
        <v>12</v>
      </c>
      <c r="IP1225">
        <v>0</v>
      </c>
      <c r="IQ1225">
        <v>2</v>
      </c>
      <c r="IR1225">
        <v>0</v>
      </c>
      <c r="IS1225">
        <v>0</v>
      </c>
      <c r="IT1225">
        <v>0</v>
      </c>
      <c r="IU1225">
        <v>2</v>
      </c>
      <c r="IV1225">
        <v>0</v>
      </c>
      <c r="IW1225">
        <v>0</v>
      </c>
      <c r="IX1225">
        <v>0</v>
      </c>
      <c r="IY1225">
        <v>3</v>
      </c>
      <c r="IZ1225">
        <v>0</v>
      </c>
      <c r="JA1225">
        <v>0</v>
      </c>
      <c r="JB1225">
        <v>0</v>
      </c>
      <c r="JC1225">
        <v>0</v>
      </c>
      <c r="JD1225">
        <v>13</v>
      </c>
      <c r="JE1225">
        <v>0</v>
      </c>
      <c r="JF1225">
        <v>0</v>
      </c>
      <c r="JG1225">
        <v>0</v>
      </c>
      <c r="JH1225">
        <v>0</v>
      </c>
      <c r="JI1225">
        <v>1</v>
      </c>
      <c r="JJ1225">
        <v>0</v>
      </c>
      <c r="JK1225">
        <v>0</v>
      </c>
      <c r="JL1225">
        <v>0</v>
      </c>
      <c r="JM1225">
        <v>0</v>
      </c>
      <c r="JN1225">
        <v>0</v>
      </c>
      <c r="JO1225">
        <v>0</v>
      </c>
      <c r="JP1225">
        <v>0</v>
      </c>
      <c r="JQ1225">
        <v>0</v>
      </c>
      <c r="JR1225">
        <v>0</v>
      </c>
      <c r="JS1225">
        <v>20</v>
      </c>
      <c r="JT1225">
        <v>0.42799999999999999</v>
      </c>
      <c r="JU1225">
        <v>0.38</v>
      </c>
      <c r="JV1225">
        <v>187.47399999999999</v>
      </c>
      <c r="JW1225">
        <v>103.35</v>
      </c>
      <c r="JX1225">
        <v>437.28899999999999</v>
      </c>
      <c r="JY1225">
        <v>392.12900000000002</v>
      </c>
      <c r="JZ1225">
        <v>271.41000000000003</v>
      </c>
      <c r="KA1225">
        <v>0.66322000000000003</v>
      </c>
      <c r="KB1225">
        <v>14.8614</v>
      </c>
      <c r="KC1225">
        <v>9.3967500000000008</v>
      </c>
      <c r="KD1225">
        <v>8.8548200000000001</v>
      </c>
      <c r="KE1225">
        <v>1.7120200000000001</v>
      </c>
      <c r="KF1225">
        <v>0</v>
      </c>
      <c r="KG1225">
        <v>7.2263200000000003</v>
      </c>
      <c r="KH1225">
        <v>10.5305</v>
      </c>
      <c r="KI1225">
        <v>5.7161600000000004</v>
      </c>
      <c r="KJ1225">
        <v>4.3153600000000001</v>
      </c>
      <c r="KK1225">
        <v>0.60663</v>
      </c>
      <c r="KL1225">
        <v>0</v>
      </c>
      <c r="KM1225">
        <v>2.84232</v>
      </c>
      <c r="KN1225">
        <v>1.1000000000000001</v>
      </c>
      <c r="KO1225">
        <v>253.05099999999999</v>
      </c>
      <c r="KP1225">
        <v>354.41300000000001</v>
      </c>
      <c r="KQ1225">
        <v>1364.95</v>
      </c>
      <c r="KR1225">
        <v>3744.09</v>
      </c>
      <c r="KS1225">
        <v>1.6327</v>
      </c>
      <c r="KT1225">
        <v>50.613700000000001</v>
      </c>
      <c r="KU1225">
        <v>3.2219199999999999</v>
      </c>
      <c r="KV1225">
        <v>2.41283</v>
      </c>
      <c r="KW1225">
        <v>2.5264899999999999</v>
      </c>
      <c r="KX1225">
        <v>16.3719</v>
      </c>
      <c r="KY1225">
        <v>14.008800000000001</v>
      </c>
      <c r="KZ1225">
        <v>6.84</v>
      </c>
      <c r="LA1225">
        <v>5.2970600000000001</v>
      </c>
      <c r="LB1225">
        <v>3.8144</v>
      </c>
      <c r="LC1225">
        <v>2.7995700000000001</v>
      </c>
      <c r="LD1225">
        <v>3.7102599999999999</v>
      </c>
      <c r="LE1225">
        <v>20</v>
      </c>
      <c r="LF1225">
        <v>21</v>
      </c>
      <c r="LG1225">
        <v>30</v>
      </c>
      <c r="LH1225">
        <v>8</v>
      </c>
      <c r="LI1225">
        <v>0</v>
      </c>
      <c r="LJ1225">
        <v>38</v>
      </c>
      <c r="LK1225">
        <v>0.74548000000000003</v>
      </c>
      <c r="LL1225">
        <v>193.85900000000001</v>
      </c>
      <c r="LM1225">
        <v>226.477</v>
      </c>
      <c r="LN1225">
        <v>1297.8599999999999</v>
      </c>
      <c r="LO1225">
        <v>3341.26</v>
      </c>
      <c r="LP1225">
        <v>809</v>
      </c>
      <c r="LQ1225">
        <v>102</v>
      </c>
    </row>
    <row r="1226" spans="1:329" x14ac:dyDescent="0.25">
      <c r="A1226">
        <v>0</v>
      </c>
      <c r="B1226">
        <v>9</v>
      </c>
      <c r="C1226">
        <v>0</v>
      </c>
      <c r="D1226">
        <v>0</v>
      </c>
      <c r="E1226">
        <v>0</v>
      </c>
      <c r="F1226">
        <v>0</v>
      </c>
      <c r="G1226">
        <v>3</v>
      </c>
      <c r="H1226">
        <v>0</v>
      </c>
      <c r="I1226">
        <v>0</v>
      </c>
      <c r="J1226">
        <v>0</v>
      </c>
      <c r="K1226">
        <v>0</v>
      </c>
      <c r="L1226">
        <v>0</v>
      </c>
      <c r="M1226">
        <v>0</v>
      </c>
      <c r="N1226">
        <v>0</v>
      </c>
      <c r="O1226">
        <v>0</v>
      </c>
      <c r="P1226">
        <v>2</v>
      </c>
      <c r="Q1226">
        <v>0</v>
      </c>
      <c r="R1226">
        <v>0</v>
      </c>
      <c r="S1226">
        <v>0</v>
      </c>
      <c r="T1226">
        <v>0</v>
      </c>
      <c r="U1226">
        <v>4</v>
      </c>
      <c r="V1226">
        <v>0</v>
      </c>
      <c r="W1226">
        <v>0</v>
      </c>
      <c r="X1226">
        <v>0</v>
      </c>
      <c r="Y1226">
        <v>0</v>
      </c>
      <c r="Z1226">
        <v>0</v>
      </c>
      <c r="AA1226">
        <v>1</v>
      </c>
      <c r="AB1226">
        <v>0</v>
      </c>
      <c r="AC1226">
        <v>0</v>
      </c>
      <c r="AD1226">
        <v>0</v>
      </c>
      <c r="AE1226">
        <v>0</v>
      </c>
      <c r="AF1226">
        <v>0</v>
      </c>
      <c r="AG1226">
        <v>0</v>
      </c>
      <c r="AH1226">
        <v>0</v>
      </c>
      <c r="AI1226">
        <v>1</v>
      </c>
      <c r="AJ1226">
        <v>0</v>
      </c>
      <c r="AK1226">
        <v>0</v>
      </c>
      <c r="AL1226">
        <v>0</v>
      </c>
      <c r="AM1226">
        <v>0</v>
      </c>
      <c r="AN1226">
        <v>0</v>
      </c>
      <c r="AO1226">
        <v>1</v>
      </c>
      <c r="AP1226">
        <v>0</v>
      </c>
      <c r="AQ1226">
        <v>0</v>
      </c>
      <c r="AR1226">
        <v>0</v>
      </c>
      <c r="AS1226">
        <v>0</v>
      </c>
      <c r="AT1226">
        <v>0</v>
      </c>
      <c r="AU1226">
        <v>0</v>
      </c>
      <c r="AV1226">
        <v>0</v>
      </c>
      <c r="AW1226">
        <v>1</v>
      </c>
      <c r="AX1226">
        <v>0</v>
      </c>
      <c r="AY1226">
        <v>0</v>
      </c>
      <c r="AZ1226">
        <v>0</v>
      </c>
      <c r="BA1226">
        <v>0</v>
      </c>
      <c r="BB1226">
        <v>0</v>
      </c>
      <c r="BC1226">
        <v>1</v>
      </c>
      <c r="BD1226">
        <v>0</v>
      </c>
      <c r="BE1226">
        <v>0</v>
      </c>
      <c r="BF1226">
        <v>0</v>
      </c>
      <c r="BG1226">
        <v>0</v>
      </c>
      <c r="BH1226">
        <v>0</v>
      </c>
      <c r="BI1226">
        <v>0</v>
      </c>
      <c r="BJ1226">
        <v>0</v>
      </c>
      <c r="BK1226">
        <v>0</v>
      </c>
      <c r="BL1226">
        <v>0</v>
      </c>
      <c r="BM1226">
        <v>0</v>
      </c>
      <c r="BN1226">
        <v>0</v>
      </c>
      <c r="BO1226">
        <v>0</v>
      </c>
      <c r="BP1226">
        <v>0</v>
      </c>
      <c r="BQ1226">
        <v>0</v>
      </c>
      <c r="BR1226">
        <v>0</v>
      </c>
      <c r="BS1226">
        <v>0</v>
      </c>
      <c r="BT1226">
        <v>0</v>
      </c>
      <c r="BU1226">
        <v>0</v>
      </c>
      <c r="BV1226">
        <v>0</v>
      </c>
      <c r="BW1226">
        <v>0</v>
      </c>
      <c r="BX1226">
        <v>0</v>
      </c>
      <c r="BY1226">
        <v>0</v>
      </c>
      <c r="BZ1226">
        <v>0</v>
      </c>
      <c r="CA1226">
        <v>0</v>
      </c>
      <c r="CB1226">
        <v>0</v>
      </c>
      <c r="CC1226">
        <v>15.948</v>
      </c>
      <c r="CD1226">
        <v>0</v>
      </c>
      <c r="CE1226">
        <v>0</v>
      </c>
      <c r="CF1226">
        <v>0</v>
      </c>
      <c r="CG1226">
        <v>0</v>
      </c>
      <c r="CH1226">
        <v>1.512</v>
      </c>
      <c r="CI1226">
        <v>0</v>
      </c>
      <c r="CJ1226">
        <v>0</v>
      </c>
      <c r="CK1226">
        <v>0</v>
      </c>
      <c r="CL1226">
        <v>0</v>
      </c>
      <c r="CM1226">
        <v>0</v>
      </c>
      <c r="CN1226">
        <v>0</v>
      </c>
      <c r="CO1226">
        <v>0</v>
      </c>
      <c r="CP1226">
        <v>0</v>
      </c>
      <c r="CQ1226">
        <v>24.486000000000001</v>
      </c>
      <c r="CR1226">
        <v>0</v>
      </c>
      <c r="CS1226">
        <v>0</v>
      </c>
      <c r="CT1226">
        <v>0</v>
      </c>
      <c r="CU1226">
        <v>0</v>
      </c>
      <c r="CV1226">
        <v>-0.66800000000000004</v>
      </c>
      <c r="CW1226">
        <v>0</v>
      </c>
      <c r="CX1226">
        <v>0</v>
      </c>
      <c r="CY1226">
        <v>0</v>
      </c>
      <c r="CZ1226">
        <v>0</v>
      </c>
      <c r="DA1226">
        <v>0</v>
      </c>
      <c r="DB1226">
        <v>1.4670000000000001</v>
      </c>
      <c r="DC1226">
        <v>0</v>
      </c>
      <c r="DD1226">
        <v>0</v>
      </c>
      <c r="DE1226">
        <v>0</v>
      </c>
      <c r="DF1226">
        <v>0</v>
      </c>
      <c r="DG1226">
        <v>0</v>
      </c>
      <c r="DH1226">
        <v>0</v>
      </c>
      <c r="DI1226">
        <v>0</v>
      </c>
      <c r="DJ1226">
        <v>10.256</v>
      </c>
      <c r="DK1226">
        <v>0</v>
      </c>
      <c r="DL1226">
        <v>0</v>
      </c>
      <c r="DM1226">
        <v>0</v>
      </c>
      <c r="DN1226">
        <v>0</v>
      </c>
      <c r="DO1226">
        <v>0</v>
      </c>
      <c r="DP1226">
        <v>0.125</v>
      </c>
      <c r="DQ1226">
        <v>0</v>
      </c>
      <c r="DR1226">
        <v>0</v>
      </c>
      <c r="DS1226">
        <v>0</v>
      </c>
      <c r="DT1226">
        <v>0</v>
      </c>
      <c r="DU1226">
        <v>0</v>
      </c>
      <c r="DV1226">
        <v>0</v>
      </c>
      <c r="DW1226">
        <v>0</v>
      </c>
      <c r="DX1226">
        <v>5.4009999999999998</v>
      </c>
      <c r="DY1226">
        <v>0</v>
      </c>
      <c r="DZ1226">
        <v>0</v>
      </c>
      <c r="EA1226">
        <v>0</v>
      </c>
      <c r="EB1226">
        <v>0</v>
      </c>
      <c r="EC1226">
        <v>0</v>
      </c>
      <c r="ED1226">
        <v>-0.53300000000000003</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0</v>
      </c>
      <c r="EW1226">
        <v>0</v>
      </c>
      <c r="EX1226">
        <v>0</v>
      </c>
      <c r="EY1226">
        <v>0</v>
      </c>
      <c r="EZ1226">
        <v>0</v>
      </c>
      <c r="FA1226">
        <v>0</v>
      </c>
      <c r="FB1226">
        <v>0</v>
      </c>
      <c r="FC1226" s="1" t="s">
        <v>14531</v>
      </c>
      <c r="FD1226" s="1" t="s">
        <v>14532</v>
      </c>
      <c r="FE1226" s="1" t="s">
        <v>14533</v>
      </c>
      <c r="FF1226" s="1" t="s">
        <v>14534</v>
      </c>
      <c r="FG1226">
        <v>0</v>
      </c>
      <c r="FH1226">
        <v>13222.8</v>
      </c>
      <c r="FI1226">
        <v>3</v>
      </c>
      <c r="FJ1226">
        <v>-1</v>
      </c>
      <c r="FK1226" t="b">
        <v>1</v>
      </c>
      <c r="FL1226" s="1" t="s">
        <v>14535</v>
      </c>
      <c r="FM1226">
        <v>0</v>
      </c>
      <c r="FN1226">
        <v>3.0289999999999999</v>
      </c>
      <c r="FO1226" t="s">
        <v>14530</v>
      </c>
      <c r="FP1226" t="s">
        <v>14536</v>
      </c>
      <c r="FQ1226">
        <v>307.09699999999998</v>
      </c>
      <c r="FR1226">
        <v>-4.399</v>
      </c>
      <c r="FS1226">
        <v>7.28</v>
      </c>
      <c r="FT1226">
        <v>23</v>
      </c>
      <c r="FU1226">
        <v>0.87048999999999999</v>
      </c>
      <c r="FV1226">
        <v>0.84245999999999999</v>
      </c>
      <c r="FW1226">
        <v>0.99651999999999996</v>
      </c>
      <c r="FX1226">
        <v>0.93772999999999995</v>
      </c>
      <c r="FY1226">
        <v>0.88651000000000002</v>
      </c>
      <c r="FZ1226">
        <v>0.59177999999999997</v>
      </c>
      <c r="GA1226">
        <v>0.99987000000000004</v>
      </c>
      <c r="GB1226">
        <v>0.96347000000000005</v>
      </c>
      <c r="GC1226">
        <v>0.96969000000000005</v>
      </c>
      <c r="GD1226">
        <v>0.88775999999999999</v>
      </c>
      <c r="GE1226">
        <v>0.15592400000000001</v>
      </c>
      <c r="GF1226">
        <v>0.29161999999999999</v>
      </c>
      <c r="GG1226">
        <v>0.60346699999999998</v>
      </c>
      <c r="GH1226" s="1" t="s">
        <v>14537</v>
      </c>
      <c r="GI1226">
        <v>331.24799999999999</v>
      </c>
      <c r="GJ1226" s="1" t="s">
        <v>14538</v>
      </c>
      <c r="GK1226" s="1" t="s">
        <v>14539</v>
      </c>
      <c r="GL1226" s="1" t="s">
        <v>14540</v>
      </c>
      <c r="GM1226">
        <v>3</v>
      </c>
      <c r="GN1226">
        <v>0</v>
      </c>
      <c r="GO1226">
        <v>4</v>
      </c>
      <c r="GP1226">
        <v>3</v>
      </c>
      <c r="GQ1226">
        <v>10</v>
      </c>
      <c r="GR1226">
        <v>0</v>
      </c>
      <c r="GS1226">
        <v>12</v>
      </c>
      <c r="GT1226">
        <v>2</v>
      </c>
      <c r="GU1226">
        <v>21</v>
      </c>
      <c r="GV1226">
        <v>23</v>
      </c>
      <c r="GW1226">
        <v>0</v>
      </c>
      <c r="GX1226">
        <v>0</v>
      </c>
      <c r="GY1226">
        <v>25</v>
      </c>
      <c r="GZ1226">
        <v>0</v>
      </c>
      <c r="HA1226">
        <v>0</v>
      </c>
      <c r="HB1226">
        <v>3</v>
      </c>
      <c r="HC1226">
        <v>5</v>
      </c>
      <c r="HD1226">
        <v>1</v>
      </c>
      <c r="HE1226">
        <v>0</v>
      </c>
      <c r="HF1226">
        <v>0</v>
      </c>
      <c r="HG1226">
        <v>9</v>
      </c>
      <c r="HH1226">
        <v>0</v>
      </c>
      <c r="HI1226">
        <v>23</v>
      </c>
      <c r="HJ1226">
        <v>25</v>
      </c>
      <c r="HK1226">
        <v>0</v>
      </c>
      <c r="HL1226">
        <v>1</v>
      </c>
      <c r="HM1226">
        <v>4</v>
      </c>
      <c r="HN1226">
        <v>4</v>
      </c>
      <c r="HO1226">
        <v>0</v>
      </c>
      <c r="HP1226">
        <v>0</v>
      </c>
      <c r="HQ1226">
        <v>0</v>
      </c>
      <c r="HR1226">
        <v>0</v>
      </c>
      <c r="HS1226">
        <v>15</v>
      </c>
      <c r="HT1226">
        <v>0</v>
      </c>
      <c r="HU1226">
        <v>0</v>
      </c>
      <c r="HV1226">
        <v>0</v>
      </c>
      <c r="HW1226">
        <v>0</v>
      </c>
      <c r="HX1226">
        <v>0</v>
      </c>
      <c r="HY1226">
        <v>0</v>
      </c>
      <c r="HZ1226">
        <v>0</v>
      </c>
      <c r="IA1226">
        <v>0</v>
      </c>
      <c r="IB1226">
        <v>0</v>
      </c>
      <c r="IC1226">
        <v>0</v>
      </c>
      <c r="ID1226">
        <v>0</v>
      </c>
      <c r="IE1226">
        <v>1</v>
      </c>
      <c r="IF1226">
        <v>0</v>
      </c>
      <c r="IG1226">
        <v>0</v>
      </c>
      <c r="IH1226">
        <v>0</v>
      </c>
      <c r="II1226">
        <v>0</v>
      </c>
      <c r="IJ1226">
        <v>0</v>
      </c>
      <c r="IK1226">
        <v>0</v>
      </c>
      <c r="IL1226">
        <v>0</v>
      </c>
      <c r="IM1226">
        <v>0</v>
      </c>
      <c r="IN1226">
        <v>2</v>
      </c>
      <c r="IO1226">
        <v>17</v>
      </c>
      <c r="IP1226">
        <v>1</v>
      </c>
      <c r="IQ1226">
        <v>3</v>
      </c>
      <c r="IR1226">
        <v>0</v>
      </c>
      <c r="IS1226">
        <v>0</v>
      </c>
      <c r="IT1226">
        <v>0</v>
      </c>
      <c r="IU1226">
        <v>3</v>
      </c>
      <c r="IV1226">
        <v>0</v>
      </c>
      <c r="IW1226">
        <v>0</v>
      </c>
      <c r="IX1226">
        <v>0</v>
      </c>
      <c r="IY1226">
        <v>4</v>
      </c>
      <c r="IZ1226">
        <v>0</v>
      </c>
      <c r="JA1226">
        <v>0</v>
      </c>
      <c r="JB1226">
        <v>0</v>
      </c>
      <c r="JC1226">
        <v>0</v>
      </c>
      <c r="JD1226">
        <v>16</v>
      </c>
      <c r="JE1226">
        <v>0</v>
      </c>
      <c r="JF1226">
        <v>0</v>
      </c>
      <c r="JG1226">
        <v>1</v>
      </c>
      <c r="JH1226">
        <v>0</v>
      </c>
      <c r="JI1226">
        <v>0</v>
      </c>
      <c r="JJ1226">
        <v>0</v>
      </c>
      <c r="JK1226">
        <v>0</v>
      </c>
      <c r="JL1226">
        <v>0</v>
      </c>
      <c r="JM1226">
        <v>0</v>
      </c>
      <c r="JN1226">
        <v>0</v>
      </c>
      <c r="JO1226">
        <v>0</v>
      </c>
      <c r="JP1226">
        <v>0</v>
      </c>
      <c r="JQ1226">
        <v>1</v>
      </c>
      <c r="JR1226">
        <v>0</v>
      </c>
      <c r="JS1226">
        <v>23</v>
      </c>
      <c r="JT1226">
        <v>0.222</v>
      </c>
      <c r="JU1226">
        <v>0.216</v>
      </c>
      <c r="JV1226">
        <v>111.86199999999999</v>
      </c>
      <c r="JW1226">
        <v>66.430000000000007</v>
      </c>
      <c r="JX1226">
        <v>501.91</v>
      </c>
      <c r="JY1226">
        <v>444.69</v>
      </c>
      <c r="JZ1226">
        <v>307.33</v>
      </c>
      <c r="KA1226">
        <v>0.68737999999999999</v>
      </c>
      <c r="KB1226">
        <v>16.396999999999998</v>
      </c>
      <c r="KC1226">
        <v>11.0754</v>
      </c>
      <c r="KD1226">
        <v>10.049300000000001</v>
      </c>
      <c r="KE1226">
        <v>1.55301</v>
      </c>
      <c r="KF1226">
        <v>0</v>
      </c>
      <c r="KG1226">
        <v>8.0752199999999998</v>
      </c>
      <c r="KH1226">
        <v>12.6136</v>
      </c>
      <c r="KI1226">
        <v>7.3478000000000003</v>
      </c>
      <c r="KJ1226">
        <v>5.4978800000000003</v>
      </c>
      <c r="KK1226">
        <v>0.63858000000000004</v>
      </c>
      <c r="KL1226">
        <v>0</v>
      </c>
      <c r="KM1226">
        <v>3.8408600000000002</v>
      </c>
      <c r="KN1226">
        <v>1.0265</v>
      </c>
      <c r="KO1226">
        <v>316.2</v>
      </c>
      <c r="KP1226">
        <v>429.05</v>
      </c>
      <c r="KQ1226">
        <v>1919.67</v>
      </c>
      <c r="KR1226">
        <v>5647.19</v>
      </c>
      <c r="KS1226">
        <v>1.37124</v>
      </c>
      <c r="KT1226">
        <v>52.107300000000002</v>
      </c>
      <c r="KU1226">
        <v>3.4970500000000002</v>
      </c>
      <c r="KV1226">
        <v>2.0370599999999999</v>
      </c>
      <c r="KW1226">
        <v>2.1066099999999999</v>
      </c>
      <c r="KX1226">
        <v>17.811199999999999</v>
      </c>
      <c r="KY1226">
        <v>15.3401</v>
      </c>
      <c r="KZ1226">
        <v>7.92</v>
      </c>
      <c r="LA1226">
        <v>6.2813999999999997</v>
      </c>
      <c r="LB1226">
        <v>3.9836999999999998</v>
      </c>
      <c r="LC1226">
        <v>2.9939200000000001</v>
      </c>
      <c r="LD1226">
        <v>4.1894400000000003</v>
      </c>
      <c r="LE1226">
        <v>23</v>
      </c>
      <c r="LF1226">
        <v>25</v>
      </c>
      <c r="LG1226">
        <v>35</v>
      </c>
      <c r="LH1226">
        <v>8</v>
      </c>
      <c r="LI1226">
        <v>0</v>
      </c>
      <c r="LJ1226">
        <v>47</v>
      </c>
      <c r="LK1226">
        <v>0.77307000000000003</v>
      </c>
      <c r="LL1226">
        <v>238.77600000000001</v>
      </c>
      <c r="LM1226">
        <v>282.19299999999998</v>
      </c>
      <c r="LN1226">
        <v>1678.78</v>
      </c>
      <c r="LO1226">
        <v>4653.58</v>
      </c>
      <c r="LP1226">
        <v>1092</v>
      </c>
      <c r="LQ1226">
        <v>120</v>
      </c>
    </row>
    <row r="1227" spans="1:329" x14ac:dyDescent="0.25">
      <c r="A1227">
        <v>0</v>
      </c>
      <c r="B1227">
        <v>0</v>
      </c>
      <c r="C1227">
        <v>0</v>
      </c>
      <c r="D1227">
        <v>0</v>
      </c>
      <c r="E1227">
        <v>0</v>
      </c>
      <c r="F1227">
        <v>0</v>
      </c>
      <c r="G1227">
        <v>0</v>
      </c>
      <c r="H1227">
        <v>0</v>
      </c>
      <c r="I1227">
        <v>0</v>
      </c>
      <c r="J1227">
        <v>0</v>
      </c>
      <c r="K1227">
        <v>0</v>
      </c>
      <c r="L1227">
        <v>0</v>
      </c>
      <c r="M1227">
        <v>0</v>
      </c>
      <c r="N1227">
        <v>0</v>
      </c>
      <c r="O1227">
        <v>0</v>
      </c>
      <c r="P1227">
        <v>1</v>
      </c>
      <c r="Q1227">
        <v>0</v>
      </c>
      <c r="R1227">
        <v>0</v>
      </c>
      <c r="S1227">
        <v>0</v>
      </c>
      <c r="T1227">
        <v>0</v>
      </c>
      <c r="U1227">
        <v>1</v>
      </c>
      <c r="V1227">
        <v>0</v>
      </c>
      <c r="W1227">
        <v>0</v>
      </c>
      <c r="X1227">
        <v>0</v>
      </c>
      <c r="Y1227">
        <v>0</v>
      </c>
      <c r="Z1227">
        <v>0</v>
      </c>
      <c r="AA1227">
        <v>0</v>
      </c>
      <c r="AB1227">
        <v>0</v>
      </c>
      <c r="AC1227">
        <v>0</v>
      </c>
      <c r="AD1227">
        <v>0</v>
      </c>
      <c r="AE1227">
        <v>0</v>
      </c>
      <c r="AF1227">
        <v>0</v>
      </c>
      <c r="AG1227">
        <v>0</v>
      </c>
      <c r="AH1227">
        <v>0</v>
      </c>
      <c r="AI1227">
        <v>1</v>
      </c>
      <c r="AJ1227">
        <v>0</v>
      </c>
      <c r="AK1227">
        <v>0</v>
      </c>
      <c r="AL1227">
        <v>0</v>
      </c>
      <c r="AM1227">
        <v>0</v>
      </c>
      <c r="AN1227">
        <v>0</v>
      </c>
      <c r="AO1227">
        <v>10</v>
      </c>
      <c r="AP1227">
        <v>0</v>
      </c>
      <c r="AQ1227">
        <v>0</v>
      </c>
      <c r="AR1227">
        <v>0</v>
      </c>
      <c r="AS1227">
        <v>0</v>
      </c>
      <c r="AT1227">
        <v>1</v>
      </c>
      <c r="AU1227">
        <v>0</v>
      </c>
      <c r="AV1227">
        <v>0</v>
      </c>
      <c r="AW1227">
        <v>0</v>
      </c>
      <c r="AX1227">
        <v>0</v>
      </c>
      <c r="AY1227">
        <v>0</v>
      </c>
      <c r="AZ1227">
        <v>0</v>
      </c>
      <c r="BA1227">
        <v>0</v>
      </c>
      <c r="BB1227">
        <v>0</v>
      </c>
      <c r="BC1227">
        <v>3</v>
      </c>
      <c r="BD1227">
        <v>0</v>
      </c>
      <c r="BE1227">
        <v>0</v>
      </c>
      <c r="BF1227">
        <v>0</v>
      </c>
      <c r="BG1227">
        <v>0</v>
      </c>
      <c r="BH1227">
        <v>1</v>
      </c>
      <c r="BI1227">
        <v>0</v>
      </c>
      <c r="BJ1227">
        <v>0</v>
      </c>
      <c r="BK1227">
        <v>0</v>
      </c>
      <c r="BL1227">
        <v>0</v>
      </c>
      <c r="BM1227">
        <v>0</v>
      </c>
      <c r="BN1227">
        <v>0</v>
      </c>
      <c r="BO1227">
        <v>2</v>
      </c>
      <c r="BP1227">
        <v>0</v>
      </c>
      <c r="BQ1227">
        <v>0</v>
      </c>
      <c r="BR1227">
        <v>0</v>
      </c>
      <c r="BS1227">
        <v>0</v>
      </c>
      <c r="BT1227">
        <v>0</v>
      </c>
      <c r="BU1227">
        <v>0</v>
      </c>
      <c r="BV1227">
        <v>0</v>
      </c>
      <c r="BW1227">
        <v>0</v>
      </c>
      <c r="BX1227">
        <v>0</v>
      </c>
      <c r="BY1227">
        <v>0</v>
      </c>
      <c r="BZ1227">
        <v>1</v>
      </c>
      <c r="CA1227">
        <v>1</v>
      </c>
      <c r="CB1227">
        <v>0</v>
      </c>
      <c r="CC1227">
        <v>0</v>
      </c>
      <c r="CD1227">
        <v>0</v>
      </c>
      <c r="CE1227">
        <v>0</v>
      </c>
      <c r="CF1227">
        <v>0</v>
      </c>
      <c r="CG1227">
        <v>0</v>
      </c>
      <c r="CH1227">
        <v>0</v>
      </c>
      <c r="CI1227">
        <v>0</v>
      </c>
      <c r="CJ1227">
        <v>0</v>
      </c>
      <c r="CK1227">
        <v>0</v>
      </c>
      <c r="CL1227">
        <v>0</v>
      </c>
      <c r="CM1227">
        <v>0</v>
      </c>
      <c r="CN1227">
        <v>0</v>
      </c>
      <c r="CO1227">
        <v>0</v>
      </c>
      <c r="CP1227">
        <v>0</v>
      </c>
      <c r="CQ1227">
        <v>12.436999999999999</v>
      </c>
      <c r="CR1227">
        <v>0</v>
      </c>
      <c r="CS1227">
        <v>0</v>
      </c>
      <c r="CT1227">
        <v>0</v>
      </c>
      <c r="CU1227">
        <v>0</v>
      </c>
      <c r="CV1227">
        <v>4.8000000000000001E-2</v>
      </c>
      <c r="CW1227">
        <v>0</v>
      </c>
      <c r="CX1227">
        <v>0</v>
      </c>
      <c r="CY1227">
        <v>0</v>
      </c>
      <c r="CZ1227">
        <v>0</v>
      </c>
      <c r="DA1227">
        <v>0</v>
      </c>
      <c r="DB1227">
        <v>0</v>
      </c>
      <c r="DC1227">
        <v>0</v>
      </c>
      <c r="DD1227">
        <v>0</v>
      </c>
      <c r="DE1227">
        <v>0</v>
      </c>
      <c r="DF1227">
        <v>0</v>
      </c>
      <c r="DG1227">
        <v>0</v>
      </c>
      <c r="DH1227">
        <v>0</v>
      </c>
      <c r="DI1227">
        <v>0</v>
      </c>
      <c r="DJ1227">
        <v>10.746</v>
      </c>
      <c r="DK1227">
        <v>0</v>
      </c>
      <c r="DL1227">
        <v>0</v>
      </c>
      <c r="DM1227">
        <v>0</v>
      </c>
      <c r="DN1227">
        <v>0</v>
      </c>
      <c r="DO1227">
        <v>0</v>
      </c>
      <c r="DP1227">
        <v>8.8919999999999995</v>
      </c>
      <c r="DQ1227">
        <v>0</v>
      </c>
      <c r="DR1227">
        <v>0</v>
      </c>
      <c r="DS1227">
        <v>0</v>
      </c>
      <c r="DT1227">
        <v>0</v>
      </c>
      <c r="DU1227">
        <v>3.5129999999999999</v>
      </c>
      <c r="DV1227">
        <v>0</v>
      </c>
      <c r="DW1227">
        <v>0</v>
      </c>
      <c r="DX1227">
        <v>0</v>
      </c>
      <c r="DY1227">
        <v>0</v>
      </c>
      <c r="DZ1227">
        <v>0</v>
      </c>
      <c r="EA1227">
        <v>0</v>
      </c>
      <c r="EB1227">
        <v>0</v>
      </c>
      <c r="EC1227">
        <v>0</v>
      </c>
      <c r="ED1227">
        <v>0.99399999999999999</v>
      </c>
      <c r="EE1227">
        <v>0</v>
      </c>
      <c r="EF1227">
        <v>0</v>
      </c>
      <c r="EG1227">
        <v>0</v>
      </c>
      <c r="EH1227">
        <v>0</v>
      </c>
      <c r="EI1227">
        <v>1.724</v>
      </c>
      <c r="EJ1227">
        <v>0</v>
      </c>
      <c r="EK1227">
        <v>0</v>
      </c>
      <c r="EL1227">
        <v>0</v>
      </c>
      <c r="EM1227">
        <v>0</v>
      </c>
      <c r="EN1227">
        <v>0</v>
      </c>
      <c r="EO1227">
        <v>0</v>
      </c>
      <c r="EP1227">
        <v>-0.54300000000000004</v>
      </c>
      <c r="EQ1227">
        <v>0</v>
      </c>
      <c r="ER1227">
        <v>0</v>
      </c>
      <c r="ES1227">
        <v>0</v>
      </c>
      <c r="ET1227">
        <v>0</v>
      </c>
      <c r="EU1227">
        <v>0</v>
      </c>
      <c r="EV1227">
        <v>0</v>
      </c>
      <c r="EW1227">
        <v>0</v>
      </c>
      <c r="EX1227">
        <v>0</v>
      </c>
      <c r="EY1227">
        <v>0</v>
      </c>
      <c r="EZ1227">
        <v>0</v>
      </c>
      <c r="FA1227">
        <v>9.1199999999999992</v>
      </c>
      <c r="FB1227">
        <v>2.2320000000000002</v>
      </c>
      <c r="FC1227" s="1" t="s">
        <v>14542</v>
      </c>
      <c r="FD1227" s="1" t="s">
        <v>14543</v>
      </c>
      <c r="FE1227" s="1" t="s">
        <v>14544</v>
      </c>
      <c r="FF1227" s="1" t="s">
        <v>14545</v>
      </c>
      <c r="FG1227">
        <v>0</v>
      </c>
      <c r="FH1227">
        <v>9385</v>
      </c>
      <c r="FI1227">
        <v>3</v>
      </c>
      <c r="FJ1227">
        <v>0</v>
      </c>
      <c r="FK1227" t="b">
        <v>1</v>
      </c>
      <c r="FL1227" s="1" t="s">
        <v>14546</v>
      </c>
      <c r="FM1227">
        <v>0</v>
      </c>
      <c r="FN1227">
        <v>-0.36099999999999999</v>
      </c>
      <c r="FO1227" t="s">
        <v>14541</v>
      </c>
      <c r="FP1227" t="s">
        <v>14547</v>
      </c>
      <c r="FQ1227">
        <v>303.19499999999999</v>
      </c>
      <c r="FR1227">
        <v>-2.5350000000000001</v>
      </c>
      <c r="FS1227">
        <v>7.89</v>
      </c>
      <c r="FT1227">
        <v>9</v>
      </c>
      <c r="FU1227">
        <v>0.77961999999999998</v>
      </c>
      <c r="FV1227">
        <v>0.84245999999999999</v>
      </c>
      <c r="FW1227">
        <v>0.52812999999999999</v>
      </c>
      <c r="FX1227">
        <v>0.47244999999999998</v>
      </c>
      <c r="FY1227">
        <v>0.88651000000000002</v>
      </c>
      <c r="FZ1227">
        <v>0.79222000000000004</v>
      </c>
      <c r="GA1227">
        <v>0.99944999999999995</v>
      </c>
      <c r="GB1227">
        <v>0.90178000000000003</v>
      </c>
      <c r="GC1227">
        <v>0.99268999999999996</v>
      </c>
      <c r="GD1227">
        <v>0.77644000000000002</v>
      </c>
      <c r="GE1227">
        <v>-3.0346399999999999E-2</v>
      </c>
      <c r="GF1227">
        <v>0.55639799999999995</v>
      </c>
      <c r="GG1227">
        <v>0.49570500000000001</v>
      </c>
      <c r="GH1227" s="1" t="s">
        <v>14548</v>
      </c>
      <c r="GI1227">
        <v>335.077</v>
      </c>
      <c r="GJ1227" s="1" t="s">
        <v>14549</v>
      </c>
      <c r="GK1227" s="1" t="s">
        <v>14550</v>
      </c>
      <c r="GL1227" s="1" t="s">
        <v>14551</v>
      </c>
      <c r="GM1227">
        <v>1</v>
      </c>
      <c r="GN1227">
        <v>1</v>
      </c>
      <c r="GO1227">
        <v>5</v>
      </c>
      <c r="GP1227">
        <v>1</v>
      </c>
      <c r="GQ1227">
        <v>23</v>
      </c>
      <c r="GR1227">
        <v>0</v>
      </c>
      <c r="GS1227">
        <v>0</v>
      </c>
      <c r="GT1227">
        <v>0</v>
      </c>
      <c r="GU1227">
        <v>19</v>
      </c>
      <c r="GV1227">
        <v>22</v>
      </c>
      <c r="GW1227">
        <v>0</v>
      </c>
      <c r="GX1227">
        <v>0</v>
      </c>
      <c r="GY1227">
        <v>25</v>
      </c>
      <c r="GZ1227">
        <v>12</v>
      </c>
      <c r="HA1227">
        <v>4</v>
      </c>
      <c r="HB1227">
        <v>3</v>
      </c>
      <c r="HC1227">
        <v>4</v>
      </c>
      <c r="HD1227">
        <v>1</v>
      </c>
      <c r="HE1227">
        <v>0</v>
      </c>
      <c r="HF1227">
        <v>0</v>
      </c>
      <c r="HG1227">
        <v>1</v>
      </c>
      <c r="HH1227">
        <v>0</v>
      </c>
      <c r="HI1227">
        <v>22</v>
      </c>
      <c r="HJ1227">
        <v>25</v>
      </c>
      <c r="HK1227">
        <v>0</v>
      </c>
      <c r="HL1227">
        <v>1</v>
      </c>
      <c r="HM1227">
        <v>4</v>
      </c>
      <c r="HN1227">
        <v>5</v>
      </c>
      <c r="HO1227">
        <v>2</v>
      </c>
      <c r="HP1227">
        <v>2</v>
      </c>
      <c r="HQ1227">
        <v>0</v>
      </c>
      <c r="HR1227">
        <v>0</v>
      </c>
      <c r="HS1227">
        <v>25</v>
      </c>
      <c r="HT1227">
        <v>0</v>
      </c>
      <c r="HU1227">
        <v>0</v>
      </c>
      <c r="HV1227">
        <v>0</v>
      </c>
      <c r="HW1227">
        <v>0</v>
      </c>
      <c r="HX1227">
        <v>0</v>
      </c>
      <c r="HY1227">
        <v>2</v>
      </c>
      <c r="HZ1227">
        <v>0</v>
      </c>
      <c r="IA1227">
        <v>0</v>
      </c>
      <c r="IB1227">
        <v>0</v>
      </c>
      <c r="IC1227">
        <v>0</v>
      </c>
      <c r="ID1227">
        <v>0</v>
      </c>
      <c r="IE1227">
        <v>0</v>
      </c>
      <c r="IF1227">
        <v>0</v>
      </c>
      <c r="IG1227">
        <v>0</v>
      </c>
      <c r="IH1227">
        <v>0</v>
      </c>
      <c r="II1227">
        <v>0</v>
      </c>
      <c r="IJ1227">
        <v>0</v>
      </c>
      <c r="IK1227">
        <v>0</v>
      </c>
      <c r="IL1227">
        <v>0</v>
      </c>
      <c r="IM1227">
        <v>0</v>
      </c>
      <c r="IN1227">
        <v>2</v>
      </c>
      <c r="IO1227">
        <v>17</v>
      </c>
      <c r="IP1227">
        <v>0</v>
      </c>
      <c r="IQ1227">
        <v>5</v>
      </c>
      <c r="IR1227">
        <v>0</v>
      </c>
      <c r="IS1227">
        <v>0</v>
      </c>
      <c r="IT1227">
        <v>1</v>
      </c>
      <c r="IU1227">
        <v>4</v>
      </c>
      <c r="IV1227">
        <v>0</v>
      </c>
      <c r="IW1227">
        <v>0</v>
      </c>
      <c r="IX1227">
        <v>0</v>
      </c>
      <c r="IY1227">
        <v>3</v>
      </c>
      <c r="IZ1227">
        <v>0</v>
      </c>
      <c r="JA1227">
        <v>0</v>
      </c>
      <c r="JB1227">
        <v>0</v>
      </c>
      <c r="JC1227">
        <v>0</v>
      </c>
      <c r="JD1227">
        <v>23</v>
      </c>
      <c r="JE1227">
        <v>0</v>
      </c>
      <c r="JF1227">
        <v>1</v>
      </c>
      <c r="JG1227">
        <v>0</v>
      </c>
      <c r="JH1227">
        <v>0</v>
      </c>
      <c r="JI1227">
        <v>0</v>
      </c>
      <c r="JJ1227">
        <v>1</v>
      </c>
      <c r="JK1227">
        <v>0</v>
      </c>
      <c r="JL1227">
        <v>0</v>
      </c>
      <c r="JM1227">
        <v>0</v>
      </c>
      <c r="JN1227">
        <v>2</v>
      </c>
      <c r="JO1227">
        <v>0</v>
      </c>
      <c r="JP1227">
        <v>0</v>
      </c>
      <c r="JQ1227">
        <v>3</v>
      </c>
      <c r="JR1227">
        <v>0</v>
      </c>
      <c r="JS1227">
        <v>22</v>
      </c>
      <c r="JT1227">
        <v>0.26700000000000002</v>
      </c>
      <c r="JU1227">
        <v>0.246</v>
      </c>
      <c r="JV1227">
        <v>129.64099999999999</v>
      </c>
      <c r="JW1227">
        <v>76.36</v>
      </c>
      <c r="JX1227">
        <v>484.065</v>
      </c>
      <c r="JY1227">
        <v>417.94400000000002</v>
      </c>
      <c r="JZ1227">
        <v>310.14999999999998</v>
      </c>
      <c r="KA1227">
        <v>0.77634000000000003</v>
      </c>
      <c r="KB1227">
        <v>15.372</v>
      </c>
      <c r="KC1227">
        <v>10.5085</v>
      </c>
      <c r="KD1227">
        <v>10.550700000000001</v>
      </c>
      <c r="KE1227">
        <v>2.5805799999999999</v>
      </c>
      <c r="KF1227">
        <v>0</v>
      </c>
      <c r="KG1227">
        <v>8.5779200000000007</v>
      </c>
      <c r="KH1227">
        <v>13.053000000000001</v>
      </c>
      <c r="KI1227">
        <v>8.6742100000000004</v>
      </c>
      <c r="KJ1227">
        <v>8.1935099999999998</v>
      </c>
      <c r="KK1227">
        <v>1.71933</v>
      </c>
      <c r="KL1227">
        <v>0</v>
      </c>
      <c r="KM1227">
        <v>6.3669900000000004</v>
      </c>
      <c r="KN1227">
        <v>0.72726999999999997</v>
      </c>
      <c r="KO1227">
        <v>339.37700000000001</v>
      </c>
      <c r="KP1227">
        <v>490.26100000000002</v>
      </c>
      <c r="KQ1227">
        <v>1987.3</v>
      </c>
      <c r="KR1227">
        <v>5613.93</v>
      </c>
      <c r="KS1227">
        <v>1.46228</v>
      </c>
      <c r="KT1227">
        <v>68.727500000000006</v>
      </c>
      <c r="KU1227">
        <v>3.7321499999999999</v>
      </c>
      <c r="KV1227">
        <v>1.3766799999999999</v>
      </c>
      <c r="KW1227">
        <v>1.42621</v>
      </c>
      <c r="KX1227">
        <v>15.523199999999999</v>
      </c>
      <c r="KY1227">
        <v>14.4709</v>
      </c>
      <c r="KZ1227">
        <v>5.5226800000000003</v>
      </c>
      <c r="LA1227">
        <v>4.9385599999999998</v>
      </c>
      <c r="LB1227">
        <v>2.8106499999999999</v>
      </c>
      <c r="LC1227">
        <v>2.4619300000000002</v>
      </c>
      <c r="LD1227">
        <v>3.2484199999999999</v>
      </c>
      <c r="LE1227">
        <v>22</v>
      </c>
      <c r="LF1227">
        <v>25</v>
      </c>
      <c r="LG1227">
        <v>39</v>
      </c>
      <c r="LH1227">
        <v>13</v>
      </c>
      <c r="LI1227">
        <v>0</v>
      </c>
      <c r="LJ1227">
        <v>52</v>
      </c>
      <c r="LK1227">
        <v>0.83691000000000004</v>
      </c>
      <c r="LL1227">
        <v>232.024</v>
      </c>
      <c r="LM1227">
        <v>282.19299999999998</v>
      </c>
      <c r="LN1227">
        <v>1599.44</v>
      </c>
      <c r="LO1227">
        <v>4169.38</v>
      </c>
      <c r="LP1227">
        <v>1047</v>
      </c>
      <c r="LQ1227">
        <v>128</v>
      </c>
    </row>
    <row r="1228" spans="1:329" x14ac:dyDescent="0.25">
      <c r="A1228">
        <v>2</v>
      </c>
      <c r="B1228">
        <v>1</v>
      </c>
      <c r="C1228">
        <v>4</v>
      </c>
      <c r="D1228">
        <v>0</v>
      </c>
      <c r="E1228">
        <v>0</v>
      </c>
      <c r="F1228">
        <v>0</v>
      </c>
      <c r="G1228">
        <v>2</v>
      </c>
      <c r="H1228">
        <v>0</v>
      </c>
      <c r="I1228">
        <v>0</v>
      </c>
      <c r="J1228">
        <v>0</v>
      </c>
      <c r="K1228">
        <v>0</v>
      </c>
      <c r="L1228">
        <v>0</v>
      </c>
      <c r="M1228">
        <v>0</v>
      </c>
      <c r="N1228">
        <v>0</v>
      </c>
      <c r="O1228">
        <v>0</v>
      </c>
      <c r="P1228">
        <v>1</v>
      </c>
      <c r="Q1228">
        <v>0</v>
      </c>
      <c r="R1228">
        <v>4</v>
      </c>
      <c r="S1228">
        <v>0</v>
      </c>
      <c r="T1228">
        <v>1</v>
      </c>
      <c r="U1228">
        <v>2</v>
      </c>
      <c r="V1228">
        <v>0</v>
      </c>
      <c r="W1228">
        <v>0</v>
      </c>
      <c r="X1228">
        <v>0</v>
      </c>
      <c r="Y1228">
        <v>0</v>
      </c>
      <c r="Z1228">
        <v>0</v>
      </c>
      <c r="AA1228">
        <v>0</v>
      </c>
      <c r="AB1228">
        <v>0</v>
      </c>
      <c r="AC1228">
        <v>0</v>
      </c>
      <c r="AD1228">
        <v>0</v>
      </c>
      <c r="AE1228">
        <v>0</v>
      </c>
      <c r="AF1228">
        <v>0</v>
      </c>
      <c r="AG1228">
        <v>2</v>
      </c>
      <c r="AH1228">
        <v>0</v>
      </c>
      <c r="AI1228">
        <v>2</v>
      </c>
      <c r="AJ1228">
        <v>0</v>
      </c>
      <c r="AK1228">
        <v>0</v>
      </c>
      <c r="AL1228">
        <v>0</v>
      </c>
      <c r="AM1228">
        <v>0</v>
      </c>
      <c r="AN1228">
        <v>0</v>
      </c>
      <c r="AO1228">
        <v>6</v>
      </c>
      <c r="AP1228">
        <v>0</v>
      </c>
      <c r="AQ1228">
        <v>0</v>
      </c>
      <c r="AR1228">
        <v>0</v>
      </c>
      <c r="AS1228">
        <v>0</v>
      </c>
      <c r="AT1228">
        <v>1</v>
      </c>
      <c r="AU1228">
        <v>0</v>
      </c>
      <c r="AV1228">
        <v>0</v>
      </c>
      <c r="AW1228">
        <v>1</v>
      </c>
      <c r="AX1228">
        <v>0</v>
      </c>
      <c r="AY1228">
        <v>0</v>
      </c>
      <c r="AZ1228">
        <v>1</v>
      </c>
      <c r="BA1228">
        <v>0</v>
      </c>
      <c r="BB1228">
        <v>0</v>
      </c>
      <c r="BC1228">
        <v>5</v>
      </c>
      <c r="BD1228">
        <v>0</v>
      </c>
      <c r="BE1228">
        <v>0</v>
      </c>
      <c r="BF1228">
        <v>0</v>
      </c>
      <c r="BG1228">
        <v>0</v>
      </c>
      <c r="BH1228">
        <v>1</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1.149</v>
      </c>
      <c r="CC1228">
        <v>1.5329999999999999</v>
      </c>
      <c r="CD1228">
        <v>17.645</v>
      </c>
      <c r="CE1228">
        <v>0</v>
      </c>
      <c r="CF1228">
        <v>0</v>
      </c>
      <c r="CG1228">
        <v>0</v>
      </c>
      <c r="CH1228">
        <v>0.85399999999999998</v>
      </c>
      <c r="CI1228">
        <v>0</v>
      </c>
      <c r="CJ1228">
        <v>0</v>
      </c>
      <c r="CK1228">
        <v>0</v>
      </c>
      <c r="CL1228">
        <v>0</v>
      </c>
      <c r="CM1228">
        <v>0</v>
      </c>
      <c r="CN1228">
        <v>0</v>
      </c>
      <c r="CO1228">
        <v>0</v>
      </c>
      <c r="CP1228">
        <v>0</v>
      </c>
      <c r="CQ1228">
        <v>11.442</v>
      </c>
      <c r="CR1228">
        <v>0</v>
      </c>
      <c r="CS1228">
        <v>7.0579999999999998</v>
      </c>
      <c r="CT1228">
        <v>0</v>
      </c>
      <c r="CU1228">
        <v>3.6019999999999999</v>
      </c>
      <c r="CV1228">
        <v>-0.23699999999999999</v>
      </c>
      <c r="CW1228">
        <v>0</v>
      </c>
      <c r="CX1228">
        <v>0</v>
      </c>
      <c r="CY1228">
        <v>0</v>
      </c>
      <c r="CZ1228">
        <v>0</v>
      </c>
      <c r="DA1228">
        <v>0</v>
      </c>
      <c r="DB1228">
        <v>0</v>
      </c>
      <c r="DC1228">
        <v>0</v>
      </c>
      <c r="DD1228">
        <v>0</v>
      </c>
      <c r="DE1228">
        <v>0</v>
      </c>
      <c r="DF1228">
        <v>0</v>
      </c>
      <c r="DG1228">
        <v>0</v>
      </c>
      <c r="DH1228">
        <v>11.167999999999999</v>
      </c>
      <c r="DI1228">
        <v>0</v>
      </c>
      <c r="DJ1228">
        <v>18.103999999999999</v>
      </c>
      <c r="DK1228">
        <v>0</v>
      </c>
      <c r="DL1228">
        <v>0</v>
      </c>
      <c r="DM1228">
        <v>0</v>
      </c>
      <c r="DN1228">
        <v>0</v>
      </c>
      <c r="DO1228">
        <v>0</v>
      </c>
      <c r="DP1228">
        <v>3.7269999999999999</v>
      </c>
      <c r="DQ1228">
        <v>0</v>
      </c>
      <c r="DR1228">
        <v>0</v>
      </c>
      <c r="DS1228">
        <v>0</v>
      </c>
      <c r="DT1228">
        <v>0</v>
      </c>
      <c r="DU1228">
        <v>3.3180000000000001</v>
      </c>
      <c r="DV1228">
        <v>0</v>
      </c>
      <c r="DW1228">
        <v>0</v>
      </c>
      <c r="DX1228">
        <v>5.4119999999999999</v>
      </c>
      <c r="DY1228">
        <v>0</v>
      </c>
      <c r="DZ1228">
        <v>0</v>
      </c>
      <c r="EA1228">
        <v>1.4670000000000001</v>
      </c>
      <c r="EB1228">
        <v>0</v>
      </c>
      <c r="EC1228">
        <v>0</v>
      </c>
      <c r="ED1228">
        <v>-0.123</v>
      </c>
      <c r="EE1228">
        <v>0</v>
      </c>
      <c r="EF1228">
        <v>0</v>
      </c>
      <c r="EG1228">
        <v>0</v>
      </c>
      <c r="EH1228">
        <v>0</v>
      </c>
      <c r="EI1228">
        <v>1.3740000000000001</v>
      </c>
      <c r="EJ1228">
        <v>0</v>
      </c>
      <c r="EK1228">
        <v>0</v>
      </c>
      <c r="EL1228">
        <v>0</v>
      </c>
      <c r="EM1228">
        <v>0</v>
      </c>
      <c r="EN1228">
        <v>0</v>
      </c>
      <c r="EO1228">
        <v>0</v>
      </c>
      <c r="EP1228">
        <v>0</v>
      </c>
      <c r="EQ1228">
        <v>0</v>
      </c>
      <c r="ER1228">
        <v>0</v>
      </c>
      <c r="ES1228">
        <v>0</v>
      </c>
      <c r="ET1228">
        <v>0</v>
      </c>
      <c r="EU1228">
        <v>0</v>
      </c>
      <c r="EV1228">
        <v>0</v>
      </c>
      <c r="EW1228">
        <v>0</v>
      </c>
      <c r="EX1228">
        <v>0</v>
      </c>
      <c r="EY1228">
        <v>0</v>
      </c>
      <c r="EZ1228">
        <v>0</v>
      </c>
      <c r="FA1228">
        <v>0</v>
      </c>
      <c r="FB1228">
        <v>0</v>
      </c>
      <c r="FC1228" s="1" t="s">
        <v>14553</v>
      </c>
      <c r="FD1228" s="1" t="s">
        <v>14554</v>
      </c>
      <c r="FE1228" s="1" t="s">
        <v>14555</v>
      </c>
      <c r="FF1228" s="1" t="s">
        <v>14556</v>
      </c>
      <c r="FG1228">
        <v>0</v>
      </c>
      <c r="FH1228">
        <v>10597.9</v>
      </c>
      <c r="FI1228">
        <v>3</v>
      </c>
      <c r="FJ1228">
        <v>0</v>
      </c>
      <c r="FK1228" t="b">
        <v>1</v>
      </c>
      <c r="FL1228" s="1" t="s">
        <v>14557</v>
      </c>
      <c r="FM1228">
        <v>0</v>
      </c>
      <c r="FN1228">
        <v>0.17399999999999999</v>
      </c>
      <c r="FO1228" t="s">
        <v>14552</v>
      </c>
      <c r="FP1228" t="s">
        <v>14558</v>
      </c>
      <c r="FQ1228">
        <v>515.20600000000002</v>
      </c>
      <c r="FR1228">
        <v>-4.3760000000000003</v>
      </c>
      <c r="FS1228" s="1" t="s">
        <v>14559</v>
      </c>
      <c r="FT1228" s="1" t="s">
        <v>14560</v>
      </c>
      <c r="FU1228">
        <v>0.3256</v>
      </c>
      <c r="FV1228">
        <v>0.63971999999999996</v>
      </c>
      <c r="FW1228">
        <v>0.52844999999999998</v>
      </c>
      <c r="FX1228">
        <v>0.93772999999999995</v>
      </c>
      <c r="FY1228">
        <v>2.9149999999999999E-2</v>
      </c>
      <c r="FZ1228">
        <v>5.5469999999999998E-2</v>
      </c>
      <c r="GA1228">
        <v>0.14399000000000001</v>
      </c>
      <c r="GB1228">
        <v>4.4010000000000001E-2</v>
      </c>
      <c r="GC1228">
        <v>0.6885</v>
      </c>
      <c r="GD1228">
        <v>0.19664999999999999</v>
      </c>
      <c r="GE1228">
        <v>-5.7269100000000003E-2</v>
      </c>
      <c r="GF1228">
        <v>0.50786799999999999</v>
      </c>
      <c r="GG1228">
        <v>0.39333000000000001</v>
      </c>
      <c r="GH1228" s="1" t="s">
        <v>14561</v>
      </c>
      <c r="GI1228">
        <v>531.75199999999995</v>
      </c>
      <c r="GJ1228" s="1" t="s">
        <v>14562</v>
      </c>
      <c r="GK1228" s="1" t="s">
        <v>14563</v>
      </c>
      <c r="GL1228" s="1" t="s">
        <v>14564</v>
      </c>
      <c r="GM1228">
        <v>6</v>
      </c>
      <c r="GN1228">
        <v>5</v>
      </c>
      <c r="GO1228">
        <v>13</v>
      </c>
      <c r="GP1228">
        <v>4</v>
      </c>
      <c r="GQ1228">
        <v>26</v>
      </c>
      <c r="GR1228">
        <v>0</v>
      </c>
      <c r="GS1228">
        <v>10</v>
      </c>
      <c r="GT1228">
        <v>2</v>
      </c>
      <c r="GU1228">
        <v>35</v>
      </c>
      <c r="GV1228">
        <v>36</v>
      </c>
      <c r="GW1228">
        <v>0</v>
      </c>
      <c r="GX1228">
        <v>0</v>
      </c>
      <c r="GY1228">
        <v>40</v>
      </c>
      <c r="GZ1228">
        <v>0</v>
      </c>
      <c r="HA1228">
        <v>0</v>
      </c>
      <c r="HB1228">
        <v>8</v>
      </c>
      <c r="HC1228">
        <v>12</v>
      </c>
      <c r="HD1228">
        <v>2</v>
      </c>
      <c r="HE1228">
        <v>0</v>
      </c>
      <c r="HF1228">
        <v>0</v>
      </c>
      <c r="HG1228">
        <v>8</v>
      </c>
      <c r="HH1228">
        <v>0</v>
      </c>
      <c r="HI1228">
        <v>40</v>
      </c>
      <c r="HJ1228">
        <v>44</v>
      </c>
      <c r="HK1228">
        <v>4</v>
      </c>
      <c r="HL1228">
        <v>2</v>
      </c>
      <c r="HM1228">
        <v>12</v>
      </c>
      <c r="HN1228">
        <v>13</v>
      </c>
      <c r="HO1228">
        <v>5</v>
      </c>
      <c r="HP1228">
        <v>7</v>
      </c>
      <c r="HQ1228">
        <v>0</v>
      </c>
      <c r="HR1228">
        <v>0</v>
      </c>
      <c r="HS1228">
        <v>29</v>
      </c>
      <c r="HT1228">
        <v>0</v>
      </c>
      <c r="HU1228">
        <v>0</v>
      </c>
      <c r="HV1228">
        <v>0</v>
      </c>
      <c r="HW1228">
        <v>0</v>
      </c>
      <c r="HX1228">
        <v>0</v>
      </c>
      <c r="HY1228">
        <v>0</v>
      </c>
      <c r="HZ1228">
        <v>0</v>
      </c>
      <c r="IA1228">
        <v>0</v>
      </c>
      <c r="IB1228">
        <v>0</v>
      </c>
      <c r="IC1228">
        <v>0</v>
      </c>
      <c r="ID1228">
        <v>0</v>
      </c>
      <c r="IE1228">
        <v>0</v>
      </c>
      <c r="IF1228">
        <v>0</v>
      </c>
      <c r="IG1228">
        <v>0</v>
      </c>
      <c r="IH1228">
        <v>0</v>
      </c>
      <c r="II1228">
        <v>0</v>
      </c>
      <c r="IJ1228">
        <v>0</v>
      </c>
      <c r="IK1228">
        <v>0</v>
      </c>
      <c r="IL1228">
        <v>0</v>
      </c>
      <c r="IM1228">
        <v>0</v>
      </c>
      <c r="IN1228">
        <v>5</v>
      </c>
      <c r="IO1228">
        <v>29</v>
      </c>
      <c r="IP1228">
        <v>1</v>
      </c>
      <c r="IQ1228">
        <v>6</v>
      </c>
      <c r="IR1228">
        <v>1</v>
      </c>
      <c r="IS1228">
        <v>0</v>
      </c>
      <c r="IT1228">
        <v>3</v>
      </c>
      <c r="IU1228">
        <v>2</v>
      </c>
      <c r="IV1228">
        <v>0</v>
      </c>
      <c r="IW1228">
        <v>0</v>
      </c>
      <c r="IX1228">
        <v>0</v>
      </c>
      <c r="IY1228">
        <v>6</v>
      </c>
      <c r="IZ1228">
        <v>0</v>
      </c>
      <c r="JA1228">
        <v>0</v>
      </c>
      <c r="JB1228">
        <v>0</v>
      </c>
      <c r="JC1228">
        <v>0</v>
      </c>
      <c r="JD1228">
        <v>32</v>
      </c>
      <c r="JE1228">
        <v>0</v>
      </c>
      <c r="JF1228">
        <v>4</v>
      </c>
      <c r="JG1228">
        <v>3</v>
      </c>
      <c r="JH1228">
        <v>0</v>
      </c>
      <c r="JI1228">
        <v>0</v>
      </c>
      <c r="JJ1228">
        <v>0</v>
      </c>
      <c r="JK1228">
        <v>0</v>
      </c>
      <c r="JL1228">
        <v>0</v>
      </c>
      <c r="JM1228">
        <v>4</v>
      </c>
      <c r="JN1228">
        <v>0</v>
      </c>
      <c r="JO1228">
        <v>0</v>
      </c>
      <c r="JP1228">
        <v>0</v>
      </c>
      <c r="JQ1228">
        <v>0</v>
      </c>
      <c r="JR1228">
        <v>0</v>
      </c>
      <c r="JS1228">
        <v>36</v>
      </c>
      <c r="JT1228">
        <v>0.442</v>
      </c>
      <c r="JU1228">
        <v>0.42699999999999999</v>
      </c>
      <c r="JV1228">
        <v>330.45</v>
      </c>
      <c r="JW1228">
        <v>215.33</v>
      </c>
      <c r="JX1228">
        <v>746.28899999999999</v>
      </c>
      <c r="JY1228">
        <v>660.74</v>
      </c>
      <c r="JZ1228">
        <v>503.71</v>
      </c>
      <c r="KA1228">
        <v>0.83689999999999998</v>
      </c>
      <c r="KB1228">
        <v>14.397</v>
      </c>
      <c r="KC1228">
        <v>10.2415</v>
      </c>
      <c r="KD1228">
        <v>9.4320500000000003</v>
      </c>
      <c r="KE1228">
        <v>1.4384999999999999</v>
      </c>
      <c r="KF1228">
        <v>0.28866999999999998</v>
      </c>
      <c r="KG1228">
        <v>7.7273300000000003</v>
      </c>
      <c r="KH1228">
        <v>11.6059</v>
      </c>
      <c r="KI1228">
        <v>7.30105</v>
      </c>
      <c r="KJ1228">
        <v>5.8036799999999999</v>
      </c>
      <c r="KK1228">
        <v>0.71048</v>
      </c>
      <c r="KL1228">
        <v>0.28866999999999998</v>
      </c>
      <c r="KM1228">
        <v>3.8096999999999999</v>
      </c>
      <c r="KN1228">
        <v>0.28571000000000002</v>
      </c>
      <c r="KO1228">
        <v>307.43200000000002</v>
      </c>
      <c r="KP1228">
        <v>429.05</v>
      </c>
      <c r="KQ1228">
        <v>1848.48</v>
      </c>
      <c r="KR1228">
        <v>5117.46</v>
      </c>
      <c r="KS1228">
        <v>1.59639</v>
      </c>
      <c r="KT1228">
        <v>62.259300000000003</v>
      </c>
      <c r="KU1228">
        <v>4.1066000000000003</v>
      </c>
      <c r="KV1228">
        <v>1.6637999999999999</v>
      </c>
      <c r="KW1228">
        <v>1.75434</v>
      </c>
      <c r="KX1228">
        <v>14.583299999999999</v>
      </c>
      <c r="KY1228">
        <v>12.5801</v>
      </c>
      <c r="KZ1228">
        <v>5.8938699999999997</v>
      </c>
      <c r="LA1228">
        <v>4.6964199999999998</v>
      </c>
      <c r="LB1228">
        <v>3.0623800000000001</v>
      </c>
      <c r="LC1228">
        <v>2.3321499999999999</v>
      </c>
      <c r="LD1228">
        <v>2.8134000000000001</v>
      </c>
      <c r="LE1228">
        <v>21</v>
      </c>
      <c r="LF1228">
        <v>24</v>
      </c>
      <c r="LG1228">
        <v>35</v>
      </c>
      <c r="LH1228">
        <v>8</v>
      </c>
      <c r="LI1228">
        <v>1</v>
      </c>
      <c r="LJ1228">
        <v>46</v>
      </c>
      <c r="LK1228">
        <v>0.93494999999999995</v>
      </c>
      <c r="LL1228">
        <v>218.92</v>
      </c>
      <c r="LM1228">
        <v>268.07799999999997</v>
      </c>
      <c r="LN1228">
        <v>1450.43</v>
      </c>
      <c r="LO1228">
        <v>3744.9</v>
      </c>
      <c r="LP1228">
        <v>910</v>
      </c>
      <c r="LQ1228">
        <v>118</v>
      </c>
    </row>
    <row r="1229" spans="1:329" x14ac:dyDescent="0.25">
      <c r="A1229">
        <v>0</v>
      </c>
      <c r="B1229">
        <v>5</v>
      </c>
      <c r="C1229">
        <v>0</v>
      </c>
      <c r="D1229">
        <v>0</v>
      </c>
      <c r="E1229">
        <v>0</v>
      </c>
      <c r="F1229">
        <v>0</v>
      </c>
      <c r="G1229">
        <v>7</v>
      </c>
      <c r="H1229">
        <v>0</v>
      </c>
      <c r="I1229">
        <v>0</v>
      </c>
      <c r="J1229">
        <v>0</v>
      </c>
      <c r="K1229">
        <v>0</v>
      </c>
      <c r="L1229">
        <v>0</v>
      </c>
      <c r="M1229">
        <v>0</v>
      </c>
      <c r="N1229">
        <v>0</v>
      </c>
      <c r="O1229">
        <v>0</v>
      </c>
      <c r="P1229">
        <v>2</v>
      </c>
      <c r="Q1229">
        <v>0</v>
      </c>
      <c r="R1229">
        <v>1</v>
      </c>
      <c r="S1229">
        <v>0</v>
      </c>
      <c r="T1229">
        <v>0</v>
      </c>
      <c r="U1229">
        <v>3</v>
      </c>
      <c r="V1229">
        <v>0</v>
      </c>
      <c r="W1229">
        <v>0</v>
      </c>
      <c r="X1229">
        <v>0</v>
      </c>
      <c r="Y1229">
        <v>0</v>
      </c>
      <c r="Z1229">
        <v>0</v>
      </c>
      <c r="AA1229">
        <v>3</v>
      </c>
      <c r="AB1229">
        <v>1</v>
      </c>
      <c r="AC1229">
        <v>1</v>
      </c>
      <c r="AD1229">
        <v>0</v>
      </c>
      <c r="AE1229">
        <v>0</v>
      </c>
      <c r="AF1229">
        <v>0</v>
      </c>
      <c r="AG1229">
        <v>0</v>
      </c>
      <c r="AH1229">
        <v>0</v>
      </c>
      <c r="AI1229">
        <v>2</v>
      </c>
      <c r="AJ1229">
        <v>0</v>
      </c>
      <c r="AK1229">
        <v>0</v>
      </c>
      <c r="AL1229">
        <v>0</v>
      </c>
      <c r="AM1229">
        <v>0</v>
      </c>
      <c r="AN1229">
        <v>0</v>
      </c>
      <c r="AO1229">
        <v>2</v>
      </c>
      <c r="AP1229">
        <v>0</v>
      </c>
      <c r="AQ1229">
        <v>0</v>
      </c>
      <c r="AR1229">
        <v>0</v>
      </c>
      <c r="AS1229">
        <v>0</v>
      </c>
      <c r="AT1229">
        <v>0</v>
      </c>
      <c r="AU1229">
        <v>0</v>
      </c>
      <c r="AV1229">
        <v>0</v>
      </c>
      <c r="AW1229">
        <v>1</v>
      </c>
      <c r="AX1229">
        <v>0</v>
      </c>
      <c r="AY1229">
        <v>0</v>
      </c>
      <c r="AZ1229">
        <v>0</v>
      </c>
      <c r="BA1229">
        <v>0</v>
      </c>
      <c r="BB1229">
        <v>0</v>
      </c>
      <c r="BC1229">
        <v>2</v>
      </c>
      <c r="BD1229">
        <v>0</v>
      </c>
      <c r="BE1229">
        <v>0</v>
      </c>
      <c r="BF1229">
        <v>0</v>
      </c>
      <c r="BG1229">
        <v>0</v>
      </c>
      <c r="BH1229">
        <v>1</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7.7830000000000004</v>
      </c>
      <c r="CD1229">
        <v>0</v>
      </c>
      <c r="CE1229">
        <v>0</v>
      </c>
      <c r="CF1229">
        <v>0</v>
      </c>
      <c r="CG1229">
        <v>0</v>
      </c>
      <c r="CH1229">
        <v>1.22</v>
      </c>
      <c r="CI1229">
        <v>0</v>
      </c>
      <c r="CJ1229">
        <v>0</v>
      </c>
      <c r="CK1229">
        <v>0</v>
      </c>
      <c r="CL1229">
        <v>0</v>
      </c>
      <c r="CM1229">
        <v>0</v>
      </c>
      <c r="CN1229">
        <v>0</v>
      </c>
      <c r="CO1229">
        <v>0</v>
      </c>
      <c r="CP1229">
        <v>0</v>
      </c>
      <c r="CQ1229">
        <v>24.65</v>
      </c>
      <c r="CR1229">
        <v>0</v>
      </c>
      <c r="CS1229">
        <v>1.2529999999999999</v>
      </c>
      <c r="CT1229">
        <v>0</v>
      </c>
      <c r="CU1229">
        <v>0</v>
      </c>
      <c r="CV1229">
        <v>-2.4260000000000002</v>
      </c>
      <c r="CW1229">
        <v>0</v>
      </c>
      <c r="CX1229">
        <v>0</v>
      </c>
      <c r="CY1229">
        <v>0</v>
      </c>
      <c r="CZ1229">
        <v>0</v>
      </c>
      <c r="DA1229">
        <v>0</v>
      </c>
      <c r="DB1229">
        <v>5.2320000000000002</v>
      </c>
      <c r="DC1229">
        <v>5.8819999999999997</v>
      </c>
      <c r="DD1229">
        <v>14.446</v>
      </c>
      <c r="DE1229">
        <v>0</v>
      </c>
      <c r="DF1229">
        <v>0</v>
      </c>
      <c r="DG1229">
        <v>0</v>
      </c>
      <c r="DH1229">
        <v>0</v>
      </c>
      <c r="DI1229">
        <v>0</v>
      </c>
      <c r="DJ1229">
        <v>19.457999999999998</v>
      </c>
      <c r="DK1229">
        <v>0</v>
      </c>
      <c r="DL1229">
        <v>0</v>
      </c>
      <c r="DM1229">
        <v>0</v>
      </c>
      <c r="DN1229">
        <v>0</v>
      </c>
      <c r="DO1229">
        <v>0</v>
      </c>
      <c r="DP1229">
        <v>-0.151</v>
      </c>
      <c r="DQ1229">
        <v>0</v>
      </c>
      <c r="DR1229">
        <v>0</v>
      </c>
      <c r="DS1229">
        <v>0</v>
      </c>
      <c r="DT1229">
        <v>0</v>
      </c>
      <c r="DU1229">
        <v>0</v>
      </c>
      <c r="DV1229">
        <v>0</v>
      </c>
      <c r="DW1229">
        <v>0</v>
      </c>
      <c r="DX1229">
        <v>5.492</v>
      </c>
      <c r="DY1229">
        <v>0</v>
      </c>
      <c r="DZ1229">
        <v>0</v>
      </c>
      <c r="EA1229">
        <v>0</v>
      </c>
      <c r="EB1229">
        <v>0</v>
      </c>
      <c r="EC1229">
        <v>0</v>
      </c>
      <c r="ED1229">
        <v>-0.495</v>
      </c>
      <c r="EE1229">
        <v>0</v>
      </c>
      <c r="EF1229">
        <v>0</v>
      </c>
      <c r="EG1229">
        <v>0</v>
      </c>
      <c r="EH1229">
        <v>0</v>
      </c>
      <c r="EI1229">
        <v>1.5940000000000001</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v>0</v>
      </c>
      <c r="FB1229">
        <v>0</v>
      </c>
      <c r="FC1229" s="1" t="s">
        <v>14566</v>
      </c>
      <c r="FD1229" s="1" t="s">
        <v>14567</v>
      </c>
      <c r="FE1229" s="1" t="s">
        <v>14568</v>
      </c>
      <c r="FF1229" s="1" t="s">
        <v>14569</v>
      </c>
      <c r="FG1229">
        <v>0</v>
      </c>
      <c r="FH1229">
        <v>17657.7</v>
      </c>
      <c r="FI1229">
        <v>3</v>
      </c>
      <c r="FJ1229">
        <v>0</v>
      </c>
      <c r="FK1229" t="b">
        <v>1</v>
      </c>
      <c r="FL1229" s="1" t="s">
        <v>14570</v>
      </c>
      <c r="FM1229">
        <v>0</v>
      </c>
      <c r="FN1229">
        <v>3.2080000000000002</v>
      </c>
      <c r="FO1229" t="s">
        <v>14565</v>
      </c>
      <c r="FP1229" t="s">
        <v>14571</v>
      </c>
      <c r="FQ1229">
        <v>447.125</v>
      </c>
      <c r="FR1229">
        <v>-6.0179999999999998</v>
      </c>
      <c r="FS1229" s="1" t="s">
        <v>14572</v>
      </c>
      <c r="FT1229" s="1" t="s">
        <v>14573</v>
      </c>
      <c r="FU1229">
        <v>0.59987999999999997</v>
      </c>
      <c r="FV1229">
        <v>0.63971999999999996</v>
      </c>
      <c r="FW1229">
        <v>0.61902000000000001</v>
      </c>
      <c r="FX1229">
        <v>0.93772999999999995</v>
      </c>
      <c r="FY1229">
        <v>0.52456999999999998</v>
      </c>
      <c r="FZ1229">
        <v>0.79222000000000004</v>
      </c>
      <c r="GA1229">
        <v>0.32994000000000001</v>
      </c>
      <c r="GB1229">
        <v>0.81345000000000001</v>
      </c>
      <c r="GC1229">
        <v>0.53315000000000001</v>
      </c>
      <c r="GD1229">
        <v>0.62087999999999999</v>
      </c>
      <c r="GE1229">
        <v>0.13386100000000001</v>
      </c>
      <c r="GF1229">
        <v>0.32427400000000001</v>
      </c>
      <c r="GG1229">
        <v>0.591997</v>
      </c>
      <c r="GH1229" s="1" t="s">
        <v>14574</v>
      </c>
      <c r="GI1229">
        <v>473.87799999999999</v>
      </c>
      <c r="GJ1229" s="1" t="s">
        <v>14575</v>
      </c>
      <c r="GK1229" s="1" t="s">
        <v>14576</v>
      </c>
      <c r="GL1229" s="1" t="s">
        <v>14577</v>
      </c>
      <c r="GM1229">
        <v>3</v>
      </c>
      <c r="GN1229">
        <v>1</v>
      </c>
      <c r="GO1229">
        <v>6</v>
      </c>
      <c r="GP1229">
        <v>3</v>
      </c>
      <c r="GQ1229">
        <v>18</v>
      </c>
      <c r="GR1229">
        <v>0</v>
      </c>
      <c r="GS1229">
        <v>12</v>
      </c>
      <c r="GT1229">
        <v>2</v>
      </c>
      <c r="GU1229">
        <v>30</v>
      </c>
      <c r="GV1229">
        <v>31</v>
      </c>
      <c r="GW1229">
        <v>0</v>
      </c>
      <c r="GX1229">
        <v>0</v>
      </c>
      <c r="GY1229">
        <v>33</v>
      </c>
      <c r="GZ1229">
        <v>0</v>
      </c>
      <c r="HA1229">
        <v>0</v>
      </c>
      <c r="HB1229">
        <v>7</v>
      </c>
      <c r="HC1229">
        <v>11</v>
      </c>
      <c r="HD1229">
        <v>1</v>
      </c>
      <c r="HE1229">
        <v>0</v>
      </c>
      <c r="HF1229">
        <v>0</v>
      </c>
      <c r="HG1229">
        <v>9</v>
      </c>
      <c r="HH1229">
        <v>0</v>
      </c>
      <c r="HI1229">
        <v>32</v>
      </c>
      <c r="HJ1229">
        <v>34</v>
      </c>
      <c r="HK1229">
        <v>1</v>
      </c>
      <c r="HL1229">
        <v>1</v>
      </c>
      <c r="HM1229">
        <v>6</v>
      </c>
      <c r="HN1229">
        <v>6</v>
      </c>
      <c r="HO1229">
        <v>2</v>
      </c>
      <c r="HP1229">
        <v>2</v>
      </c>
      <c r="HQ1229">
        <v>0</v>
      </c>
      <c r="HR1229">
        <v>0</v>
      </c>
      <c r="HS1229">
        <v>23</v>
      </c>
      <c r="HT1229">
        <v>0</v>
      </c>
      <c r="HU1229">
        <v>0</v>
      </c>
      <c r="HV1229">
        <v>0</v>
      </c>
      <c r="HW1229">
        <v>0</v>
      </c>
      <c r="HX1229">
        <v>0</v>
      </c>
      <c r="HY1229">
        <v>0</v>
      </c>
      <c r="HZ1229">
        <v>0</v>
      </c>
      <c r="IA1229">
        <v>0</v>
      </c>
      <c r="IB1229">
        <v>0</v>
      </c>
      <c r="IC1229">
        <v>0</v>
      </c>
      <c r="ID1229">
        <v>0</v>
      </c>
      <c r="IE1229">
        <v>0</v>
      </c>
      <c r="IF1229">
        <v>0</v>
      </c>
      <c r="IG1229">
        <v>0</v>
      </c>
      <c r="IH1229">
        <v>0</v>
      </c>
      <c r="II1229">
        <v>0</v>
      </c>
      <c r="IJ1229">
        <v>0</v>
      </c>
      <c r="IK1229">
        <v>0</v>
      </c>
      <c r="IL1229">
        <v>0</v>
      </c>
      <c r="IM1229">
        <v>0</v>
      </c>
      <c r="IN1229">
        <v>2</v>
      </c>
      <c r="IO1229">
        <v>17</v>
      </c>
      <c r="IP1229">
        <v>1</v>
      </c>
      <c r="IQ1229">
        <v>3</v>
      </c>
      <c r="IR1229">
        <v>0</v>
      </c>
      <c r="IS1229">
        <v>0</v>
      </c>
      <c r="IT1229">
        <v>0</v>
      </c>
      <c r="IU1229">
        <v>3</v>
      </c>
      <c r="IV1229">
        <v>0</v>
      </c>
      <c r="IW1229">
        <v>0</v>
      </c>
      <c r="IX1229">
        <v>0</v>
      </c>
      <c r="IY1229">
        <v>7</v>
      </c>
      <c r="IZ1229">
        <v>0</v>
      </c>
      <c r="JA1229">
        <v>0</v>
      </c>
      <c r="JB1229">
        <v>0</v>
      </c>
      <c r="JC1229">
        <v>0</v>
      </c>
      <c r="JD1229">
        <v>24</v>
      </c>
      <c r="JE1229">
        <v>0</v>
      </c>
      <c r="JF1229">
        <v>1</v>
      </c>
      <c r="JG1229">
        <v>1</v>
      </c>
      <c r="JH1229">
        <v>0</v>
      </c>
      <c r="JI1229">
        <v>1</v>
      </c>
      <c r="JJ1229">
        <v>0</v>
      </c>
      <c r="JK1229">
        <v>0</v>
      </c>
      <c r="JL1229">
        <v>0</v>
      </c>
      <c r="JM1229">
        <v>1</v>
      </c>
      <c r="JN1229">
        <v>0</v>
      </c>
      <c r="JO1229">
        <v>0</v>
      </c>
      <c r="JP1229">
        <v>0</v>
      </c>
      <c r="JQ1229">
        <v>0</v>
      </c>
      <c r="JR1229">
        <v>0</v>
      </c>
      <c r="JS1229">
        <v>31</v>
      </c>
      <c r="JT1229">
        <v>0.22</v>
      </c>
      <c r="JU1229">
        <v>0.19600000000000001</v>
      </c>
      <c r="JV1229">
        <v>142.489</v>
      </c>
      <c r="JW1229">
        <v>87.07</v>
      </c>
      <c r="JX1229">
        <v>645.53899999999999</v>
      </c>
      <c r="JY1229">
        <v>578.21</v>
      </c>
      <c r="JZ1229">
        <v>443.54</v>
      </c>
      <c r="KA1229">
        <v>0.80203000000000002</v>
      </c>
      <c r="KB1229">
        <v>22.869499999999999</v>
      </c>
      <c r="KC1229">
        <v>14.688000000000001</v>
      </c>
      <c r="KD1229">
        <v>13.4733</v>
      </c>
      <c r="KE1229">
        <v>2.4676800000000001</v>
      </c>
      <c r="KF1229">
        <v>0</v>
      </c>
      <c r="KG1229">
        <v>11.550800000000001</v>
      </c>
      <c r="KH1229">
        <v>18.1113</v>
      </c>
      <c r="KI1229">
        <v>10.097200000000001</v>
      </c>
      <c r="KJ1229">
        <v>8.0563800000000008</v>
      </c>
      <c r="KK1229">
        <v>1.2927900000000001</v>
      </c>
      <c r="KL1229">
        <v>0</v>
      </c>
      <c r="KM1229">
        <v>5.6830299999999996</v>
      </c>
      <c r="KN1229">
        <v>0.62934000000000001</v>
      </c>
      <c r="KO1229">
        <v>468.57400000000001</v>
      </c>
      <c r="KP1229">
        <v>632.15599999999995</v>
      </c>
      <c r="KQ1229">
        <v>3691.14</v>
      </c>
      <c r="KR1229">
        <v>10702.5</v>
      </c>
      <c r="KS1229">
        <v>1.68648</v>
      </c>
      <c r="KT1229">
        <v>91.070400000000006</v>
      </c>
      <c r="KU1229">
        <v>4.32484</v>
      </c>
      <c r="KV1229">
        <v>2.1031599999999999</v>
      </c>
      <c r="KW1229">
        <v>2.1998500000000001</v>
      </c>
      <c r="KX1229">
        <v>25.619800000000001</v>
      </c>
      <c r="KY1229">
        <v>23.090900000000001</v>
      </c>
      <c r="KZ1229">
        <v>10.9505</v>
      </c>
      <c r="LA1229">
        <v>9.2776599999999991</v>
      </c>
      <c r="LB1229">
        <v>5.3994400000000002</v>
      </c>
      <c r="LC1229">
        <v>4.4051999999999998</v>
      </c>
      <c r="LD1229">
        <v>6.9106300000000003</v>
      </c>
      <c r="LE1229">
        <v>31</v>
      </c>
      <c r="LF1229">
        <v>33</v>
      </c>
      <c r="LG1229">
        <v>48</v>
      </c>
      <c r="LH1229">
        <v>13</v>
      </c>
      <c r="LI1229">
        <v>0</v>
      </c>
      <c r="LJ1229">
        <v>66</v>
      </c>
      <c r="LK1229">
        <v>0.87295999999999996</v>
      </c>
      <c r="LL1229">
        <v>346.89499999999998</v>
      </c>
      <c r="LM1229">
        <v>398.93</v>
      </c>
      <c r="LN1229">
        <v>3383.41</v>
      </c>
      <c r="LO1229">
        <v>9279.06</v>
      </c>
      <c r="LP1229">
        <v>2514</v>
      </c>
      <c r="LQ1229">
        <v>162</v>
      </c>
    </row>
    <row r="1230" spans="1:329" x14ac:dyDescent="0.25">
      <c r="A1230">
        <v>0</v>
      </c>
      <c r="B1230">
        <v>0</v>
      </c>
      <c r="C1230">
        <v>0</v>
      </c>
      <c r="D1230">
        <v>0</v>
      </c>
      <c r="E1230">
        <v>0</v>
      </c>
      <c r="F1230">
        <v>0</v>
      </c>
      <c r="G1230">
        <v>0</v>
      </c>
      <c r="H1230">
        <v>0</v>
      </c>
      <c r="I1230">
        <v>0</v>
      </c>
      <c r="J1230">
        <v>0</v>
      </c>
      <c r="K1230">
        <v>0</v>
      </c>
      <c r="L1230">
        <v>0</v>
      </c>
      <c r="M1230">
        <v>0</v>
      </c>
      <c r="N1230">
        <v>0</v>
      </c>
      <c r="O1230">
        <v>0</v>
      </c>
      <c r="P1230">
        <v>1</v>
      </c>
      <c r="Q1230">
        <v>0</v>
      </c>
      <c r="R1230">
        <v>1</v>
      </c>
      <c r="S1230">
        <v>0</v>
      </c>
      <c r="T1230">
        <v>3</v>
      </c>
      <c r="U1230">
        <v>3</v>
      </c>
      <c r="V1230">
        <v>0</v>
      </c>
      <c r="W1230">
        <v>0</v>
      </c>
      <c r="X1230">
        <v>0</v>
      </c>
      <c r="Y1230">
        <v>0</v>
      </c>
      <c r="Z1230">
        <v>0</v>
      </c>
      <c r="AA1230">
        <v>2</v>
      </c>
      <c r="AB1230">
        <v>0</v>
      </c>
      <c r="AC1230">
        <v>0</v>
      </c>
      <c r="AD1230">
        <v>0</v>
      </c>
      <c r="AE1230">
        <v>0</v>
      </c>
      <c r="AF1230">
        <v>0</v>
      </c>
      <c r="AG1230">
        <v>1</v>
      </c>
      <c r="AH1230">
        <v>0</v>
      </c>
      <c r="AI1230">
        <v>0</v>
      </c>
      <c r="AJ1230">
        <v>0</v>
      </c>
      <c r="AK1230">
        <v>0</v>
      </c>
      <c r="AL1230">
        <v>0</v>
      </c>
      <c r="AM1230">
        <v>0</v>
      </c>
      <c r="AN1230">
        <v>0</v>
      </c>
      <c r="AO1230">
        <v>0</v>
      </c>
      <c r="AP1230">
        <v>0</v>
      </c>
      <c r="AQ1230">
        <v>0</v>
      </c>
      <c r="AR1230">
        <v>0</v>
      </c>
      <c r="AS1230">
        <v>0</v>
      </c>
      <c r="AT1230">
        <v>1</v>
      </c>
      <c r="AU1230">
        <v>0</v>
      </c>
      <c r="AV1230">
        <v>0</v>
      </c>
      <c r="AW1230">
        <v>0</v>
      </c>
      <c r="AX1230">
        <v>0</v>
      </c>
      <c r="AY1230">
        <v>0</v>
      </c>
      <c r="AZ1230">
        <v>0</v>
      </c>
      <c r="BA1230">
        <v>0</v>
      </c>
      <c r="BB1230">
        <v>0</v>
      </c>
      <c r="BC1230">
        <v>0</v>
      </c>
      <c r="BD1230">
        <v>0</v>
      </c>
      <c r="BE1230">
        <v>0</v>
      </c>
      <c r="BF1230">
        <v>0</v>
      </c>
      <c r="BG1230">
        <v>0</v>
      </c>
      <c r="BH1230">
        <v>1</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10.744999999999999</v>
      </c>
      <c r="CR1230">
        <v>0</v>
      </c>
      <c r="CS1230">
        <v>1.232</v>
      </c>
      <c r="CT1230">
        <v>0</v>
      </c>
      <c r="CU1230">
        <v>11.185</v>
      </c>
      <c r="CV1230">
        <v>-0.38200000000000001</v>
      </c>
      <c r="CW1230">
        <v>0</v>
      </c>
      <c r="CX1230">
        <v>0</v>
      </c>
      <c r="CY1230">
        <v>0</v>
      </c>
      <c r="CZ1230">
        <v>0</v>
      </c>
      <c r="DA1230">
        <v>0</v>
      </c>
      <c r="DB1230">
        <v>3.5070000000000001</v>
      </c>
      <c r="DC1230">
        <v>0</v>
      </c>
      <c r="DD1230">
        <v>0</v>
      </c>
      <c r="DE1230">
        <v>0</v>
      </c>
      <c r="DF1230">
        <v>0</v>
      </c>
      <c r="DG1230">
        <v>0</v>
      </c>
      <c r="DH1230">
        <v>5.0220000000000002</v>
      </c>
      <c r="DI1230">
        <v>0</v>
      </c>
      <c r="DJ1230">
        <v>0</v>
      </c>
      <c r="DK1230">
        <v>0</v>
      </c>
      <c r="DL1230">
        <v>0</v>
      </c>
      <c r="DM1230">
        <v>0</v>
      </c>
      <c r="DN1230">
        <v>0</v>
      </c>
      <c r="DO1230">
        <v>0</v>
      </c>
      <c r="DP1230">
        <v>0</v>
      </c>
      <c r="DQ1230">
        <v>0</v>
      </c>
      <c r="DR1230">
        <v>0</v>
      </c>
      <c r="DS1230">
        <v>0</v>
      </c>
      <c r="DT1230">
        <v>0</v>
      </c>
      <c r="DU1230">
        <v>2.5910000000000002</v>
      </c>
      <c r="DV1230">
        <v>0</v>
      </c>
      <c r="DW1230">
        <v>0</v>
      </c>
      <c r="DX1230">
        <v>0</v>
      </c>
      <c r="DY1230">
        <v>0</v>
      </c>
      <c r="DZ1230">
        <v>0</v>
      </c>
      <c r="EA1230">
        <v>0</v>
      </c>
      <c r="EB1230">
        <v>0</v>
      </c>
      <c r="EC1230">
        <v>0</v>
      </c>
      <c r="ED1230">
        <v>0</v>
      </c>
      <c r="EE1230">
        <v>0</v>
      </c>
      <c r="EF1230">
        <v>0</v>
      </c>
      <c r="EG1230">
        <v>0</v>
      </c>
      <c r="EH1230">
        <v>0</v>
      </c>
      <c r="EI1230">
        <v>1.5960000000000001</v>
      </c>
      <c r="EJ1230">
        <v>0</v>
      </c>
      <c r="EK1230">
        <v>0</v>
      </c>
      <c r="EL1230">
        <v>0</v>
      </c>
      <c r="EM1230">
        <v>0</v>
      </c>
      <c r="EN1230">
        <v>0</v>
      </c>
      <c r="EO1230">
        <v>0</v>
      </c>
      <c r="EP1230">
        <v>0</v>
      </c>
      <c r="EQ1230">
        <v>0</v>
      </c>
      <c r="ER1230">
        <v>0</v>
      </c>
      <c r="ES1230">
        <v>0</v>
      </c>
      <c r="ET1230">
        <v>0</v>
      </c>
      <c r="EU1230">
        <v>0</v>
      </c>
      <c r="EV1230">
        <v>0</v>
      </c>
      <c r="EW1230">
        <v>0</v>
      </c>
      <c r="EX1230">
        <v>0</v>
      </c>
      <c r="EY1230">
        <v>0</v>
      </c>
      <c r="EZ1230">
        <v>0</v>
      </c>
      <c r="FA1230">
        <v>0</v>
      </c>
      <c r="FB1230">
        <v>0</v>
      </c>
      <c r="FC1230" s="1" t="s">
        <v>14579</v>
      </c>
      <c r="FD1230" s="1" t="s">
        <v>14580</v>
      </c>
      <c r="FE1230" s="1" t="s">
        <v>14581</v>
      </c>
      <c r="FF1230" s="1" t="s">
        <v>14582</v>
      </c>
      <c r="FG1230">
        <v>0</v>
      </c>
      <c r="FH1230">
        <v>6394.2</v>
      </c>
      <c r="FI1230">
        <v>3</v>
      </c>
      <c r="FJ1230">
        <v>0</v>
      </c>
      <c r="FK1230" t="b">
        <v>1</v>
      </c>
      <c r="FL1230" s="1" t="s">
        <v>14583</v>
      </c>
      <c r="FM1230">
        <v>0</v>
      </c>
      <c r="FN1230">
        <v>-3.5150000000000001</v>
      </c>
      <c r="FO1230" t="s">
        <v>14578</v>
      </c>
      <c r="FP1230" t="s">
        <v>14584</v>
      </c>
      <c r="FQ1230">
        <v>182.09200000000001</v>
      </c>
      <c r="FR1230">
        <v>-0.96399999999999997</v>
      </c>
      <c r="FS1230" s="1" t="s">
        <v>14585</v>
      </c>
      <c r="FT1230" s="1" t="s">
        <v>14586</v>
      </c>
      <c r="FU1230">
        <v>0.45844000000000001</v>
      </c>
      <c r="FV1230">
        <v>0.63971999999999996</v>
      </c>
      <c r="FW1230">
        <v>5.0209999999999998E-2</v>
      </c>
      <c r="FX1230">
        <v>0.47244999999999998</v>
      </c>
      <c r="FY1230">
        <v>0.52456999999999998</v>
      </c>
      <c r="FZ1230">
        <v>0.79222000000000004</v>
      </c>
      <c r="GA1230">
        <v>0.34662999999999999</v>
      </c>
      <c r="GB1230">
        <v>0.73353999999999997</v>
      </c>
      <c r="GC1230">
        <v>0.99268999999999996</v>
      </c>
      <c r="GD1230">
        <v>0.44692999999999999</v>
      </c>
      <c r="GE1230">
        <v>0.213282</v>
      </c>
      <c r="GF1230">
        <v>2.7965899999999998E-2</v>
      </c>
      <c r="GG1230">
        <v>0.45452999999999999</v>
      </c>
      <c r="GH1230" s="1" t="s">
        <v>14587</v>
      </c>
      <c r="GI1230">
        <v>212.80500000000001</v>
      </c>
      <c r="GJ1230" s="1" t="s">
        <v>14588</v>
      </c>
      <c r="GK1230" s="1" t="s">
        <v>14589</v>
      </c>
      <c r="GL1230" s="1" t="s">
        <v>14590</v>
      </c>
      <c r="GM1230">
        <v>4</v>
      </c>
      <c r="GN1230">
        <v>2</v>
      </c>
      <c r="GO1230">
        <v>7</v>
      </c>
      <c r="GP1230">
        <v>4</v>
      </c>
      <c r="GQ1230">
        <v>9</v>
      </c>
      <c r="GR1230">
        <v>0</v>
      </c>
      <c r="GS1230">
        <v>0</v>
      </c>
      <c r="GT1230">
        <v>0</v>
      </c>
      <c r="GU1230">
        <v>12</v>
      </c>
      <c r="GV1230">
        <v>13</v>
      </c>
      <c r="GW1230">
        <v>0</v>
      </c>
      <c r="GX1230">
        <v>0</v>
      </c>
      <c r="GY1230">
        <v>13</v>
      </c>
      <c r="GZ1230">
        <v>0</v>
      </c>
      <c r="HA1230">
        <v>0</v>
      </c>
      <c r="HB1230">
        <v>2</v>
      </c>
      <c r="HC1230">
        <v>4</v>
      </c>
      <c r="HD1230">
        <v>1</v>
      </c>
      <c r="HE1230">
        <v>0</v>
      </c>
      <c r="HF1230">
        <v>0</v>
      </c>
      <c r="HG1230">
        <v>4</v>
      </c>
      <c r="HH1230">
        <v>0</v>
      </c>
      <c r="HI1230">
        <v>13</v>
      </c>
      <c r="HJ1230">
        <v>13</v>
      </c>
      <c r="HK1230">
        <v>0</v>
      </c>
      <c r="HL1230">
        <v>1</v>
      </c>
      <c r="HM1230">
        <v>6</v>
      </c>
      <c r="HN1230">
        <v>7</v>
      </c>
      <c r="HO1230">
        <v>2</v>
      </c>
      <c r="HP1230">
        <v>3</v>
      </c>
      <c r="HQ1230">
        <v>0</v>
      </c>
      <c r="HR1230">
        <v>0</v>
      </c>
      <c r="HS1230">
        <v>10</v>
      </c>
      <c r="HT1230">
        <v>0</v>
      </c>
      <c r="HU1230">
        <v>0</v>
      </c>
      <c r="HV1230">
        <v>0</v>
      </c>
      <c r="HW1230">
        <v>0</v>
      </c>
      <c r="HX1230">
        <v>0</v>
      </c>
      <c r="HY1230">
        <v>0</v>
      </c>
      <c r="HZ1230">
        <v>0</v>
      </c>
      <c r="IA1230">
        <v>0</v>
      </c>
      <c r="IB1230">
        <v>0</v>
      </c>
      <c r="IC1230">
        <v>0</v>
      </c>
      <c r="ID1230">
        <v>0</v>
      </c>
      <c r="IE1230">
        <v>0</v>
      </c>
      <c r="IF1230">
        <v>0</v>
      </c>
      <c r="IG1230">
        <v>0</v>
      </c>
      <c r="IH1230">
        <v>0</v>
      </c>
      <c r="II1230">
        <v>0</v>
      </c>
      <c r="IJ1230">
        <v>0</v>
      </c>
      <c r="IK1230">
        <v>0</v>
      </c>
      <c r="IL1230">
        <v>0</v>
      </c>
      <c r="IM1230">
        <v>0</v>
      </c>
      <c r="IN1230">
        <v>1</v>
      </c>
      <c r="IO1230">
        <v>5</v>
      </c>
      <c r="IP1230">
        <v>0</v>
      </c>
      <c r="IQ1230">
        <v>1</v>
      </c>
      <c r="IR1230">
        <v>0</v>
      </c>
      <c r="IS1230">
        <v>0</v>
      </c>
      <c r="IT1230">
        <v>1</v>
      </c>
      <c r="IU1230">
        <v>0</v>
      </c>
      <c r="IV1230">
        <v>0</v>
      </c>
      <c r="IW1230">
        <v>0</v>
      </c>
      <c r="IX1230">
        <v>0</v>
      </c>
      <c r="IY1230">
        <v>3</v>
      </c>
      <c r="IZ1230">
        <v>0</v>
      </c>
      <c r="JA1230">
        <v>0</v>
      </c>
      <c r="JB1230">
        <v>0</v>
      </c>
      <c r="JC1230">
        <v>0</v>
      </c>
      <c r="JD1230">
        <v>9</v>
      </c>
      <c r="JE1230">
        <v>0</v>
      </c>
      <c r="JF1230">
        <v>0</v>
      </c>
      <c r="JG1230">
        <v>3</v>
      </c>
      <c r="JH1230">
        <v>0</v>
      </c>
      <c r="JI1230">
        <v>0</v>
      </c>
      <c r="JJ1230">
        <v>0</v>
      </c>
      <c r="JK1230">
        <v>0</v>
      </c>
      <c r="JL1230">
        <v>0</v>
      </c>
      <c r="JM1230">
        <v>0</v>
      </c>
      <c r="JN1230">
        <v>0</v>
      </c>
      <c r="JO1230">
        <v>0</v>
      </c>
      <c r="JP1230">
        <v>0</v>
      </c>
      <c r="JQ1230">
        <v>0</v>
      </c>
      <c r="JR1230">
        <v>0</v>
      </c>
      <c r="JS1230">
        <v>13</v>
      </c>
      <c r="JT1230">
        <v>0.35899999999999999</v>
      </c>
      <c r="JU1230">
        <v>0.46</v>
      </c>
      <c r="JV1230">
        <v>133.80600000000001</v>
      </c>
      <c r="JW1230">
        <v>95.43</v>
      </c>
      <c r="JX1230">
        <v>372.18700000000001</v>
      </c>
      <c r="JY1230">
        <v>327.52999999999997</v>
      </c>
      <c r="JZ1230">
        <v>207.43</v>
      </c>
      <c r="KA1230">
        <v>0.86767000000000005</v>
      </c>
      <c r="KB1230">
        <v>9.8449299999999997</v>
      </c>
      <c r="KC1230">
        <v>6.1090600000000004</v>
      </c>
      <c r="KD1230">
        <v>5.5700500000000002</v>
      </c>
      <c r="KE1230">
        <v>1.04433</v>
      </c>
      <c r="KF1230">
        <v>0</v>
      </c>
      <c r="KG1230">
        <v>3.6889799999999999</v>
      </c>
      <c r="KH1230">
        <v>7.3517999999999999</v>
      </c>
      <c r="KI1230">
        <v>3.5216500000000002</v>
      </c>
      <c r="KJ1230">
        <v>2.5163600000000002</v>
      </c>
      <c r="KK1230">
        <v>0.38843</v>
      </c>
      <c r="KL1230">
        <v>0</v>
      </c>
      <c r="KM1230">
        <v>1.16795</v>
      </c>
      <c r="KN1230">
        <v>0.15384</v>
      </c>
      <c r="KO1230">
        <v>122.405</v>
      </c>
      <c r="KP1230">
        <v>172.97399999999999</v>
      </c>
      <c r="KQ1230">
        <v>454.92399999999998</v>
      </c>
      <c r="KR1230">
        <v>1196.51</v>
      </c>
      <c r="KS1230">
        <v>1.7305600000000001</v>
      </c>
      <c r="KT1230">
        <v>39.803100000000001</v>
      </c>
      <c r="KU1230">
        <v>3.5465900000000001</v>
      </c>
      <c r="KV1230">
        <v>2.5230999999999999</v>
      </c>
      <c r="KW1230">
        <v>2.76356</v>
      </c>
      <c r="KX1230">
        <v>11.0769</v>
      </c>
      <c r="KY1230">
        <v>9.3289600000000004</v>
      </c>
      <c r="KZ1230">
        <v>5.0242199999999997</v>
      </c>
      <c r="LA1230">
        <v>3.7642099999999998</v>
      </c>
      <c r="LB1230">
        <v>3.32409</v>
      </c>
      <c r="LC1230">
        <v>2.3392599999999999</v>
      </c>
      <c r="LD1230">
        <v>2.7012399999999999</v>
      </c>
      <c r="LE1230">
        <v>13</v>
      </c>
      <c r="LF1230">
        <v>13</v>
      </c>
      <c r="LG1230">
        <v>17</v>
      </c>
      <c r="LH1230">
        <v>4</v>
      </c>
      <c r="LI1230">
        <v>0</v>
      </c>
      <c r="LJ1230">
        <v>19</v>
      </c>
      <c r="LK1230">
        <v>0.95842000000000005</v>
      </c>
      <c r="LL1230">
        <v>104.676</v>
      </c>
      <c r="LM1230">
        <v>122.211</v>
      </c>
      <c r="LN1230">
        <v>487.58199999999999</v>
      </c>
      <c r="LO1230">
        <v>1196.56</v>
      </c>
      <c r="LP1230">
        <v>262</v>
      </c>
      <c r="LQ1230">
        <v>60</v>
      </c>
    </row>
    <row r="1231" spans="1:329" x14ac:dyDescent="0.25">
      <c r="A1231">
        <v>0</v>
      </c>
      <c r="B1231">
        <v>2</v>
      </c>
      <c r="C1231">
        <v>2</v>
      </c>
      <c r="D1231">
        <v>0</v>
      </c>
      <c r="E1231">
        <v>0</v>
      </c>
      <c r="F1231">
        <v>0</v>
      </c>
      <c r="G1231">
        <v>2</v>
      </c>
      <c r="H1231">
        <v>0</v>
      </c>
      <c r="I1231">
        <v>0</v>
      </c>
      <c r="J1231">
        <v>0</v>
      </c>
      <c r="K1231">
        <v>0</v>
      </c>
      <c r="L1231">
        <v>0</v>
      </c>
      <c r="M1231">
        <v>0</v>
      </c>
      <c r="N1231">
        <v>0</v>
      </c>
      <c r="O1231">
        <v>0</v>
      </c>
      <c r="P1231">
        <v>2</v>
      </c>
      <c r="Q1231">
        <v>0</v>
      </c>
      <c r="R1231">
        <v>0</v>
      </c>
      <c r="S1231">
        <v>0</v>
      </c>
      <c r="T1231">
        <v>0</v>
      </c>
      <c r="U1231">
        <v>1</v>
      </c>
      <c r="V1231">
        <v>0</v>
      </c>
      <c r="W1231">
        <v>0</v>
      </c>
      <c r="X1231">
        <v>0</v>
      </c>
      <c r="Y1231">
        <v>0</v>
      </c>
      <c r="Z1231">
        <v>0</v>
      </c>
      <c r="AA1231">
        <v>1</v>
      </c>
      <c r="AB1231">
        <v>0</v>
      </c>
      <c r="AC1231">
        <v>0</v>
      </c>
      <c r="AD1231">
        <v>0</v>
      </c>
      <c r="AE1231">
        <v>0</v>
      </c>
      <c r="AF1231">
        <v>0</v>
      </c>
      <c r="AG1231">
        <v>0</v>
      </c>
      <c r="AH1231">
        <v>0</v>
      </c>
      <c r="AI1231">
        <v>1</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1.7849999999999999</v>
      </c>
      <c r="CD1231">
        <v>6.2119999999999997</v>
      </c>
      <c r="CE1231">
        <v>0</v>
      </c>
      <c r="CF1231">
        <v>0</v>
      </c>
      <c r="CG1231">
        <v>0</v>
      </c>
      <c r="CH1231">
        <v>-0.23599999999999999</v>
      </c>
      <c r="CI1231">
        <v>0</v>
      </c>
      <c r="CJ1231">
        <v>0</v>
      </c>
      <c r="CK1231">
        <v>0</v>
      </c>
      <c r="CL1231">
        <v>0</v>
      </c>
      <c r="CM1231">
        <v>0</v>
      </c>
      <c r="CN1231">
        <v>0</v>
      </c>
      <c r="CO1231">
        <v>0</v>
      </c>
      <c r="CP1231">
        <v>0</v>
      </c>
      <c r="CQ1231">
        <v>20.716999999999999</v>
      </c>
      <c r="CR1231">
        <v>0</v>
      </c>
      <c r="CS1231">
        <v>0</v>
      </c>
      <c r="CT1231">
        <v>0</v>
      </c>
      <c r="CU1231">
        <v>0</v>
      </c>
      <c r="CV1231">
        <v>-1.262</v>
      </c>
      <c r="CW1231">
        <v>0</v>
      </c>
      <c r="CX1231">
        <v>0</v>
      </c>
      <c r="CY1231">
        <v>0</v>
      </c>
      <c r="CZ1231">
        <v>0</v>
      </c>
      <c r="DA1231">
        <v>0</v>
      </c>
      <c r="DB1231">
        <v>1.4359999999999999</v>
      </c>
      <c r="DC1231">
        <v>0</v>
      </c>
      <c r="DD1231">
        <v>0</v>
      </c>
      <c r="DE1231">
        <v>0</v>
      </c>
      <c r="DF1231">
        <v>0</v>
      </c>
      <c r="DG1231">
        <v>0</v>
      </c>
      <c r="DH1231">
        <v>0</v>
      </c>
      <c r="DI1231">
        <v>0</v>
      </c>
      <c r="DJ1231">
        <v>8.3450000000000006</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0</v>
      </c>
      <c r="EW1231">
        <v>0</v>
      </c>
      <c r="EX1231">
        <v>0</v>
      </c>
      <c r="EY1231">
        <v>0</v>
      </c>
      <c r="EZ1231">
        <v>0</v>
      </c>
      <c r="FA1231">
        <v>0</v>
      </c>
      <c r="FB1231">
        <v>0</v>
      </c>
      <c r="FC1231" s="1" t="s">
        <v>14592</v>
      </c>
      <c r="FD1231" s="1" t="s">
        <v>14593</v>
      </c>
      <c r="FE1231" s="1" t="s">
        <v>14594</v>
      </c>
      <c r="FF1231" s="1" t="s">
        <v>14595</v>
      </c>
      <c r="FG1231">
        <v>0</v>
      </c>
      <c r="FH1231">
        <v>5600.78</v>
      </c>
      <c r="FI1231">
        <v>3</v>
      </c>
      <c r="FJ1231">
        <v>0</v>
      </c>
      <c r="FK1231" t="b">
        <v>1</v>
      </c>
      <c r="FL1231" s="1" t="s">
        <v>14596</v>
      </c>
      <c r="FM1231">
        <v>0</v>
      </c>
      <c r="FN1231">
        <v>-2.4359999999999999</v>
      </c>
      <c r="FO1231" t="s">
        <v>14591</v>
      </c>
      <c r="FP1231" t="s">
        <v>14597</v>
      </c>
      <c r="FQ1231">
        <v>154.03800000000001</v>
      </c>
      <c r="FR1231">
        <v>-1.1779999999999999</v>
      </c>
      <c r="FS1231">
        <v>4.41</v>
      </c>
      <c r="FT1231">
        <v>11</v>
      </c>
      <c r="FU1231">
        <v>0.41658000000000001</v>
      </c>
      <c r="FV1231">
        <v>0.24138999999999999</v>
      </c>
      <c r="FW1231">
        <v>0.21851999999999999</v>
      </c>
      <c r="FX1231">
        <v>0.82733999999999996</v>
      </c>
      <c r="FY1231">
        <v>0.88651000000000002</v>
      </c>
      <c r="FZ1231">
        <v>0.98658999999999997</v>
      </c>
      <c r="GA1231">
        <v>0.22700000000000001</v>
      </c>
      <c r="GB1231">
        <v>0.90691999999999995</v>
      </c>
      <c r="GC1231">
        <v>0.63709000000000005</v>
      </c>
      <c r="GD1231">
        <v>0.51575000000000004</v>
      </c>
      <c r="GE1231">
        <v>0.23389599999999999</v>
      </c>
      <c r="GF1231">
        <v>2.2113000000000001E-2</v>
      </c>
      <c r="GG1231">
        <v>0.48990499999999998</v>
      </c>
      <c r="GH1231" s="1" t="s">
        <v>14598</v>
      </c>
      <c r="GI1231">
        <v>169.78</v>
      </c>
      <c r="GJ1231" s="1" t="s">
        <v>14599</v>
      </c>
      <c r="GK1231" s="1" t="s">
        <v>14600</v>
      </c>
      <c r="GL1231" s="1" t="s">
        <v>14601</v>
      </c>
      <c r="GM1231">
        <v>2</v>
      </c>
      <c r="GN1231">
        <v>0</v>
      </c>
      <c r="GO1231">
        <v>5</v>
      </c>
      <c r="GP1231">
        <v>1</v>
      </c>
      <c r="GQ1231">
        <v>4</v>
      </c>
      <c r="GR1231">
        <v>0</v>
      </c>
      <c r="GS1231">
        <v>6</v>
      </c>
      <c r="GT1231">
        <v>1</v>
      </c>
      <c r="GU1231">
        <v>11</v>
      </c>
      <c r="GV1231">
        <v>11</v>
      </c>
      <c r="GW1231">
        <v>0</v>
      </c>
      <c r="GX1231">
        <v>0</v>
      </c>
      <c r="GY1231">
        <v>11</v>
      </c>
      <c r="GZ1231">
        <v>0</v>
      </c>
      <c r="HA1231">
        <v>0</v>
      </c>
      <c r="HB1231">
        <v>3</v>
      </c>
      <c r="HC1231">
        <v>4</v>
      </c>
      <c r="HD1231">
        <v>1</v>
      </c>
      <c r="HE1231">
        <v>0</v>
      </c>
      <c r="HF1231">
        <v>0</v>
      </c>
      <c r="HG1231">
        <v>4</v>
      </c>
      <c r="HH1231">
        <v>0</v>
      </c>
      <c r="HI1231">
        <v>11</v>
      </c>
      <c r="HJ1231">
        <v>11</v>
      </c>
      <c r="HK1231">
        <v>0</v>
      </c>
      <c r="HL1231">
        <v>1</v>
      </c>
      <c r="HM1231">
        <v>4</v>
      </c>
      <c r="HN1231">
        <v>5</v>
      </c>
      <c r="HO1231">
        <v>1</v>
      </c>
      <c r="HP1231">
        <v>1</v>
      </c>
      <c r="HQ1231">
        <v>0</v>
      </c>
      <c r="HR1231">
        <v>0</v>
      </c>
      <c r="HS1231">
        <v>6</v>
      </c>
      <c r="HT1231">
        <v>0</v>
      </c>
      <c r="HU1231">
        <v>0</v>
      </c>
      <c r="HV1231">
        <v>0</v>
      </c>
      <c r="HW1231">
        <v>0</v>
      </c>
      <c r="HX1231">
        <v>0</v>
      </c>
      <c r="HY1231">
        <v>0</v>
      </c>
      <c r="HZ1231">
        <v>0</v>
      </c>
      <c r="IA1231">
        <v>0</v>
      </c>
      <c r="IB1231">
        <v>0</v>
      </c>
      <c r="IC1231">
        <v>0</v>
      </c>
      <c r="ID1231">
        <v>0</v>
      </c>
      <c r="IE1231">
        <v>1</v>
      </c>
      <c r="IF1231">
        <v>0</v>
      </c>
      <c r="IG1231">
        <v>0</v>
      </c>
      <c r="IH1231">
        <v>1</v>
      </c>
      <c r="II1231">
        <v>0</v>
      </c>
      <c r="IJ1231">
        <v>0</v>
      </c>
      <c r="IK1231">
        <v>0</v>
      </c>
      <c r="IL1231">
        <v>0</v>
      </c>
      <c r="IM1231">
        <v>0</v>
      </c>
      <c r="IN1231">
        <v>1</v>
      </c>
      <c r="IO1231">
        <v>6</v>
      </c>
      <c r="IP1231">
        <v>0</v>
      </c>
      <c r="IQ1231">
        <v>1</v>
      </c>
      <c r="IR1231">
        <v>0</v>
      </c>
      <c r="IS1231">
        <v>0</v>
      </c>
      <c r="IT1231">
        <v>0</v>
      </c>
      <c r="IU1231">
        <v>1</v>
      </c>
      <c r="IV1231">
        <v>0</v>
      </c>
      <c r="IW1231">
        <v>0</v>
      </c>
      <c r="IX1231">
        <v>0</v>
      </c>
      <c r="IY1231">
        <v>1</v>
      </c>
      <c r="IZ1231">
        <v>0</v>
      </c>
      <c r="JA1231">
        <v>0</v>
      </c>
      <c r="JB1231">
        <v>0</v>
      </c>
      <c r="JC1231">
        <v>0</v>
      </c>
      <c r="JD1231">
        <v>7</v>
      </c>
      <c r="JE1231">
        <v>0</v>
      </c>
      <c r="JF1231">
        <v>0</v>
      </c>
      <c r="JG1231">
        <v>0</v>
      </c>
      <c r="JH1231">
        <v>0</v>
      </c>
      <c r="JI1231">
        <v>1</v>
      </c>
      <c r="JJ1231">
        <v>0</v>
      </c>
      <c r="JK1231">
        <v>0</v>
      </c>
      <c r="JL1231">
        <v>0</v>
      </c>
      <c r="JM1231">
        <v>0</v>
      </c>
      <c r="JN1231">
        <v>0</v>
      </c>
      <c r="JO1231">
        <v>0</v>
      </c>
      <c r="JP1231">
        <v>0</v>
      </c>
      <c r="JQ1231">
        <v>0</v>
      </c>
      <c r="JR1231">
        <v>0</v>
      </c>
      <c r="JS1231">
        <v>11</v>
      </c>
      <c r="JT1231">
        <v>0.42799999999999999</v>
      </c>
      <c r="JU1231">
        <v>0.46100000000000002</v>
      </c>
      <c r="JV1231">
        <v>134.28299999999999</v>
      </c>
      <c r="JW1231">
        <v>75.650000000000006</v>
      </c>
      <c r="JX1231">
        <v>313.23</v>
      </c>
      <c r="JY1231">
        <v>280.01799999999997</v>
      </c>
      <c r="JZ1231">
        <v>163.99</v>
      </c>
      <c r="KA1231">
        <v>0.68174999999999997</v>
      </c>
      <c r="KB1231">
        <v>8.4307200000000009</v>
      </c>
      <c r="KC1231">
        <v>5.1090600000000004</v>
      </c>
      <c r="KD1231">
        <v>4.7717099999999997</v>
      </c>
      <c r="KE1231">
        <v>0.97140000000000004</v>
      </c>
      <c r="KF1231">
        <v>0</v>
      </c>
      <c r="KG1231">
        <v>3.5815399999999999</v>
      </c>
      <c r="KH1231">
        <v>5.8128299999999999</v>
      </c>
      <c r="KI1231">
        <v>2.9012600000000002</v>
      </c>
      <c r="KJ1231">
        <v>2.0448599999999999</v>
      </c>
      <c r="KK1231">
        <v>0.29199000000000003</v>
      </c>
      <c r="KL1231">
        <v>0</v>
      </c>
      <c r="KM1231">
        <v>1.19675</v>
      </c>
      <c r="KN1231">
        <v>0.79588999999999999</v>
      </c>
      <c r="KO1231">
        <v>97.766400000000004</v>
      </c>
      <c r="KP1231">
        <v>147.20699999999999</v>
      </c>
      <c r="KQ1231">
        <v>283.03899999999999</v>
      </c>
      <c r="KR1231">
        <v>800.72</v>
      </c>
      <c r="KS1231">
        <v>1.8654299999999999</v>
      </c>
      <c r="KT1231">
        <v>31.712399999999999</v>
      </c>
      <c r="KU1231">
        <v>2.6635300000000002</v>
      </c>
      <c r="KV1231">
        <v>2.9641899999999999</v>
      </c>
      <c r="KW1231">
        <v>3.2096300000000002</v>
      </c>
      <c r="KX1231">
        <v>9.0908999999999995</v>
      </c>
      <c r="KY1231">
        <v>7.7734100000000002</v>
      </c>
      <c r="KZ1231">
        <v>3.59999</v>
      </c>
      <c r="LA1231">
        <v>2.7294299999999998</v>
      </c>
      <c r="LB1231">
        <v>2.2145299999999999</v>
      </c>
      <c r="LC1231">
        <v>1.57084</v>
      </c>
      <c r="LD1231">
        <v>1.92882</v>
      </c>
      <c r="LE1231">
        <v>11</v>
      </c>
      <c r="LF1231">
        <v>11</v>
      </c>
      <c r="LG1231">
        <v>15</v>
      </c>
      <c r="LH1231">
        <v>4</v>
      </c>
      <c r="LI1231">
        <v>0</v>
      </c>
      <c r="LJ1231">
        <v>17</v>
      </c>
      <c r="LK1231">
        <v>0.76993</v>
      </c>
      <c r="LL1231">
        <v>82.768600000000006</v>
      </c>
      <c r="LM1231">
        <v>98.107500000000002</v>
      </c>
      <c r="LN1231">
        <v>313.98899999999998</v>
      </c>
      <c r="LO1231">
        <v>799.27599999999995</v>
      </c>
      <c r="LP1231">
        <v>152</v>
      </c>
      <c r="LQ1231">
        <v>52</v>
      </c>
    </row>
    <row r="1232" spans="1:329" x14ac:dyDescent="0.25">
      <c r="A1232">
        <v>0</v>
      </c>
      <c r="B1232">
        <v>0</v>
      </c>
      <c r="C1232">
        <v>0</v>
      </c>
      <c r="D1232">
        <v>0</v>
      </c>
      <c r="E1232">
        <v>0</v>
      </c>
      <c r="F1232">
        <v>0</v>
      </c>
      <c r="G1232">
        <v>0</v>
      </c>
      <c r="H1232">
        <v>0</v>
      </c>
      <c r="I1232">
        <v>0</v>
      </c>
      <c r="J1232">
        <v>0</v>
      </c>
      <c r="K1232">
        <v>0</v>
      </c>
      <c r="L1232">
        <v>0</v>
      </c>
      <c r="M1232">
        <v>0</v>
      </c>
      <c r="N1232">
        <v>0</v>
      </c>
      <c r="O1232">
        <v>0</v>
      </c>
      <c r="P1232">
        <v>2</v>
      </c>
      <c r="Q1232">
        <v>0</v>
      </c>
      <c r="R1232">
        <v>3</v>
      </c>
      <c r="S1232">
        <v>0</v>
      </c>
      <c r="T1232">
        <v>0</v>
      </c>
      <c r="U1232">
        <v>3</v>
      </c>
      <c r="V1232">
        <v>0</v>
      </c>
      <c r="W1232">
        <v>0</v>
      </c>
      <c r="X1232">
        <v>0</v>
      </c>
      <c r="Y1232">
        <v>0</v>
      </c>
      <c r="Z1232">
        <v>0</v>
      </c>
      <c r="AA1232">
        <v>3</v>
      </c>
      <c r="AB1232">
        <v>1</v>
      </c>
      <c r="AC1232">
        <v>2</v>
      </c>
      <c r="AD1232">
        <v>0</v>
      </c>
      <c r="AE1232">
        <v>0</v>
      </c>
      <c r="AF1232">
        <v>0</v>
      </c>
      <c r="AG1232">
        <v>0</v>
      </c>
      <c r="AH1232">
        <v>0</v>
      </c>
      <c r="AI1232">
        <v>2</v>
      </c>
      <c r="AJ1232">
        <v>0</v>
      </c>
      <c r="AK1232">
        <v>0</v>
      </c>
      <c r="AL1232">
        <v>0</v>
      </c>
      <c r="AM1232">
        <v>0</v>
      </c>
      <c r="AN1232">
        <v>0</v>
      </c>
      <c r="AO1232">
        <v>4</v>
      </c>
      <c r="AP1232">
        <v>0</v>
      </c>
      <c r="AQ1232">
        <v>0</v>
      </c>
      <c r="AR1232">
        <v>0</v>
      </c>
      <c r="AS1232">
        <v>0</v>
      </c>
      <c r="AT1232">
        <v>0</v>
      </c>
      <c r="AU1232">
        <v>0</v>
      </c>
      <c r="AV1232">
        <v>0</v>
      </c>
      <c r="AW1232">
        <v>0</v>
      </c>
      <c r="AX1232">
        <v>0</v>
      </c>
      <c r="AY1232">
        <v>0</v>
      </c>
      <c r="AZ1232">
        <v>0</v>
      </c>
      <c r="BA1232">
        <v>0</v>
      </c>
      <c r="BB1232">
        <v>0</v>
      </c>
      <c r="BC1232">
        <v>5</v>
      </c>
      <c r="BD1232">
        <v>0</v>
      </c>
      <c r="BE1232">
        <v>0</v>
      </c>
      <c r="BF1232">
        <v>0</v>
      </c>
      <c r="BG1232">
        <v>0</v>
      </c>
      <c r="BH1232">
        <v>0</v>
      </c>
      <c r="BI1232">
        <v>0</v>
      </c>
      <c r="BJ1232">
        <v>0</v>
      </c>
      <c r="BK1232">
        <v>0</v>
      </c>
      <c r="BL1232">
        <v>0</v>
      </c>
      <c r="BM1232">
        <v>0</v>
      </c>
      <c r="BN1232">
        <v>0</v>
      </c>
      <c r="BO1232">
        <v>4</v>
      </c>
      <c r="BP1232">
        <v>0</v>
      </c>
      <c r="BQ1232">
        <v>0</v>
      </c>
      <c r="BR1232">
        <v>0</v>
      </c>
      <c r="BS1232">
        <v>0</v>
      </c>
      <c r="BT1232">
        <v>0</v>
      </c>
      <c r="BU1232">
        <v>0</v>
      </c>
      <c r="BV1232">
        <v>0</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24.478000000000002</v>
      </c>
      <c r="CR1232">
        <v>0</v>
      </c>
      <c r="CS1232">
        <v>3.7519999999999998</v>
      </c>
      <c r="CT1232">
        <v>0</v>
      </c>
      <c r="CU1232">
        <v>0</v>
      </c>
      <c r="CV1232">
        <v>-0.879</v>
      </c>
      <c r="CW1232">
        <v>0</v>
      </c>
      <c r="CX1232">
        <v>0</v>
      </c>
      <c r="CY1232">
        <v>0</v>
      </c>
      <c r="CZ1232">
        <v>0</v>
      </c>
      <c r="DA1232">
        <v>0</v>
      </c>
      <c r="DB1232">
        <v>4.9429999999999996</v>
      </c>
      <c r="DC1232">
        <v>5.7759999999999998</v>
      </c>
      <c r="DD1232">
        <v>32.137999999999998</v>
      </c>
      <c r="DE1232">
        <v>0</v>
      </c>
      <c r="DF1232">
        <v>0</v>
      </c>
      <c r="DG1232">
        <v>0</v>
      </c>
      <c r="DH1232">
        <v>0</v>
      </c>
      <c r="DI1232">
        <v>0</v>
      </c>
      <c r="DJ1232">
        <v>22.545999999999999</v>
      </c>
      <c r="DK1232">
        <v>0</v>
      </c>
      <c r="DL1232">
        <v>0</v>
      </c>
      <c r="DM1232">
        <v>0</v>
      </c>
      <c r="DN1232">
        <v>0</v>
      </c>
      <c r="DO1232">
        <v>0</v>
      </c>
      <c r="DP1232">
        <v>-0.39</v>
      </c>
      <c r="DQ1232">
        <v>0</v>
      </c>
      <c r="DR1232">
        <v>0</v>
      </c>
      <c r="DS1232">
        <v>0</v>
      </c>
      <c r="DT1232">
        <v>0</v>
      </c>
      <c r="DU1232">
        <v>0</v>
      </c>
      <c r="DV1232">
        <v>0</v>
      </c>
      <c r="DW1232">
        <v>0</v>
      </c>
      <c r="DX1232">
        <v>0</v>
      </c>
      <c r="DY1232">
        <v>0</v>
      </c>
      <c r="DZ1232">
        <v>0</v>
      </c>
      <c r="EA1232">
        <v>0</v>
      </c>
      <c r="EB1232">
        <v>0</v>
      </c>
      <c r="EC1232">
        <v>0</v>
      </c>
      <c r="ED1232">
        <v>-4.9880000000000004</v>
      </c>
      <c r="EE1232">
        <v>0</v>
      </c>
      <c r="EF1232">
        <v>0</v>
      </c>
      <c r="EG1232">
        <v>0</v>
      </c>
      <c r="EH1232">
        <v>0</v>
      </c>
      <c r="EI1232">
        <v>0</v>
      </c>
      <c r="EJ1232">
        <v>0</v>
      </c>
      <c r="EK1232">
        <v>0</v>
      </c>
      <c r="EL1232">
        <v>0</v>
      </c>
      <c r="EM1232">
        <v>0</v>
      </c>
      <c r="EN1232">
        <v>0</v>
      </c>
      <c r="EO1232">
        <v>0</v>
      </c>
      <c r="EP1232">
        <v>-6.6029999999999998</v>
      </c>
      <c r="EQ1232">
        <v>0</v>
      </c>
      <c r="ER1232">
        <v>0</v>
      </c>
      <c r="ES1232">
        <v>0</v>
      </c>
      <c r="ET1232">
        <v>0</v>
      </c>
      <c r="EU1232">
        <v>0</v>
      </c>
      <c r="EV1232">
        <v>0</v>
      </c>
      <c r="EW1232">
        <v>0</v>
      </c>
      <c r="EX1232">
        <v>0</v>
      </c>
      <c r="EY1232">
        <v>0</v>
      </c>
      <c r="EZ1232">
        <v>0</v>
      </c>
      <c r="FA1232">
        <v>0</v>
      </c>
      <c r="FB1232">
        <v>0</v>
      </c>
      <c r="FC1232" s="1" t="s">
        <v>14603</v>
      </c>
      <c r="FD1232" s="1" t="s">
        <v>14604</v>
      </c>
      <c r="FE1232" s="1" t="s">
        <v>14605</v>
      </c>
      <c r="FF1232" s="1" t="s">
        <v>14606</v>
      </c>
      <c r="FG1232">
        <v>0</v>
      </c>
      <c r="FH1232">
        <v>14716.7</v>
      </c>
      <c r="FI1232">
        <v>3</v>
      </c>
      <c r="FJ1232">
        <v>0</v>
      </c>
      <c r="FK1232" t="b">
        <v>1</v>
      </c>
      <c r="FL1232" s="1" t="s">
        <v>14607</v>
      </c>
      <c r="FM1232">
        <v>0</v>
      </c>
      <c r="FN1232">
        <v>2.7509999999999999</v>
      </c>
      <c r="FO1232" t="s">
        <v>14602</v>
      </c>
      <c r="FP1232" t="s">
        <v>14608</v>
      </c>
      <c r="FQ1232">
        <v>428.15699999999998</v>
      </c>
      <c r="FR1232">
        <v>-5.3369999999999997</v>
      </c>
      <c r="FU1232">
        <v>0.66310999999999998</v>
      </c>
      <c r="FV1232">
        <v>0.63971999999999996</v>
      </c>
      <c r="FW1232">
        <v>0.99972000000000005</v>
      </c>
      <c r="FX1232">
        <v>0.47244999999999998</v>
      </c>
      <c r="FY1232">
        <v>0.88651000000000002</v>
      </c>
      <c r="FZ1232">
        <v>0.79222000000000004</v>
      </c>
      <c r="GA1232">
        <v>0.41388000000000003</v>
      </c>
      <c r="GB1232">
        <v>0.91434000000000004</v>
      </c>
      <c r="GC1232">
        <v>0.87038000000000004</v>
      </c>
      <c r="GD1232">
        <v>0.71706000000000003</v>
      </c>
      <c r="GE1232">
        <v>-0.150118</v>
      </c>
      <c r="GF1232">
        <v>0.71561300000000005</v>
      </c>
      <c r="GG1232">
        <v>0.41537600000000002</v>
      </c>
      <c r="GH1232" s="1" t="s">
        <v>14609</v>
      </c>
      <c r="GI1232">
        <v>444.22899999999998</v>
      </c>
      <c r="GJ1232" s="1" t="s">
        <v>14610</v>
      </c>
      <c r="GK1232" s="1" t="s">
        <v>14611</v>
      </c>
      <c r="GL1232" s="1" t="s">
        <v>14612</v>
      </c>
      <c r="GM1232">
        <v>2</v>
      </c>
      <c r="GN1232">
        <v>1</v>
      </c>
      <c r="GO1232">
        <v>4</v>
      </c>
      <c r="GP1232">
        <v>4</v>
      </c>
      <c r="GQ1232">
        <v>28</v>
      </c>
      <c r="GR1232">
        <v>0</v>
      </c>
      <c r="GS1232">
        <v>0</v>
      </c>
      <c r="GT1232">
        <v>0</v>
      </c>
      <c r="GU1232">
        <v>29</v>
      </c>
      <c r="GV1232">
        <v>29</v>
      </c>
      <c r="GW1232">
        <v>0</v>
      </c>
      <c r="GX1232">
        <v>0</v>
      </c>
      <c r="GY1232">
        <v>32</v>
      </c>
      <c r="GZ1232">
        <v>0</v>
      </c>
      <c r="HA1232">
        <v>0</v>
      </c>
      <c r="HB1232">
        <v>10</v>
      </c>
      <c r="HC1232">
        <v>15</v>
      </c>
      <c r="HD1232">
        <v>1</v>
      </c>
      <c r="HE1232">
        <v>0</v>
      </c>
      <c r="HF1232">
        <v>0</v>
      </c>
      <c r="HG1232">
        <v>4</v>
      </c>
      <c r="HH1232">
        <v>0</v>
      </c>
      <c r="HI1232">
        <v>34</v>
      </c>
      <c r="HJ1232">
        <v>37</v>
      </c>
      <c r="HK1232">
        <v>5</v>
      </c>
      <c r="HL1232">
        <v>1</v>
      </c>
      <c r="HM1232">
        <v>4</v>
      </c>
      <c r="HN1232">
        <v>4</v>
      </c>
      <c r="HO1232">
        <v>2</v>
      </c>
      <c r="HP1232">
        <v>2</v>
      </c>
      <c r="HQ1232">
        <v>0</v>
      </c>
      <c r="HR1232">
        <v>0</v>
      </c>
      <c r="HS1232">
        <v>27</v>
      </c>
      <c r="HT1232">
        <v>0</v>
      </c>
      <c r="HU1232">
        <v>0</v>
      </c>
      <c r="HV1232">
        <v>0</v>
      </c>
      <c r="HW1232">
        <v>0</v>
      </c>
      <c r="HX1232">
        <v>0</v>
      </c>
      <c r="HY1232">
        <v>0</v>
      </c>
      <c r="HZ1232">
        <v>0</v>
      </c>
      <c r="IA1232">
        <v>0</v>
      </c>
      <c r="IB1232">
        <v>0</v>
      </c>
      <c r="IC1232">
        <v>0</v>
      </c>
      <c r="ID1232">
        <v>0</v>
      </c>
      <c r="IE1232">
        <v>0</v>
      </c>
      <c r="IF1232">
        <v>0</v>
      </c>
      <c r="IG1232">
        <v>0</v>
      </c>
      <c r="IH1232">
        <v>0</v>
      </c>
      <c r="II1232">
        <v>0</v>
      </c>
      <c r="IJ1232">
        <v>0</v>
      </c>
      <c r="IK1232">
        <v>0</v>
      </c>
      <c r="IL1232">
        <v>0</v>
      </c>
      <c r="IM1232">
        <v>0</v>
      </c>
      <c r="IN1232">
        <v>1</v>
      </c>
      <c r="IO1232">
        <v>20</v>
      </c>
      <c r="IP1232">
        <v>3</v>
      </c>
      <c r="IQ1232">
        <v>4</v>
      </c>
      <c r="IR1232">
        <v>0</v>
      </c>
      <c r="IS1232">
        <v>0</v>
      </c>
      <c r="IT1232">
        <v>1</v>
      </c>
      <c r="IU1232">
        <v>3</v>
      </c>
      <c r="IV1232">
        <v>0</v>
      </c>
      <c r="IW1232">
        <v>0</v>
      </c>
      <c r="IX1232">
        <v>0</v>
      </c>
      <c r="IY1232">
        <v>2</v>
      </c>
      <c r="IZ1232">
        <v>0</v>
      </c>
      <c r="JA1232">
        <v>0</v>
      </c>
      <c r="JB1232">
        <v>0</v>
      </c>
      <c r="JC1232">
        <v>0</v>
      </c>
      <c r="JD1232">
        <v>28</v>
      </c>
      <c r="JE1232">
        <v>0</v>
      </c>
      <c r="JF1232">
        <v>9</v>
      </c>
      <c r="JG1232">
        <v>2</v>
      </c>
      <c r="JH1232">
        <v>0</v>
      </c>
      <c r="JI1232">
        <v>0</v>
      </c>
      <c r="JJ1232">
        <v>0</v>
      </c>
      <c r="JK1232">
        <v>0</v>
      </c>
      <c r="JL1232">
        <v>0</v>
      </c>
      <c r="JM1232">
        <v>9</v>
      </c>
      <c r="JN1232">
        <v>0</v>
      </c>
      <c r="JO1232">
        <v>0</v>
      </c>
      <c r="JP1232">
        <v>0</v>
      </c>
      <c r="JQ1232">
        <v>0</v>
      </c>
      <c r="JR1232">
        <v>0</v>
      </c>
      <c r="JS1232">
        <v>29</v>
      </c>
      <c r="JT1232">
        <v>0.253</v>
      </c>
      <c r="JU1232">
        <v>0.18099999999999999</v>
      </c>
      <c r="JV1232">
        <v>141.333</v>
      </c>
      <c r="JW1232">
        <v>74.599999999999994</v>
      </c>
      <c r="JX1232">
        <v>558.23400000000004</v>
      </c>
      <c r="JY1232">
        <v>494.322</v>
      </c>
      <c r="JZ1232">
        <v>410.97</v>
      </c>
      <c r="KA1232">
        <v>0.75617000000000001</v>
      </c>
      <c r="KB1232">
        <v>21.5685</v>
      </c>
      <c r="KC1232">
        <v>13.373900000000001</v>
      </c>
      <c r="KD1232">
        <v>13.8636</v>
      </c>
      <c r="KE1232">
        <v>3.8222499999999999</v>
      </c>
      <c r="KF1232">
        <v>0</v>
      </c>
      <c r="KG1232">
        <v>13.500500000000001</v>
      </c>
      <c r="KH1232">
        <v>17.547999999999998</v>
      </c>
      <c r="KI1232">
        <v>10.689500000000001</v>
      </c>
      <c r="KJ1232">
        <v>10.086600000000001</v>
      </c>
      <c r="KK1232">
        <v>2.4575499999999999</v>
      </c>
      <c r="KL1232">
        <v>0</v>
      </c>
      <c r="KM1232">
        <v>8.9992900000000002</v>
      </c>
      <c r="KN1232">
        <v>0.94860999999999995</v>
      </c>
      <c r="KO1232">
        <v>503.9</v>
      </c>
      <c r="KP1232">
        <v>745.95</v>
      </c>
      <c r="KQ1232">
        <v>3175.98</v>
      </c>
      <c r="KR1232">
        <v>9980.09</v>
      </c>
      <c r="KS1232">
        <v>1.58432</v>
      </c>
      <c r="KT1232">
        <v>88.722399999999993</v>
      </c>
      <c r="KU1232">
        <v>3.9093599999999999</v>
      </c>
      <c r="KV1232">
        <v>1.8200700000000001</v>
      </c>
      <c r="KW1232">
        <v>1.88514</v>
      </c>
      <c r="KX1232">
        <v>22.203099999999999</v>
      </c>
      <c r="KY1232">
        <v>21.134599999999999</v>
      </c>
      <c r="KZ1232">
        <v>6.7477600000000004</v>
      </c>
      <c r="LA1232">
        <v>6.2063800000000002</v>
      </c>
      <c r="LB1232">
        <v>2.5007199999999998</v>
      </c>
      <c r="LC1232">
        <v>2.2581600000000002</v>
      </c>
      <c r="LD1232">
        <v>4.5230800000000002</v>
      </c>
      <c r="LE1232">
        <v>29</v>
      </c>
      <c r="LF1232">
        <v>32</v>
      </c>
      <c r="LG1232">
        <v>55</v>
      </c>
      <c r="LH1232">
        <v>24</v>
      </c>
      <c r="LI1232">
        <v>0</v>
      </c>
      <c r="LJ1232">
        <v>87</v>
      </c>
      <c r="LK1232">
        <v>0.80472999999999995</v>
      </c>
      <c r="LL1232">
        <v>326.548</v>
      </c>
      <c r="LM1232">
        <v>384</v>
      </c>
      <c r="LN1232">
        <v>2740.59</v>
      </c>
      <c r="LO1232">
        <v>7964.31</v>
      </c>
      <c r="LP1232">
        <v>1810</v>
      </c>
      <c r="LQ1232">
        <v>174</v>
      </c>
    </row>
    <row r="1233" spans="1:329" x14ac:dyDescent="0.25">
      <c r="A1233">
        <v>0</v>
      </c>
      <c r="B1233">
        <v>0</v>
      </c>
      <c r="C1233">
        <v>0</v>
      </c>
      <c r="D1233">
        <v>0</v>
      </c>
      <c r="E1233">
        <v>0</v>
      </c>
      <c r="F1233">
        <v>0</v>
      </c>
      <c r="G1233">
        <v>0</v>
      </c>
      <c r="H1233">
        <v>0</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1</v>
      </c>
      <c r="AB1233">
        <v>0</v>
      </c>
      <c r="AC1233">
        <v>0</v>
      </c>
      <c r="AD1233">
        <v>0</v>
      </c>
      <c r="AE1233">
        <v>0</v>
      </c>
      <c r="AF1233">
        <v>0</v>
      </c>
      <c r="AG1233">
        <v>0</v>
      </c>
      <c r="AH1233">
        <v>0</v>
      </c>
      <c r="AI1233">
        <v>1</v>
      </c>
      <c r="AJ1233">
        <v>0</v>
      </c>
      <c r="AK1233">
        <v>0</v>
      </c>
      <c r="AL1233">
        <v>0</v>
      </c>
      <c r="AM1233">
        <v>0</v>
      </c>
      <c r="AN1233">
        <v>0</v>
      </c>
      <c r="AO1233">
        <v>54</v>
      </c>
      <c r="AP1233">
        <v>0</v>
      </c>
      <c r="AQ1233">
        <v>0</v>
      </c>
      <c r="AR1233">
        <v>0</v>
      </c>
      <c r="AS1233">
        <v>0</v>
      </c>
      <c r="AT1233">
        <v>0</v>
      </c>
      <c r="AU1233">
        <v>0</v>
      </c>
      <c r="AV1233">
        <v>0</v>
      </c>
      <c r="AW1233">
        <v>27</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0</v>
      </c>
      <c r="CZ1233">
        <v>0</v>
      </c>
      <c r="DA1233">
        <v>0</v>
      </c>
      <c r="DB1233">
        <v>1.643</v>
      </c>
      <c r="DC1233">
        <v>0</v>
      </c>
      <c r="DD1233">
        <v>0</v>
      </c>
      <c r="DE1233">
        <v>0</v>
      </c>
      <c r="DF1233">
        <v>0</v>
      </c>
      <c r="DG1233">
        <v>0</v>
      </c>
      <c r="DH1233">
        <v>0</v>
      </c>
      <c r="DI1233">
        <v>0</v>
      </c>
      <c r="DJ1233">
        <v>8.6120000000000001</v>
      </c>
      <c r="DK1233">
        <v>0</v>
      </c>
      <c r="DL1233">
        <v>0</v>
      </c>
      <c r="DM1233">
        <v>0</v>
      </c>
      <c r="DN1233">
        <v>0</v>
      </c>
      <c r="DO1233">
        <v>0</v>
      </c>
      <c r="DP1233">
        <v>26.106999999999999</v>
      </c>
      <c r="DQ1233">
        <v>0</v>
      </c>
      <c r="DR1233">
        <v>0</v>
      </c>
      <c r="DS1233">
        <v>0</v>
      </c>
      <c r="DT1233">
        <v>0</v>
      </c>
      <c r="DU1233">
        <v>0</v>
      </c>
      <c r="DV1233">
        <v>0</v>
      </c>
      <c r="DW1233">
        <v>0</v>
      </c>
      <c r="DX1233">
        <v>147.136</v>
      </c>
      <c r="DY1233">
        <v>0</v>
      </c>
      <c r="DZ1233">
        <v>0</v>
      </c>
      <c r="EA1233">
        <v>0</v>
      </c>
      <c r="EB1233">
        <v>0</v>
      </c>
      <c r="EC1233">
        <v>0</v>
      </c>
      <c r="ED1233">
        <v>0</v>
      </c>
      <c r="EE1233">
        <v>0</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A1233">
        <v>0</v>
      </c>
      <c r="FB1233">
        <v>0</v>
      </c>
      <c r="FC1233" s="1" t="s">
        <v>14614</v>
      </c>
      <c r="FD1233" s="1" t="s">
        <v>14615</v>
      </c>
      <c r="FE1233" s="1" t="s">
        <v>14616</v>
      </c>
      <c r="FF1233" s="1" t="s">
        <v>14617</v>
      </c>
      <c r="FG1233">
        <v>0</v>
      </c>
      <c r="FH1233">
        <v>38024.5</v>
      </c>
      <c r="FI1233">
        <v>3</v>
      </c>
      <c r="FJ1233">
        <v>0</v>
      </c>
      <c r="FK1233" t="b">
        <v>1</v>
      </c>
      <c r="FL1233" s="1" t="s">
        <v>14618</v>
      </c>
      <c r="FM1233">
        <v>0</v>
      </c>
      <c r="FN1233">
        <v>-3.8929999999999998</v>
      </c>
      <c r="FO1233" t="s">
        <v>14613</v>
      </c>
      <c r="FP1233" t="s">
        <v>14619</v>
      </c>
      <c r="FQ1233">
        <v>1220.73</v>
      </c>
      <c r="FR1233">
        <v>-8.2579999999999991</v>
      </c>
      <c r="FU1233">
        <v>5.706E-2</v>
      </c>
      <c r="FV1233">
        <v>0.63971999999999996</v>
      </c>
      <c r="FW1233">
        <v>3.099E-2</v>
      </c>
      <c r="FX1233">
        <v>0.47244999999999998</v>
      </c>
      <c r="FY1233">
        <v>1.9810000000000001E-2</v>
      </c>
      <c r="FZ1233">
        <v>0.98658999999999997</v>
      </c>
      <c r="GA1233">
        <v>2.683E-2</v>
      </c>
      <c r="GB1233">
        <v>2.1930000000000002E-2</v>
      </c>
      <c r="GC1233" s="2">
        <v>9.0000000000000006E-5</v>
      </c>
      <c r="GD1233">
        <v>4.2279999999999998E-2</v>
      </c>
      <c r="GE1233">
        <v>0.19502</v>
      </c>
      <c r="GF1233">
        <v>0.30903799999999998</v>
      </c>
      <c r="GG1233">
        <v>0.69907699999999995</v>
      </c>
      <c r="GH1233" s="1" t="s">
        <v>14620</v>
      </c>
      <c r="GI1233">
        <v>1532.04</v>
      </c>
      <c r="GJ1233" s="1" t="s">
        <v>14621</v>
      </c>
      <c r="GK1233" s="1" t="s">
        <v>14622</v>
      </c>
      <c r="GL1233" s="1" t="s">
        <v>14623</v>
      </c>
      <c r="GM1233">
        <v>27</v>
      </c>
      <c r="GN1233">
        <v>1</v>
      </c>
      <c r="GO1233">
        <v>28</v>
      </c>
      <c r="GP1233">
        <v>0</v>
      </c>
      <c r="GQ1233">
        <v>82</v>
      </c>
      <c r="GR1233">
        <v>0</v>
      </c>
      <c r="GS1233">
        <v>0</v>
      </c>
      <c r="GT1233">
        <v>0</v>
      </c>
      <c r="GU1233">
        <v>83</v>
      </c>
      <c r="GV1233">
        <v>83</v>
      </c>
      <c r="GW1233">
        <v>0</v>
      </c>
      <c r="GX1233">
        <v>0</v>
      </c>
      <c r="GY1233">
        <v>82</v>
      </c>
      <c r="GZ1233">
        <v>0</v>
      </c>
      <c r="HA1233">
        <v>0</v>
      </c>
      <c r="HB1233">
        <v>1</v>
      </c>
      <c r="HC1233">
        <v>1</v>
      </c>
      <c r="HD1233">
        <v>1</v>
      </c>
      <c r="HE1233">
        <v>0</v>
      </c>
      <c r="HF1233">
        <v>0</v>
      </c>
      <c r="HG1233">
        <v>0</v>
      </c>
      <c r="HH1233">
        <v>0</v>
      </c>
      <c r="HI1233">
        <v>83</v>
      </c>
      <c r="HJ1233">
        <v>82</v>
      </c>
      <c r="HK1233">
        <v>0</v>
      </c>
      <c r="HL1233">
        <v>1</v>
      </c>
      <c r="HM1233">
        <v>28</v>
      </c>
      <c r="HN1233">
        <v>28</v>
      </c>
      <c r="HO1233">
        <v>1</v>
      </c>
      <c r="HP1233">
        <v>1</v>
      </c>
      <c r="HQ1233">
        <v>0</v>
      </c>
      <c r="HR1233">
        <v>0</v>
      </c>
      <c r="HS1233">
        <v>112</v>
      </c>
      <c r="HT1233">
        <v>0</v>
      </c>
      <c r="HU1233">
        <v>0</v>
      </c>
      <c r="HV1233">
        <v>0</v>
      </c>
      <c r="HW1233">
        <v>0</v>
      </c>
      <c r="HX1233">
        <v>0</v>
      </c>
      <c r="HY1233">
        <v>0</v>
      </c>
      <c r="HZ1233">
        <v>0</v>
      </c>
      <c r="IA1233">
        <v>0</v>
      </c>
      <c r="IB1233">
        <v>0</v>
      </c>
      <c r="IC1233">
        <v>0</v>
      </c>
      <c r="ID1233">
        <v>0</v>
      </c>
      <c r="IE1233">
        <v>0</v>
      </c>
      <c r="IF1233">
        <v>0</v>
      </c>
      <c r="IG1233">
        <v>0</v>
      </c>
      <c r="IH1233">
        <v>0</v>
      </c>
      <c r="II1233">
        <v>0</v>
      </c>
      <c r="IJ1233">
        <v>0</v>
      </c>
      <c r="IK1233">
        <v>0</v>
      </c>
      <c r="IL1233">
        <v>0</v>
      </c>
      <c r="IM1233">
        <v>0</v>
      </c>
      <c r="IN1233">
        <v>0</v>
      </c>
      <c r="IO1233">
        <v>0</v>
      </c>
      <c r="IP1233">
        <v>0</v>
      </c>
      <c r="IQ1233">
        <v>0</v>
      </c>
      <c r="IR1233">
        <v>0</v>
      </c>
      <c r="IS1233">
        <v>0</v>
      </c>
      <c r="IT1233">
        <v>0</v>
      </c>
      <c r="IU1233">
        <v>0</v>
      </c>
      <c r="IV1233">
        <v>0</v>
      </c>
      <c r="IW1233">
        <v>0</v>
      </c>
      <c r="IX1233">
        <v>0</v>
      </c>
      <c r="IY1233">
        <v>80</v>
      </c>
      <c r="IZ1233">
        <v>0</v>
      </c>
      <c r="JA1233">
        <v>0</v>
      </c>
      <c r="JB1233">
        <v>0</v>
      </c>
      <c r="JC1233">
        <v>0</v>
      </c>
      <c r="JD1233">
        <v>82</v>
      </c>
      <c r="JE1233">
        <v>0</v>
      </c>
      <c r="JF1233">
        <v>0</v>
      </c>
      <c r="JG1233">
        <v>0</v>
      </c>
      <c r="JH1233">
        <v>0</v>
      </c>
      <c r="JI1233">
        <v>0</v>
      </c>
      <c r="JJ1233">
        <v>0</v>
      </c>
      <c r="JK1233">
        <v>0</v>
      </c>
      <c r="JL1233">
        <v>0</v>
      </c>
      <c r="JM1233">
        <v>0</v>
      </c>
      <c r="JN1233">
        <v>0</v>
      </c>
      <c r="JO1233">
        <v>0</v>
      </c>
      <c r="JP1233">
        <v>0</v>
      </c>
      <c r="JQ1233">
        <v>0</v>
      </c>
      <c r="JR1233">
        <v>0</v>
      </c>
      <c r="JS1233">
        <v>83</v>
      </c>
      <c r="JT1233">
        <v>0.109</v>
      </c>
      <c r="JU1233">
        <v>0.189</v>
      </c>
      <c r="JV1233">
        <v>214.982</v>
      </c>
      <c r="JW1233">
        <v>269.43</v>
      </c>
      <c r="JX1233">
        <v>1966.91</v>
      </c>
      <c r="JY1233">
        <v>1665.35</v>
      </c>
      <c r="JZ1233">
        <v>1420.93</v>
      </c>
      <c r="KA1233">
        <v>5.1409999999999997E-2</v>
      </c>
      <c r="KB1233">
        <v>59.275700000000001</v>
      </c>
      <c r="KC1233">
        <v>41.414200000000001</v>
      </c>
      <c r="KD1233">
        <v>28.930700000000002</v>
      </c>
      <c r="KE1233">
        <v>0</v>
      </c>
      <c r="KF1233">
        <v>0</v>
      </c>
      <c r="KG1233">
        <v>20.207100000000001</v>
      </c>
      <c r="KH1233">
        <v>50.653700000000001</v>
      </c>
      <c r="KI1233">
        <v>29.5243</v>
      </c>
      <c r="KJ1233">
        <v>16.638100000000001</v>
      </c>
      <c r="KK1233">
        <v>0</v>
      </c>
      <c r="KL1233">
        <v>0</v>
      </c>
      <c r="KM1233">
        <v>9.9676299999999998</v>
      </c>
      <c r="KN1233">
        <v>6.0481699999999998</v>
      </c>
      <c r="KO1233">
        <v>1101.67</v>
      </c>
      <c r="KP1233">
        <v>1189.06</v>
      </c>
      <c r="KQ1233">
        <v>40954.699999999997</v>
      </c>
      <c r="KR1233">
        <v>82918.100000000006</v>
      </c>
      <c r="KS1233">
        <v>1.37653</v>
      </c>
      <c r="KT1233">
        <v>268.42500000000001</v>
      </c>
      <c r="KU1233">
        <v>0.32685999999999998</v>
      </c>
      <c r="KV1233">
        <v>2.8283399999999999</v>
      </c>
      <c r="KW1233">
        <v>3.1619999999999999</v>
      </c>
      <c r="KX1233">
        <v>83</v>
      </c>
      <c r="KY1233">
        <v>81.88</v>
      </c>
      <c r="KZ1233">
        <v>82</v>
      </c>
      <c r="LA1233">
        <v>80.88</v>
      </c>
      <c r="LB1233">
        <v>82</v>
      </c>
      <c r="LC1233">
        <v>80.88</v>
      </c>
      <c r="LD1233">
        <v>79.788600000000002</v>
      </c>
      <c r="LE1233">
        <v>83</v>
      </c>
      <c r="LF1233">
        <v>82</v>
      </c>
      <c r="LG1233">
        <v>81</v>
      </c>
      <c r="LH1233">
        <v>0</v>
      </c>
      <c r="LI1233">
        <v>0</v>
      </c>
      <c r="LJ1233">
        <v>80</v>
      </c>
      <c r="LK1233">
        <v>5.1270000000000003E-2</v>
      </c>
      <c r="LL1233">
        <v>1118.1400000000001</v>
      </c>
      <c r="LM1233">
        <v>1206.6400000000001</v>
      </c>
      <c r="LN1233">
        <v>42079.199999999997</v>
      </c>
      <c r="LO1233">
        <v>85193.9</v>
      </c>
      <c r="LP1233">
        <v>95284</v>
      </c>
      <c r="LQ1233">
        <v>326</v>
      </c>
    </row>
    <row r="1234" spans="1:329" x14ac:dyDescent="0.25">
      <c r="A1234">
        <v>2</v>
      </c>
      <c r="B1234">
        <v>5</v>
      </c>
      <c r="C1234">
        <v>1</v>
      </c>
      <c r="D1234">
        <v>0</v>
      </c>
      <c r="E1234">
        <v>0</v>
      </c>
      <c r="F1234">
        <v>0</v>
      </c>
      <c r="G1234">
        <v>8</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3</v>
      </c>
      <c r="AB1234">
        <v>2</v>
      </c>
      <c r="AC1234">
        <v>0</v>
      </c>
      <c r="AD1234">
        <v>0</v>
      </c>
      <c r="AE1234">
        <v>0</v>
      </c>
      <c r="AF1234">
        <v>0</v>
      </c>
      <c r="AG1234">
        <v>0</v>
      </c>
      <c r="AH1234">
        <v>0</v>
      </c>
      <c r="AI1234">
        <v>0</v>
      </c>
      <c r="AJ1234">
        <v>0</v>
      </c>
      <c r="AK1234">
        <v>0</v>
      </c>
      <c r="AL1234">
        <v>0</v>
      </c>
      <c r="AM1234">
        <v>0</v>
      </c>
      <c r="AN1234">
        <v>0</v>
      </c>
      <c r="AO1234">
        <v>7</v>
      </c>
      <c r="AP1234">
        <v>0</v>
      </c>
      <c r="AQ1234">
        <v>0</v>
      </c>
      <c r="AR1234">
        <v>0</v>
      </c>
      <c r="AS1234">
        <v>0</v>
      </c>
      <c r="AT1234">
        <v>1</v>
      </c>
      <c r="AU1234">
        <v>0</v>
      </c>
      <c r="AV1234">
        <v>0</v>
      </c>
      <c r="AW1234">
        <v>3</v>
      </c>
      <c r="AX1234">
        <v>0</v>
      </c>
      <c r="AY1234">
        <v>0</v>
      </c>
      <c r="AZ1234">
        <v>0</v>
      </c>
      <c r="BA1234">
        <v>0</v>
      </c>
      <c r="BB1234">
        <v>0</v>
      </c>
      <c r="BC1234">
        <v>0</v>
      </c>
      <c r="BD1234">
        <v>0</v>
      </c>
      <c r="BE1234">
        <v>0</v>
      </c>
      <c r="BF1234">
        <v>0</v>
      </c>
      <c r="BG1234">
        <v>0</v>
      </c>
      <c r="BH1234">
        <v>2</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1</v>
      </c>
      <c r="CA1234">
        <v>1</v>
      </c>
      <c r="CB1234">
        <v>1.351</v>
      </c>
      <c r="CC1234">
        <v>8.4570000000000007</v>
      </c>
      <c r="CD1234">
        <v>4.4790000000000001</v>
      </c>
      <c r="CE1234">
        <v>0</v>
      </c>
      <c r="CF1234">
        <v>0</v>
      </c>
      <c r="CG1234">
        <v>0</v>
      </c>
      <c r="CH1234">
        <v>3.8660000000000001</v>
      </c>
      <c r="CI1234">
        <v>0</v>
      </c>
      <c r="CJ1234">
        <v>0</v>
      </c>
      <c r="CK1234">
        <v>0</v>
      </c>
      <c r="CL1234">
        <v>0</v>
      </c>
      <c r="CM1234">
        <v>0</v>
      </c>
      <c r="CN1234">
        <v>0</v>
      </c>
      <c r="CO1234">
        <v>0</v>
      </c>
      <c r="CP1234">
        <v>0</v>
      </c>
      <c r="CQ1234">
        <v>0</v>
      </c>
      <c r="CR1234">
        <v>0</v>
      </c>
      <c r="CS1234">
        <v>0</v>
      </c>
      <c r="CT1234">
        <v>0</v>
      </c>
      <c r="CU1234">
        <v>0</v>
      </c>
      <c r="CV1234">
        <v>0</v>
      </c>
      <c r="CW1234">
        <v>0</v>
      </c>
      <c r="CX1234">
        <v>0</v>
      </c>
      <c r="CY1234">
        <v>0</v>
      </c>
      <c r="CZ1234">
        <v>0</v>
      </c>
      <c r="DA1234">
        <v>0</v>
      </c>
      <c r="DB1234">
        <v>5.2720000000000002</v>
      </c>
      <c r="DC1234">
        <v>12.603999999999999</v>
      </c>
      <c r="DD1234">
        <v>0</v>
      </c>
      <c r="DE1234">
        <v>0</v>
      </c>
      <c r="DF1234">
        <v>0</v>
      </c>
      <c r="DG1234">
        <v>0</v>
      </c>
      <c r="DH1234">
        <v>0</v>
      </c>
      <c r="DI1234">
        <v>0</v>
      </c>
      <c r="DJ1234">
        <v>0</v>
      </c>
      <c r="DK1234">
        <v>0</v>
      </c>
      <c r="DL1234">
        <v>0</v>
      </c>
      <c r="DM1234">
        <v>0</v>
      </c>
      <c r="DN1234">
        <v>0</v>
      </c>
      <c r="DO1234">
        <v>0</v>
      </c>
      <c r="DP1234">
        <v>6.8319999999999999</v>
      </c>
      <c r="DQ1234">
        <v>0</v>
      </c>
      <c r="DR1234">
        <v>0</v>
      </c>
      <c r="DS1234">
        <v>0</v>
      </c>
      <c r="DT1234">
        <v>0</v>
      </c>
      <c r="DU1234">
        <v>3.26</v>
      </c>
      <c r="DV1234">
        <v>0</v>
      </c>
      <c r="DW1234">
        <v>0</v>
      </c>
      <c r="DX1234">
        <v>17.024000000000001</v>
      </c>
      <c r="DY1234">
        <v>0</v>
      </c>
      <c r="DZ1234">
        <v>0</v>
      </c>
      <c r="EA1234">
        <v>0</v>
      </c>
      <c r="EB1234">
        <v>0</v>
      </c>
      <c r="EC1234">
        <v>0</v>
      </c>
      <c r="ED1234">
        <v>0</v>
      </c>
      <c r="EE1234">
        <v>0</v>
      </c>
      <c r="EF1234">
        <v>0</v>
      </c>
      <c r="EG1234">
        <v>0</v>
      </c>
      <c r="EH1234">
        <v>0</v>
      </c>
      <c r="EI1234">
        <v>4.8040000000000003</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v>9.7449999999999992</v>
      </c>
      <c r="FB1234">
        <v>2.19</v>
      </c>
      <c r="FC1234" s="1" t="s">
        <v>14625</v>
      </c>
      <c r="FD1234" s="1" t="s">
        <v>14626</v>
      </c>
      <c r="FE1234" s="1" t="s">
        <v>14627</v>
      </c>
      <c r="FF1234" s="1" t="s">
        <v>14628</v>
      </c>
      <c r="FG1234">
        <v>0</v>
      </c>
      <c r="FH1234">
        <v>20379</v>
      </c>
      <c r="FI1234">
        <v>3</v>
      </c>
      <c r="FJ1234">
        <v>0</v>
      </c>
      <c r="FK1234" t="b">
        <v>1</v>
      </c>
      <c r="FL1234" s="1" t="s">
        <v>14629</v>
      </c>
      <c r="FM1234">
        <v>0</v>
      </c>
      <c r="FN1234">
        <v>3.4329999999999998</v>
      </c>
      <c r="FO1234" t="s">
        <v>14624</v>
      </c>
      <c r="FP1234" t="s">
        <v>14630</v>
      </c>
      <c r="FQ1234">
        <v>529.16499999999996</v>
      </c>
      <c r="FR1234">
        <v>-6.891</v>
      </c>
      <c r="FS1234" s="1" t="s">
        <v>14631</v>
      </c>
      <c r="FT1234" s="1" t="s">
        <v>14632</v>
      </c>
      <c r="FU1234">
        <v>0.39224999999999999</v>
      </c>
      <c r="FV1234">
        <v>0.63971999999999996</v>
      </c>
      <c r="FW1234">
        <v>0.52122000000000002</v>
      </c>
      <c r="FX1234">
        <v>0.25672</v>
      </c>
      <c r="FY1234">
        <v>0.19128000000000001</v>
      </c>
      <c r="FZ1234">
        <v>0.98658999999999997</v>
      </c>
      <c r="GA1234">
        <v>0.12102</v>
      </c>
      <c r="GB1234">
        <v>0.85021999999999998</v>
      </c>
      <c r="GC1234">
        <v>0.29329</v>
      </c>
      <c r="GD1234">
        <v>0.38547999999999999</v>
      </c>
      <c r="GE1234">
        <v>0.149085</v>
      </c>
      <c r="GF1234">
        <v>0.223999</v>
      </c>
      <c r="GG1234">
        <v>0.52216899999999999</v>
      </c>
      <c r="GH1234" s="1" t="s">
        <v>14633</v>
      </c>
      <c r="GI1234">
        <v>561.87199999999996</v>
      </c>
      <c r="GJ1234" s="1" t="s">
        <v>14634</v>
      </c>
      <c r="GK1234" s="1" t="s">
        <v>14635</v>
      </c>
      <c r="GL1234" s="1" t="s">
        <v>14636</v>
      </c>
      <c r="GM1234">
        <v>4</v>
      </c>
      <c r="GN1234">
        <v>1</v>
      </c>
      <c r="GO1234">
        <v>8</v>
      </c>
      <c r="GP1234">
        <v>0</v>
      </c>
      <c r="GQ1234">
        <v>21</v>
      </c>
      <c r="GR1234">
        <v>0</v>
      </c>
      <c r="GS1234">
        <v>17</v>
      </c>
      <c r="GT1234">
        <v>3</v>
      </c>
      <c r="GU1234">
        <v>34</v>
      </c>
      <c r="GV1234">
        <v>36</v>
      </c>
      <c r="GW1234">
        <v>0</v>
      </c>
      <c r="GX1234">
        <v>0</v>
      </c>
      <c r="GY1234">
        <v>39</v>
      </c>
      <c r="GZ1234">
        <v>0</v>
      </c>
      <c r="HA1234">
        <v>0</v>
      </c>
      <c r="HB1234">
        <v>8</v>
      </c>
      <c r="HC1234">
        <v>8</v>
      </c>
      <c r="HD1234">
        <v>1</v>
      </c>
      <c r="HE1234">
        <v>0</v>
      </c>
      <c r="HF1234">
        <v>0</v>
      </c>
      <c r="HG1234">
        <v>8</v>
      </c>
      <c r="HH1234">
        <v>0</v>
      </c>
      <c r="HI1234">
        <v>36</v>
      </c>
      <c r="HJ1234">
        <v>39</v>
      </c>
      <c r="HK1234">
        <v>0</v>
      </c>
      <c r="HL1234">
        <v>1</v>
      </c>
      <c r="HM1234">
        <v>8</v>
      </c>
      <c r="HN1234">
        <v>8</v>
      </c>
      <c r="HO1234">
        <v>1</v>
      </c>
      <c r="HP1234">
        <v>1</v>
      </c>
      <c r="HQ1234">
        <v>0</v>
      </c>
      <c r="HR1234">
        <v>0</v>
      </c>
      <c r="HS1234">
        <v>29</v>
      </c>
      <c r="HT1234">
        <v>0</v>
      </c>
      <c r="HU1234">
        <v>0</v>
      </c>
      <c r="HV1234">
        <v>0</v>
      </c>
      <c r="HW1234">
        <v>0</v>
      </c>
      <c r="HX1234">
        <v>0</v>
      </c>
      <c r="HY1234">
        <v>0</v>
      </c>
      <c r="HZ1234">
        <v>0</v>
      </c>
      <c r="IA1234">
        <v>0</v>
      </c>
      <c r="IB1234">
        <v>0</v>
      </c>
      <c r="IC1234">
        <v>0</v>
      </c>
      <c r="ID1234">
        <v>0</v>
      </c>
      <c r="IE1234">
        <v>0</v>
      </c>
      <c r="IF1234">
        <v>0</v>
      </c>
      <c r="IG1234">
        <v>0</v>
      </c>
      <c r="IH1234">
        <v>0</v>
      </c>
      <c r="II1234">
        <v>0</v>
      </c>
      <c r="IJ1234">
        <v>0</v>
      </c>
      <c r="IK1234">
        <v>0</v>
      </c>
      <c r="IL1234">
        <v>0</v>
      </c>
      <c r="IM1234">
        <v>0</v>
      </c>
      <c r="IN1234">
        <v>3</v>
      </c>
      <c r="IO1234">
        <v>23</v>
      </c>
      <c r="IP1234">
        <v>1</v>
      </c>
      <c r="IQ1234">
        <v>4</v>
      </c>
      <c r="IR1234">
        <v>0</v>
      </c>
      <c r="IS1234">
        <v>0</v>
      </c>
      <c r="IT1234">
        <v>0</v>
      </c>
      <c r="IU1234">
        <v>4</v>
      </c>
      <c r="IV1234">
        <v>0</v>
      </c>
      <c r="IW1234">
        <v>0</v>
      </c>
      <c r="IX1234">
        <v>0</v>
      </c>
      <c r="IY1234">
        <v>9</v>
      </c>
      <c r="IZ1234">
        <v>0</v>
      </c>
      <c r="JA1234">
        <v>0</v>
      </c>
      <c r="JB1234">
        <v>0</v>
      </c>
      <c r="JC1234">
        <v>0</v>
      </c>
      <c r="JD1234">
        <v>30</v>
      </c>
      <c r="JE1234">
        <v>0</v>
      </c>
      <c r="JF1234">
        <v>0</v>
      </c>
      <c r="JG1234">
        <v>0</v>
      </c>
      <c r="JH1234">
        <v>0</v>
      </c>
      <c r="JI1234">
        <v>0</v>
      </c>
      <c r="JJ1234">
        <v>1</v>
      </c>
      <c r="JK1234">
        <v>0</v>
      </c>
      <c r="JL1234">
        <v>0</v>
      </c>
      <c r="JM1234">
        <v>0</v>
      </c>
      <c r="JN1234">
        <v>0</v>
      </c>
      <c r="JO1234">
        <v>0</v>
      </c>
      <c r="JP1234">
        <v>0</v>
      </c>
      <c r="JQ1234">
        <v>0</v>
      </c>
      <c r="JR1234">
        <v>0</v>
      </c>
      <c r="JS1234">
        <v>36</v>
      </c>
      <c r="JT1234">
        <v>0.121</v>
      </c>
      <c r="JU1234">
        <v>0.152</v>
      </c>
      <c r="JV1234">
        <v>94.743200000000002</v>
      </c>
      <c r="JW1234">
        <v>82.88</v>
      </c>
      <c r="JX1234">
        <v>777.85199999999998</v>
      </c>
      <c r="JY1234">
        <v>700.87199999999996</v>
      </c>
      <c r="JZ1234">
        <v>543.92999999999995</v>
      </c>
      <c r="KA1234">
        <v>0.75253999999999999</v>
      </c>
      <c r="KB1234">
        <v>25.656099999999999</v>
      </c>
      <c r="KC1234">
        <v>17.426600000000001</v>
      </c>
      <c r="KD1234">
        <v>15.233700000000001</v>
      </c>
      <c r="KE1234">
        <v>2.2363599999999999</v>
      </c>
      <c r="KF1234">
        <v>0</v>
      </c>
      <c r="KG1234">
        <v>13.195600000000001</v>
      </c>
      <c r="KH1234">
        <v>22.117899999999999</v>
      </c>
      <c r="KI1234">
        <v>12.433299999999999</v>
      </c>
      <c r="KJ1234">
        <v>9.4318200000000001</v>
      </c>
      <c r="KK1234">
        <v>1.2293799999999999</v>
      </c>
      <c r="KL1234">
        <v>0</v>
      </c>
      <c r="KM1234">
        <v>6.8551900000000003</v>
      </c>
      <c r="KN1234">
        <v>0.93359999999999999</v>
      </c>
      <c r="KO1234">
        <v>562.26300000000003</v>
      </c>
      <c r="KP1234">
        <v>729.52800000000002</v>
      </c>
      <c r="KQ1234">
        <v>6032.78</v>
      </c>
      <c r="KR1234">
        <v>15593.7</v>
      </c>
      <c r="KS1234">
        <v>1.69225</v>
      </c>
      <c r="KT1234">
        <v>109.996</v>
      </c>
      <c r="KU1234">
        <v>4.2363200000000001</v>
      </c>
      <c r="KV1234">
        <v>1.50448</v>
      </c>
      <c r="KW1234">
        <v>1.58755</v>
      </c>
      <c r="KX1234">
        <v>28.9941</v>
      </c>
      <c r="KY1234">
        <v>26.5793</v>
      </c>
      <c r="KZ1234">
        <v>13.8752</v>
      </c>
      <c r="LA1234">
        <v>12.1723</v>
      </c>
      <c r="LB1234">
        <v>7.3587899999999999</v>
      </c>
      <c r="LC1234">
        <v>6.2738899999999997</v>
      </c>
      <c r="LD1234">
        <v>8.9869400000000006</v>
      </c>
      <c r="LE1234">
        <v>36</v>
      </c>
      <c r="LF1234">
        <v>39</v>
      </c>
      <c r="LG1234">
        <v>54</v>
      </c>
      <c r="LH1234">
        <v>12</v>
      </c>
      <c r="LI1234">
        <v>0</v>
      </c>
      <c r="LJ1234">
        <v>72</v>
      </c>
      <c r="LK1234">
        <v>0.81940999999999997</v>
      </c>
      <c r="LL1234">
        <v>425.32100000000003</v>
      </c>
      <c r="LM1234">
        <v>490.26100000000002</v>
      </c>
      <c r="LN1234">
        <v>5246.5</v>
      </c>
      <c r="LO1234">
        <v>13000.3</v>
      </c>
      <c r="LP1234">
        <v>4488</v>
      </c>
      <c r="LQ1234">
        <v>186</v>
      </c>
    </row>
    <row r="1235" spans="1:329" x14ac:dyDescent="0.25">
      <c r="A1235">
        <v>0</v>
      </c>
      <c r="B1235">
        <v>0</v>
      </c>
      <c r="C1235">
        <v>0</v>
      </c>
      <c r="D1235">
        <v>0</v>
      </c>
      <c r="E1235">
        <v>0</v>
      </c>
      <c r="F1235">
        <v>0</v>
      </c>
      <c r="G1235">
        <v>0</v>
      </c>
      <c r="H1235">
        <v>0</v>
      </c>
      <c r="I1235">
        <v>0</v>
      </c>
      <c r="J1235">
        <v>0</v>
      </c>
      <c r="K1235">
        <v>0</v>
      </c>
      <c r="L1235">
        <v>0</v>
      </c>
      <c r="M1235">
        <v>0</v>
      </c>
      <c r="N1235">
        <v>0</v>
      </c>
      <c r="O1235">
        <v>1</v>
      </c>
      <c r="P1235">
        <v>1</v>
      </c>
      <c r="Q1235">
        <v>0</v>
      </c>
      <c r="R1235">
        <v>5</v>
      </c>
      <c r="S1235">
        <v>0</v>
      </c>
      <c r="T1235">
        <v>0</v>
      </c>
      <c r="U1235">
        <v>1</v>
      </c>
      <c r="V1235">
        <v>0</v>
      </c>
      <c r="W1235">
        <v>0</v>
      </c>
      <c r="X1235">
        <v>0</v>
      </c>
      <c r="Y1235">
        <v>0</v>
      </c>
      <c r="Z1235">
        <v>0</v>
      </c>
      <c r="AA1235">
        <v>1</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v>0</v>
      </c>
      <c r="BF1235">
        <v>0</v>
      </c>
      <c r="BG1235">
        <v>0</v>
      </c>
      <c r="BH1235">
        <v>1</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6.4379999999999997</v>
      </c>
      <c r="CQ1235">
        <v>9.3070000000000004</v>
      </c>
      <c r="CR1235">
        <v>0</v>
      </c>
      <c r="CS1235">
        <v>7.8650000000000002</v>
      </c>
      <c r="CT1235">
        <v>0</v>
      </c>
      <c r="CU1235">
        <v>0</v>
      </c>
      <c r="CV1235">
        <v>0.58099999999999996</v>
      </c>
      <c r="CW1235">
        <v>0</v>
      </c>
      <c r="CX1235">
        <v>0</v>
      </c>
      <c r="CY1235">
        <v>0</v>
      </c>
      <c r="CZ1235">
        <v>0</v>
      </c>
      <c r="DA1235">
        <v>0</v>
      </c>
      <c r="DB1235">
        <v>1.778</v>
      </c>
      <c r="DC1235">
        <v>0</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1.6950000000000001</v>
      </c>
      <c r="EJ1235">
        <v>0</v>
      </c>
      <c r="EK1235">
        <v>0</v>
      </c>
      <c r="EL1235">
        <v>0</v>
      </c>
      <c r="EM1235">
        <v>0</v>
      </c>
      <c r="EN1235">
        <v>0</v>
      </c>
      <c r="EO1235">
        <v>0</v>
      </c>
      <c r="EP1235">
        <v>0</v>
      </c>
      <c r="EQ1235">
        <v>0</v>
      </c>
      <c r="ER1235">
        <v>0</v>
      </c>
      <c r="ES1235">
        <v>0</v>
      </c>
      <c r="ET1235">
        <v>0</v>
      </c>
      <c r="EU1235">
        <v>0</v>
      </c>
      <c r="EV1235">
        <v>0</v>
      </c>
      <c r="EW1235">
        <v>0</v>
      </c>
      <c r="EX1235">
        <v>0</v>
      </c>
      <c r="EY1235">
        <v>0</v>
      </c>
      <c r="EZ1235">
        <v>0</v>
      </c>
      <c r="FA1235">
        <v>0</v>
      </c>
      <c r="FB1235">
        <v>0</v>
      </c>
      <c r="FC1235" s="1" t="s">
        <v>14638</v>
      </c>
      <c r="FD1235" s="1" t="s">
        <v>14639</v>
      </c>
      <c r="FE1235" s="1" t="s">
        <v>14640</v>
      </c>
      <c r="FF1235" s="1" t="s">
        <v>14641</v>
      </c>
      <c r="FG1235">
        <v>0</v>
      </c>
      <c r="FH1235">
        <v>5700.12</v>
      </c>
      <c r="FI1235">
        <v>3</v>
      </c>
      <c r="FJ1235">
        <v>1</v>
      </c>
      <c r="FK1235" t="b">
        <v>1</v>
      </c>
      <c r="FL1235" s="1" t="s">
        <v>14642</v>
      </c>
      <c r="FM1235">
        <v>0</v>
      </c>
      <c r="FN1235">
        <v>0.40899999999999997</v>
      </c>
      <c r="FO1235" t="s">
        <v>14637</v>
      </c>
      <c r="FP1235" t="s">
        <v>14643</v>
      </c>
      <c r="FQ1235">
        <v>137.071</v>
      </c>
      <c r="FR1235">
        <v>-0.47899999999999998</v>
      </c>
      <c r="FS1235">
        <v>6.04</v>
      </c>
      <c r="FT1235">
        <v>2</v>
      </c>
      <c r="FU1235">
        <v>0.54742999999999997</v>
      </c>
      <c r="FV1235">
        <v>0.84245999999999999</v>
      </c>
      <c r="FW1235">
        <v>0.44168000000000002</v>
      </c>
      <c r="FX1235">
        <v>0.47244999999999998</v>
      </c>
      <c r="FY1235">
        <v>0.93047999999999997</v>
      </c>
      <c r="FZ1235">
        <v>0.98658999999999997</v>
      </c>
      <c r="GA1235">
        <v>0.17483000000000001</v>
      </c>
      <c r="GB1235">
        <v>0.88519999999999999</v>
      </c>
      <c r="GC1235">
        <v>0.63709000000000005</v>
      </c>
      <c r="GD1235">
        <v>0.59596000000000005</v>
      </c>
      <c r="GE1235">
        <v>0.16422999999999999</v>
      </c>
      <c r="GF1235">
        <v>2.2113000000000001E-2</v>
      </c>
      <c r="GG1235">
        <v>0.35057300000000002</v>
      </c>
      <c r="GH1235" s="1" t="s">
        <v>14644</v>
      </c>
      <c r="GI1235">
        <v>167.999</v>
      </c>
      <c r="GJ1235" s="1" t="s">
        <v>14645</v>
      </c>
      <c r="GK1235" s="1" t="s">
        <v>14646</v>
      </c>
      <c r="GL1235" s="1" t="s">
        <v>14647</v>
      </c>
      <c r="GM1235">
        <v>1</v>
      </c>
      <c r="GN1235">
        <v>0</v>
      </c>
      <c r="GO1235">
        <v>3</v>
      </c>
      <c r="GP1235">
        <v>4</v>
      </c>
      <c r="GQ1235">
        <v>6</v>
      </c>
      <c r="GR1235">
        <v>0</v>
      </c>
      <c r="GS1235">
        <v>0</v>
      </c>
      <c r="GT1235">
        <v>0</v>
      </c>
      <c r="GU1235">
        <v>10</v>
      </c>
      <c r="GV1235">
        <v>10</v>
      </c>
      <c r="GW1235">
        <v>0</v>
      </c>
      <c r="GX1235">
        <v>0</v>
      </c>
      <c r="GY1235">
        <v>10</v>
      </c>
      <c r="GZ1235">
        <v>0</v>
      </c>
      <c r="HA1235">
        <v>0</v>
      </c>
      <c r="HB1235">
        <v>2</v>
      </c>
      <c r="HC1235">
        <v>3</v>
      </c>
      <c r="HD1235">
        <v>1</v>
      </c>
      <c r="HE1235">
        <v>0</v>
      </c>
      <c r="HF1235">
        <v>0</v>
      </c>
      <c r="HG1235">
        <v>4</v>
      </c>
      <c r="HH1235">
        <v>0</v>
      </c>
      <c r="HI1235">
        <v>11</v>
      </c>
      <c r="HJ1235">
        <v>11</v>
      </c>
      <c r="HK1235">
        <v>1</v>
      </c>
      <c r="HL1235">
        <v>1</v>
      </c>
      <c r="HM1235">
        <v>2</v>
      </c>
      <c r="HN1235">
        <v>3</v>
      </c>
      <c r="HO1235">
        <v>1</v>
      </c>
      <c r="HP1235">
        <v>1</v>
      </c>
      <c r="HQ1235">
        <v>0</v>
      </c>
      <c r="HR1235">
        <v>0</v>
      </c>
      <c r="HS1235">
        <v>9</v>
      </c>
      <c r="HT1235">
        <v>0</v>
      </c>
      <c r="HU1235">
        <v>0</v>
      </c>
      <c r="HV1235">
        <v>0</v>
      </c>
      <c r="HW1235">
        <v>0</v>
      </c>
      <c r="HX1235">
        <v>0</v>
      </c>
      <c r="HY1235">
        <v>0</v>
      </c>
      <c r="HZ1235">
        <v>0</v>
      </c>
      <c r="IA1235">
        <v>0</v>
      </c>
      <c r="IB1235">
        <v>0</v>
      </c>
      <c r="IC1235">
        <v>0</v>
      </c>
      <c r="ID1235">
        <v>0</v>
      </c>
      <c r="IE1235">
        <v>0</v>
      </c>
      <c r="IF1235">
        <v>0</v>
      </c>
      <c r="IG1235">
        <v>0</v>
      </c>
      <c r="IH1235">
        <v>1</v>
      </c>
      <c r="II1235">
        <v>0</v>
      </c>
      <c r="IJ1235">
        <v>0</v>
      </c>
      <c r="IK1235">
        <v>0</v>
      </c>
      <c r="IL1235">
        <v>0</v>
      </c>
      <c r="IM1235">
        <v>0</v>
      </c>
      <c r="IN1235">
        <v>1</v>
      </c>
      <c r="IO1235">
        <v>6</v>
      </c>
      <c r="IP1235">
        <v>0</v>
      </c>
      <c r="IQ1235">
        <v>1</v>
      </c>
      <c r="IR1235">
        <v>0</v>
      </c>
      <c r="IS1235">
        <v>0</v>
      </c>
      <c r="IT1235">
        <v>0</v>
      </c>
      <c r="IU1235">
        <v>1</v>
      </c>
      <c r="IV1235">
        <v>0</v>
      </c>
      <c r="IW1235">
        <v>0</v>
      </c>
      <c r="IX1235">
        <v>0</v>
      </c>
      <c r="IY1235">
        <v>1</v>
      </c>
      <c r="IZ1235">
        <v>0</v>
      </c>
      <c r="JA1235">
        <v>0</v>
      </c>
      <c r="JB1235">
        <v>0</v>
      </c>
      <c r="JC1235">
        <v>0</v>
      </c>
      <c r="JD1235">
        <v>6</v>
      </c>
      <c r="JE1235">
        <v>0</v>
      </c>
      <c r="JF1235">
        <v>0</v>
      </c>
      <c r="JG1235">
        <v>3</v>
      </c>
      <c r="JH1235">
        <v>0</v>
      </c>
      <c r="JI1235">
        <v>0</v>
      </c>
      <c r="JJ1235">
        <v>0</v>
      </c>
      <c r="JK1235">
        <v>0</v>
      </c>
      <c r="JL1235">
        <v>0</v>
      </c>
      <c r="JM1235">
        <v>0</v>
      </c>
      <c r="JN1235">
        <v>0</v>
      </c>
      <c r="JO1235">
        <v>0</v>
      </c>
      <c r="JP1235">
        <v>0</v>
      </c>
      <c r="JQ1235">
        <v>0</v>
      </c>
      <c r="JR1235">
        <v>0</v>
      </c>
      <c r="JS1235">
        <v>10</v>
      </c>
      <c r="JT1235">
        <v>0.27300000000000002</v>
      </c>
      <c r="JU1235">
        <v>0.221</v>
      </c>
      <c r="JV1235">
        <v>87.516199999999998</v>
      </c>
      <c r="JW1235">
        <v>34.28</v>
      </c>
      <c r="JX1235">
        <v>319.56900000000002</v>
      </c>
      <c r="JY1235">
        <v>284.64600000000002</v>
      </c>
      <c r="JZ1235">
        <v>154.69999999999999</v>
      </c>
      <c r="KA1235">
        <v>0.74761</v>
      </c>
      <c r="KB1235">
        <v>7.3973399999999998</v>
      </c>
      <c r="KC1235">
        <v>4.84253</v>
      </c>
      <c r="KD1235">
        <v>3.8104900000000002</v>
      </c>
      <c r="KE1235">
        <v>0.40236</v>
      </c>
      <c r="KF1235">
        <v>0</v>
      </c>
      <c r="KG1235">
        <v>2.9485800000000002</v>
      </c>
      <c r="KH1235">
        <v>5.74221</v>
      </c>
      <c r="KI1235">
        <v>2.9991599999999998</v>
      </c>
      <c r="KJ1235">
        <v>1.9985900000000001</v>
      </c>
      <c r="KK1235">
        <v>0.20363000000000001</v>
      </c>
      <c r="KL1235">
        <v>0</v>
      </c>
      <c r="KM1235">
        <v>1.3018400000000001</v>
      </c>
      <c r="KN1235">
        <v>0.47548000000000001</v>
      </c>
      <c r="KO1235">
        <v>79.504000000000005</v>
      </c>
      <c r="KP1235">
        <v>110.039</v>
      </c>
      <c r="KQ1235">
        <v>235.26300000000001</v>
      </c>
      <c r="KR1235">
        <v>632.90700000000004</v>
      </c>
      <c r="KS1235">
        <v>1.60683</v>
      </c>
      <c r="KT1235">
        <v>30.529800000000002</v>
      </c>
      <c r="KU1235">
        <v>2.8464299999999998</v>
      </c>
      <c r="KV1235">
        <v>2.6743600000000001</v>
      </c>
      <c r="KW1235">
        <v>2.8230599999999999</v>
      </c>
      <c r="KX1235">
        <v>8.1</v>
      </c>
      <c r="KY1235">
        <v>6.7359999999999998</v>
      </c>
      <c r="KZ1235">
        <v>4</v>
      </c>
      <c r="LA1235">
        <v>2.96088</v>
      </c>
      <c r="LB1235">
        <v>2.2857099999999999</v>
      </c>
      <c r="LC1235">
        <v>1.54644</v>
      </c>
      <c r="LD1235">
        <v>1.9944500000000001</v>
      </c>
      <c r="LE1235">
        <v>10</v>
      </c>
      <c r="LF1235">
        <v>10</v>
      </c>
      <c r="LG1235">
        <v>12</v>
      </c>
      <c r="LH1235">
        <v>2</v>
      </c>
      <c r="LI1235">
        <v>0</v>
      </c>
      <c r="LJ1235">
        <v>14</v>
      </c>
      <c r="LK1235">
        <v>0.85685999999999996</v>
      </c>
      <c r="LL1235">
        <v>72.192800000000005</v>
      </c>
      <c r="LM1235">
        <v>86.438599999999994</v>
      </c>
      <c r="LN1235">
        <v>257.27800000000002</v>
      </c>
      <c r="LO1235">
        <v>631.34699999999998</v>
      </c>
      <c r="LP1235">
        <v>121</v>
      </c>
      <c r="LQ1235">
        <v>44</v>
      </c>
    </row>
    <row r="1236" spans="1:329" x14ac:dyDescent="0.25">
      <c r="A1236">
        <v>0</v>
      </c>
      <c r="B1236">
        <v>8</v>
      </c>
      <c r="C1236">
        <v>1</v>
      </c>
      <c r="D1236">
        <v>0</v>
      </c>
      <c r="E1236">
        <v>0</v>
      </c>
      <c r="F1236">
        <v>0</v>
      </c>
      <c r="G1236">
        <v>3</v>
      </c>
      <c r="H1236">
        <v>0</v>
      </c>
      <c r="I1236">
        <v>0</v>
      </c>
      <c r="J1236">
        <v>0</v>
      </c>
      <c r="K1236">
        <v>0</v>
      </c>
      <c r="L1236">
        <v>0</v>
      </c>
      <c r="M1236">
        <v>1</v>
      </c>
      <c r="N1236">
        <v>0</v>
      </c>
      <c r="O1236">
        <v>0</v>
      </c>
      <c r="P1236">
        <v>4</v>
      </c>
      <c r="Q1236">
        <v>0</v>
      </c>
      <c r="R1236">
        <v>3</v>
      </c>
      <c r="S1236">
        <v>0</v>
      </c>
      <c r="T1236">
        <v>1</v>
      </c>
      <c r="U1236">
        <v>4</v>
      </c>
      <c r="V1236">
        <v>0</v>
      </c>
      <c r="W1236">
        <v>0</v>
      </c>
      <c r="X1236">
        <v>0</v>
      </c>
      <c r="Y1236">
        <v>0</v>
      </c>
      <c r="Z1236">
        <v>0</v>
      </c>
      <c r="AA1236">
        <v>0</v>
      </c>
      <c r="AB1236">
        <v>0</v>
      </c>
      <c r="AC1236">
        <v>0</v>
      </c>
      <c r="AD1236">
        <v>0</v>
      </c>
      <c r="AE1236">
        <v>0</v>
      </c>
      <c r="AF1236">
        <v>0</v>
      </c>
      <c r="AG1236">
        <v>0</v>
      </c>
      <c r="AH1236">
        <v>0</v>
      </c>
      <c r="AI1236">
        <v>1</v>
      </c>
      <c r="AJ1236">
        <v>0</v>
      </c>
      <c r="AK1236">
        <v>0</v>
      </c>
      <c r="AL1236">
        <v>0</v>
      </c>
      <c r="AM1236">
        <v>0</v>
      </c>
      <c r="AN1236">
        <v>0</v>
      </c>
      <c r="AO1236">
        <v>0</v>
      </c>
      <c r="AP1236">
        <v>0</v>
      </c>
      <c r="AQ1236">
        <v>0</v>
      </c>
      <c r="AR1236">
        <v>0</v>
      </c>
      <c r="AS1236">
        <v>0</v>
      </c>
      <c r="AT1236">
        <v>2</v>
      </c>
      <c r="AU1236">
        <v>0</v>
      </c>
      <c r="AV1236">
        <v>0</v>
      </c>
      <c r="AW1236">
        <v>0</v>
      </c>
      <c r="AX1236">
        <v>0</v>
      </c>
      <c r="AY1236">
        <v>0</v>
      </c>
      <c r="AZ1236">
        <v>0</v>
      </c>
      <c r="BA1236">
        <v>0</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CB1236">
        <v>0</v>
      </c>
      <c r="CC1236">
        <v>12.096</v>
      </c>
      <c r="CD1236">
        <v>3.9129999999999998</v>
      </c>
      <c r="CE1236">
        <v>0</v>
      </c>
      <c r="CF1236">
        <v>0</v>
      </c>
      <c r="CG1236">
        <v>0</v>
      </c>
      <c r="CH1236">
        <v>0.71099999999999997</v>
      </c>
      <c r="CI1236">
        <v>0</v>
      </c>
      <c r="CJ1236">
        <v>0</v>
      </c>
      <c r="CK1236">
        <v>0</v>
      </c>
      <c r="CL1236">
        <v>0</v>
      </c>
      <c r="CM1236">
        <v>0</v>
      </c>
      <c r="CN1236">
        <v>-3.7879999999999998</v>
      </c>
      <c r="CO1236">
        <v>0</v>
      </c>
      <c r="CP1236">
        <v>0</v>
      </c>
      <c r="CQ1236">
        <v>47.110999999999997</v>
      </c>
      <c r="CR1236">
        <v>0</v>
      </c>
      <c r="CS1236">
        <v>3.6320000000000001</v>
      </c>
      <c r="CT1236">
        <v>0</v>
      </c>
      <c r="CU1236">
        <v>3.992</v>
      </c>
      <c r="CV1236">
        <v>-2.089</v>
      </c>
      <c r="CW1236">
        <v>0</v>
      </c>
      <c r="CX1236">
        <v>0</v>
      </c>
      <c r="CY1236">
        <v>0</v>
      </c>
      <c r="CZ1236">
        <v>0</v>
      </c>
      <c r="DA1236">
        <v>0</v>
      </c>
      <c r="DB1236">
        <v>0</v>
      </c>
      <c r="DC1236">
        <v>0</v>
      </c>
      <c r="DD1236">
        <v>0</v>
      </c>
      <c r="DE1236">
        <v>0</v>
      </c>
      <c r="DF1236">
        <v>0</v>
      </c>
      <c r="DG1236">
        <v>0</v>
      </c>
      <c r="DH1236">
        <v>0</v>
      </c>
      <c r="DI1236">
        <v>0</v>
      </c>
      <c r="DJ1236">
        <v>8.9580000000000002</v>
      </c>
      <c r="DK1236">
        <v>0</v>
      </c>
      <c r="DL1236">
        <v>0</v>
      </c>
      <c r="DM1236">
        <v>0</v>
      </c>
      <c r="DN1236">
        <v>0</v>
      </c>
      <c r="DO1236">
        <v>0</v>
      </c>
      <c r="DP1236">
        <v>0</v>
      </c>
      <c r="DQ1236">
        <v>0</v>
      </c>
      <c r="DR1236">
        <v>0</v>
      </c>
      <c r="DS1236">
        <v>0</v>
      </c>
      <c r="DT1236">
        <v>0</v>
      </c>
      <c r="DU1236">
        <v>5.0430000000000001</v>
      </c>
      <c r="DV1236">
        <v>0</v>
      </c>
      <c r="DW1236">
        <v>0</v>
      </c>
      <c r="DX1236">
        <v>0</v>
      </c>
      <c r="DY1236">
        <v>0</v>
      </c>
      <c r="DZ1236">
        <v>0</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c r="EZ1236">
        <v>0</v>
      </c>
      <c r="FA1236">
        <v>0</v>
      </c>
      <c r="FB1236">
        <v>0</v>
      </c>
      <c r="FC1236" s="1" t="s">
        <v>14649</v>
      </c>
      <c r="FD1236" s="1" t="s">
        <v>14650</v>
      </c>
      <c r="FE1236" s="1" t="s">
        <v>14651</v>
      </c>
      <c r="FF1236" s="1" t="s">
        <v>14652</v>
      </c>
      <c r="FG1236">
        <v>0</v>
      </c>
      <c r="FH1236">
        <v>16739.099999999999</v>
      </c>
      <c r="FI1236">
        <v>3</v>
      </c>
      <c r="FJ1236">
        <v>0</v>
      </c>
      <c r="FK1236" t="b">
        <v>1</v>
      </c>
      <c r="FL1236" s="1" t="s">
        <v>14653</v>
      </c>
      <c r="FM1236">
        <v>0</v>
      </c>
      <c r="FN1236">
        <v>0.55400000000000005</v>
      </c>
      <c r="FO1236" t="s">
        <v>14648</v>
      </c>
      <c r="FP1236" t="s">
        <v>14654</v>
      </c>
      <c r="FQ1236">
        <v>398.06799999999998</v>
      </c>
      <c r="FR1236">
        <v>-5.15</v>
      </c>
      <c r="FS1236" s="1" t="s">
        <v>14655</v>
      </c>
      <c r="FT1236" s="1" t="s">
        <v>14656</v>
      </c>
      <c r="FU1236">
        <v>0.38038</v>
      </c>
      <c r="FV1236">
        <v>8.1689999999999999E-2</v>
      </c>
      <c r="FW1236">
        <v>0.95735999999999999</v>
      </c>
      <c r="FX1236">
        <v>0.93772999999999995</v>
      </c>
      <c r="FY1236">
        <v>0.19128000000000001</v>
      </c>
      <c r="FZ1236">
        <v>0.37866</v>
      </c>
      <c r="GA1236">
        <v>0.57984000000000002</v>
      </c>
      <c r="GB1236">
        <v>0.25852999999999998</v>
      </c>
      <c r="GC1236">
        <v>0.6885</v>
      </c>
      <c r="GD1236">
        <v>0.39118000000000003</v>
      </c>
      <c r="GE1236">
        <v>0.23712</v>
      </c>
      <c r="GF1236">
        <v>7.8402799999999995E-2</v>
      </c>
      <c r="GG1236">
        <v>0.552643</v>
      </c>
      <c r="GH1236" s="1" t="s">
        <v>14657</v>
      </c>
      <c r="GI1236">
        <v>401.846</v>
      </c>
      <c r="GJ1236" s="1" t="s">
        <v>14658</v>
      </c>
      <c r="GK1236" s="1" t="s">
        <v>14659</v>
      </c>
      <c r="GL1236" s="1" t="s">
        <v>14660</v>
      </c>
      <c r="GM1236">
        <v>6</v>
      </c>
      <c r="GN1236">
        <v>2</v>
      </c>
      <c r="GO1236">
        <v>9</v>
      </c>
      <c r="GP1236">
        <v>7</v>
      </c>
      <c r="GQ1236">
        <v>11</v>
      </c>
      <c r="GR1236">
        <v>0</v>
      </c>
      <c r="GS1236">
        <v>12</v>
      </c>
      <c r="GT1236">
        <v>2</v>
      </c>
      <c r="GU1236">
        <v>25</v>
      </c>
      <c r="GV1236">
        <v>28</v>
      </c>
      <c r="GW1236">
        <v>0</v>
      </c>
      <c r="GX1236">
        <v>0</v>
      </c>
      <c r="GY1236">
        <v>30</v>
      </c>
      <c r="GZ1236">
        <v>0</v>
      </c>
      <c r="HA1236">
        <v>0</v>
      </c>
      <c r="HB1236">
        <v>4</v>
      </c>
      <c r="HC1236">
        <v>7</v>
      </c>
      <c r="HD1236">
        <v>1</v>
      </c>
      <c r="HE1236">
        <v>0</v>
      </c>
      <c r="HF1236">
        <v>0</v>
      </c>
      <c r="HG1236">
        <v>13</v>
      </c>
      <c r="HH1236">
        <v>0</v>
      </c>
      <c r="HI1236">
        <v>28</v>
      </c>
      <c r="HJ1236">
        <v>30</v>
      </c>
      <c r="HK1236">
        <v>0</v>
      </c>
      <c r="HL1236">
        <v>1</v>
      </c>
      <c r="HM1236">
        <v>8</v>
      </c>
      <c r="HN1236">
        <v>9</v>
      </c>
      <c r="HO1236">
        <v>3</v>
      </c>
      <c r="HP1236">
        <v>3</v>
      </c>
      <c r="HQ1236">
        <v>0</v>
      </c>
      <c r="HR1236">
        <v>0</v>
      </c>
      <c r="HS1236">
        <v>14</v>
      </c>
      <c r="HT1236">
        <v>0</v>
      </c>
      <c r="HU1236">
        <v>0</v>
      </c>
      <c r="HV1236">
        <v>0</v>
      </c>
      <c r="HW1236">
        <v>0</v>
      </c>
      <c r="HX1236">
        <v>0</v>
      </c>
      <c r="HY1236">
        <v>0</v>
      </c>
      <c r="HZ1236">
        <v>0</v>
      </c>
      <c r="IA1236">
        <v>0</v>
      </c>
      <c r="IB1236">
        <v>0</v>
      </c>
      <c r="IC1236">
        <v>0</v>
      </c>
      <c r="ID1236">
        <v>0</v>
      </c>
      <c r="IE1236">
        <v>0</v>
      </c>
      <c r="IF1236">
        <v>0</v>
      </c>
      <c r="IG1236">
        <v>0</v>
      </c>
      <c r="IH1236">
        <v>0</v>
      </c>
      <c r="II1236">
        <v>0</v>
      </c>
      <c r="IJ1236">
        <v>0</v>
      </c>
      <c r="IK1236">
        <v>0</v>
      </c>
      <c r="IL1236">
        <v>0</v>
      </c>
      <c r="IM1236">
        <v>0</v>
      </c>
      <c r="IN1236">
        <v>3</v>
      </c>
      <c r="IO1236">
        <v>18</v>
      </c>
      <c r="IP1236">
        <v>0</v>
      </c>
      <c r="IQ1236">
        <v>3</v>
      </c>
      <c r="IR1236">
        <v>0</v>
      </c>
      <c r="IS1236">
        <v>0</v>
      </c>
      <c r="IT1236">
        <v>0</v>
      </c>
      <c r="IU1236">
        <v>3</v>
      </c>
      <c r="IV1236">
        <v>0</v>
      </c>
      <c r="IW1236">
        <v>0</v>
      </c>
      <c r="IX1236">
        <v>0</v>
      </c>
      <c r="IY1236">
        <v>6</v>
      </c>
      <c r="IZ1236">
        <v>0</v>
      </c>
      <c r="JA1236">
        <v>0</v>
      </c>
      <c r="JB1236">
        <v>0</v>
      </c>
      <c r="JC1236">
        <v>0</v>
      </c>
      <c r="JD1236">
        <v>17</v>
      </c>
      <c r="JE1236">
        <v>0</v>
      </c>
      <c r="JF1236">
        <v>0</v>
      </c>
      <c r="JG1236">
        <v>3</v>
      </c>
      <c r="JH1236">
        <v>0</v>
      </c>
      <c r="JI1236">
        <v>1</v>
      </c>
      <c r="JJ1236">
        <v>0</v>
      </c>
      <c r="JK1236">
        <v>0</v>
      </c>
      <c r="JL1236">
        <v>0</v>
      </c>
      <c r="JM1236">
        <v>0</v>
      </c>
      <c r="JN1236">
        <v>0</v>
      </c>
      <c r="JO1236">
        <v>0</v>
      </c>
      <c r="JP1236">
        <v>0</v>
      </c>
      <c r="JQ1236">
        <v>0</v>
      </c>
      <c r="JR1236">
        <v>0</v>
      </c>
      <c r="JS1236">
        <v>28</v>
      </c>
      <c r="JT1236">
        <v>0.376</v>
      </c>
      <c r="JU1236">
        <v>0.39900000000000002</v>
      </c>
      <c r="JV1236">
        <v>225.72200000000001</v>
      </c>
      <c r="JW1236">
        <v>146.19</v>
      </c>
      <c r="JX1236">
        <v>599.14499999999998</v>
      </c>
      <c r="JY1236">
        <v>538.35299999999995</v>
      </c>
      <c r="JZ1236">
        <v>365.51</v>
      </c>
      <c r="KA1236">
        <v>0.69991000000000003</v>
      </c>
      <c r="KB1236">
        <v>20.148099999999999</v>
      </c>
      <c r="KC1236">
        <v>13.3482</v>
      </c>
      <c r="KD1236">
        <v>12.555999999999999</v>
      </c>
      <c r="KE1236">
        <v>2.5123000000000002</v>
      </c>
      <c r="KF1236">
        <v>0</v>
      </c>
      <c r="KG1236">
        <v>9.6975599999999993</v>
      </c>
      <c r="KH1236">
        <v>15.0502</v>
      </c>
      <c r="KI1236">
        <v>9.3836899999999996</v>
      </c>
      <c r="KJ1236">
        <v>7.2364699999999997</v>
      </c>
      <c r="KK1236">
        <v>1.0573999999999999</v>
      </c>
      <c r="KL1236">
        <v>0</v>
      </c>
      <c r="KM1236">
        <v>4.9467299999999996</v>
      </c>
      <c r="KN1236">
        <v>1.00945</v>
      </c>
      <c r="KO1236">
        <v>402.74900000000002</v>
      </c>
      <c r="KP1236">
        <v>536.95500000000004</v>
      </c>
      <c r="KQ1236">
        <v>3447</v>
      </c>
      <c r="KR1236">
        <v>8521.4599999999991</v>
      </c>
      <c r="KS1236">
        <v>1.8691899999999999</v>
      </c>
      <c r="KT1236">
        <v>78.506100000000004</v>
      </c>
      <c r="KU1236">
        <v>3.7978999999999998</v>
      </c>
      <c r="KV1236">
        <v>1.6330499999999999</v>
      </c>
      <c r="KW1236">
        <v>1.7325900000000001</v>
      </c>
      <c r="KX1236">
        <v>22.68</v>
      </c>
      <c r="KY1236">
        <v>19.140499999999999</v>
      </c>
      <c r="KZ1236">
        <v>10.3469</v>
      </c>
      <c r="LA1236">
        <v>7.9434100000000001</v>
      </c>
      <c r="LB1236">
        <v>6.4974999999999996</v>
      </c>
      <c r="LC1236">
        <v>4.7657299999999996</v>
      </c>
      <c r="LD1236">
        <v>5.4300199999999998</v>
      </c>
      <c r="LE1236">
        <v>28</v>
      </c>
      <c r="LF1236">
        <v>30</v>
      </c>
      <c r="LG1236">
        <v>42</v>
      </c>
      <c r="LH1236">
        <v>11</v>
      </c>
      <c r="LI1236">
        <v>0</v>
      </c>
      <c r="LJ1236">
        <v>51</v>
      </c>
      <c r="LK1236">
        <v>0.79000999999999999</v>
      </c>
      <c r="LL1236">
        <v>305.63099999999997</v>
      </c>
      <c r="LM1236">
        <v>354.41300000000001</v>
      </c>
      <c r="LN1236">
        <v>3060.57</v>
      </c>
      <c r="LO1236">
        <v>7271.81</v>
      </c>
      <c r="LP1236">
        <v>2428</v>
      </c>
      <c r="LQ1236">
        <v>144</v>
      </c>
    </row>
    <row r="1237" spans="1:329" x14ac:dyDescent="0.25">
      <c r="A1237">
        <v>0</v>
      </c>
      <c r="B1237">
        <v>0</v>
      </c>
      <c r="C1237">
        <v>0</v>
      </c>
      <c r="D1237">
        <v>0</v>
      </c>
      <c r="E1237">
        <v>0</v>
      </c>
      <c r="F1237">
        <v>0</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0</v>
      </c>
      <c r="EY1237">
        <v>0</v>
      </c>
      <c r="EZ1237">
        <v>0</v>
      </c>
      <c r="FA1237">
        <v>0</v>
      </c>
      <c r="FB1237">
        <v>0</v>
      </c>
      <c r="FC1237">
        <v>-1</v>
      </c>
      <c r="FD1237">
        <v>0</v>
      </c>
      <c r="FE1237" s="1" t="s">
        <v>478</v>
      </c>
      <c r="FF1237" s="1" t="s">
        <v>478</v>
      </c>
      <c r="FG1237">
        <v>1</v>
      </c>
      <c r="FH1237">
        <v>811.34</v>
      </c>
      <c r="FI1237">
        <v>3</v>
      </c>
      <c r="FJ1237">
        <v>0</v>
      </c>
      <c r="FK1237" t="b">
        <v>1</v>
      </c>
      <c r="FL1237">
        <v>0</v>
      </c>
      <c r="FM1237">
        <v>0</v>
      </c>
      <c r="FN1237">
        <v>2.202</v>
      </c>
      <c r="FO1237" t="s">
        <v>14661</v>
      </c>
      <c r="FP1237" t="s">
        <v>14662</v>
      </c>
      <c r="FQ1237">
        <v>77.945099999999996</v>
      </c>
      <c r="FR1237">
        <v>2.0110000000000001</v>
      </c>
      <c r="FU1237">
        <v>0.38934999999999997</v>
      </c>
      <c r="FV1237">
        <v>0.63971999999999996</v>
      </c>
      <c r="FW1237">
        <v>0.97499999999999998</v>
      </c>
      <c r="FX1237">
        <v>0.47244999999999998</v>
      </c>
      <c r="FY1237">
        <v>2.8379999999999999E-2</v>
      </c>
      <c r="FZ1237">
        <v>0.59177999999999997</v>
      </c>
      <c r="GA1237">
        <v>7.5130000000000002E-2</v>
      </c>
      <c r="GB1237">
        <v>0.21776999999999999</v>
      </c>
      <c r="GC1237">
        <v>0.39502999999999999</v>
      </c>
      <c r="GD1237">
        <v>0.27423999999999998</v>
      </c>
      <c r="GE1237">
        <v>0</v>
      </c>
      <c r="GF1237">
        <v>0</v>
      </c>
      <c r="GG1237">
        <v>0</v>
      </c>
      <c r="GH1237" s="1" t="s">
        <v>14663</v>
      </c>
      <c r="GI1237">
        <v>53.536999999999999</v>
      </c>
      <c r="GJ1237" s="1" t="s">
        <v>14664</v>
      </c>
      <c r="GK1237" s="1" t="s">
        <v>14665</v>
      </c>
      <c r="GL1237" s="1" t="s">
        <v>14666</v>
      </c>
      <c r="GM1237">
        <v>0</v>
      </c>
      <c r="GN1237">
        <v>0</v>
      </c>
      <c r="GO1237">
        <v>0</v>
      </c>
      <c r="GP1237">
        <v>0</v>
      </c>
      <c r="GQ1237">
        <v>0</v>
      </c>
      <c r="GR1237">
        <v>0</v>
      </c>
      <c r="GS1237">
        <v>0</v>
      </c>
      <c r="GT1237">
        <v>0</v>
      </c>
      <c r="GU1237">
        <v>1</v>
      </c>
      <c r="GV1237">
        <v>1</v>
      </c>
      <c r="GW1237">
        <v>0</v>
      </c>
      <c r="GX1237">
        <v>0</v>
      </c>
      <c r="GY1237">
        <v>0</v>
      </c>
      <c r="GZ1237">
        <v>0</v>
      </c>
      <c r="HA1237">
        <v>0</v>
      </c>
      <c r="HB1237">
        <v>1</v>
      </c>
      <c r="HC1237">
        <v>1</v>
      </c>
      <c r="HD1237">
        <v>1</v>
      </c>
      <c r="HE1237">
        <v>0</v>
      </c>
      <c r="HF1237">
        <v>0</v>
      </c>
      <c r="HG1237">
        <v>0</v>
      </c>
      <c r="HH1237">
        <v>0</v>
      </c>
      <c r="HI1237">
        <v>1</v>
      </c>
      <c r="HJ1237">
        <v>0</v>
      </c>
      <c r="HK1237">
        <v>0</v>
      </c>
      <c r="HL1237">
        <v>1</v>
      </c>
      <c r="HM1237">
        <v>0</v>
      </c>
      <c r="HN1237">
        <v>0</v>
      </c>
      <c r="HO1237">
        <v>0</v>
      </c>
      <c r="HP1237">
        <v>0</v>
      </c>
      <c r="HQ1237">
        <v>0</v>
      </c>
      <c r="HR1237">
        <v>0</v>
      </c>
      <c r="HS1237">
        <v>3</v>
      </c>
      <c r="HT1237">
        <v>0</v>
      </c>
      <c r="HU1237">
        <v>0</v>
      </c>
      <c r="HV1237">
        <v>0</v>
      </c>
      <c r="HW1237">
        <v>0</v>
      </c>
      <c r="HX1237">
        <v>0</v>
      </c>
      <c r="HY1237">
        <v>0</v>
      </c>
      <c r="HZ1237">
        <v>0</v>
      </c>
      <c r="IA1237">
        <v>0</v>
      </c>
      <c r="IB1237">
        <v>0</v>
      </c>
      <c r="IC1237">
        <v>0</v>
      </c>
      <c r="ID1237">
        <v>0</v>
      </c>
      <c r="IE1237">
        <v>0</v>
      </c>
      <c r="IF1237">
        <v>0</v>
      </c>
      <c r="IG1237">
        <v>0</v>
      </c>
      <c r="IH1237">
        <v>0</v>
      </c>
      <c r="II1237">
        <v>0</v>
      </c>
      <c r="IJ1237">
        <v>0</v>
      </c>
      <c r="IK1237">
        <v>0</v>
      </c>
      <c r="IL1237">
        <v>0</v>
      </c>
      <c r="IM1237">
        <v>0</v>
      </c>
      <c r="IN1237">
        <v>0</v>
      </c>
      <c r="IO1237">
        <v>0</v>
      </c>
      <c r="IP1237">
        <v>0</v>
      </c>
      <c r="IQ1237">
        <v>0</v>
      </c>
      <c r="IR1237">
        <v>0</v>
      </c>
      <c r="IS1237">
        <v>0</v>
      </c>
      <c r="IT1237">
        <v>0</v>
      </c>
      <c r="IU1237">
        <v>0</v>
      </c>
      <c r="IV1237">
        <v>0</v>
      </c>
      <c r="IW1237">
        <v>0</v>
      </c>
      <c r="IX1237">
        <v>0</v>
      </c>
      <c r="IY1237">
        <v>0</v>
      </c>
      <c r="IZ1237">
        <v>0</v>
      </c>
      <c r="JA1237">
        <v>0</v>
      </c>
      <c r="JB1237">
        <v>0</v>
      </c>
      <c r="JC1237">
        <v>0</v>
      </c>
      <c r="JD1237">
        <v>0</v>
      </c>
      <c r="JE1237">
        <v>0</v>
      </c>
      <c r="JF1237">
        <v>0</v>
      </c>
      <c r="JG1237">
        <v>0</v>
      </c>
      <c r="JH1237">
        <v>0</v>
      </c>
      <c r="JI1237">
        <v>0</v>
      </c>
      <c r="JJ1237">
        <v>0</v>
      </c>
      <c r="JK1237">
        <v>0</v>
      </c>
      <c r="JL1237">
        <v>0</v>
      </c>
      <c r="JM1237">
        <v>0</v>
      </c>
      <c r="JN1237">
        <v>0</v>
      </c>
      <c r="JO1237">
        <v>0</v>
      </c>
      <c r="JP1237">
        <v>0</v>
      </c>
      <c r="JQ1237">
        <v>0</v>
      </c>
      <c r="JR1237">
        <v>0</v>
      </c>
      <c r="JS1237">
        <v>0</v>
      </c>
      <c r="JT1237">
        <v>0</v>
      </c>
      <c r="JU1237">
        <v>0</v>
      </c>
      <c r="JV1237">
        <v>0</v>
      </c>
      <c r="JW1237">
        <v>0</v>
      </c>
      <c r="JX1237">
        <v>137.94200000000001</v>
      </c>
      <c r="JY1237">
        <v>124.364</v>
      </c>
      <c r="JZ1237">
        <v>50.26</v>
      </c>
      <c r="KA1237">
        <v>0</v>
      </c>
      <c r="KB1237">
        <v>0</v>
      </c>
      <c r="KC1237">
        <v>0</v>
      </c>
      <c r="KD1237">
        <v>0</v>
      </c>
      <c r="KE1237">
        <v>0</v>
      </c>
      <c r="KF1237">
        <v>0</v>
      </c>
      <c r="KG1237">
        <v>0</v>
      </c>
      <c r="KH1237">
        <v>0</v>
      </c>
      <c r="KI1237">
        <v>0</v>
      </c>
      <c r="KJ1237">
        <v>0</v>
      </c>
      <c r="KK1237">
        <v>0</v>
      </c>
      <c r="KL1237">
        <v>0</v>
      </c>
      <c r="KM1237">
        <v>0</v>
      </c>
      <c r="KN1237">
        <v>0</v>
      </c>
      <c r="KO1237">
        <v>0</v>
      </c>
      <c r="KP1237">
        <v>0</v>
      </c>
      <c r="KQ1237">
        <v>0</v>
      </c>
      <c r="KR1237">
        <v>0</v>
      </c>
      <c r="KS1237">
        <v>0.81127000000000005</v>
      </c>
      <c r="KT1237">
        <v>3.2451099999999999</v>
      </c>
      <c r="KU1237">
        <v>0</v>
      </c>
      <c r="KV1237">
        <v>0</v>
      </c>
      <c r="KW1237">
        <v>0</v>
      </c>
      <c r="KX1237">
        <v>0</v>
      </c>
      <c r="KY1237">
        <v>0</v>
      </c>
      <c r="KZ1237">
        <v>0</v>
      </c>
      <c r="LA1237">
        <v>0</v>
      </c>
      <c r="LB1237">
        <v>0</v>
      </c>
      <c r="LC1237">
        <v>0</v>
      </c>
      <c r="LD1237">
        <v>0</v>
      </c>
      <c r="LE1237">
        <v>1</v>
      </c>
      <c r="LF1237">
        <v>0</v>
      </c>
      <c r="LG1237">
        <v>0</v>
      </c>
      <c r="LH1237">
        <v>0</v>
      </c>
      <c r="LI1237">
        <v>0</v>
      </c>
      <c r="LJ1237">
        <v>0</v>
      </c>
      <c r="LK1237">
        <v>0</v>
      </c>
      <c r="LL1237">
        <v>0</v>
      </c>
      <c r="LM1237">
        <v>0</v>
      </c>
      <c r="LN1237">
        <v>0</v>
      </c>
      <c r="LO1237">
        <v>0</v>
      </c>
      <c r="LP1237">
        <v>0</v>
      </c>
      <c r="LQ1237">
        <v>0</v>
      </c>
    </row>
    <row r="1238" spans="1:329" x14ac:dyDescent="0.25">
      <c r="A1238">
        <v>0</v>
      </c>
      <c r="B1238">
        <v>5</v>
      </c>
      <c r="C1238">
        <v>0</v>
      </c>
      <c r="D1238">
        <v>0</v>
      </c>
      <c r="E1238">
        <v>0</v>
      </c>
      <c r="F1238">
        <v>0</v>
      </c>
      <c r="G1238">
        <v>7</v>
      </c>
      <c r="H1238">
        <v>0</v>
      </c>
      <c r="I1238">
        <v>0</v>
      </c>
      <c r="J1238">
        <v>0</v>
      </c>
      <c r="K1238">
        <v>0</v>
      </c>
      <c r="L1238">
        <v>0</v>
      </c>
      <c r="M1238">
        <v>0</v>
      </c>
      <c r="N1238">
        <v>0</v>
      </c>
      <c r="O1238">
        <v>0</v>
      </c>
      <c r="P1238">
        <v>1</v>
      </c>
      <c r="Q1238">
        <v>0</v>
      </c>
      <c r="R1238">
        <v>0</v>
      </c>
      <c r="S1238">
        <v>0</v>
      </c>
      <c r="T1238">
        <v>0</v>
      </c>
      <c r="U1238">
        <v>3</v>
      </c>
      <c r="V1238">
        <v>0</v>
      </c>
      <c r="W1238">
        <v>0</v>
      </c>
      <c r="X1238">
        <v>0</v>
      </c>
      <c r="Y1238">
        <v>0</v>
      </c>
      <c r="Z1238">
        <v>0</v>
      </c>
      <c r="AA1238">
        <v>1</v>
      </c>
      <c r="AB1238">
        <v>0</v>
      </c>
      <c r="AC1238">
        <v>0</v>
      </c>
      <c r="AD1238">
        <v>0</v>
      </c>
      <c r="AE1238">
        <v>0</v>
      </c>
      <c r="AF1238">
        <v>0</v>
      </c>
      <c r="AG1238">
        <v>0</v>
      </c>
      <c r="AH1238">
        <v>0</v>
      </c>
      <c r="AI1238">
        <v>10</v>
      </c>
      <c r="AJ1238">
        <v>0</v>
      </c>
      <c r="AK1238">
        <v>0</v>
      </c>
      <c r="AL1238">
        <v>0</v>
      </c>
      <c r="AM1238">
        <v>0</v>
      </c>
      <c r="AN1238">
        <v>0</v>
      </c>
      <c r="AO1238">
        <v>7</v>
      </c>
      <c r="AP1238">
        <v>0</v>
      </c>
      <c r="AQ1238">
        <v>0</v>
      </c>
      <c r="AR1238">
        <v>0</v>
      </c>
      <c r="AS1238">
        <v>0</v>
      </c>
      <c r="AT1238">
        <v>0</v>
      </c>
      <c r="AU1238">
        <v>0</v>
      </c>
      <c r="AV1238">
        <v>0</v>
      </c>
      <c r="AW1238">
        <v>8</v>
      </c>
      <c r="AX1238">
        <v>0</v>
      </c>
      <c r="AY1238">
        <v>0</v>
      </c>
      <c r="AZ1238">
        <v>0</v>
      </c>
      <c r="BA1238">
        <v>0</v>
      </c>
      <c r="BB1238">
        <v>0</v>
      </c>
      <c r="BC1238">
        <v>10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CB1238">
        <v>0</v>
      </c>
      <c r="CC1238">
        <v>6.5860000000000003</v>
      </c>
      <c r="CD1238">
        <v>0</v>
      </c>
      <c r="CE1238">
        <v>0</v>
      </c>
      <c r="CF1238">
        <v>0</v>
      </c>
      <c r="CG1238">
        <v>0</v>
      </c>
      <c r="CH1238">
        <v>-0.83799999999999997</v>
      </c>
      <c r="CI1238">
        <v>0</v>
      </c>
      <c r="CJ1238">
        <v>0</v>
      </c>
      <c r="CK1238">
        <v>0</v>
      </c>
      <c r="CL1238">
        <v>0</v>
      </c>
      <c r="CM1238">
        <v>0</v>
      </c>
      <c r="CN1238">
        <v>0</v>
      </c>
      <c r="CO1238">
        <v>0</v>
      </c>
      <c r="CP1238">
        <v>0</v>
      </c>
      <c r="CQ1238">
        <v>14.093</v>
      </c>
      <c r="CR1238">
        <v>0</v>
      </c>
      <c r="CS1238">
        <v>0</v>
      </c>
      <c r="CT1238">
        <v>0</v>
      </c>
      <c r="CU1238">
        <v>0</v>
      </c>
      <c r="CV1238">
        <v>-1.9430000000000001</v>
      </c>
      <c r="CW1238">
        <v>0</v>
      </c>
      <c r="CX1238">
        <v>0</v>
      </c>
      <c r="CY1238">
        <v>0</v>
      </c>
      <c r="CZ1238">
        <v>0</v>
      </c>
      <c r="DA1238">
        <v>0</v>
      </c>
      <c r="DB1238">
        <v>1.427</v>
      </c>
      <c r="DC1238">
        <v>0</v>
      </c>
      <c r="DD1238">
        <v>0</v>
      </c>
      <c r="DE1238">
        <v>0</v>
      </c>
      <c r="DF1238">
        <v>0</v>
      </c>
      <c r="DG1238">
        <v>0</v>
      </c>
      <c r="DH1238">
        <v>0</v>
      </c>
      <c r="DI1238">
        <v>0</v>
      </c>
      <c r="DJ1238">
        <v>101.422</v>
      </c>
      <c r="DK1238">
        <v>0</v>
      </c>
      <c r="DL1238">
        <v>0</v>
      </c>
      <c r="DM1238">
        <v>0</v>
      </c>
      <c r="DN1238">
        <v>0</v>
      </c>
      <c r="DO1238">
        <v>0</v>
      </c>
      <c r="DP1238">
        <v>-2.0760000000000001</v>
      </c>
      <c r="DQ1238">
        <v>0</v>
      </c>
      <c r="DR1238">
        <v>0</v>
      </c>
      <c r="DS1238">
        <v>0</v>
      </c>
      <c r="DT1238">
        <v>0</v>
      </c>
      <c r="DU1238">
        <v>0</v>
      </c>
      <c r="DV1238">
        <v>0</v>
      </c>
      <c r="DW1238">
        <v>0</v>
      </c>
      <c r="DX1238">
        <v>45.116999999999997</v>
      </c>
      <c r="DY1238">
        <v>0</v>
      </c>
      <c r="DZ1238">
        <v>0</v>
      </c>
      <c r="EA1238">
        <v>0</v>
      </c>
      <c r="EB1238">
        <v>0</v>
      </c>
      <c r="EC1238">
        <v>0</v>
      </c>
      <c r="ED1238">
        <v>-16.292999999999999</v>
      </c>
      <c r="EE1238">
        <v>0</v>
      </c>
      <c r="EF1238">
        <v>0</v>
      </c>
      <c r="EG1238">
        <v>0</v>
      </c>
      <c r="EH1238">
        <v>0</v>
      </c>
      <c r="EI1238">
        <v>0</v>
      </c>
      <c r="EJ1238">
        <v>0</v>
      </c>
      <c r="EK1238">
        <v>0</v>
      </c>
      <c r="EL1238">
        <v>0</v>
      </c>
      <c r="EM1238">
        <v>0</v>
      </c>
      <c r="EN1238">
        <v>0</v>
      </c>
      <c r="EO1238">
        <v>0</v>
      </c>
      <c r="EP1238">
        <v>0</v>
      </c>
      <c r="EQ1238">
        <v>0</v>
      </c>
      <c r="ER1238">
        <v>0</v>
      </c>
      <c r="ES1238">
        <v>0</v>
      </c>
      <c r="ET1238">
        <v>0</v>
      </c>
      <c r="EU1238">
        <v>0</v>
      </c>
      <c r="EV1238">
        <v>0</v>
      </c>
      <c r="EW1238">
        <v>0</v>
      </c>
      <c r="EX1238">
        <v>0</v>
      </c>
      <c r="EY1238">
        <v>0</v>
      </c>
      <c r="EZ1238">
        <v>0</v>
      </c>
      <c r="FA1238">
        <v>0</v>
      </c>
      <c r="FB1238">
        <v>0</v>
      </c>
      <c r="FC1238" s="1" t="s">
        <v>14668</v>
      </c>
      <c r="FD1238" s="1" t="s">
        <v>14669</v>
      </c>
      <c r="FE1238" s="1" t="s">
        <v>14670</v>
      </c>
      <c r="FF1238" s="1" t="s">
        <v>14671</v>
      </c>
      <c r="FG1238">
        <v>0</v>
      </c>
      <c r="FH1238">
        <v>25237.599999999999</v>
      </c>
      <c r="FI1238">
        <v>3</v>
      </c>
      <c r="FJ1238">
        <v>0</v>
      </c>
      <c r="FK1238" t="b">
        <v>1</v>
      </c>
      <c r="FL1238" s="1" t="s">
        <v>14672</v>
      </c>
      <c r="FM1238">
        <v>0</v>
      </c>
      <c r="FN1238">
        <v>-2.101</v>
      </c>
      <c r="FO1238" t="s">
        <v>14667</v>
      </c>
      <c r="FP1238" t="s">
        <v>14673</v>
      </c>
      <c r="FQ1238">
        <v>742.23199999999997</v>
      </c>
      <c r="FR1238">
        <v>-1.7609999999999999</v>
      </c>
      <c r="FS1238">
        <v>9.6999999999999993</v>
      </c>
      <c r="FT1238">
        <v>28</v>
      </c>
      <c r="FU1238">
        <v>9.3479999999999994E-2</v>
      </c>
      <c r="FV1238">
        <v>0.84245999999999999</v>
      </c>
      <c r="FW1238">
        <v>8.1600000000000006E-2</v>
      </c>
      <c r="FX1238">
        <v>0.93772999999999995</v>
      </c>
      <c r="FY1238">
        <v>1.9859999999999999E-2</v>
      </c>
      <c r="FZ1238">
        <v>6.4799999999999996E-3</v>
      </c>
      <c r="GA1238">
        <v>3.0609999999999998E-2</v>
      </c>
      <c r="GB1238">
        <v>1.968E-2</v>
      </c>
      <c r="GC1238">
        <v>3.7249999999999998E-2</v>
      </c>
      <c r="GD1238">
        <v>6.0789999999999997E-2</v>
      </c>
      <c r="GE1238">
        <v>-6.1063199999999998E-2</v>
      </c>
      <c r="GF1238">
        <v>0.68809699999999996</v>
      </c>
      <c r="GG1238">
        <v>0.56596999999999997</v>
      </c>
      <c r="GH1238" s="1" t="s">
        <v>14674</v>
      </c>
      <c r="GI1238">
        <v>779.66200000000003</v>
      </c>
      <c r="GJ1238" s="1" t="s">
        <v>14675</v>
      </c>
      <c r="GK1238" s="1" t="s">
        <v>14676</v>
      </c>
      <c r="GL1238" s="1" t="s">
        <v>14677</v>
      </c>
      <c r="GM1238">
        <v>9</v>
      </c>
      <c r="GN1238">
        <v>10</v>
      </c>
      <c r="GO1238">
        <v>19</v>
      </c>
      <c r="GP1238">
        <v>2</v>
      </c>
      <c r="GQ1238">
        <v>42</v>
      </c>
      <c r="GR1238">
        <v>0</v>
      </c>
      <c r="GS1238">
        <v>12</v>
      </c>
      <c r="GT1238">
        <v>2</v>
      </c>
      <c r="GU1238">
        <v>52</v>
      </c>
      <c r="GV1238">
        <v>52</v>
      </c>
      <c r="GW1238">
        <v>0</v>
      </c>
      <c r="GX1238">
        <v>0</v>
      </c>
      <c r="GY1238">
        <v>56</v>
      </c>
      <c r="GZ1238">
        <v>0</v>
      </c>
      <c r="HA1238">
        <v>0</v>
      </c>
      <c r="HB1238">
        <v>15</v>
      </c>
      <c r="HC1238">
        <v>15</v>
      </c>
      <c r="HD1238">
        <v>1</v>
      </c>
      <c r="HE1238">
        <v>0</v>
      </c>
      <c r="HF1238">
        <v>0</v>
      </c>
      <c r="HG1238">
        <v>8</v>
      </c>
      <c r="HH1238">
        <v>0</v>
      </c>
      <c r="HI1238">
        <v>52</v>
      </c>
      <c r="HJ1238">
        <v>56</v>
      </c>
      <c r="HK1238">
        <v>0</v>
      </c>
      <c r="HL1238">
        <v>1</v>
      </c>
      <c r="HM1238">
        <v>19</v>
      </c>
      <c r="HN1238">
        <v>19</v>
      </c>
      <c r="HO1238">
        <v>10</v>
      </c>
      <c r="HP1238">
        <v>10</v>
      </c>
      <c r="HQ1238">
        <v>0</v>
      </c>
      <c r="HR1238">
        <v>0</v>
      </c>
      <c r="HS1238">
        <v>42</v>
      </c>
      <c r="HT1238">
        <v>0</v>
      </c>
      <c r="HU1238">
        <v>0</v>
      </c>
      <c r="HV1238">
        <v>0</v>
      </c>
      <c r="HW1238">
        <v>0</v>
      </c>
      <c r="HX1238">
        <v>0</v>
      </c>
      <c r="HY1238">
        <v>0</v>
      </c>
      <c r="HZ1238">
        <v>0</v>
      </c>
      <c r="IA1238">
        <v>0</v>
      </c>
      <c r="IB1238">
        <v>0</v>
      </c>
      <c r="IC1238">
        <v>0</v>
      </c>
      <c r="ID1238">
        <v>0</v>
      </c>
      <c r="IE1238">
        <v>0</v>
      </c>
      <c r="IF1238">
        <v>0</v>
      </c>
      <c r="IG1238">
        <v>0</v>
      </c>
      <c r="IH1238">
        <v>0</v>
      </c>
      <c r="II1238">
        <v>0</v>
      </c>
      <c r="IJ1238">
        <v>0</v>
      </c>
      <c r="IK1238">
        <v>0</v>
      </c>
      <c r="IL1238">
        <v>0</v>
      </c>
      <c r="IM1238">
        <v>0</v>
      </c>
      <c r="IN1238">
        <v>4</v>
      </c>
      <c r="IO1238">
        <v>29</v>
      </c>
      <c r="IP1238">
        <v>1</v>
      </c>
      <c r="IQ1238">
        <v>5</v>
      </c>
      <c r="IR1238">
        <v>0</v>
      </c>
      <c r="IS1238">
        <v>0</v>
      </c>
      <c r="IT1238">
        <v>0</v>
      </c>
      <c r="IU1238">
        <v>5</v>
      </c>
      <c r="IV1238">
        <v>0</v>
      </c>
      <c r="IW1238">
        <v>0</v>
      </c>
      <c r="IX1238">
        <v>0</v>
      </c>
      <c r="IY1238">
        <v>15</v>
      </c>
      <c r="IZ1238">
        <v>0</v>
      </c>
      <c r="JA1238">
        <v>0</v>
      </c>
      <c r="JB1238">
        <v>0</v>
      </c>
      <c r="JC1238">
        <v>0</v>
      </c>
      <c r="JD1238">
        <v>48</v>
      </c>
      <c r="JE1238">
        <v>0</v>
      </c>
      <c r="JF1238">
        <v>0</v>
      </c>
      <c r="JG1238">
        <v>1</v>
      </c>
      <c r="JH1238">
        <v>0</v>
      </c>
      <c r="JI1238">
        <v>0</v>
      </c>
      <c r="JJ1238">
        <v>0</v>
      </c>
      <c r="JK1238">
        <v>0</v>
      </c>
      <c r="JL1238">
        <v>0</v>
      </c>
      <c r="JM1238">
        <v>0</v>
      </c>
      <c r="JN1238">
        <v>0</v>
      </c>
      <c r="JO1238">
        <v>0</v>
      </c>
      <c r="JP1238">
        <v>0</v>
      </c>
      <c r="JQ1238">
        <v>10</v>
      </c>
      <c r="JR1238">
        <v>0</v>
      </c>
      <c r="JS1238">
        <v>52</v>
      </c>
      <c r="JT1238">
        <v>0.46400000000000002</v>
      </c>
      <c r="JU1238">
        <v>0.41899999999999998</v>
      </c>
      <c r="JV1238">
        <v>446.75200000000001</v>
      </c>
      <c r="JW1238">
        <v>293.2</v>
      </c>
      <c r="JX1238">
        <v>962.75699999999995</v>
      </c>
      <c r="JY1238">
        <v>840.21799999999996</v>
      </c>
      <c r="JZ1238">
        <v>699.28</v>
      </c>
      <c r="KA1238">
        <v>0.70504999999999995</v>
      </c>
      <c r="KB1238">
        <v>37.689100000000003</v>
      </c>
      <c r="KC1238">
        <v>24.890699999999999</v>
      </c>
      <c r="KD1238">
        <v>22.2913</v>
      </c>
      <c r="KE1238">
        <v>3.5726200000000001</v>
      </c>
      <c r="KF1238">
        <v>0</v>
      </c>
      <c r="KG1238">
        <v>19.767600000000002</v>
      </c>
      <c r="KH1238">
        <v>27.756399999999999</v>
      </c>
      <c r="KI1238">
        <v>16.264299999999999</v>
      </c>
      <c r="KJ1238">
        <v>11.9299</v>
      </c>
      <c r="KK1238">
        <v>1.46811</v>
      </c>
      <c r="KL1238">
        <v>0</v>
      </c>
      <c r="KM1238">
        <v>8.3056900000000002</v>
      </c>
      <c r="KN1238">
        <v>1.4701</v>
      </c>
      <c r="KO1238">
        <v>911.68499999999995</v>
      </c>
      <c r="KP1238">
        <v>1171.51</v>
      </c>
      <c r="KQ1238">
        <v>12701.8</v>
      </c>
      <c r="KR1238">
        <v>35608.1</v>
      </c>
      <c r="KS1238">
        <v>1.51572</v>
      </c>
      <c r="KT1238">
        <v>142.47800000000001</v>
      </c>
      <c r="KU1238">
        <v>4.2303300000000004</v>
      </c>
      <c r="KV1238">
        <v>1.40924</v>
      </c>
      <c r="KW1238">
        <v>1.5217799999999999</v>
      </c>
      <c r="KX1238">
        <v>43.128799999999998</v>
      </c>
      <c r="KY1238">
        <v>40.317999999999998</v>
      </c>
      <c r="KZ1238">
        <v>19.921900000000001</v>
      </c>
      <c r="LA1238">
        <v>17.970700000000001</v>
      </c>
      <c r="LB1238">
        <v>10.124000000000001</v>
      </c>
      <c r="LC1238">
        <v>8.9280399999999993</v>
      </c>
      <c r="LD1238">
        <v>13.9335</v>
      </c>
      <c r="LE1238">
        <v>52</v>
      </c>
      <c r="LF1238">
        <v>56</v>
      </c>
      <c r="LG1238">
        <v>80</v>
      </c>
      <c r="LH1238">
        <v>20</v>
      </c>
      <c r="LI1238">
        <v>0</v>
      </c>
      <c r="LJ1238">
        <v>110</v>
      </c>
      <c r="LK1238">
        <v>0.74209999999999998</v>
      </c>
      <c r="LL1238">
        <v>672.66300000000001</v>
      </c>
      <c r="LM1238">
        <v>762.42399999999998</v>
      </c>
      <c r="LN1238">
        <v>11206.6</v>
      </c>
      <c r="LO1238">
        <v>30148.3</v>
      </c>
      <c r="LP1238">
        <v>10895</v>
      </c>
      <c r="LQ1238">
        <v>272</v>
      </c>
    </row>
    <row r="1239" spans="1:329" x14ac:dyDescent="0.25">
      <c r="A1239">
        <v>0</v>
      </c>
      <c r="B1239">
        <v>0</v>
      </c>
      <c r="C1239">
        <v>0</v>
      </c>
      <c r="D1239">
        <v>0</v>
      </c>
      <c r="E1239">
        <v>0</v>
      </c>
      <c r="F1239">
        <v>0</v>
      </c>
      <c r="G1239">
        <v>6</v>
      </c>
      <c r="H1239">
        <v>0</v>
      </c>
      <c r="I1239">
        <v>0</v>
      </c>
      <c r="J1239">
        <v>0</v>
      </c>
      <c r="K1239">
        <v>0</v>
      </c>
      <c r="L1239">
        <v>0</v>
      </c>
      <c r="M1239">
        <v>0</v>
      </c>
      <c r="N1239">
        <v>0</v>
      </c>
      <c r="O1239">
        <v>0</v>
      </c>
      <c r="P1239">
        <v>4</v>
      </c>
      <c r="Q1239">
        <v>0</v>
      </c>
      <c r="R1239">
        <v>5</v>
      </c>
      <c r="S1239">
        <v>0</v>
      </c>
      <c r="T1239">
        <v>1</v>
      </c>
      <c r="U1239">
        <v>8</v>
      </c>
      <c r="V1239">
        <v>0</v>
      </c>
      <c r="W1239">
        <v>0</v>
      </c>
      <c r="X1239">
        <v>0</v>
      </c>
      <c r="Y1239">
        <v>0</v>
      </c>
      <c r="Z1239">
        <v>0</v>
      </c>
      <c r="AA1239">
        <v>11</v>
      </c>
      <c r="AB1239">
        <v>0</v>
      </c>
      <c r="AC1239">
        <v>0</v>
      </c>
      <c r="AD1239">
        <v>0</v>
      </c>
      <c r="AE1239">
        <v>0</v>
      </c>
      <c r="AF1239">
        <v>0</v>
      </c>
      <c r="AG1239">
        <v>0</v>
      </c>
      <c r="AH1239">
        <v>0</v>
      </c>
      <c r="AI1239">
        <v>3</v>
      </c>
      <c r="AJ1239">
        <v>0</v>
      </c>
      <c r="AK1239">
        <v>0</v>
      </c>
      <c r="AL1239">
        <v>0</v>
      </c>
      <c r="AM1239">
        <v>0</v>
      </c>
      <c r="AN1239">
        <v>0</v>
      </c>
      <c r="AO1239">
        <v>5</v>
      </c>
      <c r="AP1239">
        <v>0</v>
      </c>
      <c r="AQ1239">
        <v>0</v>
      </c>
      <c r="AR1239">
        <v>0</v>
      </c>
      <c r="AS1239">
        <v>0</v>
      </c>
      <c r="AT1239">
        <v>2</v>
      </c>
      <c r="AU1239">
        <v>0</v>
      </c>
      <c r="AV1239">
        <v>0</v>
      </c>
      <c r="AW1239">
        <v>4</v>
      </c>
      <c r="AX1239">
        <v>0</v>
      </c>
      <c r="AY1239">
        <v>0</v>
      </c>
      <c r="AZ1239">
        <v>0</v>
      </c>
      <c r="BA1239">
        <v>0</v>
      </c>
      <c r="BB1239">
        <v>0</v>
      </c>
      <c r="BC1239">
        <v>9</v>
      </c>
      <c r="BD1239">
        <v>0</v>
      </c>
      <c r="BE1239">
        <v>0</v>
      </c>
      <c r="BF1239">
        <v>0</v>
      </c>
      <c r="BG1239">
        <v>0</v>
      </c>
      <c r="BH1239">
        <v>1</v>
      </c>
      <c r="BI1239">
        <v>0</v>
      </c>
      <c r="BJ1239">
        <v>0</v>
      </c>
      <c r="BK1239">
        <v>0</v>
      </c>
      <c r="BL1239">
        <v>0</v>
      </c>
      <c r="BM1239">
        <v>0</v>
      </c>
      <c r="BN1239">
        <v>0</v>
      </c>
      <c r="BO1239">
        <v>2</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-0.33600000000000002</v>
      </c>
      <c r="CI1239">
        <v>0</v>
      </c>
      <c r="CJ1239">
        <v>0</v>
      </c>
      <c r="CK1239">
        <v>0</v>
      </c>
      <c r="CL1239">
        <v>0</v>
      </c>
      <c r="CM1239">
        <v>0</v>
      </c>
      <c r="CN1239">
        <v>0</v>
      </c>
      <c r="CO1239">
        <v>0</v>
      </c>
      <c r="CP1239">
        <v>0</v>
      </c>
      <c r="CQ1239">
        <v>55.698</v>
      </c>
      <c r="CR1239">
        <v>0</v>
      </c>
      <c r="CS1239">
        <v>7.6970000000000001</v>
      </c>
      <c r="CT1239">
        <v>0</v>
      </c>
      <c r="CU1239">
        <v>5.2160000000000002</v>
      </c>
      <c r="CV1239">
        <v>-1.8819999999999999</v>
      </c>
      <c r="CW1239">
        <v>0</v>
      </c>
      <c r="CX1239">
        <v>0</v>
      </c>
      <c r="CY1239">
        <v>0</v>
      </c>
      <c r="CZ1239">
        <v>0</v>
      </c>
      <c r="DA1239">
        <v>0</v>
      </c>
      <c r="DB1239">
        <v>18.623999999999999</v>
      </c>
      <c r="DC1239">
        <v>0</v>
      </c>
      <c r="DD1239">
        <v>0</v>
      </c>
      <c r="DE1239">
        <v>0</v>
      </c>
      <c r="DF1239">
        <v>0</v>
      </c>
      <c r="DG1239">
        <v>0</v>
      </c>
      <c r="DH1239">
        <v>0</v>
      </c>
      <c r="DI1239">
        <v>0</v>
      </c>
      <c r="DJ1239">
        <v>34.749000000000002</v>
      </c>
      <c r="DK1239">
        <v>0</v>
      </c>
      <c r="DL1239">
        <v>0</v>
      </c>
      <c r="DM1239">
        <v>0</v>
      </c>
      <c r="DN1239">
        <v>0</v>
      </c>
      <c r="DO1239">
        <v>0</v>
      </c>
      <c r="DP1239">
        <v>3.4980000000000002</v>
      </c>
      <c r="DQ1239">
        <v>0</v>
      </c>
      <c r="DR1239">
        <v>0</v>
      </c>
      <c r="DS1239">
        <v>0</v>
      </c>
      <c r="DT1239">
        <v>0</v>
      </c>
      <c r="DU1239">
        <v>6.298</v>
      </c>
      <c r="DV1239">
        <v>0</v>
      </c>
      <c r="DW1239">
        <v>0</v>
      </c>
      <c r="DX1239">
        <v>23.959</v>
      </c>
      <c r="DY1239">
        <v>0</v>
      </c>
      <c r="DZ1239">
        <v>0</v>
      </c>
      <c r="EA1239">
        <v>0</v>
      </c>
      <c r="EB1239">
        <v>0</v>
      </c>
      <c r="EC1239">
        <v>0</v>
      </c>
      <c r="ED1239">
        <v>-5.7240000000000002</v>
      </c>
      <c r="EE1239">
        <v>0</v>
      </c>
      <c r="EF1239">
        <v>0</v>
      </c>
      <c r="EG1239">
        <v>0</v>
      </c>
      <c r="EH1239">
        <v>0</v>
      </c>
      <c r="EI1239">
        <v>2.3580000000000001</v>
      </c>
      <c r="EJ1239">
        <v>0</v>
      </c>
      <c r="EK1239">
        <v>0</v>
      </c>
      <c r="EL1239">
        <v>0</v>
      </c>
      <c r="EM1239">
        <v>0</v>
      </c>
      <c r="EN1239">
        <v>0</v>
      </c>
      <c r="EO1239">
        <v>0</v>
      </c>
      <c r="EP1239">
        <v>-2.8279999999999998</v>
      </c>
      <c r="EQ1239">
        <v>0</v>
      </c>
      <c r="ER1239">
        <v>0</v>
      </c>
      <c r="ES1239">
        <v>0</v>
      </c>
      <c r="ET1239">
        <v>0</v>
      </c>
      <c r="EU1239">
        <v>0</v>
      </c>
      <c r="EV1239">
        <v>0</v>
      </c>
      <c r="EW1239">
        <v>0</v>
      </c>
      <c r="EX1239">
        <v>0</v>
      </c>
      <c r="EY1239">
        <v>0</v>
      </c>
      <c r="EZ1239">
        <v>0</v>
      </c>
      <c r="FA1239">
        <v>0</v>
      </c>
      <c r="FB1239">
        <v>0</v>
      </c>
      <c r="FC1239" s="1" t="s">
        <v>14679</v>
      </c>
      <c r="FD1239" s="1" t="s">
        <v>14680</v>
      </c>
      <c r="FE1239" s="1" t="s">
        <v>14681</v>
      </c>
      <c r="FF1239" s="1" t="s">
        <v>14682</v>
      </c>
      <c r="FG1239">
        <v>0</v>
      </c>
      <c r="FH1239">
        <v>31158.9</v>
      </c>
      <c r="FI1239">
        <v>3</v>
      </c>
      <c r="FJ1239">
        <v>0</v>
      </c>
      <c r="FK1239" t="b">
        <v>1</v>
      </c>
      <c r="FL1239" s="1" t="s">
        <v>14683</v>
      </c>
      <c r="FM1239">
        <v>0</v>
      </c>
      <c r="FN1239">
        <v>3.4969999999999999</v>
      </c>
      <c r="FO1239" t="s">
        <v>14678</v>
      </c>
      <c r="FP1239" t="s">
        <v>14684</v>
      </c>
      <c r="FQ1239">
        <v>846.44200000000001</v>
      </c>
      <c r="FR1239">
        <v>-8.5470000000000006</v>
      </c>
      <c r="FS1239" s="1" t="s">
        <v>14685</v>
      </c>
      <c r="FT1239" s="1" t="s">
        <v>14686</v>
      </c>
      <c r="FU1239">
        <v>0.26672000000000001</v>
      </c>
      <c r="FV1239">
        <v>0.63971999999999996</v>
      </c>
      <c r="FW1239">
        <v>0.88085000000000002</v>
      </c>
      <c r="FX1239">
        <v>0.82733999999999996</v>
      </c>
      <c r="FY1239">
        <v>2.1829999999999999E-2</v>
      </c>
      <c r="FZ1239">
        <v>5.5469999999999998E-2</v>
      </c>
      <c r="GA1239">
        <v>2.76E-2</v>
      </c>
      <c r="GB1239">
        <v>5.4359999999999999E-2</v>
      </c>
      <c r="GC1239">
        <v>0.84757000000000005</v>
      </c>
      <c r="GD1239">
        <v>0.17061999999999999</v>
      </c>
      <c r="GE1239">
        <v>-0.39453700000000003</v>
      </c>
      <c r="GF1239">
        <v>1.2074400000000001</v>
      </c>
      <c r="GG1239">
        <v>0.41836899999999999</v>
      </c>
      <c r="GH1239" s="1" t="s">
        <v>14687</v>
      </c>
      <c r="GI1239">
        <v>954.43499999999995</v>
      </c>
      <c r="GJ1239" s="1" t="s">
        <v>14688</v>
      </c>
      <c r="GK1239" s="1" t="s">
        <v>14689</v>
      </c>
      <c r="GL1239" s="1" t="s">
        <v>14690</v>
      </c>
      <c r="GM1239">
        <v>9</v>
      </c>
      <c r="GN1239">
        <v>5</v>
      </c>
      <c r="GO1239">
        <v>15</v>
      </c>
      <c r="GP1239">
        <v>9</v>
      </c>
      <c r="GQ1239">
        <v>51</v>
      </c>
      <c r="GR1239">
        <v>0</v>
      </c>
      <c r="GS1239">
        <v>6</v>
      </c>
      <c r="GT1239">
        <v>1</v>
      </c>
      <c r="GU1239">
        <v>58</v>
      </c>
      <c r="GV1239">
        <v>61</v>
      </c>
      <c r="GW1239">
        <v>0</v>
      </c>
      <c r="GX1239">
        <v>0</v>
      </c>
      <c r="GY1239">
        <v>66</v>
      </c>
      <c r="GZ1239">
        <v>33</v>
      </c>
      <c r="HA1239">
        <v>6</v>
      </c>
      <c r="HB1239">
        <v>16</v>
      </c>
      <c r="HC1239">
        <v>26</v>
      </c>
      <c r="HD1239">
        <v>1</v>
      </c>
      <c r="HE1239">
        <v>0</v>
      </c>
      <c r="HF1239">
        <v>0</v>
      </c>
      <c r="HG1239">
        <v>12</v>
      </c>
      <c r="HH1239">
        <v>0</v>
      </c>
      <c r="HI1239">
        <v>69</v>
      </c>
      <c r="HJ1239">
        <v>74</v>
      </c>
      <c r="HK1239">
        <v>8</v>
      </c>
      <c r="HL1239">
        <v>1</v>
      </c>
      <c r="HM1239">
        <v>14</v>
      </c>
      <c r="HN1239">
        <v>15</v>
      </c>
      <c r="HO1239">
        <v>5</v>
      </c>
      <c r="HP1239">
        <v>5</v>
      </c>
      <c r="HQ1239">
        <v>0</v>
      </c>
      <c r="HR1239">
        <v>0</v>
      </c>
      <c r="HS1239">
        <v>62</v>
      </c>
      <c r="HT1239">
        <v>0</v>
      </c>
      <c r="HU1239">
        <v>0</v>
      </c>
      <c r="HV1239">
        <v>0</v>
      </c>
      <c r="HW1239">
        <v>0</v>
      </c>
      <c r="HX1239">
        <v>0</v>
      </c>
      <c r="HY1239">
        <v>0</v>
      </c>
      <c r="HZ1239">
        <v>0</v>
      </c>
      <c r="IA1239">
        <v>0</v>
      </c>
      <c r="IB1239">
        <v>0</v>
      </c>
      <c r="IC1239">
        <v>0</v>
      </c>
      <c r="ID1239">
        <v>0</v>
      </c>
      <c r="IE1239">
        <v>0</v>
      </c>
      <c r="IF1239">
        <v>0</v>
      </c>
      <c r="IG1239">
        <v>0</v>
      </c>
      <c r="IH1239">
        <v>0</v>
      </c>
      <c r="II1239">
        <v>0</v>
      </c>
      <c r="IJ1239">
        <v>0</v>
      </c>
      <c r="IK1239">
        <v>0</v>
      </c>
      <c r="IL1239">
        <v>0</v>
      </c>
      <c r="IM1239">
        <v>0</v>
      </c>
      <c r="IN1239">
        <v>1</v>
      </c>
      <c r="IO1239">
        <v>43</v>
      </c>
      <c r="IP1239">
        <v>1</v>
      </c>
      <c r="IQ1239">
        <v>6</v>
      </c>
      <c r="IR1239">
        <v>0</v>
      </c>
      <c r="IS1239">
        <v>0</v>
      </c>
      <c r="IT1239">
        <v>2</v>
      </c>
      <c r="IU1239">
        <v>3</v>
      </c>
      <c r="IV1239">
        <v>0</v>
      </c>
      <c r="IW1239">
        <v>0</v>
      </c>
      <c r="IX1239">
        <v>1</v>
      </c>
      <c r="IY1239">
        <v>5</v>
      </c>
      <c r="IZ1239">
        <v>0</v>
      </c>
      <c r="JA1239">
        <v>0</v>
      </c>
      <c r="JB1239">
        <v>0</v>
      </c>
      <c r="JC1239">
        <v>0</v>
      </c>
      <c r="JD1239">
        <v>54</v>
      </c>
      <c r="JE1239">
        <v>1</v>
      </c>
      <c r="JF1239">
        <v>9</v>
      </c>
      <c r="JG1239">
        <v>5</v>
      </c>
      <c r="JH1239">
        <v>0</v>
      </c>
      <c r="JI1239">
        <v>0</v>
      </c>
      <c r="JJ1239">
        <v>0</v>
      </c>
      <c r="JK1239">
        <v>0</v>
      </c>
      <c r="JL1239">
        <v>0</v>
      </c>
      <c r="JM1239">
        <v>9</v>
      </c>
      <c r="JN1239">
        <v>0</v>
      </c>
      <c r="JO1239">
        <v>0</v>
      </c>
      <c r="JP1239">
        <v>0</v>
      </c>
      <c r="JQ1239">
        <v>0</v>
      </c>
      <c r="JR1239">
        <v>0</v>
      </c>
      <c r="JS1239">
        <v>61</v>
      </c>
      <c r="JT1239">
        <v>0.253</v>
      </c>
      <c r="JU1239">
        <v>0.23200000000000001</v>
      </c>
      <c r="JV1239">
        <v>289.12599999999998</v>
      </c>
      <c r="JW1239">
        <v>205.54</v>
      </c>
      <c r="JX1239">
        <v>1140.06</v>
      </c>
      <c r="JY1239">
        <v>986.79200000000003</v>
      </c>
      <c r="JZ1239">
        <v>883.92</v>
      </c>
      <c r="KA1239">
        <v>0.71565999999999996</v>
      </c>
      <c r="KB1239">
        <v>44.877200000000002</v>
      </c>
      <c r="KC1239">
        <v>28.645099999999999</v>
      </c>
      <c r="KD1239">
        <v>27.840800000000002</v>
      </c>
      <c r="KE1239">
        <v>6.1241000000000003</v>
      </c>
      <c r="KF1239">
        <v>0</v>
      </c>
      <c r="KG1239">
        <v>24.063400000000001</v>
      </c>
      <c r="KH1239">
        <v>37.1205</v>
      </c>
      <c r="KI1239">
        <v>21.252400000000002</v>
      </c>
      <c r="KJ1239">
        <v>18.022300000000001</v>
      </c>
      <c r="KK1239">
        <v>3.3705699999999998</v>
      </c>
      <c r="KL1239">
        <v>0</v>
      </c>
      <c r="KM1239">
        <v>12.966200000000001</v>
      </c>
      <c r="KN1239">
        <v>1.43252</v>
      </c>
      <c r="KO1239">
        <v>1179.54</v>
      </c>
      <c r="KP1239">
        <v>1546.96</v>
      </c>
      <c r="KQ1239">
        <v>17548.7</v>
      </c>
      <c r="KR1239">
        <v>51600.1</v>
      </c>
      <c r="KS1239">
        <v>1.5010600000000001</v>
      </c>
      <c r="KT1239">
        <v>184.63200000000001</v>
      </c>
      <c r="KU1239">
        <v>4.4982100000000003</v>
      </c>
      <c r="KV1239">
        <v>1.43641</v>
      </c>
      <c r="KW1239">
        <v>1.5080800000000001</v>
      </c>
      <c r="KX1239">
        <v>50.413200000000003</v>
      </c>
      <c r="KY1239">
        <v>46.316000000000003</v>
      </c>
      <c r="KZ1239">
        <v>20.474499999999999</v>
      </c>
      <c r="LA1239">
        <v>17.889199999999999</v>
      </c>
      <c r="LB1239">
        <v>10.298</v>
      </c>
      <c r="LC1239">
        <v>8.7614099999999997</v>
      </c>
      <c r="LD1239">
        <v>13.5829</v>
      </c>
      <c r="LE1239">
        <v>61</v>
      </c>
      <c r="LF1239">
        <v>66</v>
      </c>
      <c r="LG1239">
        <v>101</v>
      </c>
      <c r="LH1239">
        <v>32</v>
      </c>
      <c r="LI1239">
        <v>0</v>
      </c>
      <c r="LJ1239">
        <v>140</v>
      </c>
      <c r="LK1239">
        <v>0.75844999999999996</v>
      </c>
      <c r="LL1239">
        <v>822.87199999999996</v>
      </c>
      <c r="LM1239">
        <v>929.86</v>
      </c>
      <c r="LN1239">
        <v>15280.9</v>
      </c>
      <c r="LO1239">
        <v>43273.9</v>
      </c>
      <c r="LP1239">
        <v>15031</v>
      </c>
      <c r="LQ1239">
        <v>334</v>
      </c>
    </row>
    <row r="1240" spans="1:329" x14ac:dyDescent="0.25">
      <c r="A1240">
        <v>0</v>
      </c>
      <c r="B1240">
        <v>2</v>
      </c>
      <c r="C1240">
        <v>0</v>
      </c>
      <c r="D1240">
        <v>0</v>
      </c>
      <c r="E1240">
        <v>0</v>
      </c>
      <c r="F1240">
        <v>0</v>
      </c>
      <c r="G1240">
        <v>4</v>
      </c>
      <c r="H1240">
        <v>0</v>
      </c>
      <c r="I1240">
        <v>0</v>
      </c>
      <c r="J1240">
        <v>0</v>
      </c>
      <c r="K1240">
        <v>0</v>
      </c>
      <c r="L1240">
        <v>0</v>
      </c>
      <c r="M1240">
        <v>0</v>
      </c>
      <c r="N1240">
        <v>0</v>
      </c>
      <c r="O1240">
        <v>0</v>
      </c>
      <c r="P1240">
        <v>1</v>
      </c>
      <c r="Q1240">
        <v>0</v>
      </c>
      <c r="R1240">
        <v>0</v>
      </c>
      <c r="S1240">
        <v>0</v>
      </c>
      <c r="T1240">
        <v>0</v>
      </c>
      <c r="U1240">
        <v>1</v>
      </c>
      <c r="V1240">
        <v>0</v>
      </c>
      <c r="W1240">
        <v>0</v>
      </c>
      <c r="X1240">
        <v>0</v>
      </c>
      <c r="Y1240">
        <v>0</v>
      </c>
      <c r="Z1240">
        <v>0</v>
      </c>
      <c r="AA1240">
        <v>1</v>
      </c>
      <c r="AB1240">
        <v>0</v>
      </c>
      <c r="AC1240">
        <v>0</v>
      </c>
      <c r="AD1240">
        <v>0</v>
      </c>
      <c r="AE1240">
        <v>0</v>
      </c>
      <c r="AF1240">
        <v>0</v>
      </c>
      <c r="AG1240">
        <v>0</v>
      </c>
      <c r="AH1240">
        <v>0</v>
      </c>
      <c r="AI1240">
        <v>2</v>
      </c>
      <c r="AJ1240">
        <v>0</v>
      </c>
      <c r="AK1240">
        <v>0</v>
      </c>
      <c r="AL1240">
        <v>0</v>
      </c>
      <c r="AM1240">
        <v>0</v>
      </c>
      <c r="AN1240">
        <v>0</v>
      </c>
      <c r="AO1240">
        <v>8</v>
      </c>
      <c r="AP1240">
        <v>0</v>
      </c>
      <c r="AQ1240">
        <v>0</v>
      </c>
      <c r="AR1240">
        <v>0</v>
      </c>
      <c r="AS1240">
        <v>0</v>
      </c>
      <c r="AT1240">
        <v>0</v>
      </c>
      <c r="AU1240">
        <v>0</v>
      </c>
      <c r="AV1240">
        <v>0</v>
      </c>
      <c r="AW1240">
        <v>1</v>
      </c>
      <c r="AX1240">
        <v>0</v>
      </c>
      <c r="AY1240">
        <v>0</v>
      </c>
      <c r="AZ1240">
        <v>0</v>
      </c>
      <c r="BA1240">
        <v>0</v>
      </c>
      <c r="BB1240">
        <v>0</v>
      </c>
      <c r="BC1240">
        <v>3</v>
      </c>
      <c r="BD1240">
        <v>0</v>
      </c>
      <c r="BE1240">
        <v>0</v>
      </c>
      <c r="BF1240">
        <v>0</v>
      </c>
      <c r="BG1240">
        <v>0</v>
      </c>
      <c r="BH1240">
        <v>0</v>
      </c>
      <c r="BI1240">
        <v>0</v>
      </c>
      <c r="BJ1240">
        <v>0</v>
      </c>
      <c r="BK1240">
        <v>0</v>
      </c>
      <c r="BL1240">
        <v>0</v>
      </c>
      <c r="BM1240">
        <v>0</v>
      </c>
      <c r="BN1240">
        <v>0</v>
      </c>
      <c r="BO1240">
        <v>2</v>
      </c>
      <c r="BP1240">
        <v>0</v>
      </c>
      <c r="BQ1240">
        <v>0</v>
      </c>
      <c r="BR1240">
        <v>1</v>
      </c>
      <c r="BS1240">
        <v>0</v>
      </c>
      <c r="BT1240">
        <v>0</v>
      </c>
      <c r="BU1240">
        <v>0</v>
      </c>
      <c r="BV1240">
        <v>0</v>
      </c>
      <c r="BW1240">
        <v>0</v>
      </c>
      <c r="BX1240">
        <v>0</v>
      </c>
      <c r="BY1240">
        <v>0</v>
      </c>
      <c r="BZ1240">
        <v>0</v>
      </c>
      <c r="CA1240">
        <v>0</v>
      </c>
      <c r="CB1240">
        <v>0</v>
      </c>
      <c r="CC1240">
        <v>3.6779999999999999</v>
      </c>
      <c r="CD1240">
        <v>0</v>
      </c>
      <c r="CE1240">
        <v>0</v>
      </c>
      <c r="CF1240">
        <v>0</v>
      </c>
      <c r="CG1240">
        <v>0</v>
      </c>
      <c r="CH1240">
        <v>2.649</v>
      </c>
      <c r="CI1240">
        <v>0</v>
      </c>
      <c r="CJ1240">
        <v>0</v>
      </c>
      <c r="CK1240">
        <v>0</v>
      </c>
      <c r="CL1240">
        <v>0</v>
      </c>
      <c r="CM1240">
        <v>0</v>
      </c>
      <c r="CN1240">
        <v>0</v>
      </c>
      <c r="CO1240">
        <v>0</v>
      </c>
      <c r="CP1240">
        <v>0</v>
      </c>
      <c r="CQ1240">
        <v>12.798999999999999</v>
      </c>
      <c r="CR1240">
        <v>0</v>
      </c>
      <c r="CS1240">
        <v>0</v>
      </c>
      <c r="CT1240">
        <v>0</v>
      </c>
      <c r="CU1240">
        <v>0</v>
      </c>
      <c r="CV1240">
        <v>7.8E-2</v>
      </c>
      <c r="CW1240">
        <v>0</v>
      </c>
      <c r="CX1240">
        <v>0</v>
      </c>
      <c r="CY1240">
        <v>0</v>
      </c>
      <c r="CZ1240">
        <v>0</v>
      </c>
      <c r="DA1240">
        <v>0</v>
      </c>
      <c r="DB1240">
        <v>2.306</v>
      </c>
      <c r="DC1240">
        <v>0</v>
      </c>
      <c r="DD1240">
        <v>0</v>
      </c>
      <c r="DE1240">
        <v>0</v>
      </c>
      <c r="DF1240">
        <v>0</v>
      </c>
      <c r="DG1240">
        <v>0</v>
      </c>
      <c r="DH1240">
        <v>0</v>
      </c>
      <c r="DI1240">
        <v>0</v>
      </c>
      <c r="DJ1240">
        <v>22.545000000000002</v>
      </c>
      <c r="DK1240">
        <v>0</v>
      </c>
      <c r="DL1240">
        <v>0</v>
      </c>
      <c r="DM1240">
        <v>0</v>
      </c>
      <c r="DN1240">
        <v>0</v>
      </c>
      <c r="DO1240">
        <v>0</v>
      </c>
      <c r="DP1240">
        <v>7.1459999999999999</v>
      </c>
      <c r="DQ1240">
        <v>0</v>
      </c>
      <c r="DR1240">
        <v>0</v>
      </c>
      <c r="DS1240">
        <v>0</v>
      </c>
      <c r="DT1240">
        <v>0</v>
      </c>
      <c r="DU1240">
        <v>0</v>
      </c>
      <c r="DV1240">
        <v>0</v>
      </c>
      <c r="DW1240">
        <v>0</v>
      </c>
      <c r="DX1240">
        <v>6.0810000000000004</v>
      </c>
      <c r="DY1240">
        <v>0</v>
      </c>
      <c r="DZ1240">
        <v>0</v>
      </c>
      <c r="EA1240">
        <v>0</v>
      </c>
      <c r="EB1240">
        <v>0</v>
      </c>
      <c r="EC1240">
        <v>0</v>
      </c>
      <c r="ED1240">
        <v>0.245</v>
      </c>
      <c r="EE1240">
        <v>0</v>
      </c>
      <c r="EF1240">
        <v>0</v>
      </c>
      <c r="EG1240">
        <v>0</v>
      </c>
      <c r="EH1240">
        <v>0</v>
      </c>
      <c r="EI1240">
        <v>0</v>
      </c>
      <c r="EJ1240">
        <v>0</v>
      </c>
      <c r="EK1240">
        <v>0</v>
      </c>
      <c r="EL1240">
        <v>0</v>
      </c>
      <c r="EM1240">
        <v>0</v>
      </c>
      <c r="EN1240">
        <v>0</v>
      </c>
      <c r="EO1240">
        <v>0</v>
      </c>
      <c r="EP1240">
        <v>-1.6020000000000001</v>
      </c>
      <c r="EQ1240">
        <v>0</v>
      </c>
      <c r="ER1240">
        <v>0</v>
      </c>
      <c r="ES1240">
        <v>0.90200000000000002</v>
      </c>
      <c r="ET1240">
        <v>0</v>
      </c>
      <c r="EU1240">
        <v>0</v>
      </c>
      <c r="EV1240">
        <v>0</v>
      </c>
      <c r="EW1240">
        <v>0</v>
      </c>
      <c r="EX1240">
        <v>0</v>
      </c>
      <c r="EY1240">
        <v>0</v>
      </c>
      <c r="EZ1240">
        <v>0</v>
      </c>
      <c r="FA1240">
        <v>0</v>
      </c>
      <c r="FB1240">
        <v>0</v>
      </c>
      <c r="FC1240" s="1" t="s">
        <v>14692</v>
      </c>
      <c r="FD1240" s="1" t="s">
        <v>14693</v>
      </c>
      <c r="FE1240" s="1" t="s">
        <v>14694</v>
      </c>
      <c r="FF1240" s="1" t="s">
        <v>14695</v>
      </c>
      <c r="FG1240">
        <v>1</v>
      </c>
      <c r="FH1240">
        <v>12992.6</v>
      </c>
      <c r="FI1240">
        <v>3</v>
      </c>
      <c r="FJ1240">
        <v>0</v>
      </c>
      <c r="FK1240" t="b">
        <v>1</v>
      </c>
      <c r="FL1240" s="1" t="s">
        <v>14696</v>
      </c>
      <c r="FM1240">
        <v>0</v>
      </c>
      <c r="FN1240">
        <v>-2.121</v>
      </c>
      <c r="FO1240" t="s">
        <v>14691</v>
      </c>
      <c r="FP1240" t="s">
        <v>14697</v>
      </c>
      <c r="FQ1240">
        <v>435.10500000000002</v>
      </c>
      <c r="FR1240">
        <v>-3.3650000000000002</v>
      </c>
      <c r="FS1240">
        <v>9.27</v>
      </c>
      <c r="FT1240">
        <v>22</v>
      </c>
      <c r="FU1240">
        <v>0.51719000000000004</v>
      </c>
      <c r="FV1240">
        <v>0.63971999999999996</v>
      </c>
      <c r="FW1240">
        <v>8.0549999999999997E-2</v>
      </c>
      <c r="FX1240">
        <v>0.82733999999999996</v>
      </c>
      <c r="FY1240">
        <v>0.88651000000000002</v>
      </c>
      <c r="FZ1240">
        <v>0.79222000000000004</v>
      </c>
      <c r="GA1240">
        <v>0.37909999999999999</v>
      </c>
      <c r="GB1240">
        <v>0.58560999999999996</v>
      </c>
      <c r="GC1240">
        <v>0.87038000000000004</v>
      </c>
      <c r="GD1240">
        <v>0.52517000000000003</v>
      </c>
      <c r="GE1240">
        <v>-0.12831400000000001</v>
      </c>
      <c r="GF1240">
        <v>0.64893100000000004</v>
      </c>
      <c r="GG1240">
        <v>0.39230300000000001</v>
      </c>
      <c r="GH1240" s="1" t="s">
        <v>14698</v>
      </c>
      <c r="GI1240">
        <v>412.04300000000001</v>
      </c>
      <c r="GJ1240" s="1" t="s">
        <v>14699</v>
      </c>
      <c r="GK1240" s="1" t="s">
        <v>14700</v>
      </c>
      <c r="GL1240" s="1" t="s">
        <v>14701</v>
      </c>
      <c r="GM1240">
        <v>2</v>
      </c>
      <c r="GN1240">
        <v>1</v>
      </c>
      <c r="GO1240">
        <v>5</v>
      </c>
      <c r="GP1240">
        <v>1</v>
      </c>
      <c r="GQ1240">
        <v>24</v>
      </c>
      <c r="GR1240">
        <v>0</v>
      </c>
      <c r="GS1240">
        <v>6</v>
      </c>
      <c r="GT1240">
        <v>1</v>
      </c>
      <c r="GU1240">
        <v>26</v>
      </c>
      <c r="GV1240">
        <v>27</v>
      </c>
      <c r="GW1240">
        <v>0</v>
      </c>
      <c r="GX1240">
        <v>0</v>
      </c>
      <c r="GY1240">
        <v>31</v>
      </c>
      <c r="GZ1240">
        <v>10</v>
      </c>
      <c r="HA1240">
        <v>2</v>
      </c>
      <c r="HB1240">
        <v>7</v>
      </c>
      <c r="HC1240">
        <v>8</v>
      </c>
      <c r="HD1240">
        <v>2</v>
      </c>
      <c r="HE1240">
        <v>0</v>
      </c>
      <c r="HF1240">
        <v>0</v>
      </c>
      <c r="HG1240">
        <v>4</v>
      </c>
      <c r="HH1240">
        <v>0</v>
      </c>
      <c r="HI1240">
        <v>29</v>
      </c>
      <c r="HJ1240">
        <v>33</v>
      </c>
      <c r="HK1240">
        <v>2</v>
      </c>
      <c r="HL1240">
        <v>2</v>
      </c>
      <c r="HM1240">
        <v>4</v>
      </c>
      <c r="HN1240">
        <v>5</v>
      </c>
      <c r="HO1240">
        <v>2</v>
      </c>
      <c r="HP1240">
        <v>2</v>
      </c>
      <c r="HQ1240">
        <v>0</v>
      </c>
      <c r="HR1240">
        <v>0</v>
      </c>
      <c r="HS1240">
        <v>26</v>
      </c>
      <c r="HT1240">
        <v>0</v>
      </c>
      <c r="HU1240">
        <v>0</v>
      </c>
      <c r="HV1240">
        <v>0</v>
      </c>
      <c r="HW1240">
        <v>0</v>
      </c>
      <c r="HX1240">
        <v>0</v>
      </c>
      <c r="HY1240">
        <v>0</v>
      </c>
      <c r="HZ1240">
        <v>0</v>
      </c>
      <c r="IA1240">
        <v>0</v>
      </c>
      <c r="IB1240">
        <v>0</v>
      </c>
      <c r="IC1240">
        <v>0</v>
      </c>
      <c r="ID1240">
        <v>0</v>
      </c>
      <c r="IE1240">
        <v>1</v>
      </c>
      <c r="IF1240">
        <v>0</v>
      </c>
      <c r="IG1240">
        <v>0</v>
      </c>
      <c r="IH1240">
        <v>1</v>
      </c>
      <c r="II1240">
        <v>0</v>
      </c>
      <c r="IJ1240">
        <v>0</v>
      </c>
      <c r="IK1240">
        <v>0</v>
      </c>
      <c r="IL1240">
        <v>0</v>
      </c>
      <c r="IM1240">
        <v>0</v>
      </c>
      <c r="IN1240">
        <v>2</v>
      </c>
      <c r="IO1240">
        <v>25</v>
      </c>
      <c r="IP1240">
        <v>2</v>
      </c>
      <c r="IQ1240">
        <v>6</v>
      </c>
      <c r="IR1240">
        <v>1</v>
      </c>
      <c r="IS1240">
        <v>0</v>
      </c>
      <c r="IT1240">
        <v>1</v>
      </c>
      <c r="IU1240">
        <v>4</v>
      </c>
      <c r="IV1240">
        <v>0</v>
      </c>
      <c r="IW1240">
        <v>0</v>
      </c>
      <c r="IX1240">
        <v>0</v>
      </c>
      <c r="IY1240">
        <v>2</v>
      </c>
      <c r="IZ1240">
        <v>0</v>
      </c>
      <c r="JA1240">
        <v>0</v>
      </c>
      <c r="JB1240">
        <v>0</v>
      </c>
      <c r="JC1240">
        <v>0</v>
      </c>
      <c r="JD1240">
        <v>27</v>
      </c>
      <c r="JE1240">
        <v>0</v>
      </c>
      <c r="JF1240">
        <v>5</v>
      </c>
      <c r="JG1240">
        <v>0</v>
      </c>
      <c r="JH1240">
        <v>0</v>
      </c>
      <c r="JI1240">
        <v>0</v>
      </c>
      <c r="JJ1240">
        <v>0</v>
      </c>
      <c r="JK1240">
        <v>0</v>
      </c>
      <c r="JL1240">
        <v>0</v>
      </c>
      <c r="JM1240">
        <v>5</v>
      </c>
      <c r="JN1240">
        <v>0</v>
      </c>
      <c r="JO1240">
        <v>0</v>
      </c>
      <c r="JP1240">
        <v>0</v>
      </c>
      <c r="JQ1240">
        <v>0</v>
      </c>
      <c r="JR1240">
        <v>0</v>
      </c>
      <c r="JS1240">
        <v>27</v>
      </c>
      <c r="JT1240">
        <v>0.21199999999999999</v>
      </c>
      <c r="JU1240">
        <v>0.28899999999999998</v>
      </c>
      <c r="JV1240">
        <v>109.871</v>
      </c>
      <c r="JW1240">
        <v>109.76</v>
      </c>
      <c r="JX1240">
        <v>517.59400000000005</v>
      </c>
      <c r="JY1240">
        <v>450.97300000000001</v>
      </c>
      <c r="JZ1240">
        <v>379.54</v>
      </c>
      <c r="KA1240">
        <v>0.74009999999999998</v>
      </c>
      <c r="KB1240">
        <v>17.896999999999998</v>
      </c>
      <c r="KC1240">
        <v>12.3894</v>
      </c>
      <c r="KD1240">
        <v>12.9102</v>
      </c>
      <c r="KE1240">
        <v>3.12961</v>
      </c>
      <c r="KF1240">
        <v>0.28866999999999998</v>
      </c>
      <c r="KG1240">
        <v>11.766500000000001</v>
      </c>
      <c r="KH1240">
        <v>15.201700000000001</v>
      </c>
      <c r="KI1240">
        <v>10.0029</v>
      </c>
      <c r="KJ1240">
        <v>9.6066299999999991</v>
      </c>
      <c r="KK1240">
        <v>2.1373000000000002</v>
      </c>
      <c r="KL1240">
        <v>0.28866999999999998</v>
      </c>
      <c r="KM1240">
        <v>7.9875600000000002</v>
      </c>
      <c r="KN1240">
        <v>0.90422000000000002</v>
      </c>
      <c r="KO1240">
        <v>481.29300000000001</v>
      </c>
      <c r="KP1240">
        <v>713.16</v>
      </c>
      <c r="KQ1240">
        <v>2854.65</v>
      </c>
      <c r="KR1240">
        <v>9295.32</v>
      </c>
      <c r="KS1240">
        <v>1.42255</v>
      </c>
      <c r="KT1240">
        <v>73.972800000000007</v>
      </c>
      <c r="KU1240">
        <v>3.7962099999999999</v>
      </c>
      <c r="KV1240">
        <v>1.5583899999999999</v>
      </c>
      <c r="KW1240">
        <v>1.61609</v>
      </c>
      <c r="KX1240">
        <v>16.909500000000001</v>
      </c>
      <c r="KY1240">
        <v>15.7554</v>
      </c>
      <c r="KZ1240">
        <v>5.1263699999999996</v>
      </c>
      <c r="LA1240">
        <v>4.5815400000000004</v>
      </c>
      <c r="LB1240">
        <v>1.9702500000000001</v>
      </c>
      <c r="LC1240">
        <v>1.72261</v>
      </c>
      <c r="LD1240">
        <v>2.7763100000000001</v>
      </c>
      <c r="LE1240">
        <v>26</v>
      </c>
      <c r="LF1240">
        <v>31</v>
      </c>
      <c r="LG1240">
        <v>53</v>
      </c>
      <c r="LH1240">
        <v>20</v>
      </c>
      <c r="LI1240">
        <v>1</v>
      </c>
      <c r="LJ1240">
        <v>82</v>
      </c>
      <c r="LK1240">
        <v>0.80762999999999996</v>
      </c>
      <c r="LL1240">
        <v>298.90800000000002</v>
      </c>
      <c r="LM1240">
        <v>369.16</v>
      </c>
      <c r="LN1240">
        <v>2072.33</v>
      </c>
      <c r="LO1240">
        <v>6194.88</v>
      </c>
      <c r="LP1240">
        <v>1298</v>
      </c>
      <c r="LQ1240">
        <v>168</v>
      </c>
    </row>
    <row r="1241" spans="1:329" x14ac:dyDescent="0.25">
      <c r="A1241">
        <v>0</v>
      </c>
      <c r="B1241">
        <v>4</v>
      </c>
      <c r="C1241">
        <v>0</v>
      </c>
      <c r="D1241">
        <v>0</v>
      </c>
      <c r="E1241">
        <v>0</v>
      </c>
      <c r="F1241">
        <v>0</v>
      </c>
      <c r="G1241">
        <v>2</v>
      </c>
      <c r="H1241">
        <v>0</v>
      </c>
      <c r="I1241">
        <v>0</v>
      </c>
      <c r="J1241">
        <v>0</v>
      </c>
      <c r="K1241">
        <v>0</v>
      </c>
      <c r="L1241">
        <v>0</v>
      </c>
      <c r="M1241">
        <v>0</v>
      </c>
      <c r="N1241">
        <v>0</v>
      </c>
      <c r="O1241">
        <v>0</v>
      </c>
      <c r="P1241">
        <v>4</v>
      </c>
      <c r="Q1241">
        <v>0</v>
      </c>
      <c r="R1241">
        <v>3</v>
      </c>
      <c r="S1241">
        <v>0</v>
      </c>
      <c r="T1241">
        <v>1</v>
      </c>
      <c r="U1241">
        <v>6</v>
      </c>
      <c r="V1241">
        <v>0</v>
      </c>
      <c r="W1241">
        <v>0</v>
      </c>
      <c r="X1241">
        <v>0</v>
      </c>
      <c r="Y1241">
        <v>0</v>
      </c>
      <c r="Z1241">
        <v>0</v>
      </c>
      <c r="AA1241">
        <v>0</v>
      </c>
      <c r="AB1241">
        <v>0</v>
      </c>
      <c r="AC1241">
        <v>0</v>
      </c>
      <c r="AD1241">
        <v>0</v>
      </c>
      <c r="AE1241">
        <v>0</v>
      </c>
      <c r="AF1241">
        <v>0</v>
      </c>
      <c r="AG1241">
        <v>0</v>
      </c>
      <c r="AH1241">
        <v>0</v>
      </c>
      <c r="AI1241">
        <v>2</v>
      </c>
      <c r="AJ1241">
        <v>0</v>
      </c>
      <c r="AK1241">
        <v>0</v>
      </c>
      <c r="AL1241">
        <v>0</v>
      </c>
      <c r="AM1241">
        <v>0</v>
      </c>
      <c r="AN1241">
        <v>0</v>
      </c>
      <c r="AO1241">
        <v>2</v>
      </c>
      <c r="AP1241">
        <v>0</v>
      </c>
      <c r="AQ1241">
        <v>0</v>
      </c>
      <c r="AR1241">
        <v>0</v>
      </c>
      <c r="AS1241">
        <v>0</v>
      </c>
      <c r="AT1241">
        <v>2</v>
      </c>
      <c r="AU1241">
        <v>0</v>
      </c>
      <c r="AV1241">
        <v>0</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6.2080000000000002</v>
      </c>
      <c r="CD1241">
        <v>0</v>
      </c>
      <c r="CE1241">
        <v>0</v>
      </c>
      <c r="CF1241">
        <v>0</v>
      </c>
      <c r="CG1241">
        <v>0</v>
      </c>
      <c r="CH1241">
        <v>0.88900000000000001</v>
      </c>
      <c r="CI1241">
        <v>0</v>
      </c>
      <c r="CJ1241">
        <v>0</v>
      </c>
      <c r="CK1241">
        <v>0</v>
      </c>
      <c r="CL1241">
        <v>0</v>
      </c>
      <c r="CM1241">
        <v>0</v>
      </c>
      <c r="CN1241">
        <v>0</v>
      </c>
      <c r="CO1241">
        <v>0</v>
      </c>
      <c r="CP1241">
        <v>0</v>
      </c>
      <c r="CQ1241">
        <v>44.540999999999997</v>
      </c>
      <c r="CR1241">
        <v>0</v>
      </c>
      <c r="CS1241">
        <v>3.6549999999999998</v>
      </c>
      <c r="CT1241">
        <v>0</v>
      </c>
      <c r="CU1241">
        <v>3.9860000000000002</v>
      </c>
      <c r="CV1241">
        <v>-3.4369999999999998</v>
      </c>
      <c r="CW1241">
        <v>0</v>
      </c>
      <c r="CX1241">
        <v>0</v>
      </c>
      <c r="CY1241">
        <v>0</v>
      </c>
      <c r="CZ1241">
        <v>0</v>
      </c>
      <c r="DA1241">
        <v>0</v>
      </c>
      <c r="DB1241">
        <v>0</v>
      </c>
      <c r="DC1241">
        <v>0</v>
      </c>
      <c r="DD1241">
        <v>0</v>
      </c>
      <c r="DE1241">
        <v>0</v>
      </c>
      <c r="DF1241">
        <v>0</v>
      </c>
      <c r="DG1241">
        <v>0</v>
      </c>
      <c r="DH1241">
        <v>0</v>
      </c>
      <c r="DI1241">
        <v>0</v>
      </c>
      <c r="DJ1241">
        <v>17.446000000000002</v>
      </c>
      <c r="DK1241">
        <v>0</v>
      </c>
      <c r="DL1241">
        <v>0</v>
      </c>
      <c r="DM1241">
        <v>0</v>
      </c>
      <c r="DN1241">
        <v>0</v>
      </c>
      <c r="DO1241">
        <v>0</v>
      </c>
      <c r="DP1241">
        <v>-0.13</v>
      </c>
      <c r="DQ1241">
        <v>0</v>
      </c>
      <c r="DR1241">
        <v>0</v>
      </c>
      <c r="DS1241">
        <v>0</v>
      </c>
      <c r="DT1241">
        <v>0</v>
      </c>
      <c r="DU1241">
        <v>5.1719999999999997</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v>0</v>
      </c>
      <c r="FB1241">
        <v>0</v>
      </c>
      <c r="FC1241" s="1" t="s">
        <v>14703</v>
      </c>
      <c r="FD1241" s="1" t="s">
        <v>14704</v>
      </c>
      <c r="FE1241" s="1" t="s">
        <v>14705</v>
      </c>
      <c r="FF1241" s="1" t="s">
        <v>14706</v>
      </c>
      <c r="FG1241">
        <v>0</v>
      </c>
      <c r="FH1241">
        <v>14050.8</v>
      </c>
      <c r="FI1241">
        <v>3</v>
      </c>
      <c r="FJ1241">
        <v>0</v>
      </c>
      <c r="FK1241" t="b">
        <v>1</v>
      </c>
      <c r="FL1241" s="1" t="s">
        <v>14707</v>
      </c>
      <c r="FM1241">
        <v>0</v>
      </c>
      <c r="FN1241">
        <v>-1.8580000000000001</v>
      </c>
      <c r="FO1241" t="s">
        <v>14702</v>
      </c>
      <c r="FP1241" t="s">
        <v>14708</v>
      </c>
      <c r="FQ1241">
        <v>357.096</v>
      </c>
      <c r="FR1241">
        <v>-4.2830000000000004</v>
      </c>
      <c r="FS1241" s="1" t="s">
        <v>14709</v>
      </c>
      <c r="FT1241" s="1" t="s">
        <v>14710</v>
      </c>
      <c r="FU1241">
        <v>0.32206000000000001</v>
      </c>
      <c r="FV1241">
        <v>8.1689999999999999E-2</v>
      </c>
      <c r="FW1241">
        <v>0.79252</v>
      </c>
      <c r="FX1241">
        <v>0.82733999999999996</v>
      </c>
      <c r="FY1241">
        <v>0.19128000000000001</v>
      </c>
      <c r="FZ1241">
        <v>0.14693999999999999</v>
      </c>
      <c r="GA1241">
        <v>0.83</v>
      </c>
      <c r="GB1241">
        <v>0.26555000000000001</v>
      </c>
      <c r="GC1241">
        <v>0.53315000000000001</v>
      </c>
      <c r="GD1241">
        <v>0.33960000000000001</v>
      </c>
      <c r="GE1241">
        <v>0.25513400000000003</v>
      </c>
      <c r="GF1241">
        <v>7.1170200000000003E-2</v>
      </c>
      <c r="GG1241">
        <v>0.58143699999999998</v>
      </c>
      <c r="GH1241" s="1" t="s">
        <v>14711</v>
      </c>
      <c r="GI1241">
        <v>386.161</v>
      </c>
      <c r="GJ1241" s="1" t="s">
        <v>14712</v>
      </c>
      <c r="GK1241" s="1" t="s">
        <v>14713</v>
      </c>
      <c r="GL1241" s="1" t="s">
        <v>14714</v>
      </c>
      <c r="GM1241">
        <v>5</v>
      </c>
      <c r="GN1241">
        <v>2</v>
      </c>
      <c r="GO1241">
        <v>9</v>
      </c>
      <c r="GP1241">
        <v>7</v>
      </c>
      <c r="GQ1241">
        <v>14</v>
      </c>
      <c r="GR1241">
        <v>0</v>
      </c>
      <c r="GS1241">
        <v>6</v>
      </c>
      <c r="GT1241">
        <v>1</v>
      </c>
      <c r="GU1241">
        <v>24</v>
      </c>
      <c r="GV1241">
        <v>26</v>
      </c>
      <c r="GW1241">
        <v>0</v>
      </c>
      <c r="GX1241">
        <v>0</v>
      </c>
      <c r="GY1241">
        <v>27</v>
      </c>
      <c r="GZ1241">
        <v>0</v>
      </c>
      <c r="HA1241">
        <v>0</v>
      </c>
      <c r="HB1241">
        <v>4</v>
      </c>
      <c r="HC1241">
        <v>7</v>
      </c>
      <c r="HD1241">
        <v>1</v>
      </c>
      <c r="HE1241">
        <v>0</v>
      </c>
      <c r="HF1241">
        <v>0</v>
      </c>
      <c r="HG1241">
        <v>10</v>
      </c>
      <c r="HH1241">
        <v>0</v>
      </c>
      <c r="HI1241">
        <v>26</v>
      </c>
      <c r="HJ1241">
        <v>27</v>
      </c>
      <c r="HK1241">
        <v>0</v>
      </c>
      <c r="HL1241">
        <v>1</v>
      </c>
      <c r="HM1241">
        <v>8</v>
      </c>
      <c r="HN1241">
        <v>9</v>
      </c>
      <c r="HO1241">
        <v>4</v>
      </c>
      <c r="HP1241">
        <v>4</v>
      </c>
      <c r="HQ1241">
        <v>0</v>
      </c>
      <c r="HR1241">
        <v>0</v>
      </c>
      <c r="HS1241">
        <v>15</v>
      </c>
      <c r="HT1241">
        <v>0</v>
      </c>
      <c r="HU1241">
        <v>0</v>
      </c>
      <c r="HV1241">
        <v>0</v>
      </c>
      <c r="HW1241">
        <v>0</v>
      </c>
      <c r="HX1241">
        <v>0</v>
      </c>
      <c r="HY1241">
        <v>0</v>
      </c>
      <c r="HZ1241">
        <v>0</v>
      </c>
      <c r="IA1241">
        <v>0</v>
      </c>
      <c r="IB1241">
        <v>0</v>
      </c>
      <c r="IC1241">
        <v>0</v>
      </c>
      <c r="ID1241">
        <v>0</v>
      </c>
      <c r="IE1241">
        <v>0</v>
      </c>
      <c r="IF1241">
        <v>0</v>
      </c>
      <c r="IG1241">
        <v>0</v>
      </c>
      <c r="IH1241">
        <v>0</v>
      </c>
      <c r="II1241">
        <v>0</v>
      </c>
      <c r="IJ1241">
        <v>0</v>
      </c>
      <c r="IK1241">
        <v>0</v>
      </c>
      <c r="IL1241">
        <v>0</v>
      </c>
      <c r="IM1241">
        <v>0</v>
      </c>
      <c r="IN1241">
        <v>2</v>
      </c>
      <c r="IO1241">
        <v>12</v>
      </c>
      <c r="IP1241">
        <v>0</v>
      </c>
      <c r="IQ1241">
        <v>2</v>
      </c>
      <c r="IR1241">
        <v>0</v>
      </c>
      <c r="IS1241">
        <v>0</v>
      </c>
      <c r="IT1241">
        <v>0</v>
      </c>
      <c r="IU1241">
        <v>2</v>
      </c>
      <c r="IV1241">
        <v>0</v>
      </c>
      <c r="IW1241">
        <v>0</v>
      </c>
      <c r="IX1241">
        <v>0</v>
      </c>
      <c r="IY1241">
        <v>7</v>
      </c>
      <c r="IZ1241">
        <v>0</v>
      </c>
      <c r="JA1241">
        <v>0</v>
      </c>
      <c r="JB1241">
        <v>0</v>
      </c>
      <c r="JC1241">
        <v>0</v>
      </c>
      <c r="JD1241">
        <v>17</v>
      </c>
      <c r="JE1241">
        <v>0</v>
      </c>
      <c r="JF1241">
        <v>0</v>
      </c>
      <c r="JG1241">
        <v>3</v>
      </c>
      <c r="JH1241">
        <v>0</v>
      </c>
      <c r="JI1241">
        <v>2</v>
      </c>
      <c r="JJ1241">
        <v>0</v>
      </c>
      <c r="JK1241">
        <v>0</v>
      </c>
      <c r="JL1241">
        <v>0</v>
      </c>
      <c r="JM1241">
        <v>0</v>
      </c>
      <c r="JN1241">
        <v>0</v>
      </c>
      <c r="JO1241">
        <v>0</v>
      </c>
      <c r="JP1241">
        <v>0</v>
      </c>
      <c r="JQ1241">
        <v>0</v>
      </c>
      <c r="JR1241">
        <v>0</v>
      </c>
      <c r="JS1241">
        <v>26</v>
      </c>
      <c r="JT1241">
        <v>0.41499999999999998</v>
      </c>
      <c r="JU1241">
        <v>0.41699999999999998</v>
      </c>
      <c r="JV1241">
        <v>234.376</v>
      </c>
      <c r="JW1241">
        <v>145.16</v>
      </c>
      <c r="JX1241">
        <v>564.01099999999997</v>
      </c>
      <c r="JY1241">
        <v>503.89</v>
      </c>
      <c r="JZ1241">
        <v>348.01</v>
      </c>
      <c r="KA1241">
        <v>0.73985999999999996</v>
      </c>
      <c r="KB1241">
        <v>19.104099999999999</v>
      </c>
      <c r="KC1241">
        <v>12.363099999999999</v>
      </c>
      <c r="KD1241">
        <v>11.224399999999999</v>
      </c>
      <c r="KE1241">
        <v>1.92398</v>
      </c>
      <c r="KF1241">
        <v>0</v>
      </c>
      <c r="KG1241">
        <v>8.3432099999999991</v>
      </c>
      <c r="KH1241">
        <v>13.430300000000001</v>
      </c>
      <c r="KI1241">
        <v>7.47743</v>
      </c>
      <c r="KJ1241">
        <v>5.18621</v>
      </c>
      <c r="KK1241">
        <v>0.53351999999999999</v>
      </c>
      <c r="KL1241">
        <v>0</v>
      </c>
      <c r="KM1241">
        <v>3.2791600000000001</v>
      </c>
      <c r="KN1241">
        <v>0.84614999999999996</v>
      </c>
      <c r="KO1241">
        <v>339.036</v>
      </c>
      <c r="KP1241">
        <v>444.23500000000001</v>
      </c>
      <c r="KQ1241">
        <v>2779.06</v>
      </c>
      <c r="KR1241">
        <v>6674.83</v>
      </c>
      <c r="KS1241">
        <v>1.7391399999999999</v>
      </c>
      <c r="KT1241">
        <v>71.304699999999997</v>
      </c>
      <c r="KU1241">
        <v>3.8542800000000002</v>
      </c>
      <c r="KV1241">
        <v>1.90387</v>
      </c>
      <c r="KW1241">
        <v>2.0020199999999999</v>
      </c>
      <c r="KX1241">
        <v>22.290800000000001</v>
      </c>
      <c r="KY1241">
        <v>18.902200000000001</v>
      </c>
      <c r="KZ1241">
        <v>11.1111</v>
      </c>
      <c r="LA1241">
        <v>8.60365</v>
      </c>
      <c r="LB1241">
        <v>7.5102000000000002</v>
      </c>
      <c r="LC1241">
        <v>5.5662099999999999</v>
      </c>
      <c r="LD1241">
        <v>6.2549299999999999</v>
      </c>
      <c r="LE1241">
        <v>26</v>
      </c>
      <c r="LF1241">
        <v>27</v>
      </c>
      <c r="LG1241">
        <v>36</v>
      </c>
      <c r="LH1241">
        <v>8</v>
      </c>
      <c r="LI1241">
        <v>0</v>
      </c>
      <c r="LJ1241">
        <v>42</v>
      </c>
      <c r="LK1241">
        <v>0.81998000000000004</v>
      </c>
      <c r="LL1241">
        <v>271.59100000000001</v>
      </c>
      <c r="LM1241">
        <v>310.76400000000001</v>
      </c>
      <c r="LN1241">
        <v>2649.71</v>
      </c>
      <c r="LO1241">
        <v>6118.91</v>
      </c>
      <c r="LP1241">
        <v>2087</v>
      </c>
      <c r="LQ1241">
        <v>126</v>
      </c>
    </row>
    <row r="1242" spans="1:329" x14ac:dyDescent="0.25">
      <c r="A1242">
        <v>4</v>
      </c>
      <c r="B1242">
        <v>4</v>
      </c>
      <c r="C1242">
        <v>2</v>
      </c>
      <c r="D1242">
        <v>2</v>
      </c>
      <c r="E1242">
        <v>0</v>
      </c>
      <c r="F1242">
        <v>0</v>
      </c>
      <c r="G1242">
        <v>8</v>
      </c>
      <c r="H1242">
        <v>0</v>
      </c>
      <c r="I1242">
        <v>0</v>
      </c>
      <c r="J1242">
        <v>1</v>
      </c>
      <c r="K1242">
        <v>0</v>
      </c>
      <c r="L1242">
        <v>0</v>
      </c>
      <c r="M1242">
        <v>0</v>
      </c>
      <c r="N1242">
        <v>0</v>
      </c>
      <c r="O1242">
        <v>0</v>
      </c>
      <c r="P1242">
        <v>4</v>
      </c>
      <c r="Q1242">
        <v>0</v>
      </c>
      <c r="R1242">
        <v>3</v>
      </c>
      <c r="S1242">
        <v>0</v>
      </c>
      <c r="T1242">
        <v>0</v>
      </c>
      <c r="U1242">
        <v>8</v>
      </c>
      <c r="V1242">
        <v>0</v>
      </c>
      <c r="W1242">
        <v>0</v>
      </c>
      <c r="X1242">
        <v>0</v>
      </c>
      <c r="Y1242">
        <v>0</v>
      </c>
      <c r="Z1242">
        <v>0</v>
      </c>
      <c r="AA1242">
        <v>7</v>
      </c>
      <c r="AB1242">
        <v>0</v>
      </c>
      <c r="AC1242">
        <v>0</v>
      </c>
      <c r="AD1242">
        <v>0</v>
      </c>
      <c r="AE1242">
        <v>0</v>
      </c>
      <c r="AF1242">
        <v>0</v>
      </c>
      <c r="AG1242">
        <v>0</v>
      </c>
      <c r="AH1242">
        <v>0</v>
      </c>
      <c r="AI1242">
        <v>1</v>
      </c>
      <c r="AJ1242">
        <v>0</v>
      </c>
      <c r="AK1242">
        <v>0</v>
      </c>
      <c r="AL1242">
        <v>0</v>
      </c>
      <c r="AM1242">
        <v>0</v>
      </c>
      <c r="AN1242">
        <v>0</v>
      </c>
      <c r="AO1242">
        <v>4</v>
      </c>
      <c r="AP1242">
        <v>0</v>
      </c>
      <c r="AQ1242">
        <v>0</v>
      </c>
      <c r="AR1242">
        <v>0</v>
      </c>
      <c r="AS1242">
        <v>0</v>
      </c>
      <c r="AT1242">
        <v>0</v>
      </c>
      <c r="AU1242">
        <v>0</v>
      </c>
      <c r="AV1242">
        <v>0</v>
      </c>
      <c r="AW1242">
        <v>3</v>
      </c>
      <c r="AX1242">
        <v>0</v>
      </c>
      <c r="AY1242">
        <v>0</v>
      </c>
      <c r="AZ1242">
        <v>0</v>
      </c>
      <c r="BA1242">
        <v>0</v>
      </c>
      <c r="BB1242">
        <v>0</v>
      </c>
      <c r="BC1242">
        <v>1</v>
      </c>
      <c r="BD1242">
        <v>0</v>
      </c>
      <c r="BE1242">
        <v>0</v>
      </c>
      <c r="BF1242">
        <v>0</v>
      </c>
      <c r="BG1242">
        <v>0</v>
      </c>
      <c r="BH1242">
        <v>0</v>
      </c>
      <c r="BI1242">
        <v>0</v>
      </c>
      <c r="BJ1242">
        <v>0</v>
      </c>
      <c r="BK1242">
        <v>0</v>
      </c>
      <c r="BL1242">
        <v>0</v>
      </c>
      <c r="BM1242">
        <v>0</v>
      </c>
      <c r="BN1242">
        <v>0</v>
      </c>
      <c r="BO1242">
        <v>1</v>
      </c>
      <c r="BP1242">
        <v>0</v>
      </c>
      <c r="BQ1242">
        <v>0</v>
      </c>
      <c r="BR1242">
        <v>0</v>
      </c>
      <c r="BS1242">
        <v>0</v>
      </c>
      <c r="BT1242">
        <v>0</v>
      </c>
      <c r="BU1242">
        <v>0</v>
      </c>
      <c r="BV1242">
        <v>0</v>
      </c>
      <c r="BW1242">
        <v>0</v>
      </c>
      <c r="BX1242">
        <v>0</v>
      </c>
      <c r="BY1242">
        <v>0</v>
      </c>
      <c r="BZ1242">
        <v>0</v>
      </c>
      <c r="CA1242">
        <v>0</v>
      </c>
      <c r="CB1242">
        <v>2.6059999999999999</v>
      </c>
      <c r="CC1242">
        <v>7.59</v>
      </c>
      <c r="CD1242">
        <v>10.178000000000001</v>
      </c>
      <c r="CE1242">
        <v>7.0369999999999999</v>
      </c>
      <c r="CF1242">
        <v>0</v>
      </c>
      <c r="CG1242">
        <v>0</v>
      </c>
      <c r="CH1242">
        <v>5.8810000000000002</v>
      </c>
      <c r="CI1242">
        <v>0</v>
      </c>
      <c r="CJ1242">
        <v>0</v>
      </c>
      <c r="CK1242">
        <v>4.069</v>
      </c>
      <c r="CL1242">
        <v>0</v>
      </c>
      <c r="CM1242">
        <v>0</v>
      </c>
      <c r="CN1242">
        <v>0</v>
      </c>
      <c r="CO1242">
        <v>0</v>
      </c>
      <c r="CP1242">
        <v>0</v>
      </c>
      <c r="CQ1242">
        <v>50.914999999999999</v>
      </c>
      <c r="CR1242">
        <v>0</v>
      </c>
      <c r="CS1242">
        <v>5.1589999999999998</v>
      </c>
      <c r="CT1242">
        <v>0</v>
      </c>
      <c r="CU1242">
        <v>0</v>
      </c>
      <c r="CV1242">
        <v>3.2000000000000001E-2</v>
      </c>
      <c r="CW1242">
        <v>0</v>
      </c>
      <c r="CX1242">
        <v>0</v>
      </c>
      <c r="CY1242">
        <v>0</v>
      </c>
      <c r="CZ1242">
        <v>0</v>
      </c>
      <c r="DA1242">
        <v>0</v>
      </c>
      <c r="DB1242">
        <v>11.592000000000001</v>
      </c>
      <c r="DC1242">
        <v>0</v>
      </c>
      <c r="DD1242">
        <v>0</v>
      </c>
      <c r="DE1242">
        <v>0</v>
      </c>
      <c r="DF1242">
        <v>0</v>
      </c>
      <c r="DG1242">
        <v>0</v>
      </c>
      <c r="DH1242">
        <v>0</v>
      </c>
      <c r="DI1242">
        <v>0</v>
      </c>
      <c r="DJ1242">
        <v>9.6080000000000005</v>
      </c>
      <c r="DK1242">
        <v>0</v>
      </c>
      <c r="DL1242">
        <v>0</v>
      </c>
      <c r="DM1242">
        <v>0</v>
      </c>
      <c r="DN1242">
        <v>0</v>
      </c>
      <c r="DO1242">
        <v>0</v>
      </c>
      <c r="DP1242">
        <v>0.626</v>
      </c>
      <c r="DQ1242">
        <v>0</v>
      </c>
      <c r="DR1242">
        <v>0</v>
      </c>
      <c r="DS1242">
        <v>0</v>
      </c>
      <c r="DT1242">
        <v>0</v>
      </c>
      <c r="DU1242">
        <v>0</v>
      </c>
      <c r="DV1242">
        <v>0</v>
      </c>
      <c r="DW1242">
        <v>0</v>
      </c>
      <c r="DX1242">
        <v>15.375999999999999</v>
      </c>
      <c r="DY1242">
        <v>0</v>
      </c>
      <c r="DZ1242">
        <v>0</v>
      </c>
      <c r="EA1242">
        <v>0</v>
      </c>
      <c r="EB1242">
        <v>0</v>
      </c>
      <c r="EC1242">
        <v>0</v>
      </c>
      <c r="ED1242">
        <v>-1.0920000000000001</v>
      </c>
      <c r="EE1242">
        <v>0</v>
      </c>
      <c r="EF1242">
        <v>0</v>
      </c>
      <c r="EG1242">
        <v>0</v>
      </c>
      <c r="EH1242">
        <v>0</v>
      </c>
      <c r="EI1242">
        <v>0</v>
      </c>
      <c r="EJ1242">
        <v>0</v>
      </c>
      <c r="EK1242">
        <v>0</v>
      </c>
      <c r="EL1242">
        <v>0</v>
      </c>
      <c r="EM1242">
        <v>0</v>
      </c>
      <c r="EN1242">
        <v>0</v>
      </c>
      <c r="EO1242">
        <v>0</v>
      </c>
      <c r="EP1242">
        <v>-1.169</v>
      </c>
      <c r="EQ1242">
        <v>0</v>
      </c>
      <c r="ER1242">
        <v>0</v>
      </c>
      <c r="ES1242">
        <v>0</v>
      </c>
      <c r="ET1242">
        <v>0</v>
      </c>
      <c r="EU1242">
        <v>0</v>
      </c>
      <c r="EV1242">
        <v>0</v>
      </c>
      <c r="EW1242">
        <v>0</v>
      </c>
      <c r="EX1242">
        <v>0</v>
      </c>
      <c r="EY1242">
        <v>0</v>
      </c>
      <c r="EZ1242">
        <v>0</v>
      </c>
      <c r="FA1242">
        <v>0</v>
      </c>
      <c r="FB1242">
        <v>0</v>
      </c>
      <c r="FC1242" s="1" t="s">
        <v>14716</v>
      </c>
      <c r="FD1242" s="1" t="s">
        <v>14717</v>
      </c>
      <c r="FE1242" s="1" t="s">
        <v>14718</v>
      </c>
      <c r="FF1242" s="1" t="s">
        <v>14719</v>
      </c>
      <c r="FG1242">
        <v>0</v>
      </c>
      <c r="FH1242">
        <v>28903.7</v>
      </c>
      <c r="FI1242">
        <v>3</v>
      </c>
      <c r="FJ1242">
        <v>0</v>
      </c>
      <c r="FK1242" t="b">
        <v>1</v>
      </c>
      <c r="FL1242" s="1" t="s">
        <v>14720</v>
      </c>
      <c r="FM1242">
        <v>0</v>
      </c>
      <c r="FN1242">
        <v>6.2279999999999998</v>
      </c>
      <c r="FO1242" t="s">
        <v>14715</v>
      </c>
      <c r="FP1242" t="s">
        <v>14721</v>
      </c>
      <c r="FQ1242">
        <v>718.3</v>
      </c>
      <c r="FR1242">
        <v>-10.513999999999999</v>
      </c>
      <c r="FS1242" s="1" t="s">
        <v>14722</v>
      </c>
      <c r="FT1242" s="1" t="s">
        <v>14723</v>
      </c>
      <c r="FU1242">
        <v>0.15690999999999999</v>
      </c>
      <c r="FV1242">
        <v>0.63971999999999996</v>
      </c>
      <c r="FW1242">
        <v>3.0259999999999999E-2</v>
      </c>
      <c r="FX1242">
        <v>0.25672</v>
      </c>
      <c r="FY1242">
        <v>6.191E-2</v>
      </c>
      <c r="FZ1242">
        <v>0.37866</v>
      </c>
      <c r="GA1242">
        <v>3.2280000000000003E-2</v>
      </c>
      <c r="GB1242">
        <v>0.12311</v>
      </c>
      <c r="GC1242">
        <v>0.10729</v>
      </c>
      <c r="GD1242">
        <v>0.12218999999999999</v>
      </c>
      <c r="GE1242">
        <v>-0.24035100000000001</v>
      </c>
      <c r="GF1242">
        <v>0.86369700000000005</v>
      </c>
      <c r="GG1242">
        <v>0.382996</v>
      </c>
      <c r="GH1242" s="1" t="s">
        <v>14724</v>
      </c>
      <c r="GI1242">
        <v>781.31799999999998</v>
      </c>
      <c r="GJ1242" s="1" t="s">
        <v>14725</v>
      </c>
      <c r="GK1242" s="1" t="s">
        <v>14726</v>
      </c>
      <c r="GL1242" s="1" t="s">
        <v>14727</v>
      </c>
      <c r="GM1242">
        <v>9</v>
      </c>
      <c r="GN1242">
        <v>2</v>
      </c>
      <c r="GO1242">
        <v>12</v>
      </c>
      <c r="GP1242">
        <v>8</v>
      </c>
      <c r="GQ1242">
        <v>28</v>
      </c>
      <c r="GR1242">
        <v>0</v>
      </c>
      <c r="GS1242">
        <v>22</v>
      </c>
      <c r="GT1242">
        <v>3</v>
      </c>
      <c r="GU1242">
        <v>53</v>
      </c>
      <c r="GV1242">
        <v>53</v>
      </c>
      <c r="GW1242">
        <v>0</v>
      </c>
      <c r="GX1242">
        <v>0</v>
      </c>
      <c r="GY1242">
        <v>58</v>
      </c>
      <c r="GZ1242">
        <v>28</v>
      </c>
      <c r="HA1242">
        <v>8</v>
      </c>
      <c r="HB1242">
        <v>9</v>
      </c>
      <c r="HC1242">
        <v>14</v>
      </c>
      <c r="HD1242">
        <v>1</v>
      </c>
      <c r="HE1242">
        <v>0</v>
      </c>
      <c r="HF1242">
        <v>0</v>
      </c>
      <c r="HG1242">
        <v>17</v>
      </c>
      <c r="HH1242">
        <v>0</v>
      </c>
      <c r="HI1242">
        <v>54</v>
      </c>
      <c r="HJ1242">
        <v>59</v>
      </c>
      <c r="HK1242">
        <v>1</v>
      </c>
      <c r="HL1242">
        <v>1</v>
      </c>
      <c r="HM1242">
        <v>10</v>
      </c>
      <c r="HN1242">
        <v>12</v>
      </c>
      <c r="HO1242">
        <v>3</v>
      </c>
      <c r="HP1242">
        <v>3</v>
      </c>
      <c r="HQ1242">
        <v>0</v>
      </c>
      <c r="HR1242">
        <v>0</v>
      </c>
      <c r="HS1242">
        <v>42</v>
      </c>
      <c r="HT1242">
        <v>0</v>
      </c>
      <c r="HU1242">
        <v>0</v>
      </c>
      <c r="HV1242">
        <v>0</v>
      </c>
      <c r="HW1242">
        <v>0</v>
      </c>
      <c r="HX1242">
        <v>0</v>
      </c>
      <c r="HY1242">
        <v>0</v>
      </c>
      <c r="HZ1242">
        <v>0</v>
      </c>
      <c r="IA1242">
        <v>0</v>
      </c>
      <c r="IB1242">
        <v>0</v>
      </c>
      <c r="IC1242">
        <v>0</v>
      </c>
      <c r="ID1242">
        <v>0</v>
      </c>
      <c r="IE1242">
        <v>0</v>
      </c>
      <c r="IF1242">
        <v>0</v>
      </c>
      <c r="IG1242">
        <v>0</v>
      </c>
      <c r="IH1242">
        <v>0</v>
      </c>
      <c r="II1242">
        <v>0</v>
      </c>
      <c r="IJ1242">
        <v>0</v>
      </c>
      <c r="IK1242">
        <v>0</v>
      </c>
      <c r="IL1242">
        <v>0</v>
      </c>
      <c r="IM1242">
        <v>0</v>
      </c>
      <c r="IN1242">
        <v>1</v>
      </c>
      <c r="IO1242">
        <v>33</v>
      </c>
      <c r="IP1242">
        <v>1</v>
      </c>
      <c r="IQ1242">
        <v>6</v>
      </c>
      <c r="IR1242">
        <v>0</v>
      </c>
      <c r="IS1242">
        <v>0</v>
      </c>
      <c r="IT1242">
        <v>4</v>
      </c>
      <c r="IU1242">
        <v>1</v>
      </c>
      <c r="IV1242">
        <v>0</v>
      </c>
      <c r="IW1242">
        <v>0</v>
      </c>
      <c r="IX1242">
        <v>1</v>
      </c>
      <c r="IY1242">
        <v>12</v>
      </c>
      <c r="IZ1242">
        <v>0</v>
      </c>
      <c r="JA1242">
        <v>0</v>
      </c>
      <c r="JB1242">
        <v>0</v>
      </c>
      <c r="JC1242">
        <v>0</v>
      </c>
      <c r="JD1242">
        <v>41</v>
      </c>
      <c r="JE1242">
        <v>0</v>
      </c>
      <c r="JF1242">
        <v>2</v>
      </c>
      <c r="JG1242">
        <v>3</v>
      </c>
      <c r="JH1242">
        <v>0</v>
      </c>
      <c r="JI1242">
        <v>1</v>
      </c>
      <c r="JJ1242">
        <v>0</v>
      </c>
      <c r="JK1242">
        <v>0</v>
      </c>
      <c r="JL1242">
        <v>0</v>
      </c>
      <c r="JM1242">
        <v>2</v>
      </c>
      <c r="JN1242">
        <v>0</v>
      </c>
      <c r="JO1242">
        <v>0</v>
      </c>
      <c r="JP1242">
        <v>0</v>
      </c>
      <c r="JQ1242">
        <v>0</v>
      </c>
      <c r="JR1242">
        <v>0</v>
      </c>
      <c r="JS1242">
        <v>53</v>
      </c>
      <c r="JT1242">
        <v>0.25</v>
      </c>
      <c r="JU1242">
        <v>0.23100000000000001</v>
      </c>
      <c r="JV1242">
        <v>248.69499999999999</v>
      </c>
      <c r="JW1242">
        <v>173.56</v>
      </c>
      <c r="JX1242">
        <v>991.72799999999995</v>
      </c>
      <c r="JY1242">
        <v>871.72900000000004</v>
      </c>
      <c r="JZ1242">
        <v>749.19</v>
      </c>
      <c r="KA1242">
        <v>0.70589999999999997</v>
      </c>
      <c r="KB1242">
        <v>38.3523</v>
      </c>
      <c r="KC1242">
        <v>25.261099999999999</v>
      </c>
      <c r="KD1242">
        <v>23.4528</v>
      </c>
      <c r="KE1242">
        <v>4.4113100000000003</v>
      </c>
      <c r="KF1242">
        <v>0</v>
      </c>
      <c r="KG1242">
        <v>20.9892</v>
      </c>
      <c r="KH1242">
        <v>30.8537</v>
      </c>
      <c r="KI1242">
        <v>17.218900000000001</v>
      </c>
      <c r="KJ1242">
        <v>13.5189</v>
      </c>
      <c r="KK1242">
        <v>2.0975799999999998</v>
      </c>
      <c r="KL1242">
        <v>0</v>
      </c>
      <c r="KM1242">
        <v>10.714</v>
      </c>
      <c r="KN1242">
        <v>1.30413</v>
      </c>
      <c r="KO1242">
        <v>987.92700000000002</v>
      </c>
      <c r="KP1242">
        <v>1295.07</v>
      </c>
      <c r="KQ1242">
        <v>12585.3</v>
      </c>
      <c r="KR1242">
        <v>38675.599999999999</v>
      </c>
      <c r="KS1242">
        <v>1.5368299999999999</v>
      </c>
      <c r="KT1242">
        <v>145.999</v>
      </c>
      <c r="KU1242">
        <v>4.4237799999999998</v>
      </c>
      <c r="KV1242">
        <v>1.7270799999999999</v>
      </c>
      <c r="KW1242">
        <v>1.7907599999999999</v>
      </c>
      <c r="KX1242">
        <v>42.601700000000001</v>
      </c>
      <c r="KY1242">
        <v>37.36</v>
      </c>
      <c r="KZ1242">
        <v>17.869199999999999</v>
      </c>
      <c r="LA1242">
        <v>14.5524</v>
      </c>
      <c r="LB1242">
        <v>8.3199900000000007</v>
      </c>
      <c r="LC1242">
        <v>6.48027</v>
      </c>
      <c r="LD1242">
        <v>10.258100000000001</v>
      </c>
      <c r="LE1242">
        <v>53</v>
      </c>
      <c r="LF1242">
        <v>58</v>
      </c>
      <c r="LG1242">
        <v>87</v>
      </c>
      <c r="LH1242">
        <v>25</v>
      </c>
      <c r="LI1242">
        <v>0</v>
      </c>
      <c r="LJ1242">
        <v>125</v>
      </c>
      <c r="LK1242">
        <v>0.77231000000000005</v>
      </c>
      <c r="LL1242">
        <v>697.2</v>
      </c>
      <c r="LM1242">
        <v>795.52599999999995</v>
      </c>
      <c r="LN1242">
        <v>10836.1</v>
      </c>
      <c r="LO1242">
        <v>31570.1</v>
      </c>
      <c r="LP1242">
        <v>9832</v>
      </c>
      <c r="LQ1242">
        <v>290</v>
      </c>
    </row>
    <row r="1243" spans="1:329" x14ac:dyDescent="0.25">
      <c r="A1243">
        <v>0</v>
      </c>
      <c r="B1243">
        <v>0</v>
      </c>
      <c r="C1243">
        <v>0</v>
      </c>
      <c r="D1243">
        <v>0</v>
      </c>
      <c r="E1243">
        <v>0</v>
      </c>
      <c r="F1243">
        <v>0</v>
      </c>
      <c r="G1243">
        <v>6</v>
      </c>
      <c r="H1243">
        <v>0</v>
      </c>
      <c r="I1243">
        <v>0</v>
      </c>
      <c r="J1243">
        <v>0</v>
      </c>
      <c r="K1243">
        <v>0</v>
      </c>
      <c r="L1243">
        <v>0</v>
      </c>
      <c r="M1243">
        <v>0</v>
      </c>
      <c r="N1243">
        <v>0</v>
      </c>
      <c r="O1243">
        <v>0</v>
      </c>
      <c r="P1243">
        <v>4</v>
      </c>
      <c r="Q1243">
        <v>0</v>
      </c>
      <c r="R1243">
        <v>6</v>
      </c>
      <c r="S1243">
        <v>0</v>
      </c>
      <c r="T1243">
        <v>0</v>
      </c>
      <c r="U1243">
        <v>8</v>
      </c>
      <c r="V1243">
        <v>0</v>
      </c>
      <c r="W1243">
        <v>0</v>
      </c>
      <c r="X1243">
        <v>0</v>
      </c>
      <c r="Y1243">
        <v>0</v>
      </c>
      <c r="Z1243">
        <v>0</v>
      </c>
      <c r="AA1243">
        <v>10</v>
      </c>
      <c r="AB1243">
        <v>0</v>
      </c>
      <c r="AC1243">
        <v>0</v>
      </c>
      <c r="AD1243">
        <v>0</v>
      </c>
      <c r="AE1243">
        <v>0</v>
      </c>
      <c r="AF1243">
        <v>0</v>
      </c>
      <c r="AG1243">
        <v>0</v>
      </c>
      <c r="AH1243">
        <v>0</v>
      </c>
      <c r="AI1243">
        <v>4</v>
      </c>
      <c r="AJ1243">
        <v>0</v>
      </c>
      <c r="AK1243">
        <v>0</v>
      </c>
      <c r="AL1243">
        <v>0</v>
      </c>
      <c r="AM1243">
        <v>0</v>
      </c>
      <c r="AN1243">
        <v>0</v>
      </c>
      <c r="AO1243">
        <v>4</v>
      </c>
      <c r="AP1243">
        <v>0</v>
      </c>
      <c r="AQ1243">
        <v>0</v>
      </c>
      <c r="AR1243">
        <v>0</v>
      </c>
      <c r="AS1243">
        <v>0</v>
      </c>
      <c r="AT1243">
        <v>2</v>
      </c>
      <c r="AU1243">
        <v>0</v>
      </c>
      <c r="AV1243">
        <v>0</v>
      </c>
      <c r="AW1243">
        <v>4</v>
      </c>
      <c r="AX1243">
        <v>0</v>
      </c>
      <c r="AY1243">
        <v>0</v>
      </c>
      <c r="AZ1243">
        <v>0</v>
      </c>
      <c r="BA1243">
        <v>0</v>
      </c>
      <c r="BB1243">
        <v>0</v>
      </c>
      <c r="BC1243">
        <v>8</v>
      </c>
      <c r="BD1243">
        <v>0</v>
      </c>
      <c r="BE1243">
        <v>0</v>
      </c>
      <c r="BF1243">
        <v>0</v>
      </c>
      <c r="BG1243">
        <v>0</v>
      </c>
      <c r="BH1243">
        <v>2</v>
      </c>
      <c r="BI1243">
        <v>0</v>
      </c>
      <c r="BJ1243">
        <v>0</v>
      </c>
      <c r="BK1243">
        <v>0</v>
      </c>
      <c r="BL1243">
        <v>0</v>
      </c>
      <c r="BM1243">
        <v>0</v>
      </c>
      <c r="BN1243">
        <v>0</v>
      </c>
      <c r="BO1243">
        <v>1</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-1.554</v>
      </c>
      <c r="CI1243">
        <v>0</v>
      </c>
      <c r="CJ1243">
        <v>0</v>
      </c>
      <c r="CK1243">
        <v>0</v>
      </c>
      <c r="CL1243">
        <v>0</v>
      </c>
      <c r="CM1243">
        <v>0</v>
      </c>
      <c r="CN1243">
        <v>0</v>
      </c>
      <c r="CO1243">
        <v>0</v>
      </c>
      <c r="CP1243">
        <v>0</v>
      </c>
      <c r="CQ1243">
        <v>55.145000000000003</v>
      </c>
      <c r="CR1243">
        <v>0</v>
      </c>
      <c r="CS1243">
        <v>8.7650000000000006</v>
      </c>
      <c r="CT1243">
        <v>0</v>
      </c>
      <c r="CU1243">
        <v>0</v>
      </c>
      <c r="CV1243">
        <v>-3.8260000000000001</v>
      </c>
      <c r="CW1243">
        <v>0</v>
      </c>
      <c r="CX1243">
        <v>0</v>
      </c>
      <c r="CY1243">
        <v>0</v>
      </c>
      <c r="CZ1243">
        <v>0</v>
      </c>
      <c r="DA1243">
        <v>0</v>
      </c>
      <c r="DB1243">
        <v>15.896000000000001</v>
      </c>
      <c r="DC1243">
        <v>0</v>
      </c>
      <c r="DD1243">
        <v>0</v>
      </c>
      <c r="DE1243">
        <v>0</v>
      </c>
      <c r="DF1243">
        <v>0</v>
      </c>
      <c r="DG1243">
        <v>0</v>
      </c>
      <c r="DH1243">
        <v>0</v>
      </c>
      <c r="DI1243">
        <v>0</v>
      </c>
      <c r="DJ1243">
        <v>46.304000000000002</v>
      </c>
      <c r="DK1243">
        <v>0</v>
      </c>
      <c r="DL1243">
        <v>0</v>
      </c>
      <c r="DM1243">
        <v>0</v>
      </c>
      <c r="DN1243">
        <v>0</v>
      </c>
      <c r="DO1243">
        <v>0</v>
      </c>
      <c r="DP1243">
        <v>2.6629999999999998</v>
      </c>
      <c r="DQ1243">
        <v>0</v>
      </c>
      <c r="DR1243">
        <v>0</v>
      </c>
      <c r="DS1243">
        <v>0</v>
      </c>
      <c r="DT1243">
        <v>0</v>
      </c>
      <c r="DU1243">
        <v>5.7489999999999997</v>
      </c>
      <c r="DV1243">
        <v>0</v>
      </c>
      <c r="DW1243">
        <v>0</v>
      </c>
      <c r="DX1243">
        <v>23.553000000000001</v>
      </c>
      <c r="DY1243">
        <v>0</v>
      </c>
      <c r="DZ1243">
        <v>0</v>
      </c>
      <c r="EA1243">
        <v>0</v>
      </c>
      <c r="EB1243">
        <v>0</v>
      </c>
      <c r="EC1243">
        <v>0</v>
      </c>
      <c r="ED1243">
        <v>-6.3879999999999999</v>
      </c>
      <c r="EE1243">
        <v>0</v>
      </c>
      <c r="EF1243">
        <v>0</v>
      </c>
      <c r="EG1243">
        <v>0</v>
      </c>
      <c r="EH1243">
        <v>0</v>
      </c>
      <c r="EI1243">
        <v>4.0010000000000003</v>
      </c>
      <c r="EJ1243">
        <v>0</v>
      </c>
      <c r="EK1243">
        <v>0</v>
      </c>
      <c r="EL1243">
        <v>0</v>
      </c>
      <c r="EM1243">
        <v>0</v>
      </c>
      <c r="EN1243">
        <v>0</v>
      </c>
      <c r="EO1243">
        <v>0</v>
      </c>
      <c r="EP1243">
        <v>-2.0630000000000002</v>
      </c>
      <c r="EQ1243">
        <v>0</v>
      </c>
      <c r="ER1243">
        <v>0</v>
      </c>
      <c r="ES1243">
        <v>0</v>
      </c>
      <c r="ET1243">
        <v>0</v>
      </c>
      <c r="EU1243">
        <v>0</v>
      </c>
      <c r="EV1243">
        <v>0</v>
      </c>
      <c r="EW1243">
        <v>0</v>
      </c>
      <c r="EX1243">
        <v>0</v>
      </c>
      <c r="EY1243">
        <v>0</v>
      </c>
      <c r="EZ1243">
        <v>0</v>
      </c>
      <c r="FA1243">
        <v>0</v>
      </c>
      <c r="FB1243">
        <v>0</v>
      </c>
      <c r="FC1243" s="1" t="s">
        <v>14729</v>
      </c>
      <c r="FD1243" s="1" t="s">
        <v>14730</v>
      </c>
      <c r="FE1243" s="1" t="s">
        <v>14731</v>
      </c>
      <c r="FF1243" s="1" t="s">
        <v>14732</v>
      </c>
      <c r="FG1243">
        <v>0</v>
      </c>
      <c r="FH1243">
        <v>30332.3</v>
      </c>
      <c r="FI1243">
        <v>3</v>
      </c>
      <c r="FJ1243">
        <v>0</v>
      </c>
      <c r="FK1243" t="b">
        <v>1</v>
      </c>
      <c r="FL1243" s="1" t="s">
        <v>14733</v>
      </c>
      <c r="FM1243">
        <v>0</v>
      </c>
      <c r="FN1243">
        <v>0.34699999999999998</v>
      </c>
      <c r="FO1243" t="s">
        <v>14728</v>
      </c>
      <c r="FP1243" t="s">
        <v>14734</v>
      </c>
      <c r="FQ1243">
        <v>822.40499999999997</v>
      </c>
      <c r="FR1243">
        <v>-6.6159999999999997</v>
      </c>
      <c r="FS1243" s="1" t="s">
        <v>14735</v>
      </c>
      <c r="FT1243" s="1" t="s">
        <v>14736</v>
      </c>
      <c r="FU1243">
        <v>0.18287</v>
      </c>
      <c r="FV1243">
        <v>0.24138999999999999</v>
      </c>
      <c r="FW1243">
        <v>0.86253000000000002</v>
      </c>
      <c r="FX1243">
        <v>0.82733999999999996</v>
      </c>
      <c r="FY1243">
        <v>2.0750000000000001E-2</v>
      </c>
      <c r="FZ1243">
        <v>2.3060000000000001E-2</v>
      </c>
      <c r="GA1243">
        <v>2.794E-2</v>
      </c>
      <c r="GB1243">
        <v>4.2849999999999999E-2</v>
      </c>
      <c r="GC1243">
        <v>0.84757000000000005</v>
      </c>
      <c r="GD1243">
        <v>0.13042000000000001</v>
      </c>
      <c r="GE1243">
        <v>-0.32627600000000001</v>
      </c>
      <c r="GF1243">
        <v>1.0608500000000001</v>
      </c>
      <c r="GG1243">
        <v>0.408302</v>
      </c>
      <c r="GH1243" s="1" t="s">
        <v>14737</v>
      </c>
      <c r="GI1243">
        <v>932.12099999999998</v>
      </c>
      <c r="GJ1243" s="1" t="s">
        <v>14738</v>
      </c>
      <c r="GK1243" s="1" t="s">
        <v>14739</v>
      </c>
      <c r="GL1243" s="1" t="s">
        <v>14740</v>
      </c>
      <c r="GM1243">
        <v>8</v>
      </c>
      <c r="GN1243">
        <v>6</v>
      </c>
      <c r="GO1243">
        <v>16</v>
      </c>
      <c r="GP1243">
        <v>9</v>
      </c>
      <c r="GQ1243">
        <v>48</v>
      </c>
      <c r="GR1243">
        <v>0</v>
      </c>
      <c r="GS1243">
        <v>6</v>
      </c>
      <c r="GT1243">
        <v>1</v>
      </c>
      <c r="GU1243">
        <v>57</v>
      </c>
      <c r="GV1243">
        <v>59</v>
      </c>
      <c r="GW1243">
        <v>0</v>
      </c>
      <c r="GX1243">
        <v>0</v>
      </c>
      <c r="GY1243">
        <v>63</v>
      </c>
      <c r="GZ1243">
        <v>33</v>
      </c>
      <c r="HA1243">
        <v>6</v>
      </c>
      <c r="HB1243">
        <v>18</v>
      </c>
      <c r="HC1243">
        <v>27</v>
      </c>
      <c r="HD1243">
        <v>1</v>
      </c>
      <c r="HE1243">
        <v>0</v>
      </c>
      <c r="HF1243">
        <v>0</v>
      </c>
      <c r="HG1243">
        <v>12</v>
      </c>
      <c r="HH1243">
        <v>0</v>
      </c>
      <c r="HI1243">
        <v>67</v>
      </c>
      <c r="HJ1243">
        <v>71</v>
      </c>
      <c r="HK1243">
        <v>8</v>
      </c>
      <c r="HL1243">
        <v>1</v>
      </c>
      <c r="HM1243">
        <v>15</v>
      </c>
      <c r="HN1243">
        <v>16</v>
      </c>
      <c r="HO1243">
        <v>6</v>
      </c>
      <c r="HP1243">
        <v>6</v>
      </c>
      <c r="HQ1243">
        <v>0</v>
      </c>
      <c r="HR1243">
        <v>0</v>
      </c>
      <c r="HS1243">
        <v>58</v>
      </c>
      <c r="HT1243">
        <v>0</v>
      </c>
      <c r="HU1243">
        <v>0</v>
      </c>
      <c r="HV1243">
        <v>0</v>
      </c>
      <c r="HW1243">
        <v>0</v>
      </c>
      <c r="HX1243">
        <v>0</v>
      </c>
      <c r="HY1243">
        <v>0</v>
      </c>
      <c r="HZ1243">
        <v>0</v>
      </c>
      <c r="IA1243">
        <v>0</v>
      </c>
      <c r="IB1243">
        <v>0</v>
      </c>
      <c r="IC1243">
        <v>0</v>
      </c>
      <c r="ID1243">
        <v>0</v>
      </c>
      <c r="IE1243">
        <v>0</v>
      </c>
      <c r="IF1243">
        <v>0</v>
      </c>
      <c r="IG1243">
        <v>0</v>
      </c>
      <c r="IH1243">
        <v>0</v>
      </c>
      <c r="II1243">
        <v>0</v>
      </c>
      <c r="IJ1243">
        <v>0</v>
      </c>
      <c r="IK1243">
        <v>0</v>
      </c>
      <c r="IL1243">
        <v>0</v>
      </c>
      <c r="IM1243">
        <v>0</v>
      </c>
      <c r="IN1243">
        <v>2</v>
      </c>
      <c r="IO1243">
        <v>39</v>
      </c>
      <c r="IP1243">
        <v>0</v>
      </c>
      <c r="IQ1243">
        <v>5</v>
      </c>
      <c r="IR1243">
        <v>0</v>
      </c>
      <c r="IS1243">
        <v>0</v>
      </c>
      <c r="IT1243">
        <v>1</v>
      </c>
      <c r="IU1243">
        <v>3</v>
      </c>
      <c r="IV1243">
        <v>0</v>
      </c>
      <c r="IW1243">
        <v>0</v>
      </c>
      <c r="IX1243">
        <v>1</v>
      </c>
      <c r="IY1243">
        <v>5</v>
      </c>
      <c r="IZ1243">
        <v>0</v>
      </c>
      <c r="JA1243">
        <v>0</v>
      </c>
      <c r="JB1243">
        <v>0</v>
      </c>
      <c r="JC1243">
        <v>0</v>
      </c>
      <c r="JD1243">
        <v>51</v>
      </c>
      <c r="JE1243">
        <v>0</v>
      </c>
      <c r="JF1243">
        <v>9</v>
      </c>
      <c r="JG1243">
        <v>5</v>
      </c>
      <c r="JH1243">
        <v>0</v>
      </c>
      <c r="JI1243">
        <v>0</v>
      </c>
      <c r="JJ1243">
        <v>0</v>
      </c>
      <c r="JK1243">
        <v>0</v>
      </c>
      <c r="JL1243">
        <v>0</v>
      </c>
      <c r="JM1243">
        <v>9</v>
      </c>
      <c r="JN1243">
        <v>0</v>
      </c>
      <c r="JO1243">
        <v>0</v>
      </c>
      <c r="JP1243">
        <v>0</v>
      </c>
      <c r="JQ1243">
        <v>0</v>
      </c>
      <c r="JR1243">
        <v>0</v>
      </c>
      <c r="JS1243">
        <v>59</v>
      </c>
      <c r="JT1243">
        <v>0.27900000000000003</v>
      </c>
      <c r="JU1243">
        <v>0.251</v>
      </c>
      <c r="JV1243">
        <v>310.56200000000001</v>
      </c>
      <c r="JW1243">
        <v>216.65</v>
      </c>
      <c r="JX1243">
        <v>1111.56</v>
      </c>
      <c r="JY1243">
        <v>964.77200000000005</v>
      </c>
      <c r="JZ1243">
        <v>860</v>
      </c>
      <c r="KA1243">
        <v>0.70991000000000004</v>
      </c>
      <c r="KB1243">
        <v>43.670099999999998</v>
      </c>
      <c r="KC1243">
        <v>27.730899999999998</v>
      </c>
      <c r="KD1243">
        <v>26.258199999999999</v>
      </c>
      <c r="KE1243">
        <v>5.3537800000000004</v>
      </c>
      <c r="KF1243">
        <v>0</v>
      </c>
      <c r="KG1243">
        <v>23.037199999999999</v>
      </c>
      <c r="KH1243">
        <v>35.360599999999998</v>
      </c>
      <c r="KI1243">
        <v>19.8231</v>
      </c>
      <c r="KJ1243">
        <v>16.161899999999999</v>
      </c>
      <c r="KK1243">
        <v>2.7543600000000001</v>
      </c>
      <c r="KL1243">
        <v>0</v>
      </c>
      <c r="KM1243">
        <v>11.9078</v>
      </c>
      <c r="KN1243">
        <v>1.46069</v>
      </c>
      <c r="KO1243">
        <v>1091.8900000000001</v>
      </c>
      <c r="KP1243">
        <v>1420.26</v>
      </c>
      <c r="KQ1243">
        <v>15934</v>
      </c>
      <c r="KR1243">
        <v>46489.2</v>
      </c>
      <c r="KS1243">
        <v>1.53607</v>
      </c>
      <c r="KT1243">
        <v>179.721</v>
      </c>
      <c r="KU1243">
        <v>4.4219499999999998</v>
      </c>
      <c r="KV1243">
        <v>1.5951200000000001</v>
      </c>
      <c r="KW1243">
        <v>1.6830099999999999</v>
      </c>
      <c r="KX1243">
        <v>50.006500000000003</v>
      </c>
      <c r="KY1243">
        <v>45.8765</v>
      </c>
      <c r="KZ1243">
        <v>21.326599999999999</v>
      </c>
      <c r="LA1243">
        <v>18.599299999999999</v>
      </c>
      <c r="LB1243">
        <v>10.930099999999999</v>
      </c>
      <c r="LC1243">
        <v>9.2685600000000008</v>
      </c>
      <c r="LD1243">
        <v>14.462199999999999</v>
      </c>
      <c r="LE1243">
        <v>59</v>
      </c>
      <c r="LF1243">
        <v>63</v>
      </c>
      <c r="LG1243">
        <v>94</v>
      </c>
      <c r="LH1243">
        <v>28</v>
      </c>
      <c r="LI1243">
        <v>0</v>
      </c>
      <c r="LJ1243">
        <v>129</v>
      </c>
      <c r="LK1243">
        <v>0.75168999999999997</v>
      </c>
      <c r="LL1243">
        <v>781.73800000000006</v>
      </c>
      <c r="LM1243">
        <v>879.13699999999994</v>
      </c>
      <c r="LN1243">
        <v>14198.2</v>
      </c>
      <c r="LO1243">
        <v>40160.300000000003</v>
      </c>
      <c r="LP1243">
        <v>13890</v>
      </c>
      <c r="LQ1243">
        <v>314</v>
      </c>
    </row>
    <row r="1244" spans="1:329" x14ac:dyDescent="0.25">
      <c r="A1244">
        <v>0</v>
      </c>
      <c r="B1244">
        <v>3</v>
      </c>
      <c r="C1244">
        <v>0</v>
      </c>
      <c r="D1244">
        <v>0</v>
      </c>
      <c r="E1244">
        <v>0</v>
      </c>
      <c r="F1244">
        <v>0</v>
      </c>
      <c r="G1244">
        <v>3</v>
      </c>
      <c r="H1244">
        <v>0</v>
      </c>
      <c r="I1244">
        <v>0</v>
      </c>
      <c r="J1244">
        <v>0</v>
      </c>
      <c r="K1244">
        <v>0</v>
      </c>
      <c r="L1244">
        <v>0</v>
      </c>
      <c r="M1244">
        <v>0</v>
      </c>
      <c r="N1244">
        <v>0</v>
      </c>
      <c r="O1244">
        <v>0</v>
      </c>
      <c r="P1244">
        <v>3</v>
      </c>
      <c r="Q1244">
        <v>0</v>
      </c>
      <c r="R1244">
        <v>3</v>
      </c>
      <c r="S1244">
        <v>0</v>
      </c>
      <c r="T1244">
        <v>1</v>
      </c>
      <c r="U1244">
        <v>5</v>
      </c>
      <c r="V1244">
        <v>0</v>
      </c>
      <c r="W1244">
        <v>0</v>
      </c>
      <c r="X1244">
        <v>0</v>
      </c>
      <c r="Y1244">
        <v>0</v>
      </c>
      <c r="Z1244">
        <v>0</v>
      </c>
      <c r="AA1244">
        <v>0</v>
      </c>
      <c r="AB1244">
        <v>0</v>
      </c>
      <c r="AC1244">
        <v>0</v>
      </c>
      <c r="AD1244">
        <v>0</v>
      </c>
      <c r="AE1244">
        <v>0</v>
      </c>
      <c r="AF1244">
        <v>0</v>
      </c>
      <c r="AG1244">
        <v>0</v>
      </c>
      <c r="AH1244">
        <v>0</v>
      </c>
      <c r="AI1244">
        <v>3</v>
      </c>
      <c r="AJ1244">
        <v>0</v>
      </c>
      <c r="AK1244">
        <v>0</v>
      </c>
      <c r="AL1244">
        <v>0</v>
      </c>
      <c r="AM1244">
        <v>0</v>
      </c>
      <c r="AN1244">
        <v>0</v>
      </c>
      <c r="AO1244">
        <v>0</v>
      </c>
      <c r="AP1244">
        <v>0</v>
      </c>
      <c r="AQ1244">
        <v>0</v>
      </c>
      <c r="AR1244">
        <v>0</v>
      </c>
      <c r="AS1244">
        <v>0</v>
      </c>
      <c r="AT1244">
        <v>1</v>
      </c>
      <c r="AU1244">
        <v>0</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CB1244">
        <v>0</v>
      </c>
      <c r="CC1244">
        <v>3.7469999999999999</v>
      </c>
      <c r="CD1244">
        <v>0</v>
      </c>
      <c r="CE1244">
        <v>0</v>
      </c>
      <c r="CF1244">
        <v>0</v>
      </c>
      <c r="CG1244">
        <v>0</v>
      </c>
      <c r="CH1244">
        <v>-0.41599999999999998</v>
      </c>
      <c r="CI1244">
        <v>0</v>
      </c>
      <c r="CJ1244">
        <v>0</v>
      </c>
      <c r="CK1244">
        <v>0</v>
      </c>
      <c r="CL1244">
        <v>0</v>
      </c>
      <c r="CM1244">
        <v>0</v>
      </c>
      <c r="CN1244">
        <v>0</v>
      </c>
      <c r="CO1244">
        <v>0</v>
      </c>
      <c r="CP1244">
        <v>0</v>
      </c>
      <c r="CQ1244">
        <v>33.045000000000002</v>
      </c>
      <c r="CR1244">
        <v>0</v>
      </c>
      <c r="CS1244">
        <v>3.4849999999999999</v>
      </c>
      <c r="CT1244">
        <v>0</v>
      </c>
      <c r="CU1244">
        <v>3.863</v>
      </c>
      <c r="CV1244">
        <v>-3.532</v>
      </c>
      <c r="CW1244">
        <v>0</v>
      </c>
      <c r="CX1244">
        <v>0</v>
      </c>
      <c r="CY1244">
        <v>0</v>
      </c>
      <c r="CZ1244">
        <v>0</v>
      </c>
      <c r="DA1244">
        <v>0</v>
      </c>
      <c r="DB1244">
        <v>0</v>
      </c>
      <c r="DC1244">
        <v>0</v>
      </c>
      <c r="DD1244">
        <v>0</v>
      </c>
      <c r="DE1244">
        <v>0</v>
      </c>
      <c r="DF1244">
        <v>0</v>
      </c>
      <c r="DG1244">
        <v>0</v>
      </c>
      <c r="DH1244">
        <v>0</v>
      </c>
      <c r="DI1244">
        <v>0</v>
      </c>
      <c r="DJ1244">
        <v>27.111999999999998</v>
      </c>
      <c r="DK1244">
        <v>0</v>
      </c>
      <c r="DL1244">
        <v>0</v>
      </c>
      <c r="DM1244">
        <v>0</v>
      </c>
      <c r="DN1244">
        <v>0</v>
      </c>
      <c r="DO1244">
        <v>0</v>
      </c>
      <c r="DP1244">
        <v>0</v>
      </c>
      <c r="DQ1244">
        <v>0</v>
      </c>
      <c r="DR1244">
        <v>0</v>
      </c>
      <c r="DS1244">
        <v>0</v>
      </c>
      <c r="DT1244">
        <v>0</v>
      </c>
      <c r="DU1244">
        <v>2.524</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c r="EZ1244">
        <v>0</v>
      </c>
      <c r="FA1244">
        <v>0</v>
      </c>
      <c r="FB1244">
        <v>0</v>
      </c>
      <c r="FC1244" s="1" t="s">
        <v>14742</v>
      </c>
      <c r="FD1244" s="1" t="s">
        <v>14743</v>
      </c>
      <c r="FE1244" s="1" t="s">
        <v>14744</v>
      </c>
      <c r="FF1244" s="1" t="s">
        <v>14745</v>
      </c>
      <c r="FG1244">
        <v>0</v>
      </c>
      <c r="FH1244">
        <v>11968.4</v>
      </c>
      <c r="FI1244">
        <v>3</v>
      </c>
      <c r="FJ1244">
        <v>0</v>
      </c>
      <c r="FK1244" t="b">
        <v>1</v>
      </c>
      <c r="FL1244" s="1" t="s">
        <v>14746</v>
      </c>
      <c r="FM1244">
        <v>0</v>
      </c>
      <c r="FN1244">
        <v>-1.425</v>
      </c>
      <c r="FO1244" t="s">
        <v>14741</v>
      </c>
      <c r="FP1244" t="s">
        <v>14747</v>
      </c>
      <c r="FQ1244">
        <v>302.05399999999997</v>
      </c>
      <c r="FR1244">
        <v>-3.355</v>
      </c>
      <c r="FS1244" s="1" t="s">
        <v>14748</v>
      </c>
      <c r="FT1244" s="1" t="s">
        <v>14749</v>
      </c>
      <c r="FU1244">
        <v>0.28427000000000002</v>
      </c>
      <c r="FV1244">
        <v>2.6589999999999999E-2</v>
      </c>
      <c r="FW1244">
        <v>0.88839000000000001</v>
      </c>
      <c r="FX1244">
        <v>0.82733999999999996</v>
      </c>
      <c r="FY1244">
        <v>0.19128000000000001</v>
      </c>
      <c r="FZ1244">
        <v>0.14693999999999999</v>
      </c>
      <c r="GA1244">
        <v>0.99887000000000004</v>
      </c>
      <c r="GB1244">
        <v>0.33218999999999999</v>
      </c>
      <c r="GC1244">
        <v>0.96969000000000005</v>
      </c>
      <c r="GD1244">
        <v>0.33955999999999997</v>
      </c>
      <c r="GE1244">
        <v>0.243531</v>
      </c>
      <c r="GF1244">
        <v>5.7109300000000002E-2</v>
      </c>
      <c r="GG1244">
        <v>0.54417099999999996</v>
      </c>
      <c r="GH1244" s="1" t="s">
        <v>14750</v>
      </c>
      <c r="GI1244">
        <v>314.76400000000001</v>
      </c>
      <c r="GJ1244" s="1" t="s">
        <v>14751</v>
      </c>
      <c r="GK1244" s="1" t="s">
        <v>14752</v>
      </c>
      <c r="GL1244" s="1" t="s">
        <v>14753</v>
      </c>
      <c r="GM1244">
        <v>4</v>
      </c>
      <c r="GN1244">
        <v>2</v>
      </c>
      <c r="GO1244">
        <v>8</v>
      </c>
      <c r="GP1244">
        <v>6</v>
      </c>
      <c r="GQ1244">
        <v>11</v>
      </c>
      <c r="GR1244">
        <v>0</v>
      </c>
      <c r="GS1244">
        <v>6</v>
      </c>
      <c r="GT1244">
        <v>1</v>
      </c>
      <c r="GU1244">
        <v>22</v>
      </c>
      <c r="GV1244">
        <v>22</v>
      </c>
      <c r="GW1244">
        <v>0</v>
      </c>
      <c r="GX1244">
        <v>0</v>
      </c>
      <c r="GY1244">
        <v>23</v>
      </c>
      <c r="GZ1244">
        <v>0</v>
      </c>
      <c r="HA1244">
        <v>0</v>
      </c>
      <c r="HB1244">
        <v>5</v>
      </c>
      <c r="HC1244">
        <v>7</v>
      </c>
      <c r="HD1244">
        <v>1</v>
      </c>
      <c r="HE1244">
        <v>0</v>
      </c>
      <c r="HF1244">
        <v>0</v>
      </c>
      <c r="HG1244">
        <v>9</v>
      </c>
      <c r="HH1244">
        <v>0</v>
      </c>
      <c r="HI1244">
        <v>22</v>
      </c>
      <c r="HJ1244">
        <v>23</v>
      </c>
      <c r="HK1244">
        <v>0</v>
      </c>
      <c r="HL1244">
        <v>1</v>
      </c>
      <c r="HM1244">
        <v>8</v>
      </c>
      <c r="HN1244">
        <v>8</v>
      </c>
      <c r="HO1244">
        <v>4</v>
      </c>
      <c r="HP1244">
        <v>4</v>
      </c>
      <c r="HQ1244">
        <v>0</v>
      </c>
      <c r="HR1244">
        <v>0</v>
      </c>
      <c r="HS1244">
        <v>10</v>
      </c>
      <c r="HT1244">
        <v>0</v>
      </c>
      <c r="HU1244">
        <v>0</v>
      </c>
      <c r="HV1244">
        <v>0</v>
      </c>
      <c r="HW1244">
        <v>0</v>
      </c>
      <c r="HX1244">
        <v>0</v>
      </c>
      <c r="HY1244">
        <v>0</v>
      </c>
      <c r="HZ1244">
        <v>0</v>
      </c>
      <c r="IA1244">
        <v>0</v>
      </c>
      <c r="IB1244">
        <v>0</v>
      </c>
      <c r="IC1244">
        <v>0</v>
      </c>
      <c r="ID1244">
        <v>0</v>
      </c>
      <c r="IE1244">
        <v>0</v>
      </c>
      <c r="IF1244">
        <v>0</v>
      </c>
      <c r="IG1244">
        <v>0</v>
      </c>
      <c r="IH1244">
        <v>0</v>
      </c>
      <c r="II1244">
        <v>0</v>
      </c>
      <c r="IJ1244">
        <v>0</v>
      </c>
      <c r="IK1244">
        <v>0</v>
      </c>
      <c r="IL1244">
        <v>0</v>
      </c>
      <c r="IM1244">
        <v>0</v>
      </c>
      <c r="IN1244">
        <v>2</v>
      </c>
      <c r="IO1244">
        <v>12</v>
      </c>
      <c r="IP1244">
        <v>0</v>
      </c>
      <c r="IQ1244">
        <v>2</v>
      </c>
      <c r="IR1244">
        <v>0</v>
      </c>
      <c r="IS1244">
        <v>0</v>
      </c>
      <c r="IT1244">
        <v>0</v>
      </c>
      <c r="IU1244">
        <v>2</v>
      </c>
      <c r="IV1244">
        <v>0</v>
      </c>
      <c r="IW1244">
        <v>0</v>
      </c>
      <c r="IX1244">
        <v>0</v>
      </c>
      <c r="IY1244">
        <v>4</v>
      </c>
      <c r="IZ1244">
        <v>0</v>
      </c>
      <c r="JA1244">
        <v>0</v>
      </c>
      <c r="JB1244">
        <v>0</v>
      </c>
      <c r="JC1244">
        <v>0</v>
      </c>
      <c r="JD1244">
        <v>14</v>
      </c>
      <c r="JE1244">
        <v>0</v>
      </c>
      <c r="JF1244">
        <v>0</v>
      </c>
      <c r="JG1244">
        <v>3</v>
      </c>
      <c r="JH1244">
        <v>0</v>
      </c>
      <c r="JI1244">
        <v>2</v>
      </c>
      <c r="JJ1244">
        <v>0</v>
      </c>
      <c r="JK1244">
        <v>0</v>
      </c>
      <c r="JL1244">
        <v>0</v>
      </c>
      <c r="JM1244">
        <v>0</v>
      </c>
      <c r="JN1244">
        <v>0</v>
      </c>
      <c r="JO1244">
        <v>0</v>
      </c>
      <c r="JP1244">
        <v>0</v>
      </c>
      <c r="JQ1244">
        <v>0</v>
      </c>
      <c r="JR1244">
        <v>0</v>
      </c>
      <c r="JS1244">
        <v>22</v>
      </c>
      <c r="JT1244">
        <v>0.47799999999999998</v>
      </c>
      <c r="JU1244">
        <v>0.48</v>
      </c>
      <c r="JV1244">
        <v>227.95099999999999</v>
      </c>
      <c r="JW1244">
        <v>136.29</v>
      </c>
      <c r="JX1244">
        <v>476.52699999999999</v>
      </c>
      <c r="JY1244">
        <v>429.04500000000002</v>
      </c>
      <c r="JZ1244">
        <v>283.49</v>
      </c>
      <c r="KA1244">
        <v>0.75087999999999999</v>
      </c>
      <c r="KB1244">
        <v>16.275600000000001</v>
      </c>
      <c r="KC1244">
        <v>10.379899999999999</v>
      </c>
      <c r="KD1244">
        <v>9.7058099999999996</v>
      </c>
      <c r="KE1244">
        <v>1.8184800000000001</v>
      </c>
      <c r="KF1244">
        <v>0</v>
      </c>
      <c r="KG1244">
        <v>7.4290799999999999</v>
      </c>
      <c r="KH1244">
        <v>10.9777</v>
      </c>
      <c r="KI1244">
        <v>5.9564700000000004</v>
      </c>
      <c r="KJ1244">
        <v>4.2462999999999997</v>
      </c>
      <c r="KK1244">
        <v>0.51695999999999998</v>
      </c>
      <c r="KL1244">
        <v>0</v>
      </c>
      <c r="KM1244">
        <v>2.73461</v>
      </c>
      <c r="KN1244">
        <v>0.70498000000000005</v>
      </c>
      <c r="KO1244">
        <v>281.52300000000002</v>
      </c>
      <c r="KP1244">
        <v>384</v>
      </c>
      <c r="KQ1244">
        <v>1767.84</v>
      </c>
      <c r="KR1244">
        <v>4616.32</v>
      </c>
      <c r="KS1244">
        <v>1.74899</v>
      </c>
      <c r="KT1244">
        <v>55.968000000000004</v>
      </c>
      <c r="KU1244">
        <v>3.7544400000000002</v>
      </c>
      <c r="KV1244">
        <v>2.14845</v>
      </c>
      <c r="KW1244">
        <v>2.2660100000000001</v>
      </c>
      <c r="KX1244">
        <v>18.340299999999999</v>
      </c>
      <c r="KY1244">
        <v>15.4489</v>
      </c>
      <c r="KZ1244">
        <v>8.2031200000000002</v>
      </c>
      <c r="LA1244">
        <v>6.2242100000000002</v>
      </c>
      <c r="LB1244">
        <v>4.9967100000000002</v>
      </c>
      <c r="LC1244">
        <v>3.5946099999999999</v>
      </c>
      <c r="LD1244">
        <v>4.3707700000000003</v>
      </c>
      <c r="LE1244">
        <v>22</v>
      </c>
      <c r="LF1244">
        <v>23</v>
      </c>
      <c r="LG1244">
        <v>32</v>
      </c>
      <c r="LH1244">
        <v>8</v>
      </c>
      <c r="LI1244">
        <v>0</v>
      </c>
      <c r="LJ1244">
        <v>39</v>
      </c>
      <c r="LK1244">
        <v>0.84191000000000005</v>
      </c>
      <c r="LL1244">
        <v>219.28899999999999</v>
      </c>
      <c r="LM1244">
        <v>254.084</v>
      </c>
      <c r="LN1244">
        <v>1685.97</v>
      </c>
      <c r="LO1244">
        <v>4163.24</v>
      </c>
      <c r="LP1244">
        <v>1165</v>
      </c>
      <c r="LQ1244">
        <v>110</v>
      </c>
    </row>
    <row r="1245" spans="1:329" x14ac:dyDescent="0.25">
      <c r="A1245">
        <v>0</v>
      </c>
      <c r="B1245">
        <v>5</v>
      </c>
      <c r="C1245">
        <v>0</v>
      </c>
      <c r="D1245">
        <v>0</v>
      </c>
      <c r="E1245">
        <v>0</v>
      </c>
      <c r="F1245">
        <v>0</v>
      </c>
      <c r="G1245">
        <v>1</v>
      </c>
      <c r="H1245">
        <v>0</v>
      </c>
      <c r="I1245">
        <v>0</v>
      </c>
      <c r="J1245">
        <v>0</v>
      </c>
      <c r="K1245">
        <v>0</v>
      </c>
      <c r="L1245">
        <v>0</v>
      </c>
      <c r="M1245">
        <v>0</v>
      </c>
      <c r="N1245">
        <v>0</v>
      </c>
      <c r="O1245">
        <v>0</v>
      </c>
      <c r="P1245">
        <v>3</v>
      </c>
      <c r="Q1245">
        <v>0</v>
      </c>
      <c r="R1245">
        <v>0</v>
      </c>
      <c r="S1245">
        <v>0</v>
      </c>
      <c r="T1245">
        <v>0</v>
      </c>
      <c r="U1245">
        <v>3</v>
      </c>
      <c r="V1245">
        <v>0</v>
      </c>
      <c r="W1245">
        <v>0</v>
      </c>
      <c r="X1245">
        <v>0</v>
      </c>
      <c r="Y1245">
        <v>0</v>
      </c>
      <c r="Z1245">
        <v>0</v>
      </c>
      <c r="AA1245">
        <v>1</v>
      </c>
      <c r="AB1245">
        <v>0</v>
      </c>
      <c r="AC1245">
        <v>0</v>
      </c>
      <c r="AD1245">
        <v>0</v>
      </c>
      <c r="AE1245">
        <v>0</v>
      </c>
      <c r="AF1245">
        <v>0</v>
      </c>
      <c r="AG1245">
        <v>0</v>
      </c>
      <c r="AH1245">
        <v>0</v>
      </c>
      <c r="AI1245">
        <v>2</v>
      </c>
      <c r="AJ1245">
        <v>0</v>
      </c>
      <c r="AK1245">
        <v>0</v>
      </c>
      <c r="AL1245">
        <v>0</v>
      </c>
      <c r="AM1245">
        <v>0</v>
      </c>
      <c r="AN1245">
        <v>0</v>
      </c>
      <c r="AO1245">
        <v>6</v>
      </c>
      <c r="AP1245">
        <v>0</v>
      </c>
      <c r="AQ1245">
        <v>0</v>
      </c>
      <c r="AR1245">
        <v>0</v>
      </c>
      <c r="AS1245">
        <v>0</v>
      </c>
      <c r="AT1245">
        <v>1</v>
      </c>
      <c r="AU1245">
        <v>0</v>
      </c>
      <c r="AV1245">
        <v>0</v>
      </c>
      <c r="AW1245">
        <v>0</v>
      </c>
      <c r="AX1245">
        <v>0</v>
      </c>
      <c r="AY1245">
        <v>0</v>
      </c>
      <c r="AZ1245">
        <v>0</v>
      </c>
      <c r="BA1245">
        <v>0</v>
      </c>
      <c r="BB1245">
        <v>0</v>
      </c>
      <c r="BC1245">
        <v>5</v>
      </c>
      <c r="BD1245">
        <v>0</v>
      </c>
      <c r="BE1245">
        <v>0</v>
      </c>
      <c r="BF1245">
        <v>0</v>
      </c>
      <c r="BG1245">
        <v>0</v>
      </c>
      <c r="BH1245">
        <v>1</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9.5939999999999994</v>
      </c>
      <c r="CD1245">
        <v>0</v>
      </c>
      <c r="CE1245">
        <v>0</v>
      </c>
      <c r="CF1245">
        <v>0</v>
      </c>
      <c r="CG1245">
        <v>0</v>
      </c>
      <c r="CH1245">
        <v>1.036</v>
      </c>
      <c r="CI1245">
        <v>0</v>
      </c>
      <c r="CJ1245">
        <v>0</v>
      </c>
      <c r="CK1245">
        <v>0</v>
      </c>
      <c r="CL1245">
        <v>0</v>
      </c>
      <c r="CM1245">
        <v>0</v>
      </c>
      <c r="CN1245">
        <v>0</v>
      </c>
      <c r="CO1245">
        <v>0</v>
      </c>
      <c r="CP1245">
        <v>0</v>
      </c>
      <c r="CQ1245">
        <v>36.366999999999997</v>
      </c>
      <c r="CR1245">
        <v>0</v>
      </c>
      <c r="CS1245">
        <v>0</v>
      </c>
      <c r="CT1245">
        <v>0</v>
      </c>
      <c r="CU1245">
        <v>0</v>
      </c>
      <c r="CV1245">
        <v>-2.2989999999999999</v>
      </c>
      <c r="CW1245">
        <v>0</v>
      </c>
      <c r="CX1245">
        <v>0</v>
      </c>
      <c r="CY1245">
        <v>0</v>
      </c>
      <c r="CZ1245">
        <v>0</v>
      </c>
      <c r="DA1245">
        <v>0</v>
      </c>
      <c r="DB1245">
        <v>1.6259999999999999</v>
      </c>
      <c r="DC1245">
        <v>0</v>
      </c>
      <c r="DD1245">
        <v>0</v>
      </c>
      <c r="DE1245">
        <v>0</v>
      </c>
      <c r="DF1245">
        <v>0</v>
      </c>
      <c r="DG1245">
        <v>0</v>
      </c>
      <c r="DH1245">
        <v>0</v>
      </c>
      <c r="DI1245">
        <v>0</v>
      </c>
      <c r="DJ1245">
        <v>19.097000000000001</v>
      </c>
      <c r="DK1245">
        <v>0</v>
      </c>
      <c r="DL1245">
        <v>0</v>
      </c>
      <c r="DM1245">
        <v>0</v>
      </c>
      <c r="DN1245">
        <v>0</v>
      </c>
      <c r="DO1245">
        <v>0</v>
      </c>
      <c r="DP1245">
        <v>4.2060000000000004</v>
      </c>
      <c r="DQ1245">
        <v>0</v>
      </c>
      <c r="DR1245">
        <v>0</v>
      </c>
      <c r="DS1245">
        <v>0</v>
      </c>
      <c r="DT1245">
        <v>0</v>
      </c>
      <c r="DU1245">
        <v>2.919</v>
      </c>
      <c r="DV1245">
        <v>0</v>
      </c>
      <c r="DW1245">
        <v>0</v>
      </c>
      <c r="DX1245">
        <v>0</v>
      </c>
      <c r="DY1245">
        <v>0</v>
      </c>
      <c r="DZ1245">
        <v>0</v>
      </c>
      <c r="EA1245">
        <v>0</v>
      </c>
      <c r="EB1245">
        <v>0</v>
      </c>
      <c r="EC1245">
        <v>0</v>
      </c>
      <c r="ED1245">
        <v>-2.2250000000000001</v>
      </c>
      <c r="EE1245">
        <v>0</v>
      </c>
      <c r="EF1245">
        <v>0</v>
      </c>
      <c r="EG1245">
        <v>0</v>
      </c>
      <c r="EH1245">
        <v>0</v>
      </c>
      <c r="EI1245">
        <v>1.5069999999999999</v>
      </c>
      <c r="EJ1245">
        <v>0</v>
      </c>
      <c r="EK1245">
        <v>0</v>
      </c>
      <c r="EL1245">
        <v>0</v>
      </c>
      <c r="EM1245">
        <v>0</v>
      </c>
      <c r="EN1245">
        <v>0</v>
      </c>
      <c r="EO1245">
        <v>0</v>
      </c>
      <c r="EP1245">
        <v>0</v>
      </c>
      <c r="EQ1245">
        <v>0</v>
      </c>
      <c r="ER1245">
        <v>0</v>
      </c>
      <c r="ES1245">
        <v>0</v>
      </c>
      <c r="ET1245">
        <v>0</v>
      </c>
      <c r="EU1245">
        <v>0</v>
      </c>
      <c r="EV1245">
        <v>0</v>
      </c>
      <c r="EW1245">
        <v>0</v>
      </c>
      <c r="EX1245">
        <v>0</v>
      </c>
      <c r="EY1245">
        <v>0</v>
      </c>
      <c r="EZ1245">
        <v>0</v>
      </c>
      <c r="FA1245">
        <v>0</v>
      </c>
      <c r="FB1245">
        <v>0</v>
      </c>
      <c r="FC1245" s="1" t="s">
        <v>14754</v>
      </c>
      <c r="FD1245" s="1" t="s">
        <v>14755</v>
      </c>
      <c r="FE1245" s="1" t="s">
        <v>14756</v>
      </c>
      <c r="FF1245" s="1" t="s">
        <v>14757</v>
      </c>
      <c r="FG1245">
        <v>0</v>
      </c>
      <c r="FH1245">
        <v>14359.4</v>
      </c>
      <c r="FI1245">
        <v>3</v>
      </c>
      <c r="FJ1245">
        <v>0</v>
      </c>
      <c r="FK1245" t="b">
        <v>1</v>
      </c>
      <c r="FL1245" s="1" t="s">
        <v>14758</v>
      </c>
      <c r="FM1245">
        <v>0</v>
      </c>
      <c r="FN1245">
        <v>-1.0149999999999999</v>
      </c>
      <c r="FO1245" t="s">
        <v>9130</v>
      </c>
      <c r="FP1245" t="s">
        <v>9136</v>
      </c>
      <c r="FQ1245">
        <v>388.2</v>
      </c>
      <c r="FR1245">
        <v>-4.2359999999999998</v>
      </c>
      <c r="FS1245" s="1" t="s">
        <v>13043</v>
      </c>
      <c r="FT1245" s="1" t="s">
        <v>12676</v>
      </c>
      <c r="FU1245">
        <v>0.56623999999999997</v>
      </c>
      <c r="FV1245">
        <v>0.84245999999999999</v>
      </c>
      <c r="FW1245">
        <v>0.39129000000000003</v>
      </c>
      <c r="FX1245">
        <v>0.82733999999999996</v>
      </c>
      <c r="FY1245">
        <v>0.52456999999999998</v>
      </c>
      <c r="FZ1245">
        <v>0.37866</v>
      </c>
      <c r="GA1245">
        <v>0.64017999999999997</v>
      </c>
      <c r="GB1245">
        <v>0.61509999999999998</v>
      </c>
      <c r="GC1245">
        <v>0.39983000000000002</v>
      </c>
      <c r="GD1245">
        <v>0.55127000000000004</v>
      </c>
      <c r="GE1245">
        <v>3.7749199999999997E-2</v>
      </c>
      <c r="GF1245">
        <v>0.51114999999999999</v>
      </c>
      <c r="GG1245">
        <v>0.58664899999999998</v>
      </c>
      <c r="GH1245" s="1" t="s">
        <v>14759</v>
      </c>
      <c r="GI1245">
        <v>439.351</v>
      </c>
      <c r="GJ1245" s="1" t="s">
        <v>14760</v>
      </c>
      <c r="GK1245" s="1" t="s">
        <v>14761</v>
      </c>
      <c r="GL1245" s="1" t="s">
        <v>14762</v>
      </c>
      <c r="GM1245">
        <v>3</v>
      </c>
      <c r="GN1245">
        <v>1</v>
      </c>
      <c r="GO1245">
        <v>7</v>
      </c>
      <c r="GP1245">
        <v>3</v>
      </c>
      <c r="GQ1245">
        <v>21</v>
      </c>
      <c r="GR1245">
        <v>0</v>
      </c>
      <c r="GS1245">
        <v>6</v>
      </c>
      <c r="GT1245">
        <v>1</v>
      </c>
      <c r="GU1245">
        <v>26</v>
      </c>
      <c r="GV1245">
        <v>28</v>
      </c>
      <c r="GW1245">
        <v>0</v>
      </c>
      <c r="GX1245">
        <v>0</v>
      </c>
      <c r="GY1245">
        <v>30</v>
      </c>
      <c r="GZ1245">
        <v>0</v>
      </c>
      <c r="HA1245">
        <v>0</v>
      </c>
      <c r="HB1245">
        <v>4</v>
      </c>
      <c r="HC1245">
        <v>12</v>
      </c>
      <c r="HD1245">
        <v>1</v>
      </c>
      <c r="HE1245">
        <v>0</v>
      </c>
      <c r="HF1245">
        <v>0</v>
      </c>
      <c r="HG1245">
        <v>6</v>
      </c>
      <c r="HH1245">
        <v>0</v>
      </c>
      <c r="HI1245">
        <v>33</v>
      </c>
      <c r="HJ1245">
        <v>35</v>
      </c>
      <c r="HK1245">
        <v>5</v>
      </c>
      <c r="HL1245">
        <v>1</v>
      </c>
      <c r="HM1245">
        <v>6</v>
      </c>
      <c r="HN1245">
        <v>7</v>
      </c>
      <c r="HO1245">
        <v>3</v>
      </c>
      <c r="HP1245">
        <v>3</v>
      </c>
      <c r="HQ1245">
        <v>0</v>
      </c>
      <c r="HR1245">
        <v>0</v>
      </c>
      <c r="HS1245">
        <v>28</v>
      </c>
      <c r="HT1245">
        <v>0</v>
      </c>
      <c r="HU1245">
        <v>0</v>
      </c>
      <c r="HV1245">
        <v>0</v>
      </c>
      <c r="HW1245">
        <v>0</v>
      </c>
      <c r="HX1245">
        <v>0</v>
      </c>
      <c r="HY1245">
        <v>0</v>
      </c>
      <c r="HZ1245">
        <v>0</v>
      </c>
      <c r="IA1245">
        <v>0</v>
      </c>
      <c r="IB1245">
        <v>0</v>
      </c>
      <c r="IC1245">
        <v>0</v>
      </c>
      <c r="ID1245">
        <v>0</v>
      </c>
      <c r="IE1245">
        <v>0</v>
      </c>
      <c r="IF1245">
        <v>0</v>
      </c>
      <c r="IG1245">
        <v>0</v>
      </c>
      <c r="IH1245">
        <v>0</v>
      </c>
      <c r="II1245">
        <v>0</v>
      </c>
      <c r="IJ1245">
        <v>0</v>
      </c>
      <c r="IK1245">
        <v>0</v>
      </c>
      <c r="IL1245">
        <v>0</v>
      </c>
      <c r="IM1245">
        <v>0</v>
      </c>
      <c r="IN1245">
        <v>2</v>
      </c>
      <c r="IO1245">
        <v>15</v>
      </c>
      <c r="IP1245">
        <v>1</v>
      </c>
      <c r="IQ1245">
        <v>3</v>
      </c>
      <c r="IR1245">
        <v>0</v>
      </c>
      <c r="IS1245">
        <v>0</v>
      </c>
      <c r="IT1245">
        <v>2</v>
      </c>
      <c r="IU1245">
        <v>1</v>
      </c>
      <c r="IV1245">
        <v>0</v>
      </c>
      <c r="IW1245">
        <v>0</v>
      </c>
      <c r="IX1245">
        <v>0</v>
      </c>
      <c r="IY1245">
        <v>8</v>
      </c>
      <c r="IZ1245">
        <v>0</v>
      </c>
      <c r="JA1245">
        <v>0</v>
      </c>
      <c r="JB1245">
        <v>0</v>
      </c>
      <c r="JC1245">
        <v>0</v>
      </c>
      <c r="JD1245">
        <v>24</v>
      </c>
      <c r="JE1245">
        <v>0</v>
      </c>
      <c r="JF1245">
        <v>5</v>
      </c>
      <c r="JG1245">
        <v>0</v>
      </c>
      <c r="JH1245">
        <v>0</v>
      </c>
      <c r="JI1245">
        <v>2</v>
      </c>
      <c r="JJ1245">
        <v>0</v>
      </c>
      <c r="JK1245">
        <v>0</v>
      </c>
      <c r="JL1245">
        <v>0</v>
      </c>
      <c r="JM1245">
        <v>5</v>
      </c>
      <c r="JN1245">
        <v>0</v>
      </c>
      <c r="JO1245">
        <v>0</v>
      </c>
      <c r="JP1245">
        <v>0</v>
      </c>
      <c r="JQ1245">
        <v>0</v>
      </c>
      <c r="JR1245">
        <v>0</v>
      </c>
      <c r="JS1245">
        <v>28</v>
      </c>
      <c r="JT1245">
        <v>0.29499999999999998</v>
      </c>
      <c r="JU1245">
        <v>0.27300000000000002</v>
      </c>
      <c r="JV1245">
        <v>178.38399999999999</v>
      </c>
      <c r="JW1245">
        <v>106.94</v>
      </c>
      <c r="JX1245">
        <v>603.00599999999997</v>
      </c>
      <c r="JY1245">
        <v>524.38300000000004</v>
      </c>
      <c r="JZ1245">
        <v>390.34</v>
      </c>
      <c r="KA1245">
        <v>0.77605999999999997</v>
      </c>
      <c r="KB1245">
        <v>20.258800000000001</v>
      </c>
      <c r="KC1245">
        <v>13.379899999999999</v>
      </c>
      <c r="KD1245">
        <v>12.2333</v>
      </c>
      <c r="KE1245">
        <v>2.0155500000000002</v>
      </c>
      <c r="KF1245">
        <v>0</v>
      </c>
      <c r="KG1245">
        <v>9.9303399999999993</v>
      </c>
      <c r="KH1245">
        <v>16.0825</v>
      </c>
      <c r="KI1245">
        <v>9.95913</v>
      </c>
      <c r="KJ1245">
        <v>7.8970200000000004</v>
      </c>
      <c r="KK1245">
        <v>0.96026</v>
      </c>
      <c r="KL1245">
        <v>0</v>
      </c>
      <c r="KM1245">
        <v>6.0617999999999999</v>
      </c>
      <c r="KN1245">
        <v>0.79515999999999998</v>
      </c>
      <c r="KO1245">
        <v>402.74900000000002</v>
      </c>
      <c r="KP1245">
        <v>536.95500000000004</v>
      </c>
      <c r="KQ1245">
        <v>3238.4</v>
      </c>
      <c r="KR1245">
        <v>8559.33</v>
      </c>
      <c r="KS1245">
        <v>1.51352</v>
      </c>
      <c r="KT1245">
        <v>84.757599999999996</v>
      </c>
      <c r="KU1245">
        <v>4.0121799999999999</v>
      </c>
      <c r="KV1245">
        <v>1.59236</v>
      </c>
      <c r="KW1245">
        <v>1.6647099999999999</v>
      </c>
      <c r="KX1245">
        <v>22.68</v>
      </c>
      <c r="KY1245">
        <v>20.639299999999999</v>
      </c>
      <c r="KZ1245">
        <v>10.3469</v>
      </c>
      <c r="LA1245">
        <v>8.9406499999999998</v>
      </c>
      <c r="LB1245">
        <v>5.5867699999999996</v>
      </c>
      <c r="LC1245">
        <v>4.6785199999999998</v>
      </c>
      <c r="LD1245">
        <v>6.5903200000000002</v>
      </c>
      <c r="LE1245">
        <v>28</v>
      </c>
      <c r="LF1245">
        <v>30</v>
      </c>
      <c r="LG1245">
        <v>42</v>
      </c>
      <c r="LH1245">
        <v>10</v>
      </c>
      <c r="LI1245">
        <v>0</v>
      </c>
      <c r="LJ1245">
        <v>55</v>
      </c>
      <c r="LK1245">
        <v>0.83459000000000005</v>
      </c>
      <c r="LL1245">
        <v>305.63099999999997</v>
      </c>
      <c r="LM1245">
        <v>354.41300000000001</v>
      </c>
      <c r="LN1245">
        <v>2855.9</v>
      </c>
      <c r="LO1245">
        <v>7313.98</v>
      </c>
      <c r="LP1245">
        <v>2137</v>
      </c>
      <c r="LQ1245">
        <v>144</v>
      </c>
    </row>
    <row r="1246" spans="1:329" x14ac:dyDescent="0.25">
      <c r="A1246">
        <v>0</v>
      </c>
      <c r="B1246">
        <v>0</v>
      </c>
      <c r="C1246">
        <v>0</v>
      </c>
      <c r="D1246">
        <v>0</v>
      </c>
      <c r="E1246">
        <v>0</v>
      </c>
      <c r="F1246">
        <v>0</v>
      </c>
      <c r="G1246">
        <v>0</v>
      </c>
      <c r="H1246">
        <v>0</v>
      </c>
      <c r="I1246">
        <v>0</v>
      </c>
      <c r="J1246">
        <v>0</v>
      </c>
      <c r="K1246">
        <v>0</v>
      </c>
      <c r="L1246">
        <v>0</v>
      </c>
      <c r="M1246">
        <v>0</v>
      </c>
      <c r="N1246">
        <v>0</v>
      </c>
      <c r="O1246">
        <v>0</v>
      </c>
      <c r="P1246">
        <v>9</v>
      </c>
      <c r="Q1246">
        <v>0</v>
      </c>
      <c r="R1246">
        <v>0</v>
      </c>
      <c r="S1246">
        <v>0</v>
      </c>
      <c r="T1246">
        <v>0</v>
      </c>
      <c r="U1246">
        <v>8</v>
      </c>
      <c r="V1246">
        <v>0</v>
      </c>
      <c r="W1246">
        <v>0</v>
      </c>
      <c r="X1246">
        <v>1</v>
      </c>
      <c r="Y1246">
        <v>0</v>
      </c>
      <c r="Z1246">
        <v>0</v>
      </c>
      <c r="AA1246">
        <v>6</v>
      </c>
      <c r="AB1246">
        <v>0</v>
      </c>
      <c r="AC1246">
        <v>0</v>
      </c>
      <c r="AD1246">
        <v>0</v>
      </c>
      <c r="AE1246">
        <v>0</v>
      </c>
      <c r="AF1246">
        <v>0</v>
      </c>
      <c r="AG1246">
        <v>1</v>
      </c>
      <c r="AH1246">
        <v>0</v>
      </c>
      <c r="AI1246">
        <v>4</v>
      </c>
      <c r="AJ1246">
        <v>0</v>
      </c>
      <c r="AK1246">
        <v>0</v>
      </c>
      <c r="AL1246">
        <v>0</v>
      </c>
      <c r="AM1246">
        <v>0</v>
      </c>
      <c r="AN1246">
        <v>0</v>
      </c>
      <c r="AO1246">
        <v>35</v>
      </c>
      <c r="AP1246">
        <v>0</v>
      </c>
      <c r="AQ1246">
        <v>0</v>
      </c>
      <c r="AR1246">
        <v>0</v>
      </c>
      <c r="AS1246">
        <v>0</v>
      </c>
      <c r="AT1246">
        <v>5</v>
      </c>
      <c r="AU1246">
        <v>0</v>
      </c>
      <c r="AV1246">
        <v>0</v>
      </c>
      <c r="AW1246">
        <v>6</v>
      </c>
      <c r="AX1246">
        <v>0</v>
      </c>
      <c r="AY1246">
        <v>0</v>
      </c>
      <c r="AZ1246">
        <v>0</v>
      </c>
      <c r="BA1246">
        <v>0</v>
      </c>
      <c r="BB1246">
        <v>0</v>
      </c>
      <c r="BC1246">
        <v>10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114.193</v>
      </c>
      <c r="CR1246">
        <v>0</v>
      </c>
      <c r="CS1246">
        <v>0</v>
      </c>
      <c r="CT1246">
        <v>0</v>
      </c>
      <c r="CU1246">
        <v>0</v>
      </c>
      <c r="CV1246">
        <v>-5.883</v>
      </c>
      <c r="CW1246">
        <v>0</v>
      </c>
      <c r="CX1246">
        <v>0</v>
      </c>
      <c r="CY1246">
        <v>-4.7990000000000004</v>
      </c>
      <c r="CZ1246">
        <v>0</v>
      </c>
      <c r="DA1246">
        <v>0</v>
      </c>
      <c r="DB1246">
        <v>9.4600000000000009</v>
      </c>
      <c r="DC1246">
        <v>0</v>
      </c>
      <c r="DD1246">
        <v>0</v>
      </c>
      <c r="DE1246">
        <v>0</v>
      </c>
      <c r="DF1246">
        <v>0</v>
      </c>
      <c r="DG1246">
        <v>0</v>
      </c>
      <c r="DH1246">
        <v>5.4859999999999998</v>
      </c>
      <c r="DI1246">
        <v>0</v>
      </c>
      <c r="DJ1246">
        <v>41.072000000000003</v>
      </c>
      <c r="DK1246">
        <v>0</v>
      </c>
      <c r="DL1246">
        <v>0</v>
      </c>
      <c r="DM1246">
        <v>0</v>
      </c>
      <c r="DN1246">
        <v>0</v>
      </c>
      <c r="DO1246">
        <v>0</v>
      </c>
      <c r="DP1246">
        <v>26.864999999999998</v>
      </c>
      <c r="DQ1246">
        <v>0</v>
      </c>
      <c r="DR1246">
        <v>0</v>
      </c>
      <c r="DS1246">
        <v>0</v>
      </c>
      <c r="DT1246">
        <v>0</v>
      </c>
      <c r="DU1246">
        <v>11.96</v>
      </c>
      <c r="DV1246">
        <v>0</v>
      </c>
      <c r="DW1246">
        <v>0</v>
      </c>
      <c r="DX1246">
        <v>31.954999999999998</v>
      </c>
      <c r="DY1246">
        <v>0</v>
      </c>
      <c r="DZ1246">
        <v>0</v>
      </c>
      <c r="EA1246">
        <v>0</v>
      </c>
      <c r="EB1246">
        <v>0</v>
      </c>
      <c r="EC1246">
        <v>0</v>
      </c>
      <c r="ED1246">
        <v>-13.840999999999999</v>
      </c>
      <c r="EE1246">
        <v>0</v>
      </c>
      <c r="EF1246">
        <v>0</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v>0</v>
      </c>
      <c r="FB1246">
        <v>0</v>
      </c>
      <c r="FC1246" s="1" t="s">
        <v>14764</v>
      </c>
      <c r="FD1246" s="1" t="s">
        <v>14765</v>
      </c>
      <c r="FE1246" s="1" t="s">
        <v>14766</v>
      </c>
      <c r="FF1246" s="1" t="s">
        <v>14767</v>
      </c>
      <c r="FG1246">
        <v>0</v>
      </c>
      <c r="FH1246">
        <v>41873.699999999997</v>
      </c>
      <c r="FI1246">
        <v>3</v>
      </c>
      <c r="FJ1246">
        <v>0</v>
      </c>
      <c r="FK1246" t="b">
        <v>1</v>
      </c>
      <c r="FL1246" s="1" t="s">
        <v>14768</v>
      </c>
      <c r="FM1246">
        <v>0</v>
      </c>
      <c r="FN1246">
        <v>6.7779999999999996</v>
      </c>
      <c r="FO1246" t="s">
        <v>14763</v>
      </c>
      <c r="FP1246" t="s">
        <v>14769</v>
      </c>
      <c r="FQ1246">
        <v>1236.75</v>
      </c>
      <c r="FR1246">
        <v>-15.502000000000001</v>
      </c>
      <c r="FS1246">
        <v>7.13</v>
      </c>
      <c r="FT1246">
        <v>26</v>
      </c>
      <c r="FU1246">
        <v>1.6320000000000001E-2</v>
      </c>
      <c r="FV1246">
        <v>8.1689999999999999E-2</v>
      </c>
      <c r="FW1246">
        <v>4.0710000000000003E-2</v>
      </c>
      <c r="FX1246">
        <v>0.47244999999999998</v>
      </c>
      <c r="FY1246">
        <v>1.9859999999999999E-2</v>
      </c>
      <c r="FZ1246">
        <v>6.4799999999999996E-3</v>
      </c>
      <c r="GA1246">
        <v>2.683E-2</v>
      </c>
      <c r="GB1246">
        <v>1.8010000000000002E-2</v>
      </c>
      <c r="GC1246" s="2">
        <v>9.0000000000000006E-5</v>
      </c>
      <c r="GD1246">
        <v>1.7610000000000001E-2</v>
      </c>
      <c r="GE1246">
        <v>-0.12536</v>
      </c>
      <c r="GF1246">
        <v>0.75961400000000001</v>
      </c>
      <c r="GG1246">
        <v>0.50889499999999999</v>
      </c>
      <c r="GH1246" s="1" t="s">
        <v>14770</v>
      </c>
      <c r="GI1246">
        <v>1519.16</v>
      </c>
      <c r="GJ1246" s="1" t="s">
        <v>14771</v>
      </c>
      <c r="GK1246" s="1" t="s">
        <v>14772</v>
      </c>
      <c r="GL1246" s="1" t="s">
        <v>14773</v>
      </c>
      <c r="GM1246">
        <v>14</v>
      </c>
      <c r="GN1246">
        <v>8</v>
      </c>
      <c r="GO1246">
        <v>25</v>
      </c>
      <c r="GP1246">
        <v>9</v>
      </c>
      <c r="GQ1246">
        <v>76</v>
      </c>
      <c r="GR1246">
        <v>0</v>
      </c>
      <c r="GS1246">
        <v>0</v>
      </c>
      <c r="GT1246">
        <v>0</v>
      </c>
      <c r="GU1246">
        <v>85</v>
      </c>
      <c r="GV1246">
        <v>85</v>
      </c>
      <c r="GW1246">
        <v>0</v>
      </c>
      <c r="GX1246">
        <v>0</v>
      </c>
      <c r="GY1246">
        <v>85</v>
      </c>
      <c r="GZ1246">
        <v>0</v>
      </c>
      <c r="HA1246">
        <v>0</v>
      </c>
      <c r="HB1246">
        <v>5</v>
      </c>
      <c r="HC1246">
        <v>29</v>
      </c>
      <c r="HD1246">
        <v>1</v>
      </c>
      <c r="HE1246">
        <v>0</v>
      </c>
      <c r="HF1246">
        <v>0</v>
      </c>
      <c r="HG1246">
        <v>9</v>
      </c>
      <c r="HH1246">
        <v>0</v>
      </c>
      <c r="HI1246">
        <v>94</v>
      </c>
      <c r="HJ1246">
        <v>94</v>
      </c>
      <c r="HK1246">
        <v>9</v>
      </c>
      <c r="HL1246">
        <v>1</v>
      </c>
      <c r="HM1246">
        <v>19</v>
      </c>
      <c r="HN1246">
        <v>25</v>
      </c>
      <c r="HO1246">
        <v>10</v>
      </c>
      <c r="HP1246">
        <v>11</v>
      </c>
      <c r="HQ1246">
        <v>0</v>
      </c>
      <c r="HR1246">
        <v>0</v>
      </c>
      <c r="HS1246">
        <v>109</v>
      </c>
      <c r="HT1246">
        <v>0</v>
      </c>
      <c r="HU1246">
        <v>0</v>
      </c>
      <c r="HV1246">
        <v>0</v>
      </c>
      <c r="HW1246">
        <v>0</v>
      </c>
      <c r="HX1246">
        <v>0</v>
      </c>
      <c r="HY1246">
        <v>0</v>
      </c>
      <c r="HZ1246">
        <v>0</v>
      </c>
      <c r="IA1246">
        <v>0</v>
      </c>
      <c r="IB1246">
        <v>0</v>
      </c>
      <c r="IC1246">
        <v>0</v>
      </c>
      <c r="ID1246">
        <v>0</v>
      </c>
      <c r="IE1246">
        <v>0</v>
      </c>
      <c r="IF1246">
        <v>0</v>
      </c>
      <c r="IG1246">
        <v>0</v>
      </c>
      <c r="IH1246">
        <v>0</v>
      </c>
      <c r="II1246">
        <v>0</v>
      </c>
      <c r="IJ1246">
        <v>0</v>
      </c>
      <c r="IK1246">
        <v>0</v>
      </c>
      <c r="IL1246">
        <v>0</v>
      </c>
      <c r="IM1246">
        <v>0</v>
      </c>
      <c r="IN1246">
        <v>1</v>
      </c>
      <c r="IO1246">
        <v>6</v>
      </c>
      <c r="IP1246">
        <v>0</v>
      </c>
      <c r="IQ1246">
        <v>1</v>
      </c>
      <c r="IR1246">
        <v>0</v>
      </c>
      <c r="IS1246">
        <v>0</v>
      </c>
      <c r="IT1246">
        <v>0</v>
      </c>
      <c r="IU1246">
        <v>1</v>
      </c>
      <c r="IV1246">
        <v>0</v>
      </c>
      <c r="IW1246">
        <v>0</v>
      </c>
      <c r="IX1246">
        <v>0</v>
      </c>
      <c r="IY1246">
        <v>54</v>
      </c>
      <c r="IZ1246">
        <v>0</v>
      </c>
      <c r="JA1246">
        <v>0</v>
      </c>
      <c r="JB1246">
        <v>0</v>
      </c>
      <c r="JC1246">
        <v>0</v>
      </c>
      <c r="JD1246">
        <v>76</v>
      </c>
      <c r="JE1246">
        <v>0</v>
      </c>
      <c r="JF1246">
        <v>9</v>
      </c>
      <c r="JG1246">
        <v>0</v>
      </c>
      <c r="JH1246">
        <v>0</v>
      </c>
      <c r="JI1246">
        <v>0</v>
      </c>
      <c r="JJ1246">
        <v>0</v>
      </c>
      <c r="JK1246">
        <v>0</v>
      </c>
      <c r="JL1246">
        <v>0</v>
      </c>
      <c r="JM1246">
        <v>9</v>
      </c>
      <c r="JN1246">
        <v>0</v>
      </c>
      <c r="JO1246">
        <v>0</v>
      </c>
      <c r="JP1246">
        <v>0</v>
      </c>
      <c r="JQ1246">
        <v>1</v>
      </c>
      <c r="JR1246">
        <v>0</v>
      </c>
      <c r="JS1246">
        <v>85</v>
      </c>
      <c r="JT1246">
        <v>0.311</v>
      </c>
      <c r="JU1246">
        <v>0.28499999999999998</v>
      </c>
      <c r="JV1246">
        <v>564.15700000000004</v>
      </c>
      <c r="JW1246">
        <v>385.91</v>
      </c>
      <c r="JX1246">
        <v>1812.81</v>
      </c>
      <c r="JY1246">
        <v>1544.92</v>
      </c>
      <c r="JZ1246">
        <v>1351.19</v>
      </c>
      <c r="KA1246">
        <v>0.59228000000000003</v>
      </c>
      <c r="KB1246">
        <v>63.419199999999996</v>
      </c>
      <c r="KC1246">
        <v>40.545099999999998</v>
      </c>
      <c r="KD1246">
        <v>34.5916</v>
      </c>
      <c r="KE1246">
        <v>5.4667000000000003</v>
      </c>
      <c r="KF1246">
        <v>0</v>
      </c>
      <c r="KG1246">
        <v>24.762499999999999</v>
      </c>
      <c r="KH1246">
        <v>52.8538</v>
      </c>
      <c r="KI1246">
        <v>33.036499999999997</v>
      </c>
      <c r="KJ1246">
        <v>23.851400000000002</v>
      </c>
      <c r="KK1246">
        <v>1.9725600000000001</v>
      </c>
      <c r="KL1246">
        <v>0</v>
      </c>
      <c r="KM1246">
        <v>15.5768</v>
      </c>
      <c r="KN1246">
        <v>2.5272299999999999</v>
      </c>
      <c r="KO1246">
        <v>1380.58</v>
      </c>
      <c r="KP1246">
        <v>1638.32</v>
      </c>
      <c r="KQ1246">
        <v>38260.6</v>
      </c>
      <c r="KR1246">
        <v>90319.6</v>
      </c>
      <c r="KS1246">
        <v>1.51213</v>
      </c>
      <c r="KT1246">
        <v>293.35500000000002</v>
      </c>
      <c r="KU1246">
        <v>3.8821500000000002</v>
      </c>
      <c r="KV1246">
        <v>2.4876499999999999</v>
      </c>
      <c r="KW1246">
        <v>2.6539899999999998</v>
      </c>
      <c r="KX1246">
        <v>83.011799999999994</v>
      </c>
      <c r="KY1246">
        <v>79.002300000000005</v>
      </c>
      <c r="KZ1246">
        <v>51.502000000000002</v>
      </c>
      <c r="LA1246">
        <v>47.980499999999999</v>
      </c>
      <c r="LB1246">
        <v>41.975000000000001</v>
      </c>
      <c r="LC1246">
        <v>38.793100000000003</v>
      </c>
      <c r="LD1246">
        <v>44.594900000000003</v>
      </c>
      <c r="LE1246">
        <v>85</v>
      </c>
      <c r="LF1246">
        <v>85</v>
      </c>
      <c r="LG1246">
        <v>106</v>
      </c>
      <c r="LH1246">
        <v>22</v>
      </c>
      <c r="LI1246">
        <v>0</v>
      </c>
      <c r="LJ1246">
        <v>116</v>
      </c>
      <c r="LK1246">
        <v>0.60568999999999995</v>
      </c>
      <c r="LL1246">
        <v>1161.95</v>
      </c>
      <c r="LM1246">
        <v>1259.5999999999999</v>
      </c>
      <c r="LN1246">
        <v>38482.5</v>
      </c>
      <c r="LO1246">
        <v>90404.9</v>
      </c>
      <c r="LP1246">
        <v>62592</v>
      </c>
      <c r="LQ1246">
        <v>382</v>
      </c>
    </row>
    <row r="1247" spans="1:329" x14ac:dyDescent="0.25">
      <c r="A1247">
        <v>0</v>
      </c>
      <c r="B1247">
        <v>15</v>
      </c>
      <c r="C1247">
        <v>1</v>
      </c>
      <c r="D1247">
        <v>0</v>
      </c>
      <c r="E1247">
        <v>0</v>
      </c>
      <c r="F1247">
        <v>0</v>
      </c>
      <c r="G1247">
        <v>8</v>
      </c>
      <c r="H1247">
        <v>0</v>
      </c>
      <c r="I1247">
        <v>0</v>
      </c>
      <c r="J1247">
        <v>0</v>
      </c>
      <c r="K1247">
        <v>0</v>
      </c>
      <c r="L1247">
        <v>0</v>
      </c>
      <c r="M1247">
        <v>0</v>
      </c>
      <c r="N1247">
        <v>0</v>
      </c>
      <c r="O1247">
        <v>0</v>
      </c>
      <c r="P1247">
        <v>4</v>
      </c>
      <c r="Q1247">
        <v>0</v>
      </c>
      <c r="R1247">
        <v>2</v>
      </c>
      <c r="S1247">
        <v>0</v>
      </c>
      <c r="T1247">
        <v>0</v>
      </c>
      <c r="U1247">
        <v>3</v>
      </c>
      <c r="V1247">
        <v>0</v>
      </c>
      <c r="W1247">
        <v>0</v>
      </c>
      <c r="X1247">
        <v>1</v>
      </c>
      <c r="Y1247">
        <v>0</v>
      </c>
      <c r="Z1247">
        <v>0</v>
      </c>
      <c r="AA1247">
        <v>6</v>
      </c>
      <c r="AB1247">
        <v>0</v>
      </c>
      <c r="AC1247">
        <v>0</v>
      </c>
      <c r="AD1247">
        <v>0</v>
      </c>
      <c r="AE1247">
        <v>0</v>
      </c>
      <c r="AF1247">
        <v>0</v>
      </c>
      <c r="AG1247">
        <v>0</v>
      </c>
      <c r="AH1247">
        <v>0</v>
      </c>
      <c r="AI1247">
        <v>7</v>
      </c>
      <c r="AJ1247">
        <v>0</v>
      </c>
      <c r="AK1247">
        <v>0</v>
      </c>
      <c r="AL1247">
        <v>0</v>
      </c>
      <c r="AM1247">
        <v>0</v>
      </c>
      <c r="AN1247">
        <v>0</v>
      </c>
      <c r="AO1247">
        <v>7</v>
      </c>
      <c r="AP1247">
        <v>0</v>
      </c>
      <c r="AQ1247">
        <v>0</v>
      </c>
      <c r="AR1247">
        <v>0</v>
      </c>
      <c r="AS1247">
        <v>0</v>
      </c>
      <c r="AT1247">
        <v>1</v>
      </c>
      <c r="AU1247">
        <v>0</v>
      </c>
      <c r="AV1247">
        <v>0</v>
      </c>
      <c r="AW1247">
        <v>3</v>
      </c>
      <c r="AX1247">
        <v>0</v>
      </c>
      <c r="AY1247">
        <v>0</v>
      </c>
      <c r="AZ1247">
        <v>0</v>
      </c>
      <c r="BA1247">
        <v>0</v>
      </c>
      <c r="BB1247">
        <v>0</v>
      </c>
      <c r="BC1247">
        <v>4</v>
      </c>
      <c r="BD1247">
        <v>0</v>
      </c>
      <c r="BE1247">
        <v>0</v>
      </c>
      <c r="BF1247">
        <v>0</v>
      </c>
      <c r="BG1247">
        <v>0</v>
      </c>
      <c r="BH1247">
        <v>2</v>
      </c>
      <c r="BI1247">
        <v>0</v>
      </c>
      <c r="BJ1247">
        <v>0</v>
      </c>
      <c r="BK1247">
        <v>0</v>
      </c>
      <c r="BL1247">
        <v>0</v>
      </c>
      <c r="BM1247">
        <v>0</v>
      </c>
      <c r="BN1247">
        <v>0</v>
      </c>
      <c r="BO1247">
        <v>2</v>
      </c>
      <c r="BP1247">
        <v>0</v>
      </c>
      <c r="BQ1247">
        <v>0</v>
      </c>
      <c r="BR1247">
        <v>0</v>
      </c>
      <c r="BS1247">
        <v>0</v>
      </c>
      <c r="BT1247">
        <v>0</v>
      </c>
      <c r="BU1247">
        <v>0</v>
      </c>
      <c r="BV1247">
        <v>0</v>
      </c>
      <c r="BW1247">
        <v>0</v>
      </c>
      <c r="BX1247">
        <v>0</v>
      </c>
      <c r="BY1247">
        <v>0</v>
      </c>
      <c r="BZ1247">
        <v>0</v>
      </c>
      <c r="CA1247">
        <v>0</v>
      </c>
      <c r="CB1247">
        <v>0</v>
      </c>
      <c r="CC1247">
        <v>28.524000000000001</v>
      </c>
      <c r="CD1247">
        <v>4.4859999999999998</v>
      </c>
      <c r="CE1247">
        <v>0</v>
      </c>
      <c r="CF1247">
        <v>0</v>
      </c>
      <c r="CG1247">
        <v>0</v>
      </c>
      <c r="CH1247">
        <v>7.298</v>
      </c>
      <c r="CI1247">
        <v>0</v>
      </c>
      <c r="CJ1247">
        <v>0</v>
      </c>
      <c r="CK1247">
        <v>0</v>
      </c>
      <c r="CL1247">
        <v>0</v>
      </c>
      <c r="CM1247">
        <v>0</v>
      </c>
      <c r="CN1247">
        <v>0</v>
      </c>
      <c r="CO1247">
        <v>0</v>
      </c>
      <c r="CP1247">
        <v>0</v>
      </c>
      <c r="CQ1247">
        <v>38.686999999999998</v>
      </c>
      <c r="CR1247">
        <v>0</v>
      </c>
      <c r="CS1247">
        <v>4.1719999999999997</v>
      </c>
      <c r="CT1247">
        <v>0</v>
      </c>
      <c r="CU1247">
        <v>0</v>
      </c>
      <c r="CV1247">
        <v>-2.2679999999999998</v>
      </c>
      <c r="CW1247">
        <v>0</v>
      </c>
      <c r="CX1247">
        <v>0</v>
      </c>
      <c r="CY1247">
        <v>-4.6390000000000002</v>
      </c>
      <c r="CZ1247">
        <v>0</v>
      </c>
      <c r="DA1247">
        <v>0</v>
      </c>
      <c r="DB1247">
        <v>11.519</v>
      </c>
      <c r="DC1247">
        <v>0</v>
      </c>
      <c r="DD1247">
        <v>0</v>
      </c>
      <c r="DE1247">
        <v>0</v>
      </c>
      <c r="DF1247">
        <v>0</v>
      </c>
      <c r="DG1247">
        <v>0</v>
      </c>
      <c r="DH1247">
        <v>0</v>
      </c>
      <c r="DI1247">
        <v>0</v>
      </c>
      <c r="DJ1247">
        <v>56.792000000000002</v>
      </c>
      <c r="DK1247">
        <v>0</v>
      </c>
      <c r="DL1247">
        <v>0</v>
      </c>
      <c r="DM1247">
        <v>0</v>
      </c>
      <c r="DN1247">
        <v>0</v>
      </c>
      <c r="DO1247">
        <v>0</v>
      </c>
      <c r="DP1247">
        <v>4.085</v>
      </c>
      <c r="DQ1247">
        <v>0</v>
      </c>
      <c r="DR1247">
        <v>0</v>
      </c>
      <c r="DS1247">
        <v>0</v>
      </c>
      <c r="DT1247">
        <v>0</v>
      </c>
      <c r="DU1247">
        <v>2.581</v>
      </c>
      <c r="DV1247">
        <v>0</v>
      </c>
      <c r="DW1247">
        <v>0</v>
      </c>
      <c r="DX1247">
        <v>18.042000000000002</v>
      </c>
      <c r="DY1247">
        <v>0</v>
      </c>
      <c r="DZ1247">
        <v>0</v>
      </c>
      <c r="EA1247">
        <v>0</v>
      </c>
      <c r="EB1247">
        <v>0</v>
      </c>
      <c r="EC1247">
        <v>0</v>
      </c>
      <c r="ED1247">
        <v>0.19700000000000001</v>
      </c>
      <c r="EE1247">
        <v>0</v>
      </c>
      <c r="EF1247">
        <v>0</v>
      </c>
      <c r="EG1247">
        <v>0</v>
      </c>
      <c r="EH1247">
        <v>0</v>
      </c>
      <c r="EI1247">
        <v>4.5869999999999997</v>
      </c>
      <c r="EJ1247">
        <v>0</v>
      </c>
      <c r="EK1247">
        <v>0</v>
      </c>
      <c r="EL1247">
        <v>0</v>
      </c>
      <c r="EM1247">
        <v>0</v>
      </c>
      <c r="EN1247">
        <v>0</v>
      </c>
      <c r="EO1247">
        <v>0</v>
      </c>
      <c r="EP1247">
        <v>-0.59599999999999997</v>
      </c>
      <c r="EQ1247">
        <v>0</v>
      </c>
      <c r="ER1247">
        <v>0</v>
      </c>
      <c r="ES1247">
        <v>0</v>
      </c>
      <c r="ET1247">
        <v>0</v>
      </c>
      <c r="EU1247">
        <v>0</v>
      </c>
      <c r="EV1247">
        <v>0</v>
      </c>
      <c r="EW1247">
        <v>0</v>
      </c>
      <c r="EX1247">
        <v>0</v>
      </c>
      <c r="EY1247">
        <v>0</v>
      </c>
      <c r="EZ1247">
        <v>0</v>
      </c>
      <c r="FA1247">
        <v>0</v>
      </c>
      <c r="FB1247">
        <v>0</v>
      </c>
      <c r="FC1247" s="1" t="s">
        <v>14775</v>
      </c>
      <c r="FD1247" s="1" t="s">
        <v>14776</v>
      </c>
      <c r="FE1247" s="1" t="s">
        <v>14777</v>
      </c>
      <c r="FF1247" s="1" t="s">
        <v>14778</v>
      </c>
      <c r="FG1247">
        <v>0</v>
      </c>
      <c r="FH1247">
        <v>11401.9</v>
      </c>
      <c r="FI1247">
        <v>3</v>
      </c>
      <c r="FJ1247">
        <v>0</v>
      </c>
      <c r="FK1247" t="b">
        <v>1</v>
      </c>
      <c r="FL1247" s="1" t="s">
        <v>14779</v>
      </c>
      <c r="FM1247">
        <v>0</v>
      </c>
      <c r="FN1247">
        <v>-2.758</v>
      </c>
      <c r="FO1247" t="s">
        <v>14774</v>
      </c>
      <c r="FP1247" t="s">
        <v>14780</v>
      </c>
      <c r="FQ1247">
        <v>936.39200000000005</v>
      </c>
      <c r="FR1247">
        <v>-12.531000000000001</v>
      </c>
      <c r="FS1247" s="1" t="s">
        <v>14781</v>
      </c>
      <c r="FT1247" s="1" t="s">
        <v>14782</v>
      </c>
      <c r="FU1247">
        <v>4.7370000000000002E-2</v>
      </c>
      <c r="FV1247">
        <v>8.1689999999999999E-2</v>
      </c>
      <c r="FW1247">
        <v>0.11609</v>
      </c>
      <c r="FX1247">
        <v>3.4520000000000002E-2</v>
      </c>
      <c r="FY1247">
        <v>2.002E-2</v>
      </c>
      <c r="FZ1247">
        <v>8.1899999999999994E-3</v>
      </c>
      <c r="GA1247">
        <v>2.7019999999999999E-2</v>
      </c>
      <c r="GB1247">
        <v>2.0820000000000002E-2</v>
      </c>
      <c r="GC1247">
        <v>0.15134</v>
      </c>
      <c r="GD1247">
        <v>3.8240000000000003E-2</v>
      </c>
      <c r="GE1247">
        <v>-0.157333</v>
      </c>
      <c r="GF1247">
        <v>0.84303799999999995</v>
      </c>
      <c r="GG1247">
        <v>0.52837100000000004</v>
      </c>
      <c r="GH1247" s="1" t="s">
        <v>14783</v>
      </c>
      <c r="GI1247">
        <v>1068.33</v>
      </c>
      <c r="GJ1247" s="1" t="s">
        <v>14784</v>
      </c>
      <c r="GK1247" s="1" t="s">
        <v>14785</v>
      </c>
      <c r="GL1247" s="1" t="s">
        <v>14786</v>
      </c>
      <c r="GM1247">
        <v>7</v>
      </c>
      <c r="GN1247">
        <v>3</v>
      </c>
      <c r="GO1247">
        <v>18</v>
      </c>
      <c r="GP1247">
        <v>5</v>
      </c>
      <c r="GQ1247">
        <v>40</v>
      </c>
      <c r="GR1247">
        <v>0</v>
      </c>
      <c r="GS1247">
        <v>24</v>
      </c>
      <c r="GT1247">
        <v>4</v>
      </c>
      <c r="GU1247">
        <v>55</v>
      </c>
      <c r="GV1247">
        <v>66</v>
      </c>
      <c r="GW1247">
        <v>0</v>
      </c>
      <c r="GX1247">
        <v>0</v>
      </c>
      <c r="GY1247">
        <v>69</v>
      </c>
      <c r="GZ1247">
        <v>10</v>
      </c>
      <c r="HA1247">
        <v>2</v>
      </c>
      <c r="HB1247">
        <v>11</v>
      </c>
      <c r="HC1247">
        <v>20</v>
      </c>
      <c r="HD1247">
        <v>5</v>
      </c>
      <c r="HE1247">
        <v>0</v>
      </c>
      <c r="HF1247">
        <v>0</v>
      </c>
      <c r="HG1247">
        <v>17</v>
      </c>
      <c r="HH1247">
        <v>0</v>
      </c>
      <c r="HI1247">
        <v>70</v>
      </c>
      <c r="HJ1247">
        <v>73</v>
      </c>
      <c r="HK1247">
        <v>4</v>
      </c>
      <c r="HL1247">
        <v>5</v>
      </c>
      <c r="HM1247">
        <v>17</v>
      </c>
      <c r="HN1247">
        <v>18</v>
      </c>
      <c r="HO1247">
        <v>8</v>
      </c>
      <c r="HP1247">
        <v>8</v>
      </c>
      <c r="HQ1247">
        <v>0</v>
      </c>
      <c r="HR1247">
        <v>0</v>
      </c>
      <c r="HS1247">
        <v>61</v>
      </c>
      <c r="HT1247">
        <v>0</v>
      </c>
      <c r="HU1247">
        <v>0</v>
      </c>
      <c r="HV1247">
        <v>0</v>
      </c>
      <c r="HW1247">
        <v>0</v>
      </c>
      <c r="HX1247">
        <v>0</v>
      </c>
      <c r="HY1247">
        <v>0</v>
      </c>
      <c r="HZ1247">
        <v>0</v>
      </c>
      <c r="IA1247">
        <v>0</v>
      </c>
      <c r="IB1247">
        <v>0</v>
      </c>
      <c r="IC1247">
        <v>0</v>
      </c>
      <c r="ID1247">
        <v>0</v>
      </c>
      <c r="IE1247">
        <v>0</v>
      </c>
      <c r="IF1247">
        <v>0</v>
      </c>
      <c r="IG1247">
        <v>0</v>
      </c>
      <c r="IH1247">
        <v>0</v>
      </c>
      <c r="II1247">
        <v>0</v>
      </c>
      <c r="IJ1247">
        <v>0</v>
      </c>
      <c r="IK1247">
        <v>0</v>
      </c>
      <c r="IL1247">
        <v>0</v>
      </c>
      <c r="IM1247">
        <v>0</v>
      </c>
      <c r="IN1247">
        <v>4</v>
      </c>
      <c r="IO1247">
        <v>40</v>
      </c>
      <c r="IP1247">
        <v>2</v>
      </c>
      <c r="IQ1247">
        <v>8</v>
      </c>
      <c r="IR1247">
        <v>0</v>
      </c>
      <c r="IS1247">
        <v>0</v>
      </c>
      <c r="IT1247">
        <v>1</v>
      </c>
      <c r="IU1247">
        <v>7</v>
      </c>
      <c r="IV1247">
        <v>0</v>
      </c>
      <c r="IW1247">
        <v>0</v>
      </c>
      <c r="IX1247">
        <v>0</v>
      </c>
      <c r="IY1247">
        <v>11</v>
      </c>
      <c r="IZ1247">
        <v>0</v>
      </c>
      <c r="JA1247">
        <v>0</v>
      </c>
      <c r="JB1247">
        <v>0</v>
      </c>
      <c r="JC1247">
        <v>0</v>
      </c>
      <c r="JD1247">
        <v>52</v>
      </c>
      <c r="JE1247">
        <v>0</v>
      </c>
      <c r="JF1247">
        <v>6</v>
      </c>
      <c r="JG1247">
        <v>1</v>
      </c>
      <c r="JH1247">
        <v>0</v>
      </c>
      <c r="JI1247">
        <v>2</v>
      </c>
      <c r="JJ1247">
        <v>0</v>
      </c>
      <c r="JK1247">
        <v>0</v>
      </c>
      <c r="JL1247">
        <v>0</v>
      </c>
      <c r="JM1247">
        <v>6</v>
      </c>
      <c r="JN1247">
        <v>0</v>
      </c>
      <c r="JO1247">
        <v>0</v>
      </c>
      <c r="JP1247">
        <v>0</v>
      </c>
      <c r="JQ1247">
        <v>0</v>
      </c>
      <c r="JR1247">
        <v>0</v>
      </c>
      <c r="JS1247">
        <v>66</v>
      </c>
      <c r="JT1247">
        <v>0.32300000000000001</v>
      </c>
      <c r="JU1247">
        <v>0.28299999999999997</v>
      </c>
      <c r="JV1247">
        <v>409.96899999999999</v>
      </c>
      <c r="JW1247">
        <v>278.77999999999997</v>
      </c>
      <c r="JX1247">
        <v>1265.4100000000001</v>
      </c>
      <c r="JY1247">
        <v>1104.6199999999999</v>
      </c>
      <c r="JZ1247">
        <v>981.9</v>
      </c>
      <c r="KA1247">
        <v>0.81616999999999995</v>
      </c>
      <c r="KB1247">
        <v>15.0601</v>
      </c>
      <c r="KC1247">
        <v>10.6639</v>
      </c>
      <c r="KD1247">
        <v>10.226599999999999</v>
      </c>
      <c r="KE1247">
        <v>1.8586</v>
      </c>
      <c r="KF1247">
        <v>0</v>
      </c>
      <c r="KG1247">
        <v>10.0099</v>
      </c>
      <c r="KH1247">
        <v>12.951000000000001</v>
      </c>
      <c r="KI1247">
        <v>8.1020900000000005</v>
      </c>
      <c r="KJ1247">
        <v>7.1132400000000002</v>
      </c>
      <c r="KK1247">
        <v>1.21814</v>
      </c>
      <c r="KL1247">
        <v>0</v>
      </c>
      <c r="KM1247">
        <v>6.3543099999999999</v>
      </c>
      <c r="KN1247">
        <v>0.45454</v>
      </c>
      <c r="KO1247">
        <v>366.04300000000001</v>
      </c>
      <c r="KP1247">
        <v>536.95500000000004</v>
      </c>
      <c r="KQ1247">
        <v>1807.61</v>
      </c>
      <c r="KR1247">
        <v>6212.26</v>
      </c>
      <c r="KS1247">
        <v>1.4250499999999999</v>
      </c>
      <c r="KT1247">
        <v>61.277200000000001</v>
      </c>
      <c r="KU1247">
        <v>4.00488</v>
      </c>
      <c r="KV1247">
        <v>1.7722599999999999</v>
      </c>
      <c r="KW1247">
        <v>1.8382499999999999</v>
      </c>
      <c r="KX1247">
        <v>14.3521</v>
      </c>
      <c r="KY1247">
        <v>13.2584</v>
      </c>
      <c r="KZ1247">
        <v>4.7618999999999998</v>
      </c>
      <c r="LA1247">
        <v>4.20397</v>
      </c>
      <c r="LB1247">
        <v>1.6435900000000001</v>
      </c>
      <c r="LC1247">
        <v>1.40988</v>
      </c>
      <c r="LD1247">
        <v>2.5335399999999999</v>
      </c>
      <c r="LE1247">
        <v>22</v>
      </c>
      <c r="LF1247">
        <v>26</v>
      </c>
      <c r="LG1247">
        <v>42</v>
      </c>
      <c r="LH1247">
        <v>13</v>
      </c>
      <c r="LI1247">
        <v>0</v>
      </c>
      <c r="LJ1247">
        <v>68</v>
      </c>
      <c r="LK1247">
        <v>0.89807000000000003</v>
      </c>
      <c r="LL1247">
        <v>238.196</v>
      </c>
      <c r="LM1247">
        <v>296.423</v>
      </c>
      <c r="LN1247">
        <v>1390.31</v>
      </c>
      <c r="LO1247">
        <v>4203.7</v>
      </c>
      <c r="LP1247">
        <v>824</v>
      </c>
      <c r="LQ1247">
        <v>136</v>
      </c>
    </row>
    <row r="1248" spans="1:329" x14ac:dyDescent="0.25">
      <c r="A1248">
        <v>0</v>
      </c>
      <c r="B1248">
        <v>3</v>
      </c>
      <c r="C1248">
        <v>0</v>
      </c>
      <c r="D1248">
        <v>0</v>
      </c>
      <c r="E1248">
        <v>0</v>
      </c>
      <c r="F1248">
        <v>0</v>
      </c>
      <c r="G1248">
        <v>3</v>
      </c>
      <c r="H1248">
        <v>0</v>
      </c>
      <c r="I1248">
        <v>0</v>
      </c>
      <c r="J1248">
        <v>0</v>
      </c>
      <c r="K1248">
        <v>0</v>
      </c>
      <c r="L1248">
        <v>0</v>
      </c>
      <c r="M1248">
        <v>0</v>
      </c>
      <c r="N1248">
        <v>0</v>
      </c>
      <c r="O1248">
        <v>0</v>
      </c>
      <c r="P1248">
        <v>0</v>
      </c>
      <c r="Q1248">
        <v>0</v>
      </c>
      <c r="R1248">
        <v>2</v>
      </c>
      <c r="S1248">
        <v>0</v>
      </c>
      <c r="T1248">
        <v>2</v>
      </c>
      <c r="U1248">
        <v>2</v>
      </c>
      <c r="V1248">
        <v>0</v>
      </c>
      <c r="W1248">
        <v>0</v>
      </c>
      <c r="X1248">
        <v>0</v>
      </c>
      <c r="Y1248">
        <v>0</v>
      </c>
      <c r="Z1248">
        <v>0</v>
      </c>
      <c r="AA1248">
        <v>1</v>
      </c>
      <c r="AB1248">
        <v>0</v>
      </c>
      <c r="AC1248">
        <v>0</v>
      </c>
      <c r="AD1248">
        <v>0</v>
      </c>
      <c r="AE1248">
        <v>0</v>
      </c>
      <c r="AF1248">
        <v>0</v>
      </c>
      <c r="AG1248">
        <v>1</v>
      </c>
      <c r="AH1248">
        <v>0</v>
      </c>
      <c r="AI1248">
        <v>1</v>
      </c>
      <c r="AJ1248">
        <v>0</v>
      </c>
      <c r="AK1248">
        <v>0</v>
      </c>
      <c r="AL1248">
        <v>0</v>
      </c>
      <c r="AM1248">
        <v>0</v>
      </c>
      <c r="AN1248">
        <v>0</v>
      </c>
      <c r="AO1248">
        <v>5</v>
      </c>
      <c r="AP1248">
        <v>0</v>
      </c>
      <c r="AQ1248">
        <v>0</v>
      </c>
      <c r="AR1248">
        <v>0</v>
      </c>
      <c r="AS1248">
        <v>0</v>
      </c>
      <c r="AT1248">
        <v>2</v>
      </c>
      <c r="AU1248">
        <v>0</v>
      </c>
      <c r="AV1248">
        <v>0</v>
      </c>
      <c r="AW1248">
        <v>0</v>
      </c>
      <c r="AX1248">
        <v>0</v>
      </c>
      <c r="AY1248">
        <v>0</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5.6929999999999996</v>
      </c>
      <c r="CD1248">
        <v>0</v>
      </c>
      <c r="CE1248">
        <v>0</v>
      </c>
      <c r="CF1248">
        <v>0</v>
      </c>
      <c r="CG1248">
        <v>0</v>
      </c>
      <c r="CH1248">
        <v>2.7410000000000001</v>
      </c>
      <c r="CI1248">
        <v>0</v>
      </c>
      <c r="CJ1248">
        <v>0</v>
      </c>
      <c r="CK1248">
        <v>0</v>
      </c>
      <c r="CL1248">
        <v>0</v>
      </c>
      <c r="CM1248">
        <v>0</v>
      </c>
      <c r="CN1248">
        <v>0</v>
      </c>
      <c r="CO1248">
        <v>0</v>
      </c>
      <c r="CP1248">
        <v>0</v>
      </c>
      <c r="CQ1248">
        <v>0</v>
      </c>
      <c r="CR1248">
        <v>0</v>
      </c>
      <c r="CS1248">
        <v>3.5550000000000002</v>
      </c>
      <c r="CT1248">
        <v>0</v>
      </c>
      <c r="CU1248">
        <v>8.5419999999999998</v>
      </c>
      <c r="CV1248">
        <v>1.2949999999999999</v>
      </c>
      <c r="CW1248">
        <v>0</v>
      </c>
      <c r="CX1248">
        <v>0</v>
      </c>
      <c r="CY1248">
        <v>0</v>
      </c>
      <c r="CZ1248">
        <v>0</v>
      </c>
      <c r="DA1248">
        <v>0</v>
      </c>
      <c r="DB1248">
        <v>2.1549999999999998</v>
      </c>
      <c r="DC1248">
        <v>0</v>
      </c>
      <c r="DD1248">
        <v>0</v>
      </c>
      <c r="DE1248">
        <v>0</v>
      </c>
      <c r="DF1248">
        <v>0</v>
      </c>
      <c r="DG1248">
        <v>0</v>
      </c>
      <c r="DH1248">
        <v>5.7610000000000001</v>
      </c>
      <c r="DI1248">
        <v>0</v>
      </c>
      <c r="DJ1248">
        <v>9.2040000000000006</v>
      </c>
      <c r="DK1248">
        <v>0</v>
      </c>
      <c r="DL1248">
        <v>0</v>
      </c>
      <c r="DM1248">
        <v>0</v>
      </c>
      <c r="DN1248">
        <v>0</v>
      </c>
      <c r="DO1248">
        <v>0</v>
      </c>
      <c r="DP1248">
        <v>4.1239999999999997</v>
      </c>
      <c r="DQ1248">
        <v>0</v>
      </c>
      <c r="DR1248">
        <v>0</v>
      </c>
      <c r="DS1248">
        <v>0</v>
      </c>
      <c r="DT1248">
        <v>0</v>
      </c>
      <c r="DU1248">
        <v>5.76</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v>0</v>
      </c>
      <c r="ES1248">
        <v>0</v>
      </c>
      <c r="ET1248">
        <v>0</v>
      </c>
      <c r="EU1248">
        <v>0</v>
      </c>
      <c r="EV1248">
        <v>0</v>
      </c>
      <c r="EW1248">
        <v>0</v>
      </c>
      <c r="EX1248">
        <v>0</v>
      </c>
      <c r="EY1248">
        <v>0</v>
      </c>
      <c r="EZ1248">
        <v>0</v>
      </c>
      <c r="FA1248">
        <v>0</v>
      </c>
      <c r="FB1248">
        <v>0</v>
      </c>
      <c r="FC1248" s="1" t="s">
        <v>14788</v>
      </c>
      <c r="FD1248" s="1" t="s">
        <v>14789</v>
      </c>
      <c r="FE1248" s="1" t="s">
        <v>14790</v>
      </c>
      <c r="FF1248" s="1" t="s">
        <v>14791</v>
      </c>
      <c r="FG1248">
        <v>0</v>
      </c>
      <c r="FH1248">
        <v>12015</v>
      </c>
      <c r="FI1248">
        <v>3</v>
      </c>
      <c r="FJ1248">
        <v>0</v>
      </c>
      <c r="FK1248" t="b">
        <v>1</v>
      </c>
      <c r="FL1248" s="1" t="s">
        <v>14792</v>
      </c>
      <c r="FM1248">
        <v>0</v>
      </c>
      <c r="FN1248">
        <v>1.0509999999999999</v>
      </c>
      <c r="FO1248" t="s">
        <v>14787</v>
      </c>
      <c r="FP1248" t="s">
        <v>14793</v>
      </c>
      <c r="FQ1248">
        <v>301.19</v>
      </c>
      <c r="FR1248">
        <v>-4.4640000000000004</v>
      </c>
      <c r="FS1248" s="1" t="s">
        <v>14794</v>
      </c>
      <c r="FT1248" s="1" t="s">
        <v>1724</v>
      </c>
      <c r="FU1248">
        <v>0.24976999999999999</v>
      </c>
      <c r="FV1248">
        <v>2.6589999999999999E-2</v>
      </c>
      <c r="FW1248">
        <v>0.83352000000000004</v>
      </c>
      <c r="FX1248">
        <v>0.82733999999999996</v>
      </c>
      <c r="FY1248">
        <v>0.52456999999999998</v>
      </c>
      <c r="FZ1248">
        <v>0.14693999999999999</v>
      </c>
      <c r="GA1248">
        <v>0.99831999999999999</v>
      </c>
      <c r="GB1248">
        <v>0.73751999999999995</v>
      </c>
      <c r="GC1248">
        <v>0.39983000000000002</v>
      </c>
      <c r="GD1248">
        <v>0.37791999999999998</v>
      </c>
      <c r="GE1248">
        <v>0.178396</v>
      </c>
      <c r="GF1248">
        <v>0.17263400000000001</v>
      </c>
      <c r="GG1248">
        <v>0.52942699999999998</v>
      </c>
      <c r="GH1248" s="1" t="s">
        <v>14795</v>
      </c>
      <c r="GI1248">
        <v>362.26900000000001</v>
      </c>
      <c r="GJ1248" s="1" t="s">
        <v>14796</v>
      </c>
      <c r="GK1248" s="1" t="s">
        <v>14797</v>
      </c>
      <c r="GL1248" s="1" t="s">
        <v>14798</v>
      </c>
      <c r="GM1248">
        <v>2</v>
      </c>
      <c r="GN1248">
        <v>4</v>
      </c>
      <c r="GO1248">
        <v>6</v>
      </c>
      <c r="GP1248">
        <v>3</v>
      </c>
      <c r="GQ1248">
        <v>14</v>
      </c>
      <c r="GR1248">
        <v>0</v>
      </c>
      <c r="GS1248">
        <v>6</v>
      </c>
      <c r="GT1248">
        <v>1</v>
      </c>
      <c r="GU1248">
        <v>22</v>
      </c>
      <c r="GV1248">
        <v>22</v>
      </c>
      <c r="GW1248">
        <v>0</v>
      </c>
      <c r="GX1248">
        <v>0</v>
      </c>
      <c r="GY1248">
        <v>23</v>
      </c>
      <c r="GZ1248">
        <v>0</v>
      </c>
      <c r="HA1248">
        <v>0</v>
      </c>
      <c r="HB1248">
        <v>2</v>
      </c>
      <c r="HC1248">
        <v>3</v>
      </c>
      <c r="HD1248">
        <v>1</v>
      </c>
      <c r="HE1248">
        <v>0</v>
      </c>
      <c r="HF1248">
        <v>0</v>
      </c>
      <c r="HG1248">
        <v>6</v>
      </c>
      <c r="HH1248">
        <v>0</v>
      </c>
      <c r="HI1248">
        <v>22</v>
      </c>
      <c r="HJ1248">
        <v>23</v>
      </c>
      <c r="HK1248">
        <v>0</v>
      </c>
      <c r="HL1248">
        <v>1</v>
      </c>
      <c r="HM1248">
        <v>6</v>
      </c>
      <c r="HN1248">
        <v>6</v>
      </c>
      <c r="HO1248">
        <v>4</v>
      </c>
      <c r="HP1248">
        <v>5</v>
      </c>
      <c r="HQ1248">
        <v>0</v>
      </c>
      <c r="HR1248">
        <v>0</v>
      </c>
      <c r="HS1248">
        <v>23</v>
      </c>
      <c r="HT1248">
        <v>0</v>
      </c>
      <c r="HU1248">
        <v>0</v>
      </c>
      <c r="HV1248">
        <v>0</v>
      </c>
      <c r="HW1248">
        <v>0</v>
      </c>
      <c r="HX1248">
        <v>0</v>
      </c>
      <c r="HY1248">
        <v>0</v>
      </c>
      <c r="HZ1248">
        <v>0</v>
      </c>
      <c r="IA1248">
        <v>0</v>
      </c>
      <c r="IB1248">
        <v>0</v>
      </c>
      <c r="IC1248">
        <v>0</v>
      </c>
      <c r="ID1248">
        <v>0</v>
      </c>
      <c r="IE1248">
        <v>0</v>
      </c>
      <c r="IF1248">
        <v>0</v>
      </c>
      <c r="IG1248">
        <v>0</v>
      </c>
      <c r="IH1248">
        <v>0</v>
      </c>
      <c r="II1248">
        <v>0</v>
      </c>
      <c r="IJ1248">
        <v>0</v>
      </c>
      <c r="IK1248">
        <v>0</v>
      </c>
      <c r="IL1248">
        <v>0</v>
      </c>
      <c r="IM1248">
        <v>0</v>
      </c>
      <c r="IN1248">
        <v>1</v>
      </c>
      <c r="IO1248">
        <v>10</v>
      </c>
      <c r="IP1248">
        <v>1</v>
      </c>
      <c r="IQ1248">
        <v>2</v>
      </c>
      <c r="IR1248">
        <v>0</v>
      </c>
      <c r="IS1248">
        <v>0</v>
      </c>
      <c r="IT1248">
        <v>1</v>
      </c>
      <c r="IU1248">
        <v>1</v>
      </c>
      <c r="IV1248">
        <v>0</v>
      </c>
      <c r="IW1248">
        <v>0</v>
      </c>
      <c r="IX1248">
        <v>0</v>
      </c>
      <c r="IY1248">
        <v>8</v>
      </c>
      <c r="IZ1248">
        <v>0</v>
      </c>
      <c r="JA1248">
        <v>0</v>
      </c>
      <c r="JB1248">
        <v>0</v>
      </c>
      <c r="JC1248">
        <v>0</v>
      </c>
      <c r="JD1248">
        <v>17</v>
      </c>
      <c r="JE1248">
        <v>0</v>
      </c>
      <c r="JF1248">
        <v>0</v>
      </c>
      <c r="JG1248">
        <v>3</v>
      </c>
      <c r="JH1248">
        <v>0</v>
      </c>
      <c r="JI1248">
        <v>0</v>
      </c>
      <c r="JJ1248">
        <v>0</v>
      </c>
      <c r="JK1248">
        <v>0</v>
      </c>
      <c r="JL1248">
        <v>0</v>
      </c>
      <c r="JM1248">
        <v>0</v>
      </c>
      <c r="JN1248">
        <v>0</v>
      </c>
      <c r="JO1248">
        <v>0</v>
      </c>
      <c r="JP1248">
        <v>0</v>
      </c>
      <c r="JQ1248">
        <v>0</v>
      </c>
      <c r="JR1248">
        <v>0</v>
      </c>
      <c r="JS1248">
        <v>22</v>
      </c>
      <c r="JT1248">
        <v>0.27200000000000002</v>
      </c>
      <c r="JU1248">
        <v>0.28699999999999998</v>
      </c>
      <c r="JV1248">
        <v>153.24</v>
      </c>
      <c r="JW1248">
        <v>95.03</v>
      </c>
      <c r="JX1248">
        <v>563.01800000000003</v>
      </c>
      <c r="JY1248">
        <v>490.16500000000002</v>
      </c>
      <c r="JZ1248">
        <v>331.09</v>
      </c>
      <c r="KA1248">
        <v>0.80567</v>
      </c>
      <c r="KB1248">
        <v>15.786199999999999</v>
      </c>
      <c r="KC1248">
        <v>10.7407</v>
      </c>
      <c r="KD1248">
        <v>8.7340999999999998</v>
      </c>
      <c r="KE1248">
        <v>0.96221000000000001</v>
      </c>
      <c r="KF1248">
        <v>0</v>
      </c>
      <c r="KG1248">
        <v>7.0701099999999997</v>
      </c>
      <c r="KH1248">
        <v>12.8413</v>
      </c>
      <c r="KI1248">
        <v>7.5412600000000003</v>
      </c>
      <c r="KJ1248">
        <v>5.1108900000000004</v>
      </c>
      <c r="KK1248">
        <v>0.40244999999999997</v>
      </c>
      <c r="KL1248">
        <v>0</v>
      </c>
      <c r="KM1248">
        <v>3.3689800000000001</v>
      </c>
      <c r="KN1248">
        <v>0.54544999999999999</v>
      </c>
      <c r="KO1248">
        <v>263.88200000000001</v>
      </c>
      <c r="KP1248">
        <v>339.76299999999998</v>
      </c>
      <c r="KQ1248">
        <v>1923.71</v>
      </c>
      <c r="KR1248">
        <v>4598.63</v>
      </c>
      <c r="KS1248">
        <v>1.49959</v>
      </c>
      <c r="KT1248">
        <v>67.481800000000007</v>
      </c>
      <c r="KU1248">
        <v>3.9139699999999999</v>
      </c>
      <c r="KV1248">
        <v>1.83091</v>
      </c>
      <c r="KW1248">
        <v>1.91056</v>
      </c>
      <c r="KX1248">
        <v>18.340299999999999</v>
      </c>
      <c r="KY1248">
        <v>16.037800000000001</v>
      </c>
      <c r="KZ1248">
        <v>9.9880999999999993</v>
      </c>
      <c r="LA1248">
        <v>8.1879000000000008</v>
      </c>
      <c r="LB1248">
        <v>5.8641899999999998</v>
      </c>
      <c r="LC1248">
        <v>4.5859300000000003</v>
      </c>
      <c r="LD1248">
        <v>5.9689199999999998</v>
      </c>
      <c r="LE1248">
        <v>22</v>
      </c>
      <c r="LF1248">
        <v>23</v>
      </c>
      <c r="LG1248">
        <v>29</v>
      </c>
      <c r="LH1248">
        <v>5</v>
      </c>
      <c r="LI1248">
        <v>0</v>
      </c>
      <c r="LJ1248">
        <v>36</v>
      </c>
      <c r="LK1248">
        <v>0.87768000000000002</v>
      </c>
      <c r="LL1248">
        <v>219.28899999999999</v>
      </c>
      <c r="LM1248">
        <v>254.084</v>
      </c>
      <c r="LN1248">
        <v>1812.99</v>
      </c>
      <c r="LO1248">
        <v>4147.6099999999997</v>
      </c>
      <c r="LP1248">
        <v>1306</v>
      </c>
      <c r="LQ1248">
        <v>104</v>
      </c>
    </row>
    <row r="1249" spans="1:329" x14ac:dyDescent="0.25">
      <c r="A1249">
        <v>0</v>
      </c>
      <c r="B1249">
        <v>0</v>
      </c>
      <c r="C1249">
        <v>0</v>
      </c>
      <c r="D1249">
        <v>0</v>
      </c>
      <c r="E1249">
        <v>0</v>
      </c>
      <c r="F1249">
        <v>0</v>
      </c>
      <c r="G1249">
        <v>0</v>
      </c>
      <c r="H1249">
        <v>0</v>
      </c>
      <c r="I1249">
        <v>0</v>
      </c>
      <c r="J1249">
        <v>0</v>
      </c>
      <c r="K1249">
        <v>0</v>
      </c>
      <c r="L1249">
        <v>0</v>
      </c>
      <c r="M1249">
        <v>0</v>
      </c>
      <c r="N1249">
        <v>0</v>
      </c>
      <c r="O1249">
        <v>0</v>
      </c>
      <c r="P1249">
        <v>1</v>
      </c>
      <c r="Q1249">
        <v>0</v>
      </c>
      <c r="R1249">
        <v>3</v>
      </c>
      <c r="S1249">
        <v>0</v>
      </c>
      <c r="T1249">
        <v>3</v>
      </c>
      <c r="U1249">
        <v>6</v>
      </c>
      <c r="V1249">
        <v>0</v>
      </c>
      <c r="W1249">
        <v>0</v>
      </c>
      <c r="X1249">
        <v>1</v>
      </c>
      <c r="Y1249">
        <v>0</v>
      </c>
      <c r="Z1249">
        <v>0</v>
      </c>
      <c r="AA1249">
        <v>0</v>
      </c>
      <c r="AB1249">
        <v>0</v>
      </c>
      <c r="AC1249">
        <v>0</v>
      </c>
      <c r="AD1249">
        <v>0</v>
      </c>
      <c r="AE1249">
        <v>0</v>
      </c>
      <c r="AF1249">
        <v>0</v>
      </c>
      <c r="AG1249">
        <v>0</v>
      </c>
      <c r="AH1249">
        <v>0</v>
      </c>
      <c r="AI1249">
        <v>3</v>
      </c>
      <c r="AJ1249">
        <v>0</v>
      </c>
      <c r="AK1249">
        <v>0</v>
      </c>
      <c r="AL1249">
        <v>0</v>
      </c>
      <c r="AM1249">
        <v>0</v>
      </c>
      <c r="AN1249">
        <v>0</v>
      </c>
      <c r="AO1249">
        <v>3</v>
      </c>
      <c r="AP1249">
        <v>0</v>
      </c>
      <c r="AQ1249">
        <v>0</v>
      </c>
      <c r="AR1249">
        <v>0</v>
      </c>
      <c r="AS1249">
        <v>0</v>
      </c>
      <c r="AT1249">
        <v>1</v>
      </c>
      <c r="AU1249">
        <v>0</v>
      </c>
      <c r="AV1249">
        <v>0</v>
      </c>
      <c r="AW1249">
        <v>2</v>
      </c>
      <c r="AX1249">
        <v>0</v>
      </c>
      <c r="AY1249">
        <v>0</v>
      </c>
      <c r="AZ1249">
        <v>0</v>
      </c>
      <c r="BA1249">
        <v>0</v>
      </c>
      <c r="BB1249">
        <v>0</v>
      </c>
      <c r="BC1249">
        <v>0</v>
      </c>
      <c r="BD1249">
        <v>0</v>
      </c>
      <c r="BE1249">
        <v>0</v>
      </c>
      <c r="BF1249">
        <v>0</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8.8810000000000002</v>
      </c>
      <c r="CR1249">
        <v>0</v>
      </c>
      <c r="CS1249">
        <v>5.1319999999999997</v>
      </c>
      <c r="CT1249">
        <v>0</v>
      </c>
      <c r="CU1249">
        <v>13.414</v>
      </c>
      <c r="CV1249">
        <v>5.1820000000000004</v>
      </c>
      <c r="CW1249">
        <v>0</v>
      </c>
      <c r="CX1249">
        <v>0</v>
      </c>
      <c r="CY1249">
        <v>-4.6390000000000002</v>
      </c>
      <c r="CZ1249">
        <v>0</v>
      </c>
      <c r="DA1249">
        <v>0</v>
      </c>
      <c r="DB1249">
        <v>0</v>
      </c>
      <c r="DC1249">
        <v>0</v>
      </c>
      <c r="DD1249">
        <v>0</v>
      </c>
      <c r="DE1249">
        <v>0</v>
      </c>
      <c r="DF1249">
        <v>0</v>
      </c>
      <c r="DG1249">
        <v>0</v>
      </c>
      <c r="DH1249">
        <v>0</v>
      </c>
      <c r="DI1249">
        <v>0</v>
      </c>
      <c r="DJ1249">
        <v>21.562000000000001</v>
      </c>
      <c r="DK1249">
        <v>0</v>
      </c>
      <c r="DL1249">
        <v>0</v>
      </c>
      <c r="DM1249">
        <v>0</v>
      </c>
      <c r="DN1249">
        <v>0</v>
      </c>
      <c r="DO1249">
        <v>0</v>
      </c>
      <c r="DP1249">
        <v>2.125</v>
      </c>
      <c r="DQ1249">
        <v>0</v>
      </c>
      <c r="DR1249">
        <v>0</v>
      </c>
      <c r="DS1249">
        <v>0</v>
      </c>
      <c r="DT1249">
        <v>0</v>
      </c>
      <c r="DU1249">
        <v>2.742</v>
      </c>
      <c r="DV1249">
        <v>0</v>
      </c>
      <c r="DW1249">
        <v>0</v>
      </c>
      <c r="DX1249">
        <v>10.401999999999999</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v>0</v>
      </c>
      <c r="ES1249">
        <v>0</v>
      </c>
      <c r="ET1249">
        <v>0</v>
      </c>
      <c r="EU1249">
        <v>0</v>
      </c>
      <c r="EV1249">
        <v>0</v>
      </c>
      <c r="EW1249">
        <v>0</v>
      </c>
      <c r="EX1249">
        <v>0</v>
      </c>
      <c r="EY1249">
        <v>0</v>
      </c>
      <c r="EZ1249">
        <v>0</v>
      </c>
      <c r="FA1249">
        <v>0</v>
      </c>
      <c r="FB1249">
        <v>0</v>
      </c>
      <c r="FC1249" s="1" t="s">
        <v>14800</v>
      </c>
      <c r="FD1249" s="1" t="s">
        <v>14801</v>
      </c>
      <c r="FE1249" s="1" t="s">
        <v>14802</v>
      </c>
      <c r="FF1249" s="1" t="s">
        <v>14803</v>
      </c>
      <c r="FG1249">
        <v>0</v>
      </c>
      <c r="FH1249">
        <v>9364.2999999999993</v>
      </c>
      <c r="FI1249">
        <v>3</v>
      </c>
      <c r="FJ1249">
        <v>0</v>
      </c>
      <c r="FK1249" t="b">
        <v>1</v>
      </c>
      <c r="FL1249" s="1" t="s">
        <v>14804</v>
      </c>
      <c r="FM1249">
        <v>0</v>
      </c>
      <c r="FN1249">
        <v>-3.3620000000000001</v>
      </c>
      <c r="FO1249" t="s">
        <v>14799</v>
      </c>
      <c r="FP1249" t="s">
        <v>14805</v>
      </c>
      <c r="FQ1249">
        <v>340.05700000000002</v>
      </c>
      <c r="FR1249">
        <v>-1.6879999999999999</v>
      </c>
      <c r="FS1249" s="1" t="s">
        <v>14806</v>
      </c>
      <c r="FT1249" s="1" t="s">
        <v>14807</v>
      </c>
      <c r="FU1249">
        <v>0.38901999999999998</v>
      </c>
      <c r="FV1249">
        <v>0.63971999999999996</v>
      </c>
      <c r="FW1249">
        <v>0.15689</v>
      </c>
      <c r="FX1249">
        <v>0.47244999999999998</v>
      </c>
      <c r="FY1249">
        <v>6.191E-2</v>
      </c>
      <c r="FZ1249">
        <v>0.14693999999999999</v>
      </c>
      <c r="GA1249">
        <v>0.91785000000000005</v>
      </c>
      <c r="GB1249">
        <v>0.20383999999999999</v>
      </c>
      <c r="GC1249">
        <v>0.39502999999999999</v>
      </c>
      <c r="GD1249">
        <v>0.27411999999999997</v>
      </c>
      <c r="GE1249">
        <v>1.8006600000000001E-2</v>
      </c>
      <c r="GF1249">
        <v>0.243673</v>
      </c>
      <c r="GG1249">
        <v>0.27968599999999999</v>
      </c>
      <c r="GH1249" s="1" t="s">
        <v>14808</v>
      </c>
      <c r="GI1249">
        <v>333.62200000000001</v>
      </c>
      <c r="GJ1249" s="1" t="s">
        <v>14809</v>
      </c>
      <c r="GK1249" s="1" t="s">
        <v>14810</v>
      </c>
      <c r="GL1249" s="1" t="s">
        <v>14811</v>
      </c>
      <c r="GM1249">
        <v>5</v>
      </c>
      <c r="GN1249">
        <v>1</v>
      </c>
      <c r="GO1249">
        <v>10</v>
      </c>
      <c r="GP1249">
        <v>7</v>
      </c>
      <c r="GQ1249">
        <v>18</v>
      </c>
      <c r="GR1249">
        <v>0</v>
      </c>
      <c r="GS1249">
        <v>0</v>
      </c>
      <c r="GT1249">
        <v>0</v>
      </c>
      <c r="GU1249">
        <v>21</v>
      </c>
      <c r="GV1249">
        <v>23</v>
      </c>
      <c r="GW1249">
        <v>0</v>
      </c>
      <c r="GX1249">
        <v>0</v>
      </c>
      <c r="GY1249">
        <v>25</v>
      </c>
      <c r="GZ1249">
        <v>0</v>
      </c>
      <c r="HA1249">
        <v>0</v>
      </c>
      <c r="HB1249">
        <v>2</v>
      </c>
      <c r="HC1249">
        <v>4</v>
      </c>
      <c r="HD1249">
        <v>2</v>
      </c>
      <c r="HE1249">
        <v>0</v>
      </c>
      <c r="HF1249">
        <v>0</v>
      </c>
      <c r="HG1249">
        <v>7</v>
      </c>
      <c r="HH1249">
        <v>0</v>
      </c>
      <c r="HI1249">
        <v>23</v>
      </c>
      <c r="HJ1249">
        <v>25</v>
      </c>
      <c r="HK1249">
        <v>0</v>
      </c>
      <c r="HL1249">
        <v>2</v>
      </c>
      <c r="HM1249">
        <v>10</v>
      </c>
      <c r="HN1249">
        <v>10</v>
      </c>
      <c r="HO1249">
        <v>4</v>
      </c>
      <c r="HP1249">
        <v>4</v>
      </c>
      <c r="HQ1249">
        <v>0</v>
      </c>
      <c r="HR1249">
        <v>0</v>
      </c>
      <c r="HS1249">
        <v>13</v>
      </c>
      <c r="HT1249">
        <v>0</v>
      </c>
      <c r="HU1249">
        <v>0</v>
      </c>
      <c r="HV1249">
        <v>0</v>
      </c>
      <c r="HW1249">
        <v>0</v>
      </c>
      <c r="HX1249">
        <v>0</v>
      </c>
      <c r="HY1249">
        <v>0</v>
      </c>
      <c r="HZ1249">
        <v>0</v>
      </c>
      <c r="IA1249">
        <v>0</v>
      </c>
      <c r="IB1249">
        <v>0</v>
      </c>
      <c r="IC1249">
        <v>0</v>
      </c>
      <c r="ID1249">
        <v>0</v>
      </c>
      <c r="IE1249">
        <v>0</v>
      </c>
      <c r="IF1249">
        <v>0</v>
      </c>
      <c r="IG1249">
        <v>0</v>
      </c>
      <c r="IH1249">
        <v>0</v>
      </c>
      <c r="II1249">
        <v>0</v>
      </c>
      <c r="IJ1249">
        <v>0</v>
      </c>
      <c r="IK1249">
        <v>0</v>
      </c>
      <c r="IL1249">
        <v>0</v>
      </c>
      <c r="IM1249">
        <v>0</v>
      </c>
      <c r="IN1249">
        <v>2</v>
      </c>
      <c r="IO1249">
        <v>20</v>
      </c>
      <c r="IP1249">
        <v>2</v>
      </c>
      <c r="IQ1249">
        <v>4</v>
      </c>
      <c r="IR1249">
        <v>0</v>
      </c>
      <c r="IS1249">
        <v>0</v>
      </c>
      <c r="IT1249">
        <v>2</v>
      </c>
      <c r="IU1249">
        <v>2</v>
      </c>
      <c r="IV1249">
        <v>0</v>
      </c>
      <c r="IW1249">
        <v>0</v>
      </c>
      <c r="IX1249">
        <v>0</v>
      </c>
      <c r="IY1249">
        <v>0</v>
      </c>
      <c r="IZ1249">
        <v>0</v>
      </c>
      <c r="JA1249">
        <v>0</v>
      </c>
      <c r="JB1249">
        <v>0</v>
      </c>
      <c r="JC1249">
        <v>0</v>
      </c>
      <c r="JD1249">
        <v>18</v>
      </c>
      <c r="JE1249">
        <v>0</v>
      </c>
      <c r="JF1249">
        <v>0</v>
      </c>
      <c r="JG1249">
        <v>6</v>
      </c>
      <c r="JH1249">
        <v>0</v>
      </c>
      <c r="JI1249">
        <v>0</v>
      </c>
      <c r="JJ1249">
        <v>0</v>
      </c>
      <c r="JK1249">
        <v>0</v>
      </c>
      <c r="JL1249">
        <v>0</v>
      </c>
      <c r="JM1249">
        <v>0</v>
      </c>
      <c r="JN1249">
        <v>0</v>
      </c>
      <c r="JO1249">
        <v>0</v>
      </c>
      <c r="JP1249">
        <v>0</v>
      </c>
      <c r="JQ1249">
        <v>0</v>
      </c>
      <c r="JR1249">
        <v>0</v>
      </c>
      <c r="JS1249">
        <v>23</v>
      </c>
      <c r="JT1249">
        <v>0.39500000000000002</v>
      </c>
      <c r="JU1249">
        <v>0.505</v>
      </c>
      <c r="JV1249">
        <v>204.51</v>
      </c>
      <c r="JW1249">
        <v>155.13</v>
      </c>
      <c r="JX1249">
        <v>516.63499999999999</v>
      </c>
      <c r="JY1249">
        <v>458.52699999999999</v>
      </c>
      <c r="JZ1249">
        <v>306.86</v>
      </c>
      <c r="KA1249">
        <v>0.69576000000000005</v>
      </c>
      <c r="KB1249">
        <v>11.949400000000001</v>
      </c>
      <c r="KC1249">
        <v>8.9158100000000005</v>
      </c>
      <c r="KD1249">
        <v>7.98569</v>
      </c>
      <c r="KE1249">
        <v>0.93883000000000005</v>
      </c>
      <c r="KF1249">
        <v>0</v>
      </c>
      <c r="KG1249">
        <v>7.2784700000000004</v>
      </c>
      <c r="KH1249">
        <v>9.5114999999999998</v>
      </c>
      <c r="KI1249">
        <v>5.76119</v>
      </c>
      <c r="KJ1249">
        <v>4.2034200000000004</v>
      </c>
      <c r="KK1249">
        <v>0.41005999999999998</v>
      </c>
      <c r="KL1249">
        <v>0</v>
      </c>
      <c r="KM1249">
        <v>3.1056699999999999</v>
      </c>
      <c r="KN1249">
        <v>0.86165000000000003</v>
      </c>
      <c r="KO1249">
        <v>253.05099999999999</v>
      </c>
      <c r="KP1249">
        <v>354.41300000000001</v>
      </c>
      <c r="KQ1249">
        <v>1333.94</v>
      </c>
      <c r="KR1249">
        <v>3747.11</v>
      </c>
      <c r="KS1249">
        <v>1.72739</v>
      </c>
      <c r="KT1249">
        <v>48.367100000000001</v>
      </c>
      <c r="KU1249">
        <v>3.3082699999999998</v>
      </c>
      <c r="KV1249">
        <v>1.73851</v>
      </c>
      <c r="KW1249">
        <v>1.8431500000000001</v>
      </c>
      <c r="KX1249">
        <v>11.7959</v>
      </c>
      <c r="KY1249">
        <v>9.9271399999999996</v>
      </c>
      <c r="KZ1249">
        <v>4.8355499999999996</v>
      </c>
      <c r="LA1249">
        <v>3.7241300000000002</v>
      </c>
      <c r="LB1249">
        <v>2.0767899999999999</v>
      </c>
      <c r="LC1249">
        <v>1.5028300000000001</v>
      </c>
      <c r="LD1249">
        <v>2.05389</v>
      </c>
      <c r="LE1249">
        <v>18</v>
      </c>
      <c r="LF1249">
        <v>21</v>
      </c>
      <c r="LG1249">
        <v>30</v>
      </c>
      <c r="LH1249">
        <v>6</v>
      </c>
      <c r="LI1249">
        <v>0</v>
      </c>
      <c r="LJ1249">
        <v>43</v>
      </c>
      <c r="LK1249">
        <v>0.79335999999999995</v>
      </c>
      <c r="LL1249">
        <v>180.28100000000001</v>
      </c>
      <c r="LM1249">
        <v>226.477</v>
      </c>
      <c r="LN1249">
        <v>997.47</v>
      </c>
      <c r="LO1249">
        <v>2604.71</v>
      </c>
      <c r="LP1249">
        <v>575</v>
      </c>
      <c r="LQ1249">
        <v>102</v>
      </c>
    </row>
    <row r="1250" spans="1:329" x14ac:dyDescent="0.25">
      <c r="A1250">
        <v>0</v>
      </c>
      <c r="B1250">
        <v>9</v>
      </c>
      <c r="C1250">
        <v>0</v>
      </c>
      <c r="D1250">
        <v>0</v>
      </c>
      <c r="E1250">
        <v>0</v>
      </c>
      <c r="F1250">
        <v>0</v>
      </c>
      <c r="G1250">
        <v>3</v>
      </c>
      <c r="H1250">
        <v>0</v>
      </c>
      <c r="I1250">
        <v>0</v>
      </c>
      <c r="J1250">
        <v>0</v>
      </c>
      <c r="K1250">
        <v>0</v>
      </c>
      <c r="L1250">
        <v>0</v>
      </c>
      <c r="M1250">
        <v>0</v>
      </c>
      <c r="N1250">
        <v>0</v>
      </c>
      <c r="O1250">
        <v>0</v>
      </c>
      <c r="P1250">
        <v>2</v>
      </c>
      <c r="Q1250">
        <v>0</v>
      </c>
      <c r="R1250">
        <v>0</v>
      </c>
      <c r="S1250">
        <v>0</v>
      </c>
      <c r="T1250">
        <v>0</v>
      </c>
      <c r="U1250">
        <v>2</v>
      </c>
      <c r="V1250">
        <v>0</v>
      </c>
      <c r="W1250">
        <v>0</v>
      </c>
      <c r="X1250">
        <v>0</v>
      </c>
      <c r="Y1250">
        <v>0</v>
      </c>
      <c r="Z1250">
        <v>0</v>
      </c>
      <c r="AA1250">
        <v>2</v>
      </c>
      <c r="AB1250">
        <v>0</v>
      </c>
      <c r="AC1250">
        <v>0</v>
      </c>
      <c r="AD1250">
        <v>0</v>
      </c>
      <c r="AE1250">
        <v>0</v>
      </c>
      <c r="AF1250">
        <v>0</v>
      </c>
      <c r="AG1250">
        <v>0</v>
      </c>
      <c r="AH1250">
        <v>0</v>
      </c>
      <c r="AI1250">
        <v>2</v>
      </c>
      <c r="AJ1250">
        <v>0</v>
      </c>
      <c r="AK1250">
        <v>0</v>
      </c>
      <c r="AL1250">
        <v>0</v>
      </c>
      <c r="AM1250">
        <v>0</v>
      </c>
      <c r="AN1250">
        <v>0</v>
      </c>
      <c r="AO1250">
        <v>6</v>
      </c>
      <c r="AP1250">
        <v>0</v>
      </c>
      <c r="AQ1250">
        <v>0</v>
      </c>
      <c r="AR1250">
        <v>0</v>
      </c>
      <c r="AS1250">
        <v>0</v>
      </c>
      <c r="AT1250">
        <v>1</v>
      </c>
      <c r="AU1250">
        <v>0</v>
      </c>
      <c r="AV1250">
        <v>0</v>
      </c>
      <c r="AW1250">
        <v>0</v>
      </c>
      <c r="AX1250">
        <v>0</v>
      </c>
      <c r="AY1250">
        <v>0</v>
      </c>
      <c r="AZ1250">
        <v>0</v>
      </c>
      <c r="BA1250">
        <v>0</v>
      </c>
      <c r="BB1250">
        <v>0</v>
      </c>
      <c r="BC1250">
        <v>2</v>
      </c>
      <c r="BD1250">
        <v>0</v>
      </c>
      <c r="BE1250">
        <v>0</v>
      </c>
      <c r="BF1250">
        <v>0</v>
      </c>
      <c r="BG1250">
        <v>0</v>
      </c>
      <c r="BH1250">
        <v>1</v>
      </c>
      <c r="BI1250">
        <v>0</v>
      </c>
      <c r="BJ1250">
        <v>0</v>
      </c>
      <c r="BK1250">
        <v>0</v>
      </c>
      <c r="BL1250">
        <v>0</v>
      </c>
      <c r="BM1250">
        <v>0</v>
      </c>
      <c r="BN1250">
        <v>0</v>
      </c>
      <c r="BO1250">
        <v>1</v>
      </c>
      <c r="BP1250">
        <v>0</v>
      </c>
      <c r="BQ1250">
        <v>0</v>
      </c>
      <c r="BR1250">
        <v>0</v>
      </c>
      <c r="BS1250">
        <v>0</v>
      </c>
      <c r="BT1250">
        <v>0</v>
      </c>
      <c r="BU1250">
        <v>0</v>
      </c>
      <c r="BV1250">
        <v>0</v>
      </c>
      <c r="BW1250">
        <v>0</v>
      </c>
      <c r="BX1250">
        <v>0</v>
      </c>
      <c r="BY1250">
        <v>0</v>
      </c>
      <c r="BZ1250">
        <v>0</v>
      </c>
      <c r="CA1250">
        <v>0</v>
      </c>
      <c r="CB1250">
        <v>0</v>
      </c>
      <c r="CC1250">
        <v>17.332999999999998</v>
      </c>
      <c r="CD1250">
        <v>0</v>
      </c>
      <c r="CE1250">
        <v>0</v>
      </c>
      <c r="CF1250">
        <v>0</v>
      </c>
      <c r="CG1250">
        <v>0</v>
      </c>
      <c r="CH1250">
        <v>2.4849999999999999</v>
      </c>
      <c r="CI1250">
        <v>0</v>
      </c>
      <c r="CJ1250">
        <v>0</v>
      </c>
      <c r="CK1250">
        <v>0</v>
      </c>
      <c r="CL1250">
        <v>0</v>
      </c>
      <c r="CM1250">
        <v>0</v>
      </c>
      <c r="CN1250">
        <v>0</v>
      </c>
      <c r="CO1250">
        <v>0</v>
      </c>
      <c r="CP1250">
        <v>0</v>
      </c>
      <c r="CQ1250">
        <v>23.669</v>
      </c>
      <c r="CR1250">
        <v>0</v>
      </c>
      <c r="CS1250">
        <v>0</v>
      </c>
      <c r="CT1250">
        <v>0</v>
      </c>
      <c r="CU1250">
        <v>0</v>
      </c>
      <c r="CV1250">
        <v>-1.264</v>
      </c>
      <c r="CW1250">
        <v>0</v>
      </c>
      <c r="CX1250">
        <v>0</v>
      </c>
      <c r="CY1250">
        <v>0</v>
      </c>
      <c r="CZ1250">
        <v>0</v>
      </c>
      <c r="DA1250">
        <v>0</v>
      </c>
      <c r="DB1250">
        <v>4.4560000000000004</v>
      </c>
      <c r="DC1250">
        <v>0</v>
      </c>
      <c r="DD1250">
        <v>0</v>
      </c>
      <c r="DE1250">
        <v>0</v>
      </c>
      <c r="DF1250">
        <v>0</v>
      </c>
      <c r="DG1250">
        <v>0</v>
      </c>
      <c r="DH1250">
        <v>0</v>
      </c>
      <c r="DI1250">
        <v>0</v>
      </c>
      <c r="DJ1250">
        <v>18.841000000000001</v>
      </c>
      <c r="DK1250">
        <v>0</v>
      </c>
      <c r="DL1250">
        <v>0</v>
      </c>
      <c r="DM1250">
        <v>0</v>
      </c>
      <c r="DN1250">
        <v>0</v>
      </c>
      <c r="DO1250">
        <v>0</v>
      </c>
      <c r="DP1250">
        <v>3.39</v>
      </c>
      <c r="DQ1250">
        <v>0</v>
      </c>
      <c r="DR1250">
        <v>0</v>
      </c>
      <c r="DS1250">
        <v>0</v>
      </c>
      <c r="DT1250">
        <v>0</v>
      </c>
      <c r="DU1250">
        <v>2.5579999999999998</v>
      </c>
      <c r="DV1250">
        <v>0</v>
      </c>
      <c r="DW1250">
        <v>0</v>
      </c>
      <c r="DX1250">
        <v>0</v>
      </c>
      <c r="DY1250">
        <v>0</v>
      </c>
      <c r="DZ1250">
        <v>0</v>
      </c>
      <c r="EA1250">
        <v>0</v>
      </c>
      <c r="EB1250">
        <v>0</v>
      </c>
      <c r="EC1250">
        <v>0</v>
      </c>
      <c r="ED1250">
        <v>1.4999999999999999E-2</v>
      </c>
      <c r="EE1250">
        <v>0</v>
      </c>
      <c r="EF1250">
        <v>0</v>
      </c>
      <c r="EG1250">
        <v>0</v>
      </c>
      <c r="EH1250">
        <v>0</v>
      </c>
      <c r="EI1250">
        <v>2.3079999999999998</v>
      </c>
      <c r="EJ1250">
        <v>0</v>
      </c>
      <c r="EK1250">
        <v>0</v>
      </c>
      <c r="EL1250">
        <v>0</v>
      </c>
      <c r="EM1250">
        <v>0</v>
      </c>
      <c r="EN1250">
        <v>0</v>
      </c>
      <c r="EO1250">
        <v>0</v>
      </c>
      <c r="EP1250">
        <v>-4.5999999999999999E-2</v>
      </c>
      <c r="EQ1250">
        <v>0</v>
      </c>
      <c r="ER1250">
        <v>0</v>
      </c>
      <c r="ES1250">
        <v>0</v>
      </c>
      <c r="ET1250">
        <v>0</v>
      </c>
      <c r="EU1250">
        <v>0</v>
      </c>
      <c r="EV1250">
        <v>0</v>
      </c>
      <c r="EW1250">
        <v>0</v>
      </c>
      <c r="EX1250">
        <v>0</v>
      </c>
      <c r="EY1250">
        <v>0</v>
      </c>
      <c r="EZ1250">
        <v>0</v>
      </c>
      <c r="FA1250">
        <v>0</v>
      </c>
      <c r="FB1250">
        <v>0</v>
      </c>
      <c r="FC1250" s="1" t="s">
        <v>14813</v>
      </c>
      <c r="FD1250" s="1" t="s">
        <v>14814</v>
      </c>
      <c r="FE1250" s="1" t="s">
        <v>14815</v>
      </c>
      <c r="FF1250" s="1" t="s">
        <v>14816</v>
      </c>
      <c r="FG1250">
        <v>2</v>
      </c>
      <c r="FH1250">
        <v>16902.3</v>
      </c>
      <c r="FI1250">
        <v>3</v>
      </c>
      <c r="FJ1250">
        <v>0</v>
      </c>
      <c r="FK1250" t="b">
        <v>1</v>
      </c>
      <c r="FL1250" s="1" t="s">
        <v>14817</v>
      </c>
      <c r="FM1250">
        <v>0</v>
      </c>
      <c r="FN1250">
        <v>0.872</v>
      </c>
      <c r="FO1250" t="s">
        <v>14812</v>
      </c>
      <c r="FP1250" t="s">
        <v>14818</v>
      </c>
      <c r="FQ1250">
        <v>460.25700000000001</v>
      </c>
      <c r="FR1250">
        <v>-5.4669999999999996</v>
      </c>
      <c r="FS1250" s="1" t="s">
        <v>14819</v>
      </c>
      <c r="FT1250" s="1" t="s">
        <v>14820</v>
      </c>
      <c r="FU1250">
        <v>0.37431999999999999</v>
      </c>
      <c r="FV1250">
        <v>0.84245999999999999</v>
      </c>
      <c r="FW1250">
        <v>0.50180000000000002</v>
      </c>
      <c r="FX1250">
        <v>0.93772999999999995</v>
      </c>
      <c r="FY1250">
        <v>0.33223000000000003</v>
      </c>
      <c r="FZ1250">
        <v>5.5469999999999998E-2</v>
      </c>
      <c r="GA1250">
        <v>0.28249999999999997</v>
      </c>
      <c r="GB1250">
        <v>0.21662000000000001</v>
      </c>
      <c r="GC1250">
        <v>0.39983000000000002</v>
      </c>
      <c r="GD1250">
        <v>0.34004000000000001</v>
      </c>
      <c r="GE1250">
        <v>0.131331</v>
      </c>
      <c r="GF1250">
        <v>0.33567399999999997</v>
      </c>
      <c r="GG1250">
        <v>0.59833700000000001</v>
      </c>
      <c r="GH1250" s="1" t="s">
        <v>14821</v>
      </c>
      <c r="GI1250">
        <v>569.88199999999995</v>
      </c>
      <c r="GJ1250" s="1" t="s">
        <v>14822</v>
      </c>
      <c r="GK1250" s="1" t="s">
        <v>14823</v>
      </c>
      <c r="GL1250" s="1" t="s">
        <v>14824</v>
      </c>
      <c r="GM1250">
        <v>2</v>
      </c>
      <c r="GN1250">
        <v>2</v>
      </c>
      <c r="GO1250">
        <v>8</v>
      </c>
      <c r="GP1250">
        <v>2</v>
      </c>
      <c r="GQ1250">
        <v>19</v>
      </c>
      <c r="GR1250">
        <v>0</v>
      </c>
      <c r="GS1250">
        <v>12</v>
      </c>
      <c r="GT1250">
        <v>2</v>
      </c>
      <c r="GU1250">
        <v>30</v>
      </c>
      <c r="GV1250">
        <v>33</v>
      </c>
      <c r="GW1250">
        <v>0</v>
      </c>
      <c r="GX1250">
        <v>0</v>
      </c>
      <c r="GY1250">
        <v>33</v>
      </c>
      <c r="GZ1250">
        <v>0</v>
      </c>
      <c r="HA1250">
        <v>0</v>
      </c>
      <c r="HB1250">
        <v>6</v>
      </c>
      <c r="HC1250">
        <v>12</v>
      </c>
      <c r="HD1250">
        <v>3</v>
      </c>
      <c r="HE1250">
        <v>0</v>
      </c>
      <c r="HF1250">
        <v>0</v>
      </c>
      <c r="HG1250">
        <v>8</v>
      </c>
      <c r="HH1250">
        <v>0</v>
      </c>
      <c r="HI1250">
        <v>35</v>
      </c>
      <c r="HJ1250">
        <v>35</v>
      </c>
      <c r="HK1250">
        <v>2</v>
      </c>
      <c r="HL1250">
        <v>3</v>
      </c>
      <c r="HM1250">
        <v>7</v>
      </c>
      <c r="HN1250">
        <v>8</v>
      </c>
      <c r="HO1250">
        <v>5</v>
      </c>
      <c r="HP1250">
        <v>7</v>
      </c>
      <c r="HQ1250">
        <v>0</v>
      </c>
      <c r="HR1250">
        <v>0</v>
      </c>
      <c r="HS1250">
        <v>36</v>
      </c>
      <c r="HT1250">
        <v>0</v>
      </c>
      <c r="HU1250">
        <v>0</v>
      </c>
      <c r="HV1250">
        <v>0</v>
      </c>
      <c r="HW1250">
        <v>0</v>
      </c>
      <c r="HX1250">
        <v>0</v>
      </c>
      <c r="HY1250">
        <v>0</v>
      </c>
      <c r="HZ1250">
        <v>0</v>
      </c>
      <c r="IA1250">
        <v>0</v>
      </c>
      <c r="IB1250">
        <v>0</v>
      </c>
      <c r="IC1250">
        <v>0</v>
      </c>
      <c r="ID1250">
        <v>0</v>
      </c>
      <c r="IE1250">
        <v>0</v>
      </c>
      <c r="IF1250">
        <v>0</v>
      </c>
      <c r="IG1250">
        <v>0</v>
      </c>
      <c r="IH1250">
        <v>0</v>
      </c>
      <c r="II1250">
        <v>0</v>
      </c>
      <c r="IJ1250">
        <v>0</v>
      </c>
      <c r="IK1250">
        <v>0</v>
      </c>
      <c r="IL1250">
        <v>0</v>
      </c>
      <c r="IM1250">
        <v>0</v>
      </c>
      <c r="IN1250">
        <v>3</v>
      </c>
      <c r="IO1250">
        <v>18</v>
      </c>
      <c r="IP1250">
        <v>0</v>
      </c>
      <c r="IQ1250">
        <v>3</v>
      </c>
      <c r="IR1250">
        <v>0</v>
      </c>
      <c r="IS1250">
        <v>0</v>
      </c>
      <c r="IT1250">
        <v>0</v>
      </c>
      <c r="IU1250">
        <v>3</v>
      </c>
      <c r="IV1250">
        <v>0</v>
      </c>
      <c r="IW1250">
        <v>0</v>
      </c>
      <c r="IX1250">
        <v>0</v>
      </c>
      <c r="IY1250">
        <v>8</v>
      </c>
      <c r="IZ1250">
        <v>0</v>
      </c>
      <c r="JA1250">
        <v>0</v>
      </c>
      <c r="JB1250">
        <v>0</v>
      </c>
      <c r="JC1250">
        <v>0</v>
      </c>
      <c r="JD1250">
        <v>25</v>
      </c>
      <c r="JE1250">
        <v>0</v>
      </c>
      <c r="JF1250">
        <v>3</v>
      </c>
      <c r="JG1250">
        <v>0</v>
      </c>
      <c r="JH1250">
        <v>0</v>
      </c>
      <c r="JI1250">
        <v>1</v>
      </c>
      <c r="JJ1250">
        <v>0</v>
      </c>
      <c r="JK1250">
        <v>0</v>
      </c>
      <c r="JL1250">
        <v>0</v>
      </c>
      <c r="JM1250">
        <v>3</v>
      </c>
      <c r="JN1250">
        <v>0</v>
      </c>
      <c r="JO1250">
        <v>0</v>
      </c>
      <c r="JP1250">
        <v>0</v>
      </c>
      <c r="JQ1250">
        <v>0</v>
      </c>
      <c r="JR1250">
        <v>0</v>
      </c>
      <c r="JS1250">
        <v>33</v>
      </c>
      <c r="JT1250">
        <v>0.216</v>
      </c>
      <c r="JU1250">
        <v>0.29399999999999998</v>
      </c>
      <c r="JV1250">
        <v>151.54499999999999</v>
      </c>
      <c r="JW1250">
        <v>152.87</v>
      </c>
      <c r="JX1250">
        <v>700.19500000000005</v>
      </c>
      <c r="JY1250">
        <v>613.35599999999999</v>
      </c>
      <c r="JZ1250">
        <v>519.13</v>
      </c>
      <c r="KA1250">
        <v>0.74702999999999997</v>
      </c>
      <c r="KB1250">
        <v>22.432500000000001</v>
      </c>
      <c r="KC1250">
        <v>14.774699999999999</v>
      </c>
      <c r="KD1250">
        <v>13.7</v>
      </c>
      <c r="KE1250">
        <v>2.5487600000000001</v>
      </c>
      <c r="KF1250">
        <v>0</v>
      </c>
      <c r="KG1250">
        <v>10.773899999999999</v>
      </c>
      <c r="KH1250">
        <v>18.2516</v>
      </c>
      <c r="KI1250">
        <v>10.8299</v>
      </c>
      <c r="KJ1250">
        <v>8.8765999999999998</v>
      </c>
      <c r="KK1250">
        <v>1.5330699999999999</v>
      </c>
      <c r="KL1250">
        <v>0</v>
      </c>
      <c r="KM1250">
        <v>6.6608499999999999</v>
      </c>
      <c r="KN1250">
        <v>0.95191999999999999</v>
      </c>
      <c r="KO1250">
        <v>454.95699999999999</v>
      </c>
      <c r="KP1250">
        <v>600.16800000000001</v>
      </c>
      <c r="KQ1250">
        <v>4001.62</v>
      </c>
      <c r="KR1250">
        <v>10671</v>
      </c>
      <c r="KS1250">
        <v>1.4360599999999999</v>
      </c>
      <c r="KT1250">
        <v>90.472200000000001</v>
      </c>
      <c r="KU1250">
        <v>4.0022599999999997</v>
      </c>
      <c r="KV1250">
        <v>1.6533899999999999</v>
      </c>
      <c r="KW1250">
        <v>1.7068099999999999</v>
      </c>
      <c r="KX1250">
        <v>25.619800000000001</v>
      </c>
      <c r="KY1250">
        <v>23.13</v>
      </c>
      <c r="KZ1250">
        <v>11.923400000000001</v>
      </c>
      <c r="LA1250">
        <v>10.178900000000001</v>
      </c>
      <c r="LB1250">
        <v>7.2391500000000004</v>
      </c>
      <c r="LC1250">
        <v>6.0015299999999998</v>
      </c>
      <c r="LD1250">
        <v>7.5947800000000001</v>
      </c>
      <c r="LE1250">
        <v>31</v>
      </c>
      <c r="LF1250">
        <v>33</v>
      </c>
      <c r="LG1250">
        <v>46</v>
      </c>
      <c r="LH1250">
        <v>12</v>
      </c>
      <c r="LI1250">
        <v>0</v>
      </c>
      <c r="LJ1250">
        <v>57</v>
      </c>
      <c r="LK1250">
        <v>0.80784999999999996</v>
      </c>
      <c r="LL1250">
        <v>346.89499999999998</v>
      </c>
      <c r="LM1250">
        <v>398.93</v>
      </c>
      <c r="LN1250">
        <v>3612.9</v>
      </c>
      <c r="LO1250">
        <v>9251.33</v>
      </c>
      <c r="LP1250">
        <v>2864</v>
      </c>
      <c r="LQ1250">
        <v>158</v>
      </c>
    </row>
    <row r="1251" spans="1:329" x14ac:dyDescent="0.25">
      <c r="A1251">
        <v>0</v>
      </c>
      <c r="B1251">
        <v>4</v>
      </c>
      <c r="C1251">
        <v>0</v>
      </c>
      <c r="D1251">
        <v>0</v>
      </c>
      <c r="E1251">
        <v>0</v>
      </c>
      <c r="F1251">
        <v>0</v>
      </c>
      <c r="G1251">
        <v>2</v>
      </c>
      <c r="H1251">
        <v>0</v>
      </c>
      <c r="I1251">
        <v>0</v>
      </c>
      <c r="J1251">
        <v>0</v>
      </c>
      <c r="K1251">
        <v>0</v>
      </c>
      <c r="L1251">
        <v>0</v>
      </c>
      <c r="M1251">
        <v>0</v>
      </c>
      <c r="N1251">
        <v>0</v>
      </c>
      <c r="O1251">
        <v>0</v>
      </c>
      <c r="P1251">
        <v>3</v>
      </c>
      <c r="Q1251">
        <v>0</v>
      </c>
      <c r="R1251">
        <v>8</v>
      </c>
      <c r="S1251">
        <v>0</v>
      </c>
      <c r="T1251">
        <v>0</v>
      </c>
      <c r="U1251">
        <v>7</v>
      </c>
      <c r="V1251">
        <v>0</v>
      </c>
      <c r="W1251">
        <v>0</v>
      </c>
      <c r="X1251">
        <v>0</v>
      </c>
      <c r="Y1251">
        <v>0</v>
      </c>
      <c r="Z1251">
        <v>0</v>
      </c>
      <c r="AA1251">
        <v>0</v>
      </c>
      <c r="AB1251">
        <v>0</v>
      </c>
      <c r="AC1251">
        <v>0</v>
      </c>
      <c r="AD1251">
        <v>0</v>
      </c>
      <c r="AE1251">
        <v>0</v>
      </c>
      <c r="AF1251">
        <v>0</v>
      </c>
      <c r="AG1251">
        <v>0</v>
      </c>
      <c r="AH1251">
        <v>0</v>
      </c>
      <c r="AI1251">
        <v>1</v>
      </c>
      <c r="AJ1251">
        <v>0</v>
      </c>
      <c r="AK1251">
        <v>0</v>
      </c>
      <c r="AL1251">
        <v>0</v>
      </c>
      <c r="AM1251">
        <v>0</v>
      </c>
      <c r="AN1251">
        <v>0</v>
      </c>
      <c r="AO1251">
        <v>0</v>
      </c>
      <c r="AP1251">
        <v>0</v>
      </c>
      <c r="AQ1251">
        <v>0</v>
      </c>
      <c r="AR1251">
        <v>0</v>
      </c>
      <c r="AS1251">
        <v>0</v>
      </c>
      <c r="AT1251">
        <v>2</v>
      </c>
      <c r="AU1251">
        <v>0</v>
      </c>
      <c r="AV1251">
        <v>0</v>
      </c>
      <c r="AW1251">
        <v>0</v>
      </c>
      <c r="AX1251">
        <v>0</v>
      </c>
      <c r="AY1251">
        <v>0</v>
      </c>
      <c r="AZ1251">
        <v>0</v>
      </c>
      <c r="BA1251">
        <v>0</v>
      </c>
      <c r="BB1251">
        <v>0</v>
      </c>
      <c r="BC1251">
        <v>0</v>
      </c>
      <c r="BD1251">
        <v>0</v>
      </c>
      <c r="BE1251">
        <v>0</v>
      </c>
      <c r="BF1251">
        <v>0</v>
      </c>
      <c r="BG1251">
        <v>0</v>
      </c>
      <c r="BH1251">
        <v>1</v>
      </c>
      <c r="BI1251">
        <v>0</v>
      </c>
      <c r="BJ1251">
        <v>0</v>
      </c>
      <c r="BK1251">
        <v>0</v>
      </c>
      <c r="BL1251">
        <v>0</v>
      </c>
      <c r="BM1251">
        <v>0</v>
      </c>
      <c r="BN1251">
        <v>0</v>
      </c>
      <c r="BO1251">
        <v>0</v>
      </c>
      <c r="BP1251">
        <v>0</v>
      </c>
      <c r="BQ1251">
        <v>0</v>
      </c>
      <c r="BR1251">
        <v>0</v>
      </c>
      <c r="BS1251">
        <v>0</v>
      </c>
      <c r="BT1251">
        <v>0</v>
      </c>
      <c r="BU1251">
        <v>0</v>
      </c>
      <c r="BV1251">
        <v>0</v>
      </c>
      <c r="BW1251">
        <v>0</v>
      </c>
      <c r="BX1251">
        <v>0</v>
      </c>
      <c r="BY1251">
        <v>0</v>
      </c>
      <c r="BZ1251">
        <v>0</v>
      </c>
      <c r="CA1251">
        <v>0</v>
      </c>
      <c r="CB1251">
        <v>0</v>
      </c>
      <c r="CC1251">
        <v>6.1879999999999997</v>
      </c>
      <c r="CD1251">
        <v>0</v>
      </c>
      <c r="CE1251">
        <v>0</v>
      </c>
      <c r="CF1251">
        <v>0</v>
      </c>
      <c r="CG1251">
        <v>0</v>
      </c>
      <c r="CH1251">
        <v>0.754</v>
      </c>
      <c r="CI1251">
        <v>0</v>
      </c>
      <c r="CJ1251">
        <v>0</v>
      </c>
      <c r="CK1251">
        <v>0</v>
      </c>
      <c r="CL1251">
        <v>0</v>
      </c>
      <c r="CM1251">
        <v>0</v>
      </c>
      <c r="CN1251">
        <v>0</v>
      </c>
      <c r="CO1251">
        <v>0</v>
      </c>
      <c r="CP1251">
        <v>0</v>
      </c>
      <c r="CQ1251">
        <v>35.707000000000001</v>
      </c>
      <c r="CR1251">
        <v>0</v>
      </c>
      <c r="CS1251">
        <v>13.063000000000001</v>
      </c>
      <c r="CT1251">
        <v>0</v>
      </c>
      <c r="CU1251">
        <v>0</v>
      </c>
      <c r="CV1251">
        <v>0.34100000000000003</v>
      </c>
      <c r="CW1251">
        <v>0</v>
      </c>
      <c r="CX1251">
        <v>0</v>
      </c>
      <c r="CY1251">
        <v>0</v>
      </c>
      <c r="CZ1251">
        <v>0</v>
      </c>
      <c r="DA1251">
        <v>0</v>
      </c>
      <c r="DB1251">
        <v>0</v>
      </c>
      <c r="DC1251">
        <v>0</v>
      </c>
      <c r="DD1251">
        <v>0</v>
      </c>
      <c r="DE1251">
        <v>0</v>
      </c>
      <c r="DF1251">
        <v>0</v>
      </c>
      <c r="DG1251">
        <v>0</v>
      </c>
      <c r="DH1251">
        <v>0</v>
      </c>
      <c r="DI1251">
        <v>0</v>
      </c>
      <c r="DJ1251">
        <v>9.1010000000000009</v>
      </c>
      <c r="DK1251">
        <v>0</v>
      </c>
      <c r="DL1251">
        <v>0</v>
      </c>
      <c r="DM1251">
        <v>0</v>
      </c>
      <c r="DN1251">
        <v>0</v>
      </c>
      <c r="DO1251">
        <v>0</v>
      </c>
      <c r="DP1251">
        <v>0</v>
      </c>
      <c r="DQ1251">
        <v>0</v>
      </c>
      <c r="DR1251">
        <v>0</v>
      </c>
      <c r="DS1251">
        <v>0</v>
      </c>
      <c r="DT1251">
        <v>0</v>
      </c>
      <c r="DU1251">
        <v>6.2270000000000003</v>
      </c>
      <c r="DV1251">
        <v>0</v>
      </c>
      <c r="DW1251">
        <v>0</v>
      </c>
      <c r="DX1251">
        <v>0</v>
      </c>
      <c r="DY1251">
        <v>0</v>
      </c>
      <c r="DZ1251">
        <v>0</v>
      </c>
      <c r="EA1251">
        <v>0</v>
      </c>
      <c r="EB1251">
        <v>0</v>
      </c>
      <c r="EC1251">
        <v>0</v>
      </c>
      <c r="ED1251">
        <v>0</v>
      </c>
      <c r="EE1251">
        <v>0</v>
      </c>
      <c r="EF1251">
        <v>0</v>
      </c>
      <c r="EG1251">
        <v>0</v>
      </c>
      <c r="EH1251">
        <v>0</v>
      </c>
      <c r="EI1251">
        <v>1.615</v>
      </c>
      <c r="EJ1251">
        <v>0</v>
      </c>
      <c r="EK1251">
        <v>0</v>
      </c>
      <c r="EL1251">
        <v>0</v>
      </c>
      <c r="EM1251">
        <v>0</v>
      </c>
      <c r="EN1251">
        <v>0</v>
      </c>
      <c r="EO1251">
        <v>0</v>
      </c>
      <c r="EP1251">
        <v>0</v>
      </c>
      <c r="EQ1251">
        <v>0</v>
      </c>
      <c r="ER1251">
        <v>0</v>
      </c>
      <c r="ES1251">
        <v>0</v>
      </c>
      <c r="ET1251">
        <v>0</v>
      </c>
      <c r="EU1251">
        <v>0</v>
      </c>
      <c r="EV1251">
        <v>0</v>
      </c>
      <c r="EW1251">
        <v>0</v>
      </c>
      <c r="EX1251">
        <v>0</v>
      </c>
      <c r="EY1251">
        <v>0</v>
      </c>
      <c r="EZ1251">
        <v>0</v>
      </c>
      <c r="FA1251">
        <v>0</v>
      </c>
      <c r="FB1251">
        <v>0</v>
      </c>
      <c r="FC1251" s="1" t="s">
        <v>14826</v>
      </c>
      <c r="FD1251" s="1" t="s">
        <v>14827</v>
      </c>
      <c r="FE1251" s="1" t="s">
        <v>14828</v>
      </c>
      <c r="FF1251" s="1" t="s">
        <v>14829</v>
      </c>
      <c r="FG1251">
        <v>0</v>
      </c>
      <c r="FH1251">
        <v>16195</v>
      </c>
      <c r="FI1251">
        <v>3</v>
      </c>
      <c r="FJ1251">
        <v>0</v>
      </c>
      <c r="FK1251" t="b">
        <v>1</v>
      </c>
      <c r="FL1251" s="1" t="s">
        <v>14830</v>
      </c>
      <c r="FM1251">
        <v>0</v>
      </c>
      <c r="FN1251">
        <v>1.2410000000000001</v>
      </c>
      <c r="FO1251" t="s">
        <v>14825</v>
      </c>
      <c r="FP1251" t="s">
        <v>14831</v>
      </c>
      <c r="FQ1251">
        <v>373.10599999999999</v>
      </c>
      <c r="FR1251">
        <v>-4.2220000000000004</v>
      </c>
      <c r="FS1251" s="1" t="s">
        <v>14832</v>
      </c>
      <c r="FT1251" s="1" t="s">
        <v>14833</v>
      </c>
      <c r="FU1251">
        <v>0.68571000000000004</v>
      </c>
      <c r="FV1251">
        <v>0.63971999999999996</v>
      </c>
      <c r="FW1251">
        <v>0.99922</v>
      </c>
      <c r="FX1251">
        <v>0.82733999999999996</v>
      </c>
      <c r="FY1251">
        <v>0.33223000000000003</v>
      </c>
      <c r="FZ1251">
        <v>0.37866</v>
      </c>
      <c r="GA1251">
        <v>0.7339</v>
      </c>
      <c r="GB1251">
        <v>0.70013000000000003</v>
      </c>
      <c r="GC1251">
        <v>0.87038000000000004</v>
      </c>
      <c r="GD1251">
        <v>0.64446000000000003</v>
      </c>
      <c r="GE1251">
        <v>0.19938600000000001</v>
      </c>
      <c r="GF1251">
        <v>7.8402799999999995E-2</v>
      </c>
      <c r="GG1251">
        <v>0.47717500000000002</v>
      </c>
      <c r="GH1251" s="1" t="s">
        <v>14834</v>
      </c>
      <c r="GI1251">
        <v>385.32100000000003</v>
      </c>
      <c r="GJ1251" s="1" t="s">
        <v>14835</v>
      </c>
      <c r="GK1251" s="1" t="s">
        <v>14836</v>
      </c>
      <c r="GL1251" s="1" t="s">
        <v>14837</v>
      </c>
      <c r="GM1251">
        <v>3</v>
      </c>
      <c r="GN1251">
        <v>2</v>
      </c>
      <c r="GO1251">
        <v>7</v>
      </c>
      <c r="GP1251">
        <v>9</v>
      </c>
      <c r="GQ1251">
        <v>16</v>
      </c>
      <c r="GR1251">
        <v>0</v>
      </c>
      <c r="GS1251">
        <v>6</v>
      </c>
      <c r="GT1251">
        <v>1</v>
      </c>
      <c r="GU1251">
        <v>26</v>
      </c>
      <c r="GV1251">
        <v>28</v>
      </c>
      <c r="GW1251">
        <v>0</v>
      </c>
      <c r="GX1251">
        <v>0</v>
      </c>
      <c r="GY1251">
        <v>31</v>
      </c>
      <c r="GZ1251">
        <v>0</v>
      </c>
      <c r="HA1251">
        <v>0</v>
      </c>
      <c r="HB1251">
        <v>6</v>
      </c>
      <c r="HC1251">
        <v>7</v>
      </c>
      <c r="HD1251">
        <v>1</v>
      </c>
      <c r="HE1251">
        <v>0</v>
      </c>
      <c r="HF1251">
        <v>0</v>
      </c>
      <c r="HG1251">
        <v>12</v>
      </c>
      <c r="HH1251">
        <v>0</v>
      </c>
      <c r="HI1251">
        <v>28</v>
      </c>
      <c r="HJ1251">
        <v>31</v>
      </c>
      <c r="HK1251">
        <v>0</v>
      </c>
      <c r="HL1251">
        <v>1</v>
      </c>
      <c r="HM1251">
        <v>7</v>
      </c>
      <c r="HN1251">
        <v>7</v>
      </c>
      <c r="HO1251">
        <v>3</v>
      </c>
      <c r="HP1251">
        <v>3</v>
      </c>
      <c r="HQ1251">
        <v>0</v>
      </c>
      <c r="HR1251">
        <v>0</v>
      </c>
      <c r="HS1251">
        <v>15</v>
      </c>
      <c r="HT1251">
        <v>0</v>
      </c>
      <c r="HU1251">
        <v>0</v>
      </c>
      <c r="HV1251">
        <v>0</v>
      </c>
      <c r="HW1251">
        <v>0</v>
      </c>
      <c r="HX1251">
        <v>0</v>
      </c>
      <c r="HY1251">
        <v>0</v>
      </c>
      <c r="HZ1251">
        <v>0</v>
      </c>
      <c r="IA1251">
        <v>0</v>
      </c>
      <c r="IB1251">
        <v>0</v>
      </c>
      <c r="IC1251">
        <v>0</v>
      </c>
      <c r="ID1251">
        <v>0</v>
      </c>
      <c r="IE1251">
        <v>0</v>
      </c>
      <c r="IF1251">
        <v>0</v>
      </c>
      <c r="IG1251">
        <v>0</v>
      </c>
      <c r="IH1251">
        <v>0</v>
      </c>
      <c r="II1251">
        <v>0</v>
      </c>
      <c r="IJ1251">
        <v>0</v>
      </c>
      <c r="IK1251">
        <v>0</v>
      </c>
      <c r="IL1251">
        <v>0</v>
      </c>
      <c r="IM1251">
        <v>0</v>
      </c>
      <c r="IN1251">
        <v>4</v>
      </c>
      <c r="IO1251">
        <v>23</v>
      </c>
      <c r="IP1251">
        <v>0</v>
      </c>
      <c r="IQ1251">
        <v>4</v>
      </c>
      <c r="IR1251">
        <v>0</v>
      </c>
      <c r="IS1251">
        <v>0</v>
      </c>
      <c r="IT1251">
        <v>1</v>
      </c>
      <c r="IU1251">
        <v>3</v>
      </c>
      <c r="IV1251">
        <v>0</v>
      </c>
      <c r="IW1251">
        <v>0</v>
      </c>
      <c r="IX1251">
        <v>0</v>
      </c>
      <c r="IY1251">
        <v>2</v>
      </c>
      <c r="IZ1251">
        <v>0</v>
      </c>
      <c r="JA1251">
        <v>0</v>
      </c>
      <c r="JB1251">
        <v>0</v>
      </c>
      <c r="JC1251">
        <v>0</v>
      </c>
      <c r="JD1251">
        <v>19</v>
      </c>
      <c r="JE1251">
        <v>0</v>
      </c>
      <c r="JF1251">
        <v>0</v>
      </c>
      <c r="JG1251">
        <v>6</v>
      </c>
      <c r="JH1251">
        <v>0</v>
      </c>
      <c r="JI1251">
        <v>1</v>
      </c>
      <c r="JJ1251">
        <v>0</v>
      </c>
      <c r="JK1251">
        <v>0</v>
      </c>
      <c r="JL1251">
        <v>0</v>
      </c>
      <c r="JM1251">
        <v>0</v>
      </c>
      <c r="JN1251">
        <v>0</v>
      </c>
      <c r="JO1251">
        <v>0</v>
      </c>
      <c r="JP1251">
        <v>0</v>
      </c>
      <c r="JQ1251">
        <v>0</v>
      </c>
      <c r="JR1251">
        <v>0</v>
      </c>
      <c r="JS1251">
        <v>28</v>
      </c>
      <c r="JT1251">
        <v>0.27600000000000002</v>
      </c>
      <c r="JU1251">
        <v>0.28699999999999998</v>
      </c>
      <c r="JV1251">
        <v>157.97</v>
      </c>
      <c r="JW1251">
        <v>98.74</v>
      </c>
      <c r="JX1251">
        <v>570.43499999999995</v>
      </c>
      <c r="JY1251">
        <v>512.93700000000001</v>
      </c>
      <c r="JZ1251">
        <v>343.33</v>
      </c>
      <c r="KA1251">
        <v>0.67035</v>
      </c>
      <c r="KB1251">
        <v>19.672999999999998</v>
      </c>
      <c r="KC1251">
        <v>13.541700000000001</v>
      </c>
      <c r="KD1251">
        <v>12.3293</v>
      </c>
      <c r="KE1251">
        <v>1.8490599999999999</v>
      </c>
      <c r="KF1251">
        <v>0</v>
      </c>
      <c r="KG1251">
        <v>10.575699999999999</v>
      </c>
      <c r="KH1251">
        <v>14.5474</v>
      </c>
      <c r="KI1251">
        <v>8.4828600000000005</v>
      </c>
      <c r="KJ1251">
        <v>6.1401599999999998</v>
      </c>
      <c r="KK1251">
        <v>0.64</v>
      </c>
      <c r="KL1251">
        <v>0</v>
      </c>
      <c r="KM1251">
        <v>4.36165</v>
      </c>
      <c r="KN1251">
        <v>1.16981</v>
      </c>
      <c r="KO1251">
        <v>424.46699999999998</v>
      </c>
      <c r="KP1251">
        <v>568.42999999999995</v>
      </c>
      <c r="KQ1251">
        <v>3229.51</v>
      </c>
      <c r="KR1251">
        <v>9275.2199999999993</v>
      </c>
      <c r="KS1251">
        <v>1.62168</v>
      </c>
      <c r="KT1251">
        <v>69.732500000000002</v>
      </c>
      <c r="KU1251">
        <v>3.6375299999999999</v>
      </c>
      <c r="KV1251">
        <v>1.74969</v>
      </c>
      <c r="KW1251">
        <v>1.82389</v>
      </c>
      <c r="KX1251">
        <v>21.240400000000001</v>
      </c>
      <c r="KY1251">
        <v>17.444099999999999</v>
      </c>
      <c r="KZ1251">
        <v>9.4276800000000005</v>
      </c>
      <c r="LA1251">
        <v>6.9751200000000004</v>
      </c>
      <c r="LB1251">
        <v>4.6944400000000002</v>
      </c>
      <c r="LC1251">
        <v>3.2510699999999999</v>
      </c>
      <c r="LD1251">
        <v>4.3455300000000001</v>
      </c>
      <c r="LE1251">
        <v>28</v>
      </c>
      <c r="LF1251">
        <v>31</v>
      </c>
      <c r="LG1251">
        <v>44</v>
      </c>
      <c r="LH1251">
        <v>10</v>
      </c>
      <c r="LI1251">
        <v>0</v>
      </c>
      <c r="LJ1251">
        <v>60</v>
      </c>
      <c r="LK1251">
        <v>0.75666</v>
      </c>
      <c r="LL1251">
        <v>312.76499999999999</v>
      </c>
      <c r="LM1251">
        <v>369.16</v>
      </c>
      <c r="LN1251">
        <v>2729.56</v>
      </c>
      <c r="LO1251">
        <v>7331.56</v>
      </c>
      <c r="LP1251">
        <v>1976</v>
      </c>
      <c r="LQ1251">
        <v>150</v>
      </c>
    </row>
    <row r="1252" spans="1:329" x14ac:dyDescent="0.25">
      <c r="A1252">
        <v>0</v>
      </c>
      <c r="B1252">
        <v>0</v>
      </c>
      <c r="C1252">
        <v>0</v>
      </c>
      <c r="D1252">
        <v>0</v>
      </c>
      <c r="E1252">
        <v>0</v>
      </c>
      <c r="F1252">
        <v>0</v>
      </c>
      <c r="G1252">
        <v>0</v>
      </c>
      <c r="H1252">
        <v>0</v>
      </c>
      <c r="I1252">
        <v>0</v>
      </c>
      <c r="J1252">
        <v>0</v>
      </c>
      <c r="K1252">
        <v>0</v>
      </c>
      <c r="L1252">
        <v>0</v>
      </c>
      <c r="M1252">
        <v>0</v>
      </c>
      <c r="N1252">
        <v>0</v>
      </c>
      <c r="O1252">
        <v>0</v>
      </c>
      <c r="P1252">
        <v>3</v>
      </c>
      <c r="Q1252">
        <v>0</v>
      </c>
      <c r="R1252">
        <v>0</v>
      </c>
      <c r="S1252">
        <v>0</v>
      </c>
      <c r="T1252">
        <v>0</v>
      </c>
      <c r="U1252">
        <v>3</v>
      </c>
      <c r="V1252">
        <v>0</v>
      </c>
      <c r="W1252">
        <v>0</v>
      </c>
      <c r="X1252">
        <v>0</v>
      </c>
      <c r="Y1252">
        <v>0</v>
      </c>
      <c r="Z1252">
        <v>0</v>
      </c>
      <c r="AA1252">
        <v>0</v>
      </c>
      <c r="AB1252">
        <v>0</v>
      </c>
      <c r="AC1252">
        <v>0</v>
      </c>
      <c r="AD1252">
        <v>0</v>
      </c>
      <c r="AE1252">
        <v>0</v>
      </c>
      <c r="AF1252">
        <v>0</v>
      </c>
      <c r="AG1252">
        <v>0</v>
      </c>
      <c r="AH1252">
        <v>0</v>
      </c>
      <c r="AI1252">
        <v>6</v>
      </c>
      <c r="AJ1252">
        <v>0</v>
      </c>
      <c r="AK1252">
        <v>0</v>
      </c>
      <c r="AL1252">
        <v>0</v>
      </c>
      <c r="AM1252">
        <v>0</v>
      </c>
      <c r="AN1252">
        <v>0</v>
      </c>
      <c r="AO1252">
        <v>13</v>
      </c>
      <c r="AP1252">
        <v>0</v>
      </c>
      <c r="AQ1252">
        <v>0</v>
      </c>
      <c r="AR1252">
        <v>0</v>
      </c>
      <c r="AS1252">
        <v>0</v>
      </c>
      <c r="AT1252">
        <v>0</v>
      </c>
      <c r="AU1252">
        <v>0</v>
      </c>
      <c r="AV1252">
        <v>0</v>
      </c>
      <c r="AW1252">
        <v>0</v>
      </c>
      <c r="AX1252">
        <v>0</v>
      </c>
      <c r="AY1252">
        <v>0</v>
      </c>
      <c r="AZ1252">
        <v>0</v>
      </c>
      <c r="BA1252">
        <v>0</v>
      </c>
      <c r="BB1252">
        <v>0</v>
      </c>
      <c r="BC1252">
        <v>2</v>
      </c>
      <c r="BD1252">
        <v>0</v>
      </c>
      <c r="BE1252">
        <v>0</v>
      </c>
      <c r="BF1252">
        <v>0</v>
      </c>
      <c r="BG1252">
        <v>0</v>
      </c>
      <c r="BH1252">
        <v>4</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33.643000000000001</v>
      </c>
      <c r="CR1252">
        <v>0</v>
      </c>
      <c r="CS1252">
        <v>0</v>
      </c>
      <c r="CT1252">
        <v>0</v>
      </c>
      <c r="CU1252">
        <v>0</v>
      </c>
      <c r="CV1252">
        <v>-3.105</v>
      </c>
      <c r="CW1252">
        <v>0</v>
      </c>
      <c r="CX1252">
        <v>0</v>
      </c>
      <c r="CY1252">
        <v>0</v>
      </c>
      <c r="CZ1252">
        <v>0</v>
      </c>
      <c r="DA1252">
        <v>0</v>
      </c>
      <c r="DB1252">
        <v>0</v>
      </c>
      <c r="DC1252">
        <v>0</v>
      </c>
      <c r="DD1252">
        <v>0</v>
      </c>
      <c r="DE1252">
        <v>0</v>
      </c>
      <c r="DF1252">
        <v>0</v>
      </c>
      <c r="DG1252">
        <v>0</v>
      </c>
      <c r="DH1252">
        <v>0</v>
      </c>
      <c r="DI1252">
        <v>0</v>
      </c>
      <c r="DJ1252">
        <v>56.621000000000002</v>
      </c>
      <c r="DK1252">
        <v>0</v>
      </c>
      <c r="DL1252">
        <v>0</v>
      </c>
      <c r="DM1252">
        <v>0</v>
      </c>
      <c r="DN1252">
        <v>0</v>
      </c>
      <c r="DO1252">
        <v>0</v>
      </c>
      <c r="DP1252">
        <v>0.39600000000000002</v>
      </c>
      <c r="DQ1252">
        <v>0</v>
      </c>
      <c r="DR1252">
        <v>0</v>
      </c>
      <c r="DS1252">
        <v>0</v>
      </c>
      <c r="DT1252">
        <v>0</v>
      </c>
      <c r="DU1252">
        <v>0</v>
      </c>
      <c r="DV1252">
        <v>0</v>
      </c>
      <c r="DW1252">
        <v>0</v>
      </c>
      <c r="DX1252">
        <v>0</v>
      </c>
      <c r="DY1252">
        <v>0</v>
      </c>
      <c r="DZ1252">
        <v>0</v>
      </c>
      <c r="EA1252">
        <v>0</v>
      </c>
      <c r="EB1252">
        <v>0</v>
      </c>
      <c r="EC1252">
        <v>0</v>
      </c>
      <c r="ED1252">
        <v>-2.0150000000000001</v>
      </c>
      <c r="EE1252">
        <v>0</v>
      </c>
      <c r="EF1252">
        <v>0</v>
      </c>
      <c r="EG1252">
        <v>0</v>
      </c>
      <c r="EH1252">
        <v>0</v>
      </c>
      <c r="EI1252">
        <v>6.6239999999999997</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v>0</v>
      </c>
      <c r="FB1252">
        <v>0</v>
      </c>
      <c r="FC1252" s="1" t="s">
        <v>14839</v>
      </c>
      <c r="FD1252" s="1" t="s">
        <v>14840</v>
      </c>
      <c r="FE1252" s="1" t="s">
        <v>14841</v>
      </c>
      <c r="FF1252" s="1" t="s">
        <v>14842</v>
      </c>
      <c r="FG1252">
        <v>1</v>
      </c>
      <c r="FH1252">
        <v>14259.1</v>
      </c>
      <c r="FI1252">
        <v>3</v>
      </c>
      <c r="FJ1252">
        <v>0</v>
      </c>
      <c r="FK1252" t="b">
        <v>1</v>
      </c>
      <c r="FL1252" s="1" t="s">
        <v>14843</v>
      </c>
      <c r="FM1252">
        <v>0</v>
      </c>
      <c r="FN1252">
        <v>-7.1980000000000004</v>
      </c>
      <c r="FO1252" t="s">
        <v>14838</v>
      </c>
      <c r="FP1252" t="s">
        <v>14844</v>
      </c>
      <c r="FQ1252">
        <v>605.13300000000004</v>
      </c>
      <c r="FR1252">
        <v>3</v>
      </c>
      <c r="FS1252" s="1" t="s">
        <v>14845</v>
      </c>
      <c r="FT1252" s="1" t="s">
        <v>14846</v>
      </c>
      <c r="FU1252">
        <v>0.21004</v>
      </c>
      <c r="FV1252">
        <v>0.84245999999999999</v>
      </c>
      <c r="FW1252">
        <v>2.4320000000000001E-2</v>
      </c>
      <c r="FX1252">
        <v>0.47244999999999998</v>
      </c>
      <c r="FY1252">
        <v>2.4160000000000001E-2</v>
      </c>
      <c r="FZ1252">
        <v>0.37866</v>
      </c>
      <c r="GA1252">
        <v>5.7779999999999998E-2</v>
      </c>
      <c r="GB1252">
        <v>2.751E-2</v>
      </c>
      <c r="GC1252">
        <v>0.21184</v>
      </c>
      <c r="GD1252">
        <v>0.11464000000000001</v>
      </c>
      <c r="GE1252">
        <v>5.3369399999999997E-2</v>
      </c>
      <c r="GF1252">
        <v>0.399426</v>
      </c>
      <c r="GG1252">
        <v>0.50616499999999998</v>
      </c>
      <c r="GH1252" s="1" t="s">
        <v>14847</v>
      </c>
      <c r="GI1252">
        <v>575.72699999999998</v>
      </c>
      <c r="GJ1252" s="1" t="s">
        <v>14848</v>
      </c>
      <c r="GK1252" s="1" t="s">
        <v>14849</v>
      </c>
      <c r="GL1252" s="1" t="s">
        <v>14850</v>
      </c>
      <c r="GM1252">
        <v>0</v>
      </c>
      <c r="GN1252">
        <v>3</v>
      </c>
      <c r="GO1252">
        <v>13</v>
      </c>
      <c r="GP1252">
        <v>3</v>
      </c>
      <c r="GQ1252">
        <v>28</v>
      </c>
      <c r="GR1252">
        <v>0</v>
      </c>
      <c r="GS1252">
        <v>0</v>
      </c>
      <c r="GT1252">
        <v>0</v>
      </c>
      <c r="GU1252">
        <v>23</v>
      </c>
      <c r="GV1252">
        <v>32</v>
      </c>
      <c r="GW1252">
        <v>0</v>
      </c>
      <c r="GX1252">
        <v>0</v>
      </c>
      <c r="GY1252">
        <v>31</v>
      </c>
      <c r="GZ1252">
        <v>0</v>
      </c>
      <c r="HA1252">
        <v>0</v>
      </c>
      <c r="HB1252">
        <v>5</v>
      </c>
      <c r="HC1252">
        <v>12</v>
      </c>
      <c r="HD1252">
        <v>2</v>
      </c>
      <c r="HE1252">
        <v>0</v>
      </c>
      <c r="HF1252">
        <v>0</v>
      </c>
      <c r="HG1252">
        <v>3</v>
      </c>
      <c r="HH1252">
        <v>0</v>
      </c>
      <c r="HI1252">
        <v>34</v>
      </c>
      <c r="HJ1252">
        <v>33</v>
      </c>
      <c r="HK1252">
        <v>2</v>
      </c>
      <c r="HL1252">
        <v>2</v>
      </c>
      <c r="HM1252">
        <v>13</v>
      </c>
      <c r="HN1252">
        <v>13</v>
      </c>
      <c r="HO1252">
        <v>3</v>
      </c>
      <c r="HP1252">
        <v>3</v>
      </c>
      <c r="HQ1252">
        <v>0</v>
      </c>
      <c r="HR1252">
        <v>0</v>
      </c>
      <c r="HS1252">
        <v>31</v>
      </c>
      <c r="HT1252">
        <v>0</v>
      </c>
      <c r="HU1252">
        <v>0</v>
      </c>
      <c r="HV1252">
        <v>0</v>
      </c>
      <c r="HW1252">
        <v>0</v>
      </c>
      <c r="HX1252">
        <v>0</v>
      </c>
      <c r="HY1252">
        <v>0</v>
      </c>
      <c r="HZ1252">
        <v>1</v>
      </c>
      <c r="IA1252">
        <v>0</v>
      </c>
      <c r="IB1252">
        <v>0</v>
      </c>
      <c r="IC1252">
        <v>0</v>
      </c>
      <c r="ID1252">
        <v>0</v>
      </c>
      <c r="IE1252">
        <v>3</v>
      </c>
      <c r="IF1252">
        <v>0</v>
      </c>
      <c r="IG1252">
        <v>0</v>
      </c>
      <c r="IH1252">
        <v>1</v>
      </c>
      <c r="II1252">
        <v>0</v>
      </c>
      <c r="IJ1252">
        <v>0</v>
      </c>
      <c r="IK1252">
        <v>0</v>
      </c>
      <c r="IL1252">
        <v>0</v>
      </c>
      <c r="IM1252">
        <v>0</v>
      </c>
      <c r="IN1252">
        <v>1</v>
      </c>
      <c r="IO1252">
        <v>12</v>
      </c>
      <c r="IP1252">
        <v>0</v>
      </c>
      <c r="IQ1252">
        <v>1</v>
      </c>
      <c r="IR1252">
        <v>0</v>
      </c>
      <c r="IS1252">
        <v>0</v>
      </c>
      <c r="IT1252">
        <v>0</v>
      </c>
      <c r="IU1252">
        <v>0</v>
      </c>
      <c r="IV1252">
        <v>0</v>
      </c>
      <c r="IW1252">
        <v>0</v>
      </c>
      <c r="IX1252">
        <v>1</v>
      </c>
      <c r="IY1252">
        <v>10</v>
      </c>
      <c r="IZ1252">
        <v>0</v>
      </c>
      <c r="JA1252">
        <v>0</v>
      </c>
      <c r="JB1252">
        <v>0</v>
      </c>
      <c r="JC1252">
        <v>0</v>
      </c>
      <c r="JD1252">
        <v>28</v>
      </c>
      <c r="JE1252">
        <v>0</v>
      </c>
      <c r="JF1252">
        <v>2</v>
      </c>
      <c r="JG1252">
        <v>0</v>
      </c>
      <c r="JH1252">
        <v>0</v>
      </c>
      <c r="JI1252">
        <v>3</v>
      </c>
      <c r="JJ1252">
        <v>0</v>
      </c>
      <c r="JK1252">
        <v>0</v>
      </c>
      <c r="JL1252">
        <v>0</v>
      </c>
      <c r="JM1252">
        <v>2</v>
      </c>
      <c r="JN1252">
        <v>0</v>
      </c>
      <c r="JO1252">
        <v>0</v>
      </c>
      <c r="JP1252">
        <v>0</v>
      </c>
      <c r="JQ1252">
        <v>0</v>
      </c>
      <c r="JR1252">
        <v>0</v>
      </c>
      <c r="JS1252">
        <v>31</v>
      </c>
      <c r="JT1252">
        <v>0.41299999999999998</v>
      </c>
      <c r="JU1252">
        <v>0.44</v>
      </c>
      <c r="JV1252">
        <v>290.67899999999997</v>
      </c>
      <c r="JW1252">
        <v>244.3</v>
      </c>
      <c r="JX1252">
        <v>703.13699999999994</v>
      </c>
      <c r="JY1252">
        <v>608.95000000000005</v>
      </c>
      <c r="JZ1252">
        <v>554.07000000000005</v>
      </c>
      <c r="KA1252">
        <v>0.64551000000000003</v>
      </c>
      <c r="KB1252">
        <v>23.388500000000001</v>
      </c>
      <c r="KC1252">
        <v>14.654299999999999</v>
      </c>
      <c r="KD1252">
        <v>13.0138</v>
      </c>
      <c r="KE1252">
        <v>2.3755600000000001</v>
      </c>
      <c r="KF1252">
        <v>0</v>
      </c>
      <c r="KG1252">
        <v>8.7236999999999991</v>
      </c>
      <c r="KH1252">
        <v>17.427099999999999</v>
      </c>
      <c r="KI1252">
        <v>10.0626</v>
      </c>
      <c r="KJ1252">
        <v>7.4802799999999996</v>
      </c>
      <c r="KK1252">
        <v>0.99102999999999997</v>
      </c>
      <c r="KL1252">
        <v>0</v>
      </c>
      <c r="KM1252">
        <v>5.2171900000000004</v>
      </c>
      <c r="KN1252">
        <v>1.67014</v>
      </c>
      <c r="KO1252">
        <v>397.39</v>
      </c>
      <c r="KP1252">
        <v>505.75400000000002</v>
      </c>
      <c r="KQ1252">
        <v>3277.86</v>
      </c>
      <c r="KR1252">
        <v>9291.84</v>
      </c>
      <c r="KS1252">
        <v>1.6772899999999999</v>
      </c>
      <c r="KT1252">
        <v>103.992</v>
      </c>
      <c r="KU1252">
        <v>3.2840500000000001</v>
      </c>
      <c r="KV1252">
        <v>2.8755000000000002</v>
      </c>
      <c r="KW1252">
        <v>3.1057899999999998</v>
      </c>
      <c r="KX1252">
        <v>29.032299999999999</v>
      </c>
      <c r="KY1252">
        <v>27.643799999999999</v>
      </c>
      <c r="KZ1252">
        <v>15.768800000000001</v>
      </c>
      <c r="LA1252">
        <v>14.6302</v>
      </c>
      <c r="LB1252">
        <v>12.1488</v>
      </c>
      <c r="LC1252">
        <v>11.157999999999999</v>
      </c>
      <c r="LD1252">
        <v>13.0463</v>
      </c>
      <c r="LE1252">
        <v>31</v>
      </c>
      <c r="LF1252">
        <v>31</v>
      </c>
      <c r="LG1252">
        <v>40</v>
      </c>
      <c r="LH1252">
        <v>9</v>
      </c>
      <c r="LI1252">
        <v>0</v>
      </c>
      <c r="LJ1252">
        <v>44</v>
      </c>
      <c r="LK1252">
        <v>0.66288000000000002</v>
      </c>
      <c r="LL1252">
        <v>331.65800000000002</v>
      </c>
      <c r="LM1252">
        <v>369.16</v>
      </c>
      <c r="LN1252">
        <v>3412.64</v>
      </c>
      <c r="LO1252">
        <v>9295.08</v>
      </c>
      <c r="LP1252">
        <v>2666</v>
      </c>
      <c r="LQ1252">
        <v>142</v>
      </c>
    </row>
    <row r="1253" spans="1:329" x14ac:dyDescent="0.25">
      <c r="A1253">
        <v>0</v>
      </c>
      <c r="B1253">
        <v>0</v>
      </c>
      <c r="C1253">
        <v>0</v>
      </c>
      <c r="D1253">
        <v>0</v>
      </c>
      <c r="E1253">
        <v>0</v>
      </c>
      <c r="F1253">
        <v>0</v>
      </c>
      <c r="G1253">
        <v>6</v>
      </c>
      <c r="H1253">
        <v>0</v>
      </c>
      <c r="I1253">
        <v>0</v>
      </c>
      <c r="J1253">
        <v>0</v>
      </c>
      <c r="K1253">
        <v>0</v>
      </c>
      <c r="L1253">
        <v>0</v>
      </c>
      <c r="M1253">
        <v>0</v>
      </c>
      <c r="N1253">
        <v>0</v>
      </c>
      <c r="O1253">
        <v>0</v>
      </c>
      <c r="P1253">
        <v>4</v>
      </c>
      <c r="Q1253">
        <v>0</v>
      </c>
      <c r="R1253">
        <v>6</v>
      </c>
      <c r="S1253">
        <v>0</v>
      </c>
      <c r="T1253">
        <v>0</v>
      </c>
      <c r="U1253">
        <v>8</v>
      </c>
      <c r="V1253">
        <v>0</v>
      </c>
      <c r="W1253">
        <v>0</v>
      </c>
      <c r="X1253">
        <v>0</v>
      </c>
      <c r="Y1253">
        <v>0</v>
      </c>
      <c r="Z1253">
        <v>0</v>
      </c>
      <c r="AA1253">
        <v>9</v>
      </c>
      <c r="AB1253">
        <v>0</v>
      </c>
      <c r="AC1253">
        <v>0</v>
      </c>
      <c r="AD1253">
        <v>0</v>
      </c>
      <c r="AE1253">
        <v>0</v>
      </c>
      <c r="AF1253">
        <v>0</v>
      </c>
      <c r="AG1253">
        <v>0</v>
      </c>
      <c r="AH1253">
        <v>0</v>
      </c>
      <c r="AI1253">
        <v>4</v>
      </c>
      <c r="AJ1253">
        <v>0</v>
      </c>
      <c r="AK1253">
        <v>0</v>
      </c>
      <c r="AL1253">
        <v>0</v>
      </c>
      <c r="AM1253">
        <v>0</v>
      </c>
      <c r="AN1253">
        <v>0</v>
      </c>
      <c r="AO1253">
        <v>8</v>
      </c>
      <c r="AP1253">
        <v>0</v>
      </c>
      <c r="AQ1253">
        <v>0</v>
      </c>
      <c r="AR1253">
        <v>0</v>
      </c>
      <c r="AS1253">
        <v>0</v>
      </c>
      <c r="AT1253">
        <v>2</v>
      </c>
      <c r="AU1253">
        <v>0</v>
      </c>
      <c r="AV1253">
        <v>0</v>
      </c>
      <c r="AW1253">
        <v>4</v>
      </c>
      <c r="AX1253">
        <v>0</v>
      </c>
      <c r="AY1253">
        <v>0</v>
      </c>
      <c r="AZ1253">
        <v>0</v>
      </c>
      <c r="BA1253">
        <v>0</v>
      </c>
      <c r="BB1253">
        <v>0</v>
      </c>
      <c r="BC1253">
        <v>9</v>
      </c>
      <c r="BD1253">
        <v>0</v>
      </c>
      <c r="BE1253">
        <v>0</v>
      </c>
      <c r="BF1253">
        <v>0</v>
      </c>
      <c r="BG1253">
        <v>0</v>
      </c>
      <c r="BH1253">
        <v>2</v>
      </c>
      <c r="BI1253">
        <v>0</v>
      </c>
      <c r="BJ1253">
        <v>0</v>
      </c>
      <c r="BK1253">
        <v>0</v>
      </c>
      <c r="BL1253">
        <v>0</v>
      </c>
      <c r="BM1253">
        <v>0</v>
      </c>
      <c r="BN1253">
        <v>0</v>
      </c>
      <c r="BO1253">
        <v>1</v>
      </c>
      <c r="BP1253">
        <v>0</v>
      </c>
      <c r="BQ1253">
        <v>0</v>
      </c>
      <c r="BR1253">
        <v>0</v>
      </c>
      <c r="BS1253">
        <v>0</v>
      </c>
      <c r="BT1253">
        <v>0</v>
      </c>
      <c r="BU1253">
        <v>0</v>
      </c>
      <c r="BV1253">
        <v>0</v>
      </c>
      <c r="BW1253">
        <v>0</v>
      </c>
      <c r="BX1253">
        <v>0</v>
      </c>
      <c r="BY1253">
        <v>0</v>
      </c>
      <c r="BZ1253">
        <v>0</v>
      </c>
      <c r="CA1253">
        <v>0</v>
      </c>
      <c r="CB1253">
        <v>0</v>
      </c>
      <c r="CC1253">
        <v>0</v>
      </c>
      <c r="CD1253">
        <v>0</v>
      </c>
      <c r="CE1253">
        <v>0</v>
      </c>
      <c r="CF1253">
        <v>0</v>
      </c>
      <c r="CG1253">
        <v>0</v>
      </c>
      <c r="CH1253">
        <v>-1.4990000000000001</v>
      </c>
      <c r="CI1253">
        <v>0</v>
      </c>
      <c r="CJ1253">
        <v>0</v>
      </c>
      <c r="CK1253">
        <v>0</v>
      </c>
      <c r="CL1253">
        <v>0</v>
      </c>
      <c r="CM1253">
        <v>0</v>
      </c>
      <c r="CN1253">
        <v>0</v>
      </c>
      <c r="CO1253">
        <v>0</v>
      </c>
      <c r="CP1253">
        <v>0</v>
      </c>
      <c r="CQ1253">
        <v>55.594999999999999</v>
      </c>
      <c r="CR1253">
        <v>0</v>
      </c>
      <c r="CS1253">
        <v>8.8610000000000007</v>
      </c>
      <c r="CT1253">
        <v>0</v>
      </c>
      <c r="CU1253">
        <v>0</v>
      </c>
      <c r="CV1253">
        <v>-3.738</v>
      </c>
      <c r="CW1253">
        <v>0</v>
      </c>
      <c r="CX1253">
        <v>0</v>
      </c>
      <c r="CY1253">
        <v>0</v>
      </c>
      <c r="CZ1253">
        <v>0</v>
      </c>
      <c r="DA1253">
        <v>0</v>
      </c>
      <c r="DB1253">
        <v>13.984</v>
      </c>
      <c r="DC1253">
        <v>0</v>
      </c>
      <c r="DD1253">
        <v>0</v>
      </c>
      <c r="DE1253">
        <v>0</v>
      </c>
      <c r="DF1253">
        <v>0</v>
      </c>
      <c r="DG1253">
        <v>0</v>
      </c>
      <c r="DH1253">
        <v>0</v>
      </c>
      <c r="DI1253">
        <v>0</v>
      </c>
      <c r="DJ1253">
        <v>46.606000000000002</v>
      </c>
      <c r="DK1253">
        <v>0</v>
      </c>
      <c r="DL1253">
        <v>0</v>
      </c>
      <c r="DM1253">
        <v>0</v>
      </c>
      <c r="DN1253">
        <v>0</v>
      </c>
      <c r="DO1253">
        <v>0</v>
      </c>
      <c r="DP1253">
        <v>7.6950000000000003</v>
      </c>
      <c r="DQ1253">
        <v>0</v>
      </c>
      <c r="DR1253">
        <v>0</v>
      </c>
      <c r="DS1253">
        <v>0</v>
      </c>
      <c r="DT1253">
        <v>0</v>
      </c>
      <c r="DU1253">
        <v>5.8760000000000003</v>
      </c>
      <c r="DV1253">
        <v>0</v>
      </c>
      <c r="DW1253">
        <v>0</v>
      </c>
      <c r="DX1253">
        <v>23.673999999999999</v>
      </c>
      <c r="DY1253">
        <v>0</v>
      </c>
      <c r="DZ1253">
        <v>0</v>
      </c>
      <c r="EA1253">
        <v>0</v>
      </c>
      <c r="EB1253">
        <v>0</v>
      </c>
      <c r="EC1253">
        <v>0</v>
      </c>
      <c r="ED1253">
        <v>-5.8280000000000003</v>
      </c>
      <c r="EE1253">
        <v>0</v>
      </c>
      <c r="EF1253">
        <v>0</v>
      </c>
      <c r="EG1253">
        <v>0</v>
      </c>
      <c r="EH1253">
        <v>0</v>
      </c>
      <c r="EI1253">
        <v>4.4160000000000004</v>
      </c>
      <c r="EJ1253">
        <v>0</v>
      </c>
      <c r="EK1253">
        <v>0</v>
      </c>
      <c r="EL1253">
        <v>0</v>
      </c>
      <c r="EM1253">
        <v>0</v>
      </c>
      <c r="EN1253">
        <v>0</v>
      </c>
      <c r="EO1253">
        <v>0</v>
      </c>
      <c r="EP1253">
        <v>-2.0640000000000001</v>
      </c>
      <c r="EQ1253">
        <v>0</v>
      </c>
      <c r="ER1253">
        <v>0</v>
      </c>
      <c r="ES1253">
        <v>0</v>
      </c>
      <c r="ET1253">
        <v>0</v>
      </c>
      <c r="EU1253">
        <v>0</v>
      </c>
      <c r="EV1253">
        <v>0</v>
      </c>
      <c r="EW1253">
        <v>0</v>
      </c>
      <c r="EX1253">
        <v>0</v>
      </c>
      <c r="EY1253">
        <v>0</v>
      </c>
      <c r="EZ1253">
        <v>0</v>
      </c>
      <c r="FA1253">
        <v>0</v>
      </c>
      <c r="FB1253">
        <v>0</v>
      </c>
      <c r="FC1253" s="1" t="s">
        <v>14852</v>
      </c>
      <c r="FD1253" s="1" t="s">
        <v>14853</v>
      </c>
      <c r="FE1253" s="1" t="s">
        <v>14854</v>
      </c>
      <c r="FF1253" s="1" t="s">
        <v>14855</v>
      </c>
      <c r="FG1253">
        <v>0</v>
      </c>
      <c r="FH1253">
        <v>32244.6</v>
      </c>
      <c r="FI1253">
        <v>3</v>
      </c>
      <c r="FJ1253">
        <v>0</v>
      </c>
      <c r="FK1253" t="b">
        <v>1</v>
      </c>
      <c r="FL1253" s="1" t="s">
        <v>14856</v>
      </c>
      <c r="FM1253">
        <v>0</v>
      </c>
      <c r="FN1253">
        <v>0.22600000000000001</v>
      </c>
      <c r="FO1253" t="s">
        <v>14851</v>
      </c>
      <c r="FP1253" t="s">
        <v>14857</v>
      </c>
      <c r="FQ1253">
        <v>876.452</v>
      </c>
      <c r="FR1253">
        <v>-7.7359999999999998</v>
      </c>
      <c r="FS1253" s="1" t="s">
        <v>14858</v>
      </c>
      <c r="FT1253" s="1" t="s">
        <v>14859</v>
      </c>
      <c r="FU1253">
        <v>0.17907999999999999</v>
      </c>
      <c r="FV1253">
        <v>0.24138999999999999</v>
      </c>
      <c r="FW1253">
        <v>0.99995999999999996</v>
      </c>
      <c r="FX1253">
        <v>0.82733999999999996</v>
      </c>
      <c r="FY1253">
        <v>2.0750000000000001E-2</v>
      </c>
      <c r="FZ1253">
        <v>2.3060000000000001E-2</v>
      </c>
      <c r="GA1253">
        <v>2.7310000000000001E-2</v>
      </c>
      <c r="GB1253">
        <v>4.2849999999999999E-2</v>
      </c>
      <c r="GC1253">
        <v>0.6885</v>
      </c>
      <c r="GD1253">
        <v>0.12908</v>
      </c>
      <c r="GE1253">
        <v>-0.33533099999999999</v>
      </c>
      <c r="GF1253">
        <v>1.0785199999999999</v>
      </c>
      <c r="GG1253">
        <v>0.40786099999999997</v>
      </c>
      <c r="GH1253" s="1" t="s">
        <v>14860</v>
      </c>
      <c r="GI1253">
        <v>989.16800000000001</v>
      </c>
      <c r="GJ1253" s="1" t="s">
        <v>14861</v>
      </c>
      <c r="GK1253" s="1" t="s">
        <v>14862</v>
      </c>
      <c r="GL1253" s="1" t="s">
        <v>14863</v>
      </c>
      <c r="GM1253">
        <v>8</v>
      </c>
      <c r="GN1253">
        <v>6</v>
      </c>
      <c r="GO1253">
        <v>16</v>
      </c>
      <c r="GP1253">
        <v>9</v>
      </c>
      <c r="GQ1253">
        <v>53</v>
      </c>
      <c r="GR1253">
        <v>0</v>
      </c>
      <c r="GS1253">
        <v>6</v>
      </c>
      <c r="GT1253">
        <v>1</v>
      </c>
      <c r="GU1253">
        <v>59</v>
      </c>
      <c r="GV1253">
        <v>63</v>
      </c>
      <c r="GW1253">
        <v>0</v>
      </c>
      <c r="GX1253">
        <v>0</v>
      </c>
      <c r="GY1253">
        <v>68</v>
      </c>
      <c r="GZ1253">
        <v>33</v>
      </c>
      <c r="HA1253">
        <v>6</v>
      </c>
      <c r="HB1253">
        <v>18</v>
      </c>
      <c r="HC1253">
        <v>27</v>
      </c>
      <c r="HD1253">
        <v>1</v>
      </c>
      <c r="HE1253">
        <v>0</v>
      </c>
      <c r="HF1253">
        <v>0</v>
      </c>
      <c r="HG1253">
        <v>12</v>
      </c>
      <c r="HH1253">
        <v>0</v>
      </c>
      <c r="HI1253">
        <v>71</v>
      </c>
      <c r="HJ1253">
        <v>76</v>
      </c>
      <c r="HK1253">
        <v>8</v>
      </c>
      <c r="HL1253">
        <v>1</v>
      </c>
      <c r="HM1253">
        <v>15</v>
      </c>
      <c r="HN1253">
        <v>16</v>
      </c>
      <c r="HO1253">
        <v>6</v>
      </c>
      <c r="HP1253">
        <v>6</v>
      </c>
      <c r="HQ1253">
        <v>0</v>
      </c>
      <c r="HR1253">
        <v>0</v>
      </c>
      <c r="HS1253">
        <v>64</v>
      </c>
      <c r="HT1253">
        <v>0</v>
      </c>
      <c r="HU1253">
        <v>0</v>
      </c>
      <c r="HV1253">
        <v>0</v>
      </c>
      <c r="HW1253">
        <v>0</v>
      </c>
      <c r="HX1253">
        <v>0</v>
      </c>
      <c r="HY1253">
        <v>0</v>
      </c>
      <c r="HZ1253">
        <v>0</v>
      </c>
      <c r="IA1253">
        <v>0</v>
      </c>
      <c r="IB1253">
        <v>0</v>
      </c>
      <c r="IC1253">
        <v>0</v>
      </c>
      <c r="ID1253">
        <v>0</v>
      </c>
      <c r="IE1253">
        <v>0</v>
      </c>
      <c r="IF1253">
        <v>0</v>
      </c>
      <c r="IG1253">
        <v>0</v>
      </c>
      <c r="IH1253">
        <v>0</v>
      </c>
      <c r="II1253">
        <v>0</v>
      </c>
      <c r="IJ1253">
        <v>0</v>
      </c>
      <c r="IK1253">
        <v>0</v>
      </c>
      <c r="IL1253">
        <v>0</v>
      </c>
      <c r="IM1253">
        <v>0</v>
      </c>
      <c r="IN1253">
        <v>3</v>
      </c>
      <c r="IO1253">
        <v>44</v>
      </c>
      <c r="IP1253">
        <v>0</v>
      </c>
      <c r="IQ1253">
        <v>6</v>
      </c>
      <c r="IR1253">
        <v>0</v>
      </c>
      <c r="IS1253">
        <v>0</v>
      </c>
      <c r="IT1253">
        <v>2</v>
      </c>
      <c r="IU1253">
        <v>3</v>
      </c>
      <c r="IV1253">
        <v>0</v>
      </c>
      <c r="IW1253">
        <v>0</v>
      </c>
      <c r="IX1253">
        <v>1</v>
      </c>
      <c r="IY1253">
        <v>6</v>
      </c>
      <c r="IZ1253">
        <v>0</v>
      </c>
      <c r="JA1253">
        <v>0</v>
      </c>
      <c r="JB1253">
        <v>0</v>
      </c>
      <c r="JC1253">
        <v>0</v>
      </c>
      <c r="JD1253">
        <v>56</v>
      </c>
      <c r="JE1253">
        <v>0</v>
      </c>
      <c r="JF1253">
        <v>9</v>
      </c>
      <c r="JG1253">
        <v>5</v>
      </c>
      <c r="JH1253">
        <v>0</v>
      </c>
      <c r="JI1253">
        <v>0</v>
      </c>
      <c r="JJ1253">
        <v>0</v>
      </c>
      <c r="JK1253">
        <v>0</v>
      </c>
      <c r="JL1253">
        <v>0</v>
      </c>
      <c r="JM1253">
        <v>9</v>
      </c>
      <c r="JN1253">
        <v>0</v>
      </c>
      <c r="JO1253">
        <v>0</v>
      </c>
      <c r="JP1253">
        <v>0</v>
      </c>
      <c r="JQ1253">
        <v>0</v>
      </c>
      <c r="JR1253">
        <v>0</v>
      </c>
      <c r="JS1253">
        <v>63</v>
      </c>
      <c r="JT1253">
        <v>0.26100000000000001</v>
      </c>
      <c r="JU1253">
        <v>0.23899999999999999</v>
      </c>
      <c r="JV1253">
        <v>310.56200000000001</v>
      </c>
      <c r="JW1253">
        <v>216.65</v>
      </c>
      <c r="JX1253">
        <v>1186.8800000000001</v>
      </c>
      <c r="JY1253">
        <v>1027.5999999999999</v>
      </c>
      <c r="JZ1253">
        <v>903.9</v>
      </c>
      <c r="KA1253">
        <v>0.71060000000000001</v>
      </c>
      <c r="KB1253">
        <v>46.075899999999997</v>
      </c>
      <c r="KC1253">
        <v>29.8034</v>
      </c>
      <c r="KD1253">
        <v>27.957599999999999</v>
      </c>
      <c r="KE1253">
        <v>5.3984399999999999</v>
      </c>
      <c r="KF1253">
        <v>0</v>
      </c>
      <c r="KG1253">
        <v>24.8597</v>
      </c>
      <c r="KH1253">
        <v>37.766399999999997</v>
      </c>
      <c r="KI1253">
        <v>21.950600000000001</v>
      </c>
      <c r="KJ1253">
        <v>17.832899999999999</v>
      </c>
      <c r="KK1253">
        <v>2.7889599999999999</v>
      </c>
      <c r="KL1253">
        <v>0</v>
      </c>
      <c r="KM1253">
        <v>13.559900000000001</v>
      </c>
      <c r="KN1253">
        <v>1.4849000000000001</v>
      </c>
      <c r="KO1253">
        <v>1197.3399999999999</v>
      </c>
      <c r="KP1253">
        <v>1546.96</v>
      </c>
      <c r="KQ1253">
        <v>19367.3</v>
      </c>
      <c r="KR1253">
        <v>55114.5</v>
      </c>
      <c r="KS1253">
        <v>1.50769</v>
      </c>
      <c r="KT1253">
        <v>191.47800000000001</v>
      </c>
      <c r="KU1253">
        <v>4.4923700000000002</v>
      </c>
      <c r="KV1253">
        <v>1.37818</v>
      </c>
      <c r="KW1253">
        <v>1.4507300000000001</v>
      </c>
      <c r="KX1253">
        <v>52.372799999999998</v>
      </c>
      <c r="KY1253">
        <v>48.2605</v>
      </c>
      <c r="KZ1253">
        <v>22.615600000000001</v>
      </c>
      <c r="LA1253">
        <v>19.9009</v>
      </c>
      <c r="LB1253">
        <v>11.3878</v>
      </c>
      <c r="LC1253">
        <v>9.7588000000000008</v>
      </c>
      <c r="LD1253">
        <v>15.244899999999999</v>
      </c>
      <c r="LE1253">
        <v>63</v>
      </c>
      <c r="LF1253">
        <v>68</v>
      </c>
      <c r="LG1253">
        <v>101</v>
      </c>
      <c r="LH1253">
        <v>29</v>
      </c>
      <c r="LI1253">
        <v>0</v>
      </c>
      <c r="LJ1253">
        <v>140</v>
      </c>
      <c r="LK1253">
        <v>0.75156999999999996</v>
      </c>
      <c r="LL1253">
        <v>854.73099999999999</v>
      </c>
      <c r="LM1253">
        <v>963.89499999999998</v>
      </c>
      <c r="LN1253">
        <v>16787.5</v>
      </c>
      <c r="LO1253">
        <v>46488.1</v>
      </c>
      <c r="LP1253">
        <v>17129</v>
      </c>
      <c r="LQ1253">
        <v>338</v>
      </c>
    </row>
    <row r="1254" spans="1:329" x14ac:dyDescent="0.25">
      <c r="A1254">
        <v>0</v>
      </c>
      <c r="B1254">
        <v>0</v>
      </c>
      <c r="C1254">
        <v>0</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0</v>
      </c>
      <c r="BP1254">
        <v>0</v>
      </c>
      <c r="BQ1254">
        <v>0</v>
      </c>
      <c r="BR1254">
        <v>0</v>
      </c>
      <c r="BS1254">
        <v>0</v>
      </c>
      <c r="BT1254">
        <v>0</v>
      </c>
      <c r="BU1254">
        <v>0</v>
      </c>
      <c r="BV1254">
        <v>0</v>
      </c>
      <c r="BW1254">
        <v>0</v>
      </c>
      <c r="BX1254">
        <v>0</v>
      </c>
      <c r="BY1254">
        <v>0</v>
      </c>
      <c r="BZ1254">
        <v>0</v>
      </c>
      <c r="CA1254">
        <v>0</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0</v>
      </c>
      <c r="ER1254">
        <v>0</v>
      </c>
      <c r="ES1254">
        <v>0</v>
      </c>
      <c r="ET1254">
        <v>0</v>
      </c>
      <c r="EU1254">
        <v>0</v>
      </c>
      <c r="EV1254">
        <v>0</v>
      </c>
      <c r="EW1254">
        <v>0</v>
      </c>
      <c r="EX1254">
        <v>0</v>
      </c>
      <c r="EY1254">
        <v>0</v>
      </c>
      <c r="EZ1254">
        <v>0</v>
      </c>
      <c r="FA1254">
        <v>0</v>
      </c>
      <c r="FB1254">
        <v>0</v>
      </c>
      <c r="FC1254">
        <v>-1</v>
      </c>
      <c r="FD1254">
        <v>0</v>
      </c>
      <c r="FE1254" s="1" t="s">
        <v>478</v>
      </c>
      <c r="FF1254" s="1" t="s">
        <v>478</v>
      </c>
      <c r="FG1254">
        <v>1</v>
      </c>
      <c r="FH1254">
        <v>740.96</v>
      </c>
      <c r="FI1254">
        <v>3</v>
      </c>
      <c r="FJ1254">
        <v>0</v>
      </c>
      <c r="FK1254" t="b">
        <v>1</v>
      </c>
      <c r="FL1254">
        <v>0</v>
      </c>
      <c r="FM1254">
        <v>0</v>
      </c>
      <c r="FN1254">
        <v>0.45200000000000001</v>
      </c>
      <c r="FO1254" t="s">
        <v>14864</v>
      </c>
      <c r="FP1254" t="s">
        <v>14865</v>
      </c>
      <c r="FQ1254">
        <v>81.932199999999995</v>
      </c>
      <c r="FR1254">
        <v>2.0379999999999998</v>
      </c>
      <c r="FU1254">
        <v>0.37121999999999999</v>
      </c>
      <c r="FV1254">
        <v>0.63971999999999996</v>
      </c>
      <c r="FW1254">
        <v>0.61470999999999998</v>
      </c>
      <c r="FX1254">
        <v>0.47244999999999998</v>
      </c>
      <c r="FY1254">
        <v>2.8379999999999999E-2</v>
      </c>
      <c r="FZ1254">
        <v>0.59177999999999997</v>
      </c>
      <c r="GA1254">
        <v>7.8060000000000004E-2</v>
      </c>
      <c r="GB1254">
        <v>0.21776999999999999</v>
      </c>
      <c r="GC1254">
        <v>0.39502999999999999</v>
      </c>
      <c r="GD1254">
        <v>0.26012000000000002</v>
      </c>
      <c r="GE1254">
        <v>0</v>
      </c>
      <c r="GF1254">
        <v>0</v>
      </c>
      <c r="GG1254">
        <v>0</v>
      </c>
      <c r="GH1254" s="1" t="s">
        <v>14866</v>
      </c>
      <c r="GI1254">
        <v>51.194000000000003</v>
      </c>
      <c r="GJ1254" s="1" t="s">
        <v>14867</v>
      </c>
      <c r="GK1254" s="1" t="s">
        <v>14868</v>
      </c>
      <c r="GL1254" s="1" t="s">
        <v>14869</v>
      </c>
      <c r="GM1254">
        <v>0</v>
      </c>
      <c r="GN1254">
        <v>0</v>
      </c>
      <c r="GO1254">
        <v>0</v>
      </c>
      <c r="GP1254">
        <v>0</v>
      </c>
      <c r="GQ1254">
        <v>0</v>
      </c>
      <c r="GR1254">
        <v>0</v>
      </c>
      <c r="GS1254">
        <v>0</v>
      </c>
      <c r="GT1254">
        <v>0</v>
      </c>
      <c r="GU1254">
        <v>1</v>
      </c>
      <c r="GV1254">
        <v>1</v>
      </c>
      <c r="GW1254">
        <v>0</v>
      </c>
      <c r="GX1254">
        <v>0</v>
      </c>
      <c r="GY1254">
        <v>0</v>
      </c>
      <c r="GZ1254">
        <v>0</v>
      </c>
      <c r="HA1254">
        <v>0</v>
      </c>
      <c r="HB1254">
        <v>1</v>
      </c>
      <c r="HC1254">
        <v>1</v>
      </c>
      <c r="HD1254">
        <v>1</v>
      </c>
      <c r="HE1254">
        <v>0</v>
      </c>
      <c r="HF1254">
        <v>0</v>
      </c>
      <c r="HG1254">
        <v>0</v>
      </c>
      <c r="HH1254">
        <v>0</v>
      </c>
      <c r="HI1254">
        <v>1</v>
      </c>
      <c r="HJ1254">
        <v>0</v>
      </c>
      <c r="HK1254">
        <v>0</v>
      </c>
      <c r="HL1254">
        <v>1</v>
      </c>
      <c r="HM1254">
        <v>0</v>
      </c>
      <c r="HN1254">
        <v>0</v>
      </c>
      <c r="HO1254">
        <v>0</v>
      </c>
      <c r="HP1254">
        <v>0</v>
      </c>
      <c r="HQ1254">
        <v>0</v>
      </c>
      <c r="HR1254">
        <v>0</v>
      </c>
      <c r="HS1254">
        <v>2</v>
      </c>
      <c r="HT1254">
        <v>0</v>
      </c>
      <c r="HU1254">
        <v>0</v>
      </c>
      <c r="HV1254">
        <v>0</v>
      </c>
      <c r="HW1254">
        <v>0</v>
      </c>
      <c r="HX1254">
        <v>0</v>
      </c>
      <c r="HY1254">
        <v>0</v>
      </c>
      <c r="HZ1254">
        <v>0</v>
      </c>
      <c r="IA1254">
        <v>0</v>
      </c>
      <c r="IB1254">
        <v>0</v>
      </c>
      <c r="IC1254">
        <v>0</v>
      </c>
      <c r="ID1254">
        <v>0</v>
      </c>
      <c r="IE1254">
        <v>0</v>
      </c>
      <c r="IF1254">
        <v>0</v>
      </c>
      <c r="IG1254">
        <v>0</v>
      </c>
      <c r="IH1254">
        <v>0</v>
      </c>
      <c r="II1254">
        <v>0</v>
      </c>
      <c r="IJ1254">
        <v>0</v>
      </c>
      <c r="IK1254">
        <v>0</v>
      </c>
      <c r="IL1254">
        <v>0</v>
      </c>
      <c r="IM1254">
        <v>0</v>
      </c>
      <c r="IN1254">
        <v>0</v>
      </c>
      <c r="IO1254">
        <v>0</v>
      </c>
      <c r="IP1254">
        <v>0</v>
      </c>
      <c r="IQ1254">
        <v>0</v>
      </c>
      <c r="IR1254">
        <v>0</v>
      </c>
      <c r="IS1254">
        <v>0</v>
      </c>
      <c r="IT1254">
        <v>0</v>
      </c>
      <c r="IU1254">
        <v>0</v>
      </c>
      <c r="IV1254">
        <v>0</v>
      </c>
      <c r="IW1254">
        <v>0</v>
      </c>
      <c r="IX1254">
        <v>0</v>
      </c>
      <c r="IY1254">
        <v>0</v>
      </c>
      <c r="IZ1254">
        <v>0</v>
      </c>
      <c r="JA1254">
        <v>0</v>
      </c>
      <c r="JB1254">
        <v>0</v>
      </c>
      <c r="JC1254">
        <v>0</v>
      </c>
      <c r="JD1254">
        <v>0</v>
      </c>
      <c r="JE1254">
        <v>0</v>
      </c>
      <c r="JF1254">
        <v>0</v>
      </c>
      <c r="JG1254">
        <v>0</v>
      </c>
      <c r="JH1254">
        <v>0</v>
      </c>
      <c r="JI1254">
        <v>0</v>
      </c>
      <c r="JJ1254">
        <v>0</v>
      </c>
      <c r="JK1254">
        <v>0</v>
      </c>
      <c r="JL1254">
        <v>0</v>
      </c>
      <c r="JM1254">
        <v>0</v>
      </c>
      <c r="JN1254">
        <v>0</v>
      </c>
      <c r="JO1254">
        <v>0</v>
      </c>
      <c r="JP1254">
        <v>0</v>
      </c>
      <c r="JQ1254">
        <v>0</v>
      </c>
      <c r="JR1254">
        <v>0</v>
      </c>
      <c r="JS1254">
        <v>0</v>
      </c>
      <c r="JT1254">
        <v>0</v>
      </c>
      <c r="JU1254">
        <v>0</v>
      </c>
      <c r="JV1254">
        <v>0</v>
      </c>
      <c r="JW1254">
        <v>0</v>
      </c>
      <c r="JX1254">
        <v>137.94200000000001</v>
      </c>
      <c r="JY1254">
        <v>124.364</v>
      </c>
      <c r="JZ1254">
        <v>50.26</v>
      </c>
      <c r="KA1254">
        <v>0</v>
      </c>
      <c r="KB1254">
        <v>0</v>
      </c>
      <c r="KC1254">
        <v>0</v>
      </c>
      <c r="KD1254">
        <v>0</v>
      </c>
      <c r="KE1254">
        <v>0</v>
      </c>
      <c r="KF1254">
        <v>0</v>
      </c>
      <c r="KG1254">
        <v>0</v>
      </c>
      <c r="KH1254">
        <v>0</v>
      </c>
      <c r="KI1254">
        <v>0</v>
      </c>
      <c r="KJ1254">
        <v>0</v>
      </c>
      <c r="KK1254">
        <v>0</v>
      </c>
      <c r="KL1254">
        <v>0</v>
      </c>
      <c r="KM1254">
        <v>0</v>
      </c>
      <c r="KN1254">
        <v>0</v>
      </c>
      <c r="KO1254">
        <v>0</v>
      </c>
      <c r="KP1254">
        <v>0</v>
      </c>
      <c r="KQ1254">
        <v>0</v>
      </c>
      <c r="KR1254">
        <v>0</v>
      </c>
      <c r="KS1254">
        <v>0.91829000000000005</v>
      </c>
      <c r="KT1254">
        <v>2.75488</v>
      </c>
      <c r="KU1254">
        <v>0</v>
      </c>
      <c r="KV1254">
        <v>0</v>
      </c>
      <c r="KW1254">
        <v>0</v>
      </c>
      <c r="KX1254">
        <v>0</v>
      </c>
      <c r="KY1254">
        <v>0</v>
      </c>
      <c r="KZ1254">
        <v>0</v>
      </c>
      <c r="LA1254">
        <v>0</v>
      </c>
      <c r="LB1254">
        <v>0</v>
      </c>
      <c r="LC1254">
        <v>0</v>
      </c>
      <c r="LD1254">
        <v>0</v>
      </c>
      <c r="LE1254">
        <v>1</v>
      </c>
      <c r="LF1254">
        <v>0</v>
      </c>
      <c r="LG1254">
        <v>0</v>
      </c>
      <c r="LH1254">
        <v>0</v>
      </c>
      <c r="LI1254">
        <v>0</v>
      </c>
      <c r="LJ1254">
        <v>0</v>
      </c>
      <c r="LK1254">
        <v>0</v>
      </c>
      <c r="LL1254">
        <v>0</v>
      </c>
      <c r="LM1254">
        <v>0</v>
      </c>
      <c r="LN1254">
        <v>0</v>
      </c>
      <c r="LO1254">
        <v>0</v>
      </c>
      <c r="LP1254">
        <v>0</v>
      </c>
      <c r="LQ1254">
        <v>0</v>
      </c>
    </row>
    <row r="1255" spans="1:329" x14ac:dyDescent="0.25">
      <c r="A1255">
        <v>0</v>
      </c>
      <c r="B1255">
        <v>0</v>
      </c>
      <c r="C1255">
        <v>0</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v>0</v>
      </c>
      <c r="ES1255">
        <v>0</v>
      </c>
      <c r="ET1255">
        <v>0</v>
      </c>
      <c r="EU1255">
        <v>0</v>
      </c>
      <c r="EV1255">
        <v>0</v>
      </c>
      <c r="EW1255">
        <v>0</v>
      </c>
      <c r="EX1255">
        <v>0</v>
      </c>
      <c r="EY1255">
        <v>0</v>
      </c>
      <c r="EZ1255">
        <v>0</v>
      </c>
      <c r="FA1255">
        <v>0</v>
      </c>
      <c r="FB1255">
        <v>0</v>
      </c>
      <c r="FC1255">
        <v>-1</v>
      </c>
      <c r="FD1255">
        <v>0</v>
      </c>
      <c r="FE1255" s="1" t="s">
        <v>478</v>
      </c>
      <c r="FF1255" s="1" t="s">
        <v>478</v>
      </c>
      <c r="FG1255">
        <v>1</v>
      </c>
      <c r="FH1255">
        <v>140.76</v>
      </c>
      <c r="FI1255">
        <v>3</v>
      </c>
      <c r="FJ1255">
        <v>0</v>
      </c>
      <c r="FK1255" t="b">
        <v>1</v>
      </c>
      <c r="FL1255">
        <v>0</v>
      </c>
      <c r="FM1255">
        <v>0</v>
      </c>
      <c r="FN1255">
        <v>0</v>
      </c>
      <c r="FO1255" t="s">
        <v>14871</v>
      </c>
      <c r="FP1255" t="s">
        <v>14870</v>
      </c>
      <c r="FQ1255">
        <v>226.02500000000001</v>
      </c>
      <c r="FR1255">
        <v>3.3439999999999999</v>
      </c>
      <c r="FU1255">
        <v>0.54498000000000002</v>
      </c>
      <c r="FV1255">
        <v>0.84245999999999999</v>
      </c>
      <c r="FW1255">
        <v>0.47164</v>
      </c>
      <c r="FX1255">
        <v>0.47244999999999998</v>
      </c>
      <c r="FY1255">
        <v>2.8379999999999999E-2</v>
      </c>
      <c r="FZ1255">
        <v>0.59177999999999997</v>
      </c>
      <c r="GA1255">
        <v>0.61797000000000002</v>
      </c>
      <c r="GB1255">
        <v>0.21776999999999999</v>
      </c>
      <c r="GC1255">
        <v>0.39502999999999999</v>
      </c>
      <c r="GD1255">
        <v>0.33732000000000001</v>
      </c>
      <c r="GE1255">
        <v>0</v>
      </c>
      <c r="GF1255">
        <v>0</v>
      </c>
      <c r="GG1255">
        <v>0</v>
      </c>
      <c r="GH1255" s="1" t="s">
        <v>14872</v>
      </c>
      <c r="GI1255">
        <v>100.642</v>
      </c>
      <c r="GJ1255">
        <v>100.642</v>
      </c>
      <c r="GK1255" s="1" t="s">
        <v>14873</v>
      </c>
      <c r="GL1255" s="1" t="s">
        <v>14874</v>
      </c>
      <c r="GM1255">
        <v>0</v>
      </c>
      <c r="GN1255">
        <v>0</v>
      </c>
      <c r="GO1255">
        <v>0</v>
      </c>
      <c r="GP1255">
        <v>0</v>
      </c>
      <c r="GQ1255">
        <v>0</v>
      </c>
      <c r="GR1255">
        <v>0</v>
      </c>
      <c r="GS1255">
        <v>0</v>
      </c>
      <c r="GT1255">
        <v>0</v>
      </c>
      <c r="GU1255">
        <v>1</v>
      </c>
      <c r="GV1255">
        <v>1</v>
      </c>
      <c r="GW1255">
        <v>0</v>
      </c>
      <c r="GX1255">
        <v>0</v>
      </c>
      <c r="GY1255">
        <v>0</v>
      </c>
      <c r="GZ1255">
        <v>0</v>
      </c>
      <c r="HA1255">
        <v>0</v>
      </c>
      <c r="HB1255">
        <v>1</v>
      </c>
      <c r="HC1255">
        <v>1</v>
      </c>
      <c r="HD1255">
        <v>1</v>
      </c>
      <c r="HE1255">
        <v>0</v>
      </c>
      <c r="HF1255">
        <v>0</v>
      </c>
      <c r="HG1255">
        <v>0</v>
      </c>
      <c r="HH1255">
        <v>0</v>
      </c>
      <c r="HI1255">
        <v>1</v>
      </c>
      <c r="HJ1255">
        <v>0</v>
      </c>
      <c r="HK1255">
        <v>0</v>
      </c>
      <c r="HL1255">
        <v>1</v>
      </c>
      <c r="HM1255">
        <v>0</v>
      </c>
      <c r="HN1255">
        <v>0</v>
      </c>
      <c r="HO1255">
        <v>0</v>
      </c>
      <c r="HP1255">
        <v>0</v>
      </c>
      <c r="HQ1255">
        <v>0</v>
      </c>
      <c r="HR1255">
        <v>0</v>
      </c>
      <c r="HS1255">
        <v>0</v>
      </c>
      <c r="HT1255">
        <v>0</v>
      </c>
      <c r="HU1255">
        <v>0</v>
      </c>
      <c r="HV1255">
        <v>0</v>
      </c>
      <c r="HW1255">
        <v>0</v>
      </c>
      <c r="HX1255">
        <v>0</v>
      </c>
      <c r="HY1255">
        <v>0</v>
      </c>
      <c r="HZ1255">
        <v>1</v>
      </c>
      <c r="IA1255">
        <v>0</v>
      </c>
      <c r="IB1255">
        <v>0</v>
      </c>
      <c r="IC1255">
        <v>0</v>
      </c>
      <c r="ID1255">
        <v>0</v>
      </c>
      <c r="IE1255">
        <v>0</v>
      </c>
      <c r="IF1255">
        <v>0</v>
      </c>
      <c r="IG1255">
        <v>0</v>
      </c>
      <c r="IH1255">
        <v>0</v>
      </c>
      <c r="II1255">
        <v>0</v>
      </c>
      <c r="IJ1255">
        <v>0</v>
      </c>
      <c r="IK1255">
        <v>0</v>
      </c>
      <c r="IL1255">
        <v>0</v>
      </c>
      <c r="IM1255">
        <v>0</v>
      </c>
      <c r="IN1255">
        <v>0</v>
      </c>
      <c r="IO1255">
        <v>0</v>
      </c>
      <c r="IP1255">
        <v>0</v>
      </c>
      <c r="IQ1255">
        <v>0</v>
      </c>
      <c r="IR1255">
        <v>0</v>
      </c>
      <c r="IS1255">
        <v>0</v>
      </c>
      <c r="IT1255">
        <v>0</v>
      </c>
      <c r="IU1255">
        <v>0</v>
      </c>
      <c r="IV1255">
        <v>0</v>
      </c>
      <c r="IW1255">
        <v>0</v>
      </c>
      <c r="IX1255">
        <v>0</v>
      </c>
      <c r="IY1255">
        <v>0</v>
      </c>
      <c r="IZ1255">
        <v>0</v>
      </c>
      <c r="JA1255">
        <v>0</v>
      </c>
      <c r="JB1255">
        <v>0</v>
      </c>
      <c r="JC1255">
        <v>0</v>
      </c>
      <c r="JD1255">
        <v>0</v>
      </c>
      <c r="JE1255">
        <v>0</v>
      </c>
      <c r="JF1255">
        <v>0</v>
      </c>
      <c r="JG1255">
        <v>0</v>
      </c>
      <c r="JH1255">
        <v>0</v>
      </c>
      <c r="JI1255">
        <v>0</v>
      </c>
      <c r="JJ1255">
        <v>0</v>
      </c>
      <c r="JK1255">
        <v>0</v>
      </c>
      <c r="JL1255">
        <v>0</v>
      </c>
      <c r="JM1255">
        <v>0</v>
      </c>
      <c r="JN1255">
        <v>0</v>
      </c>
      <c r="JO1255">
        <v>0</v>
      </c>
      <c r="JP1255">
        <v>0</v>
      </c>
      <c r="JQ1255">
        <v>0</v>
      </c>
      <c r="JR1255">
        <v>0</v>
      </c>
      <c r="JS1255">
        <v>0</v>
      </c>
      <c r="JT1255">
        <v>0</v>
      </c>
      <c r="JU1255">
        <v>0</v>
      </c>
      <c r="JV1255">
        <v>0</v>
      </c>
      <c r="JW1255">
        <v>0</v>
      </c>
      <c r="JX1255">
        <v>137.94200000000001</v>
      </c>
      <c r="JY1255">
        <v>124.364</v>
      </c>
      <c r="JZ1255">
        <v>100.64</v>
      </c>
      <c r="KA1255">
        <v>0</v>
      </c>
      <c r="KB1255">
        <v>0</v>
      </c>
      <c r="KC1255">
        <v>0</v>
      </c>
      <c r="KD1255">
        <v>0</v>
      </c>
      <c r="KE1255">
        <v>0</v>
      </c>
      <c r="KF1255">
        <v>0</v>
      </c>
      <c r="KG1255">
        <v>0</v>
      </c>
      <c r="KH1255">
        <v>0</v>
      </c>
      <c r="KI1255">
        <v>0</v>
      </c>
      <c r="KJ1255">
        <v>0</v>
      </c>
      <c r="KK1255">
        <v>0</v>
      </c>
      <c r="KL1255">
        <v>0</v>
      </c>
      <c r="KM1255">
        <v>0</v>
      </c>
      <c r="KN1255">
        <v>0</v>
      </c>
      <c r="KO1255">
        <v>0</v>
      </c>
      <c r="KP1255">
        <v>0</v>
      </c>
      <c r="KQ1255">
        <v>0</v>
      </c>
      <c r="KR1255">
        <v>0</v>
      </c>
      <c r="KS1255">
        <v>0.91829000000000005</v>
      </c>
      <c r="KT1255">
        <v>2.75488</v>
      </c>
      <c r="KU1255">
        <v>0</v>
      </c>
      <c r="KV1255">
        <v>0</v>
      </c>
      <c r="KW1255">
        <v>0</v>
      </c>
      <c r="KX1255">
        <v>0</v>
      </c>
      <c r="KY1255">
        <v>0</v>
      </c>
      <c r="KZ1255">
        <v>0</v>
      </c>
      <c r="LA1255">
        <v>0</v>
      </c>
      <c r="LB1255">
        <v>0</v>
      </c>
      <c r="LC1255">
        <v>0</v>
      </c>
      <c r="LD1255">
        <v>0</v>
      </c>
      <c r="LE1255">
        <v>1</v>
      </c>
      <c r="LF1255">
        <v>0</v>
      </c>
      <c r="LG1255">
        <v>0</v>
      </c>
      <c r="LH1255">
        <v>0</v>
      </c>
      <c r="LI1255">
        <v>0</v>
      </c>
      <c r="LJ1255">
        <v>0</v>
      </c>
      <c r="LK1255">
        <v>0</v>
      </c>
      <c r="LL1255">
        <v>0</v>
      </c>
      <c r="LM1255">
        <v>0</v>
      </c>
      <c r="LN1255">
        <v>0</v>
      </c>
      <c r="LO1255">
        <v>0</v>
      </c>
      <c r="LP1255">
        <v>0</v>
      </c>
      <c r="LQ1255">
        <v>0</v>
      </c>
    </row>
    <row r="1256" spans="1:329" x14ac:dyDescent="0.25">
      <c r="A1256">
        <v>0</v>
      </c>
      <c r="B1256">
        <v>0</v>
      </c>
      <c r="C1256">
        <v>0</v>
      </c>
      <c r="D1256">
        <v>0</v>
      </c>
      <c r="E1256">
        <v>0</v>
      </c>
      <c r="F1256">
        <v>0</v>
      </c>
      <c r="G1256">
        <v>0</v>
      </c>
      <c r="H1256">
        <v>0</v>
      </c>
      <c r="I1256">
        <v>0</v>
      </c>
      <c r="J1256">
        <v>0</v>
      </c>
      <c r="K1256">
        <v>0</v>
      </c>
      <c r="L1256">
        <v>0</v>
      </c>
      <c r="M1256">
        <v>0</v>
      </c>
      <c r="N1256">
        <v>0</v>
      </c>
      <c r="O1256">
        <v>0</v>
      </c>
      <c r="P1256">
        <v>5</v>
      </c>
      <c r="Q1256">
        <v>0</v>
      </c>
      <c r="R1256">
        <v>0</v>
      </c>
      <c r="S1256">
        <v>0</v>
      </c>
      <c r="T1256">
        <v>0</v>
      </c>
      <c r="U1256">
        <v>5</v>
      </c>
      <c r="V1256">
        <v>0</v>
      </c>
      <c r="W1256">
        <v>0</v>
      </c>
      <c r="X1256">
        <v>0</v>
      </c>
      <c r="Y1256">
        <v>0</v>
      </c>
      <c r="Z1256">
        <v>0</v>
      </c>
      <c r="AA1256">
        <v>0</v>
      </c>
      <c r="AB1256">
        <v>0</v>
      </c>
      <c r="AC1256">
        <v>0</v>
      </c>
      <c r="AD1256">
        <v>0</v>
      </c>
      <c r="AE1256">
        <v>0</v>
      </c>
      <c r="AF1256">
        <v>0</v>
      </c>
      <c r="AG1256">
        <v>0</v>
      </c>
      <c r="AH1256">
        <v>0</v>
      </c>
      <c r="AI1256">
        <v>5</v>
      </c>
      <c r="AJ1256">
        <v>0</v>
      </c>
      <c r="AK1256">
        <v>0</v>
      </c>
      <c r="AL1256">
        <v>0</v>
      </c>
      <c r="AM1256">
        <v>0</v>
      </c>
      <c r="AN1256">
        <v>0</v>
      </c>
      <c r="AO1256">
        <v>9</v>
      </c>
      <c r="AP1256">
        <v>0</v>
      </c>
      <c r="AQ1256">
        <v>0</v>
      </c>
      <c r="AR1256">
        <v>0</v>
      </c>
      <c r="AS1256">
        <v>0</v>
      </c>
      <c r="AT1256">
        <v>0</v>
      </c>
      <c r="AU1256">
        <v>0</v>
      </c>
      <c r="AV1256">
        <v>0</v>
      </c>
      <c r="AW1256">
        <v>0</v>
      </c>
      <c r="AX1256">
        <v>0</v>
      </c>
      <c r="AY1256">
        <v>0</v>
      </c>
      <c r="AZ1256">
        <v>0</v>
      </c>
      <c r="BA1256">
        <v>0</v>
      </c>
      <c r="BB1256">
        <v>0</v>
      </c>
      <c r="BC1256">
        <v>0</v>
      </c>
      <c r="BD1256">
        <v>0</v>
      </c>
      <c r="BE1256">
        <v>0</v>
      </c>
      <c r="BF1256">
        <v>0</v>
      </c>
      <c r="BG1256">
        <v>0</v>
      </c>
      <c r="BH1256">
        <v>3</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54.06</v>
      </c>
      <c r="CR1256">
        <v>0</v>
      </c>
      <c r="CS1256">
        <v>0</v>
      </c>
      <c r="CT1256">
        <v>0</v>
      </c>
      <c r="CU1256">
        <v>0</v>
      </c>
      <c r="CV1256">
        <v>-6.1559999999999997</v>
      </c>
      <c r="CW1256">
        <v>0</v>
      </c>
      <c r="CX1256">
        <v>0</v>
      </c>
      <c r="CY1256">
        <v>0</v>
      </c>
      <c r="CZ1256">
        <v>0</v>
      </c>
      <c r="DA1256">
        <v>0</v>
      </c>
      <c r="DB1256">
        <v>0</v>
      </c>
      <c r="DC1256">
        <v>0</v>
      </c>
      <c r="DD1256">
        <v>0</v>
      </c>
      <c r="DE1256">
        <v>0</v>
      </c>
      <c r="DF1256">
        <v>0</v>
      </c>
      <c r="DG1256">
        <v>0</v>
      </c>
      <c r="DH1256">
        <v>0</v>
      </c>
      <c r="DI1256">
        <v>0</v>
      </c>
      <c r="DJ1256">
        <v>44.115000000000002</v>
      </c>
      <c r="DK1256">
        <v>0</v>
      </c>
      <c r="DL1256">
        <v>0</v>
      </c>
      <c r="DM1256">
        <v>0</v>
      </c>
      <c r="DN1256">
        <v>0</v>
      </c>
      <c r="DO1256">
        <v>0</v>
      </c>
      <c r="DP1256">
        <v>-2.7360000000000002</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3.548</v>
      </c>
      <c r="EJ1256">
        <v>0</v>
      </c>
      <c r="EK1256">
        <v>0</v>
      </c>
      <c r="EL1256">
        <v>0</v>
      </c>
      <c r="EM1256">
        <v>0</v>
      </c>
      <c r="EN1256">
        <v>0</v>
      </c>
      <c r="EO1256">
        <v>0</v>
      </c>
      <c r="EP1256">
        <v>0</v>
      </c>
      <c r="EQ1256">
        <v>0</v>
      </c>
      <c r="ER1256">
        <v>0</v>
      </c>
      <c r="ES1256">
        <v>0</v>
      </c>
      <c r="ET1256">
        <v>0</v>
      </c>
      <c r="EU1256">
        <v>0</v>
      </c>
      <c r="EV1256">
        <v>0</v>
      </c>
      <c r="EW1256">
        <v>0</v>
      </c>
      <c r="EX1256">
        <v>0</v>
      </c>
      <c r="EY1256">
        <v>0</v>
      </c>
      <c r="EZ1256">
        <v>0</v>
      </c>
      <c r="FA1256">
        <v>0</v>
      </c>
      <c r="FB1256">
        <v>0</v>
      </c>
      <c r="FC1256" s="1" t="s">
        <v>14875</v>
      </c>
      <c r="FD1256" s="1" t="s">
        <v>14876</v>
      </c>
      <c r="FE1256" s="1" t="s">
        <v>3474</v>
      </c>
      <c r="FF1256" s="1" t="s">
        <v>3475</v>
      </c>
      <c r="FG1256">
        <v>1</v>
      </c>
      <c r="FH1256">
        <v>12620.9</v>
      </c>
      <c r="FI1256">
        <v>3</v>
      </c>
      <c r="FJ1256">
        <v>0</v>
      </c>
      <c r="FK1256" t="b">
        <v>1</v>
      </c>
      <c r="FL1256" s="1" t="s">
        <v>14877</v>
      </c>
      <c r="FM1256">
        <v>0</v>
      </c>
      <c r="FN1256">
        <v>-11.643000000000001</v>
      </c>
      <c r="FO1256" t="s">
        <v>14878</v>
      </c>
      <c r="FP1256" t="s">
        <v>14879</v>
      </c>
      <c r="FQ1256">
        <v>508.04199999999997</v>
      </c>
      <c r="FR1256">
        <v>0.89100000000000001</v>
      </c>
      <c r="FS1256" s="1" t="s">
        <v>3478</v>
      </c>
      <c r="FT1256" s="1" t="s">
        <v>3479</v>
      </c>
      <c r="FU1256">
        <v>0.13199</v>
      </c>
      <c r="FV1256">
        <v>0.84245999999999999</v>
      </c>
      <c r="FW1256">
        <v>2.4160000000000001E-2</v>
      </c>
      <c r="FX1256">
        <v>0.47244999999999998</v>
      </c>
      <c r="FY1256">
        <v>2.4160000000000001E-2</v>
      </c>
      <c r="FZ1256">
        <v>5.5469999999999998E-2</v>
      </c>
      <c r="GA1256">
        <v>0.15737000000000001</v>
      </c>
      <c r="GB1256">
        <v>6.787E-2</v>
      </c>
      <c r="GC1256">
        <v>2.606E-2</v>
      </c>
      <c r="GD1256">
        <v>8.7970000000000007E-2</v>
      </c>
      <c r="GE1256">
        <v>0.288856</v>
      </c>
      <c r="GF1256">
        <v>7.8402799999999995E-2</v>
      </c>
      <c r="GG1256">
        <v>0.656115</v>
      </c>
      <c r="GH1256" s="1" t="s">
        <v>14880</v>
      </c>
      <c r="GI1256">
        <v>504.41199999999998</v>
      </c>
      <c r="GJ1256" s="1" t="s">
        <v>14881</v>
      </c>
      <c r="GK1256" s="1" t="s">
        <v>14882</v>
      </c>
      <c r="GL1256" s="1" t="s">
        <v>14883</v>
      </c>
      <c r="GM1256">
        <v>5</v>
      </c>
      <c r="GN1256">
        <v>0</v>
      </c>
      <c r="GO1256">
        <v>13</v>
      </c>
      <c r="GP1256">
        <v>5</v>
      </c>
      <c r="GQ1256">
        <v>21</v>
      </c>
      <c r="GR1256">
        <v>0</v>
      </c>
      <c r="GS1256">
        <v>0</v>
      </c>
      <c r="GT1256">
        <v>0</v>
      </c>
      <c r="GU1256">
        <v>13</v>
      </c>
      <c r="GV1256">
        <v>28</v>
      </c>
      <c r="GW1256">
        <v>0</v>
      </c>
      <c r="GX1256">
        <v>0</v>
      </c>
      <c r="GY1256">
        <v>26</v>
      </c>
      <c r="GZ1256">
        <v>0</v>
      </c>
      <c r="HA1256">
        <v>0</v>
      </c>
      <c r="HB1256">
        <v>2</v>
      </c>
      <c r="HC1256">
        <v>10</v>
      </c>
      <c r="HD1256">
        <v>2</v>
      </c>
      <c r="HE1256">
        <v>0</v>
      </c>
      <c r="HF1256">
        <v>0</v>
      </c>
      <c r="HG1256">
        <v>5</v>
      </c>
      <c r="HH1256">
        <v>0</v>
      </c>
      <c r="HI1256">
        <v>28</v>
      </c>
      <c r="HJ1256">
        <v>26</v>
      </c>
      <c r="HK1256">
        <v>0</v>
      </c>
      <c r="HL1256">
        <v>2</v>
      </c>
      <c r="HM1256">
        <v>13</v>
      </c>
      <c r="HN1256">
        <v>13</v>
      </c>
      <c r="HO1256">
        <v>5</v>
      </c>
      <c r="HP1256">
        <v>5</v>
      </c>
      <c r="HQ1256">
        <v>0</v>
      </c>
      <c r="HR1256">
        <v>0</v>
      </c>
      <c r="HS1256">
        <v>23</v>
      </c>
      <c r="HT1256">
        <v>0</v>
      </c>
      <c r="HU1256">
        <v>0</v>
      </c>
      <c r="HV1256">
        <v>0</v>
      </c>
      <c r="HW1256">
        <v>0</v>
      </c>
      <c r="HX1256">
        <v>0</v>
      </c>
      <c r="HY1256">
        <v>0</v>
      </c>
      <c r="HZ1256">
        <v>1</v>
      </c>
      <c r="IA1256">
        <v>0</v>
      </c>
      <c r="IB1256">
        <v>0</v>
      </c>
      <c r="IC1256">
        <v>0</v>
      </c>
      <c r="ID1256">
        <v>0</v>
      </c>
      <c r="IE1256">
        <v>0</v>
      </c>
      <c r="IF1256">
        <v>0</v>
      </c>
      <c r="IG1256">
        <v>0</v>
      </c>
      <c r="IH1256">
        <v>0</v>
      </c>
      <c r="II1256">
        <v>0</v>
      </c>
      <c r="IJ1256">
        <v>0</v>
      </c>
      <c r="IK1256">
        <v>0</v>
      </c>
      <c r="IL1256">
        <v>0</v>
      </c>
      <c r="IM1256">
        <v>0</v>
      </c>
      <c r="IN1256">
        <v>0</v>
      </c>
      <c r="IO1256">
        <v>0</v>
      </c>
      <c r="IP1256">
        <v>0</v>
      </c>
      <c r="IQ1256">
        <v>0</v>
      </c>
      <c r="IR1256">
        <v>0</v>
      </c>
      <c r="IS1256">
        <v>0</v>
      </c>
      <c r="IT1256">
        <v>0</v>
      </c>
      <c r="IU1256">
        <v>0</v>
      </c>
      <c r="IV1256">
        <v>0</v>
      </c>
      <c r="IW1256">
        <v>0</v>
      </c>
      <c r="IX1256">
        <v>0</v>
      </c>
      <c r="IY1256">
        <v>16</v>
      </c>
      <c r="IZ1256">
        <v>0</v>
      </c>
      <c r="JA1256">
        <v>0</v>
      </c>
      <c r="JB1256">
        <v>0</v>
      </c>
      <c r="JC1256">
        <v>0</v>
      </c>
      <c r="JD1256">
        <v>21</v>
      </c>
      <c r="JE1256">
        <v>0</v>
      </c>
      <c r="JF1256">
        <v>0</v>
      </c>
      <c r="JG1256">
        <v>0</v>
      </c>
      <c r="JH1256">
        <v>0</v>
      </c>
      <c r="JI1256">
        <v>5</v>
      </c>
      <c r="JJ1256">
        <v>0</v>
      </c>
      <c r="JK1256">
        <v>0</v>
      </c>
      <c r="JL1256">
        <v>0</v>
      </c>
      <c r="JM1256">
        <v>0</v>
      </c>
      <c r="JN1256">
        <v>0</v>
      </c>
      <c r="JO1256">
        <v>0</v>
      </c>
      <c r="JP1256">
        <v>0</v>
      </c>
      <c r="JQ1256">
        <v>0</v>
      </c>
      <c r="JR1256">
        <v>0</v>
      </c>
      <c r="JS1256">
        <v>27</v>
      </c>
      <c r="JT1256">
        <v>0.51200000000000001</v>
      </c>
      <c r="JU1256">
        <v>0.41899999999999998</v>
      </c>
      <c r="JV1256">
        <v>313.73</v>
      </c>
      <c r="JW1256">
        <v>196.21</v>
      </c>
      <c r="JX1256">
        <v>611.96799999999996</v>
      </c>
      <c r="JY1256">
        <v>537.96500000000003</v>
      </c>
      <c r="JZ1256">
        <v>468.11</v>
      </c>
      <c r="KA1256">
        <v>0.51724000000000003</v>
      </c>
      <c r="KB1256">
        <v>20.982800000000001</v>
      </c>
      <c r="KC1256">
        <v>12.489000000000001</v>
      </c>
      <c r="KD1256">
        <v>11.900499999999999</v>
      </c>
      <c r="KE1256">
        <v>2.65361</v>
      </c>
      <c r="KF1256">
        <v>0</v>
      </c>
      <c r="KG1256">
        <v>5.9900099999999998</v>
      </c>
      <c r="KH1256">
        <v>14.482900000000001</v>
      </c>
      <c r="KI1256">
        <v>7.7524699999999998</v>
      </c>
      <c r="KJ1256">
        <v>5.66615</v>
      </c>
      <c r="KK1256">
        <v>0.79708999999999997</v>
      </c>
      <c r="KL1256">
        <v>0</v>
      </c>
      <c r="KM1256">
        <v>3.2592400000000001</v>
      </c>
      <c r="KN1256">
        <v>2.1923400000000002</v>
      </c>
      <c r="KO1256">
        <v>311.93900000000002</v>
      </c>
      <c r="KP1256">
        <v>398.93</v>
      </c>
      <c r="KQ1256">
        <v>2371.09</v>
      </c>
      <c r="KR1256">
        <v>6166.24</v>
      </c>
      <c r="KS1256">
        <v>1.7374700000000001</v>
      </c>
      <c r="KT1256">
        <v>86.873699999999999</v>
      </c>
      <c r="KU1256">
        <v>2.5625300000000002</v>
      </c>
      <c r="KV1256">
        <v>4.5265199999999997</v>
      </c>
      <c r="KW1256">
        <v>4.9451299999999998</v>
      </c>
      <c r="KX1256">
        <v>27</v>
      </c>
      <c r="KY1256">
        <v>25.03</v>
      </c>
      <c r="KZ1256">
        <v>14.921900000000001</v>
      </c>
      <c r="LA1256">
        <v>13.236599999999999</v>
      </c>
      <c r="LB1256">
        <v>16.64</v>
      </c>
      <c r="LC1256">
        <v>14.843500000000001</v>
      </c>
      <c r="LD1256">
        <v>12.270899999999999</v>
      </c>
      <c r="LE1256">
        <v>27</v>
      </c>
      <c r="LF1256">
        <v>26</v>
      </c>
      <c r="LG1256">
        <v>33</v>
      </c>
      <c r="LH1256">
        <v>8</v>
      </c>
      <c r="LI1256">
        <v>0</v>
      </c>
      <c r="LJ1256">
        <v>30</v>
      </c>
      <c r="LK1256">
        <v>0.53891999999999995</v>
      </c>
      <c r="LL1256">
        <v>270.36399999999998</v>
      </c>
      <c r="LM1256">
        <v>296.423</v>
      </c>
      <c r="LN1256">
        <v>2646.13</v>
      </c>
      <c r="LO1256">
        <v>6738.95</v>
      </c>
      <c r="LP1256">
        <v>2096</v>
      </c>
      <c r="LQ1256">
        <v>118</v>
      </c>
    </row>
    <row r="1257" spans="1:329" x14ac:dyDescent="0.25">
      <c r="A1257">
        <v>0</v>
      </c>
      <c r="B1257">
        <v>0</v>
      </c>
      <c r="C1257">
        <v>0</v>
      </c>
      <c r="D1257">
        <v>0</v>
      </c>
      <c r="E1257">
        <v>0</v>
      </c>
      <c r="F1257">
        <v>0</v>
      </c>
      <c r="G1257">
        <v>0</v>
      </c>
      <c r="H1257">
        <v>0</v>
      </c>
      <c r="I1257">
        <v>0</v>
      </c>
      <c r="J1257">
        <v>2</v>
      </c>
      <c r="K1257">
        <v>0</v>
      </c>
      <c r="L1257">
        <v>0</v>
      </c>
      <c r="M1257">
        <v>0</v>
      </c>
      <c r="N1257">
        <v>0</v>
      </c>
      <c r="O1257">
        <v>0</v>
      </c>
      <c r="P1257">
        <v>1</v>
      </c>
      <c r="Q1257">
        <v>0</v>
      </c>
      <c r="R1257">
        <v>0</v>
      </c>
      <c r="S1257">
        <v>0</v>
      </c>
      <c r="T1257">
        <v>0</v>
      </c>
      <c r="U1257">
        <v>3</v>
      </c>
      <c r="V1257">
        <v>0</v>
      </c>
      <c r="W1257">
        <v>0</v>
      </c>
      <c r="X1257">
        <v>0</v>
      </c>
      <c r="Y1257">
        <v>0</v>
      </c>
      <c r="Z1257">
        <v>0</v>
      </c>
      <c r="AA1257">
        <v>2</v>
      </c>
      <c r="AB1257">
        <v>0</v>
      </c>
      <c r="AC1257">
        <v>0</v>
      </c>
      <c r="AD1257">
        <v>0</v>
      </c>
      <c r="AE1257">
        <v>0</v>
      </c>
      <c r="AF1257">
        <v>0</v>
      </c>
      <c r="AG1257">
        <v>1</v>
      </c>
      <c r="AH1257">
        <v>0</v>
      </c>
      <c r="AI1257">
        <v>1</v>
      </c>
      <c r="AJ1257">
        <v>0</v>
      </c>
      <c r="AK1257">
        <v>0</v>
      </c>
      <c r="AL1257">
        <v>0</v>
      </c>
      <c r="AM1257">
        <v>0</v>
      </c>
      <c r="AN1257">
        <v>0</v>
      </c>
      <c r="AO1257">
        <v>14</v>
      </c>
      <c r="AP1257">
        <v>0</v>
      </c>
      <c r="AQ1257">
        <v>0</v>
      </c>
      <c r="AR1257">
        <v>0</v>
      </c>
      <c r="AS1257">
        <v>0</v>
      </c>
      <c r="AT1257">
        <v>0</v>
      </c>
      <c r="AU1257">
        <v>0</v>
      </c>
      <c r="AV1257">
        <v>0</v>
      </c>
      <c r="AW1257">
        <v>9</v>
      </c>
      <c r="AX1257">
        <v>0</v>
      </c>
      <c r="AY1257">
        <v>0</v>
      </c>
      <c r="AZ1257">
        <v>0</v>
      </c>
      <c r="BA1257">
        <v>0</v>
      </c>
      <c r="BB1257">
        <v>0</v>
      </c>
      <c r="BC1257">
        <v>18</v>
      </c>
      <c r="BD1257">
        <v>0</v>
      </c>
      <c r="BE1257">
        <v>0</v>
      </c>
      <c r="BF1257">
        <v>0</v>
      </c>
      <c r="BG1257">
        <v>0</v>
      </c>
      <c r="BH1257">
        <v>0</v>
      </c>
      <c r="BI1257">
        <v>0</v>
      </c>
      <c r="BJ1257">
        <v>0</v>
      </c>
      <c r="BK1257">
        <v>0</v>
      </c>
      <c r="BL1257">
        <v>0</v>
      </c>
      <c r="BM1257">
        <v>0</v>
      </c>
      <c r="BN1257">
        <v>0</v>
      </c>
      <c r="BO1257">
        <v>1</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8.9019999999999992</v>
      </c>
      <c r="CL1257">
        <v>0</v>
      </c>
      <c r="CM1257">
        <v>0</v>
      </c>
      <c r="CN1257">
        <v>0</v>
      </c>
      <c r="CO1257">
        <v>0</v>
      </c>
      <c r="CP1257">
        <v>0</v>
      </c>
      <c r="CQ1257">
        <v>14.054</v>
      </c>
      <c r="CR1257">
        <v>0</v>
      </c>
      <c r="CS1257">
        <v>0</v>
      </c>
      <c r="CT1257">
        <v>0</v>
      </c>
      <c r="CU1257">
        <v>0</v>
      </c>
      <c r="CV1257">
        <v>2.302</v>
      </c>
      <c r="CW1257">
        <v>0</v>
      </c>
      <c r="CX1257">
        <v>0</v>
      </c>
      <c r="CY1257">
        <v>0</v>
      </c>
      <c r="CZ1257">
        <v>0</v>
      </c>
      <c r="DA1257">
        <v>0</v>
      </c>
      <c r="DB1257">
        <v>3.8820000000000001</v>
      </c>
      <c r="DC1257">
        <v>0</v>
      </c>
      <c r="DD1257">
        <v>0</v>
      </c>
      <c r="DE1257">
        <v>0</v>
      </c>
      <c r="DF1257">
        <v>0</v>
      </c>
      <c r="DG1257">
        <v>0</v>
      </c>
      <c r="DH1257">
        <v>5.8120000000000003</v>
      </c>
      <c r="DI1257">
        <v>0</v>
      </c>
      <c r="DJ1257">
        <v>10.535</v>
      </c>
      <c r="DK1257">
        <v>0</v>
      </c>
      <c r="DL1257">
        <v>0</v>
      </c>
      <c r="DM1257">
        <v>0</v>
      </c>
      <c r="DN1257">
        <v>0</v>
      </c>
      <c r="DO1257">
        <v>0</v>
      </c>
      <c r="DP1257">
        <v>8.6780000000000008</v>
      </c>
      <c r="DQ1257">
        <v>0</v>
      </c>
      <c r="DR1257">
        <v>0</v>
      </c>
      <c r="DS1257">
        <v>0</v>
      </c>
      <c r="DT1257">
        <v>0</v>
      </c>
      <c r="DU1257">
        <v>0</v>
      </c>
      <c r="DV1257">
        <v>0</v>
      </c>
      <c r="DW1257">
        <v>0</v>
      </c>
      <c r="DX1257">
        <v>60.006</v>
      </c>
      <c r="DY1257">
        <v>0</v>
      </c>
      <c r="DZ1257">
        <v>0</v>
      </c>
      <c r="EA1257">
        <v>0</v>
      </c>
      <c r="EB1257">
        <v>0</v>
      </c>
      <c r="EC1257">
        <v>0</v>
      </c>
      <c r="ED1257">
        <v>-3.6459999999999999</v>
      </c>
      <c r="EE1257">
        <v>0</v>
      </c>
      <c r="EF1257">
        <v>0</v>
      </c>
      <c r="EG1257">
        <v>0</v>
      </c>
      <c r="EH1257">
        <v>0</v>
      </c>
      <c r="EI1257">
        <v>0</v>
      </c>
      <c r="EJ1257">
        <v>0</v>
      </c>
      <c r="EK1257">
        <v>0</v>
      </c>
      <c r="EL1257">
        <v>0</v>
      </c>
      <c r="EM1257">
        <v>0</v>
      </c>
      <c r="EN1257">
        <v>0</v>
      </c>
      <c r="EO1257">
        <v>0</v>
      </c>
      <c r="EP1257">
        <v>-0.78</v>
      </c>
      <c r="EQ1257">
        <v>0</v>
      </c>
      <c r="ER1257">
        <v>0</v>
      </c>
      <c r="ES1257">
        <v>0</v>
      </c>
      <c r="ET1257">
        <v>0</v>
      </c>
      <c r="EU1257">
        <v>0</v>
      </c>
      <c r="EV1257">
        <v>0</v>
      </c>
      <c r="EW1257">
        <v>0</v>
      </c>
      <c r="EX1257">
        <v>0</v>
      </c>
      <c r="EY1257">
        <v>0</v>
      </c>
      <c r="EZ1257">
        <v>0</v>
      </c>
      <c r="FA1257">
        <v>0</v>
      </c>
      <c r="FB1257">
        <v>0</v>
      </c>
      <c r="FC1257" s="1" t="s">
        <v>14885</v>
      </c>
      <c r="FD1257" s="1" t="s">
        <v>14886</v>
      </c>
      <c r="FE1257" s="1" t="s">
        <v>14887</v>
      </c>
      <c r="FF1257" s="1" t="s">
        <v>14888</v>
      </c>
      <c r="FG1257">
        <v>0</v>
      </c>
      <c r="FH1257">
        <v>24369</v>
      </c>
      <c r="FI1257">
        <v>3</v>
      </c>
      <c r="FJ1257">
        <v>0</v>
      </c>
      <c r="FK1257" t="b">
        <v>1</v>
      </c>
      <c r="FL1257" s="1" t="s">
        <v>14889</v>
      </c>
      <c r="FM1257">
        <v>0</v>
      </c>
      <c r="FN1257">
        <v>-1.4E-2</v>
      </c>
      <c r="FO1257" t="s">
        <v>14884</v>
      </c>
      <c r="FP1257" t="s">
        <v>14890</v>
      </c>
      <c r="FQ1257">
        <v>729.40899999999999</v>
      </c>
      <c r="FR1257">
        <v>-4.41</v>
      </c>
      <c r="FS1257">
        <v>9.61</v>
      </c>
      <c r="FT1257">
        <v>51</v>
      </c>
      <c r="FU1257">
        <v>0.39802999999999999</v>
      </c>
      <c r="FV1257">
        <v>0.63971999999999996</v>
      </c>
      <c r="FW1257">
        <v>0.76522999999999997</v>
      </c>
      <c r="FX1257">
        <v>0.47244999999999998</v>
      </c>
      <c r="FY1257">
        <v>2.9149999999999999E-2</v>
      </c>
      <c r="FZ1257">
        <v>0.79222000000000004</v>
      </c>
      <c r="GA1257">
        <v>3.143E-2</v>
      </c>
      <c r="GB1257">
        <v>0.25718999999999997</v>
      </c>
      <c r="GC1257">
        <v>0.96969000000000005</v>
      </c>
      <c r="GD1257">
        <v>0.28361999999999998</v>
      </c>
      <c r="GE1257">
        <v>-0.46463599999999999</v>
      </c>
      <c r="GF1257">
        <v>1.23908</v>
      </c>
      <c r="GG1257">
        <v>0.30980600000000003</v>
      </c>
      <c r="GH1257" s="1" t="s">
        <v>14891</v>
      </c>
      <c r="GI1257">
        <v>770.423</v>
      </c>
      <c r="GJ1257" s="1" t="s">
        <v>14892</v>
      </c>
      <c r="GK1257" s="1" t="s">
        <v>14893</v>
      </c>
      <c r="GL1257" s="1" t="s">
        <v>14894</v>
      </c>
      <c r="GM1257">
        <v>10</v>
      </c>
      <c r="GN1257">
        <v>2</v>
      </c>
      <c r="GO1257">
        <v>12</v>
      </c>
      <c r="GP1257">
        <v>3</v>
      </c>
      <c r="GQ1257">
        <v>57</v>
      </c>
      <c r="GR1257">
        <v>0</v>
      </c>
      <c r="GS1257">
        <v>0</v>
      </c>
      <c r="GT1257">
        <v>0</v>
      </c>
      <c r="GU1257">
        <v>52</v>
      </c>
      <c r="GV1257">
        <v>52</v>
      </c>
      <c r="GW1257">
        <v>0</v>
      </c>
      <c r="GX1257">
        <v>0</v>
      </c>
      <c r="GY1257">
        <v>60</v>
      </c>
      <c r="GZ1257">
        <v>45</v>
      </c>
      <c r="HA1257">
        <v>13</v>
      </c>
      <c r="HB1257">
        <v>6</v>
      </c>
      <c r="HC1257">
        <v>7</v>
      </c>
      <c r="HD1257">
        <v>1</v>
      </c>
      <c r="HE1257">
        <v>0</v>
      </c>
      <c r="HF1257">
        <v>0</v>
      </c>
      <c r="HG1257">
        <v>3</v>
      </c>
      <c r="HH1257">
        <v>0</v>
      </c>
      <c r="HI1257">
        <v>52</v>
      </c>
      <c r="HJ1257">
        <v>60</v>
      </c>
      <c r="HK1257">
        <v>0</v>
      </c>
      <c r="HL1257">
        <v>1</v>
      </c>
      <c r="HM1257">
        <v>12</v>
      </c>
      <c r="HN1257">
        <v>12</v>
      </c>
      <c r="HO1257">
        <v>2</v>
      </c>
      <c r="HP1257">
        <v>3</v>
      </c>
      <c r="HQ1257">
        <v>0</v>
      </c>
      <c r="HR1257">
        <v>0</v>
      </c>
      <c r="HS1257">
        <v>59</v>
      </c>
      <c r="HT1257">
        <v>0</v>
      </c>
      <c r="HU1257">
        <v>0</v>
      </c>
      <c r="HV1257">
        <v>0</v>
      </c>
      <c r="HW1257">
        <v>0</v>
      </c>
      <c r="HX1257">
        <v>0</v>
      </c>
      <c r="HY1257">
        <v>0</v>
      </c>
      <c r="HZ1257">
        <v>0</v>
      </c>
      <c r="IA1257">
        <v>0</v>
      </c>
      <c r="IB1257">
        <v>0</v>
      </c>
      <c r="IC1257">
        <v>0</v>
      </c>
      <c r="ID1257">
        <v>0</v>
      </c>
      <c r="IE1257">
        <v>0</v>
      </c>
      <c r="IF1257">
        <v>0</v>
      </c>
      <c r="IG1257">
        <v>0</v>
      </c>
      <c r="IH1257">
        <v>0</v>
      </c>
      <c r="II1257">
        <v>0</v>
      </c>
      <c r="IJ1257">
        <v>0</v>
      </c>
      <c r="IK1257">
        <v>0</v>
      </c>
      <c r="IL1257">
        <v>0</v>
      </c>
      <c r="IM1257">
        <v>0</v>
      </c>
      <c r="IN1257">
        <v>1</v>
      </c>
      <c r="IO1257">
        <v>49</v>
      </c>
      <c r="IP1257">
        <v>1</v>
      </c>
      <c r="IQ1257">
        <v>9</v>
      </c>
      <c r="IR1257">
        <v>0</v>
      </c>
      <c r="IS1257">
        <v>0</v>
      </c>
      <c r="IT1257">
        <v>4</v>
      </c>
      <c r="IU1257">
        <v>3</v>
      </c>
      <c r="IV1257">
        <v>1</v>
      </c>
      <c r="IW1257">
        <v>0</v>
      </c>
      <c r="IX1257">
        <v>1</v>
      </c>
      <c r="IY1257">
        <v>4</v>
      </c>
      <c r="IZ1257">
        <v>0</v>
      </c>
      <c r="JA1257">
        <v>0</v>
      </c>
      <c r="JB1257">
        <v>0</v>
      </c>
      <c r="JC1257">
        <v>0</v>
      </c>
      <c r="JD1257">
        <v>57</v>
      </c>
      <c r="JE1257">
        <v>0</v>
      </c>
      <c r="JF1257">
        <v>1</v>
      </c>
      <c r="JG1257">
        <v>0</v>
      </c>
      <c r="JH1257">
        <v>0</v>
      </c>
      <c r="JI1257">
        <v>0</v>
      </c>
      <c r="JJ1257">
        <v>0</v>
      </c>
      <c r="JK1257">
        <v>0</v>
      </c>
      <c r="JL1257">
        <v>0</v>
      </c>
      <c r="JM1257">
        <v>1</v>
      </c>
      <c r="JN1257">
        <v>0</v>
      </c>
      <c r="JO1257">
        <v>0</v>
      </c>
      <c r="JP1257">
        <v>0</v>
      </c>
      <c r="JQ1257">
        <v>18</v>
      </c>
      <c r="JR1257">
        <v>0</v>
      </c>
      <c r="JS1257">
        <v>52</v>
      </c>
      <c r="JT1257">
        <v>0.193</v>
      </c>
      <c r="JU1257">
        <v>0.214</v>
      </c>
      <c r="JV1257">
        <v>185.8</v>
      </c>
      <c r="JW1257">
        <v>146.38999999999999</v>
      </c>
      <c r="JX1257">
        <v>962.43899999999996</v>
      </c>
      <c r="JY1257">
        <v>819.91600000000005</v>
      </c>
      <c r="JZ1257">
        <v>683.99</v>
      </c>
      <c r="KA1257">
        <v>0.62934000000000001</v>
      </c>
      <c r="KB1257">
        <v>35.887799999999999</v>
      </c>
      <c r="KC1257">
        <v>25.095600000000001</v>
      </c>
      <c r="KD1257">
        <v>24.280200000000001</v>
      </c>
      <c r="KE1257">
        <v>4.5132599999999998</v>
      </c>
      <c r="KF1257">
        <v>0</v>
      </c>
      <c r="KG1257">
        <v>21.556999999999999</v>
      </c>
      <c r="KH1257">
        <v>30.813099999999999</v>
      </c>
      <c r="KI1257">
        <v>20.172799999999999</v>
      </c>
      <c r="KJ1257">
        <v>17.426600000000001</v>
      </c>
      <c r="KK1257">
        <v>2.5320499999999999</v>
      </c>
      <c r="KL1257">
        <v>0</v>
      </c>
      <c r="KM1257">
        <v>13.977499999999999</v>
      </c>
      <c r="KN1257">
        <v>1.93865</v>
      </c>
      <c r="KO1257">
        <v>1047.95</v>
      </c>
      <c r="KP1257">
        <v>1384.34</v>
      </c>
      <c r="KQ1257">
        <v>13841.5</v>
      </c>
      <c r="KR1257">
        <v>41699.800000000003</v>
      </c>
      <c r="KS1257">
        <v>1.40696</v>
      </c>
      <c r="KT1257">
        <v>156.173</v>
      </c>
      <c r="KU1257">
        <v>3.7617799999999999</v>
      </c>
      <c r="KV1257">
        <v>0.95257999999999998</v>
      </c>
      <c r="KW1257">
        <v>1.0071399999999999</v>
      </c>
      <c r="KX1257">
        <v>37.57</v>
      </c>
      <c r="KY1257">
        <v>36.354399999999998</v>
      </c>
      <c r="KZ1257">
        <v>15.063800000000001</v>
      </c>
      <c r="LA1257">
        <v>14.334099999999999</v>
      </c>
      <c r="LB1257">
        <v>7.1382700000000003</v>
      </c>
      <c r="LC1257">
        <v>6.7281899999999997</v>
      </c>
      <c r="LD1257">
        <v>10.0213</v>
      </c>
      <c r="LE1257">
        <v>52</v>
      </c>
      <c r="LF1257">
        <v>60</v>
      </c>
      <c r="LG1257">
        <v>92</v>
      </c>
      <c r="LH1257">
        <v>25</v>
      </c>
      <c r="LI1257">
        <v>0</v>
      </c>
      <c r="LJ1257">
        <v>131</v>
      </c>
      <c r="LK1257">
        <v>0.65991</v>
      </c>
      <c r="LL1257">
        <v>708.50199999999995</v>
      </c>
      <c r="LM1257">
        <v>828.827</v>
      </c>
      <c r="LN1257">
        <v>10508.9</v>
      </c>
      <c r="LO1257">
        <v>30214.9</v>
      </c>
      <c r="LP1257">
        <v>9767</v>
      </c>
      <c r="LQ1257">
        <v>304</v>
      </c>
    </row>
    <row r="1258" spans="1:329" x14ac:dyDescent="0.25">
      <c r="A1258">
        <v>0</v>
      </c>
      <c r="B1258">
        <v>0</v>
      </c>
      <c r="C1258">
        <v>0</v>
      </c>
      <c r="D1258">
        <v>0</v>
      </c>
      <c r="E1258">
        <v>0</v>
      </c>
      <c r="F1258">
        <v>0</v>
      </c>
      <c r="G1258">
        <v>0</v>
      </c>
      <c r="H1258">
        <v>0</v>
      </c>
      <c r="I1258">
        <v>0</v>
      </c>
      <c r="J1258">
        <v>0</v>
      </c>
      <c r="K1258">
        <v>0</v>
      </c>
      <c r="L1258">
        <v>0</v>
      </c>
      <c r="M1258">
        <v>0</v>
      </c>
      <c r="N1258">
        <v>0</v>
      </c>
      <c r="O1258">
        <v>0</v>
      </c>
      <c r="P1258">
        <v>4</v>
      </c>
      <c r="Q1258">
        <v>0</v>
      </c>
      <c r="R1258">
        <v>0</v>
      </c>
      <c r="S1258">
        <v>0</v>
      </c>
      <c r="T1258">
        <v>0</v>
      </c>
      <c r="U1258">
        <v>4</v>
      </c>
      <c r="V1258">
        <v>0</v>
      </c>
      <c r="W1258">
        <v>0</v>
      </c>
      <c r="X1258">
        <v>0</v>
      </c>
      <c r="Y1258">
        <v>0</v>
      </c>
      <c r="Z1258">
        <v>0</v>
      </c>
      <c r="AA1258">
        <v>10</v>
      </c>
      <c r="AB1258">
        <v>0</v>
      </c>
      <c r="AC1258">
        <v>0</v>
      </c>
      <c r="AD1258">
        <v>0</v>
      </c>
      <c r="AE1258">
        <v>0</v>
      </c>
      <c r="AF1258">
        <v>0</v>
      </c>
      <c r="AG1258">
        <v>0</v>
      </c>
      <c r="AH1258">
        <v>0</v>
      </c>
      <c r="AI1258">
        <v>0</v>
      </c>
      <c r="AJ1258">
        <v>0</v>
      </c>
      <c r="AK1258">
        <v>0</v>
      </c>
      <c r="AL1258">
        <v>0</v>
      </c>
      <c r="AM1258">
        <v>0</v>
      </c>
      <c r="AN1258">
        <v>0</v>
      </c>
      <c r="AO1258">
        <v>7</v>
      </c>
      <c r="AP1258">
        <v>0</v>
      </c>
      <c r="AQ1258">
        <v>0</v>
      </c>
      <c r="AR1258">
        <v>0</v>
      </c>
      <c r="AS1258">
        <v>0</v>
      </c>
      <c r="AT1258">
        <v>0</v>
      </c>
      <c r="AU1258">
        <v>0</v>
      </c>
      <c r="AV1258">
        <v>0</v>
      </c>
      <c r="AW1258">
        <v>5</v>
      </c>
      <c r="AX1258">
        <v>0</v>
      </c>
      <c r="AY1258">
        <v>0</v>
      </c>
      <c r="AZ1258">
        <v>0</v>
      </c>
      <c r="BA1258">
        <v>0</v>
      </c>
      <c r="BB1258">
        <v>0</v>
      </c>
      <c r="BC1258">
        <v>5</v>
      </c>
      <c r="BD1258">
        <v>0</v>
      </c>
      <c r="BE1258">
        <v>0</v>
      </c>
      <c r="BF1258">
        <v>0</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44.774999999999999</v>
      </c>
      <c r="CR1258">
        <v>0</v>
      </c>
      <c r="CS1258">
        <v>0</v>
      </c>
      <c r="CT1258">
        <v>0</v>
      </c>
      <c r="CU1258">
        <v>0</v>
      </c>
      <c r="CV1258">
        <v>-2.403</v>
      </c>
      <c r="CW1258">
        <v>0</v>
      </c>
      <c r="CX1258">
        <v>0</v>
      </c>
      <c r="CY1258">
        <v>0</v>
      </c>
      <c r="CZ1258">
        <v>0</v>
      </c>
      <c r="DA1258">
        <v>0</v>
      </c>
      <c r="DB1258">
        <v>17.893000000000001</v>
      </c>
      <c r="DC1258">
        <v>0</v>
      </c>
      <c r="DD1258">
        <v>0</v>
      </c>
      <c r="DE1258">
        <v>0</v>
      </c>
      <c r="DF1258">
        <v>0</v>
      </c>
      <c r="DG1258">
        <v>0</v>
      </c>
      <c r="DH1258">
        <v>0</v>
      </c>
      <c r="DI1258">
        <v>0</v>
      </c>
      <c r="DJ1258">
        <v>0</v>
      </c>
      <c r="DK1258">
        <v>0</v>
      </c>
      <c r="DL1258">
        <v>0</v>
      </c>
      <c r="DM1258">
        <v>0</v>
      </c>
      <c r="DN1258">
        <v>0</v>
      </c>
      <c r="DO1258">
        <v>0</v>
      </c>
      <c r="DP1258">
        <v>7.6879999999999997</v>
      </c>
      <c r="DQ1258">
        <v>0</v>
      </c>
      <c r="DR1258">
        <v>0</v>
      </c>
      <c r="DS1258">
        <v>0</v>
      </c>
      <c r="DT1258">
        <v>0</v>
      </c>
      <c r="DU1258">
        <v>0</v>
      </c>
      <c r="DV1258">
        <v>0</v>
      </c>
      <c r="DW1258">
        <v>0</v>
      </c>
      <c r="DX1258">
        <v>25.716000000000001</v>
      </c>
      <c r="DY1258">
        <v>0</v>
      </c>
      <c r="DZ1258">
        <v>0</v>
      </c>
      <c r="EA1258">
        <v>0</v>
      </c>
      <c r="EB1258">
        <v>0</v>
      </c>
      <c r="EC1258">
        <v>0</v>
      </c>
      <c r="ED1258">
        <v>-4.34</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v>0</v>
      </c>
      <c r="FB1258">
        <v>0</v>
      </c>
      <c r="FC1258" s="1" t="s">
        <v>14896</v>
      </c>
      <c r="FD1258" s="1" t="s">
        <v>14897</v>
      </c>
      <c r="FE1258" s="1" t="s">
        <v>14898</v>
      </c>
      <c r="FF1258" s="1" t="s">
        <v>14899</v>
      </c>
      <c r="FG1258">
        <v>5</v>
      </c>
      <c r="FH1258">
        <v>12481.6</v>
      </c>
      <c r="FI1258">
        <v>3</v>
      </c>
      <c r="FJ1258">
        <v>3</v>
      </c>
      <c r="FK1258" t="b">
        <v>1</v>
      </c>
      <c r="FL1258" s="1" t="s">
        <v>14900</v>
      </c>
      <c r="FM1258">
        <v>0</v>
      </c>
      <c r="FN1258">
        <v>3.0960000000000001</v>
      </c>
      <c r="FO1258" t="s">
        <v>14895</v>
      </c>
      <c r="FP1258" t="s">
        <v>14901</v>
      </c>
      <c r="FQ1258">
        <v>997.22199999999998</v>
      </c>
      <c r="FR1258">
        <v>-4.4850000000000003</v>
      </c>
      <c r="FU1258">
        <v>9.7680000000000003E-2</v>
      </c>
      <c r="FV1258">
        <v>2.6589999999999999E-2</v>
      </c>
      <c r="FW1258">
        <v>0.99397000000000002</v>
      </c>
      <c r="FX1258">
        <v>0.47244999999999998</v>
      </c>
      <c r="FY1258">
        <v>0.10671</v>
      </c>
      <c r="FZ1258">
        <v>0.37866</v>
      </c>
      <c r="GA1258">
        <v>2.691E-2</v>
      </c>
      <c r="GB1258">
        <v>0.26164999999999999</v>
      </c>
      <c r="GC1258">
        <v>3.7249999999999998E-2</v>
      </c>
      <c r="GD1258">
        <v>0.1381</v>
      </c>
      <c r="GE1258">
        <v>5.6065000000000004E-3</v>
      </c>
      <c r="GF1258">
        <v>0.43870100000000001</v>
      </c>
      <c r="GG1258">
        <v>0.44991399999999998</v>
      </c>
      <c r="GH1258" s="1" t="s">
        <v>14902</v>
      </c>
      <c r="GI1258">
        <v>822.303</v>
      </c>
      <c r="GJ1258" s="1" t="s">
        <v>14903</v>
      </c>
      <c r="GK1258" s="1" t="s">
        <v>14904</v>
      </c>
      <c r="GL1258" s="1" t="s">
        <v>14905</v>
      </c>
      <c r="GM1258">
        <v>9</v>
      </c>
      <c r="GN1258">
        <v>0</v>
      </c>
      <c r="GO1258">
        <v>9</v>
      </c>
      <c r="GP1258">
        <v>4</v>
      </c>
      <c r="GQ1258">
        <v>32</v>
      </c>
      <c r="GR1258">
        <v>0</v>
      </c>
      <c r="GS1258">
        <v>0</v>
      </c>
      <c r="GT1258">
        <v>0</v>
      </c>
      <c r="GU1258">
        <v>28</v>
      </c>
      <c r="GV1258">
        <v>40</v>
      </c>
      <c r="GW1258">
        <v>0</v>
      </c>
      <c r="GX1258">
        <v>0</v>
      </c>
      <c r="GY1258">
        <v>36</v>
      </c>
      <c r="GZ1258">
        <v>0</v>
      </c>
      <c r="HA1258">
        <v>0</v>
      </c>
      <c r="HB1258">
        <v>9</v>
      </c>
      <c r="HC1258">
        <v>19</v>
      </c>
      <c r="HD1258">
        <v>5</v>
      </c>
      <c r="HE1258">
        <v>0</v>
      </c>
      <c r="HF1258">
        <v>0</v>
      </c>
      <c r="HG1258">
        <v>4</v>
      </c>
      <c r="HH1258">
        <v>0</v>
      </c>
      <c r="HI1258">
        <v>44</v>
      </c>
      <c r="HJ1258">
        <v>40</v>
      </c>
      <c r="HK1258">
        <v>4</v>
      </c>
      <c r="HL1258">
        <v>5</v>
      </c>
      <c r="HM1258">
        <v>9</v>
      </c>
      <c r="HN1258">
        <v>9</v>
      </c>
      <c r="HO1258">
        <v>3</v>
      </c>
      <c r="HP1258">
        <v>0</v>
      </c>
      <c r="HQ1258">
        <v>0</v>
      </c>
      <c r="HR1258">
        <v>0</v>
      </c>
      <c r="HS1258">
        <v>53</v>
      </c>
      <c r="HT1258">
        <v>0</v>
      </c>
      <c r="HU1258">
        <v>0</v>
      </c>
      <c r="HV1258">
        <v>0</v>
      </c>
      <c r="HW1258">
        <v>0</v>
      </c>
      <c r="HX1258">
        <v>0</v>
      </c>
      <c r="HY1258">
        <v>0</v>
      </c>
      <c r="HZ1258">
        <v>2</v>
      </c>
      <c r="IA1258">
        <v>0</v>
      </c>
      <c r="IB1258">
        <v>0</v>
      </c>
      <c r="IC1258">
        <v>0</v>
      </c>
      <c r="ID1258">
        <v>0</v>
      </c>
      <c r="IE1258">
        <v>0</v>
      </c>
      <c r="IF1258">
        <v>0</v>
      </c>
      <c r="IG1258">
        <v>0</v>
      </c>
      <c r="IH1258">
        <v>3</v>
      </c>
      <c r="II1258">
        <v>0</v>
      </c>
      <c r="IJ1258">
        <v>0</v>
      </c>
      <c r="IK1258">
        <v>0</v>
      </c>
      <c r="IL1258">
        <v>0</v>
      </c>
      <c r="IM1258">
        <v>0</v>
      </c>
      <c r="IN1258">
        <v>1</v>
      </c>
      <c r="IO1258">
        <v>6</v>
      </c>
      <c r="IP1258">
        <v>0</v>
      </c>
      <c r="IQ1258">
        <v>1</v>
      </c>
      <c r="IR1258">
        <v>0</v>
      </c>
      <c r="IS1258">
        <v>0</v>
      </c>
      <c r="IT1258">
        <v>0</v>
      </c>
      <c r="IU1258">
        <v>1</v>
      </c>
      <c r="IV1258">
        <v>0</v>
      </c>
      <c r="IW1258">
        <v>0</v>
      </c>
      <c r="IX1258">
        <v>0</v>
      </c>
      <c r="IY1258">
        <v>15</v>
      </c>
      <c r="IZ1258">
        <v>0</v>
      </c>
      <c r="JA1258">
        <v>0</v>
      </c>
      <c r="JB1258">
        <v>0</v>
      </c>
      <c r="JC1258">
        <v>0</v>
      </c>
      <c r="JD1258">
        <v>32</v>
      </c>
      <c r="JE1258">
        <v>0</v>
      </c>
      <c r="JF1258">
        <v>0</v>
      </c>
      <c r="JG1258">
        <v>0</v>
      </c>
      <c r="JH1258">
        <v>0</v>
      </c>
      <c r="JI1258">
        <v>0</v>
      </c>
      <c r="JJ1258">
        <v>0</v>
      </c>
      <c r="JK1258">
        <v>0</v>
      </c>
      <c r="JL1258">
        <v>0</v>
      </c>
      <c r="JM1258">
        <v>0</v>
      </c>
      <c r="JN1258">
        <v>0</v>
      </c>
      <c r="JO1258">
        <v>0</v>
      </c>
      <c r="JP1258">
        <v>0</v>
      </c>
      <c r="JQ1258">
        <v>5</v>
      </c>
      <c r="JR1258">
        <v>0</v>
      </c>
      <c r="JS1258">
        <v>38</v>
      </c>
      <c r="JT1258">
        <v>0.16900000000000001</v>
      </c>
      <c r="JU1258">
        <v>0.19900000000000001</v>
      </c>
      <c r="JV1258">
        <v>154.16200000000001</v>
      </c>
      <c r="JW1258">
        <v>145.72999999999999</v>
      </c>
      <c r="JX1258">
        <v>909.19299999999998</v>
      </c>
      <c r="JY1258">
        <v>787.11</v>
      </c>
      <c r="JZ1258">
        <v>730.27</v>
      </c>
      <c r="KA1258">
        <v>0.6633</v>
      </c>
      <c r="KB1258">
        <v>18.438800000000001</v>
      </c>
      <c r="KC1258">
        <v>11.112</v>
      </c>
      <c r="KD1258">
        <v>10.8245</v>
      </c>
      <c r="KE1258">
        <v>2.4436100000000001</v>
      </c>
      <c r="KF1258">
        <v>0</v>
      </c>
      <c r="KG1258">
        <v>6.4563300000000003</v>
      </c>
      <c r="KH1258">
        <v>14.7681</v>
      </c>
      <c r="KI1258">
        <v>7.7077799999999996</v>
      </c>
      <c r="KJ1258">
        <v>5.6888899999999998</v>
      </c>
      <c r="KK1258">
        <v>0.86938000000000004</v>
      </c>
      <c r="KL1258">
        <v>0</v>
      </c>
      <c r="KM1258">
        <v>3.4554399999999998</v>
      </c>
      <c r="KN1258">
        <v>1.3962399999999999</v>
      </c>
      <c r="KO1258">
        <v>295.827</v>
      </c>
      <c r="KP1258">
        <v>398.93</v>
      </c>
      <c r="KQ1258">
        <v>1756.79</v>
      </c>
      <c r="KR1258">
        <v>5141.1099999999997</v>
      </c>
      <c r="KS1258">
        <v>1.6235999999999999</v>
      </c>
      <c r="KT1258">
        <v>73.062399999999997</v>
      </c>
      <c r="KU1258">
        <v>3.18872</v>
      </c>
      <c r="KV1258">
        <v>2.8758300000000001</v>
      </c>
      <c r="KW1258">
        <v>3.1726299999999998</v>
      </c>
      <c r="KX1258">
        <v>22.041699999999999</v>
      </c>
      <c r="KY1258">
        <v>20.873799999999999</v>
      </c>
      <c r="KZ1258">
        <v>10.222200000000001</v>
      </c>
      <c r="LA1258">
        <v>9.3488600000000002</v>
      </c>
      <c r="LB1258">
        <v>7.4243899999999998</v>
      </c>
      <c r="LC1258">
        <v>6.7020400000000002</v>
      </c>
      <c r="LD1258">
        <v>8.1311</v>
      </c>
      <c r="LE1258">
        <v>24</v>
      </c>
      <c r="LF1258">
        <v>24</v>
      </c>
      <c r="LG1258">
        <v>33</v>
      </c>
      <c r="LH1258">
        <v>9</v>
      </c>
      <c r="LI1258">
        <v>0</v>
      </c>
      <c r="LJ1258">
        <v>37</v>
      </c>
      <c r="LK1258">
        <v>0.69547000000000003</v>
      </c>
      <c r="LL1258">
        <v>238.358</v>
      </c>
      <c r="LM1258">
        <v>268.07799999999997</v>
      </c>
      <c r="LN1258">
        <v>1864.56</v>
      </c>
      <c r="LO1258">
        <v>5143.95</v>
      </c>
      <c r="LP1258">
        <v>1281</v>
      </c>
      <c r="LQ1258">
        <v>114</v>
      </c>
    </row>
    <row r="1259" spans="1:329" x14ac:dyDescent="0.25">
      <c r="A1259">
        <v>0</v>
      </c>
      <c r="B1259">
        <v>1</v>
      </c>
      <c r="C1259">
        <v>1</v>
      </c>
      <c r="D1259">
        <v>0</v>
      </c>
      <c r="E1259">
        <v>0</v>
      </c>
      <c r="F1259">
        <v>1</v>
      </c>
      <c r="G1259">
        <v>2</v>
      </c>
      <c r="H1259">
        <v>0</v>
      </c>
      <c r="I1259">
        <v>0</v>
      </c>
      <c r="J1259">
        <v>1</v>
      </c>
      <c r="K1259">
        <v>0</v>
      </c>
      <c r="L1259">
        <v>0</v>
      </c>
      <c r="M1259">
        <v>0</v>
      </c>
      <c r="N1259">
        <v>0</v>
      </c>
      <c r="O1259">
        <v>0</v>
      </c>
      <c r="P1259">
        <v>3</v>
      </c>
      <c r="Q1259">
        <v>0</v>
      </c>
      <c r="R1259">
        <v>1</v>
      </c>
      <c r="S1259">
        <v>0</v>
      </c>
      <c r="T1259">
        <v>1</v>
      </c>
      <c r="U1259">
        <v>6</v>
      </c>
      <c r="V1259">
        <v>0</v>
      </c>
      <c r="W1259">
        <v>0</v>
      </c>
      <c r="X1259">
        <v>0</v>
      </c>
      <c r="Y1259">
        <v>0</v>
      </c>
      <c r="Z1259">
        <v>0</v>
      </c>
      <c r="AA1259">
        <v>0</v>
      </c>
      <c r="AB1259">
        <v>0</v>
      </c>
      <c r="AC1259">
        <v>0</v>
      </c>
      <c r="AD1259">
        <v>0</v>
      </c>
      <c r="AE1259">
        <v>0</v>
      </c>
      <c r="AF1259">
        <v>0</v>
      </c>
      <c r="AG1259">
        <v>1</v>
      </c>
      <c r="AH1259">
        <v>0</v>
      </c>
      <c r="AI1259">
        <v>2</v>
      </c>
      <c r="AJ1259">
        <v>0</v>
      </c>
      <c r="AK1259">
        <v>0</v>
      </c>
      <c r="AL1259">
        <v>0</v>
      </c>
      <c r="AM1259">
        <v>0</v>
      </c>
      <c r="AN1259">
        <v>0</v>
      </c>
      <c r="AO1259">
        <v>1</v>
      </c>
      <c r="AP1259">
        <v>0</v>
      </c>
      <c r="AQ1259">
        <v>0</v>
      </c>
      <c r="AR1259">
        <v>0</v>
      </c>
      <c r="AS1259">
        <v>0</v>
      </c>
      <c r="AT1259">
        <v>1</v>
      </c>
      <c r="AU1259">
        <v>0</v>
      </c>
      <c r="AV1259">
        <v>0</v>
      </c>
      <c r="AW1259">
        <v>0</v>
      </c>
      <c r="AX1259">
        <v>0</v>
      </c>
      <c r="AY1259">
        <v>0</v>
      </c>
      <c r="AZ1259">
        <v>1</v>
      </c>
      <c r="BA1259">
        <v>0</v>
      </c>
      <c r="BB1259">
        <v>0</v>
      </c>
      <c r="BC1259">
        <v>2</v>
      </c>
      <c r="BD1259">
        <v>0</v>
      </c>
      <c r="BE1259">
        <v>0</v>
      </c>
      <c r="BF1259">
        <v>0</v>
      </c>
      <c r="BG1259">
        <v>0</v>
      </c>
      <c r="BH1259">
        <v>1</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1.44</v>
      </c>
      <c r="CD1259">
        <v>3.8580000000000001</v>
      </c>
      <c r="CE1259">
        <v>0</v>
      </c>
      <c r="CF1259">
        <v>0</v>
      </c>
      <c r="CG1259">
        <v>1.0629999999999999</v>
      </c>
      <c r="CH1259">
        <v>0.26700000000000002</v>
      </c>
      <c r="CI1259">
        <v>0</v>
      </c>
      <c r="CJ1259">
        <v>0</v>
      </c>
      <c r="CK1259">
        <v>3.56</v>
      </c>
      <c r="CL1259">
        <v>0</v>
      </c>
      <c r="CM1259">
        <v>0</v>
      </c>
      <c r="CN1259">
        <v>0</v>
      </c>
      <c r="CO1259">
        <v>0</v>
      </c>
      <c r="CP1259">
        <v>0</v>
      </c>
      <c r="CQ1259">
        <v>36.192</v>
      </c>
      <c r="CR1259">
        <v>0</v>
      </c>
      <c r="CS1259">
        <v>1.397</v>
      </c>
      <c r="CT1259">
        <v>0</v>
      </c>
      <c r="CU1259">
        <v>2.9249999999999998</v>
      </c>
      <c r="CV1259">
        <v>-2.7</v>
      </c>
      <c r="CW1259">
        <v>0</v>
      </c>
      <c r="CX1259">
        <v>0</v>
      </c>
      <c r="CY1259">
        <v>0</v>
      </c>
      <c r="CZ1259">
        <v>0</v>
      </c>
      <c r="DA1259">
        <v>0</v>
      </c>
      <c r="DB1259">
        <v>0</v>
      </c>
      <c r="DC1259">
        <v>0</v>
      </c>
      <c r="DD1259">
        <v>0</v>
      </c>
      <c r="DE1259">
        <v>0</v>
      </c>
      <c r="DF1259">
        <v>0</v>
      </c>
      <c r="DG1259">
        <v>0</v>
      </c>
      <c r="DH1259">
        <v>5.4950000000000001</v>
      </c>
      <c r="DI1259">
        <v>0</v>
      </c>
      <c r="DJ1259">
        <v>18.454000000000001</v>
      </c>
      <c r="DK1259">
        <v>0</v>
      </c>
      <c r="DL1259">
        <v>0</v>
      </c>
      <c r="DM1259">
        <v>0</v>
      </c>
      <c r="DN1259">
        <v>0</v>
      </c>
      <c r="DO1259">
        <v>0</v>
      </c>
      <c r="DP1259">
        <v>0.34200000000000003</v>
      </c>
      <c r="DQ1259">
        <v>0</v>
      </c>
      <c r="DR1259">
        <v>0</v>
      </c>
      <c r="DS1259">
        <v>0</v>
      </c>
      <c r="DT1259">
        <v>0</v>
      </c>
      <c r="DU1259">
        <v>2.4569999999999999</v>
      </c>
      <c r="DV1259">
        <v>0</v>
      </c>
      <c r="DW1259">
        <v>0</v>
      </c>
      <c r="DX1259">
        <v>0</v>
      </c>
      <c r="DY1259">
        <v>0</v>
      </c>
      <c r="DZ1259">
        <v>0</v>
      </c>
      <c r="EA1259">
        <v>1.3009999999999999</v>
      </c>
      <c r="EB1259">
        <v>0</v>
      </c>
      <c r="EC1259">
        <v>0</v>
      </c>
      <c r="ED1259">
        <v>-1.512</v>
      </c>
      <c r="EE1259">
        <v>0</v>
      </c>
      <c r="EF1259">
        <v>0</v>
      </c>
      <c r="EG1259">
        <v>0</v>
      </c>
      <c r="EH1259">
        <v>0</v>
      </c>
      <c r="EI1259">
        <v>1.1200000000000001</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v>0</v>
      </c>
      <c r="FB1259">
        <v>0</v>
      </c>
      <c r="FC1259" s="1" t="s">
        <v>14907</v>
      </c>
      <c r="FD1259" s="1" t="s">
        <v>14908</v>
      </c>
      <c r="FE1259" s="1" t="s">
        <v>14909</v>
      </c>
      <c r="FF1259" s="1" t="s">
        <v>14910</v>
      </c>
      <c r="FG1259">
        <v>0</v>
      </c>
      <c r="FH1259">
        <v>15610.3</v>
      </c>
      <c r="FI1259">
        <v>3</v>
      </c>
      <c r="FJ1259">
        <v>0</v>
      </c>
      <c r="FK1259" t="b">
        <v>1</v>
      </c>
      <c r="FL1259" s="1" t="s">
        <v>14911</v>
      </c>
      <c r="FM1259">
        <v>0</v>
      </c>
      <c r="FN1259">
        <v>-1.8460000000000001</v>
      </c>
      <c r="FO1259" t="s">
        <v>14906</v>
      </c>
      <c r="FP1259" t="s">
        <v>14912</v>
      </c>
      <c r="FQ1259">
        <v>395.036</v>
      </c>
      <c r="FR1259">
        <v>-3.26</v>
      </c>
      <c r="FS1259" s="1" t="s">
        <v>14913</v>
      </c>
      <c r="FT1259" s="1" t="s">
        <v>14914</v>
      </c>
      <c r="FU1259">
        <v>0.22491</v>
      </c>
      <c r="FV1259">
        <v>2.6589999999999999E-2</v>
      </c>
      <c r="FW1259">
        <v>0.41899999999999998</v>
      </c>
      <c r="FX1259">
        <v>0.82733999999999996</v>
      </c>
      <c r="FY1259">
        <v>0.10671</v>
      </c>
      <c r="FZ1259">
        <v>0.14693999999999999</v>
      </c>
      <c r="GA1259">
        <v>0.59770999999999996</v>
      </c>
      <c r="GB1259">
        <v>4.7410000000000001E-2</v>
      </c>
      <c r="GC1259">
        <v>0.84757000000000005</v>
      </c>
      <c r="GD1259">
        <v>0.20776</v>
      </c>
      <c r="GE1259">
        <v>6.6917299999999999E-2</v>
      </c>
      <c r="GF1259">
        <v>0.377029</v>
      </c>
      <c r="GG1259">
        <v>0.51086399999999998</v>
      </c>
      <c r="GH1259" s="1" t="s">
        <v>14915</v>
      </c>
      <c r="GI1259">
        <v>381.447</v>
      </c>
      <c r="GJ1259" s="1" t="s">
        <v>14916</v>
      </c>
      <c r="GK1259" s="1" t="s">
        <v>14917</v>
      </c>
      <c r="GL1259" s="1" t="s">
        <v>14918</v>
      </c>
      <c r="GM1259">
        <v>5</v>
      </c>
      <c r="GN1259">
        <v>2</v>
      </c>
      <c r="GO1259">
        <v>10</v>
      </c>
      <c r="GP1259">
        <v>6</v>
      </c>
      <c r="GQ1259">
        <v>17</v>
      </c>
      <c r="GR1259">
        <v>0</v>
      </c>
      <c r="GS1259">
        <v>5</v>
      </c>
      <c r="GT1259">
        <v>1</v>
      </c>
      <c r="GU1259">
        <v>26</v>
      </c>
      <c r="GV1259">
        <v>26</v>
      </c>
      <c r="GW1259">
        <v>0</v>
      </c>
      <c r="GX1259">
        <v>0</v>
      </c>
      <c r="GY1259">
        <v>28</v>
      </c>
      <c r="GZ1259">
        <v>0</v>
      </c>
      <c r="HA1259">
        <v>0</v>
      </c>
      <c r="HB1259">
        <v>6</v>
      </c>
      <c r="HC1259">
        <v>10</v>
      </c>
      <c r="HD1259">
        <v>1</v>
      </c>
      <c r="HE1259">
        <v>0</v>
      </c>
      <c r="HF1259">
        <v>0</v>
      </c>
      <c r="HG1259">
        <v>8</v>
      </c>
      <c r="HH1259">
        <v>0</v>
      </c>
      <c r="HI1259">
        <v>28</v>
      </c>
      <c r="HJ1259">
        <v>30</v>
      </c>
      <c r="HK1259">
        <v>2</v>
      </c>
      <c r="HL1259">
        <v>1</v>
      </c>
      <c r="HM1259">
        <v>9</v>
      </c>
      <c r="HN1259">
        <v>10</v>
      </c>
      <c r="HO1259">
        <v>4</v>
      </c>
      <c r="HP1259">
        <v>5</v>
      </c>
      <c r="HQ1259">
        <v>0</v>
      </c>
      <c r="HR1259">
        <v>0</v>
      </c>
      <c r="HS1259">
        <v>13</v>
      </c>
      <c r="HT1259">
        <v>0</v>
      </c>
      <c r="HU1259">
        <v>0</v>
      </c>
      <c r="HV1259">
        <v>0</v>
      </c>
      <c r="HW1259">
        <v>0</v>
      </c>
      <c r="HX1259">
        <v>0</v>
      </c>
      <c r="HY1259">
        <v>0</v>
      </c>
      <c r="HZ1259">
        <v>0</v>
      </c>
      <c r="IA1259">
        <v>0</v>
      </c>
      <c r="IB1259">
        <v>0</v>
      </c>
      <c r="IC1259">
        <v>0</v>
      </c>
      <c r="ID1259">
        <v>0</v>
      </c>
      <c r="IE1259">
        <v>0</v>
      </c>
      <c r="IF1259">
        <v>0</v>
      </c>
      <c r="IG1259">
        <v>0</v>
      </c>
      <c r="IH1259">
        <v>0</v>
      </c>
      <c r="II1259">
        <v>0</v>
      </c>
      <c r="IJ1259">
        <v>0</v>
      </c>
      <c r="IK1259">
        <v>0</v>
      </c>
      <c r="IL1259">
        <v>0</v>
      </c>
      <c r="IM1259">
        <v>0</v>
      </c>
      <c r="IN1259">
        <v>2</v>
      </c>
      <c r="IO1259">
        <v>14</v>
      </c>
      <c r="IP1259">
        <v>1</v>
      </c>
      <c r="IQ1259">
        <v>3</v>
      </c>
      <c r="IR1259">
        <v>0</v>
      </c>
      <c r="IS1259">
        <v>1</v>
      </c>
      <c r="IT1259">
        <v>1</v>
      </c>
      <c r="IU1259">
        <v>1</v>
      </c>
      <c r="IV1259">
        <v>0</v>
      </c>
      <c r="IW1259">
        <v>0</v>
      </c>
      <c r="IX1259">
        <v>0</v>
      </c>
      <c r="IY1259">
        <v>5</v>
      </c>
      <c r="IZ1259">
        <v>0</v>
      </c>
      <c r="JA1259">
        <v>0</v>
      </c>
      <c r="JB1259">
        <v>0</v>
      </c>
      <c r="JC1259">
        <v>0</v>
      </c>
      <c r="JD1259">
        <v>20</v>
      </c>
      <c r="JE1259">
        <v>0</v>
      </c>
      <c r="JF1259">
        <v>2</v>
      </c>
      <c r="JG1259">
        <v>2</v>
      </c>
      <c r="JH1259">
        <v>0</v>
      </c>
      <c r="JI1259">
        <v>1</v>
      </c>
      <c r="JJ1259">
        <v>0</v>
      </c>
      <c r="JK1259">
        <v>0</v>
      </c>
      <c r="JL1259">
        <v>0</v>
      </c>
      <c r="JM1259">
        <v>2</v>
      </c>
      <c r="JN1259">
        <v>0</v>
      </c>
      <c r="JO1259">
        <v>0</v>
      </c>
      <c r="JP1259">
        <v>0</v>
      </c>
      <c r="JQ1259">
        <v>0</v>
      </c>
      <c r="JR1259">
        <v>0</v>
      </c>
      <c r="JS1259">
        <v>26</v>
      </c>
      <c r="JT1259">
        <v>0.58899999999999997</v>
      </c>
      <c r="JU1259">
        <v>0.57699999999999996</v>
      </c>
      <c r="JV1259">
        <v>325.70400000000001</v>
      </c>
      <c r="JW1259">
        <v>211.75</v>
      </c>
      <c r="JX1259">
        <v>552.57500000000005</v>
      </c>
      <c r="JY1259">
        <v>505.84300000000002</v>
      </c>
      <c r="JZ1259">
        <v>366.69</v>
      </c>
      <c r="KA1259">
        <v>0.84082000000000001</v>
      </c>
      <c r="KB1259">
        <v>19.0077</v>
      </c>
      <c r="KC1259">
        <v>12.3834</v>
      </c>
      <c r="KD1259">
        <v>11.294600000000001</v>
      </c>
      <c r="KE1259">
        <v>2.01396</v>
      </c>
      <c r="KF1259">
        <v>0</v>
      </c>
      <c r="KG1259">
        <v>9.6676699999999993</v>
      </c>
      <c r="KH1259">
        <v>14.7113</v>
      </c>
      <c r="KI1259">
        <v>9.0933299999999999</v>
      </c>
      <c r="KJ1259">
        <v>7.2583200000000003</v>
      </c>
      <c r="KK1259">
        <v>0.91635999999999995</v>
      </c>
      <c r="KL1259">
        <v>0</v>
      </c>
      <c r="KM1259">
        <v>5.7890600000000001</v>
      </c>
      <c r="KN1259">
        <v>0.33672000000000002</v>
      </c>
      <c r="KO1259">
        <v>378.97399999999999</v>
      </c>
      <c r="KP1259">
        <v>521.31899999999996</v>
      </c>
      <c r="KQ1259">
        <v>2692.39</v>
      </c>
      <c r="KR1259">
        <v>7299.19</v>
      </c>
      <c r="KS1259">
        <v>2.0385300000000002</v>
      </c>
      <c r="KT1259">
        <v>79.502700000000004</v>
      </c>
      <c r="KU1259">
        <v>4.3637100000000002</v>
      </c>
      <c r="KV1259">
        <v>1.6766000000000001</v>
      </c>
      <c r="KW1259">
        <v>1.7992699999999999</v>
      </c>
      <c r="KX1259">
        <v>20.727</v>
      </c>
      <c r="KY1259">
        <v>18.257100000000001</v>
      </c>
      <c r="KZ1259">
        <v>8.5663199999999993</v>
      </c>
      <c r="LA1259">
        <v>6.9927900000000003</v>
      </c>
      <c r="LB1259">
        <v>3.9381599999999999</v>
      </c>
      <c r="LC1259">
        <v>3.0634100000000002</v>
      </c>
      <c r="LD1259">
        <v>4.9102899999999998</v>
      </c>
      <c r="LE1259">
        <v>26</v>
      </c>
      <c r="LF1259">
        <v>28</v>
      </c>
      <c r="LG1259">
        <v>41</v>
      </c>
      <c r="LH1259">
        <v>11</v>
      </c>
      <c r="LI1259">
        <v>0</v>
      </c>
      <c r="LJ1259">
        <v>58</v>
      </c>
      <c r="LK1259">
        <v>0.92835999999999996</v>
      </c>
      <c r="LL1259">
        <v>278.58499999999998</v>
      </c>
      <c r="LM1259">
        <v>325.21199999999999</v>
      </c>
      <c r="LN1259">
        <v>2400.48</v>
      </c>
      <c r="LO1259">
        <v>6157.8</v>
      </c>
      <c r="LP1259">
        <v>1701</v>
      </c>
      <c r="LQ1259">
        <v>138</v>
      </c>
    </row>
    <row r="1260" spans="1:329" x14ac:dyDescent="0.25">
      <c r="A1260">
        <v>0</v>
      </c>
      <c r="B1260">
        <v>0</v>
      </c>
      <c r="C1260">
        <v>0</v>
      </c>
      <c r="D1260">
        <v>0</v>
      </c>
      <c r="E1260">
        <v>0</v>
      </c>
      <c r="F1260">
        <v>0</v>
      </c>
      <c r="G1260">
        <v>0</v>
      </c>
      <c r="H1260">
        <v>0</v>
      </c>
      <c r="I1260">
        <v>0</v>
      </c>
      <c r="J1260">
        <v>0</v>
      </c>
      <c r="K1260">
        <v>0</v>
      </c>
      <c r="L1260">
        <v>0</v>
      </c>
      <c r="M1260">
        <v>0</v>
      </c>
      <c r="N1260">
        <v>0</v>
      </c>
      <c r="O1260">
        <v>0</v>
      </c>
      <c r="P1260">
        <v>2</v>
      </c>
      <c r="Q1260">
        <v>0</v>
      </c>
      <c r="R1260">
        <v>0</v>
      </c>
      <c r="S1260">
        <v>0</v>
      </c>
      <c r="T1260">
        <v>0</v>
      </c>
      <c r="U1260">
        <v>2</v>
      </c>
      <c r="V1260">
        <v>0</v>
      </c>
      <c r="W1260">
        <v>0</v>
      </c>
      <c r="X1260">
        <v>0</v>
      </c>
      <c r="Y1260">
        <v>0</v>
      </c>
      <c r="Z1260">
        <v>0</v>
      </c>
      <c r="AA1260">
        <v>1</v>
      </c>
      <c r="AB1260">
        <v>0</v>
      </c>
      <c r="AC1260">
        <v>0</v>
      </c>
      <c r="AD1260">
        <v>0</v>
      </c>
      <c r="AE1260">
        <v>0</v>
      </c>
      <c r="AF1260">
        <v>0</v>
      </c>
      <c r="AG1260">
        <v>1</v>
      </c>
      <c r="AH1260">
        <v>0</v>
      </c>
      <c r="AI1260">
        <v>0</v>
      </c>
      <c r="AJ1260">
        <v>0</v>
      </c>
      <c r="AK1260">
        <v>0</v>
      </c>
      <c r="AL1260">
        <v>0</v>
      </c>
      <c r="AM1260">
        <v>0</v>
      </c>
      <c r="AN1260">
        <v>0</v>
      </c>
      <c r="AO1260">
        <v>8</v>
      </c>
      <c r="AP1260">
        <v>0</v>
      </c>
      <c r="AQ1260">
        <v>0</v>
      </c>
      <c r="AR1260">
        <v>0</v>
      </c>
      <c r="AS1260">
        <v>0</v>
      </c>
      <c r="AT1260">
        <v>0</v>
      </c>
      <c r="AU1260">
        <v>0</v>
      </c>
      <c r="AV1260">
        <v>0</v>
      </c>
      <c r="AW1260">
        <v>1</v>
      </c>
      <c r="AX1260">
        <v>0</v>
      </c>
      <c r="AY1260">
        <v>0</v>
      </c>
      <c r="AZ1260">
        <v>0</v>
      </c>
      <c r="BA1260">
        <v>0</v>
      </c>
      <c r="BB1260">
        <v>0</v>
      </c>
      <c r="BC1260">
        <v>0</v>
      </c>
      <c r="BD1260">
        <v>0</v>
      </c>
      <c r="BE1260">
        <v>0</v>
      </c>
      <c r="BF1260">
        <v>0</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21.879000000000001</v>
      </c>
      <c r="CR1260">
        <v>0</v>
      </c>
      <c r="CS1260">
        <v>0</v>
      </c>
      <c r="CT1260">
        <v>0</v>
      </c>
      <c r="CU1260">
        <v>0</v>
      </c>
      <c r="CV1260">
        <v>-0.39700000000000002</v>
      </c>
      <c r="CW1260">
        <v>0</v>
      </c>
      <c r="CX1260">
        <v>0</v>
      </c>
      <c r="CY1260">
        <v>0</v>
      </c>
      <c r="CZ1260">
        <v>0</v>
      </c>
      <c r="DA1260">
        <v>0</v>
      </c>
      <c r="DB1260">
        <v>2.129</v>
      </c>
      <c r="DC1260">
        <v>0</v>
      </c>
      <c r="DD1260">
        <v>0</v>
      </c>
      <c r="DE1260">
        <v>0</v>
      </c>
      <c r="DF1260">
        <v>0</v>
      </c>
      <c r="DG1260">
        <v>0</v>
      </c>
      <c r="DH1260">
        <v>5.1109999999999998</v>
      </c>
      <c r="DI1260">
        <v>0</v>
      </c>
      <c r="DJ1260">
        <v>0</v>
      </c>
      <c r="DK1260">
        <v>0</v>
      </c>
      <c r="DL1260">
        <v>0</v>
      </c>
      <c r="DM1260">
        <v>0</v>
      </c>
      <c r="DN1260">
        <v>0</v>
      </c>
      <c r="DO1260">
        <v>0</v>
      </c>
      <c r="DP1260">
        <v>5.1580000000000004</v>
      </c>
      <c r="DQ1260">
        <v>0</v>
      </c>
      <c r="DR1260">
        <v>0</v>
      </c>
      <c r="DS1260">
        <v>0</v>
      </c>
      <c r="DT1260">
        <v>0</v>
      </c>
      <c r="DU1260">
        <v>0</v>
      </c>
      <c r="DV1260">
        <v>0</v>
      </c>
      <c r="DW1260">
        <v>0</v>
      </c>
      <c r="DX1260">
        <v>4.9509999999999996</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v>0</v>
      </c>
      <c r="ES1260">
        <v>0</v>
      </c>
      <c r="ET1260">
        <v>0</v>
      </c>
      <c r="EU1260">
        <v>0</v>
      </c>
      <c r="EV1260">
        <v>0</v>
      </c>
      <c r="EW1260">
        <v>0</v>
      </c>
      <c r="EX1260">
        <v>0</v>
      </c>
      <c r="EY1260">
        <v>0</v>
      </c>
      <c r="EZ1260">
        <v>0</v>
      </c>
      <c r="FA1260">
        <v>0</v>
      </c>
      <c r="FB1260">
        <v>0</v>
      </c>
      <c r="FC1260" s="1" t="s">
        <v>14920</v>
      </c>
      <c r="FD1260" s="1" t="s">
        <v>14921</v>
      </c>
      <c r="FE1260" s="1" t="s">
        <v>14922</v>
      </c>
      <c r="FF1260" s="1" t="s">
        <v>14923</v>
      </c>
      <c r="FG1260">
        <v>1</v>
      </c>
      <c r="FH1260">
        <v>7472.98</v>
      </c>
      <c r="FI1260">
        <v>3</v>
      </c>
      <c r="FJ1260">
        <v>0</v>
      </c>
      <c r="FK1260" t="b">
        <v>1</v>
      </c>
      <c r="FL1260" s="1" t="s">
        <v>14924</v>
      </c>
      <c r="FM1260">
        <v>0</v>
      </c>
      <c r="FN1260">
        <v>1.6279999999999999</v>
      </c>
      <c r="FO1260" t="s">
        <v>14919</v>
      </c>
      <c r="FP1260" t="s">
        <v>14925</v>
      </c>
      <c r="FQ1260">
        <v>251.12899999999999</v>
      </c>
      <c r="FR1260">
        <v>-2.19</v>
      </c>
      <c r="FS1260">
        <v>4.05</v>
      </c>
      <c r="FT1260">
        <v>15</v>
      </c>
      <c r="FU1260">
        <v>0.4733</v>
      </c>
      <c r="FV1260">
        <v>0.24138999999999999</v>
      </c>
      <c r="FW1260">
        <v>0.90590000000000004</v>
      </c>
      <c r="FX1260">
        <v>0.47244999999999998</v>
      </c>
      <c r="FY1260">
        <v>0.88651000000000002</v>
      </c>
      <c r="FZ1260">
        <v>0.98658999999999997</v>
      </c>
      <c r="GA1260">
        <v>0.79622999999999999</v>
      </c>
      <c r="GB1260">
        <v>0.94755</v>
      </c>
      <c r="GC1260">
        <v>0.21184</v>
      </c>
      <c r="GD1260">
        <v>0.58877999999999997</v>
      </c>
      <c r="GE1260">
        <v>0.29291800000000001</v>
      </c>
      <c r="GF1260">
        <v>3.7225300000000003E-2</v>
      </c>
      <c r="GG1260">
        <v>0.62305999999999995</v>
      </c>
      <c r="GH1260" s="1" t="s">
        <v>14926</v>
      </c>
      <c r="GI1260">
        <v>329.60700000000003</v>
      </c>
      <c r="GJ1260" s="1" t="s">
        <v>14927</v>
      </c>
      <c r="GK1260" s="1" t="s">
        <v>14928</v>
      </c>
      <c r="GL1260" s="1" t="s">
        <v>14929</v>
      </c>
      <c r="GM1260">
        <v>3</v>
      </c>
      <c r="GN1260">
        <v>1</v>
      </c>
      <c r="GO1260">
        <v>4</v>
      </c>
      <c r="GP1260">
        <v>2</v>
      </c>
      <c r="GQ1260">
        <v>12</v>
      </c>
      <c r="GR1260">
        <v>0</v>
      </c>
      <c r="GS1260">
        <v>0</v>
      </c>
      <c r="GT1260">
        <v>0</v>
      </c>
      <c r="GU1260">
        <v>16</v>
      </c>
      <c r="GV1260">
        <v>16</v>
      </c>
      <c r="GW1260">
        <v>0</v>
      </c>
      <c r="GX1260">
        <v>0</v>
      </c>
      <c r="GY1260">
        <v>14</v>
      </c>
      <c r="GZ1260">
        <v>0</v>
      </c>
      <c r="HA1260">
        <v>0</v>
      </c>
      <c r="HB1260">
        <v>2</v>
      </c>
      <c r="HC1260">
        <v>4</v>
      </c>
      <c r="HD1260">
        <v>2</v>
      </c>
      <c r="HE1260">
        <v>0</v>
      </c>
      <c r="HF1260">
        <v>0</v>
      </c>
      <c r="HG1260">
        <v>2</v>
      </c>
      <c r="HH1260">
        <v>0</v>
      </c>
      <c r="HI1260">
        <v>16</v>
      </c>
      <c r="HJ1260">
        <v>14</v>
      </c>
      <c r="HK1260">
        <v>0</v>
      </c>
      <c r="HL1260">
        <v>2</v>
      </c>
      <c r="HM1260">
        <v>4</v>
      </c>
      <c r="HN1260">
        <v>4</v>
      </c>
      <c r="HO1260">
        <v>1</v>
      </c>
      <c r="HP1260">
        <v>2</v>
      </c>
      <c r="HQ1260">
        <v>0</v>
      </c>
      <c r="HR1260">
        <v>0</v>
      </c>
      <c r="HS1260">
        <v>22</v>
      </c>
      <c r="HT1260">
        <v>0</v>
      </c>
      <c r="HU1260">
        <v>0</v>
      </c>
      <c r="HV1260">
        <v>0</v>
      </c>
      <c r="HW1260">
        <v>0</v>
      </c>
      <c r="HX1260">
        <v>0</v>
      </c>
      <c r="HY1260">
        <v>0</v>
      </c>
      <c r="HZ1260">
        <v>0</v>
      </c>
      <c r="IA1260">
        <v>0</v>
      </c>
      <c r="IB1260">
        <v>0</v>
      </c>
      <c r="IC1260">
        <v>0</v>
      </c>
      <c r="ID1260">
        <v>0</v>
      </c>
      <c r="IE1260">
        <v>0</v>
      </c>
      <c r="IF1260">
        <v>0</v>
      </c>
      <c r="IG1260">
        <v>0</v>
      </c>
      <c r="IH1260">
        <v>0</v>
      </c>
      <c r="II1260">
        <v>0</v>
      </c>
      <c r="IJ1260">
        <v>0</v>
      </c>
      <c r="IK1260">
        <v>0</v>
      </c>
      <c r="IL1260">
        <v>0</v>
      </c>
      <c r="IM1260">
        <v>0</v>
      </c>
      <c r="IN1260">
        <v>0</v>
      </c>
      <c r="IO1260">
        <v>0</v>
      </c>
      <c r="IP1260">
        <v>0</v>
      </c>
      <c r="IQ1260">
        <v>0</v>
      </c>
      <c r="IR1260">
        <v>0</v>
      </c>
      <c r="IS1260">
        <v>0</v>
      </c>
      <c r="IT1260">
        <v>0</v>
      </c>
      <c r="IU1260">
        <v>0</v>
      </c>
      <c r="IV1260">
        <v>0</v>
      </c>
      <c r="IW1260">
        <v>0</v>
      </c>
      <c r="IX1260">
        <v>0</v>
      </c>
      <c r="IY1260">
        <v>10</v>
      </c>
      <c r="IZ1260">
        <v>0</v>
      </c>
      <c r="JA1260">
        <v>0</v>
      </c>
      <c r="JB1260">
        <v>0</v>
      </c>
      <c r="JC1260">
        <v>0</v>
      </c>
      <c r="JD1260">
        <v>12</v>
      </c>
      <c r="JE1260">
        <v>0</v>
      </c>
      <c r="JF1260">
        <v>0</v>
      </c>
      <c r="JG1260">
        <v>0</v>
      </c>
      <c r="JH1260">
        <v>0</v>
      </c>
      <c r="JI1260">
        <v>0</v>
      </c>
      <c r="JJ1260">
        <v>0</v>
      </c>
      <c r="JK1260">
        <v>0</v>
      </c>
      <c r="JL1260">
        <v>0</v>
      </c>
      <c r="JM1260">
        <v>0</v>
      </c>
      <c r="JN1260">
        <v>0</v>
      </c>
      <c r="JO1260">
        <v>0</v>
      </c>
      <c r="JP1260">
        <v>0</v>
      </c>
      <c r="JQ1260">
        <v>0</v>
      </c>
      <c r="JR1260">
        <v>0</v>
      </c>
      <c r="JS1260">
        <v>16</v>
      </c>
      <c r="JT1260">
        <v>0.27800000000000002</v>
      </c>
      <c r="JU1260">
        <v>0.22900000000000001</v>
      </c>
      <c r="JV1260">
        <v>128.892</v>
      </c>
      <c r="JW1260">
        <v>69.39</v>
      </c>
      <c r="JX1260">
        <v>462.55099999999999</v>
      </c>
      <c r="JY1260">
        <v>399.37799999999999</v>
      </c>
      <c r="JZ1260">
        <v>301.79000000000002</v>
      </c>
      <c r="KA1260">
        <v>0.66413999999999995</v>
      </c>
      <c r="KB1260">
        <v>11.518700000000001</v>
      </c>
      <c r="KC1260">
        <v>7.2019000000000002</v>
      </c>
      <c r="KD1260">
        <v>5.3988300000000002</v>
      </c>
      <c r="KE1260">
        <v>0.57735000000000003</v>
      </c>
      <c r="KF1260">
        <v>0</v>
      </c>
      <c r="KG1260">
        <v>3.6496599999999999</v>
      </c>
      <c r="KH1260">
        <v>9.4589400000000001</v>
      </c>
      <c r="KI1260">
        <v>5.5770600000000004</v>
      </c>
      <c r="KJ1260">
        <v>3.5239199999999999</v>
      </c>
      <c r="KK1260">
        <v>0.16098000000000001</v>
      </c>
      <c r="KL1260">
        <v>0</v>
      </c>
      <c r="KM1260">
        <v>2.0965699999999998</v>
      </c>
      <c r="KN1260">
        <v>1.2503200000000001</v>
      </c>
      <c r="KO1260">
        <v>121.02</v>
      </c>
      <c r="KP1260">
        <v>147.20699999999999</v>
      </c>
      <c r="KQ1260">
        <v>658.81899999999996</v>
      </c>
      <c r="KR1260">
        <v>1417.26</v>
      </c>
      <c r="KS1260">
        <v>1.4186099999999999</v>
      </c>
      <c r="KT1260">
        <v>51.07</v>
      </c>
      <c r="KU1260">
        <v>2.6565599999999998</v>
      </c>
      <c r="KV1260">
        <v>3.1528700000000001</v>
      </c>
      <c r="KW1260">
        <v>3.3415699999999999</v>
      </c>
      <c r="KX1260">
        <v>15</v>
      </c>
      <c r="KY1260">
        <v>14.26</v>
      </c>
      <c r="KZ1260">
        <v>10.515499999999999</v>
      </c>
      <c r="LA1260">
        <v>9.8013300000000001</v>
      </c>
      <c r="LB1260">
        <v>10.2857</v>
      </c>
      <c r="LC1260">
        <v>9.5616500000000002</v>
      </c>
      <c r="LD1260">
        <v>9.3178000000000001</v>
      </c>
      <c r="LE1260">
        <v>15</v>
      </c>
      <c r="LF1260">
        <v>14</v>
      </c>
      <c r="LG1260">
        <v>15</v>
      </c>
      <c r="LH1260">
        <v>2</v>
      </c>
      <c r="LI1260">
        <v>0</v>
      </c>
      <c r="LJ1260">
        <v>14</v>
      </c>
      <c r="LK1260">
        <v>0.67996000000000001</v>
      </c>
      <c r="LL1260">
        <v>121.95099999999999</v>
      </c>
      <c r="LM1260">
        <v>134.60599999999999</v>
      </c>
      <c r="LN1260">
        <v>784.53</v>
      </c>
      <c r="LO1260">
        <v>1674.97</v>
      </c>
      <c r="LP1260">
        <v>496</v>
      </c>
      <c r="LQ1260">
        <v>58</v>
      </c>
    </row>
    <row r="1261" spans="1:329" x14ac:dyDescent="0.25">
      <c r="A1261">
        <v>0</v>
      </c>
      <c r="B1261">
        <v>4</v>
      </c>
      <c r="C1261">
        <v>0</v>
      </c>
      <c r="D1261">
        <v>0</v>
      </c>
      <c r="E1261">
        <v>0</v>
      </c>
      <c r="F1261">
        <v>0</v>
      </c>
      <c r="G1261">
        <v>2</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4</v>
      </c>
      <c r="AB1261">
        <v>0</v>
      </c>
      <c r="AC1261">
        <v>0</v>
      </c>
      <c r="AD1261">
        <v>0</v>
      </c>
      <c r="AE1261">
        <v>0</v>
      </c>
      <c r="AF1261">
        <v>0</v>
      </c>
      <c r="AG1261">
        <v>0</v>
      </c>
      <c r="AH1261">
        <v>0</v>
      </c>
      <c r="AI1261">
        <v>1</v>
      </c>
      <c r="AJ1261">
        <v>0</v>
      </c>
      <c r="AK1261">
        <v>0</v>
      </c>
      <c r="AL1261">
        <v>0</v>
      </c>
      <c r="AM1261">
        <v>0</v>
      </c>
      <c r="AN1261">
        <v>0</v>
      </c>
      <c r="AO1261">
        <v>2</v>
      </c>
      <c r="AP1261">
        <v>0</v>
      </c>
      <c r="AQ1261">
        <v>0</v>
      </c>
      <c r="AR1261">
        <v>0</v>
      </c>
      <c r="AS1261">
        <v>0</v>
      </c>
      <c r="AT1261">
        <v>0</v>
      </c>
      <c r="AU1261">
        <v>0</v>
      </c>
      <c r="AV1261">
        <v>0</v>
      </c>
      <c r="AW1261">
        <v>0</v>
      </c>
      <c r="AX1261">
        <v>0</v>
      </c>
      <c r="AY1261">
        <v>0</v>
      </c>
      <c r="AZ1261">
        <v>0</v>
      </c>
      <c r="BA1261">
        <v>0</v>
      </c>
      <c r="BB1261">
        <v>0</v>
      </c>
      <c r="BC1261">
        <v>2</v>
      </c>
      <c r="BD1261">
        <v>0</v>
      </c>
      <c r="BE1261">
        <v>0</v>
      </c>
      <c r="BF1261">
        <v>0</v>
      </c>
      <c r="BG1261">
        <v>0</v>
      </c>
      <c r="BH1261">
        <v>1</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7.6550000000000002</v>
      </c>
      <c r="CD1261">
        <v>0</v>
      </c>
      <c r="CE1261">
        <v>0</v>
      </c>
      <c r="CF1261">
        <v>0</v>
      </c>
      <c r="CG1261">
        <v>0</v>
      </c>
      <c r="CH1261">
        <v>1.615</v>
      </c>
      <c r="CI1261">
        <v>0</v>
      </c>
      <c r="CJ1261">
        <v>0</v>
      </c>
      <c r="CK1261">
        <v>0</v>
      </c>
      <c r="CL1261">
        <v>0</v>
      </c>
      <c r="CM1261">
        <v>0</v>
      </c>
      <c r="CN1261">
        <v>0</v>
      </c>
      <c r="CO1261">
        <v>0</v>
      </c>
      <c r="CP1261">
        <v>0</v>
      </c>
      <c r="CQ1261">
        <v>0</v>
      </c>
      <c r="CR1261">
        <v>0</v>
      </c>
      <c r="CS1261">
        <v>0</v>
      </c>
      <c r="CT1261">
        <v>0</v>
      </c>
      <c r="CU1261">
        <v>0</v>
      </c>
      <c r="CV1261">
        <v>0</v>
      </c>
      <c r="CW1261">
        <v>0</v>
      </c>
      <c r="CX1261">
        <v>0</v>
      </c>
      <c r="CY1261">
        <v>0</v>
      </c>
      <c r="CZ1261">
        <v>0</v>
      </c>
      <c r="DA1261">
        <v>0</v>
      </c>
      <c r="DB1261">
        <v>8.69</v>
      </c>
      <c r="DC1261">
        <v>0</v>
      </c>
      <c r="DD1261">
        <v>0</v>
      </c>
      <c r="DE1261">
        <v>0</v>
      </c>
      <c r="DF1261">
        <v>0</v>
      </c>
      <c r="DG1261">
        <v>0</v>
      </c>
      <c r="DH1261">
        <v>0</v>
      </c>
      <c r="DI1261">
        <v>0</v>
      </c>
      <c r="DJ1261">
        <v>9.51</v>
      </c>
      <c r="DK1261">
        <v>0</v>
      </c>
      <c r="DL1261">
        <v>0</v>
      </c>
      <c r="DM1261">
        <v>0</v>
      </c>
      <c r="DN1261">
        <v>0</v>
      </c>
      <c r="DO1261">
        <v>0</v>
      </c>
      <c r="DP1261">
        <v>2.1869999999999998</v>
      </c>
      <c r="DQ1261">
        <v>0</v>
      </c>
      <c r="DR1261">
        <v>0</v>
      </c>
      <c r="DS1261">
        <v>0</v>
      </c>
      <c r="DT1261">
        <v>0</v>
      </c>
      <c r="DU1261">
        <v>0</v>
      </c>
      <c r="DV1261">
        <v>0</v>
      </c>
      <c r="DW1261">
        <v>0</v>
      </c>
      <c r="DX1261">
        <v>0</v>
      </c>
      <c r="DY1261">
        <v>0</v>
      </c>
      <c r="DZ1261">
        <v>0</v>
      </c>
      <c r="EA1261">
        <v>0</v>
      </c>
      <c r="EB1261">
        <v>0</v>
      </c>
      <c r="EC1261">
        <v>0</v>
      </c>
      <c r="ED1261">
        <v>1.121</v>
      </c>
      <c r="EE1261">
        <v>0</v>
      </c>
      <c r="EF1261">
        <v>0</v>
      </c>
      <c r="EG1261">
        <v>0</v>
      </c>
      <c r="EH1261">
        <v>0</v>
      </c>
      <c r="EI1261">
        <v>2.218</v>
      </c>
      <c r="EJ1261">
        <v>0</v>
      </c>
      <c r="EK1261">
        <v>0</v>
      </c>
      <c r="EL1261">
        <v>0</v>
      </c>
      <c r="EM1261">
        <v>0</v>
      </c>
      <c r="EN1261">
        <v>0</v>
      </c>
      <c r="EO1261">
        <v>0</v>
      </c>
      <c r="EP1261">
        <v>0</v>
      </c>
      <c r="EQ1261">
        <v>0</v>
      </c>
      <c r="ER1261">
        <v>0</v>
      </c>
      <c r="ES1261">
        <v>0</v>
      </c>
      <c r="ET1261">
        <v>0</v>
      </c>
      <c r="EU1261">
        <v>0</v>
      </c>
      <c r="EV1261">
        <v>0</v>
      </c>
      <c r="EW1261">
        <v>0</v>
      </c>
      <c r="EX1261">
        <v>0</v>
      </c>
      <c r="EY1261">
        <v>0</v>
      </c>
      <c r="EZ1261">
        <v>0</v>
      </c>
      <c r="FA1261">
        <v>0</v>
      </c>
      <c r="FB1261">
        <v>0</v>
      </c>
      <c r="FC1261" s="1" t="s">
        <v>14931</v>
      </c>
      <c r="FD1261" s="1" t="s">
        <v>14932</v>
      </c>
      <c r="FE1261" s="1" t="s">
        <v>14933</v>
      </c>
      <c r="FF1261" s="1" t="s">
        <v>14934</v>
      </c>
      <c r="FG1261">
        <v>0</v>
      </c>
      <c r="FH1261">
        <v>8907.64</v>
      </c>
      <c r="FI1261">
        <v>3</v>
      </c>
      <c r="FJ1261">
        <v>0</v>
      </c>
      <c r="FK1261" t="b">
        <v>1</v>
      </c>
      <c r="FL1261" s="1" t="s">
        <v>14935</v>
      </c>
      <c r="FM1261">
        <v>0</v>
      </c>
      <c r="FN1261">
        <v>2.1800000000000002</v>
      </c>
      <c r="FO1261" t="s">
        <v>14930</v>
      </c>
      <c r="FP1261" t="s">
        <v>14936</v>
      </c>
      <c r="FQ1261">
        <v>221.178</v>
      </c>
      <c r="FR1261">
        <v>-3.121</v>
      </c>
      <c r="FS1261" s="1" t="s">
        <v>14937</v>
      </c>
      <c r="FT1261" s="1" t="s">
        <v>6374</v>
      </c>
      <c r="FU1261">
        <v>0.82267000000000001</v>
      </c>
      <c r="FV1261">
        <v>0.84245999999999999</v>
      </c>
      <c r="FW1261">
        <v>0.96462000000000003</v>
      </c>
      <c r="FX1261">
        <v>0.82733999999999996</v>
      </c>
      <c r="FY1261">
        <v>0.93047999999999997</v>
      </c>
      <c r="FZ1261">
        <v>0.98658999999999997</v>
      </c>
      <c r="GA1261">
        <v>0.58552000000000004</v>
      </c>
      <c r="GB1261">
        <v>0.69081999999999999</v>
      </c>
      <c r="GC1261">
        <v>0.84757000000000005</v>
      </c>
      <c r="GD1261">
        <v>0.82355</v>
      </c>
      <c r="GE1261">
        <v>0.21728900000000001</v>
      </c>
      <c r="GF1261">
        <v>0.220327</v>
      </c>
      <c r="GG1261">
        <v>0.65490599999999999</v>
      </c>
      <c r="GH1261" s="1" t="s">
        <v>14938</v>
      </c>
      <c r="GI1261">
        <v>296.57</v>
      </c>
      <c r="GJ1261" s="1" t="s">
        <v>14939</v>
      </c>
      <c r="GK1261" s="1" t="s">
        <v>14940</v>
      </c>
      <c r="GL1261" s="1" t="s">
        <v>14941</v>
      </c>
      <c r="GM1261">
        <v>0</v>
      </c>
      <c r="GN1261">
        <v>1</v>
      </c>
      <c r="GO1261">
        <v>2</v>
      </c>
      <c r="GP1261">
        <v>0</v>
      </c>
      <c r="GQ1261">
        <v>10</v>
      </c>
      <c r="GR1261">
        <v>0</v>
      </c>
      <c r="GS1261">
        <v>6</v>
      </c>
      <c r="GT1261">
        <v>1</v>
      </c>
      <c r="GU1261">
        <v>15</v>
      </c>
      <c r="GV1261">
        <v>16</v>
      </c>
      <c r="GW1261">
        <v>0</v>
      </c>
      <c r="GX1261">
        <v>0</v>
      </c>
      <c r="GY1261">
        <v>16</v>
      </c>
      <c r="GZ1261">
        <v>0</v>
      </c>
      <c r="HA1261">
        <v>0</v>
      </c>
      <c r="HB1261">
        <v>2</v>
      </c>
      <c r="HC1261">
        <v>5</v>
      </c>
      <c r="HD1261">
        <v>1</v>
      </c>
      <c r="HE1261">
        <v>0</v>
      </c>
      <c r="HF1261">
        <v>0</v>
      </c>
      <c r="HG1261">
        <v>3</v>
      </c>
      <c r="HH1261">
        <v>0</v>
      </c>
      <c r="HI1261">
        <v>16</v>
      </c>
      <c r="HJ1261">
        <v>16</v>
      </c>
      <c r="HK1261">
        <v>0</v>
      </c>
      <c r="HL1261">
        <v>1</v>
      </c>
      <c r="HM1261">
        <v>2</v>
      </c>
      <c r="HN1261">
        <v>2</v>
      </c>
      <c r="HO1261">
        <v>1</v>
      </c>
      <c r="HP1261">
        <v>1</v>
      </c>
      <c r="HQ1261">
        <v>0</v>
      </c>
      <c r="HR1261">
        <v>0</v>
      </c>
      <c r="HS1261">
        <v>23</v>
      </c>
      <c r="HT1261">
        <v>0</v>
      </c>
      <c r="HU1261">
        <v>0</v>
      </c>
      <c r="HV1261">
        <v>0</v>
      </c>
      <c r="HW1261">
        <v>0</v>
      </c>
      <c r="HX1261">
        <v>0</v>
      </c>
      <c r="HY1261">
        <v>0</v>
      </c>
      <c r="HZ1261">
        <v>0</v>
      </c>
      <c r="IA1261">
        <v>0</v>
      </c>
      <c r="IB1261">
        <v>0</v>
      </c>
      <c r="IC1261">
        <v>0</v>
      </c>
      <c r="ID1261">
        <v>0</v>
      </c>
      <c r="IE1261">
        <v>0</v>
      </c>
      <c r="IF1261">
        <v>0</v>
      </c>
      <c r="IG1261">
        <v>0</v>
      </c>
      <c r="IH1261">
        <v>0</v>
      </c>
      <c r="II1261">
        <v>0</v>
      </c>
      <c r="IJ1261">
        <v>0</v>
      </c>
      <c r="IK1261">
        <v>0</v>
      </c>
      <c r="IL1261">
        <v>0</v>
      </c>
      <c r="IM1261">
        <v>0</v>
      </c>
      <c r="IN1261">
        <v>1</v>
      </c>
      <c r="IO1261">
        <v>6</v>
      </c>
      <c r="IP1261">
        <v>0</v>
      </c>
      <c r="IQ1261">
        <v>1</v>
      </c>
      <c r="IR1261">
        <v>0</v>
      </c>
      <c r="IS1261">
        <v>0</v>
      </c>
      <c r="IT1261">
        <v>0</v>
      </c>
      <c r="IU1261">
        <v>1</v>
      </c>
      <c r="IV1261">
        <v>0</v>
      </c>
      <c r="IW1261">
        <v>0</v>
      </c>
      <c r="IX1261">
        <v>0</v>
      </c>
      <c r="IY1261">
        <v>5</v>
      </c>
      <c r="IZ1261">
        <v>0</v>
      </c>
      <c r="JA1261">
        <v>0</v>
      </c>
      <c r="JB1261">
        <v>0</v>
      </c>
      <c r="JC1261">
        <v>0</v>
      </c>
      <c r="JD1261">
        <v>13</v>
      </c>
      <c r="JE1261">
        <v>0</v>
      </c>
      <c r="JF1261">
        <v>0</v>
      </c>
      <c r="JG1261">
        <v>0</v>
      </c>
      <c r="JH1261">
        <v>0</v>
      </c>
      <c r="JI1261">
        <v>0</v>
      </c>
      <c r="JJ1261">
        <v>0</v>
      </c>
      <c r="JK1261">
        <v>0</v>
      </c>
      <c r="JL1261">
        <v>0</v>
      </c>
      <c r="JM1261">
        <v>0</v>
      </c>
      <c r="JN1261">
        <v>0</v>
      </c>
      <c r="JO1261">
        <v>0</v>
      </c>
      <c r="JP1261">
        <v>0</v>
      </c>
      <c r="JQ1261">
        <v>2</v>
      </c>
      <c r="JR1261">
        <v>0</v>
      </c>
      <c r="JS1261">
        <v>16</v>
      </c>
      <c r="JT1261">
        <v>0.106</v>
      </c>
      <c r="JU1261">
        <v>8.4000000000000005E-2</v>
      </c>
      <c r="JV1261">
        <v>47.277999999999999</v>
      </c>
      <c r="JW1261">
        <v>23.47</v>
      </c>
      <c r="JX1261">
        <v>442.666</v>
      </c>
      <c r="JY1261">
        <v>379.95299999999997</v>
      </c>
      <c r="JZ1261">
        <v>276.77999999999997</v>
      </c>
      <c r="KA1261">
        <v>0.84225000000000005</v>
      </c>
      <c r="KB1261">
        <v>12.1294</v>
      </c>
      <c r="KC1261">
        <v>7.5409100000000002</v>
      </c>
      <c r="KD1261">
        <v>6.7107900000000003</v>
      </c>
      <c r="KE1261">
        <v>1.2353700000000001</v>
      </c>
      <c r="KF1261">
        <v>0</v>
      </c>
      <c r="KG1261">
        <v>4.6279500000000002</v>
      </c>
      <c r="KH1261">
        <v>10.7727</v>
      </c>
      <c r="KI1261">
        <v>5.9785899999999996</v>
      </c>
      <c r="KJ1261">
        <v>4.8492499999999996</v>
      </c>
      <c r="KK1261">
        <v>0.84053999999999995</v>
      </c>
      <c r="KL1261">
        <v>0</v>
      </c>
      <c r="KM1261">
        <v>3.0781999999999998</v>
      </c>
      <c r="KN1261">
        <v>0.42218</v>
      </c>
      <c r="KO1261">
        <v>164.84899999999999</v>
      </c>
      <c r="KP1261">
        <v>226.477</v>
      </c>
      <c r="KQ1261">
        <v>724.30399999999997</v>
      </c>
      <c r="KR1261">
        <v>1973.22</v>
      </c>
      <c r="KS1261">
        <v>1.25091</v>
      </c>
      <c r="KT1261">
        <v>48.785800000000002</v>
      </c>
      <c r="KU1261">
        <v>3.5778099999999999</v>
      </c>
      <c r="KV1261">
        <v>2.7624499999999999</v>
      </c>
      <c r="KW1261">
        <v>2.8220200000000002</v>
      </c>
      <c r="KX1261">
        <v>14.0625</v>
      </c>
      <c r="KY1261">
        <v>13.206</v>
      </c>
      <c r="KZ1261">
        <v>6.6666600000000003</v>
      </c>
      <c r="LA1261">
        <v>6.0189500000000002</v>
      </c>
      <c r="LB1261">
        <v>4.42361</v>
      </c>
      <c r="LC1261">
        <v>3.9145500000000002</v>
      </c>
      <c r="LD1261">
        <v>4.9679099999999998</v>
      </c>
      <c r="LE1261">
        <v>16</v>
      </c>
      <c r="LF1261">
        <v>16</v>
      </c>
      <c r="LG1261">
        <v>21</v>
      </c>
      <c r="LH1261">
        <v>5</v>
      </c>
      <c r="LI1261">
        <v>0</v>
      </c>
      <c r="LJ1261">
        <v>24</v>
      </c>
      <c r="LK1261">
        <v>0.89444999999999997</v>
      </c>
      <c r="LL1261">
        <v>139.15199999999999</v>
      </c>
      <c r="LM1261">
        <v>160</v>
      </c>
      <c r="LN1261">
        <v>769.96900000000005</v>
      </c>
      <c r="LO1261">
        <v>1974.53</v>
      </c>
      <c r="LP1261">
        <v>448</v>
      </c>
      <c r="LQ1261">
        <v>74</v>
      </c>
    </row>
    <row r="1262" spans="1:329" x14ac:dyDescent="0.25">
      <c r="A1262">
        <v>0</v>
      </c>
      <c r="B1262">
        <v>5</v>
      </c>
      <c r="C1262">
        <v>0</v>
      </c>
      <c r="D1262">
        <v>0</v>
      </c>
      <c r="E1262">
        <v>0</v>
      </c>
      <c r="F1262">
        <v>0</v>
      </c>
      <c r="G1262">
        <v>1</v>
      </c>
      <c r="H1262">
        <v>0</v>
      </c>
      <c r="I1262">
        <v>0</v>
      </c>
      <c r="J1262">
        <v>0</v>
      </c>
      <c r="K1262">
        <v>0</v>
      </c>
      <c r="L1262">
        <v>0</v>
      </c>
      <c r="M1262">
        <v>0</v>
      </c>
      <c r="N1262">
        <v>0</v>
      </c>
      <c r="O1262">
        <v>0</v>
      </c>
      <c r="P1262">
        <v>1</v>
      </c>
      <c r="Q1262">
        <v>0</v>
      </c>
      <c r="R1262">
        <v>4</v>
      </c>
      <c r="S1262">
        <v>0</v>
      </c>
      <c r="T1262">
        <v>0</v>
      </c>
      <c r="U1262">
        <v>1</v>
      </c>
      <c r="V1262">
        <v>0</v>
      </c>
      <c r="W1262">
        <v>0</v>
      </c>
      <c r="X1262">
        <v>0</v>
      </c>
      <c r="Y1262">
        <v>0</v>
      </c>
      <c r="Z1262">
        <v>0</v>
      </c>
      <c r="AA1262">
        <v>2</v>
      </c>
      <c r="AB1262">
        <v>0</v>
      </c>
      <c r="AC1262">
        <v>2</v>
      </c>
      <c r="AD1262">
        <v>0</v>
      </c>
      <c r="AE1262">
        <v>0</v>
      </c>
      <c r="AF1262">
        <v>0</v>
      </c>
      <c r="AG1262">
        <v>0</v>
      </c>
      <c r="AH1262">
        <v>0</v>
      </c>
      <c r="AI1262">
        <v>2</v>
      </c>
      <c r="AJ1262">
        <v>0</v>
      </c>
      <c r="AK1262">
        <v>0</v>
      </c>
      <c r="AL1262">
        <v>0</v>
      </c>
      <c r="AM1262">
        <v>0</v>
      </c>
      <c r="AN1262">
        <v>0</v>
      </c>
      <c r="AO1262">
        <v>6</v>
      </c>
      <c r="AP1262">
        <v>0</v>
      </c>
      <c r="AQ1262">
        <v>0</v>
      </c>
      <c r="AR1262">
        <v>0</v>
      </c>
      <c r="AS1262">
        <v>0</v>
      </c>
      <c r="AT1262">
        <v>0</v>
      </c>
      <c r="AU1262">
        <v>0</v>
      </c>
      <c r="AV1262">
        <v>0</v>
      </c>
      <c r="AW1262">
        <v>2</v>
      </c>
      <c r="AX1262">
        <v>0</v>
      </c>
      <c r="AY1262">
        <v>0</v>
      </c>
      <c r="AZ1262">
        <v>0</v>
      </c>
      <c r="BA1262">
        <v>0</v>
      </c>
      <c r="BB1262">
        <v>0</v>
      </c>
      <c r="BC1262">
        <v>5</v>
      </c>
      <c r="BD1262">
        <v>0</v>
      </c>
      <c r="BE1262">
        <v>0</v>
      </c>
      <c r="BF1262">
        <v>0</v>
      </c>
      <c r="BG1262">
        <v>0</v>
      </c>
      <c r="BH1262">
        <v>0</v>
      </c>
      <c r="BI1262">
        <v>0</v>
      </c>
      <c r="BJ1262">
        <v>0</v>
      </c>
      <c r="BK1262">
        <v>0</v>
      </c>
      <c r="BL1262">
        <v>0</v>
      </c>
      <c r="BM1262">
        <v>0</v>
      </c>
      <c r="BN1262">
        <v>0</v>
      </c>
      <c r="BO1262">
        <v>1</v>
      </c>
      <c r="BP1262">
        <v>0</v>
      </c>
      <c r="BQ1262">
        <v>0</v>
      </c>
      <c r="BR1262">
        <v>0</v>
      </c>
      <c r="BS1262">
        <v>0</v>
      </c>
      <c r="BT1262">
        <v>0</v>
      </c>
      <c r="BU1262">
        <v>0</v>
      </c>
      <c r="BV1262">
        <v>0</v>
      </c>
      <c r="BW1262">
        <v>0</v>
      </c>
      <c r="BX1262">
        <v>0</v>
      </c>
      <c r="BY1262">
        <v>0</v>
      </c>
      <c r="BZ1262">
        <v>0</v>
      </c>
      <c r="CA1262">
        <v>0</v>
      </c>
      <c r="CB1262">
        <v>0</v>
      </c>
      <c r="CC1262">
        <v>8.3849999999999998</v>
      </c>
      <c r="CD1262">
        <v>0</v>
      </c>
      <c r="CE1262">
        <v>0</v>
      </c>
      <c r="CF1262">
        <v>0</v>
      </c>
      <c r="CG1262">
        <v>0</v>
      </c>
      <c r="CH1262">
        <v>0.35799999999999998</v>
      </c>
      <c r="CI1262">
        <v>0</v>
      </c>
      <c r="CJ1262">
        <v>0</v>
      </c>
      <c r="CK1262">
        <v>0</v>
      </c>
      <c r="CL1262">
        <v>0</v>
      </c>
      <c r="CM1262">
        <v>0</v>
      </c>
      <c r="CN1262">
        <v>0</v>
      </c>
      <c r="CO1262">
        <v>0</v>
      </c>
      <c r="CP1262">
        <v>0</v>
      </c>
      <c r="CQ1262">
        <v>11.512</v>
      </c>
      <c r="CR1262">
        <v>0</v>
      </c>
      <c r="CS1262">
        <v>5.8419999999999996</v>
      </c>
      <c r="CT1262">
        <v>0</v>
      </c>
      <c r="CU1262">
        <v>0</v>
      </c>
      <c r="CV1262">
        <v>-0.23200000000000001</v>
      </c>
      <c r="CW1262">
        <v>0</v>
      </c>
      <c r="CX1262">
        <v>0</v>
      </c>
      <c r="CY1262">
        <v>0</v>
      </c>
      <c r="CZ1262">
        <v>0</v>
      </c>
      <c r="DA1262">
        <v>0</v>
      </c>
      <c r="DB1262">
        <v>3.6030000000000002</v>
      </c>
      <c r="DC1262">
        <v>0</v>
      </c>
      <c r="DD1262">
        <v>28.484000000000002</v>
      </c>
      <c r="DE1262">
        <v>0</v>
      </c>
      <c r="DF1262">
        <v>0</v>
      </c>
      <c r="DG1262">
        <v>0</v>
      </c>
      <c r="DH1262">
        <v>0</v>
      </c>
      <c r="DI1262">
        <v>0</v>
      </c>
      <c r="DJ1262">
        <v>20.513999999999999</v>
      </c>
      <c r="DK1262">
        <v>0</v>
      </c>
      <c r="DL1262">
        <v>0</v>
      </c>
      <c r="DM1262">
        <v>0</v>
      </c>
      <c r="DN1262">
        <v>0</v>
      </c>
      <c r="DO1262">
        <v>0</v>
      </c>
      <c r="DP1262">
        <v>1.4590000000000001</v>
      </c>
      <c r="DQ1262">
        <v>0</v>
      </c>
      <c r="DR1262">
        <v>0</v>
      </c>
      <c r="DS1262">
        <v>0</v>
      </c>
      <c r="DT1262">
        <v>0</v>
      </c>
      <c r="DU1262">
        <v>0</v>
      </c>
      <c r="DV1262">
        <v>0</v>
      </c>
      <c r="DW1262">
        <v>0</v>
      </c>
      <c r="DX1262">
        <v>10.215999999999999</v>
      </c>
      <c r="DY1262">
        <v>0</v>
      </c>
      <c r="DZ1262">
        <v>0</v>
      </c>
      <c r="EA1262">
        <v>0</v>
      </c>
      <c r="EB1262">
        <v>0</v>
      </c>
      <c r="EC1262">
        <v>0</v>
      </c>
      <c r="ED1262">
        <v>-2.6960000000000002</v>
      </c>
      <c r="EE1262">
        <v>0</v>
      </c>
      <c r="EF1262">
        <v>0</v>
      </c>
      <c r="EG1262">
        <v>0</v>
      </c>
      <c r="EH1262">
        <v>0</v>
      </c>
      <c r="EI1262">
        <v>0</v>
      </c>
      <c r="EJ1262">
        <v>0</v>
      </c>
      <c r="EK1262">
        <v>0</v>
      </c>
      <c r="EL1262">
        <v>0</v>
      </c>
      <c r="EM1262">
        <v>0</v>
      </c>
      <c r="EN1262">
        <v>0</v>
      </c>
      <c r="EO1262">
        <v>0</v>
      </c>
      <c r="EP1262">
        <v>-3.2010000000000001</v>
      </c>
      <c r="EQ1262">
        <v>0</v>
      </c>
      <c r="ER1262">
        <v>0</v>
      </c>
      <c r="ES1262">
        <v>0</v>
      </c>
      <c r="ET1262">
        <v>0</v>
      </c>
      <c r="EU1262">
        <v>0</v>
      </c>
      <c r="EV1262">
        <v>0</v>
      </c>
      <c r="EW1262">
        <v>0</v>
      </c>
      <c r="EX1262">
        <v>0</v>
      </c>
      <c r="EY1262">
        <v>0</v>
      </c>
      <c r="EZ1262">
        <v>0</v>
      </c>
      <c r="FA1262">
        <v>0</v>
      </c>
      <c r="FB1262">
        <v>0</v>
      </c>
      <c r="FC1262" s="1" t="s">
        <v>14943</v>
      </c>
      <c r="FD1262" s="1" t="s">
        <v>14944</v>
      </c>
      <c r="FE1262" s="1" t="s">
        <v>14945</v>
      </c>
      <c r="FF1262" s="1" t="s">
        <v>14946</v>
      </c>
      <c r="FG1262">
        <v>0</v>
      </c>
      <c r="FH1262">
        <v>16225.7</v>
      </c>
      <c r="FI1262">
        <v>3</v>
      </c>
      <c r="FJ1262">
        <v>0</v>
      </c>
      <c r="FK1262" t="b">
        <v>1</v>
      </c>
      <c r="FL1262" s="1" t="s">
        <v>14947</v>
      </c>
      <c r="FM1262">
        <v>0</v>
      </c>
      <c r="FN1262">
        <v>4.3289999999999997</v>
      </c>
      <c r="FO1262" t="s">
        <v>14942</v>
      </c>
      <c r="FP1262" t="s">
        <v>14948</v>
      </c>
      <c r="FQ1262">
        <v>452.23700000000002</v>
      </c>
      <c r="FR1262">
        <v>-6.6219999999999999</v>
      </c>
      <c r="FU1262">
        <v>0.26473000000000002</v>
      </c>
      <c r="FV1262">
        <v>8.1689999999999999E-2</v>
      </c>
      <c r="FW1262">
        <v>0.75712000000000002</v>
      </c>
      <c r="FX1262">
        <v>0.82733999999999996</v>
      </c>
      <c r="FY1262">
        <v>0.72614999999999996</v>
      </c>
      <c r="FZ1262">
        <v>0.79222000000000004</v>
      </c>
      <c r="GA1262">
        <v>0.31176999999999999</v>
      </c>
      <c r="GB1262">
        <v>0.90447999999999995</v>
      </c>
      <c r="GC1262">
        <v>7.5660000000000005E-2</v>
      </c>
      <c r="GD1262">
        <v>0.39788000000000001</v>
      </c>
      <c r="GE1262">
        <v>7.1416999999999994E-2</v>
      </c>
      <c r="GF1262">
        <v>0.36146499999999998</v>
      </c>
      <c r="GG1262">
        <v>0.50429900000000005</v>
      </c>
      <c r="GH1262" s="1" t="s">
        <v>14949</v>
      </c>
      <c r="GI1262">
        <v>529.13099999999997</v>
      </c>
      <c r="GJ1262" s="1" t="s">
        <v>14950</v>
      </c>
      <c r="GK1262" s="1" t="s">
        <v>14951</v>
      </c>
      <c r="GL1262" s="1" t="s">
        <v>14952</v>
      </c>
      <c r="GM1262">
        <v>3</v>
      </c>
      <c r="GN1262">
        <v>2</v>
      </c>
      <c r="GO1262">
        <v>5</v>
      </c>
      <c r="GP1262">
        <v>3</v>
      </c>
      <c r="GQ1262">
        <v>24</v>
      </c>
      <c r="GR1262">
        <v>0</v>
      </c>
      <c r="GS1262">
        <v>6</v>
      </c>
      <c r="GT1262">
        <v>1</v>
      </c>
      <c r="GU1262">
        <v>28</v>
      </c>
      <c r="GV1262">
        <v>32</v>
      </c>
      <c r="GW1262">
        <v>0</v>
      </c>
      <c r="GX1262">
        <v>0</v>
      </c>
      <c r="GY1262">
        <v>33</v>
      </c>
      <c r="GZ1262">
        <v>0</v>
      </c>
      <c r="HA1262">
        <v>0</v>
      </c>
      <c r="HB1262">
        <v>4</v>
      </c>
      <c r="HC1262">
        <v>8</v>
      </c>
      <c r="HD1262">
        <v>1</v>
      </c>
      <c r="HE1262">
        <v>0</v>
      </c>
      <c r="HF1262">
        <v>0</v>
      </c>
      <c r="HG1262">
        <v>6</v>
      </c>
      <c r="HH1262">
        <v>0</v>
      </c>
      <c r="HI1262">
        <v>32</v>
      </c>
      <c r="HJ1262">
        <v>33</v>
      </c>
      <c r="HK1262">
        <v>0</v>
      </c>
      <c r="HL1262">
        <v>1</v>
      </c>
      <c r="HM1262">
        <v>5</v>
      </c>
      <c r="HN1262">
        <v>5</v>
      </c>
      <c r="HO1262">
        <v>2</v>
      </c>
      <c r="HP1262">
        <v>2</v>
      </c>
      <c r="HQ1262">
        <v>0</v>
      </c>
      <c r="HR1262">
        <v>0</v>
      </c>
      <c r="HS1262">
        <v>34</v>
      </c>
      <c r="HT1262">
        <v>0</v>
      </c>
      <c r="HU1262">
        <v>0</v>
      </c>
      <c r="HV1262">
        <v>0</v>
      </c>
      <c r="HW1262">
        <v>0</v>
      </c>
      <c r="HX1262">
        <v>0</v>
      </c>
      <c r="HY1262">
        <v>0</v>
      </c>
      <c r="HZ1262">
        <v>0</v>
      </c>
      <c r="IA1262">
        <v>0</v>
      </c>
      <c r="IB1262">
        <v>0</v>
      </c>
      <c r="IC1262">
        <v>0</v>
      </c>
      <c r="ID1262">
        <v>0</v>
      </c>
      <c r="IE1262">
        <v>0</v>
      </c>
      <c r="IF1262">
        <v>0</v>
      </c>
      <c r="IG1262">
        <v>0</v>
      </c>
      <c r="IH1262">
        <v>0</v>
      </c>
      <c r="II1262">
        <v>0</v>
      </c>
      <c r="IJ1262">
        <v>0</v>
      </c>
      <c r="IK1262">
        <v>0</v>
      </c>
      <c r="IL1262">
        <v>0</v>
      </c>
      <c r="IM1262">
        <v>0</v>
      </c>
      <c r="IN1262">
        <v>2</v>
      </c>
      <c r="IO1262">
        <v>11</v>
      </c>
      <c r="IP1262">
        <v>0</v>
      </c>
      <c r="IQ1262">
        <v>2</v>
      </c>
      <c r="IR1262">
        <v>0</v>
      </c>
      <c r="IS1262">
        <v>0</v>
      </c>
      <c r="IT1262">
        <v>1</v>
      </c>
      <c r="IU1262">
        <v>1</v>
      </c>
      <c r="IV1262">
        <v>0</v>
      </c>
      <c r="IW1262">
        <v>0</v>
      </c>
      <c r="IX1262">
        <v>0</v>
      </c>
      <c r="IY1262">
        <v>13</v>
      </c>
      <c r="IZ1262">
        <v>0</v>
      </c>
      <c r="JA1262">
        <v>0</v>
      </c>
      <c r="JB1262">
        <v>0</v>
      </c>
      <c r="JC1262">
        <v>0</v>
      </c>
      <c r="JD1262">
        <v>27</v>
      </c>
      <c r="JE1262">
        <v>0</v>
      </c>
      <c r="JF1262">
        <v>0</v>
      </c>
      <c r="JG1262">
        <v>2</v>
      </c>
      <c r="JH1262">
        <v>0</v>
      </c>
      <c r="JI1262">
        <v>0</v>
      </c>
      <c r="JJ1262">
        <v>0</v>
      </c>
      <c r="JK1262">
        <v>0</v>
      </c>
      <c r="JL1262">
        <v>0</v>
      </c>
      <c r="JM1262">
        <v>0</v>
      </c>
      <c r="JN1262">
        <v>0</v>
      </c>
      <c r="JO1262">
        <v>0</v>
      </c>
      <c r="JP1262">
        <v>0</v>
      </c>
      <c r="JQ1262">
        <v>4</v>
      </c>
      <c r="JR1262">
        <v>0</v>
      </c>
      <c r="JS1262">
        <v>32</v>
      </c>
      <c r="JT1262">
        <v>0.17799999999999999</v>
      </c>
      <c r="JU1262">
        <v>0.16</v>
      </c>
      <c r="JV1262">
        <v>126.55500000000001</v>
      </c>
      <c r="JW1262">
        <v>75.989999999999995</v>
      </c>
      <c r="JX1262">
        <v>708.64300000000003</v>
      </c>
      <c r="JY1262">
        <v>615.24400000000003</v>
      </c>
      <c r="JZ1262">
        <v>473.65</v>
      </c>
      <c r="KA1262">
        <v>0.78334000000000004</v>
      </c>
      <c r="KB1262">
        <v>23.5623</v>
      </c>
      <c r="KC1262">
        <v>15.176299999999999</v>
      </c>
      <c r="KD1262">
        <v>13.9899</v>
      </c>
      <c r="KE1262">
        <v>2.8517199999999998</v>
      </c>
      <c r="KF1262">
        <v>0</v>
      </c>
      <c r="KG1262">
        <v>9.7220200000000006</v>
      </c>
      <c r="KH1262">
        <v>18.700600000000001</v>
      </c>
      <c r="KI1262">
        <v>11.1335</v>
      </c>
      <c r="KJ1262">
        <v>8.4714200000000002</v>
      </c>
      <c r="KK1262">
        <v>1.06673</v>
      </c>
      <c r="KL1262">
        <v>0</v>
      </c>
      <c r="KM1262">
        <v>5.3464099999999997</v>
      </c>
      <c r="KN1262">
        <v>0.85968</v>
      </c>
      <c r="KO1262">
        <v>441.06700000000001</v>
      </c>
      <c r="KP1262">
        <v>568.42999999999995</v>
      </c>
      <c r="KQ1262">
        <v>4443.1499999999996</v>
      </c>
      <c r="KR1262">
        <v>10617.4</v>
      </c>
      <c r="KS1262">
        <v>1.4583299999999999</v>
      </c>
      <c r="KT1262">
        <v>96.250200000000007</v>
      </c>
      <c r="KU1262">
        <v>4.1403100000000004</v>
      </c>
      <c r="KV1262">
        <v>1.76623</v>
      </c>
      <c r="KW1262">
        <v>1.8506899999999999</v>
      </c>
      <c r="KX1262">
        <v>28.238800000000001</v>
      </c>
      <c r="KY1262">
        <v>26.3233</v>
      </c>
      <c r="KZ1262">
        <v>14.411099999999999</v>
      </c>
      <c r="LA1262">
        <v>12.9415</v>
      </c>
      <c r="LB1262">
        <v>10.8705</v>
      </c>
      <c r="LC1262">
        <v>9.6268499999999992</v>
      </c>
      <c r="LD1262">
        <v>10.6457</v>
      </c>
      <c r="LE1262">
        <v>32</v>
      </c>
      <c r="LF1262">
        <v>33</v>
      </c>
      <c r="LG1262">
        <v>44</v>
      </c>
      <c r="LH1262">
        <v>11</v>
      </c>
      <c r="LI1262">
        <v>0</v>
      </c>
      <c r="LJ1262">
        <v>49</v>
      </c>
      <c r="LK1262">
        <v>0.82806000000000002</v>
      </c>
      <c r="LL1262">
        <v>353.15100000000001</v>
      </c>
      <c r="LM1262">
        <v>398.93</v>
      </c>
      <c r="LN1262">
        <v>4250.13</v>
      </c>
      <c r="LO1262">
        <v>9903.66</v>
      </c>
      <c r="LP1262">
        <v>3749</v>
      </c>
      <c r="LQ1262">
        <v>154</v>
      </c>
    </row>
    <row r="1263" spans="1:329" x14ac:dyDescent="0.25">
      <c r="A1263">
        <v>0</v>
      </c>
      <c r="B1263">
        <v>4</v>
      </c>
      <c r="C1263">
        <v>0</v>
      </c>
      <c r="D1263">
        <v>0</v>
      </c>
      <c r="E1263">
        <v>0</v>
      </c>
      <c r="F1263">
        <v>0</v>
      </c>
      <c r="G1263">
        <v>8</v>
      </c>
      <c r="H1263">
        <v>0</v>
      </c>
      <c r="I1263">
        <v>0</v>
      </c>
      <c r="J1263">
        <v>0</v>
      </c>
      <c r="K1263">
        <v>0</v>
      </c>
      <c r="L1263">
        <v>0</v>
      </c>
      <c r="M1263">
        <v>0</v>
      </c>
      <c r="N1263">
        <v>0</v>
      </c>
      <c r="O1263">
        <v>0</v>
      </c>
      <c r="P1263">
        <v>1</v>
      </c>
      <c r="Q1263">
        <v>0</v>
      </c>
      <c r="R1263">
        <v>2</v>
      </c>
      <c r="S1263">
        <v>0</v>
      </c>
      <c r="T1263">
        <v>0</v>
      </c>
      <c r="U1263">
        <v>1</v>
      </c>
      <c r="V1263">
        <v>0</v>
      </c>
      <c r="W1263">
        <v>0</v>
      </c>
      <c r="X1263">
        <v>0</v>
      </c>
      <c r="Y1263">
        <v>0</v>
      </c>
      <c r="Z1263">
        <v>0</v>
      </c>
      <c r="AA1263">
        <v>2</v>
      </c>
      <c r="AB1263">
        <v>0</v>
      </c>
      <c r="AC1263">
        <v>0</v>
      </c>
      <c r="AD1263">
        <v>0</v>
      </c>
      <c r="AE1263">
        <v>0</v>
      </c>
      <c r="AF1263">
        <v>0</v>
      </c>
      <c r="AG1263">
        <v>0</v>
      </c>
      <c r="AH1263">
        <v>0</v>
      </c>
      <c r="AI1263">
        <v>2</v>
      </c>
      <c r="AJ1263">
        <v>0</v>
      </c>
      <c r="AK1263">
        <v>0</v>
      </c>
      <c r="AL1263">
        <v>0</v>
      </c>
      <c r="AM1263">
        <v>0</v>
      </c>
      <c r="AN1263">
        <v>0</v>
      </c>
      <c r="AO1263">
        <v>5</v>
      </c>
      <c r="AP1263">
        <v>0</v>
      </c>
      <c r="AQ1263">
        <v>0</v>
      </c>
      <c r="AR1263">
        <v>0</v>
      </c>
      <c r="AS1263">
        <v>0</v>
      </c>
      <c r="AT1263">
        <v>2</v>
      </c>
      <c r="AU1263">
        <v>0</v>
      </c>
      <c r="AV1263">
        <v>0</v>
      </c>
      <c r="AW1263">
        <v>0</v>
      </c>
      <c r="AX1263">
        <v>0</v>
      </c>
      <c r="AY1263">
        <v>0</v>
      </c>
      <c r="AZ1263">
        <v>0</v>
      </c>
      <c r="BA1263">
        <v>0</v>
      </c>
      <c r="BB1263">
        <v>0</v>
      </c>
      <c r="BC1263">
        <v>2</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7.944</v>
      </c>
      <c r="CD1263">
        <v>0</v>
      </c>
      <c r="CE1263">
        <v>0</v>
      </c>
      <c r="CF1263">
        <v>0</v>
      </c>
      <c r="CG1263">
        <v>0</v>
      </c>
      <c r="CH1263">
        <v>7.4359999999999999</v>
      </c>
      <c r="CI1263">
        <v>0</v>
      </c>
      <c r="CJ1263">
        <v>0</v>
      </c>
      <c r="CK1263">
        <v>0</v>
      </c>
      <c r="CL1263">
        <v>0</v>
      </c>
      <c r="CM1263">
        <v>0</v>
      </c>
      <c r="CN1263">
        <v>0</v>
      </c>
      <c r="CO1263">
        <v>0</v>
      </c>
      <c r="CP1263">
        <v>0</v>
      </c>
      <c r="CQ1263">
        <v>11.574</v>
      </c>
      <c r="CR1263">
        <v>0</v>
      </c>
      <c r="CS1263">
        <v>3.0609999999999999</v>
      </c>
      <c r="CT1263">
        <v>0</v>
      </c>
      <c r="CU1263">
        <v>0</v>
      </c>
      <c r="CV1263">
        <v>-0.27900000000000003</v>
      </c>
      <c r="CW1263">
        <v>0</v>
      </c>
      <c r="CX1263">
        <v>0</v>
      </c>
      <c r="CY1263">
        <v>0</v>
      </c>
      <c r="CZ1263">
        <v>0</v>
      </c>
      <c r="DA1263">
        <v>0</v>
      </c>
      <c r="DB1263">
        <v>4.41</v>
      </c>
      <c r="DC1263">
        <v>0</v>
      </c>
      <c r="DD1263">
        <v>0</v>
      </c>
      <c r="DE1263">
        <v>0</v>
      </c>
      <c r="DF1263">
        <v>0</v>
      </c>
      <c r="DG1263">
        <v>0</v>
      </c>
      <c r="DH1263">
        <v>0</v>
      </c>
      <c r="DI1263">
        <v>0</v>
      </c>
      <c r="DJ1263">
        <v>20.806000000000001</v>
      </c>
      <c r="DK1263">
        <v>0</v>
      </c>
      <c r="DL1263">
        <v>0</v>
      </c>
      <c r="DM1263">
        <v>0</v>
      </c>
      <c r="DN1263">
        <v>0</v>
      </c>
      <c r="DO1263">
        <v>0</v>
      </c>
      <c r="DP1263">
        <v>4.4820000000000002</v>
      </c>
      <c r="DQ1263">
        <v>0</v>
      </c>
      <c r="DR1263">
        <v>0</v>
      </c>
      <c r="DS1263">
        <v>0</v>
      </c>
      <c r="DT1263">
        <v>0</v>
      </c>
      <c r="DU1263">
        <v>6.1539999999999999</v>
      </c>
      <c r="DV1263">
        <v>0</v>
      </c>
      <c r="DW1263">
        <v>0</v>
      </c>
      <c r="DX1263">
        <v>0</v>
      </c>
      <c r="DY1263">
        <v>0</v>
      </c>
      <c r="DZ1263">
        <v>0</v>
      </c>
      <c r="EA1263">
        <v>0</v>
      </c>
      <c r="EB1263">
        <v>0</v>
      </c>
      <c r="EC1263">
        <v>0</v>
      </c>
      <c r="ED1263">
        <v>-0.42699999999999999</v>
      </c>
      <c r="EE1263">
        <v>0</v>
      </c>
      <c r="EF1263">
        <v>0</v>
      </c>
      <c r="EG1263">
        <v>0</v>
      </c>
      <c r="EH1263">
        <v>0</v>
      </c>
      <c r="EI1263">
        <v>0</v>
      </c>
      <c r="EJ1263">
        <v>0</v>
      </c>
      <c r="EK1263">
        <v>0</v>
      </c>
      <c r="EL1263">
        <v>0</v>
      </c>
      <c r="EM1263">
        <v>0</v>
      </c>
      <c r="EN1263">
        <v>0</v>
      </c>
      <c r="EO1263">
        <v>0</v>
      </c>
      <c r="EP1263">
        <v>0</v>
      </c>
      <c r="EQ1263">
        <v>0</v>
      </c>
      <c r="ER1263">
        <v>0</v>
      </c>
      <c r="ES1263">
        <v>0</v>
      </c>
      <c r="ET1263">
        <v>0</v>
      </c>
      <c r="EU1263">
        <v>0</v>
      </c>
      <c r="EV1263">
        <v>0</v>
      </c>
      <c r="EW1263">
        <v>0</v>
      </c>
      <c r="EX1263">
        <v>0</v>
      </c>
      <c r="EY1263">
        <v>0</v>
      </c>
      <c r="EZ1263">
        <v>0</v>
      </c>
      <c r="FA1263">
        <v>0</v>
      </c>
      <c r="FB1263">
        <v>0</v>
      </c>
      <c r="FC1263" s="1" t="s">
        <v>14954</v>
      </c>
      <c r="FD1263" s="1" t="s">
        <v>14955</v>
      </c>
      <c r="FE1263" s="1" t="s">
        <v>14956</v>
      </c>
      <c r="FF1263" s="1" t="s">
        <v>14957</v>
      </c>
      <c r="FG1263">
        <v>0</v>
      </c>
      <c r="FH1263">
        <v>16108.7</v>
      </c>
      <c r="FI1263">
        <v>3</v>
      </c>
      <c r="FJ1263">
        <v>0</v>
      </c>
      <c r="FK1263" t="b">
        <v>1</v>
      </c>
      <c r="FL1263" s="1" t="s">
        <v>14958</v>
      </c>
      <c r="FM1263">
        <v>0</v>
      </c>
      <c r="FN1263">
        <v>2.585</v>
      </c>
      <c r="FO1263" t="s">
        <v>14953</v>
      </c>
      <c r="FP1263" t="s">
        <v>14959</v>
      </c>
      <c r="FQ1263">
        <v>392.21</v>
      </c>
      <c r="FR1263">
        <v>-6.5490000000000004</v>
      </c>
      <c r="FS1263" s="1" t="s">
        <v>14960</v>
      </c>
      <c r="FT1263" s="1" t="s">
        <v>14961</v>
      </c>
      <c r="FU1263">
        <v>0.56166000000000005</v>
      </c>
      <c r="FV1263">
        <v>0.63971999999999996</v>
      </c>
      <c r="FW1263">
        <v>0.88109999999999999</v>
      </c>
      <c r="FX1263">
        <v>0.93772999999999995</v>
      </c>
      <c r="FY1263">
        <v>0.88651000000000002</v>
      </c>
      <c r="FZ1263">
        <v>0.14693999999999999</v>
      </c>
      <c r="GA1263">
        <v>0.61545000000000005</v>
      </c>
      <c r="GB1263">
        <v>0.86101000000000005</v>
      </c>
      <c r="GC1263">
        <v>0.6885</v>
      </c>
      <c r="GD1263">
        <v>0.63095999999999997</v>
      </c>
      <c r="GE1263">
        <v>6.8341100000000002E-2</v>
      </c>
      <c r="GF1263">
        <v>0.38069199999999997</v>
      </c>
      <c r="GG1263">
        <v>0.517374</v>
      </c>
      <c r="GH1263" s="1" t="s">
        <v>14962</v>
      </c>
      <c r="GI1263">
        <v>439.512</v>
      </c>
      <c r="GJ1263" s="1" t="s">
        <v>14963</v>
      </c>
      <c r="GK1263" s="1" t="s">
        <v>14964</v>
      </c>
      <c r="GL1263" s="1" t="s">
        <v>14965</v>
      </c>
      <c r="GM1263">
        <v>1</v>
      </c>
      <c r="GN1263">
        <v>4</v>
      </c>
      <c r="GO1263">
        <v>5</v>
      </c>
      <c r="GP1263">
        <v>2</v>
      </c>
      <c r="GQ1263">
        <v>18</v>
      </c>
      <c r="GR1263">
        <v>0</v>
      </c>
      <c r="GS1263">
        <v>12</v>
      </c>
      <c r="GT1263">
        <v>2</v>
      </c>
      <c r="GU1263">
        <v>23</v>
      </c>
      <c r="GV1263">
        <v>29</v>
      </c>
      <c r="GW1263">
        <v>0</v>
      </c>
      <c r="GX1263">
        <v>0</v>
      </c>
      <c r="GY1263">
        <v>32</v>
      </c>
      <c r="GZ1263">
        <v>0</v>
      </c>
      <c r="HA1263">
        <v>0</v>
      </c>
      <c r="HB1263">
        <v>5</v>
      </c>
      <c r="HC1263">
        <v>6</v>
      </c>
      <c r="HD1263">
        <v>1</v>
      </c>
      <c r="HE1263">
        <v>0</v>
      </c>
      <c r="HF1263">
        <v>0</v>
      </c>
      <c r="HG1263">
        <v>8</v>
      </c>
      <c r="HH1263">
        <v>0</v>
      </c>
      <c r="HI1263">
        <v>29</v>
      </c>
      <c r="HJ1263">
        <v>32</v>
      </c>
      <c r="HK1263">
        <v>0</v>
      </c>
      <c r="HL1263">
        <v>1</v>
      </c>
      <c r="HM1263">
        <v>4</v>
      </c>
      <c r="HN1263">
        <v>5</v>
      </c>
      <c r="HO1263">
        <v>4</v>
      </c>
      <c r="HP1263">
        <v>4</v>
      </c>
      <c r="HQ1263">
        <v>0</v>
      </c>
      <c r="HR1263">
        <v>0</v>
      </c>
      <c r="HS1263">
        <v>28</v>
      </c>
      <c r="HT1263">
        <v>0</v>
      </c>
      <c r="HU1263">
        <v>0</v>
      </c>
      <c r="HV1263">
        <v>0</v>
      </c>
      <c r="HW1263">
        <v>0</v>
      </c>
      <c r="HX1263">
        <v>0</v>
      </c>
      <c r="HY1263">
        <v>0</v>
      </c>
      <c r="HZ1263">
        <v>0</v>
      </c>
      <c r="IA1263">
        <v>0</v>
      </c>
      <c r="IB1263">
        <v>0</v>
      </c>
      <c r="IC1263">
        <v>0</v>
      </c>
      <c r="ID1263">
        <v>0</v>
      </c>
      <c r="IE1263">
        <v>0</v>
      </c>
      <c r="IF1263">
        <v>0</v>
      </c>
      <c r="IG1263">
        <v>0</v>
      </c>
      <c r="IH1263">
        <v>0</v>
      </c>
      <c r="II1263">
        <v>0</v>
      </c>
      <c r="IJ1263">
        <v>0</v>
      </c>
      <c r="IK1263">
        <v>0</v>
      </c>
      <c r="IL1263">
        <v>0</v>
      </c>
      <c r="IM1263">
        <v>0</v>
      </c>
      <c r="IN1263">
        <v>2</v>
      </c>
      <c r="IO1263">
        <v>21</v>
      </c>
      <c r="IP1263">
        <v>2</v>
      </c>
      <c r="IQ1263">
        <v>4</v>
      </c>
      <c r="IR1263">
        <v>0</v>
      </c>
      <c r="IS1263">
        <v>0</v>
      </c>
      <c r="IT1263">
        <v>1</v>
      </c>
      <c r="IU1263">
        <v>3</v>
      </c>
      <c r="IV1263">
        <v>0</v>
      </c>
      <c r="IW1263">
        <v>0</v>
      </c>
      <c r="IX1263">
        <v>0</v>
      </c>
      <c r="IY1263">
        <v>6</v>
      </c>
      <c r="IZ1263">
        <v>0</v>
      </c>
      <c r="JA1263">
        <v>0</v>
      </c>
      <c r="JB1263">
        <v>0</v>
      </c>
      <c r="JC1263">
        <v>0</v>
      </c>
      <c r="JD1263">
        <v>24</v>
      </c>
      <c r="JE1263">
        <v>0</v>
      </c>
      <c r="JF1263">
        <v>0</v>
      </c>
      <c r="JG1263">
        <v>1</v>
      </c>
      <c r="JH1263">
        <v>0</v>
      </c>
      <c r="JI1263">
        <v>0</v>
      </c>
      <c r="JJ1263">
        <v>0</v>
      </c>
      <c r="JK1263">
        <v>0</v>
      </c>
      <c r="JL1263">
        <v>0</v>
      </c>
      <c r="JM1263">
        <v>0</v>
      </c>
      <c r="JN1263">
        <v>0</v>
      </c>
      <c r="JO1263">
        <v>0</v>
      </c>
      <c r="JP1263">
        <v>0</v>
      </c>
      <c r="JQ1263">
        <v>1</v>
      </c>
      <c r="JR1263">
        <v>0</v>
      </c>
      <c r="JS1263">
        <v>29</v>
      </c>
      <c r="JT1263">
        <v>0.22800000000000001</v>
      </c>
      <c r="JU1263">
        <v>0.20499999999999999</v>
      </c>
      <c r="JV1263">
        <v>144.66800000000001</v>
      </c>
      <c r="JW1263">
        <v>81.59</v>
      </c>
      <c r="JX1263">
        <v>632.66700000000003</v>
      </c>
      <c r="JY1263">
        <v>553.24</v>
      </c>
      <c r="JZ1263">
        <v>397.98</v>
      </c>
      <c r="KA1263">
        <v>0.77027000000000001</v>
      </c>
      <c r="KB1263">
        <v>20.543199999999999</v>
      </c>
      <c r="KC1263">
        <v>13.9947</v>
      </c>
      <c r="KD1263">
        <v>12.684699999999999</v>
      </c>
      <c r="KE1263">
        <v>2.03911</v>
      </c>
      <c r="KF1263">
        <v>0</v>
      </c>
      <c r="KG1263">
        <v>11.0799</v>
      </c>
      <c r="KH1263">
        <v>16.957000000000001</v>
      </c>
      <c r="KI1263">
        <v>10.396100000000001</v>
      </c>
      <c r="KJ1263">
        <v>7.9111200000000004</v>
      </c>
      <c r="KK1263">
        <v>0.98534999999999995</v>
      </c>
      <c r="KL1263">
        <v>0</v>
      </c>
      <c r="KM1263">
        <v>6.08195</v>
      </c>
      <c r="KN1263">
        <v>0.75861999999999996</v>
      </c>
      <c r="KO1263">
        <v>446.411</v>
      </c>
      <c r="KP1263">
        <v>600.16800000000001</v>
      </c>
      <c r="KQ1263">
        <v>3771.83</v>
      </c>
      <c r="KR1263">
        <v>9910.67</v>
      </c>
      <c r="KS1263">
        <v>1.4223600000000001</v>
      </c>
      <c r="KT1263">
        <v>81.074799999999996</v>
      </c>
      <c r="KU1263">
        <v>4.0993599999999999</v>
      </c>
      <c r="KV1263">
        <v>1.4226700000000001</v>
      </c>
      <c r="KW1263">
        <v>1.4594400000000001</v>
      </c>
      <c r="KX1263">
        <v>22.203099999999999</v>
      </c>
      <c r="KY1263">
        <v>19.829499999999999</v>
      </c>
      <c r="KZ1263">
        <v>9.6464999999999996</v>
      </c>
      <c r="LA1263">
        <v>8.1071500000000007</v>
      </c>
      <c r="LB1263">
        <v>4.7689500000000002</v>
      </c>
      <c r="LC1263">
        <v>3.85792</v>
      </c>
      <c r="LD1263">
        <v>5.5434799999999997</v>
      </c>
      <c r="LE1263">
        <v>29</v>
      </c>
      <c r="LF1263">
        <v>32</v>
      </c>
      <c r="LG1263">
        <v>46</v>
      </c>
      <c r="LH1263">
        <v>11</v>
      </c>
      <c r="LI1263">
        <v>0</v>
      </c>
      <c r="LJ1263">
        <v>63</v>
      </c>
      <c r="LK1263">
        <v>0.84384000000000003</v>
      </c>
      <c r="LL1263">
        <v>326.548</v>
      </c>
      <c r="LM1263">
        <v>384</v>
      </c>
      <c r="LN1263">
        <v>3184.04</v>
      </c>
      <c r="LO1263">
        <v>7903.53</v>
      </c>
      <c r="LP1263">
        <v>2453</v>
      </c>
      <c r="LQ1263">
        <v>156</v>
      </c>
    </row>
    <row r="1264" spans="1:329" x14ac:dyDescent="0.25">
      <c r="A1264">
        <v>0</v>
      </c>
      <c r="B1264">
        <v>6</v>
      </c>
      <c r="C1264">
        <v>0</v>
      </c>
      <c r="D1264">
        <v>0</v>
      </c>
      <c r="E1264">
        <v>0</v>
      </c>
      <c r="F1264">
        <v>1</v>
      </c>
      <c r="G1264">
        <v>4</v>
      </c>
      <c r="H1264">
        <v>0</v>
      </c>
      <c r="I1264">
        <v>0</v>
      </c>
      <c r="J1264">
        <v>0</v>
      </c>
      <c r="K1264">
        <v>0</v>
      </c>
      <c r="L1264">
        <v>0</v>
      </c>
      <c r="M1264">
        <v>0</v>
      </c>
      <c r="N1264">
        <v>0</v>
      </c>
      <c r="O1264">
        <v>0</v>
      </c>
      <c r="P1264">
        <v>3</v>
      </c>
      <c r="Q1264">
        <v>0</v>
      </c>
      <c r="R1264">
        <v>0</v>
      </c>
      <c r="S1264">
        <v>0</v>
      </c>
      <c r="T1264">
        <v>0</v>
      </c>
      <c r="U1264">
        <v>3</v>
      </c>
      <c r="V1264">
        <v>0</v>
      </c>
      <c r="W1264">
        <v>0</v>
      </c>
      <c r="X1264">
        <v>0</v>
      </c>
      <c r="Y1264">
        <v>0</v>
      </c>
      <c r="Z1264">
        <v>0</v>
      </c>
      <c r="AA1264">
        <v>0</v>
      </c>
      <c r="AB1264">
        <v>1</v>
      </c>
      <c r="AC1264">
        <v>0</v>
      </c>
      <c r="AD1264">
        <v>0</v>
      </c>
      <c r="AE1264">
        <v>0</v>
      </c>
      <c r="AF1264">
        <v>0</v>
      </c>
      <c r="AG1264">
        <v>0</v>
      </c>
      <c r="AH1264">
        <v>0</v>
      </c>
      <c r="AI1264">
        <v>0</v>
      </c>
      <c r="AJ1264">
        <v>0</v>
      </c>
      <c r="AK1264">
        <v>0</v>
      </c>
      <c r="AL1264">
        <v>0</v>
      </c>
      <c r="AM1264">
        <v>0</v>
      </c>
      <c r="AN1264">
        <v>0</v>
      </c>
      <c r="AO1264">
        <v>5</v>
      </c>
      <c r="AP1264">
        <v>0</v>
      </c>
      <c r="AQ1264">
        <v>0</v>
      </c>
      <c r="AR1264">
        <v>0</v>
      </c>
      <c r="AS1264">
        <v>0</v>
      </c>
      <c r="AT1264">
        <v>1</v>
      </c>
      <c r="AU1264">
        <v>0</v>
      </c>
      <c r="AV1264">
        <v>0</v>
      </c>
      <c r="AW1264">
        <v>2</v>
      </c>
      <c r="AX1264">
        <v>0</v>
      </c>
      <c r="AY1264">
        <v>0</v>
      </c>
      <c r="AZ1264">
        <v>0</v>
      </c>
      <c r="BA1264">
        <v>0</v>
      </c>
      <c r="BB1264">
        <v>0</v>
      </c>
      <c r="BC1264">
        <v>1</v>
      </c>
      <c r="BD1264">
        <v>0</v>
      </c>
      <c r="BE1264">
        <v>0</v>
      </c>
      <c r="BF1264">
        <v>0</v>
      </c>
      <c r="BG1264">
        <v>0</v>
      </c>
      <c r="BH1264">
        <v>2</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CB1264">
        <v>0</v>
      </c>
      <c r="CC1264">
        <v>10.436999999999999</v>
      </c>
      <c r="CD1264">
        <v>0</v>
      </c>
      <c r="CE1264">
        <v>0</v>
      </c>
      <c r="CF1264">
        <v>0</v>
      </c>
      <c r="CG1264">
        <v>1.1879999999999999</v>
      </c>
      <c r="CH1264">
        <v>2.464</v>
      </c>
      <c r="CI1264">
        <v>0</v>
      </c>
      <c r="CJ1264">
        <v>0</v>
      </c>
      <c r="CK1264">
        <v>0</v>
      </c>
      <c r="CL1264">
        <v>0</v>
      </c>
      <c r="CM1264">
        <v>0</v>
      </c>
      <c r="CN1264">
        <v>0</v>
      </c>
      <c r="CO1264">
        <v>0</v>
      </c>
      <c r="CP1264">
        <v>0</v>
      </c>
      <c r="CQ1264">
        <v>36.28</v>
      </c>
      <c r="CR1264">
        <v>0</v>
      </c>
      <c r="CS1264">
        <v>0</v>
      </c>
      <c r="CT1264">
        <v>0</v>
      </c>
      <c r="CU1264">
        <v>0</v>
      </c>
      <c r="CV1264">
        <v>-0.81799999999999995</v>
      </c>
      <c r="CW1264">
        <v>0</v>
      </c>
      <c r="CX1264">
        <v>0</v>
      </c>
      <c r="CY1264">
        <v>0</v>
      </c>
      <c r="CZ1264">
        <v>0</v>
      </c>
      <c r="DA1264">
        <v>0</v>
      </c>
      <c r="DB1264">
        <v>0</v>
      </c>
      <c r="DC1264">
        <v>5.8410000000000002</v>
      </c>
      <c r="DD1264">
        <v>0</v>
      </c>
      <c r="DE1264">
        <v>0</v>
      </c>
      <c r="DF1264">
        <v>0</v>
      </c>
      <c r="DG1264">
        <v>0</v>
      </c>
      <c r="DH1264">
        <v>0</v>
      </c>
      <c r="DI1264">
        <v>0</v>
      </c>
      <c r="DJ1264">
        <v>0</v>
      </c>
      <c r="DK1264">
        <v>0</v>
      </c>
      <c r="DL1264">
        <v>0</v>
      </c>
      <c r="DM1264">
        <v>0</v>
      </c>
      <c r="DN1264">
        <v>0</v>
      </c>
      <c r="DO1264">
        <v>0</v>
      </c>
      <c r="DP1264">
        <v>1.597</v>
      </c>
      <c r="DQ1264">
        <v>0</v>
      </c>
      <c r="DR1264">
        <v>0</v>
      </c>
      <c r="DS1264">
        <v>0</v>
      </c>
      <c r="DT1264">
        <v>0</v>
      </c>
      <c r="DU1264">
        <v>2.7559999999999998</v>
      </c>
      <c r="DV1264">
        <v>0</v>
      </c>
      <c r="DW1264">
        <v>0</v>
      </c>
      <c r="DX1264">
        <v>10.489000000000001</v>
      </c>
      <c r="DY1264">
        <v>0</v>
      </c>
      <c r="DZ1264">
        <v>0</v>
      </c>
      <c r="EA1264">
        <v>0</v>
      </c>
      <c r="EB1264">
        <v>0</v>
      </c>
      <c r="EC1264">
        <v>0</v>
      </c>
      <c r="ED1264">
        <v>-0.45700000000000002</v>
      </c>
      <c r="EE1264">
        <v>0</v>
      </c>
      <c r="EF1264">
        <v>0</v>
      </c>
      <c r="EG1264">
        <v>0</v>
      </c>
      <c r="EH1264">
        <v>0</v>
      </c>
      <c r="EI1264">
        <v>3.161</v>
      </c>
      <c r="EJ1264">
        <v>0</v>
      </c>
      <c r="EK1264">
        <v>0</v>
      </c>
      <c r="EL1264">
        <v>0</v>
      </c>
      <c r="EM1264">
        <v>0</v>
      </c>
      <c r="EN1264">
        <v>0</v>
      </c>
      <c r="EO1264">
        <v>0</v>
      </c>
      <c r="EP1264">
        <v>0</v>
      </c>
      <c r="EQ1264">
        <v>0</v>
      </c>
      <c r="ER1264">
        <v>0</v>
      </c>
      <c r="ES1264">
        <v>0</v>
      </c>
      <c r="ET1264">
        <v>0</v>
      </c>
      <c r="EU1264">
        <v>0</v>
      </c>
      <c r="EV1264">
        <v>0</v>
      </c>
      <c r="EW1264">
        <v>0</v>
      </c>
      <c r="EX1264">
        <v>0</v>
      </c>
      <c r="EY1264">
        <v>0</v>
      </c>
      <c r="EZ1264">
        <v>0</v>
      </c>
      <c r="FA1264">
        <v>0</v>
      </c>
      <c r="FB1264">
        <v>0</v>
      </c>
      <c r="FC1264" s="1" t="s">
        <v>14967</v>
      </c>
      <c r="FD1264" s="1" t="s">
        <v>14968</v>
      </c>
      <c r="FE1264" s="1" t="s">
        <v>14969</v>
      </c>
      <c r="FF1264" s="1" t="s">
        <v>14970</v>
      </c>
      <c r="FG1264">
        <v>0</v>
      </c>
      <c r="FH1264">
        <v>17431.3</v>
      </c>
      <c r="FI1264">
        <v>3</v>
      </c>
      <c r="FJ1264">
        <v>0</v>
      </c>
      <c r="FK1264" t="b">
        <v>1</v>
      </c>
      <c r="FL1264" s="1" t="s">
        <v>14971</v>
      </c>
      <c r="FM1264">
        <v>0</v>
      </c>
      <c r="FN1264">
        <v>1.7010000000000001</v>
      </c>
      <c r="FO1264" t="s">
        <v>14966</v>
      </c>
      <c r="FP1264" t="s">
        <v>14972</v>
      </c>
      <c r="FQ1264">
        <v>435.06599999999997</v>
      </c>
      <c r="FR1264">
        <v>-3.71</v>
      </c>
      <c r="FS1264" s="1" t="s">
        <v>14973</v>
      </c>
      <c r="FT1264" s="1" t="s">
        <v>6746</v>
      </c>
      <c r="FU1264">
        <v>0.76805999999999996</v>
      </c>
      <c r="FV1264">
        <v>0.84245999999999999</v>
      </c>
      <c r="FW1264">
        <v>0.93115000000000003</v>
      </c>
      <c r="FX1264">
        <v>0.93772999999999995</v>
      </c>
      <c r="FY1264">
        <v>0.72614999999999996</v>
      </c>
      <c r="FZ1264">
        <v>0.98658999999999997</v>
      </c>
      <c r="GA1264">
        <v>0.38117000000000001</v>
      </c>
      <c r="GB1264">
        <v>0.51675000000000004</v>
      </c>
      <c r="GC1264">
        <v>0.84757000000000005</v>
      </c>
      <c r="GD1264">
        <v>0.73799000000000003</v>
      </c>
      <c r="GE1264">
        <v>0.17860100000000001</v>
      </c>
      <c r="GF1264">
        <v>0.19758999999999999</v>
      </c>
      <c r="GG1264">
        <v>0.55479100000000003</v>
      </c>
      <c r="GH1264" s="1" t="s">
        <v>14974</v>
      </c>
      <c r="GI1264">
        <v>425.92200000000003</v>
      </c>
      <c r="GJ1264" s="1" t="s">
        <v>14975</v>
      </c>
      <c r="GK1264" s="1" t="s">
        <v>14976</v>
      </c>
      <c r="GL1264" s="1" t="s">
        <v>14977</v>
      </c>
      <c r="GM1264">
        <v>5</v>
      </c>
      <c r="GN1264">
        <v>1</v>
      </c>
      <c r="GO1264">
        <v>8</v>
      </c>
      <c r="GP1264">
        <v>3</v>
      </c>
      <c r="GQ1264">
        <v>18</v>
      </c>
      <c r="GR1264">
        <v>0</v>
      </c>
      <c r="GS1264">
        <v>11</v>
      </c>
      <c r="GT1264">
        <v>2</v>
      </c>
      <c r="GU1264">
        <v>27</v>
      </c>
      <c r="GV1264">
        <v>29</v>
      </c>
      <c r="GW1264">
        <v>0</v>
      </c>
      <c r="GX1264">
        <v>0</v>
      </c>
      <c r="GY1264">
        <v>32</v>
      </c>
      <c r="GZ1264">
        <v>0</v>
      </c>
      <c r="HA1264">
        <v>0</v>
      </c>
      <c r="HB1264">
        <v>6</v>
      </c>
      <c r="HC1264">
        <v>7</v>
      </c>
      <c r="HD1264">
        <v>1</v>
      </c>
      <c r="HE1264">
        <v>0</v>
      </c>
      <c r="HF1264">
        <v>0</v>
      </c>
      <c r="HG1264">
        <v>8</v>
      </c>
      <c r="HH1264">
        <v>0</v>
      </c>
      <c r="HI1264">
        <v>29</v>
      </c>
      <c r="HJ1264">
        <v>32</v>
      </c>
      <c r="HK1264">
        <v>0</v>
      </c>
      <c r="HL1264">
        <v>1</v>
      </c>
      <c r="HM1264">
        <v>5</v>
      </c>
      <c r="HN1264">
        <v>8</v>
      </c>
      <c r="HO1264">
        <v>1</v>
      </c>
      <c r="HP1264">
        <v>1</v>
      </c>
      <c r="HQ1264">
        <v>0</v>
      </c>
      <c r="HR1264">
        <v>0</v>
      </c>
      <c r="HS1264">
        <v>18</v>
      </c>
      <c r="HT1264">
        <v>0</v>
      </c>
      <c r="HU1264">
        <v>0</v>
      </c>
      <c r="HV1264">
        <v>0</v>
      </c>
      <c r="HW1264">
        <v>0</v>
      </c>
      <c r="HX1264">
        <v>0</v>
      </c>
      <c r="HY1264">
        <v>0</v>
      </c>
      <c r="HZ1264">
        <v>0</v>
      </c>
      <c r="IA1264">
        <v>0</v>
      </c>
      <c r="IB1264">
        <v>0</v>
      </c>
      <c r="IC1264">
        <v>0</v>
      </c>
      <c r="ID1264">
        <v>0</v>
      </c>
      <c r="IE1264">
        <v>0</v>
      </c>
      <c r="IF1264">
        <v>0</v>
      </c>
      <c r="IG1264">
        <v>0</v>
      </c>
      <c r="IH1264">
        <v>0</v>
      </c>
      <c r="II1264">
        <v>0</v>
      </c>
      <c r="IJ1264">
        <v>0</v>
      </c>
      <c r="IK1264">
        <v>0</v>
      </c>
      <c r="IL1264">
        <v>0</v>
      </c>
      <c r="IM1264">
        <v>0</v>
      </c>
      <c r="IN1264">
        <v>4</v>
      </c>
      <c r="IO1264">
        <v>22</v>
      </c>
      <c r="IP1264">
        <v>0</v>
      </c>
      <c r="IQ1264">
        <v>4</v>
      </c>
      <c r="IR1264">
        <v>0</v>
      </c>
      <c r="IS1264">
        <v>0</v>
      </c>
      <c r="IT1264">
        <v>2</v>
      </c>
      <c r="IU1264">
        <v>2</v>
      </c>
      <c r="IV1264">
        <v>0</v>
      </c>
      <c r="IW1264">
        <v>0</v>
      </c>
      <c r="IX1264">
        <v>0</v>
      </c>
      <c r="IY1264">
        <v>5</v>
      </c>
      <c r="IZ1264">
        <v>0</v>
      </c>
      <c r="JA1264">
        <v>0</v>
      </c>
      <c r="JB1264">
        <v>0</v>
      </c>
      <c r="JC1264">
        <v>0</v>
      </c>
      <c r="JD1264">
        <v>24</v>
      </c>
      <c r="JE1264">
        <v>0</v>
      </c>
      <c r="JF1264">
        <v>0</v>
      </c>
      <c r="JG1264">
        <v>0</v>
      </c>
      <c r="JH1264">
        <v>0</v>
      </c>
      <c r="JI1264">
        <v>0</v>
      </c>
      <c r="JJ1264">
        <v>0</v>
      </c>
      <c r="JK1264">
        <v>0</v>
      </c>
      <c r="JL1264">
        <v>0</v>
      </c>
      <c r="JM1264">
        <v>0</v>
      </c>
      <c r="JN1264">
        <v>0</v>
      </c>
      <c r="JO1264">
        <v>0</v>
      </c>
      <c r="JP1264">
        <v>0</v>
      </c>
      <c r="JQ1264">
        <v>1</v>
      </c>
      <c r="JR1264">
        <v>0</v>
      </c>
      <c r="JS1264">
        <v>29</v>
      </c>
      <c r="JT1264">
        <v>0.252</v>
      </c>
      <c r="JU1264">
        <v>0.28699999999999998</v>
      </c>
      <c r="JV1264">
        <v>157.38300000000001</v>
      </c>
      <c r="JW1264">
        <v>116.42</v>
      </c>
      <c r="JX1264">
        <v>622.96400000000006</v>
      </c>
      <c r="JY1264">
        <v>567.62800000000004</v>
      </c>
      <c r="JZ1264">
        <v>404.98</v>
      </c>
      <c r="KA1264">
        <v>0.70140000000000002</v>
      </c>
      <c r="KB1264">
        <v>20.380099999999999</v>
      </c>
      <c r="KC1264">
        <v>14.007999999999999</v>
      </c>
      <c r="KD1264">
        <v>12.811999999999999</v>
      </c>
      <c r="KE1264">
        <v>1.97207</v>
      </c>
      <c r="KF1264">
        <v>0</v>
      </c>
      <c r="KG1264">
        <v>10.8172</v>
      </c>
      <c r="KH1264">
        <v>16.871300000000002</v>
      </c>
      <c r="KI1264">
        <v>10.203799999999999</v>
      </c>
      <c r="KJ1264">
        <v>8.2595899999999993</v>
      </c>
      <c r="KK1264">
        <v>1.1555500000000001</v>
      </c>
      <c r="KL1264">
        <v>0</v>
      </c>
      <c r="KM1264">
        <v>5.8501599999999998</v>
      </c>
      <c r="KN1264">
        <v>1.1125700000000001</v>
      </c>
      <c r="KO1264">
        <v>439.69499999999999</v>
      </c>
      <c r="KP1264">
        <v>584.26700000000005</v>
      </c>
      <c r="KQ1264">
        <v>3964.44</v>
      </c>
      <c r="KR1264">
        <v>9892.32</v>
      </c>
      <c r="KS1264">
        <v>1.8921600000000001</v>
      </c>
      <c r="KT1264">
        <v>88.931899999999999</v>
      </c>
      <c r="KU1264">
        <v>3.7454000000000001</v>
      </c>
      <c r="KV1264">
        <v>1.2795399999999999</v>
      </c>
      <c r="KW1264">
        <v>1.36591</v>
      </c>
      <c r="KX1264">
        <v>22.203099999999999</v>
      </c>
      <c r="KY1264">
        <v>19.839099999999998</v>
      </c>
      <c r="KZ1264">
        <v>10.08</v>
      </c>
      <c r="LA1264">
        <v>8.4991299999999992</v>
      </c>
      <c r="LB1264">
        <v>5.4375099999999996</v>
      </c>
      <c r="LC1264">
        <v>4.4271200000000004</v>
      </c>
      <c r="LD1264">
        <v>5.8143099999999999</v>
      </c>
      <c r="LE1264">
        <v>29</v>
      </c>
      <c r="LF1264">
        <v>32</v>
      </c>
      <c r="LG1264">
        <v>45</v>
      </c>
      <c r="LH1264">
        <v>10</v>
      </c>
      <c r="LI1264">
        <v>0</v>
      </c>
      <c r="LJ1264">
        <v>59</v>
      </c>
      <c r="LK1264">
        <v>0.77098</v>
      </c>
      <c r="LL1264">
        <v>326.548</v>
      </c>
      <c r="LM1264">
        <v>384</v>
      </c>
      <c r="LN1264">
        <v>3302</v>
      </c>
      <c r="LO1264">
        <v>7888.07</v>
      </c>
      <c r="LP1264">
        <v>2633</v>
      </c>
      <c r="LQ1264">
        <v>154</v>
      </c>
    </row>
    <row r="1265" spans="1:329" x14ac:dyDescent="0.25">
      <c r="A1265">
        <v>0</v>
      </c>
      <c r="B1265">
        <v>0</v>
      </c>
      <c r="C1265">
        <v>0</v>
      </c>
      <c r="D1265">
        <v>0</v>
      </c>
      <c r="E1265">
        <v>0</v>
      </c>
      <c r="F1265">
        <v>0</v>
      </c>
      <c r="G1265">
        <v>0</v>
      </c>
      <c r="H1265">
        <v>0</v>
      </c>
      <c r="I1265">
        <v>0</v>
      </c>
      <c r="J1265">
        <v>0</v>
      </c>
      <c r="K1265">
        <v>0</v>
      </c>
      <c r="L1265">
        <v>0</v>
      </c>
      <c r="M1265">
        <v>0</v>
      </c>
      <c r="N1265">
        <v>0</v>
      </c>
      <c r="O1265">
        <v>0</v>
      </c>
      <c r="P1265">
        <v>2</v>
      </c>
      <c r="Q1265">
        <v>0</v>
      </c>
      <c r="R1265">
        <v>10</v>
      </c>
      <c r="S1265">
        <v>0</v>
      </c>
      <c r="T1265">
        <v>0</v>
      </c>
      <c r="U1265">
        <v>8</v>
      </c>
      <c r="V1265">
        <v>0</v>
      </c>
      <c r="W1265">
        <v>0</v>
      </c>
      <c r="X1265">
        <v>0</v>
      </c>
      <c r="Y1265">
        <v>0</v>
      </c>
      <c r="Z1265">
        <v>0</v>
      </c>
      <c r="AA1265">
        <v>20</v>
      </c>
      <c r="AB1265">
        <v>0</v>
      </c>
      <c r="AC1265">
        <v>0</v>
      </c>
      <c r="AD1265">
        <v>0</v>
      </c>
      <c r="AE1265">
        <v>0</v>
      </c>
      <c r="AF1265">
        <v>0</v>
      </c>
      <c r="AG1265">
        <v>0</v>
      </c>
      <c r="AH1265">
        <v>0</v>
      </c>
      <c r="AI1265">
        <v>6</v>
      </c>
      <c r="AJ1265">
        <v>0</v>
      </c>
      <c r="AK1265">
        <v>0</v>
      </c>
      <c r="AL1265">
        <v>0</v>
      </c>
      <c r="AM1265">
        <v>0</v>
      </c>
      <c r="AN1265">
        <v>0</v>
      </c>
      <c r="AO1265">
        <v>17</v>
      </c>
      <c r="AP1265">
        <v>0</v>
      </c>
      <c r="AQ1265">
        <v>0</v>
      </c>
      <c r="AR1265">
        <v>0</v>
      </c>
      <c r="AS1265">
        <v>0</v>
      </c>
      <c r="AT1265">
        <v>0</v>
      </c>
      <c r="AU1265">
        <v>0</v>
      </c>
      <c r="AV1265">
        <v>0</v>
      </c>
      <c r="AW1265">
        <v>20</v>
      </c>
      <c r="AX1265">
        <v>0</v>
      </c>
      <c r="AY1265">
        <v>0</v>
      </c>
      <c r="AZ1265">
        <v>0</v>
      </c>
      <c r="BA1265">
        <v>0</v>
      </c>
      <c r="BB1265">
        <v>0</v>
      </c>
      <c r="BC1265">
        <v>36</v>
      </c>
      <c r="BD1265">
        <v>0</v>
      </c>
      <c r="BE1265">
        <v>0</v>
      </c>
      <c r="BF1265">
        <v>0</v>
      </c>
      <c r="BG1265">
        <v>0</v>
      </c>
      <c r="BH1265">
        <v>0</v>
      </c>
      <c r="BI1265">
        <v>0</v>
      </c>
      <c r="BJ1265">
        <v>0</v>
      </c>
      <c r="BK1265">
        <v>0</v>
      </c>
      <c r="BL1265">
        <v>0</v>
      </c>
      <c r="BM1265">
        <v>0</v>
      </c>
      <c r="BN1265">
        <v>0</v>
      </c>
      <c r="BO1265">
        <v>4</v>
      </c>
      <c r="BP1265">
        <v>0</v>
      </c>
      <c r="BQ1265">
        <v>0</v>
      </c>
      <c r="BR1265">
        <v>0</v>
      </c>
      <c r="BS1265">
        <v>0</v>
      </c>
      <c r="BT1265">
        <v>0</v>
      </c>
      <c r="BU1265">
        <v>0</v>
      </c>
      <c r="BV1265">
        <v>0</v>
      </c>
      <c r="BW1265">
        <v>0</v>
      </c>
      <c r="BX1265">
        <v>0</v>
      </c>
      <c r="BY1265">
        <v>0</v>
      </c>
      <c r="BZ1265">
        <v>0</v>
      </c>
      <c r="CA1265">
        <v>0</v>
      </c>
      <c r="CB1265">
        <v>0</v>
      </c>
      <c r="CC1265">
        <v>0</v>
      </c>
      <c r="CD1265">
        <v>0</v>
      </c>
      <c r="CE1265">
        <v>0</v>
      </c>
      <c r="CF1265">
        <v>0</v>
      </c>
      <c r="CG1265">
        <v>0</v>
      </c>
      <c r="CH1265">
        <v>0</v>
      </c>
      <c r="CI1265">
        <v>0</v>
      </c>
      <c r="CJ1265">
        <v>0</v>
      </c>
      <c r="CK1265">
        <v>0</v>
      </c>
      <c r="CL1265">
        <v>0</v>
      </c>
      <c r="CM1265">
        <v>0</v>
      </c>
      <c r="CN1265">
        <v>0</v>
      </c>
      <c r="CO1265">
        <v>0</v>
      </c>
      <c r="CP1265">
        <v>0</v>
      </c>
      <c r="CQ1265">
        <v>28.684999999999999</v>
      </c>
      <c r="CR1265">
        <v>0</v>
      </c>
      <c r="CS1265">
        <v>18.888999999999999</v>
      </c>
      <c r="CT1265">
        <v>0</v>
      </c>
      <c r="CU1265">
        <v>0</v>
      </c>
      <c r="CV1265">
        <v>2.8919999999999999</v>
      </c>
      <c r="CW1265">
        <v>0</v>
      </c>
      <c r="CX1265">
        <v>0</v>
      </c>
      <c r="CY1265">
        <v>0</v>
      </c>
      <c r="CZ1265">
        <v>0</v>
      </c>
      <c r="DA1265">
        <v>0</v>
      </c>
      <c r="DB1265">
        <v>38.826999999999998</v>
      </c>
      <c r="DC1265">
        <v>0</v>
      </c>
      <c r="DD1265">
        <v>0</v>
      </c>
      <c r="DE1265">
        <v>0</v>
      </c>
      <c r="DF1265">
        <v>0</v>
      </c>
      <c r="DG1265">
        <v>0</v>
      </c>
      <c r="DH1265">
        <v>0</v>
      </c>
      <c r="DI1265">
        <v>0</v>
      </c>
      <c r="DJ1265">
        <v>68.441999999999993</v>
      </c>
      <c r="DK1265">
        <v>0</v>
      </c>
      <c r="DL1265">
        <v>0</v>
      </c>
      <c r="DM1265">
        <v>0</v>
      </c>
      <c r="DN1265">
        <v>0</v>
      </c>
      <c r="DO1265">
        <v>0</v>
      </c>
      <c r="DP1265">
        <v>8.4459999999999997</v>
      </c>
      <c r="DQ1265">
        <v>0</v>
      </c>
      <c r="DR1265">
        <v>0</v>
      </c>
      <c r="DS1265">
        <v>0</v>
      </c>
      <c r="DT1265">
        <v>0</v>
      </c>
      <c r="DU1265">
        <v>0</v>
      </c>
      <c r="DV1265">
        <v>0</v>
      </c>
      <c r="DW1265">
        <v>0</v>
      </c>
      <c r="DX1265">
        <v>127.624</v>
      </c>
      <c r="DY1265">
        <v>0</v>
      </c>
      <c r="DZ1265">
        <v>0</v>
      </c>
      <c r="EA1265">
        <v>0</v>
      </c>
      <c r="EB1265">
        <v>0</v>
      </c>
      <c r="EC1265">
        <v>0</v>
      </c>
      <c r="ED1265">
        <v>-16.463000000000001</v>
      </c>
      <c r="EE1265">
        <v>0</v>
      </c>
      <c r="EF1265">
        <v>0</v>
      </c>
      <c r="EG1265">
        <v>0</v>
      </c>
      <c r="EH1265">
        <v>0</v>
      </c>
      <c r="EI1265">
        <v>0</v>
      </c>
      <c r="EJ1265">
        <v>0</v>
      </c>
      <c r="EK1265">
        <v>0</v>
      </c>
      <c r="EL1265">
        <v>0</v>
      </c>
      <c r="EM1265">
        <v>0</v>
      </c>
      <c r="EN1265">
        <v>0</v>
      </c>
      <c r="EO1265">
        <v>0</v>
      </c>
      <c r="EP1265">
        <v>-5.5149999999999997</v>
      </c>
      <c r="EQ1265">
        <v>0</v>
      </c>
      <c r="ER1265">
        <v>0</v>
      </c>
      <c r="ES1265">
        <v>0</v>
      </c>
      <c r="ET1265">
        <v>0</v>
      </c>
      <c r="EU1265">
        <v>0</v>
      </c>
      <c r="EV1265">
        <v>0</v>
      </c>
      <c r="EW1265">
        <v>0</v>
      </c>
      <c r="EX1265">
        <v>0</v>
      </c>
      <c r="EY1265">
        <v>0</v>
      </c>
      <c r="EZ1265">
        <v>0</v>
      </c>
      <c r="FA1265">
        <v>0</v>
      </c>
      <c r="FB1265">
        <v>0</v>
      </c>
      <c r="FC1265" s="1" t="s">
        <v>14979</v>
      </c>
      <c r="FD1265" s="1" t="s">
        <v>14980</v>
      </c>
      <c r="FE1265" s="1" t="s">
        <v>14981</v>
      </c>
      <c r="FF1265" s="1" t="s">
        <v>14982</v>
      </c>
      <c r="FG1265">
        <v>0</v>
      </c>
      <c r="FH1265">
        <v>29987</v>
      </c>
      <c r="FI1265">
        <v>3</v>
      </c>
      <c r="FJ1265">
        <v>0</v>
      </c>
      <c r="FK1265" t="b">
        <v>1</v>
      </c>
      <c r="FL1265" s="1" t="s">
        <v>14983</v>
      </c>
      <c r="FM1265">
        <v>0</v>
      </c>
      <c r="FN1265">
        <v>9.0299999999999994</v>
      </c>
      <c r="FO1265" t="s">
        <v>14978</v>
      </c>
      <c r="FP1265" t="s">
        <v>14984</v>
      </c>
      <c r="FQ1265">
        <v>1735</v>
      </c>
      <c r="FR1265">
        <v>-17.105</v>
      </c>
      <c r="FU1265">
        <v>6.5720000000000001E-2</v>
      </c>
      <c r="FV1265">
        <v>0.24138999999999999</v>
      </c>
      <c r="FW1265">
        <v>2.487E-2</v>
      </c>
      <c r="FX1265">
        <v>0.47244999999999998</v>
      </c>
      <c r="FY1265">
        <v>1.9810000000000001E-2</v>
      </c>
      <c r="FZ1265">
        <v>2.3060000000000001E-2</v>
      </c>
      <c r="GA1265">
        <v>2.683E-2</v>
      </c>
      <c r="GB1265">
        <v>1.8280000000000001E-2</v>
      </c>
      <c r="GC1265">
        <v>3.7249999999999998E-2</v>
      </c>
      <c r="GD1265">
        <v>4.6969999999999998E-2</v>
      </c>
      <c r="GE1265">
        <v>-0.85407699999999998</v>
      </c>
      <c r="GF1265">
        <v>2.0301800000000001</v>
      </c>
      <c r="GG1265">
        <v>0.32202799999999998</v>
      </c>
      <c r="GH1265" s="1" t="s">
        <v>14985</v>
      </c>
      <c r="GI1265">
        <v>1964.45</v>
      </c>
      <c r="GJ1265" s="1" t="s">
        <v>14986</v>
      </c>
      <c r="GK1265" s="1" t="s">
        <v>14987</v>
      </c>
      <c r="GL1265" s="1" t="s">
        <v>14988</v>
      </c>
      <c r="GM1265">
        <v>22</v>
      </c>
      <c r="GN1265">
        <v>4</v>
      </c>
      <c r="GO1265">
        <v>28</v>
      </c>
      <c r="GP1265">
        <v>10</v>
      </c>
      <c r="GQ1265">
        <v>125</v>
      </c>
      <c r="GR1265">
        <v>0</v>
      </c>
      <c r="GS1265">
        <v>0</v>
      </c>
      <c r="GT1265">
        <v>0</v>
      </c>
      <c r="GU1265">
        <v>122</v>
      </c>
      <c r="GV1265">
        <v>123</v>
      </c>
      <c r="GW1265">
        <v>0</v>
      </c>
      <c r="GX1265">
        <v>0</v>
      </c>
      <c r="GY1265">
        <v>135</v>
      </c>
      <c r="GZ1265">
        <v>40</v>
      </c>
      <c r="HA1265">
        <v>4</v>
      </c>
      <c r="HB1265">
        <v>36</v>
      </c>
      <c r="HC1265">
        <v>62</v>
      </c>
      <c r="HD1265">
        <v>2</v>
      </c>
      <c r="HE1265">
        <v>0</v>
      </c>
      <c r="HF1265">
        <v>0</v>
      </c>
      <c r="HG1265">
        <v>10</v>
      </c>
      <c r="HH1265">
        <v>0</v>
      </c>
      <c r="HI1265">
        <v>153</v>
      </c>
      <c r="HJ1265">
        <v>165</v>
      </c>
      <c r="HK1265">
        <v>30</v>
      </c>
      <c r="HL1265">
        <v>2</v>
      </c>
      <c r="HM1265">
        <v>28</v>
      </c>
      <c r="HN1265">
        <v>28</v>
      </c>
      <c r="HO1265">
        <v>6</v>
      </c>
      <c r="HP1265">
        <v>6</v>
      </c>
      <c r="HQ1265">
        <v>0</v>
      </c>
      <c r="HR1265">
        <v>0</v>
      </c>
      <c r="HS1265">
        <v>146</v>
      </c>
      <c r="HT1265">
        <v>0</v>
      </c>
      <c r="HU1265">
        <v>0</v>
      </c>
      <c r="HV1265">
        <v>0</v>
      </c>
      <c r="HW1265">
        <v>0</v>
      </c>
      <c r="HX1265">
        <v>0</v>
      </c>
      <c r="HY1265">
        <v>0</v>
      </c>
      <c r="HZ1265">
        <v>0</v>
      </c>
      <c r="IA1265">
        <v>0</v>
      </c>
      <c r="IB1265">
        <v>0</v>
      </c>
      <c r="IC1265">
        <v>0</v>
      </c>
      <c r="ID1265">
        <v>0</v>
      </c>
      <c r="IE1265">
        <v>0</v>
      </c>
      <c r="IF1265">
        <v>0</v>
      </c>
      <c r="IG1265">
        <v>0</v>
      </c>
      <c r="IH1265">
        <v>0</v>
      </c>
      <c r="II1265">
        <v>0</v>
      </c>
      <c r="IJ1265">
        <v>0</v>
      </c>
      <c r="IK1265">
        <v>0</v>
      </c>
      <c r="IL1265">
        <v>0</v>
      </c>
      <c r="IM1265">
        <v>0</v>
      </c>
      <c r="IN1265">
        <v>6</v>
      </c>
      <c r="IO1265">
        <v>92</v>
      </c>
      <c r="IP1265">
        <v>6</v>
      </c>
      <c r="IQ1265">
        <v>14</v>
      </c>
      <c r="IR1265">
        <v>0</v>
      </c>
      <c r="IS1265">
        <v>0</v>
      </c>
      <c r="IT1265">
        <v>2</v>
      </c>
      <c r="IU1265">
        <v>10</v>
      </c>
      <c r="IV1265">
        <v>0</v>
      </c>
      <c r="IW1265">
        <v>0</v>
      </c>
      <c r="IX1265">
        <v>2</v>
      </c>
      <c r="IY1265">
        <v>15</v>
      </c>
      <c r="IZ1265">
        <v>0</v>
      </c>
      <c r="JA1265">
        <v>0</v>
      </c>
      <c r="JB1265">
        <v>0</v>
      </c>
      <c r="JC1265">
        <v>0</v>
      </c>
      <c r="JD1265">
        <v>125</v>
      </c>
      <c r="JE1265">
        <v>2</v>
      </c>
      <c r="JF1265">
        <v>34</v>
      </c>
      <c r="JG1265">
        <v>8</v>
      </c>
      <c r="JH1265">
        <v>0</v>
      </c>
      <c r="JI1265">
        <v>0</v>
      </c>
      <c r="JJ1265">
        <v>0</v>
      </c>
      <c r="JK1265">
        <v>0</v>
      </c>
      <c r="JL1265">
        <v>0</v>
      </c>
      <c r="JM1265">
        <v>34</v>
      </c>
      <c r="JN1265">
        <v>0</v>
      </c>
      <c r="JO1265">
        <v>0</v>
      </c>
      <c r="JP1265">
        <v>0</v>
      </c>
      <c r="JQ1265">
        <v>5</v>
      </c>
      <c r="JR1265">
        <v>0</v>
      </c>
      <c r="JS1265">
        <v>123</v>
      </c>
      <c r="JT1265">
        <v>0.183</v>
      </c>
      <c r="JU1265">
        <v>0.19</v>
      </c>
      <c r="JV1265">
        <v>403.95299999999997</v>
      </c>
      <c r="JW1265">
        <v>340.12</v>
      </c>
      <c r="JX1265">
        <v>2201.31</v>
      </c>
      <c r="JY1265">
        <v>1873.39</v>
      </c>
      <c r="JZ1265">
        <v>1784.59</v>
      </c>
      <c r="KA1265">
        <v>0.70157000000000003</v>
      </c>
      <c r="KB1265">
        <v>44.6723</v>
      </c>
      <c r="KC1265">
        <v>29.497399999999999</v>
      </c>
      <c r="KD1265">
        <v>27.870999999999999</v>
      </c>
      <c r="KE1265">
        <v>5.5119600000000002</v>
      </c>
      <c r="KF1265">
        <v>0</v>
      </c>
      <c r="KG1265">
        <v>24.492000000000001</v>
      </c>
      <c r="KH1265">
        <v>38.4754</v>
      </c>
      <c r="KI1265">
        <v>23.1662</v>
      </c>
      <c r="KJ1265">
        <v>19.3523</v>
      </c>
      <c r="KK1265">
        <v>3.1298499999999998</v>
      </c>
      <c r="KL1265">
        <v>0</v>
      </c>
      <c r="KM1265">
        <v>14.9305</v>
      </c>
      <c r="KN1265">
        <v>1.61155</v>
      </c>
      <c r="KO1265">
        <v>1206.23</v>
      </c>
      <c r="KP1265">
        <v>1565.17</v>
      </c>
      <c r="KQ1265">
        <v>19518.099999999999</v>
      </c>
      <c r="KR1265">
        <v>55076.3</v>
      </c>
      <c r="KS1265">
        <v>1.3456900000000001</v>
      </c>
      <c r="KT1265">
        <v>183.01400000000001</v>
      </c>
      <c r="KU1265">
        <v>4.3426400000000003</v>
      </c>
      <c r="KV1265">
        <v>1.1275599999999999</v>
      </c>
      <c r="KW1265">
        <v>1.1930499999999999</v>
      </c>
      <c r="KX1265">
        <v>49.892299999999999</v>
      </c>
      <c r="KY1265">
        <v>48.054499999999997</v>
      </c>
      <c r="KZ1265">
        <v>21.107299999999999</v>
      </c>
      <c r="LA1265">
        <v>19.9163</v>
      </c>
      <c r="LB1265">
        <v>10.6836</v>
      </c>
      <c r="LC1265">
        <v>9.9654500000000006</v>
      </c>
      <c r="LD1265">
        <v>15.4366</v>
      </c>
      <c r="LE1265">
        <v>62</v>
      </c>
      <c r="LF1265">
        <v>68</v>
      </c>
      <c r="LG1265">
        <v>102</v>
      </c>
      <c r="LH1265">
        <v>30</v>
      </c>
      <c r="LI1265">
        <v>0</v>
      </c>
      <c r="LJ1265">
        <v>141</v>
      </c>
      <c r="LK1265">
        <v>0.72933999999999999</v>
      </c>
      <c r="LL1265">
        <v>848.34</v>
      </c>
      <c r="LM1265">
        <v>963.89499999999998</v>
      </c>
      <c r="LN1265">
        <v>16491.400000000001</v>
      </c>
      <c r="LO1265">
        <v>44790.400000000001</v>
      </c>
      <c r="LP1265">
        <v>17028</v>
      </c>
      <c r="LQ1265">
        <v>340</v>
      </c>
    </row>
    <row r="1266" spans="1:329" x14ac:dyDescent="0.25">
      <c r="A1266">
        <v>0</v>
      </c>
      <c r="B1266">
        <v>3</v>
      </c>
      <c r="C1266">
        <v>0</v>
      </c>
      <c r="D1266">
        <v>0</v>
      </c>
      <c r="E1266">
        <v>0</v>
      </c>
      <c r="F1266">
        <v>1</v>
      </c>
      <c r="G1266">
        <v>1</v>
      </c>
      <c r="H1266">
        <v>0</v>
      </c>
      <c r="I1266">
        <v>0</v>
      </c>
      <c r="J1266">
        <v>0</v>
      </c>
      <c r="K1266">
        <v>0</v>
      </c>
      <c r="L1266">
        <v>0</v>
      </c>
      <c r="M1266">
        <v>0</v>
      </c>
      <c r="N1266">
        <v>0</v>
      </c>
      <c r="O1266">
        <v>0</v>
      </c>
      <c r="P1266">
        <v>6</v>
      </c>
      <c r="Q1266">
        <v>0</v>
      </c>
      <c r="R1266">
        <v>1</v>
      </c>
      <c r="S1266">
        <v>0</v>
      </c>
      <c r="T1266">
        <v>0</v>
      </c>
      <c r="U1266">
        <v>7</v>
      </c>
      <c r="V1266">
        <v>0</v>
      </c>
      <c r="W1266">
        <v>0</v>
      </c>
      <c r="X1266">
        <v>0</v>
      </c>
      <c r="Y1266">
        <v>0</v>
      </c>
      <c r="Z1266">
        <v>0</v>
      </c>
      <c r="AA1266">
        <v>2</v>
      </c>
      <c r="AB1266">
        <v>0</v>
      </c>
      <c r="AC1266">
        <v>0</v>
      </c>
      <c r="AD1266">
        <v>0</v>
      </c>
      <c r="AE1266">
        <v>0</v>
      </c>
      <c r="AF1266">
        <v>0</v>
      </c>
      <c r="AG1266">
        <v>0</v>
      </c>
      <c r="AH1266">
        <v>0</v>
      </c>
      <c r="AI1266">
        <v>4</v>
      </c>
      <c r="AJ1266">
        <v>0</v>
      </c>
      <c r="AK1266">
        <v>0</v>
      </c>
      <c r="AL1266">
        <v>0</v>
      </c>
      <c r="AM1266">
        <v>0</v>
      </c>
      <c r="AN1266">
        <v>0</v>
      </c>
      <c r="AO1266">
        <v>2</v>
      </c>
      <c r="AP1266">
        <v>0</v>
      </c>
      <c r="AQ1266">
        <v>0</v>
      </c>
      <c r="AR1266">
        <v>0</v>
      </c>
      <c r="AS1266">
        <v>0</v>
      </c>
      <c r="AT1266">
        <v>1</v>
      </c>
      <c r="AU1266">
        <v>0</v>
      </c>
      <c r="AV1266">
        <v>0</v>
      </c>
      <c r="AW1266">
        <v>1</v>
      </c>
      <c r="AX1266">
        <v>0</v>
      </c>
      <c r="AY1266">
        <v>0</v>
      </c>
      <c r="AZ1266">
        <v>1</v>
      </c>
      <c r="BA1266">
        <v>0</v>
      </c>
      <c r="BB1266">
        <v>0</v>
      </c>
      <c r="BC1266">
        <v>6</v>
      </c>
      <c r="BD1266">
        <v>0</v>
      </c>
      <c r="BE1266">
        <v>0</v>
      </c>
      <c r="BF1266">
        <v>0</v>
      </c>
      <c r="BG1266">
        <v>0</v>
      </c>
      <c r="BH1266">
        <v>2</v>
      </c>
      <c r="BI1266">
        <v>0</v>
      </c>
      <c r="BJ1266">
        <v>0</v>
      </c>
      <c r="BK1266">
        <v>0</v>
      </c>
      <c r="BL1266">
        <v>0</v>
      </c>
      <c r="BM1266">
        <v>0</v>
      </c>
      <c r="BN1266">
        <v>0</v>
      </c>
      <c r="BO1266">
        <v>1</v>
      </c>
      <c r="BP1266">
        <v>0</v>
      </c>
      <c r="BQ1266">
        <v>0</v>
      </c>
      <c r="BR1266">
        <v>0</v>
      </c>
      <c r="BS1266">
        <v>0</v>
      </c>
      <c r="BT1266">
        <v>0</v>
      </c>
      <c r="BU1266">
        <v>0</v>
      </c>
      <c r="BV1266">
        <v>0</v>
      </c>
      <c r="BW1266">
        <v>0</v>
      </c>
      <c r="BX1266">
        <v>0</v>
      </c>
      <c r="BY1266">
        <v>0</v>
      </c>
      <c r="BZ1266">
        <v>0</v>
      </c>
      <c r="CA1266">
        <v>0</v>
      </c>
      <c r="CB1266">
        <v>0</v>
      </c>
      <c r="CC1266">
        <v>4.7859999999999996</v>
      </c>
      <c r="CD1266">
        <v>0</v>
      </c>
      <c r="CE1266">
        <v>0</v>
      </c>
      <c r="CF1266">
        <v>0</v>
      </c>
      <c r="CG1266">
        <v>1.272</v>
      </c>
      <c r="CH1266">
        <v>0.34799999999999998</v>
      </c>
      <c r="CI1266">
        <v>0</v>
      </c>
      <c r="CJ1266">
        <v>0</v>
      </c>
      <c r="CK1266">
        <v>0</v>
      </c>
      <c r="CL1266">
        <v>0</v>
      </c>
      <c r="CM1266">
        <v>0</v>
      </c>
      <c r="CN1266">
        <v>0</v>
      </c>
      <c r="CO1266">
        <v>0</v>
      </c>
      <c r="CP1266">
        <v>0</v>
      </c>
      <c r="CQ1266">
        <v>69.567999999999998</v>
      </c>
      <c r="CR1266">
        <v>0</v>
      </c>
      <c r="CS1266">
        <v>1.268</v>
      </c>
      <c r="CT1266">
        <v>0</v>
      </c>
      <c r="CU1266">
        <v>0</v>
      </c>
      <c r="CV1266">
        <v>-4.9009999999999998</v>
      </c>
      <c r="CW1266">
        <v>0</v>
      </c>
      <c r="CX1266">
        <v>0</v>
      </c>
      <c r="CY1266">
        <v>0</v>
      </c>
      <c r="CZ1266">
        <v>0</v>
      </c>
      <c r="DA1266">
        <v>0</v>
      </c>
      <c r="DB1266">
        <v>3.4569999999999999</v>
      </c>
      <c r="DC1266">
        <v>0</v>
      </c>
      <c r="DD1266">
        <v>0</v>
      </c>
      <c r="DE1266">
        <v>0</v>
      </c>
      <c r="DF1266">
        <v>0</v>
      </c>
      <c r="DG1266">
        <v>0</v>
      </c>
      <c r="DH1266">
        <v>0</v>
      </c>
      <c r="DI1266">
        <v>0</v>
      </c>
      <c r="DJ1266">
        <v>36.192999999999998</v>
      </c>
      <c r="DK1266">
        <v>0</v>
      </c>
      <c r="DL1266">
        <v>0</v>
      </c>
      <c r="DM1266">
        <v>0</v>
      </c>
      <c r="DN1266">
        <v>0</v>
      </c>
      <c r="DO1266">
        <v>0</v>
      </c>
      <c r="DP1266">
        <v>-8.3000000000000004E-2</v>
      </c>
      <c r="DQ1266">
        <v>0</v>
      </c>
      <c r="DR1266">
        <v>0</v>
      </c>
      <c r="DS1266">
        <v>0</v>
      </c>
      <c r="DT1266">
        <v>0</v>
      </c>
      <c r="DU1266">
        <v>2.484</v>
      </c>
      <c r="DV1266">
        <v>0</v>
      </c>
      <c r="DW1266">
        <v>0</v>
      </c>
      <c r="DX1266">
        <v>5.17</v>
      </c>
      <c r="DY1266">
        <v>0</v>
      </c>
      <c r="DZ1266">
        <v>0</v>
      </c>
      <c r="EA1266">
        <v>1.2889999999999999</v>
      </c>
      <c r="EB1266">
        <v>0</v>
      </c>
      <c r="EC1266">
        <v>0</v>
      </c>
      <c r="ED1266">
        <v>-5.3209999999999997</v>
      </c>
      <c r="EE1266">
        <v>0</v>
      </c>
      <c r="EF1266">
        <v>0</v>
      </c>
      <c r="EG1266">
        <v>0</v>
      </c>
      <c r="EH1266">
        <v>0</v>
      </c>
      <c r="EI1266">
        <v>2.4180000000000001</v>
      </c>
      <c r="EJ1266">
        <v>0</v>
      </c>
      <c r="EK1266">
        <v>0</v>
      </c>
      <c r="EL1266">
        <v>0</v>
      </c>
      <c r="EM1266">
        <v>0</v>
      </c>
      <c r="EN1266">
        <v>0</v>
      </c>
      <c r="EO1266">
        <v>0</v>
      </c>
      <c r="EP1266">
        <v>-0.70399999999999996</v>
      </c>
      <c r="EQ1266">
        <v>0</v>
      </c>
      <c r="ER1266">
        <v>0</v>
      </c>
      <c r="ES1266">
        <v>0</v>
      </c>
      <c r="ET1266">
        <v>0</v>
      </c>
      <c r="EU1266">
        <v>0</v>
      </c>
      <c r="EV1266">
        <v>0</v>
      </c>
      <c r="EW1266">
        <v>0</v>
      </c>
      <c r="EX1266">
        <v>0</v>
      </c>
      <c r="EY1266">
        <v>0</v>
      </c>
      <c r="EZ1266">
        <v>0</v>
      </c>
      <c r="FA1266">
        <v>0</v>
      </c>
      <c r="FB1266">
        <v>0</v>
      </c>
      <c r="FC1266" s="1" t="s">
        <v>14990</v>
      </c>
      <c r="FD1266" s="1" t="s">
        <v>14991</v>
      </c>
      <c r="FE1266" s="1" t="s">
        <v>14992</v>
      </c>
      <c r="FF1266" s="1" t="s">
        <v>14993</v>
      </c>
      <c r="FG1266">
        <v>0</v>
      </c>
      <c r="FH1266">
        <v>14789.4</v>
      </c>
      <c r="FI1266">
        <v>3</v>
      </c>
      <c r="FJ1266">
        <v>0</v>
      </c>
      <c r="FK1266" t="b">
        <v>1</v>
      </c>
      <c r="FL1266" s="1" t="s">
        <v>14994</v>
      </c>
      <c r="FM1266">
        <v>0</v>
      </c>
      <c r="FN1266">
        <v>-5.1520000000000001</v>
      </c>
      <c r="FO1266" t="s">
        <v>14989</v>
      </c>
      <c r="FP1266" t="s">
        <v>14995</v>
      </c>
      <c r="FQ1266">
        <v>583.09299999999996</v>
      </c>
      <c r="FR1266">
        <v>-4.8949999999999996</v>
      </c>
      <c r="FS1266" s="1" t="s">
        <v>14996</v>
      </c>
      <c r="FT1266" s="1" t="s">
        <v>14997</v>
      </c>
      <c r="FU1266">
        <v>0.19414999999999999</v>
      </c>
      <c r="FV1266">
        <v>0.24138999999999999</v>
      </c>
      <c r="FW1266">
        <v>0.24521999999999999</v>
      </c>
      <c r="FX1266">
        <v>0.82733999999999996</v>
      </c>
      <c r="FY1266">
        <v>2.9149999999999999E-2</v>
      </c>
      <c r="FZ1266">
        <v>5.5469999999999998E-2</v>
      </c>
      <c r="GA1266">
        <v>6.9409999999999999E-2</v>
      </c>
      <c r="GB1266">
        <v>2.266E-2</v>
      </c>
      <c r="GC1266">
        <v>0.53315000000000001</v>
      </c>
      <c r="GD1266">
        <v>0.12670000000000001</v>
      </c>
      <c r="GE1266">
        <v>-8.4362099999999995E-2</v>
      </c>
      <c r="GF1266">
        <v>0.65153700000000003</v>
      </c>
      <c r="GG1266">
        <v>0.48281299999999999</v>
      </c>
      <c r="GH1266" s="1" t="s">
        <v>14998</v>
      </c>
      <c r="GI1266">
        <v>581.49699999999996</v>
      </c>
      <c r="GJ1266" s="1" t="s">
        <v>14999</v>
      </c>
      <c r="GK1266" s="1" t="s">
        <v>15000</v>
      </c>
      <c r="GL1266" s="1" t="s">
        <v>15001</v>
      </c>
      <c r="GM1266">
        <v>7</v>
      </c>
      <c r="GN1266">
        <v>2</v>
      </c>
      <c r="GO1266">
        <v>14</v>
      </c>
      <c r="GP1266">
        <v>7</v>
      </c>
      <c r="GQ1266">
        <v>30</v>
      </c>
      <c r="GR1266">
        <v>0</v>
      </c>
      <c r="GS1266">
        <v>5</v>
      </c>
      <c r="GT1266">
        <v>1</v>
      </c>
      <c r="GU1266">
        <v>38</v>
      </c>
      <c r="GV1266">
        <v>39</v>
      </c>
      <c r="GW1266">
        <v>0</v>
      </c>
      <c r="GX1266">
        <v>0</v>
      </c>
      <c r="GY1266">
        <v>42</v>
      </c>
      <c r="GZ1266">
        <v>0</v>
      </c>
      <c r="HA1266">
        <v>0</v>
      </c>
      <c r="HB1266">
        <v>9</v>
      </c>
      <c r="HC1266">
        <v>19</v>
      </c>
      <c r="HD1266">
        <v>2</v>
      </c>
      <c r="HE1266">
        <v>0</v>
      </c>
      <c r="HF1266">
        <v>0</v>
      </c>
      <c r="HG1266">
        <v>9</v>
      </c>
      <c r="HH1266">
        <v>0</v>
      </c>
      <c r="HI1266">
        <v>45</v>
      </c>
      <c r="HJ1266">
        <v>48</v>
      </c>
      <c r="HK1266">
        <v>6</v>
      </c>
      <c r="HL1266">
        <v>2</v>
      </c>
      <c r="HM1266">
        <v>12</v>
      </c>
      <c r="HN1266">
        <v>14</v>
      </c>
      <c r="HO1266">
        <v>5</v>
      </c>
      <c r="HP1266">
        <v>5</v>
      </c>
      <c r="HQ1266">
        <v>0</v>
      </c>
      <c r="HR1266">
        <v>0</v>
      </c>
      <c r="HS1266">
        <v>25</v>
      </c>
      <c r="HT1266">
        <v>0</v>
      </c>
      <c r="HU1266">
        <v>0</v>
      </c>
      <c r="HV1266">
        <v>0</v>
      </c>
      <c r="HW1266">
        <v>0</v>
      </c>
      <c r="HX1266">
        <v>0</v>
      </c>
      <c r="HY1266">
        <v>0</v>
      </c>
      <c r="HZ1266">
        <v>0</v>
      </c>
      <c r="IA1266">
        <v>0</v>
      </c>
      <c r="IB1266">
        <v>0</v>
      </c>
      <c r="IC1266">
        <v>0</v>
      </c>
      <c r="ID1266">
        <v>0</v>
      </c>
      <c r="IE1266">
        <v>0</v>
      </c>
      <c r="IF1266">
        <v>0</v>
      </c>
      <c r="IG1266">
        <v>0</v>
      </c>
      <c r="IH1266">
        <v>0</v>
      </c>
      <c r="II1266">
        <v>0</v>
      </c>
      <c r="IJ1266">
        <v>0</v>
      </c>
      <c r="IK1266">
        <v>0</v>
      </c>
      <c r="IL1266">
        <v>0</v>
      </c>
      <c r="IM1266">
        <v>0</v>
      </c>
      <c r="IN1266">
        <v>3</v>
      </c>
      <c r="IO1266">
        <v>21</v>
      </c>
      <c r="IP1266">
        <v>2</v>
      </c>
      <c r="IQ1266">
        <v>5</v>
      </c>
      <c r="IR1266">
        <v>0</v>
      </c>
      <c r="IS1266">
        <v>2</v>
      </c>
      <c r="IT1266">
        <v>3</v>
      </c>
      <c r="IU1266">
        <v>0</v>
      </c>
      <c r="IV1266">
        <v>0</v>
      </c>
      <c r="IW1266">
        <v>0</v>
      </c>
      <c r="IX1266">
        <v>0</v>
      </c>
      <c r="IY1266">
        <v>7</v>
      </c>
      <c r="IZ1266">
        <v>0</v>
      </c>
      <c r="JA1266">
        <v>0</v>
      </c>
      <c r="JB1266">
        <v>0</v>
      </c>
      <c r="JC1266">
        <v>0</v>
      </c>
      <c r="JD1266">
        <v>33</v>
      </c>
      <c r="JE1266">
        <v>0</v>
      </c>
      <c r="JF1266">
        <v>6</v>
      </c>
      <c r="JG1266">
        <v>1</v>
      </c>
      <c r="JH1266">
        <v>0</v>
      </c>
      <c r="JI1266">
        <v>3</v>
      </c>
      <c r="JJ1266">
        <v>0</v>
      </c>
      <c r="JK1266">
        <v>0</v>
      </c>
      <c r="JL1266">
        <v>0</v>
      </c>
      <c r="JM1266">
        <v>6</v>
      </c>
      <c r="JN1266">
        <v>0</v>
      </c>
      <c r="JO1266">
        <v>0</v>
      </c>
      <c r="JP1266">
        <v>0</v>
      </c>
      <c r="JQ1266">
        <v>0</v>
      </c>
      <c r="JR1266">
        <v>0</v>
      </c>
      <c r="JS1266">
        <v>39</v>
      </c>
      <c r="JT1266">
        <v>0.55200000000000005</v>
      </c>
      <c r="JU1266">
        <v>0.48199999999999998</v>
      </c>
      <c r="JV1266">
        <v>402.43200000000002</v>
      </c>
      <c r="JW1266">
        <v>264.61</v>
      </c>
      <c r="JX1266">
        <v>727.97699999999998</v>
      </c>
      <c r="JY1266">
        <v>657.52099999999996</v>
      </c>
      <c r="JZ1266">
        <v>548.46</v>
      </c>
      <c r="KA1266">
        <v>0.72714999999999996</v>
      </c>
      <c r="KB1266">
        <v>18.516100000000002</v>
      </c>
      <c r="KC1266">
        <v>11.647600000000001</v>
      </c>
      <c r="KD1266">
        <v>11.8056</v>
      </c>
      <c r="KE1266">
        <v>2.9025699999999999</v>
      </c>
      <c r="KF1266">
        <v>0</v>
      </c>
      <c r="KG1266">
        <v>9.1388499999999997</v>
      </c>
      <c r="KH1266">
        <v>14.9656</v>
      </c>
      <c r="KI1266">
        <v>9.2521500000000003</v>
      </c>
      <c r="KJ1266">
        <v>8.9632500000000004</v>
      </c>
      <c r="KK1266">
        <v>2.3985799999999999</v>
      </c>
      <c r="KL1266">
        <v>0</v>
      </c>
      <c r="KM1266">
        <v>6.6313399999999998</v>
      </c>
      <c r="KN1266">
        <v>0.95999000000000001</v>
      </c>
      <c r="KO1266">
        <v>375.786</v>
      </c>
      <c r="KP1266">
        <v>536.95500000000004</v>
      </c>
      <c r="KQ1266">
        <v>2423.86</v>
      </c>
      <c r="KR1266">
        <v>6714.99</v>
      </c>
      <c r="KS1266">
        <v>1.89137</v>
      </c>
      <c r="KT1266">
        <v>77.546499999999995</v>
      </c>
      <c r="KU1266">
        <v>3.6838500000000001</v>
      </c>
      <c r="KV1266">
        <v>1.6731799999999999</v>
      </c>
      <c r="KW1266">
        <v>1.78268</v>
      </c>
      <c r="KX1266">
        <v>19.7531</v>
      </c>
      <c r="KY1266">
        <v>18.0535</v>
      </c>
      <c r="KZ1266">
        <v>7.1972699999999996</v>
      </c>
      <c r="LA1266">
        <v>6.2017699999999998</v>
      </c>
      <c r="LB1266">
        <v>3.45303</v>
      </c>
      <c r="LC1266">
        <v>2.8835899999999999</v>
      </c>
      <c r="LD1266">
        <v>4.4785300000000001</v>
      </c>
      <c r="LE1266">
        <v>25</v>
      </c>
      <c r="LF1266">
        <v>27</v>
      </c>
      <c r="LG1266">
        <v>42</v>
      </c>
      <c r="LH1266">
        <v>14</v>
      </c>
      <c r="LI1266">
        <v>0</v>
      </c>
      <c r="LJ1266">
        <v>58</v>
      </c>
      <c r="LK1266">
        <v>0.79327000000000003</v>
      </c>
      <c r="LL1266">
        <v>265.21100000000001</v>
      </c>
      <c r="LM1266">
        <v>310.76400000000001</v>
      </c>
      <c r="LN1266">
        <v>2136.29</v>
      </c>
      <c r="LO1266">
        <v>5628.16</v>
      </c>
      <c r="LP1266">
        <v>1474</v>
      </c>
      <c r="LQ1266">
        <v>138</v>
      </c>
    </row>
    <row r="1267" spans="1:329" x14ac:dyDescent="0.25">
      <c r="A1267">
        <v>0</v>
      </c>
      <c r="B1267">
        <v>0</v>
      </c>
      <c r="C1267">
        <v>0</v>
      </c>
      <c r="D1267">
        <v>0</v>
      </c>
      <c r="E1267">
        <v>0</v>
      </c>
      <c r="F1267">
        <v>0</v>
      </c>
      <c r="G1267">
        <v>6</v>
      </c>
      <c r="H1267">
        <v>0</v>
      </c>
      <c r="I1267">
        <v>0</v>
      </c>
      <c r="J1267">
        <v>0</v>
      </c>
      <c r="K1267">
        <v>0</v>
      </c>
      <c r="L1267">
        <v>0</v>
      </c>
      <c r="M1267">
        <v>0</v>
      </c>
      <c r="N1267">
        <v>0</v>
      </c>
      <c r="O1267">
        <v>0</v>
      </c>
      <c r="P1267">
        <v>3</v>
      </c>
      <c r="Q1267">
        <v>0</v>
      </c>
      <c r="R1267">
        <v>6</v>
      </c>
      <c r="S1267">
        <v>0</v>
      </c>
      <c r="T1267">
        <v>0</v>
      </c>
      <c r="U1267">
        <v>7</v>
      </c>
      <c r="V1267">
        <v>0</v>
      </c>
      <c r="W1267">
        <v>0</v>
      </c>
      <c r="X1267">
        <v>0</v>
      </c>
      <c r="Y1267">
        <v>0</v>
      </c>
      <c r="Z1267">
        <v>0</v>
      </c>
      <c r="AA1267">
        <v>12</v>
      </c>
      <c r="AB1267">
        <v>2</v>
      </c>
      <c r="AC1267">
        <v>0</v>
      </c>
      <c r="AD1267">
        <v>0</v>
      </c>
      <c r="AE1267">
        <v>0</v>
      </c>
      <c r="AF1267">
        <v>0</v>
      </c>
      <c r="AG1267">
        <v>0</v>
      </c>
      <c r="AH1267">
        <v>0</v>
      </c>
      <c r="AI1267">
        <v>7</v>
      </c>
      <c r="AJ1267">
        <v>0</v>
      </c>
      <c r="AK1267">
        <v>0</v>
      </c>
      <c r="AL1267">
        <v>0</v>
      </c>
      <c r="AM1267">
        <v>0</v>
      </c>
      <c r="AN1267">
        <v>0</v>
      </c>
      <c r="AO1267">
        <v>5</v>
      </c>
      <c r="AP1267">
        <v>0</v>
      </c>
      <c r="AQ1267">
        <v>0</v>
      </c>
      <c r="AR1267">
        <v>0</v>
      </c>
      <c r="AS1267">
        <v>0</v>
      </c>
      <c r="AT1267">
        <v>0</v>
      </c>
      <c r="AU1267">
        <v>0</v>
      </c>
      <c r="AV1267">
        <v>0</v>
      </c>
      <c r="AW1267">
        <v>8</v>
      </c>
      <c r="AX1267">
        <v>0</v>
      </c>
      <c r="AY1267">
        <v>0</v>
      </c>
      <c r="AZ1267">
        <v>0</v>
      </c>
      <c r="BA1267">
        <v>0</v>
      </c>
      <c r="BB1267">
        <v>0</v>
      </c>
      <c r="BC1267">
        <v>15</v>
      </c>
      <c r="BD1267">
        <v>0</v>
      </c>
      <c r="BE1267">
        <v>0</v>
      </c>
      <c r="BF1267">
        <v>0</v>
      </c>
      <c r="BG1267">
        <v>0</v>
      </c>
      <c r="BH1267">
        <v>0</v>
      </c>
      <c r="BI1267">
        <v>0</v>
      </c>
      <c r="BJ1267">
        <v>0</v>
      </c>
      <c r="BK1267">
        <v>0</v>
      </c>
      <c r="BL1267">
        <v>0</v>
      </c>
      <c r="BM1267">
        <v>0</v>
      </c>
      <c r="BN1267">
        <v>0</v>
      </c>
      <c r="BO1267">
        <v>1</v>
      </c>
      <c r="BP1267">
        <v>0</v>
      </c>
      <c r="BQ1267">
        <v>0</v>
      </c>
      <c r="BR1267">
        <v>0</v>
      </c>
      <c r="BS1267">
        <v>0</v>
      </c>
      <c r="BT1267">
        <v>0</v>
      </c>
      <c r="BU1267">
        <v>0</v>
      </c>
      <c r="BV1267">
        <v>0</v>
      </c>
      <c r="BW1267">
        <v>0</v>
      </c>
      <c r="BX1267">
        <v>0</v>
      </c>
      <c r="BY1267">
        <v>0</v>
      </c>
      <c r="BZ1267">
        <v>0</v>
      </c>
      <c r="CA1267">
        <v>0</v>
      </c>
      <c r="CB1267">
        <v>0</v>
      </c>
      <c r="CC1267">
        <v>0</v>
      </c>
      <c r="CD1267">
        <v>0</v>
      </c>
      <c r="CE1267">
        <v>0</v>
      </c>
      <c r="CF1267">
        <v>0</v>
      </c>
      <c r="CG1267">
        <v>0</v>
      </c>
      <c r="CH1267">
        <v>-2.5270000000000001</v>
      </c>
      <c r="CI1267">
        <v>0</v>
      </c>
      <c r="CJ1267">
        <v>0</v>
      </c>
      <c r="CK1267">
        <v>0</v>
      </c>
      <c r="CL1267">
        <v>0</v>
      </c>
      <c r="CM1267">
        <v>0</v>
      </c>
      <c r="CN1267">
        <v>0</v>
      </c>
      <c r="CO1267">
        <v>0</v>
      </c>
      <c r="CP1267">
        <v>0</v>
      </c>
      <c r="CQ1267">
        <v>39.997</v>
      </c>
      <c r="CR1267">
        <v>0</v>
      </c>
      <c r="CS1267">
        <v>10.067</v>
      </c>
      <c r="CT1267">
        <v>0</v>
      </c>
      <c r="CU1267">
        <v>0</v>
      </c>
      <c r="CV1267">
        <v>-0.60099999999999998</v>
      </c>
      <c r="CW1267">
        <v>0</v>
      </c>
      <c r="CX1267">
        <v>0</v>
      </c>
      <c r="CY1267">
        <v>0</v>
      </c>
      <c r="CZ1267">
        <v>0</v>
      </c>
      <c r="DA1267">
        <v>0</v>
      </c>
      <c r="DB1267">
        <v>19.782</v>
      </c>
      <c r="DC1267">
        <v>12.272</v>
      </c>
      <c r="DD1267">
        <v>0</v>
      </c>
      <c r="DE1267">
        <v>0</v>
      </c>
      <c r="DF1267">
        <v>0</v>
      </c>
      <c r="DG1267">
        <v>0</v>
      </c>
      <c r="DH1267">
        <v>0</v>
      </c>
      <c r="DI1267">
        <v>0</v>
      </c>
      <c r="DJ1267">
        <v>77.263999999999996</v>
      </c>
      <c r="DK1267">
        <v>0</v>
      </c>
      <c r="DL1267">
        <v>0</v>
      </c>
      <c r="DM1267">
        <v>0</v>
      </c>
      <c r="DN1267">
        <v>0</v>
      </c>
      <c r="DO1267">
        <v>0</v>
      </c>
      <c r="DP1267">
        <v>0.318</v>
      </c>
      <c r="DQ1267">
        <v>0</v>
      </c>
      <c r="DR1267">
        <v>0</v>
      </c>
      <c r="DS1267">
        <v>0</v>
      </c>
      <c r="DT1267">
        <v>0</v>
      </c>
      <c r="DU1267">
        <v>0</v>
      </c>
      <c r="DV1267">
        <v>0</v>
      </c>
      <c r="DW1267">
        <v>0</v>
      </c>
      <c r="DX1267">
        <v>47.509</v>
      </c>
      <c r="DY1267">
        <v>0</v>
      </c>
      <c r="DZ1267">
        <v>0</v>
      </c>
      <c r="EA1267">
        <v>0</v>
      </c>
      <c r="EB1267">
        <v>0</v>
      </c>
      <c r="EC1267">
        <v>0</v>
      </c>
      <c r="ED1267">
        <v>-17.178999999999998</v>
      </c>
      <c r="EE1267">
        <v>0</v>
      </c>
      <c r="EF1267">
        <v>0</v>
      </c>
      <c r="EG1267">
        <v>0</v>
      </c>
      <c r="EH1267">
        <v>0</v>
      </c>
      <c r="EI1267">
        <v>0</v>
      </c>
      <c r="EJ1267">
        <v>0</v>
      </c>
      <c r="EK1267">
        <v>0</v>
      </c>
      <c r="EL1267">
        <v>0</v>
      </c>
      <c r="EM1267">
        <v>0</v>
      </c>
      <c r="EN1267">
        <v>0</v>
      </c>
      <c r="EO1267">
        <v>0</v>
      </c>
      <c r="EP1267">
        <v>-1.27</v>
      </c>
      <c r="EQ1267">
        <v>0</v>
      </c>
      <c r="ER1267">
        <v>0</v>
      </c>
      <c r="ES1267">
        <v>0</v>
      </c>
      <c r="ET1267">
        <v>0</v>
      </c>
      <c r="EU1267">
        <v>0</v>
      </c>
      <c r="EV1267">
        <v>0</v>
      </c>
      <c r="EW1267">
        <v>0</v>
      </c>
      <c r="EX1267">
        <v>0</v>
      </c>
      <c r="EY1267">
        <v>0</v>
      </c>
      <c r="EZ1267">
        <v>0</v>
      </c>
      <c r="FA1267">
        <v>0</v>
      </c>
      <c r="FB1267">
        <v>0</v>
      </c>
      <c r="FC1267" s="1" t="s">
        <v>15003</v>
      </c>
      <c r="FD1267" s="1" t="s">
        <v>15004</v>
      </c>
      <c r="FE1267" s="1" t="s">
        <v>15005</v>
      </c>
      <c r="FF1267" s="1" t="s">
        <v>15006</v>
      </c>
      <c r="FG1267">
        <v>0</v>
      </c>
      <c r="FH1267">
        <v>38302</v>
      </c>
      <c r="FI1267">
        <v>3</v>
      </c>
      <c r="FJ1267">
        <v>0</v>
      </c>
      <c r="FK1267" t="b">
        <v>1</v>
      </c>
      <c r="FL1267" s="1" t="s">
        <v>15007</v>
      </c>
      <c r="FM1267">
        <v>0</v>
      </c>
      <c r="FN1267">
        <v>7.0460000000000003</v>
      </c>
      <c r="FO1267" t="s">
        <v>15002</v>
      </c>
      <c r="FP1267" t="s">
        <v>15008</v>
      </c>
      <c r="FQ1267">
        <v>1056.43</v>
      </c>
      <c r="FR1267">
        <v>-11.166</v>
      </c>
      <c r="FS1267" s="1" t="s">
        <v>15009</v>
      </c>
      <c r="FT1267" s="1" t="s">
        <v>15010</v>
      </c>
      <c r="FU1267">
        <v>6.5280000000000005E-2</v>
      </c>
      <c r="FV1267">
        <v>0.24138999999999999</v>
      </c>
      <c r="FW1267">
        <v>3.0419999999999999E-2</v>
      </c>
      <c r="FX1267">
        <v>0.82733999999999996</v>
      </c>
      <c r="FY1267">
        <v>1.9910000000000001E-2</v>
      </c>
      <c r="FZ1267">
        <v>1.196E-2</v>
      </c>
      <c r="GA1267">
        <v>2.6859999999999998E-2</v>
      </c>
      <c r="GB1267">
        <v>2.2329999999999999E-2</v>
      </c>
      <c r="GC1267">
        <v>3.7249999999999998E-2</v>
      </c>
      <c r="GD1267">
        <v>4.8829999999999998E-2</v>
      </c>
      <c r="GE1267">
        <v>-0.221641</v>
      </c>
      <c r="GF1267">
        <v>0.82622899999999999</v>
      </c>
      <c r="GG1267">
        <v>0.38294699999999998</v>
      </c>
      <c r="GH1267" s="1" t="s">
        <v>15011</v>
      </c>
      <c r="GI1267">
        <v>1191.96</v>
      </c>
      <c r="GJ1267" s="1" t="s">
        <v>15012</v>
      </c>
      <c r="GK1267" s="1" t="s">
        <v>15013</v>
      </c>
      <c r="GL1267" s="1" t="s">
        <v>15014</v>
      </c>
      <c r="GM1267">
        <v>11</v>
      </c>
      <c r="GN1267">
        <v>7</v>
      </c>
      <c r="GO1267">
        <v>18</v>
      </c>
      <c r="GP1267">
        <v>8</v>
      </c>
      <c r="GQ1267">
        <v>61</v>
      </c>
      <c r="GR1267">
        <v>0</v>
      </c>
      <c r="GS1267">
        <v>6</v>
      </c>
      <c r="GT1267">
        <v>1</v>
      </c>
      <c r="GU1267">
        <v>70</v>
      </c>
      <c r="GV1267">
        <v>72</v>
      </c>
      <c r="GW1267">
        <v>0</v>
      </c>
      <c r="GX1267">
        <v>0</v>
      </c>
      <c r="GY1267">
        <v>75</v>
      </c>
      <c r="GZ1267">
        <v>0</v>
      </c>
      <c r="HA1267">
        <v>0</v>
      </c>
      <c r="HB1267">
        <v>22</v>
      </c>
      <c r="HC1267">
        <v>27</v>
      </c>
      <c r="HD1267">
        <v>1</v>
      </c>
      <c r="HE1267">
        <v>0</v>
      </c>
      <c r="HF1267">
        <v>0</v>
      </c>
      <c r="HG1267">
        <v>11</v>
      </c>
      <c r="HH1267">
        <v>0</v>
      </c>
      <c r="HI1267">
        <v>72</v>
      </c>
      <c r="HJ1267">
        <v>75</v>
      </c>
      <c r="HK1267">
        <v>0</v>
      </c>
      <c r="HL1267">
        <v>1</v>
      </c>
      <c r="HM1267">
        <v>18</v>
      </c>
      <c r="HN1267">
        <v>18</v>
      </c>
      <c r="HO1267">
        <v>7</v>
      </c>
      <c r="HP1267">
        <v>7</v>
      </c>
      <c r="HQ1267">
        <v>0</v>
      </c>
      <c r="HR1267">
        <v>0</v>
      </c>
      <c r="HS1267">
        <v>74</v>
      </c>
      <c r="HT1267">
        <v>0</v>
      </c>
      <c r="HU1267">
        <v>0</v>
      </c>
      <c r="HV1267">
        <v>0</v>
      </c>
      <c r="HW1267">
        <v>0</v>
      </c>
      <c r="HX1267">
        <v>0</v>
      </c>
      <c r="HY1267">
        <v>0</v>
      </c>
      <c r="HZ1267">
        <v>0</v>
      </c>
      <c r="IA1267">
        <v>0</v>
      </c>
      <c r="IB1267">
        <v>0</v>
      </c>
      <c r="IC1267">
        <v>0</v>
      </c>
      <c r="ID1267">
        <v>0</v>
      </c>
      <c r="IE1267">
        <v>0</v>
      </c>
      <c r="IF1267">
        <v>0</v>
      </c>
      <c r="IG1267">
        <v>0</v>
      </c>
      <c r="IH1267">
        <v>0</v>
      </c>
      <c r="II1267">
        <v>0</v>
      </c>
      <c r="IJ1267">
        <v>0</v>
      </c>
      <c r="IK1267">
        <v>0</v>
      </c>
      <c r="IL1267">
        <v>0</v>
      </c>
      <c r="IM1267">
        <v>0</v>
      </c>
      <c r="IN1267">
        <v>4</v>
      </c>
      <c r="IO1267">
        <v>36</v>
      </c>
      <c r="IP1267">
        <v>0</v>
      </c>
      <c r="IQ1267">
        <v>4</v>
      </c>
      <c r="IR1267">
        <v>0</v>
      </c>
      <c r="IS1267">
        <v>0</v>
      </c>
      <c r="IT1267">
        <v>0</v>
      </c>
      <c r="IU1267">
        <v>3</v>
      </c>
      <c r="IV1267">
        <v>0</v>
      </c>
      <c r="IW1267">
        <v>0</v>
      </c>
      <c r="IX1267">
        <v>1</v>
      </c>
      <c r="IY1267">
        <v>15</v>
      </c>
      <c r="IZ1267">
        <v>0</v>
      </c>
      <c r="JA1267">
        <v>0</v>
      </c>
      <c r="JB1267">
        <v>0</v>
      </c>
      <c r="JC1267">
        <v>0</v>
      </c>
      <c r="JD1267">
        <v>64</v>
      </c>
      <c r="JE1267">
        <v>0</v>
      </c>
      <c r="JF1267">
        <v>0</v>
      </c>
      <c r="JG1267">
        <v>5</v>
      </c>
      <c r="JH1267">
        <v>0</v>
      </c>
      <c r="JI1267">
        <v>0</v>
      </c>
      <c r="JJ1267">
        <v>0</v>
      </c>
      <c r="JK1267">
        <v>0</v>
      </c>
      <c r="JL1267">
        <v>0</v>
      </c>
      <c r="JM1267">
        <v>0</v>
      </c>
      <c r="JN1267">
        <v>0</v>
      </c>
      <c r="JO1267">
        <v>0</v>
      </c>
      <c r="JP1267">
        <v>0</v>
      </c>
      <c r="JQ1267">
        <v>14</v>
      </c>
      <c r="JR1267">
        <v>0</v>
      </c>
      <c r="JS1267">
        <v>72</v>
      </c>
      <c r="JT1267">
        <v>0.28599999999999998</v>
      </c>
      <c r="JU1267">
        <v>0.24199999999999999</v>
      </c>
      <c r="JV1267">
        <v>393.92500000000001</v>
      </c>
      <c r="JW1267">
        <v>266.64999999999998</v>
      </c>
      <c r="JX1267">
        <v>1377.15</v>
      </c>
      <c r="JY1267">
        <v>1207.48</v>
      </c>
      <c r="JZ1267">
        <v>1099.01</v>
      </c>
      <c r="KA1267">
        <v>0.70596999999999999</v>
      </c>
      <c r="KB1267">
        <v>54.1008</v>
      </c>
      <c r="KC1267">
        <v>33.697800000000001</v>
      </c>
      <c r="KD1267">
        <v>31.594200000000001</v>
      </c>
      <c r="KE1267">
        <v>6.6094999999999997</v>
      </c>
      <c r="KF1267">
        <v>0</v>
      </c>
      <c r="KG1267">
        <v>26.334499999999998</v>
      </c>
      <c r="KH1267">
        <v>44.548900000000003</v>
      </c>
      <c r="KI1267">
        <v>24.925000000000001</v>
      </c>
      <c r="KJ1267">
        <v>20.1203</v>
      </c>
      <c r="KK1267">
        <v>3.56812</v>
      </c>
      <c r="KL1267">
        <v>0</v>
      </c>
      <c r="KM1267">
        <v>13.751200000000001</v>
      </c>
      <c r="KN1267">
        <v>1.6331599999999999</v>
      </c>
      <c r="KO1267">
        <v>1330.63</v>
      </c>
      <c r="KP1267">
        <v>1693.46</v>
      </c>
      <c r="KQ1267">
        <v>26276.9</v>
      </c>
      <c r="KR1267">
        <v>68303.199999999997</v>
      </c>
      <c r="KS1267">
        <v>1.48447</v>
      </c>
      <c r="KT1267">
        <v>216.733</v>
      </c>
      <c r="KU1267">
        <v>4.5367499999999996</v>
      </c>
      <c r="KV1267">
        <v>1.5341499999999999</v>
      </c>
      <c r="KW1267">
        <v>1.6279999999999999</v>
      </c>
      <c r="KX1267">
        <v>64.524799999999999</v>
      </c>
      <c r="KY1267">
        <v>61.457000000000001</v>
      </c>
      <c r="KZ1267">
        <v>29.282</v>
      </c>
      <c r="LA1267">
        <v>27.104500000000002</v>
      </c>
      <c r="LB1267">
        <v>16.767499999999998</v>
      </c>
      <c r="LC1267">
        <v>15.2921</v>
      </c>
      <c r="LD1267">
        <v>23.1356</v>
      </c>
      <c r="LE1267">
        <v>72</v>
      </c>
      <c r="LF1267">
        <v>75</v>
      </c>
      <c r="LG1267">
        <v>109</v>
      </c>
      <c r="LH1267">
        <v>32</v>
      </c>
      <c r="LI1267">
        <v>0</v>
      </c>
      <c r="LJ1267">
        <v>142</v>
      </c>
      <c r="LK1267">
        <v>0.73529999999999995</v>
      </c>
      <c r="LL1267">
        <v>979.89700000000005</v>
      </c>
      <c r="LM1267">
        <v>1084.32</v>
      </c>
      <c r="LN1267">
        <v>24451</v>
      </c>
      <c r="LO1267">
        <v>62424.5</v>
      </c>
      <c r="LP1267">
        <v>28987</v>
      </c>
      <c r="LQ1267">
        <v>368</v>
      </c>
    </row>
    <row r="1268" spans="1:329" x14ac:dyDescent="0.25">
      <c r="A1268">
        <v>0</v>
      </c>
      <c r="B1268">
        <v>0</v>
      </c>
      <c r="C1268">
        <v>0</v>
      </c>
      <c r="D1268">
        <v>0</v>
      </c>
      <c r="E1268">
        <v>0</v>
      </c>
      <c r="F1268">
        <v>0</v>
      </c>
      <c r="G1268">
        <v>0</v>
      </c>
      <c r="H1268">
        <v>0</v>
      </c>
      <c r="I1268">
        <v>0</v>
      </c>
      <c r="J1268">
        <v>0</v>
      </c>
      <c r="K1268">
        <v>0</v>
      </c>
      <c r="L1268">
        <v>0</v>
      </c>
      <c r="M1268">
        <v>0</v>
      </c>
      <c r="N1268">
        <v>0</v>
      </c>
      <c r="O1268">
        <v>0</v>
      </c>
      <c r="P1268">
        <v>5</v>
      </c>
      <c r="Q1268">
        <v>0</v>
      </c>
      <c r="R1268">
        <v>6</v>
      </c>
      <c r="S1268">
        <v>0</v>
      </c>
      <c r="T1268">
        <v>0</v>
      </c>
      <c r="U1268">
        <v>7</v>
      </c>
      <c r="V1268">
        <v>0</v>
      </c>
      <c r="W1268">
        <v>0</v>
      </c>
      <c r="X1268">
        <v>0</v>
      </c>
      <c r="Y1268">
        <v>0</v>
      </c>
      <c r="Z1268">
        <v>0</v>
      </c>
      <c r="AA1268">
        <v>10</v>
      </c>
      <c r="AB1268">
        <v>0</v>
      </c>
      <c r="AC1268">
        <v>0</v>
      </c>
      <c r="AD1268">
        <v>0</v>
      </c>
      <c r="AE1268">
        <v>0</v>
      </c>
      <c r="AF1268">
        <v>0</v>
      </c>
      <c r="AG1268">
        <v>0</v>
      </c>
      <c r="AH1268">
        <v>0</v>
      </c>
      <c r="AI1268">
        <v>3</v>
      </c>
      <c r="AJ1268">
        <v>0</v>
      </c>
      <c r="AK1268">
        <v>0</v>
      </c>
      <c r="AL1268">
        <v>0</v>
      </c>
      <c r="AM1268">
        <v>0</v>
      </c>
      <c r="AN1268">
        <v>0</v>
      </c>
      <c r="AO1268">
        <v>15</v>
      </c>
      <c r="AP1268">
        <v>0</v>
      </c>
      <c r="AQ1268">
        <v>0</v>
      </c>
      <c r="AR1268">
        <v>0</v>
      </c>
      <c r="AS1268">
        <v>0</v>
      </c>
      <c r="AT1268">
        <v>0</v>
      </c>
      <c r="AU1268">
        <v>0</v>
      </c>
      <c r="AV1268">
        <v>0</v>
      </c>
      <c r="AW1268">
        <v>6</v>
      </c>
      <c r="AX1268">
        <v>0</v>
      </c>
      <c r="AY1268">
        <v>0</v>
      </c>
      <c r="AZ1268">
        <v>0</v>
      </c>
      <c r="BA1268">
        <v>0</v>
      </c>
      <c r="BB1268">
        <v>0</v>
      </c>
      <c r="BC1268">
        <v>14</v>
      </c>
      <c r="BD1268">
        <v>0</v>
      </c>
      <c r="BE1268">
        <v>0</v>
      </c>
      <c r="BF1268">
        <v>0</v>
      </c>
      <c r="BG1268">
        <v>0</v>
      </c>
      <c r="BH1268">
        <v>1</v>
      </c>
      <c r="BI1268">
        <v>0</v>
      </c>
      <c r="BJ1268">
        <v>0</v>
      </c>
      <c r="BK1268">
        <v>0</v>
      </c>
      <c r="BL1268">
        <v>0</v>
      </c>
      <c r="BM1268">
        <v>0</v>
      </c>
      <c r="BN1268">
        <v>0</v>
      </c>
      <c r="BO1268">
        <v>1</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70.935000000000002</v>
      </c>
      <c r="CR1268">
        <v>0</v>
      </c>
      <c r="CS1268">
        <v>11.182</v>
      </c>
      <c r="CT1268">
        <v>0</v>
      </c>
      <c r="CU1268">
        <v>0</v>
      </c>
      <c r="CV1268">
        <v>-2.169</v>
      </c>
      <c r="CW1268">
        <v>0</v>
      </c>
      <c r="CX1268">
        <v>0</v>
      </c>
      <c r="CY1268">
        <v>0</v>
      </c>
      <c r="CZ1268">
        <v>0</v>
      </c>
      <c r="DA1268">
        <v>0</v>
      </c>
      <c r="DB1268">
        <v>17.265000000000001</v>
      </c>
      <c r="DC1268">
        <v>0</v>
      </c>
      <c r="DD1268">
        <v>0</v>
      </c>
      <c r="DE1268">
        <v>0</v>
      </c>
      <c r="DF1268">
        <v>0</v>
      </c>
      <c r="DG1268">
        <v>0</v>
      </c>
      <c r="DH1268">
        <v>0</v>
      </c>
      <c r="DI1268">
        <v>0</v>
      </c>
      <c r="DJ1268">
        <v>32.792000000000002</v>
      </c>
      <c r="DK1268">
        <v>0</v>
      </c>
      <c r="DL1268">
        <v>0</v>
      </c>
      <c r="DM1268">
        <v>0</v>
      </c>
      <c r="DN1268">
        <v>0</v>
      </c>
      <c r="DO1268">
        <v>0</v>
      </c>
      <c r="DP1268">
        <v>5.8239999999999998</v>
      </c>
      <c r="DQ1268">
        <v>0</v>
      </c>
      <c r="DR1268">
        <v>0</v>
      </c>
      <c r="DS1268">
        <v>0</v>
      </c>
      <c r="DT1268">
        <v>0</v>
      </c>
      <c r="DU1268">
        <v>0</v>
      </c>
      <c r="DV1268">
        <v>0</v>
      </c>
      <c r="DW1268">
        <v>0</v>
      </c>
      <c r="DX1268">
        <v>35.555</v>
      </c>
      <c r="DY1268">
        <v>0</v>
      </c>
      <c r="DZ1268">
        <v>0</v>
      </c>
      <c r="EA1268">
        <v>0</v>
      </c>
      <c r="EB1268">
        <v>0</v>
      </c>
      <c r="EC1268">
        <v>0</v>
      </c>
      <c r="ED1268">
        <v>-8.0670000000000002</v>
      </c>
      <c r="EE1268">
        <v>0</v>
      </c>
      <c r="EF1268">
        <v>0</v>
      </c>
      <c r="EG1268">
        <v>0</v>
      </c>
      <c r="EH1268">
        <v>0</v>
      </c>
      <c r="EI1268">
        <v>1.194</v>
      </c>
      <c r="EJ1268">
        <v>0</v>
      </c>
      <c r="EK1268">
        <v>0</v>
      </c>
      <c r="EL1268">
        <v>0</v>
      </c>
      <c r="EM1268">
        <v>0</v>
      </c>
      <c r="EN1268">
        <v>0</v>
      </c>
      <c r="EO1268">
        <v>0</v>
      </c>
      <c r="EP1268">
        <v>-2.4340000000000002</v>
      </c>
      <c r="EQ1268">
        <v>0</v>
      </c>
      <c r="ER1268">
        <v>0</v>
      </c>
      <c r="ES1268">
        <v>0</v>
      </c>
      <c r="ET1268">
        <v>0</v>
      </c>
      <c r="EU1268">
        <v>0</v>
      </c>
      <c r="EV1268">
        <v>0</v>
      </c>
      <c r="EW1268">
        <v>0</v>
      </c>
      <c r="EX1268">
        <v>0</v>
      </c>
      <c r="EY1268">
        <v>0</v>
      </c>
      <c r="EZ1268">
        <v>0</v>
      </c>
      <c r="FA1268">
        <v>0</v>
      </c>
      <c r="FB1268">
        <v>0</v>
      </c>
      <c r="FC1268" s="1" t="s">
        <v>15016</v>
      </c>
      <c r="FD1268" s="1" t="s">
        <v>15017</v>
      </c>
      <c r="FE1268" s="1" t="s">
        <v>15018</v>
      </c>
      <c r="FF1268" s="1" t="s">
        <v>15019</v>
      </c>
      <c r="FG1268">
        <v>0</v>
      </c>
      <c r="FH1268">
        <v>33846.199999999997</v>
      </c>
      <c r="FI1268">
        <v>3</v>
      </c>
      <c r="FJ1268">
        <v>0</v>
      </c>
      <c r="FK1268" t="b">
        <v>1</v>
      </c>
      <c r="FL1268" s="1" t="s">
        <v>15020</v>
      </c>
      <c r="FM1268">
        <v>0</v>
      </c>
      <c r="FN1268">
        <v>6.1639999999999997</v>
      </c>
      <c r="FO1268" t="s">
        <v>15015</v>
      </c>
      <c r="FP1268" t="s">
        <v>15021</v>
      </c>
      <c r="FQ1268">
        <v>957.58100000000002</v>
      </c>
      <c r="FR1268">
        <v>-10.673</v>
      </c>
      <c r="FU1268">
        <v>0.13457</v>
      </c>
      <c r="FV1268">
        <v>8.1689999999999999E-2</v>
      </c>
      <c r="FW1268">
        <v>0.11783</v>
      </c>
      <c r="FX1268">
        <v>0.47244999999999998</v>
      </c>
      <c r="FY1268">
        <v>2.1829999999999999E-2</v>
      </c>
      <c r="FZ1268">
        <v>0.37866</v>
      </c>
      <c r="GA1268">
        <v>2.6970000000000001E-2</v>
      </c>
      <c r="GB1268">
        <v>5.5480000000000002E-2</v>
      </c>
      <c r="GC1268">
        <v>0.29329</v>
      </c>
      <c r="GD1268">
        <v>0.10646</v>
      </c>
      <c r="GE1268">
        <v>-0.37925399999999998</v>
      </c>
      <c r="GF1268">
        <v>1.11314</v>
      </c>
      <c r="GG1268">
        <v>0.35463099999999997</v>
      </c>
      <c r="GH1268" s="1" t="s">
        <v>15022</v>
      </c>
      <c r="GI1268">
        <v>1148.1400000000001</v>
      </c>
      <c r="GJ1268" s="1" t="s">
        <v>15023</v>
      </c>
      <c r="GK1268" s="1" t="s">
        <v>15024</v>
      </c>
      <c r="GL1268" s="1" t="s">
        <v>15025</v>
      </c>
      <c r="GM1268">
        <v>11</v>
      </c>
      <c r="GN1268">
        <v>2</v>
      </c>
      <c r="GO1268">
        <v>15</v>
      </c>
      <c r="GP1268">
        <v>9</v>
      </c>
      <c r="GQ1268">
        <v>62</v>
      </c>
      <c r="GR1268">
        <v>0</v>
      </c>
      <c r="GS1268">
        <v>0</v>
      </c>
      <c r="GT1268">
        <v>0</v>
      </c>
      <c r="GU1268">
        <v>68</v>
      </c>
      <c r="GV1268">
        <v>68</v>
      </c>
      <c r="GW1268">
        <v>0</v>
      </c>
      <c r="GX1268">
        <v>0</v>
      </c>
      <c r="GY1268">
        <v>71</v>
      </c>
      <c r="GZ1268">
        <v>33</v>
      </c>
      <c r="HA1268">
        <v>2</v>
      </c>
      <c r="HB1268">
        <v>20</v>
      </c>
      <c r="HC1268">
        <v>33</v>
      </c>
      <c r="HD1268">
        <v>1</v>
      </c>
      <c r="HE1268">
        <v>0</v>
      </c>
      <c r="HF1268">
        <v>0</v>
      </c>
      <c r="HG1268">
        <v>9</v>
      </c>
      <c r="HH1268">
        <v>0</v>
      </c>
      <c r="HI1268">
        <v>82</v>
      </c>
      <c r="HJ1268">
        <v>85</v>
      </c>
      <c r="HK1268">
        <v>14</v>
      </c>
      <c r="HL1268">
        <v>1</v>
      </c>
      <c r="HM1268">
        <v>14</v>
      </c>
      <c r="HN1268">
        <v>15</v>
      </c>
      <c r="HO1268">
        <v>3</v>
      </c>
      <c r="HP1268">
        <v>3</v>
      </c>
      <c r="HQ1268">
        <v>0</v>
      </c>
      <c r="HR1268">
        <v>0</v>
      </c>
      <c r="HS1268">
        <v>83</v>
      </c>
      <c r="HT1268">
        <v>0</v>
      </c>
      <c r="HU1268">
        <v>0</v>
      </c>
      <c r="HV1268">
        <v>0</v>
      </c>
      <c r="HW1268">
        <v>0</v>
      </c>
      <c r="HX1268">
        <v>0</v>
      </c>
      <c r="HY1268">
        <v>0</v>
      </c>
      <c r="HZ1268">
        <v>0</v>
      </c>
      <c r="IA1268">
        <v>0</v>
      </c>
      <c r="IB1268">
        <v>0</v>
      </c>
      <c r="IC1268">
        <v>0</v>
      </c>
      <c r="ID1268">
        <v>0</v>
      </c>
      <c r="IE1268">
        <v>0</v>
      </c>
      <c r="IF1268">
        <v>0</v>
      </c>
      <c r="IG1268">
        <v>0</v>
      </c>
      <c r="IH1268">
        <v>0</v>
      </c>
      <c r="II1268">
        <v>0</v>
      </c>
      <c r="IJ1268">
        <v>0</v>
      </c>
      <c r="IK1268">
        <v>0</v>
      </c>
      <c r="IL1268">
        <v>0</v>
      </c>
      <c r="IM1268">
        <v>0</v>
      </c>
      <c r="IN1268">
        <v>2</v>
      </c>
      <c r="IO1268">
        <v>44</v>
      </c>
      <c r="IP1268">
        <v>1</v>
      </c>
      <c r="IQ1268">
        <v>4</v>
      </c>
      <c r="IR1268">
        <v>0</v>
      </c>
      <c r="IS1268">
        <v>0</v>
      </c>
      <c r="IT1268">
        <v>0</v>
      </c>
      <c r="IU1268">
        <v>3</v>
      </c>
      <c r="IV1268">
        <v>0</v>
      </c>
      <c r="IW1268">
        <v>0</v>
      </c>
      <c r="IX1268">
        <v>1</v>
      </c>
      <c r="IY1268">
        <v>9</v>
      </c>
      <c r="IZ1268">
        <v>0</v>
      </c>
      <c r="JA1268">
        <v>0</v>
      </c>
      <c r="JB1268">
        <v>0</v>
      </c>
      <c r="JC1268">
        <v>0</v>
      </c>
      <c r="JD1268">
        <v>62</v>
      </c>
      <c r="JE1268">
        <v>0</v>
      </c>
      <c r="JF1268">
        <v>15</v>
      </c>
      <c r="JG1268">
        <v>4</v>
      </c>
      <c r="JH1268">
        <v>0</v>
      </c>
      <c r="JI1268">
        <v>0</v>
      </c>
      <c r="JJ1268">
        <v>0</v>
      </c>
      <c r="JK1268">
        <v>0</v>
      </c>
      <c r="JL1268">
        <v>0</v>
      </c>
      <c r="JM1268">
        <v>15</v>
      </c>
      <c r="JN1268">
        <v>0</v>
      </c>
      <c r="JO1268">
        <v>0</v>
      </c>
      <c r="JP1268">
        <v>0</v>
      </c>
      <c r="JQ1268">
        <v>0</v>
      </c>
      <c r="JR1268">
        <v>0</v>
      </c>
      <c r="JS1268">
        <v>68</v>
      </c>
      <c r="JT1268">
        <v>0.21199999999999999</v>
      </c>
      <c r="JU1268">
        <v>0.19500000000000001</v>
      </c>
      <c r="JV1268">
        <v>288.661</v>
      </c>
      <c r="JW1268">
        <v>204.65</v>
      </c>
      <c r="JX1268">
        <v>1356.81</v>
      </c>
      <c r="JY1268">
        <v>1161.45</v>
      </c>
      <c r="JZ1268">
        <v>1044.8699999999999</v>
      </c>
      <c r="KA1268">
        <v>0.69935000000000003</v>
      </c>
      <c r="KB1268">
        <v>50.293599999999998</v>
      </c>
      <c r="KC1268">
        <v>32.287599999999998</v>
      </c>
      <c r="KD1268">
        <v>28.781199999999998</v>
      </c>
      <c r="KE1268">
        <v>5.0626600000000002</v>
      </c>
      <c r="KF1268">
        <v>0</v>
      </c>
      <c r="KG1268">
        <v>24.4604</v>
      </c>
      <c r="KH1268">
        <v>42.433199999999999</v>
      </c>
      <c r="KI1268">
        <v>25.006399999999999</v>
      </c>
      <c r="KJ1268">
        <v>20.156199999999998</v>
      </c>
      <c r="KK1268">
        <v>2.9167700000000001</v>
      </c>
      <c r="KL1268">
        <v>0</v>
      </c>
      <c r="KM1268">
        <v>14.8765</v>
      </c>
      <c r="KN1268">
        <v>1.66618</v>
      </c>
      <c r="KO1268">
        <v>1204.6600000000001</v>
      </c>
      <c r="KP1268">
        <v>1510.61</v>
      </c>
      <c r="KQ1268">
        <v>21463.5</v>
      </c>
      <c r="KR1268">
        <v>60810.3</v>
      </c>
      <c r="KS1268">
        <v>1.3707800000000001</v>
      </c>
      <c r="KT1268">
        <v>206.988</v>
      </c>
      <c r="KU1268">
        <v>4.4212800000000003</v>
      </c>
      <c r="KV1268">
        <v>1.6345099999999999</v>
      </c>
      <c r="KW1268">
        <v>1.71689</v>
      </c>
      <c r="KX1268">
        <v>60.553800000000003</v>
      </c>
      <c r="KY1268">
        <v>57.329900000000002</v>
      </c>
      <c r="KZ1268">
        <v>29.777799999999999</v>
      </c>
      <c r="LA1268">
        <v>27.379799999999999</v>
      </c>
      <c r="LB1268">
        <v>17.281500000000001</v>
      </c>
      <c r="LC1268">
        <v>15.623699999999999</v>
      </c>
      <c r="LD1268">
        <v>23.083500000000001</v>
      </c>
      <c r="LE1268">
        <v>68</v>
      </c>
      <c r="LF1268">
        <v>71</v>
      </c>
      <c r="LG1268">
        <v>99</v>
      </c>
      <c r="LH1268">
        <v>26</v>
      </c>
      <c r="LI1268">
        <v>0</v>
      </c>
      <c r="LJ1268">
        <v>128</v>
      </c>
      <c r="LK1268">
        <v>0.72628999999999999</v>
      </c>
      <c r="LL1268">
        <v>915.26</v>
      </c>
      <c r="LM1268">
        <v>1015.26</v>
      </c>
      <c r="LN1268">
        <v>19910.2</v>
      </c>
      <c r="LO1268">
        <v>55255.4</v>
      </c>
      <c r="LP1268">
        <v>22088</v>
      </c>
      <c r="LQ1268">
        <v>340</v>
      </c>
    </row>
    <row r="1269" spans="1:329" x14ac:dyDescent="0.25">
      <c r="A1269">
        <v>0</v>
      </c>
      <c r="B1269">
        <v>1</v>
      </c>
      <c r="C1269">
        <v>1</v>
      </c>
      <c r="D1269">
        <v>0</v>
      </c>
      <c r="E1269">
        <v>0</v>
      </c>
      <c r="F1269">
        <v>1</v>
      </c>
      <c r="G1269">
        <v>2</v>
      </c>
      <c r="H1269">
        <v>0</v>
      </c>
      <c r="I1269">
        <v>0</v>
      </c>
      <c r="J1269">
        <v>0</v>
      </c>
      <c r="K1269">
        <v>0</v>
      </c>
      <c r="L1269">
        <v>0</v>
      </c>
      <c r="M1269">
        <v>0</v>
      </c>
      <c r="N1269">
        <v>0</v>
      </c>
      <c r="O1269">
        <v>0</v>
      </c>
      <c r="P1269">
        <v>2</v>
      </c>
      <c r="Q1269">
        <v>0</v>
      </c>
      <c r="R1269">
        <v>1</v>
      </c>
      <c r="S1269">
        <v>0</v>
      </c>
      <c r="T1269">
        <v>0</v>
      </c>
      <c r="U1269">
        <v>3</v>
      </c>
      <c r="V1269">
        <v>0</v>
      </c>
      <c r="W1269">
        <v>0</v>
      </c>
      <c r="X1269">
        <v>0</v>
      </c>
      <c r="Y1269">
        <v>0</v>
      </c>
      <c r="Z1269">
        <v>0</v>
      </c>
      <c r="AA1269">
        <v>7</v>
      </c>
      <c r="AB1269">
        <v>0</v>
      </c>
      <c r="AC1269">
        <v>0</v>
      </c>
      <c r="AD1269">
        <v>0</v>
      </c>
      <c r="AE1269">
        <v>0</v>
      </c>
      <c r="AF1269">
        <v>0</v>
      </c>
      <c r="AG1269">
        <v>0</v>
      </c>
      <c r="AH1269">
        <v>0</v>
      </c>
      <c r="AI1269">
        <v>2</v>
      </c>
      <c r="AJ1269">
        <v>0</v>
      </c>
      <c r="AK1269">
        <v>0</v>
      </c>
      <c r="AL1269">
        <v>0</v>
      </c>
      <c r="AM1269">
        <v>0</v>
      </c>
      <c r="AN1269">
        <v>0</v>
      </c>
      <c r="AO1269">
        <v>5</v>
      </c>
      <c r="AP1269">
        <v>0</v>
      </c>
      <c r="AQ1269">
        <v>0</v>
      </c>
      <c r="AR1269">
        <v>0</v>
      </c>
      <c r="AS1269">
        <v>0</v>
      </c>
      <c r="AT1269">
        <v>1</v>
      </c>
      <c r="AU1269">
        <v>0</v>
      </c>
      <c r="AV1269">
        <v>0</v>
      </c>
      <c r="AW1269">
        <v>1</v>
      </c>
      <c r="AX1269">
        <v>0</v>
      </c>
      <c r="AY1269">
        <v>0</v>
      </c>
      <c r="AZ1269">
        <v>0</v>
      </c>
      <c r="BA1269">
        <v>0</v>
      </c>
      <c r="BB1269">
        <v>0</v>
      </c>
      <c r="BC1269">
        <v>6</v>
      </c>
      <c r="BD1269">
        <v>0</v>
      </c>
      <c r="BE1269">
        <v>0</v>
      </c>
      <c r="BF1269">
        <v>0</v>
      </c>
      <c r="BG1269">
        <v>0</v>
      </c>
      <c r="BH1269">
        <v>0</v>
      </c>
      <c r="BI1269">
        <v>0</v>
      </c>
      <c r="BJ1269">
        <v>0</v>
      </c>
      <c r="BK1269">
        <v>0</v>
      </c>
      <c r="BL1269">
        <v>0</v>
      </c>
      <c r="BM1269">
        <v>0</v>
      </c>
      <c r="BN1269">
        <v>0</v>
      </c>
      <c r="BO1269">
        <v>2</v>
      </c>
      <c r="BP1269">
        <v>0</v>
      </c>
      <c r="BQ1269">
        <v>0</v>
      </c>
      <c r="BR1269">
        <v>0</v>
      </c>
      <c r="BS1269">
        <v>0</v>
      </c>
      <c r="BT1269">
        <v>0</v>
      </c>
      <c r="BU1269">
        <v>0</v>
      </c>
      <c r="BV1269">
        <v>0</v>
      </c>
      <c r="BW1269">
        <v>0</v>
      </c>
      <c r="BX1269">
        <v>0</v>
      </c>
      <c r="BY1269">
        <v>0</v>
      </c>
      <c r="BZ1269">
        <v>0</v>
      </c>
      <c r="CA1269">
        <v>0</v>
      </c>
      <c r="CB1269">
        <v>0</v>
      </c>
      <c r="CC1269">
        <v>1.988</v>
      </c>
      <c r="CD1269">
        <v>4.5119999999999996</v>
      </c>
      <c r="CE1269">
        <v>0</v>
      </c>
      <c r="CF1269">
        <v>0</v>
      </c>
      <c r="CG1269">
        <v>1.5780000000000001</v>
      </c>
      <c r="CH1269">
        <v>1.839</v>
      </c>
      <c r="CI1269">
        <v>0</v>
      </c>
      <c r="CJ1269">
        <v>0</v>
      </c>
      <c r="CK1269">
        <v>0</v>
      </c>
      <c r="CL1269">
        <v>0</v>
      </c>
      <c r="CM1269">
        <v>0</v>
      </c>
      <c r="CN1269">
        <v>0</v>
      </c>
      <c r="CO1269">
        <v>0</v>
      </c>
      <c r="CP1269">
        <v>0</v>
      </c>
      <c r="CQ1269">
        <v>26.27</v>
      </c>
      <c r="CR1269">
        <v>0</v>
      </c>
      <c r="CS1269">
        <v>1.9870000000000001</v>
      </c>
      <c r="CT1269">
        <v>0</v>
      </c>
      <c r="CU1269">
        <v>0</v>
      </c>
      <c r="CV1269">
        <v>0.42399999999999999</v>
      </c>
      <c r="CW1269">
        <v>0</v>
      </c>
      <c r="CX1269">
        <v>0</v>
      </c>
      <c r="CY1269">
        <v>0</v>
      </c>
      <c r="CZ1269">
        <v>0</v>
      </c>
      <c r="DA1269">
        <v>0</v>
      </c>
      <c r="DB1269">
        <v>13.023</v>
      </c>
      <c r="DC1269">
        <v>0</v>
      </c>
      <c r="DD1269">
        <v>0</v>
      </c>
      <c r="DE1269">
        <v>0</v>
      </c>
      <c r="DF1269">
        <v>0</v>
      </c>
      <c r="DG1269">
        <v>0</v>
      </c>
      <c r="DH1269">
        <v>0</v>
      </c>
      <c r="DI1269">
        <v>0</v>
      </c>
      <c r="DJ1269">
        <v>21.742999999999999</v>
      </c>
      <c r="DK1269">
        <v>0</v>
      </c>
      <c r="DL1269">
        <v>0</v>
      </c>
      <c r="DM1269">
        <v>0</v>
      </c>
      <c r="DN1269">
        <v>0</v>
      </c>
      <c r="DO1269">
        <v>0</v>
      </c>
      <c r="DP1269">
        <v>2.9529999999999998</v>
      </c>
      <c r="DQ1269">
        <v>0</v>
      </c>
      <c r="DR1269">
        <v>0</v>
      </c>
      <c r="DS1269">
        <v>0</v>
      </c>
      <c r="DT1269">
        <v>0</v>
      </c>
      <c r="DU1269">
        <v>3.077</v>
      </c>
      <c r="DV1269">
        <v>0</v>
      </c>
      <c r="DW1269">
        <v>0</v>
      </c>
      <c r="DX1269">
        <v>6.0960000000000001</v>
      </c>
      <c r="DY1269">
        <v>0</v>
      </c>
      <c r="DZ1269">
        <v>0</v>
      </c>
      <c r="EA1269">
        <v>0</v>
      </c>
      <c r="EB1269">
        <v>0</v>
      </c>
      <c r="EC1269">
        <v>0</v>
      </c>
      <c r="ED1269">
        <v>-2.9089999999999998</v>
      </c>
      <c r="EE1269">
        <v>0</v>
      </c>
      <c r="EF1269">
        <v>0</v>
      </c>
      <c r="EG1269">
        <v>0</v>
      </c>
      <c r="EH1269">
        <v>0</v>
      </c>
      <c r="EI1269">
        <v>0</v>
      </c>
      <c r="EJ1269">
        <v>0</v>
      </c>
      <c r="EK1269">
        <v>0</v>
      </c>
      <c r="EL1269">
        <v>0</v>
      </c>
      <c r="EM1269">
        <v>0</v>
      </c>
      <c r="EN1269">
        <v>0</v>
      </c>
      <c r="EO1269">
        <v>0</v>
      </c>
      <c r="EP1269">
        <v>-1.421</v>
      </c>
      <c r="EQ1269">
        <v>0</v>
      </c>
      <c r="ER1269">
        <v>0</v>
      </c>
      <c r="ES1269">
        <v>0</v>
      </c>
      <c r="ET1269">
        <v>0</v>
      </c>
      <c r="EU1269">
        <v>0</v>
      </c>
      <c r="EV1269">
        <v>0</v>
      </c>
      <c r="EW1269">
        <v>0</v>
      </c>
      <c r="EX1269">
        <v>0</v>
      </c>
      <c r="EY1269">
        <v>0</v>
      </c>
      <c r="EZ1269">
        <v>0</v>
      </c>
      <c r="FA1269">
        <v>0</v>
      </c>
      <c r="FB1269">
        <v>0</v>
      </c>
      <c r="FC1269" s="1" t="s">
        <v>15027</v>
      </c>
      <c r="FD1269" s="1" t="s">
        <v>15028</v>
      </c>
      <c r="FE1269" s="1" t="s">
        <v>15029</v>
      </c>
      <c r="FF1269" s="1" t="s">
        <v>15030</v>
      </c>
      <c r="FG1269">
        <v>0</v>
      </c>
      <c r="FH1269">
        <v>18787</v>
      </c>
      <c r="FI1269">
        <v>3</v>
      </c>
      <c r="FJ1269">
        <v>0</v>
      </c>
      <c r="FK1269" t="b">
        <v>1</v>
      </c>
      <c r="FL1269" s="1" t="s">
        <v>15031</v>
      </c>
      <c r="FM1269">
        <v>0</v>
      </c>
      <c r="FN1269">
        <v>3.1320000000000001</v>
      </c>
      <c r="FO1269" t="s">
        <v>15026</v>
      </c>
      <c r="FP1269" t="s">
        <v>15032</v>
      </c>
      <c r="FQ1269">
        <v>506.28100000000001</v>
      </c>
      <c r="FR1269">
        <v>-6.7960000000000003</v>
      </c>
      <c r="FS1269">
        <v>3.92</v>
      </c>
      <c r="FT1269">
        <v>38</v>
      </c>
      <c r="FU1269">
        <v>0.52649999999999997</v>
      </c>
      <c r="FV1269">
        <v>0.63971999999999996</v>
      </c>
      <c r="FW1269">
        <v>0.99228000000000005</v>
      </c>
      <c r="FX1269">
        <v>0.82733999999999996</v>
      </c>
      <c r="FY1269">
        <v>0.52456999999999998</v>
      </c>
      <c r="FZ1269">
        <v>0.37866</v>
      </c>
      <c r="GA1269">
        <v>0.16017000000000001</v>
      </c>
      <c r="GB1269">
        <v>0.30077999999999999</v>
      </c>
      <c r="GC1269">
        <v>0.87038000000000004</v>
      </c>
      <c r="GD1269">
        <v>0.50712000000000002</v>
      </c>
      <c r="GE1269">
        <v>-0.146976</v>
      </c>
      <c r="GF1269">
        <v>0.70568799999999998</v>
      </c>
      <c r="GG1269">
        <v>0.41173599999999999</v>
      </c>
      <c r="GH1269" s="1" t="s">
        <v>15033</v>
      </c>
      <c r="GI1269">
        <v>593.29100000000005</v>
      </c>
      <c r="GJ1269" s="1" t="s">
        <v>15034</v>
      </c>
      <c r="GK1269" s="1" t="s">
        <v>15035</v>
      </c>
      <c r="GL1269" s="1" t="s">
        <v>15036</v>
      </c>
      <c r="GM1269">
        <v>4</v>
      </c>
      <c r="GN1269">
        <v>3</v>
      </c>
      <c r="GO1269">
        <v>7</v>
      </c>
      <c r="GP1269">
        <v>3</v>
      </c>
      <c r="GQ1269">
        <v>29</v>
      </c>
      <c r="GR1269">
        <v>0</v>
      </c>
      <c r="GS1269">
        <v>5</v>
      </c>
      <c r="GT1269">
        <v>1</v>
      </c>
      <c r="GU1269">
        <v>34</v>
      </c>
      <c r="GV1269">
        <v>35</v>
      </c>
      <c r="GW1269">
        <v>0</v>
      </c>
      <c r="GX1269">
        <v>0</v>
      </c>
      <c r="GY1269">
        <v>37</v>
      </c>
      <c r="GZ1269">
        <v>0</v>
      </c>
      <c r="HA1269">
        <v>0</v>
      </c>
      <c r="HB1269">
        <v>11</v>
      </c>
      <c r="HC1269">
        <v>18</v>
      </c>
      <c r="HD1269">
        <v>1</v>
      </c>
      <c r="HE1269">
        <v>0</v>
      </c>
      <c r="HF1269">
        <v>0</v>
      </c>
      <c r="HG1269">
        <v>5</v>
      </c>
      <c r="HH1269">
        <v>0</v>
      </c>
      <c r="HI1269">
        <v>41</v>
      </c>
      <c r="HJ1269">
        <v>43</v>
      </c>
      <c r="HK1269">
        <v>6</v>
      </c>
      <c r="HL1269">
        <v>1</v>
      </c>
      <c r="HM1269">
        <v>6</v>
      </c>
      <c r="HN1269">
        <v>7</v>
      </c>
      <c r="HO1269">
        <v>3</v>
      </c>
      <c r="HP1269">
        <v>3</v>
      </c>
      <c r="HQ1269">
        <v>0</v>
      </c>
      <c r="HR1269">
        <v>0</v>
      </c>
      <c r="HS1269">
        <v>42</v>
      </c>
      <c r="HT1269">
        <v>0</v>
      </c>
      <c r="HU1269">
        <v>0</v>
      </c>
      <c r="HV1269">
        <v>0</v>
      </c>
      <c r="HW1269">
        <v>0</v>
      </c>
      <c r="HX1269">
        <v>0</v>
      </c>
      <c r="HY1269">
        <v>0</v>
      </c>
      <c r="HZ1269">
        <v>0</v>
      </c>
      <c r="IA1269">
        <v>0</v>
      </c>
      <c r="IB1269">
        <v>0</v>
      </c>
      <c r="IC1269">
        <v>0</v>
      </c>
      <c r="ID1269">
        <v>0</v>
      </c>
      <c r="IE1269">
        <v>0</v>
      </c>
      <c r="IF1269">
        <v>0</v>
      </c>
      <c r="IG1269">
        <v>0</v>
      </c>
      <c r="IH1269">
        <v>0</v>
      </c>
      <c r="II1269">
        <v>0</v>
      </c>
      <c r="IJ1269">
        <v>0</v>
      </c>
      <c r="IK1269">
        <v>0</v>
      </c>
      <c r="IL1269">
        <v>0</v>
      </c>
      <c r="IM1269">
        <v>0</v>
      </c>
      <c r="IN1269">
        <v>2</v>
      </c>
      <c r="IO1269">
        <v>23</v>
      </c>
      <c r="IP1269">
        <v>1</v>
      </c>
      <c r="IQ1269">
        <v>3</v>
      </c>
      <c r="IR1269">
        <v>1</v>
      </c>
      <c r="IS1269">
        <v>0</v>
      </c>
      <c r="IT1269">
        <v>1</v>
      </c>
      <c r="IU1269">
        <v>0</v>
      </c>
      <c r="IV1269">
        <v>0</v>
      </c>
      <c r="IW1269">
        <v>0</v>
      </c>
      <c r="IX1269">
        <v>1</v>
      </c>
      <c r="IY1269">
        <v>2</v>
      </c>
      <c r="IZ1269">
        <v>0</v>
      </c>
      <c r="JA1269">
        <v>0</v>
      </c>
      <c r="JB1269">
        <v>0</v>
      </c>
      <c r="JC1269">
        <v>0</v>
      </c>
      <c r="JD1269">
        <v>32</v>
      </c>
      <c r="JE1269">
        <v>0</v>
      </c>
      <c r="JF1269">
        <v>7</v>
      </c>
      <c r="JG1269">
        <v>1</v>
      </c>
      <c r="JH1269">
        <v>0</v>
      </c>
      <c r="JI1269">
        <v>0</v>
      </c>
      <c r="JJ1269">
        <v>0</v>
      </c>
      <c r="JK1269">
        <v>0</v>
      </c>
      <c r="JL1269">
        <v>0</v>
      </c>
      <c r="JM1269">
        <v>7</v>
      </c>
      <c r="JN1269">
        <v>0</v>
      </c>
      <c r="JO1269">
        <v>0</v>
      </c>
      <c r="JP1269">
        <v>0</v>
      </c>
      <c r="JQ1269">
        <v>0</v>
      </c>
      <c r="JR1269">
        <v>0</v>
      </c>
      <c r="JS1269">
        <v>35</v>
      </c>
      <c r="JT1269">
        <v>0.29299999999999998</v>
      </c>
      <c r="JU1269">
        <v>0.249</v>
      </c>
      <c r="JV1269">
        <v>219.49100000000001</v>
      </c>
      <c r="JW1269">
        <v>140.29</v>
      </c>
      <c r="JX1269">
        <v>748.89700000000005</v>
      </c>
      <c r="JY1269">
        <v>650.46699999999998</v>
      </c>
      <c r="JZ1269">
        <v>562.59</v>
      </c>
      <c r="KA1269">
        <v>0.78783000000000003</v>
      </c>
      <c r="KB1269">
        <v>26.129000000000001</v>
      </c>
      <c r="KC1269">
        <v>16.2407</v>
      </c>
      <c r="KD1269">
        <v>16.223500000000001</v>
      </c>
      <c r="KE1269">
        <v>4.0328400000000002</v>
      </c>
      <c r="KF1269">
        <v>0.20412</v>
      </c>
      <c r="KG1269">
        <v>13.0623</v>
      </c>
      <c r="KH1269">
        <v>22.945499999999999</v>
      </c>
      <c r="KI1269">
        <v>13.602</v>
      </c>
      <c r="KJ1269">
        <v>12.4716</v>
      </c>
      <c r="KK1269">
        <v>2.7882699999999998</v>
      </c>
      <c r="KL1269">
        <v>0.11785</v>
      </c>
      <c r="KM1269">
        <v>8.7445699999999995</v>
      </c>
      <c r="KN1269">
        <v>0.86755000000000004</v>
      </c>
      <c r="KO1269">
        <v>559.27800000000002</v>
      </c>
      <c r="KP1269">
        <v>762.42399999999998</v>
      </c>
      <c r="KQ1269">
        <v>4954.29</v>
      </c>
      <c r="KR1269">
        <v>13908.9</v>
      </c>
      <c r="KS1269">
        <v>1.4814700000000001</v>
      </c>
      <c r="KT1269">
        <v>114.074</v>
      </c>
      <c r="KU1269">
        <v>4.2617200000000004</v>
      </c>
      <c r="KV1269">
        <v>1.79559</v>
      </c>
      <c r="KW1269">
        <v>1.86829</v>
      </c>
      <c r="KX1269">
        <v>29.554400000000001</v>
      </c>
      <c r="KY1269">
        <v>27.969000000000001</v>
      </c>
      <c r="KZ1269">
        <v>11.806699999999999</v>
      </c>
      <c r="LA1269">
        <v>10.788399999999999</v>
      </c>
      <c r="LB1269">
        <v>7.5294100000000004</v>
      </c>
      <c r="LC1269">
        <v>6.7868300000000001</v>
      </c>
      <c r="LD1269">
        <v>8.6211300000000008</v>
      </c>
      <c r="LE1269">
        <v>35</v>
      </c>
      <c r="LF1269">
        <v>37</v>
      </c>
      <c r="LG1269">
        <v>56</v>
      </c>
      <c r="LH1269">
        <v>19</v>
      </c>
      <c r="LI1269">
        <v>1</v>
      </c>
      <c r="LJ1269">
        <v>68</v>
      </c>
      <c r="LK1269">
        <v>0.83086000000000004</v>
      </c>
      <c r="LL1269">
        <v>403.10199999999998</v>
      </c>
      <c r="LM1269">
        <v>459.5</v>
      </c>
      <c r="LN1269">
        <v>4516.67</v>
      </c>
      <c r="LO1269">
        <v>12263.5</v>
      </c>
      <c r="LP1269">
        <v>3598</v>
      </c>
      <c r="LQ1269">
        <v>186</v>
      </c>
    </row>
    <row r="1270" spans="1:329" x14ac:dyDescent="0.25">
      <c r="A1270">
        <v>2</v>
      </c>
      <c r="B1270">
        <v>4</v>
      </c>
      <c r="C1270">
        <v>1</v>
      </c>
      <c r="D1270">
        <v>0</v>
      </c>
      <c r="E1270">
        <v>0</v>
      </c>
      <c r="F1270">
        <v>0</v>
      </c>
      <c r="G1270">
        <v>3</v>
      </c>
      <c r="H1270">
        <v>0</v>
      </c>
      <c r="I1270">
        <v>0</v>
      </c>
      <c r="J1270">
        <v>0</v>
      </c>
      <c r="K1270">
        <v>0</v>
      </c>
      <c r="L1270">
        <v>0</v>
      </c>
      <c r="M1270">
        <v>0</v>
      </c>
      <c r="N1270">
        <v>0</v>
      </c>
      <c r="O1270">
        <v>0</v>
      </c>
      <c r="P1270">
        <v>3</v>
      </c>
      <c r="Q1270">
        <v>0</v>
      </c>
      <c r="R1270">
        <v>3</v>
      </c>
      <c r="S1270">
        <v>0</v>
      </c>
      <c r="T1270">
        <v>0</v>
      </c>
      <c r="U1270">
        <v>4</v>
      </c>
      <c r="V1270">
        <v>0</v>
      </c>
      <c r="W1270">
        <v>0</v>
      </c>
      <c r="X1270">
        <v>0</v>
      </c>
      <c r="Y1270">
        <v>0</v>
      </c>
      <c r="Z1270">
        <v>0</v>
      </c>
      <c r="AA1270">
        <v>6</v>
      </c>
      <c r="AB1270">
        <v>1</v>
      </c>
      <c r="AC1270">
        <v>2</v>
      </c>
      <c r="AD1270">
        <v>0</v>
      </c>
      <c r="AE1270">
        <v>1</v>
      </c>
      <c r="AF1270">
        <v>0</v>
      </c>
      <c r="AG1270">
        <v>0</v>
      </c>
      <c r="AH1270">
        <v>0</v>
      </c>
      <c r="AI1270">
        <v>3</v>
      </c>
      <c r="AJ1270">
        <v>0</v>
      </c>
      <c r="AK1270">
        <v>0</v>
      </c>
      <c r="AL1270">
        <v>0</v>
      </c>
      <c r="AM1270">
        <v>0</v>
      </c>
      <c r="AN1270">
        <v>0</v>
      </c>
      <c r="AO1270">
        <v>4</v>
      </c>
      <c r="AP1270">
        <v>0</v>
      </c>
      <c r="AQ1270">
        <v>0</v>
      </c>
      <c r="AR1270">
        <v>0</v>
      </c>
      <c r="AS1270">
        <v>0</v>
      </c>
      <c r="AT1270">
        <v>0</v>
      </c>
      <c r="AU1270">
        <v>0</v>
      </c>
      <c r="AV1270">
        <v>0</v>
      </c>
      <c r="AW1270">
        <v>1</v>
      </c>
      <c r="AX1270">
        <v>0</v>
      </c>
      <c r="AY1270">
        <v>0</v>
      </c>
      <c r="AZ1270">
        <v>0</v>
      </c>
      <c r="BA1270">
        <v>0</v>
      </c>
      <c r="BB1270">
        <v>0</v>
      </c>
      <c r="BC1270">
        <v>5</v>
      </c>
      <c r="BD1270">
        <v>0</v>
      </c>
      <c r="BE1270">
        <v>0</v>
      </c>
      <c r="BF1270">
        <v>0</v>
      </c>
      <c r="BG1270">
        <v>0</v>
      </c>
      <c r="BH1270">
        <v>0</v>
      </c>
      <c r="BI1270">
        <v>0</v>
      </c>
      <c r="BJ1270">
        <v>0</v>
      </c>
      <c r="BK1270">
        <v>0</v>
      </c>
      <c r="BL1270">
        <v>0</v>
      </c>
      <c r="BM1270">
        <v>0</v>
      </c>
      <c r="BN1270">
        <v>0</v>
      </c>
      <c r="BO1270">
        <v>5</v>
      </c>
      <c r="BP1270">
        <v>0</v>
      </c>
      <c r="BQ1270">
        <v>0</v>
      </c>
      <c r="BR1270">
        <v>0</v>
      </c>
      <c r="BS1270">
        <v>0</v>
      </c>
      <c r="BT1270">
        <v>0</v>
      </c>
      <c r="BU1270">
        <v>0</v>
      </c>
      <c r="BV1270">
        <v>0</v>
      </c>
      <c r="BW1270">
        <v>0</v>
      </c>
      <c r="BX1270">
        <v>0</v>
      </c>
      <c r="BY1270">
        <v>0</v>
      </c>
      <c r="BZ1270">
        <v>0</v>
      </c>
      <c r="CA1270">
        <v>0</v>
      </c>
      <c r="CB1270">
        <v>1.3340000000000001</v>
      </c>
      <c r="CC1270">
        <v>6.9820000000000002</v>
      </c>
      <c r="CD1270">
        <v>4.0629999999999997</v>
      </c>
      <c r="CE1270">
        <v>0</v>
      </c>
      <c r="CF1270">
        <v>0</v>
      </c>
      <c r="CG1270">
        <v>0</v>
      </c>
      <c r="CH1270">
        <v>1.5269999999999999</v>
      </c>
      <c r="CI1270">
        <v>0</v>
      </c>
      <c r="CJ1270">
        <v>0</v>
      </c>
      <c r="CK1270">
        <v>0</v>
      </c>
      <c r="CL1270">
        <v>0</v>
      </c>
      <c r="CM1270">
        <v>0</v>
      </c>
      <c r="CN1270">
        <v>0</v>
      </c>
      <c r="CO1270">
        <v>0</v>
      </c>
      <c r="CP1270">
        <v>0</v>
      </c>
      <c r="CQ1270">
        <v>37.53</v>
      </c>
      <c r="CR1270">
        <v>0</v>
      </c>
      <c r="CS1270">
        <v>3.6949999999999998</v>
      </c>
      <c r="CT1270">
        <v>0</v>
      </c>
      <c r="CU1270">
        <v>0</v>
      </c>
      <c r="CV1270">
        <v>-1.6850000000000001</v>
      </c>
      <c r="CW1270">
        <v>0</v>
      </c>
      <c r="CX1270">
        <v>0</v>
      </c>
      <c r="CY1270">
        <v>0</v>
      </c>
      <c r="CZ1270">
        <v>0</v>
      </c>
      <c r="DA1270">
        <v>0</v>
      </c>
      <c r="DB1270">
        <v>9.7810000000000006</v>
      </c>
      <c r="DC1270">
        <v>5.9779999999999998</v>
      </c>
      <c r="DD1270">
        <v>32.616</v>
      </c>
      <c r="DE1270">
        <v>0</v>
      </c>
      <c r="DF1270">
        <v>2.0230000000000001</v>
      </c>
      <c r="DG1270">
        <v>0</v>
      </c>
      <c r="DH1270">
        <v>0</v>
      </c>
      <c r="DI1270">
        <v>0</v>
      </c>
      <c r="DJ1270">
        <v>32.808999999999997</v>
      </c>
      <c r="DK1270">
        <v>0</v>
      </c>
      <c r="DL1270">
        <v>0</v>
      </c>
      <c r="DM1270">
        <v>0</v>
      </c>
      <c r="DN1270">
        <v>0</v>
      </c>
      <c r="DO1270">
        <v>0</v>
      </c>
      <c r="DP1270">
        <v>-0.876</v>
      </c>
      <c r="DQ1270">
        <v>0</v>
      </c>
      <c r="DR1270">
        <v>0</v>
      </c>
      <c r="DS1270">
        <v>0</v>
      </c>
      <c r="DT1270">
        <v>0</v>
      </c>
      <c r="DU1270">
        <v>0</v>
      </c>
      <c r="DV1270">
        <v>0</v>
      </c>
      <c r="DW1270">
        <v>0</v>
      </c>
      <c r="DX1270">
        <v>5.1920000000000002</v>
      </c>
      <c r="DY1270">
        <v>0</v>
      </c>
      <c r="DZ1270">
        <v>0</v>
      </c>
      <c r="EA1270">
        <v>0</v>
      </c>
      <c r="EB1270">
        <v>0</v>
      </c>
      <c r="EC1270">
        <v>0</v>
      </c>
      <c r="ED1270">
        <v>-5.4390000000000001</v>
      </c>
      <c r="EE1270">
        <v>0</v>
      </c>
      <c r="EF1270">
        <v>0</v>
      </c>
      <c r="EG1270">
        <v>0</v>
      </c>
      <c r="EH1270">
        <v>0</v>
      </c>
      <c r="EI1270">
        <v>0</v>
      </c>
      <c r="EJ1270">
        <v>0</v>
      </c>
      <c r="EK1270">
        <v>0</v>
      </c>
      <c r="EL1270">
        <v>0</v>
      </c>
      <c r="EM1270">
        <v>0</v>
      </c>
      <c r="EN1270">
        <v>0</v>
      </c>
      <c r="EO1270">
        <v>0</v>
      </c>
      <c r="EP1270">
        <v>-7.8920000000000003</v>
      </c>
      <c r="EQ1270">
        <v>0</v>
      </c>
      <c r="ER1270">
        <v>0</v>
      </c>
      <c r="ES1270">
        <v>0</v>
      </c>
      <c r="ET1270">
        <v>0</v>
      </c>
      <c r="EU1270">
        <v>0</v>
      </c>
      <c r="EV1270">
        <v>0</v>
      </c>
      <c r="EW1270">
        <v>0</v>
      </c>
      <c r="EX1270">
        <v>0</v>
      </c>
      <c r="EY1270">
        <v>0</v>
      </c>
      <c r="EZ1270">
        <v>0</v>
      </c>
      <c r="FA1270">
        <v>0</v>
      </c>
      <c r="FB1270">
        <v>0</v>
      </c>
      <c r="FC1270" s="1" t="s">
        <v>15038</v>
      </c>
      <c r="FD1270" s="1" t="s">
        <v>15039</v>
      </c>
      <c r="FE1270" s="1" t="s">
        <v>15040</v>
      </c>
      <c r="FF1270" s="1" t="s">
        <v>15041</v>
      </c>
      <c r="FG1270">
        <v>0</v>
      </c>
      <c r="FH1270">
        <v>16590.3</v>
      </c>
      <c r="FI1270">
        <v>3</v>
      </c>
      <c r="FJ1270">
        <v>0</v>
      </c>
      <c r="FK1270" t="b">
        <v>1</v>
      </c>
      <c r="FL1270" s="1" t="s">
        <v>15042</v>
      </c>
      <c r="FM1270">
        <v>0</v>
      </c>
      <c r="FN1270">
        <v>6.3959999999999999</v>
      </c>
      <c r="FO1270" t="s">
        <v>15037</v>
      </c>
      <c r="FP1270" t="s">
        <v>15043</v>
      </c>
      <c r="FQ1270">
        <v>799.15800000000002</v>
      </c>
      <c r="FR1270">
        <v>-11.143000000000001</v>
      </c>
      <c r="FS1270" s="1" t="s">
        <v>15044</v>
      </c>
      <c r="FT1270" s="1" t="s">
        <v>15045</v>
      </c>
      <c r="FU1270">
        <v>0.23121</v>
      </c>
      <c r="FV1270">
        <v>0.24138999999999999</v>
      </c>
      <c r="FW1270">
        <v>7.9689999999999997E-2</v>
      </c>
      <c r="FX1270">
        <v>0.93772999999999995</v>
      </c>
      <c r="FY1270">
        <v>0.19128000000000001</v>
      </c>
      <c r="FZ1270">
        <v>0.37866</v>
      </c>
      <c r="GA1270">
        <v>2.8400000000000002E-2</v>
      </c>
      <c r="GB1270">
        <v>0.35098000000000001</v>
      </c>
      <c r="GC1270">
        <v>0.84757000000000005</v>
      </c>
      <c r="GD1270">
        <v>0.24009</v>
      </c>
      <c r="GE1270">
        <v>-0.181168</v>
      </c>
      <c r="GF1270">
        <v>0.82911000000000001</v>
      </c>
      <c r="GG1270">
        <v>0.46677400000000002</v>
      </c>
      <c r="GH1270" s="1" t="s">
        <v>15046</v>
      </c>
      <c r="GI1270">
        <v>755.44799999999998</v>
      </c>
      <c r="GJ1270" s="1" t="s">
        <v>15047</v>
      </c>
      <c r="GK1270" s="1" t="s">
        <v>15048</v>
      </c>
      <c r="GL1270" s="1" t="s">
        <v>15049</v>
      </c>
      <c r="GM1270">
        <v>5</v>
      </c>
      <c r="GN1270">
        <v>2</v>
      </c>
      <c r="GO1270">
        <v>8</v>
      </c>
      <c r="GP1270">
        <v>5</v>
      </c>
      <c r="GQ1270">
        <v>36</v>
      </c>
      <c r="GR1270">
        <v>0</v>
      </c>
      <c r="GS1270">
        <v>11</v>
      </c>
      <c r="GT1270">
        <v>2</v>
      </c>
      <c r="GU1270">
        <v>46</v>
      </c>
      <c r="GV1270">
        <v>48</v>
      </c>
      <c r="GW1270">
        <v>0</v>
      </c>
      <c r="GX1270">
        <v>0</v>
      </c>
      <c r="GY1270">
        <v>52</v>
      </c>
      <c r="GZ1270">
        <v>0</v>
      </c>
      <c r="HA1270">
        <v>0</v>
      </c>
      <c r="HB1270">
        <v>13</v>
      </c>
      <c r="HC1270">
        <v>21</v>
      </c>
      <c r="HD1270">
        <v>2</v>
      </c>
      <c r="HE1270">
        <v>0</v>
      </c>
      <c r="HF1270">
        <v>0</v>
      </c>
      <c r="HG1270">
        <v>10</v>
      </c>
      <c r="HH1270">
        <v>0</v>
      </c>
      <c r="HI1270">
        <v>53</v>
      </c>
      <c r="HJ1270">
        <v>57</v>
      </c>
      <c r="HK1270">
        <v>5</v>
      </c>
      <c r="HL1270">
        <v>2</v>
      </c>
      <c r="HM1270">
        <v>8</v>
      </c>
      <c r="HN1270">
        <v>8</v>
      </c>
      <c r="HO1270">
        <v>3</v>
      </c>
      <c r="HP1270">
        <v>3</v>
      </c>
      <c r="HQ1270">
        <v>0</v>
      </c>
      <c r="HR1270">
        <v>0</v>
      </c>
      <c r="HS1270">
        <v>41</v>
      </c>
      <c r="HT1270">
        <v>0</v>
      </c>
      <c r="HU1270">
        <v>0</v>
      </c>
      <c r="HV1270">
        <v>0</v>
      </c>
      <c r="HW1270">
        <v>0</v>
      </c>
      <c r="HX1270">
        <v>0</v>
      </c>
      <c r="HY1270">
        <v>0</v>
      </c>
      <c r="HZ1270">
        <v>0</v>
      </c>
      <c r="IA1270">
        <v>0</v>
      </c>
      <c r="IB1270">
        <v>0</v>
      </c>
      <c r="IC1270">
        <v>0</v>
      </c>
      <c r="ID1270">
        <v>0</v>
      </c>
      <c r="IE1270">
        <v>0</v>
      </c>
      <c r="IF1270">
        <v>0</v>
      </c>
      <c r="IG1270">
        <v>0</v>
      </c>
      <c r="IH1270">
        <v>0</v>
      </c>
      <c r="II1270">
        <v>0</v>
      </c>
      <c r="IJ1270">
        <v>0</v>
      </c>
      <c r="IK1270">
        <v>0</v>
      </c>
      <c r="IL1270">
        <v>0</v>
      </c>
      <c r="IM1270">
        <v>0</v>
      </c>
      <c r="IN1270">
        <v>2</v>
      </c>
      <c r="IO1270">
        <v>31</v>
      </c>
      <c r="IP1270">
        <v>4</v>
      </c>
      <c r="IQ1270">
        <v>6</v>
      </c>
      <c r="IR1270">
        <v>0</v>
      </c>
      <c r="IS1270">
        <v>0</v>
      </c>
      <c r="IT1270">
        <v>1</v>
      </c>
      <c r="IU1270">
        <v>5</v>
      </c>
      <c r="IV1270">
        <v>0</v>
      </c>
      <c r="IW1270">
        <v>0</v>
      </c>
      <c r="IX1270">
        <v>0</v>
      </c>
      <c r="IY1270">
        <v>5</v>
      </c>
      <c r="IZ1270">
        <v>0</v>
      </c>
      <c r="JA1270">
        <v>0</v>
      </c>
      <c r="JB1270">
        <v>0</v>
      </c>
      <c r="JC1270">
        <v>0</v>
      </c>
      <c r="JD1270">
        <v>42</v>
      </c>
      <c r="JE1270">
        <v>0</v>
      </c>
      <c r="JF1270">
        <v>9</v>
      </c>
      <c r="JG1270">
        <v>2</v>
      </c>
      <c r="JH1270">
        <v>0</v>
      </c>
      <c r="JI1270">
        <v>1</v>
      </c>
      <c r="JJ1270">
        <v>0</v>
      </c>
      <c r="JK1270">
        <v>0</v>
      </c>
      <c r="JL1270">
        <v>0</v>
      </c>
      <c r="JM1270">
        <v>9</v>
      </c>
      <c r="JN1270">
        <v>0</v>
      </c>
      <c r="JO1270">
        <v>0</v>
      </c>
      <c r="JP1270">
        <v>0</v>
      </c>
      <c r="JQ1270">
        <v>0</v>
      </c>
      <c r="JR1270">
        <v>0</v>
      </c>
      <c r="JS1270">
        <v>48</v>
      </c>
      <c r="JT1270">
        <v>0.248</v>
      </c>
      <c r="JU1270">
        <v>0.187</v>
      </c>
      <c r="JV1270">
        <v>223.93</v>
      </c>
      <c r="JW1270">
        <v>134.02000000000001</v>
      </c>
      <c r="JX1270">
        <v>900.74599999999998</v>
      </c>
      <c r="JY1270">
        <v>823.88599999999997</v>
      </c>
      <c r="JZ1270">
        <v>714.76</v>
      </c>
      <c r="KA1270">
        <v>0.70350000000000001</v>
      </c>
      <c r="KB1270">
        <v>26.353000000000002</v>
      </c>
      <c r="KC1270">
        <v>15.9411</v>
      </c>
      <c r="KD1270">
        <v>17.299700000000001</v>
      </c>
      <c r="KE1270">
        <v>5.3924000000000003</v>
      </c>
      <c r="KF1270">
        <v>0</v>
      </c>
      <c r="KG1270">
        <v>15.3992</v>
      </c>
      <c r="KH1270">
        <v>21.230599999999999</v>
      </c>
      <c r="KI1270">
        <v>12.3346</v>
      </c>
      <c r="KJ1270">
        <v>12.511799999999999</v>
      </c>
      <c r="KK1270">
        <v>3.7492200000000002</v>
      </c>
      <c r="KL1270">
        <v>0</v>
      </c>
      <c r="KM1270">
        <v>9.5819100000000006</v>
      </c>
      <c r="KN1270">
        <v>1.31189</v>
      </c>
      <c r="KO1270">
        <v>630.39599999999996</v>
      </c>
      <c r="KP1270">
        <v>912.90800000000002</v>
      </c>
      <c r="KQ1270">
        <v>5093.8599999999997</v>
      </c>
      <c r="KR1270">
        <v>14730.3</v>
      </c>
      <c r="KS1270">
        <v>1.47356</v>
      </c>
      <c r="KT1270">
        <v>104.623</v>
      </c>
      <c r="KU1270">
        <v>3.8173900000000001</v>
      </c>
      <c r="KV1270">
        <v>1.6681600000000001</v>
      </c>
      <c r="KW1270">
        <v>1.73553</v>
      </c>
      <c r="KX1270">
        <v>28.019400000000001</v>
      </c>
      <c r="KY1270">
        <v>26.297499999999999</v>
      </c>
      <c r="KZ1270">
        <v>8.7635500000000004</v>
      </c>
      <c r="LA1270">
        <v>7.8624400000000003</v>
      </c>
      <c r="LB1270">
        <v>3.7777699999999999</v>
      </c>
      <c r="LC1270">
        <v>3.3170899999999999</v>
      </c>
      <c r="LD1270">
        <v>5.9074999999999998</v>
      </c>
      <c r="LE1270">
        <v>35</v>
      </c>
      <c r="LF1270">
        <v>38</v>
      </c>
      <c r="LG1270">
        <v>65</v>
      </c>
      <c r="LH1270">
        <v>29</v>
      </c>
      <c r="LI1270">
        <v>0</v>
      </c>
      <c r="LJ1270">
        <v>96</v>
      </c>
      <c r="LK1270">
        <v>0.74422999999999995</v>
      </c>
      <c r="LL1270">
        <v>410.98</v>
      </c>
      <c r="LM1270">
        <v>474.84199999999998</v>
      </c>
      <c r="LN1270">
        <v>4481.24</v>
      </c>
      <c r="LO1270">
        <v>12226.4</v>
      </c>
      <c r="LP1270">
        <v>3336</v>
      </c>
      <c r="LQ1270">
        <v>206</v>
      </c>
    </row>
    <row r="1271" spans="1:329" x14ac:dyDescent="0.25">
      <c r="A1271">
        <v>0</v>
      </c>
      <c r="B1271">
        <v>0</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0</v>
      </c>
      <c r="V1271">
        <v>0</v>
      </c>
      <c r="W1271">
        <v>0</v>
      </c>
      <c r="X1271">
        <v>0</v>
      </c>
      <c r="Y1271">
        <v>0</v>
      </c>
      <c r="Z1271">
        <v>0</v>
      </c>
      <c r="AA1271">
        <v>0</v>
      </c>
      <c r="AB1271">
        <v>0</v>
      </c>
      <c r="AC1271">
        <v>0</v>
      </c>
      <c r="AD1271">
        <v>0</v>
      </c>
      <c r="AE1271">
        <v>0</v>
      </c>
      <c r="AF1271">
        <v>0</v>
      </c>
      <c r="AG1271">
        <v>0</v>
      </c>
      <c r="AH1271">
        <v>0</v>
      </c>
      <c r="AI1271">
        <v>0</v>
      </c>
      <c r="AJ1271">
        <v>0</v>
      </c>
      <c r="AK1271">
        <v>0</v>
      </c>
      <c r="AL1271">
        <v>0</v>
      </c>
      <c r="AM1271">
        <v>0</v>
      </c>
      <c r="AN1271">
        <v>0</v>
      </c>
      <c r="AO1271">
        <v>0</v>
      </c>
      <c r="AP1271">
        <v>0</v>
      </c>
      <c r="AQ1271">
        <v>0</v>
      </c>
      <c r="AR1271">
        <v>0</v>
      </c>
      <c r="AS1271">
        <v>0</v>
      </c>
      <c r="AT1271">
        <v>0</v>
      </c>
      <c r="AU1271">
        <v>0</v>
      </c>
      <c r="AV1271">
        <v>0</v>
      </c>
      <c r="AW1271">
        <v>0</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CB1271">
        <v>0</v>
      </c>
      <c r="CC1271">
        <v>0</v>
      </c>
      <c r="CD1271">
        <v>0</v>
      </c>
      <c r="CE1271">
        <v>0</v>
      </c>
      <c r="CF1271">
        <v>0</v>
      </c>
      <c r="CG1271">
        <v>0</v>
      </c>
      <c r="CH1271">
        <v>0</v>
      </c>
      <c r="CI1271">
        <v>0</v>
      </c>
      <c r="CJ1271">
        <v>0</v>
      </c>
      <c r="CK1271">
        <v>0</v>
      </c>
      <c r="CL1271">
        <v>0</v>
      </c>
      <c r="CM1271">
        <v>0</v>
      </c>
      <c r="CN1271">
        <v>0</v>
      </c>
      <c r="CO1271">
        <v>0</v>
      </c>
      <c r="CP1271">
        <v>0</v>
      </c>
      <c r="CQ1271">
        <v>0</v>
      </c>
      <c r="CR1271">
        <v>0</v>
      </c>
      <c r="CS1271">
        <v>0</v>
      </c>
      <c r="CT1271">
        <v>0</v>
      </c>
      <c r="CU1271">
        <v>0</v>
      </c>
      <c r="CV1271">
        <v>0</v>
      </c>
      <c r="CW1271">
        <v>0</v>
      </c>
      <c r="CX1271">
        <v>0</v>
      </c>
      <c r="CY1271">
        <v>0</v>
      </c>
      <c r="CZ1271">
        <v>0</v>
      </c>
      <c r="DA1271">
        <v>0</v>
      </c>
      <c r="DB1271">
        <v>0</v>
      </c>
      <c r="DC1271">
        <v>0</v>
      </c>
      <c r="DD1271">
        <v>0</v>
      </c>
      <c r="DE1271">
        <v>0</v>
      </c>
      <c r="DF1271">
        <v>0</v>
      </c>
      <c r="DG1271">
        <v>0</v>
      </c>
      <c r="DH1271">
        <v>0</v>
      </c>
      <c r="DI1271">
        <v>0</v>
      </c>
      <c r="DJ1271">
        <v>0</v>
      </c>
      <c r="DK1271">
        <v>0</v>
      </c>
      <c r="DL1271">
        <v>0</v>
      </c>
      <c r="DM1271">
        <v>0</v>
      </c>
      <c r="DN1271">
        <v>0</v>
      </c>
      <c r="DO1271">
        <v>0</v>
      </c>
      <c r="DP1271">
        <v>0</v>
      </c>
      <c r="DQ1271">
        <v>0</v>
      </c>
      <c r="DR1271">
        <v>0</v>
      </c>
      <c r="DS1271">
        <v>0</v>
      </c>
      <c r="DT1271">
        <v>0</v>
      </c>
      <c r="DU1271">
        <v>0</v>
      </c>
      <c r="DV1271">
        <v>0</v>
      </c>
      <c r="DW1271">
        <v>0</v>
      </c>
      <c r="DX1271">
        <v>0</v>
      </c>
      <c r="DY1271">
        <v>0</v>
      </c>
      <c r="DZ1271">
        <v>0</v>
      </c>
      <c r="EA1271">
        <v>0</v>
      </c>
      <c r="EB1271">
        <v>0</v>
      </c>
      <c r="EC1271">
        <v>0</v>
      </c>
      <c r="ED1271">
        <v>0</v>
      </c>
      <c r="EE1271">
        <v>0</v>
      </c>
      <c r="EF1271">
        <v>0</v>
      </c>
      <c r="EG1271">
        <v>0</v>
      </c>
      <c r="EH1271">
        <v>0</v>
      </c>
      <c r="EI1271">
        <v>0</v>
      </c>
      <c r="EJ1271">
        <v>0</v>
      </c>
      <c r="EK1271">
        <v>0</v>
      </c>
      <c r="EL1271">
        <v>0</v>
      </c>
      <c r="EM1271">
        <v>0</v>
      </c>
      <c r="EN1271">
        <v>0</v>
      </c>
      <c r="EO1271">
        <v>0</v>
      </c>
      <c r="EP1271">
        <v>0</v>
      </c>
      <c r="EQ1271">
        <v>0</v>
      </c>
      <c r="ER1271">
        <v>0</v>
      </c>
      <c r="ES1271">
        <v>0</v>
      </c>
      <c r="ET1271">
        <v>0</v>
      </c>
      <c r="EU1271">
        <v>0</v>
      </c>
      <c r="EV1271">
        <v>0</v>
      </c>
      <c r="EW1271">
        <v>0</v>
      </c>
      <c r="EX1271">
        <v>0</v>
      </c>
      <c r="EY1271">
        <v>0</v>
      </c>
      <c r="EZ1271">
        <v>0</v>
      </c>
      <c r="FA1271">
        <v>0</v>
      </c>
      <c r="FB1271">
        <v>0</v>
      </c>
      <c r="FC1271">
        <f>-1
-1
-1
-1
-1</f>
        <v>-5</v>
      </c>
      <c r="FD1271" s="1" t="s">
        <v>10029</v>
      </c>
      <c r="FE1271" s="1" t="s">
        <v>478</v>
      </c>
      <c r="FF1271" s="1" t="s">
        <v>478</v>
      </c>
      <c r="FG1271">
        <v>5</v>
      </c>
      <c r="FH1271">
        <v>344.8</v>
      </c>
      <c r="FI1271">
        <v>3</v>
      </c>
      <c r="FJ1271">
        <v>-6</v>
      </c>
      <c r="FK1271" t="b">
        <v>1</v>
      </c>
      <c r="FL1271" s="1" t="s">
        <v>10029</v>
      </c>
      <c r="FM1271">
        <v>0</v>
      </c>
      <c r="FN1271">
        <v>0</v>
      </c>
      <c r="FO1271" t="s">
        <v>15050</v>
      </c>
      <c r="FP1271" t="s">
        <v>15051</v>
      </c>
      <c r="FQ1271">
        <v>550.14400000000001</v>
      </c>
      <c r="FR1271">
        <v>6.2590000000000003</v>
      </c>
      <c r="FU1271">
        <v>0.42631999999999998</v>
      </c>
      <c r="FV1271">
        <v>0.84245999999999999</v>
      </c>
      <c r="FW1271">
        <v>0.47164</v>
      </c>
      <c r="FX1271">
        <v>0.47244999999999998</v>
      </c>
      <c r="FY1271">
        <v>0.98480000000000001</v>
      </c>
      <c r="FZ1271">
        <v>0.59177999999999997</v>
      </c>
      <c r="GA1271">
        <v>9.7299999999999998E-2</v>
      </c>
      <c r="GB1271">
        <v>0.82752000000000003</v>
      </c>
      <c r="GC1271">
        <v>0.39502999999999999</v>
      </c>
      <c r="GD1271">
        <v>0.49282999999999999</v>
      </c>
      <c r="GE1271">
        <v>-3.36652E-3</v>
      </c>
      <c r="GF1271">
        <v>6.73305E-3</v>
      </c>
      <c r="GG1271">
        <v>0</v>
      </c>
      <c r="GH1271" s="1" t="s">
        <v>15052</v>
      </c>
      <c r="GI1271">
        <v>187.63</v>
      </c>
      <c r="GJ1271" s="1" t="s">
        <v>15053</v>
      </c>
      <c r="GK1271" s="1" t="s">
        <v>15054</v>
      </c>
      <c r="GL1271" s="1" t="s">
        <v>15055</v>
      </c>
      <c r="GM1271">
        <v>0</v>
      </c>
      <c r="GN1271">
        <v>0</v>
      </c>
      <c r="GO1271">
        <v>3</v>
      </c>
      <c r="GP1271">
        <v>0</v>
      </c>
      <c r="GQ1271">
        <v>0</v>
      </c>
      <c r="GR1271">
        <v>0</v>
      </c>
      <c r="GS1271">
        <v>0</v>
      </c>
      <c r="GT1271">
        <v>0</v>
      </c>
      <c r="GU1271">
        <v>2</v>
      </c>
      <c r="GV1271">
        <v>5</v>
      </c>
      <c r="GW1271">
        <v>0</v>
      </c>
      <c r="GX1271">
        <v>0</v>
      </c>
      <c r="GY1271">
        <v>0</v>
      </c>
      <c r="GZ1271">
        <v>0</v>
      </c>
      <c r="HA1271">
        <v>0</v>
      </c>
      <c r="HB1271">
        <v>5</v>
      </c>
      <c r="HC1271">
        <v>5</v>
      </c>
      <c r="HD1271">
        <v>5</v>
      </c>
      <c r="HE1271">
        <v>0</v>
      </c>
      <c r="HF1271">
        <v>0</v>
      </c>
      <c r="HG1271">
        <v>0</v>
      </c>
      <c r="HH1271">
        <v>0</v>
      </c>
      <c r="HI1271">
        <v>5</v>
      </c>
      <c r="HJ1271">
        <v>0</v>
      </c>
      <c r="HK1271">
        <v>0</v>
      </c>
      <c r="HL1271">
        <v>5</v>
      </c>
      <c r="HM1271">
        <v>3</v>
      </c>
      <c r="HN1271">
        <v>3</v>
      </c>
      <c r="HO1271">
        <v>0</v>
      </c>
      <c r="HP1271">
        <v>0</v>
      </c>
      <c r="HQ1271">
        <v>0</v>
      </c>
      <c r="HR1271">
        <v>0</v>
      </c>
      <c r="HS1271">
        <v>0</v>
      </c>
      <c r="HT1271">
        <v>0</v>
      </c>
      <c r="HU1271">
        <v>0</v>
      </c>
      <c r="HV1271">
        <v>0</v>
      </c>
      <c r="HW1271">
        <v>0</v>
      </c>
      <c r="HX1271">
        <v>0</v>
      </c>
      <c r="HY1271">
        <v>0</v>
      </c>
      <c r="HZ1271">
        <v>2</v>
      </c>
      <c r="IA1271">
        <v>0</v>
      </c>
      <c r="IB1271">
        <v>0</v>
      </c>
      <c r="IC1271">
        <v>0</v>
      </c>
      <c r="ID1271">
        <v>0</v>
      </c>
      <c r="IE1271">
        <v>3</v>
      </c>
      <c r="IF1271">
        <v>0</v>
      </c>
      <c r="IG1271">
        <v>0</v>
      </c>
      <c r="IH1271">
        <v>0</v>
      </c>
      <c r="II1271">
        <v>0</v>
      </c>
      <c r="IJ1271">
        <v>0</v>
      </c>
      <c r="IK1271">
        <v>0</v>
      </c>
      <c r="IL1271">
        <v>0</v>
      </c>
      <c r="IM1271">
        <v>0</v>
      </c>
      <c r="IN1271">
        <v>0</v>
      </c>
      <c r="IO1271">
        <v>0</v>
      </c>
      <c r="IP1271">
        <v>0</v>
      </c>
      <c r="IQ1271">
        <v>0</v>
      </c>
      <c r="IR1271">
        <v>0</v>
      </c>
      <c r="IS1271">
        <v>0</v>
      </c>
      <c r="IT1271">
        <v>0</v>
      </c>
      <c r="IU1271">
        <v>0</v>
      </c>
      <c r="IV1271">
        <v>0</v>
      </c>
      <c r="IW1271">
        <v>0</v>
      </c>
      <c r="IX1271">
        <v>0</v>
      </c>
      <c r="IY1271">
        <v>0</v>
      </c>
      <c r="IZ1271">
        <v>0</v>
      </c>
      <c r="JA1271">
        <v>0</v>
      </c>
      <c r="JB1271">
        <v>0</v>
      </c>
      <c r="JC1271">
        <v>0</v>
      </c>
      <c r="JD1271">
        <v>0</v>
      </c>
      <c r="JE1271">
        <v>0</v>
      </c>
      <c r="JF1271">
        <v>0</v>
      </c>
      <c r="JG1271">
        <v>0</v>
      </c>
      <c r="JH1271">
        <v>0</v>
      </c>
      <c r="JI1271">
        <v>0</v>
      </c>
      <c r="JJ1271">
        <v>0</v>
      </c>
      <c r="JK1271">
        <v>0</v>
      </c>
      <c r="JL1271">
        <v>0</v>
      </c>
      <c r="JM1271">
        <v>0</v>
      </c>
      <c r="JN1271">
        <v>0</v>
      </c>
      <c r="JO1271">
        <v>0</v>
      </c>
      <c r="JP1271">
        <v>0</v>
      </c>
      <c r="JQ1271">
        <v>0</v>
      </c>
      <c r="JR1271">
        <v>0</v>
      </c>
      <c r="JS1271">
        <v>3</v>
      </c>
      <c r="JT1271">
        <v>0</v>
      </c>
      <c r="JU1271">
        <v>0.45900000000000002</v>
      </c>
      <c r="JV1271">
        <v>0</v>
      </c>
      <c r="JW1271">
        <v>85.5</v>
      </c>
      <c r="JX1271">
        <v>192.28399999999999</v>
      </c>
      <c r="JY1271">
        <v>180.75200000000001</v>
      </c>
      <c r="JZ1271">
        <v>186.03</v>
      </c>
      <c r="KA1271">
        <v>0</v>
      </c>
      <c r="KB1271">
        <v>0</v>
      </c>
      <c r="KC1271">
        <v>0</v>
      </c>
      <c r="KD1271">
        <v>0</v>
      </c>
      <c r="KE1271">
        <v>0</v>
      </c>
      <c r="KF1271">
        <v>0</v>
      </c>
      <c r="KG1271">
        <v>0</v>
      </c>
      <c r="KH1271">
        <v>0</v>
      </c>
      <c r="KI1271">
        <v>0</v>
      </c>
      <c r="KJ1271">
        <v>0</v>
      </c>
      <c r="KK1271">
        <v>0</v>
      </c>
      <c r="KL1271">
        <v>0</v>
      </c>
      <c r="KM1271">
        <v>0</v>
      </c>
      <c r="KN1271">
        <v>0</v>
      </c>
      <c r="KO1271">
        <v>0</v>
      </c>
      <c r="KP1271">
        <v>0</v>
      </c>
      <c r="KQ1271">
        <v>0</v>
      </c>
      <c r="KR1271">
        <v>0</v>
      </c>
      <c r="KS1271">
        <v>0</v>
      </c>
      <c r="KT1271">
        <v>0</v>
      </c>
      <c r="KU1271">
        <v>0</v>
      </c>
      <c r="KV1271">
        <v>0</v>
      </c>
      <c r="KW1271">
        <v>0</v>
      </c>
      <c r="KX1271">
        <v>0</v>
      </c>
      <c r="KY1271">
        <v>0</v>
      </c>
      <c r="KZ1271">
        <v>0</v>
      </c>
      <c r="LA1271">
        <v>0</v>
      </c>
      <c r="LB1271">
        <v>0</v>
      </c>
      <c r="LC1271">
        <v>0</v>
      </c>
      <c r="LD1271">
        <v>0</v>
      </c>
      <c r="LE1271">
        <v>1</v>
      </c>
      <c r="LF1271">
        <v>0</v>
      </c>
      <c r="LG1271">
        <v>0</v>
      </c>
      <c r="LH1271">
        <v>0</v>
      </c>
      <c r="LI1271">
        <v>0</v>
      </c>
      <c r="LJ1271">
        <v>0</v>
      </c>
      <c r="LK1271">
        <v>0</v>
      </c>
      <c r="LL1271">
        <v>0</v>
      </c>
      <c r="LM1271">
        <v>0</v>
      </c>
      <c r="LN1271">
        <v>0</v>
      </c>
      <c r="LO1271">
        <v>0</v>
      </c>
      <c r="LP1271">
        <v>0</v>
      </c>
      <c r="LQ1271">
        <v>0</v>
      </c>
    </row>
    <row r="1272" spans="1:329" x14ac:dyDescent="0.25">
      <c r="A1272">
        <v>0</v>
      </c>
      <c r="B1272">
        <v>9</v>
      </c>
      <c r="C1272">
        <v>2</v>
      </c>
      <c r="D1272">
        <v>0</v>
      </c>
      <c r="E1272">
        <v>0</v>
      </c>
      <c r="F1272">
        <v>0</v>
      </c>
      <c r="G1272">
        <v>6</v>
      </c>
      <c r="H1272">
        <v>0</v>
      </c>
      <c r="I1272">
        <v>0</v>
      </c>
      <c r="J1272">
        <v>0</v>
      </c>
      <c r="K1272">
        <v>0</v>
      </c>
      <c r="L1272">
        <v>1</v>
      </c>
      <c r="M1272">
        <v>0</v>
      </c>
      <c r="N1272">
        <v>0</v>
      </c>
      <c r="O1272">
        <v>0</v>
      </c>
      <c r="P1272">
        <v>2</v>
      </c>
      <c r="Q1272">
        <v>0</v>
      </c>
      <c r="R1272">
        <v>0</v>
      </c>
      <c r="S1272">
        <v>0</v>
      </c>
      <c r="T1272">
        <v>0</v>
      </c>
      <c r="U1272">
        <v>0</v>
      </c>
      <c r="V1272">
        <v>0</v>
      </c>
      <c r="W1272">
        <v>0</v>
      </c>
      <c r="X1272">
        <v>0</v>
      </c>
      <c r="Y1272">
        <v>0</v>
      </c>
      <c r="Z1272">
        <v>0</v>
      </c>
      <c r="AA1272">
        <v>1</v>
      </c>
      <c r="AB1272">
        <v>0</v>
      </c>
      <c r="AC1272">
        <v>3</v>
      </c>
      <c r="AD1272">
        <v>0</v>
      </c>
      <c r="AE1272">
        <v>0</v>
      </c>
      <c r="AF1272">
        <v>0</v>
      </c>
      <c r="AG1272">
        <v>0</v>
      </c>
      <c r="AH1272">
        <v>0</v>
      </c>
      <c r="AI1272">
        <v>0</v>
      </c>
      <c r="AJ1272">
        <v>0</v>
      </c>
      <c r="AK1272">
        <v>0</v>
      </c>
      <c r="AL1272">
        <v>0</v>
      </c>
      <c r="AM1272">
        <v>0</v>
      </c>
      <c r="AN1272">
        <v>0</v>
      </c>
      <c r="AO1272">
        <v>6</v>
      </c>
      <c r="AP1272">
        <v>0</v>
      </c>
      <c r="AQ1272">
        <v>0</v>
      </c>
      <c r="AR1272">
        <v>0</v>
      </c>
      <c r="AS1272">
        <v>0</v>
      </c>
      <c r="AT1272">
        <v>0</v>
      </c>
      <c r="AU1272">
        <v>0</v>
      </c>
      <c r="AV1272">
        <v>0</v>
      </c>
      <c r="AW1272">
        <v>4</v>
      </c>
      <c r="AX1272">
        <v>0</v>
      </c>
      <c r="AY1272">
        <v>0</v>
      </c>
      <c r="AZ1272">
        <v>0</v>
      </c>
      <c r="BA1272">
        <v>0</v>
      </c>
      <c r="BB1272">
        <v>0</v>
      </c>
      <c r="BC1272">
        <v>1</v>
      </c>
      <c r="BD1272">
        <v>0</v>
      </c>
      <c r="BE1272">
        <v>0</v>
      </c>
      <c r="BF1272">
        <v>0</v>
      </c>
      <c r="BG1272">
        <v>0</v>
      </c>
      <c r="BH1272">
        <v>1</v>
      </c>
      <c r="BI1272">
        <v>0</v>
      </c>
      <c r="BJ1272">
        <v>0</v>
      </c>
      <c r="BK1272">
        <v>0</v>
      </c>
      <c r="BL1272">
        <v>0</v>
      </c>
      <c r="BM1272">
        <v>0</v>
      </c>
      <c r="BN1272">
        <v>0</v>
      </c>
      <c r="BO1272">
        <v>2</v>
      </c>
      <c r="BP1272">
        <v>0</v>
      </c>
      <c r="BQ1272">
        <v>0</v>
      </c>
      <c r="BR1272">
        <v>0</v>
      </c>
      <c r="BS1272">
        <v>0</v>
      </c>
      <c r="BT1272">
        <v>0</v>
      </c>
      <c r="BU1272">
        <v>0</v>
      </c>
      <c r="BV1272">
        <v>0</v>
      </c>
      <c r="BW1272">
        <v>0</v>
      </c>
      <c r="BX1272">
        <v>0</v>
      </c>
      <c r="BY1272">
        <v>0</v>
      </c>
      <c r="BZ1272">
        <v>0</v>
      </c>
      <c r="CA1272">
        <v>0</v>
      </c>
      <c r="CB1272">
        <v>0</v>
      </c>
      <c r="CC1272">
        <v>14.145</v>
      </c>
      <c r="CD1272">
        <v>8.0719999999999992</v>
      </c>
      <c r="CE1272">
        <v>0</v>
      </c>
      <c r="CF1272">
        <v>0</v>
      </c>
      <c r="CG1272">
        <v>0</v>
      </c>
      <c r="CH1272">
        <v>1.4830000000000001</v>
      </c>
      <c r="CI1272">
        <v>0</v>
      </c>
      <c r="CJ1272">
        <v>0</v>
      </c>
      <c r="CK1272">
        <v>0</v>
      </c>
      <c r="CL1272">
        <v>0</v>
      </c>
      <c r="CM1272">
        <v>-0.62</v>
      </c>
      <c r="CN1272">
        <v>0</v>
      </c>
      <c r="CO1272">
        <v>0</v>
      </c>
      <c r="CP1272">
        <v>0</v>
      </c>
      <c r="CQ1272">
        <v>21.646000000000001</v>
      </c>
      <c r="CR1272">
        <v>0</v>
      </c>
      <c r="CS1272">
        <v>0</v>
      </c>
      <c r="CT1272">
        <v>0</v>
      </c>
      <c r="CU1272">
        <v>0</v>
      </c>
      <c r="CV1272">
        <v>0</v>
      </c>
      <c r="CW1272">
        <v>0</v>
      </c>
      <c r="CX1272">
        <v>0</v>
      </c>
      <c r="CY1272">
        <v>0</v>
      </c>
      <c r="CZ1272">
        <v>0</v>
      </c>
      <c r="DA1272">
        <v>0</v>
      </c>
      <c r="DB1272">
        <v>1.7969999999999999</v>
      </c>
      <c r="DC1272">
        <v>0</v>
      </c>
      <c r="DD1272">
        <v>36.914999999999999</v>
      </c>
      <c r="DE1272">
        <v>0</v>
      </c>
      <c r="DF1272">
        <v>0</v>
      </c>
      <c r="DG1272">
        <v>0</v>
      </c>
      <c r="DH1272">
        <v>0</v>
      </c>
      <c r="DI1272">
        <v>0</v>
      </c>
      <c r="DJ1272">
        <v>0</v>
      </c>
      <c r="DK1272">
        <v>0</v>
      </c>
      <c r="DL1272">
        <v>0</v>
      </c>
      <c r="DM1272">
        <v>0</v>
      </c>
      <c r="DN1272">
        <v>0</v>
      </c>
      <c r="DO1272">
        <v>0</v>
      </c>
      <c r="DP1272">
        <v>3.3610000000000002</v>
      </c>
      <c r="DQ1272">
        <v>0</v>
      </c>
      <c r="DR1272">
        <v>0</v>
      </c>
      <c r="DS1272">
        <v>0</v>
      </c>
      <c r="DT1272">
        <v>0</v>
      </c>
      <c r="DU1272">
        <v>0</v>
      </c>
      <c r="DV1272">
        <v>0</v>
      </c>
      <c r="DW1272">
        <v>0</v>
      </c>
      <c r="DX1272">
        <v>21.376000000000001</v>
      </c>
      <c r="DY1272">
        <v>0</v>
      </c>
      <c r="DZ1272">
        <v>0</v>
      </c>
      <c r="EA1272">
        <v>0</v>
      </c>
      <c r="EB1272">
        <v>0</v>
      </c>
      <c r="EC1272">
        <v>0</v>
      </c>
      <c r="ED1272">
        <v>-4.2000000000000003E-2</v>
      </c>
      <c r="EE1272">
        <v>0</v>
      </c>
      <c r="EF1272">
        <v>0</v>
      </c>
      <c r="EG1272">
        <v>0</v>
      </c>
      <c r="EH1272">
        <v>0</v>
      </c>
      <c r="EI1272">
        <v>2.2229999999999999</v>
      </c>
      <c r="EJ1272">
        <v>0</v>
      </c>
      <c r="EK1272">
        <v>0</v>
      </c>
      <c r="EL1272">
        <v>0</v>
      </c>
      <c r="EM1272">
        <v>0</v>
      </c>
      <c r="EN1272">
        <v>0</v>
      </c>
      <c r="EO1272">
        <v>0</v>
      </c>
      <c r="EP1272">
        <v>-5.5270000000000001</v>
      </c>
      <c r="EQ1272">
        <v>0</v>
      </c>
      <c r="ER1272">
        <v>0</v>
      </c>
      <c r="ES1272">
        <v>0</v>
      </c>
      <c r="ET1272">
        <v>0</v>
      </c>
      <c r="EU1272">
        <v>0</v>
      </c>
      <c r="EV1272">
        <v>0</v>
      </c>
      <c r="EW1272">
        <v>0</v>
      </c>
      <c r="EX1272">
        <v>0</v>
      </c>
      <c r="EY1272">
        <v>0</v>
      </c>
      <c r="EZ1272">
        <v>0</v>
      </c>
      <c r="FA1272">
        <v>0</v>
      </c>
      <c r="FB1272">
        <v>0</v>
      </c>
      <c r="FC1272" s="1" t="s">
        <v>15057</v>
      </c>
      <c r="FD1272" s="1" t="s">
        <v>15058</v>
      </c>
      <c r="FE1272" s="1" t="s">
        <v>15059</v>
      </c>
      <c r="FF1272" s="1" t="s">
        <v>15060</v>
      </c>
      <c r="FG1272">
        <v>0</v>
      </c>
      <c r="FH1272">
        <v>18456.5</v>
      </c>
      <c r="FI1272">
        <v>3</v>
      </c>
      <c r="FJ1272">
        <v>0</v>
      </c>
      <c r="FK1272" t="b">
        <v>1</v>
      </c>
      <c r="FL1272" s="1" t="s">
        <v>15061</v>
      </c>
      <c r="FM1272">
        <v>0</v>
      </c>
      <c r="FN1272">
        <v>6.4169999999999998</v>
      </c>
      <c r="FO1272" t="s">
        <v>15056</v>
      </c>
      <c r="FP1272" t="s">
        <v>15062</v>
      </c>
      <c r="FQ1272">
        <v>534.173</v>
      </c>
      <c r="FR1272">
        <v>-7.2030000000000003</v>
      </c>
      <c r="FS1272" s="1" t="s">
        <v>15063</v>
      </c>
      <c r="FT1272" s="1" t="s">
        <v>15064</v>
      </c>
      <c r="FU1272">
        <v>0.22786000000000001</v>
      </c>
      <c r="FV1272">
        <v>0.24138999999999999</v>
      </c>
      <c r="FW1272">
        <v>8.3070000000000005E-2</v>
      </c>
      <c r="FX1272">
        <v>0.25672</v>
      </c>
      <c r="FY1272">
        <v>0.19128000000000001</v>
      </c>
      <c r="FZ1272">
        <v>0.59177999999999997</v>
      </c>
      <c r="GA1272">
        <v>0.11556</v>
      </c>
      <c r="GB1272">
        <v>0.64788999999999997</v>
      </c>
      <c r="GC1272">
        <v>0.29329</v>
      </c>
      <c r="GD1272">
        <v>0.24456</v>
      </c>
      <c r="GE1272">
        <v>0.101989</v>
      </c>
      <c r="GF1272">
        <v>0.34729300000000002</v>
      </c>
      <c r="GG1272">
        <v>0.55127199999999998</v>
      </c>
      <c r="GH1272" s="1" t="s">
        <v>15065</v>
      </c>
      <c r="GI1272">
        <v>538.22400000000005</v>
      </c>
      <c r="GJ1272" s="1" t="s">
        <v>15066</v>
      </c>
      <c r="GK1272" s="1" t="s">
        <v>15067</v>
      </c>
      <c r="GL1272" s="1" t="s">
        <v>15068</v>
      </c>
      <c r="GM1272">
        <v>5</v>
      </c>
      <c r="GN1272">
        <v>0</v>
      </c>
      <c r="GO1272">
        <v>10</v>
      </c>
      <c r="GP1272">
        <v>1</v>
      </c>
      <c r="GQ1272">
        <v>24</v>
      </c>
      <c r="GR1272">
        <v>0</v>
      </c>
      <c r="GS1272">
        <v>17</v>
      </c>
      <c r="GT1272">
        <v>3</v>
      </c>
      <c r="GU1272">
        <v>30</v>
      </c>
      <c r="GV1272">
        <v>38</v>
      </c>
      <c r="GW1272">
        <v>0</v>
      </c>
      <c r="GX1272">
        <v>0</v>
      </c>
      <c r="GY1272">
        <v>42</v>
      </c>
      <c r="GZ1272">
        <v>0</v>
      </c>
      <c r="HA1272">
        <v>0</v>
      </c>
      <c r="HB1272">
        <v>5</v>
      </c>
      <c r="HC1272">
        <v>9</v>
      </c>
      <c r="HD1272">
        <v>1</v>
      </c>
      <c r="HE1272">
        <v>0</v>
      </c>
      <c r="HF1272">
        <v>0</v>
      </c>
      <c r="HG1272">
        <v>9</v>
      </c>
      <c r="HH1272">
        <v>0</v>
      </c>
      <c r="HI1272">
        <v>38</v>
      </c>
      <c r="HJ1272">
        <v>42</v>
      </c>
      <c r="HK1272">
        <v>0</v>
      </c>
      <c r="HL1272">
        <v>1</v>
      </c>
      <c r="HM1272">
        <v>8</v>
      </c>
      <c r="HN1272">
        <v>10</v>
      </c>
      <c r="HO1272">
        <v>0</v>
      </c>
      <c r="HP1272">
        <v>0</v>
      </c>
      <c r="HQ1272">
        <v>0</v>
      </c>
      <c r="HR1272">
        <v>0</v>
      </c>
      <c r="HS1272">
        <v>25</v>
      </c>
      <c r="HT1272">
        <v>0</v>
      </c>
      <c r="HU1272">
        <v>0</v>
      </c>
      <c r="HV1272">
        <v>0</v>
      </c>
      <c r="HW1272">
        <v>0</v>
      </c>
      <c r="HX1272">
        <v>0</v>
      </c>
      <c r="HY1272">
        <v>0</v>
      </c>
      <c r="HZ1272">
        <v>0</v>
      </c>
      <c r="IA1272">
        <v>0</v>
      </c>
      <c r="IB1272">
        <v>0</v>
      </c>
      <c r="IC1272">
        <v>0</v>
      </c>
      <c r="ID1272">
        <v>0</v>
      </c>
      <c r="IE1272">
        <v>1</v>
      </c>
      <c r="IF1272">
        <v>0</v>
      </c>
      <c r="IG1272">
        <v>0</v>
      </c>
      <c r="IH1272">
        <v>1</v>
      </c>
      <c r="II1272">
        <v>0</v>
      </c>
      <c r="IJ1272">
        <v>0</v>
      </c>
      <c r="IK1272">
        <v>0</v>
      </c>
      <c r="IL1272">
        <v>0</v>
      </c>
      <c r="IM1272">
        <v>0</v>
      </c>
      <c r="IN1272">
        <v>4</v>
      </c>
      <c r="IO1272">
        <v>27</v>
      </c>
      <c r="IP1272">
        <v>1</v>
      </c>
      <c r="IQ1272">
        <v>5</v>
      </c>
      <c r="IR1272">
        <v>0</v>
      </c>
      <c r="IS1272">
        <v>0</v>
      </c>
      <c r="IT1272">
        <v>2</v>
      </c>
      <c r="IU1272">
        <v>3</v>
      </c>
      <c r="IV1272">
        <v>0</v>
      </c>
      <c r="IW1272">
        <v>0</v>
      </c>
      <c r="IX1272">
        <v>0</v>
      </c>
      <c r="IY1272">
        <v>9</v>
      </c>
      <c r="IZ1272">
        <v>0</v>
      </c>
      <c r="JA1272">
        <v>0</v>
      </c>
      <c r="JB1272">
        <v>0</v>
      </c>
      <c r="JC1272">
        <v>0</v>
      </c>
      <c r="JD1272">
        <v>33</v>
      </c>
      <c r="JE1272">
        <v>0</v>
      </c>
      <c r="JF1272">
        <v>1</v>
      </c>
      <c r="JG1272">
        <v>0</v>
      </c>
      <c r="JH1272">
        <v>0</v>
      </c>
      <c r="JI1272">
        <v>2</v>
      </c>
      <c r="JJ1272">
        <v>0</v>
      </c>
      <c r="JK1272">
        <v>0</v>
      </c>
      <c r="JL1272">
        <v>0</v>
      </c>
      <c r="JM1272">
        <v>1</v>
      </c>
      <c r="JN1272">
        <v>0</v>
      </c>
      <c r="JO1272">
        <v>0</v>
      </c>
      <c r="JP1272">
        <v>0</v>
      </c>
      <c r="JQ1272">
        <v>0</v>
      </c>
      <c r="JR1272">
        <v>0</v>
      </c>
      <c r="JS1272">
        <v>38</v>
      </c>
      <c r="JT1272">
        <v>0.187</v>
      </c>
      <c r="JU1272">
        <v>0.20300000000000001</v>
      </c>
      <c r="JV1272">
        <v>137.33099999999999</v>
      </c>
      <c r="JW1272">
        <v>103.8</v>
      </c>
      <c r="JX1272">
        <v>733.99900000000002</v>
      </c>
      <c r="JY1272">
        <v>648.01099999999997</v>
      </c>
      <c r="JZ1272">
        <v>511.15</v>
      </c>
      <c r="KA1272">
        <v>0.64927999999999997</v>
      </c>
      <c r="KB1272">
        <v>26.915600000000001</v>
      </c>
      <c r="KC1272">
        <v>18.0504</v>
      </c>
      <c r="KD1272">
        <v>18.202100000000002</v>
      </c>
      <c r="KE1272">
        <v>4.4706000000000001</v>
      </c>
      <c r="KF1272">
        <v>0</v>
      </c>
      <c r="KG1272">
        <v>13.4701</v>
      </c>
      <c r="KH1272">
        <v>20.388400000000001</v>
      </c>
      <c r="KI1272">
        <v>11.9612</v>
      </c>
      <c r="KJ1272">
        <v>9.42469</v>
      </c>
      <c r="KK1272">
        <v>1.49064</v>
      </c>
      <c r="KL1272">
        <v>0</v>
      </c>
      <c r="KM1272">
        <v>6.3048299999999999</v>
      </c>
      <c r="KN1272">
        <v>1.5557700000000001</v>
      </c>
      <c r="KO1272">
        <v>647.428</v>
      </c>
      <c r="KP1272">
        <v>862.32</v>
      </c>
      <c r="KQ1272">
        <v>7675.82</v>
      </c>
      <c r="KR1272">
        <v>18378</v>
      </c>
      <c r="KS1272">
        <v>1.8430299999999999</v>
      </c>
      <c r="KT1272">
        <v>116.111</v>
      </c>
      <c r="KU1272">
        <v>3.6921499999999998</v>
      </c>
      <c r="KV1272">
        <v>1.0173399999999999</v>
      </c>
      <c r="KW1272">
        <v>1.0910899999999999</v>
      </c>
      <c r="KX1272">
        <v>29.4909</v>
      </c>
      <c r="KY1272">
        <v>26.255199999999999</v>
      </c>
      <c r="KZ1272">
        <v>12.474500000000001</v>
      </c>
      <c r="LA1272">
        <v>10.4224</v>
      </c>
      <c r="LB1272">
        <v>8.0640000000000001</v>
      </c>
      <c r="LC1272">
        <v>6.5678799999999997</v>
      </c>
      <c r="LD1272">
        <v>7.2011200000000004</v>
      </c>
      <c r="LE1272">
        <v>38</v>
      </c>
      <c r="LF1272">
        <v>42</v>
      </c>
      <c r="LG1272">
        <v>62</v>
      </c>
      <c r="LH1272">
        <v>18</v>
      </c>
      <c r="LI1272">
        <v>0</v>
      </c>
      <c r="LJ1272">
        <v>75</v>
      </c>
      <c r="LK1272">
        <v>0.70354000000000005</v>
      </c>
      <c r="LL1272">
        <v>462.28800000000001</v>
      </c>
      <c r="LM1272">
        <v>536.95500000000004</v>
      </c>
      <c r="LN1272">
        <v>6381.28</v>
      </c>
      <c r="LO1272">
        <v>14627</v>
      </c>
      <c r="LP1272">
        <v>6255</v>
      </c>
      <c r="LQ1272">
        <v>208</v>
      </c>
    </row>
    <row r="1273" spans="1:329" x14ac:dyDescent="0.25">
      <c r="A1273">
        <v>0</v>
      </c>
      <c r="B1273">
        <v>0</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8</v>
      </c>
      <c r="AJ1273">
        <v>0</v>
      </c>
      <c r="AK1273">
        <v>0</v>
      </c>
      <c r="AL1273">
        <v>0</v>
      </c>
      <c r="AM1273">
        <v>0</v>
      </c>
      <c r="AN1273">
        <v>0</v>
      </c>
      <c r="AO1273">
        <v>3</v>
      </c>
      <c r="AP1273">
        <v>0</v>
      </c>
      <c r="AQ1273">
        <v>0</v>
      </c>
      <c r="AR1273">
        <v>0</v>
      </c>
      <c r="AS1273">
        <v>0</v>
      </c>
      <c r="AT1273">
        <v>0</v>
      </c>
      <c r="AU1273">
        <v>0</v>
      </c>
      <c r="AV1273">
        <v>0</v>
      </c>
      <c r="AW1273">
        <v>3</v>
      </c>
      <c r="AX1273">
        <v>0</v>
      </c>
      <c r="AY1273">
        <v>0</v>
      </c>
      <c r="AZ1273">
        <v>0</v>
      </c>
      <c r="BA1273">
        <v>0</v>
      </c>
      <c r="BB1273">
        <v>0</v>
      </c>
      <c r="BC1273">
        <v>8</v>
      </c>
      <c r="BD1273">
        <v>0</v>
      </c>
      <c r="BE1273">
        <v>0</v>
      </c>
      <c r="BF1273">
        <v>0</v>
      </c>
      <c r="BG1273">
        <v>0</v>
      </c>
      <c r="BH1273">
        <v>0</v>
      </c>
      <c r="BI1273">
        <v>0</v>
      </c>
      <c r="BJ1273">
        <v>0</v>
      </c>
      <c r="BK1273">
        <v>0</v>
      </c>
      <c r="BL1273">
        <v>0</v>
      </c>
      <c r="BM1273">
        <v>0</v>
      </c>
      <c r="BN1273">
        <v>0</v>
      </c>
      <c r="BO1273">
        <v>1</v>
      </c>
      <c r="BP1273">
        <v>0</v>
      </c>
      <c r="BQ1273">
        <v>0</v>
      </c>
      <c r="BR1273">
        <v>0</v>
      </c>
      <c r="BS1273">
        <v>0</v>
      </c>
      <c r="BT1273">
        <v>0</v>
      </c>
      <c r="BU1273">
        <v>0</v>
      </c>
      <c r="BV1273">
        <v>0</v>
      </c>
      <c r="BW1273">
        <v>0</v>
      </c>
      <c r="BX1273">
        <v>0</v>
      </c>
      <c r="BY1273">
        <v>0</v>
      </c>
      <c r="BZ1273">
        <v>0</v>
      </c>
      <c r="CA1273">
        <v>0</v>
      </c>
      <c r="CB1273">
        <v>0</v>
      </c>
      <c r="CC1273">
        <v>0</v>
      </c>
      <c r="CD1273">
        <v>0</v>
      </c>
      <c r="CE1273">
        <v>0</v>
      </c>
      <c r="CF1273">
        <v>0</v>
      </c>
      <c r="CG1273">
        <v>0</v>
      </c>
      <c r="CH1273">
        <v>0</v>
      </c>
      <c r="CI1273">
        <v>0</v>
      </c>
      <c r="CJ1273">
        <v>0</v>
      </c>
      <c r="CK1273">
        <v>0</v>
      </c>
      <c r="CL1273">
        <v>0</v>
      </c>
      <c r="CM1273">
        <v>0</v>
      </c>
      <c r="CN1273">
        <v>0</v>
      </c>
      <c r="CO1273">
        <v>0</v>
      </c>
      <c r="CP1273">
        <v>0</v>
      </c>
      <c r="CQ1273">
        <v>0</v>
      </c>
      <c r="CR1273">
        <v>0</v>
      </c>
      <c r="CS1273">
        <v>0</v>
      </c>
      <c r="CT1273">
        <v>0</v>
      </c>
      <c r="CU1273">
        <v>0</v>
      </c>
      <c r="CV1273">
        <v>0</v>
      </c>
      <c r="CW1273">
        <v>0</v>
      </c>
      <c r="CX1273">
        <v>0</v>
      </c>
      <c r="CY1273">
        <v>0</v>
      </c>
      <c r="CZ1273">
        <v>0</v>
      </c>
      <c r="DA1273">
        <v>0</v>
      </c>
      <c r="DB1273">
        <v>0</v>
      </c>
      <c r="DC1273">
        <v>0</v>
      </c>
      <c r="DD1273">
        <v>0</v>
      </c>
      <c r="DE1273">
        <v>0</v>
      </c>
      <c r="DF1273">
        <v>0</v>
      </c>
      <c r="DG1273">
        <v>0</v>
      </c>
      <c r="DH1273">
        <v>0</v>
      </c>
      <c r="DI1273">
        <v>0</v>
      </c>
      <c r="DJ1273">
        <v>76.665999999999997</v>
      </c>
      <c r="DK1273">
        <v>0</v>
      </c>
      <c r="DL1273">
        <v>0</v>
      </c>
      <c r="DM1273">
        <v>0</v>
      </c>
      <c r="DN1273">
        <v>0</v>
      </c>
      <c r="DO1273">
        <v>0</v>
      </c>
      <c r="DP1273">
        <v>-2.323</v>
      </c>
      <c r="DQ1273">
        <v>0</v>
      </c>
      <c r="DR1273">
        <v>0</v>
      </c>
      <c r="DS1273">
        <v>0</v>
      </c>
      <c r="DT1273">
        <v>0</v>
      </c>
      <c r="DU1273">
        <v>0</v>
      </c>
      <c r="DV1273">
        <v>0</v>
      </c>
      <c r="DW1273">
        <v>0</v>
      </c>
      <c r="DX1273">
        <v>15.446</v>
      </c>
      <c r="DY1273">
        <v>0</v>
      </c>
      <c r="DZ1273">
        <v>0</v>
      </c>
      <c r="EA1273">
        <v>0</v>
      </c>
      <c r="EB1273">
        <v>0</v>
      </c>
      <c r="EC1273">
        <v>0</v>
      </c>
      <c r="ED1273">
        <v>-12.653</v>
      </c>
      <c r="EE1273">
        <v>0</v>
      </c>
      <c r="EF1273">
        <v>0</v>
      </c>
      <c r="EG1273">
        <v>0</v>
      </c>
      <c r="EH1273">
        <v>0</v>
      </c>
      <c r="EI1273">
        <v>0</v>
      </c>
      <c r="EJ1273">
        <v>0</v>
      </c>
      <c r="EK1273">
        <v>0</v>
      </c>
      <c r="EL1273">
        <v>0</v>
      </c>
      <c r="EM1273">
        <v>0</v>
      </c>
      <c r="EN1273">
        <v>0</v>
      </c>
      <c r="EO1273">
        <v>0</v>
      </c>
      <c r="EP1273">
        <v>-2.222</v>
      </c>
      <c r="EQ1273">
        <v>0</v>
      </c>
      <c r="ER1273">
        <v>0</v>
      </c>
      <c r="ES1273">
        <v>0</v>
      </c>
      <c r="ET1273">
        <v>0</v>
      </c>
      <c r="EU1273">
        <v>0</v>
      </c>
      <c r="EV1273">
        <v>0</v>
      </c>
      <c r="EW1273">
        <v>0</v>
      </c>
      <c r="EX1273">
        <v>0</v>
      </c>
      <c r="EY1273">
        <v>0</v>
      </c>
      <c r="EZ1273">
        <v>0</v>
      </c>
      <c r="FA1273">
        <v>0</v>
      </c>
      <c r="FB1273">
        <v>0</v>
      </c>
      <c r="FC1273" s="1" t="s">
        <v>15070</v>
      </c>
      <c r="FD1273" s="1" t="s">
        <v>15071</v>
      </c>
      <c r="FE1273" s="1" t="s">
        <v>5495</v>
      </c>
      <c r="FF1273" s="1" t="s">
        <v>15072</v>
      </c>
      <c r="FG1273">
        <v>5</v>
      </c>
      <c r="FH1273">
        <v>9811.16</v>
      </c>
      <c r="FI1273">
        <v>3</v>
      </c>
      <c r="FJ1273">
        <v>0</v>
      </c>
      <c r="FK1273" t="b">
        <v>1</v>
      </c>
      <c r="FL1273" s="1" t="s">
        <v>15073</v>
      </c>
      <c r="FM1273">
        <v>0</v>
      </c>
      <c r="FN1273">
        <v>-4.3109999999999999</v>
      </c>
      <c r="FO1273" t="s">
        <v>15069</v>
      </c>
      <c r="FP1273" t="s">
        <v>15074</v>
      </c>
      <c r="FQ1273">
        <v>501.971</v>
      </c>
      <c r="FR1273">
        <v>2.786</v>
      </c>
      <c r="FU1273">
        <v>0.16488</v>
      </c>
      <c r="FV1273">
        <v>0.63971999999999996</v>
      </c>
      <c r="FW1273">
        <v>2.828E-2</v>
      </c>
      <c r="FX1273">
        <v>0.47244999999999998</v>
      </c>
      <c r="FY1273">
        <v>2.1829999999999999E-2</v>
      </c>
      <c r="FZ1273">
        <v>8.1899999999999994E-3</v>
      </c>
      <c r="GA1273">
        <v>0.16958999999999999</v>
      </c>
      <c r="GB1273">
        <v>1.804E-2</v>
      </c>
      <c r="GC1273">
        <v>0.84757000000000005</v>
      </c>
      <c r="GD1273">
        <v>8.9080000000000006E-2</v>
      </c>
      <c r="GE1273">
        <v>-2.8377300000000001E-2</v>
      </c>
      <c r="GF1273">
        <v>0.49223899999999998</v>
      </c>
      <c r="GG1273">
        <v>0.43548399999999998</v>
      </c>
      <c r="GH1273" s="1" t="s">
        <v>15075</v>
      </c>
      <c r="GI1273">
        <v>552.12</v>
      </c>
      <c r="GJ1273" s="1" t="s">
        <v>15076</v>
      </c>
      <c r="GK1273" s="1" t="s">
        <v>15077</v>
      </c>
      <c r="GL1273" s="1" t="s">
        <v>15078</v>
      </c>
      <c r="GM1273">
        <v>3</v>
      </c>
      <c r="GN1273">
        <v>8</v>
      </c>
      <c r="GO1273">
        <v>14</v>
      </c>
      <c r="GP1273">
        <v>0</v>
      </c>
      <c r="GQ1273">
        <v>24</v>
      </c>
      <c r="GR1273">
        <v>0</v>
      </c>
      <c r="GS1273">
        <v>0</v>
      </c>
      <c r="GT1273">
        <v>0</v>
      </c>
      <c r="GU1273">
        <v>25</v>
      </c>
      <c r="GV1273">
        <v>28</v>
      </c>
      <c r="GW1273">
        <v>0</v>
      </c>
      <c r="GX1273">
        <v>0</v>
      </c>
      <c r="GY1273">
        <v>24</v>
      </c>
      <c r="GZ1273">
        <v>0</v>
      </c>
      <c r="HA1273">
        <v>0</v>
      </c>
      <c r="HB1273">
        <v>13</v>
      </c>
      <c r="HC1273">
        <v>22</v>
      </c>
      <c r="HD1273">
        <v>6</v>
      </c>
      <c r="HE1273">
        <v>0</v>
      </c>
      <c r="HF1273">
        <v>0</v>
      </c>
      <c r="HG1273">
        <v>0</v>
      </c>
      <c r="HH1273">
        <v>0</v>
      </c>
      <c r="HI1273">
        <v>36</v>
      </c>
      <c r="HJ1273">
        <v>32</v>
      </c>
      <c r="HK1273">
        <v>8</v>
      </c>
      <c r="HL1273">
        <v>6</v>
      </c>
      <c r="HM1273">
        <v>14</v>
      </c>
      <c r="HN1273">
        <v>14</v>
      </c>
      <c r="HO1273">
        <v>8</v>
      </c>
      <c r="HP1273">
        <v>8</v>
      </c>
      <c r="HQ1273">
        <v>0</v>
      </c>
      <c r="HR1273">
        <v>0</v>
      </c>
      <c r="HS1273">
        <v>22</v>
      </c>
      <c r="HT1273">
        <v>0</v>
      </c>
      <c r="HU1273">
        <v>0</v>
      </c>
      <c r="HV1273">
        <v>0</v>
      </c>
      <c r="HW1273">
        <v>0</v>
      </c>
      <c r="HX1273">
        <v>0</v>
      </c>
      <c r="HY1273">
        <v>0</v>
      </c>
      <c r="HZ1273">
        <v>2</v>
      </c>
      <c r="IA1273">
        <v>0</v>
      </c>
      <c r="IB1273">
        <v>0</v>
      </c>
      <c r="IC1273">
        <v>0</v>
      </c>
      <c r="ID1273">
        <v>0</v>
      </c>
      <c r="IE1273">
        <v>3</v>
      </c>
      <c r="IF1273">
        <v>0</v>
      </c>
      <c r="IG1273">
        <v>0</v>
      </c>
      <c r="IH1273">
        <v>2</v>
      </c>
      <c r="II1273">
        <v>0</v>
      </c>
      <c r="IJ1273">
        <v>0</v>
      </c>
      <c r="IK1273">
        <v>0</v>
      </c>
      <c r="IL1273">
        <v>0</v>
      </c>
      <c r="IM1273">
        <v>0</v>
      </c>
      <c r="IN1273">
        <v>2</v>
      </c>
      <c r="IO1273">
        <v>11</v>
      </c>
      <c r="IP1273">
        <v>0</v>
      </c>
      <c r="IQ1273">
        <v>2</v>
      </c>
      <c r="IR1273">
        <v>0</v>
      </c>
      <c r="IS1273">
        <v>0</v>
      </c>
      <c r="IT1273">
        <v>1</v>
      </c>
      <c r="IU1273">
        <v>1</v>
      </c>
      <c r="IV1273">
        <v>0</v>
      </c>
      <c r="IW1273">
        <v>0</v>
      </c>
      <c r="IX1273">
        <v>0</v>
      </c>
      <c r="IY1273">
        <v>5</v>
      </c>
      <c r="IZ1273">
        <v>0</v>
      </c>
      <c r="JA1273">
        <v>0</v>
      </c>
      <c r="JB1273">
        <v>0</v>
      </c>
      <c r="JC1273">
        <v>0</v>
      </c>
      <c r="JD1273">
        <v>24</v>
      </c>
      <c r="JE1273">
        <v>0</v>
      </c>
      <c r="JF1273">
        <v>9</v>
      </c>
      <c r="JG1273">
        <v>0</v>
      </c>
      <c r="JH1273">
        <v>0</v>
      </c>
      <c r="JI1273">
        <v>0</v>
      </c>
      <c r="JJ1273">
        <v>0</v>
      </c>
      <c r="JK1273">
        <v>0</v>
      </c>
      <c r="JL1273">
        <v>0</v>
      </c>
      <c r="JM1273">
        <v>9</v>
      </c>
      <c r="JN1273">
        <v>0</v>
      </c>
      <c r="JO1273">
        <v>0</v>
      </c>
      <c r="JP1273">
        <v>0</v>
      </c>
      <c r="JQ1273">
        <v>0</v>
      </c>
      <c r="JR1273">
        <v>0</v>
      </c>
      <c r="JS1273">
        <v>26</v>
      </c>
      <c r="JT1273">
        <v>0.58399999999999996</v>
      </c>
      <c r="JU1273">
        <v>0.74</v>
      </c>
      <c r="JV1273">
        <v>318.75599999999997</v>
      </c>
      <c r="JW1273">
        <v>375.56</v>
      </c>
      <c r="JX1273">
        <v>545.79100000000005</v>
      </c>
      <c r="JY1273">
        <v>483.983</v>
      </c>
      <c r="JZ1273">
        <v>507.09</v>
      </c>
      <c r="KA1273">
        <v>0.67254000000000003</v>
      </c>
      <c r="KB1273">
        <v>17.3614</v>
      </c>
      <c r="KC1273">
        <v>10.806900000000001</v>
      </c>
      <c r="KD1273">
        <v>9.6817499999999992</v>
      </c>
      <c r="KE1273">
        <v>2.0462500000000001</v>
      </c>
      <c r="KF1273">
        <v>0</v>
      </c>
      <c r="KG1273">
        <v>9.3398000000000003</v>
      </c>
      <c r="KH1273">
        <v>12.0426</v>
      </c>
      <c r="KI1273">
        <v>7.0494500000000002</v>
      </c>
      <c r="KJ1273">
        <v>5.55938</v>
      </c>
      <c r="KK1273">
        <v>0.94050999999999996</v>
      </c>
      <c r="KL1273">
        <v>0</v>
      </c>
      <c r="KM1273">
        <v>4.0703199999999997</v>
      </c>
      <c r="KN1273">
        <v>1.43997</v>
      </c>
      <c r="KO1273">
        <v>313.09300000000002</v>
      </c>
      <c r="KP1273">
        <v>444.23500000000001</v>
      </c>
      <c r="KQ1273">
        <v>1762.77</v>
      </c>
      <c r="KR1273">
        <v>5125.66</v>
      </c>
      <c r="KS1273">
        <v>1.5100499999999999</v>
      </c>
      <c r="KT1273">
        <v>67.952600000000004</v>
      </c>
      <c r="KU1273">
        <v>3.08358</v>
      </c>
      <c r="KV1273">
        <v>2.02379</v>
      </c>
      <c r="KW1273">
        <v>2.2273100000000001</v>
      </c>
      <c r="KX1273">
        <v>19.3264</v>
      </c>
      <c r="KY1273">
        <v>18.892399999999999</v>
      </c>
      <c r="KZ1273">
        <v>7.48611</v>
      </c>
      <c r="LA1273">
        <v>7.2072799999999999</v>
      </c>
      <c r="LB1273">
        <v>3.3833099999999998</v>
      </c>
      <c r="LC1273">
        <v>3.2267999999999999</v>
      </c>
      <c r="LD1273">
        <v>5.9200999999999997</v>
      </c>
      <c r="LE1273">
        <v>23</v>
      </c>
      <c r="LF1273">
        <v>24</v>
      </c>
      <c r="LG1273">
        <v>36</v>
      </c>
      <c r="LH1273">
        <v>12</v>
      </c>
      <c r="LI1273">
        <v>0</v>
      </c>
      <c r="LJ1273">
        <v>51</v>
      </c>
      <c r="LK1273">
        <v>0.68167</v>
      </c>
      <c r="LL1273">
        <v>232.19200000000001</v>
      </c>
      <c r="LM1273">
        <v>268.07799999999997</v>
      </c>
      <c r="LN1273">
        <v>1703.57</v>
      </c>
      <c r="LO1273">
        <v>4647.95</v>
      </c>
      <c r="LP1273">
        <v>1110</v>
      </c>
      <c r="LQ1273">
        <v>120</v>
      </c>
    </row>
    <row r="1274" spans="1:329" x14ac:dyDescent="0.25">
      <c r="A1274">
        <v>2</v>
      </c>
      <c r="B1274">
        <v>9</v>
      </c>
      <c r="C1274">
        <v>0</v>
      </c>
      <c r="D1274">
        <v>1</v>
      </c>
      <c r="E1274">
        <v>0</v>
      </c>
      <c r="F1274">
        <v>0</v>
      </c>
      <c r="G1274">
        <v>3</v>
      </c>
      <c r="H1274">
        <v>0</v>
      </c>
      <c r="I1274">
        <v>0</v>
      </c>
      <c r="J1274">
        <v>0</v>
      </c>
      <c r="K1274">
        <v>0</v>
      </c>
      <c r="L1274">
        <v>0</v>
      </c>
      <c r="M1274">
        <v>0</v>
      </c>
      <c r="N1274">
        <v>0</v>
      </c>
      <c r="O1274">
        <v>0</v>
      </c>
      <c r="P1274">
        <v>11</v>
      </c>
      <c r="Q1274">
        <v>0</v>
      </c>
      <c r="R1274">
        <v>2</v>
      </c>
      <c r="S1274">
        <v>0</v>
      </c>
      <c r="T1274">
        <v>3</v>
      </c>
      <c r="U1274">
        <v>12</v>
      </c>
      <c r="V1274">
        <v>0</v>
      </c>
      <c r="W1274">
        <v>0</v>
      </c>
      <c r="X1274">
        <v>0</v>
      </c>
      <c r="Y1274">
        <v>0</v>
      </c>
      <c r="Z1274">
        <v>0</v>
      </c>
      <c r="AA1274">
        <v>6</v>
      </c>
      <c r="AB1274">
        <v>0</v>
      </c>
      <c r="AC1274">
        <v>0</v>
      </c>
      <c r="AD1274">
        <v>0</v>
      </c>
      <c r="AE1274">
        <v>0</v>
      </c>
      <c r="AF1274">
        <v>0</v>
      </c>
      <c r="AG1274">
        <v>2</v>
      </c>
      <c r="AH1274">
        <v>0</v>
      </c>
      <c r="AI1274">
        <v>3</v>
      </c>
      <c r="AJ1274">
        <v>0</v>
      </c>
      <c r="AK1274">
        <v>0</v>
      </c>
      <c r="AL1274">
        <v>0</v>
      </c>
      <c r="AM1274">
        <v>0</v>
      </c>
      <c r="AN1274">
        <v>0</v>
      </c>
      <c r="AO1274">
        <v>15</v>
      </c>
      <c r="AP1274">
        <v>0</v>
      </c>
      <c r="AQ1274">
        <v>0</v>
      </c>
      <c r="AR1274">
        <v>0</v>
      </c>
      <c r="AS1274">
        <v>0</v>
      </c>
      <c r="AT1274">
        <v>9</v>
      </c>
      <c r="AU1274">
        <v>0</v>
      </c>
      <c r="AV1274">
        <v>0</v>
      </c>
      <c r="AW1274">
        <v>0</v>
      </c>
      <c r="AX1274">
        <v>0</v>
      </c>
      <c r="AY1274">
        <v>0</v>
      </c>
      <c r="AZ1274">
        <v>0</v>
      </c>
      <c r="BA1274">
        <v>0</v>
      </c>
      <c r="BB1274">
        <v>0</v>
      </c>
      <c r="BC1274">
        <v>12</v>
      </c>
      <c r="BD1274">
        <v>0</v>
      </c>
      <c r="BE1274">
        <v>0</v>
      </c>
      <c r="BF1274">
        <v>0</v>
      </c>
      <c r="BG1274">
        <v>0</v>
      </c>
      <c r="BH1274">
        <v>1</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CB1274">
        <v>1.431</v>
      </c>
      <c r="CC1274">
        <v>14.602</v>
      </c>
      <c r="CD1274">
        <v>0</v>
      </c>
      <c r="CE1274">
        <v>3.1339999999999999</v>
      </c>
      <c r="CF1274">
        <v>0</v>
      </c>
      <c r="CG1274">
        <v>0</v>
      </c>
      <c r="CH1274">
        <v>0.93600000000000005</v>
      </c>
      <c r="CI1274">
        <v>0</v>
      </c>
      <c r="CJ1274">
        <v>0</v>
      </c>
      <c r="CK1274">
        <v>0</v>
      </c>
      <c r="CL1274">
        <v>0</v>
      </c>
      <c r="CM1274">
        <v>0</v>
      </c>
      <c r="CN1274">
        <v>0</v>
      </c>
      <c r="CO1274">
        <v>0</v>
      </c>
      <c r="CP1274">
        <v>0</v>
      </c>
      <c r="CQ1274">
        <v>148.66900000000001</v>
      </c>
      <c r="CR1274">
        <v>0</v>
      </c>
      <c r="CS1274">
        <v>2.7789999999999999</v>
      </c>
      <c r="CT1274">
        <v>0</v>
      </c>
      <c r="CU1274">
        <v>12.221</v>
      </c>
      <c r="CV1274">
        <v>-7.8959999999999999</v>
      </c>
      <c r="CW1274">
        <v>0</v>
      </c>
      <c r="CX1274">
        <v>0</v>
      </c>
      <c r="CY1274">
        <v>0</v>
      </c>
      <c r="CZ1274">
        <v>0</v>
      </c>
      <c r="DA1274">
        <v>0</v>
      </c>
      <c r="DB1274">
        <v>10.129</v>
      </c>
      <c r="DC1274">
        <v>0</v>
      </c>
      <c r="DD1274">
        <v>0</v>
      </c>
      <c r="DE1274">
        <v>0</v>
      </c>
      <c r="DF1274">
        <v>0</v>
      </c>
      <c r="DG1274">
        <v>0</v>
      </c>
      <c r="DH1274">
        <v>11.090999999999999</v>
      </c>
      <c r="DI1274">
        <v>0</v>
      </c>
      <c r="DJ1274">
        <v>28.318000000000001</v>
      </c>
      <c r="DK1274">
        <v>0</v>
      </c>
      <c r="DL1274">
        <v>0</v>
      </c>
      <c r="DM1274">
        <v>0</v>
      </c>
      <c r="DN1274">
        <v>0</v>
      </c>
      <c r="DO1274">
        <v>0</v>
      </c>
      <c r="DP1274">
        <v>1.109</v>
      </c>
      <c r="DQ1274">
        <v>0</v>
      </c>
      <c r="DR1274">
        <v>0</v>
      </c>
      <c r="DS1274">
        <v>0</v>
      </c>
      <c r="DT1274">
        <v>0</v>
      </c>
      <c r="DU1274">
        <v>24.257999999999999</v>
      </c>
      <c r="DV1274">
        <v>0</v>
      </c>
      <c r="DW1274">
        <v>0</v>
      </c>
      <c r="DX1274">
        <v>0</v>
      </c>
      <c r="DY1274">
        <v>0</v>
      </c>
      <c r="DZ1274">
        <v>0</v>
      </c>
      <c r="EA1274">
        <v>0</v>
      </c>
      <c r="EB1274">
        <v>0</v>
      </c>
      <c r="EC1274">
        <v>0</v>
      </c>
      <c r="ED1274">
        <v>-12.398999999999999</v>
      </c>
      <c r="EE1274">
        <v>0</v>
      </c>
      <c r="EF1274">
        <v>0</v>
      </c>
      <c r="EG1274">
        <v>0</v>
      </c>
      <c r="EH1274">
        <v>0</v>
      </c>
      <c r="EI1274">
        <v>1.4450000000000001</v>
      </c>
      <c r="EJ1274">
        <v>0</v>
      </c>
      <c r="EK1274">
        <v>0</v>
      </c>
      <c r="EL1274">
        <v>0</v>
      </c>
      <c r="EM1274">
        <v>0</v>
      </c>
      <c r="EN1274">
        <v>0</v>
      </c>
      <c r="EO1274">
        <v>0</v>
      </c>
      <c r="EP1274">
        <v>0</v>
      </c>
      <c r="EQ1274">
        <v>0</v>
      </c>
      <c r="ER1274">
        <v>0</v>
      </c>
      <c r="ES1274">
        <v>0</v>
      </c>
      <c r="ET1274">
        <v>0</v>
      </c>
      <c r="EU1274">
        <v>0</v>
      </c>
      <c r="EV1274">
        <v>0</v>
      </c>
      <c r="EW1274">
        <v>0</v>
      </c>
      <c r="EX1274">
        <v>0</v>
      </c>
      <c r="EY1274">
        <v>0</v>
      </c>
      <c r="EZ1274">
        <v>0</v>
      </c>
      <c r="FA1274">
        <v>0</v>
      </c>
      <c r="FB1274">
        <v>0</v>
      </c>
      <c r="FC1274" s="1" t="s">
        <v>15080</v>
      </c>
      <c r="FD1274" s="1" t="s">
        <v>15081</v>
      </c>
      <c r="FE1274" s="1" t="s">
        <v>15082</v>
      </c>
      <c r="FF1274" s="1" t="s">
        <v>15083</v>
      </c>
      <c r="FG1274">
        <v>0</v>
      </c>
      <c r="FH1274">
        <v>44205.3</v>
      </c>
      <c r="FI1274">
        <v>3</v>
      </c>
      <c r="FJ1274">
        <v>0</v>
      </c>
      <c r="FK1274" t="b">
        <v>1</v>
      </c>
      <c r="FL1274" s="1" t="s">
        <v>15084</v>
      </c>
      <c r="FM1274">
        <v>0</v>
      </c>
      <c r="FN1274">
        <v>-3.1040000000000001</v>
      </c>
      <c r="FO1274" t="s">
        <v>15079</v>
      </c>
      <c r="FP1274" t="s">
        <v>15085</v>
      </c>
      <c r="FQ1274">
        <v>1268.67</v>
      </c>
      <c r="FR1274">
        <v>-12.983000000000001</v>
      </c>
      <c r="FS1274" s="1" t="s">
        <v>15086</v>
      </c>
      <c r="FT1274" s="1" t="s">
        <v>15087</v>
      </c>
      <c r="FU1274">
        <v>1.9130000000000001E-2</v>
      </c>
      <c r="FV1274">
        <v>8.1689999999999999E-2</v>
      </c>
      <c r="FW1274">
        <v>0.13175999999999999</v>
      </c>
      <c r="FX1274">
        <v>0.25672</v>
      </c>
      <c r="FY1274">
        <v>1.9859999999999999E-2</v>
      </c>
      <c r="FZ1274">
        <v>6.2700000000000004E-3</v>
      </c>
      <c r="GA1274">
        <v>2.683E-2</v>
      </c>
      <c r="GB1274">
        <v>1.7950000000000001E-2</v>
      </c>
      <c r="GC1274">
        <v>1.7000000000000001E-4</v>
      </c>
      <c r="GD1274">
        <v>2.0299999999999999E-2</v>
      </c>
      <c r="GE1274">
        <v>-0.18487300000000001</v>
      </c>
      <c r="GF1274">
        <v>0.90339000000000003</v>
      </c>
      <c r="GG1274">
        <v>0.53364500000000004</v>
      </c>
      <c r="GH1274" s="1" t="s">
        <v>15088</v>
      </c>
      <c r="GI1274">
        <v>1460.45</v>
      </c>
      <c r="GJ1274" s="1" t="s">
        <v>15089</v>
      </c>
      <c r="GK1274" s="1" t="s">
        <v>15090</v>
      </c>
      <c r="GL1274" s="1" t="s">
        <v>15091</v>
      </c>
      <c r="GM1274">
        <v>14</v>
      </c>
      <c r="GN1274">
        <v>14</v>
      </c>
      <c r="GO1274">
        <v>30</v>
      </c>
      <c r="GP1274">
        <v>14</v>
      </c>
      <c r="GQ1274">
        <v>65</v>
      </c>
      <c r="GR1274">
        <v>0</v>
      </c>
      <c r="GS1274">
        <v>16</v>
      </c>
      <c r="GT1274">
        <v>3</v>
      </c>
      <c r="GU1274">
        <v>86</v>
      </c>
      <c r="GV1274">
        <v>91</v>
      </c>
      <c r="GW1274">
        <v>0</v>
      </c>
      <c r="GX1274">
        <v>0</v>
      </c>
      <c r="GY1274">
        <v>95</v>
      </c>
      <c r="GZ1274">
        <v>0</v>
      </c>
      <c r="HA1274">
        <v>0</v>
      </c>
      <c r="HB1274">
        <v>5</v>
      </c>
      <c r="HC1274">
        <v>34</v>
      </c>
      <c r="HD1274">
        <v>2</v>
      </c>
      <c r="HE1274">
        <v>0</v>
      </c>
      <c r="HF1274">
        <v>0</v>
      </c>
      <c r="HG1274">
        <v>21</v>
      </c>
      <c r="HH1274">
        <v>0</v>
      </c>
      <c r="HI1274">
        <v>100</v>
      </c>
      <c r="HJ1274">
        <v>104</v>
      </c>
      <c r="HK1274">
        <v>9</v>
      </c>
      <c r="HL1274">
        <v>2</v>
      </c>
      <c r="HM1274">
        <v>19</v>
      </c>
      <c r="HN1274">
        <v>30</v>
      </c>
      <c r="HO1274">
        <v>15</v>
      </c>
      <c r="HP1274">
        <v>17</v>
      </c>
      <c r="HQ1274">
        <v>0</v>
      </c>
      <c r="HR1274">
        <v>0</v>
      </c>
      <c r="HS1274">
        <v>88</v>
      </c>
      <c r="HT1274">
        <v>0</v>
      </c>
      <c r="HU1274">
        <v>0</v>
      </c>
      <c r="HV1274">
        <v>0</v>
      </c>
      <c r="HW1274">
        <v>0</v>
      </c>
      <c r="HX1274">
        <v>0</v>
      </c>
      <c r="HY1274">
        <v>0</v>
      </c>
      <c r="HZ1274">
        <v>0</v>
      </c>
      <c r="IA1274">
        <v>0</v>
      </c>
      <c r="IB1274">
        <v>0</v>
      </c>
      <c r="IC1274">
        <v>0</v>
      </c>
      <c r="ID1274">
        <v>0</v>
      </c>
      <c r="IE1274">
        <v>0</v>
      </c>
      <c r="IF1274">
        <v>0</v>
      </c>
      <c r="IG1274">
        <v>0</v>
      </c>
      <c r="IH1274">
        <v>0</v>
      </c>
      <c r="II1274">
        <v>0</v>
      </c>
      <c r="IJ1274">
        <v>0</v>
      </c>
      <c r="IK1274">
        <v>0</v>
      </c>
      <c r="IL1274">
        <v>0</v>
      </c>
      <c r="IM1274">
        <v>0</v>
      </c>
      <c r="IN1274">
        <v>5</v>
      </c>
      <c r="IO1274">
        <v>31</v>
      </c>
      <c r="IP1274">
        <v>1</v>
      </c>
      <c r="IQ1274">
        <v>6</v>
      </c>
      <c r="IR1274">
        <v>0</v>
      </c>
      <c r="IS1274">
        <v>0</v>
      </c>
      <c r="IT1274">
        <v>4</v>
      </c>
      <c r="IU1274">
        <v>2</v>
      </c>
      <c r="IV1274">
        <v>0</v>
      </c>
      <c r="IW1274">
        <v>0</v>
      </c>
      <c r="IX1274">
        <v>0</v>
      </c>
      <c r="IY1274">
        <v>32</v>
      </c>
      <c r="IZ1274">
        <v>0</v>
      </c>
      <c r="JA1274">
        <v>0</v>
      </c>
      <c r="JB1274">
        <v>0</v>
      </c>
      <c r="JC1274">
        <v>0</v>
      </c>
      <c r="JD1274">
        <v>74</v>
      </c>
      <c r="JE1274">
        <v>0</v>
      </c>
      <c r="JF1274">
        <v>9</v>
      </c>
      <c r="JG1274">
        <v>3</v>
      </c>
      <c r="JH1274">
        <v>0</v>
      </c>
      <c r="JI1274">
        <v>0</v>
      </c>
      <c r="JJ1274">
        <v>0</v>
      </c>
      <c r="JK1274">
        <v>0</v>
      </c>
      <c r="JL1274">
        <v>0</v>
      </c>
      <c r="JM1274">
        <v>9</v>
      </c>
      <c r="JN1274">
        <v>0</v>
      </c>
      <c r="JO1274">
        <v>0</v>
      </c>
      <c r="JP1274">
        <v>0</v>
      </c>
      <c r="JQ1274">
        <v>1</v>
      </c>
      <c r="JR1274">
        <v>0</v>
      </c>
      <c r="JS1274">
        <v>91</v>
      </c>
      <c r="JT1274">
        <v>0.40100000000000002</v>
      </c>
      <c r="JU1274">
        <v>0.34899999999999998</v>
      </c>
      <c r="JV1274">
        <v>703.25400000000002</v>
      </c>
      <c r="JW1274">
        <v>464.87</v>
      </c>
      <c r="JX1274">
        <v>1752.55</v>
      </c>
      <c r="JY1274">
        <v>1521.82</v>
      </c>
      <c r="JZ1274">
        <v>1331.48</v>
      </c>
      <c r="KA1274">
        <v>0.64144999999999996</v>
      </c>
      <c r="KB1274">
        <v>63.320300000000003</v>
      </c>
      <c r="KC1274">
        <v>41.525399999999998</v>
      </c>
      <c r="KD1274">
        <v>37.748399999999997</v>
      </c>
      <c r="KE1274">
        <v>6.3633199999999999</v>
      </c>
      <c r="KF1274">
        <v>0</v>
      </c>
      <c r="KG1274">
        <v>29.2575</v>
      </c>
      <c r="KH1274">
        <v>49.806100000000001</v>
      </c>
      <c r="KI1274">
        <v>29.575700000000001</v>
      </c>
      <c r="KJ1274">
        <v>22.861599999999999</v>
      </c>
      <c r="KK1274">
        <v>3.03057</v>
      </c>
      <c r="KL1274">
        <v>0</v>
      </c>
      <c r="KM1274">
        <v>14.991099999999999</v>
      </c>
      <c r="KN1274">
        <v>2.0680700000000001</v>
      </c>
      <c r="KO1274">
        <v>1635.69</v>
      </c>
      <c r="KP1274">
        <v>2010.27</v>
      </c>
      <c r="KQ1274">
        <v>40016.199999999997</v>
      </c>
      <c r="KR1274">
        <v>108225</v>
      </c>
      <c r="KS1274">
        <v>1.6222300000000001</v>
      </c>
      <c r="KT1274">
        <v>277.40300000000002</v>
      </c>
      <c r="KU1274">
        <v>4.37486</v>
      </c>
      <c r="KV1274">
        <v>1.17292</v>
      </c>
      <c r="KW1274">
        <v>1.2345999999999999</v>
      </c>
      <c r="KX1274">
        <v>76.022199999999998</v>
      </c>
      <c r="KY1274">
        <v>67.337699999999998</v>
      </c>
      <c r="KZ1274">
        <v>39.137700000000002</v>
      </c>
      <c r="LA1274">
        <v>32.641300000000001</v>
      </c>
      <c r="LB1274">
        <v>24.934899999999999</v>
      </c>
      <c r="LC1274">
        <v>20.153500000000001</v>
      </c>
      <c r="LD1274">
        <v>25.264299999999999</v>
      </c>
      <c r="LE1274">
        <v>87</v>
      </c>
      <c r="LF1274">
        <v>92</v>
      </c>
      <c r="LG1274">
        <v>126</v>
      </c>
      <c r="LH1274">
        <v>29</v>
      </c>
      <c r="LI1274">
        <v>0</v>
      </c>
      <c r="LJ1274">
        <v>156</v>
      </c>
      <c r="LK1274">
        <v>0.67901</v>
      </c>
      <c r="LL1274">
        <v>1248.8699999999999</v>
      </c>
      <c r="LM1274">
        <v>1384.34</v>
      </c>
      <c r="LN1274">
        <v>35977.5</v>
      </c>
      <c r="LO1274">
        <v>95644</v>
      </c>
      <c r="LP1274">
        <v>46759</v>
      </c>
      <c r="LQ1274">
        <v>436</v>
      </c>
    </row>
    <row r="1275" spans="1:329" x14ac:dyDescent="0.25">
      <c r="A1275">
        <v>0</v>
      </c>
      <c r="B1275">
        <v>0</v>
      </c>
      <c r="C1275">
        <v>0</v>
      </c>
      <c r="D1275">
        <v>0</v>
      </c>
      <c r="E1275">
        <v>0</v>
      </c>
      <c r="F1275">
        <v>1</v>
      </c>
      <c r="G1275">
        <v>4</v>
      </c>
      <c r="H1275">
        <v>0</v>
      </c>
      <c r="I1275">
        <v>0</v>
      </c>
      <c r="J1275">
        <v>0</v>
      </c>
      <c r="K1275">
        <v>0</v>
      </c>
      <c r="L1275">
        <v>0</v>
      </c>
      <c r="M1275">
        <v>0</v>
      </c>
      <c r="N1275">
        <v>0</v>
      </c>
      <c r="O1275">
        <v>0</v>
      </c>
      <c r="P1275">
        <v>4</v>
      </c>
      <c r="Q1275">
        <v>0</v>
      </c>
      <c r="R1275">
        <v>0</v>
      </c>
      <c r="S1275">
        <v>0</v>
      </c>
      <c r="T1275">
        <v>0</v>
      </c>
      <c r="U1275">
        <v>4</v>
      </c>
      <c r="V1275">
        <v>0</v>
      </c>
      <c r="W1275">
        <v>0</v>
      </c>
      <c r="X1275">
        <v>0</v>
      </c>
      <c r="Y1275">
        <v>0</v>
      </c>
      <c r="Z1275">
        <v>0</v>
      </c>
      <c r="AA1275">
        <v>0</v>
      </c>
      <c r="AB1275">
        <v>0</v>
      </c>
      <c r="AC1275">
        <v>0</v>
      </c>
      <c r="AD1275">
        <v>0</v>
      </c>
      <c r="AE1275">
        <v>0</v>
      </c>
      <c r="AF1275">
        <v>0</v>
      </c>
      <c r="AG1275">
        <v>0</v>
      </c>
      <c r="AH1275">
        <v>0</v>
      </c>
      <c r="AI1275">
        <v>4</v>
      </c>
      <c r="AJ1275">
        <v>0</v>
      </c>
      <c r="AK1275">
        <v>0</v>
      </c>
      <c r="AL1275">
        <v>0</v>
      </c>
      <c r="AM1275">
        <v>0</v>
      </c>
      <c r="AN1275">
        <v>0</v>
      </c>
      <c r="AO1275">
        <v>3</v>
      </c>
      <c r="AP1275">
        <v>0</v>
      </c>
      <c r="AQ1275">
        <v>0</v>
      </c>
      <c r="AR1275">
        <v>0</v>
      </c>
      <c r="AS1275">
        <v>0</v>
      </c>
      <c r="AT1275">
        <v>0</v>
      </c>
      <c r="AU1275">
        <v>0</v>
      </c>
      <c r="AV1275">
        <v>0</v>
      </c>
      <c r="AW1275">
        <v>0</v>
      </c>
      <c r="AX1275">
        <v>0</v>
      </c>
      <c r="AY1275">
        <v>0</v>
      </c>
      <c r="AZ1275">
        <v>0</v>
      </c>
      <c r="BA1275">
        <v>0</v>
      </c>
      <c r="BB1275">
        <v>0</v>
      </c>
      <c r="BC1275">
        <v>0</v>
      </c>
      <c r="BD1275">
        <v>0</v>
      </c>
      <c r="BE1275">
        <v>0</v>
      </c>
      <c r="BF1275">
        <v>0</v>
      </c>
      <c r="BG1275">
        <v>0</v>
      </c>
      <c r="BH1275">
        <v>1</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1</v>
      </c>
      <c r="CA1275">
        <v>1</v>
      </c>
      <c r="CB1275">
        <v>0</v>
      </c>
      <c r="CC1275">
        <v>0</v>
      </c>
      <c r="CD1275">
        <v>0</v>
      </c>
      <c r="CE1275">
        <v>0</v>
      </c>
      <c r="CF1275">
        <v>0</v>
      </c>
      <c r="CG1275">
        <v>0.46600000000000003</v>
      </c>
      <c r="CH1275">
        <v>-1.2809999999999999</v>
      </c>
      <c r="CI1275">
        <v>0</v>
      </c>
      <c r="CJ1275">
        <v>0</v>
      </c>
      <c r="CK1275">
        <v>0</v>
      </c>
      <c r="CL1275">
        <v>0</v>
      </c>
      <c r="CM1275">
        <v>0</v>
      </c>
      <c r="CN1275">
        <v>0</v>
      </c>
      <c r="CO1275">
        <v>0</v>
      </c>
      <c r="CP1275">
        <v>0</v>
      </c>
      <c r="CQ1275">
        <v>43.743000000000002</v>
      </c>
      <c r="CR1275">
        <v>0</v>
      </c>
      <c r="CS1275">
        <v>0</v>
      </c>
      <c r="CT1275">
        <v>0</v>
      </c>
      <c r="CU1275">
        <v>0</v>
      </c>
      <c r="CV1275">
        <v>-5.6420000000000003</v>
      </c>
      <c r="CW1275">
        <v>0</v>
      </c>
      <c r="CX1275">
        <v>0</v>
      </c>
      <c r="CY1275">
        <v>0</v>
      </c>
      <c r="CZ1275">
        <v>0</v>
      </c>
      <c r="DA1275">
        <v>0</v>
      </c>
      <c r="DB1275">
        <v>0</v>
      </c>
      <c r="DC1275">
        <v>0</v>
      </c>
      <c r="DD1275">
        <v>0</v>
      </c>
      <c r="DE1275">
        <v>0</v>
      </c>
      <c r="DF1275">
        <v>0</v>
      </c>
      <c r="DG1275">
        <v>0</v>
      </c>
      <c r="DH1275">
        <v>0</v>
      </c>
      <c r="DI1275">
        <v>0</v>
      </c>
      <c r="DJ1275">
        <v>35.603999999999999</v>
      </c>
      <c r="DK1275">
        <v>0</v>
      </c>
      <c r="DL1275">
        <v>0</v>
      </c>
      <c r="DM1275">
        <v>0</v>
      </c>
      <c r="DN1275">
        <v>0</v>
      </c>
      <c r="DO1275">
        <v>0</v>
      </c>
      <c r="DP1275">
        <v>-2.3250000000000002</v>
      </c>
      <c r="DQ1275">
        <v>0</v>
      </c>
      <c r="DR1275">
        <v>0</v>
      </c>
      <c r="DS1275">
        <v>0</v>
      </c>
      <c r="DT1275">
        <v>0</v>
      </c>
      <c r="DU1275">
        <v>0</v>
      </c>
      <c r="DV1275">
        <v>0</v>
      </c>
      <c r="DW1275">
        <v>0</v>
      </c>
      <c r="DX1275">
        <v>0</v>
      </c>
      <c r="DY1275">
        <v>0</v>
      </c>
      <c r="DZ1275">
        <v>0</v>
      </c>
      <c r="EA1275">
        <v>0</v>
      </c>
      <c r="EB1275">
        <v>0</v>
      </c>
      <c r="EC1275">
        <v>0</v>
      </c>
      <c r="ED1275">
        <v>0</v>
      </c>
      <c r="EE1275">
        <v>0</v>
      </c>
      <c r="EF1275">
        <v>0</v>
      </c>
      <c r="EG1275">
        <v>0</v>
      </c>
      <c r="EH1275">
        <v>0</v>
      </c>
      <c r="EI1275">
        <v>0.79700000000000004</v>
      </c>
      <c r="EJ1275">
        <v>0</v>
      </c>
      <c r="EK1275">
        <v>0</v>
      </c>
      <c r="EL1275">
        <v>0</v>
      </c>
      <c r="EM1275">
        <v>0</v>
      </c>
      <c r="EN1275">
        <v>0</v>
      </c>
      <c r="EO1275">
        <v>0</v>
      </c>
      <c r="EP1275">
        <v>0</v>
      </c>
      <c r="EQ1275">
        <v>0</v>
      </c>
      <c r="ER1275">
        <v>0</v>
      </c>
      <c r="ES1275">
        <v>0</v>
      </c>
      <c r="ET1275">
        <v>0</v>
      </c>
      <c r="EU1275">
        <v>0</v>
      </c>
      <c r="EV1275">
        <v>0</v>
      </c>
      <c r="EW1275">
        <v>0</v>
      </c>
      <c r="EX1275">
        <v>0</v>
      </c>
      <c r="EY1275">
        <v>0</v>
      </c>
      <c r="EZ1275">
        <v>0</v>
      </c>
      <c r="FA1275">
        <v>9.173</v>
      </c>
      <c r="FB1275">
        <v>1.627</v>
      </c>
      <c r="FC1275" s="1" t="s">
        <v>15093</v>
      </c>
      <c r="FD1275" s="1" t="s">
        <v>15094</v>
      </c>
      <c r="FE1275" s="1" t="s">
        <v>15095</v>
      </c>
      <c r="FF1275" s="1" t="s">
        <v>15096</v>
      </c>
      <c r="FG1275">
        <v>2</v>
      </c>
      <c r="FH1275">
        <v>11326.9</v>
      </c>
      <c r="FI1275">
        <v>3</v>
      </c>
      <c r="FJ1275">
        <v>0</v>
      </c>
      <c r="FK1275" t="b">
        <v>1</v>
      </c>
      <c r="FL1275" s="1" t="s">
        <v>15097</v>
      </c>
      <c r="FM1275">
        <v>0</v>
      </c>
      <c r="FN1275">
        <v>-5.61</v>
      </c>
      <c r="FO1275" t="s">
        <v>15092</v>
      </c>
      <c r="FP1275" t="s">
        <v>15098</v>
      </c>
      <c r="FQ1275">
        <v>513.79600000000005</v>
      </c>
      <c r="FR1275">
        <v>-0.25600000000000001</v>
      </c>
      <c r="FS1275" s="1" t="s">
        <v>15099</v>
      </c>
      <c r="FT1275" s="1" t="s">
        <v>15100</v>
      </c>
      <c r="FU1275">
        <v>0.29602000000000001</v>
      </c>
      <c r="FV1275">
        <v>0.63971999999999996</v>
      </c>
      <c r="FW1275">
        <v>2.4930000000000001E-2</v>
      </c>
      <c r="FX1275">
        <v>0.82733999999999996</v>
      </c>
      <c r="FY1275">
        <v>6.191E-2</v>
      </c>
      <c r="FZ1275">
        <v>0.59177999999999997</v>
      </c>
      <c r="GA1275">
        <v>0.14763000000000001</v>
      </c>
      <c r="GB1275">
        <v>1.805E-2</v>
      </c>
      <c r="GC1275">
        <v>0.39983000000000002</v>
      </c>
      <c r="GD1275">
        <v>0.16369</v>
      </c>
      <c r="GE1275">
        <v>0.18870200000000001</v>
      </c>
      <c r="GF1275">
        <v>6.7602499999999996E-2</v>
      </c>
      <c r="GG1275">
        <v>0.44500600000000001</v>
      </c>
      <c r="GH1275" s="1" t="s">
        <v>15101</v>
      </c>
      <c r="GI1275">
        <v>494.78</v>
      </c>
      <c r="GJ1275" s="1" t="s">
        <v>15102</v>
      </c>
      <c r="GK1275" s="1" t="s">
        <v>15103</v>
      </c>
      <c r="GL1275" s="1" t="s">
        <v>15104</v>
      </c>
      <c r="GM1275">
        <v>0</v>
      </c>
      <c r="GN1275">
        <v>0</v>
      </c>
      <c r="GO1275">
        <v>10</v>
      </c>
      <c r="GP1275">
        <v>4</v>
      </c>
      <c r="GQ1275">
        <v>13</v>
      </c>
      <c r="GR1275">
        <v>0</v>
      </c>
      <c r="GS1275">
        <v>5</v>
      </c>
      <c r="GT1275">
        <v>1</v>
      </c>
      <c r="GU1275">
        <v>20</v>
      </c>
      <c r="GV1275">
        <v>25</v>
      </c>
      <c r="GW1275">
        <v>0</v>
      </c>
      <c r="GX1275">
        <v>0</v>
      </c>
      <c r="GY1275">
        <v>23</v>
      </c>
      <c r="GZ1275">
        <v>0</v>
      </c>
      <c r="HA1275">
        <v>0</v>
      </c>
      <c r="HB1275">
        <v>6</v>
      </c>
      <c r="HC1275">
        <v>11</v>
      </c>
      <c r="HD1275">
        <v>3</v>
      </c>
      <c r="HE1275">
        <v>0</v>
      </c>
      <c r="HF1275">
        <v>0</v>
      </c>
      <c r="HG1275">
        <v>6</v>
      </c>
      <c r="HH1275">
        <v>0</v>
      </c>
      <c r="HI1275">
        <v>25</v>
      </c>
      <c r="HJ1275">
        <v>23</v>
      </c>
      <c r="HK1275">
        <v>0</v>
      </c>
      <c r="HL1275">
        <v>3</v>
      </c>
      <c r="HM1275">
        <v>10</v>
      </c>
      <c r="HN1275">
        <v>10</v>
      </c>
      <c r="HO1275">
        <v>0</v>
      </c>
      <c r="HP1275">
        <v>0</v>
      </c>
      <c r="HQ1275">
        <v>0</v>
      </c>
      <c r="HR1275">
        <v>0</v>
      </c>
      <c r="HS1275">
        <v>6</v>
      </c>
      <c r="HT1275">
        <v>0</v>
      </c>
      <c r="HU1275">
        <v>0</v>
      </c>
      <c r="HV1275">
        <v>0</v>
      </c>
      <c r="HW1275">
        <v>0</v>
      </c>
      <c r="HX1275">
        <v>0</v>
      </c>
      <c r="HY1275">
        <v>0</v>
      </c>
      <c r="HZ1275">
        <v>2</v>
      </c>
      <c r="IA1275">
        <v>0</v>
      </c>
      <c r="IB1275">
        <v>0</v>
      </c>
      <c r="IC1275">
        <v>0</v>
      </c>
      <c r="ID1275">
        <v>0</v>
      </c>
      <c r="IE1275">
        <v>4</v>
      </c>
      <c r="IF1275">
        <v>0</v>
      </c>
      <c r="IG1275">
        <v>0</v>
      </c>
      <c r="IH1275">
        <v>2</v>
      </c>
      <c r="II1275">
        <v>0</v>
      </c>
      <c r="IJ1275">
        <v>0</v>
      </c>
      <c r="IK1275">
        <v>0</v>
      </c>
      <c r="IL1275">
        <v>0</v>
      </c>
      <c r="IM1275">
        <v>0</v>
      </c>
      <c r="IN1275">
        <v>1</v>
      </c>
      <c r="IO1275">
        <v>5</v>
      </c>
      <c r="IP1275">
        <v>0</v>
      </c>
      <c r="IQ1275">
        <v>1</v>
      </c>
      <c r="IR1275">
        <v>0</v>
      </c>
      <c r="IS1275">
        <v>0</v>
      </c>
      <c r="IT1275">
        <v>1</v>
      </c>
      <c r="IU1275">
        <v>0</v>
      </c>
      <c r="IV1275">
        <v>0</v>
      </c>
      <c r="IW1275">
        <v>0</v>
      </c>
      <c r="IX1275">
        <v>0</v>
      </c>
      <c r="IY1275">
        <v>8</v>
      </c>
      <c r="IZ1275">
        <v>0</v>
      </c>
      <c r="JA1275">
        <v>0</v>
      </c>
      <c r="JB1275">
        <v>0</v>
      </c>
      <c r="JC1275">
        <v>0</v>
      </c>
      <c r="JD1275">
        <v>16</v>
      </c>
      <c r="JE1275">
        <v>0</v>
      </c>
      <c r="JF1275">
        <v>0</v>
      </c>
      <c r="JG1275">
        <v>0</v>
      </c>
      <c r="JH1275">
        <v>0</v>
      </c>
      <c r="JI1275">
        <v>4</v>
      </c>
      <c r="JJ1275">
        <v>1</v>
      </c>
      <c r="JK1275">
        <v>0</v>
      </c>
      <c r="JL1275">
        <v>0</v>
      </c>
      <c r="JM1275">
        <v>0</v>
      </c>
      <c r="JN1275">
        <v>0</v>
      </c>
      <c r="JO1275">
        <v>0</v>
      </c>
      <c r="JP1275">
        <v>0</v>
      </c>
      <c r="JQ1275">
        <v>0</v>
      </c>
      <c r="JR1275">
        <v>0</v>
      </c>
      <c r="JS1275">
        <v>23</v>
      </c>
      <c r="JT1275">
        <v>0.65700000000000003</v>
      </c>
      <c r="JU1275">
        <v>0.73399999999999999</v>
      </c>
      <c r="JV1275">
        <v>344.39100000000002</v>
      </c>
      <c r="JW1275">
        <v>371.61</v>
      </c>
      <c r="JX1275">
        <v>523.88199999999995</v>
      </c>
      <c r="JY1275">
        <v>482.89800000000002</v>
      </c>
      <c r="JZ1275">
        <v>505.89</v>
      </c>
      <c r="KA1275">
        <v>0.71006999999999998</v>
      </c>
      <c r="KB1275">
        <v>17.7317</v>
      </c>
      <c r="KC1275">
        <v>10.6668</v>
      </c>
      <c r="KD1275">
        <v>10.1921</v>
      </c>
      <c r="KE1275">
        <v>2.2690700000000001</v>
      </c>
      <c r="KF1275">
        <v>0</v>
      </c>
      <c r="KG1275">
        <v>6.4192400000000003</v>
      </c>
      <c r="KH1275">
        <v>12.006500000000001</v>
      </c>
      <c r="KI1275">
        <v>6.60161</v>
      </c>
      <c r="KJ1275">
        <v>5.1370800000000001</v>
      </c>
      <c r="KK1275">
        <v>0.77115</v>
      </c>
      <c r="KL1275">
        <v>0</v>
      </c>
      <c r="KM1275">
        <v>3.8067700000000002</v>
      </c>
      <c r="KN1275">
        <v>0.98934</v>
      </c>
      <c r="KO1275">
        <v>281.52300000000002</v>
      </c>
      <c r="KP1275">
        <v>384</v>
      </c>
      <c r="KQ1275">
        <v>1581.11</v>
      </c>
      <c r="KR1275">
        <v>4655.03</v>
      </c>
      <c r="KS1275">
        <v>1.9431700000000001</v>
      </c>
      <c r="KT1275">
        <v>56.3521</v>
      </c>
      <c r="KU1275">
        <v>3.5342099999999999</v>
      </c>
      <c r="KV1275">
        <v>3.3087900000000001</v>
      </c>
      <c r="KW1275">
        <v>3.5497000000000001</v>
      </c>
      <c r="KX1275">
        <v>21.043500000000002</v>
      </c>
      <c r="KY1275">
        <v>18.558800000000002</v>
      </c>
      <c r="KZ1275">
        <v>9.4746000000000006</v>
      </c>
      <c r="LA1275">
        <v>7.6759399999999998</v>
      </c>
      <c r="LB1275">
        <v>6.0941799999999997</v>
      </c>
      <c r="LC1275">
        <v>4.7438200000000004</v>
      </c>
      <c r="LD1275">
        <v>6.1937300000000004</v>
      </c>
      <c r="LE1275">
        <v>23</v>
      </c>
      <c r="LF1275">
        <v>23</v>
      </c>
      <c r="LG1275">
        <v>32</v>
      </c>
      <c r="LH1275">
        <v>9</v>
      </c>
      <c r="LI1275">
        <v>0</v>
      </c>
      <c r="LJ1275">
        <v>38</v>
      </c>
      <c r="LK1275">
        <v>0.78129000000000004</v>
      </c>
      <c r="LL1275">
        <v>225.47499999999999</v>
      </c>
      <c r="LM1275">
        <v>254.084</v>
      </c>
      <c r="LN1275">
        <v>1678.74</v>
      </c>
      <c r="LO1275">
        <v>4658.51</v>
      </c>
      <c r="LP1275">
        <v>1133</v>
      </c>
      <c r="LQ1275">
        <v>110</v>
      </c>
    </row>
    <row r="1276" spans="1:329" x14ac:dyDescent="0.25">
      <c r="A1276">
        <v>4</v>
      </c>
      <c r="B1276">
        <v>8</v>
      </c>
      <c r="C1276">
        <v>0</v>
      </c>
      <c r="D1276">
        <v>1</v>
      </c>
      <c r="E1276">
        <v>1</v>
      </c>
      <c r="F1276">
        <v>0</v>
      </c>
      <c r="G1276">
        <v>4</v>
      </c>
      <c r="H1276">
        <v>0</v>
      </c>
      <c r="I1276">
        <v>0</v>
      </c>
      <c r="J1276">
        <v>0</v>
      </c>
      <c r="K1276">
        <v>0</v>
      </c>
      <c r="L1276">
        <v>0</v>
      </c>
      <c r="M1276">
        <v>0</v>
      </c>
      <c r="N1276">
        <v>0</v>
      </c>
      <c r="O1276">
        <v>0</v>
      </c>
      <c r="P1276">
        <v>1</v>
      </c>
      <c r="Q1276">
        <v>0</v>
      </c>
      <c r="R1276">
        <v>0</v>
      </c>
      <c r="S1276">
        <v>0</v>
      </c>
      <c r="T1276">
        <v>0</v>
      </c>
      <c r="U1276">
        <v>1</v>
      </c>
      <c r="V1276">
        <v>0</v>
      </c>
      <c r="W1276">
        <v>0</v>
      </c>
      <c r="X1276">
        <v>0</v>
      </c>
      <c r="Y1276">
        <v>0</v>
      </c>
      <c r="Z1276">
        <v>0</v>
      </c>
      <c r="AA1276">
        <v>0</v>
      </c>
      <c r="AB1276">
        <v>0</v>
      </c>
      <c r="AC1276">
        <v>0</v>
      </c>
      <c r="AD1276">
        <v>0</v>
      </c>
      <c r="AE1276">
        <v>0</v>
      </c>
      <c r="AF1276">
        <v>0</v>
      </c>
      <c r="AG1276">
        <v>1</v>
      </c>
      <c r="AH1276">
        <v>0</v>
      </c>
      <c r="AI1276">
        <v>0</v>
      </c>
      <c r="AJ1276">
        <v>0</v>
      </c>
      <c r="AK1276">
        <v>0</v>
      </c>
      <c r="AL1276">
        <v>0</v>
      </c>
      <c r="AM1276">
        <v>0</v>
      </c>
      <c r="AN1276">
        <v>0</v>
      </c>
      <c r="AO1276">
        <v>8</v>
      </c>
      <c r="AP1276">
        <v>0</v>
      </c>
      <c r="AQ1276">
        <v>0</v>
      </c>
      <c r="AR1276">
        <v>0</v>
      </c>
      <c r="AS1276">
        <v>0</v>
      </c>
      <c r="AT1276">
        <v>0</v>
      </c>
      <c r="AU1276">
        <v>0</v>
      </c>
      <c r="AV1276">
        <v>0</v>
      </c>
      <c r="AW1276">
        <v>0</v>
      </c>
      <c r="AX1276">
        <v>0</v>
      </c>
      <c r="AY1276">
        <v>0</v>
      </c>
      <c r="AZ1276">
        <v>0</v>
      </c>
      <c r="BA1276">
        <v>0</v>
      </c>
      <c r="BB1276">
        <v>0</v>
      </c>
      <c r="BC1276">
        <v>0</v>
      </c>
      <c r="BD1276">
        <v>0</v>
      </c>
      <c r="BE1276">
        <v>0</v>
      </c>
      <c r="BF1276">
        <v>0</v>
      </c>
      <c r="BG1276">
        <v>0</v>
      </c>
      <c r="BH1276">
        <v>2</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1</v>
      </c>
      <c r="CA1276">
        <v>1</v>
      </c>
      <c r="CB1276">
        <v>3.8540000000000001</v>
      </c>
      <c r="CC1276">
        <v>15.638999999999999</v>
      </c>
      <c r="CD1276">
        <v>0</v>
      </c>
      <c r="CE1276">
        <v>3.3130000000000002</v>
      </c>
      <c r="CF1276">
        <v>5.4880000000000004</v>
      </c>
      <c r="CG1276">
        <v>0</v>
      </c>
      <c r="CH1276">
        <v>3.3490000000000002</v>
      </c>
      <c r="CI1276">
        <v>0</v>
      </c>
      <c r="CJ1276">
        <v>0</v>
      </c>
      <c r="CK1276">
        <v>0</v>
      </c>
      <c r="CL1276">
        <v>0</v>
      </c>
      <c r="CM1276">
        <v>0</v>
      </c>
      <c r="CN1276">
        <v>0</v>
      </c>
      <c r="CO1276">
        <v>0</v>
      </c>
      <c r="CP1276">
        <v>0</v>
      </c>
      <c r="CQ1276">
        <v>11.351000000000001</v>
      </c>
      <c r="CR1276">
        <v>0</v>
      </c>
      <c r="CS1276">
        <v>0</v>
      </c>
      <c r="CT1276">
        <v>0</v>
      </c>
      <c r="CU1276">
        <v>0</v>
      </c>
      <c r="CV1276">
        <v>-0.54400000000000004</v>
      </c>
      <c r="CW1276">
        <v>0</v>
      </c>
      <c r="CX1276">
        <v>0</v>
      </c>
      <c r="CY1276">
        <v>0</v>
      </c>
      <c r="CZ1276">
        <v>0</v>
      </c>
      <c r="DA1276">
        <v>0</v>
      </c>
      <c r="DB1276">
        <v>0</v>
      </c>
      <c r="DC1276">
        <v>0</v>
      </c>
      <c r="DD1276">
        <v>0</v>
      </c>
      <c r="DE1276">
        <v>0</v>
      </c>
      <c r="DF1276">
        <v>0</v>
      </c>
      <c r="DG1276">
        <v>0</v>
      </c>
      <c r="DH1276">
        <v>5.3250000000000002</v>
      </c>
      <c r="DI1276">
        <v>0</v>
      </c>
      <c r="DJ1276">
        <v>0</v>
      </c>
      <c r="DK1276">
        <v>0</v>
      </c>
      <c r="DL1276">
        <v>0</v>
      </c>
      <c r="DM1276">
        <v>0</v>
      </c>
      <c r="DN1276">
        <v>0</v>
      </c>
      <c r="DO1276">
        <v>0</v>
      </c>
      <c r="DP1276">
        <v>8.43</v>
      </c>
      <c r="DQ1276">
        <v>0</v>
      </c>
      <c r="DR1276">
        <v>0</v>
      </c>
      <c r="DS1276">
        <v>0</v>
      </c>
      <c r="DT1276">
        <v>0</v>
      </c>
      <c r="DU1276">
        <v>0</v>
      </c>
      <c r="DV1276">
        <v>0</v>
      </c>
      <c r="DW1276">
        <v>0</v>
      </c>
      <c r="DX1276">
        <v>0</v>
      </c>
      <c r="DY1276">
        <v>0</v>
      </c>
      <c r="DZ1276">
        <v>0</v>
      </c>
      <c r="EA1276">
        <v>0</v>
      </c>
      <c r="EB1276">
        <v>0</v>
      </c>
      <c r="EC1276">
        <v>0</v>
      </c>
      <c r="ED1276">
        <v>0</v>
      </c>
      <c r="EE1276">
        <v>0</v>
      </c>
      <c r="EF1276">
        <v>0</v>
      </c>
      <c r="EG1276">
        <v>0</v>
      </c>
      <c r="EH1276">
        <v>0</v>
      </c>
      <c r="EI1276">
        <v>4.9089999999999998</v>
      </c>
      <c r="EJ1276">
        <v>0</v>
      </c>
      <c r="EK1276">
        <v>0</v>
      </c>
      <c r="EL1276">
        <v>0</v>
      </c>
      <c r="EM1276">
        <v>0</v>
      </c>
      <c r="EN1276">
        <v>0</v>
      </c>
      <c r="EO1276">
        <v>0</v>
      </c>
      <c r="EP1276">
        <v>0</v>
      </c>
      <c r="EQ1276">
        <v>0</v>
      </c>
      <c r="ER1276">
        <v>0</v>
      </c>
      <c r="ES1276">
        <v>0</v>
      </c>
      <c r="ET1276">
        <v>0</v>
      </c>
      <c r="EU1276">
        <v>0</v>
      </c>
      <c r="EV1276">
        <v>0</v>
      </c>
      <c r="EW1276">
        <v>0</v>
      </c>
      <c r="EX1276">
        <v>0</v>
      </c>
      <c r="EY1276">
        <v>0</v>
      </c>
      <c r="EZ1276">
        <v>0</v>
      </c>
      <c r="FA1276">
        <v>9.1519999999999992</v>
      </c>
      <c r="FB1276">
        <v>2.2280000000000002</v>
      </c>
      <c r="FC1276" s="1" t="s">
        <v>15106</v>
      </c>
      <c r="FD1276" s="1" t="s">
        <v>15107</v>
      </c>
      <c r="FE1276" s="1" t="s">
        <v>15108</v>
      </c>
      <c r="FF1276" s="1" t="s">
        <v>15109</v>
      </c>
      <c r="FG1276">
        <v>1</v>
      </c>
      <c r="FH1276">
        <v>17247.3</v>
      </c>
      <c r="FI1276">
        <v>3</v>
      </c>
      <c r="FJ1276">
        <v>0</v>
      </c>
      <c r="FK1276" t="b">
        <v>1</v>
      </c>
      <c r="FL1276" s="1" t="s">
        <v>15110</v>
      </c>
      <c r="FM1276">
        <v>0</v>
      </c>
      <c r="FN1276">
        <v>4.9119999999999999</v>
      </c>
      <c r="FO1276" t="s">
        <v>15105</v>
      </c>
      <c r="FP1276" t="s">
        <v>15111</v>
      </c>
      <c r="FQ1276">
        <v>477.19299999999998</v>
      </c>
      <c r="FR1276">
        <v>-6.42</v>
      </c>
      <c r="FS1276" s="1" t="s">
        <v>15112</v>
      </c>
      <c r="FT1276" s="1" t="s">
        <v>15113</v>
      </c>
      <c r="FU1276">
        <v>0.36864999999999998</v>
      </c>
      <c r="FV1276">
        <v>0.63971999999999996</v>
      </c>
      <c r="FW1276">
        <v>0.50548000000000004</v>
      </c>
      <c r="FX1276">
        <v>3.4520000000000002E-2</v>
      </c>
      <c r="FY1276">
        <v>0.88651000000000002</v>
      </c>
      <c r="FZ1276">
        <v>0.79222000000000004</v>
      </c>
      <c r="GA1276">
        <v>0.22777</v>
      </c>
      <c r="GB1276">
        <v>0.66357999999999995</v>
      </c>
      <c r="GC1276">
        <v>0.53315000000000001</v>
      </c>
      <c r="GD1276">
        <v>0.39817999999999998</v>
      </c>
      <c r="GE1276">
        <v>0.157194</v>
      </c>
      <c r="GF1276">
        <v>0.28390199999999999</v>
      </c>
      <c r="GG1276">
        <v>0.59828899999999996</v>
      </c>
      <c r="GH1276" s="1" t="s">
        <v>15114</v>
      </c>
      <c r="GI1276">
        <v>517.12</v>
      </c>
      <c r="GJ1276" s="1" t="s">
        <v>15115</v>
      </c>
      <c r="GK1276" s="1" t="s">
        <v>15116</v>
      </c>
      <c r="GL1276" s="1" t="s">
        <v>15117</v>
      </c>
      <c r="GM1276">
        <v>2</v>
      </c>
      <c r="GN1276">
        <v>2</v>
      </c>
      <c r="GO1276">
        <v>7</v>
      </c>
      <c r="GP1276">
        <v>1</v>
      </c>
      <c r="GQ1276">
        <v>15</v>
      </c>
      <c r="GR1276">
        <v>0</v>
      </c>
      <c r="GS1276">
        <v>20</v>
      </c>
      <c r="GT1276">
        <v>4</v>
      </c>
      <c r="GU1276">
        <v>32</v>
      </c>
      <c r="GV1276">
        <v>34</v>
      </c>
      <c r="GW1276">
        <v>0</v>
      </c>
      <c r="GX1276">
        <v>0</v>
      </c>
      <c r="GY1276">
        <v>37</v>
      </c>
      <c r="GZ1276">
        <v>0</v>
      </c>
      <c r="HA1276">
        <v>0</v>
      </c>
      <c r="HB1276">
        <v>5</v>
      </c>
      <c r="HC1276">
        <v>6</v>
      </c>
      <c r="HD1276">
        <v>2</v>
      </c>
      <c r="HE1276">
        <v>0</v>
      </c>
      <c r="HF1276">
        <v>0</v>
      </c>
      <c r="HG1276">
        <v>9</v>
      </c>
      <c r="HH1276">
        <v>0</v>
      </c>
      <c r="HI1276">
        <v>34</v>
      </c>
      <c r="HJ1276">
        <v>37</v>
      </c>
      <c r="HK1276">
        <v>0</v>
      </c>
      <c r="HL1276">
        <v>2</v>
      </c>
      <c r="HM1276">
        <v>4</v>
      </c>
      <c r="HN1276">
        <v>7</v>
      </c>
      <c r="HO1276">
        <v>2</v>
      </c>
      <c r="HP1276">
        <v>3</v>
      </c>
      <c r="HQ1276">
        <v>0</v>
      </c>
      <c r="HR1276">
        <v>0</v>
      </c>
      <c r="HS1276">
        <v>28</v>
      </c>
      <c r="HT1276">
        <v>0</v>
      </c>
      <c r="HU1276">
        <v>0</v>
      </c>
      <c r="HV1276">
        <v>0</v>
      </c>
      <c r="HW1276">
        <v>0</v>
      </c>
      <c r="HX1276">
        <v>0</v>
      </c>
      <c r="HY1276">
        <v>0</v>
      </c>
      <c r="HZ1276">
        <v>0</v>
      </c>
      <c r="IA1276">
        <v>0</v>
      </c>
      <c r="IB1276">
        <v>0</v>
      </c>
      <c r="IC1276">
        <v>0</v>
      </c>
      <c r="ID1276">
        <v>0</v>
      </c>
      <c r="IE1276">
        <v>0</v>
      </c>
      <c r="IF1276">
        <v>0</v>
      </c>
      <c r="IG1276">
        <v>0</v>
      </c>
      <c r="IH1276">
        <v>0</v>
      </c>
      <c r="II1276">
        <v>0</v>
      </c>
      <c r="IJ1276">
        <v>0</v>
      </c>
      <c r="IK1276">
        <v>0</v>
      </c>
      <c r="IL1276">
        <v>0</v>
      </c>
      <c r="IM1276">
        <v>0</v>
      </c>
      <c r="IN1276">
        <v>3</v>
      </c>
      <c r="IO1276">
        <v>26</v>
      </c>
      <c r="IP1276">
        <v>2</v>
      </c>
      <c r="IQ1276">
        <v>5</v>
      </c>
      <c r="IR1276">
        <v>0</v>
      </c>
      <c r="IS1276">
        <v>0</v>
      </c>
      <c r="IT1276">
        <v>2</v>
      </c>
      <c r="IU1276">
        <v>3</v>
      </c>
      <c r="IV1276">
        <v>0</v>
      </c>
      <c r="IW1276">
        <v>0</v>
      </c>
      <c r="IX1276">
        <v>0</v>
      </c>
      <c r="IY1276">
        <v>7</v>
      </c>
      <c r="IZ1276">
        <v>0</v>
      </c>
      <c r="JA1276">
        <v>0</v>
      </c>
      <c r="JB1276">
        <v>0</v>
      </c>
      <c r="JC1276">
        <v>0</v>
      </c>
      <c r="JD1276">
        <v>27</v>
      </c>
      <c r="JE1276">
        <v>0</v>
      </c>
      <c r="JF1276">
        <v>0</v>
      </c>
      <c r="JG1276">
        <v>0</v>
      </c>
      <c r="JH1276">
        <v>0</v>
      </c>
      <c r="JI1276">
        <v>0</v>
      </c>
      <c r="JJ1276">
        <v>1</v>
      </c>
      <c r="JK1276">
        <v>0</v>
      </c>
      <c r="JL1276">
        <v>0</v>
      </c>
      <c r="JM1276">
        <v>0</v>
      </c>
      <c r="JN1276">
        <v>0</v>
      </c>
      <c r="JO1276">
        <v>0</v>
      </c>
      <c r="JP1276">
        <v>0</v>
      </c>
      <c r="JQ1276">
        <v>0</v>
      </c>
      <c r="JR1276">
        <v>0</v>
      </c>
      <c r="JS1276">
        <v>34</v>
      </c>
      <c r="JT1276">
        <v>0.23400000000000001</v>
      </c>
      <c r="JU1276">
        <v>0.20599999999999999</v>
      </c>
      <c r="JV1276">
        <v>164.768</v>
      </c>
      <c r="JW1276">
        <v>102.29</v>
      </c>
      <c r="JX1276">
        <v>701.34500000000003</v>
      </c>
      <c r="JY1276">
        <v>619.495</v>
      </c>
      <c r="JZ1276">
        <v>496.45</v>
      </c>
      <c r="KA1276">
        <v>0.69042999999999999</v>
      </c>
      <c r="KB1276">
        <v>22.785900000000002</v>
      </c>
      <c r="KC1276">
        <v>16.101700000000001</v>
      </c>
      <c r="KD1276">
        <v>14.482699999999999</v>
      </c>
      <c r="KE1276">
        <v>2.04433</v>
      </c>
      <c r="KF1276">
        <v>0</v>
      </c>
      <c r="KG1276">
        <v>12.577400000000001</v>
      </c>
      <c r="KH1276">
        <v>18.511099999999999</v>
      </c>
      <c r="KI1276">
        <v>11.4137</v>
      </c>
      <c r="KJ1276">
        <v>8.6689000000000007</v>
      </c>
      <c r="KK1276">
        <v>0.93428999999999995</v>
      </c>
      <c r="KL1276">
        <v>0</v>
      </c>
      <c r="KM1276">
        <v>6.5471500000000002</v>
      </c>
      <c r="KN1276">
        <v>1.1476999999999999</v>
      </c>
      <c r="KO1276">
        <v>530.91200000000003</v>
      </c>
      <c r="KP1276">
        <v>696.846</v>
      </c>
      <c r="KQ1276">
        <v>5636.74</v>
      </c>
      <c r="KR1276">
        <v>13774.4</v>
      </c>
      <c r="KS1276">
        <v>1.5035000000000001</v>
      </c>
      <c r="KT1276">
        <v>90.210400000000007</v>
      </c>
      <c r="KU1276">
        <v>3.8966799999999999</v>
      </c>
      <c r="KV1276">
        <v>1.0761700000000001</v>
      </c>
      <c r="KW1276">
        <v>1.11574</v>
      </c>
      <c r="KX1276">
        <v>24.683700000000002</v>
      </c>
      <c r="KY1276">
        <v>21.105</v>
      </c>
      <c r="KZ1276">
        <v>11.3728</v>
      </c>
      <c r="LA1276">
        <v>9.0045900000000003</v>
      </c>
      <c r="LB1276">
        <v>5.8775500000000003</v>
      </c>
      <c r="LC1276">
        <v>4.4314999999999998</v>
      </c>
      <c r="LD1276">
        <v>5.7588400000000002</v>
      </c>
      <c r="LE1276">
        <v>33</v>
      </c>
      <c r="LF1276">
        <v>37</v>
      </c>
      <c r="LG1276">
        <v>52</v>
      </c>
      <c r="LH1276">
        <v>11</v>
      </c>
      <c r="LI1276">
        <v>0</v>
      </c>
      <c r="LJ1276">
        <v>70</v>
      </c>
      <c r="LK1276">
        <v>0.77246999999999999</v>
      </c>
      <c r="LL1276">
        <v>390.11799999999999</v>
      </c>
      <c r="LM1276">
        <v>459.5</v>
      </c>
      <c r="LN1276">
        <v>4552.9399999999996</v>
      </c>
      <c r="LO1276">
        <v>10597.5</v>
      </c>
      <c r="LP1276">
        <v>4058</v>
      </c>
      <c r="LQ1276">
        <v>178</v>
      </c>
    </row>
    <row r="1277" spans="1:329" x14ac:dyDescent="0.25">
      <c r="A1277">
        <v>0</v>
      </c>
      <c r="B1277">
        <v>7</v>
      </c>
      <c r="C1277">
        <v>0</v>
      </c>
      <c r="D1277">
        <v>0</v>
      </c>
      <c r="E1277">
        <v>0</v>
      </c>
      <c r="F1277">
        <v>0</v>
      </c>
      <c r="G1277">
        <v>5</v>
      </c>
      <c r="H1277">
        <v>0</v>
      </c>
      <c r="I1277">
        <v>0</v>
      </c>
      <c r="J1277">
        <v>0</v>
      </c>
      <c r="K1277">
        <v>0</v>
      </c>
      <c r="L1277">
        <v>0</v>
      </c>
      <c r="M1277">
        <v>0</v>
      </c>
      <c r="N1277">
        <v>0</v>
      </c>
      <c r="O1277">
        <v>0</v>
      </c>
      <c r="P1277">
        <v>2</v>
      </c>
      <c r="Q1277">
        <v>0</v>
      </c>
      <c r="R1277">
        <v>0</v>
      </c>
      <c r="S1277">
        <v>0</v>
      </c>
      <c r="T1277">
        <v>1</v>
      </c>
      <c r="U1277">
        <v>2</v>
      </c>
      <c r="V1277">
        <v>0</v>
      </c>
      <c r="W1277">
        <v>0</v>
      </c>
      <c r="X1277">
        <v>1</v>
      </c>
      <c r="Y1277">
        <v>0</v>
      </c>
      <c r="Z1277">
        <v>0</v>
      </c>
      <c r="AA1277">
        <v>3</v>
      </c>
      <c r="AB1277">
        <v>0</v>
      </c>
      <c r="AC1277">
        <v>7</v>
      </c>
      <c r="AD1277">
        <v>0</v>
      </c>
      <c r="AE1277">
        <v>0</v>
      </c>
      <c r="AF1277">
        <v>0</v>
      </c>
      <c r="AG1277">
        <v>0</v>
      </c>
      <c r="AH1277">
        <v>0</v>
      </c>
      <c r="AI1277">
        <v>12</v>
      </c>
      <c r="AJ1277">
        <v>0</v>
      </c>
      <c r="AK1277">
        <v>0</v>
      </c>
      <c r="AL1277">
        <v>0</v>
      </c>
      <c r="AM1277">
        <v>0</v>
      </c>
      <c r="AN1277">
        <v>0</v>
      </c>
      <c r="AO1277">
        <v>7</v>
      </c>
      <c r="AP1277">
        <v>0</v>
      </c>
      <c r="AQ1277">
        <v>0</v>
      </c>
      <c r="AR1277">
        <v>0</v>
      </c>
      <c r="AS1277">
        <v>0</v>
      </c>
      <c r="AT1277">
        <v>1</v>
      </c>
      <c r="AU1277">
        <v>2</v>
      </c>
      <c r="AV1277">
        <v>0</v>
      </c>
      <c r="AW1277">
        <v>2</v>
      </c>
      <c r="AX1277">
        <v>0</v>
      </c>
      <c r="AY1277">
        <v>0</v>
      </c>
      <c r="AZ1277">
        <v>0</v>
      </c>
      <c r="BA1277">
        <v>0</v>
      </c>
      <c r="BB1277">
        <v>0</v>
      </c>
      <c r="BC1277">
        <v>11</v>
      </c>
      <c r="BD1277">
        <v>0</v>
      </c>
      <c r="BE1277">
        <v>0</v>
      </c>
      <c r="BF1277">
        <v>0</v>
      </c>
      <c r="BG1277">
        <v>0</v>
      </c>
      <c r="BH1277">
        <v>2</v>
      </c>
      <c r="BI1277">
        <v>0</v>
      </c>
      <c r="BJ1277">
        <v>0</v>
      </c>
      <c r="BK1277">
        <v>0</v>
      </c>
      <c r="BL1277">
        <v>0</v>
      </c>
      <c r="BM1277">
        <v>0</v>
      </c>
      <c r="BN1277">
        <v>0</v>
      </c>
      <c r="BO1277">
        <v>2</v>
      </c>
      <c r="BP1277">
        <v>0</v>
      </c>
      <c r="BQ1277">
        <v>0</v>
      </c>
      <c r="BR1277">
        <v>0</v>
      </c>
      <c r="BS1277">
        <v>0</v>
      </c>
      <c r="BT1277">
        <v>0</v>
      </c>
      <c r="BU1277">
        <v>0</v>
      </c>
      <c r="BV1277">
        <v>0</v>
      </c>
      <c r="BW1277">
        <v>0</v>
      </c>
      <c r="BX1277">
        <v>0</v>
      </c>
      <c r="BY1277">
        <v>0</v>
      </c>
      <c r="BZ1277">
        <v>0</v>
      </c>
      <c r="CA1277">
        <v>0</v>
      </c>
      <c r="CB1277">
        <v>0</v>
      </c>
      <c r="CC1277">
        <v>5.9809999999999999</v>
      </c>
      <c r="CD1277">
        <v>0</v>
      </c>
      <c r="CE1277">
        <v>0</v>
      </c>
      <c r="CF1277">
        <v>0</v>
      </c>
      <c r="CG1277">
        <v>0</v>
      </c>
      <c r="CH1277">
        <v>-3.7229999999999999</v>
      </c>
      <c r="CI1277">
        <v>0</v>
      </c>
      <c r="CJ1277">
        <v>0</v>
      </c>
      <c r="CK1277">
        <v>0</v>
      </c>
      <c r="CL1277">
        <v>0</v>
      </c>
      <c r="CM1277">
        <v>0</v>
      </c>
      <c r="CN1277">
        <v>0</v>
      </c>
      <c r="CO1277">
        <v>0</v>
      </c>
      <c r="CP1277">
        <v>0</v>
      </c>
      <c r="CQ1277">
        <v>23.451000000000001</v>
      </c>
      <c r="CR1277">
        <v>0</v>
      </c>
      <c r="CS1277">
        <v>0</v>
      </c>
      <c r="CT1277">
        <v>0</v>
      </c>
      <c r="CU1277">
        <v>3.5750000000000002</v>
      </c>
      <c r="CV1277">
        <v>-1.4330000000000001</v>
      </c>
      <c r="CW1277">
        <v>0</v>
      </c>
      <c r="CX1277">
        <v>0</v>
      </c>
      <c r="CY1277">
        <v>-5.048</v>
      </c>
      <c r="CZ1277">
        <v>0</v>
      </c>
      <c r="DA1277">
        <v>0</v>
      </c>
      <c r="DB1277">
        <v>4.633</v>
      </c>
      <c r="DC1277">
        <v>0</v>
      </c>
      <c r="DD1277">
        <v>93.972999999999999</v>
      </c>
      <c r="DE1277">
        <v>0</v>
      </c>
      <c r="DF1277">
        <v>0</v>
      </c>
      <c r="DG1277">
        <v>0</v>
      </c>
      <c r="DH1277">
        <v>0</v>
      </c>
      <c r="DI1277">
        <v>0</v>
      </c>
      <c r="DJ1277">
        <v>108.54</v>
      </c>
      <c r="DK1277">
        <v>0</v>
      </c>
      <c r="DL1277">
        <v>0</v>
      </c>
      <c r="DM1277">
        <v>0</v>
      </c>
      <c r="DN1277">
        <v>0</v>
      </c>
      <c r="DO1277">
        <v>0</v>
      </c>
      <c r="DP1277">
        <v>-1.06</v>
      </c>
      <c r="DQ1277">
        <v>0</v>
      </c>
      <c r="DR1277">
        <v>0</v>
      </c>
      <c r="DS1277">
        <v>0</v>
      </c>
      <c r="DT1277">
        <v>0</v>
      </c>
      <c r="DU1277">
        <v>2.2050000000000001</v>
      </c>
      <c r="DV1277">
        <v>3.2610000000000001</v>
      </c>
      <c r="DW1277">
        <v>0</v>
      </c>
      <c r="DX1277">
        <v>11.536</v>
      </c>
      <c r="DY1277">
        <v>0</v>
      </c>
      <c r="DZ1277">
        <v>0</v>
      </c>
      <c r="EA1277">
        <v>0</v>
      </c>
      <c r="EB1277">
        <v>0</v>
      </c>
      <c r="EC1277">
        <v>0</v>
      </c>
      <c r="ED1277">
        <v>-14.715</v>
      </c>
      <c r="EE1277">
        <v>0</v>
      </c>
      <c r="EF1277">
        <v>0</v>
      </c>
      <c r="EG1277">
        <v>0</v>
      </c>
      <c r="EH1277">
        <v>0</v>
      </c>
      <c r="EI1277">
        <v>1.5980000000000001</v>
      </c>
      <c r="EJ1277">
        <v>0</v>
      </c>
      <c r="EK1277">
        <v>0</v>
      </c>
      <c r="EL1277">
        <v>0</v>
      </c>
      <c r="EM1277">
        <v>0</v>
      </c>
      <c r="EN1277">
        <v>0</v>
      </c>
      <c r="EO1277">
        <v>0</v>
      </c>
      <c r="EP1277">
        <v>-10.144</v>
      </c>
      <c r="EQ1277">
        <v>0</v>
      </c>
      <c r="ER1277">
        <v>0</v>
      </c>
      <c r="ES1277">
        <v>0</v>
      </c>
      <c r="ET1277">
        <v>0</v>
      </c>
      <c r="EU1277">
        <v>0</v>
      </c>
      <c r="EV1277">
        <v>0</v>
      </c>
      <c r="EW1277">
        <v>0</v>
      </c>
      <c r="EX1277">
        <v>0</v>
      </c>
      <c r="EY1277">
        <v>0</v>
      </c>
      <c r="EZ1277">
        <v>0</v>
      </c>
      <c r="FA1277">
        <v>0</v>
      </c>
      <c r="FB1277">
        <v>0</v>
      </c>
      <c r="FC1277" s="1" t="s">
        <v>15119</v>
      </c>
      <c r="FD1277" s="1" t="s">
        <v>15120</v>
      </c>
      <c r="FE1277" s="1" t="s">
        <v>15121</v>
      </c>
      <c r="FF1277" s="1" t="s">
        <v>15122</v>
      </c>
      <c r="FG1277">
        <v>0</v>
      </c>
      <c r="FH1277">
        <v>19188.099999999999</v>
      </c>
      <c r="FI1277">
        <v>3</v>
      </c>
      <c r="FJ1277">
        <v>0</v>
      </c>
      <c r="FK1277" t="b">
        <v>1</v>
      </c>
      <c r="FL1277" s="1" t="s">
        <v>13962</v>
      </c>
      <c r="FM1277">
        <v>0</v>
      </c>
      <c r="FN1277">
        <v>-5.64</v>
      </c>
      <c r="FO1277" t="s">
        <v>15118</v>
      </c>
      <c r="FP1277" t="s">
        <v>15123</v>
      </c>
      <c r="FQ1277">
        <v>1004.34</v>
      </c>
      <c r="FR1277">
        <v>-9.0239999999999991</v>
      </c>
      <c r="FS1277" s="1" t="s">
        <v>15124</v>
      </c>
      <c r="FT1277" s="1" t="s">
        <v>15125</v>
      </c>
      <c r="FU1277">
        <v>4.0899999999999999E-2</v>
      </c>
      <c r="FV1277">
        <v>0.24138999999999999</v>
      </c>
      <c r="FW1277">
        <v>2.477E-2</v>
      </c>
      <c r="FX1277">
        <v>0.93772999999999995</v>
      </c>
      <c r="FY1277">
        <v>1.9859999999999999E-2</v>
      </c>
      <c r="FZ1277">
        <v>6.2700000000000004E-3</v>
      </c>
      <c r="GA1277">
        <v>2.69E-2</v>
      </c>
      <c r="GB1277">
        <v>1.804E-2</v>
      </c>
      <c r="GC1277">
        <v>4.3600000000000002E-3</v>
      </c>
      <c r="GD1277">
        <v>3.322E-2</v>
      </c>
      <c r="GE1277">
        <v>-0.13042400000000001</v>
      </c>
      <c r="GF1277">
        <v>0.71861900000000001</v>
      </c>
      <c r="GG1277">
        <v>0.45777200000000001</v>
      </c>
      <c r="GH1277" s="1" t="s">
        <v>15126</v>
      </c>
      <c r="GI1277">
        <v>1078.4000000000001</v>
      </c>
      <c r="GJ1277" s="1" t="s">
        <v>15127</v>
      </c>
      <c r="GK1277" s="1" t="s">
        <v>15128</v>
      </c>
      <c r="GL1277" s="1" t="s">
        <v>15129</v>
      </c>
      <c r="GM1277">
        <v>4</v>
      </c>
      <c r="GN1277">
        <v>11</v>
      </c>
      <c r="GO1277">
        <v>22</v>
      </c>
      <c r="GP1277">
        <v>3</v>
      </c>
      <c r="GQ1277">
        <v>53</v>
      </c>
      <c r="GR1277">
        <v>0</v>
      </c>
      <c r="GS1277">
        <v>12</v>
      </c>
      <c r="GT1277">
        <v>2</v>
      </c>
      <c r="GU1277">
        <v>43</v>
      </c>
      <c r="GV1277">
        <v>67</v>
      </c>
      <c r="GW1277">
        <v>0</v>
      </c>
      <c r="GX1277">
        <v>0</v>
      </c>
      <c r="GY1277">
        <v>68</v>
      </c>
      <c r="GZ1277">
        <v>0</v>
      </c>
      <c r="HA1277">
        <v>0</v>
      </c>
      <c r="HB1277">
        <v>10</v>
      </c>
      <c r="HC1277">
        <v>40</v>
      </c>
      <c r="HD1277">
        <v>3</v>
      </c>
      <c r="HE1277">
        <v>0</v>
      </c>
      <c r="HF1277">
        <v>0</v>
      </c>
      <c r="HG1277">
        <v>9</v>
      </c>
      <c r="HH1277">
        <v>0</v>
      </c>
      <c r="HI1277">
        <v>82</v>
      </c>
      <c r="HJ1277">
        <v>83</v>
      </c>
      <c r="HK1277">
        <v>15</v>
      </c>
      <c r="HL1277">
        <v>3</v>
      </c>
      <c r="HM1277">
        <v>19</v>
      </c>
      <c r="HN1277">
        <v>22</v>
      </c>
      <c r="HO1277">
        <v>13</v>
      </c>
      <c r="HP1277">
        <v>15</v>
      </c>
      <c r="HQ1277">
        <v>0</v>
      </c>
      <c r="HR1277">
        <v>0</v>
      </c>
      <c r="HS1277">
        <v>56</v>
      </c>
      <c r="HT1277">
        <v>0</v>
      </c>
      <c r="HU1277">
        <v>0</v>
      </c>
      <c r="HV1277">
        <v>0</v>
      </c>
      <c r="HW1277">
        <v>0</v>
      </c>
      <c r="HX1277">
        <v>0</v>
      </c>
      <c r="HY1277">
        <v>8</v>
      </c>
      <c r="HZ1277">
        <v>0</v>
      </c>
      <c r="IA1277">
        <v>0</v>
      </c>
      <c r="IB1277">
        <v>0</v>
      </c>
      <c r="IC1277">
        <v>0</v>
      </c>
      <c r="ID1277">
        <v>0</v>
      </c>
      <c r="IE1277">
        <v>2</v>
      </c>
      <c r="IF1277">
        <v>0</v>
      </c>
      <c r="IG1277">
        <v>0</v>
      </c>
      <c r="IH1277">
        <v>2</v>
      </c>
      <c r="II1277">
        <v>0</v>
      </c>
      <c r="IJ1277">
        <v>0</v>
      </c>
      <c r="IK1277">
        <v>0</v>
      </c>
      <c r="IL1277">
        <v>0</v>
      </c>
      <c r="IM1277">
        <v>0</v>
      </c>
      <c r="IN1277">
        <v>4</v>
      </c>
      <c r="IO1277">
        <v>23</v>
      </c>
      <c r="IP1277">
        <v>0</v>
      </c>
      <c r="IQ1277">
        <v>4</v>
      </c>
      <c r="IR1277">
        <v>0</v>
      </c>
      <c r="IS1277">
        <v>0</v>
      </c>
      <c r="IT1277">
        <v>1</v>
      </c>
      <c r="IU1277">
        <v>3</v>
      </c>
      <c r="IV1277">
        <v>0</v>
      </c>
      <c r="IW1277">
        <v>0</v>
      </c>
      <c r="IX1277">
        <v>0</v>
      </c>
      <c r="IY1277">
        <v>21</v>
      </c>
      <c r="IZ1277">
        <v>0</v>
      </c>
      <c r="JA1277">
        <v>0</v>
      </c>
      <c r="JB1277">
        <v>0</v>
      </c>
      <c r="JC1277">
        <v>0</v>
      </c>
      <c r="JD1277">
        <v>59</v>
      </c>
      <c r="JE1277">
        <v>0</v>
      </c>
      <c r="JF1277">
        <v>11</v>
      </c>
      <c r="JG1277">
        <v>1</v>
      </c>
      <c r="JH1277">
        <v>0</v>
      </c>
      <c r="JI1277">
        <v>2</v>
      </c>
      <c r="JJ1277">
        <v>0</v>
      </c>
      <c r="JK1277">
        <v>0</v>
      </c>
      <c r="JL1277">
        <v>0</v>
      </c>
      <c r="JM1277">
        <v>11</v>
      </c>
      <c r="JN1277">
        <v>0</v>
      </c>
      <c r="JO1277">
        <v>0</v>
      </c>
      <c r="JP1277">
        <v>0</v>
      </c>
      <c r="JQ1277">
        <v>0</v>
      </c>
      <c r="JR1277">
        <v>0</v>
      </c>
      <c r="JS1277">
        <v>67</v>
      </c>
      <c r="JT1277">
        <v>0.435</v>
      </c>
      <c r="JU1277">
        <v>0.375</v>
      </c>
      <c r="JV1277">
        <v>522.73199999999997</v>
      </c>
      <c r="JW1277">
        <v>374.92</v>
      </c>
      <c r="JX1277">
        <v>1199.68</v>
      </c>
      <c r="JY1277">
        <v>1045.74</v>
      </c>
      <c r="JZ1277">
        <v>997.22</v>
      </c>
      <c r="KA1277">
        <v>0.73773</v>
      </c>
      <c r="KB1277">
        <v>30.3277</v>
      </c>
      <c r="KC1277">
        <v>18.9297</v>
      </c>
      <c r="KD1277">
        <v>20.377400000000002</v>
      </c>
      <c r="KE1277">
        <v>6.2465799999999998</v>
      </c>
      <c r="KF1277">
        <v>0</v>
      </c>
      <c r="KG1277">
        <v>14.243399999999999</v>
      </c>
      <c r="KH1277">
        <v>21.673300000000001</v>
      </c>
      <c r="KI1277">
        <v>13.196</v>
      </c>
      <c r="KJ1277">
        <v>10.3939</v>
      </c>
      <c r="KK1277">
        <v>1.7285999999999999</v>
      </c>
      <c r="KL1277">
        <v>0</v>
      </c>
      <c r="KM1277">
        <v>6.9465399999999997</v>
      </c>
      <c r="KN1277">
        <v>1.1318600000000001</v>
      </c>
      <c r="KO1277">
        <v>710.21799999999996</v>
      </c>
      <c r="KP1277">
        <v>963.89499999999998</v>
      </c>
      <c r="KQ1277">
        <v>7309.2</v>
      </c>
      <c r="KR1277">
        <v>20630.7</v>
      </c>
      <c r="KS1277">
        <v>2.1005400000000001</v>
      </c>
      <c r="KT1277">
        <v>128.13300000000001</v>
      </c>
      <c r="KU1277">
        <v>4.2256799999999997</v>
      </c>
      <c r="KV1277">
        <v>1.5414000000000001</v>
      </c>
      <c r="KW1277">
        <v>1.6696299999999999</v>
      </c>
      <c r="KX1277">
        <v>33.884300000000003</v>
      </c>
      <c r="KY1277">
        <v>30.8688</v>
      </c>
      <c r="KZ1277">
        <v>13.157400000000001</v>
      </c>
      <c r="LA1277">
        <v>11.3026</v>
      </c>
      <c r="LB1277">
        <v>8.5901200000000006</v>
      </c>
      <c r="LC1277">
        <v>7.2282900000000003</v>
      </c>
      <c r="LD1277">
        <v>8.5096900000000009</v>
      </c>
      <c r="LE1277">
        <v>41</v>
      </c>
      <c r="LF1277">
        <v>44</v>
      </c>
      <c r="LG1277">
        <v>68</v>
      </c>
      <c r="LH1277">
        <v>24</v>
      </c>
      <c r="LI1277">
        <v>0</v>
      </c>
      <c r="LJ1277">
        <v>82</v>
      </c>
      <c r="LK1277">
        <v>0.78873000000000004</v>
      </c>
      <c r="LL1277">
        <v>498.07400000000001</v>
      </c>
      <c r="LM1277">
        <v>568.42999999999995</v>
      </c>
      <c r="LN1277">
        <v>6521.86</v>
      </c>
      <c r="LO1277">
        <v>17581</v>
      </c>
      <c r="LP1277">
        <v>5695</v>
      </c>
      <c r="LQ1277">
        <v>224</v>
      </c>
    </row>
    <row r="1278" spans="1:329" x14ac:dyDescent="0.25">
      <c r="A1278">
        <v>0</v>
      </c>
      <c r="B1278">
        <v>0</v>
      </c>
      <c r="C1278">
        <v>0</v>
      </c>
      <c r="D1278">
        <v>0</v>
      </c>
      <c r="E1278">
        <v>0</v>
      </c>
      <c r="F1278">
        <v>0</v>
      </c>
      <c r="G1278">
        <v>0</v>
      </c>
      <c r="H1278">
        <v>0</v>
      </c>
      <c r="I1278">
        <v>0</v>
      </c>
      <c r="J1278">
        <v>0</v>
      </c>
      <c r="K1278">
        <v>0</v>
      </c>
      <c r="L1278">
        <v>0</v>
      </c>
      <c r="M1278">
        <v>0</v>
      </c>
      <c r="N1278">
        <v>0</v>
      </c>
      <c r="O1278">
        <v>0</v>
      </c>
      <c r="P1278">
        <v>5</v>
      </c>
      <c r="Q1278">
        <v>0</v>
      </c>
      <c r="R1278">
        <v>1</v>
      </c>
      <c r="S1278">
        <v>0</v>
      </c>
      <c r="T1278">
        <v>2</v>
      </c>
      <c r="U1278">
        <v>10</v>
      </c>
      <c r="V1278">
        <v>0</v>
      </c>
      <c r="W1278">
        <v>0</v>
      </c>
      <c r="X1278">
        <v>0</v>
      </c>
      <c r="Y1278">
        <v>0</v>
      </c>
      <c r="Z1278">
        <v>0</v>
      </c>
      <c r="AA1278">
        <v>0</v>
      </c>
      <c r="AB1278">
        <v>0</v>
      </c>
      <c r="AC1278">
        <v>0</v>
      </c>
      <c r="AD1278">
        <v>0</v>
      </c>
      <c r="AE1278">
        <v>0</v>
      </c>
      <c r="AF1278">
        <v>0</v>
      </c>
      <c r="AG1278">
        <v>1</v>
      </c>
      <c r="AH1278">
        <v>0</v>
      </c>
      <c r="AI1278">
        <v>1</v>
      </c>
      <c r="AJ1278">
        <v>0</v>
      </c>
      <c r="AK1278">
        <v>0</v>
      </c>
      <c r="AL1278">
        <v>0</v>
      </c>
      <c r="AM1278">
        <v>0</v>
      </c>
      <c r="AN1278">
        <v>0</v>
      </c>
      <c r="AO1278">
        <v>6</v>
      </c>
      <c r="AP1278">
        <v>0</v>
      </c>
      <c r="AQ1278">
        <v>0</v>
      </c>
      <c r="AR1278">
        <v>0</v>
      </c>
      <c r="AS1278">
        <v>0</v>
      </c>
      <c r="AT1278">
        <v>3</v>
      </c>
      <c r="AU1278">
        <v>0</v>
      </c>
      <c r="AV1278">
        <v>0</v>
      </c>
      <c r="AW1278">
        <v>0</v>
      </c>
      <c r="AX1278">
        <v>0</v>
      </c>
      <c r="AY1278">
        <v>0</v>
      </c>
      <c r="AZ1278">
        <v>2</v>
      </c>
      <c r="BA1278">
        <v>0</v>
      </c>
      <c r="BB1278">
        <v>0</v>
      </c>
      <c r="BC1278">
        <v>3</v>
      </c>
      <c r="BD1278">
        <v>0</v>
      </c>
      <c r="BE1278">
        <v>0</v>
      </c>
      <c r="BF1278">
        <v>0</v>
      </c>
      <c r="BG1278">
        <v>0</v>
      </c>
      <c r="BH1278">
        <v>2</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CB1278">
        <v>0</v>
      </c>
      <c r="CC1278">
        <v>0</v>
      </c>
      <c r="CD1278">
        <v>0</v>
      </c>
      <c r="CE1278">
        <v>0</v>
      </c>
      <c r="CF1278">
        <v>0</v>
      </c>
      <c r="CG1278">
        <v>0</v>
      </c>
      <c r="CH1278">
        <v>0</v>
      </c>
      <c r="CI1278">
        <v>0</v>
      </c>
      <c r="CJ1278">
        <v>0</v>
      </c>
      <c r="CK1278">
        <v>0</v>
      </c>
      <c r="CL1278">
        <v>0</v>
      </c>
      <c r="CM1278">
        <v>0</v>
      </c>
      <c r="CN1278">
        <v>0</v>
      </c>
      <c r="CO1278">
        <v>0</v>
      </c>
      <c r="CP1278">
        <v>0</v>
      </c>
      <c r="CQ1278">
        <v>61.779000000000003</v>
      </c>
      <c r="CR1278">
        <v>0</v>
      </c>
      <c r="CS1278">
        <v>1.5840000000000001</v>
      </c>
      <c r="CT1278">
        <v>0</v>
      </c>
      <c r="CU1278">
        <v>6.5030000000000001</v>
      </c>
      <c r="CV1278">
        <v>-2.9350000000000001</v>
      </c>
      <c r="CW1278">
        <v>0</v>
      </c>
      <c r="CX1278">
        <v>0</v>
      </c>
      <c r="CY1278">
        <v>0</v>
      </c>
      <c r="CZ1278">
        <v>0</v>
      </c>
      <c r="DA1278">
        <v>0</v>
      </c>
      <c r="DB1278">
        <v>0</v>
      </c>
      <c r="DC1278">
        <v>0</v>
      </c>
      <c r="DD1278">
        <v>0</v>
      </c>
      <c r="DE1278">
        <v>0</v>
      </c>
      <c r="DF1278">
        <v>0</v>
      </c>
      <c r="DG1278">
        <v>0</v>
      </c>
      <c r="DH1278">
        <v>5.5129999999999999</v>
      </c>
      <c r="DI1278">
        <v>0</v>
      </c>
      <c r="DJ1278">
        <v>9.8930000000000007</v>
      </c>
      <c r="DK1278">
        <v>0</v>
      </c>
      <c r="DL1278">
        <v>0</v>
      </c>
      <c r="DM1278">
        <v>0</v>
      </c>
      <c r="DN1278">
        <v>0</v>
      </c>
      <c r="DO1278">
        <v>0</v>
      </c>
      <c r="DP1278">
        <v>3.7690000000000001</v>
      </c>
      <c r="DQ1278">
        <v>0</v>
      </c>
      <c r="DR1278">
        <v>0</v>
      </c>
      <c r="DS1278">
        <v>0</v>
      </c>
      <c r="DT1278">
        <v>0</v>
      </c>
      <c r="DU1278">
        <v>8.2639999999999993</v>
      </c>
      <c r="DV1278">
        <v>0</v>
      </c>
      <c r="DW1278">
        <v>0</v>
      </c>
      <c r="DX1278">
        <v>0</v>
      </c>
      <c r="DY1278">
        <v>0</v>
      </c>
      <c r="DZ1278">
        <v>0</v>
      </c>
      <c r="EA1278">
        <v>2.1579999999999999</v>
      </c>
      <c r="EB1278">
        <v>0</v>
      </c>
      <c r="EC1278">
        <v>0</v>
      </c>
      <c r="ED1278">
        <v>-1.6180000000000001</v>
      </c>
      <c r="EE1278">
        <v>0</v>
      </c>
      <c r="EF1278">
        <v>0</v>
      </c>
      <c r="EG1278">
        <v>0</v>
      </c>
      <c r="EH1278">
        <v>0</v>
      </c>
      <c r="EI1278">
        <v>2.9180000000000001</v>
      </c>
      <c r="EJ1278">
        <v>0</v>
      </c>
      <c r="EK1278">
        <v>0</v>
      </c>
      <c r="EL1278">
        <v>0</v>
      </c>
      <c r="EM1278">
        <v>0</v>
      </c>
      <c r="EN1278">
        <v>0</v>
      </c>
      <c r="EO1278">
        <v>0</v>
      </c>
      <c r="EP1278">
        <v>0</v>
      </c>
      <c r="EQ1278">
        <v>0</v>
      </c>
      <c r="ER1278">
        <v>0</v>
      </c>
      <c r="ES1278">
        <v>0</v>
      </c>
      <c r="ET1278">
        <v>0</v>
      </c>
      <c r="EU1278">
        <v>0</v>
      </c>
      <c r="EV1278">
        <v>0</v>
      </c>
      <c r="EW1278">
        <v>0</v>
      </c>
      <c r="EX1278">
        <v>0</v>
      </c>
      <c r="EY1278">
        <v>0</v>
      </c>
      <c r="EZ1278">
        <v>0</v>
      </c>
      <c r="FA1278">
        <v>0</v>
      </c>
      <c r="FB1278">
        <v>0</v>
      </c>
      <c r="FC1278" s="1" t="s">
        <v>15131</v>
      </c>
      <c r="FD1278" s="1" t="s">
        <v>15132</v>
      </c>
      <c r="FE1278" s="1" t="s">
        <v>15133</v>
      </c>
      <c r="FF1278" s="1" t="s">
        <v>15134</v>
      </c>
      <c r="FG1278">
        <v>0</v>
      </c>
      <c r="FH1278">
        <v>19957.099999999999</v>
      </c>
      <c r="FI1278">
        <v>3</v>
      </c>
      <c r="FJ1278">
        <v>0</v>
      </c>
      <c r="FK1278" t="b">
        <v>1</v>
      </c>
      <c r="FL1278" s="1" t="s">
        <v>15135</v>
      </c>
      <c r="FM1278">
        <v>0</v>
      </c>
      <c r="FN1278">
        <v>-3.96</v>
      </c>
      <c r="FO1278" t="s">
        <v>15130</v>
      </c>
      <c r="FP1278" t="s">
        <v>15136</v>
      </c>
      <c r="FQ1278">
        <v>534.11</v>
      </c>
      <c r="FR1278">
        <v>-3.048</v>
      </c>
      <c r="FS1278" s="1" t="s">
        <v>15137</v>
      </c>
      <c r="FT1278" s="1" t="s">
        <v>15138</v>
      </c>
      <c r="FU1278">
        <v>9.4520000000000007E-2</v>
      </c>
      <c r="FV1278">
        <v>2.6589999999999999E-2</v>
      </c>
      <c r="FW1278">
        <v>3.058E-2</v>
      </c>
      <c r="FX1278">
        <v>0.47244999999999998</v>
      </c>
      <c r="FY1278">
        <v>2.4160000000000001E-2</v>
      </c>
      <c r="FZ1278">
        <v>5.5469999999999998E-2</v>
      </c>
      <c r="GA1278">
        <v>0.11545</v>
      </c>
      <c r="GB1278">
        <v>2.5930000000000002E-2</v>
      </c>
      <c r="GC1278">
        <v>0.6885</v>
      </c>
      <c r="GD1278">
        <v>7.5550000000000006E-2</v>
      </c>
      <c r="GE1278">
        <v>-2.1937399999999999E-2</v>
      </c>
      <c r="GF1278">
        <v>0.46673700000000001</v>
      </c>
      <c r="GG1278">
        <v>0.42286200000000002</v>
      </c>
      <c r="GH1278" s="1" t="s">
        <v>15139</v>
      </c>
      <c r="GI1278">
        <v>515.96900000000005</v>
      </c>
      <c r="GJ1278" s="1" t="s">
        <v>15140</v>
      </c>
      <c r="GK1278" s="1" t="s">
        <v>15141</v>
      </c>
      <c r="GL1278" s="1" t="s">
        <v>15142</v>
      </c>
      <c r="GM1278">
        <v>6</v>
      </c>
      <c r="GN1278">
        <v>4</v>
      </c>
      <c r="GO1278">
        <v>14</v>
      </c>
      <c r="GP1278">
        <v>9</v>
      </c>
      <c r="GQ1278">
        <v>31</v>
      </c>
      <c r="GR1278">
        <v>0</v>
      </c>
      <c r="GS1278">
        <v>0</v>
      </c>
      <c r="GT1278">
        <v>0</v>
      </c>
      <c r="GU1278">
        <v>36</v>
      </c>
      <c r="GV1278">
        <v>36</v>
      </c>
      <c r="GW1278">
        <v>0</v>
      </c>
      <c r="GX1278">
        <v>0</v>
      </c>
      <c r="GY1278">
        <v>40</v>
      </c>
      <c r="GZ1278">
        <v>0</v>
      </c>
      <c r="HA1278">
        <v>0</v>
      </c>
      <c r="HB1278">
        <v>8</v>
      </c>
      <c r="HC1278">
        <v>13</v>
      </c>
      <c r="HD1278">
        <v>1</v>
      </c>
      <c r="HE1278">
        <v>0</v>
      </c>
      <c r="HF1278">
        <v>0</v>
      </c>
      <c r="HG1278">
        <v>9</v>
      </c>
      <c r="HH1278">
        <v>0</v>
      </c>
      <c r="HI1278">
        <v>39</v>
      </c>
      <c r="HJ1278">
        <v>43</v>
      </c>
      <c r="HK1278">
        <v>3</v>
      </c>
      <c r="HL1278">
        <v>1</v>
      </c>
      <c r="HM1278">
        <v>13</v>
      </c>
      <c r="HN1278">
        <v>14</v>
      </c>
      <c r="HO1278">
        <v>5</v>
      </c>
      <c r="HP1278">
        <v>6</v>
      </c>
      <c r="HQ1278">
        <v>0</v>
      </c>
      <c r="HR1278">
        <v>0</v>
      </c>
      <c r="HS1278">
        <v>22</v>
      </c>
      <c r="HT1278">
        <v>0</v>
      </c>
      <c r="HU1278">
        <v>0</v>
      </c>
      <c r="HV1278">
        <v>0</v>
      </c>
      <c r="HW1278">
        <v>0</v>
      </c>
      <c r="HX1278">
        <v>0</v>
      </c>
      <c r="HY1278">
        <v>0</v>
      </c>
      <c r="HZ1278">
        <v>0</v>
      </c>
      <c r="IA1278">
        <v>0</v>
      </c>
      <c r="IB1278">
        <v>0</v>
      </c>
      <c r="IC1278">
        <v>0</v>
      </c>
      <c r="ID1278">
        <v>0</v>
      </c>
      <c r="IE1278">
        <v>0</v>
      </c>
      <c r="IF1278">
        <v>0</v>
      </c>
      <c r="IG1278">
        <v>0</v>
      </c>
      <c r="IH1278">
        <v>0</v>
      </c>
      <c r="II1278">
        <v>0</v>
      </c>
      <c r="IJ1278">
        <v>0</v>
      </c>
      <c r="IK1278">
        <v>0</v>
      </c>
      <c r="IL1278">
        <v>0</v>
      </c>
      <c r="IM1278">
        <v>0</v>
      </c>
      <c r="IN1278">
        <v>4</v>
      </c>
      <c r="IO1278">
        <v>24</v>
      </c>
      <c r="IP1278">
        <v>1</v>
      </c>
      <c r="IQ1278">
        <v>5</v>
      </c>
      <c r="IR1278">
        <v>0</v>
      </c>
      <c r="IS1278">
        <v>1</v>
      </c>
      <c r="IT1278">
        <v>3</v>
      </c>
      <c r="IU1278">
        <v>1</v>
      </c>
      <c r="IV1278">
        <v>0</v>
      </c>
      <c r="IW1278">
        <v>0</v>
      </c>
      <c r="IX1278">
        <v>0</v>
      </c>
      <c r="IY1278">
        <v>6</v>
      </c>
      <c r="IZ1278">
        <v>0</v>
      </c>
      <c r="JA1278">
        <v>0</v>
      </c>
      <c r="JB1278">
        <v>0</v>
      </c>
      <c r="JC1278">
        <v>0</v>
      </c>
      <c r="JD1278">
        <v>31</v>
      </c>
      <c r="JE1278">
        <v>0</v>
      </c>
      <c r="JF1278">
        <v>3</v>
      </c>
      <c r="JG1278">
        <v>4</v>
      </c>
      <c r="JH1278">
        <v>0</v>
      </c>
      <c r="JI1278">
        <v>1</v>
      </c>
      <c r="JJ1278">
        <v>0</v>
      </c>
      <c r="JK1278">
        <v>0</v>
      </c>
      <c r="JL1278">
        <v>0</v>
      </c>
      <c r="JM1278">
        <v>3</v>
      </c>
      <c r="JN1278">
        <v>0</v>
      </c>
      <c r="JO1278">
        <v>0</v>
      </c>
      <c r="JP1278">
        <v>0</v>
      </c>
      <c r="JQ1278">
        <v>0</v>
      </c>
      <c r="JR1278">
        <v>0</v>
      </c>
      <c r="JS1278">
        <v>36</v>
      </c>
      <c r="JT1278">
        <v>0.49</v>
      </c>
      <c r="JU1278">
        <v>0.51600000000000001</v>
      </c>
      <c r="JV1278">
        <v>349.887</v>
      </c>
      <c r="JW1278">
        <v>249.48</v>
      </c>
      <c r="JX1278">
        <v>713.01300000000003</v>
      </c>
      <c r="JY1278">
        <v>641.02099999999996</v>
      </c>
      <c r="JZ1278">
        <v>482.86</v>
      </c>
      <c r="KA1278">
        <v>0.74267000000000005</v>
      </c>
      <c r="KB1278">
        <v>25.559799999999999</v>
      </c>
      <c r="KC1278">
        <v>17.294899999999998</v>
      </c>
      <c r="KD1278">
        <v>16.027000000000001</v>
      </c>
      <c r="KE1278">
        <v>2.6758299999999999</v>
      </c>
      <c r="KF1278">
        <v>0</v>
      </c>
      <c r="KG1278">
        <v>14.043799999999999</v>
      </c>
      <c r="KH1278">
        <v>20.356200000000001</v>
      </c>
      <c r="KI1278">
        <v>12.952199999999999</v>
      </c>
      <c r="KJ1278">
        <v>10.478899999999999</v>
      </c>
      <c r="KK1278">
        <v>1.2758</v>
      </c>
      <c r="KL1278">
        <v>0</v>
      </c>
      <c r="KM1278">
        <v>8.3710400000000007</v>
      </c>
      <c r="KN1278">
        <v>0.99999000000000005</v>
      </c>
      <c r="KO1278">
        <v>607.62300000000005</v>
      </c>
      <c r="KP1278">
        <v>812.15200000000004</v>
      </c>
      <c r="KQ1278">
        <v>6305.93</v>
      </c>
      <c r="KR1278">
        <v>16521.3</v>
      </c>
      <c r="KS1278">
        <v>1.9604600000000001</v>
      </c>
      <c r="KT1278">
        <v>113.70699999999999</v>
      </c>
      <c r="KU1278">
        <v>4.1699200000000003</v>
      </c>
      <c r="KV1278">
        <v>1.2650600000000001</v>
      </c>
      <c r="KW1278">
        <v>1.3525499999999999</v>
      </c>
      <c r="KX1278">
        <v>27.5625</v>
      </c>
      <c r="KY1278">
        <v>24.358599999999999</v>
      </c>
      <c r="KZ1278">
        <v>11.623100000000001</v>
      </c>
      <c r="LA1278">
        <v>9.6065699999999996</v>
      </c>
      <c r="LB1278">
        <v>5.40646</v>
      </c>
      <c r="LC1278">
        <v>4.2854700000000001</v>
      </c>
      <c r="LD1278">
        <v>6.5000900000000001</v>
      </c>
      <c r="LE1278">
        <v>36</v>
      </c>
      <c r="LF1278">
        <v>40</v>
      </c>
      <c r="LG1278">
        <v>59</v>
      </c>
      <c r="LH1278">
        <v>15</v>
      </c>
      <c r="LI1278">
        <v>0</v>
      </c>
      <c r="LJ1278">
        <v>84</v>
      </c>
      <c r="LK1278">
        <v>0.80657000000000001</v>
      </c>
      <c r="LL1278">
        <v>433.21100000000001</v>
      </c>
      <c r="LM1278">
        <v>505.75400000000002</v>
      </c>
      <c r="LN1278">
        <v>5170.6000000000004</v>
      </c>
      <c r="LO1278">
        <v>13006.4</v>
      </c>
      <c r="LP1278">
        <v>4333</v>
      </c>
      <c r="LQ1278">
        <v>198</v>
      </c>
    </row>
    <row r="1279" spans="1:329" x14ac:dyDescent="0.25">
      <c r="A1279">
        <v>0</v>
      </c>
      <c r="B1279">
        <v>5</v>
      </c>
      <c r="C1279">
        <v>0</v>
      </c>
      <c r="D1279">
        <v>0</v>
      </c>
      <c r="E1279">
        <v>0</v>
      </c>
      <c r="F1279">
        <v>1</v>
      </c>
      <c r="G1279">
        <v>5</v>
      </c>
      <c r="H1279">
        <v>0</v>
      </c>
      <c r="I1279">
        <v>0</v>
      </c>
      <c r="J1279">
        <v>0</v>
      </c>
      <c r="K1279">
        <v>0</v>
      </c>
      <c r="L1279">
        <v>0</v>
      </c>
      <c r="M1279">
        <v>0</v>
      </c>
      <c r="N1279">
        <v>0</v>
      </c>
      <c r="O1279">
        <v>0</v>
      </c>
      <c r="P1279">
        <v>2</v>
      </c>
      <c r="Q1279">
        <v>0</v>
      </c>
      <c r="R1279">
        <v>0</v>
      </c>
      <c r="S1279">
        <v>0</v>
      </c>
      <c r="T1279">
        <v>0</v>
      </c>
      <c r="U1279">
        <v>2</v>
      </c>
      <c r="V1279">
        <v>0</v>
      </c>
      <c r="W1279">
        <v>0</v>
      </c>
      <c r="X1279">
        <v>0</v>
      </c>
      <c r="Y1279">
        <v>0</v>
      </c>
      <c r="Z1279">
        <v>0</v>
      </c>
      <c r="AA1279">
        <v>1</v>
      </c>
      <c r="AB1279">
        <v>0</v>
      </c>
      <c r="AC1279">
        <v>1</v>
      </c>
      <c r="AD1279">
        <v>0</v>
      </c>
      <c r="AE1279">
        <v>0</v>
      </c>
      <c r="AF1279">
        <v>0</v>
      </c>
      <c r="AG1279">
        <v>0</v>
      </c>
      <c r="AH1279">
        <v>0</v>
      </c>
      <c r="AI1279">
        <v>0</v>
      </c>
      <c r="AJ1279">
        <v>0</v>
      </c>
      <c r="AK1279">
        <v>0</v>
      </c>
      <c r="AL1279">
        <v>0</v>
      </c>
      <c r="AM1279">
        <v>0</v>
      </c>
      <c r="AN1279">
        <v>0</v>
      </c>
      <c r="AO1279">
        <v>5</v>
      </c>
      <c r="AP1279">
        <v>0</v>
      </c>
      <c r="AQ1279">
        <v>0</v>
      </c>
      <c r="AR1279">
        <v>0</v>
      </c>
      <c r="AS1279">
        <v>0</v>
      </c>
      <c r="AT1279">
        <v>0</v>
      </c>
      <c r="AU1279">
        <v>0</v>
      </c>
      <c r="AV1279">
        <v>0</v>
      </c>
      <c r="AW1279">
        <v>1</v>
      </c>
      <c r="AX1279">
        <v>0</v>
      </c>
      <c r="AY1279">
        <v>0</v>
      </c>
      <c r="AZ1279">
        <v>0</v>
      </c>
      <c r="BA1279">
        <v>0</v>
      </c>
      <c r="BB1279">
        <v>0</v>
      </c>
      <c r="BC1279">
        <v>2</v>
      </c>
      <c r="BD1279">
        <v>0</v>
      </c>
      <c r="BE1279">
        <v>0</v>
      </c>
      <c r="BF1279">
        <v>0</v>
      </c>
      <c r="BG1279">
        <v>0</v>
      </c>
      <c r="BH1279">
        <v>1</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8.4329999999999998</v>
      </c>
      <c r="CD1279">
        <v>0</v>
      </c>
      <c r="CE1279">
        <v>0</v>
      </c>
      <c r="CF1279">
        <v>0</v>
      </c>
      <c r="CG1279">
        <v>1.474</v>
      </c>
      <c r="CH1279">
        <v>2.9420000000000002</v>
      </c>
      <c r="CI1279">
        <v>0</v>
      </c>
      <c r="CJ1279">
        <v>0</v>
      </c>
      <c r="CK1279">
        <v>0</v>
      </c>
      <c r="CL1279">
        <v>0</v>
      </c>
      <c r="CM1279">
        <v>0</v>
      </c>
      <c r="CN1279">
        <v>0</v>
      </c>
      <c r="CO1279">
        <v>0</v>
      </c>
      <c r="CP1279">
        <v>0</v>
      </c>
      <c r="CQ1279">
        <v>24.123999999999999</v>
      </c>
      <c r="CR1279">
        <v>0</v>
      </c>
      <c r="CS1279">
        <v>0</v>
      </c>
      <c r="CT1279">
        <v>0</v>
      </c>
      <c r="CU1279">
        <v>0</v>
      </c>
      <c r="CV1279">
        <v>-0.22</v>
      </c>
      <c r="CW1279">
        <v>0</v>
      </c>
      <c r="CX1279">
        <v>0</v>
      </c>
      <c r="CY1279">
        <v>0</v>
      </c>
      <c r="CZ1279">
        <v>0</v>
      </c>
      <c r="DA1279">
        <v>0</v>
      </c>
      <c r="DB1279">
        <v>1.3819999999999999</v>
      </c>
      <c r="DC1279">
        <v>0</v>
      </c>
      <c r="DD1279">
        <v>14.446999999999999</v>
      </c>
      <c r="DE1279">
        <v>0</v>
      </c>
      <c r="DF1279">
        <v>0</v>
      </c>
      <c r="DG1279">
        <v>0</v>
      </c>
      <c r="DH1279">
        <v>0</v>
      </c>
      <c r="DI1279">
        <v>0</v>
      </c>
      <c r="DJ1279">
        <v>0</v>
      </c>
      <c r="DK1279">
        <v>0</v>
      </c>
      <c r="DL1279">
        <v>0</v>
      </c>
      <c r="DM1279">
        <v>0</v>
      </c>
      <c r="DN1279">
        <v>0</v>
      </c>
      <c r="DO1279">
        <v>0</v>
      </c>
      <c r="DP1279">
        <v>3.8140000000000001</v>
      </c>
      <c r="DQ1279">
        <v>0</v>
      </c>
      <c r="DR1279">
        <v>0</v>
      </c>
      <c r="DS1279">
        <v>0</v>
      </c>
      <c r="DT1279">
        <v>0</v>
      </c>
      <c r="DU1279">
        <v>0</v>
      </c>
      <c r="DV1279">
        <v>0</v>
      </c>
      <c r="DW1279">
        <v>0</v>
      </c>
      <c r="DX1279">
        <v>5.1959999999999997</v>
      </c>
      <c r="DY1279">
        <v>0</v>
      </c>
      <c r="DZ1279">
        <v>0</v>
      </c>
      <c r="EA1279">
        <v>0</v>
      </c>
      <c r="EB1279">
        <v>0</v>
      </c>
      <c r="EC1279">
        <v>0</v>
      </c>
      <c r="ED1279">
        <v>-0.49199999999999999</v>
      </c>
      <c r="EE1279">
        <v>0</v>
      </c>
      <c r="EF1279">
        <v>0</v>
      </c>
      <c r="EG1279">
        <v>0</v>
      </c>
      <c r="EH1279">
        <v>0</v>
      </c>
      <c r="EI1279">
        <v>2.0609999999999999</v>
      </c>
      <c r="EJ1279">
        <v>0</v>
      </c>
      <c r="EK1279">
        <v>0</v>
      </c>
      <c r="EL1279">
        <v>0</v>
      </c>
      <c r="EM1279">
        <v>0</v>
      </c>
      <c r="EN1279">
        <v>0</v>
      </c>
      <c r="EO1279">
        <v>0</v>
      </c>
      <c r="EP1279">
        <v>0</v>
      </c>
      <c r="EQ1279">
        <v>0</v>
      </c>
      <c r="ER1279">
        <v>0</v>
      </c>
      <c r="ES1279">
        <v>0</v>
      </c>
      <c r="ET1279">
        <v>0</v>
      </c>
      <c r="EU1279">
        <v>0</v>
      </c>
      <c r="EV1279">
        <v>0</v>
      </c>
      <c r="EW1279">
        <v>0</v>
      </c>
      <c r="EX1279">
        <v>0</v>
      </c>
      <c r="EY1279">
        <v>0</v>
      </c>
      <c r="EZ1279">
        <v>0</v>
      </c>
      <c r="FA1279">
        <v>0</v>
      </c>
      <c r="FB1279">
        <v>0</v>
      </c>
      <c r="FC1279" s="1" t="s">
        <v>15144</v>
      </c>
      <c r="FD1279" s="1" t="s">
        <v>15145</v>
      </c>
      <c r="FE1279" s="1" t="s">
        <v>15146</v>
      </c>
      <c r="FF1279" s="1" t="s">
        <v>15147</v>
      </c>
      <c r="FG1279">
        <v>0</v>
      </c>
      <c r="FH1279">
        <v>14851.7</v>
      </c>
      <c r="FI1279">
        <v>3</v>
      </c>
      <c r="FJ1279">
        <v>0</v>
      </c>
      <c r="FK1279" t="b">
        <v>1</v>
      </c>
      <c r="FL1279" s="1" t="s">
        <v>15148</v>
      </c>
      <c r="FM1279">
        <v>0</v>
      </c>
      <c r="FN1279">
        <v>3.8010000000000002</v>
      </c>
      <c r="FO1279" t="s">
        <v>15143</v>
      </c>
      <c r="FP1279" t="s">
        <v>15149</v>
      </c>
      <c r="FQ1279">
        <v>373.11500000000001</v>
      </c>
      <c r="FR1279">
        <v>-5.1349999999999998</v>
      </c>
      <c r="FS1279">
        <v>3.61</v>
      </c>
      <c r="FT1279">
        <v>12</v>
      </c>
      <c r="FU1279">
        <v>0.72194999999999998</v>
      </c>
      <c r="FV1279">
        <v>0.63971999999999996</v>
      </c>
      <c r="FW1279">
        <v>0.91049000000000002</v>
      </c>
      <c r="FX1279">
        <v>0.93772999999999995</v>
      </c>
      <c r="FY1279">
        <v>0.88651000000000002</v>
      </c>
      <c r="FZ1279">
        <v>0.59177999999999997</v>
      </c>
      <c r="GA1279">
        <v>0.73341000000000001</v>
      </c>
      <c r="GB1279">
        <v>0.91266000000000003</v>
      </c>
      <c r="GC1279">
        <v>0.6885</v>
      </c>
      <c r="GD1279">
        <v>0.77641000000000004</v>
      </c>
      <c r="GE1279">
        <v>0.105757</v>
      </c>
      <c r="GF1279">
        <v>0.30221900000000002</v>
      </c>
      <c r="GG1279">
        <v>0.51373400000000002</v>
      </c>
      <c r="GH1279" s="1" t="s">
        <v>15150</v>
      </c>
      <c r="GI1279">
        <v>379.31700000000001</v>
      </c>
      <c r="GJ1279" s="1" t="s">
        <v>15151</v>
      </c>
      <c r="GK1279" s="1" t="s">
        <v>15152</v>
      </c>
      <c r="GL1279" s="1" t="s">
        <v>15153</v>
      </c>
      <c r="GM1279">
        <v>3</v>
      </c>
      <c r="GN1279">
        <v>0</v>
      </c>
      <c r="GO1279">
        <v>4</v>
      </c>
      <c r="GP1279">
        <v>2</v>
      </c>
      <c r="GQ1279">
        <v>16</v>
      </c>
      <c r="GR1279">
        <v>0</v>
      </c>
      <c r="GS1279">
        <v>11</v>
      </c>
      <c r="GT1279">
        <v>2</v>
      </c>
      <c r="GU1279">
        <v>25</v>
      </c>
      <c r="GV1279">
        <v>26</v>
      </c>
      <c r="GW1279">
        <v>0</v>
      </c>
      <c r="GX1279">
        <v>0</v>
      </c>
      <c r="GY1279">
        <v>29</v>
      </c>
      <c r="GZ1279">
        <v>0</v>
      </c>
      <c r="HA1279">
        <v>0</v>
      </c>
      <c r="HB1279">
        <v>3</v>
      </c>
      <c r="HC1279">
        <v>6</v>
      </c>
      <c r="HD1279">
        <v>1</v>
      </c>
      <c r="HE1279">
        <v>0</v>
      </c>
      <c r="HF1279">
        <v>0</v>
      </c>
      <c r="HG1279">
        <v>7</v>
      </c>
      <c r="HH1279">
        <v>0</v>
      </c>
      <c r="HI1279">
        <v>26</v>
      </c>
      <c r="HJ1279">
        <v>29</v>
      </c>
      <c r="HK1279">
        <v>0</v>
      </c>
      <c r="HL1279">
        <v>1</v>
      </c>
      <c r="HM1279">
        <v>4</v>
      </c>
      <c r="HN1279">
        <v>4</v>
      </c>
      <c r="HO1279">
        <v>0</v>
      </c>
      <c r="HP1279">
        <v>0</v>
      </c>
      <c r="HQ1279">
        <v>0</v>
      </c>
      <c r="HR1279">
        <v>0</v>
      </c>
      <c r="HS1279">
        <v>20</v>
      </c>
      <c r="HT1279">
        <v>0</v>
      </c>
      <c r="HU1279">
        <v>0</v>
      </c>
      <c r="HV1279">
        <v>0</v>
      </c>
      <c r="HW1279">
        <v>0</v>
      </c>
      <c r="HX1279">
        <v>0</v>
      </c>
      <c r="HY1279">
        <v>0</v>
      </c>
      <c r="HZ1279">
        <v>0</v>
      </c>
      <c r="IA1279">
        <v>0</v>
      </c>
      <c r="IB1279">
        <v>0</v>
      </c>
      <c r="IC1279">
        <v>0</v>
      </c>
      <c r="ID1279">
        <v>0</v>
      </c>
      <c r="IE1279">
        <v>0</v>
      </c>
      <c r="IF1279">
        <v>0</v>
      </c>
      <c r="IG1279">
        <v>0</v>
      </c>
      <c r="IH1279">
        <v>0</v>
      </c>
      <c r="II1279">
        <v>0</v>
      </c>
      <c r="IJ1279">
        <v>0</v>
      </c>
      <c r="IK1279">
        <v>0</v>
      </c>
      <c r="IL1279">
        <v>0</v>
      </c>
      <c r="IM1279">
        <v>0</v>
      </c>
      <c r="IN1279">
        <v>3</v>
      </c>
      <c r="IO1279">
        <v>19</v>
      </c>
      <c r="IP1279">
        <v>1</v>
      </c>
      <c r="IQ1279">
        <v>4</v>
      </c>
      <c r="IR1279">
        <v>1</v>
      </c>
      <c r="IS1279">
        <v>0</v>
      </c>
      <c r="IT1279">
        <v>1</v>
      </c>
      <c r="IU1279">
        <v>2</v>
      </c>
      <c r="IV1279">
        <v>0</v>
      </c>
      <c r="IW1279">
        <v>0</v>
      </c>
      <c r="IX1279">
        <v>0</v>
      </c>
      <c r="IY1279">
        <v>6</v>
      </c>
      <c r="IZ1279">
        <v>0</v>
      </c>
      <c r="JA1279">
        <v>0</v>
      </c>
      <c r="JB1279">
        <v>0</v>
      </c>
      <c r="JC1279">
        <v>0</v>
      </c>
      <c r="JD1279">
        <v>22</v>
      </c>
      <c r="JE1279">
        <v>0</v>
      </c>
      <c r="JF1279">
        <v>0</v>
      </c>
      <c r="JG1279">
        <v>0</v>
      </c>
      <c r="JH1279">
        <v>0</v>
      </c>
      <c r="JI1279">
        <v>0</v>
      </c>
      <c r="JJ1279">
        <v>0</v>
      </c>
      <c r="JK1279">
        <v>0</v>
      </c>
      <c r="JL1279">
        <v>0</v>
      </c>
      <c r="JM1279">
        <v>0</v>
      </c>
      <c r="JN1279">
        <v>0</v>
      </c>
      <c r="JO1279">
        <v>0</v>
      </c>
      <c r="JP1279">
        <v>0</v>
      </c>
      <c r="JQ1279">
        <v>1</v>
      </c>
      <c r="JR1279">
        <v>0</v>
      </c>
      <c r="JS1279">
        <v>26</v>
      </c>
      <c r="JT1279">
        <v>0.2</v>
      </c>
      <c r="JU1279">
        <v>0.20899999999999999</v>
      </c>
      <c r="JV1279">
        <v>114.3</v>
      </c>
      <c r="JW1279">
        <v>74.84</v>
      </c>
      <c r="JX1279">
        <v>569.18100000000004</v>
      </c>
      <c r="JY1279">
        <v>508.24</v>
      </c>
      <c r="JZ1279">
        <v>356.95</v>
      </c>
      <c r="KA1279">
        <v>0.78152999999999995</v>
      </c>
      <c r="KB1279">
        <v>18.258800000000001</v>
      </c>
      <c r="KC1279">
        <v>12.524900000000001</v>
      </c>
      <c r="KD1279">
        <v>11.7598</v>
      </c>
      <c r="KE1279">
        <v>1.95438</v>
      </c>
      <c r="KF1279">
        <v>0.28866999999999998</v>
      </c>
      <c r="KG1279">
        <v>9.1578800000000005</v>
      </c>
      <c r="KH1279">
        <v>15.351599999999999</v>
      </c>
      <c r="KI1279">
        <v>9.6652000000000005</v>
      </c>
      <c r="KJ1279">
        <v>8.0279500000000006</v>
      </c>
      <c r="KK1279">
        <v>1.09015</v>
      </c>
      <c r="KL1279">
        <v>0.28866999999999998</v>
      </c>
      <c r="KM1279">
        <v>5.7584400000000002</v>
      </c>
      <c r="KN1279">
        <v>0.64441000000000004</v>
      </c>
      <c r="KO1279">
        <v>394.108</v>
      </c>
      <c r="KP1279">
        <v>536.95500000000004</v>
      </c>
      <c r="KQ1279">
        <v>2830.76</v>
      </c>
      <c r="KR1279">
        <v>7942.1</v>
      </c>
      <c r="KS1279">
        <v>1.6619900000000001</v>
      </c>
      <c r="KT1279">
        <v>76.451800000000006</v>
      </c>
      <c r="KU1279">
        <v>4.0560200000000002</v>
      </c>
      <c r="KV1279">
        <v>1.5686599999999999</v>
      </c>
      <c r="KW1279">
        <v>1.6382699999999999</v>
      </c>
      <c r="KX1279">
        <v>19.322199999999999</v>
      </c>
      <c r="KY1279">
        <v>17.520199999999999</v>
      </c>
      <c r="KZ1279">
        <v>8.1632599999999993</v>
      </c>
      <c r="LA1279">
        <v>7.0221799999999996</v>
      </c>
      <c r="LB1279">
        <v>4.5432100000000002</v>
      </c>
      <c r="LC1279">
        <v>3.8003399999999998</v>
      </c>
      <c r="LD1279">
        <v>4.7319100000000001</v>
      </c>
      <c r="LE1279">
        <v>26</v>
      </c>
      <c r="LF1279">
        <v>29</v>
      </c>
      <c r="LG1279">
        <v>42</v>
      </c>
      <c r="LH1279">
        <v>10</v>
      </c>
      <c r="LI1279">
        <v>1</v>
      </c>
      <c r="LJ1279">
        <v>54</v>
      </c>
      <c r="LK1279">
        <v>0.8629</v>
      </c>
      <c r="LL1279">
        <v>285.46699999999998</v>
      </c>
      <c r="LM1279">
        <v>339.76299999999998</v>
      </c>
      <c r="LN1279">
        <v>2345.23</v>
      </c>
      <c r="LO1279">
        <v>6167.34</v>
      </c>
      <c r="LP1279">
        <v>1635</v>
      </c>
      <c r="LQ1279">
        <v>142</v>
      </c>
    </row>
    <row r="1280" spans="1:329" x14ac:dyDescent="0.25">
      <c r="A1280">
        <v>0</v>
      </c>
      <c r="B1280">
        <v>0</v>
      </c>
      <c r="C1280">
        <v>0</v>
      </c>
      <c r="D1280">
        <v>0</v>
      </c>
      <c r="E1280">
        <v>0</v>
      </c>
      <c r="F1280">
        <v>0</v>
      </c>
      <c r="G1280">
        <v>0</v>
      </c>
      <c r="H1280">
        <v>0</v>
      </c>
      <c r="I1280">
        <v>0</v>
      </c>
      <c r="J1280">
        <v>1</v>
      </c>
      <c r="K1280">
        <v>0</v>
      </c>
      <c r="L1280">
        <v>0</v>
      </c>
      <c r="M1280">
        <v>0</v>
      </c>
      <c r="N1280">
        <v>0</v>
      </c>
      <c r="O1280">
        <v>0</v>
      </c>
      <c r="P1280">
        <v>2</v>
      </c>
      <c r="Q1280">
        <v>0</v>
      </c>
      <c r="R1280">
        <v>1</v>
      </c>
      <c r="S1280">
        <v>0</v>
      </c>
      <c r="T1280">
        <v>0</v>
      </c>
      <c r="U1280">
        <v>2</v>
      </c>
      <c r="V1280">
        <v>0</v>
      </c>
      <c r="W1280">
        <v>0</v>
      </c>
      <c r="X1280">
        <v>0</v>
      </c>
      <c r="Y1280">
        <v>0</v>
      </c>
      <c r="Z1280">
        <v>0</v>
      </c>
      <c r="AA1280">
        <v>5</v>
      </c>
      <c r="AB1280">
        <v>0</v>
      </c>
      <c r="AC1280">
        <v>0</v>
      </c>
      <c r="AD1280">
        <v>0</v>
      </c>
      <c r="AE1280">
        <v>0</v>
      </c>
      <c r="AF1280">
        <v>0</v>
      </c>
      <c r="AG1280">
        <v>0</v>
      </c>
      <c r="AH1280">
        <v>0</v>
      </c>
      <c r="AI1280">
        <v>1</v>
      </c>
      <c r="AJ1280">
        <v>0</v>
      </c>
      <c r="AK1280">
        <v>0</v>
      </c>
      <c r="AL1280">
        <v>0</v>
      </c>
      <c r="AM1280">
        <v>0</v>
      </c>
      <c r="AN1280">
        <v>0</v>
      </c>
      <c r="AO1280">
        <v>10</v>
      </c>
      <c r="AP1280">
        <v>0</v>
      </c>
      <c r="AQ1280">
        <v>0</v>
      </c>
      <c r="AR1280">
        <v>0</v>
      </c>
      <c r="AS1280">
        <v>0</v>
      </c>
      <c r="AT1280">
        <v>0</v>
      </c>
      <c r="AU1280">
        <v>0</v>
      </c>
      <c r="AV1280">
        <v>0</v>
      </c>
      <c r="AW1280">
        <v>1</v>
      </c>
      <c r="AX1280">
        <v>0</v>
      </c>
      <c r="AY1280">
        <v>0</v>
      </c>
      <c r="AZ1280">
        <v>1</v>
      </c>
      <c r="BA1280">
        <v>0</v>
      </c>
      <c r="BB1280">
        <v>0</v>
      </c>
      <c r="BC1280">
        <v>8</v>
      </c>
      <c r="BD1280">
        <v>0</v>
      </c>
      <c r="BE1280">
        <v>0</v>
      </c>
      <c r="BF1280">
        <v>0</v>
      </c>
      <c r="BG1280">
        <v>0</v>
      </c>
      <c r="BH1280">
        <v>1</v>
      </c>
      <c r="BI1280">
        <v>0</v>
      </c>
      <c r="BJ1280">
        <v>0</v>
      </c>
      <c r="BK1280">
        <v>0</v>
      </c>
      <c r="BL1280">
        <v>0</v>
      </c>
      <c r="BM1280">
        <v>0</v>
      </c>
      <c r="BN1280">
        <v>0</v>
      </c>
      <c r="BO1280">
        <v>3</v>
      </c>
      <c r="BP1280">
        <v>0</v>
      </c>
      <c r="BQ1280">
        <v>0</v>
      </c>
      <c r="BR1280">
        <v>0</v>
      </c>
      <c r="BS1280">
        <v>0</v>
      </c>
      <c r="BT1280">
        <v>0</v>
      </c>
      <c r="BU1280">
        <v>0</v>
      </c>
      <c r="BV1280">
        <v>0</v>
      </c>
      <c r="BW1280">
        <v>0</v>
      </c>
      <c r="BX1280">
        <v>0</v>
      </c>
      <c r="BY1280">
        <v>0</v>
      </c>
      <c r="BZ1280">
        <v>0</v>
      </c>
      <c r="CA1280">
        <v>0</v>
      </c>
      <c r="CB1280">
        <v>0</v>
      </c>
      <c r="CC1280">
        <v>0</v>
      </c>
      <c r="CD1280">
        <v>0</v>
      </c>
      <c r="CE1280">
        <v>0</v>
      </c>
      <c r="CF1280">
        <v>0</v>
      </c>
      <c r="CG1280">
        <v>0</v>
      </c>
      <c r="CH1280">
        <v>0</v>
      </c>
      <c r="CI1280">
        <v>0</v>
      </c>
      <c r="CJ1280">
        <v>0</v>
      </c>
      <c r="CK1280">
        <v>4.1079999999999997</v>
      </c>
      <c r="CL1280">
        <v>0</v>
      </c>
      <c r="CM1280">
        <v>0</v>
      </c>
      <c r="CN1280">
        <v>0</v>
      </c>
      <c r="CO1280">
        <v>0</v>
      </c>
      <c r="CP1280">
        <v>0</v>
      </c>
      <c r="CQ1280">
        <v>26.917999999999999</v>
      </c>
      <c r="CR1280">
        <v>0</v>
      </c>
      <c r="CS1280">
        <v>1.87</v>
      </c>
      <c r="CT1280">
        <v>0</v>
      </c>
      <c r="CU1280">
        <v>0</v>
      </c>
      <c r="CV1280">
        <v>0.14199999999999999</v>
      </c>
      <c r="CW1280">
        <v>0</v>
      </c>
      <c r="CX1280">
        <v>0</v>
      </c>
      <c r="CY1280">
        <v>0</v>
      </c>
      <c r="CZ1280">
        <v>0</v>
      </c>
      <c r="DA1280">
        <v>0</v>
      </c>
      <c r="DB1280">
        <v>10.906000000000001</v>
      </c>
      <c r="DC1280">
        <v>0</v>
      </c>
      <c r="DD1280">
        <v>0</v>
      </c>
      <c r="DE1280">
        <v>0</v>
      </c>
      <c r="DF1280">
        <v>0</v>
      </c>
      <c r="DG1280">
        <v>0</v>
      </c>
      <c r="DH1280">
        <v>0</v>
      </c>
      <c r="DI1280">
        <v>0</v>
      </c>
      <c r="DJ1280">
        <v>11.662000000000001</v>
      </c>
      <c r="DK1280">
        <v>0</v>
      </c>
      <c r="DL1280">
        <v>0</v>
      </c>
      <c r="DM1280">
        <v>0</v>
      </c>
      <c r="DN1280">
        <v>0</v>
      </c>
      <c r="DO1280">
        <v>0</v>
      </c>
      <c r="DP1280">
        <v>9.1029999999999998</v>
      </c>
      <c r="DQ1280">
        <v>0</v>
      </c>
      <c r="DR1280">
        <v>0</v>
      </c>
      <c r="DS1280">
        <v>0</v>
      </c>
      <c r="DT1280">
        <v>0</v>
      </c>
      <c r="DU1280">
        <v>0</v>
      </c>
      <c r="DV1280">
        <v>0</v>
      </c>
      <c r="DW1280">
        <v>0</v>
      </c>
      <c r="DX1280">
        <v>6.42</v>
      </c>
      <c r="DY1280">
        <v>0</v>
      </c>
      <c r="DZ1280">
        <v>0</v>
      </c>
      <c r="EA1280">
        <v>1.7629999999999999</v>
      </c>
      <c r="EB1280">
        <v>0</v>
      </c>
      <c r="EC1280">
        <v>0</v>
      </c>
      <c r="ED1280">
        <v>0.89200000000000002</v>
      </c>
      <c r="EE1280">
        <v>0</v>
      </c>
      <c r="EF1280">
        <v>0</v>
      </c>
      <c r="EG1280">
        <v>0</v>
      </c>
      <c r="EH1280">
        <v>0</v>
      </c>
      <c r="EI1280">
        <v>2.5299999999999998</v>
      </c>
      <c r="EJ1280">
        <v>0</v>
      </c>
      <c r="EK1280">
        <v>0</v>
      </c>
      <c r="EL1280">
        <v>0</v>
      </c>
      <c r="EM1280">
        <v>0</v>
      </c>
      <c r="EN1280">
        <v>0</v>
      </c>
      <c r="EO1280">
        <v>0</v>
      </c>
      <c r="EP1280">
        <v>-1.2370000000000001</v>
      </c>
      <c r="EQ1280">
        <v>0</v>
      </c>
      <c r="ER1280">
        <v>0</v>
      </c>
      <c r="ES1280">
        <v>0</v>
      </c>
      <c r="ET1280">
        <v>0</v>
      </c>
      <c r="EU1280">
        <v>0</v>
      </c>
      <c r="EV1280">
        <v>0</v>
      </c>
      <c r="EW1280">
        <v>0</v>
      </c>
      <c r="EX1280">
        <v>0</v>
      </c>
      <c r="EY1280">
        <v>0</v>
      </c>
      <c r="EZ1280">
        <v>0</v>
      </c>
      <c r="FA1280">
        <v>0</v>
      </c>
      <c r="FB1280">
        <v>0</v>
      </c>
      <c r="FC1280" s="1" t="s">
        <v>15155</v>
      </c>
      <c r="FD1280" s="1" t="s">
        <v>15156</v>
      </c>
      <c r="FE1280" s="1" t="s">
        <v>15157</v>
      </c>
      <c r="FF1280" s="1" t="s">
        <v>15158</v>
      </c>
      <c r="FG1280">
        <v>0</v>
      </c>
      <c r="FH1280">
        <v>18865.599999999999</v>
      </c>
      <c r="FI1280">
        <v>3</v>
      </c>
      <c r="FJ1280">
        <v>0</v>
      </c>
      <c r="FK1280" t="b">
        <v>1</v>
      </c>
      <c r="FL1280" s="1" t="s">
        <v>15159</v>
      </c>
      <c r="FM1280">
        <v>0</v>
      </c>
      <c r="FN1280">
        <v>2.63</v>
      </c>
      <c r="FO1280" t="s">
        <v>15154</v>
      </c>
      <c r="FP1280" t="s">
        <v>15160</v>
      </c>
      <c r="FQ1280">
        <v>517.32299999999998</v>
      </c>
      <c r="FR1280">
        <v>-6.5419999999999998</v>
      </c>
      <c r="FS1280">
        <v>10</v>
      </c>
      <c r="FT1280">
        <v>41</v>
      </c>
      <c r="FU1280">
        <v>0.42026999999999998</v>
      </c>
      <c r="FV1280">
        <v>0.24138999999999999</v>
      </c>
      <c r="FW1280">
        <v>0.81762999999999997</v>
      </c>
      <c r="FX1280">
        <v>0.47244999999999998</v>
      </c>
      <c r="FY1280">
        <v>0.52456999999999998</v>
      </c>
      <c r="FZ1280">
        <v>0.98658999999999997</v>
      </c>
      <c r="GA1280">
        <v>0.14032</v>
      </c>
      <c r="GB1280">
        <v>0.76587000000000005</v>
      </c>
      <c r="GC1280">
        <v>0.6885</v>
      </c>
      <c r="GD1280">
        <v>0.49442000000000003</v>
      </c>
      <c r="GE1280">
        <v>-0.19826199999999999</v>
      </c>
      <c r="GF1280">
        <v>0.818442</v>
      </c>
      <c r="GG1280">
        <v>0.42191800000000002</v>
      </c>
      <c r="GH1280" s="1" t="s">
        <v>15161</v>
      </c>
      <c r="GI1280">
        <v>596.178</v>
      </c>
      <c r="GJ1280" s="1" t="s">
        <v>15162</v>
      </c>
      <c r="GK1280" s="1" t="s">
        <v>15163</v>
      </c>
      <c r="GL1280" s="1" t="s">
        <v>15164</v>
      </c>
      <c r="GM1280">
        <v>3</v>
      </c>
      <c r="GN1280">
        <v>1</v>
      </c>
      <c r="GO1280">
        <v>5</v>
      </c>
      <c r="GP1280">
        <v>3</v>
      </c>
      <c r="GQ1280">
        <v>37</v>
      </c>
      <c r="GR1280">
        <v>0</v>
      </c>
      <c r="GS1280">
        <v>0</v>
      </c>
      <c r="GT1280">
        <v>0</v>
      </c>
      <c r="GU1280">
        <v>36</v>
      </c>
      <c r="GV1280">
        <v>36</v>
      </c>
      <c r="GW1280">
        <v>0</v>
      </c>
      <c r="GX1280">
        <v>0</v>
      </c>
      <c r="GY1280">
        <v>40</v>
      </c>
      <c r="GZ1280">
        <v>21</v>
      </c>
      <c r="HA1280">
        <v>4</v>
      </c>
      <c r="HB1280">
        <v>11</v>
      </c>
      <c r="HC1280">
        <v>17</v>
      </c>
      <c r="HD1280">
        <v>1</v>
      </c>
      <c r="HE1280">
        <v>0</v>
      </c>
      <c r="HF1280">
        <v>0</v>
      </c>
      <c r="HG1280">
        <v>3</v>
      </c>
      <c r="HH1280">
        <v>0</v>
      </c>
      <c r="HI1280">
        <v>43</v>
      </c>
      <c r="HJ1280">
        <v>47</v>
      </c>
      <c r="HK1280">
        <v>7</v>
      </c>
      <c r="HL1280">
        <v>1</v>
      </c>
      <c r="HM1280">
        <v>6</v>
      </c>
      <c r="HN1280">
        <v>5</v>
      </c>
      <c r="HO1280">
        <v>1</v>
      </c>
      <c r="HP1280">
        <v>1</v>
      </c>
      <c r="HQ1280">
        <v>0</v>
      </c>
      <c r="HR1280">
        <v>0</v>
      </c>
      <c r="HS1280">
        <v>47</v>
      </c>
      <c r="HT1280">
        <v>0</v>
      </c>
      <c r="HU1280">
        <v>0</v>
      </c>
      <c r="HV1280">
        <v>0</v>
      </c>
      <c r="HW1280">
        <v>0</v>
      </c>
      <c r="HX1280">
        <v>0</v>
      </c>
      <c r="HY1280">
        <v>0</v>
      </c>
      <c r="HZ1280">
        <v>0</v>
      </c>
      <c r="IA1280">
        <v>0</v>
      </c>
      <c r="IB1280">
        <v>0</v>
      </c>
      <c r="IC1280">
        <v>0</v>
      </c>
      <c r="ID1280">
        <v>0</v>
      </c>
      <c r="IE1280">
        <v>0</v>
      </c>
      <c r="IF1280">
        <v>0</v>
      </c>
      <c r="IG1280">
        <v>0</v>
      </c>
      <c r="IH1280">
        <v>0</v>
      </c>
      <c r="II1280">
        <v>0</v>
      </c>
      <c r="IJ1280">
        <v>0</v>
      </c>
      <c r="IK1280">
        <v>0</v>
      </c>
      <c r="IL1280">
        <v>0</v>
      </c>
      <c r="IM1280">
        <v>0</v>
      </c>
      <c r="IN1280">
        <v>2</v>
      </c>
      <c r="IO1280">
        <v>25</v>
      </c>
      <c r="IP1280">
        <v>0</v>
      </c>
      <c r="IQ1280">
        <v>5</v>
      </c>
      <c r="IR1280">
        <v>0</v>
      </c>
      <c r="IS1280">
        <v>0</v>
      </c>
      <c r="IT1280">
        <v>2</v>
      </c>
      <c r="IU1280">
        <v>2</v>
      </c>
      <c r="IV1280">
        <v>0</v>
      </c>
      <c r="IW1280">
        <v>1</v>
      </c>
      <c r="IX1280">
        <v>0</v>
      </c>
      <c r="IY1280">
        <v>6</v>
      </c>
      <c r="IZ1280">
        <v>0</v>
      </c>
      <c r="JA1280">
        <v>0</v>
      </c>
      <c r="JB1280">
        <v>0</v>
      </c>
      <c r="JC1280">
        <v>0</v>
      </c>
      <c r="JD1280">
        <v>37</v>
      </c>
      <c r="JE1280">
        <v>0</v>
      </c>
      <c r="JF1280">
        <v>10</v>
      </c>
      <c r="JG1280">
        <v>0</v>
      </c>
      <c r="JH1280">
        <v>0</v>
      </c>
      <c r="JI1280">
        <v>0</v>
      </c>
      <c r="JJ1280">
        <v>0</v>
      </c>
      <c r="JK1280">
        <v>0</v>
      </c>
      <c r="JL1280">
        <v>0</v>
      </c>
      <c r="JM1280">
        <v>10</v>
      </c>
      <c r="JN1280">
        <v>0</v>
      </c>
      <c r="JO1280">
        <v>0</v>
      </c>
      <c r="JP1280">
        <v>0</v>
      </c>
      <c r="JQ1280">
        <v>1</v>
      </c>
      <c r="JR1280">
        <v>0</v>
      </c>
      <c r="JS1280">
        <v>36</v>
      </c>
      <c r="JT1280">
        <v>0.183</v>
      </c>
      <c r="JU1280">
        <v>0.16600000000000001</v>
      </c>
      <c r="JV1280">
        <v>135.54400000000001</v>
      </c>
      <c r="JW1280">
        <v>92.14</v>
      </c>
      <c r="JX1280">
        <v>736.73599999999999</v>
      </c>
      <c r="JY1280">
        <v>633.17100000000005</v>
      </c>
      <c r="JZ1280">
        <v>552.95000000000005</v>
      </c>
      <c r="KA1280">
        <v>0.76846999999999999</v>
      </c>
      <c r="KB1280">
        <v>26.043199999999999</v>
      </c>
      <c r="KC1280">
        <v>16.957999999999998</v>
      </c>
      <c r="KD1280">
        <v>16.730799999999999</v>
      </c>
      <c r="KE1280">
        <v>3.9426000000000001</v>
      </c>
      <c r="KF1280">
        <v>0</v>
      </c>
      <c r="KG1280">
        <v>15.6066</v>
      </c>
      <c r="KH1280">
        <v>23.818200000000001</v>
      </c>
      <c r="KI1280">
        <v>15.3825</v>
      </c>
      <c r="KJ1280">
        <v>14.8079</v>
      </c>
      <c r="KK1280">
        <v>3.3172700000000002</v>
      </c>
      <c r="KL1280">
        <v>0</v>
      </c>
      <c r="KM1280">
        <v>13.326000000000001</v>
      </c>
      <c r="KN1280">
        <v>0.99999000000000005</v>
      </c>
      <c r="KO1280">
        <v>643.48699999999997</v>
      </c>
      <c r="KP1280">
        <v>896</v>
      </c>
      <c r="KQ1280">
        <v>5752.28</v>
      </c>
      <c r="KR1280">
        <v>16556.5</v>
      </c>
      <c r="KS1280">
        <v>1.3596999999999999</v>
      </c>
      <c r="KT1280">
        <v>112.85599999999999</v>
      </c>
      <c r="KU1280">
        <v>4.1699200000000003</v>
      </c>
      <c r="KV1280">
        <v>1.3573900000000001</v>
      </c>
      <c r="KW1280">
        <v>1.4009</v>
      </c>
      <c r="KX1280">
        <v>27.5625</v>
      </c>
      <c r="KY1280">
        <v>26.898800000000001</v>
      </c>
      <c r="KZ1280">
        <v>9.8779199999999996</v>
      </c>
      <c r="LA1280">
        <v>9.4978499999999997</v>
      </c>
      <c r="LB1280">
        <v>4.3173300000000001</v>
      </c>
      <c r="LC1280">
        <v>4.1174600000000003</v>
      </c>
      <c r="LD1280">
        <v>7.0966899999999997</v>
      </c>
      <c r="LE1280">
        <v>36</v>
      </c>
      <c r="LF1280">
        <v>40</v>
      </c>
      <c r="LG1280">
        <v>64</v>
      </c>
      <c r="LH1280">
        <v>23</v>
      </c>
      <c r="LI1280">
        <v>0</v>
      </c>
      <c r="LJ1280">
        <v>94</v>
      </c>
      <c r="LK1280">
        <v>0.80657000000000001</v>
      </c>
      <c r="LL1280">
        <v>433.21100000000001</v>
      </c>
      <c r="LM1280">
        <v>505.75400000000002</v>
      </c>
      <c r="LN1280">
        <v>4755.1000000000004</v>
      </c>
      <c r="LO1280">
        <v>13042.3</v>
      </c>
      <c r="LP1280">
        <v>3724</v>
      </c>
      <c r="LQ1280">
        <v>208</v>
      </c>
    </row>
    <row r="1281" spans="1:329" x14ac:dyDescent="0.25">
      <c r="A1281">
        <v>0</v>
      </c>
      <c r="B1281">
        <v>8</v>
      </c>
      <c r="C1281">
        <v>0</v>
      </c>
      <c r="D1281">
        <v>0</v>
      </c>
      <c r="E1281">
        <v>0</v>
      </c>
      <c r="F1281">
        <v>0</v>
      </c>
      <c r="G1281">
        <v>4</v>
      </c>
      <c r="H1281">
        <v>0</v>
      </c>
      <c r="I1281">
        <v>0</v>
      </c>
      <c r="J1281">
        <v>0</v>
      </c>
      <c r="K1281">
        <v>0</v>
      </c>
      <c r="L1281">
        <v>0</v>
      </c>
      <c r="M1281">
        <v>0</v>
      </c>
      <c r="N1281">
        <v>0</v>
      </c>
      <c r="O1281">
        <v>0</v>
      </c>
      <c r="P1281">
        <v>1</v>
      </c>
      <c r="Q1281">
        <v>0</v>
      </c>
      <c r="R1281">
        <v>0</v>
      </c>
      <c r="S1281">
        <v>0</v>
      </c>
      <c r="T1281">
        <v>0</v>
      </c>
      <c r="U1281">
        <v>1</v>
      </c>
      <c r="V1281">
        <v>0</v>
      </c>
      <c r="W1281">
        <v>0</v>
      </c>
      <c r="X1281">
        <v>0</v>
      </c>
      <c r="Y1281">
        <v>0</v>
      </c>
      <c r="Z1281">
        <v>0</v>
      </c>
      <c r="AA1281">
        <v>6</v>
      </c>
      <c r="AB1281">
        <v>0</v>
      </c>
      <c r="AC1281">
        <v>0</v>
      </c>
      <c r="AD1281">
        <v>0</v>
      </c>
      <c r="AE1281">
        <v>0</v>
      </c>
      <c r="AF1281">
        <v>0</v>
      </c>
      <c r="AG1281">
        <v>0</v>
      </c>
      <c r="AH1281">
        <v>0</v>
      </c>
      <c r="AI1281">
        <v>1</v>
      </c>
      <c r="AJ1281">
        <v>0</v>
      </c>
      <c r="AK1281">
        <v>0</v>
      </c>
      <c r="AL1281">
        <v>0</v>
      </c>
      <c r="AM1281">
        <v>0</v>
      </c>
      <c r="AN1281">
        <v>0</v>
      </c>
      <c r="AO1281">
        <v>3</v>
      </c>
      <c r="AP1281">
        <v>0</v>
      </c>
      <c r="AQ1281">
        <v>0</v>
      </c>
      <c r="AR1281">
        <v>0</v>
      </c>
      <c r="AS1281">
        <v>0</v>
      </c>
      <c r="AT1281">
        <v>0</v>
      </c>
      <c r="AU1281">
        <v>0</v>
      </c>
      <c r="AV1281">
        <v>0</v>
      </c>
      <c r="AW1281">
        <v>1</v>
      </c>
      <c r="AX1281">
        <v>0</v>
      </c>
      <c r="AY1281">
        <v>0</v>
      </c>
      <c r="AZ1281">
        <v>0</v>
      </c>
      <c r="BA1281">
        <v>0</v>
      </c>
      <c r="BB1281">
        <v>0</v>
      </c>
      <c r="BC1281">
        <v>4</v>
      </c>
      <c r="BD1281">
        <v>0</v>
      </c>
      <c r="BE1281">
        <v>0</v>
      </c>
      <c r="BF1281">
        <v>0</v>
      </c>
      <c r="BG1281">
        <v>0</v>
      </c>
      <c r="BH1281">
        <v>1</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15.968999999999999</v>
      </c>
      <c r="CD1281">
        <v>0</v>
      </c>
      <c r="CE1281">
        <v>0</v>
      </c>
      <c r="CF1281">
        <v>0</v>
      </c>
      <c r="CG1281">
        <v>0</v>
      </c>
      <c r="CH1281">
        <v>3.5379999999999998</v>
      </c>
      <c r="CI1281">
        <v>0</v>
      </c>
      <c r="CJ1281">
        <v>0</v>
      </c>
      <c r="CK1281">
        <v>0</v>
      </c>
      <c r="CL1281">
        <v>0</v>
      </c>
      <c r="CM1281">
        <v>0</v>
      </c>
      <c r="CN1281">
        <v>0</v>
      </c>
      <c r="CO1281">
        <v>0</v>
      </c>
      <c r="CP1281">
        <v>0</v>
      </c>
      <c r="CQ1281">
        <v>12.342000000000001</v>
      </c>
      <c r="CR1281">
        <v>0</v>
      </c>
      <c r="CS1281">
        <v>0</v>
      </c>
      <c r="CT1281">
        <v>0</v>
      </c>
      <c r="CU1281">
        <v>0</v>
      </c>
      <c r="CV1281">
        <v>-0.245</v>
      </c>
      <c r="CW1281">
        <v>0</v>
      </c>
      <c r="CX1281">
        <v>0</v>
      </c>
      <c r="CY1281">
        <v>0</v>
      </c>
      <c r="CZ1281">
        <v>0</v>
      </c>
      <c r="DA1281">
        <v>0</v>
      </c>
      <c r="DB1281">
        <v>12.558</v>
      </c>
      <c r="DC1281">
        <v>0</v>
      </c>
      <c r="DD1281">
        <v>0</v>
      </c>
      <c r="DE1281">
        <v>0</v>
      </c>
      <c r="DF1281">
        <v>0</v>
      </c>
      <c r="DG1281">
        <v>0</v>
      </c>
      <c r="DH1281">
        <v>0</v>
      </c>
      <c r="DI1281">
        <v>0</v>
      </c>
      <c r="DJ1281">
        <v>9.7230000000000008</v>
      </c>
      <c r="DK1281">
        <v>0</v>
      </c>
      <c r="DL1281">
        <v>0</v>
      </c>
      <c r="DM1281">
        <v>0</v>
      </c>
      <c r="DN1281">
        <v>0</v>
      </c>
      <c r="DO1281">
        <v>0</v>
      </c>
      <c r="DP1281">
        <v>1.772</v>
      </c>
      <c r="DQ1281">
        <v>0</v>
      </c>
      <c r="DR1281">
        <v>0</v>
      </c>
      <c r="DS1281">
        <v>0</v>
      </c>
      <c r="DT1281">
        <v>0</v>
      </c>
      <c r="DU1281">
        <v>0</v>
      </c>
      <c r="DV1281">
        <v>0</v>
      </c>
      <c r="DW1281">
        <v>0</v>
      </c>
      <c r="DX1281">
        <v>5.7759999999999998</v>
      </c>
      <c r="DY1281">
        <v>0</v>
      </c>
      <c r="DZ1281">
        <v>0</v>
      </c>
      <c r="EA1281">
        <v>0</v>
      </c>
      <c r="EB1281">
        <v>0</v>
      </c>
      <c r="EC1281">
        <v>0</v>
      </c>
      <c r="ED1281">
        <v>0.751</v>
      </c>
      <c r="EE1281">
        <v>0</v>
      </c>
      <c r="EF1281">
        <v>0</v>
      </c>
      <c r="EG1281">
        <v>0</v>
      </c>
      <c r="EH1281">
        <v>0</v>
      </c>
      <c r="EI1281">
        <v>2.4769999999999999</v>
      </c>
      <c r="EJ1281">
        <v>0</v>
      </c>
      <c r="EK1281">
        <v>0</v>
      </c>
      <c r="EL1281">
        <v>0</v>
      </c>
      <c r="EM1281">
        <v>0</v>
      </c>
      <c r="EN1281">
        <v>0</v>
      </c>
      <c r="EO1281">
        <v>0</v>
      </c>
      <c r="EP1281">
        <v>0</v>
      </c>
      <c r="EQ1281">
        <v>0</v>
      </c>
      <c r="ER1281">
        <v>0</v>
      </c>
      <c r="ES1281">
        <v>0</v>
      </c>
      <c r="ET1281">
        <v>0</v>
      </c>
      <c r="EU1281">
        <v>0</v>
      </c>
      <c r="EV1281">
        <v>0</v>
      </c>
      <c r="EW1281">
        <v>0</v>
      </c>
      <c r="EX1281">
        <v>0</v>
      </c>
      <c r="EY1281">
        <v>0</v>
      </c>
      <c r="EZ1281">
        <v>0</v>
      </c>
      <c r="FA1281">
        <v>0</v>
      </c>
      <c r="FB1281">
        <v>0</v>
      </c>
      <c r="FC1281" s="1" t="s">
        <v>15166</v>
      </c>
      <c r="FD1281" s="1" t="s">
        <v>15167</v>
      </c>
      <c r="FE1281" s="1" t="s">
        <v>15168</v>
      </c>
      <c r="FF1281" s="1" t="s">
        <v>15169</v>
      </c>
      <c r="FG1281">
        <v>0</v>
      </c>
      <c r="FH1281">
        <v>16668.900000000001</v>
      </c>
      <c r="FI1281">
        <v>3</v>
      </c>
      <c r="FJ1281">
        <v>0</v>
      </c>
      <c r="FK1281" t="b">
        <v>1</v>
      </c>
      <c r="FL1281" s="1" t="s">
        <v>15170</v>
      </c>
      <c r="FM1281">
        <v>0</v>
      </c>
      <c r="FN1281">
        <v>4.1500000000000004</v>
      </c>
      <c r="FO1281" t="s">
        <v>15165</v>
      </c>
      <c r="FP1281" t="s">
        <v>15171</v>
      </c>
      <c r="FQ1281">
        <v>411.27699999999999</v>
      </c>
      <c r="FR1281">
        <v>-6.6769999999999996</v>
      </c>
      <c r="FS1281">
        <v>11.65</v>
      </c>
      <c r="FT1281">
        <v>19</v>
      </c>
      <c r="FU1281">
        <v>0.37998999999999999</v>
      </c>
      <c r="FV1281">
        <v>0.24138999999999999</v>
      </c>
      <c r="FW1281">
        <v>0.21009</v>
      </c>
      <c r="FX1281">
        <v>0.93772999999999995</v>
      </c>
      <c r="FY1281">
        <v>0.88651000000000002</v>
      </c>
      <c r="FZ1281">
        <v>0.98658999999999997</v>
      </c>
      <c r="GA1281">
        <v>0.50385999999999997</v>
      </c>
      <c r="GB1281">
        <v>0.99719000000000002</v>
      </c>
      <c r="GC1281">
        <v>0.15134</v>
      </c>
      <c r="GD1281">
        <v>0.48698000000000002</v>
      </c>
      <c r="GE1281">
        <v>0.21596299999999999</v>
      </c>
      <c r="GF1281">
        <v>0.20500199999999999</v>
      </c>
      <c r="GG1281">
        <v>0.63692700000000002</v>
      </c>
      <c r="GH1281" s="1" t="s">
        <v>15172</v>
      </c>
      <c r="GI1281">
        <v>517.721</v>
      </c>
      <c r="GJ1281" s="1" t="s">
        <v>15173</v>
      </c>
      <c r="GK1281" s="1" t="s">
        <v>15174</v>
      </c>
      <c r="GL1281" s="1" t="s">
        <v>15175</v>
      </c>
      <c r="GM1281">
        <v>2</v>
      </c>
      <c r="GN1281">
        <v>1</v>
      </c>
      <c r="GO1281">
        <v>4</v>
      </c>
      <c r="GP1281">
        <v>1</v>
      </c>
      <c r="GQ1281">
        <v>18</v>
      </c>
      <c r="GR1281">
        <v>0</v>
      </c>
      <c r="GS1281">
        <v>12</v>
      </c>
      <c r="GT1281">
        <v>2</v>
      </c>
      <c r="GU1281">
        <v>23</v>
      </c>
      <c r="GV1281">
        <v>30</v>
      </c>
      <c r="GW1281">
        <v>0</v>
      </c>
      <c r="GX1281">
        <v>0</v>
      </c>
      <c r="GY1281">
        <v>31</v>
      </c>
      <c r="GZ1281">
        <v>0</v>
      </c>
      <c r="HA1281">
        <v>0</v>
      </c>
      <c r="HB1281">
        <v>3</v>
      </c>
      <c r="HC1281">
        <v>10</v>
      </c>
      <c r="HD1281">
        <v>1</v>
      </c>
      <c r="HE1281">
        <v>0</v>
      </c>
      <c r="HF1281">
        <v>0</v>
      </c>
      <c r="HG1281">
        <v>7</v>
      </c>
      <c r="HH1281">
        <v>0</v>
      </c>
      <c r="HI1281">
        <v>31</v>
      </c>
      <c r="HJ1281">
        <v>32</v>
      </c>
      <c r="HK1281">
        <v>1</v>
      </c>
      <c r="HL1281">
        <v>1</v>
      </c>
      <c r="HM1281">
        <v>4</v>
      </c>
      <c r="HN1281">
        <v>4</v>
      </c>
      <c r="HO1281">
        <v>1</v>
      </c>
      <c r="HP1281">
        <v>1</v>
      </c>
      <c r="HQ1281">
        <v>0</v>
      </c>
      <c r="HR1281">
        <v>0</v>
      </c>
      <c r="HS1281">
        <v>37</v>
      </c>
      <c r="HT1281">
        <v>0</v>
      </c>
      <c r="HU1281">
        <v>0</v>
      </c>
      <c r="HV1281">
        <v>0</v>
      </c>
      <c r="HW1281">
        <v>0</v>
      </c>
      <c r="HX1281">
        <v>0</v>
      </c>
      <c r="HY1281">
        <v>0</v>
      </c>
      <c r="HZ1281">
        <v>0</v>
      </c>
      <c r="IA1281">
        <v>0</v>
      </c>
      <c r="IB1281">
        <v>0</v>
      </c>
      <c r="IC1281">
        <v>0</v>
      </c>
      <c r="ID1281">
        <v>0</v>
      </c>
      <c r="IE1281">
        <v>0</v>
      </c>
      <c r="IF1281">
        <v>0</v>
      </c>
      <c r="IG1281">
        <v>0</v>
      </c>
      <c r="IH1281">
        <v>0</v>
      </c>
      <c r="II1281">
        <v>0</v>
      </c>
      <c r="IJ1281">
        <v>0</v>
      </c>
      <c r="IK1281">
        <v>0</v>
      </c>
      <c r="IL1281">
        <v>0</v>
      </c>
      <c r="IM1281">
        <v>0</v>
      </c>
      <c r="IN1281">
        <v>2</v>
      </c>
      <c r="IO1281">
        <v>12</v>
      </c>
      <c r="IP1281">
        <v>0</v>
      </c>
      <c r="IQ1281">
        <v>2</v>
      </c>
      <c r="IR1281">
        <v>0</v>
      </c>
      <c r="IS1281">
        <v>0</v>
      </c>
      <c r="IT1281">
        <v>0</v>
      </c>
      <c r="IU1281">
        <v>2</v>
      </c>
      <c r="IV1281">
        <v>0</v>
      </c>
      <c r="IW1281">
        <v>0</v>
      </c>
      <c r="IX1281">
        <v>0</v>
      </c>
      <c r="IY1281">
        <v>11</v>
      </c>
      <c r="IZ1281">
        <v>0</v>
      </c>
      <c r="JA1281">
        <v>0</v>
      </c>
      <c r="JB1281">
        <v>0</v>
      </c>
      <c r="JC1281">
        <v>0</v>
      </c>
      <c r="JD1281">
        <v>24</v>
      </c>
      <c r="JE1281">
        <v>0</v>
      </c>
      <c r="JF1281">
        <v>1</v>
      </c>
      <c r="JG1281">
        <v>0</v>
      </c>
      <c r="JH1281">
        <v>0</v>
      </c>
      <c r="JI1281">
        <v>0</v>
      </c>
      <c r="JJ1281">
        <v>0</v>
      </c>
      <c r="JK1281">
        <v>0</v>
      </c>
      <c r="JL1281">
        <v>0</v>
      </c>
      <c r="JM1281">
        <v>1</v>
      </c>
      <c r="JN1281">
        <v>0</v>
      </c>
      <c r="JO1281">
        <v>0</v>
      </c>
      <c r="JP1281">
        <v>0</v>
      </c>
      <c r="JQ1281">
        <v>0</v>
      </c>
      <c r="JR1281">
        <v>0</v>
      </c>
      <c r="JS1281">
        <v>30</v>
      </c>
      <c r="JT1281">
        <v>0.11600000000000001</v>
      </c>
      <c r="JU1281">
        <v>0.104</v>
      </c>
      <c r="JV1281">
        <v>80.147900000000007</v>
      </c>
      <c r="JW1281">
        <v>49.77</v>
      </c>
      <c r="JX1281">
        <v>687.86300000000006</v>
      </c>
      <c r="JY1281">
        <v>592.65800000000002</v>
      </c>
      <c r="JZ1281">
        <v>476.31</v>
      </c>
      <c r="KA1281">
        <v>0.73007</v>
      </c>
      <c r="KB1281">
        <v>22.258800000000001</v>
      </c>
      <c r="KC1281">
        <v>14.2393</v>
      </c>
      <c r="KD1281">
        <v>12.759399999999999</v>
      </c>
      <c r="KE1281">
        <v>2.1814</v>
      </c>
      <c r="KF1281">
        <v>0</v>
      </c>
      <c r="KG1281">
        <v>9.8978699999999993</v>
      </c>
      <c r="KH1281">
        <v>19.260400000000001</v>
      </c>
      <c r="KI1281">
        <v>11.001899999999999</v>
      </c>
      <c r="KJ1281">
        <v>8.7833500000000004</v>
      </c>
      <c r="KK1281">
        <v>1.41699</v>
      </c>
      <c r="KL1281">
        <v>0</v>
      </c>
      <c r="KM1281">
        <v>5.5186400000000004</v>
      </c>
      <c r="KN1281">
        <v>1.07548</v>
      </c>
      <c r="KO1281">
        <v>411.07900000000001</v>
      </c>
      <c r="KP1281">
        <v>536.95500000000004</v>
      </c>
      <c r="KQ1281">
        <v>3159.76</v>
      </c>
      <c r="KR1281">
        <v>9296.7000000000007</v>
      </c>
      <c r="KS1281">
        <v>1.2942</v>
      </c>
      <c r="KT1281">
        <v>86.7119</v>
      </c>
      <c r="KU1281">
        <v>3.8313999999999999</v>
      </c>
      <c r="KV1281">
        <v>2.4228700000000001</v>
      </c>
      <c r="KW1281">
        <v>2.4919600000000002</v>
      </c>
      <c r="KX1281">
        <v>26.253900000000002</v>
      </c>
      <c r="KY1281">
        <v>24.261199999999999</v>
      </c>
      <c r="KZ1281">
        <v>12.8889</v>
      </c>
      <c r="LA1281">
        <v>11.4002</v>
      </c>
      <c r="LB1281">
        <v>7.8284000000000002</v>
      </c>
      <c r="LC1281">
        <v>6.7548000000000004</v>
      </c>
      <c r="LD1281">
        <v>9.2194099999999999</v>
      </c>
      <c r="LE1281">
        <v>30</v>
      </c>
      <c r="LF1281">
        <v>31</v>
      </c>
      <c r="LG1281">
        <v>42</v>
      </c>
      <c r="LH1281">
        <v>10</v>
      </c>
      <c r="LI1281">
        <v>0</v>
      </c>
      <c r="LJ1281">
        <v>52</v>
      </c>
      <c r="LK1281">
        <v>0.78081999999999996</v>
      </c>
      <c r="LL1281">
        <v>325.58699999999999</v>
      </c>
      <c r="LM1281">
        <v>369.16</v>
      </c>
      <c r="LN1281">
        <v>3092.17</v>
      </c>
      <c r="LO1281">
        <v>8622.9599999999991</v>
      </c>
      <c r="LP1281">
        <v>2376</v>
      </c>
      <c r="LQ1281">
        <v>146</v>
      </c>
    </row>
    <row r="1282" spans="1:329" x14ac:dyDescent="0.25">
      <c r="A1282">
        <v>0</v>
      </c>
      <c r="B1282">
        <v>0</v>
      </c>
      <c r="C1282">
        <v>0</v>
      </c>
      <c r="D1282">
        <v>0</v>
      </c>
      <c r="E1282">
        <v>0</v>
      </c>
      <c r="F1282">
        <v>0</v>
      </c>
      <c r="G1282">
        <v>0</v>
      </c>
      <c r="H1282">
        <v>0</v>
      </c>
      <c r="I1282">
        <v>0</v>
      </c>
      <c r="J1282">
        <v>0</v>
      </c>
      <c r="K1282">
        <v>0</v>
      </c>
      <c r="L1282">
        <v>0</v>
      </c>
      <c r="M1282">
        <v>0</v>
      </c>
      <c r="N1282">
        <v>0</v>
      </c>
      <c r="O1282">
        <v>0</v>
      </c>
      <c r="P1282">
        <v>8</v>
      </c>
      <c r="Q1282">
        <v>0</v>
      </c>
      <c r="R1282">
        <v>0</v>
      </c>
      <c r="S1282">
        <v>0</v>
      </c>
      <c r="T1282">
        <v>0</v>
      </c>
      <c r="U1282">
        <v>8</v>
      </c>
      <c r="V1282">
        <v>0</v>
      </c>
      <c r="W1282">
        <v>0</v>
      </c>
      <c r="X1282">
        <v>0</v>
      </c>
      <c r="Y1282">
        <v>0</v>
      </c>
      <c r="Z1282">
        <v>0</v>
      </c>
      <c r="AA1282">
        <v>0</v>
      </c>
      <c r="AB1282">
        <v>0</v>
      </c>
      <c r="AC1282">
        <v>0</v>
      </c>
      <c r="AD1282">
        <v>0</v>
      </c>
      <c r="AE1282">
        <v>0</v>
      </c>
      <c r="AF1282">
        <v>0</v>
      </c>
      <c r="AG1282">
        <v>0</v>
      </c>
      <c r="AH1282">
        <v>0</v>
      </c>
      <c r="AI1282">
        <v>24</v>
      </c>
      <c r="AJ1282">
        <v>0</v>
      </c>
      <c r="AK1282">
        <v>0</v>
      </c>
      <c r="AL1282">
        <v>0</v>
      </c>
      <c r="AM1282">
        <v>0</v>
      </c>
      <c r="AN1282">
        <v>0</v>
      </c>
      <c r="AO1282">
        <v>24</v>
      </c>
      <c r="AP1282">
        <v>0</v>
      </c>
      <c r="AQ1282">
        <v>0</v>
      </c>
      <c r="AR1282">
        <v>0</v>
      </c>
      <c r="AS1282">
        <v>0</v>
      </c>
      <c r="AT1282">
        <v>0</v>
      </c>
      <c r="AU1282">
        <v>0</v>
      </c>
      <c r="AV1282">
        <v>0</v>
      </c>
      <c r="AW1282">
        <v>16</v>
      </c>
      <c r="AX1282">
        <v>0</v>
      </c>
      <c r="AY1282">
        <v>0</v>
      </c>
      <c r="AZ1282">
        <v>8</v>
      </c>
      <c r="BA1282">
        <v>0</v>
      </c>
      <c r="BB1282">
        <v>0</v>
      </c>
      <c r="BC1282">
        <v>40</v>
      </c>
      <c r="BD1282">
        <v>0</v>
      </c>
      <c r="BE1282">
        <v>0</v>
      </c>
      <c r="BF1282">
        <v>0</v>
      </c>
      <c r="BG1282">
        <v>0</v>
      </c>
      <c r="BH1282">
        <v>0</v>
      </c>
      <c r="BI1282">
        <v>0</v>
      </c>
      <c r="BJ1282">
        <v>0</v>
      </c>
      <c r="BK1282">
        <v>0</v>
      </c>
      <c r="BL1282">
        <v>0</v>
      </c>
      <c r="BM1282">
        <v>0</v>
      </c>
      <c r="BN1282">
        <v>0</v>
      </c>
      <c r="BO1282">
        <v>0</v>
      </c>
      <c r="BP1282">
        <v>0</v>
      </c>
      <c r="BQ1282">
        <v>0</v>
      </c>
      <c r="BR1282">
        <v>0</v>
      </c>
      <c r="BS1282">
        <v>0</v>
      </c>
      <c r="BT1282">
        <v>0</v>
      </c>
      <c r="BU1282">
        <v>0</v>
      </c>
      <c r="BV1282">
        <v>0</v>
      </c>
      <c r="BW1282">
        <v>0</v>
      </c>
      <c r="BX1282">
        <v>0</v>
      </c>
      <c r="BY1282">
        <v>0</v>
      </c>
      <c r="BZ1282">
        <v>0</v>
      </c>
      <c r="CA1282">
        <v>0</v>
      </c>
      <c r="CB1282">
        <v>0</v>
      </c>
      <c r="CC1282">
        <v>0</v>
      </c>
      <c r="CD1282">
        <v>0</v>
      </c>
      <c r="CE1282">
        <v>0</v>
      </c>
      <c r="CF1282">
        <v>0</v>
      </c>
      <c r="CG1282">
        <v>0</v>
      </c>
      <c r="CH1282">
        <v>0</v>
      </c>
      <c r="CI1282">
        <v>0</v>
      </c>
      <c r="CJ1282">
        <v>0</v>
      </c>
      <c r="CK1282">
        <v>0</v>
      </c>
      <c r="CL1282">
        <v>0</v>
      </c>
      <c r="CM1282">
        <v>0</v>
      </c>
      <c r="CN1282">
        <v>0</v>
      </c>
      <c r="CO1282">
        <v>0</v>
      </c>
      <c r="CP1282">
        <v>0</v>
      </c>
      <c r="CQ1282">
        <v>94.325000000000003</v>
      </c>
      <c r="CR1282">
        <v>0</v>
      </c>
      <c r="CS1282">
        <v>0</v>
      </c>
      <c r="CT1282">
        <v>0</v>
      </c>
      <c r="CU1282">
        <v>0</v>
      </c>
      <c r="CV1282">
        <v>-10.057</v>
      </c>
      <c r="CW1282">
        <v>0</v>
      </c>
      <c r="CX1282">
        <v>0</v>
      </c>
      <c r="CY1282">
        <v>0</v>
      </c>
      <c r="CZ1282">
        <v>0</v>
      </c>
      <c r="DA1282">
        <v>0</v>
      </c>
      <c r="DB1282">
        <v>0</v>
      </c>
      <c r="DC1282">
        <v>0</v>
      </c>
      <c r="DD1282">
        <v>0</v>
      </c>
      <c r="DE1282">
        <v>0</v>
      </c>
      <c r="DF1282">
        <v>0</v>
      </c>
      <c r="DG1282">
        <v>0</v>
      </c>
      <c r="DH1282">
        <v>0</v>
      </c>
      <c r="DI1282">
        <v>0</v>
      </c>
      <c r="DJ1282">
        <v>272.06200000000001</v>
      </c>
      <c r="DK1282">
        <v>0</v>
      </c>
      <c r="DL1282">
        <v>0</v>
      </c>
      <c r="DM1282">
        <v>0</v>
      </c>
      <c r="DN1282">
        <v>0</v>
      </c>
      <c r="DO1282">
        <v>0</v>
      </c>
      <c r="DP1282">
        <v>-8.0329999999999995</v>
      </c>
      <c r="DQ1282">
        <v>0</v>
      </c>
      <c r="DR1282">
        <v>0</v>
      </c>
      <c r="DS1282">
        <v>0</v>
      </c>
      <c r="DT1282">
        <v>0</v>
      </c>
      <c r="DU1282">
        <v>0</v>
      </c>
      <c r="DV1282">
        <v>0</v>
      </c>
      <c r="DW1282">
        <v>0</v>
      </c>
      <c r="DX1282">
        <v>100.215</v>
      </c>
      <c r="DY1282">
        <v>0</v>
      </c>
      <c r="DZ1282">
        <v>0</v>
      </c>
      <c r="EA1282">
        <v>7.0350000000000001</v>
      </c>
      <c r="EB1282">
        <v>0</v>
      </c>
      <c r="EC1282">
        <v>0</v>
      </c>
      <c r="ED1282">
        <v>-82.218000000000004</v>
      </c>
      <c r="EE1282">
        <v>0</v>
      </c>
      <c r="EF1282">
        <v>0</v>
      </c>
      <c r="EG1282">
        <v>0</v>
      </c>
      <c r="EH1282">
        <v>0</v>
      </c>
      <c r="EI1282">
        <v>0</v>
      </c>
      <c r="EJ1282">
        <v>0</v>
      </c>
      <c r="EK1282">
        <v>0</v>
      </c>
      <c r="EL1282">
        <v>0</v>
      </c>
      <c r="EM1282">
        <v>0</v>
      </c>
      <c r="EN1282">
        <v>0</v>
      </c>
      <c r="EO1282">
        <v>0</v>
      </c>
      <c r="EP1282">
        <v>0</v>
      </c>
      <c r="EQ1282">
        <v>0</v>
      </c>
      <c r="ER1282">
        <v>0</v>
      </c>
      <c r="ES1282">
        <v>0</v>
      </c>
      <c r="ET1282">
        <v>0</v>
      </c>
      <c r="EU1282">
        <v>0</v>
      </c>
      <c r="EV1282">
        <v>0</v>
      </c>
      <c r="EW1282">
        <v>0</v>
      </c>
      <c r="EX1282">
        <v>0</v>
      </c>
      <c r="EY1282">
        <v>0</v>
      </c>
      <c r="EZ1282">
        <v>0</v>
      </c>
      <c r="FA1282">
        <v>0</v>
      </c>
      <c r="FB1282">
        <v>0</v>
      </c>
      <c r="FC1282" s="1" t="s">
        <v>15177</v>
      </c>
      <c r="FD1282" s="1" t="s">
        <v>15178</v>
      </c>
      <c r="FE1282" s="1" t="s">
        <v>15179</v>
      </c>
      <c r="FF1282" s="1" t="s">
        <v>15180</v>
      </c>
      <c r="FG1282">
        <v>8</v>
      </c>
      <c r="FH1282">
        <v>66349.899999999994</v>
      </c>
      <c r="FI1282">
        <v>3</v>
      </c>
      <c r="FJ1282">
        <v>0</v>
      </c>
      <c r="FK1282" t="b">
        <v>1</v>
      </c>
      <c r="FL1282" s="1" t="s">
        <v>15181</v>
      </c>
      <c r="FM1282">
        <v>0</v>
      </c>
      <c r="FN1282">
        <v>-18.672000000000001</v>
      </c>
      <c r="FO1282" t="s">
        <v>15176</v>
      </c>
      <c r="FP1282" t="s">
        <v>15182</v>
      </c>
      <c r="FQ1282">
        <v>2176.2600000000002</v>
      </c>
      <c r="FR1282">
        <v>-0.95599999999999996</v>
      </c>
      <c r="FS1282" s="1" t="s">
        <v>15183</v>
      </c>
      <c r="FT1282" s="1" t="s">
        <v>15184</v>
      </c>
      <c r="FU1282">
        <v>0.02</v>
      </c>
      <c r="FV1282">
        <v>0.24138999999999999</v>
      </c>
      <c r="FW1282">
        <v>2.4160000000000001E-2</v>
      </c>
      <c r="FX1282">
        <v>0.47244999999999998</v>
      </c>
      <c r="FY1282">
        <v>1.9810000000000001E-2</v>
      </c>
      <c r="FZ1282">
        <v>6.2700000000000004E-3</v>
      </c>
      <c r="GA1282">
        <v>2.683E-2</v>
      </c>
      <c r="GB1282">
        <v>1.7940000000000001E-2</v>
      </c>
      <c r="GC1282" s="2">
        <v>9.0000000000000006E-5</v>
      </c>
      <c r="GD1282">
        <v>1.891E-2</v>
      </c>
      <c r="GE1282">
        <v>-0.84838999999999998</v>
      </c>
      <c r="GF1282">
        <v>2.1530100000000001</v>
      </c>
      <c r="GG1282">
        <v>0.45622800000000002</v>
      </c>
      <c r="GH1282" s="1" t="s">
        <v>15185</v>
      </c>
      <c r="GI1282">
        <v>2528.2800000000002</v>
      </c>
      <c r="GJ1282" s="1" t="s">
        <v>15186</v>
      </c>
      <c r="GK1282" s="1" t="s">
        <v>15187</v>
      </c>
      <c r="GL1282" s="1" t="s">
        <v>15188</v>
      </c>
      <c r="GM1282">
        <v>16</v>
      </c>
      <c r="GN1282">
        <v>16</v>
      </c>
      <c r="GO1282">
        <v>48</v>
      </c>
      <c r="GP1282">
        <v>8</v>
      </c>
      <c r="GQ1282">
        <v>128</v>
      </c>
      <c r="GR1282">
        <v>0</v>
      </c>
      <c r="GS1282">
        <v>0</v>
      </c>
      <c r="GT1282">
        <v>0</v>
      </c>
      <c r="GU1282">
        <v>17</v>
      </c>
      <c r="GV1282">
        <v>136</v>
      </c>
      <c r="GW1282">
        <v>0</v>
      </c>
      <c r="GX1282">
        <v>0</v>
      </c>
      <c r="GY1282">
        <v>136</v>
      </c>
      <c r="GZ1282">
        <v>64</v>
      </c>
      <c r="HA1282">
        <v>16</v>
      </c>
      <c r="HB1282">
        <v>48</v>
      </c>
      <c r="HC1282">
        <v>80</v>
      </c>
      <c r="HD1282">
        <v>9</v>
      </c>
      <c r="HE1282">
        <v>0</v>
      </c>
      <c r="HF1282">
        <v>0</v>
      </c>
      <c r="HG1282">
        <v>8</v>
      </c>
      <c r="HH1282">
        <v>0</v>
      </c>
      <c r="HI1282">
        <v>176</v>
      </c>
      <c r="HJ1282">
        <v>176</v>
      </c>
      <c r="HK1282">
        <v>40</v>
      </c>
      <c r="HL1282">
        <v>9</v>
      </c>
      <c r="HM1282">
        <v>56</v>
      </c>
      <c r="HN1282">
        <v>48</v>
      </c>
      <c r="HO1282">
        <v>16</v>
      </c>
      <c r="HP1282">
        <v>16</v>
      </c>
      <c r="HQ1282">
        <v>0</v>
      </c>
      <c r="HR1282">
        <v>0</v>
      </c>
      <c r="HS1282">
        <v>104</v>
      </c>
      <c r="HT1282">
        <v>0</v>
      </c>
      <c r="HU1282">
        <v>0</v>
      </c>
      <c r="HV1282">
        <v>0</v>
      </c>
      <c r="HW1282">
        <v>0</v>
      </c>
      <c r="HX1282">
        <v>0</v>
      </c>
      <c r="HY1282">
        <v>40</v>
      </c>
      <c r="HZ1282">
        <v>8</v>
      </c>
      <c r="IA1282">
        <v>0</v>
      </c>
      <c r="IB1282">
        <v>0</v>
      </c>
      <c r="IC1282">
        <v>0</v>
      </c>
      <c r="ID1282">
        <v>0</v>
      </c>
      <c r="IE1282">
        <v>8</v>
      </c>
      <c r="IF1282">
        <v>0</v>
      </c>
      <c r="IG1282">
        <v>0</v>
      </c>
      <c r="IH1282">
        <v>8</v>
      </c>
      <c r="II1282">
        <v>0</v>
      </c>
      <c r="IJ1282">
        <v>0</v>
      </c>
      <c r="IK1282">
        <v>0</v>
      </c>
      <c r="IL1282">
        <v>0</v>
      </c>
      <c r="IM1282">
        <v>0</v>
      </c>
      <c r="IN1282">
        <v>1</v>
      </c>
      <c r="IO1282">
        <v>64</v>
      </c>
      <c r="IP1282">
        <v>16</v>
      </c>
      <c r="IQ1282">
        <v>10</v>
      </c>
      <c r="IR1282">
        <v>0</v>
      </c>
      <c r="IS1282">
        <v>0</v>
      </c>
      <c r="IT1282">
        <v>0</v>
      </c>
      <c r="IU1282">
        <v>8</v>
      </c>
      <c r="IV1282">
        <v>0</v>
      </c>
      <c r="IW1282">
        <v>0</v>
      </c>
      <c r="IX1282">
        <v>2</v>
      </c>
      <c r="IY1282">
        <v>40</v>
      </c>
      <c r="IZ1282">
        <v>0</v>
      </c>
      <c r="JA1282">
        <v>0</v>
      </c>
      <c r="JB1282">
        <v>0</v>
      </c>
      <c r="JC1282">
        <v>0</v>
      </c>
      <c r="JD1282">
        <v>128</v>
      </c>
      <c r="JE1282">
        <v>0</v>
      </c>
      <c r="JF1282">
        <v>40</v>
      </c>
      <c r="JG1282">
        <v>0</v>
      </c>
      <c r="JH1282">
        <v>0</v>
      </c>
      <c r="JI1282">
        <v>8</v>
      </c>
      <c r="JJ1282">
        <v>0</v>
      </c>
      <c r="JK1282">
        <v>0</v>
      </c>
      <c r="JL1282">
        <v>0</v>
      </c>
      <c r="JM1282">
        <v>40</v>
      </c>
      <c r="JN1282">
        <v>0</v>
      </c>
      <c r="JO1282">
        <v>0</v>
      </c>
      <c r="JP1282">
        <v>0</v>
      </c>
      <c r="JQ1282">
        <v>0</v>
      </c>
      <c r="JR1282">
        <v>0</v>
      </c>
      <c r="JS1282">
        <v>128</v>
      </c>
      <c r="JT1282">
        <v>0.58799999999999997</v>
      </c>
      <c r="JU1282">
        <v>0.63300000000000001</v>
      </c>
      <c r="JV1282">
        <v>1408.35</v>
      </c>
      <c r="JW1282">
        <v>1512.82</v>
      </c>
      <c r="JX1282">
        <v>2391.81</v>
      </c>
      <c r="JY1282">
        <v>2136.56</v>
      </c>
      <c r="JZ1282">
        <v>2388.13</v>
      </c>
      <c r="KA1282">
        <v>0.47071000000000002</v>
      </c>
      <c r="KB1282">
        <v>93.653899999999993</v>
      </c>
      <c r="KC1282">
        <v>60.7378</v>
      </c>
      <c r="KD1282">
        <v>56.415599999999998</v>
      </c>
      <c r="KE1282">
        <v>10.1005</v>
      </c>
      <c r="KF1282">
        <v>0</v>
      </c>
      <c r="KG1282">
        <v>45.124499999999998</v>
      </c>
      <c r="KH1282">
        <v>74.081900000000005</v>
      </c>
      <c r="KI1282">
        <v>49.557099999999998</v>
      </c>
      <c r="KJ1282">
        <v>39.772500000000001</v>
      </c>
      <c r="KK1282">
        <v>3.6912400000000001</v>
      </c>
      <c r="KL1282">
        <v>0</v>
      </c>
      <c r="KM1282">
        <v>29.773199999999999</v>
      </c>
      <c r="KN1282">
        <v>3.625</v>
      </c>
      <c r="KO1282">
        <v>2694.75</v>
      </c>
      <c r="KP1282">
        <v>3296.63</v>
      </c>
      <c r="KQ1282">
        <v>86681.7</v>
      </c>
      <c r="KR1282">
        <v>258296</v>
      </c>
      <c r="KS1282">
        <v>1.6805699999999999</v>
      </c>
      <c r="KT1282">
        <v>389.89299999999997</v>
      </c>
      <c r="KU1282">
        <v>3.375</v>
      </c>
      <c r="KV1282">
        <v>1.0399499999999999</v>
      </c>
      <c r="KW1282">
        <v>1.1344399999999999</v>
      </c>
      <c r="KX1282">
        <v>111.619</v>
      </c>
      <c r="KY1282">
        <v>110.196</v>
      </c>
      <c r="KZ1282">
        <v>54.694299999999998</v>
      </c>
      <c r="LA1282">
        <v>53.646900000000002</v>
      </c>
      <c r="LB1282">
        <v>32.266199999999998</v>
      </c>
      <c r="LC1282">
        <v>31.534800000000001</v>
      </c>
      <c r="LD1282">
        <v>46.185099999999998</v>
      </c>
      <c r="LE1282">
        <v>128</v>
      </c>
      <c r="LF1282">
        <v>136</v>
      </c>
      <c r="LG1282">
        <v>192</v>
      </c>
      <c r="LH1282">
        <v>48</v>
      </c>
      <c r="LI1282">
        <v>0</v>
      </c>
      <c r="LJ1282">
        <v>248</v>
      </c>
      <c r="LK1282">
        <v>0.48214000000000001</v>
      </c>
      <c r="LL1282">
        <v>1997.35</v>
      </c>
      <c r="LM1282">
        <v>2199.79</v>
      </c>
      <c r="LN1282">
        <v>77706.2</v>
      </c>
      <c r="LO1282">
        <v>226096</v>
      </c>
      <c r="LP1282">
        <v>111080</v>
      </c>
      <c r="LQ1282">
        <v>656</v>
      </c>
    </row>
    <row r="1283" spans="1:329" x14ac:dyDescent="0.25">
      <c r="A1283">
        <v>0</v>
      </c>
      <c r="B1283">
        <v>9</v>
      </c>
      <c r="C1283">
        <v>0</v>
      </c>
      <c r="D1283">
        <v>0</v>
      </c>
      <c r="E1283">
        <v>0</v>
      </c>
      <c r="F1283">
        <v>0</v>
      </c>
      <c r="G1283">
        <v>3</v>
      </c>
      <c r="H1283">
        <v>0</v>
      </c>
      <c r="I1283">
        <v>0</v>
      </c>
      <c r="J1283">
        <v>0</v>
      </c>
      <c r="K1283">
        <v>0</v>
      </c>
      <c r="L1283">
        <v>0</v>
      </c>
      <c r="M1283">
        <v>1</v>
      </c>
      <c r="N1283">
        <v>0</v>
      </c>
      <c r="O1283">
        <v>0</v>
      </c>
      <c r="P1283">
        <v>3</v>
      </c>
      <c r="Q1283">
        <v>0</v>
      </c>
      <c r="R1283">
        <v>2</v>
      </c>
      <c r="S1283">
        <v>0</v>
      </c>
      <c r="T1283">
        <v>0</v>
      </c>
      <c r="U1283">
        <v>1</v>
      </c>
      <c r="V1283">
        <v>0</v>
      </c>
      <c r="W1283">
        <v>0</v>
      </c>
      <c r="X1283">
        <v>0</v>
      </c>
      <c r="Y1283">
        <v>0</v>
      </c>
      <c r="Z1283">
        <v>0</v>
      </c>
      <c r="AA1283">
        <v>0</v>
      </c>
      <c r="AB1283">
        <v>0</v>
      </c>
      <c r="AC1283">
        <v>0</v>
      </c>
      <c r="AD1283">
        <v>0</v>
      </c>
      <c r="AE1283">
        <v>0</v>
      </c>
      <c r="AF1283">
        <v>0</v>
      </c>
      <c r="AG1283">
        <v>0</v>
      </c>
      <c r="AH1283">
        <v>0</v>
      </c>
      <c r="AI1283">
        <v>1</v>
      </c>
      <c r="AJ1283">
        <v>0</v>
      </c>
      <c r="AK1283">
        <v>0</v>
      </c>
      <c r="AL1283">
        <v>0</v>
      </c>
      <c r="AM1283">
        <v>0</v>
      </c>
      <c r="AN1283">
        <v>0</v>
      </c>
      <c r="AO1283">
        <v>0</v>
      </c>
      <c r="AP1283">
        <v>0</v>
      </c>
      <c r="AQ1283">
        <v>0</v>
      </c>
      <c r="AR1283">
        <v>0</v>
      </c>
      <c r="AS1283">
        <v>0</v>
      </c>
      <c r="AT1283">
        <v>2</v>
      </c>
      <c r="AU1283">
        <v>0</v>
      </c>
      <c r="AV1283">
        <v>0</v>
      </c>
      <c r="AW1283">
        <v>0</v>
      </c>
      <c r="AX1283">
        <v>0</v>
      </c>
      <c r="AY1283">
        <v>0</v>
      </c>
      <c r="AZ1283">
        <v>0</v>
      </c>
      <c r="BA1283">
        <v>0</v>
      </c>
      <c r="BB1283">
        <v>0</v>
      </c>
      <c r="BC1283">
        <v>0</v>
      </c>
      <c r="BD1283">
        <v>0</v>
      </c>
      <c r="BE1283">
        <v>0</v>
      </c>
      <c r="BF1283">
        <v>0</v>
      </c>
      <c r="BG1283">
        <v>0</v>
      </c>
      <c r="BH1283">
        <v>0</v>
      </c>
      <c r="BI1283">
        <v>0</v>
      </c>
      <c r="BJ1283">
        <v>0</v>
      </c>
      <c r="BK1283">
        <v>0</v>
      </c>
      <c r="BL1283">
        <v>0</v>
      </c>
      <c r="BM1283">
        <v>0</v>
      </c>
      <c r="BN1283">
        <v>0</v>
      </c>
      <c r="BO1283">
        <v>0</v>
      </c>
      <c r="BP1283">
        <v>0</v>
      </c>
      <c r="BQ1283">
        <v>0</v>
      </c>
      <c r="BR1283">
        <v>0</v>
      </c>
      <c r="BS1283">
        <v>0</v>
      </c>
      <c r="BT1283">
        <v>0</v>
      </c>
      <c r="BU1283">
        <v>0</v>
      </c>
      <c r="BV1283">
        <v>0</v>
      </c>
      <c r="BW1283">
        <v>0</v>
      </c>
      <c r="BX1283">
        <v>0</v>
      </c>
      <c r="BY1283">
        <v>0</v>
      </c>
      <c r="BZ1283">
        <v>0</v>
      </c>
      <c r="CA1283">
        <v>0</v>
      </c>
      <c r="CB1283">
        <v>0</v>
      </c>
      <c r="CC1283">
        <v>14.615</v>
      </c>
      <c r="CD1283">
        <v>0</v>
      </c>
      <c r="CE1283">
        <v>0</v>
      </c>
      <c r="CF1283">
        <v>0</v>
      </c>
      <c r="CG1283">
        <v>0</v>
      </c>
      <c r="CH1283">
        <v>1.0469999999999999</v>
      </c>
      <c r="CI1283">
        <v>0</v>
      </c>
      <c r="CJ1283">
        <v>0</v>
      </c>
      <c r="CK1283">
        <v>0</v>
      </c>
      <c r="CL1283">
        <v>0</v>
      </c>
      <c r="CM1283">
        <v>0</v>
      </c>
      <c r="CN1283">
        <v>-3.714</v>
      </c>
      <c r="CO1283">
        <v>0</v>
      </c>
      <c r="CP1283">
        <v>0</v>
      </c>
      <c r="CQ1283">
        <v>35.515999999999998</v>
      </c>
      <c r="CR1283">
        <v>0</v>
      </c>
      <c r="CS1283">
        <v>2.4889999999999999</v>
      </c>
      <c r="CT1283">
        <v>0</v>
      </c>
      <c r="CU1283">
        <v>0</v>
      </c>
      <c r="CV1283">
        <v>-0.69899999999999995</v>
      </c>
      <c r="CW1283">
        <v>0</v>
      </c>
      <c r="CX1283">
        <v>0</v>
      </c>
      <c r="CY1283">
        <v>0</v>
      </c>
      <c r="CZ1283">
        <v>0</v>
      </c>
      <c r="DA1283">
        <v>0</v>
      </c>
      <c r="DB1283">
        <v>0</v>
      </c>
      <c r="DC1283">
        <v>0</v>
      </c>
      <c r="DD1283">
        <v>0</v>
      </c>
      <c r="DE1283">
        <v>0</v>
      </c>
      <c r="DF1283">
        <v>0</v>
      </c>
      <c r="DG1283">
        <v>0</v>
      </c>
      <c r="DH1283">
        <v>0</v>
      </c>
      <c r="DI1283">
        <v>0</v>
      </c>
      <c r="DJ1283">
        <v>8.4039999999999999</v>
      </c>
      <c r="DK1283">
        <v>0</v>
      </c>
      <c r="DL1283">
        <v>0</v>
      </c>
      <c r="DM1283">
        <v>0</v>
      </c>
      <c r="DN1283">
        <v>0</v>
      </c>
      <c r="DO1283">
        <v>0</v>
      </c>
      <c r="DP1283">
        <v>0</v>
      </c>
      <c r="DQ1283">
        <v>0</v>
      </c>
      <c r="DR1283">
        <v>0</v>
      </c>
      <c r="DS1283">
        <v>0</v>
      </c>
      <c r="DT1283">
        <v>0</v>
      </c>
      <c r="DU1283">
        <v>3.923</v>
      </c>
      <c r="DV1283">
        <v>0</v>
      </c>
      <c r="DW1283">
        <v>0</v>
      </c>
      <c r="DX1283">
        <v>0</v>
      </c>
      <c r="DY1283">
        <v>0</v>
      </c>
      <c r="DZ1283">
        <v>0</v>
      </c>
      <c r="EA1283">
        <v>0</v>
      </c>
      <c r="EB1283">
        <v>0</v>
      </c>
      <c r="EC1283">
        <v>0</v>
      </c>
      <c r="ED1283">
        <v>0</v>
      </c>
      <c r="EE1283">
        <v>0</v>
      </c>
      <c r="EF1283">
        <v>0</v>
      </c>
      <c r="EG1283">
        <v>0</v>
      </c>
      <c r="EH1283">
        <v>0</v>
      </c>
      <c r="EI1283">
        <v>0</v>
      </c>
      <c r="EJ1283">
        <v>0</v>
      </c>
      <c r="EK1283">
        <v>0</v>
      </c>
      <c r="EL1283">
        <v>0</v>
      </c>
      <c r="EM1283">
        <v>0</v>
      </c>
      <c r="EN1283">
        <v>0</v>
      </c>
      <c r="EO1283">
        <v>0</v>
      </c>
      <c r="EP1283">
        <v>0</v>
      </c>
      <c r="EQ1283">
        <v>0</v>
      </c>
      <c r="ER1283">
        <v>0</v>
      </c>
      <c r="ES1283">
        <v>0</v>
      </c>
      <c r="ET1283">
        <v>0</v>
      </c>
      <c r="EU1283">
        <v>0</v>
      </c>
      <c r="EV1283">
        <v>0</v>
      </c>
      <c r="EW1283">
        <v>0</v>
      </c>
      <c r="EX1283">
        <v>0</v>
      </c>
      <c r="EY1283">
        <v>0</v>
      </c>
      <c r="EZ1283">
        <v>0</v>
      </c>
      <c r="FA1283">
        <v>0</v>
      </c>
      <c r="FB1283">
        <v>0</v>
      </c>
      <c r="FC1283" s="1" t="s">
        <v>15190</v>
      </c>
      <c r="FD1283" s="1" t="s">
        <v>15191</v>
      </c>
      <c r="FE1283" s="1" t="s">
        <v>15192</v>
      </c>
      <c r="FF1283" s="1" t="s">
        <v>15193</v>
      </c>
      <c r="FG1283">
        <v>0</v>
      </c>
      <c r="FH1283">
        <v>13845.5</v>
      </c>
      <c r="FI1283">
        <v>3</v>
      </c>
      <c r="FJ1283">
        <v>0</v>
      </c>
      <c r="FK1283" t="b">
        <v>1</v>
      </c>
      <c r="FL1283" s="1" t="s">
        <v>15194</v>
      </c>
      <c r="FM1283">
        <v>0</v>
      </c>
      <c r="FN1283">
        <v>1.831</v>
      </c>
      <c r="FO1283" t="s">
        <v>15189</v>
      </c>
      <c r="FP1283" t="s">
        <v>15195</v>
      </c>
      <c r="FQ1283">
        <v>318.06700000000001</v>
      </c>
      <c r="FR1283">
        <v>-4.32</v>
      </c>
      <c r="FS1283" s="1" t="s">
        <v>15196</v>
      </c>
      <c r="FT1283" s="1" t="s">
        <v>15197</v>
      </c>
      <c r="FU1283">
        <v>0.44402000000000003</v>
      </c>
      <c r="FV1283">
        <v>8.1689999999999999E-2</v>
      </c>
      <c r="FW1283">
        <v>0.93156000000000005</v>
      </c>
      <c r="FX1283">
        <v>0.93772999999999995</v>
      </c>
      <c r="FY1283">
        <v>0.88651000000000002</v>
      </c>
      <c r="FZ1283">
        <v>0.37866</v>
      </c>
      <c r="GA1283">
        <v>0.98858000000000001</v>
      </c>
      <c r="GB1283">
        <v>0.64705999999999997</v>
      </c>
      <c r="GC1283">
        <v>0.84757000000000005</v>
      </c>
      <c r="GD1283">
        <v>0.58101999999999998</v>
      </c>
      <c r="GE1283">
        <v>0.27442800000000001</v>
      </c>
      <c r="GF1283">
        <v>5.7109300000000002E-2</v>
      </c>
      <c r="GG1283">
        <v>0.605966</v>
      </c>
      <c r="GH1283" s="1" t="s">
        <v>15198</v>
      </c>
      <c r="GI1283">
        <v>336.81</v>
      </c>
      <c r="GJ1283" s="1" t="s">
        <v>15199</v>
      </c>
      <c r="GK1283" s="1" t="s">
        <v>15200</v>
      </c>
      <c r="GL1283" s="1" t="s">
        <v>15201</v>
      </c>
      <c r="GM1283">
        <v>3</v>
      </c>
      <c r="GN1283">
        <v>2</v>
      </c>
      <c r="GO1283">
        <v>6</v>
      </c>
      <c r="GP1283">
        <v>4</v>
      </c>
      <c r="GQ1283">
        <v>7</v>
      </c>
      <c r="GR1283">
        <v>0</v>
      </c>
      <c r="GS1283">
        <v>12</v>
      </c>
      <c r="GT1283">
        <v>2</v>
      </c>
      <c r="GU1283">
        <v>19</v>
      </c>
      <c r="GV1283">
        <v>22</v>
      </c>
      <c r="GW1283">
        <v>0</v>
      </c>
      <c r="GX1283">
        <v>0</v>
      </c>
      <c r="GY1283">
        <v>23</v>
      </c>
      <c r="GZ1283">
        <v>0</v>
      </c>
      <c r="HA1283">
        <v>0</v>
      </c>
      <c r="HB1283">
        <v>2</v>
      </c>
      <c r="HC1283">
        <v>5</v>
      </c>
      <c r="HD1283">
        <v>1</v>
      </c>
      <c r="HE1283">
        <v>0</v>
      </c>
      <c r="HF1283">
        <v>0</v>
      </c>
      <c r="HG1283">
        <v>10</v>
      </c>
      <c r="HH1283">
        <v>0</v>
      </c>
      <c r="HI1283">
        <v>22</v>
      </c>
      <c r="HJ1283">
        <v>23</v>
      </c>
      <c r="HK1283">
        <v>0</v>
      </c>
      <c r="HL1283">
        <v>1</v>
      </c>
      <c r="HM1283">
        <v>4</v>
      </c>
      <c r="HN1283">
        <v>6</v>
      </c>
      <c r="HO1283">
        <v>3</v>
      </c>
      <c r="HP1283">
        <v>3</v>
      </c>
      <c r="HQ1283">
        <v>0</v>
      </c>
      <c r="HR1283">
        <v>0</v>
      </c>
      <c r="HS1283">
        <v>14</v>
      </c>
      <c r="HT1283">
        <v>0</v>
      </c>
      <c r="HU1283">
        <v>0</v>
      </c>
      <c r="HV1283">
        <v>0</v>
      </c>
      <c r="HW1283">
        <v>0</v>
      </c>
      <c r="HX1283">
        <v>0</v>
      </c>
      <c r="HY1283">
        <v>0</v>
      </c>
      <c r="HZ1283">
        <v>0</v>
      </c>
      <c r="IA1283">
        <v>0</v>
      </c>
      <c r="IB1283">
        <v>0</v>
      </c>
      <c r="IC1283">
        <v>0</v>
      </c>
      <c r="ID1283">
        <v>0</v>
      </c>
      <c r="IE1283">
        <v>0</v>
      </c>
      <c r="IF1283">
        <v>0</v>
      </c>
      <c r="IG1283">
        <v>0</v>
      </c>
      <c r="IH1283">
        <v>0</v>
      </c>
      <c r="II1283">
        <v>0</v>
      </c>
      <c r="IJ1283">
        <v>0</v>
      </c>
      <c r="IK1283">
        <v>0</v>
      </c>
      <c r="IL1283">
        <v>0</v>
      </c>
      <c r="IM1283">
        <v>0</v>
      </c>
      <c r="IN1283">
        <v>2</v>
      </c>
      <c r="IO1283">
        <v>12</v>
      </c>
      <c r="IP1283">
        <v>0</v>
      </c>
      <c r="IQ1283">
        <v>2</v>
      </c>
      <c r="IR1283">
        <v>0</v>
      </c>
      <c r="IS1283">
        <v>0</v>
      </c>
      <c r="IT1283">
        <v>0</v>
      </c>
      <c r="IU1283">
        <v>2</v>
      </c>
      <c r="IV1283">
        <v>0</v>
      </c>
      <c r="IW1283">
        <v>0</v>
      </c>
      <c r="IX1283">
        <v>0</v>
      </c>
      <c r="IY1283">
        <v>5</v>
      </c>
      <c r="IZ1283">
        <v>0</v>
      </c>
      <c r="JA1283">
        <v>0</v>
      </c>
      <c r="JB1283">
        <v>0</v>
      </c>
      <c r="JC1283">
        <v>0</v>
      </c>
      <c r="JD1283">
        <v>13</v>
      </c>
      <c r="JE1283">
        <v>0</v>
      </c>
      <c r="JF1283">
        <v>0</v>
      </c>
      <c r="JG1283">
        <v>1</v>
      </c>
      <c r="JH1283">
        <v>0</v>
      </c>
      <c r="JI1283">
        <v>0</v>
      </c>
      <c r="JJ1283">
        <v>0</v>
      </c>
      <c r="JK1283">
        <v>0</v>
      </c>
      <c r="JL1283">
        <v>0</v>
      </c>
      <c r="JM1283">
        <v>0</v>
      </c>
      <c r="JN1283">
        <v>0</v>
      </c>
      <c r="JO1283">
        <v>0</v>
      </c>
      <c r="JP1283">
        <v>0</v>
      </c>
      <c r="JQ1283">
        <v>0</v>
      </c>
      <c r="JR1283">
        <v>0</v>
      </c>
      <c r="JS1283">
        <v>22</v>
      </c>
      <c r="JT1283">
        <v>0.33800000000000002</v>
      </c>
      <c r="JU1283">
        <v>0.34699999999999998</v>
      </c>
      <c r="JV1283">
        <v>175.46700000000001</v>
      </c>
      <c r="JW1283">
        <v>103.88</v>
      </c>
      <c r="JX1283">
        <v>518.87800000000004</v>
      </c>
      <c r="JY1283">
        <v>463.23599999999999</v>
      </c>
      <c r="JZ1283">
        <v>299.04000000000002</v>
      </c>
      <c r="KA1283">
        <v>0.70381000000000005</v>
      </c>
      <c r="KB1283">
        <v>16.001799999999999</v>
      </c>
      <c r="KC1283">
        <v>10.5092</v>
      </c>
      <c r="KD1283">
        <v>9.5170600000000007</v>
      </c>
      <c r="KE1283">
        <v>1.8917299999999999</v>
      </c>
      <c r="KF1283">
        <v>0</v>
      </c>
      <c r="KG1283">
        <v>7.1921299999999997</v>
      </c>
      <c r="KH1283">
        <v>12.2476</v>
      </c>
      <c r="KI1283">
        <v>7.79521</v>
      </c>
      <c r="KJ1283">
        <v>6.0358000000000001</v>
      </c>
      <c r="KK1283">
        <v>0.89673000000000003</v>
      </c>
      <c r="KL1283">
        <v>0</v>
      </c>
      <c r="KM1283">
        <v>4.1107100000000001</v>
      </c>
      <c r="KN1283">
        <v>0.90908999999999995</v>
      </c>
      <c r="KO1283">
        <v>275.74900000000002</v>
      </c>
      <c r="KP1283">
        <v>369.16</v>
      </c>
      <c r="KQ1283">
        <v>1811.64</v>
      </c>
      <c r="KR1283">
        <v>4618.47</v>
      </c>
      <c r="KS1283">
        <v>1.78363</v>
      </c>
      <c r="KT1283">
        <v>64.210999999999999</v>
      </c>
      <c r="KU1283">
        <v>3.5503399999999998</v>
      </c>
      <c r="KV1283">
        <v>2.1336200000000001</v>
      </c>
      <c r="KW1283">
        <v>2.2547100000000002</v>
      </c>
      <c r="KX1283">
        <v>18.340299999999999</v>
      </c>
      <c r="KY1283">
        <v>15.7433</v>
      </c>
      <c r="KZ1283">
        <v>8.7408900000000003</v>
      </c>
      <c r="LA1283">
        <v>6.8795400000000004</v>
      </c>
      <c r="LB1283">
        <v>5.8641899999999998</v>
      </c>
      <c r="LC1283">
        <v>4.4302700000000002</v>
      </c>
      <c r="LD1283">
        <v>4.9230200000000002</v>
      </c>
      <c r="LE1283">
        <v>22</v>
      </c>
      <c r="LF1283">
        <v>23</v>
      </c>
      <c r="LG1283">
        <v>31</v>
      </c>
      <c r="LH1283">
        <v>8</v>
      </c>
      <c r="LI1283">
        <v>0</v>
      </c>
      <c r="LJ1283">
        <v>36</v>
      </c>
      <c r="LK1283">
        <v>0.79613999999999996</v>
      </c>
      <c r="LL1283">
        <v>219.28899999999999</v>
      </c>
      <c r="LM1283">
        <v>254.084</v>
      </c>
      <c r="LN1283">
        <v>1709.65</v>
      </c>
      <c r="LO1283">
        <v>4165.5600000000004</v>
      </c>
      <c r="LP1283">
        <v>1160</v>
      </c>
      <c r="LQ1283">
        <v>108</v>
      </c>
    </row>
    <row r="1284" spans="1:329" x14ac:dyDescent="0.25">
      <c r="A1284">
        <v>0</v>
      </c>
      <c r="B1284">
        <v>0</v>
      </c>
      <c r="C1284">
        <v>0</v>
      </c>
      <c r="D1284">
        <v>0</v>
      </c>
      <c r="E1284">
        <v>0</v>
      </c>
      <c r="F1284">
        <v>0</v>
      </c>
      <c r="G1284">
        <v>0</v>
      </c>
      <c r="H1284">
        <v>0</v>
      </c>
      <c r="I1284">
        <v>0</v>
      </c>
      <c r="J1284">
        <v>0</v>
      </c>
      <c r="K1284">
        <v>0</v>
      </c>
      <c r="L1284">
        <v>0</v>
      </c>
      <c r="M1284">
        <v>0</v>
      </c>
      <c r="N1284">
        <v>0</v>
      </c>
      <c r="O1284">
        <v>0</v>
      </c>
      <c r="P1284">
        <v>2</v>
      </c>
      <c r="Q1284">
        <v>0</v>
      </c>
      <c r="R1284">
        <v>3</v>
      </c>
      <c r="S1284">
        <v>0</v>
      </c>
      <c r="T1284">
        <v>0</v>
      </c>
      <c r="U1284">
        <v>5</v>
      </c>
      <c r="V1284">
        <v>0</v>
      </c>
      <c r="W1284">
        <v>0</v>
      </c>
      <c r="X1284">
        <v>0</v>
      </c>
      <c r="Y1284">
        <v>0</v>
      </c>
      <c r="Z1284">
        <v>0</v>
      </c>
      <c r="AA1284">
        <v>6</v>
      </c>
      <c r="AB1284">
        <v>0</v>
      </c>
      <c r="AC1284">
        <v>0</v>
      </c>
      <c r="AD1284">
        <v>0</v>
      </c>
      <c r="AE1284">
        <v>0</v>
      </c>
      <c r="AF1284">
        <v>0</v>
      </c>
      <c r="AG1284">
        <v>0</v>
      </c>
      <c r="AH1284">
        <v>0</v>
      </c>
      <c r="AI1284">
        <v>3</v>
      </c>
      <c r="AJ1284">
        <v>0</v>
      </c>
      <c r="AK1284">
        <v>0</v>
      </c>
      <c r="AL1284">
        <v>0</v>
      </c>
      <c r="AM1284">
        <v>0</v>
      </c>
      <c r="AN1284">
        <v>0</v>
      </c>
      <c r="AO1284">
        <v>2</v>
      </c>
      <c r="AP1284">
        <v>0</v>
      </c>
      <c r="AQ1284">
        <v>0</v>
      </c>
      <c r="AR1284">
        <v>0</v>
      </c>
      <c r="AS1284">
        <v>0</v>
      </c>
      <c r="AT1284">
        <v>0</v>
      </c>
      <c r="AU1284">
        <v>0</v>
      </c>
      <c r="AV1284">
        <v>0</v>
      </c>
      <c r="AW1284">
        <v>1</v>
      </c>
      <c r="AX1284">
        <v>0</v>
      </c>
      <c r="AY1284">
        <v>0</v>
      </c>
      <c r="AZ1284">
        <v>0</v>
      </c>
      <c r="BA1284">
        <v>0</v>
      </c>
      <c r="BB1284">
        <v>0</v>
      </c>
      <c r="BC1284">
        <v>6</v>
      </c>
      <c r="BD1284">
        <v>0</v>
      </c>
      <c r="BE1284">
        <v>0</v>
      </c>
      <c r="BF1284">
        <v>0</v>
      </c>
      <c r="BG1284">
        <v>0</v>
      </c>
      <c r="BH1284">
        <v>0</v>
      </c>
      <c r="BI1284">
        <v>0</v>
      </c>
      <c r="BJ1284">
        <v>0</v>
      </c>
      <c r="BK1284">
        <v>0</v>
      </c>
      <c r="BL1284">
        <v>0</v>
      </c>
      <c r="BM1284">
        <v>0</v>
      </c>
      <c r="BN1284">
        <v>0</v>
      </c>
      <c r="BO1284">
        <v>3</v>
      </c>
      <c r="BP1284">
        <v>0</v>
      </c>
      <c r="BQ1284">
        <v>0</v>
      </c>
      <c r="BR1284">
        <v>0</v>
      </c>
      <c r="BS1284">
        <v>0</v>
      </c>
      <c r="BT1284">
        <v>0</v>
      </c>
      <c r="BU1284">
        <v>0</v>
      </c>
      <c r="BV1284">
        <v>0</v>
      </c>
      <c r="BW1284">
        <v>0</v>
      </c>
      <c r="BX1284">
        <v>0</v>
      </c>
      <c r="BY1284">
        <v>0</v>
      </c>
      <c r="BZ1284">
        <v>0</v>
      </c>
      <c r="CA1284">
        <v>0</v>
      </c>
      <c r="CB1284">
        <v>0</v>
      </c>
      <c r="CC1284">
        <v>0</v>
      </c>
      <c r="CD1284">
        <v>0</v>
      </c>
      <c r="CE1284">
        <v>0</v>
      </c>
      <c r="CF1284">
        <v>0</v>
      </c>
      <c r="CG1284">
        <v>0</v>
      </c>
      <c r="CH1284">
        <v>0</v>
      </c>
      <c r="CI1284">
        <v>0</v>
      </c>
      <c r="CJ1284">
        <v>0</v>
      </c>
      <c r="CK1284">
        <v>0</v>
      </c>
      <c r="CL1284">
        <v>0</v>
      </c>
      <c r="CM1284">
        <v>0</v>
      </c>
      <c r="CN1284">
        <v>0</v>
      </c>
      <c r="CO1284">
        <v>0</v>
      </c>
      <c r="CP1284">
        <v>0</v>
      </c>
      <c r="CQ1284">
        <v>26.794</v>
      </c>
      <c r="CR1284">
        <v>0</v>
      </c>
      <c r="CS1284">
        <v>5.0309999999999997</v>
      </c>
      <c r="CT1284">
        <v>0</v>
      </c>
      <c r="CU1284">
        <v>0</v>
      </c>
      <c r="CV1284">
        <v>0.38100000000000001</v>
      </c>
      <c r="CW1284">
        <v>0</v>
      </c>
      <c r="CX1284">
        <v>0</v>
      </c>
      <c r="CY1284">
        <v>0</v>
      </c>
      <c r="CZ1284">
        <v>0</v>
      </c>
      <c r="DA1284">
        <v>0</v>
      </c>
      <c r="DB1284">
        <v>11.305</v>
      </c>
      <c r="DC1284">
        <v>0</v>
      </c>
      <c r="DD1284">
        <v>0</v>
      </c>
      <c r="DE1284">
        <v>0</v>
      </c>
      <c r="DF1284">
        <v>0</v>
      </c>
      <c r="DG1284">
        <v>0</v>
      </c>
      <c r="DH1284">
        <v>0</v>
      </c>
      <c r="DI1284">
        <v>0</v>
      </c>
      <c r="DJ1284">
        <v>33.692999999999998</v>
      </c>
      <c r="DK1284">
        <v>0</v>
      </c>
      <c r="DL1284">
        <v>0</v>
      </c>
      <c r="DM1284">
        <v>0</v>
      </c>
      <c r="DN1284">
        <v>0</v>
      </c>
      <c r="DO1284">
        <v>0</v>
      </c>
      <c r="DP1284">
        <v>0.248</v>
      </c>
      <c r="DQ1284">
        <v>0</v>
      </c>
      <c r="DR1284">
        <v>0</v>
      </c>
      <c r="DS1284">
        <v>0</v>
      </c>
      <c r="DT1284">
        <v>0</v>
      </c>
      <c r="DU1284">
        <v>0</v>
      </c>
      <c r="DV1284">
        <v>0</v>
      </c>
      <c r="DW1284">
        <v>0</v>
      </c>
      <c r="DX1284">
        <v>5.7229999999999999</v>
      </c>
      <c r="DY1284">
        <v>0</v>
      </c>
      <c r="DZ1284">
        <v>0</v>
      </c>
      <c r="EA1284">
        <v>0</v>
      </c>
      <c r="EB1284">
        <v>0</v>
      </c>
      <c r="EC1284">
        <v>0</v>
      </c>
      <c r="ED1284">
        <v>-3.097</v>
      </c>
      <c r="EE1284">
        <v>0</v>
      </c>
      <c r="EF1284">
        <v>0</v>
      </c>
      <c r="EG1284">
        <v>0</v>
      </c>
      <c r="EH1284">
        <v>0</v>
      </c>
      <c r="EI1284">
        <v>0</v>
      </c>
      <c r="EJ1284">
        <v>0</v>
      </c>
      <c r="EK1284">
        <v>0</v>
      </c>
      <c r="EL1284">
        <v>0</v>
      </c>
      <c r="EM1284">
        <v>0</v>
      </c>
      <c r="EN1284">
        <v>0</v>
      </c>
      <c r="EO1284">
        <v>0</v>
      </c>
      <c r="EP1284">
        <v>-3.4990000000000001</v>
      </c>
      <c r="EQ1284">
        <v>0</v>
      </c>
      <c r="ER1284">
        <v>0</v>
      </c>
      <c r="ES1284">
        <v>0</v>
      </c>
      <c r="ET1284">
        <v>0</v>
      </c>
      <c r="EU1284">
        <v>0</v>
      </c>
      <c r="EV1284">
        <v>0</v>
      </c>
      <c r="EW1284">
        <v>0</v>
      </c>
      <c r="EX1284">
        <v>0</v>
      </c>
      <c r="EY1284">
        <v>0</v>
      </c>
      <c r="EZ1284">
        <v>0</v>
      </c>
      <c r="FA1284">
        <v>0</v>
      </c>
      <c r="FB1284">
        <v>0</v>
      </c>
      <c r="FC1284" s="1" t="s">
        <v>15202</v>
      </c>
      <c r="FD1284" s="1" t="s">
        <v>15203</v>
      </c>
      <c r="FE1284" s="1" t="s">
        <v>15204</v>
      </c>
      <c r="FF1284" s="1" t="s">
        <v>15205</v>
      </c>
      <c r="FG1284">
        <v>0</v>
      </c>
      <c r="FH1284">
        <v>15640.6</v>
      </c>
      <c r="FI1284">
        <v>3</v>
      </c>
      <c r="FJ1284">
        <v>0</v>
      </c>
      <c r="FK1284" t="b">
        <v>1</v>
      </c>
      <c r="FL1284" s="1" t="s">
        <v>15206</v>
      </c>
      <c r="FM1284">
        <v>0</v>
      </c>
      <c r="FN1284">
        <v>2.468</v>
      </c>
      <c r="FO1284" t="s">
        <v>2123</v>
      </c>
      <c r="FP1284" t="s">
        <v>2129</v>
      </c>
      <c r="FQ1284">
        <v>430.23599999999999</v>
      </c>
      <c r="FR1284">
        <v>-4.3890000000000002</v>
      </c>
      <c r="FU1284">
        <v>0.35962</v>
      </c>
      <c r="FV1284">
        <v>8.1689999999999999E-2</v>
      </c>
      <c r="FW1284">
        <v>0.99187999999999998</v>
      </c>
      <c r="FX1284">
        <v>0.47244999999999998</v>
      </c>
      <c r="FY1284">
        <v>0.52456999999999998</v>
      </c>
      <c r="FZ1284">
        <v>0.37866</v>
      </c>
      <c r="GA1284">
        <v>0.40601999999999999</v>
      </c>
      <c r="GB1284">
        <v>0.64517999999999998</v>
      </c>
      <c r="GC1284">
        <v>0.96969000000000005</v>
      </c>
      <c r="GD1284">
        <v>0.45787</v>
      </c>
      <c r="GE1284">
        <v>-0.16653100000000001</v>
      </c>
      <c r="GF1284">
        <v>0.70960100000000004</v>
      </c>
      <c r="GG1284">
        <v>0.37653900000000001</v>
      </c>
      <c r="GH1284" s="1" t="s">
        <v>15207</v>
      </c>
      <c r="GI1284">
        <v>489.17599999999999</v>
      </c>
      <c r="GJ1284" s="1" t="s">
        <v>15208</v>
      </c>
      <c r="GK1284" s="1" t="s">
        <v>15209</v>
      </c>
      <c r="GL1284" s="1" t="s">
        <v>15210</v>
      </c>
      <c r="GM1284">
        <v>3</v>
      </c>
      <c r="GN1284">
        <v>2</v>
      </c>
      <c r="GO1284">
        <v>6</v>
      </c>
      <c r="GP1284">
        <v>5</v>
      </c>
      <c r="GQ1284">
        <v>29</v>
      </c>
      <c r="GR1284">
        <v>0</v>
      </c>
      <c r="GS1284">
        <v>0</v>
      </c>
      <c r="GT1284">
        <v>0</v>
      </c>
      <c r="GU1284">
        <v>30</v>
      </c>
      <c r="GV1284">
        <v>31</v>
      </c>
      <c r="GW1284">
        <v>0</v>
      </c>
      <c r="GX1284">
        <v>0</v>
      </c>
      <c r="GY1284">
        <v>34</v>
      </c>
      <c r="GZ1284">
        <v>12</v>
      </c>
      <c r="HA1284">
        <v>2</v>
      </c>
      <c r="HB1284">
        <v>11</v>
      </c>
      <c r="HC1284">
        <v>17</v>
      </c>
      <c r="HD1284">
        <v>1</v>
      </c>
      <c r="HE1284">
        <v>0</v>
      </c>
      <c r="HF1284">
        <v>0</v>
      </c>
      <c r="HG1284">
        <v>5</v>
      </c>
      <c r="HH1284">
        <v>0</v>
      </c>
      <c r="HI1284">
        <v>37</v>
      </c>
      <c r="HJ1284">
        <v>40</v>
      </c>
      <c r="HK1284">
        <v>6</v>
      </c>
      <c r="HL1284">
        <v>1</v>
      </c>
      <c r="HM1284">
        <v>6</v>
      </c>
      <c r="HN1284">
        <v>6</v>
      </c>
      <c r="HO1284">
        <v>3</v>
      </c>
      <c r="HP1284">
        <v>3</v>
      </c>
      <c r="HQ1284">
        <v>0</v>
      </c>
      <c r="HR1284">
        <v>0</v>
      </c>
      <c r="HS1284">
        <v>34</v>
      </c>
      <c r="HT1284">
        <v>0</v>
      </c>
      <c r="HU1284">
        <v>0</v>
      </c>
      <c r="HV1284">
        <v>0</v>
      </c>
      <c r="HW1284">
        <v>0</v>
      </c>
      <c r="HX1284">
        <v>0</v>
      </c>
      <c r="HY1284">
        <v>0</v>
      </c>
      <c r="HZ1284">
        <v>0</v>
      </c>
      <c r="IA1284">
        <v>0</v>
      </c>
      <c r="IB1284">
        <v>0</v>
      </c>
      <c r="IC1284">
        <v>0</v>
      </c>
      <c r="ID1284">
        <v>0</v>
      </c>
      <c r="IE1284">
        <v>0</v>
      </c>
      <c r="IF1284">
        <v>0</v>
      </c>
      <c r="IG1284">
        <v>0</v>
      </c>
      <c r="IH1284">
        <v>0</v>
      </c>
      <c r="II1284">
        <v>0</v>
      </c>
      <c r="IJ1284">
        <v>0</v>
      </c>
      <c r="IK1284">
        <v>0</v>
      </c>
      <c r="IL1284">
        <v>0</v>
      </c>
      <c r="IM1284">
        <v>0</v>
      </c>
      <c r="IN1284">
        <v>1</v>
      </c>
      <c r="IO1284">
        <v>18</v>
      </c>
      <c r="IP1284">
        <v>1</v>
      </c>
      <c r="IQ1284">
        <v>4</v>
      </c>
      <c r="IR1284">
        <v>1</v>
      </c>
      <c r="IS1284">
        <v>0</v>
      </c>
      <c r="IT1284">
        <v>1</v>
      </c>
      <c r="IU1284">
        <v>0</v>
      </c>
      <c r="IV1284">
        <v>2</v>
      </c>
      <c r="IW1284">
        <v>0</v>
      </c>
      <c r="IX1284">
        <v>0</v>
      </c>
      <c r="IY1284">
        <v>4</v>
      </c>
      <c r="IZ1284">
        <v>0</v>
      </c>
      <c r="JA1284">
        <v>0</v>
      </c>
      <c r="JB1284">
        <v>0</v>
      </c>
      <c r="JC1284">
        <v>0</v>
      </c>
      <c r="JD1284">
        <v>29</v>
      </c>
      <c r="JE1284">
        <v>0</v>
      </c>
      <c r="JF1284">
        <v>8</v>
      </c>
      <c r="JG1284">
        <v>3</v>
      </c>
      <c r="JH1284">
        <v>0</v>
      </c>
      <c r="JI1284">
        <v>0</v>
      </c>
      <c r="JJ1284">
        <v>0</v>
      </c>
      <c r="JK1284">
        <v>0</v>
      </c>
      <c r="JL1284">
        <v>0</v>
      </c>
      <c r="JM1284">
        <v>8</v>
      </c>
      <c r="JN1284">
        <v>0</v>
      </c>
      <c r="JO1284">
        <v>0</v>
      </c>
      <c r="JP1284">
        <v>0</v>
      </c>
      <c r="JQ1284">
        <v>0</v>
      </c>
      <c r="JR1284">
        <v>0</v>
      </c>
      <c r="JS1284">
        <v>31</v>
      </c>
      <c r="JT1284">
        <v>0.30499999999999999</v>
      </c>
      <c r="JU1284">
        <v>0.22900000000000001</v>
      </c>
      <c r="JV1284">
        <v>182.86500000000001</v>
      </c>
      <c r="JW1284">
        <v>104.06</v>
      </c>
      <c r="JX1284">
        <v>599.13199999999995</v>
      </c>
      <c r="JY1284">
        <v>516.73500000000001</v>
      </c>
      <c r="JZ1284">
        <v>453.32</v>
      </c>
      <c r="KA1284">
        <v>0.81303999999999998</v>
      </c>
      <c r="KB1284">
        <v>23.093499999999999</v>
      </c>
      <c r="KC1284">
        <v>14.388199999999999</v>
      </c>
      <c r="KD1284">
        <v>14.4451</v>
      </c>
      <c r="KE1284">
        <v>3.7339000000000002</v>
      </c>
      <c r="KF1284">
        <v>0.16666</v>
      </c>
      <c r="KG1284">
        <v>13.4886</v>
      </c>
      <c r="KH1284">
        <v>19.1767</v>
      </c>
      <c r="KI1284">
        <v>11.185</v>
      </c>
      <c r="KJ1284">
        <v>10.622400000000001</v>
      </c>
      <c r="KK1284">
        <v>2.6760000000000002</v>
      </c>
      <c r="KL1284">
        <v>0.16666</v>
      </c>
      <c r="KM1284">
        <v>8.7101299999999995</v>
      </c>
      <c r="KN1284">
        <v>0.65691999999999995</v>
      </c>
      <c r="KO1284">
        <v>537.06899999999996</v>
      </c>
      <c r="KP1284">
        <v>778.94899999999996</v>
      </c>
      <c r="KQ1284">
        <v>3640.11</v>
      </c>
      <c r="KR1284">
        <v>11483.4</v>
      </c>
      <c r="KS1284">
        <v>1.3365199999999999</v>
      </c>
      <c r="KT1284">
        <v>86.873999999999995</v>
      </c>
      <c r="KU1284">
        <v>4.2972700000000001</v>
      </c>
      <c r="KV1284">
        <v>1.8616999999999999</v>
      </c>
      <c r="KW1284">
        <v>1.92486</v>
      </c>
      <c r="KX1284">
        <v>24.134899999999998</v>
      </c>
      <c r="KY1284">
        <v>22.588799999999999</v>
      </c>
      <c r="KZ1284">
        <v>7.76546</v>
      </c>
      <c r="LA1284">
        <v>6.9470400000000003</v>
      </c>
      <c r="LB1284">
        <v>3.1074099999999998</v>
      </c>
      <c r="LC1284">
        <v>2.714</v>
      </c>
      <c r="LD1284">
        <v>5.0621099999999997</v>
      </c>
      <c r="LE1284">
        <v>31</v>
      </c>
      <c r="LF1284">
        <v>34</v>
      </c>
      <c r="LG1284">
        <v>57</v>
      </c>
      <c r="LH1284">
        <v>23</v>
      </c>
      <c r="LI1284">
        <v>1</v>
      </c>
      <c r="LJ1284">
        <v>87</v>
      </c>
      <c r="LK1284">
        <v>0.86739999999999995</v>
      </c>
      <c r="LL1284">
        <v>354.37099999999998</v>
      </c>
      <c r="LM1284">
        <v>413.947</v>
      </c>
      <c r="LN1284">
        <v>3170.79</v>
      </c>
      <c r="LO1284">
        <v>9296.8799999999992</v>
      </c>
      <c r="LP1284">
        <v>2174</v>
      </c>
      <c r="LQ1284">
        <v>182</v>
      </c>
    </row>
    <row r="1285" spans="1:329" x14ac:dyDescent="0.25">
      <c r="A1285">
        <v>0</v>
      </c>
      <c r="B1285">
        <v>3</v>
      </c>
      <c r="C1285">
        <v>0</v>
      </c>
      <c r="D1285">
        <v>0</v>
      </c>
      <c r="E1285">
        <v>0</v>
      </c>
      <c r="F1285">
        <v>0</v>
      </c>
      <c r="G1285">
        <v>3</v>
      </c>
      <c r="H1285">
        <v>0</v>
      </c>
      <c r="I1285">
        <v>0</v>
      </c>
      <c r="J1285">
        <v>0</v>
      </c>
      <c r="K1285">
        <v>0</v>
      </c>
      <c r="L1285">
        <v>0</v>
      </c>
      <c r="M1285">
        <v>0</v>
      </c>
      <c r="N1285">
        <v>0</v>
      </c>
      <c r="O1285">
        <v>0</v>
      </c>
      <c r="P1285">
        <v>1</v>
      </c>
      <c r="Q1285">
        <v>0</v>
      </c>
      <c r="R1285">
        <v>0</v>
      </c>
      <c r="S1285">
        <v>0</v>
      </c>
      <c r="T1285">
        <v>0</v>
      </c>
      <c r="U1285">
        <v>1</v>
      </c>
      <c r="V1285">
        <v>0</v>
      </c>
      <c r="W1285">
        <v>0</v>
      </c>
      <c r="X1285">
        <v>0</v>
      </c>
      <c r="Y1285">
        <v>0</v>
      </c>
      <c r="Z1285">
        <v>0</v>
      </c>
      <c r="AA1285">
        <v>1</v>
      </c>
      <c r="AB1285">
        <v>0</v>
      </c>
      <c r="AC1285">
        <v>0</v>
      </c>
      <c r="AD1285">
        <v>0</v>
      </c>
      <c r="AE1285">
        <v>0</v>
      </c>
      <c r="AF1285">
        <v>0</v>
      </c>
      <c r="AG1285">
        <v>0</v>
      </c>
      <c r="AH1285">
        <v>0</v>
      </c>
      <c r="AI1285">
        <v>0</v>
      </c>
      <c r="AJ1285">
        <v>0</v>
      </c>
      <c r="AK1285">
        <v>0</v>
      </c>
      <c r="AL1285">
        <v>0</v>
      </c>
      <c r="AM1285">
        <v>0</v>
      </c>
      <c r="AN1285">
        <v>0</v>
      </c>
      <c r="AO1285">
        <v>5</v>
      </c>
      <c r="AP1285">
        <v>0</v>
      </c>
      <c r="AQ1285">
        <v>0</v>
      </c>
      <c r="AR1285">
        <v>0</v>
      </c>
      <c r="AS1285">
        <v>0</v>
      </c>
      <c r="AT1285">
        <v>1</v>
      </c>
      <c r="AU1285">
        <v>0</v>
      </c>
      <c r="AV1285">
        <v>0</v>
      </c>
      <c r="AW1285">
        <v>1</v>
      </c>
      <c r="AX1285">
        <v>0</v>
      </c>
      <c r="AY1285">
        <v>0</v>
      </c>
      <c r="AZ1285">
        <v>0</v>
      </c>
      <c r="BA1285">
        <v>0</v>
      </c>
      <c r="BB1285">
        <v>0</v>
      </c>
      <c r="BC1285">
        <v>2</v>
      </c>
      <c r="BD1285">
        <v>0</v>
      </c>
      <c r="BE1285">
        <v>0</v>
      </c>
      <c r="BF1285">
        <v>0</v>
      </c>
      <c r="BG1285">
        <v>0</v>
      </c>
      <c r="BH1285">
        <v>0</v>
      </c>
      <c r="BI1285">
        <v>0</v>
      </c>
      <c r="BJ1285">
        <v>0</v>
      </c>
      <c r="BK1285">
        <v>0</v>
      </c>
      <c r="BL1285">
        <v>0</v>
      </c>
      <c r="BM1285">
        <v>0</v>
      </c>
      <c r="BN1285">
        <v>0</v>
      </c>
      <c r="BO1285">
        <v>0</v>
      </c>
      <c r="BP1285">
        <v>0</v>
      </c>
      <c r="BQ1285">
        <v>0</v>
      </c>
      <c r="BR1285">
        <v>0</v>
      </c>
      <c r="BS1285">
        <v>0</v>
      </c>
      <c r="BT1285">
        <v>0</v>
      </c>
      <c r="BU1285">
        <v>0</v>
      </c>
      <c r="BV1285">
        <v>0</v>
      </c>
      <c r="BW1285">
        <v>0</v>
      </c>
      <c r="BX1285">
        <v>0</v>
      </c>
      <c r="BY1285">
        <v>0</v>
      </c>
      <c r="BZ1285">
        <v>0</v>
      </c>
      <c r="CA1285">
        <v>0</v>
      </c>
      <c r="CB1285">
        <v>0</v>
      </c>
      <c r="CC1285">
        <v>6.3620000000000001</v>
      </c>
      <c r="CD1285">
        <v>0</v>
      </c>
      <c r="CE1285">
        <v>0</v>
      </c>
      <c r="CF1285">
        <v>0</v>
      </c>
      <c r="CG1285">
        <v>0</v>
      </c>
      <c r="CH1285">
        <v>3.9060000000000001</v>
      </c>
      <c r="CI1285">
        <v>0</v>
      </c>
      <c r="CJ1285">
        <v>0</v>
      </c>
      <c r="CK1285">
        <v>0</v>
      </c>
      <c r="CL1285">
        <v>0</v>
      </c>
      <c r="CM1285">
        <v>0</v>
      </c>
      <c r="CN1285">
        <v>0</v>
      </c>
      <c r="CO1285">
        <v>0</v>
      </c>
      <c r="CP1285">
        <v>0</v>
      </c>
      <c r="CQ1285">
        <v>11.243</v>
      </c>
      <c r="CR1285">
        <v>0</v>
      </c>
      <c r="CS1285">
        <v>0</v>
      </c>
      <c r="CT1285">
        <v>0</v>
      </c>
      <c r="CU1285">
        <v>0</v>
      </c>
      <c r="CV1285">
        <v>0.154</v>
      </c>
      <c r="CW1285">
        <v>0</v>
      </c>
      <c r="CX1285">
        <v>0</v>
      </c>
      <c r="CY1285">
        <v>0</v>
      </c>
      <c r="CZ1285">
        <v>0</v>
      </c>
      <c r="DA1285">
        <v>0</v>
      </c>
      <c r="DB1285">
        <v>1.89</v>
      </c>
      <c r="DC1285">
        <v>0</v>
      </c>
      <c r="DD1285">
        <v>0</v>
      </c>
      <c r="DE1285">
        <v>0</v>
      </c>
      <c r="DF1285">
        <v>0</v>
      </c>
      <c r="DG1285">
        <v>0</v>
      </c>
      <c r="DH1285">
        <v>0</v>
      </c>
      <c r="DI1285">
        <v>0</v>
      </c>
      <c r="DJ1285">
        <v>0</v>
      </c>
      <c r="DK1285">
        <v>0</v>
      </c>
      <c r="DL1285">
        <v>0</v>
      </c>
      <c r="DM1285">
        <v>0</v>
      </c>
      <c r="DN1285">
        <v>0</v>
      </c>
      <c r="DO1285">
        <v>0</v>
      </c>
      <c r="DP1285">
        <v>4.4450000000000003</v>
      </c>
      <c r="DQ1285">
        <v>0</v>
      </c>
      <c r="DR1285">
        <v>0</v>
      </c>
      <c r="DS1285">
        <v>0</v>
      </c>
      <c r="DT1285">
        <v>0</v>
      </c>
      <c r="DU1285">
        <v>2.9910000000000001</v>
      </c>
      <c r="DV1285">
        <v>0</v>
      </c>
      <c r="DW1285">
        <v>0</v>
      </c>
      <c r="DX1285">
        <v>5.5979999999999999</v>
      </c>
      <c r="DY1285">
        <v>0</v>
      </c>
      <c r="DZ1285">
        <v>0</v>
      </c>
      <c r="EA1285">
        <v>0</v>
      </c>
      <c r="EB1285">
        <v>0</v>
      </c>
      <c r="EC1285">
        <v>0</v>
      </c>
      <c r="ED1285">
        <v>1.2410000000000001</v>
      </c>
      <c r="EE1285">
        <v>0</v>
      </c>
      <c r="EF1285">
        <v>0</v>
      </c>
      <c r="EG1285">
        <v>0</v>
      </c>
      <c r="EH1285">
        <v>0</v>
      </c>
      <c r="EI1285">
        <v>0</v>
      </c>
      <c r="EJ1285">
        <v>0</v>
      </c>
      <c r="EK1285">
        <v>0</v>
      </c>
      <c r="EL1285">
        <v>0</v>
      </c>
      <c r="EM1285">
        <v>0</v>
      </c>
      <c r="EN1285">
        <v>0</v>
      </c>
      <c r="EO1285">
        <v>0</v>
      </c>
      <c r="EP1285">
        <v>0</v>
      </c>
      <c r="EQ1285">
        <v>0</v>
      </c>
      <c r="ER1285">
        <v>0</v>
      </c>
      <c r="ES1285">
        <v>0</v>
      </c>
      <c r="ET1285">
        <v>0</v>
      </c>
      <c r="EU1285">
        <v>0</v>
      </c>
      <c r="EV1285">
        <v>0</v>
      </c>
      <c r="EW1285">
        <v>0</v>
      </c>
      <c r="EX1285">
        <v>0</v>
      </c>
      <c r="EY1285">
        <v>0</v>
      </c>
      <c r="EZ1285">
        <v>0</v>
      </c>
      <c r="FA1285">
        <v>0</v>
      </c>
      <c r="FB1285">
        <v>0</v>
      </c>
      <c r="FC1285" s="1" t="s">
        <v>15212</v>
      </c>
      <c r="FD1285" s="1" t="s">
        <v>15213</v>
      </c>
      <c r="FE1285" s="1" t="s">
        <v>15214</v>
      </c>
      <c r="FF1285" s="1" t="s">
        <v>15215</v>
      </c>
      <c r="FG1285">
        <v>0</v>
      </c>
      <c r="FH1285">
        <v>9593.52</v>
      </c>
      <c r="FI1285">
        <v>3</v>
      </c>
      <c r="FJ1285">
        <v>0</v>
      </c>
      <c r="FK1285" t="b">
        <v>1</v>
      </c>
      <c r="FL1285" s="1" t="s">
        <v>15216</v>
      </c>
      <c r="FM1285">
        <v>0</v>
      </c>
      <c r="FN1285">
        <v>2.2029999999999998</v>
      </c>
      <c r="FO1285" t="s">
        <v>15211</v>
      </c>
      <c r="FP1285" t="s">
        <v>15217</v>
      </c>
      <c r="FQ1285">
        <v>245.142</v>
      </c>
      <c r="FR1285">
        <v>-3.5379999999999998</v>
      </c>
      <c r="FU1285">
        <v>0.88282000000000005</v>
      </c>
      <c r="FV1285">
        <v>0.84245999999999999</v>
      </c>
      <c r="FW1285">
        <v>0.97507999999999995</v>
      </c>
      <c r="FX1285">
        <v>0.82733999999999996</v>
      </c>
      <c r="FY1285">
        <v>0.93047999999999997</v>
      </c>
      <c r="FZ1285">
        <v>0.98658999999999997</v>
      </c>
      <c r="GA1285">
        <v>0.75312999999999997</v>
      </c>
      <c r="GB1285">
        <v>0.93296000000000001</v>
      </c>
      <c r="GC1285">
        <v>0.96969000000000005</v>
      </c>
      <c r="GD1285">
        <v>0.89859</v>
      </c>
      <c r="GE1285">
        <v>0.113592</v>
      </c>
      <c r="GF1285">
        <v>0.34893099999999999</v>
      </c>
      <c r="GG1285">
        <v>0.57611500000000004</v>
      </c>
      <c r="GH1285" s="1" t="s">
        <v>15218</v>
      </c>
      <c r="GI1285">
        <v>275.81799999999998</v>
      </c>
      <c r="GJ1285" s="1" t="s">
        <v>15219</v>
      </c>
      <c r="GK1285" s="1" t="s">
        <v>15220</v>
      </c>
      <c r="GL1285" s="1" t="s">
        <v>15221</v>
      </c>
      <c r="GM1285">
        <v>2</v>
      </c>
      <c r="GN1285">
        <v>1</v>
      </c>
      <c r="GO1285">
        <v>3</v>
      </c>
      <c r="GP1285">
        <v>1</v>
      </c>
      <c r="GQ1285">
        <v>13</v>
      </c>
      <c r="GR1285">
        <v>0</v>
      </c>
      <c r="GS1285">
        <v>6</v>
      </c>
      <c r="GT1285">
        <v>1</v>
      </c>
      <c r="GU1285">
        <v>18</v>
      </c>
      <c r="GV1285">
        <v>18</v>
      </c>
      <c r="GW1285">
        <v>0</v>
      </c>
      <c r="GX1285">
        <v>0</v>
      </c>
      <c r="GY1285">
        <v>20</v>
      </c>
      <c r="GZ1285">
        <v>0</v>
      </c>
      <c r="HA1285">
        <v>0</v>
      </c>
      <c r="HB1285">
        <v>2</v>
      </c>
      <c r="HC1285">
        <v>5</v>
      </c>
      <c r="HD1285">
        <v>1</v>
      </c>
      <c r="HE1285">
        <v>0</v>
      </c>
      <c r="HF1285">
        <v>0</v>
      </c>
      <c r="HG1285">
        <v>4</v>
      </c>
      <c r="HH1285">
        <v>0</v>
      </c>
      <c r="HI1285">
        <v>20</v>
      </c>
      <c r="HJ1285">
        <v>22</v>
      </c>
      <c r="HK1285">
        <v>2</v>
      </c>
      <c r="HL1285">
        <v>1</v>
      </c>
      <c r="HM1285">
        <v>2</v>
      </c>
      <c r="HN1285">
        <v>3</v>
      </c>
      <c r="HO1285">
        <v>1</v>
      </c>
      <c r="HP1285">
        <v>1</v>
      </c>
      <c r="HQ1285">
        <v>0</v>
      </c>
      <c r="HR1285">
        <v>0</v>
      </c>
      <c r="HS1285">
        <v>19</v>
      </c>
      <c r="HT1285">
        <v>0</v>
      </c>
      <c r="HU1285">
        <v>0</v>
      </c>
      <c r="HV1285">
        <v>0</v>
      </c>
      <c r="HW1285">
        <v>0</v>
      </c>
      <c r="HX1285">
        <v>0</v>
      </c>
      <c r="HY1285">
        <v>0</v>
      </c>
      <c r="HZ1285">
        <v>0</v>
      </c>
      <c r="IA1285">
        <v>0</v>
      </c>
      <c r="IB1285">
        <v>0</v>
      </c>
      <c r="IC1285">
        <v>0</v>
      </c>
      <c r="ID1285">
        <v>0</v>
      </c>
      <c r="IE1285">
        <v>0</v>
      </c>
      <c r="IF1285">
        <v>0</v>
      </c>
      <c r="IG1285">
        <v>0</v>
      </c>
      <c r="IH1285">
        <v>0</v>
      </c>
      <c r="II1285">
        <v>0</v>
      </c>
      <c r="IJ1285">
        <v>0</v>
      </c>
      <c r="IK1285">
        <v>0</v>
      </c>
      <c r="IL1285">
        <v>0</v>
      </c>
      <c r="IM1285">
        <v>0</v>
      </c>
      <c r="IN1285">
        <v>2</v>
      </c>
      <c r="IO1285">
        <v>13</v>
      </c>
      <c r="IP1285">
        <v>1</v>
      </c>
      <c r="IQ1285">
        <v>3</v>
      </c>
      <c r="IR1285">
        <v>1</v>
      </c>
      <c r="IS1285">
        <v>0</v>
      </c>
      <c r="IT1285">
        <v>1</v>
      </c>
      <c r="IU1285">
        <v>1</v>
      </c>
      <c r="IV1285">
        <v>0</v>
      </c>
      <c r="IW1285">
        <v>0</v>
      </c>
      <c r="IX1285">
        <v>0</v>
      </c>
      <c r="IY1285">
        <v>4</v>
      </c>
      <c r="IZ1285">
        <v>0</v>
      </c>
      <c r="JA1285">
        <v>0</v>
      </c>
      <c r="JB1285">
        <v>0</v>
      </c>
      <c r="JC1285">
        <v>0</v>
      </c>
      <c r="JD1285">
        <v>16</v>
      </c>
      <c r="JE1285">
        <v>0</v>
      </c>
      <c r="JF1285">
        <v>2</v>
      </c>
      <c r="JG1285">
        <v>0</v>
      </c>
      <c r="JH1285">
        <v>0</v>
      </c>
      <c r="JI1285">
        <v>0</v>
      </c>
      <c r="JJ1285">
        <v>0</v>
      </c>
      <c r="JK1285">
        <v>0</v>
      </c>
      <c r="JL1285">
        <v>0</v>
      </c>
      <c r="JM1285">
        <v>2</v>
      </c>
      <c r="JN1285">
        <v>0</v>
      </c>
      <c r="JO1285">
        <v>0</v>
      </c>
      <c r="JP1285">
        <v>0</v>
      </c>
      <c r="JQ1285">
        <v>0</v>
      </c>
      <c r="JR1285">
        <v>0</v>
      </c>
      <c r="JS1285">
        <v>18</v>
      </c>
      <c r="JT1285">
        <v>0.14399999999999999</v>
      </c>
      <c r="JU1285">
        <v>0.154</v>
      </c>
      <c r="JV1285">
        <v>64.608599999999996</v>
      </c>
      <c r="JW1285">
        <v>38.33</v>
      </c>
      <c r="JX1285">
        <v>446.68700000000001</v>
      </c>
      <c r="JY1285">
        <v>388.10899999999998</v>
      </c>
      <c r="JZ1285">
        <v>248.37</v>
      </c>
      <c r="KA1285">
        <v>0.82762999999999998</v>
      </c>
      <c r="KB1285">
        <v>12.5352</v>
      </c>
      <c r="KC1285">
        <v>8.7920200000000008</v>
      </c>
      <c r="KD1285">
        <v>7.7</v>
      </c>
      <c r="KE1285">
        <v>1.0302500000000001</v>
      </c>
      <c r="KF1285">
        <v>0.23569999999999999</v>
      </c>
      <c r="KG1285">
        <v>6.3988899999999997</v>
      </c>
      <c r="KH1285">
        <v>10.738799999999999</v>
      </c>
      <c r="KI1285">
        <v>6.8054600000000001</v>
      </c>
      <c r="KJ1285">
        <v>5.1822900000000001</v>
      </c>
      <c r="KK1285">
        <v>0.58733000000000002</v>
      </c>
      <c r="KL1285">
        <v>0.23569999999999999</v>
      </c>
      <c r="KM1285">
        <v>3.7477900000000002</v>
      </c>
      <c r="KN1285">
        <v>0.37526999999999999</v>
      </c>
      <c r="KO1285">
        <v>233.696</v>
      </c>
      <c r="KP1285">
        <v>325.21199999999999</v>
      </c>
      <c r="KQ1285">
        <v>1271.78</v>
      </c>
      <c r="KR1285">
        <v>3330.45</v>
      </c>
      <c r="KS1285">
        <v>1.39015</v>
      </c>
      <c r="KT1285">
        <v>51.4358</v>
      </c>
      <c r="KU1285">
        <v>3.7946499999999999</v>
      </c>
      <c r="KV1285">
        <v>1.6086</v>
      </c>
      <c r="KW1285">
        <v>1.65547</v>
      </c>
      <c r="KX1285">
        <v>13.005000000000001</v>
      </c>
      <c r="KY1285">
        <v>11.724299999999999</v>
      </c>
      <c r="KZ1285">
        <v>5.5510200000000003</v>
      </c>
      <c r="LA1285">
        <v>4.7292800000000002</v>
      </c>
      <c r="LB1285">
        <v>2.9629599999999998</v>
      </c>
      <c r="LC1285">
        <v>2.4400599999999999</v>
      </c>
      <c r="LD1285">
        <v>3.0804</v>
      </c>
      <c r="LE1285">
        <v>18</v>
      </c>
      <c r="LF1285">
        <v>20</v>
      </c>
      <c r="LG1285">
        <v>28</v>
      </c>
      <c r="LH1285">
        <v>6</v>
      </c>
      <c r="LI1285">
        <v>1</v>
      </c>
      <c r="LJ1285">
        <v>36</v>
      </c>
      <c r="LK1285">
        <v>0.91</v>
      </c>
      <c r="LL1285">
        <v>174.70599999999999</v>
      </c>
      <c r="LM1285">
        <v>212.87700000000001</v>
      </c>
      <c r="LN1285">
        <v>1067.6300000000001</v>
      </c>
      <c r="LO1285">
        <v>2594.84</v>
      </c>
      <c r="LP1285">
        <v>659</v>
      </c>
      <c r="LQ1285">
        <v>96</v>
      </c>
    </row>
    <row r="1286" spans="1:329" x14ac:dyDescent="0.25">
      <c r="A1286">
        <v>0</v>
      </c>
      <c r="B1286">
        <v>6</v>
      </c>
      <c r="C1286">
        <v>0</v>
      </c>
      <c r="D1286">
        <v>0</v>
      </c>
      <c r="E1286">
        <v>0</v>
      </c>
      <c r="F1286">
        <v>0</v>
      </c>
      <c r="G1286">
        <v>6</v>
      </c>
      <c r="H1286">
        <v>0</v>
      </c>
      <c r="I1286">
        <v>0</v>
      </c>
      <c r="J1286">
        <v>0</v>
      </c>
      <c r="K1286">
        <v>0</v>
      </c>
      <c r="L1286">
        <v>0</v>
      </c>
      <c r="M1286">
        <v>0</v>
      </c>
      <c r="N1286">
        <v>0</v>
      </c>
      <c r="O1286">
        <v>0</v>
      </c>
      <c r="P1286">
        <v>1</v>
      </c>
      <c r="Q1286">
        <v>0</v>
      </c>
      <c r="R1286">
        <v>0</v>
      </c>
      <c r="S1286">
        <v>0</v>
      </c>
      <c r="T1286">
        <v>0</v>
      </c>
      <c r="U1286">
        <v>1</v>
      </c>
      <c r="V1286">
        <v>0</v>
      </c>
      <c r="W1286">
        <v>0</v>
      </c>
      <c r="X1286">
        <v>0</v>
      </c>
      <c r="Y1286">
        <v>0</v>
      </c>
      <c r="Z1286">
        <v>0</v>
      </c>
      <c r="AA1286">
        <v>3</v>
      </c>
      <c r="AB1286">
        <v>0</v>
      </c>
      <c r="AC1286">
        <v>0</v>
      </c>
      <c r="AD1286">
        <v>0</v>
      </c>
      <c r="AE1286">
        <v>0</v>
      </c>
      <c r="AF1286">
        <v>0</v>
      </c>
      <c r="AG1286">
        <v>0</v>
      </c>
      <c r="AH1286">
        <v>0</v>
      </c>
      <c r="AI1286">
        <v>2</v>
      </c>
      <c r="AJ1286">
        <v>0</v>
      </c>
      <c r="AK1286">
        <v>0</v>
      </c>
      <c r="AL1286">
        <v>0</v>
      </c>
      <c r="AM1286">
        <v>0</v>
      </c>
      <c r="AN1286">
        <v>0</v>
      </c>
      <c r="AO1286">
        <v>3</v>
      </c>
      <c r="AP1286">
        <v>0</v>
      </c>
      <c r="AQ1286">
        <v>0</v>
      </c>
      <c r="AR1286">
        <v>0</v>
      </c>
      <c r="AS1286">
        <v>0</v>
      </c>
      <c r="AT1286">
        <v>2</v>
      </c>
      <c r="AU1286">
        <v>0</v>
      </c>
      <c r="AV1286">
        <v>0</v>
      </c>
      <c r="AW1286">
        <v>2</v>
      </c>
      <c r="AX1286">
        <v>0</v>
      </c>
      <c r="AY1286">
        <v>0</v>
      </c>
      <c r="AZ1286">
        <v>0</v>
      </c>
      <c r="BA1286">
        <v>0</v>
      </c>
      <c r="BB1286">
        <v>0</v>
      </c>
      <c r="BC1286">
        <v>1</v>
      </c>
      <c r="BD1286">
        <v>0</v>
      </c>
      <c r="BE1286">
        <v>0</v>
      </c>
      <c r="BF1286">
        <v>0</v>
      </c>
      <c r="BG1286">
        <v>0</v>
      </c>
      <c r="BH1286">
        <v>0</v>
      </c>
      <c r="BI1286">
        <v>0</v>
      </c>
      <c r="BJ1286">
        <v>0</v>
      </c>
      <c r="BK1286">
        <v>0</v>
      </c>
      <c r="BL1286">
        <v>0</v>
      </c>
      <c r="BM1286">
        <v>0</v>
      </c>
      <c r="BN1286">
        <v>0</v>
      </c>
      <c r="BO1286">
        <v>1</v>
      </c>
      <c r="BP1286">
        <v>0</v>
      </c>
      <c r="BQ1286">
        <v>0</v>
      </c>
      <c r="BR1286">
        <v>0</v>
      </c>
      <c r="BS1286">
        <v>0</v>
      </c>
      <c r="BT1286">
        <v>0</v>
      </c>
      <c r="BU1286">
        <v>0</v>
      </c>
      <c r="BV1286">
        <v>0</v>
      </c>
      <c r="BW1286">
        <v>0</v>
      </c>
      <c r="BX1286">
        <v>0</v>
      </c>
      <c r="BY1286">
        <v>0</v>
      </c>
      <c r="BZ1286">
        <v>0</v>
      </c>
      <c r="CA1286">
        <v>0</v>
      </c>
      <c r="CB1286">
        <v>0</v>
      </c>
      <c r="CC1286">
        <v>10.736000000000001</v>
      </c>
      <c r="CD1286">
        <v>0</v>
      </c>
      <c r="CE1286">
        <v>0</v>
      </c>
      <c r="CF1286">
        <v>0</v>
      </c>
      <c r="CG1286">
        <v>0</v>
      </c>
      <c r="CH1286">
        <v>3.0979999999999999</v>
      </c>
      <c r="CI1286">
        <v>0</v>
      </c>
      <c r="CJ1286">
        <v>0</v>
      </c>
      <c r="CK1286">
        <v>0</v>
      </c>
      <c r="CL1286">
        <v>0</v>
      </c>
      <c r="CM1286">
        <v>0</v>
      </c>
      <c r="CN1286">
        <v>0</v>
      </c>
      <c r="CO1286">
        <v>0</v>
      </c>
      <c r="CP1286">
        <v>0</v>
      </c>
      <c r="CQ1286">
        <v>11.488</v>
      </c>
      <c r="CR1286">
        <v>0</v>
      </c>
      <c r="CS1286">
        <v>0</v>
      </c>
      <c r="CT1286">
        <v>0</v>
      </c>
      <c r="CU1286">
        <v>0</v>
      </c>
      <c r="CV1286">
        <v>-0.29499999999999998</v>
      </c>
      <c r="CW1286">
        <v>0</v>
      </c>
      <c r="CX1286">
        <v>0</v>
      </c>
      <c r="CY1286">
        <v>0</v>
      </c>
      <c r="CZ1286">
        <v>0</v>
      </c>
      <c r="DA1286">
        <v>0</v>
      </c>
      <c r="DB1286">
        <v>5.7439999999999998</v>
      </c>
      <c r="DC1286">
        <v>0</v>
      </c>
      <c r="DD1286">
        <v>0</v>
      </c>
      <c r="DE1286">
        <v>0</v>
      </c>
      <c r="DF1286">
        <v>0</v>
      </c>
      <c r="DG1286">
        <v>0</v>
      </c>
      <c r="DH1286">
        <v>0</v>
      </c>
      <c r="DI1286">
        <v>0</v>
      </c>
      <c r="DJ1286">
        <v>20.603000000000002</v>
      </c>
      <c r="DK1286">
        <v>0</v>
      </c>
      <c r="DL1286">
        <v>0</v>
      </c>
      <c r="DM1286">
        <v>0</v>
      </c>
      <c r="DN1286">
        <v>0</v>
      </c>
      <c r="DO1286">
        <v>0</v>
      </c>
      <c r="DP1286">
        <v>0.90100000000000002</v>
      </c>
      <c r="DQ1286">
        <v>0</v>
      </c>
      <c r="DR1286">
        <v>0</v>
      </c>
      <c r="DS1286">
        <v>0</v>
      </c>
      <c r="DT1286">
        <v>0</v>
      </c>
      <c r="DU1286">
        <v>6.008</v>
      </c>
      <c r="DV1286">
        <v>0</v>
      </c>
      <c r="DW1286">
        <v>0</v>
      </c>
      <c r="DX1286">
        <v>10.651</v>
      </c>
      <c r="DY1286">
        <v>0</v>
      </c>
      <c r="DZ1286">
        <v>0</v>
      </c>
      <c r="EA1286">
        <v>0</v>
      </c>
      <c r="EB1286">
        <v>0</v>
      </c>
      <c r="EC1286">
        <v>0</v>
      </c>
      <c r="ED1286">
        <v>-0.91200000000000003</v>
      </c>
      <c r="EE1286">
        <v>0</v>
      </c>
      <c r="EF1286">
        <v>0</v>
      </c>
      <c r="EG1286">
        <v>0</v>
      </c>
      <c r="EH1286">
        <v>0</v>
      </c>
      <c r="EI1286">
        <v>0</v>
      </c>
      <c r="EJ1286">
        <v>0</v>
      </c>
      <c r="EK1286">
        <v>0</v>
      </c>
      <c r="EL1286">
        <v>0</v>
      </c>
      <c r="EM1286">
        <v>0</v>
      </c>
      <c r="EN1286">
        <v>0</v>
      </c>
      <c r="EO1286">
        <v>0</v>
      </c>
      <c r="EP1286">
        <v>-0.27700000000000002</v>
      </c>
      <c r="EQ1286">
        <v>0</v>
      </c>
      <c r="ER1286">
        <v>0</v>
      </c>
      <c r="ES1286">
        <v>0</v>
      </c>
      <c r="ET1286">
        <v>0</v>
      </c>
      <c r="EU1286">
        <v>0</v>
      </c>
      <c r="EV1286">
        <v>0</v>
      </c>
      <c r="EW1286">
        <v>0</v>
      </c>
      <c r="EX1286">
        <v>0</v>
      </c>
      <c r="EY1286">
        <v>0</v>
      </c>
      <c r="EZ1286">
        <v>0</v>
      </c>
      <c r="FA1286">
        <v>0</v>
      </c>
      <c r="FB1286">
        <v>0</v>
      </c>
      <c r="FC1286" s="1" t="s">
        <v>15223</v>
      </c>
      <c r="FD1286" s="1" t="s">
        <v>15224</v>
      </c>
      <c r="FE1286" s="1" t="s">
        <v>15225</v>
      </c>
      <c r="FF1286" s="1" t="s">
        <v>15226</v>
      </c>
      <c r="FG1286">
        <v>0</v>
      </c>
      <c r="FH1286">
        <v>15084.7</v>
      </c>
      <c r="FI1286">
        <v>3</v>
      </c>
      <c r="FJ1286">
        <v>0</v>
      </c>
      <c r="FK1286" t="b">
        <v>1</v>
      </c>
      <c r="FL1286" s="1" t="s">
        <v>15227</v>
      </c>
      <c r="FM1286">
        <v>0</v>
      </c>
      <c r="FN1286">
        <v>0.66400000000000003</v>
      </c>
      <c r="FO1286" t="s">
        <v>15222</v>
      </c>
      <c r="FP1286" t="s">
        <v>15228</v>
      </c>
      <c r="FQ1286">
        <v>386.18400000000003</v>
      </c>
      <c r="FR1286">
        <v>-4.359</v>
      </c>
      <c r="FS1286" s="1" t="s">
        <v>15229</v>
      </c>
      <c r="FT1286" s="1" t="s">
        <v>15230</v>
      </c>
      <c r="FU1286">
        <v>0.57981000000000005</v>
      </c>
      <c r="FV1286">
        <v>0.84245999999999999</v>
      </c>
      <c r="FW1286">
        <v>0.94137999999999999</v>
      </c>
      <c r="FX1286">
        <v>0.93772999999999995</v>
      </c>
      <c r="FY1286">
        <v>0.52456999999999998</v>
      </c>
      <c r="FZ1286">
        <v>0.14693999999999999</v>
      </c>
      <c r="GA1286">
        <v>0.65263000000000004</v>
      </c>
      <c r="GB1286">
        <v>0.68672</v>
      </c>
      <c r="GC1286">
        <v>0.53315000000000001</v>
      </c>
      <c r="GD1286">
        <v>0.58489999999999998</v>
      </c>
      <c r="GE1286">
        <v>0.14292299999999999</v>
      </c>
      <c r="GF1286">
        <v>0.309452</v>
      </c>
      <c r="GG1286">
        <v>0.59529799999999999</v>
      </c>
      <c r="GH1286" s="1" t="s">
        <v>15231</v>
      </c>
      <c r="GI1286">
        <v>438.94499999999999</v>
      </c>
      <c r="GJ1286" s="1" t="s">
        <v>15232</v>
      </c>
      <c r="GK1286" s="1" t="s">
        <v>15233</v>
      </c>
      <c r="GL1286" s="1" t="s">
        <v>15234</v>
      </c>
      <c r="GM1286">
        <v>3</v>
      </c>
      <c r="GN1286">
        <v>4</v>
      </c>
      <c r="GO1286">
        <v>7</v>
      </c>
      <c r="GP1286">
        <v>1</v>
      </c>
      <c r="GQ1286">
        <v>17</v>
      </c>
      <c r="GR1286">
        <v>0</v>
      </c>
      <c r="GS1286">
        <v>12</v>
      </c>
      <c r="GT1286">
        <v>2</v>
      </c>
      <c r="GU1286">
        <v>25</v>
      </c>
      <c r="GV1286">
        <v>28</v>
      </c>
      <c r="GW1286">
        <v>0</v>
      </c>
      <c r="GX1286">
        <v>0</v>
      </c>
      <c r="GY1286">
        <v>30</v>
      </c>
      <c r="GZ1286">
        <v>0</v>
      </c>
      <c r="HA1286">
        <v>0</v>
      </c>
      <c r="HB1286">
        <v>4</v>
      </c>
      <c r="HC1286">
        <v>7</v>
      </c>
      <c r="HD1286">
        <v>1</v>
      </c>
      <c r="HE1286">
        <v>0</v>
      </c>
      <c r="HF1286">
        <v>0</v>
      </c>
      <c r="HG1286">
        <v>7</v>
      </c>
      <c r="HH1286">
        <v>0</v>
      </c>
      <c r="HI1286">
        <v>28</v>
      </c>
      <c r="HJ1286">
        <v>30</v>
      </c>
      <c r="HK1286">
        <v>0</v>
      </c>
      <c r="HL1286">
        <v>1</v>
      </c>
      <c r="HM1286">
        <v>6</v>
      </c>
      <c r="HN1286">
        <v>7</v>
      </c>
      <c r="HO1286">
        <v>4</v>
      </c>
      <c r="HP1286">
        <v>4</v>
      </c>
      <c r="HQ1286">
        <v>0</v>
      </c>
      <c r="HR1286">
        <v>0</v>
      </c>
      <c r="HS1286">
        <v>26</v>
      </c>
      <c r="HT1286">
        <v>0</v>
      </c>
      <c r="HU1286">
        <v>0</v>
      </c>
      <c r="HV1286">
        <v>0</v>
      </c>
      <c r="HW1286">
        <v>0</v>
      </c>
      <c r="HX1286">
        <v>0</v>
      </c>
      <c r="HY1286">
        <v>0</v>
      </c>
      <c r="HZ1286">
        <v>0</v>
      </c>
      <c r="IA1286">
        <v>0</v>
      </c>
      <c r="IB1286">
        <v>0</v>
      </c>
      <c r="IC1286">
        <v>0</v>
      </c>
      <c r="ID1286">
        <v>0</v>
      </c>
      <c r="IE1286">
        <v>0</v>
      </c>
      <c r="IF1286">
        <v>0</v>
      </c>
      <c r="IG1286">
        <v>0</v>
      </c>
      <c r="IH1286">
        <v>0</v>
      </c>
      <c r="II1286">
        <v>0</v>
      </c>
      <c r="IJ1286">
        <v>0</v>
      </c>
      <c r="IK1286">
        <v>0</v>
      </c>
      <c r="IL1286">
        <v>0</v>
      </c>
      <c r="IM1286">
        <v>0</v>
      </c>
      <c r="IN1286">
        <v>2</v>
      </c>
      <c r="IO1286">
        <v>17</v>
      </c>
      <c r="IP1286">
        <v>1</v>
      </c>
      <c r="IQ1286">
        <v>3</v>
      </c>
      <c r="IR1286">
        <v>0</v>
      </c>
      <c r="IS1286">
        <v>0</v>
      </c>
      <c r="IT1286">
        <v>0</v>
      </c>
      <c r="IU1286">
        <v>3</v>
      </c>
      <c r="IV1286">
        <v>0</v>
      </c>
      <c r="IW1286">
        <v>0</v>
      </c>
      <c r="IX1286">
        <v>0</v>
      </c>
      <c r="IY1286">
        <v>7</v>
      </c>
      <c r="IZ1286">
        <v>0</v>
      </c>
      <c r="JA1286">
        <v>0</v>
      </c>
      <c r="JB1286">
        <v>0</v>
      </c>
      <c r="JC1286">
        <v>0</v>
      </c>
      <c r="JD1286">
        <v>23</v>
      </c>
      <c r="JE1286">
        <v>0</v>
      </c>
      <c r="JF1286">
        <v>0</v>
      </c>
      <c r="JG1286">
        <v>0</v>
      </c>
      <c r="JH1286">
        <v>0</v>
      </c>
      <c r="JI1286">
        <v>0</v>
      </c>
      <c r="JJ1286">
        <v>0</v>
      </c>
      <c r="JK1286">
        <v>0</v>
      </c>
      <c r="JL1286">
        <v>0</v>
      </c>
      <c r="JM1286">
        <v>0</v>
      </c>
      <c r="JN1286">
        <v>0</v>
      </c>
      <c r="JO1286">
        <v>0</v>
      </c>
      <c r="JP1286">
        <v>0</v>
      </c>
      <c r="JQ1286">
        <v>1</v>
      </c>
      <c r="JR1286">
        <v>0</v>
      </c>
      <c r="JS1286">
        <v>28</v>
      </c>
      <c r="JT1286">
        <v>0.25600000000000001</v>
      </c>
      <c r="JU1286">
        <v>0.246</v>
      </c>
      <c r="JV1286">
        <v>156.72999999999999</v>
      </c>
      <c r="JW1286">
        <v>100.05</v>
      </c>
      <c r="JX1286">
        <v>610.90499999999997</v>
      </c>
      <c r="JY1286">
        <v>533.19799999999998</v>
      </c>
      <c r="JZ1286">
        <v>406.63</v>
      </c>
      <c r="KA1286">
        <v>0.76163000000000003</v>
      </c>
      <c r="KB1286">
        <v>20.311199999999999</v>
      </c>
      <c r="KC1286">
        <v>13.27</v>
      </c>
      <c r="KD1286">
        <v>12.761900000000001</v>
      </c>
      <c r="KE1286">
        <v>2.8672300000000002</v>
      </c>
      <c r="KF1286">
        <v>0</v>
      </c>
      <c r="KG1286">
        <v>9.6252999999999993</v>
      </c>
      <c r="KH1286">
        <v>16.2819</v>
      </c>
      <c r="KI1286">
        <v>9.1282999999999994</v>
      </c>
      <c r="KJ1286">
        <v>7.55396</v>
      </c>
      <c r="KK1286">
        <v>1.58752</v>
      </c>
      <c r="KL1286">
        <v>0</v>
      </c>
      <c r="KM1286">
        <v>4.6621899999999998</v>
      </c>
      <c r="KN1286">
        <v>0.83962999999999999</v>
      </c>
      <c r="KO1286">
        <v>409.27199999999999</v>
      </c>
      <c r="KP1286">
        <v>552.65899999999999</v>
      </c>
      <c r="KQ1286">
        <v>3334.46</v>
      </c>
      <c r="KR1286">
        <v>8538.81</v>
      </c>
      <c r="KS1286">
        <v>1.53155</v>
      </c>
      <c r="KT1286">
        <v>82.7042</v>
      </c>
      <c r="KU1286">
        <v>3.9677099999999998</v>
      </c>
      <c r="KV1286">
        <v>1.61328</v>
      </c>
      <c r="KW1286">
        <v>1.68974</v>
      </c>
      <c r="KX1286">
        <v>22.68</v>
      </c>
      <c r="KY1286">
        <v>20.444400000000002</v>
      </c>
      <c r="KZ1286">
        <v>9.8712800000000005</v>
      </c>
      <c r="LA1286">
        <v>8.3817199999999996</v>
      </c>
      <c r="LB1286">
        <v>6.25</v>
      </c>
      <c r="LC1286">
        <v>5.1664500000000002</v>
      </c>
      <c r="LD1286">
        <v>6.11998</v>
      </c>
      <c r="LE1286">
        <v>28</v>
      </c>
      <c r="LF1286">
        <v>30</v>
      </c>
      <c r="LG1286">
        <v>43</v>
      </c>
      <c r="LH1286">
        <v>12</v>
      </c>
      <c r="LI1286">
        <v>0</v>
      </c>
      <c r="LJ1286">
        <v>52</v>
      </c>
      <c r="LK1286">
        <v>0.82533999999999996</v>
      </c>
      <c r="LL1286">
        <v>305.63099999999997</v>
      </c>
      <c r="LM1286">
        <v>354.41300000000001</v>
      </c>
      <c r="LN1286">
        <v>2972.32</v>
      </c>
      <c r="LO1286">
        <v>7290.63</v>
      </c>
      <c r="LP1286">
        <v>2260</v>
      </c>
      <c r="LQ1286">
        <v>146</v>
      </c>
    </row>
    <row r="1287" spans="1:329" x14ac:dyDescent="0.25">
      <c r="A1287">
        <v>0</v>
      </c>
      <c r="B1287">
        <v>5</v>
      </c>
      <c r="C1287">
        <v>4</v>
      </c>
      <c r="D1287">
        <v>0</v>
      </c>
      <c r="E1287">
        <v>0</v>
      </c>
      <c r="F1287">
        <v>2</v>
      </c>
      <c r="G1287">
        <v>5</v>
      </c>
      <c r="H1287">
        <v>0</v>
      </c>
      <c r="I1287">
        <v>0</v>
      </c>
      <c r="J1287">
        <v>0</v>
      </c>
      <c r="K1287">
        <v>0</v>
      </c>
      <c r="L1287">
        <v>0</v>
      </c>
      <c r="M1287">
        <v>0</v>
      </c>
      <c r="N1287">
        <v>0</v>
      </c>
      <c r="O1287">
        <v>0</v>
      </c>
      <c r="P1287">
        <v>4</v>
      </c>
      <c r="Q1287">
        <v>0</v>
      </c>
      <c r="R1287">
        <v>0</v>
      </c>
      <c r="S1287">
        <v>0</v>
      </c>
      <c r="T1287">
        <v>1</v>
      </c>
      <c r="U1287">
        <v>6</v>
      </c>
      <c r="V1287">
        <v>0</v>
      </c>
      <c r="W1287">
        <v>0</v>
      </c>
      <c r="X1287">
        <v>1</v>
      </c>
      <c r="Y1287">
        <v>0</v>
      </c>
      <c r="Z1287">
        <v>0</v>
      </c>
      <c r="AA1287">
        <v>2</v>
      </c>
      <c r="AB1287">
        <v>0</v>
      </c>
      <c r="AC1287">
        <v>0</v>
      </c>
      <c r="AD1287">
        <v>0</v>
      </c>
      <c r="AE1287">
        <v>0</v>
      </c>
      <c r="AF1287">
        <v>0</v>
      </c>
      <c r="AG1287">
        <v>0</v>
      </c>
      <c r="AH1287">
        <v>0</v>
      </c>
      <c r="AI1287">
        <v>3</v>
      </c>
      <c r="AJ1287">
        <v>0</v>
      </c>
      <c r="AK1287">
        <v>0</v>
      </c>
      <c r="AL1287">
        <v>0</v>
      </c>
      <c r="AM1287">
        <v>0</v>
      </c>
      <c r="AN1287">
        <v>0</v>
      </c>
      <c r="AO1287">
        <v>2</v>
      </c>
      <c r="AP1287">
        <v>0</v>
      </c>
      <c r="AQ1287">
        <v>0</v>
      </c>
      <c r="AR1287">
        <v>0</v>
      </c>
      <c r="AS1287">
        <v>0</v>
      </c>
      <c r="AT1287">
        <v>2</v>
      </c>
      <c r="AU1287">
        <v>0</v>
      </c>
      <c r="AV1287">
        <v>0</v>
      </c>
      <c r="AW1287">
        <v>1</v>
      </c>
      <c r="AX1287">
        <v>0</v>
      </c>
      <c r="AY1287">
        <v>0</v>
      </c>
      <c r="AZ1287">
        <v>2</v>
      </c>
      <c r="BA1287">
        <v>0</v>
      </c>
      <c r="BB1287">
        <v>0</v>
      </c>
      <c r="BC1287">
        <v>2</v>
      </c>
      <c r="BD1287">
        <v>0</v>
      </c>
      <c r="BE1287">
        <v>0</v>
      </c>
      <c r="BF1287">
        <v>0</v>
      </c>
      <c r="BG1287">
        <v>0</v>
      </c>
      <c r="BH1287">
        <v>1</v>
      </c>
      <c r="BI1287">
        <v>0</v>
      </c>
      <c r="BJ1287">
        <v>0</v>
      </c>
      <c r="BK1287">
        <v>0</v>
      </c>
      <c r="BL1287">
        <v>0</v>
      </c>
      <c r="BM1287">
        <v>0</v>
      </c>
      <c r="BN1287">
        <v>0</v>
      </c>
      <c r="BO1287">
        <v>0</v>
      </c>
      <c r="BP1287">
        <v>0</v>
      </c>
      <c r="BQ1287">
        <v>0</v>
      </c>
      <c r="BR1287">
        <v>0</v>
      </c>
      <c r="BS1287">
        <v>0</v>
      </c>
      <c r="BT1287">
        <v>0</v>
      </c>
      <c r="BU1287">
        <v>0</v>
      </c>
      <c r="BV1287">
        <v>0</v>
      </c>
      <c r="BW1287">
        <v>0</v>
      </c>
      <c r="BX1287">
        <v>0</v>
      </c>
      <c r="BY1287">
        <v>0</v>
      </c>
      <c r="BZ1287">
        <v>0</v>
      </c>
      <c r="CA1287">
        <v>0</v>
      </c>
      <c r="CB1287">
        <v>0</v>
      </c>
      <c r="CC1287">
        <v>8.7690000000000001</v>
      </c>
      <c r="CD1287">
        <v>16.587</v>
      </c>
      <c r="CE1287">
        <v>0</v>
      </c>
      <c r="CF1287">
        <v>0</v>
      </c>
      <c r="CG1287">
        <v>1.917</v>
      </c>
      <c r="CH1287">
        <v>1.6020000000000001</v>
      </c>
      <c r="CI1287">
        <v>0</v>
      </c>
      <c r="CJ1287">
        <v>0</v>
      </c>
      <c r="CK1287">
        <v>0</v>
      </c>
      <c r="CL1287">
        <v>0</v>
      </c>
      <c r="CM1287">
        <v>0</v>
      </c>
      <c r="CN1287">
        <v>0</v>
      </c>
      <c r="CO1287">
        <v>0</v>
      </c>
      <c r="CP1287">
        <v>0</v>
      </c>
      <c r="CQ1287">
        <v>49.796999999999997</v>
      </c>
      <c r="CR1287">
        <v>0</v>
      </c>
      <c r="CS1287">
        <v>0</v>
      </c>
      <c r="CT1287">
        <v>0</v>
      </c>
      <c r="CU1287">
        <v>3.7080000000000002</v>
      </c>
      <c r="CV1287">
        <v>-3.0139999999999998</v>
      </c>
      <c r="CW1287">
        <v>0</v>
      </c>
      <c r="CX1287">
        <v>0</v>
      </c>
      <c r="CY1287">
        <v>-4.6760000000000002</v>
      </c>
      <c r="CZ1287">
        <v>0</v>
      </c>
      <c r="DA1287">
        <v>0</v>
      </c>
      <c r="DB1287">
        <v>3.2690000000000001</v>
      </c>
      <c r="DC1287">
        <v>0</v>
      </c>
      <c r="DD1287">
        <v>0</v>
      </c>
      <c r="DE1287">
        <v>0</v>
      </c>
      <c r="DF1287">
        <v>0</v>
      </c>
      <c r="DG1287">
        <v>0</v>
      </c>
      <c r="DH1287">
        <v>0</v>
      </c>
      <c r="DI1287">
        <v>0</v>
      </c>
      <c r="DJ1287">
        <v>28.206</v>
      </c>
      <c r="DK1287">
        <v>0</v>
      </c>
      <c r="DL1287">
        <v>0</v>
      </c>
      <c r="DM1287">
        <v>0</v>
      </c>
      <c r="DN1287">
        <v>0</v>
      </c>
      <c r="DO1287">
        <v>0</v>
      </c>
      <c r="DP1287">
        <v>0.32900000000000001</v>
      </c>
      <c r="DQ1287">
        <v>0</v>
      </c>
      <c r="DR1287">
        <v>0</v>
      </c>
      <c r="DS1287">
        <v>0</v>
      </c>
      <c r="DT1287">
        <v>0</v>
      </c>
      <c r="DU1287">
        <v>4.3860000000000001</v>
      </c>
      <c r="DV1287">
        <v>0</v>
      </c>
      <c r="DW1287">
        <v>0</v>
      </c>
      <c r="DX1287">
        <v>4.9820000000000002</v>
      </c>
      <c r="DY1287">
        <v>0</v>
      </c>
      <c r="DZ1287">
        <v>0</v>
      </c>
      <c r="EA1287">
        <v>2.4369999999999998</v>
      </c>
      <c r="EB1287">
        <v>0</v>
      </c>
      <c r="EC1287">
        <v>0</v>
      </c>
      <c r="ED1287">
        <v>-1.796</v>
      </c>
      <c r="EE1287">
        <v>0</v>
      </c>
      <c r="EF1287">
        <v>0</v>
      </c>
      <c r="EG1287">
        <v>0</v>
      </c>
      <c r="EH1287">
        <v>0</v>
      </c>
      <c r="EI1287">
        <v>1.1279999999999999</v>
      </c>
      <c r="EJ1287">
        <v>0</v>
      </c>
      <c r="EK1287">
        <v>0</v>
      </c>
      <c r="EL1287">
        <v>0</v>
      </c>
      <c r="EM1287">
        <v>0</v>
      </c>
      <c r="EN1287">
        <v>0</v>
      </c>
      <c r="EO1287">
        <v>0</v>
      </c>
      <c r="EP1287">
        <v>0</v>
      </c>
      <c r="EQ1287">
        <v>0</v>
      </c>
      <c r="ER1287">
        <v>0</v>
      </c>
      <c r="ES1287">
        <v>0</v>
      </c>
      <c r="ET1287">
        <v>0</v>
      </c>
      <c r="EU1287">
        <v>0</v>
      </c>
      <c r="EV1287">
        <v>0</v>
      </c>
      <c r="EW1287">
        <v>0</v>
      </c>
      <c r="EX1287">
        <v>0</v>
      </c>
      <c r="EY1287">
        <v>0</v>
      </c>
      <c r="EZ1287">
        <v>0</v>
      </c>
      <c r="FA1287">
        <v>0</v>
      </c>
      <c r="FB1287">
        <v>0</v>
      </c>
      <c r="FC1287" s="1" t="s">
        <v>15236</v>
      </c>
      <c r="FD1287" s="1" t="s">
        <v>15237</v>
      </c>
      <c r="FE1287" s="1" t="s">
        <v>15238</v>
      </c>
      <c r="FF1287" s="1" t="s">
        <v>15239</v>
      </c>
      <c r="FG1287">
        <v>0</v>
      </c>
      <c r="FH1287">
        <v>27302.799999999999</v>
      </c>
      <c r="FI1287">
        <v>3</v>
      </c>
      <c r="FJ1287">
        <v>0</v>
      </c>
      <c r="FK1287" t="b">
        <v>1</v>
      </c>
      <c r="FL1287" s="1" t="s">
        <v>15240</v>
      </c>
      <c r="FM1287">
        <v>0</v>
      </c>
      <c r="FN1287">
        <v>-1.9350000000000001</v>
      </c>
      <c r="FO1287" t="s">
        <v>15235</v>
      </c>
      <c r="FP1287" t="s">
        <v>15241</v>
      </c>
      <c r="FQ1287">
        <v>684.01</v>
      </c>
      <c r="FR1287">
        <v>-5.5119999999999996</v>
      </c>
      <c r="FS1287" s="1" t="s">
        <v>15242</v>
      </c>
      <c r="FT1287" s="1" t="s">
        <v>15243</v>
      </c>
      <c r="FU1287">
        <v>6.651E-2</v>
      </c>
      <c r="FV1287">
        <v>8.5500000000000003E-3</v>
      </c>
      <c r="FW1287">
        <v>0.39623000000000003</v>
      </c>
      <c r="FX1287">
        <v>0.25672</v>
      </c>
      <c r="FY1287">
        <v>2.1829999999999999E-2</v>
      </c>
      <c r="FZ1287">
        <v>0.14693999999999999</v>
      </c>
      <c r="GA1287">
        <v>3.5999999999999997E-2</v>
      </c>
      <c r="GB1287">
        <v>1.8280000000000001E-2</v>
      </c>
      <c r="GC1287">
        <v>0.15134</v>
      </c>
      <c r="GD1287">
        <v>6.3899999999999998E-2</v>
      </c>
      <c r="GE1287">
        <v>1.24765E-2</v>
      </c>
      <c r="GF1287">
        <v>0.43467800000000001</v>
      </c>
      <c r="GG1287">
        <v>0.45963100000000001</v>
      </c>
      <c r="GH1287" s="1" t="s">
        <v>15244</v>
      </c>
      <c r="GI1287">
        <v>635.94200000000001</v>
      </c>
      <c r="GJ1287" s="1" t="s">
        <v>15245</v>
      </c>
      <c r="GK1287" s="1" t="s">
        <v>15246</v>
      </c>
      <c r="GL1287" s="1" t="s">
        <v>15247</v>
      </c>
      <c r="GM1287">
        <v>8</v>
      </c>
      <c r="GN1287">
        <v>2</v>
      </c>
      <c r="GO1287">
        <v>16</v>
      </c>
      <c r="GP1287">
        <v>6</v>
      </c>
      <c r="GQ1287">
        <v>25</v>
      </c>
      <c r="GR1287">
        <v>0</v>
      </c>
      <c r="GS1287">
        <v>16</v>
      </c>
      <c r="GT1287">
        <v>3</v>
      </c>
      <c r="GU1287">
        <v>41</v>
      </c>
      <c r="GV1287">
        <v>43</v>
      </c>
      <c r="GW1287">
        <v>0</v>
      </c>
      <c r="GX1287">
        <v>0</v>
      </c>
      <c r="GY1287">
        <v>47</v>
      </c>
      <c r="GZ1287">
        <v>0</v>
      </c>
      <c r="HA1287">
        <v>0</v>
      </c>
      <c r="HB1287">
        <v>7</v>
      </c>
      <c r="HC1287">
        <v>12</v>
      </c>
      <c r="HD1287">
        <v>1</v>
      </c>
      <c r="HE1287">
        <v>0</v>
      </c>
      <c r="HF1287">
        <v>0</v>
      </c>
      <c r="HG1287">
        <v>13</v>
      </c>
      <c r="HH1287">
        <v>0</v>
      </c>
      <c r="HI1287">
        <v>43</v>
      </c>
      <c r="HJ1287">
        <v>47</v>
      </c>
      <c r="HK1287">
        <v>0</v>
      </c>
      <c r="HL1287">
        <v>1</v>
      </c>
      <c r="HM1287">
        <v>14</v>
      </c>
      <c r="HN1287">
        <v>16</v>
      </c>
      <c r="HO1287">
        <v>4</v>
      </c>
      <c r="HP1287">
        <v>4</v>
      </c>
      <c r="HQ1287">
        <v>0</v>
      </c>
      <c r="HR1287">
        <v>0</v>
      </c>
      <c r="HS1287">
        <v>21</v>
      </c>
      <c r="HT1287">
        <v>0</v>
      </c>
      <c r="HU1287">
        <v>0</v>
      </c>
      <c r="HV1287">
        <v>0</v>
      </c>
      <c r="HW1287">
        <v>0</v>
      </c>
      <c r="HX1287">
        <v>0</v>
      </c>
      <c r="HY1287">
        <v>0</v>
      </c>
      <c r="HZ1287">
        <v>0</v>
      </c>
      <c r="IA1287">
        <v>0</v>
      </c>
      <c r="IB1287">
        <v>0</v>
      </c>
      <c r="IC1287">
        <v>0</v>
      </c>
      <c r="ID1287">
        <v>0</v>
      </c>
      <c r="IE1287">
        <v>1</v>
      </c>
      <c r="IF1287">
        <v>0</v>
      </c>
      <c r="IG1287">
        <v>0</v>
      </c>
      <c r="IH1287">
        <v>1</v>
      </c>
      <c r="II1287">
        <v>0</v>
      </c>
      <c r="IJ1287">
        <v>0</v>
      </c>
      <c r="IK1287">
        <v>0</v>
      </c>
      <c r="IL1287">
        <v>0</v>
      </c>
      <c r="IM1287">
        <v>0</v>
      </c>
      <c r="IN1287">
        <v>4</v>
      </c>
      <c r="IO1287">
        <v>25</v>
      </c>
      <c r="IP1287">
        <v>1</v>
      </c>
      <c r="IQ1287">
        <v>5</v>
      </c>
      <c r="IR1287">
        <v>0</v>
      </c>
      <c r="IS1287">
        <v>1</v>
      </c>
      <c r="IT1287">
        <v>2</v>
      </c>
      <c r="IU1287">
        <v>2</v>
      </c>
      <c r="IV1287">
        <v>0</v>
      </c>
      <c r="IW1287">
        <v>0</v>
      </c>
      <c r="IX1287">
        <v>0</v>
      </c>
      <c r="IY1287">
        <v>11</v>
      </c>
      <c r="IZ1287">
        <v>0</v>
      </c>
      <c r="JA1287">
        <v>0</v>
      </c>
      <c r="JB1287">
        <v>0</v>
      </c>
      <c r="JC1287">
        <v>0</v>
      </c>
      <c r="JD1287">
        <v>34</v>
      </c>
      <c r="JE1287">
        <v>0</v>
      </c>
      <c r="JF1287">
        <v>0</v>
      </c>
      <c r="JG1287">
        <v>2</v>
      </c>
      <c r="JH1287">
        <v>0</v>
      </c>
      <c r="JI1287">
        <v>1</v>
      </c>
      <c r="JJ1287">
        <v>0</v>
      </c>
      <c r="JK1287">
        <v>0</v>
      </c>
      <c r="JL1287">
        <v>0</v>
      </c>
      <c r="JM1287">
        <v>0</v>
      </c>
      <c r="JN1287">
        <v>0</v>
      </c>
      <c r="JO1287">
        <v>0</v>
      </c>
      <c r="JP1287">
        <v>0</v>
      </c>
      <c r="JQ1287">
        <v>2</v>
      </c>
      <c r="JR1287">
        <v>0</v>
      </c>
      <c r="JS1287">
        <v>43</v>
      </c>
      <c r="JT1287">
        <v>0.54</v>
      </c>
      <c r="JU1287">
        <v>0.54200000000000004</v>
      </c>
      <c r="JV1287">
        <v>470.47399999999999</v>
      </c>
      <c r="JW1287">
        <v>340.13</v>
      </c>
      <c r="JX1287">
        <v>870.072</v>
      </c>
      <c r="JY1287">
        <v>801.15499999999997</v>
      </c>
      <c r="JZ1287">
        <v>627.11</v>
      </c>
      <c r="KA1287">
        <v>0.74431999999999998</v>
      </c>
      <c r="KB1287">
        <v>30.888200000000001</v>
      </c>
      <c r="KC1287">
        <v>20.445699999999999</v>
      </c>
      <c r="KD1287">
        <v>19.840800000000002</v>
      </c>
      <c r="KE1287">
        <v>4.3162000000000003</v>
      </c>
      <c r="KF1287">
        <v>0</v>
      </c>
      <c r="KG1287">
        <v>15.2554</v>
      </c>
      <c r="KH1287">
        <v>26.223500000000001</v>
      </c>
      <c r="KI1287">
        <v>17.215599999999998</v>
      </c>
      <c r="KJ1287">
        <v>14.0253</v>
      </c>
      <c r="KK1287">
        <v>2.08419</v>
      </c>
      <c r="KL1287">
        <v>0</v>
      </c>
      <c r="KM1287">
        <v>10.5266</v>
      </c>
      <c r="KN1287">
        <v>1.0118499999999999</v>
      </c>
      <c r="KO1287">
        <v>744.83</v>
      </c>
      <c r="KP1287">
        <v>980.976</v>
      </c>
      <c r="KQ1287">
        <v>9224.25</v>
      </c>
      <c r="KR1287">
        <v>23840.400000000001</v>
      </c>
      <c r="KS1287">
        <v>2.1508400000000001</v>
      </c>
      <c r="KT1287">
        <v>137.654</v>
      </c>
      <c r="KU1287">
        <v>4.4143999999999997</v>
      </c>
      <c r="KV1287">
        <v>1.2238100000000001</v>
      </c>
      <c r="KW1287">
        <v>1.3212999999999999</v>
      </c>
      <c r="KX1287">
        <v>34.337699999999998</v>
      </c>
      <c r="KY1287">
        <v>31.2319</v>
      </c>
      <c r="KZ1287">
        <v>14.8292</v>
      </c>
      <c r="LA1287">
        <v>12.804500000000001</v>
      </c>
      <c r="LB1287">
        <v>8.2962900000000008</v>
      </c>
      <c r="LC1287">
        <v>6.9740900000000003</v>
      </c>
      <c r="LD1287">
        <v>9.3002199999999995</v>
      </c>
      <c r="LE1287">
        <v>43</v>
      </c>
      <c r="LF1287">
        <v>47</v>
      </c>
      <c r="LG1287">
        <v>69</v>
      </c>
      <c r="LH1287">
        <v>19</v>
      </c>
      <c r="LI1287">
        <v>0</v>
      </c>
      <c r="LJ1287">
        <v>90</v>
      </c>
      <c r="LK1287">
        <v>0.81352000000000002</v>
      </c>
      <c r="LL1287">
        <v>536.11300000000006</v>
      </c>
      <c r="LM1287">
        <v>616.13099999999997</v>
      </c>
      <c r="LN1287">
        <v>7858.84</v>
      </c>
      <c r="LO1287">
        <v>19500.5</v>
      </c>
      <c r="LP1287">
        <v>7388</v>
      </c>
      <c r="LQ1287">
        <v>232</v>
      </c>
    </row>
    <row r="1288" spans="1:329" x14ac:dyDescent="0.25">
      <c r="A1288">
        <v>0</v>
      </c>
      <c r="B1288">
        <v>10</v>
      </c>
      <c r="C1288">
        <v>0</v>
      </c>
      <c r="D1288">
        <v>0</v>
      </c>
      <c r="E1288">
        <v>0</v>
      </c>
      <c r="F1288">
        <v>0</v>
      </c>
      <c r="G1288">
        <v>2</v>
      </c>
      <c r="H1288">
        <v>0</v>
      </c>
      <c r="I1288">
        <v>0</v>
      </c>
      <c r="J1288">
        <v>0</v>
      </c>
      <c r="K1288">
        <v>0</v>
      </c>
      <c r="L1288">
        <v>0</v>
      </c>
      <c r="M1288">
        <v>0</v>
      </c>
      <c r="N1288">
        <v>0</v>
      </c>
      <c r="O1288">
        <v>0</v>
      </c>
      <c r="P1288">
        <v>5</v>
      </c>
      <c r="Q1288">
        <v>0</v>
      </c>
      <c r="R1288">
        <v>0</v>
      </c>
      <c r="S1288">
        <v>0</v>
      </c>
      <c r="T1288">
        <v>0</v>
      </c>
      <c r="U1288">
        <v>7</v>
      </c>
      <c r="V1288">
        <v>0</v>
      </c>
      <c r="W1288">
        <v>0</v>
      </c>
      <c r="X1288">
        <v>0</v>
      </c>
      <c r="Y1288">
        <v>0</v>
      </c>
      <c r="Z1288">
        <v>0</v>
      </c>
      <c r="AA1288">
        <v>10</v>
      </c>
      <c r="AB1288">
        <v>0</v>
      </c>
      <c r="AC1288">
        <v>0</v>
      </c>
      <c r="AD1288">
        <v>0</v>
      </c>
      <c r="AE1288">
        <v>0</v>
      </c>
      <c r="AF1288">
        <v>0</v>
      </c>
      <c r="AG1288">
        <v>0</v>
      </c>
      <c r="AH1288">
        <v>0</v>
      </c>
      <c r="AI1288">
        <v>2</v>
      </c>
      <c r="AJ1288">
        <v>0</v>
      </c>
      <c r="AK1288">
        <v>0</v>
      </c>
      <c r="AL1288">
        <v>0</v>
      </c>
      <c r="AM1288">
        <v>0</v>
      </c>
      <c r="AN1288">
        <v>0</v>
      </c>
      <c r="AO1288">
        <v>3</v>
      </c>
      <c r="AP1288">
        <v>0</v>
      </c>
      <c r="AQ1288">
        <v>0</v>
      </c>
      <c r="AR1288">
        <v>0</v>
      </c>
      <c r="AS1288">
        <v>0</v>
      </c>
      <c r="AT1288">
        <v>1</v>
      </c>
      <c r="AU1288">
        <v>0</v>
      </c>
      <c r="AV1288">
        <v>0</v>
      </c>
      <c r="AW1288">
        <v>7</v>
      </c>
      <c r="AX1288">
        <v>0</v>
      </c>
      <c r="AY1288">
        <v>0</v>
      </c>
      <c r="AZ1288">
        <v>0</v>
      </c>
      <c r="BA1288">
        <v>0</v>
      </c>
      <c r="BB1288">
        <v>0</v>
      </c>
      <c r="BC1288">
        <v>8</v>
      </c>
      <c r="BD1288">
        <v>0</v>
      </c>
      <c r="BE1288">
        <v>0</v>
      </c>
      <c r="BF1288">
        <v>0</v>
      </c>
      <c r="BG1288">
        <v>0</v>
      </c>
      <c r="BH1288">
        <v>0</v>
      </c>
      <c r="BI1288">
        <v>0</v>
      </c>
      <c r="BJ1288">
        <v>0</v>
      </c>
      <c r="BK1288">
        <v>0</v>
      </c>
      <c r="BL1288">
        <v>0</v>
      </c>
      <c r="BM1288">
        <v>0</v>
      </c>
      <c r="BN1288">
        <v>0</v>
      </c>
      <c r="BO1288">
        <v>5</v>
      </c>
      <c r="BP1288">
        <v>0</v>
      </c>
      <c r="BQ1288">
        <v>0</v>
      </c>
      <c r="BR1288">
        <v>0</v>
      </c>
      <c r="BS1288">
        <v>0</v>
      </c>
      <c r="BT1288">
        <v>0</v>
      </c>
      <c r="BU1288">
        <v>0</v>
      </c>
      <c r="BV1288">
        <v>0</v>
      </c>
      <c r="BW1288">
        <v>0</v>
      </c>
      <c r="BX1288">
        <v>0</v>
      </c>
      <c r="BY1288">
        <v>0</v>
      </c>
      <c r="BZ1288">
        <v>0</v>
      </c>
      <c r="CA1288">
        <v>0</v>
      </c>
      <c r="CB1288">
        <v>0</v>
      </c>
      <c r="CC1288">
        <v>16.390999999999998</v>
      </c>
      <c r="CD1288">
        <v>0</v>
      </c>
      <c r="CE1288">
        <v>0</v>
      </c>
      <c r="CF1288">
        <v>0</v>
      </c>
      <c r="CG1288">
        <v>0</v>
      </c>
      <c r="CH1288">
        <v>0.51</v>
      </c>
      <c r="CI1288">
        <v>0</v>
      </c>
      <c r="CJ1288">
        <v>0</v>
      </c>
      <c r="CK1288">
        <v>0</v>
      </c>
      <c r="CL1288">
        <v>0</v>
      </c>
      <c r="CM1288">
        <v>0</v>
      </c>
      <c r="CN1288">
        <v>0</v>
      </c>
      <c r="CO1288">
        <v>0</v>
      </c>
      <c r="CP1288">
        <v>0</v>
      </c>
      <c r="CQ1288">
        <v>70.100999999999999</v>
      </c>
      <c r="CR1288">
        <v>0</v>
      </c>
      <c r="CS1288">
        <v>0</v>
      </c>
      <c r="CT1288">
        <v>0</v>
      </c>
      <c r="CU1288">
        <v>0</v>
      </c>
      <c r="CV1288">
        <v>-3.5049999999999999</v>
      </c>
      <c r="CW1288">
        <v>0</v>
      </c>
      <c r="CX1288">
        <v>0</v>
      </c>
      <c r="CY1288">
        <v>0</v>
      </c>
      <c r="CZ1288">
        <v>0</v>
      </c>
      <c r="DA1288">
        <v>0</v>
      </c>
      <c r="DB1288">
        <v>15.673</v>
      </c>
      <c r="DC1288">
        <v>0</v>
      </c>
      <c r="DD1288">
        <v>0</v>
      </c>
      <c r="DE1288">
        <v>0</v>
      </c>
      <c r="DF1288">
        <v>0</v>
      </c>
      <c r="DG1288">
        <v>0</v>
      </c>
      <c r="DH1288">
        <v>0</v>
      </c>
      <c r="DI1288">
        <v>0</v>
      </c>
      <c r="DJ1288">
        <v>25.393000000000001</v>
      </c>
      <c r="DK1288">
        <v>0</v>
      </c>
      <c r="DL1288">
        <v>0</v>
      </c>
      <c r="DM1288">
        <v>0</v>
      </c>
      <c r="DN1288">
        <v>0</v>
      </c>
      <c r="DO1288">
        <v>0</v>
      </c>
      <c r="DP1288">
        <v>-0.49099999999999999</v>
      </c>
      <c r="DQ1288">
        <v>0</v>
      </c>
      <c r="DR1288">
        <v>0</v>
      </c>
      <c r="DS1288">
        <v>0</v>
      </c>
      <c r="DT1288">
        <v>0</v>
      </c>
      <c r="DU1288">
        <v>2.5830000000000002</v>
      </c>
      <c r="DV1288">
        <v>0</v>
      </c>
      <c r="DW1288">
        <v>0</v>
      </c>
      <c r="DX1288">
        <v>42.354999999999997</v>
      </c>
      <c r="DY1288">
        <v>0</v>
      </c>
      <c r="DZ1288">
        <v>0</v>
      </c>
      <c r="EA1288">
        <v>0</v>
      </c>
      <c r="EB1288">
        <v>0</v>
      </c>
      <c r="EC1288">
        <v>0</v>
      </c>
      <c r="ED1288">
        <v>-10.762</v>
      </c>
      <c r="EE1288">
        <v>0</v>
      </c>
      <c r="EF1288">
        <v>0</v>
      </c>
      <c r="EG1288">
        <v>0</v>
      </c>
      <c r="EH1288">
        <v>0</v>
      </c>
      <c r="EI1288">
        <v>0</v>
      </c>
      <c r="EJ1288">
        <v>0</v>
      </c>
      <c r="EK1288">
        <v>0</v>
      </c>
      <c r="EL1288">
        <v>0</v>
      </c>
      <c r="EM1288">
        <v>0</v>
      </c>
      <c r="EN1288">
        <v>0</v>
      </c>
      <c r="EO1288">
        <v>0</v>
      </c>
      <c r="EP1288">
        <v>-7.8369999999999997</v>
      </c>
      <c r="EQ1288">
        <v>0</v>
      </c>
      <c r="ER1288">
        <v>0</v>
      </c>
      <c r="ES1288">
        <v>0</v>
      </c>
      <c r="ET1288">
        <v>0</v>
      </c>
      <c r="EU1288">
        <v>0</v>
      </c>
      <c r="EV1288">
        <v>0</v>
      </c>
      <c r="EW1288">
        <v>0</v>
      </c>
      <c r="EX1288">
        <v>0</v>
      </c>
      <c r="EY1288">
        <v>0</v>
      </c>
      <c r="EZ1288">
        <v>0</v>
      </c>
      <c r="FA1288">
        <v>0</v>
      </c>
      <c r="FB1288">
        <v>0</v>
      </c>
      <c r="FC1288" s="1" t="s">
        <v>15249</v>
      </c>
      <c r="FD1288" s="1" t="s">
        <v>15250</v>
      </c>
      <c r="FE1288" s="1" t="s">
        <v>15251</v>
      </c>
      <c r="FF1288" s="1" t="s">
        <v>15252</v>
      </c>
      <c r="FG1288">
        <v>0</v>
      </c>
      <c r="FH1288">
        <v>30402.6</v>
      </c>
      <c r="FI1288">
        <v>3</v>
      </c>
      <c r="FJ1288">
        <v>0</v>
      </c>
      <c r="FK1288" t="b">
        <v>1</v>
      </c>
      <c r="FL1288" s="1" t="s">
        <v>15253</v>
      </c>
      <c r="FM1288">
        <v>0</v>
      </c>
      <c r="FN1288">
        <v>3.403</v>
      </c>
      <c r="FO1288" t="s">
        <v>15248</v>
      </c>
      <c r="FP1288" t="s">
        <v>15254</v>
      </c>
      <c r="FQ1288">
        <v>835.37800000000004</v>
      </c>
      <c r="FR1288">
        <v>-8.2729999999999997</v>
      </c>
      <c r="FU1288">
        <v>0.17408999999999999</v>
      </c>
      <c r="FV1288">
        <v>0.24138999999999999</v>
      </c>
      <c r="FW1288">
        <v>0.97162999999999999</v>
      </c>
      <c r="FX1288">
        <v>0.93772999999999995</v>
      </c>
      <c r="FY1288">
        <v>2.1829999999999999E-2</v>
      </c>
      <c r="FZ1288">
        <v>0.37866</v>
      </c>
      <c r="GA1288">
        <v>2.7740000000000001E-2</v>
      </c>
      <c r="GB1288">
        <v>5.8400000000000001E-2</v>
      </c>
      <c r="GC1288">
        <v>3.7249999999999998E-2</v>
      </c>
      <c r="GD1288">
        <v>0.13491</v>
      </c>
      <c r="GE1288">
        <v>-0.231935</v>
      </c>
      <c r="GF1288">
        <v>0.92403599999999997</v>
      </c>
      <c r="GG1288">
        <v>0.46016699999999999</v>
      </c>
      <c r="GH1288" s="1" t="s">
        <v>15255</v>
      </c>
      <c r="GI1288">
        <v>933.952</v>
      </c>
      <c r="GJ1288" s="1" t="s">
        <v>15256</v>
      </c>
      <c r="GK1288" s="1" t="s">
        <v>15257</v>
      </c>
      <c r="GL1288" s="1" t="s">
        <v>15258</v>
      </c>
      <c r="GM1288">
        <v>12</v>
      </c>
      <c r="GN1288">
        <v>2</v>
      </c>
      <c r="GO1288">
        <v>15</v>
      </c>
      <c r="GP1288">
        <v>6</v>
      </c>
      <c r="GQ1288">
        <v>47</v>
      </c>
      <c r="GR1288">
        <v>0</v>
      </c>
      <c r="GS1288">
        <v>12</v>
      </c>
      <c r="GT1288">
        <v>2</v>
      </c>
      <c r="GU1288">
        <v>53</v>
      </c>
      <c r="GV1288">
        <v>60</v>
      </c>
      <c r="GW1288">
        <v>0</v>
      </c>
      <c r="GX1288">
        <v>0</v>
      </c>
      <c r="GY1288">
        <v>65</v>
      </c>
      <c r="GZ1288">
        <v>12</v>
      </c>
      <c r="HA1288">
        <v>2</v>
      </c>
      <c r="HB1288">
        <v>12</v>
      </c>
      <c r="HC1288">
        <v>27</v>
      </c>
      <c r="HD1288">
        <v>1</v>
      </c>
      <c r="HE1288">
        <v>0</v>
      </c>
      <c r="HF1288">
        <v>0</v>
      </c>
      <c r="HG1288">
        <v>12</v>
      </c>
      <c r="HH1288">
        <v>0</v>
      </c>
      <c r="HI1288">
        <v>68</v>
      </c>
      <c r="HJ1288">
        <v>73</v>
      </c>
      <c r="HK1288">
        <v>8</v>
      </c>
      <c r="HL1288">
        <v>1</v>
      </c>
      <c r="HM1288">
        <v>14</v>
      </c>
      <c r="HN1288">
        <v>15</v>
      </c>
      <c r="HO1288">
        <v>3</v>
      </c>
      <c r="HP1288">
        <v>3</v>
      </c>
      <c r="HQ1288">
        <v>0</v>
      </c>
      <c r="HR1288">
        <v>0</v>
      </c>
      <c r="HS1288">
        <v>57</v>
      </c>
      <c r="HT1288">
        <v>0</v>
      </c>
      <c r="HU1288">
        <v>0</v>
      </c>
      <c r="HV1288">
        <v>0</v>
      </c>
      <c r="HW1288">
        <v>0</v>
      </c>
      <c r="HX1288">
        <v>0</v>
      </c>
      <c r="HY1288">
        <v>0</v>
      </c>
      <c r="HZ1288">
        <v>0</v>
      </c>
      <c r="IA1288">
        <v>0</v>
      </c>
      <c r="IB1288">
        <v>0</v>
      </c>
      <c r="IC1288">
        <v>0</v>
      </c>
      <c r="ID1288">
        <v>0</v>
      </c>
      <c r="IE1288">
        <v>0</v>
      </c>
      <c r="IF1288">
        <v>0</v>
      </c>
      <c r="IG1288">
        <v>0</v>
      </c>
      <c r="IH1288">
        <v>0</v>
      </c>
      <c r="II1288">
        <v>0</v>
      </c>
      <c r="IJ1288">
        <v>0</v>
      </c>
      <c r="IK1288">
        <v>0</v>
      </c>
      <c r="IL1288">
        <v>0</v>
      </c>
      <c r="IM1288">
        <v>0</v>
      </c>
      <c r="IN1288">
        <v>3</v>
      </c>
      <c r="IO1288">
        <v>32</v>
      </c>
      <c r="IP1288">
        <v>2</v>
      </c>
      <c r="IQ1288">
        <v>6</v>
      </c>
      <c r="IR1288">
        <v>0</v>
      </c>
      <c r="IS1288">
        <v>1</v>
      </c>
      <c r="IT1288">
        <v>0</v>
      </c>
      <c r="IU1288">
        <v>4</v>
      </c>
      <c r="IV1288">
        <v>0</v>
      </c>
      <c r="IW1288">
        <v>1</v>
      </c>
      <c r="IX1288">
        <v>0</v>
      </c>
      <c r="IY1288">
        <v>15</v>
      </c>
      <c r="IZ1288">
        <v>0</v>
      </c>
      <c r="JA1288">
        <v>0</v>
      </c>
      <c r="JB1288">
        <v>0</v>
      </c>
      <c r="JC1288">
        <v>0</v>
      </c>
      <c r="JD1288">
        <v>53</v>
      </c>
      <c r="JE1288">
        <v>0</v>
      </c>
      <c r="JF1288">
        <v>11</v>
      </c>
      <c r="JG1288">
        <v>1</v>
      </c>
      <c r="JH1288">
        <v>0</v>
      </c>
      <c r="JI1288">
        <v>1</v>
      </c>
      <c r="JJ1288">
        <v>0</v>
      </c>
      <c r="JK1288">
        <v>0</v>
      </c>
      <c r="JL1288">
        <v>0</v>
      </c>
      <c r="JM1288">
        <v>11</v>
      </c>
      <c r="JN1288">
        <v>0</v>
      </c>
      <c r="JO1288">
        <v>0</v>
      </c>
      <c r="JP1288">
        <v>0</v>
      </c>
      <c r="JQ1288">
        <v>0</v>
      </c>
      <c r="JR1288">
        <v>0</v>
      </c>
      <c r="JS1288">
        <v>60</v>
      </c>
      <c r="JT1288">
        <v>0.26</v>
      </c>
      <c r="JU1288">
        <v>0.23100000000000001</v>
      </c>
      <c r="JV1288">
        <v>279.15300000000002</v>
      </c>
      <c r="JW1288">
        <v>202.44</v>
      </c>
      <c r="JX1288">
        <v>1072.18</v>
      </c>
      <c r="JY1288">
        <v>928.56299999999999</v>
      </c>
      <c r="JZ1288">
        <v>874.01</v>
      </c>
      <c r="KA1288">
        <v>0.71809000000000001</v>
      </c>
      <c r="KB1288">
        <v>44.164200000000001</v>
      </c>
      <c r="KC1288">
        <v>28.066400000000002</v>
      </c>
      <c r="KD1288">
        <v>28.057600000000001</v>
      </c>
      <c r="KE1288">
        <v>7.2140500000000003</v>
      </c>
      <c r="KF1288">
        <v>0</v>
      </c>
      <c r="KG1288">
        <v>23.087299999999999</v>
      </c>
      <c r="KH1288">
        <v>35.807000000000002</v>
      </c>
      <c r="KI1288">
        <v>20.106200000000001</v>
      </c>
      <c r="KJ1288">
        <v>17.9956</v>
      </c>
      <c r="KK1288">
        <v>4.3784999999999998</v>
      </c>
      <c r="KL1288">
        <v>0</v>
      </c>
      <c r="KM1288">
        <v>13.0334</v>
      </c>
      <c r="KN1288">
        <v>1.40672</v>
      </c>
      <c r="KO1288">
        <v>1179.04</v>
      </c>
      <c r="KP1288">
        <v>1565.17</v>
      </c>
      <c r="KQ1288">
        <v>16581.900000000001</v>
      </c>
      <c r="KR1288">
        <v>49838.7</v>
      </c>
      <c r="KS1288">
        <v>1.46086</v>
      </c>
      <c r="KT1288">
        <v>170.922</v>
      </c>
      <c r="KU1288">
        <v>4.5001600000000002</v>
      </c>
      <c r="KV1288">
        <v>1.4571700000000001</v>
      </c>
      <c r="KW1288">
        <v>1.53999</v>
      </c>
      <c r="KX1288">
        <v>49.4343</v>
      </c>
      <c r="KY1288">
        <v>45.496099999999998</v>
      </c>
      <c r="KZ1288">
        <v>19.076899999999998</v>
      </c>
      <c r="LA1288">
        <v>16.681899999999999</v>
      </c>
      <c r="LB1288">
        <v>9.2470999999999997</v>
      </c>
      <c r="LC1288">
        <v>7.8752500000000003</v>
      </c>
      <c r="LD1288">
        <v>12.6493</v>
      </c>
      <c r="LE1288">
        <v>60</v>
      </c>
      <c r="LF1288">
        <v>65</v>
      </c>
      <c r="LG1288">
        <v>102</v>
      </c>
      <c r="LH1288">
        <v>37</v>
      </c>
      <c r="LI1288">
        <v>0</v>
      </c>
      <c r="LJ1288">
        <v>144</v>
      </c>
      <c r="LK1288">
        <v>0.76183999999999996</v>
      </c>
      <c r="LL1288">
        <v>807.00599999999997</v>
      </c>
      <c r="LM1288">
        <v>912.90800000000002</v>
      </c>
      <c r="LN1288">
        <v>14405.7</v>
      </c>
      <c r="LO1288">
        <v>41696</v>
      </c>
      <c r="LP1288">
        <v>13570</v>
      </c>
      <c r="LQ1288">
        <v>334</v>
      </c>
    </row>
    <row r="1289" spans="1:329" x14ac:dyDescent="0.25">
      <c r="A1289">
        <v>0</v>
      </c>
      <c r="B1289">
        <v>0</v>
      </c>
      <c r="C1289">
        <v>0</v>
      </c>
      <c r="D1289">
        <v>0</v>
      </c>
      <c r="E1289">
        <v>0</v>
      </c>
      <c r="F1289">
        <v>0</v>
      </c>
      <c r="G1289">
        <v>0</v>
      </c>
      <c r="H1289">
        <v>0</v>
      </c>
      <c r="I1289">
        <v>0</v>
      </c>
      <c r="J1289">
        <v>0</v>
      </c>
      <c r="K1289">
        <v>0</v>
      </c>
      <c r="L1289">
        <v>0</v>
      </c>
      <c r="M1289">
        <v>3</v>
      </c>
      <c r="N1289">
        <v>0</v>
      </c>
      <c r="O1289">
        <v>0</v>
      </c>
      <c r="P1289">
        <v>7</v>
      </c>
      <c r="Q1289">
        <v>0</v>
      </c>
      <c r="R1289">
        <v>0</v>
      </c>
      <c r="S1289">
        <v>0</v>
      </c>
      <c r="T1289">
        <v>0</v>
      </c>
      <c r="U1289">
        <v>1</v>
      </c>
      <c r="V1289">
        <v>0</v>
      </c>
      <c r="W1289">
        <v>0</v>
      </c>
      <c r="X1289">
        <v>0</v>
      </c>
      <c r="Y1289">
        <v>0</v>
      </c>
      <c r="Z1289">
        <v>0</v>
      </c>
      <c r="AA1289">
        <v>0</v>
      </c>
      <c r="AB1289">
        <v>0</v>
      </c>
      <c r="AC1289">
        <v>0</v>
      </c>
      <c r="AD1289">
        <v>0</v>
      </c>
      <c r="AE1289">
        <v>0</v>
      </c>
      <c r="AF1289">
        <v>0</v>
      </c>
      <c r="AG1289">
        <v>0</v>
      </c>
      <c r="AH1289">
        <v>0</v>
      </c>
      <c r="AI1289">
        <v>8</v>
      </c>
      <c r="AJ1289">
        <v>0</v>
      </c>
      <c r="AK1289">
        <v>0</v>
      </c>
      <c r="AL1289">
        <v>0</v>
      </c>
      <c r="AM1289">
        <v>0</v>
      </c>
      <c r="AN1289">
        <v>0</v>
      </c>
      <c r="AO1289">
        <v>1</v>
      </c>
      <c r="AP1289">
        <v>0</v>
      </c>
      <c r="AQ1289">
        <v>0</v>
      </c>
      <c r="AR1289">
        <v>0</v>
      </c>
      <c r="AS1289">
        <v>0</v>
      </c>
      <c r="AT1289">
        <v>1</v>
      </c>
      <c r="AU1289">
        <v>0</v>
      </c>
      <c r="AV1289">
        <v>0</v>
      </c>
      <c r="AW1289">
        <v>5</v>
      </c>
      <c r="AX1289">
        <v>0</v>
      </c>
      <c r="AY1289">
        <v>0</v>
      </c>
      <c r="AZ1289">
        <v>0</v>
      </c>
      <c r="BA1289">
        <v>0</v>
      </c>
      <c r="BB1289">
        <v>0</v>
      </c>
      <c r="BC1289">
        <v>10</v>
      </c>
      <c r="BD1289">
        <v>0</v>
      </c>
      <c r="BE1289">
        <v>0</v>
      </c>
      <c r="BF1289">
        <v>0</v>
      </c>
      <c r="BG1289">
        <v>0</v>
      </c>
      <c r="BH1289">
        <v>0</v>
      </c>
      <c r="BI1289">
        <v>0</v>
      </c>
      <c r="BJ1289">
        <v>0</v>
      </c>
      <c r="BK1289">
        <v>0</v>
      </c>
      <c r="BL1289">
        <v>0</v>
      </c>
      <c r="BM1289">
        <v>0</v>
      </c>
      <c r="BN1289">
        <v>0</v>
      </c>
      <c r="BO1289">
        <v>0</v>
      </c>
      <c r="BP1289">
        <v>0</v>
      </c>
      <c r="BQ1289">
        <v>0</v>
      </c>
      <c r="BR1289">
        <v>0</v>
      </c>
      <c r="BS1289">
        <v>0</v>
      </c>
      <c r="BT1289">
        <v>0</v>
      </c>
      <c r="BU1289">
        <v>0</v>
      </c>
      <c r="BV1289">
        <v>0</v>
      </c>
      <c r="BW1289">
        <v>0</v>
      </c>
      <c r="BX1289">
        <v>0</v>
      </c>
      <c r="BY1289">
        <v>0</v>
      </c>
      <c r="BZ1289">
        <v>0</v>
      </c>
      <c r="CA1289">
        <v>0</v>
      </c>
      <c r="CB1289">
        <v>0</v>
      </c>
      <c r="CC1289">
        <v>0</v>
      </c>
      <c r="CD1289">
        <v>0</v>
      </c>
      <c r="CE1289">
        <v>0</v>
      </c>
      <c r="CF1289">
        <v>0</v>
      </c>
      <c r="CG1289">
        <v>0</v>
      </c>
      <c r="CH1289">
        <v>0</v>
      </c>
      <c r="CI1289">
        <v>0</v>
      </c>
      <c r="CJ1289">
        <v>0</v>
      </c>
      <c r="CK1289">
        <v>0</v>
      </c>
      <c r="CL1289">
        <v>0</v>
      </c>
      <c r="CM1289">
        <v>0</v>
      </c>
      <c r="CN1289">
        <v>-15.824999999999999</v>
      </c>
      <c r="CO1289">
        <v>0</v>
      </c>
      <c r="CP1289">
        <v>0</v>
      </c>
      <c r="CQ1289">
        <v>77.853999999999999</v>
      </c>
      <c r="CR1289">
        <v>0</v>
      </c>
      <c r="CS1289">
        <v>0</v>
      </c>
      <c r="CT1289">
        <v>0</v>
      </c>
      <c r="CU1289">
        <v>0</v>
      </c>
      <c r="CV1289">
        <v>-1.9370000000000001</v>
      </c>
      <c r="CW1289">
        <v>0</v>
      </c>
      <c r="CX1289">
        <v>0</v>
      </c>
      <c r="CY1289">
        <v>0</v>
      </c>
      <c r="CZ1289">
        <v>0</v>
      </c>
      <c r="DA1289">
        <v>0</v>
      </c>
      <c r="DB1289">
        <v>0</v>
      </c>
      <c r="DC1289">
        <v>0</v>
      </c>
      <c r="DD1289">
        <v>0</v>
      </c>
      <c r="DE1289">
        <v>0</v>
      </c>
      <c r="DF1289">
        <v>0</v>
      </c>
      <c r="DG1289">
        <v>0</v>
      </c>
      <c r="DH1289">
        <v>0</v>
      </c>
      <c r="DI1289">
        <v>0</v>
      </c>
      <c r="DJ1289">
        <v>76.370999999999995</v>
      </c>
      <c r="DK1289">
        <v>0</v>
      </c>
      <c r="DL1289">
        <v>0</v>
      </c>
      <c r="DM1289">
        <v>0</v>
      </c>
      <c r="DN1289">
        <v>0</v>
      </c>
      <c r="DO1289">
        <v>0</v>
      </c>
      <c r="DP1289">
        <v>-1.292</v>
      </c>
      <c r="DQ1289">
        <v>0</v>
      </c>
      <c r="DR1289">
        <v>0</v>
      </c>
      <c r="DS1289">
        <v>0</v>
      </c>
      <c r="DT1289">
        <v>0</v>
      </c>
      <c r="DU1289">
        <v>1.3320000000000001</v>
      </c>
      <c r="DV1289">
        <v>0</v>
      </c>
      <c r="DW1289">
        <v>0</v>
      </c>
      <c r="DX1289">
        <v>23.047000000000001</v>
      </c>
      <c r="DY1289">
        <v>0</v>
      </c>
      <c r="DZ1289">
        <v>0</v>
      </c>
      <c r="EA1289">
        <v>0</v>
      </c>
      <c r="EB1289">
        <v>0</v>
      </c>
      <c r="EC1289">
        <v>0</v>
      </c>
      <c r="ED1289">
        <v>-23.303999999999998</v>
      </c>
      <c r="EE1289">
        <v>0</v>
      </c>
      <c r="EF1289">
        <v>0</v>
      </c>
      <c r="EG1289">
        <v>0</v>
      </c>
      <c r="EH1289">
        <v>0</v>
      </c>
      <c r="EI1289">
        <v>0</v>
      </c>
      <c r="EJ1289">
        <v>0</v>
      </c>
      <c r="EK1289">
        <v>0</v>
      </c>
      <c r="EL1289">
        <v>0</v>
      </c>
      <c r="EM1289">
        <v>0</v>
      </c>
      <c r="EN1289">
        <v>0</v>
      </c>
      <c r="EO1289">
        <v>0</v>
      </c>
      <c r="EP1289">
        <v>0</v>
      </c>
      <c r="EQ1289">
        <v>0</v>
      </c>
      <c r="ER1289">
        <v>0</v>
      </c>
      <c r="ES1289">
        <v>0</v>
      </c>
      <c r="ET1289">
        <v>0</v>
      </c>
      <c r="EU1289">
        <v>0</v>
      </c>
      <c r="EV1289">
        <v>0</v>
      </c>
      <c r="EW1289">
        <v>0</v>
      </c>
      <c r="EX1289">
        <v>0</v>
      </c>
      <c r="EY1289">
        <v>0</v>
      </c>
      <c r="EZ1289">
        <v>0</v>
      </c>
      <c r="FA1289">
        <v>0</v>
      </c>
      <c r="FB1289">
        <v>0</v>
      </c>
      <c r="FC1289" s="1" t="s">
        <v>15260</v>
      </c>
      <c r="FD1289" s="1" t="s">
        <v>15261</v>
      </c>
      <c r="FE1289" s="1" t="s">
        <v>15262</v>
      </c>
      <c r="FF1289" s="1" t="s">
        <v>15263</v>
      </c>
      <c r="FG1289">
        <v>0</v>
      </c>
      <c r="FH1289">
        <v>18646.400000000001</v>
      </c>
      <c r="FI1289">
        <v>3</v>
      </c>
      <c r="FJ1289">
        <v>0</v>
      </c>
      <c r="FK1289" t="b">
        <v>1</v>
      </c>
      <c r="FL1289" s="1" t="s">
        <v>15264</v>
      </c>
      <c r="FM1289">
        <v>0</v>
      </c>
      <c r="FN1289">
        <v>-13.432</v>
      </c>
      <c r="FO1289" t="s">
        <v>15259</v>
      </c>
      <c r="FP1289" t="s">
        <v>15265</v>
      </c>
      <c r="FQ1289">
        <v>594.98199999999997</v>
      </c>
      <c r="FR1289">
        <v>-2.1800000000000002</v>
      </c>
      <c r="FS1289" s="1" t="s">
        <v>15266</v>
      </c>
      <c r="FT1289" s="1" t="s">
        <v>15267</v>
      </c>
      <c r="FU1289">
        <v>0.10643</v>
      </c>
      <c r="FV1289">
        <v>0.63971999999999996</v>
      </c>
      <c r="FW1289">
        <v>2.5520000000000001E-2</v>
      </c>
      <c r="FX1289">
        <v>0.47244999999999998</v>
      </c>
      <c r="FY1289">
        <v>1.983E-2</v>
      </c>
      <c r="FZ1289">
        <v>6.9100000000000003E-3</v>
      </c>
      <c r="GA1289">
        <v>6.2420000000000003E-2</v>
      </c>
      <c r="GB1289">
        <v>1.8089999999999998E-2</v>
      </c>
      <c r="GC1289">
        <v>0.21184</v>
      </c>
      <c r="GD1289">
        <v>6.3159999999999994E-2</v>
      </c>
      <c r="GE1289">
        <v>-5.75617E-2</v>
      </c>
      <c r="GF1289">
        <v>0.54782799999999998</v>
      </c>
      <c r="GG1289">
        <v>0.43270399999999998</v>
      </c>
      <c r="GH1289" s="1" t="s">
        <v>15268</v>
      </c>
      <c r="GI1289">
        <v>551.42600000000004</v>
      </c>
      <c r="GJ1289" s="1" t="s">
        <v>15269</v>
      </c>
      <c r="GK1289" s="1" t="s">
        <v>15270</v>
      </c>
      <c r="GL1289" s="1" t="s">
        <v>15271</v>
      </c>
      <c r="GM1289">
        <v>6</v>
      </c>
      <c r="GN1289">
        <v>4</v>
      </c>
      <c r="GO1289">
        <v>21</v>
      </c>
      <c r="GP1289">
        <v>7</v>
      </c>
      <c r="GQ1289">
        <v>30</v>
      </c>
      <c r="GR1289">
        <v>0</v>
      </c>
      <c r="GS1289">
        <v>0</v>
      </c>
      <c r="GT1289">
        <v>0</v>
      </c>
      <c r="GU1289">
        <v>33</v>
      </c>
      <c r="GV1289">
        <v>36</v>
      </c>
      <c r="GW1289">
        <v>0</v>
      </c>
      <c r="GX1289">
        <v>0</v>
      </c>
      <c r="GY1289">
        <v>37</v>
      </c>
      <c r="GZ1289">
        <v>0</v>
      </c>
      <c r="HA1289">
        <v>0</v>
      </c>
      <c r="HB1289">
        <v>9</v>
      </c>
      <c r="HC1289">
        <v>26</v>
      </c>
      <c r="HD1289">
        <v>1</v>
      </c>
      <c r="HE1289">
        <v>0</v>
      </c>
      <c r="HF1289">
        <v>0</v>
      </c>
      <c r="HG1289">
        <v>7</v>
      </c>
      <c r="HH1289">
        <v>0</v>
      </c>
      <c r="HI1289">
        <v>46</v>
      </c>
      <c r="HJ1289">
        <v>47</v>
      </c>
      <c r="HK1289">
        <v>10</v>
      </c>
      <c r="HL1289">
        <v>1</v>
      </c>
      <c r="HM1289">
        <v>20</v>
      </c>
      <c r="HN1289">
        <v>21</v>
      </c>
      <c r="HO1289">
        <v>9</v>
      </c>
      <c r="HP1289">
        <v>9</v>
      </c>
      <c r="HQ1289">
        <v>0</v>
      </c>
      <c r="HR1289">
        <v>0</v>
      </c>
      <c r="HS1289">
        <v>21</v>
      </c>
      <c r="HT1289">
        <v>0</v>
      </c>
      <c r="HU1289">
        <v>0</v>
      </c>
      <c r="HV1289">
        <v>0</v>
      </c>
      <c r="HW1289">
        <v>0</v>
      </c>
      <c r="HX1289">
        <v>0</v>
      </c>
      <c r="HY1289">
        <v>0</v>
      </c>
      <c r="HZ1289">
        <v>0</v>
      </c>
      <c r="IA1289">
        <v>0</v>
      </c>
      <c r="IB1289">
        <v>0</v>
      </c>
      <c r="IC1289">
        <v>0</v>
      </c>
      <c r="ID1289">
        <v>0</v>
      </c>
      <c r="IE1289">
        <v>0</v>
      </c>
      <c r="IF1289">
        <v>0</v>
      </c>
      <c r="IG1289">
        <v>0</v>
      </c>
      <c r="IH1289">
        <v>0</v>
      </c>
      <c r="II1289">
        <v>0</v>
      </c>
      <c r="IJ1289">
        <v>0</v>
      </c>
      <c r="IK1289">
        <v>0</v>
      </c>
      <c r="IL1289">
        <v>0</v>
      </c>
      <c r="IM1289">
        <v>0</v>
      </c>
      <c r="IN1289">
        <v>2</v>
      </c>
      <c r="IO1289">
        <v>12</v>
      </c>
      <c r="IP1289">
        <v>0</v>
      </c>
      <c r="IQ1289">
        <v>2</v>
      </c>
      <c r="IR1289">
        <v>0</v>
      </c>
      <c r="IS1289">
        <v>0</v>
      </c>
      <c r="IT1289">
        <v>0</v>
      </c>
      <c r="IU1289">
        <v>2</v>
      </c>
      <c r="IV1289">
        <v>0</v>
      </c>
      <c r="IW1289">
        <v>0</v>
      </c>
      <c r="IX1289">
        <v>0</v>
      </c>
      <c r="IY1289">
        <v>10</v>
      </c>
      <c r="IZ1289">
        <v>0</v>
      </c>
      <c r="JA1289">
        <v>0</v>
      </c>
      <c r="JB1289">
        <v>0</v>
      </c>
      <c r="JC1289">
        <v>0</v>
      </c>
      <c r="JD1289">
        <v>30</v>
      </c>
      <c r="JE1289">
        <v>0</v>
      </c>
      <c r="JF1289">
        <v>10</v>
      </c>
      <c r="JG1289">
        <v>0</v>
      </c>
      <c r="JH1289">
        <v>0</v>
      </c>
      <c r="JI1289">
        <v>1</v>
      </c>
      <c r="JJ1289">
        <v>0</v>
      </c>
      <c r="JK1289">
        <v>0</v>
      </c>
      <c r="JL1289">
        <v>0</v>
      </c>
      <c r="JM1289">
        <v>10</v>
      </c>
      <c r="JN1289">
        <v>0</v>
      </c>
      <c r="JO1289">
        <v>0</v>
      </c>
      <c r="JP1289">
        <v>0</v>
      </c>
      <c r="JQ1289">
        <v>0</v>
      </c>
      <c r="JR1289">
        <v>0</v>
      </c>
      <c r="JS1289">
        <v>36</v>
      </c>
      <c r="JT1289">
        <v>0.83199999999999996</v>
      </c>
      <c r="JU1289">
        <v>0.754</v>
      </c>
      <c r="JV1289">
        <v>571.64499999999998</v>
      </c>
      <c r="JW1289">
        <v>364.65</v>
      </c>
      <c r="JX1289">
        <v>686.65800000000002</v>
      </c>
      <c r="JY1289">
        <v>608.548</v>
      </c>
      <c r="JZ1289">
        <v>483.17</v>
      </c>
      <c r="KA1289">
        <v>0.68603000000000003</v>
      </c>
      <c r="KB1289">
        <v>27.800599999999999</v>
      </c>
      <c r="KC1289">
        <v>16.199000000000002</v>
      </c>
      <c r="KD1289">
        <v>18.310199999999998</v>
      </c>
      <c r="KE1289">
        <v>6.7060199999999996</v>
      </c>
      <c r="KF1289">
        <v>0</v>
      </c>
      <c r="KG1289">
        <v>11.114599999999999</v>
      </c>
      <c r="KH1289">
        <v>19.631499999999999</v>
      </c>
      <c r="KI1289">
        <v>13.306900000000001</v>
      </c>
      <c r="KJ1289">
        <v>10.545299999999999</v>
      </c>
      <c r="KK1289">
        <v>1.97628</v>
      </c>
      <c r="KL1289">
        <v>0</v>
      </c>
      <c r="KM1289">
        <v>6.1410799999999997</v>
      </c>
      <c r="KN1289">
        <v>1.42456</v>
      </c>
      <c r="KO1289">
        <v>573.12099999999998</v>
      </c>
      <c r="KP1289">
        <v>795.52599999999995</v>
      </c>
      <c r="KQ1289">
        <v>4629</v>
      </c>
      <c r="KR1289">
        <v>13938.4</v>
      </c>
      <c r="KS1289">
        <v>1.86005</v>
      </c>
      <c r="KT1289">
        <v>106.023</v>
      </c>
      <c r="KU1289">
        <v>3.7453599999999998</v>
      </c>
      <c r="KV1289">
        <v>2.2012399999999999</v>
      </c>
      <c r="KW1289">
        <v>2.5099999999999998</v>
      </c>
      <c r="KX1289">
        <v>32.213299999999997</v>
      </c>
      <c r="KY1289">
        <v>31.179400000000001</v>
      </c>
      <c r="KZ1289">
        <v>12.0273</v>
      </c>
      <c r="LA1289">
        <v>11.3711</v>
      </c>
      <c r="LB1289">
        <v>9.3134700000000006</v>
      </c>
      <c r="LC1289">
        <v>8.7589400000000008</v>
      </c>
      <c r="LD1289">
        <v>9.8484300000000005</v>
      </c>
      <c r="LE1289">
        <v>36</v>
      </c>
      <c r="LF1289">
        <v>37</v>
      </c>
      <c r="LG1289">
        <v>58</v>
      </c>
      <c r="LH1289">
        <v>23</v>
      </c>
      <c r="LI1289">
        <v>0</v>
      </c>
      <c r="LJ1289">
        <v>64</v>
      </c>
      <c r="LK1289">
        <v>0.72445000000000004</v>
      </c>
      <c r="LL1289">
        <v>409.30099999999999</v>
      </c>
      <c r="LM1289">
        <v>459.5</v>
      </c>
      <c r="LN1289">
        <v>4557.03</v>
      </c>
      <c r="LO1289">
        <v>13105.9</v>
      </c>
      <c r="LP1289">
        <v>3746</v>
      </c>
      <c r="LQ1289">
        <v>190</v>
      </c>
    </row>
    <row r="1290" spans="1:329" x14ac:dyDescent="0.25">
      <c r="A1290">
        <v>0</v>
      </c>
      <c r="B1290">
        <v>0</v>
      </c>
      <c r="C1290">
        <v>0</v>
      </c>
      <c r="D1290">
        <v>0</v>
      </c>
      <c r="E1290">
        <v>0</v>
      </c>
      <c r="F1290">
        <v>0</v>
      </c>
      <c r="G1290">
        <v>0</v>
      </c>
      <c r="H1290">
        <v>0</v>
      </c>
      <c r="I1290">
        <v>0</v>
      </c>
      <c r="J1290">
        <v>0</v>
      </c>
      <c r="K1290">
        <v>0</v>
      </c>
      <c r="L1290">
        <v>0</v>
      </c>
      <c r="M1290">
        <v>0</v>
      </c>
      <c r="N1290">
        <v>0</v>
      </c>
      <c r="O1290">
        <v>0</v>
      </c>
      <c r="P1290">
        <v>1</v>
      </c>
      <c r="Q1290">
        <v>0</v>
      </c>
      <c r="R1290">
        <v>0</v>
      </c>
      <c r="S1290">
        <v>0</v>
      </c>
      <c r="T1290">
        <v>0</v>
      </c>
      <c r="U1290">
        <v>1</v>
      </c>
      <c r="V1290">
        <v>0</v>
      </c>
      <c r="W1290">
        <v>0</v>
      </c>
      <c r="X1290">
        <v>0</v>
      </c>
      <c r="Y1290">
        <v>0</v>
      </c>
      <c r="Z1290">
        <v>0</v>
      </c>
      <c r="AA1290">
        <v>0</v>
      </c>
      <c r="AB1290">
        <v>0</v>
      </c>
      <c r="AC1290">
        <v>0</v>
      </c>
      <c r="AD1290">
        <v>0</v>
      </c>
      <c r="AE1290">
        <v>0</v>
      </c>
      <c r="AF1290">
        <v>0</v>
      </c>
      <c r="AG1290">
        <v>0</v>
      </c>
      <c r="AH1290">
        <v>0</v>
      </c>
      <c r="AI1290">
        <v>1</v>
      </c>
      <c r="AJ1290">
        <v>0</v>
      </c>
      <c r="AK1290">
        <v>0</v>
      </c>
      <c r="AL1290">
        <v>0</v>
      </c>
      <c r="AM1290">
        <v>0</v>
      </c>
      <c r="AN1290">
        <v>0</v>
      </c>
      <c r="AO1290">
        <v>7</v>
      </c>
      <c r="AP1290">
        <v>0</v>
      </c>
      <c r="AQ1290">
        <v>0</v>
      </c>
      <c r="AR1290">
        <v>0</v>
      </c>
      <c r="AS1290">
        <v>0</v>
      </c>
      <c r="AT1290">
        <v>1</v>
      </c>
      <c r="AU1290">
        <v>0</v>
      </c>
      <c r="AV1290">
        <v>0</v>
      </c>
      <c r="AW1290">
        <v>0</v>
      </c>
      <c r="AX1290">
        <v>0</v>
      </c>
      <c r="AY1290">
        <v>0</v>
      </c>
      <c r="AZ1290">
        <v>0</v>
      </c>
      <c r="BA1290">
        <v>0</v>
      </c>
      <c r="BB1290">
        <v>0</v>
      </c>
      <c r="BC1290">
        <v>3</v>
      </c>
      <c r="BD1290">
        <v>0</v>
      </c>
      <c r="BE1290">
        <v>0</v>
      </c>
      <c r="BF1290">
        <v>0</v>
      </c>
      <c r="BG1290">
        <v>0</v>
      </c>
      <c r="BH1290">
        <v>0</v>
      </c>
      <c r="BI1290">
        <v>0</v>
      </c>
      <c r="BJ1290">
        <v>0</v>
      </c>
      <c r="BK1290">
        <v>0</v>
      </c>
      <c r="BL1290">
        <v>0</v>
      </c>
      <c r="BM1290">
        <v>0</v>
      </c>
      <c r="BN1290">
        <v>0</v>
      </c>
      <c r="BO1290">
        <v>0</v>
      </c>
      <c r="BP1290">
        <v>0</v>
      </c>
      <c r="BQ1290">
        <v>0</v>
      </c>
      <c r="BR1290">
        <v>0</v>
      </c>
      <c r="BS1290">
        <v>0</v>
      </c>
      <c r="BT1290">
        <v>0</v>
      </c>
      <c r="BU1290">
        <v>0</v>
      </c>
      <c r="BV1290">
        <v>0</v>
      </c>
      <c r="BW1290">
        <v>0</v>
      </c>
      <c r="BX1290">
        <v>0</v>
      </c>
      <c r="BY1290">
        <v>0</v>
      </c>
      <c r="BZ1290">
        <v>0</v>
      </c>
      <c r="CA1290">
        <v>0</v>
      </c>
      <c r="CB1290">
        <v>0</v>
      </c>
      <c r="CC1290">
        <v>0</v>
      </c>
      <c r="CD1290">
        <v>0</v>
      </c>
      <c r="CE1290">
        <v>0</v>
      </c>
      <c r="CF1290">
        <v>0</v>
      </c>
      <c r="CG1290">
        <v>0</v>
      </c>
      <c r="CH1290">
        <v>0</v>
      </c>
      <c r="CI1290">
        <v>0</v>
      </c>
      <c r="CJ1290">
        <v>0</v>
      </c>
      <c r="CK1290">
        <v>0</v>
      </c>
      <c r="CL1290">
        <v>0</v>
      </c>
      <c r="CM1290">
        <v>0</v>
      </c>
      <c r="CN1290">
        <v>0</v>
      </c>
      <c r="CO1290">
        <v>0</v>
      </c>
      <c r="CP1290">
        <v>0</v>
      </c>
      <c r="CQ1290">
        <v>10.766999999999999</v>
      </c>
      <c r="CR1290">
        <v>0</v>
      </c>
      <c r="CS1290">
        <v>0</v>
      </c>
      <c r="CT1290">
        <v>0</v>
      </c>
      <c r="CU1290">
        <v>0</v>
      </c>
      <c r="CV1290">
        <v>-0.67800000000000005</v>
      </c>
      <c r="CW1290">
        <v>0</v>
      </c>
      <c r="CX1290">
        <v>0</v>
      </c>
      <c r="CY1290">
        <v>0</v>
      </c>
      <c r="CZ1290">
        <v>0</v>
      </c>
      <c r="DA1290">
        <v>0</v>
      </c>
      <c r="DB1290">
        <v>0</v>
      </c>
      <c r="DC1290">
        <v>0</v>
      </c>
      <c r="DD1290">
        <v>0</v>
      </c>
      <c r="DE1290">
        <v>0</v>
      </c>
      <c r="DF1290">
        <v>0</v>
      </c>
      <c r="DG1290">
        <v>0</v>
      </c>
      <c r="DH1290">
        <v>0</v>
      </c>
      <c r="DI1290">
        <v>0</v>
      </c>
      <c r="DJ1290">
        <v>8.8659999999999997</v>
      </c>
      <c r="DK1290">
        <v>0</v>
      </c>
      <c r="DL1290">
        <v>0</v>
      </c>
      <c r="DM1290">
        <v>0</v>
      </c>
      <c r="DN1290">
        <v>0</v>
      </c>
      <c r="DO1290">
        <v>0</v>
      </c>
      <c r="DP1290">
        <v>8.468</v>
      </c>
      <c r="DQ1290">
        <v>0</v>
      </c>
      <c r="DR1290">
        <v>0</v>
      </c>
      <c r="DS1290">
        <v>0</v>
      </c>
      <c r="DT1290">
        <v>0</v>
      </c>
      <c r="DU1290">
        <v>3.1030000000000002</v>
      </c>
      <c r="DV1290">
        <v>0</v>
      </c>
      <c r="DW1290">
        <v>0</v>
      </c>
      <c r="DX1290">
        <v>0</v>
      </c>
      <c r="DY1290">
        <v>0</v>
      </c>
      <c r="DZ1290">
        <v>0</v>
      </c>
      <c r="EA1290">
        <v>0</v>
      </c>
      <c r="EB1290">
        <v>0</v>
      </c>
      <c r="EC1290">
        <v>0</v>
      </c>
      <c r="ED1290">
        <v>1.137</v>
      </c>
      <c r="EE1290">
        <v>0</v>
      </c>
      <c r="EF1290">
        <v>0</v>
      </c>
      <c r="EG1290">
        <v>0</v>
      </c>
      <c r="EH1290">
        <v>0</v>
      </c>
      <c r="EI1290">
        <v>0</v>
      </c>
      <c r="EJ1290">
        <v>0</v>
      </c>
      <c r="EK1290">
        <v>0</v>
      </c>
      <c r="EL1290">
        <v>0</v>
      </c>
      <c r="EM1290">
        <v>0</v>
      </c>
      <c r="EN1290">
        <v>0</v>
      </c>
      <c r="EO1290">
        <v>0</v>
      </c>
      <c r="EP1290">
        <v>0</v>
      </c>
      <c r="EQ1290">
        <v>0</v>
      </c>
      <c r="ER1290">
        <v>0</v>
      </c>
      <c r="ES1290">
        <v>0</v>
      </c>
      <c r="ET1290">
        <v>0</v>
      </c>
      <c r="EU1290">
        <v>0</v>
      </c>
      <c r="EV1290">
        <v>0</v>
      </c>
      <c r="EW1290">
        <v>0</v>
      </c>
      <c r="EX1290">
        <v>0</v>
      </c>
      <c r="EY1290">
        <v>0</v>
      </c>
      <c r="EZ1290">
        <v>0</v>
      </c>
      <c r="FA1290">
        <v>0</v>
      </c>
      <c r="FB1290">
        <v>0</v>
      </c>
      <c r="FC1290" s="1" t="s">
        <v>15273</v>
      </c>
      <c r="FD1290" s="1" t="s">
        <v>15274</v>
      </c>
      <c r="FE1290" s="1" t="s">
        <v>15275</v>
      </c>
      <c r="FF1290" s="1" t="s">
        <v>15276</v>
      </c>
      <c r="FG1290">
        <v>0</v>
      </c>
      <c r="FH1290">
        <v>6737.32</v>
      </c>
      <c r="FI1290">
        <v>3</v>
      </c>
      <c r="FJ1290">
        <v>0</v>
      </c>
      <c r="FK1290" t="b">
        <v>1</v>
      </c>
      <c r="FL1290" s="1" t="s">
        <v>15277</v>
      </c>
      <c r="FM1290">
        <v>0</v>
      </c>
      <c r="FN1290">
        <v>-0.76500000000000001</v>
      </c>
      <c r="FO1290" t="s">
        <v>15272</v>
      </c>
      <c r="FP1290" t="s">
        <v>15278</v>
      </c>
      <c r="FQ1290">
        <v>197.142</v>
      </c>
      <c r="FR1290">
        <v>-2.5369999999999999</v>
      </c>
      <c r="FS1290" s="1" t="s">
        <v>15279</v>
      </c>
      <c r="FT1290" s="1" t="s">
        <v>15280</v>
      </c>
      <c r="FU1290">
        <v>0.60797999999999996</v>
      </c>
      <c r="FV1290">
        <v>0.84245999999999999</v>
      </c>
      <c r="FW1290">
        <v>0.25035000000000002</v>
      </c>
      <c r="FX1290">
        <v>0.47244999999999998</v>
      </c>
      <c r="FY1290">
        <v>0.98480000000000001</v>
      </c>
      <c r="FZ1290">
        <v>0.79222000000000004</v>
      </c>
      <c r="GA1290">
        <v>0.42965999999999999</v>
      </c>
      <c r="GB1290">
        <v>0.99636000000000002</v>
      </c>
      <c r="GC1290">
        <v>0.87038000000000004</v>
      </c>
      <c r="GD1290">
        <v>0.64229999999999998</v>
      </c>
      <c r="GE1290">
        <v>0.133159</v>
      </c>
      <c r="GF1290">
        <v>0.220327</v>
      </c>
      <c r="GG1290">
        <v>0.48664600000000002</v>
      </c>
      <c r="GH1290" s="1" t="s">
        <v>15281</v>
      </c>
      <c r="GI1290">
        <v>234.86099999999999</v>
      </c>
      <c r="GJ1290" s="1" t="s">
        <v>15282</v>
      </c>
      <c r="GK1290" s="1" t="s">
        <v>15283</v>
      </c>
      <c r="GL1290" s="1" t="s">
        <v>15284</v>
      </c>
      <c r="GM1290">
        <v>1</v>
      </c>
      <c r="GN1290">
        <v>1</v>
      </c>
      <c r="GO1290">
        <v>3</v>
      </c>
      <c r="GP1290">
        <v>1</v>
      </c>
      <c r="GQ1290">
        <v>14</v>
      </c>
      <c r="GR1290">
        <v>0</v>
      </c>
      <c r="GS1290">
        <v>0</v>
      </c>
      <c r="GT1290">
        <v>0</v>
      </c>
      <c r="GU1290">
        <v>12</v>
      </c>
      <c r="GV1290">
        <v>14</v>
      </c>
      <c r="GW1290">
        <v>0</v>
      </c>
      <c r="GX1290">
        <v>0</v>
      </c>
      <c r="GY1290">
        <v>15</v>
      </c>
      <c r="GZ1290">
        <v>0</v>
      </c>
      <c r="HA1290">
        <v>0</v>
      </c>
      <c r="HB1290">
        <v>2</v>
      </c>
      <c r="HC1290">
        <v>5</v>
      </c>
      <c r="HD1290">
        <v>1</v>
      </c>
      <c r="HE1290">
        <v>0</v>
      </c>
      <c r="HF1290">
        <v>0</v>
      </c>
      <c r="HG1290">
        <v>1</v>
      </c>
      <c r="HH1290">
        <v>0</v>
      </c>
      <c r="HI1290">
        <v>16</v>
      </c>
      <c r="HJ1290">
        <v>17</v>
      </c>
      <c r="HK1290">
        <v>2</v>
      </c>
      <c r="HL1290">
        <v>1</v>
      </c>
      <c r="HM1290">
        <v>3</v>
      </c>
      <c r="HN1290">
        <v>3</v>
      </c>
      <c r="HO1290">
        <v>2</v>
      </c>
      <c r="HP1290">
        <v>2</v>
      </c>
      <c r="HQ1290">
        <v>0</v>
      </c>
      <c r="HR1290">
        <v>0</v>
      </c>
      <c r="HS1290">
        <v>19</v>
      </c>
      <c r="HT1290">
        <v>0</v>
      </c>
      <c r="HU1290">
        <v>0</v>
      </c>
      <c r="HV1290">
        <v>0</v>
      </c>
      <c r="HW1290">
        <v>0</v>
      </c>
      <c r="HX1290">
        <v>0</v>
      </c>
      <c r="HY1290">
        <v>0</v>
      </c>
      <c r="HZ1290">
        <v>0</v>
      </c>
      <c r="IA1290">
        <v>0</v>
      </c>
      <c r="IB1290">
        <v>0</v>
      </c>
      <c r="IC1290">
        <v>0</v>
      </c>
      <c r="ID1290">
        <v>0</v>
      </c>
      <c r="IE1290">
        <v>0</v>
      </c>
      <c r="IF1290">
        <v>0</v>
      </c>
      <c r="IG1290">
        <v>0</v>
      </c>
      <c r="IH1290">
        <v>0</v>
      </c>
      <c r="II1290">
        <v>0</v>
      </c>
      <c r="IJ1290">
        <v>0</v>
      </c>
      <c r="IK1290">
        <v>0</v>
      </c>
      <c r="IL1290">
        <v>0</v>
      </c>
      <c r="IM1290">
        <v>0</v>
      </c>
      <c r="IN1290">
        <v>2</v>
      </c>
      <c r="IO1290">
        <v>11</v>
      </c>
      <c r="IP1290">
        <v>0</v>
      </c>
      <c r="IQ1290">
        <v>2</v>
      </c>
      <c r="IR1290">
        <v>0</v>
      </c>
      <c r="IS1290">
        <v>0</v>
      </c>
      <c r="IT1290">
        <v>1</v>
      </c>
      <c r="IU1290">
        <v>1</v>
      </c>
      <c r="IV1290">
        <v>0</v>
      </c>
      <c r="IW1290">
        <v>0</v>
      </c>
      <c r="IX1290">
        <v>0</v>
      </c>
      <c r="IY1290">
        <v>2</v>
      </c>
      <c r="IZ1290">
        <v>0</v>
      </c>
      <c r="JA1290">
        <v>0</v>
      </c>
      <c r="JB1290">
        <v>0</v>
      </c>
      <c r="JC1290">
        <v>0</v>
      </c>
      <c r="JD1290">
        <v>14</v>
      </c>
      <c r="JE1290">
        <v>0</v>
      </c>
      <c r="JF1290">
        <v>2</v>
      </c>
      <c r="JG1290">
        <v>0</v>
      </c>
      <c r="JH1290">
        <v>0</v>
      </c>
      <c r="JI1290">
        <v>1</v>
      </c>
      <c r="JJ1290">
        <v>0</v>
      </c>
      <c r="JK1290">
        <v>0</v>
      </c>
      <c r="JL1290">
        <v>0</v>
      </c>
      <c r="JM1290">
        <v>2</v>
      </c>
      <c r="JN1290">
        <v>0</v>
      </c>
      <c r="JO1290">
        <v>0</v>
      </c>
      <c r="JP1290">
        <v>0</v>
      </c>
      <c r="JQ1290">
        <v>0</v>
      </c>
      <c r="JR1290">
        <v>0</v>
      </c>
      <c r="JS1290">
        <v>14</v>
      </c>
      <c r="JT1290">
        <v>0.24</v>
      </c>
      <c r="JU1290">
        <v>0.24399999999999999</v>
      </c>
      <c r="JV1290">
        <v>94.079400000000007</v>
      </c>
      <c r="JW1290">
        <v>49.33</v>
      </c>
      <c r="JX1290">
        <v>391.45</v>
      </c>
      <c r="JY1290">
        <v>335.92700000000002</v>
      </c>
      <c r="JZ1290">
        <v>202.08</v>
      </c>
      <c r="KA1290">
        <v>0.68835000000000002</v>
      </c>
      <c r="KB1290">
        <v>9.9662500000000005</v>
      </c>
      <c r="KC1290">
        <v>6.7708500000000003</v>
      </c>
      <c r="KD1290">
        <v>5.9753100000000003</v>
      </c>
      <c r="KE1290">
        <v>0.83333000000000002</v>
      </c>
      <c r="KF1290">
        <v>0</v>
      </c>
      <c r="KG1290">
        <v>4.7730499999999996</v>
      </c>
      <c r="KH1290">
        <v>8.5372500000000002</v>
      </c>
      <c r="KI1290">
        <v>5.7332000000000001</v>
      </c>
      <c r="KJ1290">
        <v>4.6929400000000001</v>
      </c>
      <c r="KK1290">
        <v>0.48809999999999998</v>
      </c>
      <c r="KL1290">
        <v>0</v>
      </c>
      <c r="KM1290">
        <v>3.77948</v>
      </c>
      <c r="KN1290">
        <v>1.05392</v>
      </c>
      <c r="KO1290">
        <v>151.91800000000001</v>
      </c>
      <c r="KP1290">
        <v>212.87700000000001</v>
      </c>
      <c r="KQ1290">
        <v>633.51099999999997</v>
      </c>
      <c r="KR1290">
        <v>1688.04</v>
      </c>
      <c r="KS1290">
        <v>1.38486</v>
      </c>
      <c r="KT1290">
        <v>45.700600000000001</v>
      </c>
      <c r="KU1290">
        <v>2.7534299999999998</v>
      </c>
      <c r="KV1290">
        <v>1.8033300000000001</v>
      </c>
      <c r="KW1290">
        <v>1.85798</v>
      </c>
      <c r="KX1290">
        <v>10.515499999999999</v>
      </c>
      <c r="KY1290">
        <v>10.1195</v>
      </c>
      <c r="KZ1290">
        <v>4.6799900000000001</v>
      </c>
      <c r="LA1290">
        <v>4.4067999999999996</v>
      </c>
      <c r="LB1290">
        <v>2.5343900000000001</v>
      </c>
      <c r="LC1290">
        <v>2.3525800000000001</v>
      </c>
      <c r="LD1290">
        <v>3.1853400000000001</v>
      </c>
      <c r="LE1290">
        <v>14</v>
      </c>
      <c r="LF1290">
        <v>15</v>
      </c>
      <c r="LG1290">
        <v>20</v>
      </c>
      <c r="LH1290">
        <v>4</v>
      </c>
      <c r="LI1290">
        <v>0</v>
      </c>
      <c r="LJ1290">
        <v>25</v>
      </c>
      <c r="LK1290">
        <v>0.72318000000000005</v>
      </c>
      <c r="LL1290">
        <v>121.02</v>
      </c>
      <c r="LM1290">
        <v>147.20699999999999</v>
      </c>
      <c r="LN1290">
        <v>579.85900000000004</v>
      </c>
      <c r="LO1290">
        <v>1428.75</v>
      </c>
      <c r="LP1290">
        <v>311</v>
      </c>
      <c r="LQ1290">
        <v>70</v>
      </c>
    </row>
    <row r="1291" spans="1:329" x14ac:dyDescent="0.25">
      <c r="A1291">
        <v>2</v>
      </c>
      <c r="B1291">
        <v>3</v>
      </c>
      <c r="C1291">
        <v>2</v>
      </c>
      <c r="D1291">
        <v>1</v>
      </c>
      <c r="E1291">
        <v>0</v>
      </c>
      <c r="F1291">
        <v>0</v>
      </c>
      <c r="G1291">
        <v>1</v>
      </c>
      <c r="H1291">
        <v>0</v>
      </c>
      <c r="I1291">
        <v>0</v>
      </c>
      <c r="J1291">
        <v>0</v>
      </c>
      <c r="K1291">
        <v>0</v>
      </c>
      <c r="L1291">
        <v>0</v>
      </c>
      <c r="M1291">
        <v>0</v>
      </c>
      <c r="N1291">
        <v>0</v>
      </c>
      <c r="O1291">
        <v>0</v>
      </c>
      <c r="P1291">
        <v>1</v>
      </c>
      <c r="Q1291">
        <v>0</v>
      </c>
      <c r="R1291">
        <v>0</v>
      </c>
      <c r="S1291">
        <v>0</v>
      </c>
      <c r="T1291">
        <v>0</v>
      </c>
      <c r="U1291">
        <v>1</v>
      </c>
      <c r="V1291">
        <v>0</v>
      </c>
      <c r="W1291">
        <v>0</v>
      </c>
      <c r="X1291">
        <v>0</v>
      </c>
      <c r="Y1291">
        <v>0</v>
      </c>
      <c r="Z1291">
        <v>0</v>
      </c>
      <c r="AA1291">
        <v>2</v>
      </c>
      <c r="AB1291">
        <v>0</v>
      </c>
      <c r="AC1291">
        <v>0</v>
      </c>
      <c r="AD1291">
        <v>0</v>
      </c>
      <c r="AE1291">
        <v>0</v>
      </c>
      <c r="AF1291">
        <v>0</v>
      </c>
      <c r="AG1291">
        <v>0</v>
      </c>
      <c r="AH1291">
        <v>0</v>
      </c>
      <c r="AI1291">
        <v>0</v>
      </c>
      <c r="AJ1291">
        <v>0</v>
      </c>
      <c r="AK1291">
        <v>0</v>
      </c>
      <c r="AL1291">
        <v>0</v>
      </c>
      <c r="AM1291">
        <v>0</v>
      </c>
      <c r="AN1291">
        <v>0</v>
      </c>
      <c r="AO1291">
        <v>4</v>
      </c>
      <c r="AP1291">
        <v>0</v>
      </c>
      <c r="AQ1291">
        <v>0</v>
      </c>
      <c r="AR1291">
        <v>0</v>
      </c>
      <c r="AS1291">
        <v>0</v>
      </c>
      <c r="AT1291">
        <v>0</v>
      </c>
      <c r="AU1291">
        <v>0</v>
      </c>
      <c r="AV1291">
        <v>0</v>
      </c>
      <c r="AW1291">
        <v>0</v>
      </c>
      <c r="AX1291">
        <v>0</v>
      </c>
      <c r="AY1291">
        <v>0</v>
      </c>
      <c r="AZ1291">
        <v>0</v>
      </c>
      <c r="BA1291">
        <v>0</v>
      </c>
      <c r="BB1291">
        <v>0</v>
      </c>
      <c r="BC1291">
        <v>2</v>
      </c>
      <c r="BD1291">
        <v>0</v>
      </c>
      <c r="BE1291">
        <v>0</v>
      </c>
      <c r="BF1291">
        <v>0</v>
      </c>
      <c r="BG1291">
        <v>0</v>
      </c>
      <c r="BH1291">
        <v>2</v>
      </c>
      <c r="BI1291">
        <v>0</v>
      </c>
      <c r="BJ1291">
        <v>0</v>
      </c>
      <c r="BK1291">
        <v>0</v>
      </c>
      <c r="BL1291">
        <v>0</v>
      </c>
      <c r="BM1291">
        <v>0</v>
      </c>
      <c r="BN1291">
        <v>0</v>
      </c>
      <c r="BO1291">
        <v>0</v>
      </c>
      <c r="BP1291">
        <v>0</v>
      </c>
      <c r="BQ1291">
        <v>0</v>
      </c>
      <c r="BR1291">
        <v>0</v>
      </c>
      <c r="BS1291">
        <v>0</v>
      </c>
      <c r="BT1291">
        <v>0</v>
      </c>
      <c r="BU1291">
        <v>0</v>
      </c>
      <c r="BV1291">
        <v>0</v>
      </c>
      <c r="BW1291">
        <v>0</v>
      </c>
      <c r="BX1291">
        <v>0</v>
      </c>
      <c r="BY1291">
        <v>0</v>
      </c>
      <c r="BZ1291">
        <v>1</v>
      </c>
      <c r="CA1291">
        <v>1</v>
      </c>
      <c r="CB1291">
        <v>1.782</v>
      </c>
      <c r="CC1291">
        <v>5.3680000000000003</v>
      </c>
      <c r="CD1291">
        <v>8.6549999999999994</v>
      </c>
      <c r="CE1291">
        <v>3.0939999999999999</v>
      </c>
      <c r="CF1291">
        <v>0</v>
      </c>
      <c r="CG1291">
        <v>0</v>
      </c>
      <c r="CH1291">
        <v>0.86299999999999999</v>
      </c>
      <c r="CI1291">
        <v>0</v>
      </c>
      <c r="CJ1291">
        <v>0</v>
      </c>
      <c r="CK1291">
        <v>0</v>
      </c>
      <c r="CL1291">
        <v>0</v>
      </c>
      <c r="CM1291">
        <v>0</v>
      </c>
      <c r="CN1291">
        <v>0</v>
      </c>
      <c r="CO1291">
        <v>0</v>
      </c>
      <c r="CP1291">
        <v>0</v>
      </c>
      <c r="CQ1291">
        <v>12.034000000000001</v>
      </c>
      <c r="CR1291">
        <v>0</v>
      </c>
      <c r="CS1291">
        <v>0</v>
      </c>
      <c r="CT1291">
        <v>0</v>
      </c>
      <c r="CU1291">
        <v>0</v>
      </c>
      <c r="CV1291">
        <v>-9.0999999999999998E-2</v>
      </c>
      <c r="CW1291">
        <v>0</v>
      </c>
      <c r="CX1291">
        <v>0</v>
      </c>
      <c r="CY1291">
        <v>0</v>
      </c>
      <c r="CZ1291">
        <v>0</v>
      </c>
      <c r="DA1291">
        <v>0</v>
      </c>
      <c r="DB1291">
        <v>4.2050000000000001</v>
      </c>
      <c r="DC1291">
        <v>0</v>
      </c>
      <c r="DD1291">
        <v>0</v>
      </c>
      <c r="DE1291">
        <v>0</v>
      </c>
      <c r="DF1291">
        <v>0</v>
      </c>
      <c r="DG1291">
        <v>0</v>
      </c>
      <c r="DH1291">
        <v>0</v>
      </c>
      <c r="DI1291">
        <v>0</v>
      </c>
      <c r="DJ1291">
        <v>0</v>
      </c>
      <c r="DK1291">
        <v>0</v>
      </c>
      <c r="DL1291">
        <v>0</v>
      </c>
      <c r="DM1291">
        <v>0</v>
      </c>
      <c r="DN1291">
        <v>0</v>
      </c>
      <c r="DO1291">
        <v>0</v>
      </c>
      <c r="DP1291">
        <v>2.2050000000000001</v>
      </c>
      <c r="DQ1291">
        <v>0</v>
      </c>
      <c r="DR1291">
        <v>0</v>
      </c>
      <c r="DS1291">
        <v>0</v>
      </c>
      <c r="DT1291">
        <v>0</v>
      </c>
      <c r="DU1291">
        <v>0</v>
      </c>
      <c r="DV1291">
        <v>0</v>
      </c>
      <c r="DW1291">
        <v>0</v>
      </c>
      <c r="DX1291">
        <v>0</v>
      </c>
      <c r="DY1291">
        <v>0</v>
      </c>
      <c r="DZ1291">
        <v>0</v>
      </c>
      <c r="EA1291">
        <v>0</v>
      </c>
      <c r="EB1291">
        <v>0</v>
      </c>
      <c r="EC1291">
        <v>0</v>
      </c>
      <c r="ED1291">
        <v>0.60499999999999998</v>
      </c>
      <c r="EE1291">
        <v>0</v>
      </c>
      <c r="EF1291">
        <v>0</v>
      </c>
      <c r="EG1291">
        <v>0</v>
      </c>
      <c r="EH1291">
        <v>0</v>
      </c>
      <c r="EI1291">
        <v>3.9239999999999999</v>
      </c>
      <c r="EJ1291">
        <v>0</v>
      </c>
      <c r="EK1291">
        <v>0</v>
      </c>
      <c r="EL1291">
        <v>0</v>
      </c>
      <c r="EM1291">
        <v>0</v>
      </c>
      <c r="EN1291">
        <v>0</v>
      </c>
      <c r="EO1291">
        <v>0</v>
      </c>
      <c r="EP1291">
        <v>0</v>
      </c>
      <c r="EQ1291">
        <v>0</v>
      </c>
      <c r="ER1291">
        <v>0</v>
      </c>
      <c r="ES1291">
        <v>0</v>
      </c>
      <c r="ET1291">
        <v>0</v>
      </c>
      <c r="EU1291">
        <v>0</v>
      </c>
      <c r="EV1291">
        <v>0</v>
      </c>
      <c r="EW1291">
        <v>0</v>
      </c>
      <c r="EX1291">
        <v>0</v>
      </c>
      <c r="EY1291">
        <v>0</v>
      </c>
      <c r="EZ1291">
        <v>0</v>
      </c>
      <c r="FA1291">
        <v>8.7379999999999995</v>
      </c>
      <c r="FB1291">
        <v>1.9419999999999999</v>
      </c>
      <c r="FC1291" s="1" t="s">
        <v>15286</v>
      </c>
      <c r="FD1291" s="1" t="s">
        <v>15287</v>
      </c>
      <c r="FE1291" s="1" t="s">
        <v>15288</v>
      </c>
      <c r="FF1291" s="1" t="s">
        <v>15289</v>
      </c>
      <c r="FG1291">
        <v>0</v>
      </c>
      <c r="FH1291">
        <v>10770.7</v>
      </c>
      <c r="FI1291">
        <v>3</v>
      </c>
      <c r="FJ1291">
        <v>0</v>
      </c>
      <c r="FK1291" t="b">
        <v>1</v>
      </c>
      <c r="FL1291" s="1" t="s">
        <v>15290</v>
      </c>
      <c r="FM1291">
        <v>0</v>
      </c>
      <c r="FN1291">
        <v>1.5109999999999999</v>
      </c>
      <c r="FO1291" t="s">
        <v>15285</v>
      </c>
      <c r="FP1291" t="s">
        <v>15291</v>
      </c>
      <c r="FQ1291">
        <v>312.17</v>
      </c>
      <c r="FR1291">
        <v>-2.16</v>
      </c>
      <c r="FS1291" s="1" t="s">
        <v>15292</v>
      </c>
      <c r="FT1291" s="1" t="s">
        <v>15293</v>
      </c>
      <c r="FU1291">
        <v>0.92773000000000005</v>
      </c>
      <c r="FV1291">
        <v>0.84245999999999999</v>
      </c>
      <c r="FW1291">
        <v>0.88605999999999996</v>
      </c>
      <c r="FX1291">
        <v>0.93772999999999995</v>
      </c>
      <c r="FY1291">
        <v>0.72614999999999996</v>
      </c>
      <c r="FZ1291">
        <v>0.98658999999999997</v>
      </c>
      <c r="GA1291">
        <v>0.99695</v>
      </c>
      <c r="GB1291">
        <v>0.79652999999999996</v>
      </c>
      <c r="GC1291">
        <v>0.99268999999999996</v>
      </c>
      <c r="GD1291">
        <v>0.89046999999999998</v>
      </c>
      <c r="GE1291">
        <v>6.6948599999999997E-2</v>
      </c>
      <c r="GF1291">
        <v>0.35919699999999999</v>
      </c>
      <c r="GG1291">
        <v>0.49309399999999998</v>
      </c>
      <c r="GH1291" s="1" t="s">
        <v>15294</v>
      </c>
      <c r="GI1291">
        <v>349.57600000000002</v>
      </c>
      <c r="GJ1291" s="1" t="s">
        <v>15295</v>
      </c>
      <c r="GK1291" s="1" t="s">
        <v>15296</v>
      </c>
      <c r="GL1291" s="1" t="s">
        <v>15297</v>
      </c>
      <c r="GM1291">
        <v>3</v>
      </c>
      <c r="GN1291">
        <v>1</v>
      </c>
      <c r="GO1291">
        <v>7</v>
      </c>
      <c r="GP1291">
        <v>1</v>
      </c>
      <c r="GQ1291">
        <v>13</v>
      </c>
      <c r="GR1291">
        <v>0</v>
      </c>
      <c r="GS1291">
        <v>10</v>
      </c>
      <c r="GT1291">
        <v>2</v>
      </c>
      <c r="GU1291">
        <v>23</v>
      </c>
      <c r="GV1291">
        <v>23</v>
      </c>
      <c r="GW1291">
        <v>0</v>
      </c>
      <c r="GX1291">
        <v>0</v>
      </c>
      <c r="GY1291">
        <v>25</v>
      </c>
      <c r="GZ1291">
        <v>0</v>
      </c>
      <c r="HA1291">
        <v>0</v>
      </c>
      <c r="HB1291">
        <v>3</v>
      </c>
      <c r="HC1291">
        <v>5</v>
      </c>
      <c r="HD1291">
        <v>1</v>
      </c>
      <c r="HE1291">
        <v>0</v>
      </c>
      <c r="HF1291">
        <v>0</v>
      </c>
      <c r="HG1291">
        <v>5</v>
      </c>
      <c r="HH1291">
        <v>0</v>
      </c>
      <c r="HI1291">
        <v>23</v>
      </c>
      <c r="HJ1291">
        <v>25</v>
      </c>
      <c r="HK1291">
        <v>0</v>
      </c>
      <c r="HL1291">
        <v>1</v>
      </c>
      <c r="HM1291">
        <v>5</v>
      </c>
      <c r="HN1291">
        <v>7</v>
      </c>
      <c r="HO1291">
        <v>1</v>
      </c>
      <c r="HP1291">
        <v>1</v>
      </c>
      <c r="HQ1291">
        <v>0</v>
      </c>
      <c r="HR1291">
        <v>0</v>
      </c>
      <c r="HS1291">
        <v>20</v>
      </c>
      <c r="HT1291">
        <v>0</v>
      </c>
      <c r="HU1291">
        <v>0</v>
      </c>
      <c r="HV1291">
        <v>0</v>
      </c>
      <c r="HW1291">
        <v>0</v>
      </c>
      <c r="HX1291">
        <v>0</v>
      </c>
      <c r="HY1291">
        <v>0</v>
      </c>
      <c r="HZ1291">
        <v>0</v>
      </c>
      <c r="IA1291">
        <v>0</v>
      </c>
      <c r="IB1291">
        <v>0</v>
      </c>
      <c r="IC1291">
        <v>0</v>
      </c>
      <c r="ID1291">
        <v>0</v>
      </c>
      <c r="IE1291">
        <v>0</v>
      </c>
      <c r="IF1291">
        <v>0</v>
      </c>
      <c r="IG1291">
        <v>0</v>
      </c>
      <c r="IH1291">
        <v>0</v>
      </c>
      <c r="II1291">
        <v>0</v>
      </c>
      <c r="IJ1291">
        <v>0</v>
      </c>
      <c r="IK1291">
        <v>0</v>
      </c>
      <c r="IL1291">
        <v>0</v>
      </c>
      <c r="IM1291">
        <v>0</v>
      </c>
      <c r="IN1291">
        <v>2</v>
      </c>
      <c r="IO1291">
        <v>16</v>
      </c>
      <c r="IP1291">
        <v>1</v>
      </c>
      <c r="IQ1291">
        <v>3</v>
      </c>
      <c r="IR1291">
        <v>0</v>
      </c>
      <c r="IS1291">
        <v>0</v>
      </c>
      <c r="IT1291">
        <v>1</v>
      </c>
      <c r="IU1291">
        <v>2</v>
      </c>
      <c r="IV1291">
        <v>0</v>
      </c>
      <c r="IW1291">
        <v>0</v>
      </c>
      <c r="IX1291">
        <v>0</v>
      </c>
      <c r="IY1291">
        <v>3</v>
      </c>
      <c r="IZ1291">
        <v>0</v>
      </c>
      <c r="JA1291">
        <v>0</v>
      </c>
      <c r="JB1291">
        <v>0</v>
      </c>
      <c r="JC1291">
        <v>0</v>
      </c>
      <c r="JD1291">
        <v>19</v>
      </c>
      <c r="JE1291">
        <v>0</v>
      </c>
      <c r="JF1291">
        <v>0</v>
      </c>
      <c r="JG1291">
        <v>0</v>
      </c>
      <c r="JH1291">
        <v>0</v>
      </c>
      <c r="JI1291">
        <v>0</v>
      </c>
      <c r="JJ1291">
        <v>1</v>
      </c>
      <c r="JK1291">
        <v>0</v>
      </c>
      <c r="JL1291">
        <v>0</v>
      </c>
      <c r="JM1291">
        <v>0</v>
      </c>
      <c r="JN1291">
        <v>0</v>
      </c>
      <c r="JO1291">
        <v>0</v>
      </c>
      <c r="JP1291">
        <v>0</v>
      </c>
      <c r="JQ1291">
        <v>2</v>
      </c>
      <c r="JR1291">
        <v>0</v>
      </c>
      <c r="JS1291">
        <v>23</v>
      </c>
      <c r="JT1291">
        <v>0.24099999999999999</v>
      </c>
      <c r="JU1291">
        <v>0.25800000000000001</v>
      </c>
      <c r="JV1291">
        <v>123.949</v>
      </c>
      <c r="JW1291">
        <v>88.91</v>
      </c>
      <c r="JX1291">
        <v>513.66600000000005</v>
      </c>
      <c r="JY1291">
        <v>450.92500000000001</v>
      </c>
      <c r="JZ1291">
        <v>343.71</v>
      </c>
      <c r="KA1291">
        <v>0.80405000000000004</v>
      </c>
      <c r="KB1291">
        <v>16.396999999999998</v>
      </c>
      <c r="KC1291">
        <v>11.1134</v>
      </c>
      <c r="KD1291">
        <v>9.7889400000000002</v>
      </c>
      <c r="KE1291">
        <v>1.40543</v>
      </c>
      <c r="KF1291">
        <v>0</v>
      </c>
      <c r="KG1291">
        <v>8.5782399999999992</v>
      </c>
      <c r="KH1291">
        <v>13.359500000000001</v>
      </c>
      <c r="KI1291">
        <v>7.7713900000000002</v>
      </c>
      <c r="KJ1291">
        <v>6.0560799999999997</v>
      </c>
      <c r="KK1291">
        <v>0.82462999999999997</v>
      </c>
      <c r="KL1291">
        <v>0</v>
      </c>
      <c r="KM1291">
        <v>4.6661200000000003</v>
      </c>
      <c r="KN1291">
        <v>0.46760000000000002</v>
      </c>
      <c r="KO1291">
        <v>316.2</v>
      </c>
      <c r="KP1291">
        <v>429.05</v>
      </c>
      <c r="KQ1291">
        <v>2032.46</v>
      </c>
      <c r="KR1291">
        <v>5628.14</v>
      </c>
      <c r="KS1291">
        <v>1.5669999999999999</v>
      </c>
      <c r="KT1291">
        <v>67.381100000000004</v>
      </c>
      <c r="KU1291">
        <v>4.0559500000000002</v>
      </c>
      <c r="KV1291">
        <v>1.7769299999999999</v>
      </c>
      <c r="KW1291">
        <v>1.8710599999999999</v>
      </c>
      <c r="KX1291">
        <v>17.811199999999999</v>
      </c>
      <c r="KY1291">
        <v>15.282400000000001</v>
      </c>
      <c r="KZ1291">
        <v>7.92</v>
      </c>
      <c r="LA1291">
        <v>6.2443999999999997</v>
      </c>
      <c r="LB1291">
        <v>3.8194400000000002</v>
      </c>
      <c r="LC1291">
        <v>2.8426499999999999</v>
      </c>
      <c r="LD1291">
        <v>4.1490999999999998</v>
      </c>
      <c r="LE1291">
        <v>23</v>
      </c>
      <c r="LF1291">
        <v>25</v>
      </c>
      <c r="LG1291">
        <v>35</v>
      </c>
      <c r="LH1291">
        <v>8</v>
      </c>
      <c r="LI1291">
        <v>0</v>
      </c>
      <c r="LJ1291">
        <v>48</v>
      </c>
      <c r="LK1291">
        <v>0.89661999999999997</v>
      </c>
      <c r="LL1291">
        <v>238.77600000000001</v>
      </c>
      <c r="LM1291">
        <v>282.19299999999998</v>
      </c>
      <c r="LN1291">
        <v>1775.48</v>
      </c>
      <c r="LO1291">
        <v>4637.25</v>
      </c>
      <c r="LP1291">
        <v>1171</v>
      </c>
      <c r="LQ1291">
        <v>120</v>
      </c>
    </row>
    <row r="1292" spans="1:329" x14ac:dyDescent="0.25">
      <c r="A1292">
        <v>2</v>
      </c>
      <c r="B1292">
        <v>11</v>
      </c>
      <c r="C1292">
        <v>2</v>
      </c>
      <c r="D1292">
        <v>0</v>
      </c>
      <c r="E1292">
        <v>0</v>
      </c>
      <c r="F1292">
        <v>0</v>
      </c>
      <c r="G1292">
        <v>6</v>
      </c>
      <c r="H1292">
        <v>0</v>
      </c>
      <c r="I1292">
        <v>0</v>
      </c>
      <c r="J1292">
        <v>0</v>
      </c>
      <c r="K1292">
        <v>0</v>
      </c>
      <c r="L1292">
        <v>0</v>
      </c>
      <c r="M1292">
        <v>0</v>
      </c>
      <c r="N1292">
        <v>0</v>
      </c>
      <c r="O1292">
        <v>0</v>
      </c>
      <c r="P1292">
        <v>2</v>
      </c>
      <c r="Q1292">
        <v>0</v>
      </c>
      <c r="R1292">
        <v>0</v>
      </c>
      <c r="S1292">
        <v>0</v>
      </c>
      <c r="T1292">
        <v>1</v>
      </c>
      <c r="U1292">
        <v>3</v>
      </c>
      <c r="V1292">
        <v>0</v>
      </c>
      <c r="W1292">
        <v>0</v>
      </c>
      <c r="X1292">
        <v>0</v>
      </c>
      <c r="Y1292">
        <v>0</v>
      </c>
      <c r="Z1292">
        <v>0</v>
      </c>
      <c r="AA1292">
        <v>1</v>
      </c>
      <c r="AB1292">
        <v>0</v>
      </c>
      <c r="AC1292">
        <v>0</v>
      </c>
      <c r="AD1292">
        <v>0</v>
      </c>
      <c r="AE1292">
        <v>0</v>
      </c>
      <c r="AF1292">
        <v>0</v>
      </c>
      <c r="AG1292">
        <v>0</v>
      </c>
      <c r="AH1292">
        <v>0</v>
      </c>
      <c r="AI1292">
        <v>1</v>
      </c>
      <c r="AJ1292">
        <v>0</v>
      </c>
      <c r="AK1292">
        <v>0</v>
      </c>
      <c r="AL1292">
        <v>0</v>
      </c>
      <c r="AM1292">
        <v>0</v>
      </c>
      <c r="AN1292">
        <v>0</v>
      </c>
      <c r="AO1292">
        <v>2</v>
      </c>
      <c r="AP1292">
        <v>0</v>
      </c>
      <c r="AQ1292">
        <v>0</v>
      </c>
      <c r="AR1292">
        <v>0</v>
      </c>
      <c r="AS1292">
        <v>0</v>
      </c>
      <c r="AT1292">
        <v>1</v>
      </c>
      <c r="AU1292">
        <v>0</v>
      </c>
      <c r="AV1292">
        <v>0</v>
      </c>
      <c r="AW1292">
        <v>2</v>
      </c>
      <c r="AX1292">
        <v>0</v>
      </c>
      <c r="AY1292">
        <v>0</v>
      </c>
      <c r="AZ1292">
        <v>0</v>
      </c>
      <c r="BA1292">
        <v>0</v>
      </c>
      <c r="BB1292">
        <v>0</v>
      </c>
      <c r="BC1292">
        <v>0</v>
      </c>
      <c r="BD1292">
        <v>0</v>
      </c>
      <c r="BE1292">
        <v>0</v>
      </c>
      <c r="BF1292">
        <v>0</v>
      </c>
      <c r="BG1292">
        <v>0</v>
      </c>
      <c r="BH1292">
        <v>0</v>
      </c>
      <c r="BI1292">
        <v>0</v>
      </c>
      <c r="BJ1292">
        <v>0</v>
      </c>
      <c r="BK1292">
        <v>0</v>
      </c>
      <c r="BL1292">
        <v>0</v>
      </c>
      <c r="BM1292">
        <v>0</v>
      </c>
      <c r="BN1292">
        <v>0</v>
      </c>
      <c r="BO1292">
        <v>0</v>
      </c>
      <c r="BP1292">
        <v>0</v>
      </c>
      <c r="BQ1292">
        <v>0</v>
      </c>
      <c r="BR1292">
        <v>0</v>
      </c>
      <c r="BS1292">
        <v>0</v>
      </c>
      <c r="BT1292">
        <v>0</v>
      </c>
      <c r="BU1292">
        <v>0</v>
      </c>
      <c r="BV1292">
        <v>0</v>
      </c>
      <c r="BW1292">
        <v>0</v>
      </c>
      <c r="BX1292">
        <v>0</v>
      </c>
      <c r="BY1292">
        <v>0</v>
      </c>
      <c r="BZ1292">
        <v>0</v>
      </c>
      <c r="CA1292">
        <v>0</v>
      </c>
      <c r="CB1292">
        <v>0.72</v>
      </c>
      <c r="CC1292">
        <v>19.997</v>
      </c>
      <c r="CD1292">
        <v>9.2479999999999993</v>
      </c>
      <c r="CE1292">
        <v>0</v>
      </c>
      <c r="CF1292">
        <v>0</v>
      </c>
      <c r="CG1292">
        <v>0</v>
      </c>
      <c r="CH1292">
        <v>3.4980000000000002</v>
      </c>
      <c r="CI1292">
        <v>0</v>
      </c>
      <c r="CJ1292">
        <v>0</v>
      </c>
      <c r="CK1292">
        <v>0</v>
      </c>
      <c r="CL1292">
        <v>0</v>
      </c>
      <c r="CM1292">
        <v>0</v>
      </c>
      <c r="CN1292">
        <v>0</v>
      </c>
      <c r="CO1292">
        <v>0</v>
      </c>
      <c r="CP1292">
        <v>0</v>
      </c>
      <c r="CQ1292">
        <v>23.152999999999999</v>
      </c>
      <c r="CR1292">
        <v>0</v>
      </c>
      <c r="CS1292">
        <v>0</v>
      </c>
      <c r="CT1292">
        <v>0</v>
      </c>
      <c r="CU1292">
        <v>3.8530000000000002</v>
      </c>
      <c r="CV1292">
        <v>-1.4279999999999999</v>
      </c>
      <c r="CW1292">
        <v>0</v>
      </c>
      <c r="CX1292">
        <v>0</v>
      </c>
      <c r="CY1292">
        <v>0</v>
      </c>
      <c r="CZ1292">
        <v>0</v>
      </c>
      <c r="DA1292">
        <v>0</v>
      </c>
      <c r="DB1292">
        <v>1.8169999999999999</v>
      </c>
      <c r="DC1292">
        <v>0</v>
      </c>
      <c r="DD1292">
        <v>0</v>
      </c>
      <c r="DE1292">
        <v>0</v>
      </c>
      <c r="DF1292">
        <v>0</v>
      </c>
      <c r="DG1292">
        <v>0</v>
      </c>
      <c r="DH1292">
        <v>0</v>
      </c>
      <c r="DI1292">
        <v>0</v>
      </c>
      <c r="DJ1292">
        <v>9.64</v>
      </c>
      <c r="DK1292">
        <v>0</v>
      </c>
      <c r="DL1292">
        <v>0</v>
      </c>
      <c r="DM1292">
        <v>0</v>
      </c>
      <c r="DN1292">
        <v>0</v>
      </c>
      <c r="DO1292">
        <v>0</v>
      </c>
      <c r="DP1292">
        <v>0.47899999999999998</v>
      </c>
      <c r="DQ1292">
        <v>0</v>
      </c>
      <c r="DR1292">
        <v>0</v>
      </c>
      <c r="DS1292">
        <v>0</v>
      </c>
      <c r="DT1292">
        <v>0</v>
      </c>
      <c r="DU1292">
        <v>2.5409999999999999</v>
      </c>
      <c r="DV1292">
        <v>0</v>
      </c>
      <c r="DW1292">
        <v>0</v>
      </c>
      <c r="DX1292">
        <v>10.308999999999999</v>
      </c>
      <c r="DY1292">
        <v>0</v>
      </c>
      <c r="DZ1292">
        <v>0</v>
      </c>
      <c r="EA1292">
        <v>0</v>
      </c>
      <c r="EB1292">
        <v>0</v>
      </c>
      <c r="EC1292">
        <v>0</v>
      </c>
      <c r="ED1292">
        <v>0</v>
      </c>
      <c r="EE1292">
        <v>0</v>
      </c>
      <c r="EF1292">
        <v>0</v>
      </c>
      <c r="EG1292">
        <v>0</v>
      </c>
      <c r="EH1292">
        <v>0</v>
      </c>
      <c r="EI1292">
        <v>0</v>
      </c>
      <c r="EJ1292">
        <v>0</v>
      </c>
      <c r="EK1292">
        <v>0</v>
      </c>
      <c r="EL1292">
        <v>0</v>
      </c>
      <c r="EM1292">
        <v>0</v>
      </c>
      <c r="EN1292">
        <v>0</v>
      </c>
      <c r="EO1292">
        <v>0</v>
      </c>
      <c r="EP1292">
        <v>0</v>
      </c>
      <c r="EQ1292">
        <v>0</v>
      </c>
      <c r="ER1292">
        <v>0</v>
      </c>
      <c r="ES1292">
        <v>0</v>
      </c>
      <c r="ET1292">
        <v>0</v>
      </c>
      <c r="EU1292">
        <v>0</v>
      </c>
      <c r="EV1292">
        <v>0</v>
      </c>
      <c r="EW1292">
        <v>0</v>
      </c>
      <c r="EX1292">
        <v>0</v>
      </c>
      <c r="EY1292">
        <v>0</v>
      </c>
      <c r="EZ1292">
        <v>0</v>
      </c>
      <c r="FA1292">
        <v>0</v>
      </c>
      <c r="FB1292">
        <v>0</v>
      </c>
      <c r="FC1292" s="1" t="s">
        <v>15299</v>
      </c>
      <c r="FD1292" s="1" t="s">
        <v>15300</v>
      </c>
      <c r="FE1292" s="1" t="s">
        <v>15301</v>
      </c>
      <c r="FF1292" s="1" t="s">
        <v>15302</v>
      </c>
      <c r="FG1292">
        <v>0</v>
      </c>
      <c r="FH1292">
        <v>18949.900000000001</v>
      </c>
      <c r="FI1292">
        <v>3</v>
      </c>
      <c r="FJ1292">
        <v>0</v>
      </c>
      <c r="FK1292" t="b">
        <v>1</v>
      </c>
      <c r="FL1292" s="1" t="s">
        <v>15303</v>
      </c>
      <c r="FM1292">
        <v>0</v>
      </c>
      <c r="FN1292">
        <v>3.1949999999999998</v>
      </c>
      <c r="FO1292" t="s">
        <v>15298</v>
      </c>
      <c r="FP1292" t="s">
        <v>15304</v>
      </c>
      <c r="FQ1292">
        <v>456.14299999999997</v>
      </c>
      <c r="FR1292">
        <v>-6.8010000000000002</v>
      </c>
      <c r="FS1292" s="1" t="s">
        <v>15305</v>
      </c>
      <c r="FT1292" s="1" t="s">
        <v>15306</v>
      </c>
      <c r="FU1292">
        <v>0.41255999999999998</v>
      </c>
      <c r="FV1292">
        <v>0.84245999999999999</v>
      </c>
      <c r="FW1292">
        <v>0.62034</v>
      </c>
      <c r="FX1292">
        <v>3.4520000000000002E-2</v>
      </c>
      <c r="FY1292">
        <v>0.19128000000000001</v>
      </c>
      <c r="FZ1292">
        <v>0.79222000000000004</v>
      </c>
      <c r="GA1292">
        <v>0.29715999999999998</v>
      </c>
      <c r="GB1292">
        <v>0.53086</v>
      </c>
      <c r="GC1292">
        <v>0.53315000000000001</v>
      </c>
      <c r="GD1292">
        <v>0.35092000000000001</v>
      </c>
      <c r="GE1292">
        <v>0.152479</v>
      </c>
      <c r="GF1292">
        <v>0.21632399999999999</v>
      </c>
      <c r="GG1292">
        <v>0.52128200000000002</v>
      </c>
      <c r="GH1292" s="1" t="s">
        <v>15307</v>
      </c>
      <c r="GI1292">
        <v>467.17399999999998</v>
      </c>
      <c r="GJ1292" s="1" t="s">
        <v>15308</v>
      </c>
      <c r="GK1292" s="1" t="s">
        <v>15309</v>
      </c>
      <c r="GL1292" s="1" t="s">
        <v>15310</v>
      </c>
      <c r="GM1292">
        <v>6</v>
      </c>
      <c r="GN1292">
        <v>1</v>
      </c>
      <c r="GO1292">
        <v>9</v>
      </c>
      <c r="GP1292">
        <v>3</v>
      </c>
      <c r="GQ1292">
        <v>13</v>
      </c>
      <c r="GR1292">
        <v>0</v>
      </c>
      <c r="GS1292">
        <v>22</v>
      </c>
      <c r="GT1292">
        <v>4</v>
      </c>
      <c r="GU1292">
        <v>32</v>
      </c>
      <c r="GV1292">
        <v>34</v>
      </c>
      <c r="GW1292">
        <v>0</v>
      </c>
      <c r="GX1292">
        <v>0</v>
      </c>
      <c r="GY1292">
        <v>38</v>
      </c>
      <c r="GZ1292">
        <v>0</v>
      </c>
      <c r="HA1292">
        <v>0</v>
      </c>
      <c r="HB1292">
        <v>6</v>
      </c>
      <c r="HC1292">
        <v>7</v>
      </c>
      <c r="HD1292">
        <v>1</v>
      </c>
      <c r="HE1292">
        <v>0</v>
      </c>
      <c r="HF1292">
        <v>0</v>
      </c>
      <c r="HG1292">
        <v>13</v>
      </c>
      <c r="HH1292">
        <v>0</v>
      </c>
      <c r="HI1292">
        <v>34</v>
      </c>
      <c r="HJ1292">
        <v>38</v>
      </c>
      <c r="HK1292">
        <v>0</v>
      </c>
      <c r="HL1292">
        <v>1</v>
      </c>
      <c r="HM1292">
        <v>8</v>
      </c>
      <c r="HN1292">
        <v>9</v>
      </c>
      <c r="HO1292">
        <v>2</v>
      </c>
      <c r="HP1292">
        <v>2</v>
      </c>
      <c r="HQ1292">
        <v>0</v>
      </c>
      <c r="HR1292">
        <v>0</v>
      </c>
      <c r="HS1292">
        <v>20</v>
      </c>
      <c r="HT1292">
        <v>0</v>
      </c>
      <c r="HU1292">
        <v>0</v>
      </c>
      <c r="HV1292">
        <v>0</v>
      </c>
      <c r="HW1292">
        <v>0</v>
      </c>
      <c r="HX1292">
        <v>0</v>
      </c>
      <c r="HY1292">
        <v>0</v>
      </c>
      <c r="HZ1292">
        <v>0</v>
      </c>
      <c r="IA1292">
        <v>0</v>
      </c>
      <c r="IB1292">
        <v>0</v>
      </c>
      <c r="IC1292">
        <v>0</v>
      </c>
      <c r="ID1292">
        <v>0</v>
      </c>
      <c r="IE1292">
        <v>0</v>
      </c>
      <c r="IF1292">
        <v>0</v>
      </c>
      <c r="IG1292">
        <v>0</v>
      </c>
      <c r="IH1292">
        <v>0</v>
      </c>
      <c r="II1292">
        <v>0</v>
      </c>
      <c r="IJ1292">
        <v>0</v>
      </c>
      <c r="IK1292">
        <v>0</v>
      </c>
      <c r="IL1292">
        <v>0</v>
      </c>
      <c r="IM1292">
        <v>0</v>
      </c>
      <c r="IN1292">
        <v>4</v>
      </c>
      <c r="IO1292">
        <v>27</v>
      </c>
      <c r="IP1292">
        <v>1</v>
      </c>
      <c r="IQ1292">
        <v>5</v>
      </c>
      <c r="IR1292">
        <v>0</v>
      </c>
      <c r="IS1292">
        <v>0</v>
      </c>
      <c r="IT1292">
        <v>2</v>
      </c>
      <c r="IU1292">
        <v>3</v>
      </c>
      <c r="IV1292">
        <v>0</v>
      </c>
      <c r="IW1292">
        <v>0</v>
      </c>
      <c r="IX1292">
        <v>0</v>
      </c>
      <c r="IY1292">
        <v>7</v>
      </c>
      <c r="IZ1292">
        <v>0</v>
      </c>
      <c r="JA1292">
        <v>0</v>
      </c>
      <c r="JB1292">
        <v>0</v>
      </c>
      <c r="JC1292">
        <v>0</v>
      </c>
      <c r="JD1292">
        <v>25</v>
      </c>
      <c r="JE1292">
        <v>0</v>
      </c>
      <c r="JF1292">
        <v>0</v>
      </c>
      <c r="JG1292">
        <v>1</v>
      </c>
      <c r="JH1292">
        <v>0</v>
      </c>
      <c r="JI1292">
        <v>1</v>
      </c>
      <c r="JJ1292">
        <v>0</v>
      </c>
      <c r="JK1292">
        <v>0</v>
      </c>
      <c r="JL1292">
        <v>0</v>
      </c>
      <c r="JM1292">
        <v>0</v>
      </c>
      <c r="JN1292">
        <v>0</v>
      </c>
      <c r="JO1292">
        <v>0</v>
      </c>
      <c r="JP1292">
        <v>0</v>
      </c>
      <c r="JQ1292">
        <v>0</v>
      </c>
      <c r="JR1292">
        <v>0</v>
      </c>
      <c r="JS1292">
        <v>34</v>
      </c>
      <c r="JT1292">
        <v>0.248</v>
      </c>
      <c r="JU1292">
        <v>0.26400000000000001</v>
      </c>
      <c r="JV1292">
        <v>170.62200000000001</v>
      </c>
      <c r="JW1292">
        <v>115.04</v>
      </c>
      <c r="JX1292">
        <v>687.68700000000001</v>
      </c>
      <c r="JY1292">
        <v>612.88599999999997</v>
      </c>
      <c r="JZ1292">
        <v>435.63</v>
      </c>
      <c r="KA1292">
        <v>0.72136999999999996</v>
      </c>
      <c r="KB1292">
        <v>23.656099999999999</v>
      </c>
      <c r="KC1292">
        <v>16.545999999999999</v>
      </c>
      <c r="KD1292">
        <v>14.9315</v>
      </c>
      <c r="KE1292">
        <v>2.1482399999999999</v>
      </c>
      <c r="KF1292">
        <v>0</v>
      </c>
      <c r="KG1292">
        <v>12.6904</v>
      </c>
      <c r="KH1292">
        <v>18.186900000000001</v>
      </c>
      <c r="KI1292">
        <v>10.6442</v>
      </c>
      <c r="KJ1292">
        <v>7.56494</v>
      </c>
      <c r="KK1292">
        <v>0.79683000000000004</v>
      </c>
      <c r="KL1292">
        <v>0</v>
      </c>
      <c r="KM1292">
        <v>5.4614000000000003</v>
      </c>
      <c r="KN1292">
        <v>0.97533000000000003</v>
      </c>
      <c r="KO1292">
        <v>553.85799999999995</v>
      </c>
      <c r="KP1292">
        <v>729.52800000000002</v>
      </c>
      <c r="KQ1292">
        <v>5421.07</v>
      </c>
      <c r="KR1292">
        <v>14724.1</v>
      </c>
      <c r="KS1292">
        <v>1.6410899999999999</v>
      </c>
      <c r="KT1292">
        <v>88.619299999999996</v>
      </c>
      <c r="KU1292">
        <v>4.1121299999999996</v>
      </c>
      <c r="KV1292">
        <v>1.45888</v>
      </c>
      <c r="KW1292">
        <v>1.52549</v>
      </c>
      <c r="KX1292">
        <v>25.641300000000001</v>
      </c>
      <c r="KY1292">
        <v>21.654499999999999</v>
      </c>
      <c r="KZ1292">
        <v>11.5885</v>
      </c>
      <c r="LA1292">
        <v>8.9867100000000004</v>
      </c>
      <c r="LB1292">
        <v>5.64337</v>
      </c>
      <c r="LC1292">
        <v>4.1386700000000003</v>
      </c>
      <c r="LD1292">
        <v>5.7236099999999999</v>
      </c>
      <c r="LE1292">
        <v>34</v>
      </c>
      <c r="LF1292">
        <v>38</v>
      </c>
      <c r="LG1292">
        <v>54</v>
      </c>
      <c r="LH1292">
        <v>12</v>
      </c>
      <c r="LI1292">
        <v>0</v>
      </c>
      <c r="LJ1292">
        <v>75</v>
      </c>
      <c r="LK1292">
        <v>0.80828</v>
      </c>
      <c r="LL1292">
        <v>404.411</v>
      </c>
      <c r="LM1292">
        <v>474.84199999999998</v>
      </c>
      <c r="LN1292">
        <v>4429.72</v>
      </c>
      <c r="LO1292">
        <v>11420.6</v>
      </c>
      <c r="LP1292">
        <v>3628</v>
      </c>
      <c r="LQ1292">
        <v>184</v>
      </c>
    </row>
    <row r="1293" spans="1:329" x14ac:dyDescent="0.25">
      <c r="A1293">
        <v>0</v>
      </c>
      <c r="B1293">
        <v>0</v>
      </c>
      <c r="C1293">
        <v>0</v>
      </c>
      <c r="D1293">
        <v>0</v>
      </c>
      <c r="E1293">
        <v>0</v>
      </c>
      <c r="F1293">
        <v>0</v>
      </c>
      <c r="G1293">
        <v>0</v>
      </c>
      <c r="H1293">
        <v>0</v>
      </c>
      <c r="I1293">
        <v>0</v>
      </c>
      <c r="J1293">
        <v>0</v>
      </c>
      <c r="K1293">
        <v>0</v>
      </c>
      <c r="L1293">
        <v>0</v>
      </c>
      <c r="M1293">
        <v>0</v>
      </c>
      <c r="N1293">
        <v>0</v>
      </c>
      <c r="O1293">
        <v>0</v>
      </c>
      <c r="P1293">
        <v>2</v>
      </c>
      <c r="Q1293">
        <v>0</v>
      </c>
      <c r="R1293">
        <v>22</v>
      </c>
      <c r="S1293">
        <v>0</v>
      </c>
      <c r="T1293">
        <v>0</v>
      </c>
      <c r="U1293">
        <v>2</v>
      </c>
      <c r="V1293">
        <v>0</v>
      </c>
      <c r="W1293">
        <v>0</v>
      </c>
      <c r="X1293">
        <v>0</v>
      </c>
      <c r="Y1293">
        <v>0</v>
      </c>
      <c r="Z1293">
        <v>0</v>
      </c>
      <c r="AA1293">
        <v>4</v>
      </c>
      <c r="AB1293">
        <v>0</v>
      </c>
      <c r="AC1293">
        <v>0</v>
      </c>
      <c r="AD1293">
        <v>0</v>
      </c>
      <c r="AE1293">
        <v>0</v>
      </c>
      <c r="AF1293">
        <v>0</v>
      </c>
      <c r="AG1293">
        <v>0</v>
      </c>
      <c r="AH1293">
        <v>0</v>
      </c>
      <c r="AI1293">
        <v>0</v>
      </c>
      <c r="AJ1293">
        <v>0</v>
      </c>
      <c r="AK1293">
        <v>0</v>
      </c>
      <c r="AL1293">
        <v>0</v>
      </c>
      <c r="AM1293">
        <v>0</v>
      </c>
      <c r="AN1293">
        <v>0</v>
      </c>
      <c r="AO1293">
        <v>18</v>
      </c>
      <c r="AP1293">
        <v>0</v>
      </c>
      <c r="AQ1293">
        <v>0</v>
      </c>
      <c r="AR1293">
        <v>0</v>
      </c>
      <c r="AS1293">
        <v>0</v>
      </c>
      <c r="AT1293">
        <v>0</v>
      </c>
      <c r="AU1293">
        <v>0</v>
      </c>
      <c r="AV1293">
        <v>0</v>
      </c>
      <c r="AW1293">
        <v>2</v>
      </c>
      <c r="AX1293">
        <v>0</v>
      </c>
      <c r="AY1293">
        <v>0</v>
      </c>
      <c r="AZ1293">
        <v>0</v>
      </c>
      <c r="BA1293">
        <v>0</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CB1293">
        <v>0</v>
      </c>
      <c r="CC1293">
        <v>0</v>
      </c>
      <c r="CD1293">
        <v>0</v>
      </c>
      <c r="CE1293">
        <v>0</v>
      </c>
      <c r="CF1293">
        <v>0</v>
      </c>
      <c r="CG1293">
        <v>0</v>
      </c>
      <c r="CH1293">
        <v>0</v>
      </c>
      <c r="CI1293">
        <v>0</v>
      </c>
      <c r="CJ1293">
        <v>0</v>
      </c>
      <c r="CK1293">
        <v>0</v>
      </c>
      <c r="CL1293">
        <v>0</v>
      </c>
      <c r="CM1293">
        <v>0</v>
      </c>
      <c r="CN1293">
        <v>0</v>
      </c>
      <c r="CO1293">
        <v>0</v>
      </c>
      <c r="CP1293">
        <v>0</v>
      </c>
      <c r="CQ1293">
        <v>22.268999999999998</v>
      </c>
      <c r="CR1293">
        <v>0</v>
      </c>
      <c r="CS1293">
        <v>47.945999999999998</v>
      </c>
      <c r="CT1293">
        <v>0</v>
      </c>
      <c r="CU1293">
        <v>0</v>
      </c>
      <c r="CV1293">
        <v>-0.21199999999999999</v>
      </c>
      <c r="CW1293">
        <v>0</v>
      </c>
      <c r="CX1293">
        <v>0</v>
      </c>
      <c r="CY1293">
        <v>0</v>
      </c>
      <c r="CZ1293">
        <v>0</v>
      </c>
      <c r="DA1293">
        <v>0</v>
      </c>
      <c r="DB1293">
        <v>7.968</v>
      </c>
      <c r="DC1293">
        <v>0</v>
      </c>
      <c r="DD1293">
        <v>0</v>
      </c>
      <c r="DE1293">
        <v>0</v>
      </c>
      <c r="DF1293">
        <v>0</v>
      </c>
      <c r="DG1293">
        <v>0</v>
      </c>
      <c r="DH1293">
        <v>0</v>
      </c>
      <c r="DI1293">
        <v>0</v>
      </c>
      <c r="DJ1293">
        <v>0</v>
      </c>
      <c r="DK1293">
        <v>0</v>
      </c>
      <c r="DL1293">
        <v>0</v>
      </c>
      <c r="DM1293">
        <v>0</v>
      </c>
      <c r="DN1293">
        <v>0</v>
      </c>
      <c r="DO1293">
        <v>0</v>
      </c>
      <c r="DP1293">
        <v>15.603</v>
      </c>
      <c r="DQ1293">
        <v>0</v>
      </c>
      <c r="DR1293">
        <v>0</v>
      </c>
      <c r="DS1293">
        <v>0</v>
      </c>
      <c r="DT1293">
        <v>0</v>
      </c>
      <c r="DU1293">
        <v>0</v>
      </c>
      <c r="DV1293">
        <v>0</v>
      </c>
      <c r="DW1293">
        <v>0</v>
      </c>
      <c r="DX1293">
        <v>9.7569999999999997</v>
      </c>
      <c r="DY1293">
        <v>0</v>
      </c>
      <c r="DZ1293">
        <v>0</v>
      </c>
      <c r="EA1293">
        <v>0</v>
      </c>
      <c r="EB1293">
        <v>0</v>
      </c>
      <c r="EC1293">
        <v>0</v>
      </c>
      <c r="ED1293">
        <v>0</v>
      </c>
      <c r="EE1293">
        <v>0</v>
      </c>
      <c r="EF1293">
        <v>0</v>
      </c>
      <c r="EG1293">
        <v>0</v>
      </c>
      <c r="EH1293">
        <v>0</v>
      </c>
      <c r="EI1293">
        <v>0</v>
      </c>
      <c r="EJ1293">
        <v>0</v>
      </c>
      <c r="EK1293">
        <v>0</v>
      </c>
      <c r="EL1293">
        <v>0</v>
      </c>
      <c r="EM1293">
        <v>0</v>
      </c>
      <c r="EN1293">
        <v>0</v>
      </c>
      <c r="EO1293">
        <v>0</v>
      </c>
      <c r="EP1293">
        <v>0</v>
      </c>
      <c r="EQ1293">
        <v>0</v>
      </c>
      <c r="ER1293">
        <v>0</v>
      </c>
      <c r="ES1293">
        <v>0</v>
      </c>
      <c r="ET1293">
        <v>0</v>
      </c>
      <c r="EU1293">
        <v>0</v>
      </c>
      <c r="EV1293">
        <v>0</v>
      </c>
      <c r="EW1293">
        <v>0</v>
      </c>
      <c r="EX1293">
        <v>0</v>
      </c>
      <c r="EY1293">
        <v>0</v>
      </c>
      <c r="EZ1293">
        <v>0</v>
      </c>
      <c r="FA1293">
        <v>0</v>
      </c>
      <c r="FB1293">
        <v>0</v>
      </c>
      <c r="FC1293" s="1" t="s">
        <v>15312</v>
      </c>
      <c r="FD1293" s="1" t="s">
        <v>15313</v>
      </c>
      <c r="FE1293" s="1" t="s">
        <v>15314</v>
      </c>
      <c r="FF1293" s="1" t="s">
        <v>15315</v>
      </c>
      <c r="FG1293">
        <v>0</v>
      </c>
      <c r="FH1293">
        <v>15145.8</v>
      </c>
      <c r="FI1293">
        <v>3</v>
      </c>
      <c r="FJ1293">
        <v>0</v>
      </c>
      <c r="FK1293" t="b">
        <v>1</v>
      </c>
      <c r="FL1293" s="1" t="s">
        <v>15316</v>
      </c>
      <c r="FM1293">
        <v>0</v>
      </c>
      <c r="FN1293">
        <v>13.606</v>
      </c>
      <c r="FO1293" t="s">
        <v>15311</v>
      </c>
      <c r="FP1293" t="s">
        <v>15317</v>
      </c>
      <c r="FQ1293">
        <v>686.52700000000004</v>
      </c>
      <c r="FR1293">
        <v>-19.428999999999998</v>
      </c>
      <c r="FU1293">
        <v>4.1369999999999997E-2</v>
      </c>
      <c r="FV1293">
        <v>8.1689999999999999E-2</v>
      </c>
      <c r="FW1293">
        <v>2.4160000000000001E-2</v>
      </c>
      <c r="FX1293">
        <v>0.47244999999999998</v>
      </c>
      <c r="FY1293">
        <v>0.88651000000000002</v>
      </c>
      <c r="FZ1293">
        <v>0.59177999999999997</v>
      </c>
      <c r="GA1293">
        <v>3.5680000000000003E-2</v>
      </c>
      <c r="GB1293">
        <v>0.99994000000000005</v>
      </c>
      <c r="GC1293">
        <v>2.0000000000000001E-4</v>
      </c>
      <c r="GD1293">
        <v>8.8139999999999996E-2</v>
      </c>
      <c r="GE1293">
        <v>0.17324800000000001</v>
      </c>
      <c r="GF1293">
        <v>0.164606</v>
      </c>
      <c r="GG1293">
        <v>0.51110100000000003</v>
      </c>
      <c r="GH1293" s="1" t="s">
        <v>15318</v>
      </c>
      <c r="GI1293">
        <v>950.79</v>
      </c>
      <c r="GJ1293" s="1" t="s">
        <v>15319</v>
      </c>
      <c r="GK1293" s="1" t="s">
        <v>15320</v>
      </c>
      <c r="GL1293" s="1" t="s">
        <v>15321</v>
      </c>
      <c r="GM1293">
        <v>4</v>
      </c>
      <c r="GN1293">
        <v>0</v>
      </c>
      <c r="GO1293">
        <v>4</v>
      </c>
      <c r="GP1293">
        <v>13</v>
      </c>
      <c r="GQ1293">
        <v>35</v>
      </c>
      <c r="GR1293">
        <v>0</v>
      </c>
      <c r="GS1293">
        <v>0</v>
      </c>
      <c r="GT1293">
        <v>0</v>
      </c>
      <c r="GU1293">
        <v>50</v>
      </c>
      <c r="GV1293">
        <v>50</v>
      </c>
      <c r="GW1293">
        <v>0</v>
      </c>
      <c r="GX1293">
        <v>0</v>
      </c>
      <c r="GY1293">
        <v>48</v>
      </c>
      <c r="GZ1293">
        <v>0</v>
      </c>
      <c r="HA1293">
        <v>0</v>
      </c>
      <c r="HB1293">
        <v>2</v>
      </c>
      <c r="HC1293">
        <v>4</v>
      </c>
      <c r="HD1293">
        <v>2</v>
      </c>
      <c r="HE1293">
        <v>0</v>
      </c>
      <c r="HF1293">
        <v>0</v>
      </c>
      <c r="HG1293">
        <v>13</v>
      </c>
      <c r="HH1293">
        <v>0</v>
      </c>
      <c r="HI1293">
        <v>50</v>
      </c>
      <c r="HJ1293">
        <v>48</v>
      </c>
      <c r="HK1293">
        <v>0</v>
      </c>
      <c r="HL1293">
        <v>2</v>
      </c>
      <c r="HM1293">
        <v>4</v>
      </c>
      <c r="HN1293">
        <v>4</v>
      </c>
      <c r="HO1293">
        <v>0</v>
      </c>
      <c r="HP1293">
        <v>0</v>
      </c>
      <c r="HQ1293">
        <v>0</v>
      </c>
      <c r="HR1293">
        <v>0</v>
      </c>
      <c r="HS1293">
        <v>70</v>
      </c>
      <c r="HT1293">
        <v>0</v>
      </c>
      <c r="HU1293">
        <v>0</v>
      </c>
      <c r="HV1293">
        <v>0</v>
      </c>
      <c r="HW1293">
        <v>0</v>
      </c>
      <c r="HX1293">
        <v>0</v>
      </c>
      <c r="HY1293">
        <v>0</v>
      </c>
      <c r="HZ1293">
        <v>0</v>
      </c>
      <c r="IA1293">
        <v>0</v>
      </c>
      <c r="IB1293">
        <v>0</v>
      </c>
      <c r="IC1293">
        <v>0</v>
      </c>
      <c r="ID1293">
        <v>0</v>
      </c>
      <c r="IE1293">
        <v>0</v>
      </c>
      <c r="IF1293">
        <v>0</v>
      </c>
      <c r="IG1293">
        <v>0</v>
      </c>
      <c r="IH1293">
        <v>0</v>
      </c>
      <c r="II1293">
        <v>0</v>
      </c>
      <c r="IJ1293">
        <v>0</v>
      </c>
      <c r="IK1293">
        <v>0</v>
      </c>
      <c r="IL1293">
        <v>0</v>
      </c>
      <c r="IM1293">
        <v>0</v>
      </c>
      <c r="IN1293">
        <v>0</v>
      </c>
      <c r="IO1293">
        <v>0</v>
      </c>
      <c r="IP1293">
        <v>0</v>
      </c>
      <c r="IQ1293">
        <v>0</v>
      </c>
      <c r="IR1293">
        <v>0</v>
      </c>
      <c r="IS1293">
        <v>0</v>
      </c>
      <c r="IT1293">
        <v>0</v>
      </c>
      <c r="IU1293">
        <v>0</v>
      </c>
      <c r="IV1293">
        <v>0</v>
      </c>
      <c r="IW1293">
        <v>0</v>
      </c>
      <c r="IX1293">
        <v>0</v>
      </c>
      <c r="IY1293">
        <v>31</v>
      </c>
      <c r="IZ1293">
        <v>0</v>
      </c>
      <c r="JA1293">
        <v>0</v>
      </c>
      <c r="JB1293">
        <v>0</v>
      </c>
      <c r="JC1293">
        <v>0</v>
      </c>
      <c r="JD1293">
        <v>35</v>
      </c>
      <c r="JE1293">
        <v>0</v>
      </c>
      <c r="JF1293">
        <v>0</v>
      </c>
      <c r="JG1293">
        <v>11</v>
      </c>
      <c r="JH1293">
        <v>0</v>
      </c>
      <c r="JI1293">
        <v>0</v>
      </c>
      <c r="JJ1293">
        <v>0</v>
      </c>
      <c r="JK1293">
        <v>0</v>
      </c>
      <c r="JL1293">
        <v>0</v>
      </c>
      <c r="JM1293">
        <v>0</v>
      </c>
      <c r="JN1293">
        <v>0</v>
      </c>
      <c r="JO1293">
        <v>0</v>
      </c>
      <c r="JP1293">
        <v>0</v>
      </c>
      <c r="JQ1293">
        <v>0</v>
      </c>
      <c r="JR1293">
        <v>0</v>
      </c>
      <c r="JS1293">
        <v>50</v>
      </c>
      <c r="JT1293">
        <v>6.5000000000000002E-2</v>
      </c>
      <c r="JU1293">
        <v>6.0999999999999999E-2</v>
      </c>
      <c r="JV1293">
        <v>82.391099999999994</v>
      </c>
      <c r="JW1293">
        <v>52.6</v>
      </c>
      <c r="JX1293">
        <v>1255.95</v>
      </c>
      <c r="JY1293">
        <v>1086.96</v>
      </c>
      <c r="JZ1293">
        <v>851.41</v>
      </c>
      <c r="KA1293">
        <v>0.48909000000000002</v>
      </c>
      <c r="KB1293">
        <v>19.133700000000001</v>
      </c>
      <c r="KC1293">
        <v>12.8081</v>
      </c>
      <c r="KD1293">
        <v>9.0464800000000007</v>
      </c>
      <c r="KE1293">
        <v>0.28866999999999998</v>
      </c>
      <c r="KF1293">
        <v>0</v>
      </c>
      <c r="KG1293">
        <v>6.08195</v>
      </c>
      <c r="KH1293">
        <v>16.608699999999999</v>
      </c>
      <c r="KI1293">
        <v>9.8636700000000008</v>
      </c>
      <c r="KJ1293">
        <v>5.7588800000000004</v>
      </c>
      <c r="KK1293">
        <v>5.892E-2</v>
      </c>
      <c r="KL1293">
        <v>0</v>
      </c>
      <c r="KM1293">
        <v>3.4169800000000001</v>
      </c>
      <c r="KN1293">
        <v>2.2549600000000001</v>
      </c>
      <c r="KO1293">
        <v>251.36199999999999</v>
      </c>
      <c r="KP1293">
        <v>282.19299999999998</v>
      </c>
      <c r="KQ1293">
        <v>2725.29</v>
      </c>
      <c r="KR1293">
        <v>5561.28</v>
      </c>
      <c r="KS1293">
        <v>1.1452199999999999</v>
      </c>
      <c r="KT1293">
        <v>71.003799999999998</v>
      </c>
      <c r="KU1293">
        <v>2.4454699999999998</v>
      </c>
      <c r="KV1293">
        <v>3.4954800000000001</v>
      </c>
      <c r="KW1293">
        <v>3.55043</v>
      </c>
      <c r="KX1293">
        <v>26</v>
      </c>
      <c r="KY1293">
        <v>24.07</v>
      </c>
      <c r="KZ1293">
        <v>23.04</v>
      </c>
      <c r="LA1293">
        <v>21.113299999999999</v>
      </c>
      <c r="LB1293">
        <v>23</v>
      </c>
      <c r="LC1293">
        <v>21.07</v>
      </c>
      <c r="LD1293">
        <v>19.546099999999999</v>
      </c>
      <c r="LE1293">
        <v>26</v>
      </c>
      <c r="LF1293">
        <v>25</v>
      </c>
      <c r="LG1293">
        <v>25</v>
      </c>
      <c r="LH1293">
        <v>1</v>
      </c>
      <c r="LI1293">
        <v>0</v>
      </c>
      <c r="LJ1293">
        <v>24</v>
      </c>
      <c r="LK1293">
        <v>0.52025999999999994</v>
      </c>
      <c r="LL1293">
        <v>257.25</v>
      </c>
      <c r="LM1293">
        <v>282.19299999999998</v>
      </c>
      <c r="LN1293">
        <v>2987.16</v>
      </c>
      <c r="LO1293">
        <v>6093.42</v>
      </c>
      <c r="LP1293">
        <v>2862</v>
      </c>
      <c r="LQ1293">
        <v>100</v>
      </c>
    </row>
    <row r="1294" spans="1:329" x14ac:dyDescent="0.25">
      <c r="A1294">
        <v>0</v>
      </c>
      <c r="B1294">
        <v>10</v>
      </c>
      <c r="C1294">
        <v>3</v>
      </c>
      <c r="D1294">
        <v>1</v>
      </c>
      <c r="E1294">
        <v>0</v>
      </c>
      <c r="F1294">
        <v>0</v>
      </c>
      <c r="G1294">
        <v>9</v>
      </c>
      <c r="H1294">
        <v>0</v>
      </c>
      <c r="I1294">
        <v>0</v>
      </c>
      <c r="J1294">
        <v>0</v>
      </c>
      <c r="K1294">
        <v>0</v>
      </c>
      <c r="L1294">
        <v>0</v>
      </c>
      <c r="M1294">
        <v>2</v>
      </c>
      <c r="N1294">
        <v>0</v>
      </c>
      <c r="O1294">
        <v>0</v>
      </c>
      <c r="P1294">
        <v>5</v>
      </c>
      <c r="Q1294">
        <v>0</v>
      </c>
      <c r="R1294">
        <v>0</v>
      </c>
      <c r="S1294">
        <v>0</v>
      </c>
      <c r="T1294">
        <v>1</v>
      </c>
      <c r="U1294">
        <v>2</v>
      </c>
      <c r="V1294">
        <v>0</v>
      </c>
      <c r="W1294">
        <v>0</v>
      </c>
      <c r="X1294">
        <v>0</v>
      </c>
      <c r="Y1294">
        <v>0</v>
      </c>
      <c r="Z1294">
        <v>0</v>
      </c>
      <c r="AA1294">
        <v>1</v>
      </c>
      <c r="AB1294">
        <v>1</v>
      </c>
      <c r="AC1294">
        <v>0</v>
      </c>
      <c r="AD1294">
        <v>0</v>
      </c>
      <c r="AE1294">
        <v>0</v>
      </c>
      <c r="AF1294">
        <v>0</v>
      </c>
      <c r="AG1294">
        <v>1</v>
      </c>
      <c r="AH1294">
        <v>0</v>
      </c>
      <c r="AI1294">
        <v>0</v>
      </c>
      <c r="AJ1294">
        <v>0</v>
      </c>
      <c r="AK1294">
        <v>0</v>
      </c>
      <c r="AL1294">
        <v>0</v>
      </c>
      <c r="AM1294">
        <v>0</v>
      </c>
      <c r="AN1294">
        <v>0</v>
      </c>
      <c r="AO1294">
        <v>9</v>
      </c>
      <c r="AP1294">
        <v>0</v>
      </c>
      <c r="AQ1294">
        <v>0</v>
      </c>
      <c r="AR1294">
        <v>0</v>
      </c>
      <c r="AS1294">
        <v>0</v>
      </c>
      <c r="AT1294">
        <v>2</v>
      </c>
      <c r="AU1294">
        <v>0</v>
      </c>
      <c r="AV1294">
        <v>0</v>
      </c>
      <c r="AW1294">
        <v>0</v>
      </c>
      <c r="AX1294">
        <v>0</v>
      </c>
      <c r="AY1294">
        <v>0</v>
      </c>
      <c r="AZ1294">
        <v>0</v>
      </c>
      <c r="BA1294">
        <v>0</v>
      </c>
      <c r="BB1294">
        <v>0</v>
      </c>
      <c r="BC1294">
        <v>0</v>
      </c>
      <c r="BD1294">
        <v>0</v>
      </c>
      <c r="BE1294">
        <v>0</v>
      </c>
      <c r="BF1294">
        <v>0</v>
      </c>
      <c r="BG1294">
        <v>0</v>
      </c>
      <c r="BH1294">
        <v>1</v>
      </c>
      <c r="BI1294">
        <v>0</v>
      </c>
      <c r="BJ1294">
        <v>0</v>
      </c>
      <c r="BK1294">
        <v>0</v>
      </c>
      <c r="BL1294">
        <v>0</v>
      </c>
      <c r="BM1294">
        <v>0</v>
      </c>
      <c r="BN1294">
        <v>0</v>
      </c>
      <c r="BO1294">
        <v>1</v>
      </c>
      <c r="BP1294">
        <v>0</v>
      </c>
      <c r="BQ1294">
        <v>0</v>
      </c>
      <c r="BR1294">
        <v>0</v>
      </c>
      <c r="BS1294">
        <v>0</v>
      </c>
      <c r="BT1294">
        <v>0</v>
      </c>
      <c r="BU1294">
        <v>0</v>
      </c>
      <c r="BV1294">
        <v>0</v>
      </c>
      <c r="BW1294">
        <v>0</v>
      </c>
      <c r="BX1294">
        <v>0</v>
      </c>
      <c r="BY1294">
        <v>0</v>
      </c>
      <c r="BZ1294">
        <v>0</v>
      </c>
      <c r="CA1294">
        <v>0</v>
      </c>
      <c r="CB1294">
        <v>0</v>
      </c>
      <c r="CC1294">
        <v>18.588999999999999</v>
      </c>
      <c r="CD1294">
        <v>11.926</v>
      </c>
      <c r="CE1294">
        <v>2.5390000000000001</v>
      </c>
      <c r="CF1294">
        <v>0</v>
      </c>
      <c r="CG1294">
        <v>0</v>
      </c>
      <c r="CH1294">
        <v>4.2300000000000004</v>
      </c>
      <c r="CI1294">
        <v>0</v>
      </c>
      <c r="CJ1294">
        <v>0</v>
      </c>
      <c r="CK1294">
        <v>0</v>
      </c>
      <c r="CL1294">
        <v>0</v>
      </c>
      <c r="CM1294">
        <v>0</v>
      </c>
      <c r="CN1294">
        <v>-7.8019999999999996</v>
      </c>
      <c r="CO1294">
        <v>0</v>
      </c>
      <c r="CP1294">
        <v>0</v>
      </c>
      <c r="CQ1294">
        <v>59.043999999999997</v>
      </c>
      <c r="CR1294">
        <v>0</v>
      </c>
      <c r="CS1294">
        <v>0</v>
      </c>
      <c r="CT1294">
        <v>0</v>
      </c>
      <c r="CU1294">
        <v>4.99</v>
      </c>
      <c r="CV1294">
        <v>1.1779999999999999</v>
      </c>
      <c r="CW1294">
        <v>0</v>
      </c>
      <c r="CX1294">
        <v>0</v>
      </c>
      <c r="CY1294">
        <v>0</v>
      </c>
      <c r="CZ1294">
        <v>0</v>
      </c>
      <c r="DA1294">
        <v>0</v>
      </c>
      <c r="DB1294">
        <v>2.1779999999999999</v>
      </c>
      <c r="DC1294">
        <v>5.7240000000000002</v>
      </c>
      <c r="DD1294">
        <v>0</v>
      </c>
      <c r="DE1294">
        <v>0</v>
      </c>
      <c r="DF1294">
        <v>0</v>
      </c>
      <c r="DG1294">
        <v>0</v>
      </c>
      <c r="DH1294">
        <v>4.931</v>
      </c>
      <c r="DI1294">
        <v>0</v>
      </c>
      <c r="DJ1294">
        <v>0</v>
      </c>
      <c r="DK1294">
        <v>0</v>
      </c>
      <c r="DL1294">
        <v>0</v>
      </c>
      <c r="DM1294">
        <v>0</v>
      </c>
      <c r="DN1294">
        <v>0</v>
      </c>
      <c r="DO1294">
        <v>0</v>
      </c>
      <c r="DP1294">
        <v>7.6050000000000004</v>
      </c>
      <c r="DQ1294">
        <v>0</v>
      </c>
      <c r="DR1294">
        <v>0</v>
      </c>
      <c r="DS1294">
        <v>0</v>
      </c>
      <c r="DT1294">
        <v>0</v>
      </c>
      <c r="DU1294">
        <v>4.9219999999999997</v>
      </c>
      <c r="DV1294">
        <v>0</v>
      </c>
      <c r="DW1294">
        <v>0</v>
      </c>
      <c r="DX1294">
        <v>0</v>
      </c>
      <c r="DY1294">
        <v>0</v>
      </c>
      <c r="DZ1294">
        <v>0</v>
      </c>
      <c r="EA1294">
        <v>0</v>
      </c>
      <c r="EB1294">
        <v>0</v>
      </c>
      <c r="EC1294">
        <v>0</v>
      </c>
      <c r="ED1294">
        <v>0</v>
      </c>
      <c r="EE1294">
        <v>0</v>
      </c>
      <c r="EF1294">
        <v>0</v>
      </c>
      <c r="EG1294">
        <v>0</v>
      </c>
      <c r="EH1294">
        <v>0</v>
      </c>
      <c r="EI1294">
        <v>1.9470000000000001</v>
      </c>
      <c r="EJ1294">
        <v>0</v>
      </c>
      <c r="EK1294">
        <v>0</v>
      </c>
      <c r="EL1294">
        <v>0</v>
      </c>
      <c r="EM1294">
        <v>0</v>
      </c>
      <c r="EN1294">
        <v>0</v>
      </c>
      <c r="EO1294">
        <v>0</v>
      </c>
      <c r="EP1294">
        <v>-0.48</v>
      </c>
      <c r="EQ1294">
        <v>0</v>
      </c>
      <c r="ER1294">
        <v>0</v>
      </c>
      <c r="ES1294">
        <v>0</v>
      </c>
      <c r="ET1294">
        <v>0</v>
      </c>
      <c r="EU1294">
        <v>0</v>
      </c>
      <c r="EV1294">
        <v>0</v>
      </c>
      <c r="EW1294">
        <v>0</v>
      </c>
      <c r="EX1294">
        <v>0</v>
      </c>
      <c r="EY1294">
        <v>0</v>
      </c>
      <c r="EZ1294">
        <v>0</v>
      </c>
      <c r="FA1294">
        <v>0</v>
      </c>
      <c r="FB1294">
        <v>0</v>
      </c>
      <c r="FC1294" s="1" t="s">
        <v>15323</v>
      </c>
      <c r="FD1294" s="1" t="s">
        <v>15324</v>
      </c>
      <c r="FE1294" s="1" t="s">
        <v>15325</v>
      </c>
      <c r="FF1294" s="1" t="s">
        <v>15326</v>
      </c>
      <c r="FG1294">
        <v>0</v>
      </c>
      <c r="FH1294">
        <v>17243.2</v>
      </c>
      <c r="FI1294">
        <v>3</v>
      </c>
      <c r="FJ1294">
        <v>0</v>
      </c>
      <c r="FK1294" t="b">
        <v>1</v>
      </c>
      <c r="FL1294" s="1" t="s">
        <v>5277</v>
      </c>
      <c r="FM1294">
        <v>0</v>
      </c>
      <c r="FN1294">
        <v>4.5679999999999996</v>
      </c>
      <c r="FO1294" t="s">
        <v>15322</v>
      </c>
      <c r="FP1294" t="s">
        <v>15327</v>
      </c>
      <c r="FQ1294">
        <v>725.197</v>
      </c>
      <c r="FR1294">
        <v>-10.07</v>
      </c>
      <c r="FS1294" s="1" t="s">
        <v>15328</v>
      </c>
      <c r="FT1294" s="1" t="s">
        <v>15329</v>
      </c>
      <c r="FU1294">
        <v>0.19675000000000001</v>
      </c>
      <c r="FV1294">
        <v>0.84245999999999999</v>
      </c>
      <c r="FW1294">
        <v>0.62475000000000003</v>
      </c>
      <c r="FX1294">
        <v>3.4520000000000002E-2</v>
      </c>
      <c r="FY1294">
        <v>6.191E-2</v>
      </c>
      <c r="FZ1294">
        <v>0.14693999999999999</v>
      </c>
      <c r="GA1294">
        <v>3.1690000000000003E-2</v>
      </c>
      <c r="GB1294">
        <v>3.8490000000000003E-2</v>
      </c>
      <c r="GC1294">
        <v>0.39983000000000002</v>
      </c>
      <c r="GD1294">
        <v>0.12981000000000001</v>
      </c>
      <c r="GE1294">
        <v>7.9198900000000003E-2</v>
      </c>
      <c r="GF1294">
        <v>0.39152100000000001</v>
      </c>
      <c r="GG1294">
        <v>0.54991900000000005</v>
      </c>
      <c r="GH1294" s="1" t="s">
        <v>15330</v>
      </c>
      <c r="GI1294">
        <v>727.19299999999998</v>
      </c>
      <c r="GJ1294" s="1" t="s">
        <v>15331</v>
      </c>
      <c r="GK1294" s="1" t="s">
        <v>15332</v>
      </c>
      <c r="GL1294" s="1" t="s">
        <v>15333</v>
      </c>
      <c r="GM1294">
        <v>9</v>
      </c>
      <c r="GN1294">
        <v>4</v>
      </c>
      <c r="GO1294">
        <v>14</v>
      </c>
      <c r="GP1294">
        <v>6</v>
      </c>
      <c r="GQ1294">
        <v>25</v>
      </c>
      <c r="GR1294">
        <v>0</v>
      </c>
      <c r="GS1294">
        <v>23</v>
      </c>
      <c r="GT1294">
        <v>4</v>
      </c>
      <c r="GU1294">
        <v>43</v>
      </c>
      <c r="GV1294">
        <v>49</v>
      </c>
      <c r="GW1294">
        <v>0</v>
      </c>
      <c r="GX1294">
        <v>0</v>
      </c>
      <c r="GY1294">
        <v>54</v>
      </c>
      <c r="GZ1294">
        <v>0</v>
      </c>
      <c r="HA1294">
        <v>0</v>
      </c>
      <c r="HB1294">
        <v>8</v>
      </c>
      <c r="HC1294">
        <v>11</v>
      </c>
      <c r="HD1294">
        <v>2</v>
      </c>
      <c r="HE1294">
        <v>0</v>
      </c>
      <c r="HF1294">
        <v>0</v>
      </c>
      <c r="HG1294">
        <v>17</v>
      </c>
      <c r="HH1294">
        <v>0</v>
      </c>
      <c r="HI1294">
        <v>49</v>
      </c>
      <c r="HJ1294">
        <v>54</v>
      </c>
      <c r="HK1294">
        <v>0</v>
      </c>
      <c r="HL1294">
        <v>2</v>
      </c>
      <c r="HM1294">
        <v>10</v>
      </c>
      <c r="HN1294">
        <v>14</v>
      </c>
      <c r="HO1294">
        <v>4</v>
      </c>
      <c r="HP1294">
        <v>5</v>
      </c>
      <c r="HQ1294">
        <v>0</v>
      </c>
      <c r="HR1294">
        <v>0</v>
      </c>
      <c r="HS1294">
        <v>36</v>
      </c>
      <c r="HT1294">
        <v>0</v>
      </c>
      <c r="HU1294">
        <v>0</v>
      </c>
      <c r="HV1294">
        <v>0</v>
      </c>
      <c r="HW1294">
        <v>0</v>
      </c>
      <c r="HX1294">
        <v>0</v>
      </c>
      <c r="HY1294">
        <v>0</v>
      </c>
      <c r="HZ1294">
        <v>0</v>
      </c>
      <c r="IA1294">
        <v>0</v>
      </c>
      <c r="IB1294">
        <v>0</v>
      </c>
      <c r="IC1294">
        <v>0</v>
      </c>
      <c r="ID1294">
        <v>0</v>
      </c>
      <c r="IE1294">
        <v>0</v>
      </c>
      <c r="IF1294">
        <v>0</v>
      </c>
      <c r="IG1294">
        <v>0</v>
      </c>
      <c r="IH1294">
        <v>0</v>
      </c>
      <c r="II1294">
        <v>0</v>
      </c>
      <c r="IJ1294">
        <v>0</v>
      </c>
      <c r="IK1294">
        <v>0</v>
      </c>
      <c r="IL1294">
        <v>0</v>
      </c>
      <c r="IM1294">
        <v>0</v>
      </c>
      <c r="IN1294">
        <v>5</v>
      </c>
      <c r="IO1294">
        <v>38</v>
      </c>
      <c r="IP1294">
        <v>1</v>
      </c>
      <c r="IQ1294">
        <v>7</v>
      </c>
      <c r="IR1294">
        <v>0</v>
      </c>
      <c r="IS1294">
        <v>0</v>
      </c>
      <c r="IT1294">
        <v>3</v>
      </c>
      <c r="IU1294">
        <v>4</v>
      </c>
      <c r="IV1294">
        <v>0</v>
      </c>
      <c r="IW1294">
        <v>0</v>
      </c>
      <c r="IX1294">
        <v>0</v>
      </c>
      <c r="IY1294">
        <v>8</v>
      </c>
      <c r="IZ1294">
        <v>0</v>
      </c>
      <c r="JA1294">
        <v>0</v>
      </c>
      <c r="JB1294">
        <v>0</v>
      </c>
      <c r="JC1294">
        <v>0</v>
      </c>
      <c r="JD1294">
        <v>37</v>
      </c>
      <c r="JE1294">
        <v>1</v>
      </c>
      <c r="JF1294">
        <v>0</v>
      </c>
      <c r="JG1294">
        <v>1</v>
      </c>
      <c r="JH1294">
        <v>0</v>
      </c>
      <c r="JI1294">
        <v>0</v>
      </c>
      <c r="JJ1294">
        <v>0</v>
      </c>
      <c r="JK1294">
        <v>0</v>
      </c>
      <c r="JL1294">
        <v>0</v>
      </c>
      <c r="JM1294">
        <v>0</v>
      </c>
      <c r="JN1294">
        <v>0</v>
      </c>
      <c r="JO1294">
        <v>0</v>
      </c>
      <c r="JP1294">
        <v>0</v>
      </c>
      <c r="JQ1294">
        <v>0</v>
      </c>
      <c r="JR1294">
        <v>0</v>
      </c>
      <c r="JS1294">
        <v>49</v>
      </c>
      <c r="JT1294">
        <v>0.33100000000000002</v>
      </c>
      <c r="JU1294">
        <v>0.32800000000000001</v>
      </c>
      <c r="JV1294">
        <v>327.11099999999999</v>
      </c>
      <c r="JW1294">
        <v>222.25</v>
      </c>
      <c r="JX1294">
        <v>985.91700000000003</v>
      </c>
      <c r="JY1294">
        <v>877.85299999999995</v>
      </c>
      <c r="JZ1294">
        <v>677.59</v>
      </c>
      <c r="KA1294">
        <v>0.64590999999999998</v>
      </c>
      <c r="KB1294">
        <v>21.968</v>
      </c>
      <c r="KC1294">
        <v>15.699400000000001</v>
      </c>
      <c r="KD1294">
        <v>13.8017</v>
      </c>
      <c r="KE1294">
        <v>1.8888199999999999</v>
      </c>
      <c r="KF1294">
        <v>0</v>
      </c>
      <c r="KG1294">
        <v>12.392799999999999</v>
      </c>
      <c r="KH1294">
        <v>18.420000000000002</v>
      </c>
      <c r="KI1294">
        <v>11.529199999999999</v>
      </c>
      <c r="KJ1294">
        <v>8.73949</v>
      </c>
      <c r="KK1294">
        <v>0.98585</v>
      </c>
      <c r="KL1294">
        <v>0</v>
      </c>
      <c r="KM1294">
        <v>6.6014799999999996</v>
      </c>
      <c r="KN1294">
        <v>1.42218</v>
      </c>
      <c r="KO1294">
        <v>515.28300000000002</v>
      </c>
      <c r="KP1294">
        <v>680.58699999999999</v>
      </c>
      <c r="KQ1294">
        <v>4880.0600000000004</v>
      </c>
      <c r="KR1294">
        <v>13004.3</v>
      </c>
      <c r="KS1294">
        <v>1.4700200000000001</v>
      </c>
      <c r="KT1294">
        <v>88.201300000000003</v>
      </c>
      <c r="KU1294">
        <v>3.5778099999999999</v>
      </c>
      <c r="KV1294">
        <v>1.3482499999999999</v>
      </c>
      <c r="KW1294">
        <v>1.39411</v>
      </c>
      <c r="KX1294">
        <v>23.728400000000001</v>
      </c>
      <c r="KY1294">
        <v>20.547000000000001</v>
      </c>
      <c r="KZ1294">
        <v>10.726599999999999</v>
      </c>
      <c r="LA1294">
        <v>8.6489499999999992</v>
      </c>
      <c r="LB1294">
        <v>5.0347200000000001</v>
      </c>
      <c r="LC1294">
        <v>3.8654500000000001</v>
      </c>
      <c r="LD1294">
        <v>5.5534400000000002</v>
      </c>
      <c r="LE1294">
        <v>32</v>
      </c>
      <c r="LF1294">
        <v>36</v>
      </c>
      <c r="LG1294">
        <v>51</v>
      </c>
      <c r="LH1294">
        <v>12</v>
      </c>
      <c r="LI1294">
        <v>0</v>
      </c>
      <c r="LJ1294">
        <v>72</v>
      </c>
      <c r="LK1294">
        <v>0.71555999999999997</v>
      </c>
      <c r="LL1294">
        <v>375.899</v>
      </c>
      <c r="LM1294">
        <v>444.23500000000001</v>
      </c>
      <c r="LN1294">
        <v>3901.59</v>
      </c>
      <c r="LO1294">
        <v>9931.0499999999993</v>
      </c>
      <c r="LP1294">
        <v>3125</v>
      </c>
      <c r="LQ1294">
        <v>174</v>
      </c>
    </row>
    <row r="1295" spans="1:329" x14ac:dyDescent="0.25">
      <c r="A1295">
        <v>0</v>
      </c>
      <c r="B1295">
        <v>8</v>
      </c>
      <c r="C1295">
        <v>0</v>
      </c>
      <c r="D1295">
        <v>0</v>
      </c>
      <c r="E1295">
        <v>0</v>
      </c>
      <c r="F1295">
        <v>0</v>
      </c>
      <c r="G1295">
        <v>10</v>
      </c>
      <c r="H1295">
        <v>0</v>
      </c>
      <c r="I1295">
        <v>0</v>
      </c>
      <c r="J1295">
        <v>0</v>
      </c>
      <c r="K1295">
        <v>0</v>
      </c>
      <c r="L1295">
        <v>1</v>
      </c>
      <c r="M1295">
        <v>0</v>
      </c>
      <c r="N1295">
        <v>0</v>
      </c>
      <c r="O1295">
        <v>0</v>
      </c>
      <c r="P1295">
        <v>5</v>
      </c>
      <c r="Q1295">
        <v>0</v>
      </c>
      <c r="R1295">
        <v>1</v>
      </c>
      <c r="S1295">
        <v>0</v>
      </c>
      <c r="T1295">
        <v>0</v>
      </c>
      <c r="U1295">
        <v>4</v>
      </c>
      <c r="V1295">
        <v>0</v>
      </c>
      <c r="W1295">
        <v>0</v>
      </c>
      <c r="X1295">
        <v>0</v>
      </c>
      <c r="Y1295">
        <v>0</v>
      </c>
      <c r="Z1295">
        <v>0</v>
      </c>
      <c r="AA1295">
        <v>3</v>
      </c>
      <c r="AB1295">
        <v>0</v>
      </c>
      <c r="AC1295">
        <v>0</v>
      </c>
      <c r="AD1295">
        <v>0</v>
      </c>
      <c r="AE1295">
        <v>0</v>
      </c>
      <c r="AF1295">
        <v>0</v>
      </c>
      <c r="AG1295">
        <v>2</v>
      </c>
      <c r="AH1295">
        <v>0</v>
      </c>
      <c r="AI1295">
        <v>8</v>
      </c>
      <c r="AJ1295">
        <v>0</v>
      </c>
      <c r="AK1295">
        <v>0</v>
      </c>
      <c r="AL1295">
        <v>0</v>
      </c>
      <c r="AM1295">
        <v>0</v>
      </c>
      <c r="AN1295">
        <v>0</v>
      </c>
      <c r="AO1295">
        <v>4</v>
      </c>
      <c r="AP1295">
        <v>0</v>
      </c>
      <c r="AQ1295">
        <v>0</v>
      </c>
      <c r="AR1295">
        <v>0</v>
      </c>
      <c r="AS1295">
        <v>0</v>
      </c>
      <c r="AT1295">
        <v>1</v>
      </c>
      <c r="AU1295">
        <v>0</v>
      </c>
      <c r="AV1295">
        <v>0</v>
      </c>
      <c r="AW1295">
        <v>0</v>
      </c>
      <c r="AX1295">
        <v>0</v>
      </c>
      <c r="AY1295">
        <v>0</v>
      </c>
      <c r="AZ1295">
        <v>0</v>
      </c>
      <c r="BA1295">
        <v>0</v>
      </c>
      <c r="BB1295">
        <v>0</v>
      </c>
      <c r="BC1295">
        <v>1</v>
      </c>
      <c r="BD1295">
        <v>0</v>
      </c>
      <c r="BE1295">
        <v>0</v>
      </c>
      <c r="BF1295">
        <v>0</v>
      </c>
      <c r="BG1295">
        <v>0</v>
      </c>
      <c r="BH1295">
        <v>1</v>
      </c>
      <c r="BI1295">
        <v>0</v>
      </c>
      <c r="BJ1295">
        <v>0</v>
      </c>
      <c r="BK1295">
        <v>0</v>
      </c>
      <c r="BL1295">
        <v>0</v>
      </c>
      <c r="BM1295">
        <v>0</v>
      </c>
      <c r="BN1295">
        <v>0</v>
      </c>
      <c r="BO1295">
        <v>1</v>
      </c>
      <c r="BP1295">
        <v>0</v>
      </c>
      <c r="BQ1295">
        <v>0</v>
      </c>
      <c r="BR1295">
        <v>0</v>
      </c>
      <c r="BS1295">
        <v>0</v>
      </c>
      <c r="BT1295">
        <v>0</v>
      </c>
      <c r="BU1295">
        <v>0</v>
      </c>
      <c r="BV1295">
        <v>0</v>
      </c>
      <c r="BW1295">
        <v>0</v>
      </c>
      <c r="BX1295">
        <v>0</v>
      </c>
      <c r="BY1295">
        <v>0</v>
      </c>
      <c r="BZ1295">
        <v>1</v>
      </c>
      <c r="CA1295">
        <v>1</v>
      </c>
      <c r="CB1295">
        <v>0</v>
      </c>
      <c r="CC1295">
        <v>10.218999999999999</v>
      </c>
      <c r="CD1295">
        <v>0</v>
      </c>
      <c r="CE1295">
        <v>0</v>
      </c>
      <c r="CF1295">
        <v>0</v>
      </c>
      <c r="CG1295">
        <v>0</v>
      </c>
      <c r="CH1295">
        <v>-2.1419999999999999</v>
      </c>
      <c r="CI1295">
        <v>0</v>
      </c>
      <c r="CJ1295">
        <v>0</v>
      </c>
      <c r="CK1295">
        <v>0</v>
      </c>
      <c r="CL1295">
        <v>0</v>
      </c>
      <c r="CM1295">
        <v>-0.871</v>
      </c>
      <c r="CN1295">
        <v>0</v>
      </c>
      <c r="CO1295">
        <v>0</v>
      </c>
      <c r="CP1295">
        <v>0</v>
      </c>
      <c r="CQ1295">
        <v>55.052999999999997</v>
      </c>
      <c r="CR1295">
        <v>0</v>
      </c>
      <c r="CS1295">
        <v>1.131</v>
      </c>
      <c r="CT1295">
        <v>0</v>
      </c>
      <c r="CU1295">
        <v>0</v>
      </c>
      <c r="CV1295">
        <v>-2.9249999999999998</v>
      </c>
      <c r="CW1295">
        <v>0</v>
      </c>
      <c r="CX1295">
        <v>0</v>
      </c>
      <c r="CY1295">
        <v>0</v>
      </c>
      <c r="CZ1295">
        <v>0</v>
      </c>
      <c r="DA1295">
        <v>0</v>
      </c>
      <c r="DB1295">
        <v>4.944</v>
      </c>
      <c r="DC1295">
        <v>0</v>
      </c>
      <c r="DD1295">
        <v>0</v>
      </c>
      <c r="DE1295">
        <v>0</v>
      </c>
      <c r="DF1295">
        <v>0</v>
      </c>
      <c r="DG1295">
        <v>0</v>
      </c>
      <c r="DH1295">
        <v>10.473000000000001</v>
      </c>
      <c r="DI1295">
        <v>0</v>
      </c>
      <c r="DJ1295">
        <v>72.855000000000004</v>
      </c>
      <c r="DK1295">
        <v>0</v>
      </c>
      <c r="DL1295">
        <v>0</v>
      </c>
      <c r="DM1295">
        <v>0</v>
      </c>
      <c r="DN1295">
        <v>0</v>
      </c>
      <c r="DO1295">
        <v>0</v>
      </c>
      <c r="DP1295">
        <v>1.028</v>
      </c>
      <c r="DQ1295">
        <v>0</v>
      </c>
      <c r="DR1295">
        <v>0</v>
      </c>
      <c r="DS1295">
        <v>0</v>
      </c>
      <c r="DT1295">
        <v>0</v>
      </c>
      <c r="DU1295">
        <v>2.2160000000000002</v>
      </c>
      <c r="DV1295">
        <v>0</v>
      </c>
      <c r="DW1295">
        <v>0</v>
      </c>
      <c r="DX1295">
        <v>0</v>
      </c>
      <c r="DY1295">
        <v>0</v>
      </c>
      <c r="DZ1295">
        <v>0</v>
      </c>
      <c r="EA1295">
        <v>0</v>
      </c>
      <c r="EB1295">
        <v>0</v>
      </c>
      <c r="EC1295">
        <v>0</v>
      </c>
      <c r="ED1295">
        <v>-1.002</v>
      </c>
      <c r="EE1295">
        <v>0</v>
      </c>
      <c r="EF1295">
        <v>0</v>
      </c>
      <c r="EG1295">
        <v>0</v>
      </c>
      <c r="EH1295">
        <v>0</v>
      </c>
      <c r="EI1295">
        <v>1.42</v>
      </c>
      <c r="EJ1295">
        <v>0</v>
      </c>
      <c r="EK1295">
        <v>0</v>
      </c>
      <c r="EL1295">
        <v>0</v>
      </c>
      <c r="EM1295">
        <v>0</v>
      </c>
      <c r="EN1295">
        <v>0</v>
      </c>
      <c r="EO1295">
        <v>0</v>
      </c>
      <c r="EP1295">
        <v>-1.3169999999999999</v>
      </c>
      <c r="EQ1295">
        <v>0</v>
      </c>
      <c r="ER1295">
        <v>0</v>
      </c>
      <c r="ES1295">
        <v>0</v>
      </c>
      <c r="ET1295">
        <v>0</v>
      </c>
      <c r="EU1295">
        <v>0</v>
      </c>
      <c r="EV1295">
        <v>0</v>
      </c>
      <c r="EW1295">
        <v>0</v>
      </c>
      <c r="EX1295">
        <v>0</v>
      </c>
      <c r="EY1295">
        <v>0</v>
      </c>
      <c r="EZ1295">
        <v>0</v>
      </c>
      <c r="FA1295">
        <v>9.0879999999999992</v>
      </c>
      <c r="FB1295">
        <v>1.738</v>
      </c>
      <c r="FC1295" s="1" t="s">
        <v>15335</v>
      </c>
      <c r="FD1295" s="1" t="s">
        <v>15336</v>
      </c>
      <c r="FE1295" s="1" t="s">
        <v>15337</v>
      </c>
      <c r="FF1295" s="1" t="s">
        <v>15338</v>
      </c>
      <c r="FG1295">
        <v>0</v>
      </c>
      <c r="FH1295">
        <v>10464.5</v>
      </c>
      <c r="FI1295">
        <v>3</v>
      </c>
      <c r="FJ1295">
        <v>0</v>
      </c>
      <c r="FK1295" t="b">
        <v>1</v>
      </c>
      <c r="FL1295" s="1" t="s">
        <v>15339</v>
      </c>
      <c r="FM1295">
        <v>0</v>
      </c>
      <c r="FN1295">
        <v>-1.8180000000000001</v>
      </c>
      <c r="FO1295" t="s">
        <v>15334</v>
      </c>
      <c r="FP1295" t="s">
        <v>15340</v>
      </c>
      <c r="FQ1295">
        <v>728.26499999999999</v>
      </c>
      <c r="FR1295">
        <v>-8.4649999999999999</v>
      </c>
      <c r="FS1295" s="1" t="s">
        <v>15341</v>
      </c>
      <c r="FT1295" s="1" t="s">
        <v>15342</v>
      </c>
      <c r="FU1295">
        <v>2.9020000000000001E-2</v>
      </c>
      <c r="FV1295">
        <v>2.7399999999999998E-3</v>
      </c>
      <c r="FW1295">
        <v>0.45118999999999998</v>
      </c>
      <c r="FX1295">
        <v>0.25672</v>
      </c>
      <c r="FY1295">
        <v>2.002E-2</v>
      </c>
      <c r="FZ1295">
        <v>6.3400000000000001E-3</v>
      </c>
      <c r="GA1295">
        <v>3.1510000000000003E-2</v>
      </c>
      <c r="GB1295">
        <v>1.8180000000000002E-2</v>
      </c>
      <c r="GC1295">
        <v>0.10729</v>
      </c>
      <c r="GD1295">
        <v>3.5430000000000003E-2</v>
      </c>
      <c r="GE1295">
        <v>0.106626</v>
      </c>
      <c r="GF1295">
        <v>0.360209</v>
      </c>
      <c r="GG1295">
        <v>0.57345999999999997</v>
      </c>
      <c r="GH1295" s="1" t="s">
        <v>15343</v>
      </c>
      <c r="GI1295">
        <v>839.68899999999996</v>
      </c>
      <c r="GJ1295" s="1" t="s">
        <v>15344</v>
      </c>
      <c r="GK1295" s="1" t="s">
        <v>15345</v>
      </c>
      <c r="GL1295" s="1" t="s">
        <v>15346</v>
      </c>
      <c r="GM1295">
        <v>3</v>
      </c>
      <c r="GN1295">
        <v>9</v>
      </c>
      <c r="GO1295">
        <v>19</v>
      </c>
      <c r="GP1295">
        <v>5</v>
      </c>
      <c r="GQ1295">
        <v>28</v>
      </c>
      <c r="GR1295">
        <v>0</v>
      </c>
      <c r="GS1295">
        <v>18</v>
      </c>
      <c r="GT1295">
        <v>3</v>
      </c>
      <c r="GU1295">
        <v>50</v>
      </c>
      <c r="GV1295">
        <v>52</v>
      </c>
      <c r="GW1295">
        <v>0</v>
      </c>
      <c r="GX1295">
        <v>0</v>
      </c>
      <c r="GY1295">
        <v>52</v>
      </c>
      <c r="GZ1295">
        <v>0</v>
      </c>
      <c r="HA1295">
        <v>0</v>
      </c>
      <c r="HB1295">
        <v>10</v>
      </c>
      <c r="HC1295">
        <v>20</v>
      </c>
      <c r="HD1295">
        <v>3</v>
      </c>
      <c r="HE1295">
        <v>0</v>
      </c>
      <c r="HF1295">
        <v>0</v>
      </c>
      <c r="HG1295">
        <v>14</v>
      </c>
      <c r="HH1295">
        <v>0</v>
      </c>
      <c r="HI1295">
        <v>53</v>
      </c>
      <c r="HJ1295">
        <v>53</v>
      </c>
      <c r="HK1295">
        <v>1</v>
      </c>
      <c r="HL1295">
        <v>3</v>
      </c>
      <c r="HM1295">
        <v>17</v>
      </c>
      <c r="HN1295">
        <v>19</v>
      </c>
      <c r="HO1295">
        <v>11</v>
      </c>
      <c r="HP1295">
        <v>13</v>
      </c>
      <c r="HQ1295">
        <v>0</v>
      </c>
      <c r="HR1295">
        <v>0</v>
      </c>
      <c r="HS1295">
        <v>40</v>
      </c>
      <c r="HT1295">
        <v>0</v>
      </c>
      <c r="HU1295">
        <v>0</v>
      </c>
      <c r="HV1295">
        <v>0</v>
      </c>
      <c r="HW1295">
        <v>0</v>
      </c>
      <c r="HX1295">
        <v>0</v>
      </c>
      <c r="HY1295">
        <v>0</v>
      </c>
      <c r="HZ1295">
        <v>0</v>
      </c>
      <c r="IA1295">
        <v>0</v>
      </c>
      <c r="IB1295">
        <v>0</v>
      </c>
      <c r="IC1295">
        <v>0</v>
      </c>
      <c r="ID1295">
        <v>0</v>
      </c>
      <c r="IE1295">
        <v>1</v>
      </c>
      <c r="IF1295">
        <v>0</v>
      </c>
      <c r="IG1295">
        <v>0</v>
      </c>
      <c r="IH1295">
        <v>1</v>
      </c>
      <c r="II1295">
        <v>0</v>
      </c>
      <c r="IJ1295">
        <v>0</v>
      </c>
      <c r="IK1295">
        <v>0</v>
      </c>
      <c r="IL1295">
        <v>0</v>
      </c>
      <c r="IM1295">
        <v>0</v>
      </c>
      <c r="IN1295">
        <v>3</v>
      </c>
      <c r="IO1295">
        <v>18</v>
      </c>
      <c r="IP1295">
        <v>0</v>
      </c>
      <c r="IQ1295">
        <v>3</v>
      </c>
      <c r="IR1295">
        <v>0</v>
      </c>
      <c r="IS1295">
        <v>0</v>
      </c>
      <c r="IT1295">
        <v>0</v>
      </c>
      <c r="IU1295">
        <v>3</v>
      </c>
      <c r="IV1295">
        <v>0</v>
      </c>
      <c r="IW1295">
        <v>0</v>
      </c>
      <c r="IX1295">
        <v>0</v>
      </c>
      <c r="IY1295">
        <v>12</v>
      </c>
      <c r="IZ1295">
        <v>0</v>
      </c>
      <c r="JA1295">
        <v>0</v>
      </c>
      <c r="JB1295">
        <v>0</v>
      </c>
      <c r="JC1295">
        <v>0</v>
      </c>
      <c r="JD1295">
        <v>37</v>
      </c>
      <c r="JE1295">
        <v>0</v>
      </c>
      <c r="JF1295">
        <v>2</v>
      </c>
      <c r="JG1295">
        <v>1</v>
      </c>
      <c r="JH1295">
        <v>0</v>
      </c>
      <c r="JI1295">
        <v>3</v>
      </c>
      <c r="JJ1295">
        <v>1</v>
      </c>
      <c r="JK1295">
        <v>0</v>
      </c>
      <c r="JL1295">
        <v>0</v>
      </c>
      <c r="JM1295">
        <v>2</v>
      </c>
      <c r="JN1295">
        <v>0</v>
      </c>
      <c r="JO1295">
        <v>0</v>
      </c>
      <c r="JP1295">
        <v>0</v>
      </c>
      <c r="JQ1295">
        <v>0</v>
      </c>
      <c r="JR1295">
        <v>0</v>
      </c>
      <c r="JS1295">
        <v>52</v>
      </c>
      <c r="JT1295">
        <v>0.61</v>
      </c>
      <c r="JU1295">
        <v>0.45100000000000001</v>
      </c>
      <c r="JV1295">
        <v>609.87400000000002</v>
      </c>
      <c r="JW1295">
        <v>349.97</v>
      </c>
      <c r="JX1295">
        <v>998.76300000000003</v>
      </c>
      <c r="JY1295">
        <v>882.33</v>
      </c>
      <c r="JZ1295">
        <v>775.76</v>
      </c>
      <c r="KA1295">
        <v>0.79064999999999996</v>
      </c>
      <c r="KB1295">
        <v>16.8614</v>
      </c>
      <c r="KC1295">
        <v>10.349</v>
      </c>
      <c r="KD1295">
        <v>8.9214199999999995</v>
      </c>
      <c r="KE1295">
        <v>1.62747</v>
      </c>
      <c r="KF1295">
        <v>0</v>
      </c>
      <c r="KG1295">
        <v>7.4361800000000002</v>
      </c>
      <c r="KH1295">
        <v>12.107100000000001</v>
      </c>
      <c r="KI1295">
        <v>6.4660200000000003</v>
      </c>
      <c r="KJ1295">
        <v>4.3121299999999998</v>
      </c>
      <c r="KK1295">
        <v>0.54810000000000003</v>
      </c>
      <c r="KL1295">
        <v>0</v>
      </c>
      <c r="KM1295">
        <v>3.00122</v>
      </c>
      <c r="KN1295">
        <v>0.57976000000000005</v>
      </c>
      <c r="KO1295">
        <v>261.678</v>
      </c>
      <c r="KP1295">
        <v>354.41300000000001</v>
      </c>
      <c r="KQ1295">
        <v>1531.73</v>
      </c>
      <c r="KR1295">
        <v>4176.38</v>
      </c>
      <c r="KS1295">
        <v>1.7426699999999999</v>
      </c>
      <c r="KT1295">
        <v>64.478899999999996</v>
      </c>
      <c r="KU1295">
        <v>3.8796599999999999</v>
      </c>
      <c r="KV1295">
        <v>3.18729</v>
      </c>
      <c r="KW1295">
        <v>3.3762599999999998</v>
      </c>
      <c r="KX1295">
        <v>20.045400000000001</v>
      </c>
      <c r="KY1295">
        <v>17.451499999999999</v>
      </c>
      <c r="KZ1295">
        <v>9.3333300000000001</v>
      </c>
      <c r="LA1295">
        <v>7.4201899999999998</v>
      </c>
      <c r="LB1295">
        <v>5.2631500000000004</v>
      </c>
      <c r="LC1295">
        <v>3.9621900000000001</v>
      </c>
      <c r="LD1295">
        <v>5.8860799999999998</v>
      </c>
      <c r="LE1295">
        <v>22</v>
      </c>
      <c r="LF1295">
        <v>22</v>
      </c>
      <c r="LG1295">
        <v>30</v>
      </c>
      <c r="LH1295">
        <v>8</v>
      </c>
      <c r="LI1295">
        <v>0</v>
      </c>
      <c r="LJ1295">
        <v>38</v>
      </c>
      <c r="LK1295">
        <v>0.86999000000000004</v>
      </c>
      <c r="LL1295">
        <v>212.71700000000001</v>
      </c>
      <c r="LM1295">
        <v>240.215</v>
      </c>
      <c r="LN1295">
        <v>1610.15</v>
      </c>
      <c r="LO1295">
        <v>4182.72</v>
      </c>
      <c r="LP1295">
        <v>1078</v>
      </c>
      <c r="LQ1295">
        <v>104</v>
      </c>
    </row>
    <row r="1296" spans="1:329" x14ac:dyDescent="0.25">
      <c r="A1296">
        <v>0</v>
      </c>
      <c r="B1296">
        <v>7</v>
      </c>
      <c r="C1296">
        <v>0</v>
      </c>
      <c r="D1296">
        <v>0</v>
      </c>
      <c r="E1296">
        <v>0</v>
      </c>
      <c r="F1296">
        <v>0</v>
      </c>
      <c r="G1296">
        <v>5</v>
      </c>
      <c r="H1296">
        <v>0</v>
      </c>
      <c r="I1296">
        <v>0</v>
      </c>
      <c r="J1296">
        <v>0</v>
      </c>
      <c r="K1296">
        <v>0</v>
      </c>
      <c r="L1296">
        <v>0</v>
      </c>
      <c r="M1296">
        <v>0</v>
      </c>
      <c r="N1296">
        <v>0</v>
      </c>
      <c r="O1296">
        <v>0</v>
      </c>
      <c r="P1296">
        <v>3</v>
      </c>
      <c r="Q1296">
        <v>0</v>
      </c>
      <c r="R1296">
        <v>3</v>
      </c>
      <c r="S1296">
        <v>0</v>
      </c>
      <c r="T1296">
        <v>1</v>
      </c>
      <c r="U1296">
        <v>7</v>
      </c>
      <c r="V1296">
        <v>0</v>
      </c>
      <c r="W1296">
        <v>0</v>
      </c>
      <c r="X1296">
        <v>0</v>
      </c>
      <c r="Y1296">
        <v>0</v>
      </c>
      <c r="Z1296">
        <v>0</v>
      </c>
      <c r="AA1296">
        <v>3</v>
      </c>
      <c r="AB1296">
        <v>0</v>
      </c>
      <c r="AC1296">
        <v>0</v>
      </c>
      <c r="AD1296">
        <v>0</v>
      </c>
      <c r="AE1296">
        <v>0</v>
      </c>
      <c r="AF1296">
        <v>0</v>
      </c>
      <c r="AG1296">
        <v>0</v>
      </c>
      <c r="AH1296">
        <v>0</v>
      </c>
      <c r="AI1296">
        <v>1</v>
      </c>
      <c r="AJ1296">
        <v>0</v>
      </c>
      <c r="AK1296">
        <v>0</v>
      </c>
      <c r="AL1296">
        <v>0</v>
      </c>
      <c r="AM1296">
        <v>0</v>
      </c>
      <c r="AN1296">
        <v>0</v>
      </c>
      <c r="AO1296">
        <v>0</v>
      </c>
      <c r="AP1296">
        <v>0</v>
      </c>
      <c r="AQ1296">
        <v>0</v>
      </c>
      <c r="AR1296">
        <v>0</v>
      </c>
      <c r="AS1296">
        <v>0</v>
      </c>
      <c r="AT1296">
        <v>2</v>
      </c>
      <c r="AU1296">
        <v>0</v>
      </c>
      <c r="AV1296">
        <v>0</v>
      </c>
      <c r="AW1296">
        <v>0</v>
      </c>
      <c r="AX1296">
        <v>0</v>
      </c>
      <c r="AY1296">
        <v>0</v>
      </c>
      <c r="AZ1296">
        <v>0</v>
      </c>
      <c r="BA1296">
        <v>0</v>
      </c>
      <c r="BB1296">
        <v>0</v>
      </c>
      <c r="BC1296">
        <v>0</v>
      </c>
      <c r="BD1296">
        <v>0</v>
      </c>
      <c r="BE1296">
        <v>0</v>
      </c>
      <c r="BF1296">
        <v>0</v>
      </c>
      <c r="BG1296">
        <v>0</v>
      </c>
      <c r="BH1296">
        <v>1</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CB1296">
        <v>0</v>
      </c>
      <c r="CC1296">
        <v>11.856999999999999</v>
      </c>
      <c r="CD1296">
        <v>0</v>
      </c>
      <c r="CE1296">
        <v>0</v>
      </c>
      <c r="CF1296">
        <v>0</v>
      </c>
      <c r="CG1296">
        <v>0</v>
      </c>
      <c r="CH1296">
        <v>3.448</v>
      </c>
      <c r="CI1296">
        <v>0</v>
      </c>
      <c r="CJ1296">
        <v>0</v>
      </c>
      <c r="CK1296">
        <v>0</v>
      </c>
      <c r="CL1296">
        <v>0</v>
      </c>
      <c r="CM1296">
        <v>0</v>
      </c>
      <c r="CN1296">
        <v>0</v>
      </c>
      <c r="CO1296">
        <v>0</v>
      </c>
      <c r="CP1296">
        <v>0</v>
      </c>
      <c r="CQ1296">
        <v>37.180999999999997</v>
      </c>
      <c r="CR1296">
        <v>0</v>
      </c>
      <c r="CS1296">
        <v>4.7930000000000001</v>
      </c>
      <c r="CT1296">
        <v>0</v>
      </c>
      <c r="CU1296">
        <v>4.1669999999999998</v>
      </c>
      <c r="CV1296">
        <v>-0.55700000000000005</v>
      </c>
      <c r="CW1296">
        <v>0</v>
      </c>
      <c r="CX1296">
        <v>0</v>
      </c>
      <c r="CY1296">
        <v>0</v>
      </c>
      <c r="CZ1296">
        <v>0</v>
      </c>
      <c r="DA1296">
        <v>0</v>
      </c>
      <c r="DB1296">
        <v>5.7140000000000004</v>
      </c>
      <c r="DC1296">
        <v>0</v>
      </c>
      <c r="DD1296">
        <v>0</v>
      </c>
      <c r="DE1296">
        <v>0</v>
      </c>
      <c r="DF1296">
        <v>0</v>
      </c>
      <c r="DG1296">
        <v>0</v>
      </c>
      <c r="DH1296">
        <v>0</v>
      </c>
      <c r="DI1296">
        <v>0</v>
      </c>
      <c r="DJ1296">
        <v>9.2140000000000004</v>
      </c>
      <c r="DK1296">
        <v>0</v>
      </c>
      <c r="DL1296">
        <v>0</v>
      </c>
      <c r="DM1296">
        <v>0</v>
      </c>
      <c r="DN1296">
        <v>0</v>
      </c>
      <c r="DO1296">
        <v>0</v>
      </c>
      <c r="DP1296">
        <v>0</v>
      </c>
      <c r="DQ1296">
        <v>0</v>
      </c>
      <c r="DR1296">
        <v>0</v>
      </c>
      <c r="DS1296">
        <v>0</v>
      </c>
      <c r="DT1296">
        <v>0</v>
      </c>
      <c r="DU1296">
        <v>5.7569999999999997</v>
      </c>
      <c r="DV1296">
        <v>0</v>
      </c>
      <c r="DW1296">
        <v>0</v>
      </c>
      <c r="DX1296">
        <v>0</v>
      </c>
      <c r="DY1296">
        <v>0</v>
      </c>
      <c r="DZ1296">
        <v>0</v>
      </c>
      <c r="EA1296">
        <v>0</v>
      </c>
      <c r="EB1296">
        <v>0</v>
      </c>
      <c r="EC1296">
        <v>0</v>
      </c>
      <c r="ED1296">
        <v>0</v>
      </c>
      <c r="EE1296">
        <v>0</v>
      </c>
      <c r="EF1296">
        <v>0</v>
      </c>
      <c r="EG1296">
        <v>0</v>
      </c>
      <c r="EH1296">
        <v>0</v>
      </c>
      <c r="EI1296">
        <v>1.4219999999999999</v>
      </c>
      <c r="EJ1296">
        <v>0</v>
      </c>
      <c r="EK1296">
        <v>0</v>
      </c>
      <c r="EL1296">
        <v>0</v>
      </c>
      <c r="EM1296">
        <v>0</v>
      </c>
      <c r="EN1296">
        <v>0</v>
      </c>
      <c r="EO1296">
        <v>0</v>
      </c>
      <c r="EP1296">
        <v>0</v>
      </c>
      <c r="EQ1296">
        <v>0</v>
      </c>
      <c r="ER1296">
        <v>0</v>
      </c>
      <c r="ES1296">
        <v>0</v>
      </c>
      <c r="ET1296">
        <v>0</v>
      </c>
      <c r="EU1296">
        <v>0</v>
      </c>
      <c r="EV1296">
        <v>0</v>
      </c>
      <c r="EW1296">
        <v>0</v>
      </c>
      <c r="EX1296">
        <v>0</v>
      </c>
      <c r="EY1296">
        <v>0</v>
      </c>
      <c r="EZ1296">
        <v>0</v>
      </c>
      <c r="FA1296">
        <v>0</v>
      </c>
      <c r="FB1296">
        <v>0</v>
      </c>
      <c r="FC1296" s="1" t="s">
        <v>15348</v>
      </c>
      <c r="FD1296" s="1" t="s">
        <v>15349</v>
      </c>
      <c r="FE1296" s="1" t="s">
        <v>15350</v>
      </c>
      <c r="FF1296" s="1" t="s">
        <v>15351</v>
      </c>
      <c r="FG1296">
        <v>0</v>
      </c>
      <c r="FH1296">
        <v>18768.3</v>
      </c>
      <c r="FI1296">
        <v>3</v>
      </c>
      <c r="FJ1296">
        <v>0</v>
      </c>
      <c r="FK1296" t="b">
        <v>1</v>
      </c>
      <c r="FL1296" s="1" t="s">
        <v>15352</v>
      </c>
      <c r="FM1296">
        <v>0</v>
      </c>
      <c r="FN1296">
        <v>1.528</v>
      </c>
      <c r="FO1296" t="s">
        <v>15347</v>
      </c>
      <c r="FP1296" t="s">
        <v>15353</v>
      </c>
      <c r="FQ1296">
        <v>442.16399999999999</v>
      </c>
      <c r="FR1296">
        <v>-6.3730000000000002</v>
      </c>
      <c r="FS1296" s="1" t="s">
        <v>15354</v>
      </c>
      <c r="FT1296" s="1" t="s">
        <v>15355</v>
      </c>
      <c r="FU1296">
        <v>0.48216999999999999</v>
      </c>
      <c r="FV1296">
        <v>0.24138999999999999</v>
      </c>
      <c r="FW1296">
        <v>0.99739999999999995</v>
      </c>
      <c r="FX1296">
        <v>0.93772999999999995</v>
      </c>
      <c r="FY1296">
        <v>0.33223000000000003</v>
      </c>
      <c r="FZ1296">
        <v>0.37866</v>
      </c>
      <c r="GA1296">
        <v>0.35228999999999999</v>
      </c>
      <c r="GB1296">
        <v>0.57164000000000004</v>
      </c>
      <c r="GC1296">
        <v>0.84757000000000005</v>
      </c>
      <c r="GD1296">
        <v>0.51368000000000003</v>
      </c>
      <c r="GE1296">
        <v>0.20376900000000001</v>
      </c>
      <c r="GF1296">
        <v>9.69994E-2</v>
      </c>
      <c r="GG1296">
        <v>0.50453800000000004</v>
      </c>
      <c r="GH1296" s="1" t="s">
        <v>15356</v>
      </c>
      <c r="GI1296">
        <v>476.67700000000002</v>
      </c>
      <c r="GJ1296" s="1" t="s">
        <v>15357</v>
      </c>
      <c r="GK1296" s="1" t="s">
        <v>15358</v>
      </c>
      <c r="GL1296" s="1" t="s">
        <v>15359</v>
      </c>
      <c r="GM1296">
        <v>4</v>
      </c>
      <c r="GN1296">
        <v>2</v>
      </c>
      <c r="GO1296">
        <v>8</v>
      </c>
      <c r="GP1296">
        <v>7</v>
      </c>
      <c r="GQ1296">
        <v>17</v>
      </c>
      <c r="GR1296">
        <v>0</v>
      </c>
      <c r="GS1296">
        <v>12</v>
      </c>
      <c r="GT1296">
        <v>2</v>
      </c>
      <c r="GU1296">
        <v>33</v>
      </c>
      <c r="GV1296">
        <v>33</v>
      </c>
      <c r="GW1296">
        <v>0</v>
      </c>
      <c r="GX1296">
        <v>0</v>
      </c>
      <c r="GY1296">
        <v>36</v>
      </c>
      <c r="GZ1296">
        <v>0</v>
      </c>
      <c r="HA1296">
        <v>0</v>
      </c>
      <c r="HB1296">
        <v>9</v>
      </c>
      <c r="HC1296">
        <v>10</v>
      </c>
      <c r="HD1296">
        <v>1</v>
      </c>
      <c r="HE1296">
        <v>0</v>
      </c>
      <c r="HF1296">
        <v>0</v>
      </c>
      <c r="HG1296">
        <v>13</v>
      </c>
      <c r="HH1296">
        <v>0</v>
      </c>
      <c r="HI1296">
        <v>33</v>
      </c>
      <c r="HJ1296">
        <v>36</v>
      </c>
      <c r="HK1296">
        <v>0</v>
      </c>
      <c r="HL1296">
        <v>1</v>
      </c>
      <c r="HM1296">
        <v>7</v>
      </c>
      <c r="HN1296">
        <v>8</v>
      </c>
      <c r="HO1296">
        <v>3</v>
      </c>
      <c r="HP1296">
        <v>3</v>
      </c>
      <c r="HQ1296">
        <v>0</v>
      </c>
      <c r="HR1296">
        <v>0</v>
      </c>
      <c r="HS1296">
        <v>22</v>
      </c>
      <c r="HT1296">
        <v>0</v>
      </c>
      <c r="HU1296">
        <v>0</v>
      </c>
      <c r="HV1296">
        <v>0</v>
      </c>
      <c r="HW1296">
        <v>0</v>
      </c>
      <c r="HX1296">
        <v>0</v>
      </c>
      <c r="HY1296">
        <v>0</v>
      </c>
      <c r="HZ1296">
        <v>0</v>
      </c>
      <c r="IA1296">
        <v>0</v>
      </c>
      <c r="IB1296">
        <v>0</v>
      </c>
      <c r="IC1296">
        <v>0</v>
      </c>
      <c r="ID1296">
        <v>0</v>
      </c>
      <c r="IE1296">
        <v>0</v>
      </c>
      <c r="IF1296">
        <v>0</v>
      </c>
      <c r="IG1296">
        <v>0</v>
      </c>
      <c r="IH1296">
        <v>0</v>
      </c>
      <c r="II1296">
        <v>0</v>
      </c>
      <c r="IJ1296">
        <v>0</v>
      </c>
      <c r="IK1296">
        <v>0</v>
      </c>
      <c r="IL1296">
        <v>0</v>
      </c>
      <c r="IM1296">
        <v>0</v>
      </c>
      <c r="IN1296">
        <v>4</v>
      </c>
      <c r="IO1296">
        <v>23</v>
      </c>
      <c r="IP1296">
        <v>0</v>
      </c>
      <c r="IQ1296">
        <v>4</v>
      </c>
      <c r="IR1296">
        <v>0</v>
      </c>
      <c r="IS1296">
        <v>0</v>
      </c>
      <c r="IT1296">
        <v>1</v>
      </c>
      <c r="IU1296">
        <v>3</v>
      </c>
      <c r="IV1296">
        <v>0</v>
      </c>
      <c r="IW1296">
        <v>0</v>
      </c>
      <c r="IX1296">
        <v>0</v>
      </c>
      <c r="IY1296">
        <v>5</v>
      </c>
      <c r="IZ1296">
        <v>0</v>
      </c>
      <c r="JA1296">
        <v>0</v>
      </c>
      <c r="JB1296">
        <v>0</v>
      </c>
      <c r="JC1296">
        <v>0</v>
      </c>
      <c r="JD1296">
        <v>23</v>
      </c>
      <c r="JE1296">
        <v>0</v>
      </c>
      <c r="JF1296">
        <v>0</v>
      </c>
      <c r="JG1296">
        <v>4</v>
      </c>
      <c r="JH1296">
        <v>0</v>
      </c>
      <c r="JI1296">
        <v>1</v>
      </c>
      <c r="JJ1296">
        <v>0</v>
      </c>
      <c r="JK1296">
        <v>0</v>
      </c>
      <c r="JL1296">
        <v>0</v>
      </c>
      <c r="JM1296">
        <v>0</v>
      </c>
      <c r="JN1296">
        <v>0</v>
      </c>
      <c r="JO1296">
        <v>0</v>
      </c>
      <c r="JP1296">
        <v>0</v>
      </c>
      <c r="JQ1296">
        <v>0</v>
      </c>
      <c r="JR1296">
        <v>0</v>
      </c>
      <c r="JS1296">
        <v>33</v>
      </c>
      <c r="JT1296">
        <v>0.25</v>
      </c>
      <c r="JU1296">
        <v>0.253</v>
      </c>
      <c r="JV1296">
        <v>167.161</v>
      </c>
      <c r="JW1296">
        <v>111.1</v>
      </c>
      <c r="JX1296">
        <v>667.56100000000004</v>
      </c>
      <c r="JY1296">
        <v>593.12800000000004</v>
      </c>
      <c r="JZ1296">
        <v>437.73</v>
      </c>
      <c r="KA1296">
        <v>0.74322999999999995</v>
      </c>
      <c r="KB1296">
        <v>23.697900000000001</v>
      </c>
      <c r="KC1296">
        <v>15.7569</v>
      </c>
      <c r="KD1296">
        <v>14.6496</v>
      </c>
      <c r="KE1296">
        <v>2.5002499999999999</v>
      </c>
      <c r="KF1296">
        <v>0</v>
      </c>
      <c r="KG1296">
        <v>12.6755</v>
      </c>
      <c r="KH1296">
        <v>18.3399</v>
      </c>
      <c r="KI1296">
        <v>10.257400000000001</v>
      </c>
      <c r="KJ1296">
        <v>7.7843099999999996</v>
      </c>
      <c r="KK1296">
        <v>1.0523100000000001</v>
      </c>
      <c r="KL1296">
        <v>0</v>
      </c>
      <c r="KM1296">
        <v>5.5230899999999998</v>
      </c>
      <c r="KN1296">
        <v>0.87136000000000002</v>
      </c>
      <c r="KO1296">
        <v>522.351</v>
      </c>
      <c r="KP1296">
        <v>696.846</v>
      </c>
      <c r="KQ1296">
        <v>4978.2700000000004</v>
      </c>
      <c r="KR1296">
        <v>12991.2</v>
      </c>
      <c r="KS1296">
        <v>1.5958300000000001</v>
      </c>
      <c r="KT1296">
        <v>87.770899999999997</v>
      </c>
      <c r="KU1296">
        <v>4.1730299999999998</v>
      </c>
      <c r="KV1296">
        <v>1.48228</v>
      </c>
      <c r="KW1296">
        <v>1.5454300000000001</v>
      </c>
      <c r="KX1296">
        <v>26.074100000000001</v>
      </c>
      <c r="KY1296">
        <v>21.914100000000001</v>
      </c>
      <c r="KZ1296">
        <v>11.3728</v>
      </c>
      <c r="LA1296">
        <v>8.6789100000000001</v>
      </c>
      <c r="LB1296">
        <v>5.8775500000000003</v>
      </c>
      <c r="LC1296">
        <v>4.2385200000000003</v>
      </c>
      <c r="LD1296">
        <v>5.7633400000000004</v>
      </c>
      <c r="LE1296">
        <v>33</v>
      </c>
      <c r="LF1296">
        <v>36</v>
      </c>
      <c r="LG1296">
        <v>52</v>
      </c>
      <c r="LH1296">
        <v>13</v>
      </c>
      <c r="LI1296">
        <v>0</v>
      </c>
      <c r="LJ1296">
        <v>70</v>
      </c>
      <c r="LK1296">
        <v>0.82726</v>
      </c>
      <c r="LL1296">
        <v>382.52</v>
      </c>
      <c r="LM1296">
        <v>444.23500000000001</v>
      </c>
      <c r="LN1296">
        <v>4277.6400000000003</v>
      </c>
      <c r="LO1296">
        <v>10649.5</v>
      </c>
      <c r="LP1296">
        <v>3489</v>
      </c>
      <c r="LQ1296">
        <v>176</v>
      </c>
    </row>
    <row r="1297" spans="1:329" x14ac:dyDescent="0.25">
      <c r="A1297">
        <v>0</v>
      </c>
      <c r="B1297">
        <v>16</v>
      </c>
      <c r="C1297">
        <v>0</v>
      </c>
      <c r="D1297">
        <v>0</v>
      </c>
      <c r="E1297">
        <v>0</v>
      </c>
      <c r="F1297">
        <v>0</v>
      </c>
      <c r="G1297">
        <v>8</v>
      </c>
      <c r="H1297">
        <v>0</v>
      </c>
      <c r="I1297">
        <v>0</v>
      </c>
      <c r="J1297">
        <v>0</v>
      </c>
      <c r="K1297">
        <v>0</v>
      </c>
      <c r="L1297">
        <v>0</v>
      </c>
      <c r="M1297">
        <v>0</v>
      </c>
      <c r="N1297">
        <v>0</v>
      </c>
      <c r="O1297">
        <v>0</v>
      </c>
      <c r="P1297">
        <v>2</v>
      </c>
      <c r="Q1297">
        <v>0</v>
      </c>
      <c r="R1297">
        <v>0</v>
      </c>
      <c r="S1297">
        <v>0</v>
      </c>
      <c r="T1297">
        <v>0</v>
      </c>
      <c r="U1297">
        <v>2</v>
      </c>
      <c r="V1297">
        <v>0</v>
      </c>
      <c r="W1297">
        <v>0</v>
      </c>
      <c r="X1297">
        <v>0</v>
      </c>
      <c r="Y1297">
        <v>0</v>
      </c>
      <c r="Z1297">
        <v>0</v>
      </c>
      <c r="AA1297">
        <v>0</v>
      </c>
      <c r="AB1297">
        <v>0</v>
      </c>
      <c r="AC1297">
        <v>6</v>
      </c>
      <c r="AD1297">
        <v>0</v>
      </c>
      <c r="AE1297">
        <v>0</v>
      </c>
      <c r="AF1297">
        <v>0</v>
      </c>
      <c r="AG1297">
        <v>0</v>
      </c>
      <c r="AH1297">
        <v>0</v>
      </c>
      <c r="AI1297">
        <v>0</v>
      </c>
      <c r="AJ1297">
        <v>0</v>
      </c>
      <c r="AK1297">
        <v>0</v>
      </c>
      <c r="AL1297">
        <v>0</v>
      </c>
      <c r="AM1297">
        <v>0</v>
      </c>
      <c r="AN1297">
        <v>0</v>
      </c>
      <c r="AO1297">
        <v>9</v>
      </c>
      <c r="AP1297">
        <v>0</v>
      </c>
      <c r="AQ1297">
        <v>0</v>
      </c>
      <c r="AR1297">
        <v>0</v>
      </c>
      <c r="AS1297">
        <v>0</v>
      </c>
      <c r="AT1297">
        <v>2</v>
      </c>
      <c r="AU1297">
        <v>0</v>
      </c>
      <c r="AV1297">
        <v>0</v>
      </c>
      <c r="AW1297">
        <v>0</v>
      </c>
      <c r="AX1297">
        <v>0</v>
      </c>
      <c r="AY1297">
        <v>0</v>
      </c>
      <c r="AZ1297">
        <v>0</v>
      </c>
      <c r="BA1297">
        <v>0</v>
      </c>
      <c r="BB1297">
        <v>0</v>
      </c>
      <c r="BC1297">
        <v>1</v>
      </c>
      <c r="BD1297">
        <v>0</v>
      </c>
      <c r="BE1297">
        <v>0</v>
      </c>
      <c r="BF1297">
        <v>0</v>
      </c>
      <c r="BG1297">
        <v>0</v>
      </c>
      <c r="BH1297">
        <v>1</v>
      </c>
      <c r="BI1297">
        <v>0</v>
      </c>
      <c r="BJ1297">
        <v>0</v>
      </c>
      <c r="BK1297">
        <v>0</v>
      </c>
      <c r="BL1297">
        <v>0</v>
      </c>
      <c r="BM1297">
        <v>0</v>
      </c>
      <c r="BN1297">
        <v>0</v>
      </c>
      <c r="BO1297">
        <v>3</v>
      </c>
      <c r="BP1297">
        <v>0</v>
      </c>
      <c r="BQ1297">
        <v>0</v>
      </c>
      <c r="BR1297">
        <v>0</v>
      </c>
      <c r="BS1297">
        <v>0</v>
      </c>
      <c r="BT1297">
        <v>0</v>
      </c>
      <c r="BU1297">
        <v>0</v>
      </c>
      <c r="BV1297">
        <v>0</v>
      </c>
      <c r="BW1297">
        <v>0</v>
      </c>
      <c r="BX1297">
        <v>0</v>
      </c>
      <c r="BY1297">
        <v>0</v>
      </c>
      <c r="BZ1297">
        <v>0</v>
      </c>
      <c r="CA1297">
        <v>0</v>
      </c>
      <c r="CB1297">
        <v>0</v>
      </c>
      <c r="CC1297">
        <v>26.428999999999998</v>
      </c>
      <c r="CD1297">
        <v>0</v>
      </c>
      <c r="CE1297">
        <v>0</v>
      </c>
      <c r="CF1297">
        <v>0</v>
      </c>
      <c r="CG1297">
        <v>0</v>
      </c>
      <c r="CH1297">
        <v>3.8540000000000001</v>
      </c>
      <c r="CI1297">
        <v>0</v>
      </c>
      <c r="CJ1297">
        <v>0</v>
      </c>
      <c r="CK1297">
        <v>0</v>
      </c>
      <c r="CL1297">
        <v>0</v>
      </c>
      <c r="CM1297">
        <v>0</v>
      </c>
      <c r="CN1297">
        <v>0</v>
      </c>
      <c r="CO1297">
        <v>0</v>
      </c>
      <c r="CP1297">
        <v>0</v>
      </c>
      <c r="CQ1297">
        <v>27.029</v>
      </c>
      <c r="CR1297">
        <v>0</v>
      </c>
      <c r="CS1297">
        <v>0</v>
      </c>
      <c r="CT1297">
        <v>0</v>
      </c>
      <c r="CU1297">
        <v>0</v>
      </c>
      <c r="CV1297">
        <v>-0.93700000000000006</v>
      </c>
      <c r="CW1297">
        <v>0</v>
      </c>
      <c r="CX1297">
        <v>0</v>
      </c>
      <c r="CY1297">
        <v>0</v>
      </c>
      <c r="CZ1297">
        <v>0</v>
      </c>
      <c r="DA1297">
        <v>0</v>
      </c>
      <c r="DB1297">
        <v>0</v>
      </c>
      <c r="DC1297">
        <v>0</v>
      </c>
      <c r="DD1297">
        <v>78.688000000000002</v>
      </c>
      <c r="DE1297">
        <v>0</v>
      </c>
      <c r="DF1297">
        <v>0</v>
      </c>
      <c r="DG1297">
        <v>0</v>
      </c>
      <c r="DH1297">
        <v>0</v>
      </c>
      <c r="DI1297">
        <v>0</v>
      </c>
      <c r="DJ1297">
        <v>0</v>
      </c>
      <c r="DK1297">
        <v>0</v>
      </c>
      <c r="DL1297">
        <v>0</v>
      </c>
      <c r="DM1297">
        <v>0</v>
      </c>
      <c r="DN1297">
        <v>0</v>
      </c>
      <c r="DO1297">
        <v>0</v>
      </c>
      <c r="DP1297">
        <v>3.9129999999999998</v>
      </c>
      <c r="DQ1297">
        <v>0</v>
      </c>
      <c r="DR1297">
        <v>0</v>
      </c>
      <c r="DS1297">
        <v>0</v>
      </c>
      <c r="DT1297">
        <v>0</v>
      </c>
      <c r="DU1297">
        <v>5.274</v>
      </c>
      <c r="DV1297">
        <v>0</v>
      </c>
      <c r="DW1297">
        <v>0</v>
      </c>
      <c r="DX1297">
        <v>0</v>
      </c>
      <c r="DY1297">
        <v>0</v>
      </c>
      <c r="DZ1297">
        <v>0</v>
      </c>
      <c r="EA1297">
        <v>0</v>
      </c>
      <c r="EB1297">
        <v>0</v>
      </c>
      <c r="EC1297">
        <v>0</v>
      </c>
      <c r="ED1297">
        <v>-7.8E-2</v>
      </c>
      <c r="EE1297">
        <v>0</v>
      </c>
      <c r="EF1297">
        <v>0</v>
      </c>
      <c r="EG1297">
        <v>0</v>
      </c>
      <c r="EH1297">
        <v>0</v>
      </c>
      <c r="EI1297">
        <v>2.2829999999999999</v>
      </c>
      <c r="EJ1297">
        <v>0</v>
      </c>
      <c r="EK1297">
        <v>0</v>
      </c>
      <c r="EL1297">
        <v>0</v>
      </c>
      <c r="EM1297">
        <v>0</v>
      </c>
      <c r="EN1297">
        <v>0</v>
      </c>
      <c r="EO1297">
        <v>0</v>
      </c>
      <c r="EP1297">
        <v>-10.210000000000001</v>
      </c>
      <c r="EQ1297">
        <v>0</v>
      </c>
      <c r="ER1297">
        <v>0</v>
      </c>
      <c r="ES1297">
        <v>0</v>
      </c>
      <c r="ET1297">
        <v>0</v>
      </c>
      <c r="EU1297">
        <v>0</v>
      </c>
      <c r="EV1297">
        <v>0</v>
      </c>
      <c r="EW1297">
        <v>0</v>
      </c>
      <c r="EX1297">
        <v>0</v>
      </c>
      <c r="EY1297">
        <v>0</v>
      </c>
      <c r="EZ1297">
        <v>0</v>
      </c>
      <c r="FA1297">
        <v>0</v>
      </c>
      <c r="FB1297">
        <v>0</v>
      </c>
      <c r="FC1297" s="1" t="s">
        <v>15361</v>
      </c>
      <c r="FD1297" s="1" t="s">
        <v>15362</v>
      </c>
      <c r="FE1297" s="1" t="s">
        <v>15363</v>
      </c>
      <c r="FF1297" s="1" t="s">
        <v>15364</v>
      </c>
      <c r="FG1297">
        <v>0</v>
      </c>
      <c r="FH1297">
        <v>25682.5</v>
      </c>
      <c r="FI1297">
        <v>3</v>
      </c>
      <c r="FJ1297">
        <v>0</v>
      </c>
      <c r="FK1297" t="b">
        <v>1</v>
      </c>
      <c r="FL1297" s="1" t="s">
        <v>15365</v>
      </c>
      <c r="FM1297">
        <v>0</v>
      </c>
      <c r="FN1297">
        <v>7.702</v>
      </c>
      <c r="FO1297" t="s">
        <v>15360</v>
      </c>
      <c r="FP1297" t="s">
        <v>15366</v>
      </c>
      <c r="FQ1297">
        <v>693.279</v>
      </c>
      <c r="FR1297">
        <v>-12.535</v>
      </c>
      <c r="FS1297">
        <v>6.77</v>
      </c>
      <c r="FT1297">
        <v>3</v>
      </c>
      <c r="FU1297">
        <v>0.11774</v>
      </c>
      <c r="FV1297">
        <v>0.24138999999999999</v>
      </c>
      <c r="FW1297">
        <v>3.0249999999999999E-2</v>
      </c>
      <c r="FX1297">
        <v>3.4520000000000002E-2</v>
      </c>
      <c r="FY1297">
        <v>0.98480000000000001</v>
      </c>
      <c r="FZ1297">
        <v>0.79222000000000004</v>
      </c>
      <c r="GA1297">
        <v>3.4819999999999997E-2</v>
      </c>
      <c r="GB1297">
        <v>0.98463000000000001</v>
      </c>
      <c r="GC1297">
        <v>0.10729</v>
      </c>
      <c r="GD1297">
        <v>0.17077999999999999</v>
      </c>
      <c r="GE1297">
        <v>0.135103</v>
      </c>
      <c r="GF1297">
        <v>0.34770800000000002</v>
      </c>
      <c r="GG1297">
        <v>0.61791399999999996</v>
      </c>
      <c r="GH1297" s="1" t="s">
        <v>15367</v>
      </c>
      <c r="GI1297">
        <v>720.73400000000004</v>
      </c>
      <c r="GJ1297" s="1" t="s">
        <v>15368</v>
      </c>
      <c r="GK1297" s="1" t="s">
        <v>15369</v>
      </c>
      <c r="GL1297" s="1" t="s">
        <v>15370</v>
      </c>
      <c r="GM1297">
        <v>2</v>
      </c>
      <c r="GN1297">
        <v>2</v>
      </c>
      <c r="GO1297">
        <v>5</v>
      </c>
      <c r="GP1297">
        <v>2</v>
      </c>
      <c r="GQ1297">
        <v>29</v>
      </c>
      <c r="GR1297">
        <v>0</v>
      </c>
      <c r="GS1297">
        <v>24</v>
      </c>
      <c r="GT1297">
        <v>4</v>
      </c>
      <c r="GU1297">
        <v>36</v>
      </c>
      <c r="GV1297">
        <v>50</v>
      </c>
      <c r="GW1297">
        <v>0</v>
      </c>
      <c r="GX1297">
        <v>0</v>
      </c>
      <c r="GY1297">
        <v>55</v>
      </c>
      <c r="GZ1297">
        <v>0</v>
      </c>
      <c r="HA1297">
        <v>0</v>
      </c>
      <c r="HB1297">
        <v>4</v>
      </c>
      <c r="HC1297">
        <v>11</v>
      </c>
      <c r="HD1297">
        <v>1</v>
      </c>
      <c r="HE1297">
        <v>0</v>
      </c>
      <c r="HF1297">
        <v>0</v>
      </c>
      <c r="HG1297">
        <v>14</v>
      </c>
      <c r="HH1297">
        <v>0</v>
      </c>
      <c r="HI1297">
        <v>50</v>
      </c>
      <c r="HJ1297">
        <v>55</v>
      </c>
      <c r="HK1297">
        <v>0</v>
      </c>
      <c r="HL1297">
        <v>1</v>
      </c>
      <c r="HM1297">
        <v>3</v>
      </c>
      <c r="HN1297">
        <v>5</v>
      </c>
      <c r="HO1297">
        <v>2</v>
      </c>
      <c r="HP1297">
        <v>2</v>
      </c>
      <c r="HQ1297">
        <v>0</v>
      </c>
      <c r="HR1297">
        <v>0</v>
      </c>
      <c r="HS1297">
        <v>37</v>
      </c>
      <c r="HT1297">
        <v>0</v>
      </c>
      <c r="HU1297">
        <v>0</v>
      </c>
      <c r="HV1297">
        <v>0</v>
      </c>
      <c r="HW1297">
        <v>0</v>
      </c>
      <c r="HX1297">
        <v>0</v>
      </c>
      <c r="HY1297">
        <v>0</v>
      </c>
      <c r="HZ1297">
        <v>0</v>
      </c>
      <c r="IA1297">
        <v>0</v>
      </c>
      <c r="IB1297">
        <v>0</v>
      </c>
      <c r="IC1297">
        <v>0</v>
      </c>
      <c r="ID1297">
        <v>0</v>
      </c>
      <c r="IE1297">
        <v>0</v>
      </c>
      <c r="IF1297">
        <v>0</v>
      </c>
      <c r="IG1297">
        <v>0</v>
      </c>
      <c r="IH1297">
        <v>0</v>
      </c>
      <c r="II1297">
        <v>0</v>
      </c>
      <c r="IJ1297">
        <v>0</v>
      </c>
      <c r="IK1297">
        <v>0</v>
      </c>
      <c r="IL1297">
        <v>0</v>
      </c>
      <c r="IM1297">
        <v>0</v>
      </c>
      <c r="IN1297">
        <v>4</v>
      </c>
      <c r="IO1297">
        <v>33</v>
      </c>
      <c r="IP1297">
        <v>2</v>
      </c>
      <c r="IQ1297">
        <v>6</v>
      </c>
      <c r="IR1297">
        <v>0</v>
      </c>
      <c r="IS1297">
        <v>0</v>
      </c>
      <c r="IT1297">
        <v>1</v>
      </c>
      <c r="IU1297">
        <v>5</v>
      </c>
      <c r="IV1297">
        <v>0</v>
      </c>
      <c r="IW1297">
        <v>0</v>
      </c>
      <c r="IX1297">
        <v>0</v>
      </c>
      <c r="IY1297">
        <v>12</v>
      </c>
      <c r="IZ1297">
        <v>0</v>
      </c>
      <c r="JA1297">
        <v>0</v>
      </c>
      <c r="JB1297">
        <v>0</v>
      </c>
      <c r="JC1297">
        <v>0</v>
      </c>
      <c r="JD1297">
        <v>41</v>
      </c>
      <c r="JE1297">
        <v>0</v>
      </c>
      <c r="JF1297">
        <v>0</v>
      </c>
      <c r="JG1297">
        <v>0</v>
      </c>
      <c r="JH1297">
        <v>0</v>
      </c>
      <c r="JI1297">
        <v>2</v>
      </c>
      <c r="JJ1297">
        <v>0</v>
      </c>
      <c r="JK1297">
        <v>0</v>
      </c>
      <c r="JL1297">
        <v>0</v>
      </c>
      <c r="JM1297">
        <v>0</v>
      </c>
      <c r="JN1297">
        <v>0</v>
      </c>
      <c r="JO1297">
        <v>0</v>
      </c>
      <c r="JP1297">
        <v>0</v>
      </c>
      <c r="JQ1297">
        <v>0</v>
      </c>
      <c r="JR1297">
        <v>0</v>
      </c>
      <c r="JS1297">
        <v>50</v>
      </c>
      <c r="JT1297">
        <v>0.10100000000000001</v>
      </c>
      <c r="JU1297">
        <v>9.1999999999999998E-2</v>
      </c>
      <c r="JV1297">
        <v>95.629499999999993</v>
      </c>
      <c r="JW1297">
        <v>61.44</v>
      </c>
      <c r="JX1297">
        <v>945.50800000000004</v>
      </c>
      <c r="JY1297">
        <v>831.97500000000002</v>
      </c>
      <c r="JZ1297">
        <v>663.63</v>
      </c>
      <c r="KA1297">
        <v>0.57650000000000001</v>
      </c>
      <c r="KB1297">
        <v>35.520099999999999</v>
      </c>
      <c r="KC1297">
        <v>23.864999999999998</v>
      </c>
      <c r="KD1297">
        <v>23.157800000000002</v>
      </c>
      <c r="KE1297">
        <v>5.3155700000000001</v>
      </c>
      <c r="KF1297">
        <v>0</v>
      </c>
      <c r="KG1297">
        <v>18.165700000000001</v>
      </c>
      <c r="KH1297">
        <v>27.2104</v>
      </c>
      <c r="KI1297">
        <v>16.710100000000001</v>
      </c>
      <c r="KJ1297">
        <v>12.961499999999999</v>
      </c>
      <c r="KK1297">
        <v>1.6445099999999999</v>
      </c>
      <c r="KL1297">
        <v>0</v>
      </c>
      <c r="KM1297">
        <v>9.7947199999999999</v>
      </c>
      <c r="KN1297">
        <v>2.1222599999999998</v>
      </c>
      <c r="KO1297">
        <v>911.44799999999998</v>
      </c>
      <c r="KP1297">
        <v>1189.06</v>
      </c>
      <c r="KQ1297">
        <v>13200.6</v>
      </c>
      <c r="KR1297">
        <v>33977.800000000003</v>
      </c>
      <c r="KS1297">
        <v>1.60219</v>
      </c>
      <c r="KT1297">
        <v>139.39099999999999</v>
      </c>
      <c r="KU1297">
        <v>3.5215900000000002</v>
      </c>
      <c r="KV1297">
        <v>1.0226</v>
      </c>
      <c r="KW1297">
        <v>1.06202</v>
      </c>
      <c r="KX1297">
        <v>39.685899999999997</v>
      </c>
      <c r="KY1297">
        <v>35.195300000000003</v>
      </c>
      <c r="KZ1297">
        <v>17.207100000000001</v>
      </c>
      <c r="LA1297">
        <v>14.3034</v>
      </c>
      <c r="LB1297">
        <v>9.4582899999999999</v>
      </c>
      <c r="LC1297">
        <v>7.6010499999999999</v>
      </c>
      <c r="LD1297">
        <v>10.068199999999999</v>
      </c>
      <c r="LE1297">
        <v>50</v>
      </c>
      <c r="LF1297">
        <v>55</v>
      </c>
      <c r="LG1297">
        <v>81</v>
      </c>
      <c r="LH1297">
        <v>24</v>
      </c>
      <c r="LI1297">
        <v>0</v>
      </c>
      <c r="LJ1297">
        <v>107</v>
      </c>
      <c r="LK1297">
        <v>0.62395999999999996</v>
      </c>
      <c r="LL1297">
        <v>650.85199999999998</v>
      </c>
      <c r="LM1297">
        <v>745.95</v>
      </c>
      <c r="LN1297">
        <v>11075.2</v>
      </c>
      <c r="LO1297">
        <v>27415.4</v>
      </c>
      <c r="LP1297">
        <v>11632</v>
      </c>
      <c r="LQ1297">
        <v>272</v>
      </c>
    </row>
    <row r="1298" spans="1:329" x14ac:dyDescent="0.25">
      <c r="A1298">
        <v>0</v>
      </c>
      <c r="B1298">
        <v>3</v>
      </c>
      <c r="C1298">
        <v>0</v>
      </c>
      <c r="D1298">
        <v>0</v>
      </c>
      <c r="E1298">
        <v>1</v>
      </c>
      <c r="F1298">
        <v>0</v>
      </c>
      <c r="G1298">
        <v>1</v>
      </c>
      <c r="H1298">
        <v>0</v>
      </c>
      <c r="I1298">
        <v>0</v>
      </c>
      <c r="J1298">
        <v>0</v>
      </c>
      <c r="K1298">
        <v>0</v>
      </c>
      <c r="L1298">
        <v>0</v>
      </c>
      <c r="M1298">
        <v>0</v>
      </c>
      <c r="N1298">
        <v>0</v>
      </c>
      <c r="O1298">
        <v>0</v>
      </c>
      <c r="P1298">
        <v>3</v>
      </c>
      <c r="Q1298">
        <v>0</v>
      </c>
      <c r="R1298">
        <v>3</v>
      </c>
      <c r="S1298">
        <v>0</v>
      </c>
      <c r="T1298">
        <v>0</v>
      </c>
      <c r="U1298">
        <v>4</v>
      </c>
      <c r="V1298">
        <v>0</v>
      </c>
      <c r="W1298">
        <v>0</v>
      </c>
      <c r="X1298">
        <v>0</v>
      </c>
      <c r="Y1298">
        <v>0</v>
      </c>
      <c r="Z1298">
        <v>0</v>
      </c>
      <c r="AA1298">
        <v>3</v>
      </c>
      <c r="AB1298">
        <v>0</v>
      </c>
      <c r="AC1298">
        <v>3</v>
      </c>
      <c r="AD1298">
        <v>0</v>
      </c>
      <c r="AE1298">
        <v>0</v>
      </c>
      <c r="AF1298">
        <v>0</v>
      </c>
      <c r="AG1298">
        <v>0</v>
      </c>
      <c r="AH1298">
        <v>0</v>
      </c>
      <c r="AI1298">
        <v>1</v>
      </c>
      <c r="AJ1298">
        <v>0</v>
      </c>
      <c r="AK1298">
        <v>0</v>
      </c>
      <c r="AL1298">
        <v>0</v>
      </c>
      <c r="AM1298">
        <v>0</v>
      </c>
      <c r="AN1298">
        <v>0</v>
      </c>
      <c r="AO1298">
        <v>4</v>
      </c>
      <c r="AP1298">
        <v>0</v>
      </c>
      <c r="AQ1298">
        <v>0</v>
      </c>
      <c r="AR1298">
        <v>0</v>
      </c>
      <c r="AS1298">
        <v>0</v>
      </c>
      <c r="AT1298">
        <v>0</v>
      </c>
      <c r="AU1298">
        <v>0</v>
      </c>
      <c r="AV1298">
        <v>0</v>
      </c>
      <c r="AW1298">
        <v>1</v>
      </c>
      <c r="AX1298">
        <v>0</v>
      </c>
      <c r="AY1298">
        <v>0</v>
      </c>
      <c r="AZ1298">
        <v>1</v>
      </c>
      <c r="BA1298">
        <v>0</v>
      </c>
      <c r="BB1298">
        <v>0</v>
      </c>
      <c r="BC1298">
        <v>5</v>
      </c>
      <c r="BD1298">
        <v>0</v>
      </c>
      <c r="BE1298">
        <v>0</v>
      </c>
      <c r="BF1298">
        <v>0</v>
      </c>
      <c r="BG1298">
        <v>0</v>
      </c>
      <c r="BH1298">
        <v>0</v>
      </c>
      <c r="BI1298">
        <v>0</v>
      </c>
      <c r="BJ1298">
        <v>0</v>
      </c>
      <c r="BK1298">
        <v>0</v>
      </c>
      <c r="BL1298">
        <v>0</v>
      </c>
      <c r="BM1298">
        <v>0</v>
      </c>
      <c r="BN1298">
        <v>0</v>
      </c>
      <c r="BO1298">
        <v>4</v>
      </c>
      <c r="BP1298">
        <v>0</v>
      </c>
      <c r="BQ1298">
        <v>0</v>
      </c>
      <c r="BR1298">
        <v>0</v>
      </c>
      <c r="BS1298">
        <v>0</v>
      </c>
      <c r="BT1298">
        <v>0</v>
      </c>
      <c r="BU1298">
        <v>0</v>
      </c>
      <c r="BV1298">
        <v>0</v>
      </c>
      <c r="BW1298">
        <v>0</v>
      </c>
      <c r="BX1298">
        <v>0</v>
      </c>
      <c r="BY1298">
        <v>0</v>
      </c>
      <c r="BZ1298">
        <v>0</v>
      </c>
      <c r="CA1298">
        <v>0</v>
      </c>
      <c r="CB1298">
        <v>0</v>
      </c>
      <c r="CC1298">
        <v>4.1079999999999997</v>
      </c>
      <c r="CD1298">
        <v>0</v>
      </c>
      <c r="CE1298">
        <v>0</v>
      </c>
      <c r="CF1298">
        <v>5.1449999999999996</v>
      </c>
      <c r="CG1298">
        <v>0</v>
      </c>
      <c r="CH1298">
        <v>-0.159</v>
      </c>
      <c r="CI1298">
        <v>0</v>
      </c>
      <c r="CJ1298">
        <v>0</v>
      </c>
      <c r="CK1298">
        <v>0</v>
      </c>
      <c r="CL1298">
        <v>0</v>
      </c>
      <c r="CM1298">
        <v>0</v>
      </c>
      <c r="CN1298">
        <v>0</v>
      </c>
      <c r="CO1298">
        <v>0</v>
      </c>
      <c r="CP1298">
        <v>0</v>
      </c>
      <c r="CQ1298">
        <v>38.667999999999999</v>
      </c>
      <c r="CR1298">
        <v>0</v>
      </c>
      <c r="CS1298">
        <v>3.6320000000000001</v>
      </c>
      <c r="CT1298">
        <v>0</v>
      </c>
      <c r="CU1298">
        <v>0</v>
      </c>
      <c r="CV1298">
        <v>-2.129</v>
      </c>
      <c r="CW1298">
        <v>0</v>
      </c>
      <c r="CX1298">
        <v>0</v>
      </c>
      <c r="CY1298">
        <v>0</v>
      </c>
      <c r="CZ1298">
        <v>0</v>
      </c>
      <c r="DA1298">
        <v>0</v>
      </c>
      <c r="DB1298">
        <v>4.7910000000000004</v>
      </c>
      <c r="DC1298">
        <v>0</v>
      </c>
      <c r="DD1298">
        <v>46.454000000000001</v>
      </c>
      <c r="DE1298">
        <v>0</v>
      </c>
      <c r="DF1298">
        <v>0</v>
      </c>
      <c r="DG1298">
        <v>0</v>
      </c>
      <c r="DH1298">
        <v>0</v>
      </c>
      <c r="DI1298">
        <v>0</v>
      </c>
      <c r="DJ1298">
        <v>11.484999999999999</v>
      </c>
      <c r="DK1298">
        <v>0</v>
      </c>
      <c r="DL1298">
        <v>0</v>
      </c>
      <c r="DM1298">
        <v>0</v>
      </c>
      <c r="DN1298">
        <v>0</v>
      </c>
      <c r="DO1298">
        <v>0</v>
      </c>
      <c r="DP1298">
        <v>-1.4790000000000001</v>
      </c>
      <c r="DQ1298">
        <v>0</v>
      </c>
      <c r="DR1298">
        <v>0</v>
      </c>
      <c r="DS1298">
        <v>0</v>
      </c>
      <c r="DT1298">
        <v>0</v>
      </c>
      <c r="DU1298">
        <v>0</v>
      </c>
      <c r="DV1298">
        <v>0</v>
      </c>
      <c r="DW1298">
        <v>0</v>
      </c>
      <c r="DX1298">
        <v>5.9089999999999998</v>
      </c>
      <c r="DY1298">
        <v>0</v>
      </c>
      <c r="DZ1298">
        <v>0</v>
      </c>
      <c r="EA1298">
        <v>0.35099999999999998</v>
      </c>
      <c r="EB1298">
        <v>0</v>
      </c>
      <c r="EC1298">
        <v>0</v>
      </c>
      <c r="ED1298">
        <v>-5.7709999999999999</v>
      </c>
      <c r="EE1298">
        <v>0</v>
      </c>
      <c r="EF1298">
        <v>0</v>
      </c>
      <c r="EG1298">
        <v>0</v>
      </c>
      <c r="EH1298">
        <v>0</v>
      </c>
      <c r="EI1298">
        <v>0</v>
      </c>
      <c r="EJ1298">
        <v>0</v>
      </c>
      <c r="EK1298">
        <v>0</v>
      </c>
      <c r="EL1298">
        <v>0</v>
      </c>
      <c r="EM1298">
        <v>0</v>
      </c>
      <c r="EN1298">
        <v>0</v>
      </c>
      <c r="EO1298">
        <v>0</v>
      </c>
      <c r="EP1298">
        <v>-7.1790000000000003</v>
      </c>
      <c r="EQ1298">
        <v>0</v>
      </c>
      <c r="ER1298">
        <v>0</v>
      </c>
      <c r="ES1298">
        <v>0</v>
      </c>
      <c r="ET1298">
        <v>0</v>
      </c>
      <c r="EU1298">
        <v>0</v>
      </c>
      <c r="EV1298">
        <v>0</v>
      </c>
      <c r="EW1298">
        <v>0</v>
      </c>
      <c r="EX1298">
        <v>0</v>
      </c>
      <c r="EY1298">
        <v>0</v>
      </c>
      <c r="EZ1298">
        <v>0</v>
      </c>
      <c r="FA1298">
        <v>0</v>
      </c>
      <c r="FB1298">
        <v>0</v>
      </c>
      <c r="FC1298" s="1" t="s">
        <v>15372</v>
      </c>
      <c r="FD1298" s="1" t="s">
        <v>15373</v>
      </c>
      <c r="FE1298" s="1" t="s">
        <v>15374</v>
      </c>
      <c r="FF1298" s="1" t="s">
        <v>15375</v>
      </c>
      <c r="FG1298">
        <v>0</v>
      </c>
      <c r="FH1298">
        <v>18828</v>
      </c>
      <c r="FI1298">
        <v>3</v>
      </c>
      <c r="FJ1298">
        <v>0</v>
      </c>
      <c r="FK1298" t="b">
        <v>1</v>
      </c>
      <c r="FL1298" s="1" t="s">
        <v>15376</v>
      </c>
      <c r="FM1298">
        <v>0</v>
      </c>
      <c r="FN1298">
        <v>4.4790000000000001</v>
      </c>
      <c r="FO1298" t="s">
        <v>15371</v>
      </c>
      <c r="FP1298" t="s">
        <v>15377</v>
      </c>
      <c r="FQ1298">
        <v>538.16399999999999</v>
      </c>
      <c r="FR1298">
        <v>-6.6440000000000001</v>
      </c>
      <c r="FU1298">
        <v>0.53373999999999999</v>
      </c>
      <c r="FV1298">
        <v>0.63971999999999996</v>
      </c>
      <c r="FW1298">
        <v>0.69843999999999995</v>
      </c>
      <c r="FX1298">
        <v>0.82733999999999996</v>
      </c>
      <c r="FY1298">
        <v>0.52456999999999998</v>
      </c>
      <c r="FZ1298">
        <v>0.98658999999999997</v>
      </c>
      <c r="GA1298">
        <v>0.11035</v>
      </c>
      <c r="GB1298">
        <v>0.48956</v>
      </c>
      <c r="GC1298">
        <v>0.6885</v>
      </c>
      <c r="GD1298">
        <v>0.53891999999999995</v>
      </c>
      <c r="GE1298">
        <v>-0.14825099999999999</v>
      </c>
      <c r="GF1298">
        <v>0.74686200000000003</v>
      </c>
      <c r="GG1298">
        <v>0.45035900000000001</v>
      </c>
      <c r="GH1298" s="1" t="s">
        <v>15378</v>
      </c>
      <c r="GI1298">
        <v>544.12400000000002</v>
      </c>
      <c r="GJ1298" s="1" t="s">
        <v>15379</v>
      </c>
      <c r="GK1298" s="1" t="s">
        <v>15380</v>
      </c>
      <c r="GL1298" s="1" t="s">
        <v>15381</v>
      </c>
      <c r="GM1298">
        <v>5</v>
      </c>
      <c r="GN1298">
        <v>1</v>
      </c>
      <c r="GO1298">
        <v>6</v>
      </c>
      <c r="GP1298">
        <v>5</v>
      </c>
      <c r="GQ1298">
        <v>31</v>
      </c>
      <c r="GR1298">
        <v>0</v>
      </c>
      <c r="GS1298">
        <v>5</v>
      </c>
      <c r="GT1298">
        <v>1</v>
      </c>
      <c r="GU1298">
        <v>37</v>
      </c>
      <c r="GV1298">
        <v>37</v>
      </c>
      <c r="GW1298">
        <v>0</v>
      </c>
      <c r="GX1298">
        <v>0</v>
      </c>
      <c r="GY1298">
        <v>41</v>
      </c>
      <c r="GZ1298">
        <v>0</v>
      </c>
      <c r="HA1298">
        <v>0</v>
      </c>
      <c r="HB1298">
        <v>10</v>
      </c>
      <c r="HC1298">
        <v>16</v>
      </c>
      <c r="HD1298">
        <v>1</v>
      </c>
      <c r="HE1298">
        <v>0</v>
      </c>
      <c r="HF1298">
        <v>0</v>
      </c>
      <c r="HG1298">
        <v>7</v>
      </c>
      <c r="HH1298">
        <v>0</v>
      </c>
      <c r="HI1298">
        <v>42</v>
      </c>
      <c r="HJ1298">
        <v>46</v>
      </c>
      <c r="HK1298">
        <v>5</v>
      </c>
      <c r="HL1298">
        <v>1</v>
      </c>
      <c r="HM1298">
        <v>6</v>
      </c>
      <c r="HN1298">
        <v>6</v>
      </c>
      <c r="HO1298">
        <v>1</v>
      </c>
      <c r="HP1298">
        <v>1</v>
      </c>
      <c r="HQ1298">
        <v>0</v>
      </c>
      <c r="HR1298">
        <v>0</v>
      </c>
      <c r="HS1298">
        <v>29</v>
      </c>
      <c r="HT1298">
        <v>0</v>
      </c>
      <c r="HU1298">
        <v>0</v>
      </c>
      <c r="HV1298">
        <v>0</v>
      </c>
      <c r="HW1298">
        <v>0</v>
      </c>
      <c r="HX1298">
        <v>0</v>
      </c>
      <c r="HY1298">
        <v>0</v>
      </c>
      <c r="HZ1298">
        <v>0</v>
      </c>
      <c r="IA1298">
        <v>0</v>
      </c>
      <c r="IB1298">
        <v>0</v>
      </c>
      <c r="IC1298">
        <v>0</v>
      </c>
      <c r="ID1298">
        <v>0</v>
      </c>
      <c r="IE1298">
        <v>0</v>
      </c>
      <c r="IF1298">
        <v>0</v>
      </c>
      <c r="IG1298">
        <v>0</v>
      </c>
      <c r="IH1298">
        <v>0</v>
      </c>
      <c r="II1298">
        <v>0</v>
      </c>
      <c r="IJ1298">
        <v>0</v>
      </c>
      <c r="IK1298">
        <v>0</v>
      </c>
      <c r="IL1298">
        <v>0</v>
      </c>
      <c r="IM1298">
        <v>0</v>
      </c>
      <c r="IN1298">
        <v>2</v>
      </c>
      <c r="IO1298">
        <v>25</v>
      </c>
      <c r="IP1298">
        <v>3</v>
      </c>
      <c r="IQ1298">
        <v>5</v>
      </c>
      <c r="IR1298">
        <v>0</v>
      </c>
      <c r="IS1298">
        <v>0</v>
      </c>
      <c r="IT1298">
        <v>2</v>
      </c>
      <c r="IU1298">
        <v>3</v>
      </c>
      <c r="IV1298">
        <v>0</v>
      </c>
      <c r="IW1298">
        <v>0</v>
      </c>
      <c r="IX1298">
        <v>0</v>
      </c>
      <c r="IY1298">
        <v>6</v>
      </c>
      <c r="IZ1298">
        <v>0</v>
      </c>
      <c r="JA1298">
        <v>0</v>
      </c>
      <c r="JB1298">
        <v>0</v>
      </c>
      <c r="JC1298">
        <v>0</v>
      </c>
      <c r="JD1298">
        <v>34</v>
      </c>
      <c r="JE1298">
        <v>0</v>
      </c>
      <c r="JF1298">
        <v>9</v>
      </c>
      <c r="JG1298">
        <v>2</v>
      </c>
      <c r="JH1298">
        <v>0</v>
      </c>
      <c r="JI1298">
        <v>0</v>
      </c>
      <c r="JJ1298">
        <v>0</v>
      </c>
      <c r="JK1298">
        <v>0</v>
      </c>
      <c r="JL1298">
        <v>0</v>
      </c>
      <c r="JM1298">
        <v>9</v>
      </c>
      <c r="JN1298">
        <v>0</v>
      </c>
      <c r="JO1298">
        <v>0</v>
      </c>
      <c r="JP1298">
        <v>0</v>
      </c>
      <c r="JQ1298">
        <v>0</v>
      </c>
      <c r="JR1298">
        <v>0</v>
      </c>
      <c r="JS1298">
        <v>37</v>
      </c>
      <c r="JT1298">
        <v>0.26800000000000002</v>
      </c>
      <c r="JU1298">
        <v>0.23200000000000001</v>
      </c>
      <c r="JV1298">
        <v>183.99700000000001</v>
      </c>
      <c r="JW1298">
        <v>119.11</v>
      </c>
      <c r="JX1298">
        <v>685.99699999999996</v>
      </c>
      <c r="JY1298">
        <v>607.56200000000001</v>
      </c>
      <c r="JZ1298">
        <v>511.44</v>
      </c>
      <c r="KA1298">
        <v>0.78056000000000003</v>
      </c>
      <c r="KB1298">
        <v>26.965900000000001</v>
      </c>
      <c r="KC1298">
        <v>17.3629</v>
      </c>
      <c r="KD1298">
        <v>17.227599999999999</v>
      </c>
      <c r="KE1298">
        <v>4.0912499999999996</v>
      </c>
      <c r="KF1298">
        <v>0</v>
      </c>
      <c r="KG1298">
        <v>16.0182</v>
      </c>
      <c r="KH1298">
        <v>21.526399999999999</v>
      </c>
      <c r="KI1298">
        <v>13.313700000000001</v>
      </c>
      <c r="KJ1298">
        <v>12.017200000000001</v>
      </c>
      <c r="KK1298">
        <v>2.5948600000000002</v>
      </c>
      <c r="KL1298">
        <v>0</v>
      </c>
      <c r="KM1298">
        <v>10.3081</v>
      </c>
      <c r="KN1298">
        <v>0.83835999999999999</v>
      </c>
      <c r="KO1298">
        <v>674.37099999999998</v>
      </c>
      <c r="KP1298">
        <v>946.85599999999999</v>
      </c>
      <c r="KQ1298">
        <v>5823.21</v>
      </c>
      <c r="KR1298">
        <v>17572.7</v>
      </c>
      <c r="KS1298">
        <v>1.6576</v>
      </c>
      <c r="KT1298">
        <v>109.402</v>
      </c>
      <c r="KU1298">
        <v>4.3710800000000001</v>
      </c>
      <c r="KV1298">
        <v>1.57504</v>
      </c>
      <c r="KW1298">
        <v>1.6526799999999999</v>
      </c>
      <c r="KX1298">
        <v>28.5259</v>
      </c>
      <c r="KY1298">
        <v>26.312799999999999</v>
      </c>
      <c r="KZ1298">
        <v>9.8240099999999995</v>
      </c>
      <c r="LA1298">
        <v>8.6082800000000006</v>
      </c>
      <c r="LB1298">
        <v>3.8476300000000001</v>
      </c>
      <c r="LC1298">
        <v>3.2742100000000001</v>
      </c>
      <c r="LD1298">
        <v>6.1218399999999997</v>
      </c>
      <c r="LE1298">
        <v>37</v>
      </c>
      <c r="LF1298">
        <v>41</v>
      </c>
      <c r="LG1298">
        <v>67</v>
      </c>
      <c r="LH1298">
        <v>26</v>
      </c>
      <c r="LI1298">
        <v>0</v>
      </c>
      <c r="LJ1298">
        <v>104</v>
      </c>
      <c r="LK1298">
        <v>0.83906000000000003</v>
      </c>
      <c r="LL1298">
        <v>447.71600000000001</v>
      </c>
      <c r="LM1298">
        <v>521.31899999999996</v>
      </c>
      <c r="LN1298">
        <v>4856.0200000000004</v>
      </c>
      <c r="LO1298">
        <v>13929.5</v>
      </c>
      <c r="LP1298">
        <v>3621</v>
      </c>
      <c r="LQ1298">
        <v>216</v>
      </c>
    </row>
    <row r="1299" spans="1:329" x14ac:dyDescent="0.25">
      <c r="A1299">
        <v>0</v>
      </c>
      <c r="B1299">
        <v>10</v>
      </c>
      <c r="C1299">
        <v>1</v>
      </c>
      <c r="D1299">
        <v>0</v>
      </c>
      <c r="E1299">
        <v>0</v>
      </c>
      <c r="F1299">
        <v>1</v>
      </c>
      <c r="G1299">
        <v>5</v>
      </c>
      <c r="H1299">
        <v>0</v>
      </c>
      <c r="I1299">
        <v>0</v>
      </c>
      <c r="J1299">
        <v>0</v>
      </c>
      <c r="K1299">
        <v>0</v>
      </c>
      <c r="L1299">
        <v>0</v>
      </c>
      <c r="M1299">
        <v>0</v>
      </c>
      <c r="N1299">
        <v>0</v>
      </c>
      <c r="O1299">
        <v>0</v>
      </c>
      <c r="P1299">
        <v>1</v>
      </c>
      <c r="Q1299">
        <v>0</v>
      </c>
      <c r="R1299">
        <v>0</v>
      </c>
      <c r="S1299">
        <v>0</v>
      </c>
      <c r="T1299">
        <v>0</v>
      </c>
      <c r="U1299">
        <v>1</v>
      </c>
      <c r="V1299">
        <v>0</v>
      </c>
      <c r="W1299">
        <v>0</v>
      </c>
      <c r="X1299">
        <v>0</v>
      </c>
      <c r="Y1299">
        <v>0</v>
      </c>
      <c r="Z1299">
        <v>0</v>
      </c>
      <c r="AA1299">
        <v>0</v>
      </c>
      <c r="AB1299">
        <v>0</v>
      </c>
      <c r="AC1299">
        <v>0</v>
      </c>
      <c r="AD1299">
        <v>0</v>
      </c>
      <c r="AE1299">
        <v>0</v>
      </c>
      <c r="AF1299">
        <v>0</v>
      </c>
      <c r="AG1299">
        <v>1</v>
      </c>
      <c r="AH1299">
        <v>0</v>
      </c>
      <c r="AI1299">
        <v>1</v>
      </c>
      <c r="AJ1299">
        <v>0</v>
      </c>
      <c r="AK1299">
        <v>0</v>
      </c>
      <c r="AL1299">
        <v>0</v>
      </c>
      <c r="AM1299">
        <v>0</v>
      </c>
      <c r="AN1299">
        <v>0</v>
      </c>
      <c r="AO1299">
        <v>4</v>
      </c>
      <c r="AP1299">
        <v>0</v>
      </c>
      <c r="AQ1299">
        <v>0</v>
      </c>
      <c r="AR1299">
        <v>0</v>
      </c>
      <c r="AS1299">
        <v>0</v>
      </c>
      <c r="AT1299">
        <v>2</v>
      </c>
      <c r="AU1299">
        <v>0</v>
      </c>
      <c r="AV1299">
        <v>0</v>
      </c>
      <c r="AW1299">
        <v>0</v>
      </c>
      <c r="AX1299">
        <v>0</v>
      </c>
      <c r="AY1299">
        <v>0</v>
      </c>
      <c r="AZ1299">
        <v>0</v>
      </c>
      <c r="BA1299">
        <v>0</v>
      </c>
      <c r="BB1299">
        <v>0</v>
      </c>
      <c r="BC1299">
        <v>1</v>
      </c>
      <c r="BD1299">
        <v>0</v>
      </c>
      <c r="BE1299">
        <v>0</v>
      </c>
      <c r="BF1299">
        <v>0</v>
      </c>
      <c r="BG1299">
        <v>0</v>
      </c>
      <c r="BH1299">
        <v>0</v>
      </c>
      <c r="BI1299">
        <v>0</v>
      </c>
      <c r="BJ1299">
        <v>0</v>
      </c>
      <c r="BK1299">
        <v>0</v>
      </c>
      <c r="BL1299">
        <v>0</v>
      </c>
      <c r="BM1299">
        <v>0</v>
      </c>
      <c r="BN1299">
        <v>0</v>
      </c>
      <c r="BO1299">
        <v>0</v>
      </c>
      <c r="BP1299">
        <v>0</v>
      </c>
      <c r="BQ1299">
        <v>0</v>
      </c>
      <c r="BR1299">
        <v>0</v>
      </c>
      <c r="BS1299">
        <v>0</v>
      </c>
      <c r="BT1299">
        <v>0</v>
      </c>
      <c r="BU1299">
        <v>0</v>
      </c>
      <c r="BV1299">
        <v>0</v>
      </c>
      <c r="BW1299">
        <v>0</v>
      </c>
      <c r="BX1299">
        <v>0</v>
      </c>
      <c r="BY1299">
        <v>0</v>
      </c>
      <c r="BZ1299">
        <v>0</v>
      </c>
      <c r="CA1299">
        <v>0</v>
      </c>
      <c r="CB1299">
        <v>0</v>
      </c>
      <c r="CC1299">
        <v>19.172999999999998</v>
      </c>
      <c r="CD1299">
        <v>4.09</v>
      </c>
      <c r="CE1299">
        <v>0</v>
      </c>
      <c r="CF1299">
        <v>0</v>
      </c>
      <c r="CG1299">
        <v>1.329</v>
      </c>
      <c r="CH1299">
        <v>3.976</v>
      </c>
      <c r="CI1299">
        <v>0</v>
      </c>
      <c r="CJ1299">
        <v>0</v>
      </c>
      <c r="CK1299">
        <v>0</v>
      </c>
      <c r="CL1299">
        <v>0</v>
      </c>
      <c r="CM1299">
        <v>0</v>
      </c>
      <c r="CN1299">
        <v>0</v>
      </c>
      <c r="CO1299">
        <v>0</v>
      </c>
      <c r="CP1299">
        <v>0</v>
      </c>
      <c r="CQ1299">
        <v>12.045999999999999</v>
      </c>
      <c r="CR1299">
        <v>0</v>
      </c>
      <c r="CS1299">
        <v>0</v>
      </c>
      <c r="CT1299">
        <v>0</v>
      </c>
      <c r="CU1299">
        <v>0</v>
      </c>
      <c r="CV1299">
        <v>-0.11700000000000001</v>
      </c>
      <c r="CW1299">
        <v>0</v>
      </c>
      <c r="CX1299">
        <v>0</v>
      </c>
      <c r="CY1299">
        <v>0</v>
      </c>
      <c r="CZ1299">
        <v>0</v>
      </c>
      <c r="DA1299">
        <v>0</v>
      </c>
      <c r="DB1299">
        <v>0</v>
      </c>
      <c r="DC1299">
        <v>0</v>
      </c>
      <c r="DD1299">
        <v>0</v>
      </c>
      <c r="DE1299">
        <v>0</v>
      </c>
      <c r="DF1299">
        <v>0</v>
      </c>
      <c r="DG1299">
        <v>0</v>
      </c>
      <c r="DH1299">
        <v>5.5759999999999996</v>
      </c>
      <c r="DI1299">
        <v>0</v>
      </c>
      <c r="DJ1299">
        <v>10.131</v>
      </c>
      <c r="DK1299">
        <v>0</v>
      </c>
      <c r="DL1299">
        <v>0</v>
      </c>
      <c r="DM1299">
        <v>0</v>
      </c>
      <c r="DN1299">
        <v>0</v>
      </c>
      <c r="DO1299">
        <v>0</v>
      </c>
      <c r="DP1299">
        <v>2.33</v>
      </c>
      <c r="DQ1299">
        <v>0</v>
      </c>
      <c r="DR1299">
        <v>0</v>
      </c>
      <c r="DS1299">
        <v>0</v>
      </c>
      <c r="DT1299">
        <v>0</v>
      </c>
      <c r="DU1299">
        <v>6.1349999999999998</v>
      </c>
      <c r="DV1299">
        <v>0</v>
      </c>
      <c r="DW1299">
        <v>0</v>
      </c>
      <c r="DX1299">
        <v>0</v>
      </c>
      <c r="DY1299">
        <v>0</v>
      </c>
      <c r="DZ1299">
        <v>0</v>
      </c>
      <c r="EA1299">
        <v>0</v>
      </c>
      <c r="EB1299">
        <v>0</v>
      </c>
      <c r="EC1299">
        <v>0</v>
      </c>
      <c r="ED1299">
        <v>-0.50800000000000001</v>
      </c>
      <c r="EE1299">
        <v>0</v>
      </c>
      <c r="EF1299">
        <v>0</v>
      </c>
      <c r="EG1299">
        <v>0</v>
      </c>
      <c r="EH1299">
        <v>0</v>
      </c>
      <c r="EI1299">
        <v>0</v>
      </c>
      <c r="EJ1299">
        <v>0</v>
      </c>
      <c r="EK1299">
        <v>0</v>
      </c>
      <c r="EL1299">
        <v>0</v>
      </c>
      <c r="EM1299">
        <v>0</v>
      </c>
      <c r="EN1299">
        <v>0</v>
      </c>
      <c r="EO1299">
        <v>0</v>
      </c>
      <c r="EP1299">
        <v>0</v>
      </c>
      <c r="EQ1299">
        <v>0</v>
      </c>
      <c r="ER1299">
        <v>0</v>
      </c>
      <c r="ES1299">
        <v>0</v>
      </c>
      <c r="ET1299">
        <v>0</v>
      </c>
      <c r="EU1299">
        <v>0</v>
      </c>
      <c r="EV1299">
        <v>0</v>
      </c>
      <c r="EW1299">
        <v>0</v>
      </c>
      <c r="EX1299">
        <v>0</v>
      </c>
      <c r="EY1299">
        <v>0</v>
      </c>
      <c r="EZ1299">
        <v>0</v>
      </c>
      <c r="FA1299">
        <v>0</v>
      </c>
      <c r="FB1299">
        <v>0</v>
      </c>
      <c r="FC1299" s="1" t="s">
        <v>15383</v>
      </c>
      <c r="FD1299" s="1" t="s">
        <v>15384</v>
      </c>
      <c r="FE1299" s="1" t="s">
        <v>15385</v>
      </c>
      <c r="FF1299" s="1" t="s">
        <v>15386</v>
      </c>
      <c r="FG1299">
        <v>0</v>
      </c>
      <c r="FH1299">
        <v>17003.400000000001</v>
      </c>
      <c r="FI1299">
        <v>3</v>
      </c>
      <c r="FJ1299">
        <v>0</v>
      </c>
      <c r="FK1299" t="b">
        <v>1</v>
      </c>
      <c r="FL1299" s="1" t="s">
        <v>15387</v>
      </c>
      <c r="FM1299">
        <v>0</v>
      </c>
      <c r="FN1299">
        <v>1.9119999999999999</v>
      </c>
      <c r="FO1299" t="s">
        <v>15382</v>
      </c>
      <c r="FP1299" t="s">
        <v>15388</v>
      </c>
      <c r="FQ1299">
        <v>396.16199999999998</v>
      </c>
      <c r="FR1299">
        <v>-5.96</v>
      </c>
      <c r="FS1299" s="1" t="s">
        <v>15389</v>
      </c>
      <c r="FT1299" s="1" t="s">
        <v>15390</v>
      </c>
      <c r="FU1299">
        <v>0.41243999999999997</v>
      </c>
      <c r="FV1299">
        <v>0.63971999999999996</v>
      </c>
      <c r="FW1299">
        <v>0.97946999999999995</v>
      </c>
      <c r="FX1299">
        <v>0.25672</v>
      </c>
      <c r="FY1299">
        <v>0.72614999999999996</v>
      </c>
      <c r="FZ1299">
        <v>0.14693999999999999</v>
      </c>
      <c r="GA1299">
        <v>0.59113000000000004</v>
      </c>
      <c r="GB1299">
        <v>0.39934999999999998</v>
      </c>
      <c r="GC1299">
        <v>0.29329</v>
      </c>
      <c r="GD1299">
        <v>0.43089</v>
      </c>
      <c r="GE1299">
        <v>0.24570400000000001</v>
      </c>
      <c r="GF1299">
        <v>0.19758999999999999</v>
      </c>
      <c r="GG1299">
        <v>0.68899699999999997</v>
      </c>
      <c r="GH1299" s="1" t="s">
        <v>15391</v>
      </c>
      <c r="GI1299">
        <v>439.17599999999999</v>
      </c>
      <c r="GJ1299" s="1" t="s">
        <v>15392</v>
      </c>
      <c r="GK1299" s="1" t="s">
        <v>15393</v>
      </c>
      <c r="GL1299" s="1" t="s">
        <v>15394</v>
      </c>
      <c r="GM1299">
        <v>2</v>
      </c>
      <c r="GN1299">
        <v>4</v>
      </c>
      <c r="GO1299">
        <v>6</v>
      </c>
      <c r="GP1299">
        <v>1</v>
      </c>
      <c r="GQ1299">
        <v>12</v>
      </c>
      <c r="GR1299">
        <v>0</v>
      </c>
      <c r="GS1299">
        <v>17</v>
      </c>
      <c r="GT1299">
        <v>3</v>
      </c>
      <c r="GU1299">
        <v>24</v>
      </c>
      <c r="GV1299">
        <v>28</v>
      </c>
      <c r="GW1299">
        <v>0</v>
      </c>
      <c r="GX1299">
        <v>0</v>
      </c>
      <c r="GY1299">
        <v>30</v>
      </c>
      <c r="GZ1299">
        <v>0</v>
      </c>
      <c r="HA1299">
        <v>0</v>
      </c>
      <c r="HB1299">
        <v>3</v>
      </c>
      <c r="HC1299">
        <v>6</v>
      </c>
      <c r="HD1299">
        <v>1</v>
      </c>
      <c r="HE1299">
        <v>0</v>
      </c>
      <c r="HF1299">
        <v>0</v>
      </c>
      <c r="HG1299">
        <v>9</v>
      </c>
      <c r="HH1299">
        <v>0</v>
      </c>
      <c r="HI1299">
        <v>29</v>
      </c>
      <c r="HJ1299">
        <v>31</v>
      </c>
      <c r="HK1299">
        <v>1</v>
      </c>
      <c r="HL1299">
        <v>1</v>
      </c>
      <c r="HM1299">
        <v>5</v>
      </c>
      <c r="HN1299">
        <v>6</v>
      </c>
      <c r="HO1299">
        <v>4</v>
      </c>
      <c r="HP1299">
        <v>5</v>
      </c>
      <c r="HQ1299">
        <v>0</v>
      </c>
      <c r="HR1299">
        <v>0</v>
      </c>
      <c r="HS1299">
        <v>24</v>
      </c>
      <c r="HT1299">
        <v>0</v>
      </c>
      <c r="HU1299">
        <v>0</v>
      </c>
      <c r="HV1299">
        <v>0</v>
      </c>
      <c r="HW1299">
        <v>0</v>
      </c>
      <c r="HX1299">
        <v>0</v>
      </c>
      <c r="HY1299">
        <v>0</v>
      </c>
      <c r="HZ1299">
        <v>0</v>
      </c>
      <c r="IA1299">
        <v>0</v>
      </c>
      <c r="IB1299">
        <v>0</v>
      </c>
      <c r="IC1299">
        <v>0</v>
      </c>
      <c r="ID1299">
        <v>0</v>
      </c>
      <c r="IE1299">
        <v>0</v>
      </c>
      <c r="IF1299">
        <v>0</v>
      </c>
      <c r="IG1299">
        <v>0</v>
      </c>
      <c r="IH1299">
        <v>0</v>
      </c>
      <c r="II1299">
        <v>0</v>
      </c>
      <c r="IJ1299">
        <v>0</v>
      </c>
      <c r="IK1299">
        <v>0</v>
      </c>
      <c r="IL1299">
        <v>0</v>
      </c>
      <c r="IM1299">
        <v>0</v>
      </c>
      <c r="IN1299">
        <v>3</v>
      </c>
      <c r="IO1299">
        <v>17</v>
      </c>
      <c r="IP1299">
        <v>0</v>
      </c>
      <c r="IQ1299">
        <v>3</v>
      </c>
      <c r="IR1299">
        <v>0</v>
      </c>
      <c r="IS1299">
        <v>0</v>
      </c>
      <c r="IT1299">
        <v>1</v>
      </c>
      <c r="IU1299">
        <v>2</v>
      </c>
      <c r="IV1299">
        <v>0</v>
      </c>
      <c r="IW1299">
        <v>0</v>
      </c>
      <c r="IX1299">
        <v>0</v>
      </c>
      <c r="IY1299">
        <v>9</v>
      </c>
      <c r="IZ1299">
        <v>0</v>
      </c>
      <c r="JA1299">
        <v>0</v>
      </c>
      <c r="JB1299">
        <v>0</v>
      </c>
      <c r="JC1299">
        <v>0</v>
      </c>
      <c r="JD1299">
        <v>21</v>
      </c>
      <c r="JE1299">
        <v>0</v>
      </c>
      <c r="JF1299">
        <v>1</v>
      </c>
      <c r="JG1299">
        <v>0</v>
      </c>
      <c r="JH1299">
        <v>0</v>
      </c>
      <c r="JI1299">
        <v>0</v>
      </c>
      <c r="JJ1299">
        <v>0</v>
      </c>
      <c r="JK1299">
        <v>0</v>
      </c>
      <c r="JL1299">
        <v>0</v>
      </c>
      <c r="JM1299">
        <v>1</v>
      </c>
      <c r="JN1299">
        <v>0</v>
      </c>
      <c r="JO1299">
        <v>0</v>
      </c>
      <c r="JP1299">
        <v>0</v>
      </c>
      <c r="JQ1299">
        <v>0</v>
      </c>
      <c r="JR1299">
        <v>0</v>
      </c>
      <c r="JS1299">
        <v>28</v>
      </c>
      <c r="JT1299">
        <v>0.33600000000000002</v>
      </c>
      <c r="JU1299">
        <v>0.316</v>
      </c>
      <c r="JV1299">
        <v>218.739</v>
      </c>
      <c r="JW1299">
        <v>128.51</v>
      </c>
      <c r="JX1299">
        <v>649.34100000000001</v>
      </c>
      <c r="JY1299">
        <v>577.40099999999995</v>
      </c>
      <c r="JZ1299">
        <v>406.25</v>
      </c>
      <c r="KA1299">
        <v>0.65381999999999996</v>
      </c>
      <c r="KB1299">
        <v>19.769400000000001</v>
      </c>
      <c r="KC1299">
        <v>13.5974</v>
      </c>
      <c r="KD1299">
        <v>11.907400000000001</v>
      </c>
      <c r="KE1299">
        <v>1.59209</v>
      </c>
      <c r="KF1299">
        <v>0</v>
      </c>
      <c r="KG1299">
        <v>9.2175499999999992</v>
      </c>
      <c r="KH1299">
        <v>16.283999999999999</v>
      </c>
      <c r="KI1299">
        <v>10.0031</v>
      </c>
      <c r="KJ1299">
        <v>7.3692399999999996</v>
      </c>
      <c r="KK1299">
        <v>0.71026</v>
      </c>
      <c r="KL1299">
        <v>0</v>
      </c>
      <c r="KM1299">
        <v>4.98407</v>
      </c>
      <c r="KN1299">
        <v>1.3396300000000001</v>
      </c>
      <c r="KO1299">
        <v>382.72</v>
      </c>
      <c r="KP1299">
        <v>490.26100000000002</v>
      </c>
      <c r="KQ1299">
        <v>3661.56</v>
      </c>
      <c r="KR1299">
        <v>8503.0499999999993</v>
      </c>
      <c r="KS1299">
        <v>1.6181700000000001</v>
      </c>
      <c r="KT1299">
        <v>84.145099999999999</v>
      </c>
      <c r="KU1299">
        <v>3.4677099999999998</v>
      </c>
      <c r="KV1299">
        <v>1.3446499999999999</v>
      </c>
      <c r="KW1299">
        <v>1.3923000000000001</v>
      </c>
      <c r="KX1299">
        <v>22.68</v>
      </c>
      <c r="KY1299">
        <v>20.0061</v>
      </c>
      <c r="KZ1299">
        <v>12</v>
      </c>
      <c r="LA1299">
        <v>9.9828499999999991</v>
      </c>
      <c r="LB1299">
        <v>7.9867600000000003</v>
      </c>
      <c r="LC1299">
        <v>6.4353400000000001</v>
      </c>
      <c r="LD1299">
        <v>7.13279</v>
      </c>
      <c r="LE1299">
        <v>28</v>
      </c>
      <c r="LF1299">
        <v>30</v>
      </c>
      <c r="LG1299">
        <v>39</v>
      </c>
      <c r="LH1299">
        <v>7</v>
      </c>
      <c r="LI1299">
        <v>0</v>
      </c>
      <c r="LJ1299">
        <v>46</v>
      </c>
      <c r="LK1299">
        <v>0.72133000000000003</v>
      </c>
      <c r="LL1299">
        <v>305.63099999999997</v>
      </c>
      <c r="LM1299">
        <v>354.41300000000001</v>
      </c>
      <c r="LN1299">
        <v>3219.27</v>
      </c>
      <c r="LO1299">
        <v>7254.01</v>
      </c>
      <c r="LP1299">
        <v>2740</v>
      </c>
      <c r="LQ1299">
        <v>138</v>
      </c>
    </row>
    <row r="1300" spans="1:329" x14ac:dyDescent="0.25">
      <c r="A1300">
        <v>0</v>
      </c>
      <c r="B1300">
        <v>7</v>
      </c>
      <c r="C1300">
        <v>4</v>
      </c>
      <c r="D1300">
        <v>0</v>
      </c>
      <c r="E1300">
        <v>0</v>
      </c>
      <c r="F1300">
        <v>0</v>
      </c>
      <c r="G1300">
        <v>7</v>
      </c>
      <c r="H1300">
        <v>0</v>
      </c>
      <c r="I1300">
        <v>0</v>
      </c>
      <c r="J1300">
        <v>0</v>
      </c>
      <c r="K1300">
        <v>0</v>
      </c>
      <c r="L1300">
        <v>0</v>
      </c>
      <c r="M1300">
        <v>0</v>
      </c>
      <c r="N1300">
        <v>0</v>
      </c>
      <c r="O1300">
        <v>0</v>
      </c>
      <c r="P1300">
        <v>1</v>
      </c>
      <c r="Q1300">
        <v>0</v>
      </c>
      <c r="R1300">
        <v>0</v>
      </c>
      <c r="S1300">
        <v>0</v>
      </c>
      <c r="T1300">
        <v>0</v>
      </c>
      <c r="U1300">
        <v>1</v>
      </c>
      <c r="V1300">
        <v>0</v>
      </c>
      <c r="W1300">
        <v>0</v>
      </c>
      <c r="X1300">
        <v>0</v>
      </c>
      <c r="Y1300">
        <v>0</v>
      </c>
      <c r="Z1300">
        <v>0</v>
      </c>
      <c r="AA1300">
        <v>1</v>
      </c>
      <c r="AB1300">
        <v>1</v>
      </c>
      <c r="AC1300">
        <v>0</v>
      </c>
      <c r="AD1300">
        <v>0</v>
      </c>
      <c r="AE1300">
        <v>0</v>
      </c>
      <c r="AF1300">
        <v>0</v>
      </c>
      <c r="AG1300">
        <v>0</v>
      </c>
      <c r="AH1300">
        <v>0</v>
      </c>
      <c r="AI1300">
        <v>1</v>
      </c>
      <c r="AJ1300">
        <v>0</v>
      </c>
      <c r="AK1300">
        <v>0</v>
      </c>
      <c r="AL1300">
        <v>0</v>
      </c>
      <c r="AM1300">
        <v>0</v>
      </c>
      <c r="AN1300">
        <v>0</v>
      </c>
      <c r="AO1300">
        <v>6</v>
      </c>
      <c r="AP1300">
        <v>0</v>
      </c>
      <c r="AQ1300">
        <v>0</v>
      </c>
      <c r="AR1300">
        <v>0</v>
      </c>
      <c r="AS1300">
        <v>0</v>
      </c>
      <c r="AT1300">
        <v>2</v>
      </c>
      <c r="AU1300">
        <v>0</v>
      </c>
      <c r="AV1300">
        <v>0</v>
      </c>
      <c r="AW1300">
        <v>1</v>
      </c>
      <c r="AX1300">
        <v>0</v>
      </c>
      <c r="AY1300">
        <v>0</v>
      </c>
      <c r="AZ1300">
        <v>0</v>
      </c>
      <c r="BA1300">
        <v>0</v>
      </c>
      <c r="BB1300">
        <v>0</v>
      </c>
      <c r="BC1300">
        <v>1</v>
      </c>
      <c r="BD1300">
        <v>0</v>
      </c>
      <c r="BE1300">
        <v>0</v>
      </c>
      <c r="BF1300">
        <v>0</v>
      </c>
      <c r="BG1300">
        <v>0</v>
      </c>
      <c r="BH1300">
        <v>1</v>
      </c>
      <c r="BI1300">
        <v>0</v>
      </c>
      <c r="BJ1300">
        <v>0</v>
      </c>
      <c r="BK1300">
        <v>0</v>
      </c>
      <c r="BL1300">
        <v>0</v>
      </c>
      <c r="BM1300">
        <v>0</v>
      </c>
      <c r="BN1300">
        <v>0</v>
      </c>
      <c r="BO1300">
        <v>0</v>
      </c>
      <c r="BP1300">
        <v>0</v>
      </c>
      <c r="BQ1300">
        <v>0</v>
      </c>
      <c r="BR1300">
        <v>0</v>
      </c>
      <c r="BS1300">
        <v>0</v>
      </c>
      <c r="BT1300">
        <v>0</v>
      </c>
      <c r="BU1300">
        <v>0</v>
      </c>
      <c r="BV1300">
        <v>0</v>
      </c>
      <c r="BW1300">
        <v>0</v>
      </c>
      <c r="BX1300">
        <v>0</v>
      </c>
      <c r="BY1300">
        <v>0</v>
      </c>
      <c r="BZ1300">
        <v>0</v>
      </c>
      <c r="CA1300">
        <v>0</v>
      </c>
      <c r="CB1300">
        <v>0</v>
      </c>
      <c r="CC1300">
        <v>11.912000000000001</v>
      </c>
      <c r="CD1300">
        <v>17.311</v>
      </c>
      <c r="CE1300">
        <v>0</v>
      </c>
      <c r="CF1300">
        <v>0</v>
      </c>
      <c r="CG1300">
        <v>0</v>
      </c>
      <c r="CH1300">
        <v>3.6110000000000002</v>
      </c>
      <c r="CI1300">
        <v>0</v>
      </c>
      <c r="CJ1300">
        <v>0</v>
      </c>
      <c r="CK1300">
        <v>0</v>
      </c>
      <c r="CL1300">
        <v>0</v>
      </c>
      <c r="CM1300">
        <v>0</v>
      </c>
      <c r="CN1300">
        <v>0</v>
      </c>
      <c r="CO1300">
        <v>0</v>
      </c>
      <c r="CP1300">
        <v>0</v>
      </c>
      <c r="CQ1300">
        <v>12.962</v>
      </c>
      <c r="CR1300">
        <v>0</v>
      </c>
      <c r="CS1300">
        <v>0</v>
      </c>
      <c r="CT1300">
        <v>0</v>
      </c>
      <c r="CU1300">
        <v>0</v>
      </c>
      <c r="CV1300">
        <v>-0.35299999999999998</v>
      </c>
      <c r="CW1300">
        <v>0</v>
      </c>
      <c r="CX1300">
        <v>0</v>
      </c>
      <c r="CY1300">
        <v>0</v>
      </c>
      <c r="CZ1300">
        <v>0</v>
      </c>
      <c r="DA1300">
        <v>0</v>
      </c>
      <c r="DB1300">
        <v>1.56</v>
      </c>
      <c r="DC1300">
        <v>6.2510000000000003</v>
      </c>
      <c r="DD1300">
        <v>0</v>
      </c>
      <c r="DE1300">
        <v>0</v>
      </c>
      <c r="DF1300">
        <v>0</v>
      </c>
      <c r="DG1300">
        <v>0</v>
      </c>
      <c r="DH1300">
        <v>0</v>
      </c>
      <c r="DI1300">
        <v>0</v>
      </c>
      <c r="DJ1300">
        <v>9.6969999999999992</v>
      </c>
      <c r="DK1300">
        <v>0</v>
      </c>
      <c r="DL1300">
        <v>0</v>
      </c>
      <c r="DM1300">
        <v>0</v>
      </c>
      <c r="DN1300">
        <v>0</v>
      </c>
      <c r="DO1300">
        <v>0</v>
      </c>
      <c r="DP1300">
        <v>3.1360000000000001</v>
      </c>
      <c r="DQ1300">
        <v>0</v>
      </c>
      <c r="DR1300">
        <v>0</v>
      </c>
      <c r="DS1300">
        <v>0</v>
      </c>
      <c r="DT1300">
        <v>0</v>
      </c>
      <c r="DU1300">
        <v>6.0490000000000004</v>
      </c>
      <c r="DV1300">
        <v>0</v>
      </c>
      <c r="DW1300">
        <v>0</v>
      </c>
      <c r="DX1300">
        <v>5.2069999999999999</v>
      </c>
      <c r="DY1300">
        <v>0</v>
      </c>
      <c r="DZ1300">
        <v>0</v>
      </c>
      <c r="EA1300">
        <v>0</v>
      </c>
      <c r="EB1300">
        <v>0</v>
      </c>
      <c r="EC1300">
        <v>0</v>
      </c>
      <c r="ED1300">
        <v>-3.9E-2</v>
      </c>
      <c r="EE1300">
        <v>0</v>
      </c>
      <c r="EF1300">
        <v>0</v>
      </c>
      <c r="EG1300">
        <v>0</v>
      </c>
      <c r="EH1300">
        <v>0</v>
      </c>
      <c r="EI1300">
        <v>1.9670000000000001</v>
      </c>
      <c r="EJ1300">
        <v>0</v>
      </c>
      <c r="EK1300">
        <v>0</v>
      </c>
      <c r="EL1300">
        <v>0</v>
      </c>
      <c r="EM1300">
        <v>0</v>
      </c>
      <c r="EN1300">
        <v>0</v>
      </c>
      <c r="EO1300">
        <v>0</v>
      </c>
      <c r="EP1300">
        <v>0</v>
      </c>
      <c r="EQ1300">
        <v>0</v>
      </c>
      <c r="ER1300">
        <v>0</v>
      </c>
      <c r="ES1300">
        <v>0</v>
      </c>
      <c r="ET1300">
        <v>0</v>
      </c>
      <c r="EU1300">
        <v>0</v>
      </c>
      <c r="EV1300">
        <v>0</v>
      </c>
      <c r="EW1300">
        <v>0</v>
      </c>
      <c r="EX1300">
        <v>0</v>
      </c>
      <c r="EY1300">
        <v>0</v>
      </c>
      <c r="EZ1300">
        <v>0</v>
      </c>
      <c r="FA1300">
        <v>0</v>
      </c>
      <c r="FB1300">
        <v>0</v>
      </c>
      <c r="FC1300" s="1" t="s">
        <v>15396</v>
      </c>
      <c r="FD1300" s="1" t="s">
        <v>15397</v>
      </c>
      <c r="FE1300" s="1" t="s">
        <v>15398</v>
      </c>
      <c r="FF1300" s="1" t="s">
        <v>15399</v>
      </c>
      <c r="FG1300">
        <v>0</v>
      </c>
      <c r="FH1300">
        <v>18972</v>
      </c>
      <c r="FI1300">
        <v>3</v>
      </c>
      <c r="FJ1300">
        <v>0</v>
      </c>
      <c r="FK1300" t="b">
        <v>1</v>
      </c>
      <c r="FL1300" s="1" t="s">
        <v>15400</v>
      </c>
      <c r="FM1300">
        <v>0</v>
      </c>
      <c r="FN1300">
        <v>2.1659999999999999</v>
      </c>
      <c r="FO1300" t="s">
        <v>15395</v>
      </c>
      <c r="FP1300" t="s">
        <v>15401</v>
      </c>
      <c r="FQ1300">
        <v>483.17899999999997</v>
      </c>
      <c r="FR1300">
        <v>-4.9320000000000004</v>
      </c>
      <c r="FS1300" s="1" t="s">
        <v>15402</v>
      </c>
      <c r="FT1300" s="1" t="s">
        <v>15403</v>
      </c>
      <c r="FU1300">
        <v>0.41941000000000001</v>
      </c>
      <c r="FV1300">
        <v>0.84245999999999999</v>
      </c>
      <c r="FW1300">
        <v>0.97192999999999996</v>
      </c>
      <c r="FX1300">
        <v>0.25672</v>
      </c>
      <c r="FY1300">
        <v>0.10671</v>
      </c>
      <c r="FZ1300">
        <v>0.37866</v>
      </c>
      <c r="GA1300">
        <v>0.21157999999999999</v>
      </c>
      <c r="GB1300">
        <v>0.42831999999999998</v>
      </c>
      <c r="GC1300">
        <v>0.29329</v>
      </c>
      <c r="GD1300">
        <v>0.35010999999999998</v>
      </c>
      <c r="GE1300">
        <v>0.19265399999999999</v>
      </c>
      <c r="GF1300">
        <v>0.22014900000000001</v>
      </c>
      <c r="GG1300">
        <v>0.60545700000000002</v>
      </c>
      <c r="GH1300" s="1" t="s">
        <v>15404</v>
      </c>
      <c r="GI1300">
        <v>513.90099999999995</v>
      </c>
      <c r="GJ1300" s="1" t="s">
        <v>15405</v>
      </c>
      <c r="GK1300" s="1" t="s">
        <v>15406</v>
      </c>
      <c r="GL1300" s="1" t="s">
        <v>15407</v>
      </c>
      <c r="GM1300">
        <v>6</v>
      </c>
      <c r="GN1300">
        <v>3</v>
      </c>
      <c r="GO1300">
        <v>10</v>
      </c>
      <c r="GP1300">
        <v>1</v>
      </c>
      <c r="GQ1300">
        <v>18</v>
      </c>
      <c r="GR1300">
        <v>0</v>
      </c>
      <c r="GS1300">
        <v>18</v>
      </c>
      <c r="GT1300">
        <v>3</v>
      </c>
      <c r="GU1300">
        <v>32</v>
      </c>
      <c r="GV1300">
        <v>34</v>
      </c>
      <c r="GW1300">
        <v>0</v>
      </c>
      <c r="GX1300">
        <v>0</v>
      </c>
      <c r="GY1300">
        <v>37</v>
      </c>
      <c r="GZ1300">
        <v>0</v>
      </c>
      <c r="HA1300">
        <v>0</v>
      </c>
      <c r="HB1300">
        <v>6</v>
      </c>
      <c r="HC1300">
        <v>8</v>
      </c>
      <c r="HD1300">
        <v>1</v>
      </c>
      <c r="HE1300">
        <v>0</v>
      </c>
      <c r="HF1300">
        <v>0</v>
      </c>
      <c r="HG1300">
        <v>10</v>
      </c>
      <c r="HH1300">
        <v>0</v>
      </c>
      <c r="HI1300">
        <v>35</v>
      </c>
      <c r="HJ1300">
        <v>38</v>
      </c>
      <c r="HK1300">
        <v>1</v>
      </c>
      <c r="HL1300">
        <v>1</v>
      </c>
      <c r="HM1300">
        <v>9</v>
      </c>
      <c r="HN1300">
        <v>10</v>
      </c>
      <c r="HO1300">
        <v>3</v>
      </c>
      <c r="HP1300">
        <v>3</v>
      </c>
      <c r="HQ1300">
        <v>0</v>
      </c>
      <c r="HR1300">
        <v>0</v>
      </c>
      <c r="HS1300">
        <v>26</v>
      </c>
      <c r="HT1300">
        <v>0</v>
      </c>
      <c r="HU1300">
        <v>0</v>
      </c>
      <c r="HV1300">
        <v>0</v>
      </c>
      <c r="HW1300">
        <v>0</v>
      </c>
      <c r="HX1300">
        <v>0</v>
      </c>
      <c r="HY1300">
        <v>0</v>
      </c>
      <c r="HZ1300">
        <v>0</v>
      </c>
      <c r="IA1300">
        <v>0</v>
      </c>
      <c r="IB1300">
        <v>0</v>
      </c>
      <c r="IC1300">
        <v>0</v>
      </c>
      <c r="ID1300">
        <v>0</v>
      </c>
      <c r="IE1300">
        <v>0</v>
      </c>
      <c r="IF1300">
        <v>0</v>
      </c>
      <c r="IG1300">
        <v>0</v>
      </c>
      <c r="IH1300">
        <v>0</v>
      </c>
      <c r="II1300">
        <v>0</v>
      </c>
      <c r="IJ1300">
        <v>0</v>
      </c>
      <c r="IK1300">
        <v>0</v>
      </c>
      <c r="IL1300">
        <v>0</v>
      </c>
      <c r="IM1300">
        <v>0</v>
      </c>
      <c r="IN1300">
        <v>4</v>
      </c>
      <c r="IO1300">
        <v>23</v>
      </c>
      <c r="IP1300">
        <v>0</v>
      </c>
      <c r="IQ1300">
        <v>4</v>
      </c>
      <c r="IR1300">
        <v>0</v>
      </c>
      <c r="IS1300">
        <v>0</v>
      </c>
      <c r="IT1300">
        <v>1</v>
      </c>
      <c r="IU1300">
        <v>3</v>
      </c>
      <c r="IV1300">
        <v>0</v>
      </c>
      <c r="IW1300">
        <v>0</v>
      </c>
      <c r="IX1300">
        <v>0</v>
      </c>
      <c r="IY1300">
        <v>9</v>
      </c>
      <c r="IZ1300">
        <v>0</v>
      </c>
      <c r="JA1300">
        <v>0</v>
      </c>
      <c r="JB1300">
        <v>0</v>
      </c>
      <c r="JC1300">
        <v>0</v>
      </c>
      <c r="JD1300">
        <v>27</v>
      </c>
      <c r="JE1300">
        <v>0</v>
      </c>
      <c r="JF1300">
        <v>1</v>
      </c>
      <c r="JG1300">
        <v>0</v>
      </c>
      <c r="JH1300">
        <v>0</v>
      </c>
      <c r="JI1300">
        <v>0</v>
      </c>
      <c r="JJ1300">
        <v>0</v>
      </c>
      <c r="JK1300">
        <v>0</v>
      </c>
      <c r="JL1300">
        <v>0</v>
      </c>
      <c r="JM1300">
        <v>1</v>
      </c>
      <c r="JN1300">
        <v>0</v>
      </c>
      <c r="JO1300">
        <v>0</v>
      </c>
      <c r="JP1300">
        <v>0</v>
      </c>
      <c r="JQ1300">
        <v>0</v>
      </c>
      <c r="JR1300">
        <v>0</v>
      </c>
      <c r="JS1300">
        <v>34</v>
      </c>
      <c r="JT1300">
        <v>0.22900000000000001</v>
      </c>
      <c r="JU1300">
        <v>0.25700000000000001</v>
      </c>
      <c r="JV1300">
        <v>167.22499999999999</v>
      </c>
      <c r="JW1300">
        <v>125.39</v>
      </c>
      <c r="JX1300">
        <v>728.64800000000002</v>
      </c>
      <c r="JY1300">
        <v>649.85199999999998</v>
      </c>
      <c r="JZ1300">
        <v>487.23</v>
      </c>
      <c r="KA1300">
        <v>0.71328000000000003</v>
      </c>
      <c r="KB1300">
        <v>23.915600000000001</v>
      </c>
      <c r="KC1300">
        <v>16.584</v>
      </c>
      <c r="KD1300">
        <v>14.2209</v>
      </c>
      <c r="KE1300">
        <v>1.8184800000000001</v>
      </c>
      <c r="KF1300">
        <v>0</v>
      </c>
      <c r="KG1300">
        <v>12.341100000000001</v>
      </c>
      <c r="KH1300">
        <v>19.495100000000001</v>
      </c>
      <c r="KI1300">
        <v>11.314399999999999</v>
      </c>
      <c r="KJ1300">
        <v>8.1816499999999994</v>
      </c>
      <c r="KK1300">
        <v>0.85536000000000001</v>
      </c>
      <c r="KL1300">
        <v>0</v>
      </c>
      <c r="KM1300">
        <v>5.8632799999999996</v>
      </c>
      <c r="KN1300">
        <v>1.1254299999999999</v>
      </c>
      <c r="KO1300">
        <v>516.37199999999996</v>
      </c>
      <c r="KP1300">
        <v>664.38599999999997</v>
      </c>
      <c r="KQ1300">
        <v>5150.55</v>
      </c>
      <c r="KR1300">
        <v>13889.1</v>
      </c>
      <c r="KS1300">
        <v>1.72922</v>
      </c>
      <c r="KT1300">
        <v>103.754</v>
      </c>
      <c r="KU1300">
        <v>3.9620299999999999</v>
      </c>
      <c r="KV1300">
        <v>1.4932799999999999</v>
      </c>
      <c r="KW1300">
        <v>1.58057</v>
      </c>
      <c r="KX1300">
        <v>27.045999999999999</v>
      </c>
      <c r="KY1300">
        <v>23.806000000000001</v>
      </c>
      <c r="KZ1300">
        <v>13.5168</v>
      </c>
      <c r="LA1300">
        <v>11.190099999999999</v>
      </c>
      <c r="LB1300">
        <v>7.2874100000000004</v>
      </c>
      <c r="LC1300">
        <v>5.7866</v>
      </c>
      <c r="LD1300">
        <v>7.8350400000000002</v>
      </c>
      <c r="LE1300">
        <v>34</v>
      </c>
      <c r="LF1300">
        <v>37</v>
      </c>
      <c r="LG1300">
        <v>50</v>
      </c>
      <c r="LH1300">
        <v>10</v>
      </c>
      <c r="LI1300">
        <v>0</v>
      </c>
      <c r="LJ1300">
        <v>66</v>
      </c>
      <c r="LK1300">
        <v>0.77878000000000003</v>
      </c>
      <c r="LL1300">
        <v>396.71199999999999</v>
      </c>
      <c r="LM1300">
        <v>459.5</v>
      </c>
      <c r="LN1300">
        <v>4435.26</v>
      </c>
      <c r="LO1300">
        <v>11448.2</v>
      </c>
      <c r="LP1300">
        <v>3728</v>
      </c>
      <c r="LQ1300">
        <v>174</v>
      </c>
    </row>
    <row r="1301" spans="1:329" x14ac:dyDescent="0.25">
      <c r="A1301">
        <v>2</v>
      </c>
      <c r="B1301">
        <v>3</v>
      </c>
      <c r="C1301">
        <v>5</v>
      </c>
      <c r="D1301">
        <v>0</v>
      </c>
      <c r="E1301">
        <v>0</v>
      </c>
      <c r="F1301">
        <v>0</v>
      </c>
      <c r="G1301">
        <v>5</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1</v>
      </c>
      <c r="AB1301">
        <v>0</v>
      </c>
      <c r="AC1301">
        <v>2</v>
      </c>
      <c r="AD1301">
        <v>0</v>
      </c>
      <c r="AE1301">
        <v>0</v>
      </c>
      <c r="AF1301">
        <v>0</v>
      </c>
      <c r="AG1301">
        <v>0</v>
      </c>
      <c r="AH1301">
        <v>0</v>
      </c>
      <c r="AI1301">
        <v>3</v>
      </c>
      <c r="AJ1301">
        <v>0</v>
      </c>
      <c r="AK1301">
        <v>0</v>
      </c>
      <c r="AL1301">
        <v>0</v>
      </c>
      <c r="AM1301">
        <v>0</v>
      </c>
      <c r="AN1301">
        <v>0</v>
      </c>
      <c r="AO1301">
        <v>6</v>
      </c>
      <c r="AP1301">
        <v>0</v>
      </c>
      <c r="AQ1301">
        <v>0</v>
      </c>
      <c r="AR1301">
        <v>0</v>
      </c>
      <c r="AS1301">
        <v>0</v>
      </c>
      <c r="AT1301">
        <v>1</v>
      </c>
      <c r="AU1301">
        <v>0</v>
      </c>
      <c r="AV1301">
        <v>0</v>
      </c>
      <c r="AW1301">
        <v>1</v>
      </c>
      <c r="AX1301">
        <v>0</v>
      </c>
      <c r="AY1301">
        <v>0</v>
      </c>
      <c r="AZ1301">
        <v>1</v>
      </c>
      <c r="BA1301">
        <v>0</v>
      </c>
      <c r="BB1301">
        <v>0</v>
      </c>
      <c r="BC1301">
        <v>6</v>
      </c>
      <c r="BD1301">
        <v>0</v>
      </c>
      <c r="BE1301">
        <v>0</v>
      </c>
      <c r="BF1301">
        <v>0</v>
      </c>
      <c r="BG1301">
        <v>0</v>
      </c>
      <c r="BH1301">
        <v>0</v>
      </c>
      <c r="BI1301">
        <v>0</v>
      </c>
      <c r="BJ1301">
        <v>0</v>
      </c>
      <c r="BK1301">
        <v>0</v>
      </c>
      <c r="BL1301">
        <v>0</v>
      </c>
      <c r="BM1301">
        <v>0</v>
      </c>
      <c r="BN1301">
        <v>0</v>
      </c>
      <c r="BO1301">
        <v>0</v>
      </c>
      <c r="BP1301">
        <v>0</v>
      </c>
      <c r="BQ1301">
        <v>0</v>
      </c>
      <c r="BR1301">
        <v>0</v>
      </c>
      <c r="BS1301">
        <v>0</v>
      </c>
      <c r="BT1301">
        <v>0</v>
      </c>
      <c r="BU1301">
        <v>0</v>
      </c>
      <c r="BV1301">
        <v>0</v>
      </c>
      <c r="BW1301">
        <v>0</v>
      </c>
      <c r="BX1301">
        <v>0</v>
      </c>
      <c r="BY1301">
        <v>0</v>
      </c>
      <c r="BZ1301">
        <v>0</v>
      </c>
      <c r="CA1301">
        <v>0</v>
      </c>
      <c r="CB1301">
        <v>0.46100000000000002</v>
      </c>
      <c r="CC1301">
        <v>3.9020000000000001</v>
      </c>
      <c r="CD1301">
        <v>21.850999999999999</v>
      </c>
      <c r="CE1301">
        <v>0</v>
      </c>
      <c r="CF1301">
        <v>0</v>
      </c>
      <c r="CG1301">
        <v>0</v>
      </c>
      <c r="CH1301">
        <v>-0.21299999999999999</v>
      </c>
      <c r="CI1301">
        <v>0</v>
      </c>
      <c r="CJ1301">
        <v>0</v>
      </c>
      <c r="CK1301">
        <v>0</v>
      </c>
      <c r="CL1301">
        <v>0</v>
      </c>
      <c r="CM1301">
        <v>0</v>
      </c>
      <c r="CN1301">
        <v>0</v>
      </c>
      <c r="CO1301">
        <v>0</v>
      </c>
      <c r="CP1301">
        <v>0</v>
      </c>
      <c r="CQ1301">
        <v>0</v>
      </c>
      <c r="CR1301">
        <v>0</v>
      </c>
      <c r="CS1301">
        <v>0</v>
      </c>
      <c r="CT1301">
        <v>0</v>
      </c>
      <c r="CU1301">
        <v>0</v>
      </c>
      <c r="CV1301">
        <v>0</v>
      </c>
      <c r="CW1301">
        <v>0</v>
      </c>
      <c r="CX1301">
        <v>0</v>
      </c>
      <c r="CY1301">
        <v>0</v>
      </c>
      <c r="CZ1301">
        <v>0</v>
      </c>
      <c r="DA1301">
        <v>0</v>
      </c>
      <c r="DB1301">
        <v>2.0350000000000001</v>
      </c>
      <c r="DC1301">
        <v>0</v>
      </c>
      <c r="DD1301">
        <v>27.027000000000001</v>
      </c>
      <c r="DE1301">
        <v>0</v>
      </c>
      <c r="DF1301">
        <v>0</v>
      </c>
      <c r="DG1301">
        <v>0</v>
      </c>
      <c r="DH1301">
        <v>0</v>
      </c>
      <c r="DI1301">
        <v>0</v>
      </c>
      <c r="DJ1301">
        <v>30.047999999999998</v>
      </c>
      <c r="DK1301">
        <v>0</v>
      </c>
      <c r="DL1301">
        <v>0</v>
      </c>
      <c r="DM1301">
        <v>0</v>
      </c>
      <c r="DN1301">
        <v>0</v>
      </c>
      <c r="DO1301">
        <v>0</v>
      </c>
      <c r="DP1301">
        <v>2.343</v>
      </c>
      <c r="DQ1301">
        <v>0</v>
      </c>
      <c r="DR1301">
        <v>0</v>
      </c>
      <c r="DS1301">
        <v>0</v>
      </c>
      <c r="DT1301">
        <v>0</v>
      </c>
      <c r="DU1301">
        <v>3.3180000000000001</v>
      </c>
      <c r="DV1301">
        <v>0</v>
      </c>
      <c r="DW1301">
        <v>0</v>
      </c>
      <c r="DX1301">
        <v>5.4450000000000003</v>
      </c>
      <c r="DY1301">
        <v>0</v>
      </c>
      <c r="DZ1301">
        <v>0</v>
      </c>
      <c r="EA1301">
        <v>1.4379999999999999</v>
      </c>
      <c r="EB1301">
        <v>0</v>
      </c>
      <c r="EC1301">
        <v>0</v>
      </c>
      <c r="ED1301">
        <v>-4.16</v>
      </c>
      <c r="EE1301">
        <v>0</v>
      </c>
      <c r="EF1301">
        <v>0</v>
      </c>
      <c r="EG1301">
        <v>0</v>
      </c>
      <c r="EH1301">
        <v>0</v>
      </c>
      <c r="EI1301">
        <v>0</v>
      </c>
      <c r="EJ1301">
        <v>0</v>
      </c>
      <c r="EK1301">
        <v>0</v>
      </c>
      <c r="EL1301">
        <v>0</v>
      </c>
      <c r="EM1301">
        <v>0</v>
      </c>
      <c r="EN1301">
        <v>0</v>
      </c>
      <c r="EO1301">
        <v>0</v>
      </c>
      <c r="EP1301">
        <v>0</v>
      </c>
      <c r="EQ1301">
        <v>0</v>
      </c>
      <c r="ER1301">
        <v>0</v>
      </c>
      <c r="ES1301">
        <v>0</v>
      </c>
      <c r="ET1301">
        <v>0</v>
      </c>
      <c r="EU1301">
        <v>0</v>
      </c>
      <c r="EV1301">
        <v>0</v>
      </c>
      <c r="EW1301">
        <v>0</v>
      </c>
      <c r="EX1301">
        <v>0</v>
      </c>
      <c r="EY1301">
        <v>0</v>
      </c>
      <c r="EZ1301">
        <v>0</v>
      </c>
      <c r="FA1301">
        <v>0</v>
      </c>
      <c r="FB1301">
        <v>0</v>
      </c>
      <c r="FC1301" s="1" t="s">
        <v>15409</v>
      </c>
      <c r="FD1301" s="1" t="s">
        <v>15410</v>
      </c>
      <c r="FE1301" s="1" t="s">
        <v>15411</v>
      </c>
      <c r="FF1301" s="1" t="s">
        <v>15412</v>
      </c>
      <c r="FG1301">
        <v>0</v>
      </c>
      <c r="FH1301">
        <v>18325.900000000001</v>
      </c>
      <c r="FI1301">
        <v>3</v>
      </c>
      <c r="FJ1301">
        <v>0</v>
      </c>
      <c r="FK1301" t="b">
        <v>1</v>
      </c>
      <c r="FL1301" s="1" t="s">
        <v>15413</v>
      </c>
      <c r="FM1301">
        <v>0</v>
      </c>
      <c r="FN1301">
        <v>2.8530000000000002</v>
      </c>
      <c r="FO1301" t="s">
        <v>15408</v>
      </c>
      <c r="FP1301" t="s">
        <v>15414</v>
      </c>
      <c r="FQ1301">
        <v>522.18600000000004</v>
      </c>
      <c r="FR1301">
        <v>-4.9800000000000004</v>
      </c>
      <c r="FS1301" s="1" t="s">
        <v>15415</v>
      </c>
      <c r="FT1301" s="1" t="s">
        <v>15416</v>
      </c>
      <c r="FU1301">
        <v>0.22985</v>
      </c>
      <c r="FV1301">
        <v>0.24138999999999999</v>
      </c>
      <c r="FW1301">
        <v>0.99992999999999999</v>
      </c>
      <c r="FX1301">
        <v>0.25672</v>
      </c>
      <c r="FY1301">
        <v>6.191E-2</v>
      </c>
      <c r="FZ1301">
        <v>0.14693999999999999</v>
      </c>
      <c r="GA1301">
        <v>0.1326</v>
      </c>
      <c r="GB1301">
        <v>0.16123000000000001</v>
      </c>
      <c r="GC1301">
        <v>0.21184</v>
      </c>
      <c r="GD1301">
        <v>0.19993</v>
      </c>
      <c r="GE1301">
        <v>-4.45247E-2</v>
      </c>
      <c r="GF1301">
        <v>0.57189100000000004</v>
      </c>
      <c r="GG1301">
        <v>0.48284199999999999</v>
      </c>
      <c r="GH1301" s="1" t="s">
        <v>15417</v>
      </c>
      <c r="GI1301">
        <v>523.58100000000002</v>
      </c>
      <c r="GJ1301" s="1" t="s">
        <v>15418</v>
      </c>
      <c r="GK1301" s="1" t="s">
        <v>15419</v>
      </c>
      <c r="GL1301" s="1" t="s">
        <v>15420</v>
      </c>
      <c r="GM1301">
        <v>5</v>
      </c>
      <c r="GN1301">
        <v>4</v>
      </c>
      <c r="GO1301">
        <v>10</v>
      </c>
      <c r="GP1301">
        <v>0</v>
      </c>
      <c r="GQ1301">
        <v>24</v>
      </c>
      <c r="GR1301">
        <v>0</v>
      </c>
      <c r="GS1301">
        <v>16</v>
      </c>
      <c r="GT1301">
        <v>3</v>
      </c>
      <c r="GU1301">
        <v>36</v>
      </c>
      <c r="GV1301">
        <v>36</v>
      </c>
      <c r="GW1301">
        <v>0</v>
      </c>
      <c r="GX1301">
        <v>0</v>
      </c>
      <c r="GY1301">
        <v>40</v>
      </c>
      <c r="GZ1301">
        <v>0</v>
      </c>
      <c r="HA1301">
        <v>0</v>
      </c>
      <c r="HB1301">
        <v>9</v>
      </c>
      <c r="HC1301">
        <v>15</v>
      </c>
      <c r="HD1301">
        <v>1</v>
      </c>
      <c r="HE1301">
        <v>0</v>
      </c>
      <c r="HF1301">
        <v>0</v>
      </c>
      <c r="HG1301">
        <v>7</v>
      </c>
      <c r="HH1301">
        <v>0</v>
      </c>
      <c r="HI1301">
        <v>42</v>
      </c>
      <c r="HJ1301">
        <v>46</v>
      </c>
      <c r="HK1301">
        <v>6</v>
      </c>
      <c r="HL1301">
        <v>1</v>
      </c>
      <c r="HM1301">
        <v>10</v>
      </c>
      <c r="HN1301">
        <v>10</v>
      </c>
      <c r="HO1301">
        <v>4</v>
      </c>
      <c r="HP1301">
        <v>4</v>
      </c>
      <c r="HQ1301">
        <v>0</v>
      </c>
      <c r="HR1301">
        <v>0</v>
      </c>
      <c r="HS1301">
        <v>28</v>
      </c>
      <c r="HT1301">
        <v>0</v>
      </c>
      <c r="HU1301">
        <v>0</v>
      </c>
      <c r="HV1301">
        <v>0</v>
      </c>
      <c r="HW1301">
        <v>0</v>
      </c>
      <c r="HX1301">
        <v>0</v>
      </c>
      <c r="HY1301">
        <v>0</v>
      </c>
      <c r="HZ1301">
        <v>0</v>
      </c>
      <c r="IA1301">
        <v>0</v>
      </c>
      <c r="IB1301">
        <v>0</v>
      </c>
      <c r="IC1301">
        <v>0</v>
      </c>
      <c r="ID1301">
        <v>0</v>
      </c>
      <c r="IE1301">
        <v>0</v>
      </c>
      <c r="IF1301">
        <v>0</v>
      </c>
      <c r="IG1301">
        <v>0</v>
      </c>
      <c r="IH1301">
        <v>0</v>
      </c>
      <c r="II1301">
        <v>0</v>
      </c>
      <c r="IJ1301">
        <v>0</v>
      </c>
      <c r="IK1301">
        <v>0</v>
      </c>
      <c r="IL1301">
        <v>0</v>
      </c>
      <c r="IM1301">
        <v>0</v>
      </c>
      <c r="IN1301">
        <v>4</v>
      </c>
      <c r="IO1301">
        <v>24</v>
      </c>
      <c r="IP1301">
        <v>1</v>
      </c>
      <c r="IQ1301">
        <v>5</v>
      </c>
      <c r="IR1301">
        <v>1</v>
      </c>
      <c r="IS1301">
        <v>0</v>
      </c>
      <c r="IT1301">
        <v>2</v>
      </c>
      <c r="IU1301">
        <v>2</v>
      </c>
      <c r="IV1301">
        <v>0</v>
      </c>
      <c r="IW1301">
        <v>0</v>
      </c>
      <c r="IX1301">
        <v>0</v>
      </c>
      <c r="IY1301">
        <v>10</v>
      </c>
      <c r="IZ1301">
        <v>0</v>
      </c>
      <c r="JA1301">
        <v>0</v>
      </c>
      <c r="JB1301">
        <v>0</v>
      </c>
      <c r="JC1301">
        <v>0</v>
      </c>
      <c r="JD1301">
        <v>33</v>
      </c>
      <c r="JE1301">
        <v>0</v>
      </c>
      <c r="JF1301">
        <v>6</v>
      </c>
      <c r="JG1301">
        <v>0</v>
      </c>
      <c r="JH1301">
        <v>0</v>
      </c>
      <c r="JI1301">
        <v>0</v>
      </c>
      <c r="JJ1301">
        <v>0</v>
      </c>
      <c r="JK1301">
        <v>0</v>
      </c>
      <c r="JL1301">
        <v>0</v>
      </c>
      <c r="JM1301">
        <v>6</v>
      </c>
      <c r="JN1301">
        <v>0</v>
      </c>
      <c r="JO1301">
        <v>0</v>
      </c>
      <c r="JP1301">
        <v>0</v>
      </c>
      <c r="JQ1301">
        <v>0</v>
      </c>
      <c r="JR1301">
        <v>0</v>
      </c>
      <c r="JS1301">
        <v>36</v>
      </c>
      <c r="JT1301">
        <v>0.33200000000000002</v>
      </c>
      <c r="JU1301">
        <v>0.33300000000000002</v>
      </c>
      <c r="JV1301">
        <v>243.959</v>
      </c>
      <c r="JW1301">
        <v>163.72999999999999</v>
      </c>
      <c r="JX1301">
        <v>733.03499999999997</v>
      </c>
      <c r="JY1301">
        <v>648.64</v>
      </c>
      <c r="JZ1301">
        <v>490.88</v>
      </c>
      <c r="KA1301">
        <v>0.78266000000000002</v>
      </c>
      <c r="KB1301">
        <v>25.396599999999999</v>
      </c>
      <c r="KC1301">
        <v>17.4054</v>
      </c>
      <c r="KD1301">
        <v>15.751799999999999</v>
      </c>
      <c r="KE1301">
        <v>2.4075000000000002</v>
      </c>
      <c r="KF1301">
        <v>0.23569999999999999</v>
      </c>
      <c r="KG1301">
        <v>13.639099999999999</v>
      </c>
      <c r="KH1301">
        <v>20.4054</v>
      </c>
      <c r="KI1301">
        <v>12.952</v>
      </c>
      <c r="KJ1301">
        <v>10.155200000000001</v>
      </c>
      <c r="KK1301">
        <v>1.1568099999999999</v>
      </c>
      <c r="KL1301">
        <v>0.23569999999999999</v>
      </c>
      <c r="KM1301">
        <v>7.3764799999999999</v>
      </c>
      <c r="KN1301">
        <v>0.79874000000000001</v>
      </c>
      <c r="KO1301">
        <v>600.29499999999996</v>
      </c>
      <c r="KP1301">
        <v>795.52599999999995</v>
      </c>
      <c r="KQ1301">
        <v>6100.8</v>
      </c>
      <c r="KR1301">
        <v>16578</v>
      </c>
      <c r="KS1301">
        <v>1.87253</v>
      </c>
      <c r="KT1301">
        <v>119.842</v>
      </c>
      <c r="KU1301">
        <v>4.3711700000000002</v>
      </c>
      <c r="KV1301">
        <v>1.35389</v>
      </c>
      <c r="KW1301">
        <v>1.4430799999999999</v>
      </c>
      <c r="KX1301">
        <v>27.5625</v>
      </c>
      <c r="KY1301">
        <v>25.085599999999999</v>
      </c>
      <c r="KZ1301">
        <v>12.0273</v>
      </c>
      <c r="LA1301">
        <v>10.4206</v>
      </c>
      <c r="LB1301">
        <v>6.1124799999999997</v>
      </c>
      <c r="LC1301">
        <v>5.1422999999999996</v>
      </c>
      <c r="LD1301">
        <v>7.2613000000000003</v>
      </c>
      <c r="LE1301">
        <v>36</v>
      </c>
      <c r="LF1301">
        <v>40</v>
      </c>
      <c r="LG1301">
        <v>58</v>
      </c>
      <c r="LH1301">
        <v>14</v>
      </c>
      <c r="LI1301">
        <v>1</v>
      </c>
      <c r="LJ1301">
        <v>79</v>
      </c>
      <c r="LK1301">
        <v>0.84550000000000003</v>
      </c>
      <c r="LL1301">
        <v>433.21100000000001</v>
      </c>
      <c r="LM1301">
        <v>505.75400000000002</v>
      </c>
      <c r="LN1301">
        <v>5085.25</v>
      </c>
      <c r="LO1301">
        <v>13034.1</v>
      </c>
      <c r="LP1301">
        <v>4243</v>
      </c>
      <c r="LQ1301">
        <v>196</v>
      </c>
    </row>
    <row r="1302" spans="1:329" x14ac:dyDescent="0.25">
      <c r="A1302">
        <v>0</v>
      </c>
      <c r="B1302">
        <v>7</v>
      </c>
      <c r="C1302">
        <v>0</v>
      </c>
      <c r="D1302">
        <v>0</v>
      </c>
      <c r="E1302">
        <v>0</v>
      </c>
      <c r="F1302">
        <v>0</v>
      </c>
      <c r="G1302">
        <v>5</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1</v>
      </c>
      <c r="AB1302">
        <v>1</v>
      </c>
      <c r="AC1302">
        <v>0</v>
      </c>
      <c r="AD1302">
        <v>0</v>
      </c>
      <c r="AE1302">
        <v>0</v>
      </c>
      <c r="AF1302">
        <v>0</v>
      </c>
      <c r="AG1302">
        <v>0</v>
      </c>
      <c r="AH1302">
        <v>0</v>
      </c>
      <c r="AI1302">
        <v>4</v>
      </c>
      <c r="AJ1302">
        <v>0</v>
      </c>
      <c r="AK1302">
        <v>0</v>
      </c>
      <c r="AL1302">
        <v>0</v>
      </c>
      <c r="AM1302">
        <v>0</v>
      </c>
      <c r="AN1302">
        <v>0</v>
      </c>
      <c r="AO1302">
        <v>3</v>
      </c>
      <c r="AP1302">
        <v>0</v>
      </c>
      <c r="AQ1302">
        <v>0</v>
      </c>
      <c r="AR1302">
        <v>0</v>
      </c>
      <c r="AS1302">
        <v>0</v>
      </c>
      <c r="AT1302">
        <v>0</v>
      </c>
      <c r="AU1302">
        <v>0</v>
      </c>
      <c r="AV1302">
        <v>0</v>
      </c>
      <c r="AW1302">
        <v>2</v>
      </c>
      <c r="AX1302">
        <v>0</v>
      </c>
      <c r="AY1302">
        <v>0</v>
      </c>
      <c r="AZ1302">
        <v>0</v>
      </c>
      <c r="BA1302">
        <v>0</v>
      </c>
      <c r="BB1302">
        <v>0</v>
      </c>
      <c r="BC1302">
        <v>5</v>
      </c>
      <c r="BD1302">
        <v>0</v>
      </c>
      <c r="BE1302">
        <v>0</v>
      </c>
      <c r="BF1302">
        <v>0</v>
      </c>
      <c r="BG1302">
        <v>0</v>
      </c>
      <c r="BH1302">
        <v>0</v>
      </c>
      <c r="BI1302">
        <v>0</v>
      </c>
      <c r="BJ1302">
        <v>0</v>
      </c>
      <c r="BK1302">
        <v>0</v>
      </c>
      <c r="BL1302">
        <v>0</v>
      </c>
      <c r="BM1302">
        <v>0</v>
      </c>
      <c r="BN1302">
        <v>0</v>
      </c>
      <c r="BO1302">
        <v>0</v>
      </c>
      <c r="BP1302">
        <v>0</v>
      </c>
      <c r="BQ1302">
        <v>0</v>
      </c>
      <c r="BR1302">
        <v>0</v>
      </c>
      <c r="BS1302">
        <v>0</v>
      </c>
      <c r="BT1302">
        <v>0</v>
      </c>
      <c r="BU1302">
        <v>0</v>
      </c>
      <c r="BV1302">
        <v>0</v>
      </c>
      <c r="BW1302">
        <v>0</v>
      </c>
      <c r="BX1302">
        <v>0</v>
      </c>
      <c r="BY1302">
        <v>0</v>
      </c>
      <c r="BZ1302">
        <v>0</v>
      </c>
      <c r="CA1302">
        <v>0</v>
      </c>
      <c r="CB1302">
        <v>0</v>
      </c>
      <c r="CC1302">
        <v>12.94</v>
      </c>
      <c r="CD1302">
        <v>0</v>
      </c>
      <c r="CE1302">
        <v>0</v>
      </c>
      <c r="CF1302">
        <v>0</v>
      </c>
      <c r="CG1302">
        <v>0</v>
      </c>
      <c r="CH1302">
        <v>3.855</v>
      </c>
      <c r="CI1302">
        <v>0</v>
      </c>
      <c r="CJ1302">
        <v>0</v>
      </c>
      <c r="CK1302">
        <v>0</v>
      </c>
      <c r="CL1302">
        <v>0</v>
      </c>
      <c r="CM1302">
        <v>0</v>
      </c>
      <c r="CN1302">
        <v>0</v>
      </c>
      <c r="CO1302">
        <v>0</v>
      </c>
      <c r="CP1302">
        <v>0</v>
      </c>
      <c r="CQ1302">
        <v>0</v>
      </c>
      <c r="CR1302">
        <v>0</v>
      </c>
      <c r="CS1302">
        <v>0</v>
      </c>
      <c r="CT1302">
        <v>0</v>
      </c>
      <c r="CU1302">
        <v>0</v>
      </c>
      <c r="CV1302">
        <v>0</v>
      </c>
      <c r="CW1302">
        <v>0</v>
      </c>
      <c r="CX1302">
        <v>0</v>
      </c>
      <c r="CY1302">
        <v>0</v>
      </c>
      <c r="CZ1302">
        <v>0</v>
      </c>
      <c r="DA1302">
        <v>0</v>
      </c>
      <c r="DB1302">
        <v>1.9279999999999999</v>
      </c>
      <c r="DC1302">
        <v>6.3520000000000003</v>
      </c>
      <c r="DD1302">
        <v>0</v>
      </c>
      <c r="DE1302">
        <v>0</v>
      </c>
      <c r="DF1302">
        <v>0</v>
      </c>
      <c r="DG1302">
        <v>0</v>
      </c>
      <c r="DH1302">
        <v>0</v>
      </c>
      <c r="DI1302">
        <v>0</v>
      </c>
      <c r="DJ1302">
        <v>39.695999999999998</v>
      </c>
      <c r="DK1302">
        <v>0</v>
      </c>
      <c r="DL1302">
        <v>0</v>
      </c>
      <c r="DM1302">
        <v>0</v>
      </c>
      <c r="DN1302">
        <v>0</v>
      </c>
      <c r="DO1302">
        <v>0</v>
      </c>
      <c r="DP1302">
        <v>0.70499999999999996</v>
      </c>
      <c r="DQ1302">
        <v>0</v>
      </c>
      <c r="DR1302">
        <v>0</v>
      </c>
      <c r="DS1302">
        <v>0</v>
      </c>
      <c r="DT1302">
        <v>0</v>
      </c>
      <c r="DU1302">
        <v>0</v>
      </c>
      <c r="DV1302">
        <v>0</v>
      </c>
      <c r="DW1302">
        <v>0</v>
      </c>
      <c r="DX1302">
        <v>11.084</v>
      </c>
      <c r="DY1302">
        <v>0</v>
      </c>
      <c r="DZ1302">
        <v>0</v>
      </c>
      <c r="EA1302">
        <v>0</v>
      </c>
      <c r="EB1302">
        <v>0</v>
      </c>
      <c r="EC1302">
        <v>0</v>
      </c>
      <c r="ED1302">
        <v>-5.9539999999999997</v>
      </c>
      <c r="EE1302">
        <v>0</v>
      </c>
      <c r="EF1302">
        <v>0</v>
      </c>
      <c r="EG1302">
        <v>0</v>
      </c>
      <c r="EH1302">
        <v>0</v>
      </c>
      <c r="EI1302">
        <v>0</v>
      </c>
      <c r="EJ1302">
        <v>0</v>
      </c>
      <c r="EK1302">
        <v>0</v>
      </c>
      <c r="EL1302">
        <v>0</v>
      </c>
      <c r="EM1302">
        <v>0</v>
      </c>
      <c r="EN1302">
        <v>0</v>
      </c>
      <c r="EO1302">
        <v>0</v>
      </c>
      <c r="EP1302">
        <v>0</v>
      </c>
      <c r="EQ1302">
        <v>0</v>
      </c>
      <c r="ER1302">
        <v>0</v>
      </c>
      <c r="ES1302">
        <v>0</v>
      </c>
      <c r="ET1302">
        <v>0</v>
      </c>
      <c r="EU1302">
        <v>0</v>
      </c>
      <c r="EV1302">
        <v>0</v>
      </c>
      <c r="EW1302">
        <v>0</v>
      </c>
      <c r="EX1302">
        <v>0</v>
      </c>
      <c r="EY1302">
        <v>0</v>
      </c>
      <c r="EZ1302">
        <v>0</v>
      </c>
      <c r="FA1302">
        <v>0</v>
      </c>
      <c r="FB1302">
        <v>0</v>
      </c>
      <c r="FC1302" s="1" t="s">
        <v>15422</v>
      </c>
      <c r="FD1302" s="1" t="s">
        <v>15423</v>
      </c>
      <c r="FE1302" s="1" t="s">
        <v>15424</v>
      </c>
      <c r="FF1302" s="1" t="s">
        <v>15425</v>
      </c>
      <c r="FG1302">
        <v>0</v>
      </c>
      <c r="FH1302">
        <v>15945.2</v>
      </c>
      <c r="FI1302">
        <v>3</v>
      </c>
      <c r="FJ1302">
        <v>0</v>
      </c>
      <c r="FK1302" t="b">
        <v>1</v>
      </c>
      <c r="FL1302" s="1" t="s">
        <v>15426</v>
      </c>
      <c r="FM1302">
        <v>0</v>
      </c>
      <c r="FN1302">
        <v>2.4089999999999998</v>
      </c>
      <c r="FO1302" t="s">
        <v>15421</v>
      </c>
      <c r="FP1302" t="s">
        <v>15427</v>
      </c>
      <c r="FQ1302">
        <v>408.13400000000001</v>
      </c>
      <c r="FR1302">
        <v>-5.0780000000000003</v>
      </c>
      <c r="FU1302">
        <v>0.58548999999999995</v>
      </c>
      <c r="FV1302">
        <v>0.84245999999999999</v>
      </c>
      <c r="FW1302">
        <v>0.98892000000000002</v>
      </c>
      <c r="FX1302">
        <v>0.93772999999999995</v>
      </c>
      <c r="FY1302">
        <v>0.52456999999999998</v>
      </c>
      <c r="FZ1302">
        <v>0.14693999999999999</v>
      </c>
      <c r="GA1302">
        <v>0.51898</v>
      </c>
      <c r="GB1302">
        <v>0.69359000000000004</v>
      </c>
      <c r="GC1302">
        <v>0.6885</v>
      </c>
      <c r="GD1302">
        <v>0.59119999999999995</v>
      </c>
      <c r="GE1302">
        <v>0.12775</v>
      </c>
      <c r="GF1302">
        <v>0.39562599999999998</v>
      </c>
      <c r="GG1302">
        <v>0.65112499999999995</v>
      </c>
      <c r="GH1302" s="1" t="s">
        <v>15428</v>
      </c>
      <c r="GI1302">
        <v>439.64699999999999</v>
      </c>
      <c r="GJ1302" s="1" t="s">
        <v>15429</v>
      </c>
      <c r="GK1302" s="1" t="s">
        <v>15430</v>
      </c>
      <c r="GL1302" s="1" t="s">
        <v>15431</v>
      </c>
      <c r="GM1302">
        <v>2</v>
      </c>
      <c r="GN1302">
        <v>4</v>
      </c>
      <c r="GO1302">
        <v>6</v>
      </c>
      <c r="GP1302">
        <v>0</v>
      </c>
      <c r="GQ1302">
        <v>18</v>
      </c>
      <c r="GR1302">
        <v>0</v>
      </c>
      <c r="GS1302">
        <v>12</v>
      </c>
      <c r="GT1302">
        <v>2</v>
      </c>
      <c r="GU1302">
        <v>26</v>
      </c>
      <c r="GV1302">
        <v>28</v>
      </c>
      <c r="GW1302">
        <v>0</v>
      </c>
      <c r="GX1302">
        <v>0</v>
      </c>
      <c r="GY1302">
        <v>30</v>
      </c>
      <c r="GZ1302">
        <v>0</v>
      </c>
      <c r="HA1302">
        <v>0</v>
      </c>
      <c r="HB1302">
        <v>8</v>
      </c>
      <c r="HC1302">
        <v>13</v>
      </c>
      <c r="HD1302">
        <v>1</v>
      </c>
      <c r="HE1302">
        <v>0</v>
      </c>
      <c r="HF1302">
        <v>0</v>
      </c>
      <c r="HG1302">
        <v>6</v>
      </c>
      <c r="HH1302">
        <v>0</v>
      </c>
      <c r="HI1302">
        <v>33</v>
      </c>
      <c r="HJ1302">
        <v>35</v>
      </c>
      <c r="HK1302">
        <v>5</v>
      </c>
      <c r="HL1302">
        <v>1</v>
      </c>
      <c r="HM1302">
        <v>6</v>
      </c>
      <c r="HN1302">
        <v>6</v>
      </c>
      <c r="HO1302">
        <v>4</v>
      </c>
      <c r="HP1302">
        <v>4</v>
      </c>
      <c r="HQ1302">
        <v>0</v>
      </c>
      <c r="HR1302">
        <v>0</v>
      </c>
      <c r="HS1302">
        <v>25</v>
      </c>
      <c r="HT1302">
        <v>0</v>
      </c>
      <c r="HU1302">
        <v>0</v>
      </c>
      <c r="HV1302">
        <v>0</v>
      </c>
      <c r="HW1302">
        <v>0</v>
      </c>
      <c r="HX1302">
        <v>0</v>
      </c>
      <c r="HY1302">
        <v>0</v>
      </c>
      <c r="HZ1302">
        <v>0</v>
      </c>
      <c r="IA1302">
        <v>0</v>
      </c>
      <c r="IB1302">
        <v>0</v>
      </c>
      <c r="IC1302">
        <v>0</v>
      </c>
      <c r="ID1302">
        <v>0</v>
      </c>
      <c r="IE1302">
        <v>0</v>
      </c>
      <c r="IF1302">
        <v>0</v>
      </c>
      <c r="IG1302">
        <v>0</v>
      </c>
      <c r="IH1302">
        <v>0</v>
      </c>
      <c r="II1302">
        <v>0</v>
      </c>
      <c r="IJ1302">
        <v>0</v>
      </c>
      <c r="IK1302">
        <v>0</v>
      </c>
      <c r="IL1302">
        <v>0</v>
      </c>
      <c r="IM1302">
        <v>0</v>
      </c>
      <c r="IN1302">
        <v>3</v>
      </c>
      <c r="IO1302">
        <v>18</v>
      </c>
      <c r="IP1302">
        <v>0</v>
      </c>
      <c r="IQ1302">
        <v>3</v>
      </c>
      <c r="IR1302">
        <v>0</v>
      </c>
      <c r="IS1302">
        <v>0</v>
      </c>
      <c r="IT1302">
        <v>0</v>
      </c>
      <c r="IU1302">
        <v>3</v>
      </c>
      <c r="IV1302">
        <v>0</v>
      </c>
      <c r="IW1302">
        <v>0</v>
      </c>
      <c r="IX1302">
        <v>0</v>
      </c>
      <c r="IY1302">
        <v>6</v>
      </c>
      <c r="IZ1302">
        <v>0</v>
      </c>
      <c r="JA1302">
        <v>0</v>
      </c>
      <c r="JB1302">
        <v>0</v>
      </c>
      <c r="JC1302">
        <v>0</v>
      </c>
      <c r="JD1302">
        <v>24</v>
      </c>
      <c r="JE1302">
        <v>0</v>
      </c>
      <c r="JF1302">
        <v>5</v>
      </c>
      <c r="JG1302">
        <v>0</v>
      </c>
      <c r="JH1302">
        <v>0</v>
      </c>
      <c r="JI1302">
        <v>0</v>
      </c>
      <c r="JJ1302">
        <v>0</v>
      </c>
      <c r="JK1302">
        <v>0</v>
      </c>
      <c r="JL1302">
        <v>0</v>
      </c>
      <c r="JM1302">
        <v>5</v>
      </c>
      <c r="JN1302">
        <v>0</v>
      </c>
      <c r="JO1302">
        <v>0</v>
      </c>
      <c r="JP1302">
        <v>0</v>
      </c>
      <c r="JQ1302">
        <v>0</v>
      </c>
      <c r="JR1302">
        <v>0</v>
      </c>
      <c r="JS1302">
        <v>28</v>
      </c>
      <c r="JT1302">
        <v>0.27900000000000003</v>
      </c>
      <c r="JU1302">
        <v>0.249</v>
      </c>
      <c r="JV1302">
        <v>170.71899999999999</v>
      </c>
      <c r="JW1302">
        <v>99.38</v>
      </c>
      <c r="JX1302">
        <v>610.61300000000006</v>
      </c>
      <c r="JY1302">
        <v>542.476</v>
      </c>
      <c r="JZ1302">
        <v>398.26</v>
      </c>
      <c r="KA1302">
        <v>0.72938999999999998</v>
      </c>
      <c r="KB1302">
        <v>20.258800000000001</v>
      </c>
      <c r="KC1302">
        <v>13.4391</v>
      </c>
      <c r="KD1302">
        <v>11.866899999999999</v>
      </c>
      <c r="KE1302">
        <v>1.85738</v>
      </c>
      <c r="KF1302">
        <v>0</v>
      </c>
      <c r="KG1302">
        <v>10.4848</v>
      </c>
      <c r="KH1302">
        <v>16.288799999999998</v>
      </c>
      <c r="KI1302">
        <v>9.6258400000000002</v>
      </c>
      <c r="KJ1302">
        <v>7.2612699999999997</v>
      </c>
      <c r="KK1302">
        <v>0.97030000000000005</v>
      </c>
      <c r="KL1302">
        <v>0</v>
      </c>
      <c r="KM1302">
        <v>5.2882300000000004</v>
      </c>
      <c r="KN1302">
        <v>1.0364100000000001</v>
      </c>
      <c r="KO1302">
        <v>402.74900000000002</v>
      </c>
      <c r="KP1302">
        <v>536.95500000000004</v>
      </c>
      <c r="KQ1302">
        <v>3247.5</v>
      </c>
      <c r="KR1302">
        <v>8554.81</v>
      </c>
      <c r="KS1302">
        <v>1.5044299999999999</v>
      </c>
      <c r="KT1302">
        <v>79.734899999999996</v>
      </c>
      <c r="KU1302">
        <v>3.77094</v>
      </c>
      <c r="KV1302">
        <v>1.7622500000000001</v>
      </c>
      <c r="KW1302">
        <v>1.8391999999999999</v>
      </c>
      <c r="KX1302">
        <v>22.68</v>
      </c>
      <c r="KY1302">
        <v>21.204899999999999</v>
      </c>
      <c r="KZ1302">
        <v>10.3469</v>
      </c>
      <c r="LA1302">
        <v>9.3250600000000006</v>
      </c>
      <c r="LB1302">
        <v>5.38903</v>
      </c>
      <c r="LC1302">
        <v>4.7448899999999998</v>
      </c>
      <c r="LD1302">
        <v>7.0620399999999997</v>
      </c>
      <c r="LE1302">
        <v>28</v>
      </c>
      <c r="LF1302">
        <v>30</v>
      </c>
      <c r="LG1302">
        <v>42</v>
      </c>
      <c r="LH1302">
        <v>10</v>
      </c>
      <c r="LI1302">
        <v>0</v>
      </c>
      <c r="LJ1302">
        <v>56</v>
      </c>
      <c r="LK1302">
        <v>0.78441000000000005</v>
      </c>
      <c r="LL1302">
        <v>305.63099999999997</v>
      </c>
      <c r="LM1302">
        <v>354.41300000000001</v>
      </c>
      <c r="LN1302">
        <v>2924.31</v>
      </c>
      <c r="LO1302">
        <v>7298.46</v>
      </c>
      <c r="LP1302">
        <v>2174</v>
      </c>
      <c r="LQ1302">
        <v>144</v>
      </c>
    </row>
    <row r="1303" spans="1:329" x14ac:dyDescent="0.25">
      <c r="A1303">
        <v>2</v>
      </c>
      <c r="B1303">
        <v>14</v>
      </c>
      <c r="C1303">
        <v>0</v>
      </c>
      <c r="D1303">
        <v>1</v>
      </c>
      <c r="E1303">
        <v>0</v>
      </c>
      <c r="F1303">
        <v>0</v>
      </c>
      <c r="G1303">
        <v>4</v>
      </c>
      <c r="H1303">
        <v>0</v>
      </c>
      <c r="I1303">
        <v>0</v>
      </c>
      <c r="J1303">
        <v>0</v>
      </c>
      <c r="K1303">
        <v>0</v>
      </c>
      <c r="L1303">
        <v>0</v>
      </c>
      <c r="M1303">
        <v>0</v>
      </c>
      <c r="N1303">
        <v>0</v>
      </c>
      <c r="O1303">
        <v>0</v>
      </c>
      <c r="P1303">
        <v>11</v>
      </c>
      <c r="Q1303">
        <v>0</v>
      </c>
      <c r="R1303">
        <v>0</v>
      </c>
      <c r="S1303">
        <v>0</v>
      </c>
      <c r="T1303">
        <v>0</v>
      </c>
      <c r="U1303">
        <v>11</v>
      </c>
      <c r="V1303">
        <v>0</v>
      </c>
      <c r="W1303">
        <v>0</v>
      </c>
      <c r="X1303">
        <v>0</v>
      </c>
      <c r="Y1303">
        <v>0</v>
      </c>
      <c r="Z1303">
        <v>0</v>
      </c>
      <c r="AA1303">
        <v>3</v>
      </c>
      <c r="AB1303">
        <v>0</v>
      </c>
      <c r="AC1303">
        <v>0</v>
      </c>
      <c r="AD1303">
        <v>0</v>
      </c>
      <c r="AE1303">
        <v>0</v>
      </c>
      <c r="AF1303">
        <v>0</v>
      </c>
      <c r="AG1303">
        <v>5</v>
      </c>
      <c r="AH1303">
        <v>0</v>
      </c>
      <c r="AI1303">
        <v>1</v>
      </c>
      <c r="AJ1303">
        <v>0</v>
      </c>
      <c r="AK1303">
        <v>0</v>
      </c>
      <c r="AL1303">
        <v>0</v>
      </c>
      <c r="AM1303">
        <v>0</v>
      </c>
      <c r="AN1303">
        <v>0</v>
      </c>
      <c r="AO1303">
        <v>20</v>
      </c>
      <c r="AP1303">
        <v>0</v>
      </c>
      <c r="AQ1303">
        <v>0</v>
      </c>
      <c r="AR1303">
        <v>1</v>
      </c>
      <c r="AS1303">
        <v>0</v>
      </c>
      <c r="AT1303">
        <v>9</v>
      </c>
      <c r="AU1303">
        <v>0</v>
      </c>
      <c r="AV1303">
        <v>0</v>
      </c>
      <c r="AW1303">
        <v>0</v>
      </c>
      <c r="AX1303">
        <v>0</v>
      </c>
      <c r="AY1303">
        <v>0</v>
      </c>
      <c r="AZ1303">
        <v>1</v>
      </c>
      <c r="BA1303">
        <v>0</v>
      </c>
      <c r="BB1303">
        <v>0</v>
      </c>
      <c r="BC1303">
        <v>11</v>
      </c>
      <c r="BD1303">
        <v>0</v>
      </c>
      <c r="BE1303">
        <v>0</v>
      </c>
      <c r="BF1303">
        <v>0</v>
      </c>
      <c r="BG1303">
        <v>0</v>
      </c>
      <c r="BH1303">
        <v>1</v>
      </c>
      <c r="BI1303">
        <v>0</v>
      </c>
      <c r="BJ1303">
        <v>0</v>
      </c>
      <c r="BK1303">
        <v>0</v>
      </c>
      <c r="BL1303">
        <v>0</v>
      </c>
      <c r="BM1303">
        <v>0</v>
      </c>
      <c r="BN1303">
        <v>0</v>
      </c>
      <c r="BO1303">
        <v>0</v>
      </c>
      <c r="BP1303">
        <v>0</v>
      </c>
      <c r="BQ1303">
        <v>0</v>
      </c>
      <c r="BR1303">
        <v>0</v>
      </c>
      <c r="BS1303">
        <v>0</v>
      </c>
      <c r="BT1303">
        <v>0</v>
      </c>
      <c r="BU1303">
        <v>0</v>
      </c>
      <c r="BV1303">
        <v>0</v>
      </c>
      <c r="BW1303">
        <v>0</v>
      </c>
      <c r="BX1303">
        <v>0</v>
      </c>
      <c r="BY1303">
        <v>0</v>
      </c>
      <c r="BZ1303">
        <v>0</v>
      </c>
      <c r="CA1303">
        <v>0</v>
      </c>
      <c r="CB1303">
        <v>1.542</v>
      </c>
      <c r="CC1303">
        <v>23.890999999999998</v>
      </c>
      <c r="CD1303">
        <v>0</v>
      </c>
      <c r="CE1303">
        <v>3.1960000000000002</v>
      </c>
      <c r="CF1303">
        <v>0</v>
      </c>
      <c r="CG1303">
        <v>0</v>
      </c>
      <c r="CH1303">
        <v>1.758</v>
      </c>
      <c r="CI1303">
        <v>0</v>
      </c>
      <c r="CJ1303">
        <v>0</v>
      </c>
      <c r="CK1303">
        <v>0</v>
      </c>
      <c r="CL1303">
        <v>0</v>
      </c>
      <c r="CM1303">
        <v>0</v>
      </c>
      <c r="CN1303">
        <v>0</v>
      </c>
      <c r="CO1303">
        <v>0</v>
      </c>
      <c r="CP1303">
        <v>0</v>
      </c>
      <c r="CQ1303">
        <v>155.21700000000001</v>
      </c>
      <c r="CR1303">
        <v>0</v>
      </c>
      <c r="CS1303">
        <v>0</v>
      </c>
      <c r="CT1303">
        <v>0</v>
      </c>
      <c r="CU1303">
        <v>0</v>
      </c>
      <c r="CV1303">
        <v>-8.1080000000000005</v>
      </c>
      <c r="CW1303">
        <v>0</v>
      </c>
      <c r="CX1303">
        <v>0</v>
      </c>
      <c r="CY1303">
        <v>0</v>
      </c>
      <c r="CZ1303">
        <v>0</v>
      </c>
      <c r="DA1303">
        <v>0</v>
      </c>
      <c r="DB1303">
        <v>4.76</v>
      </c>
      <c r="DC1303">
        <v>0</v>
      </c>
      <c r="DD1303">
        <v>0</v>
      </c>
      <c r="DE1303">
        <v>0</v>
      </c>
      <c r="DF1303">
        <v>0</v>
      </c>
      <c r="DG1303">
        <v>0</v>
      </c>
      <c r="DH1303">
        <v>28.890999999999998</v>
      </c>
      <c r="DI1303">
        <v>0</v>
      </c>
      <c r="DJ1303">
        <v>10.193</v>
      </c>
      <c r="DK1303">
        <v>0</v>
      </c>
      <c r="DL1303">
        <v>0</v>
      </c>
      <c r="DM1303">
        <v>0</v>
      </c>
      <c r="DN1303">
        <v>0</v>
      </c>
      <c r="DO1303">
        <v>0</v>
      </c>
      <c r="DP1303">
        <v>3.1070000000000002</v>
      </c>
      <c r="DQ1303">
        <v>0</v>
      </c>
      <c r="DR1303">
        <v>0</v>
      </c>
      <c r="DS1303">
        <v>4.2229999999999999</v>
      </c>
      <c r="DT1303">
        <v>0</v>
      </c>
      <c r="DU1303">
        <v>24.548999999999999</v>
      </c>
      <c r="DV1303">
        <v>0</v>
      </c>
      <c r="DW1303">
        <v>0</v>
      </c>
      <c r="DX1303">
        <v>0</v>
      </c>
      <c r="DY1303">
        <v>0</v>
      </c>
      <c r="DZ1303">
        <v>0</v>
      </c>
      <c r="EA1303">
        <v>1.0660000000000001</v>
      </c>
      <c r="EB1303">
        <v>0</v>
      </c>
      <c r="EC1303">
        <v>0</v>
      </c>
      <c r="ED1303">
        <v>-13.411</v>
      </c>
      <c r="EE1303">
        <v>0</v>
      </c>
      <c r="EF1303">
        <v>0</v>
      </c>
      <c r="EG1303">
        <v>0</v>
      </c>
      <c r="EH1303">
        <v>0</v>
      </c>
      <c r="EI1303">
        <v>1.175</v>
      </c>
      <c r="EJ1303">
        <v>0</v>
      </c>
      <c r="EK1303">
        <v>0</v>
      </c>
      <c r="EL1303">
        <v>0</v>
      </c>
      <c r="EM1303">
        <v>0</v>
      </c>
      <c r="EN1303">
        <v>0</v>
      </c>
      <c r="EO1303">
        <v>0</v>
      </c>
      <c r="EP1303">
        <v>0</v>
      </c>
      <c r="EQ1303">
        <v>0</v>
      </c>
      <c r="ER1303">
        <v>0</v>
      </c>
      <c r="ES1303">
        <v>0</v>
      </c>
      <c r="ET1303">
        <v>0</v>
      </c>
      <c r="EU1303">
        <v>0</v>
      </c>
      <c r="EV1303">
        <v>0</v>
      </c>
      <c r="EW1303">
        <v>0</v>
      </c>
      <c r="EX1303">
        <v>0</v>
      </c>
      <c r="EY1303">
        <v>0</v>
      </c>
      <c r="EZ1303">
        <v>0</v>
      </c>
      <c r="FA1303">
        <v>0</v>
      </c>
      <c r="FB1303">
        <v>0</v>
      </c>
      <c r="FC1303" s="1" t="s">
        <v>15433</v>
      </c>
      <c r="FD1303" s="1" t="s">
        <v>15434</v>
      </c>
      <c r="FE1303" s="1" t="s">
        <v>15435</v>
      </c>
      <c r="FF1303" s="1" t="s">
        <v>15436</v>
      </c>
      <c r="FG1303">
        <v>0</v>
      </c>
      <c r="FH1303">
        <v>51588.1</v>
      </c>
      <c r="FI1303">
        <v>3</v>
      </c>
      <c r="FJ1303">
        <v>0</v>
      </c>
      <c r="FK1303" t="b">
        <v>1</v>
      </c>
      <c r="FL1303" s="1" t="s">
        <v>15437</v>
      </c>
      <c r="FM1303">
        <v>0</v>
      </c>
      <c r="FN1303">
        <v>-4.048</v>
      </c>
      <c r="FO1303" t="s">
        <v>15432</v>
      </c>
      <c r="FP1303" t="s">
        <v>15438</v>
      </c>
      <c r="FQ1303">
        <v>1356.68</v>
      </c>
      <c r="FR1303">
        <v>-12.499000000000001</v>
      </c>
      <c r="FS1303" s="1" t="s">
        <v>15439</v>
      </c>
      <c r="FT1303" s="1" t="s">
        <v>15440</v>
      </c>
      <c r="FU1303">
        <v>1.9810000000000001E-2</v>
      </c>
      <c r="FV1303">
        <v>0.24138999999999999</v>
      </c>
      <c r="FW1303">
        <v>0.22475000000000001</v>
      </c>
      <c r="FX1303">
        <v>3.4520000000000002E-2</v>
      </c>
      <c r="FY1303">
        <v>1.9910000000000001E-2</v>
      </c>
      <c r="FZ1303">
        <v>6.2700000000000004E-3</v>
      </c>
      <c r="GA1303">
        <v>2.683E-2</v>
      </c>
      <c r="GB1303">
        <v>1.7940000000000001E-2</v>
      </c>
      <c r="GC1303">
        <v>1.2999999999999999E-4</v>
      </c>
      <c r="GD1303">
        <v>1.8700000000000001E-2</v>
      </c>
      <c r="GE1303">
        <v>-0.24388399999999999</v>
      </c>
      <c r="GF1303">
        <v>1.0426899999999999</v>
      </c>
      <c r="GG1303">
        <v>0.55492799999999998</v>
      </c>
      <c r="GH1303" s="1" t="s">
        <v>15441</v>
      </c>
      <c r="GI1303">
        <v>1560.07</v>
      </c>
      <c r="GJ1303" s="1" t="s">
        <v>15442</v>
      </c>
      <c r="GK1303" s="1" t="s">
        <v>15443</v>
      </c>
      <c r="GL1303" s="1" t="s">
        <v>15444</v>
      </c>
      <c r="GM1303">
        <v>11</v>
      </c>
      <c r="GN1303">
        <v>16</v>
      </c>
      <c r="GO1303">
        <v>28</v>
      </c>
      <c r="GP1303">
        <v>11</v>
      </c>
      <c r="GQ1303">
        <v>66</v>
      </c>
      <c r="GR1303">
        <v>0</v>
      </c>
      <c r="GS1303">
        <v>22</v>
      </c>
      <c r="GT1303">
        <v>4</v>
      </c>
      <c r="GU1303">
        <v>90</v>
      </c>
      <c r="GV1303">
        <v>95</v>
      </c>
      <c r="GW1303">
        <v>0</v>
      </c>
      <c r="GX1303">
        <v>0</v>
      </c>
      <c r="GY1303">
        <v>99</v>
      </c>
      <c r="GZ1303">
        <v>0</v>
      </c>
      <c r="HA1303">
        <v>0</v>
      </c>
      <c r="HB1303">
        <v>14</v>
      </c>
      <c r="HC1303">
        <v>34</v>
      </c>
      <c r="HD1303">
        <v>1</v>
      </c>
      <c r="HE1303">
        <v>0</v>
      </c>
      <c r="HF1303">
        <v>0</v>
      </c>
      <c r="HG1303">
        <v>21</v>
      </c>
      <c r="HH1303">
        <v>0</v>
      </c>
      <c r="HI1303">
        <v>105</v>
      </c>
      <c r="HJ1303">
        <v>109</v>
      </c>
      <c r="HK1303">
        <v>10</v>
      </c>
      <c r="HL1303">
        <v>1</v>
      </c>
      <c r="HM1303">
        <v>18</v>
      </c>
      <c r="HN1303">
        <v>28</v>
      </c>
      <c r="HO1303">
        <v>17</v>
      </c>
      <c r="HP1303">
        <v>21</v>
      </c>
      <c r="HQ1303">
        <v>0</v>
      </c>
      <c r="HR1303">
        <v>0</v>
      </c>
      <c r="HS1303">
        <v>96</v>
      </c>
      <c r="HT1303">
        <v>0</v>
      </c>
      <c r="HU1303">
        <v>0</v>
      </c>
      <c r="HV1303">
        <v>0</v>
      </c>
      <c r="HW1303">
        <v>0</v>
      </c>
      <c r="HX1303">
        <v>0</v>
      </c>
      <c r="HY1303">
        <v>0</v>
      </c>
      <c r="HZ1303">
        <v>0</v>
      </c>
      <c r="IA1303">
        <v>0</v>
      </c>
      <c r="IB1303">
        <v>0</v>
      </c>
      <c r="IC1303">
        <v>0</v>
      </c>
      <c r="ID1303">
        <v>0</v>
      </c>
      <c r="IE1303">
        <v>0</v>
      </c>
      <c r="IF1303">
        <v>0</v>
      </c>
      <c r="IG1303">
        <v>0</v>
      </c>
      <c r="IH1303">
        <v>0</v>
      </c>
      <c r="II1303">
        <v>0</v>
      </c>
      <c r="IJ1303">
        <v>0</v>
      </c>
      <c r="IK1303">
        <v>0</v>
      </c>
      <c r="IL1303">
        <v>0</v>
      </c>
      <c r="IM1303">
        <v>0</v>
      </c>
      <c r="IN1303">
        <v>4</v>
      </c>
      <c r="IO1303">
        <v>40</v>
      </c>
      <c r="IP1303">
        <v>1</v>
      </c>
      <c r="IQ1303">
        <v>5</v>
      </c>
      <c r="IR1303">
        <v>0</v>
      </c>
      <c r="IS1303">
        <v>0</v>
      </c>
      <c r="IT1303">
        <v>1</v>
      </c>
      <c r="IU1303">
        <v>3</v>
      </c>
      <c r="IV1303">
        <v>0</v>
      </c>
      <c r="IW1303">
        <v>0</v>
      </c>
      <c r="IX1303">
        <v>1</v>
      </c>
      <c r="IY1303">
        <v>34</v>
      </c>
      <c r="IZ1303">
        <v>0</v>
      </c>
      <c r="JA1303">
        <v>0</v>
      </c>
      <c r="JB1303">
        <v>0</v>
      </c>
      <c r="JC1303">
        <v>0</v>
      </c>
      <c r="JD1303">
        <v>78</v>
      </c>
      <c r="JE1303">
        <v>0</v>
      </c>
      <c r="JF1303">
        <v>10</v>
      </c>
      <c r="JG1303">
        <v>0</v>
      </c>
      <c r="JH1303">
        <v>0</v>
      </c>
      <c r="JI1303">
        <v>0</v>
      </c>
      <c r="JJ1303">
        <v>0</v>
      </c>
      <c r="JK1303">
        <v>0</v>
      </c>
      <c r="JL1303">
        <v>0</v>
      </c>
      <c r="JM1303">
        <v>10</v>
      </c>
      <c r="JN1303">
        <v>0</v>
      </c>
      <c r="JO1303">
        <v>0</v>
      </c>
      <c r="JP1303">
        <v>0</v>
      </c>
      <c r="JQ1303">
        <v>0</v>
      </c>
      <c r="JR1303">
        <v>0</v>
      </c>
      <c r="JS1303">
        <v>95</v>
      </c>
      <c r="JT1303">
        <v>0.45900000000000002</v>
      </c>
      <c r="JU1303">
        <v>0.371</v>
      </c>
      <c r="JV1303">
        <v>858.78800000000001</v>
      </c>
      <c r="JW1303">
        <v>529.49</v>
      </c>
      <c r="JX1303">
        <v>1869.7</v>
      </c>
      <c r="JY1303">
        <v>1632.23</v>
      </c>
      <c r="JZ1303">
        <v>1425.66</v>
      </c>
      <c r="KA1303">
        <v>0.61463000000000001</v>
      </c>
      <c r="KB1303">
        <v>69.563000000000002</v>
      </c>
      <c r="KC1303">
        <v>45.473300000000002</v>
      </c>
      <c r="KD1303">
        <v>39.781100000000002</v>
      </c>
      <c r="KE1303">
        <v>6.0667299999999997</v>
      </c>
      <c r="KF1303">
        <v>0</v>
      </c>
      <c r="KG1303">
        <v>31.755299999999998</v>
      </c>
      <c r="KH1303">
        <v>55.914200000000001</v>
      </c>
      <c r="KI1303">
        <v>33.938400000000001</v>
      </c>
      <c r="KJ1303">
        <v>25.407800000000002</v>
      </c>
      <c r="KK1303">
        <v>2.6902900000000001</v>
      </c>
      <c r="KL1303">
        <v>0</v>
      </c>
      <c r="KM1303">
        <v>17.5702</v>
      </c>
      <c r="KN1303">
        <v>2.31725</v>
      </c>
      <c r="KO1303">
        <v>1752.28</v>
      </c>
      <c r="KP1303">
        <v>2123.7199999999998</v>
      </c>
      <c r="KQ1303">
        <v>47945.8</v>
      </c>
      <c r="KR1303">
        <v>127127</v>
      </c>
      <c r="KS1303">
        <v>1.6474200000000001</v>
      </c>
      <c r="KT1303">
        <v>314.65899999999999</v>
      </c>
      <c r="KU1303">
        <v>4.2525899999999996</v>
      </c>
      <c r="KV1303">
        <v>1.3351500000000001</v>
      </c>
      <c r="KW1303">
        <v>1.4013500000000001</v>
      </c>
      <c r="KX1303">
        <v>85.6464</v>
      </c>
      <c r="KY1303">
        <v>77.5732</v>
      </c>
      <c r="KZ1303">
        <v>46.6601</v>
      </c>
      <c r="LA1303">
        <v>40.310400000000001</v>
      </c>
      <c r="LB1303">
        <v>29.9453</v>
      </c>
      <c r="LC1303">
        <v>25.183700000000002</v>
      </c>
      <c r="LD1303">
        <v>32.915900000000001</v>
      </c>
      <c r="LE1303">
        <v>95</v>
      </c>
      <c r="LF1303">
        <v>99</v>
      </c>
      <c r="LG1303">
        <v>132</v>
      </c>
      <c r="LH1303">
        <v>29</v>
      </c>
      <c r="LI1303">
        <v>0</v>
      </c>
      <c r="LJ1303">
        <v>163</v>
      </c>
      <c r="LK1303">
        <v>0.64727999999999997</v>
      </c>
      <c r="LL1303">
        <v>1373.55</v>
      </c>
      <c r="LM1303">
        <v>1510.61</v>
      </c>
      <c r="LN1303">
        <v>44461.8</v>
      </c>
      <c r="LO1303">
        <v>116101</v>
      </c>
      <c r="LP1303">
        <v>60899</v>
      </c>
      <c r="LQ1303">
        <v>462</v>
      </c>
    </row>
    <row r="1304" spans="1:329" x14ac:dyDescent="0.25">
      <c r="A1304">
        <v>0</v>
      </c>
      <c r="B1304">
        <v>6</v>
      </c>
      <c r="C1304">
        <v>0</v>
      </c>
      <c r="D1304">
        <v>0</v>
      </c>
      <c r="E1304">
        <v>0</v>
      </c>
      <c r="F1304">
        <v>0</v>
      </c>
      <c r="G1304">
        <v>6</v>
      </c>
      <c r="H1304">
        <v>0</v>
      </c>
      <c r="I1304">
        <v>0</v>
      </c>
      <c r="J1304">
        <v>0</v>
      </c>
      <c r="K1304">
        <v>0</v>
      </c>
      <c r="L1304">
        <v>0</v>
      </c>
      <c r="M1304">
        <v>1</v>
      </c>
      <c r="N1304">
        <v>0</v>
      </c>
      <c r="O1304">
        <v>0</v>
      </c>
      <c r="P1304">
        <v>5</v>
      </c>
      <c r="Q1304">
        <v>0</v>
      </c>
      <c r="R1304">
        <v>0</v>
      </c>
      <c r="S1304">
        <v>0</v>
      </c>
      <c r="T1304">
        <v>0</v>
      </c>
      <c r="U1304">
        <v>3</v>
      </c>
      <c r="V1304">
        <v>0</v>
      </c>
      <c r="W1304">
        <v>0</v>
      </c>
      <c r="X1304">
        <v>0</v>
      </c>
      <c r="Y1304">
        <v>0</v>
      </c>
      <c r="Z1304">
        <v>0</v>
      </c>
      <c r="AA1304">
        <v>4</v>
      </c>
      <c r="AB1304">
        <v>0</v>
      </c>
      <c r="AC1304">
        <v>0</v>
      </c>
      <c r="AD1304">
        <v>0</v>
      </c>
      <c r="AE1304">
        <v>0</v>
      </c>
      <c r="AF1304">
        <v>0</v>
      </c>
      <c r="AG1304">
        <v>0</v>
      </c>
      <c r="AH1304">
        <v>0</v>
      </c>
      <c r="AI1304">
        <v>0</v>
      </c>
      <c r="AJ1304">
        <v>0</v>
      </c>
      <c r="AK1304">
        <v>0</v>
      </c>
      <c r="AL1304">
        <v>0</v>
      </c>
      <c r="AM1304">
        <v>0</v>
      </c>
      <c r="AN1304">
        <v>0</v>
      </c>
      <c r="AO1304">
        <v>2</v>
      </c>
      <c r="AP1304">
        <v>0</v>
      </c>
      <c r="AQ1304">
        <v>0</v>
      </c>
      <c r="AR1304">
        <v>0</v>
      </c>
      <c r="AS1304">
        <v>0</v>
      </c>
      <c r="AT1304">
        <v>1</v>
      </c>
      <c r="AU1304">
        <v>0</v>
      </c>
      <c r="AV1304">
        <v>0</v>
      </c>
      <c r="AW1304">
        <v>2</v>
      </c>
      <c r="AX1304">
        <v>0</v>
      </c>
      <c r="AY1304">
        <v>0</v>
      </c>
      <c r="AZ1304">
        <v>0</v>
      </c>
      <c r="BA1304">
        <v>0</v>
      </c>
      <c r="BB1304">
        <v>0</v>
      </c>
      <c r="BC1304">
        <v>1</v>
      </c>
      <c r="BD1304">
        <v>0</v>
      </c>
      <c r="BE1304">
        <v>0</v>
      </c>
      <c r="BF1304">
        <v>0</v>
      </c>
      <c r="BG1304">
        <v>0</v>
      </c>
      <c r="BH1304">
        <v>1</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9.2840000000000007</v>
      </c>
      <c r="CD1304">
        <v>0</v>
      </c>
      <c r="CE1304">
        <v>0</v>
      </c>
      <c r="CF1304">
        <v>0</v>
      </c>
      <c r="CG1304">
        <v>0</v>
      </c>
      <c r="CH1304">
        <v>1.516</v>
      </c>
      <c r="CI1304">
        <v>0</v>
      </c>
      <c r="CJ1304">
        <v>0</v>
      </c>
      <c r="CK1304">
        <v>0</v>
      </c>
      <c r="CL1304">
        <v>0</v>
      </c>
      <c r="CM1304">
        <v>0</v>
      </c>
      <c r="CN1304">
        <v>-3.601</v>
      </c>
      <c r="CO1304">
        <v>0</v>
      </c>
      <c r="CP1304">
        <v>0</v>
      </c>
      <c r="CQ1304">
        <v>62.61</v>
      </c>
      <c r="CR1304">
        <v>0</v>
      </c>
      <c r="CS1304">
        <v>0</v>
      </c>
      <c r="CT1304">
        <v>0</v>
      </c>
      <c r="CU1304">
        <v>0</v>
      </c>
      <c r="CV1304">
        <v>-1.7250000000000001</v>
      </c>
      <c r="CW1304">
        <v>0</v>
      </c>
      <c r="CX1304">
        <v>0</v>
      </c>
      <c r="CY1304">
        <v>0</v>
      </c>
      <c r="CZ1304">
        <v>0</v>
      </c>
      <c r="DA1304">
        <v>0</v>
      </c>
      <c r="DB1304">
        <v>5.5810000000000004</v>
      </c>
      <c r="DC1304">
        <v>0</v>
      </c>
      <c r="DD1304">
        <v>0</v>
      </c>
      <c r="DE1304">
        <v>0</v>
      </c>
      <c r="DF1304">
        <v>0</v>
      </c>
      <c r="DG1304">
        <v>0</v>
      </c>
      <c r="DH1304">
        <v>0</v>
      </c>
      <c r="DI1304">
        <v>0</v>
      </c>
      <c r="DJ1304">
        <v>0</v>
      </c>
      <c r="DK1304">
        <v>0</v>
      </c>
      <c r="DL1304">
        <v>0</v>
      </c>
      <c r="DM1304">
        <v>0</v>
      </c>
      <c r="DN1304">
        <v>0</v>
      </c>
      <c r="DO1304">
        <v>0</v>
      </c>
      <c r="DP1304">
        <v>-0.14399999999999999</v>
      </c>
      <c r="DQ1304">
        <v>0</v>
      </c>
      <c r="DR1304">
        <v>0</v>
      </c>
      <c r="DS1304">
        <v>0</v>
      </c>
      <c r="DT1304">
        <v>0</v>
      </c>
      <c r="DU1304">
        <v>2.5510000000000002</v>
      </c>
      <c r="DV1304">
        <v>0</v>
      </c>
      <c r="DW1304">
        <v>0</v>
      </c>
      <c r="DX1304">
        <v>10.853</v>
      </c>
      <c r="DY1304">
        <v>0</v>
      </c>
      <c r="DZ1304">
        <v>0</v>
      </c>
      <c r="EA1304">
        <v>0</v>
      </c>
      <c r="EB1304">
        <v>0</v>
      </c>
      <c r="EC1304">
        <v>0</v>
      </c>
      <c r="ED1304">
        <v>-1.105</v>
      </c>
      <c r="EE1304">
        <v>0</v>
      </c>
      <c r="EF1304">
        <v>0</v>
      </c>
      <c r="EG1304">
        <v>0</v>
      </c>
      <c r="EH1304">
        <v>0</v>
      </c>
      <c r="EI1304">
        <v>0.92500000000000004</v>
      </c>
      <c r="EJ1304">
        <v>0</v>
      </c>
      <c r="EK1304">
        <v>0</v>
      </c>
      <c r="EL1304">
        <v>0</v>
      </c>
      <c r="EM1304">
        <v>0</v>
      </c>
      <c r="EN1304">
        <v>0</v>
      </c>
      <c r="EO1304">
        <v>0</v>
      </c>
      <c r="EP1304">
        <v>0</v>
      </c>
      <c r="EQ1304">
        <v>0</v>
      </c>
      <c r="ER1304">
        <v>0</v>
      </c>
      <c r="ES1304">
        <v>0</v>
      </c>
      <c r="ET1304">
        <v>0</v>
      </c>
      <c r="EU1304">
        <v>0</v>
      </c>
      <c r="EV1304">
        <v>0</v>
      </c>
      <c r="EW1304">
        <v>0</v>
      </c>
      <c r="EX1304">
        <v>0</v>
      </c>
      <c r="EY1304">
        <v>0</v>
      </c>
      <c r="EZ1304">
        <v>0</v>
      </c>
      <c r="FA1304">
        <v>0</v>
      </c>
      <c r="FB1304">
        <v>0</v>
      </c>
      <c r="FC1304" s="1" t="s">
        <v>15446</v>
      </c>
      <c r="FD1304" s="1" t="s">
        <v>15447</v>
      </c>
      <c r="FE1304" s="1" t="s">
        <v>15448</v>
      </c>
      <c r="FF1304" s="1" t="s">
        <v>15449</v>
      </c>
      <c r="FG1304">
        <v>0</v>
      </c>
      <c r="FH1304">
        <v>18236</v>
      </c>
      <c r="FI1304">
        <v>3</v>
      </c>
      <c r="FJ1304">
        <v>0</v>
      </c>
      <c r="FK1304" t="b">
        <v>1</v>
      </c>
      <c r="FL1304" s="1" t="s">
        <v>15450</v>
      </c>
      <c r="FM1304">
        <v>0</v>
      </c>
      <c r="FN1304">
        <v>1.5089999999999999</v>
      </c>
      <c r="FO1304" t="s">
        <v>15445</v>
      </c>
      <c r="FP1304" t="s">
        <v>15451</v>
      </c>
      <c r="FQ1304">
        <v>460.13</v>
      </c>
      <c r="FR1304">
        <v>-4.7640000000000002</v>
      </c>
      <c r="FS1304">
        <v>-2.99</v>
      </c>
      <c r="FT1304">
        <v>28</v>
      </c>
      <c r="FU1304">
        <v>0.59158999999999995</v>
      </c>
      <c r="FV1304">
        <v>0.63971999999999996</v>
      </c>
      <c r="FW1304">
        <v>0.88551999999999997</v>
      </c>
      <c r="FX1304">
        <v>0.93772999999999995</v>
      </c>
      <c r="FY1304">
        <v>0.33223000000000003</v>
      </c>
      <c r="FZ1304">
        <v>0.98658999999999997</v>
      </c>
      <c r="GA1304">
        <v>0.28272000000000003</v>
      </c>
      <c r="GB1304">
        <v>0.40898000000000001</v>
      </c>
      <c r="GC1304">
        <v>0.39983000000000002</v>
      </c>
      <c r="GD1304">
        <v>0.54730000000000001</v>
      </c>
      <c r="GE1304">
        <v>0.16172300000000001</v>
      </c>
      <c r="GF1304">
        <v>0.32804800000000001</v>
      </c>
      <c r="GG1304">
        <v>0.65149400000000002</v>
      </c>
      <c r="GH1304" s="1" t="s">
        <v>15452</v>
      </c>
      <c r="GI1304">
        <v>489.596</v>
      </c>
      <c r="GJ1304" s="1" t="s">
        <v>15453</v>
      </c>
      <c r="GK1304" s="1" t="s">
        <v>15454</v>
      </c>
      <c r="GL1304" s="1" t="s">
        <v>15455</v>
      </c>
      <c r="GM1304">
        <v>7</v>
      </c>
      <c r="GN1304">
        <v>1</v>
      </c>
      <c r="GO1304">
        <v>9</v>
      </c>
      <c r="GP1304">
        <v>5</v>
      </c>
      <c r="GQ1304">
        <v>17</v>
      </c>
      <c r="GR1304">
        <v>0</v>
      </c>
      <c r="GS1304">
        <v>12</v>
      </c>
      <c r="GT1304">
        <v>2</v>
      </c>
      <c r="GU1304">
        <v>31</v>
      </c>
      <c r="GV1304">
        <v>32</v>
      </c>
      <c r="GW1304">
        <v>0</v>
      </c>
      <c r="GX1304">
        <v>0</v>
      </c>
      <c r="GY1304">
        <v>34</v>
      </c>
      <c r="GZ1304">
        <v>0</v>
      </c>
      <c r="HA1304">
        <v>0</v>
      </c>
      <c r="HB1304">
        <v>6</v>
      </c>
      <c r="HC1304">
        <v>11</v>
      </c>
      <c r="HD1304">
        <v>1</v>
      </c>
      <c r="HE1304">
        <v>0</v>
      </c>
      <c r="HF1304">
        <v>0</v>
      </c>
      <c r="HG1304">
        <v>11</v>
      </c>
      <c r="HH1304">
        <v>0</v>
      </c>
      <c r="HI1304">
        <v>33</v>
      </c>
      <c r="HJ1304">
        <v>35</v>
      </c>
      <c r="HK1304">
        <v>1</v>
      </c>
      <c r="HL1304">
        <v>1</v>
      </c>
      <c r="HM1304">
        <v>7</v>
      </c>
      <c r="HN1304">
        <v>9</v>
      </c>
      <c r="HO1304">
        <v>1</v>
      </c>
      <c r="HP1304">
        <v>1</v>
      </c>
      <c r="HQ1304">
        <v>0</v>
      </c>
      <c r="HR1304">
        <v>0</v>
      </c>
      <c r="HS1304">
        <v>24</v>
      </c>
      <c r="HT1304">
        <v>0</v>
      </c>
      <c r="HU1304">
        <v>0</v>
      </c>
      <c r="HV1304">
        <v>0</v>
      </c>
      <c r="HW1304">
        <v>0</v>
      </c>
      <c r="HX1304">
        <v>0</v>
      </c>
      <c r="HY1304">
        <v>0</v>
      </c>
      <c r="HZ1304">
        <v>0</v>
      </c>
      <c r="IA1304">
        <v>0</v>
      </c>
      <c r="IB1304">
        <v>0</v>
      </c>
      <c r="IC1304">
        <v>0</v>
      </c>
      <c r="ID1304">
        <v>0</v>
      </c>
      <c r="IE1304">
        <v>0</v>
      </c>
      <c r="IF1304">
        <v>0</v>
      </c>
      <c r="IG1304">
        <v>0</v>
      </c>
      <c r="IH1304">
        <v>0</v>
      </c>
      <c r="II1304">
        <v>0</v>
      </c>
      <c r="IJ1304">
        <v>0</v>
      </c>
      <c r="IK1304">
        <v>0</v>
      </c>
      <c r="IL1304">
        <v>0</v>
      </c>
      <c r="IM1304">
        <v>0</v>
      </c>
      <c r="IN1304">
        <v>2</v>
      </c>
      <c r="IO1304">
        <v>16</v>
      </c>
      <c r="IP1304">
        <v>1</v>
      </c>
      <c r="IQ1304">
        <v>3</v>
      </c>
      <c r="IR1304">
        <v>0</v>
      </c>
      <c r="IS1304">
        <v>0</v>
      </c>
      <c r="IT1304">
        <v>1</v>
      </c>
      <c r="IU1304">
        <v>2</v>
      </c>
      <c r="IV1304">
        <v>0</v>
      </c>
      <c r="IW1304">
        <v>0</v>
      </c>
      <c r="IX1304">
        <v>0</v>
      </c>
      <c r="IY1304">
        <v>8</v>
      </c>
      <c r="IZ1304">
        <v>0</v>
      </c>
      <c r="JA1304">
        <v>0</v>
      </c>
      <c r="JB1304">
        <v>0</v>
      </c>
      <c r="JC1304">
        <v>0</v>
      </c>
      <c r="JD1304">
        <v>23</v>
      </c>
      <c r="JE1304">
        <v>0</v>
      </c>
      <c r="JF1304">
        <v>1</v>
      </c>
      <c r="JG1304">
        <v>0</v>
      </c>
      <c r="JH1304">
        <v>0</v>
      </c>
      <c r="JI1304">
        <v>0</v>
      </c>
      <c r="JJ1304">
        <v>0</v>
      </c>
      <c r="JK1304">
        <v>0</v>
      </c>
      <c r="JL1304">
        <v>0</v>
      </c>
      <c r="JM1304">
        <v>1</v>
      </c>
      <c r="JN1304">
        <v>0</v>
      </c>
      <c r="JO1304">
        <v>0</v>
      </c>
      <c r="JP1304">
        <v>0</v>
      </c>
      <c r="JQ1304">
        <v>0</v>
      </c>
      <c r="JR1304">
        <v>0</v>
      </c>
      <c r="JS1304">
        <v>32</v>
      </c>
      <c r="JT1304">
        <v>0.27700000000000002</v>
      </c>
      <c r="JU1304">
        <v>0.27600000000000002</v>
      </c>
      <c r="JV1304">
        <v>185.74299999999999</v>
      </c>
      <c r="JW1304">
        <v>127.46</v>
      </c>
      <c r="JX1304">
        <v>668.41899999999998</v>
      </c>
      <c r="JY1304">
        <v>590.04899999999998</v>
      </c>
      <c r="JZ1304">
        <v>461.27</v>
      </c>
      <c r="KA1304">
        <v>0.77666000000000002</v>
      </c>
      <c r="KB1304">
        <v>23.629000000000001</v>
      </c>
      <c r="KC1304">
        <v>15.0679</v>
      </c>
      <c r="KD1304">
        <v>14.5762</v>
      </c>
      <c r="KE1304">
        <v>3.5148600000000001</v>
      </c>
      <c r="KF1304">
        <v>0</v>
      </c>
      <c r="KG1304">
        <v>10.7342</v>
      </c>
      <c r="KH1304">
        <v>18.985399999999998</v>
      </c>
      <c r="KI1304">
        <v>11.899800000000001</v>
      </c>
      <c r="KJ1304">
        <v>9.5259900000000002</v>
      </c>
      <c r="KK1304">
        <v>1.8256600000000001</v>
      </c>
      <c r="KL1304">
        <v>0</v>
      </c>
      <c r="KM1304">
        <v>5.8228499999999999</v>
      </c>
      <c r="KN1304">
        <v>0.73468</v>
      </c>
      <c r="KO1304">
        <v>490.94799999999998</v>
      </c>
      <c r="KP1304">
        <v>664.38599999999997</v>
      </c>
      <c r="KQ1304">
        <v>3941.55</v>
      </c>
      <c r="KR1304">
        <v>11469.7</v>
      </c>
      <c r="KS1304">
        <v>1.70381</v>
      </c>
      <c r="KT1304">
        <v>95.413799999999995</v>
      </c>
      <c r="KU1304">
        <v>4.2653100000000004</v>
      </c>
      <c r="KV1304">
        <v>2.0253899999999998</v>
      </c>
      <c r="KW1304">
        <v>2.1525599999999998</v>
      </c>
      <c r="KX1304">
        <v>26.6021</v>
      </c>
      <c r="KY1304">
        <v>23.580300000000001</v>
      </c>
      <c r="KZ1304">
        <v>11.16</v>
      </c>
      <c r="LA1304">
        <v>9.1907099999999993</v>
      </c>
      <c r="LB1304">
        <v>6.1775099999999998</v>
      </c>
      <c r="LC1304">
        <v>4.8991699999999998</v>
      </c>
      <c r="LD1304">
        <v>6.7725099999999996</v>
      </c>
      <c r="LE1304">
        <v>32</v>
      </c>
      <c r="LF1304">
        <v>34</v>
      </c>
      <c r="LG1304">
        <v>50</v>
      </c>
      <c r="LH1304">
        <v>15</v>
      </c>
      <c r="LI1304">
        <v>0</v>
      </c>
      <c r="LJ1304">
        <v>65</v>
      </c>
      <c r="LK1304">
        <v>0.85306000000000004</v>
      </c>
      <c r="LL1304">
        <v>360.82400000000001</v>
      </c>
      <c r="LM1304">
        <v>413.947</v>
      </c>
      <c r="LN1304">
        <v>3623.94</v>
      </c>
      <c r="LO1304">
        <v>9988.49</v>
      </c>
      <c r="LP1304">
        <v>2720</v>
      </c>
      <c r="LQ1304">
        <v>168</v>
      </c>
    </row>
    <row r="1305" spans="1:329" x14ac:dyDescent="0.25">
      <c r="A1305">
        <v>0</v>
      </c>
      <c r="B1305">
        <v>13</v>
      </c>
      <c r="C1305">
        <v>1</v>
      </c>
      <c r="D1305">
        <v>0</v>
      </c>
      <c r="E1305">
        <v>0</v>
      </c>
      <c r="F1305">
        <v>0</v>
      </c>
      <c r="G1305">
        <v>4</v>
      </c>
      <c r="H1305">
        <v>0</v>
      </c>
      <c r="I1305">
        <v>0</v>
      </c>
      <c r="J1305">
        <v>0</v>
      </c>
      <c r="K1305">
        <v>0</v>
      </c>
      <c r="L1305">
        <v>0</v>
      </c>
      <c r="M1305">
        <v>0</v>
      </c>
      <c r="N1305">
        <v>0</v>
      </c>
      <c r="O1305">
        <v>0</v>
      </c>
      <c r="P1305">
        <v>1</v>
      </c>
      <c r="Q1305">
        <v>0</v>
      </c>
      <c r="R1305">
        <v>2</v>
      </c>
      <c r="S1305">
        <v>0</v>
      </c>
      <c r="T1305">
        <v>0</v>
      </c>
      <c r="U1305">
        <v>3</v>
      </c>
      <c r="V1305">
        <v>0</v>
      </c>
      <c r="W1305">
        <v>0</v>
      </c>
      <c r="X1305">
        <v>0</v>
      </c>
      <c r="Y1305">
        <v>0</v>
      </c>
      <c r="Z1305">
        <v>0</v>
      </c>
      <c r="AA1305">
        <v>0</v>
      </c>
      <c r="AB1305">
        <v>0</v>
      </c>
      <c r="AC1305">
        <v>0</v>
      </c>
      <c r="AD1305">
        <v>0</v>
      </c>
      <c r="AE1305">
        <v>0</v>
      </c>
      <c r="AF1305">
        <v>0</v>
      </c>
      <c r="AG1305">
        <v>0</v>
      </c>
      <c r="AH1305">
        <v>0</v>
      </c>
      <c r="AI1305">
        <v>0</v>
      </c>
      <c r="AJ1305">
        <v>0</v>
      </c>
      <c r="AK1305">
        <v>0</v>
      </c>
      <c r="AL1305">
        <v>0</v>
      </c>
      <c r="AM1305">
        <v>0</v>
      </c>
      <c r="AN1305">
        <v>0</v>
      </c>
      <c r="AO1305">
        <v>0</v>
      </c>
      <c r="AP1305">
        <v>0</v>
      </c>
      <c r="AQ1305">
        <v>0</v>
      </c>
      <c r="AR1305">
        <v>0</v>
      </c>
      <c r="AS1305">
        <v>0</v>
      </c>
      <c r="AT1305">
        <v>0</v>
      </c>
      <c r="AU1305">
        <v>0</v>
      </c>
      <c r="AV1305">
        <v>0</v>
      </c>
      <c r="AW1305">
        <v>0</v>
      </c>
      <c r="AX1305">
        <v>0</v>
      </c>
      <c r="AY1305">
        <v>0</v>
      </c>
      <c r="AZ1305">
        <v>0</v>
      </c>
      <c r="BA1305">
        <v>0</v>
      </c>
      <c r="BB1305">
        <v>0</v>
      </c>
      <c r="BC1305">
        <v>0</v>
      </c>
      <c r="BD1305">
        <v>0</v>
      </c>
      <c r="BE1305">
        <v>0</v>
      </c>
      <c r="BF1305">
        <v>0</v>
      </c>
      <c r="BG1305">
        <v>0</v>
      </c>
      <c r="BH1305">
        <v>1</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1</v>
      </c>
      <c r="CA1305">
        <v>1</v>
      </c>
      <c r="CB1305">
        <v>0</v>
      </c>
      <c r="CC1305">
        <v>23.945</v>
      </c>
      <c r="CD1305">
        <v>4.41</v>
      </c>
      <c r="CE1305">
        <v>0</v>
      </c>
      <c r="CF1305">
        <v>0</v>
      </c>
      <c r="CG1305">
        <v>0</v>
      </c>
      <c r="CH1305">
        <v>2.605</v>
      </c>
      <c r="CI1305">
        <v>0</v>
      </c>
      <c r="CJ1305">
        <v>0</v>
      </c>
      <c r="CK1305">
        <v>0</v>
      </c>
      <c r="CL1305">
        <v>0</v>
      </c>
      <c r="CM1305">
        <v>0</v>
      </c>
      <c r="CN1305">
        <v>0</v>
      </c>
      <c r="CO1305">
        <v>0</v>
      </c>
      <c r="CP1305">
        <v>0</v>
      </c>
      <c r="CQ1305">
        <v>13.254</v>
      </c>
      <c r="CR1305">
        <v>0</v>
      </c>
      <c r="CS1305">
        <v>3.5950000000000002</v>
      </c>
      <c r="CT1305">
        <v>0</v>
      </c>
      <c r="CU1305">
        <v>0</v>
      </c>
      <c r="CV1305">
        <v>1.101</v>
      </c>
      <c r="CW1305">
        <v>0</v>
      </c>
      <c r="CX1305">
        <v>0</v>
      </c>
      <c r="CY1305">
        <v>0</v>
      </c>
      <c r="CZ1305">
        <v>0</v>
      </c>
      <c r="DA1305">
        <v>0</v>
      </c>
      <c r="DB1305">
        <v>0</v>
      </c>
      <c r="DC1305">
        <v>0</v>
      </c>
      <c r="DD1305">
        <v>0</v>
      </c>
      <c r="DE1305">
        <v>0</v>
      </c>
      <c r="DF1305">
        <v>0</v>
      </c>
      <c r="DG1305">
        <v>0</v>
      </c>
      <c r="DH1305">
        <v>0</v>
      </c>
      <c r="DI1305">
        <v>0</v>
      </c>
      <c r="DJ1305">
        <v>0</v>
      </c>
      <c r="DK1305">
        <v>0</v>
      </c>
      <c r="DL1305">
        <v>0</v>
      </c>
      <c r="DM1305">
        <v>0</v>
      </c>
      <c r="DN1305">
        <v>0</v>
      </c>
      <c r="DO1305">
        <v>0</v>
      </c>
      <c r="DP1305">
        <v>0</v>
      </c>
      <c r="DQ1305">
        <v>0</v>
      </c>
      <c r="DR1305">
        <v>0</v>
      </c>
      <c r="DS1305">
        <v>0</v>
      </c>
      <c r="DT1305">
        <v>0</v>
      </c>
      <c r="DU1305">
        <v>0</v>
      </c>
      <c r="DV1305">
        <v>0</v>
      </c>
      <c r="DW1305">
        <v>0</v>
      </c>
      <c r="DX1305">
        <v>0</v>
      </c>
      <c r="DY1305">
        <v>0</v>
      </c>
      <c r="DZ1305">
        <v>0</v>
      </c>
      <c r="EA1305">
        <v>0</v>
      </c>
      <c r="EB1305">
        <v>0</v>
      </c>
      <c r="EC1305">
        <v>0</v>
      </c>
      <c r="ED1305">
        <v>0</v>
      </c>
      <c r="EE1305">
        <v>0</v>
      </c>
      <c r="EF1305">
        <v>0</v>
      </c>
      <c r="EG1305">
        <v>0</v>
      </c>
      <c r="EH1305">
        <v>0</v>
      </c>
      <c r="EI1305">
        <v>1.6040000000000001</v>
      </c>
      <c r="EJ1305">
        <v>0</v>
      </c>
      <c r="EK1305">
        <v>0</v>
      </c>
      <c r="EL1305">
        <v>0</v>
      </c>
      <c r="EM1305">
        <v>0</v>
      </c>
      <c r="EN1305">
        <v>0</v>
      </c>
      <c r="EO1305">
        <v>0</v>
      </c>
      <c r="EP1305">
        <v>0</v>
      </c>
      <c r="EQ1305">
        <v>0</v>
      </c>
      <c r="ER1305">
        <v>0</v>
      </c>
      <c r="ES1305">
        <v>0</v>
      </c>
      <c r="ET1305">
        <v>0</v>
      </c>
      <c r="EU1305">
        <v>0</v>
      </c>
      <c r="EV1305">
        <v>0</v>
      </c>
      <c r="EW1305">
        <v>0</v>
      </c>
      <c r="EX1305">
        <v>0</v>
      </c>
      <c r="EY1305">
        <v>0</v>
      </c>
      <c r="EZ1305">
        <v>0</v>
      </c>
      <c r="FA1305">
        <v>9.4719999999999995</v>
      </c>
      <c r="FB1305">
        <v>2.1749999999999998</v>
      </c>
      <c r="FC1305" s="1" t="s">
        <v>15457</v>
      </c>
      <c r="FD1305" s="1" t="s">
        <v>15458</v>
      </c>
      <c r="FE1305" s="1" t="s">
        <v>15459</v>
      </c>
      <c r="FF1305" s="1" t="s">
        <v>15460</v>
      </c>
      <c r="FG1305">
        <v>0</v>
      </c>
      <c r="FH1305">
        <v>15353.1</v>
      </c>
      <c r="FI1305">
        <v>3</v>
      </c>
      <c r="FJ1305">
        <v>0</v>
      </c>
      <c r="FK1305" t="b">
        <v>1</v>
      </c>
      <c r="FL1305" s="1" t="s">
        <v>15461</v>
      </c>
      <c r="FM1305">
        <v>0</v>
      </c>
      <c r="FN1305">
        <v>3.9780000000000002</v>
      </c>
      <c r="FO1305" t="s">
        <v>15456</v>
      </c>
      <c r="FP1305" t="s">
        <v>15462</v>
      </c>
      <c r="FQ1305">
        <v>349.12200000000001</v>
      </c>
      <c r="FR1305">
        <v>-6.109</v>
      </c>
      <c r="FS1305" s="1" t="s">
        <v>15463</v>
      </c>
      <c r="FT1305" s="1" t="s">
        <v>5417</v>
      </c>
      <c r="FU1305">
        <v>0.72624</v>
      </c>
      <c r="FV1305">
        <v>0.84245999999999999</v>
      </c>
      <c r="FW1305">
        <v>0.95069999999999999</v>
      </c>
      <c r="FX1305">
        <v>0.25672</v>
      </c>
      <c r="FY1305">
        <v>0.98480000000000001</v>
      </c>
      <c r="FZ1305">
        <v>0.59177999999999997</v>
      </c>
      <c r="GA1305">
        <v>0.87338000000000005</v>
      </c>
      <c r="GB1305">
        <v>0.99638000000000004</v>
      </c>
      <c r="GC1305">
        <v>0.99268999999999996</v>
      </c>
      <c r="GD1305">
        <v>0.75314000000000003</v>
      </c>
      <c r="GE1305">
        <v>0.19425200000000001</v>
      </c>
      <c r="GF1305">
        <v>7.4770699999999995E-2</v>
      </c>
      <c r="GG1305">
        <v>0.46327499999999999</v>
      </c>
      <c r="GH1305" s="1" t="s">
        <v>15464</v>
      </c>
      <c r="GI1305">
        <v>374.55099999999999</v>
      </c>
      <c r="GJ1305" s="1" t="s">
        <v>15465</v>
      </c>
      <c r="GK1305" s="1" t="s">
        <v>15466</v>
      </c>
      <c r="GL1305" s="1" t="s">
        <v>15467</v>
      </c>
      <c r="GM1305">
        <v>2</v>
      </c>
      <c r="GN1305">
        <v>0</v>
      </c>
      <c r="GO1305">
        <v>4</v>
      </c>
      <c r="GP1305">
        <v>3</v>
      </c>
      <c r="GQ1305">
        <v>8</v>
      </c>
      <c r="GR1305">
        <v>0</v>
      </c>
      <c r="GS1305">
        <v>18</v>
      </c>
      <c r="GT1305">
        <v>3</v>
      </c>
      <c r="GU1305">
        <v>25</v>
      </c>
      <c r="GV1305">
        <v>27</v>
      </c>
      <c r="GW1305">
        <v>0</v>
      </c>
      <c r="GX1305">
        <v>0</v>
      </c>
      <c r="GY1305">
        <v>30</v>
      </c>
      <c r="GZ1305">
        <v>0</v>
      </c>
      <c r="HA1305">
        <v>0</v>
      </c>
      <c r="HB1305">
        <v>5</v>
      </c>
      <c r="HC1305">
        <v>5</v>
      </c>
      <c r="HD1305">
        <v>1</v>
      </c>
      <c r="HE1305">
        <v>0</v>
      </c>
      <c r="HF1305">
        <v>0</v>
      </c>
      <c r="HG1305">
        <v>12</v>
      </c>
      <c r="HH1305">
        <v>0</v>
      </c>
      <c r="HI1305">
        <v>27</v>
      </c>
      <c r="HJ1305">
        <v>30</v>
      </c>
      <c r="HK1305">
        <v>0</v>
      </c>
      <c r="HL1305">
        <v>1</v>
      </c>
      <c r="HM1305">
        <v>3</v>
      </c>
      <c r="HN1305">
        <v>4</v>
      </c>
      <c r="HO1305">
        <v>0</v>
      </c>
      <c r="HP1305">
        <v>0</v>
      </c>
      <c r="HQ1305">
        <v>0</v>
      </c>
      <c r="HR1305">
        <v>0</v>
      </c>
      <c r="HS1305">
        <v>15</v>
      </c>
      <c r="HT1305">
        <v>0</v>
      </c>
      <c r="HU1305">
        <v>0</v>
      </c>
      <c r="HV1305">
        <v>0</v>
      </c>
      <c r="HW1305">
        <v>0</v>
      </c>
      <c r="HX1305">
        <v>0</v>
      </c>
      <c r="HY1305">
        <v>0</v>
      </c>
      <c r="HZ1305">
        <v>0</v>
      </c>
      <c r="IA1305">
        <v>0</v>
      </c>
      <c r="IB1305">
        <v>0</v>
      </c>
      <c r="IC1305">
        <v>0</v>
      </c>
      <c r="ID1305">
        <v>0</v>
      </c>
      <c r="IE1305">
        <v>0</v>
      </c>
      <c r="IF1305">
        <v>0</v>
      </c>
      <c r="IG1305">
        <v>0</v>
      </c>
      <c r="IH1305">
        <v>0</v>
      </c>
      <c r="II1305">
        <v>0</v>
      </c>
      <c r="IJ1305">
        <v>0</v>
      </c>
      <c r="IK1305">
        <v>0</v>
      </c>
      <c r="IL1305">
        <v>0</v>
      </c>
      <c r="IM1305">
        <v>0</v>
      </c>
      <c r="IN1305">
        <v>4</v>
      </c>
      <c r="IO1305">
        <v>24</v>
      </c>
      <c r="IP1305">
        <v>0</v>
      </c>
      <c r="IQ1305">
        <v>4</v>
      </c>
      <c r="IR1305">
        <v>0</v>
      </c>
      <c r="IS1305">
        <v>0</v>
      </c>
      <c r="IT1305">
        <v>0</v>
      </c>
      <c r="IU1305">
        <v>4</v>
      </c>
      <c r="IV1305">
        <v>0</v>
      </c>
      <c r="IW1305">
        <v>0</v>
      </c>
      <c r="IX1305">
        <v>0</v>
      </c>
      <c r="IY1305">
        <v>3</v>
      </c>
      <c r="IZ1305">
        <v>0</v>
      </c>
      <c r="JA1305">
        <v>0</v>
      </c>
      <c r="JB1305">
        <v>0</v>
      </c>
      <c r="JC1305">
        <v>0</v>
      </c>
      <c r="JD1305">
        <v>17</v>
      </c>
      <c r="JE1305">
        <v>0</v>
      </c>
      <c r="JF1305">
        <v>0</v>
      </c>
      <c r="JG1305">
        <v>2</v>
      </c>
      <c r="JH1305">
        <v>0</v>
      </c>
      <c r="JI1305">
        <v>0</v>
      </c>
      <c r="JJ1305">
        <v>1</v>
      </c>
      <c r="JK1305">
        <v>0</v>
      </c>
      <c r="JL1305">
        <v>0</v>
      </c>
      <c r="JM1305">
        <v>0</v>
      </c>
      <c r="JN1305">
        <v>0</v>
      </c>
      <c r="JO1305">
        <v>0</v>
      </c>
      <c r="JP1305">
        <v>0</v>
      </c>
      <c r="JQ1305">
        <v>0</v>
      </c>
      <c r="JR1305">
        <v>0</v>
      </c>
      <c r="JS1305">
        <v>27</v>
      </c>
      <c r="JT1305">
        <v>0.16500000000000001</v>
      </c>
      <c r="JU1305">
        <v>0.161</v>
      </c>
      <c r="JV1305">
        <v>93.277799999999999</v>
      </c>
      <c r="JW1305">
        <v>56.99</v>
      </c>
      <c r="JX1305">
        <v>563.80200000000002</v>
      </c>
      <c r="JY1305">
        <v>507.048</v>
      </c>
      <c r="JZ1305">
        <v>352.73</v>
      </c>
      <c r="KA1305">
        <v>0.58933999999999997</v>
      </c>
      <c r="KB1305">
        <v>18.639600000000002</v>
      </c>
      <c r="KC1305">
        <v>13.2752</v>
      </c>
      <c r="KD1305">
        <v>11.331099999999999</v>
      </c>
      <c r="KE1305">
        <v>1.26736</v>
      </c>
      <c r="KF1305">
        <v>0</v>
      </c>
      <c r="KG1305">
        <v>10.1145</v>
      </c>
      <c r="KH1305">
        <v>14.4101</v>
      </c>
      <c r="KI1305">
        <v>8.5076800000000006</v>
      </c>
      <c r="KJ1305">
        <v>6.0255200000000002</v>
      </c>
      <c r="KK1305">
        <v>0.54910999999999999</v>
      </c>
      <c r="KL1305">
        <v>0</v>
      </c>
      <c r="KM1305">
        <v>4.3499400000000001</v>
      </c>
      <c r="KN1305">
        <v>1.53739</v>
      </c>
      <c r="KO1305">
        <v>396.15100000000001</v>
      </c>
      <c r="KP1305">
        <v>521.31899999999996</v>
      </c>
      <c r="KQ1305">
        <v>2874.86</v>
      </c>
      <c r="KR1305">
        <v>8618.3799999999992</v>
      </c>
      <c r="KS1305">
        <v>1.40659</v>
      </c>
      <c r="KT1305">
        <v>59.077199999999998</v>
      </c>
      <c r="KU1305">
        <v>3.2174800000000001</v>
      </c>
      <c r="KV1305">
        <v>1.8667</v>
      </c>
      <c r="KW1305">
        <v>1.9122600000000001</v>
      </c>
      <c r="KX1305">
        <v>20.28</v>
      </c>
      <c r="KY1305">
        <v>16.495799999999999</v>
      </c>
      <c r="KZ1305">
        <v>9.6668599999999998</v>
      </c>
      <c r="LA1305">
        <v>7.1053499999999996</v>
      </c>
      <c r="LB1305">
        <v>4.6094099999999996</v>
      </c>
      <c r="LC1305">
        <v>3.1429100000000001</v>
      </c>
      <c r="LD1305">
        <v>4.3410599999999997</v>
      </c>
      <c r="LE1305">
        <v>27</v>
      </c>
      <c r="LF1305">
        <v>30</v>
      </c>
      <c r="LG1305">
        <v>41</v>
      </c>
      <c r="LH1305">
        <v>8</v>
      </c>
      <c r="LI1305">
        <v>0</v>
      </c>
      <c r="LJ1305">
        <v>57</v>
      </c>
      <c r="LK1305">
        <v>0.67666000000000004</v>
      </c>
      <c r="LL1305">
        <v>299.07100000000003</v>
      </c>
      <c r="LM1305">
        <v>354.41300000000001</v>
      </c>
      <c r="LN1305">
        <v>2404.29</v>
      </c>
      <c r="LO1305">
        <v>6756.04</v>
      </c>
      <c r="LP1305">
        <v>1704</v>
      </c>
      <c r="LQ1305">
        <v>142</v>
      </c>
    </row>
    <row r="1306" spans="1:329" x14ac:dyDescent="0.25">
      <c r="A1306">
        <v>0</v>
      </c>
      <c r="B1306">
        <v>3</v>
      </c>
      <c r="C1306">
        <v>0</v>
      </c>
      <c r="D1306">
        <v>0</v>
      </c>
      <c r="E1306">
        <v>0</v>
      </c>
      <c r="F1306">
        <v>0</v>
      </c>
      <c r="G1306">
        <v>3</v>
      </c>
      <c r="H1306">
        <v>0</v>
      </c>
      <c r="I1306">
        <v>0</v>
      </c>
      <c r="J1306">
        <v>0</v>
      </c>
      <c r="K1306">
        <v>0</v>
      </c>
      <c r="L1306">
        <v>0</v>
      </c>
      <c r="M1306">
        <v>0</v>
      </c>
      <c r="N1306">
        <v>0</v>
      </c>
      <c r="O1306">
        <v>0</v>
      </c>
      <c r="P1306">
        <v>0</v>
      </c>
      <c r="Q1306">
        <v>0</v>
      </c>
      <c r="R1306">
        <v>0</v>
      </c>
      <c r="S1306">
        <v>0</v>
      </c>
      <c r="T1306">
        <v>0</v>
      </c>
      <c r="U1306">
        <v>0</v>
      </c>
      <c r="V1306">
        <v>0</v>
      </c>
      <c r="W1306">
        <v>0</v>
      </c>
      <c r="X1306">
        <v>0</v>
      </c>
      <c r="Y1306">
        <v>0</v>
      </c>
      <c r="Z1306">
        <v>0</v>
      </c>
      <c r="AA1306">
        <v>2</v>
      </c>
      <c r="AB1306">
        <v>0</v>
      </c>
      <c r="AC1306">
        <v>0</v>
      </c>
      <c r="AD1306">
        <v>0</v>
      </c>
      <c r="AE1306">
        <v>0</v>
      </c>
      <c r="AF1306">
        <v>0</v>
      </c>
      <c r="AG1306">
        <v>0</v>
      </c>
      <c r="AH1306">
        <v>0</v>
      </c>
      <c r="AI1306">
        <v>1</v>
      </c>
      <c r="AJ1306">
        <v>0</v>
      </c>
      <c r="AK1306">
        <v>0</v>
      </c>
      <c r="AL1306">
        <v>0</v>
      </c>
      <c r="AM1306">
        <v>0</v>
      </c>
      <c r="AN1306">
        <v>0</v>
      </c>
      <c r="AO1306">
        <v>9</v>
      </c>
      <c r="AP1306">
        <v>0</v>
      </c>
      <c r="AQ1306">
        <v>0</v>
      </c>
      <c r="AR1306">
        <v>0</v>
      </c>
      <c r="AS1306">
        <v>0</v>
      </c>
      <c r="AT1306">
        <v>0</v>
      </c>
      <c r="AU1306">
        <v>0</v>
      </c>
      <c r="AV1306">
        <v>0</v>
      </c>
      <c r="AW1306">
        <v>3</v>
      </c>
      <c r="AX1306">
        <v>0</v>
      </c>
      <c r="AY1306">
        <v>0</v>
      </c>
      <c r="AZ1306">
        <v>0</v>
      </c>
      <c r="BA1306">
        <v>0</v>
      </c>
      <c r="BB1306">
        <v>0</v>
      </c>
      <c r="BC1306">
        <v>3</v>
      </c>
      <c r="BD1306">
        <v>0</v>
      </c>
      <c r="BE1306">
        <v>0</v>
      </c>
      <c r="BF1306">
        <v>0</v>
      </c>
      <c r="BG1306">
        <v>0</v>
      </c>
      <c r="BH1306">
        <v>1</v>
      </c>
      <c r="BI1306">
        <v>0</v>
      </c>
      <c r="BJ1306">
        <v>0</v>
      </c>
      <c r="BK1306">
        <v>0</v>
      </c>
      <c r="BL1306">
        <v>0</v>
      </c>
      <c r="BM1306">
        <v>0</v>
      </c>
      <c r="BN1306">
        <v>0</v>
      </c>
      <c r="BO1306">
        <v>0</v>
      </c>
      <c r="BP1306">
        <v>0</v>
      </c>
      <c r="BQ1306">
        <v>0</v>
      </c>
      <c r="BR1306">
        <v>0</v>
      </c>
      <c r="BS1306">
        <v>0</v>
      </c>
      <c r="BT1306">
        <v>0</v>
      </c>
      <c r="BU1306">
        <v>0</v>
      </c>
      <c r="BV1306">
        <v>0</v>
      </c>
      <c r="BW1306">
        <v>0</v>
      </c>
      <c r="BX1306">
        <v>0</v>
      </c>
      <c r="BY1306">
        <v>0</v>
      </c>
      <c r="BZ1306">
        <v>0</v>
      </c>
      <c r="CA1306">
        <v>0</v>
      </c>
      <c r="CB1306">
        <v>0</v>
      </c>
      <c r="CC1306">
        <v>6.0419999999999998</v>
      </c>
      <c r="CD1306">
        <v>0</v>
      </c>
      <c r="CE1306">
        <v>0</v>
      </c>
      <c r="CF1306">
        <v>0</v>
      </c>
      <c r="CG1306">
        <v>0</v>
      </c>
      <c r="CH1306">
        <v>2.718</v>
      </c>
      <c r="CI1306">
        <v>0</v>
      </c>
      <c r="CJ1306">
        <v>0</v>
      </c>
      <c r="CK1306">
        <v>0</v>
      </c>
      <c r="CL1306">
        <v>0</v>
      </c>
      <c r="CM1306">
        <v>0</v>
      </c>
      <c r="CN1306">
        <v>0</v>
      </c>
      <c r="CO1306">
        <v>0</v>
      </c>
      <c r="CP1306">
        <v>0</v>
      </c>
      <c r="CQ1306">
        <v>0</v>
      </c>
      <c r="CR1306">
        <v>0</v>
      </c>
      <c r="CS1306">
        <v>0</v>
      </c>
      <c r="CT1306">
        <v>0</v>
      </c>
      <c r="CU1306">
        <v>0</v>
      </c>
      <c r="CV1306">
        <v>0</v>
      </c>
      <c r="CW1306">
        <v>0</v>
      </c>
      <c r="CX1306">
        <v>0</v>
      </c>
      <c r="CY1306">
        <v>0</v>
      </c>
      <c r="CZ1306">
        <v>0</v>
      </c>
      <c r="DA1306">
        <v>0</v>
      </c>
      <c r="DB1306">
        <v>3.3130000000000002</v>
      </c>
      <c r="DC1306">
        <v>0</v>
      </c>
      <c r="DD1306">
        <v>0</v>
      </c>
      <c r="DE1306">
        <v>0</v>
      </c>
      <c r="DF1306">
        <v>0</v>
      </c>
      <c r="DG1306">
        <v>0</v>
      </c>
      <c r="DH1306">
        <v>0</v>
      </c>
      <c r="DI1306">
        <v>0</v>
      </c>
      <c r="DJ1306">
        <v>9.8279999999999994</v>
      </c>
      <c r="DK1306">
        <v>0</v>
      </c>
      <c r="DL1306">
        <v>0</v>
      </c>
      <c r="DM1306">
        <v>0</v>
      </c>
      <c r="DN1306">
        <v>0</v>
      </c>
      <c r="DO1306">
        <v>0</v>
      </c>
      <c r="DP1306">
        <v>9.1180000000000003</v>
      </c>
      <c r="DQ1306">
        <v>0</v>
      </c>
      <c r="DR1306">
        <v>0</v>
      </c>
      <c r="DS1306">
        <v>0</v>
      </c>
      <c r="DT1306">
        <v>0</v>
      </c>
      <c r="DU1306">
        <v>0</v>
      </c>
      <c r="DV1306">
        <v>0</v>
      </c>
      <c r="DW1306">
        <v>0</v>
      </c>
      <c r="DX1306">
        <v>16.940999999999999</v>
      </c>
      <c r="DY1306">
        <v>0</v>
      </c>
      <c r="DZ1306">
        <v>0</v>
      </c>
      <c r="EA1306">
        <v>0</v>
      </c>
      <c r="EB1306">
        <v>0</v>
      </c>
      <c r="EC1306">
        <v>0</v>
      </c>
      <c r="ED1306">
        <v>0.60099999999999998</v>
      </c>
      <c r="EE1306">
        <v>0</v>
      </c>
      <c r="EF1306">
        <v>0</v>
      </c>
      <c r="EG1306">
        <v>0</v>
      </c>
      <c r="EH1306">
        <v>0</v>
      </c>
      <c r="EI1306">
        <v>2.4350000000000001</v>
      </c>
      <c r="EJ1306">
        <v>0</v>
      </c>
      <c r="EK1306">
        <v>0</v>
      </c>
      <c r="EL1306">
        <v>0</v>
      </c>
      <c r="EM1306">
        <v>0</v>
      </c>
      <c r="EN1306">
        <v>0</v>
      </c>
      <c r="EO1306">
        <v>0</v>
      </c>
      <c r="EP1306">
        <v>0</v>
      </c>
      <c r="EQ1306">
        <v>0</v>
      </c>
      <c r="ER1306">
        <v>0</v>
      </c>
      <c r="ES1306">
        <v>0</v>
      </c>
      <c r="ET1306">
        <v>0</v>
      </c>
      <c r="EU1306">
        <v>0</v>
      </c>
      <c r="EV1306">
        <v>0</v>
      </c>
      <c r="EW1306">
        <v>0</v>
      </c>
      <c r="EX1306">
        <v>0</v>
      </c>
      <c r="EY1306">
        <v>0</v>
      </c>
      <c r="EZ1306">
        <v>0</v>
      </c>
      <c r="FA1306">
        <v>0</v>
      </c>
      <c r="FB1306">
        <v>0</v>
      </c>
      <c r="FC1306" s="1" t="s">
        <v>15469</v>
      </c>
      <c r="FD1306" s="1" t="s">
        <v>15470</v>
      </c>
      <c r="FE1306" s="1" t="s">
        <v>15471</v>
      </c>
      <c r="FF1306" s="1" t="s">
        <v>15472</v>
      </c>
      <c r="FG1306">
        <v>1</v>
      </c>
      <c r="FH1306">
        <v>12740.1</v>
      </c>
      <c r="FI1306">
        <v>3</v>
      </c>
      <c r="FJ1306">
        <v>0</v>
      </c>
      <c r="FK1306" t="b">
        <v>1</v>
      </c>
      <c r="FL1306" s="1" t="s">
        <v>15473</v>
      </c>
      <c r="FM1306">
        <v>0</v>
      </c>
      <c r="FN1306">
        <v>2.8940000000000001</v>
      </c>
      <c r="FO1306" t="s">
        <v>15468</v>
      </c>
      <c r="FP1306" t="s">
        <v>15474</v>
      </c>
      <c r="FQ1306">
        <v>385.202</v>
      </c>
      <c r="FR1306">
        <v>-3.49</v>
      </c>
      <c r="FS1306">
        <v>7.52</v>
      </c>
      <c r="FT1306">
        <v>20</v>
      </c>
      <c r="FU1306">
        <v>0.78037999999999996</v>
      </c>
      <c r="FV1306">
        <v>0.84245999999999999</v>
      </c>
      <c r="FW1306">
        <v>0.98550000000000004</v>
      </c>
      <c r="FX1306">
        <v>0.82733999999999996</v>
      </c>
      <c r="FY1306">
        <v>0.72614999999999996</v>
      </c>
      <c r="FZ1306">
        <v>0.98658999999999997</v>
      </c>
      <c r="GA1306">
        <v>0.65583000000000002</v>
      </c>
      <c r="GB1306">
        <v>0.99907999999999997</v>
      </c>
      <c r="GC1306">
        <v>0.53315000000000001</v>
      </c>
      <c r="GD1306">
        <v>0.80244000000000004</v>
      </c>
      <c r="GE1306">
        <v>0.13177</v>
      </c>
      <c r="GF1306">
        <v>0.313114</v>
      </c>
      <c r="GG1306">
        <v>0.576654</v>
      </c>
      <c r="GH1306" s="1" t="s">
        <v>15475</v>
      </c>
      <c r="GI1306">
        <v>454.72199999999998</v>
      </c>
      <c r="GJ1306" s="1" t="s">
        <v>15476</v>
      </c>
      <c r="GK1306" s="1" t="s">
        <v>15477</v>
      </c>
      <c r="GL1306" s="1" t="s">
        <v>15478</v>
      </c>
      <c r="GM1306">
        <v>3</v>
      </c>
      <c r="GN1306">
        <v>1</v>
      </c>
      <c r="GO1306">
        <v>5</v>
      </c>
      <c r="GP1306">
        <v>0</v>
      </c>
      <c r="GQ1306">
        <v>21</v>
      </c>
      <c r="GR1306">
        <v>0</v>
      </c>
      <c r="GS1306">
        <v>6</v>
      </c>
      <c r="GT1306">
        <v>1</v>
      </c>
      <c r="GU1306">
        <v>26</v>
      </c>
      <c r="GV1306">
        <v>26</v>
      </c>
      <c r="GW1306">
        <v>0</v>
      </c>
      <c r="GX1306">
        <v>0</v>
      </c>
      <c r="GY1306">
        <v>27</v>
      </c>
      <c r="GZ1306">
        <v>0</v>
      </c>
      <c r="HA1306">
        <v>0</v>
      </c>
      <c r="HB1306">
        <v>6</v>
      </c>
      <c r="HC1306">
        <v>9</v>
      </c>
      <c r="HD1306">
        <v>2</v>
      </c>
      <c r="HE1306">
        <v>0</v>
      </c>
      <c r="HF1306">
        <v>0</v>
      </c>
      <c r="HG1306">
        <v>3</v>
      </c>
      <c r="HH1306">
        <v>0</v>
      </c>
      <c r="HI1306">
        <v>29</v>
      </c>
      <c r="HJ1306">
        <v>30</v>
      </c>
      <c r="HK1306">
        <v>3</v>
      </c>
      <c r="HL1306">
        <v>2</v>
      </c>
      <c r="HM1306">
        <v>5</v>
      </c>
      <c r="HN1306">
        <v>5</v>
      </c>
      <c r="HO1306">
        <v>1</v>
      </c>
      <c r="HP1306">
        <v>1</v>
      </c>
      <c r="HQ1306">
        <v>0</v>
      </c>
      <c r="HR1306">
        <v>0</v>
      </c>
      <c r="HS1306">
        <v>32</v>
      </c>
      <c r="HT1306">
        <v>0</v>
      </c>
      <c r="HU1306">
        <v>0</v>
      </c>
      <c r="HV1306">
        <v>0</v>
      </c>
      <c r="HW1306">
        <v>0</v>
      </c>
      <c r="HX1306">
        <v>0</v>
      </c>
      <c r="HY1306">
        <v>0</v>
      </c>
      <c r="HZ1306">
        <v>0</v>
      </c>
      <c r="IA1306">
        <v>0</v>
      </c>
      <c r="IB1306">
        <v>0</v>
      </c>
      <c r="IC1306">
        <v>0</v>
      </c>
      <c r="ID1306">
        <v>0</v>
      </c>
      <c r="IE1306">
        <v>0</v>
      </c>
      <c r="IF1306">
        <v>0</v>
      </c>
      <c r="IG1306">
        <v>0</v>
      </c>
      <c r="IH1306">
        <v>0</v>
      </c>
      <c r="II1306">
        <v>0</v>
      </c>
      <c r="IJ1306">
        <v>0</v>
      </c>
      <c r="IK1306">
        <v>0</v>
      </c>
      <c r="IL1306">
        <v>0</v>
      </c>
      <c r="IM1306">
        <v>0</v>
      </c>
      <c r="IN1306">
        <v>3</v>
      </c>
      <c r="IO1306">
        <v>17</v>
      </c>
      <c r="IP1306">
        <v>0</v>
      </c>
      <c r="IQ1306">
        <v>3</v>
      </c>
      <c r="IR1306">
        <v>0</v>
      </c>
      <c r="IS1306">
        <v>0</v>
      </c>
      <c r="IT1306">
        <v>1</v>
      </c>
      <c r="IU1306">
        <v>2</v>
      </c>
      <c r="IV1306">
        <v>0</v>
      </c>
      <c r="IW1306">
        <v>0</v>
      </c>
      <c r="IX1306">
        <v>0</v>
      </c>
      <c r="IY1306">
        <v>7</v>
      </c>
      <c r="IZ1306">
        <v>0</v>
      </c>
      <c r="JA1306">
        <v>0</v>
      </c>
      <c r="JB1306">
        <v>0</v>
      </c>
      <c r="JC1306">
        <v>0</v>
      </c>
      <c r="JD1306">
        <v>24</v>
      </c>
      <c r="JE1306">
        <v>0</v>
      </c>
      <c r="JF1306">
        <v>3</v>
      </c>
      <c r="JG1306">
        <v>0</v>
      </c>
      <c r="JH1306">
        <v>0</v>
      </c>
      <c r="JI1306">
        <v>0</v>
      </c>
      <c r="JJ1306">
        <v>0</v>
      </c>
      <c r="JK1306">
        <v>0</v>
      </c>
      <c r="JL1306">
        <v>0</v>
      </c>
      <c r="JM1306">
        <v>3</v>
      </c>
      <c r="JN1306">
        <v>0</v>
      </c>
      <c r="JO1306">
        <v>0</v>
      </c>
      <c r="JP1306">
        <v>0</v>
      </c>
      <c r="JQ1306">
        <v>0</v>
      </c>
      <c r="JR1306">
        <v>0</v>
      </c>
      <c r="JS1306">
        <v>26</v>
      </c>
      <c r="JT1306">
        <v>0.106</v>
      </c>
      <c r="JU1306">
        <v>0.122</v>
      </c>
      <c r="JV1306">
        <v>65.370099999999994</v>
      </c>
      <c r="JW1306">
        <v>51.16</v>
      </c>
      <c r="JX1306">
        <v>611.80999999999995</v>
      </c>
      <c r="JY1306">
        <v>527.26400000000001</v>
      </c>
      <c r="JZ1306">
        <v>418.2</v>
      </c>
      <c r="KA1306">
        <v>0.73146999999999995</v>
      </c>
      <c r="KB1306">
        <v>17.648099999999999</v>
      </c>
      <c r="KC1306">
        <v>12.207000000000001</v>
      </c>
      <c r="KD1306">
        <v>10.333299999999999</v>
      </c>
      <c r="KE1306">
        <v>1.2955399999999999</v>
      </c>
      <c r="KF1306">
        <v>0</v>
      </c>
      <c r="KG1306">
        <v>8.7932400000000008</v>
      </c>
      <c r="KH1306">
        <v>15.4472</v>
      </c>
      <c r="KI1306">
        <v>9.4558900000000001</v>
      </c>
      <c r="KJ1306">
        <v>7.13781</v>
      </c>
      <c r="KK1306">
        <v>0.69552999999999998</v>
      </c>
      <c r="KL1306">
        <v>0</v>
      </c>
      <c r="KM1306">
        <v>5.5021199999999997</v>
      </c>
      <c r="KN1306">
        <v>1.0545800000000001</v>
      </c>
      <c r="KO1306">
        <v>339.036</v>
      </c>
      <c r="KP1306">
        <v>444.23500000000001</v>
      </c>
      <c r="KQ1306">
        <v>2616.5500000000002</v>
      </c>
      <c r="KR1306">
        <v>6701.04</v>
      </c>
      <c r="KS1306">
        <v>1.37845</v>
      </c>
      <c r="KT1306">
        <v>77.193200000000004</v>
      </c>
      <c r="KU1306">
        <v>3.58927</v>
      </c>
      <c r="KV1306">
        <v>1.4716</v>
      </c>
      <c r="KW1306">
        <v>1.54705</v>
      </c>
      <c r="KX1306">
        <v>19.7531</v>
      </c>
      <c r="KY1306">
        <v>18.8005</v>
      </c>
      <c r="KZ1306">
        <v>9.7962900000000008</v>
      </c>
      <c r="LA1306">
        <v>9.1013800000000007</v>
      </c>
      <c r="LB1306">
        <v>5.2584799999999996</v>
      </c>
      <c r="LC1306">
        <v>4.8026099999999996</v>
      </c>
      <c r="LD1306">
        <v>6.8444200000000004</v>
      </c>
      <c r="LE1306">
        <v>25</v>
      </c>
      <c r="LF1306">
        <v>27</v>
      </c>
      <c r="LG1306">
        <v>36</v>
      </c>
      <c r="LH1306">
        <v>7</v>
      </c>
      <c r="LI1306">
        <v>0</v>
      </c>
      <c r="LJ1306">
        <v>47</v>
      </c>
      <c r="LK1306">
        <v>0.77290000000000003</v>
      </c>
      <c r="LL1306">
        <v>265.21100000000001</v>
      </c>
      <c r="LM1306">
        <v>310.76400000000001</v>
      </c>
      <c r="LN1306">
        <v>2300.9299999999998</v>
      </c>
      <c r="LO1306">
        <v>5606.65</v>
      </c>
      <c r="LP1306">
        <v>1695</v>
      </c>
      <c r="LQ1306">
        <v>126</v>
      </c>
    </row>
    <row r="1307" spans="1:329" x14ac:dyDescent="0.25">
      <c r="A1307">
        <v>0</v>
      </c>
      <c r="B1307">
        <v>10</v>
      </c>
      <c r="C1307">
        <v>5</v>
      </c>
      <c r="D1307">
        <v>1</v>
      </c>
      <c r="E1307">
        <v>0</v>
      </c>
      <c r="F1307">
        <v>0</v>
      </c>
      <c r="G1307">
        <v>12</v>
      </c>
      <c r="H1307">
        <v>0</v>
      </c>
      <c r="I1307">
        <v>0</v>
      </c>
      <c r="J1307">
        <v>0</v>
      </c>
      <c r="K1307">
        <v>0</v>
      </c>
      <c r="L1307">
        <v>0</v>
      </c>
      <c r="M1307">
        <v>2</v>
      </c>
      <c r="N1307">
        <v>0</v>
      </c>
      <c r="O1307">
        <v>0</v>
      </c>
      <c r="P1307">
        <v>6</v>
      </c>
      <c r="Q1307">
        <v>0</v>
      </c>
      <c r="R1307">
        <v>0</v>
      </c>
      <c r="S1307">
        <v>0</v>
      </c>
      <c r="T1307">
        <v>0</v>
      </c>
      <c r="U1307">
        <v>4</v>
      </c>
      <c r="V1307">
        <v>0</v>
      </c>
      <c r="W1307">
        <v>0</v>
      </c>
      <c r="X1307">
        <v>0</v>
      </c>
      <c r="Y1307">
        <v>0</v>
      </c>
      <c r="Z1307">
        <v>0</v>
      </c>
      <c r="AA1307">
        <v>4</v>
      </c>
      <c r="AB1307">
        <v>1</v>
      </c>
      <c r="AC1307">
        <v>0</v>
      </c>
      <c r="AD1307">
        <v>0</v>
      </c>
      <c r="AE1307">
        <v>0</v>
      </c>
      <c r="AF1307">
        <v>0</v>
      </c>
      <c r="AG1307">
        <v>1</v>
      </c>
      <c r="AH1307">
        <v>0</v>
      </c>
      <c r="AI1307">
        <v>1</v>
      </c>
      <c r="AJ1307">
        <v>0</v>
      </c>
      <c r="AK1307">
        <v>0</v>
      </c>
      <c r="AL1307">
        <v>0</v>
      </c>
      <c r="AM1307">
        <v>0</v>
      </c>
      <c r="AN1307">
        <v>0</v>
      </c>
      <c r="AO1307">
        <v>5</v>
      </c>
      <c r="AP1307">
        <v>0</v>
      </c>
      <c r="AQ1307">
        <v>0</v>
      </c>
      <c r="AR1307">
        <v>0</v>
      </c>
      <c r="AS1307">
        <v>0</v>
      </c>
      <c r="AT1307">
        <v>2</v>
      </c>
      <c r="AU1307">
        <v>0</v>
      </c>
      <c r="AV1307">
        <v>0</v>
      </c>
      <c r="AW1307">
        <v>3</v>
      </c>
      <c r="AX1307">
        <v>0</v>
      </c>
      <c r="AY1307">
        <v>0</v>
      </c>
      <c r="AZ1307">
        <v>0</v>
      </c>
      <c r="BA1307">
        <v>0</v>
      </c>
      <c r="BB1307">
        <v>0</v>
      </c>
      <c r="BC1307">
        <v>0</v>
      </c>
      <c r="BD1307">
        <v>0</v>
      </c>
      <c r="BE1307">
        <v>0</v>
      </c>
      <c r="BF1307">
        <v>0</v>
      </c>
      <c r="BG1307">
        <v>0</v>
      </c>
      <c r="BH1307">
        <v>0</v>
      </c>
      <c r="BI1307">
        <v>0</v>
      </c>
      <c r="BJ1307">
        <v>0</v>
      </c>
      <c r="BK1307">
        <v>0</v>
      </c>
      <c r="BL1307">
        <v>0</v>
      </c>
      <c r="BM1307">
        <v>0</v>
      </c>
      <c r="BN1307">
        <v>0</v>
      </c>
      <c r="BO1307">
        <v>1</v>
      </c>
      <c r="BP1307">
        <v>0</v>
      </c>
      <c r="BQ1307">
        <v>0</v>
      </c>
      <c r="BR1307">
        <v>0</v>
      </c>
      <c r="BS1307">
        <v>0</v>
      </c>
      <c r="BT1307">
        <v>0</v>
      </c>
      <c r="BU1307">
        <v>0</v>
      </c>
      <c r="BV1307">
        <v>0</v>
      </c>
      <c r="BW1307">
        <v>0</v>
      </c>
      <c r="BX1307">
        <v>0</v>
      </c>
      <c r="BY1307">
        <v>0</v>
      </c>
      <c r="BZ1307">
        <v>0</v>
      </c>
      <c r="CA1307">
        <v>0</v>
      </c>
      <c r="CB1307">
        <v>0</v>
      </c>
      <c r="CC1307">
        <v>17.603000000000002</v>
      </c>
      <c r="CD1307">
        <v>21.434999999999999</v>
      </c>
      <c r="CE1307">
        <v>2.5</v>
      </c>
      <c r="CF1307">
        <v>0</v>
      </c>
      <c r="CG1307">
        <v>0</v>
      </c>
      <c r="CH1307">
        <v>3.8460000000000001</v>
      </c>
      <c r="CI1307">
        <v>0</v>
      </c>
      <c r="CJ1307">
        <v>0</v>
      </c>
      <c r="CK1307">
        <v>0</v>
      </c>
      <c r="CL1307">
        <v>0</v>
      </c>
      <c r="CM1307">
        <v>0</v>
      </c>
      <c r="CN1307">
        <v>-7.8019999999999996</v>
      </c>
      <c r="CO1307">
        <v>0</v>
      </c>
      <c r="CP1307">
        <v>0</v>
      </c>
      <c r="CQ1307">
        <v>70.471000000000004</v>
      </c>
      <c r="CR1307">
        <v>0</v>
      </c>
      <c r="CS1307">
        <v>0</v>
      </c>
      <c r="CT1307">
        <v>0</v>
      </c>
      <c r="CU1307">
        <v>0</v>
      </c>
      <c r="CV1307">
        <v>-1.405</v>
      </c>
      <c r="CW1307">
        <v>0</v>
      </c>
      <c r="CX1307">
        <v>0</v>
      </c>
      <c r="CY1307">
        <v>0</v>
      </c>
      <c r="CZ1307">
        <v>0</v>
      </c>
      <c r="DA1307">
        <v>0</v>
      </c>
      <c r="DB1307">
        <v>6.5659999999999998</v>
      </c>
      <c r="DC1307">
        <v>5.7240000000000002</v>
      </c>
      <c r="DD1307">
        <v>0</v>
      </c>
      <c r="DE1307">
        <v>0</v>
      </c>
      <c r="DF1307">
        <v>0</v>
      </c>
      <c r="DG1307">
        <v>0</v>
      </c>
      <c r="DH1307">
        <v>4.931</v>
      </c>
      <c r="DI1307">
        <v>0</v>
      </c>
      <c r="DJ1307">
        <v>10.874000000000001</v>
      </c>
      <c r="DK1307">
        <v>0</v>
      </c>
      <c r="DL1307">
        <v>0</v>
      </c>
      <c r="DM1307">
        <v>0</v>
      </c>
      <c r="DN1307">
        <v>0</v>
      </c>
      <c r="DO1307">
        <v>0</v>
      </c>
      <c r="DP1307">
        <v>0.92900000000000005</v>
      </c>
      <c r="DQ1307">
        <v>0</v>
      </c>
      <c r="DR1307">
        <v>0</v>
      </c>
      <c r="DS1307">
        <v>0</v>
      </c>
      <c r="DT1307">
        <v>0</v>
      </c>
      <c r="DU1307">
        <v>4.9219999999999997</v>
      </c>
      <c r="DV1307">
        <v>0</v>
      </c>
      <c r="DW1307">
        <v>0</v>
      </c>
      <c r="DX1307">
        <v>15.237</v>
      </c>
      <c r="DY1307">
        <v>0</v>
      </c>
      <c r="DZ1307">
        <v>0</v>
      </c>
      <c r="EA1307">
        <v>0</v>
      </c>
      <c r="EB1307">
        <v>0</v>
      </c>
      <c r="EC1307">
        <v>0</v>
      </c>
      <c r="ED1307">
        <v>0</v>
      </c>
      <c r="EE1307">
        <v>0</v>
      </c>
      <c r="EF1307">
        <v>0</v>
      </c>
      <c r="EG1307">
        <v>0</v>
      </c>
      <c r="EH1307">
        <v>0</v>
      </c>
      <c r="EI1307">
        <v>0</v>
      </c>
      <c r="EJ1307">
        <v>0</v>
      </c>
      <c r="EK1307">
        <v>0</v>
      </c>
      <c r="EL1307">
        <v>0</v>
      </c>
      <c r="EM1307">
        <v>0</v>
      </c>
      <c r="EN1307">
        <v>0</v>
      </c>
      <c r="EO1307">
        <v>0</v>
      </c>
      <c r="EP1307">
        <v>-1.4770000000000001</v>
      </c>
      <c r="EQ1307">
        <v>0</v>
      </c>
      <c r="ER1307">
        <v>0</v>
      </c>
      <c r="ES1307">
        <v>0</v>
      </c>
      <c r="ET1307">
        <v>0</v>
      </c>
      <c r="EU1307">
        <v>0</v>
      </c>
      <c r="EV1307">
        <v>0</v>
      </c>
      <c r="EW1307">
        <v>0</v>
      </c>
      <c r="EX1307">
        <v>0</v>
      </c>
      <c r="EY1307">
        <v>0</v>
      </c>
      <c r="EZ1307">
        <v>0</v>
      </c>
      <c r="FA1307">
        <v>0</v>
      </c>
      <c r="FB1307">
        <v>0</v>
      </c>
      <c r="FC1307" s="1" t="s">
        <v>15480</v>
      </c>
      <c r="FD1307" s="1" t="s">
        <v>15481</v>
      </c>
      <c r="FE1307" s="1" t="s">
        <v>15482</v>
      </c>
      <c r="FF1307" s="1" t="s">
        <v>15483</v>
      </c>
      <c r="FG1307">
        <v>0</v>
      </c>
      <c r="FH1307">
        <v>21758.9</v>
      </c>
      <c r="FI1307">
        <v>3</v>
      </c>
      <c r="FJ1307">
        <v>0</v>
      </c>
      <c r="FK1307" t="b">
        <v>1</v>
      </c>
      <c r="FL1307" s="1" t="s">
        <v>13091</v>
      </c>
      <c r="FM1307">
        <v>0</v>
      </c>
      <c r="FN1307">
        <v>4.5869999999999997</v>
      </c>
      <c r="FO1307" t="s">
        <v>15479</v>
      </c>
      <c r="FP1307" t="s">
        <v>15484</v>
      </c>
      <c r="FQ1307">
        <v>855.18700000000001</v>
      </c>
      <c r="FR1307">
        <v>-10.295999999999999</v>
      </c>
      <c r="FS1307" s="1" t="s">
        <v>15485</v>
      </c>
      <c r="FT1307" s="1" t="s">
        <v>15486</v>
      </c>
      <c r="FU1307">
        <v>0.10773000000000001</v>
      </c>
      <c r="FV1307">
        <v>0.63971999999999996</v>
      </c>
      <c r="FW1307">
        <v>0.67559999999999998</v>
      </c>
      <c r="FX1307">
        <v>1.222E-2</v>
      </c>
      <c r="FY1307">
        <v>2.0750000000000001E-2</v>
      </c>
      <c r="FZ1307">
        <v>5.5469999999999998E-2</v>
      </c>
      <c r="GA1307">
        <v>2.7490000000000001E-2</v>
      </c>
      <c r="GB1307">
        <v>1.992E-2</v>
      </c>
      <c r="GC1307">
        <v>0.10729</v>
      </c>
      <c r="GD1307">
        <v>6.5939999999999999E-2</v>
      </c>
      <c r="GE1307">
        <v>0.110018</v>
      </c>
      <c r="GF1307">
        <v>0.31378499999999998</v>
      </c>
      <c r="GG1307">
        <v>0.53382200000000002</v>
      </c>
      <c r="GH1307" s="1" t="s">
        <v>15487</v>
      </c>
      <c r="GI1307">
        <v>856.89200000000005</v>
      </c>
      <c r="GJ1307" s="1" t="s">
        <v>15488</v>
      </c>
      <c r="GK1307" s="1" t="s">
        <v>15489</v>
      </c>
      <c r="GL1307" s="1" t="s">
        <v>15490</v>
      </c>
      <c r="GM1307">
        <v>13</v>
      </c>
      <c r="GN1307">
        <v>4</v>
      </c>
      <c r="GO1307">
        <v>19</v>
      </c>
      <c r="GP1307">
        <v>7</v>
      </c>
      <c r="GQ1307">
        <v>28</v>
      </c>
      <c r="GR1307">
        <v>0</v>
      </c>
      <c r="GS1307">
        <v>28</v>
      </c>
      <c r="GT1307">
        <v>5</v>
      </c>
      <c r="GU1307">
        <v>53</v>
      </c>
      <c r="GV1307">
        <v>58</v>
      </c>
      <c r="GW1307">
        <v>0</v>
      </c>
      <c r="GX1307">
        <v>0</v>
      </c>
      <c r="GY1307">
        <v>63</v>
      </c>
      <c r="GZ1307">
        <v>0</v>
      </c>
      <c r="HA1307">
        <v>0</v>
      </c>
      <c r="HB1307">
        <v>11</v>
      </c>
      <c r="HC1307">
        <v>17</v>
      </c>
      <c r="HD1307">
        <v>2</v>
      </c>
      <c r="HE1307">
        <v>0</v>
      </c>
      <c r="HF1307">
        <v>0</v>
      </c>
      <c r="HG1307">
        <v>20</v>
      </c>
      <c r="HH1307">
        <v>0</v>
      </c>
      <c r="HI1307">
        <v>58</v>
      </c>
      <c r="HJ1307">
        <v>63</v>
      </c>
      <c r="HK1307">
        <v>0</v>
      </c>
      <c r="HL1307">
        <v>2</v>
      </c>
      <c r="HM1307">
        <v>15</v>
      </c>
      <c r="HN1307">
        <v>19</v>
      </c>
      <c r="HO1307">
        <v>5</v>
      </c>
      <c r="HP1307">
        <v>6</v>
      </c>
      <c r="HQ1307">
        <v>0</v>
      </c>
      <c r="HR1307">
        <v>0</v>
      </c>
      <c r="HS1307">
        <v>38</v>
      </c>
      <c r="HT1307">
        <v>0</v>
      </c>
      <c r="HU1307">
        <v>0</v>
      </c>
      <c r="HV1307">
        <v>0</v>
      </c>
      <c r="HW1307">
        <v>0</v>
      </c>
      <c r="HX1307">
        <v>0</v>
      </c>
      <c r="HY1307">
        <v>0</v>
      </c>
      <c r="HZ1307">
        <v>0</v>
      </c>
      <c r="IA1307">
        <v>0</v>
      </c>
      <c r="IB1307">
        <v>0</v>
      </c>
      <c r="IC1307">
        <v>0</v>
      </c>
      <c r="ID1307">
        <v>0</v>
      </c>
      <c r="IE1307">
        <v>0</v>
      </c>
      <c r="IF1307">
        <v>0</v>
      </c>
      <c r="IG1307">
        <v>0</v>
      </c>
      <c r="IH1307">
        <v>0</v>
      </c>
      <c r="II1307">
        <v>0</v>
      </c>
      <c r="IJ1307">
        <v>0</v>
      </c>
      <c r="IK1307">
        <v>0</v>
      </c>
      <c r="IL1307">
        <v>0</v>
      </c>
      <c r="IM1307">
        <v>0</v>
      </c>
      <c r="IN1307">
        <v>6</v>
      </c>
      <c r="IO1307">
        <v>38</v>
      </c>
      <c r="IP1307">
        <v>1</v>
      </c>
      <c r="IQ1307">
        <v>7</v>
      </c>
      <c r="IR1307">
        <v>0</v>
      </c>
      <c r="IS1307">
        <v>0</v>
      </c>
      <c r="IT1307">
        <v>3</v>
      </c>
      <c r="IU1307">
        <v>4</v>
      </c>
      <c r="IV1307">
        <v>0</v>
      </c>
      <c r="IW1307">
        <v>0</v>
      </c>
      <c r="IX1307">
        <v>0</v>
      </c>
      <c r="IY1307">
        <v>12</v>
      </c>
      <c r="IZ1307">
        <v>0</v>
      </c>
      <c r="JA1307">
        <v>0</v>
      </c>
      <c r="JB1307">
        <v>0</v>
      </c>
      <c r="JC1307">
        <v>0</v>
      </c>
      <c r="JD1307">
        <v>43</v>
      </c>
      <c r="JE1307">
        <v>0</v>
      </c>
      <c r="JF1307">
        <v>0</v>
      </c>
      <c r="JG1307">
        <v>1</v>
      </c>
      <c r="JH1307">
        <v>0</v>
      </c>
      <c r="JI1307">
        <v>0</v>
      </c>
      <c r="JJ1307">
        <v>0</v>
      </c>
      <c r="JK1307">
        <v>0</v>
      </c>
      <c r="JL1307">
        <v>0</v>
      </c>
      <c r="JM1307">
        <v>0</v>
      </c>
      <c r="JN1307">
        <v>0</v>
      </c>
      <c r="JO1307">
        <v>0</v>
      </c>
      <c r="JP1307">
        <v>0</v>
      </c>
      <c r="JQ1307">
        <v>0</v>
      </c>
      <c r="JR1307">
        <v>0</v>
      </c>
      <c r="JS1307">
        <v>58</v>
      </c>
      <c r="JT1307">
        <v>0.38600000000000001</v>
      </c>
      <c r="JU1307">
        <v>0.35699999999999998</v>
      </c>
      <c r="JV1307">
        <v>431.67899999999997</v>
      </c>
      <c r="JW1307">
        <v>289.45</v>
      </c>
      <c r="JX1307">
        <v>1117.22</v>
      </c>
      <c r="JY1307">
        <v>997.423</v>
      </c>
      <c r="JZ1307">
        <v>809.47</v>
      </c>
      <c r="KA1307">
        <v>0.66915999999999998</v>
      </c>
      <c r="KB1307">
        <v>29.1477</v>
      </c>
      <c r="KC1307">
        <v>19.651199999999999</v>
      </c>
      <c r="KD1307">
        <v>18.54</v>
      </c>
      <c r="KE1307">
        <v>3.6341000000000001</v>
      </c>
      <c r="KF1307">
        <v>0</v>
      </c>
      <c r="KG1307">
        <v>14.8095</v>
      </c>
      <c r="KH1307">
        <v>23.171700000000001</v>
      </c>
      <c r="KI1307">
        <v>13.162699999999999</v>
      </c>
      <c r="KJ1307">
        <v>10.107900000000001</v>
      </c>
      <c r="KK1307">
        <v>1.60422</v>
      </c>
      <c r="KL1307">
        <v>0</v>
      </c>
      <c r="KM1307">
        <v>6.5820400000000001</v>
      </c>
      <c r="KN1307">
        <v>1.4210799999999999</v>
      </c>
      <c r="KO1307">
        <v>696.37099999999998</v>
      </c>
      <c r="KP1307">
        <v>912.90800000000002</v>
      </c>
      <c r="KQ1307">
        <v>8076.15</v>
      </c>
      <c r="KR1307">
        <v>21656.7</v>
      </c>
      <c r="KS1307">
        <v>1.65527</v>
      </c>
      <c r="KT1307">
        <v>117.524</v>
      </c>
      <c r="KU1307">
        <v>3.9364599999999998</v>
      </c>
      <c r="KV1307">
        <v>1.4071899999999999</v>
      </c>
      <c r="KW1307">
        <v>1.48359</v>
      </c>
      <c r="KX1307">
        <v>32.395099999999999</v>
      </c>
      <c r="KY1307">
        <v>28.178899999999999</v>
      </c>
      <c r="KZ1307">
        <v>14.4</v>
      </c>
      <c r="LA1307">
        <v>11.629899999999999</v>
      </c>
      <c r="LB1307">
        <v>7.8096199999999998</v>
      </c>
      <c r="LC1307">
        <v>6.0512199999999998</v>
      </c>
      <c r="LD1307">
        <v>7.99308</v>
      </c>
      <c r="LE1307">
        <v>41</v>
      </c>
      <c r="LF1307">
        <v>45</v>
      </c>
      <c r="LG1307">
        <v>65</v>
      </c>
      <c r="LH1307">
        <v>17</v>
      </c>
      <c r="LI1307">
        <v>0</v>
      </c>
      <c r="LJ1307">
        <v>86</v>
      </c>
      <c r="LK1307">
        <v>0.73475000000000001</v>
      </c>
      <c r="LL1307">
        <v>506.39600000000002</v>
      </c>
      <c r="LM1307">
        <v>584.26700000000005</v>
      </c>
      <c r="LN1307">
        <v>6770.79</v>
      </c>
      <c r="LO1307">
        <v>17545.2</v>
      </c>
      <c r="LP1307">
        <v>6025</v>
      </c>
      <c r="LQ1307">
        <v>220</v>
      </c>
    </row>
    <row r="1308" spans="1:329" x14ac:dyDescent="0.25">
      <c r="A1308">
        <v>2</v>
      </c>
      <c r="B1308">
        <v>24</v>
      </c>
      <c r="C1308">
        <v>0</v>
      </c>
      <c r="D1308">
        <v>1</v>
      </c>
      <c r="E1308">
        <v>0</v>
      </c>
      <c r="F1308">
        <v>0</v>
      </c>
      <c r="G1308">
        <v>6</v>
      </c>
      <c r="H1308">
        <v>0</v>
      </c>
      <c r="I1308">
        <v>0</v>
      </c>
      <c r="J1308">
        <v>0</v>
      </c>
      <c r="K1308">
        <v>0</v>
      </c>
      <c r="L1308">
        <v>0</v>
      </c>
      <c r="M1308">
        <v>0</v>
      </c>
      <c r="N1308">
        <v>0</v>
      </c>
      <c r="O1308">
        <v>0</v>
      </c>
      <c r="P1308">
        <v>7</v>
      </c>
      <c r="Q1308">
        <v>0</v>
      </c>
      <c r="R1308">
        <v>0</v>
      </c>
      <c r="S1308">
        <v>0</v>
      </c>
      <c r="T1308">
        <v>0</v>
      </c>
      <c r="U1308">
        <v>7</v>
      </c>
      <c r="V1308">
        <v>0</v>
      </c>
      <c r="W1308">
        <v>0</v>
      </c>
      <c r="X1308">
        <v>0</v>
      </c>
      <c r="Y1308">
        <v>0</v>
      </c>
      <c r="Z1308">
        <v>0</v>
      </c>
      <c r="AA1308">
        <v>0</v>
      </c>
      <c r="AB1308">
        <v>0</v>
      </c>
      <c r="AC1308">
        <v>0</v>
      </c>
      <c r="AD1308">
        <v>0</v>
      </c>
      <c r="AE1308">
        <v>0</v>
      </c>
      <c r="AF1308">
        <v>0</v>
      </c>
      <c r="AG1308">
        <v>2</v>
      </c>
      <c r="AH1308">
        <v>0</v>
      </c>
      <c r="AI1308">
        <v>0</v>
      </c>
      <c r="AJ1308">
        <v>0</v>
      </c>
      <c r="AK1308">
        <v>0</v>
      </c>
      <c r="AL1308">
        <v>0</v>
      </c>
      <c r="AM1308">
        <v>0</v>
      </c>
      <c r="AN1308">
        <v>0</v>
      </c>
      <c r="AO1308">
        <v>12</v>
      </c>
      <c r="AP1308">
        <v>0</v>
      </c>
      <c r="AQ1308">
        <v>0</v>
      </c>
      <c r="AR1308">
        <v>0</v>
      </c>
      <c r="AS1308">
        <v>0</v>
      </c>
      <c r="AT1308">
        <v>6</v>
      </c>
      <c r="AU1308">
        <v>0</v>
      </c>
      <c r="AV1308">
        <v>0</v>
      </c>
      <c r="AW1308">
        <v>2</v>
      </c>
      <c r="AX1308">
        <v>0</v>
      </c>
      <c r="AY1308">
        <v>0</v>
      </c>
      <c r="AZ1308">
        <v>0</v>
      </c>
      <c r="BA1308">
        <v>0</v>
      </c>
      <c r="BB1308">
        <v>0</v>
      </c>
      <c r="BC1308">
        <v>7</v>
      </c>
      <c r="BD1308">
        <v>0</v>
      </c>
      <c r="BE1308">
        <v>0</v>
      </c>
      <c r="BF1308">
        <v>0</v>
      </c>
      <c r="BG1308">
        <v>0</v>
      </c>
      <c r="BH1308">
        <v>1</v>
      </c>
      <c r="BI1308">
        <v>0</v>
      </c>
      <c r="BJ1308">
        <v>0</v>
      </c>
      <c r="BK1308">
        <v>0</v>
      </c>
      <c r="BL1308">
        <v>0</v>
      </c>
      <c r="BM1308">
        <v>0</v>
      </c>
      <c r="BN1308">
        <v>0</v>
      </c>
      <c r="BO1308">
        <v>0</v>
      </c>
      <c r="BP1308">
        <v>0</v>
      </c>
      <c r="BQ1308">
        <v>0</v>
      </c>
      <c r="BR1308">
        <v>0</v>
      </c>
      <c r="BS1308">
        <v>0</v>
      </c>
      <c r="BT1308">
        <v>0</v>
      </c>
      <c r="BU1308">
        <v>0</v>
      </c>
      <c r="BV1308">
        <v>0</v>
      </c>
      <c r="BW1308">
        <v>0</v>
      </c>
      <c r="BX1308">
        <v>0</v>
      </c>
      <c r="BY1308">
        <v>0</v>
      </c>
      <c r="BZ1308">
        <v>0</v>
      </c>
      <c r="CA1308">
        <v>0</v>
      </c>
      <c r="CB1308">
        <v>1.593</v>
      </c>
      <c r="CC1308">
        <v>43.317999999999998</v>
      </c>
      <c r="CD1308">
        <v>0</v>
      </c>
      <c r="CE1308">
        <v>3.218</v>
      </c>
      <c r="CF1308">
        <v>0</v>
      </c>
      <c r="CG1308">
        <v>0</v>
      </c>
      <c r="CH1308">
        <v>3.8879999999999999</v>
      </c>
      <c r="CI1308">
        <v>0</v>
      </c>
      <c r="CJ1308">
        <v>0</v>
      </c>
      <c r="CK1308">
        <v>0</v>
      </c>
      <c r="CL1308">
        <v>0</v>
      </c>
      <c r="CM1308">
        <v>0</v>
      </c>
      <c r="CN1308">
        <v>0</v>
      </c>
      <c r="CO1308">
        <v>0</v>
      </c>
      <c r="CP1308">
        <v>0</v>
      </c>
      <c r="CQ1308">
        <v>102.958</v>
      </c>
      <c r="CR1308">
        <v>0</v>
      </c>
      <c r="CS1308">
        <v>0</v>
      </c>
      <c r="CT1308">
        <v>0</v>
      </c>
      <c r="CU1308">
        <v>0</v>
      </c>
      <c r="CV1308">
        <v>-5.1449999999999996</v>
      </c>
      <c r="CW1308">
        <v>0</v>
      </c>
      <c r="CX1308">
        <v>0</v>
      </c>
      <c r="CY1308">
        <v>0</v>
      </c>
      <c r="CZ1308">
        <v>0</v>
      </c>
      <c r="DA1308">
        <v>0</v>
      </c>
      <c r="DB1308">
        <v>0</v>
      </c>
      <c r="DC1308">
        <v>0</v>
      </c>
      <c r="DD1308">
        <v>0</v>
      </c>
      <c r="DE1308">
        <v>0</v>
      </c>
      <c r="DF1308">
        <v>0</v>
      </c>
      <c r="DG1308">
        <v>0</v>
      </c>
      <c r="DH1308">
        <v>11.539</v>
      </c>
      <c r="DI1308">
        <v>0</v>
      </c>
      <c r="DJ1308">
        <v>0</v>
      </c>
      <c r="DK1308">
        <v>0</v>
      </c>
      <c r="DL1308">
        <v>0</v>
      </c>
      <c r="DM1308">
        <v>0</v>
      </c>
      <c r="DN1308">
        <v>0</v>
      </c>
      <c r="DO1308">
        <v>0</v>
      </c>
      <c r="DP1308">
        <v>1.347</v>
      </c>
      <c r="DQ1308">
        <v>0</v>
      </c>
      <c r="DR1308">
        <v>0</v>
      </c>
      <c r="DS1308">
        <v>0</v>
      </c>
      <c r="DT1308">
        <v>0</v>
      </c>
      <c r="DU1308">
        <v>17.064</v>
      </c>
      <c r="DV1308">
        <v>0</v>
      </c>
      <c r="DW1308">
        <v>0</v>
      </c>
      <c r="DX1308">
        <v>11.771000000000001</v>
      </c>
      <c r="DY1308">
        <v>0</v>
      </c>
      <c r="DZ1308">
        <v>0</v>
      </c>
      <c r="EA1308">
        <v>0</v>
      </c>
      <c r="EB1308">
        <v>0</v>
      </c>
      <c r="EC1308">
        <v>0</v>
      </c>
      <c r="ED1308">
        <v>-8.968</v>
      </c>
      <c r="EE1308">
        <v>0</v>
      </c>
      <c r="EF1308">
        <v>0</v>
      </c>
      <c r="EG1308">
        <v>0</v>
      </c>
      <c r="EH1308">
        <v>0</v>
      </c>
      <c r="EI1308">
        <v>1.2450000000000001</v>
      </c>
      <c r="EJ1308">
        <v>0</v>
      </c>
      <c r="EK1308">
        <v>0</v>
      </c>
      <c r="EL1308">
        <v>0</v>
      </c>
      <c r="EM1308">
        <v>0</v>
      </c>
      <c r="EN1308">
        <v>0</v>
      </c>
      <c r="EO1308">
        <v>0</v>
      </c>
      <c r="EP1308">
        <v>0</v>
      </c>
      <c r="EQ1308">
        <v>0</v>
      </c>
      <c r="ER1308">
        <v>0</v>
      </c>
      <c r="ES1308">
        <v>0</v>
      </c>
      <c r="ET1308">
        <v>0</v>
      </c>
      <c r="EU1308">
        <v>0</v>
      </c>
      <c r="EV1308">
        <v>0</v>
      </c>
      <c r="EW1308">
        <v>0</v>
      </c>
      <c r="EX1308">
        <v>0</v>
      </c>
      <c r="EY1308">
        <v>0</v>
      </c>
      <c r="EZ1308">
        <v>0</v>
      </c>
      <c r="FA1308">
        <v>0</v>
      </c>
      <c r="FB1308">
        <v>0</v>
      </c>
      <c r="FC1308" s="1" t="s">
        <v>15492</v>
      </c>
      <c r="FD1308" s="1" t="s">
        <v>15493</v>
      </c>
      <c r="FE1308" s="1" t="s">
        <v>15494</v>
      </c>
      <c r="FF1308" s="1" t="s">
        <v>15495</v>
      </c>
      <c r="FG1308">
        <v>0</v>
      </c>
      <c r="FH1308">
        <v>42019.4</v>
      </c>
      <c r="FI1308">
        <v>3</v>
      </c>
      <c r="FJ1308">
        <v>0</v>
      </c>
      <c r="FK1308" t="b">
        <v>1</v>
      </c>
      <c r="FL1308" s="1" t="s">
        <v>15496</v>
      </c>
      <c r="FM1308">
        <v>0</v>
      </c>
      <c r="FN1308">
        <v>1.849</v>
      </c>
      <c r="FO1308" t="s">
        <v>15491</v>
      </c>
      <c r="FP1308" t="s">
        <v>15497</v>
      </c>
      <c r="FQ1308">
        <v>1046.5</v>
      </c>
      <c r="FR1308">
        <v>-12.521000000000001</v>
      </c>
      <c r="FS1308" s="1" t="s">
        <v>15498</v>
      </c>
      <c r="FT1308" s="1" t="s">
        <v>15499</v>
      </c>
      <c r="FU1308">
        <v>5.5980000000000002E-2</v>
      </c>
      <c r="FV1308">
        <v>0.63971999999999996</v>
      </c>
      <c r="FW1308">
        <v>0.92620999999999998</v>
      </c>
      <c r="FX1308">
        <v>1.044E-2</v>
      </c>
      <c r="FY1308">
        <v>3.9750000000000001E-2</v>
      </c>
      <c r="FZ1308">
        <v>6.9100000000000003E-3</v>
      </c>
      <c r="GA1308">
        <v>2.6870000000000002E-2</v>
      </c>
      <c r="GB1308">
        <v>2.0580000000000001E-2</v>
      </c>
      <c r="GC1308">
        <v>1.273E-2</v>
      </c>
      <c r="GD1308">
        <v>4.3130000000000002E-2</v>
      </c>
      <c r="GE1308">
        <v>-0.202651</v>
      </c>
      <c r="GF1308">
        <v>0.95881799999999995</v>
      </c>
      <c r="GG1308">
        <v>0.55351700000000004</v>
      </c>
      <c r="GH1308" s="1" t="s">
        <v>15500</v>
      </c>
      <c r="GI1308">
        <v>1156.05</v>
      </c>
      <c r="GJ1308" s="1" t="s">
        <v>15501</v>
      </c>
      <c r="GK1308" s="1" t="s">
        <v>15502</v>
      </c>
      <c r="GL1308" s="1" t="s">
        <v>15503</v>
      </c>
      <c r="GM1308">
        <v>9</v>
      </c>
      <c r="GN1308">
        <v>9</v>
      </c>
      <c r="GO1308">
        <v>19</v>
      </c>
      <c r="GP1308">
        <v>7</v>
      </c>
      <c r="GQ1308">
        <v>43</v>
      </c>
      <c r="GR1308">
        <v>0</v>
      </c>
      <c r="GS1308">
        <v>34</v>
      </c>
      <c r="GT1308">
        <v>6</v>
      </c>
      <c r="GU1308">
        <v>69</v>
      </c>
      <c r="GV1308">
        <v>77</v>
      </c>
      <c r="GW1308">
        <v>0</v>
      </c>
      <c r="GX1308">
        <v>0</v>
      </c>
      <c r="GY1308">
        <v>84</v>
      </c>
      <c r="GZ1308">
        <v>0</v>
      </c>
      <c r="HA1308">
        <v>0</v>
      </c>
      <c r="HB1308">
        <v>14</v>
      </c>
      <c r="HC1308">
        <v>21</v>
      </c>
      <c r="HD1308">
        <v>1</v>
      </c>
      <c r="HE1308">
        <v>0</v>
      </c>
      <c r="HF1308">
        <v>0</v>
      </c>
      <c r="HG1308">
        <v>23</v>
      </c>
      <c r="HH1308">
        <v>0</v>
      </c>
      <c r="HI1308">
        <v>84</v>
      </c>
      <c r="HJ1308">
        <v>91</v>
      </c>
      <c r="HK1308">
        <v>7</v>
      </c>
      <c r="HL1308">
        <v>1</v>
      </c>
      <c r="HM1308">
        <v>11</v>
      </c>
      <c r="HN1308">
        <v>19</v>
      </c>
      <c r="HO1308">
        <v>9</v>
      </c>
      <c r="HP1308">
        <v>11</v>
      </c>
      <c r="HQ1308">
        <v>0</v>
      </c>
      <c r="HR1308">
        <v>0</v>
      </c>
      <c r="HS1308">
        <v>66</v>
      </c>
      <c r="HT1308">
        <v>0</v>
      </c>
      <c r="HU1308">
        <v>0</v>
      </c>
      <c r="HV1308">
        <v>0</v>
      </c>
      <c r="HW1308">
        <v>0</v>
      </c>
      <c r="HX1308">
        <v>0</v>
      </c>
      <c r="HY1308">
        <v>0</v>
      </c>
      <c r="HZ1308">
        <v>0</v>
      </c>
      <c r="IA1308">
        <v>0</v>
      </c>
      <c r="IB1308">
        <v>0</v>
      </c>
      <c r="IC1308">
        <v>0</v>
      </c>
      <c r="ID1308">
        <v>0</v>
      </c>
      <c r="IE1308">
        <v>0</v>
      </c>
      <c r="IF1308">
        <v>0</v>
      </c>
      <c r="IG1308">
        <v>0</v>
      </c>
      <c r="IH1308">
        <v>0</v>
      </c>
      <c r="II1308">
        <v>0</v>
      </c>
      <c r="IJ1308">
        <v>0</v>
      </c>
      <c r="IK1308">
        <v>0</v>
      </c>
      <c r="IL1308">
        <v>0</v>
      </c>
      <c r="IM1308">
        <v>0</v>
      </c>
      <c r="IN1308">
        <v>6</v>
      </c>
      <c r="IO1308">
        <v>56</v>
      </c>
      <c r="IP1308">
        <v>2</v>
      </c>
      <c r="IQ1308">
        <v>8</v>
      </c>
      <c r="IR1308">
        <v>0</v>
      </c>
      <c r="IS1308">
        <v>0</v>
      </c>
      <c r="IT1308">
        <v>2</v>
      </c>
      <c r="IU1308">
        <v>5</v>
      </c>
      <c r="IV1308">
        <v>0</v>
      </c>
      <c r="IW1308">
        <v>0</v>
      </c>
      <c r="IX1308">
        <v>1</v>
      </c>
      <c r="IY1308">
        <v>18</v>
      </c>
      <c r="IZ1308">
        <v>0</v>
      </c>
      <c r="JA1308">
        <v>0</v>
      </c>
      <c r="JB1308">
        <v>0</v>
      </c>
      <c r="JC1308">
        <v>0</v>
      </c>
      <c r="JD1308">
        <v>61</v>
      </c>
      <c r="JE1308">
        <v>0</v>
      </c>
      <c r="JF1308">
        <v>7</v>
      </c>
      <c r="JG1308">
        <v>0</v>
      </c>
      <c r="JH1308">
        <v>0</v>
      </c>
      <c r="JI1308">
        <v>0</v>
      </c>
      <c r="JJ1308">
        <v>0</v>
      </c>
      <c r="JK1308">
        <v>0</v>
      </c>
      <c r="JL1308">
        <v>0</v>
      </c>
      <c r="JM1308">
        <v>7</v>
      </c>
      <c r="JN1308">
        <v>0</v>
      </c>
      <c r="JO1308">
        <v>0</v>
      </c>
      <c r="JP1308">
        <v>0</v>
      </c>
      <c r="JQ1308">
        <v>0</v>
      </c>
      <c r="JR1308">
        <v>0</v>
      </c>
      <c r="JS1308">
        <v>77</v>
      </c>
      <c r="JT1308">
        <v>0.29299999999999998</v>
      </c>
      <c r="JU1308">
        <v>0.26800000000000002</v>
      </c>
      <c r="JV1308">
        <v>428.62</v>
      </c>
      <c r="JW1308">
        <v>281.2</v>
      </c>
      <c r="JX1308">
        <v>1459.98</v>
      </c>
      <c r="JY1308">
        <v>1276.8699999999999</v>
      </c>
      <c r="JZ1308">
        <v>1045.68</v>
      </c>
      <c r="KA1308">
        <v>0.59289000000000003</v>
      </c>
      <c r="KB1308">
        <v>54.0989</v>
      </c>
      <c r="KC1308">
        <v>37.452300000000001</v>
      </c>
      <c r="KD1308">
        <v>32.895400000000002</v>
      </c>
      <c r="KE1308">
        <v>4.3912500000000003</v>
      </c>
      <c r="KF1308">
        <v>0</v>
      </c>
      <c r="KG1308">
        <v>27.376200000000001</v>
      </c>
      <c r="KH1308">
        <v>42.659300000000002</v>
      </c>
      <c r="KI1308">
        <v>26.023800000000001</v>
      </c>
      <c r="KJ1308">
        <v>19.242000000000001</v>
      </c>
      <c r="KK1308">
        <v>1.9340599999999999</v>
      </c>
      <c r="KL1308">
        <v>0</v>
      </c>
      <c r="KM1308">
        <v>13.671099999999999</v>
      </c>
      <c r="KN1308">
        <v>2.2618499999999999</v>
      </c>
      <c r="KO1308">
        <v>1452.56</v>
      </c>
      <c r="KP1308">
        <v>1785.9</v>
      </c>
      <c r="KQ1308">
        <v>30247.9</v>
      </c>
      <c r="KR1308">
        <v>88672.4</v>
      </c>
      <c r="KS1308">
        <v>1.56237</v>
      </c>
      <c r="KT1308">
        <v>223.42</v>
      </c>
      <c r="KU1308">
        <v>4.0049299999999999</v>
      </c>
      <c r="KV1308">
        <v>1.15167</v>
      </c>
      <c r="KW1308">
        <v>1.2032700000000001</v>
      </c>
      <c r="KX1308">
        <v>63.031700000000001</v>
      </c>
      <c r="KY1308">
        <v>55.014800000000001</v>
      </c>
      <c r="KZ1308">
        <v>32.8947</v>
      </c>
      <c r="LA1308">
        <v>27.006900000000002</v>
      </c>
      <c r="LB1308">
        <v>19</v>
      </c>
      <c r="LC1308">
        <v>15.006</v>
      </c>
      <c r="LD1308">
        <v>19.2958</v>
      </c>
      <c r="LE1308">
        <v>77</v>
      </c>
      <c r="LF1308">
        <v>84</v>
      </c>
      <c r="LG1308">
        <v>114</v>
      </c>
      <c r="LH1308">
        <v>23</v>
      </c>
      <c r="LI1308">
        <v>0</v>
      </c>
      <c r="LJ1308">
        <v>148</v>
      </c>
      <c r="LK1308">
        <v>0.63907000000000003</v>
      </c>
      <c r="LL1308">
        <v>1102.6400000000001</v>
      </c>
      <c r="LM1308">
        <v>1241.9100000000001</v>
      </c>
      <c r="LN1308">
        <v>25602.9</v>
      </c>
      <c r="LO1308">
        <v>73058</v>
      </c>
      <c r="LP1308">
        <v>28784</v>
      </c>
      <c r="LQ1308">
        <v>396</v>
      </c>
    </row>
    <row r="1309" spans="1:329" x14ac:dyDescent="0.25">
      <c r="A1309">
        <v>0</v>
      </c>
      <c r="B1309">
        <v>7</v>
      </c>
      <c r="C1309">
        <v>0</v>
      </c>
      <c r="D1309">
        <v>0</v>
      </c>
      <c r="E1309">
        <v>0</v>
      </c>
      <c r="F1309">
        <v>0</v>
      </c>
      <c r="G1309">
        <v>5</v>
      </c>
      <c r="H1309">
        <v>0</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2</v>
      </c>
      <c r="AB1309">
        <v>0</v>
      </c>
      <c r="AC1309">
        <v>0</v>
      </c>
      <c r="AD1309">
        <v>0</v>
      </c>
      <c r="AE1309">
        <v>0</v>
      </c>
      <c r="AF1309">
        <v>0</v>
      </c>
      <c r="AG1309">
        <v>0</v>
      </c>
      <c r="AH1309">
        <v>0</v>
      </c>
      <c r="AI1309">
        <v>0</v>
      </c>
      <c r="AJ1309">
        <v>0</v>
      </c>
      <c r="AK1309">
        <v>0</v>
      </c>
      <c r="AL1309">
        <v>0</v>
      </c>
      <c r="AM1309">
        <v>0</v>
      </c>
      <c r="AN1309">
        <v>0</v>
      </c>
      <c r="AO1309">
        <v>4</v>
      </c>
      <c r="AP1309">
        <v>0</v>
      </c>
      <c r="AQ1309">
        <v>0</v>
      </c>
      <c r="AR1309">
        <v>0</v>
      </c>
      <c r="AS1309">
        <v>0</v>
      </c>
      <c r="AT1309">
        <v>1</v>
      </c>
      <c r="AU1309">
        <v>0</v>
      </c>
      <c r="AV1309">
        <v>0</v>
      </c>
      <c r="AW1309">
        <v>0</v>
      </c>
      <c r="AX1309">
        <v>0</v>
      </c>
      <c r="AY1309">
        <v>0</v>
      </c>
      <c r="AZ1309">
        <v>1</v>
      </c>
      <c r="BA1309">
        <v>0</v>
      </c>
      <c r="BB1309">
        <v>0</v>
      </c>
      <c r="BC1309">
        <v>0</v>
      </c>
      <c r="BD1309">
        <v>0</v>
      </c>
      <c r="BE1309">
        <v>0</v>
      </c>
      <c r="BF1309">
        <v>0</v>
      </c>
      <c r="BG1309">
        <v>0</v>
      </c>
      <c r="BH1309">
        <v>1</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CB1309">
        <v>0</v>
      </c>
      <c r="CC1309">
        <v>15.46</v>
      </c>
      <c r="CD1309">
        <v>0</v>
      </c>
      <c r="CE1309">
        <v>0</v>
      </c>
      <c r="CF1309">
        <v>0</v>
      </c>
      <c r="CG1309">
        <v>0</v>
      </c>
      <c r="CH1309">
        <v>6.7510000000000003</v>
      </c>
      <c r="CI1309">
        <v>0</v>
      </c>
      <c r="CJ1309">
        <v>0</v>
      </c>
      <c r="CK1309">
        <v>0</v>
      </c>
      <c r="CL1309">
        <v>0</v>
      </c>
      <c r="CM1309">
        <v>0</v>
      </c>
      <c r="CN1309">
        <v>0</v>
      </c>
      <c r="CO1309">
        <v>0</v>
      </c>
      <c r="CP1309">
        <v>0</v>
      </c>
      <c r="CQ1309">
        <v>0</v>
      </c>
      <c r="CR1309">
        <v>0</v>
      </c>
      <c r="CS1309">
        <v>0</v>
      </c>
      <c r="CT1309">
        <v>0</v>
      </c>
      <c r="CU1309">
        <v>0</v>
      </c>
      <c r="CV1309">
        <v>0</v>
      </c>
      <c r="CW1309">
        <v>0</v>
      </c>
      <c r="CX1309">
        <v>0</v>
      </c>
      <c r="CY1309">
        <v>0</v>
      </c>
      <c r="CZ1309">
        <v>0</v>
      </c>
      <c r="DA1309">
        <v>0</v>
      </c>
      <c r="DB1309">
        <v>4.3460000000000001</v>
      </c>
      <c r="DC1309">
        <v>0</v>
      </c>
      <c r="DD1309">
        <v>0</v>
      </c>
      <c r="DE1309">
        <v>0</v>
      </c>
      <c r="DF1309">
        <v>0</v>
      </c>
      <c r="DG1309">
        <v>0</v>
      </c>
      <c r="DH1309">
        <v>0</v>
      </c>
      <c r="DI1309">
        <v>0</v>
      </c>
      <c r="DJ1309">
        <v>0</v>
      </c>
      <c r="DK1309">
        <v>0</v>
      </c>
      <c r="DL1309">
        <v>0</v>
      </c>
      <c r="DM1309">
        <v>0</v>
      </c>
      <c r="DN1309">
        <v>0</v>
      </c>
      <c r="DO1309">
        <v>0</v>
      </c>
      <c r="DP1309">
        <v>4.319</v>
      </c>
      <c r="DQ1309">
        <v>0</v>
      </c>
      <c r="DR1309">
        <v>0</v>
      </c>
      <c r="DS1309">
        <v>0</v>
      </c>
      <c r="DT1309">
        <v>0</v>
      </c>
      <c r="DU1309">
        <v>3.42</v>
      </c>
      <c r="DV1309">
        <v>0</v>
      </c>
      <c r="DW1309">
        <v>0</v>
      </c>
      <c r="DX1309">
        <v>0</v>
      </c>
      <c r="DY1309">
        <v>0</v>
      </c>
      <c r="DZ1309">
        <v>0</v>
      </c>
      <c r="EA1309">
        <v>1.881</v>
      </c>
      <c r="EB1309">
        <v>0</v>
      </c>
      <c r="EC1309">
        <v>0</v>
      </c>
      <c r="ED1309">
        <v>0</v>
      </c>
      <c r="EE1309">
        <v>0</v>
      </c>
      <c r="EF1309">
        <v>0</v>
      </c>
      <c r="EG1309">
        <v>0</v>
      </c>
      <c r="EH1309">
        <v>0</v>
      </c>
      <c r="EI1309">
        <v>2.488</v>
      </c>
      <c r="EJ1309">
        <v>0</v>
      </c>
      <c r="EK1309">
        <v>0</v>
      </c>
      <c r="EL1309">
        <v>0</v>
      </c>
      <c r="EM1309">
        <v>0</v>
      </c>
      <c r="EN1309">
        <v>0</v>
      </c>
      <c r="EO1309">
        <v>0</v>
      </c>
      <c r="EP1309">
        <v>0</v>
      </c>
      <c r="EQ1309">
        <v>0</v>
      </c>
      <c r="ER1309">
        <v>0</v>
      </c>
      <c r="ES1309">
        <v>0</v>
      </c>
      <c r="ET1309">
        <v>0</v>
      </c>
      <c r="EU1309">
        <v>0</v>
      </c>
      <c r="EV1309">
        <v>0</v>
      </c>
      <c r="EW1309">
        <v>0</v>
      </c>
      <c r="EX1309">
        <v>0</v>
      </c>
      <c r="EY1309">
        <v>0</v>
      </c>
      <c r="EZ1309">
        <v>0</v>
      </c>
      <c r="FA1309">
        <v>0</v>
      </c>
      <c r="FB1309">
        <v>0</v>
      </c>
      <c r="FC1309" s="1" t="s">
        <v>15505</v>
      </c>
      <c r="FD1309" s="1" t="s">
        <v>15506</v>
      </c>
      <c r="FE1309" s="1" t="s">
        <v>15507</v>
      </c>
      <c r="FF1309" s="1" t="s">
        <v>15508</v>
      </c>
      <c r="FG1309">
        <v>0</v>
      </c>
      <c r="FH1309">
        <v>13396.6</v>
      </c>
      <c r="FI1309">
        <v>3</v>
      </c>
      <c r="FJ1309">
        <v>0</v>
      </c>
      <c r="FK1309" t="b">
        <v>1</v>
      </c>
      <c r="FL1309" s="1" t="s">
        <v>15509</v>
      </c>
      <c r="FM1309">
        <v>0</v>
      </c>
      <c r="FN1309">
        <v>4.5</v>
      </c>
      <c r="FO1309" t="s">
        <v>15504</v>
      </c>
      <c r="FP1309" t="s">
        <v>15510</v>
      </c>
      <c r="FQ1309">
        <v>298.14999999999998</v>
      </c>
      <c r="FR1309">
        <v>-5.3319999999999999</v>
      </c>
      <c r="FS1309" s="1" t="s">
        <v>15511</v>
      </c>
      <c r="FT1309" s="1" t="s">
        <v>15512</v>
      </c>
      <c r="FU1309">
        <v>0.90639999999999998</v>
      </c>
      <c r="FV1309">
        <v>0.84245999999999999</v>
      </c>
      <c r="FW1309">
        <v>0.68813999999999997</v>
      </c>
      <c r="FX1309">
        <v>0.93772999999999995</v>
      </c>
      <c r="FY1309">
        <v>0.98480000000000001</v>
      </c>
      <c r="FZ1309">
        <v>0.98658999999999997</v>
      </c>
      <c r="GA1309">
        <v>0.99553000000000003</v>
      </c>
      <c r="GB1309">
        <v>0.95331999999999995</v>
      </c>
      <c r="GC1309">
        <v>0.99268999999999996</v>
      </c>
      <c r="GD1309">
        <v>0.91646000000000005</v>
      </c>
      <c r="GE1309">
        <v>0.29496499999999998</v>
      </c>
      <c r="GF1309">
        <v>5.3686699999999997E-2</v>
      </c>
      <c r="GG1309">
        <v>0.64361699999999999</v>
      </c>
      <c r="GH1309" s="1" t="s">
        <v>15513</v>
      </c>
      <c r="GI1309">
        <v>340.43299999999999</v>
      </c>
      <c r="GJ1309" s="1" t="s">
        <v>15514</v>
      </c>
      <c r="GK1309" s="1" t="s">
        <v>15515</v>
      </c>
      <c r="GL1309" s="1" t="s">
        <v>15516</v>
      </c>
      <c r="GM1309">
        <v>0</v>
      </c>
      <c r="GN1309">
        <v>1</v>
      </c>
      <c r="GO1309">
        <v>2</v>
      </c>
      <c r="GP1309">
        <v>0</v>
      </c>
      <c r="GQ1309">
        <v>11</v>
      </c>
      <c r="GR1309">
        <v>0</v>
      </c>
      <c r="GS1309">
        <v>12</v>
      </c>
      <c r="GT1309">
        <v>2</v>
      </c>
      <c r="GU1309">
        <v>19</v>
      </c>
      <c r="GV1309">
        <v>21</v>
      </c>
      <c r="GW1309">
        <v>0</v>
      </c>
      <c r="GX1309">
        <v>0</v>
      </c>
      <c r="GY1309">
        <v>23</v>
      </c>
      <c r="GZ1309">
        <v>0</v>
      </c>
      <c r="HA1309">
        <v>0</v>
      </c>
      <c r="HB1309">
        <v>4</v>
      </c>
      <c r="HC1309">
        <v>4</v>
      </c>
      <c r="HD1309">
        <v>1</v>
      </c>
      <c r="HE1309">
        <v>0</v>
      </c>
      <c r="HF1309">
        <v>0</v>
      </c>
      <c r="HG1309">
        <v>6</v>
      </c>
      <c r="HH1309">
        <v>0</v>
      </c>
      <c r="HI1309">
        <v>21</v>
      </c>
      <c r="HJ1309">
        <v>23</v>
      </c>
      <c r="HK1309">
        <v>0</v>
      </c>
      <c r="HL1309">
        <v>1</v>
      </c>
      <c r="HM1309">
        <v>3</v>
      </c>
      <c r="HN1309">
        <v>2</v>
      </c>
      <c r="HO1309">
        <v>1</v>
      </c>
      <c r="HP1309">
        <v>1</v>
      </c>
      <c r="HQ1309">
        <v>0</v>
      </c>
      <c r="HR1309">
        <v>0</v>
      </c>
      <c r="HS1309">
        <v>22</v>
      </c>
      <c r="HT1309">
        <v>0</v>
      </c>
      <c r="HU1309">
        <v>0</v>
      </c>
      <c r="HV1309">
        <v>0</v>
      </c>
      <c r="HW1309">
        <v>0</v>
      </c>
      <c r="HX1309">
        <v>0</v>
      </c>
      <c r="HY1309">
        <v>0</v>
      </c>
      <c r="HZ1309">
        <v>0</v>
      </c>
      <c r="IA1309">
        <v>0</v>
      </c>
      <c r="IB1309">
        <v>0</v>
      </c>
      <c r="IC1309">
        <v>0</v>
      </c>
      <c r="ID1309">
        <v>0</v>
      </c>
      <c r="IE1309">
        <v>0</v>
      </c>
      <c r="IF1309">
        <v>0</v>
      </c>
      <c r="IG1309">
        <v>0</v>
      </c>
      <c r="IH1309">
        <v>0</v>
      </c>
      <c r="II1309">
        <v>0</v>
      </c>
      <c r="IJ1309">
        <v>0</v>
      </c>
      <c r="IK1309">
        <v>0</v>
      </c>
      <c r="IL1309">
        <v>0</v>
      </c>
      <c r="IM1309">
        <v>0</v>
      </c>
      <c r="IN1309">
        <v>3</v>
      </c>
      <c r="IO1309">
        <v>18</v>
      </c>
      <c r="IP1309">
        <v>0</v>
      </c>
      <c r="IQ1309">
        <v>3</v>
      </c>
      <c r="IR1309">
        <v>0</v>
      </c>
      <c r="IS1309">
        <v>0</v>
      </c>
      <c r="IT1309">
        <v>0</v>
      </c>
      <c r="IU1309">
        <v>3</v>
      </c>
      <c r="IV1309">
        <v>0</v>
      </c>
      <c r="IW1309">
        <v>0</v>
      </c>
      <c r="IX1309">
        <v>0</v>
      </c>
      <c r="IY1309">
        <v>3</v>
      </c>
      <c r="IZ1309">
        <v>0</v>
      </c>
      <c r="JA1309">
        <v>0</v>
      </c>
      <c r="JB1309">
        <v>0</v>
      </c>
      <c r="JC1309">
        <v>0</v>
      </c>
      <c r="JD1309">
        <v>17</v>
      </c>
      <c r="JE1309">
        <v>0</v>
      </c>
      <c r="JF1309">
        <v>0</v>
      </c>
      <c r="JG1309">
        <v>0</v>
      </c>
      <c r="JH1309">
        <v>0</v>
      </c>
      <c r="JI1309">
        <v>0</v>
      </c>
      <c r="JJ1309">
        <v>0</v>
      </c>
      <c r="JK1309">
        <v>0</v>
      </c>
      <c r="JL1309">
        <v>0</v>
      </c>
      <c r="JM1309">
        <v>0</v>
      </c>
      <c r="JN1309">
        <v>0</v>
      </c>
      <c r="JO1309">
        <v>0</v>
      </c>
      <c r="JP1309">
        <v>0</v>
      </c>
      <c r="JQ1309">
        <v>0</v>
      </c>
      <c r="JR1309">
        <v>0</v>
      </c>
      <c r="JS1309">
        <v>21</v>
      </c>
      <c r="JT1309">
        <v>0.104</v>
      </c>
      <c r="JU1309">
        <v>0.127</v>
      </c>
      <c r="JV1309">
        <v>55.420499999999997</v>
      </c>
      <c r="JW1309">
        <v>40.57</v>
      </c>
      <c r="JX1309">
        <v>529.64800000000002</v>
      </c>
      <c r="JY1309">
        <v>467.05200000000002</v>
      </c>
      <c r="JZ1309">
        <v>319.43</v>
      </c>
      <c r="KA1309">
        <v>0.70069999999999999</v>
      </c>
      <c r="KB1309">
        <v>14.656499999999999</v>
      </c>
      <c r="KC1309">
        <v>10.2372</v>
      </c>
      <c r="KD1309">
        <v>8.9977699999999992</v>
      </c>
      <c r="KE1309">
        <v>1.16046</v>
      </c>
      <c r="KF1309">
        <v>0</v>
      </c>
      <c r="KG1309">
        <v>7.4378399999999996</v>
      </c>
      <c r="KH1309">
        <v>13.5418</v>
      </c>
      <c r="KI1309">
        <v>8.3532899999999994</v>
      </c>
      <c r="KJ1309">
        <v>6.6595599999999999</v>
      </c>
      <c r="KK1309">
        <v>0.84091000000000005</v>
      </c>
      <c r="KL1309">
        <v>0</v>
      </c>
      <c r="KM1309">
        <v>5.11639</v>
      </c>
      <c r="KN1309">
        <v>0.98831999999999998</v>
      </c>
      <c r="KO1309">
        <v>275.74900000000002</v>
      </c>
      <c r="KP1309">
        <v>369.16</v>
      </c>
      <c r="KQ1309">
        <v>1690.62</v>
      </c>
      <c r="KR1309">
        <v>4637.76</v>
      </c>
      <c r="KS1309">
        <v>1.35263</v>
      </c>
      <c r="KT1309">
        <v>58.163200000000003</v>
      </c>
      <c r="KU1309">
        <v>3.4039799999999998</v>
      </c>
      <c r="KV1309">
        <v>1.8307500000000001</v>
      </c>
      <c r="KW1309">
        <v>1.8782799999999999</v>
      </c>
      <c r="KX1309">
        <v>15.879</v>
      </c>
      <c r="KY1309">
        <v>14.3612</v>
      </c>
      <c r="KZ1309">
        <v>7.5129999999999999</v>
      </c>
      <c r="LA1309">
        <v>6.4580299999999999</v>
      </c>
      <c r="LB1309">
        <v>4.05</v>
      </c>
      <c r="LC1309">
        <v>3.3645</v>
      </c>
      <c r="LD1309">
        <v>4.4164199999999996</v>
      </c>
      <c r="LE1309">
        <v>21</v>
      </c>
      <c r="LF1309">
        <v>23</v>
      </c>
      <c r="LG1309">
        <v>31</v>
      </c>
      <c r="LH1309">
        <v>6</v>
      </c>
      <c r="LI1309">
        <v>0</v>
      </c>
      <c r="LJ1309">
        <v>40</v>
      </c>
      <c r="LK1309">
        <v>0.77498</v>
      </c>
      <c r="LL1309">
        <v>212.785</v>
      </c>
      <c r="LM1309">
        <v>254.084</v>
      </c>
      <c r="LN1309">
        <v>1456.67</v>
      </c>
      <c r="LO1309">
        <v>3747.12</v>
      </c>
      <c r="LP1309">
        <v>936</v>
      </c>
      <c r="LQ1309">
        <v>108</v>
      </c>
    </row>
    <row r="1310" spans="1:329" x14ac:dyDescent="0.25">
      <c r="A1310">
        <v>0</v>
      </c>
      <c r="B1310">
        <v>7</v>
      </c>
      <c r="C1310">
        <v>1</v>
      </c>
      <c r="D1310">
        <v>0</v>
      </c>
      <c r="E1310">
        <v>0</v>
      </c>
      <c r="F1310">
        <v>0</v>
      </c>
      <c r="G1310">
        <v>4</v>
      </c>
      <c r="H1310">
        <v>0</v>
      </c>
      <c r="I1310">
        <v>0</v>
      </c>
      <c r="J1310">
        <v>0</v>
      </c>
      <c r="K1310">
        <v>0</v>
      </c>
      <c r="L1310">
        <v>0</v>
      </c>
      <c r="M1310">
        <v>0</v>
      </c>
      <c r="N1310">
        <v>0</v>
      </c>
      <c r="O1310">
        <v>0</v>
      </c>
      <c r="P1310">
        <v>2</v>
      </c>
      <c r="Q1310">
        <v>0</v>
      </c>
      <c r="R1310">
        <v>2</v>
      </c>
      <c r="S1310">
        <v>0</v>
      </c>
      <c r="T1310">
        <v>0</v>
      </c>
      <c r="U1310">
        <v>2</v>
      </c>
      <c r="V1310">
        <v>0</v>
      </c>
      <c r="W1310">
        <v>0</v>
      </c>
      <c r="X1310">
        <v>0</v>
      </c>
      <c r="Y1310">
        <v>0</v>
      </c>
      <c r="Z1310">
        <v>0</v>
      </c>
      <c r="AA1310">
        <v>2</v>
      </c>
      <c r="AB1310">
        <v>0</v>
      </c>
      <c r="AC1310">
        <v>1</v>
      </c>
      <c r="AD1310">
        <v>0</v>
      </c>
      <c r="AE1310">
        <v>0</v>
      </c>
      <c r="AF1310">
        <v>0</v>
      </c>
      <c r="AG1310">
        <v>0</v>
      </c>
      <c r="AH1310">
        <v>0</v>
      </c>
      <c r="AI1310">
        <v>0</v>
      </c>
      <c r="AJ1310">
        <v>0</v>
      </c>
      <c r="AK1310">
        <v>0</v>
      </c>
      <c r="AL1310">
        <v>0</v>
      </c>
      <c r="AM1310">
        <v>0</v>
      </c>
      <c r="AN1310">
        <v>0</v>
      </c>
      <c r="AO1310">
        <v>5</v>
      </c>
      <c r="AP1310">
        <v>0</v>
      </c>
      <c r="AQ1310">
        <v>0</v>
      </c>
      <c r="AR1310">
        <v>0</v>
      </c>
      <c r="AS1310">
        <v>0</v>
      </c>
      <c r="AT1310">
        <v>1</v>
      </c>
      <c r="AU1310">
        <v>0</v>
      </c>
      <c r="AV1310">
        <v>0</v>
      </c>
      <c r="AW1310">
        <v>2</v>
      </c>
      <c r="AX1310">
        <v>0</v>
      </c>
      <c r="AY1310">
        <v>0</v>
      </c>
      <c r="AZ1310">
        <v>0</v>
      </c>
      <c r="BA1310">
        <v>0</v>
      </c>
      <c r="BB1310">
        <v>0</v>
      </c>
      <c r="BC1310">
        <v>7</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12.135</v>
      </c>
      <c r="CD1310">
        <v>4.5860000000000003</v>
      </c>
      <c r="CE1310">
        <v>0</v>
      </c>
      <c r="CF1310">
        <v>0</v>
      </c>
      <c r="CG1310">
        <v>0</v>
      </c>
      <c r="CH1310">
        <v>2.2050000000000001</v>
      </c>
      <c r="CI1310">
        <v>0</v>
      </c>
      <c r="CJ1310">
        <v>0</v>
      </c>
      <c r="CK1310">
        <v>0</v>
      </c>
      <c r="CL1310">
        <v>0</v>
      </c>
      <c r="CM1310">
        <v>0</v>
      </c>
      <c r="CN1310">
        <v>0</v>
      </c>
      <c r="CO1310">
        <v>0</v>
      </c>
      <c r="CP1310">
        <v>0</v>
      </c>
      <c r="CQ1310">
        <v>24.638000000000002</v>
      </c>
      <c r="CR1310">
        <v>0</v>
      </c>
      <c r="CS1310">
        <v>4.258</v>
      </c>
      <c r="CT1310">
        <v>0</v>
      </c>
      <c r="CU1310">
        <v>0</v>
      </c>
      <c r="CV1310">
        <v>-0.46300000000000002</v>
      </c>
      <c r="CW1310">
        <v>0</v>
      </c>
      <c r="CX1310">
        <v>0</v>
      </c>
      <c r="CY1310">
        <v>0</v>
      </c>
      <c r="CZ1310">
        <v>0</v>
      </c>
      <c r="DA1310">
        <v>0</v>
      </c>
      <c r="DB1310">
        <v>3.8</v>
      </c>
      <c r="DC1310">
        <v>0</v>
      </c>
      <c r="DD1310">
        <v>13.587999999999999</v>
      </c>
      <c r="DE1310">
        <v>0</v>
      </c>
      <c r="DF1310">
        <v>0</v>
      </c>
      <c r="DG1310">
        <v>0</v>
      </c>
      <c r="DH1310">
        <v>0</v>
      </c>
      <c r="DI1310">
        <v>0</v>
      </c>
      <c r="DJ1310">
        <v>0</v>
      </c>
      <c r="DK1310">
        <v>0</v>
      </c>
      <c r="DL1310">
        <v>0</v>
      </c>
      <c r="DM1310">
        <v>0</v>
      </c>
      <c r="DN1310">
        <v>0</v>
      </c>
      <c r="DO1310">
        <v>0</v>
      </c>
      <c r="DP1310">
        <v>3.879</v>
      </c>
      <c r="DQ1310">
        <v>0</v>
      </c>
      <c r="DR1310">
        <v>0</v>
      </c>
      <c r="DS1310">
        <v>0</v>
      </c>
      <c r="DT1310">
        <v>0</v>
      </c>
      <c r="DU1310">
        <v>2.9980000000000002</v>
      </c>
      <c r="DV1310">
        <v>0</v>
      </c>
      <c r="DW1310">
        <v>0</v>
      </c>
      <c r="DX1310">
        <v>10.756</v>
      </c>
      <c r="DY1310">
        <v>0</v>
      </c>
      <c r="DZ1310">
        <v>0</v>
      </c>
      <c r="EA1310">
        <v>0</v>
      </c>
      <c r="EB1310">
        <v>0</v>
      </c>
      <c r="EC1310">
        <v>0</v>
      </c>
      <c r="ED1310">
        <v>0.94699999999999995</v>
      </c>
      <c r="EE1310">
        <v>0</v>
      </c>
      <c r="EF1310">
        <v>0</v>
      </c>
      <c r="EG1310">
        <v>0</v>
      </c>
      <c r="EH1310">
        <v>0</v>
      </c>
      <c r="EI1310">
        <v>0</v>
      </c>
      <c r="EJ1310">
        <v>0</v>
      </c>
      <c r="EK1310">
        <v>0</v>
      </c>
      <c r="EL1310">
        <v>0</v>
      </c>
      <c r="EM1310">
        <v>0</v>
      </c>
      <c r="EN1310">
        <v>0</v>
      </c>
      <c r="EO1310">
        <v>0</v>
      </c>
      <c r="EP1310">
        <v>0</v>
      </c>
      <c r="EQ1310">
        <v>0</v>
      </c>
      <c r="ER1310">
        <v>0</v>
      </c>
      <c r="ES1310">
        <v>0</v>
      </c>
      <c r="ET1310">
        <v>0</v>
      </c>
      <c r="EU1310">
        <v>0</v>
      </c>
      <c r="EV1310">
        <v>0</v>
      </c>
      <c r="EW1310">
        <v>0</v>
      </c>
      <c r="EX1310">
        <v>0</v>
      </c>
      <c r="EY1310">
        <v>0</v>
      </c>
      <c r="EZ1310">
        <v>0</v>
      </c>
      <c r="FA1310">
        <v>0</v>
      </c>
      <c r="FB1310">
        <v>0</v>
      </c>
      <c r="FC1310" s="1" t="s">
        <v>15518</v>
      </c>
      <c r="FD1310" s="1" t="s">
        <v>15519</v>
      </c>
      <c r="FE1310" s="1" t="s">
        <v>15520</v>
      </c>
      <c r="FF1310" s="1" t="s">
        <v>15521</v>
      </c>
      <c r="FG1310">
        <v>0</v>
      </c>
      <c r="FH1310">
        <v>18824.900000000001</v>
      </c>
      <c r="FI1310">
        <v>3</v>
      </c>
      <c r="FJ1310">
        <v>0</v>
      </c>
      <c r="FK1310" t="b">
        <v>1</v>
      </c>
      <c r="FL1310" s="1" t="s">
        <v>15522</v>
      </c>
      <c r="FM1310">
        <v>0</v>
      </c>
      <c r="FN1310">
        <v>5.2619999999999996</v>
      </c>
      <c r="FO1310" t="s">
        <v>15517</v>
      </c>
      <c r="FP1310" t="s">
        <v>15523</v>
      </c>
      <c r="FQ1310">
        <v>492.24200000000002</v>
      </c>
      <c r="FR1310">
        <v>-7.7640000000000002</v>
      </c>
      <c r="FS1310">
        <v>4.32</v>
      </c>
      <c r="FT1310">
        <v>25</v>
      </c>
      <c r="FU1310">
        <v>0.55679999999999996</v>
      </c>
      <c r="FV1310">
        <v>0.63971999999999996</v>
      </c>
      <c r="FW1310">
        <v>0.35898000000000002</v>
      </c>
      <c r="FX1310">
        <v>0.93772999999999995</v>
      </c>
      <c r="FY1310">
        <v>0.72614999999999996</v>
      </c>
      <c r="FZ1310">
        <v>0.98658999999999997</v>
      </c>
      <c r="GA1310">
        <v>0.19023999999999999</v>
      </c>
      <c r="GB1310">
        <v>0.89317000000000002</v>
      </c>
      <c r="GC1310">
        <v>0.6885</v>
      </c>
      <c r="GD1310">
        <v>0.60541999999999996</v>
      </c>
      <c r="GE1310">
        <v>-8.5662799999999997E-2</v>
      </c>
      <c r="GF1310">
        <v>0.66172399999999998</v>
      </c>
      <c r="GG1310">
        <v>0.490398</v>
      </c>
      <c r="GH1310" s="1" t="s">
        <v>15524</v>
      </c>
      <c r="GI1310">
        <v>533.48199999999997</v>
      </c>
      <c r="GJ1310" s="1" t="s">
        <v>15525</v>
      </c>
      <c r="GK1310" s="1" t="s">
        <v>15526</v>
      </c>
      <c r="GL1310" s="1" t="s">
        <v>15527</v>
      </c>
      <c r="GM1310">
        <v>5</v>
      </c>
      <c r="GN1310">
        <v>1</v>
      </c>
      <c r="GO1310">
        <v>6</v>
      </c>
      <c r="GP1310">
        <v>3</v>
      </c>
      <c r="GQ1310">
        <v>25</v>
      </c>
      <c r="GR1310">
        <v>0</v>
      </c>
      <c r="GS1310">
        <v>12</v>
      </c>
      <c r="GT1310">
        <v>2</v>
      </c>
      <c r="GU1310">
        <v>36</v>
      </c>
      <c r="GV1310">
        <v>36</v>
      </c>
      <c r="GW1310">
        <v>0</v>
      </c>
      <c r="GX1310">
        <v>0</v>
      </c>
      <c r="GY1310">
        <v>40</v>
      </c>
      <c r="GZ1310">
        <v>0</v>
      </c>
      <c r="HA1310">
        <v>0</v>
      </c>
      <c r="HB1310">
        <v>10</v>
      </c>
      <c r="HC1310">
        <v>13</v>
      </c>
      <c r="HD1310">
        <v>1</v>
      </c>
      <c r="HE1310">
        <v>0</v>
      </c>
      <c r="HF1310">
        <v>0</v>
      </c>
      <c r="HG1310">
        <v>9</v>
      </c>
      <c r="HH1310">
        <v>0</v>
      </c>
      <c r="HI1310">
        <v>42</v>
      </c>
      <c r="HJ1310">
        <v>46</v>
      </c>
      <c r="HK1310">
        <v>6</v>
      </c>
      <c r="HL1310">
        <v>1</v>
      </c>
      <c r="HM1310">
        <v>5</v>
      </c>
      <c r="HN1310">
        <v>6</v>
      </c>
      <c r="HO1310">
        <v>1</v>
      </c>
      <c r="HP1310">
        <v>1</v>
      </c>
      <c r="HQ1310">
        <v>0</v>
      </c>
      <c r="HR1310">
        <v>0</v>
      </c>
      <c r="HS1310">
        <v>33</v>
      </c>
      <c r="HT1310">
        <v>0</v>
      </c>
      <c r="HU1310">
        <v>0</v>
      </c>
      <c r="HV1310">
        <v>0</v>
      </c>
      <c r="HW1310">
        <v>0</v>
      </c>
      <c r="HX1310">
        <v>0</v>
      </c>
      <c r="HY1310">
        <v>0</v>
      </c>
      <c r="HZ1310">
        <v>0</v>
      </c>
      <c r="IA1310">
        <v>0</v>
      </c>
      <c r="IB1310">
        <v>0</v>
      </c>
      <c r="IC1310">
        <v>0</v>
      </c>
      <c r="ID1310">
        <v>0</v>
      </c>
      <c r="IE1310">
        <v>0</v>
      </c>
      <c r="IF1310">
        <v>0</v>
      </c>
      <c r="IG1310">
        <v>0</v>
      </c>
      <c r="IH1310">
        <v>0</v>
      </c>
      <c r="II1310">
        <v>0</v>
      </c>
      <c r="IJ1310">
        <v>0</v>
      </c>
      <c r="IK1310">
        <v>0</v>
      </c>
      <c r="IL1310">
        <v>0</v>
      </c>
      <c r="IM1310">
        <v>0</v>
      </c>
      <c r="IN1310">
        <v>3</v>
      </c>
      <c r="IO1310">
        <v>27</v>
      </c>
      <c r="IP1310">
        <v>2</v>
      </c>
      <c r="IQ1310">
        <v>5</v>
      </c>
      <c r="IR1310">
        <v>0</v>
      </c>
      <c r="IS1310">
        <v>0</v>
      </c>
      <c r="IT1310">
        <v>1</v>
      </c>
      <c r="IU1310">
        <v>4</v>
      </c>
      <c r="IV1310">
        <v>0</v>
      </c>
      <c r="IW1310">
        <v>0</v>
      </c>
      <c r="IX1310">
        <v>0</v>
      </c>
      <c r="IY1310">
        <v>6</v>
      </c>
      <c r="IZ1310">
        <v>0</v>
      </c>
      <c r="JA1310">
        <v>0</v>
      </c>
      <c r="JB1310">
        <v>0</v>
      </c>
      <c r="JC1310">
        <v>0</v>
      </c>
      <c r="JD1310">
        <v>31</v>
      </c>
      <c r="JE1310">
        <v>0</v>
      </c>
      <c r="JF1310">
        <v>6</v>
      </c>
      <c r="JG1310">
        <v>1</v>
      </c>
      <c r="JH1310">
        <v>0</v>
      </c>
      <c r="JI1310">
        <v>0</v>
      </c>
      <c r="JJ1310">
        <v>0</v>
      </c>
      <c r="JK1310">
        <v>0</v>
      </c>
      <c r="JL1310">
        <v>0</v>
      </c>
      <c r="JM1310">
        <v>6</v>
      </c>
      <c r="JN1310">
        <v>0</v>
      </c>
      <c r="JO1310">
        <v>0</v>
      </c>
      <c r="JP1310">
        <v>0</v>
      </c>
      <c r="JQ1310">
        <v>1</v>
      </c>
      <c r="JR1310">
        <v>0</v>
      </c>
      <c r="JS1310">
        <v>36</v>
      </c>
      <c r="JT1310">
        <v>0.152</v>
      </c>
      <c r="JU1310">
        <v>0.161</v>
      </c>
      <c r="JV1310">
        <v>111.70399999999999</v>
      </c>
      <c r="JW1310">
        <v>77.52</v>
      </c>
      <c r="JX1310">
        <v>732.57600000000002</v>
      </c>
      <c r="JY1310">
        <v>639.88400000000001</v>
      </c>
      <c r="JZ1310">
        <v>480.61</v>
      </c>
      <c r="KA1310">
        <v>0.78468000000000004</v>
      </c>
      <c r="KB1310">
        <v>25.233499999999999</v>
      </c>
      <c r="KC1310">
        <v>17.423100000000002</v>
      </c>
      <c r="KD1310">
        <v>15.9536</v>
      </c>
      <c r="KE1310">
        <v>2.4763600000000001</v>
      </c>
      <c r="KF1310">
        <v>0</v>
      </c>
      <c r="KG1310">
        <v>13.355499999999999</v>
      </c>
      <c r="KH1310">
        <v>20.731300000000001</v>
      </c>
      <c r="KI1310">
        <v>12.9657</v>
      </c>
      <c r="KJ1310">
        <v>10.2788</v>
      </c>
      <c r="KK1310">
        <v>1.31721</v>
      </c>
      <c r="KL1310">
        <v>0</v>
      </c>
      <c r="KM1310">
        <v>8.1791099999999997</v>
      </c>
      <c r="KN1310">
        <v>0.76415999999999995</v>
      </c>
      <c r="KO1310">
        <v>592.91399999999999</v>
      </c>
      <c r="KP1310">
        <v>778.94899999999996</v>
      </c>
      <c r="KQ1310">
        <v>6282.73</v>
      </c>
      <c r="KR1310">
        <v>16538.400000000001</v>
      </c>
      <c r="KS1310">
        <v>1.5093000000000001</v>
      </c>
      <c r="KT1310">
        <v>104.142</v>
      </c>
      <c r="KU1310">
        <v>4.4057599999999999</v>
      </c>
      <c r="KV1310">
        <v>1.3051600000000001</v>
      </c>
      <c r="KW1310">
        <v>1.3495999999999999</v>
      </c>
      <c r="KX1310">
        <v>27.5625</v>
      </c>
      <c r="KY1310">
        <v>24.779399999999999</v>
      </c>
      <c r="KZ1310">
        <v>12.453099999999999</v>
      </c>
      <c r="LA1310">
        <v>10.607900000000001</v>
      </c>
      <c r="LB1310">
        <v>6.4341299999999997</v>
      </c>
      <c r="LC1310">
        <v>5.30213</v>
      </c>
      <c r="LD1310">
        <v>7.3016100000000002</v>
      </c>
      <c r="LE1310">
        <v>36</v>
      </c>
      <c r="LF1310">
        <v>40</v>
      </c>
      <c r="LG1310">
        <v>57</v>
      </c>
      <c r="LH1310">
        <v>13</v>
      </c>
      <c r="LI1310">
        <v>0</v>
      </c>
      <c r="LJ1310">
        <v>77</v>
      </c>
      <c r="LK1310">
        <v>0.85219</v>
      </c>
      <c r="LL1310">
        <v>433.21100000000001</v>
      </c>
      <c r="LM1310">
        <v>505.75400000000002</v>
      </c>
      <c r="LN1310">
        <v>5211.6400000000003</v>
      </c>
      <c r="LO1310">
        <v>13003.4</v>
      </c>
      <c r="LP1310">
        <v>4426</v>
      </c>
      <c r="LQ1310">
        <v>194</v>
      </c>
    </row>
    <row r="1311" spans="1:329" x14ac:dyDescent="0.25">
      <c r="A1311">
        <v>2</v>
      </c>
      <c r="B1311">
        <v>4</v>
      </c>
      <c r="C1311">
        <v>4</v>
      </c>
      <c r="D1311">
        <v>0</v>
      </c>
      <c r="E1311">
        <v>0</v>
      </c>
      <c r="F1311">
        <v>0</v>
      </c>
      <c r="G1311">
        <v>5</v>
      </c>
      <c r="H1311">
        <v>0</v>
      </c>
      <c r="I1311">
        <v>0</v>
      </c>
      <c r="J1311">
        <v>0</v>
      </c>
      <c r="K1311">
        <v>0</v>
      </c>
      <c r="L1311">
        <v>0</v>
      </c>
      <c r="M1311">
        <v>0</v>
      </c>
      <c r="N1311">
        <v>0</v>
      </c>
      <c r="O1311">
        <v>0</v>
      </c>
      <c r="P1311">
        <v>2</v>
      </c>
      <c r="Q1311">
        <v>0</v>
      </c>
      <c r="R1311">
        <v>0</v>
      </c>
      <c r="S1311">
        <v>0</v>
      </c>
      <c r="T1311">
        <v>0</v>
      </c>
      <c r="U1311">
        <v>2</v>
      </c>
      <c r="V1311">
        <v>0</v>
      </c>
      <c r="W1311">
        <v>0</v>
      </c>
      <c r="X1311">
        <v>0</v>
      </c>
      <c r="Y1311">
        <v>0</v>
      </c>
      <c r="Z1311">
        <v>0</v>
      </c>
      <c r="AA1311">
        <v>3</v>
      </c>
      <c r="AB1311">
        <v>0</v>
      </c>
      <c r="AC1311">
        <v>0</v>
      </c>
      <c r="AD1311">
        <v>0</v>
      </c>
      <c r="AE1311">
        <v>0</v>
      </c>
      <c r="AF1311">
        <v>0</v>
      </c>
      <c r="AG1311">
        <v>1</v>
      </c>
      <c r="AH1311">
        <v>0</v>
      </c>
      <c r="AI1311">
        <v>0</v>
      </c>
      <c r="AJ1311">
        <v>0</v>
      </c>
      <c r="AK1311">
        <v>0</v>
      </c>
      <c r="AL1311">
        <v>0</v>
      </c>
      <c r="AM1311">
        <v>0</v>
      </c>
      <c r="AN1311">
        <v>0</v>
      </c>
      <c r="AO1311">
        <v>6</v>
      </c>
      <c r="AP1311">
        <v>0</v>
      </c>
      <c r="AQ1311">
        <v>0</v>
      </c>
      <c r="AR1311">
        <v>0</v>
      </c>
      <c r="AS1311">
        <v>0</v>
      </c>
      <c r="AT1311">
        <v>0</v>
      </c>
      <c r="AU1311">
        <v>0</v>
      </c>
      <c r="AV1311">
        <v>0</v>
      </c>
      <c r="AW1311">
        <v>0</v>
      </c>
      <c r="AX1311">
        <v>0</v>
      </c>
      <c r="AY1311">
        <v>0</v>
      </c>
      <c r="AZ1311">
        <v>0</v>
      </c>
      <c r="BA1311">
        <v>0</v>
      </c>
      <c r="BB1311">
        <v>0</v>
      </c>
      <c r="BC1311">
        <v>1</v>
      </c>
      <c r="BD1311">
        <v>0</v>
      </c>
      <c r="BE1311">
        <v>0</v>
      </c>
      <c r="BF1311">
        <v>0</v>
      </c>
      <c r="BG1311">
        <v>0</v>
      </c>
      <c r="BH1311">
        <v>3</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2</v>
      </c>
      <c r="CB1311">
        <v>1.68</v>
      </c>
      <c r="CC1311">
        <v>7.6349999999999998</v>
      </c>
      <c r="CD1311">
        <v>18.707000000000001</v>
      </c>
      <c r="CE1311">
        <v>0</v>
      </c>
      <c r="CF1311">
        <v>0</v>
      </c>
      <c r="CG1311">
        <v>0</v>
      </c>
      <c r="CH1311">
        <v>1.823</v>
      </c>
      <c r="CI1311">
        <v>0</v>
      </c>
      <c r="CJ1311">
        <v>0</v>
      </c>
      <c r="CK1311">
        <v>0</v>
      </c>
      <c r="CL1311">
        <v>0</v>
      </c>
      <c r="CM1311">
        <v>0</v>
      </c>
      <c r="CN1311">
        <v>0</v>
      </c>
      <c r="CO1311">
        <v>0</v>
      </c>
      <c r="CP1311">
        <v>0</v>
      </c>
      <c r="CQ1311">
        <v>26.928999999999998</v>
      </c>
      <c r="CR1311">
        <v>0</v>
      </c>
      <c r="CS1311">
        <v>0</v>
      </c>
      <c r="CT1311">
        <v>0</v>
      </c>
      <c r="CU1311">
        <v>0</v>
      </c>
      <c r="CV1311">
        <v>-1.054</v>
      </c>
      <c r="CW1311">
        <v>0</v>
      </c>
      <c r="CX1311">
        <v>0</v>
      </c>
      <c r="CY1311">
        <v>0</v>
      </c>
      <c r="CZ1311">
        <v>0</v>
      </c>
      <c r="DA1311">
        <v>0</v>
      </c>
      <c r="DB1311">
        <v>5.181</v>
      </c>
      <c r="DC1311">
        <v>0</v>
      </c>
      <c r="DD1311">
        <v>0</v>
      </c>
      <c r="DE1311">
        <v>0</v>
      </c>
      <c r="DF1311">
        <v>0</v>
      </c>
      <c r="DG1311">
        <v>0</v>
      </c>
      <c r="DH1311">
        <v>6.1829999999999998</v>
      </c>
      <c r="DI1311">
        <v>0</v>
      </c>
      <c r="DJ1311">
        <v>0</v>
      </c>
      <c r="DK1311">
        <v>0</v>
      </c>
      <c r="DL1311">
        <v>0</v>
      </c>
      <c r="DM1311">
        <v>0</v>
      </c>
      <c r="DN1311">
        <v>0</v>
      </c>
      <c r="DO1311">
        <v>0</v>
      </c>
      <c r="DP1311">
        <v>3.0590000000000002</v>
      </c>
      <c r="DQ1311">
        <v>0</v>
      </c>
      <c r="DR1311">
        <v>0</v>
      </c>
      <c r="DS1311">
        <v>0</v>
      </c>
      <c r="DT1311">
        <v>0</v>
      </c>
      <c r="DU1311">
        <v>0</v>
      </c>
      <c r="DV1311">
        <v>0</v>
      </c>
      <c r="DW1311">
        <v>0</v>
      </c>
      <c r="DX1311">
        <v>0</v>
      </c>
      <c r="DY1311">
        <v>0</v>
      </c>
      <c r="DZ1311">
        <v>0</v>
      </c>
      <c r="EA1311">
        <v>0</v>
      </c>
      <c r="EB1311">
        <v>0</v>
      </c>
      <c r="EC1311">
        <v>0</v>
      </c>
      <c r="ED1311">
        <v>-0.01</v>
      </c>
      <c r="EE1311">
        <v>0</v>
      </c>
      <c r="EF1311">
        <v>0</v>
      </c>
      <c r="EG1311">
        <v>0</v>
      </c>
      <c r="EH1311">
        <v>0</v>
      </c>
      <c r="EI1311">
        <v>4.4290000000000003</v>
      </c>
      <c r="EJ1311">
        <v>0</v>
      </c>
      <c r="EK1311">
        <v>0</v>
      </c>
      <c r="EL1311">
        <v>0</v>
      </c>
      <c r="EM1311">
        <v>0</v>
      </c>
      <c r="EN1311">
        <v>0</v>
      </c>
      <c r="EO1311">
        <v>0</v>
      </c>
      <c r="EP1311">
        <v>0</v>
      </c>
      <c r="EQ1311">
        <v>0</v>
      </c>
      <c r="ER1311">
        <v>0</v>
      </c>
      <c r="ES1311">
        <v>0</v>
      </c>
      <c r="ET1311">
        <v>0</v>
      </c>
      <c r="EU1311">
        <v>0</v>
      </c>
      <c r="EV1311">
        <v>0</v>
      </c>
      <c r="EW1311">
        <v>0</v>
      </c>
      <c r="EX1311">
        <v>0</v>
      </c>
      <c r="EY1311">
        <v>0</v>
      </c>
      <c r="EZ1311">
        <v>0</v>
      </c>
      <c r="FA1311">
        <v>0</v>
      </c>
      <c r="FB1311">
        <v>5.766</v>
      </c>
      <c r="FC1311" s="1" t="s">
        <v>15529</v>
      </c>
      <c r="FD1311" s="1" t="s">
        <v>15530</v>
      </c>
      <c r="FE1311" s="1" t="s">
        <v>15531</v>
      </c>
      <c r="FF1311" s="1" t="s">
        <v>15532</v>
      </c>
      <c r="FG1311">
        <v>0</v>
      </c>
      <c r="FH1311">
        <v>17135.8</v>
      </c>
      <c r="FI1311">
        <v>3</v>
      </c>
      <c r="FJ1311">
        <v>0</v>
      </c>
      <c r="FK1311" t="b">
        <v>1</v>
      </c>
      <c r="FL1311" s="1" t="s">
        <v>15533</v>
      </c>
      <c r="FM1311">
        <v>0</v>
      </c>
      <c r="FN1311">
        <v>1.7170000000000001</v>
      </c>
      <c r="FO1311" t="s">
        <v>15528</v>
      </c>
      <c r="FP1311" t="s">
        <v>15534</v>
      </c>
      <c r="FQ1311">
        <v>472.23399999999998</v>
      </c>
      <c r="FR1311">
        <v>-4.9269999999999996</v>
      </c>
      <c r="FS1311" s="1" t="s">
        <v>15535</v>
      </c>
      <c r="FT1311" s="1" t="s">
        <v>15536</v>
      </c>
      <c r="FU1311">
        <v>0.56813000000000002</v>
      </c>
      <c r="FV1311">
        <v>0.63971999999999996</v>
      </c>
      <c r="FW1311">
        <v>0.99936000000000003</v>
      </c>
      <c r="FX1311">
        <v>0.25672</v>
      </c>
      <c r="FY1311">
        <v>0.33223000000000003</v>
      </c>
      <c r="FZ1311">
        <v>0.98658999999999997</v>
      </c>
      <c r="GA1311">
        <v>0.24364</v>
      </c>
      <c r="GB1311">
        <v>0.54703999999999997</v>
      </c>
      <c r="GC1311">
        <v>0.84757000000000005</v>
      </c>
      <c r="GD1311">
        <v>0.52839999999999998</v>
      </c>
      <c r="GE1311">
        <v>1.7865200000000001E-2</v>
      </c>
      <c r="GF1311">
        <v>0.40710099999999999</v>
      </c>
      <c r="GG1311">
        <v>0.442832</v>
      </c>
      <c r="GH1311" s="1" t="s">
        <v>15537</v>
      </c>
      <c r="GI1311">
        <v>511.38099999999997</v>
      </c>
      <c r="GJ1311" s="1" t="s">
        <v>15538</v>
      </c>
      <c r="GK1311" s="1" t="s">
        <v>15539</v>
      </c>
      <c r="GL1311" s="1" t="s">
        <v>15540</v>
      </c>
      <c r="GM1311">
        <v>5</v>
      </c>
      <c r="GN1311">
        <v>1</v>
      </c>
      <c r="GO1311">
        <v>10</v>
      </c>
      <c r="GP1311">
        <v>2</v>
      </c>
      <c r="GQ1311">
        <v>20</v>
      </c>
      <c r="GR1311">
        <v>0</v>
      </c>
      <c r="GS1311">
        <v>16</v>
      </c>
      <c r="GT1311">
        <v>3</v>
      </c>
      <c r="GU1311">
        <v>35</v>
      </c>
      <c r="GV1311">
        <v>35</v>
      </c>
      <c r="GW1311">
        <v>0</v>
      </c>
      <c r="GX1311">
        <v>0</v>
      </c>
      <c r="GY1311">
        <v>39</v>
      </c>
      <c r="GZ1311">
        <v>0</v>
      </c>
      <c r="HA1311">
        <v>0</v>
      </c>
      <c r="HB1311">
        <v>8</v>
      </c>
      <c r="HC1311">
        <v>9</v>
      </c>
      <c r="HD1311">
        <v>1</v>
      </c>
      <c r="HE1311">
        <v>0</v>
      </c>
      <c r="HF1311">
        <v>0</v>
      </c>
      <c r="HG1311">
        <v>9</v>
      </c>
      <c r="HH1311">
        <v>0</v>
      </c>
      <c r="HI1311">
        <v>36</v>
      </c>
      <c r="HJ1311">
        <v>40</v>
      </c>
      <c r="HK1311">
        <v>1</v>
      </c>
      <c r="HL1311">
        <v>1</v>
      </c>
      <c r="HM1311">
        <v>7</v>
      </c>
      <c r="HN1311">
        <v>10</v>
      </c>
      <c r="HO1311">
        <v>1</v>
      </c>
      <c r="HP1311">
        <v>2</v>
      </c>
      <c r="HQ1311">
        <v>0</v>
      </c>
      <c r="HR1311">
        <v>0</v>
      </c>
      <c r="HS1311">
        <v>28</v>
      </c>
      <c r="HT1311">
        <v>0</v>
      </c>
      <c r="HU1311">
        <v>0</v>
      </c>
      <c r="HV1311">
        <v>0</v>
      </c>
      <c r="HW1311">
        <v>0</v>
      </c>
      <c r="HX1311">
        <v>0</v>
      </c>
      <c r="HY1311">
        <v>0</v>
      </c>
      <c r="HZ1311">
        <v>0</v>
      </c>
      <c r="IA1311">
        <v>0</v>
      </c>
      <c r="IB1311">
        <v>0</v>
      </c>
      <c r="IC1311">
        <v>0</v>
      </c>
      <c r="ID1311">
        <v>0</v>
      </c>
      <c r="IE1311">
        <v>0</v>
      </c>
      <c r="IF1311">
        <v>0</v>
      </c>
      <c r="IG1311">
        <v>0</v>
      </c>
      <c r="IH1311">
        <v>0</v>
      </c>
      <c r="II1311">
        <v>0</v>
      </c>
      <c r="IJ1311">
        <v>0</v>
      </c>
      <c r="IK1311">
        <v>0</v>
      </c>
      <c r="IL1311">
        <v>0</v>
      </c>
      <c r="IM1311">
        <v>0</v>
      </c>
      <c r="IN1311">
        <v>3</v>
      </c>
      <c r="IO1311">
        <v>27</v>
      </c>
      <c r="IP1311">
        <v>2</v>
      </c>
      <c r="IQ1311">
        <v>5</v>
      </c>
      <c r="IR1311">
        <v>0</v>
      </c>
      <c r="IS1311">
        <v>0</v>
      </c>
      <c r="IT1311">
        <v>1</v>
      </c>
      <c r="IU1311">
        <v>4</v>
      </c>
      <c r="IV1311">
        <v>0</v>
      </c>
      <c r="IW1311">
        <v>0</v>
      </c>
      <c r="IX1311">
        <v>0</v>
      </c>
      <c r="IY1311">
        <v>5</v>
      </c>
      <c r="IZ1311">
        <v>0</v>
      </c>
      <c r="JA1311">
        <v>0</v>
      </c>
      <c r="JB1311">
        <v>0</v>
      </c>
      <c r="JC1311">
        <v>0</v>
      </c>
      <c r="JD1311">
        <v>29</v>
      </c>
      <c r="JE1311">
        <v>0</v>
      </c>
      <c r="JF1311">
        <v>1</v>
      </c>
      <c r="JG1311">
        <v>0</v>
      </c>
      <c r="JH1311">
        <v>0</v>
      </c>
      <c r="JI1311">
        <v>0</v>
      </c>
      <c r="JJ1311">
        <v>1</v>
      </c>
      <c r="JK1311">
        <v>0</v>
      </c>
      <c r="JL1311">
        <v>0</v>
      </c>
      <c r="JM1311">
        <v>1</v>
      </c>
      <c r="JN1311">
        <v>0</v>
      </c>
      <c r="JO1311">
        <v>0</v>
      </c>
      <c r="JP1311">
        <v>0</v>
      </c>
      <c r="JQ1311">
        <v>0</v>
      </c>
      <c r="JR1311">
        <v>0</v>
      </c>
      <c r="JS1311">
        <v>35</v>
      </c>
      <c r="JT1311">
        <v>0.23100000000000001</v>
      </c>
      <c r="JU1311">
        <v>0.22700000000000001</v>
      </c>
      <c r="JV1311">
        <v>165.13900000000001</v>
      </c>
      <c r="JW1311">
        <v>113.47</v>
      </c>
      <c r="JX1311">
        <v>713.16499999999996</v>
      </c>
      <c r="JY1311">
        <v>625.30399999999997</v>
      </c>
      <c r="JZ1311">
        <v>498.84</v>
      </c>
      <c r="KA1311">
        <v>0.82364999999999999</v>
      </c>
      <c r="KB1311">
        <v>24.689499999999999</v>
      </c>
      <c r="KC1311">
        <v>16.8842</v>
      </c>
      <c r="KD1311">
        <v>15.4787</v>
      </c>
      <c r="KE1311">
        <v>2.4306999999999999</v>
      </c>
      <c r="KF1311">
        <v>0</v>
      </c>
      <c r="KG1311">
        <v>13.6645</v>
      </c>
      <c r="KH1311">
        <v>20.153700000000001</v>
      </c>
      <c r="KI1311">
        <v>11.711499999999999</v>
      </c>
      <c r="KJ1311">
        <v>8.9205400000000008</v>
      </c>
      <c r="KK1311">
        <v>1.1047100000000001</v>
      </c>
      <c r="KL1311">
        <v>0</v>
      </c>
      <c r="KM1311">
        <v>6.5065799999999996</v>
      </c>
      <c r="KN1311">
        <v>0.45713999999999999</v>
      </c>
      <c r="KO1311">
        <v>584.26599999999996</v>
      </c>
      <c r="KP1311">
        <v>778.94899999999996</v>
      </c>
      <c r="KQ1311">
        <v>5573.38</v>
      </c>
      <c r="KR1311">
        <v>15656.1</v>
      </c>
      <c r="KS1311">
        <v>1.58517</v>
      </c>
      <c r="KT1311">
        <v>99.866299999999995</v>
      </c>
      <c r="KU1311">
        <v>4.6721399999999997</v>
      </c>
      <c r="KV1311">
        <v>1.48498</v>
      </c>
      <c r="KW1311">
        <v>1.5711999999999999</v>
      </c>
      <c r="KX1311">
        <v>26.600899999999999</v>
      </c>
      <c r="KY1311">
        <v>22.804099999999998</v>
      </c>
      <c r="KZ1311">
        <v>11.396100000000001</v>
      </c>
      <c r="LA1311">
        <v>8.9992400000000004</v>
      </c>
      <c r="LB1311">
        <v>5.3064999999999998</v>
      </c>
      <c r="LC1311">
        <v>3.9763199999999999</v>
      </c>
      <c r="LD1311">
        <v>5.8634000000000004</v>
      </c>
      <c r="LE1311">
        <v>35</v>
      </c>
      <c r="LF1311">
        <v>39</v>
      </c>
      <c r="LG1311">
        <v>57</v>
      </c>
      <c r="LH1311">
        <v>14</v>
      </c>
      <c r="LI1311">
        <v>0</v>
      </c>
      <c r="LJ1311">
        <v>81</v>
      </c>
      <c r="LK1311">
        <v>0.91086999999999996</v>
      </c>
      <c r="LL1311">
        <v>418.77600000000001</v>
      </c>
      <c r="LM1311">
        <v>490.26100000000002</v>
      </c>
      <c r="LN1311">
        <v>4581.3900000000003</v>
      </c>
      <c r="LO1311">
        <v>12236.8</v>
      </c>
      <c r="LP1311">
        <v>3601</v>
      </c>
      <c r="LQ1311">
        <v>192</v>
      </c>
    </row>
    <row r="1312" spans="1:329" x14ac:dyDescent="0.25">
      <c r="A1312">
        <v>2</v>
      </c>
      <c r="B1312">
        <v>6</v>
      </c>
      <c r="C1312">
        <v>1</v>
      </c>
      <c r="D1312">
        <v>0</v>
      </c>
      <c r="E1312">
        <v>0</v>
      </c>
      <c r="F1312">
        <v>1</v>
      </c>
      <c r="G1312">
        <v>5</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1</v>
      </c>
      <c r="AB1312">
        <v>0</v>
      </c>
      <c r="AC1312">
        <v>1</v>
      </c>
      <c r="AD1312">
        <v>0</v>
      </c>
      <c r="AE1312">
        <v>0</v>
      </c>
      <c r="AF1312">
        <v>0</v>
      </c>
      <c r="AG1312">
        <v>0</v>
      </c>
      <c r="AH1312">
        <v>0</v>
      </c>
      <c r="AI1312">
        <v>1</v>
      </c>
      <c r="AJ1312">
        <v>0</v>
      </c>
      <c r="AK1312">
        <v>0</v>
      </c>
      <c r="AL1312">
        <v>0</v>
      </c>
      <c r="AM1312">
        <v>0</v>
      </c>
      <c r="AN1312">
        <v>0</v>
      </c>
      <c r="AO1312">
        <v>0</v>
      </c>
      <c r="AP1312">
        <v>0</v>
      </c>
      <c r="AQ1312">
        <v>0</v>
      </c>
      <c r="AR1312">
        <v>0</v>
      </c>
      <c r="AS1312">
        <v>0</v>
      </c>
      <c r="AT1312">
        <v>1</v>
      </c>
      <c r="AU1312">
        <v>0</v>
      </c>
      <c r="AV1312">
        <v>0</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CB1312">
        <v>1.6839999999999999</v>
      </c>
      <c r="CC1312">
        <v>9.984</v>
      </c>
      <c r="CD1312">
        <v>4.4400000000000004</v>
      </c>
      <c r="CE1312">
        <v>0</v>
      </c>
      <c r="CF1312">
        <v>0</v>
      </c>
      <c r="CG1312">
        <v>1.4279999999999999</v>
      </c>
      <c r="CH1312">
        <v>1.8360000000000001</v>
      </c>
      <c r="CI1312">
        <v>0</v>
      </c>
      <c r="CJ1312">
        <v>0</v>
      </c>
      <c r="CK1312">
        <v>0</v>
      </c>
      <c r="CL1312">
        <v>0</v>
      </c>
      <c r="CM1312">
        <v>0</v>
      </c>
      <c r="CN1312">
        <v>0</v>
      </c>
      <c r="CO1312">
        <v>0</v>
      </c>
      <c r="CP1312">
        <v>0</v>
      </c>
      <c r="CQ1312">
        <v>0</v>
      </c>
      <c r="CR1312">
        <v>0</v>
      </c>
      <c r="CS1312">
        <v>0</v>
      </c>
      <c r="CT1312">
        <v>0</v>
      </c>
      <c r="CU1312">
        <v>0</v>
      </c>
      <c r="CV1312">
        <v>0</v>
      </c>
      <c r="CW1312">
        <v>0</v>
      </c>
      <c r="CX1312">
        <v>0</v>
      </c>
      <c r="CY1312">
        <v>0</v>
      </c>
      <c r="CZ1312">
        <v>0</v>
      </c>
      <c r="DA1312">
        <v>0</v>
      </c>
      <c r="DB1312">
        <v>1.679</v>
      </c>
      <c r="DC1312">
        <v>0</v>
      </c>
      <c r="DD1312">
        <v>13.73</v>
      </c>
      <c r="DE1312">
        <v>0</v>
      </c>
      <c r="DF1312">
        <v>0</v>
      </c>
      <c r="DG1312">
        <v>0</v>
      </c>
      <c r="DH1312">
        <v>0</v>
      </c>
      <c r="DI1312">
        <v>0</v>
      </c>
      <c r="DJ1312">
        <v>9.4329999999999998</v>
      </c>
      <c r="DK1312">
        <v>0</v>
      </c>
      <c r="DL1312">
        <v>0</v>
      </c>
      <c r="DM1312">
        <v>0</v>
      </c>
      <c r="DN1312">
        <v>0</v>
      </c>
      <c r="DO1312">
        <v>0</v>
      </c>
      <c r="DP1312">
        <v>0</v>
      </c>
      <c r="DQ1312">
        <v>0</v>
      </c>
      <c r="DR1312">
        <v>0</v>
      </c>
      <c r="DS1312">
        <v>0</v>
      </c>
      <c r="DT1312">
        <v>0</v>
      </c>
      <c r="DU1312">
        <v>2.782</v>
      </c>
      <c r="DV1312">
        <v>0</v>
      </c>
      <c r="DW1312">
        <v>0</v>
      </c>
      <c r="DX1312">
        <v>0</v>
      </c>
      <c r="DY1312">
        <v>0</v>
      </c>
      <c r="DZ1312">
        <v>0</v>
      </c>
      <c r="EA1312">
        <v>0</v>
      </c>
      <c r="EB1312">
        <v>0</v>
      </c>
      <c r="EC1312">
        <v>0</v>
      </c>
      <c r="ED1312">
        <v>0</v>
      </c>
      <c r="EE1312">
        <v>0</v>
      </c>
      <c r="EF1312">
        <v>0</v>
      </c>
      <c r="EG1312">
        <v>0</v>
      </c>
      <c r="EH1312">
        <v>0</v>
      </c>
      <c r="EI1312">
        <v>0</v>
      </c>
      <c r="EJ1312">
        <v>0</v>
      </c>
      <c r="EK1312">
        <v>0</v>
      </c>
      <c r="EL1312">
        <v>0</v>
      </c>
      <c r="EM1312">
        <v>0</v>
      </c>
      <c r="EN1312">
        <v>0</v>
      </c>
      <c r="EO1312">
        <v>0</v>
      </c>
      <c r="EP1312">
        <v>0</v>
      </c>
      <c r="EQ1312">
        <v>0</v>
      </c>
      <c r="ER1312">
        <v>0</v>
      </c>
      <c r="ES1312">
        <v>0</v>
      </c>
      <c r="ET1312">
        <v>0</v>
      </c>
      <c r="EU1312">
        <v>0</v>
      </c>
      <c r="EV1312">
        <v>0</v>
      </c>
      <c r="EW1312">
        <v>0</v>
      </c>
      <c r="EX1312">
        <v>0</v>
      </c>
      <c r="EY1312">
        <v>0</v>
      </c>
      <c r="EZ1312">
        <v>0</v>
      </c>
      <c r="FA1312">
        <v>0</v>
      </c>
      <c r="FB1312">
        <v>0</v>
      </c>
      <c r="FC1312" s="1" t="s">
        <v>15542</v>
      </c>
      <c r="FD1312" s="1" t="s">
        <v>15543</v>
      </c>
      <c r="FE1312" s="1" t="s">
        <v>15544</v>
      </c>
      <c r="FF1312" s="1" t="s">
        <v>15545</v>
      </c>
      <c r="FG1312">
        <v>0</v>
      </c>
      <c r="FH1312">
        <v>11839.5</v>
      </c>
      <c r="FI1312">
        <v>3</v>
      </c>
      <c r="FJ1312">
        <v>0</v>
      </c>
      <c r="FK1312" t="b">
        <v>1</v>
      </c>
      <c r="FL1312" s="1" t="s">
        <v>15546</v>
      </c>
      <c r="FM1312">
        <v>0</v>
      </c>
      <c r="FN1312">
        <v>3.609</v>
      </c>
      <c r="FO1312" t="s">
        <v>15541</v>
      </c>
      <c r="FP1312" t="s">
        <v>15547</v>
      </c>
      <c r="FQ1312">
        <v>274.05799999999999</v>
      </c>
      <c r="FR1312">
        <v>-4.6749999999999998</v>
      </c>
      <c r="FS1312" s="1" t="s">
        <v>15548</v>
      </c>
      <c r="FT1312" s="1" t="s">
        <v>15549</v>
      </c>
      <c r="FU1312">
        <v>0.74929000000000001</v>
      </c>
      <c r="FV1312">
        <v>0.84245999999999999</v>
      </c>
      <c r="FW1312">
        <v>0.94486000000000003</v>
      </c>
      <c r="FX1312">
        <v>0.25672</v>
      </c>
      <c r="FY1312">
        <v>0.98480000000000001</v>
      </c>
      <c r="FZ1312">
        <v>0.79222000000000004</v>
      </c>
      <c r="GA1312">
        <v>0.92442999999999997</v>
      </c>
      <c r="GB1312">
        <v>0.92259000000000002</v>
      </c>
      <c r="GC1312">
        <v>0.87038000000000004</v>
      </c>
      <c r="GD1312">
        <v>0.76585000000000003</v>
      </c>
      <c r="GE1312">
        <v>0.202902</v>
      </c>
      <c r="GF1312">
        <v>0.16249</v>
      </c>
      <c r="GG1312">
        <v>0.56829399999999997</v>
      </c>
      <c r="GH1312" s="1" t="s">
        <v>15550</v>
      </c>
      <c r="GI1312">
        <v>271.26900000000001</v>
      </c>
      <c r="GJ1312" s="1" t="s">
        <v>15551</v>
      </c>
      <c r="GK1312" s="1" t="s">
        <v>15552</v>
      </c>
      <c r="GL1312" s="1" t="s">
        <v>15553</v>
      </c>
      <c r="GM1312">
        <v>1</v>
      </c>
      <c r="GN1312">
        <v>2</v>
      </c>
      <c r="GO1312">
        <v>3</v>
      </c>
      <c r="GP1312">
        <v>0</v>
      </c>
      <c r="GQ1312">
        <v>5</v>
      </c>
      <c r="GR1312">
        <v>0</v>
      </c>
      <c r="GS1312">
        <v>16</v>
      </c>
      <c r="GT1312">
        <v>3</v>
      </c>
      <c r="GU1312">
        <v>19</v>
      </c>
      <c r="GV1312">
        <v>19</v>
      </c>
      <c r="GW1312">
        <v>0</v>
      </c>
      <c r="GX1312">
        <v>0</v>
      </c>
      <c r="GY1312">
        <v>21</v>
      </c>
      <c r="GZ1312">
        <v>0</v>
      </c>
      <c r="HA1312">
        <v>0</v>
      </c>
      <c r="HB1312">
        <v>4</v>
      </c>
      <c r="HC1312">
        <v>4</v>
      </c>
      <c r="HD1312">
        <v>1</v>
      </c>
      <c r="HE1312">
        <v>0</v>
      </c>
      <c r="HF1312">
        <v>0</v>
      </c>
      <c r="HG1312">
        <v>7</v>
      </c>
      <c r="HH1312">
        <v>0</v>
      </c>
      <c r="HI1312">
        <v>19</v>
      </c>
      <c r="HJ1312">
        <v>21</v>
      </c>
      <c r="HK1312">
        <v>0</v>
      </c>
      <c r="HL1312">
        <v>1</v>
      </c>
      <c r="HM1312">
        <v>3</v>
      </c>
      <c r="HN1312">
        <v>3</v>
      </c>
      <c r="HO1312">
        <v>2</v>
      </c>
      <c r="HP1312">
        <v>2</v>
      </c>
      <c r="HQ1312">
        <v>0</v>
      </c>
      <c r="HR1312">
        <v>0</v>
      </c>
      <c r="HS1312">
        <v>11</v>
      </c>
      <c r="HT1312">
        <v>0</v>
      </c>
      <c r="HU1312">
        <v>0</v>
      </c>
      <c r="HV1312">
        <v>0</v>
      </c>
      <c r="HW1312">
        <v>0</v>
      </c>
      <c r="HX1312">
        <v>0</v>
      </c>
      <c r="HY1312">
        <v>0</v>
      </c>
      <c r="HZ1312">
        <v>0</v>
      </c>
      <c r="IA1312">
        <v>0</v>
      </c>
      <c r="IB1312">
        <v>0</v>
      </c>
      <c r="IC1312">
        <v>0</v>
      </c>
      <c r="ID1312">
        <v>0</v>
      </c>
      <c r="IE1312">
        <v>0</v>
      </c>
      <c r="IF1312">
        <v>0</v>
      </c>
      <c r="IG1312">
        <v>0</v>
      </c>
      <c r="IH1312">
        <v>0</v>
      </c>
      <c r="II1312">
        <v>0</v>
      </c>
      <c r="IJ1312">
        <v>0</v>
      </c>
      <c r="IK1312">
        <v>0</v>
      </c>
      <c r="IL1312">
        <v>0</v>
      </c>
      <c r="IM1312">
        <v>0</v>
      </c>
      <c r="IN1312">
        <v>2</v>
      </c>
      <c r="IO1312">
        <v>16</v>
      </c>
      <c r="IP1312">
        <v>1</v>
      </c>
      <c r="IQ1312">
        <v>3</v>
      </c>
      <c r="IR1312">
        <v>0</v>
      </c>
      <c r="IS1312">
        <v>0</v>
      </c>
      <c r="IT1312">
        <v>1</v>
      </c>
      <c r="IU1312">
        <v>2</v>
      </c>
      <c r="IV1312">
        <v>0</v>
      </c>
      <c r="IW1312">
        <v>0</v>
      </c>
      <c r="IX1312">
        <v>0</v>
      </c>
      <c r="IY1312">
        <v>2</v>
      </c>
      <c r="IZ1312">
        <v>0</v>
      </c>
      <c r="JA1312">
        <v>0</v>
      </c>
      <c r="JB1312">
        <v>0</v>
      </c>
      <c r="JC1312">
        <v>0</v>
      </c>
      <c r="JD1312">
        <v>14</v>
      </c>
      <c r="JE1312">
        <v>0</v>
      </c>
      <c r="JF1312">
        <v>0</v>
      </c>
      <c r="JG1312">
        <v>0</v>
      </c>
      <c r="JH1312">
        <v>0</v>
      </c>
      <c r="JI1312">
        <v>0</v>
      </c>
      <c r="JJ1312">
        <v>0</v>
      </c>
      <c r="JK1312">
        <v>0</v>
      </c>
      <c r="JL1312">
        <v>0</v>
      </c>
      <c r="JM1312">
        <v>0</v>
      </c>
      <c r="JN1312">
        <v>0</v>
      </c>
      <c r="JO1312">
        <v>0</v>
      </c>
      <c r="JP1312">
        <v>0</v>
      </c>
      <c r="JQ1312">
        <v>0</v>
      </c>
      <c r="JR1312">
        <v>0</v>
      </c>
      <c r="JS1312">
        <v>19</v>
      </c>
      <c r="JT1312">
        <v>0.27400000000000002</v>
      </c>
      <c r="JU1312">
        <v>0.27800000000000002</v>
      </c>
      <c r="JV1312">
        <v>124.28100000000001</v>
      </c>
      <c r="JW1312">
        <v>73.39</v>
      </c>
      <c r="JX1312">
        <v>453.13799999999998</v>
      </c>
      <c r="JY1312">
        <v>411.12799999999999</v>
      </c>
      <c r="JZ1312">
        <v>263.43</v>
      </c>
      <c r="KA1312">
        <v>0.70638000000000001</v>
      </c>
      <c r="KB1312">
        <v>13.4054</v>
      </c>
      <c r="KC1312">
        <v>9.1690299999999993</v>
      </c>
      <c r="KD1312">
        <v>8.3886099999999999</v>
      </c>
      <c r="KE1312">
        <v>1.35771</v>
      </c>
      <c r="KF1312">
        <v>0</v>
      </c>
      <c r="KG1312">
        <v>7.1916000000000002</v>
      </c>
      <c r="KH1312">
        <v>10.9612</v>
      </c>
      <c r="KI1312">
        <v>6.5606099999999996</v>
      </c>
      <c r="KJ1312">
        <v>5.1463099999999997</v>
      </c>
      <c r="KK1312">
        <v>0.66283999999999998</v>
      </c>
      <c r="KL1312">
        <v>0</v>
      </c>
      <c r="KM1312">
        <v>3.9246300000000001</v>
      </c>
      <c r="KN1312">
        <v>0.81630000000000003</v>
      </c>
      <c r="KO1312">
        <v>253.05099999999999</v>
      </c>
      <c r="KP1312">
        <v>354.41300000000001</v>
      </c>
      <c r="KQ1312">
        <v>1392</v>
      </c>
      <c r="KR1312">
        <v>3737.26</v>
      </c>
      <c r="KS1312">
        <v>1.7949999999999999</v>
      </c>
      <c r="KT1312">
        <v>53.85</v>
      </c>
      <c r="KU1312">
        <v>3.4316200000000001</v>
      </c>
      <c r="KV1312">
        <v>2.03356</v>
      </c>
      <c r="KW1312">
        <v>2.1158600000000001</v>
      </c>
      <c r="KX1312">
        <v>13.959199999999999</v>
      </c>
      <c r="KY1312">
        <v>12.074299999999999</v>
      </c>
      <c r="KZ1312">
        <v>5.78</v>
      </c>
      <c r="LA1312">
        <v>4.6032599999999997</v>
      </c>
      <c r="LB1312">
        <v>2.88</v>
      </c>
      <c r="LC1312">
        <v>2.1783800000000002</v>
      </c>
      <c r="LD1312">
        <v>2.9253300000000002</v>
      </c>
      <c r="LE1312">
        <v>19</v>
      </c>
      <c r="LF1312">
        <v>21</v>
      </c>
      <c r="LG1312">
        <v>30</v>
      </c>
      <c r="LH1312">
        <v>7</v>
      </c>
      <c r="LI1312">
        <v>0</v>
      </c>
      <c r="LJ1312">
        <v>40</v>
      </c>
      <c r="LK1312">
        <v>0.80783000000000005</v>
      </c>
      <c r="LL1312">
        <v>187.27199999999999</v>
      </c>
      <c r="LM1312">
        <v>226.477</v>
      </c>
      <c r="LN1312">
        <v>1183.8599999999999</v>
      </c>
      <c r="LO1312">
        <v>2951.85</v>
      </c>
      <c r="LP1312">
        <v>719</v>
      </c>
      <c r="LQ1312">
        <v>102</v>
      </c>
    </row>
    <row r="1313" spans="1:329" x14ac:dyDescent="0.25">
      <c r="A1313">
        <v>2</v>
      </c>
      <c r="B1313">
        <v>8</v>
      </c>
      <c r="C1313">
        <v>4</v>
      </c>
      <c r="D1313">
        <v>0</v>
      </c>
      <c r="E1313">
        <v>0</v>
      </c>
      <c r="F1313">
        <v>0</v>
      </c>
      <c r="G1313">
        <v>7</v>
      </c>
      <c r="H1313">
        <v>0</v>
      </c>
      <c r="I1313">
        <v>0</v>
      </c>
      <c r="J1313">
        <v>0</v>
      </c>
      <c r="K1313">
        <v>0</v>
      </c>
      <c r="L1313">
        <v>0</v>
      </c>
      <c r="M1313">
        <v>1</v>
      </c>
      <c r="N1313">
        <v>0</v>
      </c>
      <c r="O1313">
        <v>0</v>
      </c>
      <c r="P1313">
        <v>2</v>
      </c>
      <c r="Q1313">
        <v>0</v>
      </c>
      <c r="R1313">
        <v>0</v>
      </c>
      <c r="S1313">
        <v>0</v>
      </c>
      <c r="T1313">
        <v>0</v>
      </c>
      <c r="U1313">
        <v>0</v>
      </c>
      <c r="V1313">
        <v>0</v>
      </c>
      <c r="W1313">
        <v>0</v>
      </c>
      <c r="X1313">
        <v>0</v>
      </c>
      <c r="Y1313">
        <v>0</v>
      </c>
      <c r="Z1313">
        <v>0</v>
      </c>
      <c r="AA1313">
        <v>4</v>
      </c>
      <c r="AB1313">
        <v>0</v>
      </c>
      <c r="AC1313">
        <v>0</v>
      </c>
      <c r="AD1313">
        <v>0</v>
      </c>
      <c r="AE1313">
        <v>0</v>
      </c>
      <c r="AF1313">
        <v>0</v>
      </c>
      <c r="AG1313">
        <v>1</v>
      </c>
      <c r="AH1313">
        <v>0</v>
      </c>
      <c r="AI1313">
        <v>0</v>
      </c>
      <c r="AJ1313">
        <v>0</v>
      </c>
      <c r="AK1313">
        <v>0</v>
      </c>
      <c r="AL1313">
        <v>0</v>
      </c>
      <c r="AM1313">
        <v>0</v>
      </c>
      <c r="AN1313">
        <v>0</v>
      </c>
      <c r="AO1313">
        <v>0</v>
      </c>
      <c r="AP1313">
        <v>0</v>
      </c>
      <c r="AQ1313">
        <v>0</v>
      </c>
      <c r="AR1313">
        <v>0</v>
      </c>
      <c r="AS1313">
        <v>0</v>
      </c>
      <c r="AT1313">
        <v>1</v>
      </c>
      <c r="AU1313">
        <v>0</v>
      </c>
      <c r="AV1313">
        <v>0</v>
      </c>
      <c r="AW1313">
        <v>0</v>
      </c>
      <c r="AX1313">
        <v>0</v>
      </c>
      <c r="AY1313">
        <v>0</v>
      </c>
      <c r="AZ1313">
        <v>0</v>
      </c>
      <c r="BA1313">
        <v>0</v>
      </c>
      <c r="BB1313">
        <v>0</v>
      </c>
      <c r="BC1313">
        <v>0</v>
      </c>
      <c r="BD1313">
        <v>0</v>
      </c>
      <c r="BE1313">
        <v>0</v>
      </c>
      <c r="BF1313">
        <v>0</v>
      </c>
      <c r="BG1313">
        <v>0</v>
      </c>
      <c r="BH1313">
        <v>1</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1.7929999999999999</v>
      </c>
      <c r="CC1313">
        <v>14.202999999999999</v>
      </c>
      <c r="CD1313">
        <v>17.425000000000001</v>
      </c>
      <c r="CE1313">
        <v>0</v>
      </c>
      <c r="CF1313">
        <v>0</v>
      </c>
      <c r="CG1313">
        <v>0</v>
      </c>
      <c r="CH1313">
        <v>3.8620000000000001</v>
      </c>
      <c r="CI1313">
        <v>0</v>
      </c>
      <c r="CJ1313">
        <v>0</v>
      </c>
      <c r="CK1313">
        <v>0</v>
      </c>
      <c r="CL1313">
        <v>0</v>
      </c>
      <c r="CM1313">
        <v>0</v>
      </c>
      <c r="CN1313">
        <v>-3.8279999999999998</v>
      </c>
      <c r="CO1313">
        <v>0</v>
      </c>
      <c r="CP1313">
        <v>0</v>
      </c>
      <c r="CQ1313">
        <v>23.55</v>
      </c>
      <c r="CR1313">
        <v>0</v>
      </c>
      <c r="CS1313">
        <v>0</v>
      </c>
      <c r="CT1313">
        <v>0</v>
      </c>
      <c r="CU1313">
        <v>0</v>
      </c>
      <c r="CV1313">
        <v>0</v>
      </c>
      <c r="CW1313">
        <v>0</v>
      </c>
      <c r="CX1313">
        <v>0</v>
      </c>
      <c r="CY1313">
        <v>0</v>
      </c>
      <c r="CZ1313">
        <v>0</v>
      </c>
      <c r="DA1313">
        <v>0</v>
      </c>
      <c r="DB1313">
        <v>7.1740000000000004</v>
      </c>
      <c r="DC1313">
        <v>0</v>
      </c>
      <c r="DD1313">
        <v>0</v>
      </c>
      <c r="DE1313">
        <v>0</v>
      </c>
      <c r="DF1313">
        <v>0</v>
      </c>
      <c r="DG1313">
        <v>0</v>
      </c>
      <c r="DH1313">
        <v>5.2930000000000001</v>
      </c>
      <c r="DI1313">
        <v>0</v>
      </c>
      <c r="DJ1313">
        <v>0</v>
      </c>
      <c r="DK1313">
        <v>0</v>
      </c>
      <c r="DL1313">
        <v>0</v>
      </c>
      <c r="DM1313">
        <v>0</v>
      </c>
      <c r="DN1313">
        <v>0</v>
      </c>
      <c r="DO1313">
        <v>0</v>
      </c>
      <c r="DP1313">
        <v>0</v>
      </c>
      <c r="DQ1313">
        <v>0</v>
      </c>
      <c r="DR1313">
        <v>0</v>
      </c>
      <c r="DS1313">
        <v>0</v>
      </c>
      <c r="DT1313">
        <v>0</v>
      </c>
      <c r="DU1313">
        <v>3.036</v>
      </c>
      <c r="DV1313">
        <v>0</v>
      </c>
      <c r="DW1313">
        <v>0</v>
      </c>
      <c r="DX1313">
        <v>0</v>
      </c>
      <c r="DY1313">
        <v>0</v>
      </c>
      <c r="DZ1313">
        <v>0</v>
      </c>
      <c r="EA1313">
        <v>0</v>
      </c>
      <c r="EB1313">
        <v>0</v>
      </c>
      <c r="EC1313">
        <v>0</v>
      </c>
      <c r="ED1313">
        <v>0</v>
      </c>
      <c r="EE1313">
        <v>0</v>
      </c>
      <c r="EF1313">
        <v>0</v>
      </c>
      <c r="EG1313">
        <v>0</v>
      </c>
      <c r="EH1313">
        <v>0</v>
      </c>
      <c r="EI1313">
        <v>1.903</v>
      </c>
      <c r="EJ1313">
        <v>0</v>
      </c>
      <c r="EK1313">
        <v>0</v>
      </c>
      <c r="EL1313">
        <v>0</v>
      </c>
      <c r="EM1313">
        <v>0</v>
      </c>
      <c r="EN1313">
        <v>0</v>
      </c>
      <c r="EO1313">
        <v>0</v>
      </c>
      <c r="EP1313">
        <v>0</v>
      </c>
      <c r="EQ1313">
        <v>0</v>
      </c>
      <c r="ER1313">
        <v>0</v>
      </c>
      <c r="ES1313">
        <v>0</v>
      </c>
      <c r="ET1313">
        <v>0</v>
      </c>
      <c r="EU1313">
        <v>0</v>
      </c>
      <c r="EV1313">
        <v>0</v>
      </c>
      <c r="EW1313">
        <v>0</v>
      </c>
      <c r="EX1313">
        <v>0</v>
      </c>
      <c r="EY1313">
        <v>0</v>
      </c>
      <c r="EZ1313">
        <v>0</v>
      </c>
      <c r="FA1313">
        <v>0</v>
      </c>
      <c r="FB1313">
        <v>0</v>
      </c>
      <c r="FC1313" s="1" t="s">
        <v>15555</v>
      </c>
      <c r="FD1313" s="1" t="s">
        <v>15556</v>
      </c>
      <c r="FE1313" s="1" t="s">
        <v>15557</v>
      </c>
      <c r="FF1313" s="1" t="s">
        <v>15558</v>
      </c>
      <c r="FG1313">
        <v>0</v>
      </c>
      <c r="FH1313">
        <v>18271.8</v>
      </c>
      <c r="FI1313">
        <v>3</v>
      </c>
      <c r="FJ1313">
        <v>0</v>
      </c>
      <c r="FK1313" t="b">
        <v>1</v>
      </c>
      <c r="FL1313" s="1" t="s">
        <v>15559</v>
      </c>
      <c r="FM1313">
        <v>0</v>
      </c>
      <c r="FN1313">
        <v>3.6760000000000002</v>
      </c>
      <c r="FO1313" t="s">
        <v>15554</v>
      </c>
      <c r="FP1313" t="s">
        <v>15560</v>
      </c>
      <c r="FQ1313">
        <v>437.16300000000001</v>
      </c>
      <c r="FR1313">
        <v>-5.8</v>
      </c>
      <c r="FS1313" s="1" t="s">
        <v>15561</v>
      </c>
      <c r="FT1313" s="1" t="s">
        <v>15562</v>
      </c>
      <c r="FU1313">
        <v>0.48664000000000002</v>
      </c>
      <c r="FV1313">
        <v>0.84245999999999999</v>
      </c>
      <c r="FW1313">
        <v>0.92244999999999999</v>
      </c>
      <c r="FX1313">
        <v>3.4520000000000002E-2</v>
      </c>
      <c r="FY1313">
        <v>0.33223000000000003</v>
      </c>
      <c r="FZ1313">
        <v>0.79222000000000004</v>
      </c>
      <c r="GA1313">
        <v>0.37381999999999999</v>
      </c>
      <c r="GB1313">
        <v>0.40953000000000001</v>
      </c>
      <c r="GC1313">
        <v>0.84757000000000005</v>
      </c>
      <c r="GD1313">
        <v>0.41711999999999999</v>
      </c>
      <c r="GE1313">
        <v>0.16866200000000001</v>
      </c>
      <c r="GF1313">
        <v>0.20500199999999999</v>
      </c>
      <c r="GG1313">
        <v>0.54232499999999995</v>
      </c>
      <c r="GH1313" s="1" t="s">
        <v>15563</v>
      </c>
      <c r="GI1313">
        <v>459.50599999999997</v>
      </c>
      <c r="GJ1313" s="1" t="s">
        <v>15564</v>
      </c>
      <c r="GK1313" s="1" t="s">
        <v>15565</v>
      </c>
      <c r="GL1313" s="1" t="s">
        <v>15566</v>
      </c>
      <c r="GM1313">
        <v>5</v>
      </c>
      <c r="GN1313">
        <v>2</v>
      </c>
      <c r="GO1313">
        <v>9</v>
      </c>
      <c r="GP1313">
        <v>2</v>
      </c>
      <c r="GQ1313">
        <v>10</v>
      </c>
      <c r="GR1313">
        <v>0</v>
      </c>
      <c r="GS1313">
        <v>22</v>
      </c>
      <c r="GT1313">
        <v>4</v>
      </c>
      <c r="GU1313">
        <v>30</v>
      </c>
      <c r="GV1313">
        <v>31</v>
      </c>
      <c r="GW1313">
        <v>0</v>
      </c>
      <c r="GX1313">
        <v>0</v>
      </c>
      <c r="GY1313">
        <v>34</v>
      </c>
      <c r="GZ1313">
        <v>0</v>
      </c>
      <c r="HA1313">
        <v>0</v>
      </c>
      <c r="HB1313">
        <v>6</v>
      </c>
      <c r="HC1313">
        <v>9</v>
      </c>
      <c r="HD1313">
        <v>1</v>
      </c>
      <c r="HE1313">
        <v>0</v>
      </c>
      <c r="HF1313">
        <v>0</v>
      </c>
      <c r="HG1313">
        <v>12</v>
      </c>
      <c r="HH1313">
        <v>0</v>
      </c>
      <c r="HI1313">
        <v>31</v>
      </c>
      <c r="HJ1313">
        <v>34</v>
      </c>
      <c r="HK1313">
        <v>0</v>
      </c>
      <c r="HL1313">
        <v>1</v>
      </c>
      <c r="HM1313">
        <v>7</v>
      </c>
      <c r="HN1313">
        <v>9</v>
      </c>
      <c r="HO1313">
        <v>2</v>
      </c>
      <c r="HP1313">
        <v>3</v>
      </c>
      <c r="HQ1313">
        <v>0</v>
      </c>
      <c r="HR1313">
        <v>0</v>
      </c>
      <c r="HS1313">
        <v>23</v>
      </c>
      <c r="HT1313">
        <v>0</v>
      </c>
      <c r="HU1313">
        <v>0</v>
      </c>
      <c r="HV1313">
        <v>0</v>
      </c>
      <c r="HW1313">
        <v>0</v>
      </c>
      <c r="HX1313">
        <v>0</v>
      </c>
      <c r="HY1313">
        <v>0</v>
      </c>
      <c r="HZ1313">
        <v>0</v>
      </c>
      <c r="IA1313">
        <v>0</v>
      </c>
      <c r="IB1313">
        <v>0</v>
      </c>
      <c r="IC1313">
        <v>0</v>
      </c>
      <c r="ID1313">
        <v>0</v>
      </c>
      <c r="IE1313">
        <v>0</v>
      </c>
      <c r="IF1313">
        <v>0</v>
      </c>
      <c r="IG1313">
        <v>0</v>
      </c>
      <c r="IH1313">
        <v>0</v>
      </c>
      <c r="II1313">
        <v>0</v>
      </c>
      <c r="IJ1313">
        <v>0</v>
      </c>
      <c r="IK1313">
        <v>0</v>
      </c>
      <c r="IL1313">
        <v>0</v>
      </c>
      <c r="IM1313">
        <v>0</v>
      </c>
      <c r="IN1313">
        <v>3</v>
      </c>
      <c r="IO1313">
        <v>22</v>
      </c>
      <c r="IP1313">
        <v>1</v>
      </c>
      <c r="IQ1313">
        <v>4</v>
      </c>
      <c r="IR1313">
        <v>0</v>
      </c>
      <c r="IS1313">
        <v>0</v>
      </c>
      <c r="IT1313">
        <v>1</v>
      </c>
      <c r="IU1313">
        <v>3</v>
      </c>
      <c r="IV1313">
        <v>0</v>
      </c>
      <c r="IW1313">
        <v>0</v>
      </c>
      <c r="IX1313">
        <v>0</v>
      </c>
      <c r="IY1313">
        <v>5</v>
      </c>
      <c r="IZ1313">
        <v>0</v>
      </c>
      <c r="JA1313">
        <v>0</v>
      </c>
      <c r="JB1313">
        <v>0</v>
      </c>
      <c r="JC1313">
        <v>0</v>
      </c>
      <c r="JD1313">
        <v>22</v>
      </c>
      <c r="JE1313">
        <v>0</v>
      </c>
      <c r="JF1313">
        <v>0</v>
      </c>
      <c r="JG1313">
        <v>0</v>
      </c>
      <c r="JH1313">
        <v>0</v>
      </c>
      <c r="JI1313">
        <v>0</v>
      </c>
      <c r="JJ1313">
        <v>0</v>
      </c>
      <c r="JK1313">
        <v>0</v>
      </c>
      <c r="JL1313">
        <v>0</v>
      </c>
      <c r="JM1313">
        <v>0</v>
      </c>
      <c r="JN1313">
        <v>0</v>
      </c>
      <c r="JO1313">
        <v>0</v>
      </c>
      <c r="JP1313">
        <v>0</v>
      </c>
      <c r="JQ1313">
        <v>0</v>
      </c>
      <c r="JR1313">
        <v>0</v>
      </c>
      <c r="JS1313">
        <v>31</v>
      </c>
      <c r="JT1313">
        <v>0.307</v>
      </c>
      <c r="JU1313">
        <v>0.28599999999999998</v>
      </c>
      <c r="JV1313">
        <v>202.59800000000001</v>
      </c>
      <c r="JW1313">
        <v>127.4</v>
      </c>
      <c r="JX1313">
        <v>659.779</v>
      </c>
      <c r="JY1313">
        <v>583.55700000000002</v>
      </c>
      <c r="JZ1313">
        <v>444.94</v>
      </c>
      <c r="KA1313">
        <v>0.72718000000000005</v>
      </c>
      <c r="KB1313">
        <v>22.336099999999998</v>
      </c>
      <c r="KC1313">
        <v>14.63</v>
      </c>
      <c r="KD1313">
        <v>14.585599999999999</v>
      </c>
      <c r="KE1313">
        <v>3.3845100000000001</v>
      </c>
      <c r="KF1313">
        <v>0</v>
      </c>
      <c r="KG1313">
        <v>11.7232</v>
      </c>
      <c r="KH1313">
        <v>18.473500000000001</v>
      </c>
      <c r="KI1313">
        <v>11.0854</v>
      </c>
      <c r="KJ1313">
        <v>8.8880599999999994</v>
      </c>
      <c r="KK1313">
        <v>1.5556300000000001</v>
      </c>
      <c r="KL1313">
        <v>0</v>
      </c>
      <c r="KM1313">
        <v>6.2897600000000002</v>
      </c>
      <c r="KN1313">
        <v>0.91498000000000002</v>
      </c>
      <c r="KO1313">
        <v>497.71800000000002</v>
      </c>
      <c r="KP1313">
        <v>680.58699999999999</v>
      </c>
      <c r="KQ1313">
        <v>4346.93</v>
      </c>
      <c r="KR1313">
        <v>11393.6</v>
      </c>
      <c r="KS1313">
        <v>1.7191000000000001</v>
      </c>
      <c r="KT1313">
        <v>92.831800000000001</v>
      </c>
      <c r="KU1313">
        <v>4.0392099999999997</v>
      </c>
      <c r="KV1313">
        <v>1.55348</v>
      </c>
      <c r="KW1313">
        <v>1.6407700000000001</v>
      </c>
      <c r="KX1313">
        <v>24.134899999999998</v>
      </c>
      <c r="KY1313">
        <v>20.759899999999998</v>
      </c>
      <c r="KZ1313">
        <v>9.7001100000000005</v>
      </c>
      <c r="LA1313">
        <v>7.6372799999999996</v>
      </c>
      <c r="LB1313">
        <v>5.3994400000000002</v>
      </c>
      <c r="LC1313">
        <v>4.0720900000000002</v>
      </c>
      <c r="LD1313">
        <v>5.1144800000000004</v>
      </c>
      <c r="LE1313">
        <v>31</v>
      </c>
      <c r="LF1313">
        <v>34</v>
      </c>
      <c r="LG1313">
        <v>51</v>
      </c>
      <c r="LH1313">
        <v>15</v>
      </c>
      <c r="LI1313">
        <v>0</v>
      </c>
      <c r="LJ1313">
        <v>66</v>
      </c>
      <c r="LK1313">
        <v>0.81530999999999998</v>
      </c>
      <c r="LL1313">
        <v>354.37099999999998</v>
      </c>
      <c r="LM1313">
        <v>413.947</v>
      </c>
      <c r="LN1313">
        <v>3700.09</v>
      </c>
      <c r="LO1313">
        <v>9219.9500000000007</v>
      </c>
      <c r="LP1313">
        <v>2938</v>
      </c>
      <c r="LQ1313">
        <v>170</v>
      </c>
    </row>
    <row r="1314" spans="1:329" x14ac:dyDescent="0.25">
      <c r="A1314">
        <v>2</v>
      </c>
      <c r="B1314">
        <v>6</v>
      </c>
      <c r="C1314">
        <v>2</v>
      </c>
      <c r="D1314">
        <v>0</v>
      </c>
      <c r="E1314">
        <v>0</v>
      </c>
      <c r="F1314">
        <v>0</v>
      </c>
      <c r="G1314">
        <v>6</v>
      </c>
      <c r="H1314">
        <v>0</v>
      </c>
      <c r="I1314">
        <v>0</v>
      </c>
      <c r="J1314">
        <v>0</v>
      </c>
      <c r="K1314">
        <v>0</v>
      </c>
      <c r="L1314">
        <v>0</v>
      </c>
      <c r="M1314">
        <v>0</v>
      </c>
      <c r="N1314">
        <v>0</v>
      </c>
      <c r="O1314">
        <v>0</v>
      </c>
      <c r="P1314">
        <v>1</v>
      </c>
      <c r="Q1314">
        <v>0</v>
      </c>
      <c r="R1314">
        <v>2</v>
      </c>
      <c r="S1314">
        <v>0</v>
      </c>
      <c r="T1314">
        <v>0</v>
      </c>
      <c r="U1314">
        <v>1</v>
      </c>
      <c r="V1314">
        <v>0</v>
      </c>
      <c r="W1314">
        <v>0</v>
      </c>
      <c r="X1314">
        <v>0</v>
      </c>
      <c r="Y1314">
        <v>0</v>
      </c>
      <c r="Z1314">
        <v>0</v>
      </c>
      <c r="AA1314">
        <v>2</v>
      </c>
      <c r="AB1314">
        <v>1</v>
      </c>
      <c r="AC1314">
        <v>1</v>
      </c>
      <c r="AD1314">
        <v>0</v>
      </c>
      <c r="AE1314">
        <v>0</v>
      </c>
      <c r="AF1314">
        <v>0</v>
      </c>
      <c r="AG1314">
        <v>0</v>
      </c>
      <c r="AH1314">
        <v>0</v>
      </c>
      <c r="AI1314">
        <v>0</v>
      </c>
      <c r="AJ1314">
        <v>0</v>
      </c>
      <c r="AK1314">
        <v>0</v>
      </c>
      <c r="AL1314">
        <v>0</v>
      </c>
      <c r="AM1314">
        <v>0</v>
      </c>
      <c r="AN1314">
        <v>0</v>
      </c>
      <c r="AO1314">
        <v>4</v>
      </c>
      <c r="AP1314">
        <v>0</v>
      </c>
      <c r="AQ1314">
        <v>0</v>
      </c>
      <c r="AR1314">
        <v>0</v>
      </c>
      <c r="AS1314">
        <v>0</v>
      </c>
      <c r="AT1314">
        <v>2</v>
      </c>
      <c r="AU1314">
        <v>0</v>
      </c>
      <c r="AV1314">
        <v>0</v>
      </c>
      <c r="AW1314">
        <v>2</v>
      </c>
      <c r="AX1314">
        <v>0</v>
      </c>
      <c r="AY1314">
        <v>0</v>
      </c>
      <c r="AZ1314">
        <v>0</v>
      </c>
      <c r="BA1314">
        <v>0</v>
      </c>
      <c r="BB1314">
        <v>0</v>
      </c>
      <c r="BC1314">
        <v>1</v>
      </c>
      <c r="BD1314">
        <v>0</v>
      </c>
      <c r="BE1314">
        <v>0</v>
      </c>
      <c r="BF1314">
        <v>0</v>
      </c>
      <c r="BG1314">
        <v>0</v>
      </c>
      <c r="BH1314">
        <v>1</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1.2549999999999999</v>
      </c>
      <c r="CC1314">
        <v>9.24</v>
      </c>
      <c r="CD1314">
        <v>8.6829999999999998</v>
      </c>
      <c r="CE1314">
        <v>0</v>
      </c>
      <c r="CF1314">
        <v>0</v>
      </c>
      <c r="CG1314">
        <v>0</v>
      </c>
      <c r="CH1314">
        <v>1.4950000000000001</v>
      </c>
      <c r="CI1314">
        <v>0</v>
      </c>
      <c r="CJ1314">
        <v>0</v>
      </c>
      <c r="CK1314">
        <v>0</v>
      </c>
      <c r="CL1314">
        <v>0</v>
      </c>
      <c r="CM1314">
        <v>0</v>
      </c>
      <c r="CN1314">
        <v>0</v>
      </c>
      <c r="CO1314">
        <v>0</v>
      </c>
      <c r="CP1314">
        <v>0</v>
      </c>
      <c r="CQ1314">
        <v>12.571</v>
      </c>
      <c r="CR1314">
        <v>0</v>
      </c>
      <c r="CS1314">
        <v>3.2530000000000001</v>
      </c>
      <c r="CT1314">
        <v>0</v>
      </c>
      <c r="CU1314">
        <v>0</v>
      </c>
      <c r="CV1314">
        <v>-0.28699999999999998</v>
      </c>
      <c r="CW1314">
        <v>0</v>
      </c>
      <c r="CX1314">
        <v>0</v>
      </c>
      <c r="CY1314">
        <v>0</v>
      </c>
      <c r="CZ1314">
        <v>0</v>
      </c>
      <c r="DA1314">
        <v>0</v>
      </c>
      <c r="DB1314">
        <v>3.8410000000000002</v>
      </c>
      <c r="DC1314">
        <v>5.9119999999999999</v>
      </c>
      <c r="DD1314">
        <v>13.552</v>
      </c>
      <c r="DE1314">
        <v>0</v>
      </c>
      <c r="DF1314">
        <v>0</v>
      </c>
      <c r="DG1314">
        <v>0</v>
      </c>
      <c r="DH1314">
        <v>0</v>
      </c>
      <c r="DI1314">
        <v>0</v>
      </c>
      <c r="DJ1314">
        <v>0</v>
      </c>
      <c r="DK1314">
        <v>0</v>
      </c>
      <c r="DL1314">
        <v>0</v>
      </c>
      <c r="DM1314">
        <v>0</v>
      </c>
      <c r="DN1314">
        <v>0</v>
      </c>
      <c r="DO1314">
        <v>0</v>
      </c>
      <c r="DP1314">
        <v>2.5049999999999999</v>
      </c>
      <c r="DQ1314">
        <v>0</v>
      </c>
      <c r="DR1314">
        <v>0</v>
      </c>
      <c r="DS1314">
        <v>0</v>
      </c>
      <c r="DT1314">
        <v>0</v>
      </c>
      <c r="DU1314">
        <v>6.0330000000000004</v>
      </c>
      <c r="DV1314">
        <v>0</v>
      </c>
      <c r="DW1314">
        <v>0</v>
      </c>
      <c r="DX1314">
        <v>11.548</v>
      </c>
      <c r="DY1314">
        <v>0</v>
      </c>
      <c r="DZ1314">
        <v>0</v>
      </c>
      <c r="EA1314">
        <v>0</v>
      </c>
      <c r="EB1314">
        <v>0</v>
      </c>
      <c r="EC1314">
        <v>0</v>
      </c>
      <c r="ED1314">
        <v>-0.113</v>
      </c>
      <c r="EE1314">
        <v>0</v>
      </c>
      <c r="EF1314">
        <v>0</v>
      </c>
      <c r="EG1314">
        <v>0</v>
      </c>
      <c r="EH1314">
        <v>0</v>
      </c>
      <c r="EI1314">
        <v>1.9490000000000001</v>
      </c>
      <c r="EJ1314">
        <v>0</v>
      </c>
      <c r="EK1314">
        <v>0</v>
      </c>
      <c r="EL1314">
        <v>0</v>
      </c>
      <c r="EM1314">
        <v>0</v>
      </c>
      <c r="EN1314">
        <v>0</v>
      </c>
      <c r="EO1314">
        <v>0</v>
      </c>
      <c r="EP1314">
        <v>0</v>
      </c>
      <c r="EQ1314">
        <v>0</v>
      </c>
      <c r="ER1314">
        <v>0</v>
      </c>
      <c r="ES1314">
        <v>0</v>
      </c>
      <c r="ET1314">
        <v>0</v>
      </c>
      <c r="EU1314">
        <v>0</v>
      </c>
      <c r="EV1314">
        <v>0</v>
      </c>
      <c r="EW1314">
        <v>0</v>
      </c>
      <c r="EX1314">
        <v>0</v>
      </c>
      <c r="EY1314">
        <v>0</v>
      </c>
      <c r="EZ1314">
        <v>0</v>
      </c>
      <c r="FA1314">
        <v>0</v>
      </c>
      <c r="FB1314">
        <v>0</v>
      </c>
      <c r="FC1314" s="1" t="s">
        <v>15568</v>
      </c>
      <c r="FD1314" s="1" t="s">
        <v>15569</v>
      </c>
      <c r="FE1314" s="1" t="s">
        <v>15570</v>
      </c>
      <c r="FF1314" s="1" t="s">
        <v>15571</v>
      </c>
      <c r="FG1314">
        <v>0</v>
      </c>
      <c r="FH1314">
        <v>19138.3</v>
      </c>
      <c r="FI1314">
        <v>3</v>
      </c>
      <c r="FJ1314">
        <v>0</v>
      </c>
      <c r="FK1314" t="b">
        <v>1</v>
      </c>
      <c r="FL1314" s="1" t="s">
        <v>15572</v>
      </c>
      <c r="FM1314">
        <v>0</v>
      </c>
      <c r="FN1314">
        <v>2.9079999999999999</v>
      </c>
      <c r="FO1314" t="s">
        <v>15567</v>
      </c>
      <c r="FP1314" t="s">
        <v>15573</v>
      </c>
      <c r="FQ1314">
        <v>485.16300000000001</v>
      </c>
      <c r="FR1314">
        <v>-6.3070000000000004</v>
      </c>
      <c r="FS1314" s="1" t="s">
        <v>15574</v>
      </c>
      <c r="FT1314" s="1" t="s">
        <v>15575</v>
      </c>
      <c r="FU1314">
        <v>0.46739999999999998</v>
      </c>
      <c r="FV1314">
        <v>0.63971999999999996</v>
      </c>
      <c r="FW1314">
        <v>0.88429999999999997</v>
      </c>
      <c r="FX1314">
        <v>0.25672</v>
      </c>
      <c r="FY1314">
        <v>0.33223000000000003</v>
      </c>
      <c r="FZ1314">
        <v>0.79222000000000004</v>
      </c>
      <c r="GA1314">
        <v>0.20644999999999999</v>
      </c>
      <c r="GB1314">
        <v>0.79932000000000003</v>
      </c>
      <c r="GC1314">
        <v>0.39983000000000002</v>
      </c>
      <c r="GD1314">
        <v>0.47338999999999998</v>
      </c>
      <c r="GE1314">
        <v>8.7582400000000005E-2</v>
      </c>
      <c r="GF1314">
        <v>0.33567399999999997</v>
      </c>
      <c r="GG1314">
        <v>0.51083900000000004</v>
      </c>
      <c r="GH1314" s="1" t="s">
        <v>15576</v>
      </c>
      <c r="GI1314">
        <v>509.46100000000001</v>
      </c>
      <c r="GJ1314" s="1" t="s">
        <v>15577</v>
      </c>
      <c r="GK1314" s="1" t="s">
        <v>15578</v>
      </c>
      <c r="GL1314" s="1" t="s">
        <v>15579</v>
      </c>
      <c r="GM1314">
        <v>5</v>
      </c>
      <c r="GN1314">
        <v>2</v>
      </c>
      <c r="GO1314">
        <v>8</v>
      </c>
      <c r="GP1314">
        <v>2</v>
      </c>
      <c r="GQ1314">
        <v>18</v>
      </c>
      <c r="GR1314">
        <v>0</v>
      </c>
      <c r="GS1314">
        <v>17</v>
      </c>
      <c r="GT1314">
        <v>3</v>
      </c>
      <c r="GU1314">
        <v>33</v>
      </c>
      <c r="GV1314">
        <v>34</v>
      </c>
      <c r="GW1314">
        <v>0</v>
      </c>
      <c r="GX1314">
        <v>0</v>
      </c>
      <c r="GY1314">
        <v>37</v>
      </c>
      <c r="GZ1314">
        <v>0</v>
      </c>
      <c r="HA1314">
        <v>0</v>
      </c>
      <c r="HB1314">
        <v>5</v>
      </c>
      <c r="HC1314">
        <v>8</v>
      </c>
      <c r="HD1314">
        <v>1</v>
      </c>
      <c r="HE1314">
        <v>0</v>
      </c>
      <c r="HF1314">
        <v>0</v>
      </c>
      <c r="HG1314">
        <v>10</v>
      </c>
      <c r="HH1314">
        <v>0</v>
      </c>
      <c r="HI1314">
        <v>35</v>
      </c>
      <c r="HJ1314">
        <v>38</v>
      </c>
      <c r="HK1314">
        <v>1</v>
      </c>
      <c r="HL1314">
        <v>1</v>
      </c>
      <c r="HM1314">
        <v>7</v>
      </c>
      <c r="HN1314">
        <v>8</v>
      </c>
      <c r="HO1314">
        <v>2</v>
      </c>
      <c r="HP1314">
        <v>2</v>
      </c>
      <c r="HQ1314">
        <v>0</v>
      </c>
      <c r="HR1314">
        <v>0</v>
      </c>
      <c r="HS1314">
        <v>25</v>
      </c>
      <c r="HT1314">
        <v>0</v>
      </c>
      <c r="HU1314">
        <v>0</v>
      </c>
      <c r="HV1314">
        <v>0</v>
      </c>
      <c r="HW1314">
        <v>0</v>
      </c>
      <c r="HX1314">
        <v>0</v>
      </c>
      <c r="HY1314">
        <v>0</v>
      </c>
      <c r="HZ1314">
        <v>0</v>
      </c>
      <c r="IA1314">
        <v>0</v>
      </c>
      <c r="IB1314">
        <v>0</v>
      </c>
      <c r="IC1314">
        <v>0</v>
      </c>
      <c r="ID1314">
        <v>0</v>
      </c>
      <c r="IE1314">
        <v>0</v>
      </c>
      <c r="IF1314">
        <v>0</v>
      </c>
      <c r="IG1314">
        <v>0</v>
      </c>
      <c r="IH1314">
        <v>0</v>
      </c>
      <c r="II1314">
        <v>0</v>
      </c>
      <c r="IJ1314">
        <v>0</v>
      </c>
      <c r="IK1314">
        <v>0</v>
      </c>
      <c r="IL1314">
        <v>0</v>
      </c>
      <c r="IM1314">
        <v>0</v>
      </c>
      <c r="IN1314">
        <v>3</v>
      </c>
      <c r="IO1314">
        <v>22</v>
      </c>
      <c r="IP1314">
        <v>1</v>
      </c>
      <c r="IQ1314">
        <v>4</v>
      </c>
      <c r="IR1314">
        <v>0</v>
      </c>
      <c r="IS1314">
        <v>0</v>
      </c>
      <c r="IT1314">
        <v>1</v>
      </c>
      <c r="IU1314">
        <v>3</v>
      </c>
      <c r="IV1314">
        <v>0</v>
      </c>
      <c r="IW1314">
        <v>0</v>
      </c>
      <c r="IX1314">
        <v>0</v>
      </c>
      <c r="IY1314">
        <v>8</v>
      </c>
      <c r="IZ1314">
        <v>0</v>
      </c>
      <c r="JA1314">
        <v>0</v>
      </c>
      <c r="JB1314">
        <v>0</v>
      </c>
      <c r="JC1314">
        <v>0</v>
      </c>
      <c r="JD1314">
        <v>27</v>
      </c>
      <c r="JE1314">
        <v>0</v>
      </c>
      <c r="JF1314">
        <v>1</v>
      </c>
      <c r="JG1314">
        <v>1</v>
      </c>
      <c r="JH1314">
        <v>0</v>
      </c>
      <c r="JI1314">
        <v>0</v>
      </c>
      <c r="JJ1314">
        <v>0</v>
      </c>
      <c r="JK1314">
        <v>0</v>
      </c>
      <c r="JL1314">
        <v>0</v>
      </c>
      <c r="JM1314">
        <v>1</v>
      </c>
      <c r="JN1314">
        <v>0</v>
      </c>
      <c r="JO1314">
        <v>0</v>
      </c>
      <c r="JP1314">
        <v>0</v>
      </c>
      <c r="JQ1314">
        <v>0</v>
      </c>
      <c r="JR1314">
        <v>0</v>
      </c>
      <c r="JS1314">
        <v>34</v>
      </c>
      <c r="JT1314">
        <v>0.151</v>
      </c>
      <c r="JU1314">
        <v>0.183</v>
      </c>
      <c r="JV1314">
        <v>109.303</v>
      </c>
      <c r="JW1314">
        <v>88.61</v>
      </c>
      <c r="JX1314">
        <v>722.19</v>
      </c>
      <c r="JY1314">
        <v>645.76599999999996</v>
      </c>
      <c r="JZ1314">
        <v>483.31</v>
      </c>
      <c r="KA1314">
        <v>0.80379</v>
      </c>
      <c r="KB1314">
        <v>24.078800000000001</v>
      </c>
      <c r="KC1314">
        <v>16.385000000000002</v>
      </c>
      <c r="KD1314">
        <v>15.0276</v>
      </c>
      <c r="KE1314">
        <v>2.3793199999999999</v>
      </c>
      <c r="KF1314">
        <v>0</v>
      </c>
      <c r="KG1314">
        <v>11.8451</v>
      </c>
      <c r="KH1314">
        <v>19.602799999999998</v>
      </c>
      <c r="KI1314">
        <v>11.141</v>
      </c>
      <c r="KJ1314">
        <v>8.5061900000000001</v>
      </c>
      <c r="KK1314">
        <v>1.1182700000000001</v>
      </c>
      <c r="KL1314">
        <v>0</v>
      </c>
      <c r="KM1314">
        <v>5.3878500000000003</v>
      </c>
      <c r="KN1314">
        <v>0.61043000000000003</v>
      </c>
      <c r="KO1314">
        <v>523.67200000000003</v>
      </c>
      <c r="KP1314">
        <v>680.58699999999999</v>
      </c>
      <c r="KQ1314">
        <v>5123.87</v>
      </c>
      <c r="KR1314">
        <v>13889.5</v>
      </c>
      <c r="KS1314">
        <v>1.77247</v>
      </c>
      <c r="KT1314">
        <v>104.57599999999999</v>
      </c>
      <c r="KU1314">
        <v>4.4770200000000004</v>
      </c>
      <c r="KV1314">
        <v>1.6095900000000001</v>
      </c>
      <c r="KW1314">
        <v>1.7002200000000001</v>
      </c>
      <c r="KX1314">
        <v>27.045999999999999</v>
      </c>
      <c r="KY1314">
        <v>24.028500000000001</v>
      </c>
      <c r="KZ1314">
        <v>12.991899999999999</v>
      </c>
      <c r="LA1314">
        <v>10.8775</v>
      </c>
      <c r="LB1314">
        <v>7.75</v>
      </c>
      <c r="LC1314">
        <v>6.2784300000000002</v>
      </c>
      <c r="LD1314">
        <v>7.6873800000000001</v>
      </c>
      <c r="LE1314">
        <v>34</v>
      </c>
      <c r="LF1314">
        <v>37</v>
      </c>
      <c r="LG1314">
        <v>51</v>
      </c>
      <c r="LH1314">
        <v>11</v>
      </c>
      <c r="LI1314">
        <v>0</v>
      </c>
      <c r="LJ1314">
        <v>64</v>
      </c>
      <c r="LK1314">
        <v>0.88000999999999996</v>
      </c>
      <c r="LL1314">
        <v>396.71199999999999</v>
      </c>
      <c r="LM1314">
        <v>459.5</v>
      </c>
      <c r="LN1314">
        <v>4438.42</v>
      </c>
      <c r="LO1314">
        <v>11446.9</v>
      </c>
      <c r="LP1314">
        <v>3655</v>
      </c>
      <c r="LQ1314">
        <v>176</v>
      </c>
    </row>
    <row r="1315" spans="1:329" x14ac:dyDescent="0.25">
      <c r="A1315">
        <v>0</v>
      </c>
      <c r="B1315">
        <v>1</v>
      </c>
      <c r="C1315">
        <v>0</v>
      </c>
      <c r="D1315">
        <v>0</v>
      </c>
      <c r="E1315">
        <v>0</v>
      </c>
      <c r="F1315">
        <v>0</v>
      </c>
      <c r="G1315">
        <v>5</v>
      </c>
      <c r="H1315">
        <v>0</v>
      </c>
      <c r="I1315">
        <v>0</v>
      </c>
      <c r="J1315">
        <v>0</v>
      </c>
      <c r="K1315">
        <v>0</v>
      </c>
      <c r="L1315">
        <v>0</v>
      </c>
      <c r="M1315">
        <v>0</v>
      </c>
      <c r="N1315">
        <v>0</v>
      </c>
      <c r="O1315">
        <v>0</v>
      </c>
      <c r="P1315">
        <v>2</v>
      </c>
      <c r="Q1315">
        <v>0</v>
      </c>
      <c r="R1315">
        <v>1</v>
      </c>
      <c r="S1315">
        <v>0</v>
      </c>
      <c r="T1315">
        <v>0</v>
      </c>
      <c r="U1315">
        <v>3</v>
      </c>
      <c r="V1315">
        <v>0</v>
      </c>
      <c r="W1315">
        <v>0</v>
      </c>
      <c r="X1315">
        <v>0</v>
      </c>
      <c r="Y1315">
        <v>0</v>
      </c>
      <c r="Z1315">
        <v>0</v>
      </c>
      <c r="AA1315">
        <v>0</v>
      </c>
      <c r="AB1315">
        <v>1</v>
      </c>
      <c r="AC1315">
        <v>1</v>
      </c>
      <c r="AD1315">
        <v>0</v>
      </c>
      <c r="AE1315">
        <v>0</v>
      </c>
      <c r="AF1315">
        <v>0</v>
      </c>
      <c r="AG1315">
        <v>1</v>
      </c>
      <c r="AH1315">
        <v>0</v>
      </c>
      <c r="AI1315">
        <v>1</v>
      </c>
      <c r="AJ1315">
        <v>0</v>
      </c>
      <c r="AK1315">
        <v>0</v>
      </c>
      <c r="AL1315">
        <v>0</v>
      </c>
      <c r="AM1315">
        <v>0</v>
      </c>
      <c r="AN1315">
        <v>0</v>
      </c>
      <c r="AO1315">
        <v>7</v>
      </c>
      <c r="AP1315">
        <v>0</v>
      </c>
      <c r="AQ1315">
        <v>0</v>
      </c>
      <c r="AR1315">
        <v>0</v>
      </c>
      <c r="AS1315">
        <v>0</v>
      </c>
      <c r="AT1315">
        <v>0</v>
      </c>
      <c r="AU1315">
        <v>0</v>
      </c>
      <c r="AV1315">
        <v>0</v>
      </c>
      <c r="AW1315">
        <v>0</v>
      </c>
      <c r="AX1315">
        <v>0</v>
      </c>
      <c r="AY1315">
        <v>0</v>
      </c>
      <c r="AZ1315">
        <v>0</v>
      </c>
      <c r="BA1315">
        <v>0</v>
      </c>
      <c r="BB1315">
        <v>0</v>
      </c>
      <c r="BC1315">
        <v>2</v>
      </c>
      <c r="BD1315">
        <v>0</v>
      </c>
      <c r="BE1315">
        <v>0</v>
      </c>
      <c r="BF1315">
        <v>0</v>
      </c>
      <c r="BG1315">
        <v>0</v>
      </c>
      <c r="BH1315">
        <v>2</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1.125</v>
      </c>
      <c r="CD1315">
        <v>0</v>
      </c>
      <c r="CE1315">
        <v>0</v>
      </c>
      <c r="CF1315">
        <v>0</v>
      </c>
      <c r="CG1315">
        <v>0</v>
      </c>
      <c r="CH1315">
        <v>0.192</v>
      </c>
      <c r="CI1315">
        <v>0</v>
      </c>
      <c r="CJ1315">
        <v>0</v>
      </c>
      <c r="CK1315">
        <v>0</v>
      </c>
      <c r="CL1315">
        <v>0</v>
      </c>
      <c r="CM1315">
        <v>0</v>
      </c>
      <c r="CN1315">
        <v>0</v>
      </c>
      <c r="CO1315">
        <v>0</v>
      </c>
      <c r="CP1315">
        <v>0</v>
      </c>
      <c r="CQ1315">
        <v>24.068000000000001</v>
      </c>
      <c r="CR1315">
        <v>0</v>
      </c>
      <c r="CS1315">
        <v>1.339</v>
      </c>
      <c r="CT1315">
        <v>0</v>
      </c>
      <c r="CU1315">
        <v>0</v>
      </c>
      <c r="CV1315">
        <v>-2.4039999999999999</v>
      </c>
      <c r="CW1315">
        <v>0</v>
      </c>
      <c r="CX1315">
        <v>0</v>
      </c>
      <c r="CY1315">
        <v>0</v>
      </c>
      <c r="CZ1315">
        <v>0</v>
      </c>
      <c r="DA1315">
        <v>0</v>
      </c>
      <c r="DB1315">
        <v>0</v>
      </c>
      <c r="DC1315">
        <v>6.6319999999999997</v>
      </c>
      <c r="DD1315">
        <v>15.023</v>
      </c>
      <c r="DE1315">
        <v>0</v>
      </c>
      <c r="DF1315">
        <v>0</v>
      </c>
      <c r="DG1315">
        <v>0</v>
      </c>
      <c r="DH1315">
        <v>6.1120000000000001</v>
      </c>
      <c r="DI1315">
        <v>0</v>
      </c>
      <c r="DJ1315">
        <v>9.3469999999999995</v>
      </c>
      <c r="DK1315">
        <v>0</v>
      </c>
      <c r="DL1315">
        <v>0</v>
      </c>
      <c r="DM1315">
        <v>0</v>
      </c>
      <c r="DN1315">
        <v>0</v>
      </c>
      <c r="DO1315">
        <v>0</v>
      </c>
      <c r="DP1315">
        <v>5.5919999999999996</v>
      </c>
      <c r="DQ1315">
        <v>0</v>
      </c>
      <c r="DR1315">
        <v>0</v>
      </c>
      <c r="DS1315">
        <v>0</v>
      </c>
      <c r="DT1315">
        <v>0</v>
      </c>
      <c r="DU1315">
        <v>0</v>
      </c>
      <c r="DV1315">
        <v>0</v>
      </c>
      <c r="DW1315">
        <v>0</v>
      </c>
      <c r="DX1315">
        <v>0</v>
      </c>
      <c r="DY1315">
        <v>0</v>
      </c>
      <c r="DZ1315">
        <v>0</v>
      </c>
      <c r="EA1315">
        <v>0</v>
      </c>
      <c r="EB1315">
        <v>0</v>
      </c>
      <c r="EC1315">
        <v>0</v>
      </c>
      <c r="ED1315">
        <v>6.0000000000000001E-3</v>
      </c>
      <c r="EE1315">
        <v>0</v>
      </c>
      <c r="EF1315">
        <v>0</v>
      </c>
      <c r="EG1315">
        <v>0</v>
      </c>
      <c r="EH1315">
        <v>0</v>
      </c>
      <c r="EI1315">
        <v>3.5739999999999998</v>
      </c>
      <c r="EJ1315">
        <v>0</v>
      </c>
      <c r="EK1315">
        <v>0</v>
      </c>
      <c r="EL1315">
        <v>0</v>
      </c>
      <c r="EM1315">
        <v>0</v>
      </c>
      <c r="EN1315">
        <v>0</v>
      </c>
      <c r="EO1315">
        <v>0</v>
      </c>
      <c r="EP1315">
        <v>0</v>
      </c>
      <c r="EQ1315">
        <v>0</v>
      </c>
      <c r="ER1315">
        <v>0</v>
      </c>
      <c r="ES1315">
        <v>0</v>
      </c>
      <c r="ET1315">
        <v>0</v>
      </c>
      <c r="EU1315">
        <v>0</v>
      </c>
      <c r="EV1315">
        <v>0</v>
      </c>
      <c r="EW1315">
        <v>0</v>
      </c>
      <c r="EX1315">
        <v>0</v>
      </c>
      <c r="EY1315">
        <v>0</v>
      </c>
      <c r="EZ1315">
        <v>0</v>
      </c>
      <c r="FA1315">
        <v>0</v>
      </c>
      <c r="FB1315">
        <v>0</v>
      </c>
      <c r="FC1315" s="1" t="s">
        <v>15581</v>
      </c>
      <c r="FD1315" s="1" t="s">
        <v>15582</v>
      </c>
      <c r="FE1315" s="1" t="s">
        <v>15583</v>
      </c>
      <c r="FF1315" s="1" t="s">
        <v>15584</v>
      </c>
      <c r="FG1315">
        <v>0</v>
      </c>
      <c r="FH1315">
        <v>14697</v>
      </c>
      <c r="FI1315">
        <v>3</v>
      </c>
      <c r="FJ1315">
        <v>0</v>
      </c>
      <c r="FK1315" t="b">
        <v>1</v>
      </c>
      <c r="FL1315" s="1" t="s">
        <v>15585</v>
      </c>
      <c r="FM1315">
        <v>0</v>
      </c>
      <c r="FN1315">
        <v>1.0529999999999999</v>
      </c>
      <c r="FO1315" t="s">
        <v>15580</v>
      </c>
      <c r="FP1315" t="s">
        <v>15586</v>
      </c>
      <c r="FQ1315">
        <v>393.12599999999998</v>
      </c>
      <c r="FR1315">
        <v>-4.0369999999999999</v>
      </c>
      <c r="FS1315" s="1" t="s">
        <v>15587</v>
      </c>
      <c r="FT1315" s="1" t="s">
        <v>15588</v>
      </c>
      <c r="FU1315">
        <v>0.71901000000000004</v>
      </c>
      <c r="FV1315">
        <v>0.63971999999999996</v>
      </c>
      <c r="FW1315">
        <v>0.57174999999999998</v>
      </c>
      <c r="FX1315">
        <v>0.82733999999999996</v>
      </c>
      <c r="FY1315">
        <v>0.52456999999999998</v>
      </c>
      <c r="FZ1315">
        <v>0.79222000000000004</v>
      </c>
      <c r="GA1315">
        <v>0.60724</v>
      </c>
      <c r="GB1315">
        <v>0.81525999999999998</v>
      </c>
      <c r="GC1315">
        <v>0.99268999999999996</v>
      </c>
      <c r="GD1315">
        <v>0.70611000000000002</v>
      </c>
      <c r="GE1315">
        <v>0.111747</v>
      </c>
      <c r="GF1315">
        <v>0.309452</v>
      </c>
      <c r="GG1315">
        <v>0.532945</v>
      </c>
      <c r="GH1315" s="1" t="s">
        <v>15589</v>
      </c>
      <c r="GI1315">
        <v>395.52800000000002</v>
      </c>
      <c r="GJ1315" s="1" t="s">
        <v>15590</v>
      </c>
      <c r="GK1315" s="1" t="s">
        <v>15591</v>
      </c>
      <c r="GL1315" s="1" t="s">
        <v>15592</v>
      </c>
      <c r="GM1315">
        <v>2</v>
      </c>
      <c r="GN1315">
        <v>1</v>
      </c>
      <c r="GO1315">
        <v>6</v>
      </c>
      <c r="GP1315">
        <v>3</v>
      </c>
      <c r="GQ1315">
        <v>21</v>
      </c>
      <c r="GR1315">
        <v>0</v>
      </c>
      <c r="GS1315">
        <v>6</v>
      </c>
      <c r="GT1315">
        <v>1</v>
      </c>
      <c r="GU1315">
        <v>26</v>
      </c>
      <c r="GV1315">
        <v>27</v>
      </c>
      <c r="GW1315">
        <v>0</v>
      </c>
      <c r="GX1315">
        <v>0</v>
      </c>
      <c r="GY1315">
        <v>30</v>
      </c>
      <c r="GZ1315">
        <v>0</v>
      </c>
      <c r="HA1315">
        <v>0</v>
      </c>
      <c r="HB1315">
        <v>7</v>
      </c>
      <c r="HC1315">
        <v>9</v>
      </c>
      <c r="HD1315">
        <v>1</v>
      </c>
      <c r="HE1315">
        <v>0</v>
      </c>
      <c r="HF1315">
        <v>0</v>
      </c>
      <c r="HG1315">
        <v>6</v>
      </c>
      <c r="HH1315">
        <v>0</v>
      </c>
      <c r="HI1315">
        <v>28</v>
      </c>
      <c r="HJ1315">
        <v>31</v>
      </c>
      <c r="HK1315">
        <v>1</v>
      </c>
      <c r="HL1315">
        <v>1</v>
      </c>
      <c r="HM1315">
        <v>6</v>
      </c>
      <c r="HN1315">
        <v>6</v>
      </c>
      <c r="HO1315">
        <v>2</v>
      </c>
      <c r="HP1315">
        <v>3</v>
      </c>
      <c r="HQ1315">
        <v>0</v>
      </c>
      <c r="HR1315">
        <v>0</v>
      </c>
      <c r="HS1315">
        <v>21</v>
      </c>
      <c r="HT1315">
        <v>0</v>
      </c>
      <c r="HU1315">
        <v>0</v>
      </c>
      <c r="HV1315">
        <v>0</v>
      </c>
      <c r="HW1315">
        <v>0</v>
      </c>
      <c r="HX1315">
        <v>0</v>
      </c>
      <c r="HY1315">
        <v>0</v>
      </c>
      <c r="HZ1315">
        <v>0</v>
      </c>
      <c r="IA1315">
        <v>0</v>
      </c>
      <c r="IB1315">
        <v>0</v>
      </c>
      <c r="IC1315">
        <v>0</v>
      </c>
      <c r="ID1315">
        <v>0</v>
      </c>
      <c r="IE1315">
        <v>0</v>
      </c>
      <c r="IF1315">
        <v>0</v>
      </c>
      <c r="IG1315">
        <v>0</v>
      </c>
      <c r="IH1315">
        <v>0</v>
      </c>
      <c r="II1315">
        <v>0</v>
      </c>
      <c r="IJ1315">
        <v>0</v>
      </c>
      <c r="IK1315">
        <v>0</v>
      </c>
      <c r="IL1315">
        <v>0</v>
      </c>
      <c r="IM1315">
        <v>0</v>
      </c>
      <c r="IN1315">
        <v>3</v>
      </c>
      <c r="IO1315">
        <v>21</v>
      </c>
      <c r="IP1315">
        <v>1</v>
      </c>
      <c r="IQ1315">
        <v>4</v>
      </c>
      <c r="IR1315">
        <v>1</v>
      </c>
      <c r="IS1315">
        <v>0</v>
      </c>
      <c r="IT1315">
        <v>0</v>
      </c>
      <c r="IU1315">
        <v>2</v>
      </c>
      <c r="IV1315">
        <v>1</v>
      </c>
      <c r="IW1315">
        <v>0</v>
      </c>
      <c r="IX1315">
        <v>0</v>
      </c>
      <c r="IY1315">
        <v>3</v>
      </c>
      <c r="IZ1315">
        <v>0</v>
      </c>
      <c r="JA1315">
        <v>0</v>
      </c>
      <c r="JB1315">
        <v>0</v>
      </c>
      <c r="JC1315">
        <v>0</v>
      </c>
      <c r="JD1315">
        <v>24</v>
      </c>
      <c r="JE1315">
        <v>0</v>
      </c>
      <c r="JF1315">
        <v>1</v>
      </c>
      <c r="JG1315">
        <v>1</v>
      </c>
      <c r="JH1315">
        <v>0</v>
      </c>
      <c r="JI1315">
        <v>1</v>
      </c>
      <c r="JJ1315">
        <v>0</v>
      </c>
      <c r="JK1315">
        <v>0</v>
      </c>
      <c r="JL1315">
        <v>0</v>
      </c>
      <c r="JM1315">
        <v>1</v>
      </c>
      <c r="JN1315">
        <v>0</v>
      </c>
      <c r="JO1315">
        <v>0</v>
      </c>
      <c r="JP1315">
        <v>0</v>
      </c>
      <c r="JQ1315">
        <v>0</v>
      </c>
      <c r="JR1315">
        <v>0</v>
      </c>
      <c r="JS1315">
        <v>27</v>
      </c>
      <c r="JT1315">
        <v>0.26100000000000001</v>
      </c>
      <c r="JU1315">
        <v>0.23699999999999999</v>
      </c>
      <c r="JV1315">
        <v>148.613</v>
      </c>
      <c r="JW1315">
        <v>86.87</v>
      </c>
      <c r="JX1315">
        <v>568.51099999999997</v>
      </c>
      <c r="JY1315">
        <v>507.52800000000002</v>
      </c>
      <c r="JZ1315">
        <v>365.6</v>
      </c>
      <c r="KA1315">
        <v>0.78535999999999995</v>
      </c>
      <c r="KB1315">
        <v>19.292200000000001</v>
      </c>
      <c r="KC1315">
        <v>12.879899999999999</v>
      </c>
      <c r="KD1315">
        <v>12.28</v>
      </c>
      <c r="KE1315">
        <v>2.20641</v>
      </c>
      <c r="KF1315">
        <v>0.28866999999999998</v>
      </c>
      <c r="KG1315">
        <v>9.9654799999999994</v>
      </c>
      <c r="KH1315">
        <v>15.506500000000001</v>
      </c>
      <c r="KI1315">
        <v>9.5662000000000003</v>
      </c>
      <c r="KJ1315">
        <v>7.8124799999999999</v>
      </c>
      <c r="KK1315">
        <v>1.03121</v>
      </c>
      <c r="KL1315">
        <v>0.28866999999999998</v>
      </c>
      <c r="KM1315">
        <v>5.4479199999999999</v>
      </c>
      <c r="KN1315">
        <v>0.69462000000000002</v>
      </c>
      <c r="KO1315">
        <v>422.096</v>
      </c>
      <c r="KP1315">
        <v>584.26700000000005</v>
      </c>
      <c r="KQ1315">
        <v>2921.01</v>
      </c>
      <c r="KR1315">
        <v>8598.57</v>
      </c>
      <c r="KS1315">
        <v>1.78373</v>
      </c>
      <c r="KT1315">
        <v>85.619100000000003</v>
      </c>
      <c r="KU1315">
        <v>4.0602600000000004</v>
      </c>
      <c r="KV1315">
        <v>1.77521</v>
      </c>
      <c r="KW1315">
        <v>1.8641000000000001</v>
      </c>
      <c r="KX1315">
        <v>20.28</v>
      </c>
      <c r="KY1315">
        <v>18.4055</v>
      </c>
      <c r="KZ1315">
        <v>8.0246899999999997</v>
      </c>
      <c r="LA1315">
        <v>6.8889699999999996</v>
      </c>
      <c r="LB1315">
        <v>4.0247200000000003</v>
      </c>
      <c r="LC1315">
        <v>3.3501500000000002</v>
      </c>
      <c r="LD1315">
        <v>4.69611</v>
      </c>
      <c r="LE1315">
        <v>27</v>
      </c>
      <c r="LF1315">
        <v>30</v>
      </c>
      <c r="LG1315">
        <v>45</v>
      </c>
      <c r="LH1315">
        <v>12</v>
      </c>
      <c r="LI1315">
        <v>1</v>
      </c>
      <c r="LJ1315">
        <v>61</v>
      </c>
      <c r="LK1315">
        <v>0.85390999999999995</v>
      </c>
      <c r="LL1315">
        <v>299.07100000000003</v>
      </c>
      <c r="LM1315">
        <v>354.41300000000001</v>
      </c>
      <c r="LN1315">
        <v>2436.98</v>
      </c>
      <c r="LO1315">
        <v>6745.99</v>
      </c>
      <c r="LP1315">
        <v>1657</v>
      </c>
      <c r="LQ1315">
        <v>150</v>
      </c>
    </row>
    <row r="1316" spans="1:329" x14ac:dyDescent="0.25">
      <c r="A1316">
        <v>0</v>
      </c>
      <c r="B1316">
        <v>8</v>
      </c>
      <c r="C1316">
        <v>2</v>
      </c>
      <c r="D1316">
        <v>0</v>
      </c>
      <c r="E1316">
        <v>0</v>
      </c>
      <c r="F1316">
        <v>0</v>
      </c>
      <c r="G1316">
        <v>7</v>
      </c>
      <c r="H1316">
        <v>0</v>
      </c>
      <c r="I1316">
        <v>0</v>
      </c>
      <c r="J1316">
        <v>0</v>
      </c>
      <c r="K1316">
        <v>0</v>
      </c>
      <c r="L1316">
        <v>0</v>
      </c>
      <c r="M1316">
        <v>0</v>
      </c>
      <c r="N1316">
        <v>0</v>
      </c>
      <c r="O1316">
        <v>0</v>
      </c>
      <c r="P1316">
        <v>3</v>
      </c>
      <c r="Q1316">
        <v>0</v>
      </c>
      <c r="R1316">
        <v>0</v>
      </c>
      <c r="S1316">
        <v>0</v>
      </c>
      <c r="T1316">
        <v>0</v>
      </c>
      <c r="U1316">
        <v>3</v>
      </c>
      <c r="V1316">
        <v>0</v>
      </c>
      <c r="W1316">
        <v>0</v>
      </c>
      <c r="X1316">
        <v>0</v>
      </c>
      <c r="Y1316">
        <v>0</v>
      </c>
      <c r="Z1316">
        <v>0</v>
      </c>
      <c r="AA1316">
        <v>1</v>
      </c>
      <c r="AB1316">
        <v>0</v>
      </c>
      <c r="AC1316">
        <v>0</v>
      </c>
      <c r="AD1316">
        <v>0</v>
      </c>
      <c r="AE1316">
        <v>0</v>
      </c>
      <c r="AF1316">
        <v>0</v>
      </c>
      <c r="AG1316">
        <v>1</v>
      </c>
      <c r="AH1316">
        <v>0</v>
      </c>
      <c r="AI1316">
        <v>0</v>
      </c>
      <c r="AJ1316">
        <v>0</v>
      </c>
      <c r="AK1316">
        <v>0</v>
      </c>
      <c r="AL1316">
        <v>0</v>
      </c>
      <c r="AM1316">
        <v>0</v>
      </c>
      <c r="AN1316">
        <v>0</v>
      </c>
      <c r="AO1316">
        <v>6</v>
      </c>
      <c r="AP1316">
        <v>0</v>
      </c>
      <c r="AQ1316">
        <v>0</v>
      </c>
      <c r="AR1316">
        <v>0</v>
      </c>
      <c r="AS1316">
        <v>0</v>
      </c>
      <c r="AT1316">
        <v>0</v>
      </c>
      <c r="AU1316">
        <v>0</v>
      </c>
      <c r="AV1316">
        <v>0</v>
      </c>
      <c r="AW1316">
        <v>1</v>
      </c>
      <c r="AX1316">
        <v>0</v>
      </c>
      <c r="AY1316">
        <v>0</v>
      </c>
      <c r="AZ1316">
        <v>0</v>
      </c>
      <c r="BA1316">
        <v>0</v>
      </c>
      <c r="BB1316">
        <v>0</v>
      </c>
      <c r="BC1316">
        <v>0</v>
      </c>
      <c r="BD1316">
        <v>0</v>
      </c>
      <c r="BE1316">
        <v>0</v>
      </c>
      <c r="BF1316">
        <v>0</v>
      </c>
      <c r="BG1316">
        <v>0</v>
      </c>
      <c r="BH1316">
        <v>2</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14.069000000000001</v>
      </c>
      <c r="CD1316">
        <v>8.7189999999999994</v>
      </c>
      <c r="CE1316">
        <v>0</v>
      </c>
      <c r="CF1316">
        <v>0</v>
      </c>
      <c r="CG1316">
        <v>0</v>
      </c>
      <c r="CH1316">
        <v>3.004</v>
      </c>
      <c r="CI1316">
        <v>0</v>
      </c>
      <c r="CJ1316">
        <v>0</v>
      </c>
      <c r="CK1316">
        <v>0</v>
      </c>
      <c r="CL1316">
        <v>0</v>
      </c>
      <c r="CM1316">
        <v>0</v>
      </c>
      <c r="CN1316">
        <v>0</v>
      </c>
      <c r="CO1316">
        <v>0</v>
      </c>
      <c r="CP1316">
        <v>0</v>
      </c>
      <c r="CQ1316">
        <v>37.828000000000003</v>
      </c>
      <c r="CR1316">
        <v>0</v>
      </c>
      <c r="CS1316">
        <v>0</v>
      </c>
      <c r="CT1316">
        <v>0</v>
      </c>
      <c r="CU1316">
        <v>0</v>
      </c>
      <c r="CV1316">
        <v>-0.99</v>
      </c>
      <c r="CW1316">
        <v>0</v>
      </c>
      <c r="CX1316">
        <v>0</v>
      </c>
      <c r="CY1316">
        <v>0</v>
      </c>
      <c r="CZ1316">
        <v>0</v>
      </c>
      <c r="DA1316">
        <v>0</v>
      </c>
      <c r="DB1316">
        <v>1.552</v>
      </c>
      <c r="DC1316">
        <v>0</v>
      </c>
      <c r="DD1316">
        <v>0</v>
      </c>
      <c r="DE1316">
        <v>0</v>
      </c>
      <c r="DF1316">
        <v>0</v>
      </c>
      <c r="DG1316">
        <v>0</v>
      </c>
      <c r="DH1316">
        <v>5.532</v>
      </c>
      <c r="DI1316">
        <v>0</v>
      </c>
      <c r="DJ1316">
        <v>0</v>
      </c>
      <c r="DK1316">
        <v>0</v>
      </c>
      <c r="DL1316">
        <v>0</v>
      </c>
      <c r="DM1316">
        <v>0</v>
      </c>
      <c r="DN1316">
        <v>0</v>
      </c>
      <c r="DO1316">
        <v>0</v>
      </c>
      <c r="DP1316">
        <v>3.8809999999999998</v>
      </c>
      <c r="DQ1316">
        <v>0</v>
      </c>
      <c r="DR1316">
        <v>0</v>
      </c>
      <c r="DS1316">
        <v>0</v>
      </c>
      <c r="DT1316">
        <v>0</v>
      </c>
      <c r="DU1316">
        <v>0</v>
      </c>
      <c r="DV1316">
        <v>0</v>
      </c>
      <c r="DW1316">
        <v>0</v>
      </c>
      <c r="DX1316">
        <v>5.1849999999999996</v>
      </c>
      <c r="DY1316">
        <v>0</v>
      </c>
      <c r="DZ1316">
        <v>0</v>
      </c>
      <c r="EA1316">
        <v>0</v>
      </c>
      <c r="EB1316">
        <v>0</v>
      </c>
      <c r="EC1316">
        <v>0</v>
      </c>
      <c r="ED1316">
        <v>0</v>
      </c>
      <c r="EE1316">
        <v>0</v>
      </c>
      <c r="EF1316">
        <v>0</v>
      </c>
      <c r="EG1316">
        <v>0</v>
      </c>
      <c r="EH1316">
        <v>0</v>
      </c>
      <c r="EI1316">
        <v>3.3809999999999998</v>
      </c>
      <c r="EJ1316">
        <v>0</v>
      </c>
      <c r="EK1316">
        <v>0</v>
      </c>
      <c r="EL1316">
        <v>0</v>
      </c>
      <c r="EM1316">
        <v>0</v>
      </c>
      <c r="EN1316">
        <v>0</v>
      </c>
      <c r="EO1316">
        <v>0</v>
      </c>
      <c r="EP1316">
        <v>0</v>
      </c>
      <c r="EQ1316">
        <v>0</v>
      </c>
      <c r="ER1316">
        <v>0</v>
      </c>
      <c r="ES1316">
        <v>0</v>
      </c>
      <c r="ET1316">
        <v>0</v>
      </c>
      <c r="EU1316">
        <v>0</v>
      </c>
      <c r="EV1316">
        <v>0</v>
      </c>
      <c r="EW1316">
        <v>0</v>
      </c>
      <c r="EX1316">
        <v>0</v>
      </c>
      <c r="EY1316">
        <v>0</v>
      </c>
      <c r="EZ1316">
        <v>0</v>
      </c>
      <c r="FA1316">
        <v>0</v>
      </c>
      <c r="FB1316">
        <v>0</v>
      </c>
      <c r="FC1316" s="1" t="s">
        <v>15594</v>
      </c>
      <c r="FD1316" s="1" t="s">
        <v>15595</v>
      </c>
      <c r="FE1316" s="1" t="s">
        <v>15596</v>
      </c>
      <c r="FF1316" s="1" t="s">
        <v>15597</v>
      </c>
      <c r="FG1316">
        <v>0</v>
      </c>
      <c r="FH1316">
        <v>18431.5</v>
      </c>
      <c r="FI1316">
        <v>3</v>
      </c>
      <c r="FJ1316">
        <v>0</v>
      </c>
      <c r="FK1316" t="b">
        <v>1</v>
      </c>
      <c r="FL1316" s="1" t="s">
        <v>15598</v>
      </c>
      <c r="FM1316">
        <v>0</v>
      </c>
      <c r="FN1316">
        <v>2.7770000000000001</v>
      </c>
      <c r="FO1316" t="s">
        <v>15593</v>
      </c>
      <c r="FP1316" t="s">
        <v>15599</v>
      </c>
      <c r="FQ1316">
        <v>459.19099999999997</v>
      </c>
      <c r="FR1316">
        <v>-4.7809999999999997</v>
      </c>
      <c r="FS1316" s="1" t="s">
        <v>15600</v>
      </c>
      <c r="FT1316" s="1" t="s">
        <v>15601</v>
      </c>
      <c r="FU1316">
        <v>0.63080000000000003</v>
      </c>
      <c r="FV1316">
        <v>0.84245999999999999</v>
      </c>
      <c r="FW1316">
        <v>0.99980000000000002</v>
      </c>
      <c r="FX1316">
        <v>0.25672</v>
      </c>
      <c r="FY1316">
        <v>0.72614999999999996</v>
      </c>
      <c r="FZ1316">
        <v>0.98658999999999997</v>
      </c>
      <c r="GA1316">
        <v>0.28622999999999998</v>
      </c>
      <c r="GB1316">
        <v>0.57518000000000002</v>
      </c>
      <c r="GC1316">
        <v>0.84757000000000005</v>
      </c>
      <c r="GD1316">
        <v>0.61921999999999999</v>
      </c>
      <c r="GE1316">
        <v>0.18681900000000001</v>
      </c>
      <c r="GF1316">
        <v>0.21632399999999999</v>
      </c>
      <c r="GG1316">
        <v>0.58996199999999999</v>
      </c>
      <c r="GH1316" s="1" t="s">
        <v>15602</v>
      </c>
      <c r="GI1316">
        <v>484.56</v>
      </c>
      <c r="GJ1316" s="1" t="s">
        <v>15603</v>
      </c>
      <c r="GK1316" s="1" t="s">
        <v>15604</v>
      </c>
      <c r="GL1316" s="1" t="s">
        <v>15605</v>
      </c>
      <c r="GM1316">
        <v>5</v>
      </c>
      <c r="GN1316">
        <v>1</v>
      </c>
      <c r="GO1316">
        <v>9</v>
      </c>
      <c r="GP1316">
        <v>3</v>
      </c>
      <c r="GQ1316">
        <v>18</v>
      </c>
      <c r="GR1316">
        <v>0</v>
      </c>
      <c r="GS1316">
        <v>17</v>
      </c>
      <c r="GT1316">
        <v>3</v>
      </c>
      <c r="GU1316">
        <v>30</v>
      </c>
      <c r="GV1316">
        <v>34</v>
      </c>
      <c r="GW1316">
        <v>0</v>
      </c>
      <c r="GX1316">
        <v>0</v>
      </c>
      <c r="GY1316">
        <v>38</v>
      </c>
      <c r="GZ1316">
        <v>0</v>
      </c>
      <c r="HA1316">
        <v>0</v>
      </c>
      <c r="HB1316">
        <v>7</v>
      </c>
      <c r="HC1316">
        <v>8</v>
      </c>
      <c r="HD1316">
        <v>1</v>
      </c>
      <c r="HE1316">
        <v>0</v>
      </c>
      <c r="HF1316">
        <v>0</v>
      </c>
      <c r="HG1316">
        <v>11</v>
      </c>
      <c r="HH1316">
        <v>0</v>
      </c>
      <c r="HI1316">
        <v>34</v>
      </c>
      <c r="HJ1316">
        <v>38</v>
      </c>
      <c r="HK1316">
        <v>0</v>
      </c>
      <c r="HL1316">
        <v>1</v>
      </c>
      <c r="HM1316">
        <v>5</v>
      </c>
      <c r="HN1316">
        <v>9</v>
      </c>
      <c r="HO1316">
        <v>1</v>
      </c>
      <c r="HP1316">
        <v>2</v>
      </c>
      <c r="HQ1316">
        <v>0</v>
      </c>
      <c r="HR1316">
        <v>0</v>
      </c>
      <c r="HS1316">
        <v>25</v>
      </c>
      <c r="HT1316">
        <v>0</v>
      </c>
      <c r="HU1316">
        <v>0</v>
      </c>
      <c r="HV1316">
        <v>0</v>
      </c>
      <c r="HW1316">
        <v>0</v>
      </c>
      <c r="HX1316">
        <v>0</v>
      </c>
      <c r="HY1316">
        <v>0</v>
      </c>
      <c r="HZ1316">
        <v>0</v>
      </c>
      <c r="IA1316">
        <v>0</v>
      </c>
      <c r="IB1316">
        <v>0</v>
      </c>
      <c r="IC1316">
        <v>0</v>
      </c>
      <c r="ID1316">
        <v>0</v>
      </c>
      <c r="IE1316">
        <v>0</v>
      </c>
      <c r="IF1316">
        <v>0</v>
      </c>
      <c r="IG1316">
        <v>0</v>
      </c>
      <c r="IH1316">
        <v>0</v>
      </c>
      <c r="II1316">
        <v>0</v>
      </c>
      <c r="IJ1316">
        <v>0</v>
      </c>
      <c r="IK1316">
        <v>0</v>
      </c>
      <c r="IL1316">
        <v>0</v>
      </c>
      <c r="IM1316">
        <v>0</v>
      </c>
      <c r="IN1316">
        <v>4</v>
      </c>
      <c r="IO1316">
        <v>28</v>
      </c>
      <c r="IP1316">
        <v>1</v>
      </c>
      <c r="IQ1316">
        <v>5</v>
      </c>
      <c r="IR1316">
        <v>0</v>
      </c>
      <c r="IS1316">
        <v>0</v>
      </c>
      <c r="IT1316">
        <v>1</v>
      </c>
      <c r="IU1316">
        <v>4</v>
      </c>
      <c r="IV1316">
        <v>0</v>
      </c>
      <c r="IW1316">
        <v>0</v>
      </c>
      <c r="IX1316">
        <v>0</v>
      </c>
      <c r="IY1316">
        <v>5</v>
      </c>
      <c r="IZ1316">
        <v>0</v>
      </c>
      <c r="JA1316">
        <v>0</v>
      </c>
      <c r="JB1316">
        <v>0</v>
      </c>
      <c r="JC1316">
        <v>0</v>
      </c>
      <c r="JD1316">
        <v>27</v>
      </c>
      <c r="JE1316">
        <v>0</v>
      </c>
      <c r="JF1316">
        <v>0</v>
      </c>
      <c r="JG1316">
        <v>0</v>
      </c>
      <c r="JH1316">
        <v>0</v>
      </c>
      <c r="JI1316">
        <v>0</v>
      </c>
      <c r="JJ1316">
        <v>0</v>
      </c>
      <c r="JK1316">
        <v>0</v>
      </c>
      <c r="JL1316">
        <v>0</v>
      </c>
      <c r="JM1316">
        <v>0</v>
      </c>
      <c r="JN1316">
        <v>0</v>
      </c>
      <c r="JO1316">
        <v>0</v>
      </c>
      <c r="JP1316">
        <v>0</v>
      </c>
      <c r="JQ1316">
        <v>0</v>
      </c>
      <c r="JR1316">
        <v>0</v>
      </c>
      <c r="JS1316">
        <v>34</v>
      </c>
      <c r="JT1316">
        <v>0.252</v>
      </c>
      <c r="JU1316">
        <v>0.24299999999999999</v>
      </c>
      <c r="JV1316">
        <v>174.43299999999999</v>
      </c>
      <c r="JW1316">
        <v>110.76</v>
      </c>
      <c r="JX1316">
        <v>689.92200000000003</v>
      </c>
      <c r="JY1316">
        <v>608.82799999999997</v>
      </c>
      <c r="JZ1316">
        <v>455.71</v>
      </c>
      <c r="KA1316">
        <v>0.69079999999999997</v>
      </c>
      <c r="KB1316">
        <v>23.819299999999998</v>
      </c>
      <c r="KC1316">
        <v>16.473600000000001</v>
      </c>
      <c r="KD1316">
        <v>14.938499999999999</v>
      </c>
      <c r="KE1316">
        <v>2.2571300000000001</v>
      </c>
      <c r="KF1316">
        <v>0</v>
      </c>
      <c r="KG1316">
        <v>13.3347</v>
      </c>
      <c r="KH1316">
        <v>18.860600000000002</v>
      </c>
      <c r="KI1316">
        <v>11.260999999999999</v>
      </c>
      <c r="KJ1316">
        <v>8.3755100000000002</v>
      </c>
      <c r="KK1316">
        <v>0.86907000000000001</v>
      </c>
      <c r="KL1316">
        <v>0</v>
      </c>
      <c r="KM1316">
        <v>6.3634899999999996</v>
      </c>
      <c r="KN1316">
        <v>1.1986699999999999</v>
      </c>
      <c r="KO1316">
        <v>561.08699999999999</v>
      </c>
      <c r="KP1316">
        <v>745.95</v>
      </c>
      <c r="KQ1316">
        <v>5446.38</v>
      </c>
      <c r="KR1316">
        <v>14723.2</v>
      </c>
      <c r="KS1316">
        <v>1.6148</v>
      </c>
      <c r="KT1316">
        <v>95.273499999999999</v>
      </c>
      <c r="KU1316">
        <v>3.8887800000000001</v>
      </c>
      <c r="KV1316">
        <v>1.4359299999999999</v>
      </c>
      <c r="KW1316">
        <v>1.50692</v>
      </c>
      <c r="KX1316">
        <v>25.641300000000001</v>
      </c>
      <c r="KY1316">
        <v>21.844200000000001</v>
      </c>
      <c r="KZ1316">
        <v>11.1709</v>
      </c>
      <c r="LA1316">
        <v>8.75291</v>
      </c>
      <c r="LB1316">
        <v>5.2176099999999996</v>
      </c>
      <c r="LC1316">
        <v>3.8718900000000001</v>
      </c>
      <c r="LD1316">
        <v>5.6235499999999998</v>
      </c>
      <c r="LE1316">
        <v>34</v>
      </c>
      <c r="LF1316">
        <v>38</v>
      </c>
      <c r="LG1316">
        <v>55</v>
      </c>
      <c r="LH1316">
        <v>13</v>
      </c>
      <c r="LI1316">
        <v>0</v>
      </c>
      <c r="LJ1316">
        <v>78</v>
      </c>
      <c r="LK1316">
        <v>0.76437999999999995</v>
      </c>
      <c r="LL1316">
        <v>404.411</v>
      </c>
      <c r="LM1316">
        <v>474.84199999999998</v>
      </c>
      <c r="LN1316">
        <v>4464.2</v>
      </c>
      <c r="LO1316">
        <v>11418.7</v>
      </c>
      <c r="LP1316">
        <v>3561</v>
      </c>
      <c r="LQ1316">
        <v>186</v>
      </c>
    </row>
    <row r="1317" spans="1:329" x14ac:dyDescent="0.25">
      <c r="A1317">
        <v>0</v>
      </c>
      <c r="B1317">
        <v>0</v>
      </c>
      <c r="C1317">
        <v>0</v>
      </c>
      <c r="D1317">
        <v>0</v>
      </c>
      <c r="E1317">
        <v>0</v>
      </c>
      <c r="F1317">
        <v>0</v>
      </c>
      <c r="G1317">
        <v>0</v>
      </c>
      <c r="H1317">
        <v>0</v>
      </c>
      <c r="I1317">
        <v>0</v>
      </c>
      <c r="J1317">
        <v>0</v>
      </c>
      <c r="K1317">
        <v>0</v>
      </c>
      <c r="L1317">
        <v>0</v>
      </c>
      <c r="M1317">
        <v>0</v>
      </c>
      <c r="N1317">
        <v>0</v>
      </c>
      <c r="O1317">
        <v>0</v>
      </c>
      <c r="P1317">
        <v>5</v>
      </c>
      <c r="Q1317">
        <v>0</v>
      </c>
      <c r="R1317">
        <v>0</v>
      </c>
      <c r="S1317">
        <v>0</v>
      </c>
      <c r="T1317">
        <v>0</v>
      </c>
      <c r="U1317">
        <v>5</v>
      </c>
      <c r="V1317">
        <v>0</v>
      </c>
      <c r="W1317">
        <v>0</v>
      </c>
      <c r="X1317">
        <v>0</v>
      </c>
      <c r="Y1317">
        <v>0</v>
      </c>
      <c r="Z1317">
        <v>0</v>
      </c>
      <c r="AA1317">
        <v>8</v>
      </c>
      <c r="AB1317">
        <v>0</v>
      </c>
      <c r="AC1317">
        <v>0</v>
      </c>
      <c r="AD1317">
        <v>0</v>
      </c>
      <c r="AE1317">
        <v>0</v>
      </c>
      <c r="AF1317">
        <v>0</v>
      </c>
      <c r="AG1317">
        <v>1</v>
      </c>
      <c r="AH1317">
        <v>0</v>
      </c>
      <c r="AI1317">
        <v>0</v>
      </c>
      <c r="AJ1317">
        <v>0</v>
      </c>
      <c r="AK1317">
        <v>0</v>
      </c>
      <c r="AL1317">
        <v>0</v>
      </c>
      <c r="AM1317">
        <v>0</v>
      </c>
      <c r="AN1317">
        <v>0</v>
      </c>
      <c r="AO1317">
        <v>5</v>
      </c>
      <c r="AP1317">
        <v>0</v>
      </c>
      <c r="AQ1317">
        <v>0</v>
      </c>
      <c r="AR1317">
        <v>0</v>
      </c>
      <c r="AS1317">
        <v>0</v>
      </c>
      <c r="AT1317">
        <v>3</v>
      </c>
      <c r="AU1317">
        <v>0</v>
      </c>
      <c r="AV1317">
        <v>0</v>
      </c>
      <c r="AW1317">
        <v>0</v>
      </c>
      <c r="AX1317">
        <v>0</v>
      </c>
      <c r="AY1317">
        <v>0</v>
      </c>
      <c r="AZ1317">
        <v>0</v>
      </c>
      <c r="BA1317">
        <v>0</v>
      </c>
      <c r="BB1317">
        <v>0</v>
      </c>
      <c r="BC1317">
        <v>6</v>
      </c>
      <c r="BD1317">
        <v>0</v>
      </c>
      <c r="BE1317">
        <v>0</v>
      </c>
      <c r="BF1317">
        <v>0</v>
      </c>
      <c r="BG1317">
        <v>0</v>
      </c>
      <c r="BH1317">
        <v>1</v>
      </c>
      <c r="BI1317">
        <v>0</v>
      </c>
      <c r="BJ1317">
        <v>0</v>
      </c>
      <c r="BK1317">
        <v>0</v>
      </c>
      <c r="BL1317">
        <v>0</v>
      </c>
      <c r="BM1317">
        <v>0</v>
      </c>
      <c r="BN1317">
        <v>0</v>
      </c>
      <c r="BO1317">
        <v>3</v>
      </c>
      <c r="BP1317">
        <v>0</v>
      </c>
      <c r="BQ1317">
        <v>0</v>
      </c>
      <c r="BR1317">
        <v>0</v>
      </c>
      <c r="BS1317">
        <v>0</v>
      </c>
      <c r="BT1317">
        <v>0</v>
      </c>
      <c r="BU1317">
        <v>0</v>
      </c>
      <c r="BV1317">
        <v>0</v>
      </c>
      <c r="BW1317">
        <v>0</v>
      </c>
      <c r="BX1317">
        <v>0</v>
      </c>
      <c r="BY1317">
        <v>0</v>
      </c>
      <c r="BZ1317">
        <v>0</v>
      </c>
      <c r="CA1317">
        <v>0</v>
      </c>
      <c r="CB1317">
        <v>0</v>
      </c>
      <c r="CC1317">
        <v>0</v>
      </c>
      <c r="CD1317">
        <v>0</v>
      </c>
      <c r="CE1317">
        <v>0</v>
      </c>
      <c r="CF1317">
        <v>0</v>
      </c>
      <c r="CG1317">
        <v>0</v>
      </c>
      <c r="CH1317">
        <v>0</v>
      </c>
      <c r="CI1317">
        <v>0</v>
      </c>
      <c r="CJ1317">
        <v>0</v>
      </c>
      <c r="CK1317">
        <v>0</v>
      </c>
      <c r="CL1317">
        <v>0</v>
      </c>
      <c r="CM1317">
        <v>0</v>
      </c>
      <c r="CN1317">
        <v>0</v>
      </c>
      <c r="CO1317">
        <v>0</v>
      </c>
      <c r="CP1317">
        <v>0</v>
      </c>
      <c r="CQ1317">
        <v>64.531999999999996</v>
      </c>
      <c r="CR1317">
        <v>0</v>
      </c>
      <c r="CS1317">
        <v>0</v>
      </c>
      <c r="CT1317">
        <v>0</v>
      </c>
      <c r="CU1317">
        <v>0</v>
      </c>
      <c r="CV1317">
        <v>-3.1259999999999999</v>
      </c>
      <c r="CW1317">
        <v>0</v>
      </c>
      <c r="CX1317">
        <v>0</v>
      </c>
      <c r="CY1317">
        <v>0</v>
      </c>
      <c r="CZ1317">
        <v>0</v>
      </c>
      <c r="DA1317">
        <v>0</v>
      </c>
      <c r="DB1317">
        <v>15.287000000000001</v>
      </c>
      <c r="DC1317">
        <v>0</v>
      </c>
      <c r="DD1317">
        <v>0</v>
      </c>
      <c r="DE1317">
        <v>0</v>
      </c>
      <c r="DF1317">
        <v>0</v>
      </c>
      <c r="DG1317">
        <v>0</v>
      </c>
      <c r="DH1317">
        <v>5.282</v>
      </c>
      <c r="DI1317">
        <v>0</v>
      </c>
      <c r="DJ1317">
        <v>0</v>
      </c>
      <c r="DK1317">
        <v>0</v>
      </c>
      <c r="DL1317">
        <v>0</v>
      </c>
      <c r="DM1317">
        <v>0</v>
      </c>
      <c r="DN1317">
        <v>0</v>
      </c>
      <c r="DO1317">
        <v>0</v>
      </c>
      <c r="DP1317">
        <v>3.702</v>
      </c>
      <c r="DQ1317">
        <v>0</v>
      </c>
      <c r="DR1317">
        <v>0</v>
      </c>
      <c r="DS1317">
        <v>0</v>
      </c>
      <c r="DT1317">
        <v>0</v>
      </c>
      <c r="DU1317">
        <v>8.4410000000000007</v>
      </c>
      <c r="DV1317">
        <v>0</v>
      </c>
      <c r="DW1317">
        <v>0</v>
      </c>
      <c r="DX1317">
        <v>0</v>
      </c>
      <c r="DY1317">
        <v>0</v>
      </c>
      <c r="DZ1317">
        <v>0</v>
      </c>
      <c r="EA1317">
        <v>0</v>
      </c>
      <c r="EB1317">
        <v>0</v>
      </c>
      <c r="EC1317">
        <v>0</v>
      </c>
      <c r="ED1317">
        <v>-2.35</v>
      </c>
      <c r="EE1317">
        <v>0</v>
      </c>
      <c r="EF1317">
        <v>0</v>
      </c>
      <c r="EG1317">
        <v>0</v>
      </c>
      <c r="EH1317">
        <v>0</v>
      </c>
      <c r="EI1317">
        <v>1.5529999999999999</v>
      </c>
      <c r="EJ1317">
        <v>0</v>
      </c>
      <c r="EK1317">
        <v>0</v>
      </c>
      <c r="EL1317">
        <v>0</v>
      </c>
      <c r="EM1317">
        <v>0</v>
      </c>
      <c r="EN1317">
        <v>0</v>
      </c>
      <c r="EO1317">
        <v>0</v>
      </c>
      <c r="EP1317">
        <v>-1.242</v>
      </c>
      <c r="EQ1317">
        <v>0</v>
      </c>
      <c r="ER1317">
        <v>0</v>
      </c>
      <c r="ES1317">
        <v>0</v>
      </c>
      <c r="ET1317">
        <v>0</v>
      </c>
      <c r="EU1317">
        <v>0</v>
      </c>
      <c r="EV1317">
        <v>0</v>
      </c>
      <c r="EW1317">
        <v>0</v>
      </c>
      <c r="EX1317">
        <v>0</v>
      </c>
      <c r="EY1317">
        <v>0</v>
      </c>
      <c r="EZ1317">
        <v>0</v>
      </c>
      <c r="FA1317">
        <v>0</v>
      </c>
      <c r="FB1317">
        <v>0</v>
      </c>
      <c r="FC1317" s="1" t="s">
        <v>15607</v>
      </c>
      <c r="FD1317" s="1" t="s">
        <v>15608</v>
      </c>
      <c r="FE1317" s="1" t="s">
        <v>15609</v>
      </c>
      <c r="FF1317" s="1" t="s">
        <v>15610</v>
      </c>
      <c r="FG1317">
        <v>0</v>
      </c>
      <c r="FH1317">
        <v>18013.599999999999</v>
      </c>
      <c r="FI1317">
        <v>3</v>
      </c>
      <c r="FJ1317">
        <v>0</v>
      </c>
      <c r="FK1317" t="b">
        <v>1</v>
      </c>
      <c r="FL1317" s="1" t="s">
        <v>15611</v>
      </c>
      <c r="FM1317">
        <v>0</v>
      </c>
      <c r="FN1317">
        <v>1.623</v>
      </c>
      <c r="FO1317" t="s">
        <v>15606</v>
      </c>
      <c r="FP1317" t="s">
        <v>15612</v>
      </c>
      <c r="FQ1317">
        <v>519.34199999999998</v>
      </c>
      <c r="FR1317">
        <v>-6.1369999999999996</v>
      </c>
      <c r="FU1317">
        <v>0.32349</v>
      </c>
      <c r="FV1317">
        <v>0.63971999999999996</v>
      </c>
      <c r="FW1317">
        <v>0.90508999999999995</v>
      </c>
      <c r="FX1317">
        <v>0.47244999999999998</v>
      </c>
      <c r="FY1317">
        <v>0.72614999999999996</v>
      </c>
      <c r="FZ1317">
        <v>0.14693999999999999</v>
      </c>
      <c r="GA1317">
        <v>0.13718</v>
      </c>
      <c r="GB1317">
        <v>0.22955999999999999</v>
      </c>
      <c r="GC1317">
        <v>0.21184</v>
      </c>
      <c r="GD1317">
        <v>0.34370000000000001</v>
      </c>
      <c r="GE1317">
        <v>-4.1057000000000003E-2</v>
      </c>
      <c r="GF1317">
        <v>0.54221699999999995</v>
      </c>
      <c r="GG1317">
        <v>0.46010299999999998</v>
      </c>
      <c r="GH1317" s="1" t="s">
        <v>15613</v>
      </c>
      <c r="GI1317">
        <v>624.84100000000001</v>
      </c>
      <c r="GJ1317" s="1" t="s">
        <v>15614</v>
      </c>
      <c r="GK1317" s="1" t="s">
        <v>15615</v>
      </c>
      <c r="GL1317" s="1" t="s">
        <v>15616</v>
      </c>
      <c r="GM1317">
        <v>5</v>
      </c>
      <c r="GN1317">
        <v>4</v>
      </c>
      <c r="GO1317">
        <v>10</v>
      </c>
      <c r="GP1317">
        <v>5</v>
      </c>
      <c r="GQ1317">
        <v>34</v>
      </c>
      <c r="GR1317">
        <v>0</v>
      </c>
      <c r="GS1317">
        <v>0</v>
      </c>
      <c r="GT1317">
        <v>0</v>
      </c>
      <c r="GU1317">
        <v>31</v>
      </c>
      <c r="GV1317">
        <v>37</v>
      </c>
      <c r="GW1317">
        <v>0</v>
      </c>
      <c r="GX1317">
        <v>0</v>
      </c>
      <c r="GY1317">
        <v>39</v>
      </c>
      <c r="GZ1317">
        <v>0</v>
      </c>
      <c r="HA1317">
        <v>0</v>
      </c>
      <c r="HB1317">
        <v>5</v>
      </c>
      <c r="HC1317">
        <v>19</v>
      </c>
      <c r="HD1317">
        <v>1</v>
      </c>
      <c r="HE1317">
        <v>0</v>
      </c>
      <c r="HF1317">
        <v>0</v>
      </c>
      <c r="HG1317">
        <v>5</v>
      </c>
      <c r="HH1317">
        <v>0</v>
      </c>
      <c r="HI1317">
        <v>41</v>
      </c>
      <c r="HJ1317">
        <v>43</v>
      </c>
      <c r="HK1317">
        <v>4</v>
      </c>
      <c r="HL1317">
        <v>1</v>
      </c>
      <c r="HM1317">
        <v>5</v>
      </c>
      <c r="HN1317">
        <v>10</v>
      </c>
      <c r="HO1317">
        <v>4</v>
      </c>
      <c r="HP1317">
        <v>5</v>
      </c>
      <c r="HQ1317">
        <v>0</v>
      </c>
      <c r="HR1317">
        <v>0</v>
      </c>
      <c r="HS1317">
        <v>45</v>
      </c>
      <c r="HT1317">
        <v>0</v>
      </c>
      <c r="HU1317">
        <v>0</v>
      </c>
      <c r="HV1317">
        <v>0</v>
      </c>
      <c r="HW1317">
        <v>0</v>
      </c>
      <c r="HX1317">
        <v>0</v>
      </c>
      <c r="HY1317">
        <v>0</v>
      </c>
      <c r="HZ1317">
        <v>0</v>
      </c>
      <c r="IA1317">
        <v>0</v>
      </c>
      <c r="IB1317">
        <v>0</v>
      </c>
      <c r="IC1317">
        <v>0</v>
      </c>
      <c r="ID1317">
        <v>0</v>
      </c>
      <c r="IE1317">
        <v>0</v>
      </c>
      <c r="IF1317">
        <v>0</v>
      </c>
      <c r="IG1317">
        <v>0</v>
      </c>
      <c r="IH1317">
        <v>0</v>
      </c>
      <c r="II1317">
        <v>0</v>
      </c>
      <c r="IJ1317">
        <v>0</v>
      </c>
      <c r="IK1317">
        <v>0</v>
      </c>
      <c r="IL1317">
        <v>0</v>
      </c>
      <c r="IM1317">
        <v>0</v>
      </c>
      <c r="IN1317">
        <v>2</v>
      </c>
      <c r="IO1317">
        <v>11</v>
      </c>
      <c r="IP1317">
        <v>1</v>
      </c>
      <c r="IQ1317">
        <v>3</v>
      </c>
      <c r="IR1317">
        <v>1</v>
      </c>
      <c r="IS1317">
        <v>1</v>
      </c>
      <c r="IT1317">
        <v>1</v>
      </c>
      <c r="IU1317">
        <v>0</v>
      </c>
      <c r="IV1317">
        <v>0</v>
      </c>
      <c r="IW1317">
        <v>0</v>
      </c>
      <c r="IX1317">
        <v>0</v>
      </c>
      <c r="IY1317">
        <v>10</v>
      </c>
      <c r="IZ1317">
        <v>0</v>
      </c>
      <c r="JA1317">
        <v>0</v>
      </c>
      <c r="JB1317">
        <v>0</v>
      </c>
      <c r="JC1317">
        <v>0</v>
      </c>
      <c r="JD1317">
        <v>34</v>
      </c>
      <c r="JE1317">
        <v>0</v>
      </c>
      <c r="JF1317">
        <v>4</v>
      </c>
      <c r="JG1317">
        <v>0</v>
      </c>
      <c r="JH1317">
        <v>0</v>
      </c>
      <c r="JI1317">
        <v>2</v>
      </c>
      <c r="JJ1317">
        <v>0</v>
      </c>
      <c r="JK1317">
        <v>0</v>
      </c>
      <c r="JL1317">
        <v>0</v>
      </c>
      <c r="JM1317">
        <v>4</v>
      </c>
      <c r="JN1317">
        <v>0</v>
      </c>
      <c r="JO1317">
        <v>0</v>
      </c>
      <c r="JP1317">
        <v>0</v>
      </c>
      <c r="JQ1317">
        <v>1</v>
      </c>
      <c r="JR1317">
        <v>0</v>
      </c>
      <c r="JS1317">
        <v>37</v>
      </c>
      <c r="JT1317">
        <v>0.32700000000000001</v>
      </c>
      <c r="JU1317">
        <v>0.255</v>
      </c>
      <c r="JV1317">
        <v>243.76599999999999</v>
      </c>
      <c r="JW1317">
        <v>150.69999999999999</v>
      </c>
      <c r="JX1317">
        <v>743.53399999999999</v>
      </c>
      <c r="JY1317">
        <v>635.64499999999998</v>
      </c>
      <c r="JZ1317">
        <v>590.71</v>
      </c>
      <c r="KA1317">
        <v>0.70599000000000001</v>
      </c>
      <c r="KB1317">
        <v>28.085100000000001</v>
      </c>
      <c r="KC1317">
        <v>16.841100000000001</v>
      </c>
      <c r="KD1317">
        <v>18.476700000000001</v>
      </c>
      <c r="KE1317">
        <v>6.02989</v>
      </c>
      <c r="KF1317">
        <v>0.16666</v>
      </c>
      <c r="KG1317">
        <v>12.434699999999999</v>
      </c>
      <c r="KH1317">
        <v>23.5654</v>
      </c>
      <c r="KI1317">
        <v>13.374599999999999</v>
      </c>
      <c r="KJ1317">
        <v>13.8589</v>
      </c>
      <c r="KK1317">
        <v>4.5654700000000004</v>
      </c>
      <c r="KL1317">
        <v>0.16666</v>
      </c>
      <c r="KM1317">
        <v>8.1400699999999997</v>
      </c>
      <c r="KN1317">
        <v>1.3551</v>
      </c>
      <c r="KO1317">
        <v>619.85500000000002</v>
      </c>
      <c r="KP1317">
        <v>862.32</v>
      </c>
      <c r="KQ1317">
        <v>5573.69</v>
      </c>
      <c r="KR1317">
        <v>15678.1</v>
      </c>
      <c r="KS1317">
        <v>1.4949300000000001</v>
      </c>
      <c r="KT1317">
        <v>122.58499999999999</v>
      </c>
      <c r="KU1317">
        <v>3.8543400000000001</v>
      </c>
      <c r="KV1317">
        <v>1.76905</v>
      </c>
      <c r="KW1317">
        <v>1.8520300000000001</v>
      </c>
      <c r="KX1317">
        <v>31.526599999999998</v>
      </c>
      <c r="KY1317">
        <v>28.914100000000001</v>
      </c>
      <c r="KZ1317">
        <v>11.4724</v>
      </c>
      <c r="LA1317">
        <v>9.9083799999999993</v>
      </c>
      <c r="LB1317">
        <v>7.5997000000000003</v>
      </c>
      <c r="LC1317">
        <v>6.4384699999999997</v>
      </c>
      <c r="LD1317">
        <v>7.7430199999999996</v>
      </c>
      <c r="LE1317">
        <v>37</v>
      </c>
      <c r="LF1317">
        <v>39</v>
      </c>
      <c r="LG1317">
        <v>62</v>
      </c>
      <c r="LH1317">
        <v>24</v>
      </c>
      <c r="LI1317">
        <v>1</v>
      </c>
      <c r="LJ1317">
        <v>74</v>
      </c>
      <c r="LK1317">
        <v>0.73987000000000003</v>
      </c>
      <c r="LL1317">
        <v>431.67500000000001</v>
      </c>
      <c r="LM1317">
        <v>490.26100000000002</v>
      </c>
      <c r="LN1317">
        <v>5159.3900000000003</v>
      </c>
      <c r="LO1317">
        <v>13921.8</v>
      </c>
      <c r="LP1317">
        <v>4259</v>
      </c>
      <c r="LQ1317">
        <v>202</v>
      </c>
    </row>
    <row r="1318" spans="1:329" x14ac:dyDescent="0.25">
      <c r="A1318">
        <v>0</v>
      </c>
      <c r="B1318">
        <v>3</v>
      </c>
      <c r="C1318">
        <v>0</v>
      </c>
      <c r="D1318">
        <v>0</v>
      </c>
      <c r="E1318">
        <v>0</v>
      </c>
      <c r="F1318">
        <v>0</v>
      </c>
      <c r="G1318">
        <v>3</v>
      </c>
      <c r="H1318">
        <v>0</v>
      </c>
      <c r="I1318">
        <v>0</v>
      </c>
      <c r="J1318">
        <v>0</v>
      </c>
      <c r="K1318">
        <v>0</v>
      </c>
      <c r="L1318">
        <v>0</v>
      </c>
      <c r="M1318">
        <v>0</v>
      </c>
      <c r="N1318">
        <v>0</v>
      </c>
      <c r="O1318">
        <v>0</v>
      </c>
      <c r="P1318">
        <v>0</v>
      </c>
      <c r="Q1318">
        <v>0</v>
      </c>
      <c r="R1318">
        <v>0</v>
      </c>
      <c r="S1318">
        <v>0</v>
      </c>
      <c r="T1318">
        <v>0</v>
      </c>
      <c r="U1318">
        <v>0</v>
      </c>
      <c r="V1318">
        <v>0</v>
      </c>
      <c r="W1318">
        <v>0</v>
      </c>
      <c r="X1318">
        <v>0</v>
      </c>
      <c r="Y1318">
        <v>0</v>
      </c>
      <c r="Z1318">
        <v>0</v>
      </c>
      <c r="AA1318">
        <v>1</v>
      </c>
      <c r="AB1318">
        <v>1</v>
      </c>
      <c r="AC1318">
        <v>0</v>
      </c>
      <c r="AD1318">
        <v>0</v>
      </c>
      <c r="AE1318">
        <v>0</v>
      </c>
      <c r="AF1318">
        <v>0</v>
      </c>
      <c r="AG1318">
        <v>0</v>
      </c>
      <c r="AH1318">
        <v>0</v>
      </c>
      <c r="AI1318">
        <v>0</v>
      </c>
      <c r="AJ1318">
        <v>0</v>
      </c>
      <c r="AK1318">
        <v>0</v>
      </c>
      <c r="AL1318">
        <v>0</v>
      </c>
      <c r="AM1318">
        <v>0</v>
      </c>
      <c r="AN1318">
        <v>0</v>
      </c>
      <c r="AO1318">
        <v>3</v>
      </c>
      <c r="AP1318">
        <v>0</v>
      </c>
      <c r="AQ1318">
        <v>0</v>
      </c>
      <c r="AR1318">
        <v>0</v>
      </c>
      <c r="AS1318">
        <v>0</v>
      </c>
      <c r="AT1318">
        <v>1</v>
      </c>
      <c r="AU1318">
        <v>0</v>
      </c>
      <c r="AV1318">
        <v>0</v>
      </c>
      <c r="AW1318">
        <v>0</v>
      </c>
      <c r="AX1318">
        <v>0</v>
      </c>
      <c r="AY1318">
        <v>0</v>
      </c>
      <c r="AZ1318">
        <v>0</v>
      </c>
      <c r="BA1318">
        <v>0</v>
      </c>
      <c r="BB1318">
        <v>0</v>
      </c>
      <c r="BC1318">
        <v>1</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6.2439999999999998</v>
      </c>
      <c r="CD1318">
        <v>0</v>
      </c>
      <c r="CE1318">
        <v>0</v>
      </c>
      <c r="CF1318">
        <v>0</v>
      </c>
      <c r="CG1318">
        <v>0</v>
      </c>
      <c r="CH1318">
        <v>3.714</v>
      </c>
      <c r="CI1318">
        <v>0</v>
      </c>
      <c r="CJ1318">
        <v>0</v>
      </c>
      <c r="CK1318">
        <v>0</v>
      </c>
      <c r="CL1318">
        <v>0</v>
      </c>
      <c r="CM1318">
        <v>0</v>
      </c>
      <c r="CN1318">
        <v>0</v>
      </c>
      <c r="CO1318">
        <v>0</v>
      </c>
      <c r="CP1318">
        <v>0</v>
      </c>
      <c r="CQ1318">
        <v>0</v>
      </c>
      <c r="CR1318">
        <v>0</v>
      </c>
      <c r="CS1318">
        <v>0</v>
      </c>
      <c r="CT1318">
        <v>0</v>
      </c>
      <c r="CU1318">
        <v>0</v>
      </c>
      <c r="CV1318">
        <v>0</v>
      </c>
      <c r="CW1318">
        <v>0</v>
      </c>
      <c r="CX1318">
        <v>0</v>
      </c>
      <c r="CY1318">
        <v>0</v>
      </c>
      <c r="CZ1318">
        <v>0</v>
      </c>
      <c r="DA1318">
        <v>0</v>
      </c>
      <c r="DB1318">
        <v>2.2429999999999999</v>
      </c>
      <c r="DC1318">
        <v>5.9740000000000002</v>
      </c>
      <c r="DD1318">
        <v>0</v>
      </c>
      <c r="DE1318">
        <v>0</v>
      </c>
      <c r="DF1318">
        <v>0</v>
      </c>
      <c r="DG1318">
        <v>0</v>
      </c>
      <c r="DH1318">
        <v>0</v>
      </c>
      <c r="DI1318">
        <v>0</v>
      </c>
      <c r="DJ1318">
        <v>0</v>
      </c>
      <c r="DK1318">
        <v>0</v>
      </c>
      <c r="DL1318">
        <v>0</v>
      </c>
      <c r="DM1318">
        <v>0</v>
      </c>
      <c r="DN1318">
        <v>0</v>
      </c>
      <c r="DO1318">
        <v>0</v>
      </c>
      <c r="DP1318">
        <v>3.2669999999999999</v>
      </c>
      <c r="DQ1318">
        <v>0</v>
      </c>
      <c r="DR1318">
        <v>0</v>
      </c>
      <c r="DS1318">
        <v>0</v>
      </c>
      <c r="DT1318">
        <v>0</v>
      </c>
      <c r="DU1318">
        <v>3.42</v>
      </c>
      <c r="DV1318">
        <v>0</v>
      </c>
      <c r="DW1318">
        <v>0</v>
      </c>
      <c r="DX1318">
        <v>0</v>
      </c>
      <c r="DY1318">
        <v>0</v>
      </c>
      <c r="DZ1318">
        <v>0</v>
      </c>
      <c r="EA1318">
        <v>0</v>
      </c>
      <c r="EB1318">
        <v>0</v>
      </c>
      <c r="EC1318">
        <v>0</v>
      </c>
      <c r="ED1318">
        <v>0.57899999999999996</v>
      </c>
      <c r="EE1318">
        <v>0</v>
      </c>
      <c r="EF1318">
        <v>0</v>
      </c>
      <c r="EG1318">
        <v>0</v>
      </c>
      <c r="EH1318">
        <v>0</v>
      </c>
      <c r="EI1318">
        <v>0</v>
      </c>
      <c r="EJ1318">
        <v>0</v>
      </c>
      <c r="EK1318">
        <v>0</v>
      </c>
      <c r="EL1318">
        <v>0</v>
      </c>
      <c r="EM1318">
        <v>0</v>
      </c>
      <c r="EN1318">
        <v>0</v>
      </c>
      <c r="EO1318">
        <v>0</v>
      </c>
      <c r="EP1318">
        <v>0</v>
      </c>
      <c r="EQ1318">
        <v>0</v>
      </c>
      <c r="ER1318">
        <v>0</v>
      </c>
      <c r="ES1318">
        <v>0</v>
      </c>
      <c r="ET1318">
        <v>0</v>
      </c>
      <c r="EU1318">
        <v>0</v>
      </c>
      <c r="EV1318">
        <v>0</v>
      </c>
      <c r="EW1318">
        <v>0</v>
      </c>
      <c r="EX1318">
        <v>0</v>
      </c>
      <c r="EY1318">
        <v>0</v>
      </c>
      <c r="EZ1318">
        <v>0</v>
      </c>
      <c r="FA1318">
        <v>0</v>
      </c>
      <c r="FB1318">
        <v>0</v>
      </c>
      <c r="FC1318" s="1" t="s">
        <v>15618</v>
      </c>
      <c r="FD1318" s="1" t="s">
        <v>15619</v>
      </c>
      <c r="FE1318" s="1" t="s">
        <v>15620</v>
      </c>
      <c r="FF1318" s="1" t="s">
        <v>15621</v>
      </c>
      <c r="FG1318">
        <v>0</v>
      </c>
      <c r="FH1318">
        <v>8373.92</v>
      </c>
      <c r="FI1318">
        <v>3</v>
      </c>
      <c r="FJ1318">
        <v>0</v>
      </c>
      <c r="FK1318" t="b">
        <v>1</v>
      </c>
      <c r="FL1318" s="1" t="s">
        <v>15622</v>
      </c>
      <c r="FM1318">
        <v>0</v>
      </c>
      <c r="FN1318">
        <v>1.5249999999999999</v>
      </c>
      <c r="FO1318" t="s">
        <v>15617</v>
      </c>
      <c r="FP1318" t="s">
        <v>15623</v>
      </c>
      <c r="FQ1318">
        <v>195.08099999999999</v>
      </c>
      <c r="FR1318">
        <v>-3.7829999999999999</v>
      </c>
      <c r="FS1318">
        <v>10.28</v>
      </c>
      <c r="FT1318">
        <v>4</v>
      </c>
      <c r="FU1318">
        <v>0.67152999999999996</v>
      </c>
      <c r="FV1318">
        <v>0.84245999999999999</v>
      </c>
      <c r="FW1318">
        <v>0.99968000000000001</v>
      </c>
      <c r="FX1318">
        <v>0.82733999999999996</v>
      </c>
      <c r="FY1318">
        <v>0.23327000000000001</v>
      </c>
      <c r="FZ1318">
        <v>0.98658999999999997</v>
      </c>
      <c r="GA1318">
        <v>0.42033999999999999</v>
      </c>
      <c r="GB1318">
        <v>0.43308000000000002</v>
      </c>
      <c r="GC1318">
        <v>0.39502999999999999</v>
      </c>
      <c r="GD1318">
        <v>0.57245000000000001</v>
      </c>
      <c r="GE1318">
        <v>0.20080400000000001</v>
      </c>
      <c r="GF1318">
        <v>0.259015</v>
      </c>
      <c r="GG1318">
        <v>0.66062299999999996</v>
      </c>
      <c r="GH1318" s="1" t="s">
        <v>15624</v>
      </c>
      <c r="GI1318">
        <v>216.703</v>
      </c>
      <c r="GJ1318" s="1" t="s">
        <v>15625</v>
      </c>
      <c r="GK1318" s="1" t="s">
        <v>15626</v>
      </c>
      <c r="GL1318" s="1" t="s">
        <v>15627</v>
      </c>
      <c r="GM1318">
        <v>0</v>
      </c>
      <c r="GN1318">
        <v>1</v>
      </c>
      <c r="GO1318">
        <v>1</v>
      </c>
      <c r="GP1318">
        <v>0</v>
      </c>
      <c r="GQ1318">
        <v>8</v>
      </c>
      <c r="GR1318">
        <v>0</v>
      </c>
      <c r="GS1318">
        <v>6</v>
      </c>
      <c r="GT1318">
        <v>1</v>
      </c>
      <c r="GU1318">
        <v>13</v>
      </c>
      <c r="GV1318">
        <v>13</v>
      </c>
      <c r="GW1318">
        <v>0</v>
      </c>
      <c r="GX1318">
        <v>0</v>
      </c>
      <c r="GY1318">
        <v>14</v>
      </c>
      <c r="GZ1318">
        <v>0</v>
      </c>
      <c r="HA1318">
        <v>0</v>
      </c>
      <c r="HB1318">
        <v>2</v>
      </c>
      <c r="HC1318">
        <v>2</v>
      </c>
      <c r="HD1318">
        <v>1</v>
      </c>
      <c r="HE1318">
        <v>0</v>
      </c>
      <c r="HF1318">
        <v>0</v>
      </c>
      <c r="HG1318">
        <v>3</v>
      </c>
      <c r="HH1318">
        <v>0</v>
      </c>
      <c r="HI1318">
        <v>13</v>
      </c>
      <c r="HJ1318">
        <v>14</v>
      </c>
      <c r="HK1318">
        <v>0</v>
      </c>
      <c r="HL1318">
        <v>1</v>
      </c>
      <c r="HM1318">
        <v>1</v>
      </c>
      <c r="HN1318">
        <v>1</v>
      </c>
      <c r="HO1318">
        <v>1</v>
      </c>
      <c r="HP1318">
        <v>1</v>
      </c>
      <c r="HQ1318">
        <v>0</v>
      </c>
      <c r="HR1318">
        <v>0</v>
      </c>
      <c r="HS1318">
        <v>14</v>
      </c>
      <c r="HT1318">
        <v>0</v>
      </c>
      <c r="HU1318">
        <v>0</v>
      </c>
      <c r="HV1318">
        <v>0</v>
      </c>
      <c r="HW1318">
        <v>0</v>
      </c>
      <c r="HX1318">
        <v>0</v>
      </c>
      <c r="HY1318">
        <v>0</v>
      </c>
      <c r="HZ1318">
        <v>0</v>
      </c>
      <c r="IA1318">
        <v>0</v>
      </c>
      <c r="IB1318">
        <v>0</v>
      </c>
      <c r="IC1318">
        <v>0</v>
      </c>
      <c r="ID1318">
        <v>0</v>
      </c>
      <c r="IE1318">
        <v>0</v>
      </c>
      <c r="IF1318">
        <v>0</v>
      </c>
      <c r="IG1318">
        <v>0</v>
      </c>
      <c r="IH1318">
        <v>0</v>
      </c>
      <c r="II1318">
        <v>0</v>
      </c>
      <c r="IJ1318">
        <v>0</v>
      </c>
      <c r="IK1318">
        <v>0</v>
      </c>
      <c r="IL1318">
        <v>0</v>
      </c>
      <c r="IM1318">
        <v>0</v>
      </c>
      <c r="IN1318">
        <v>1</v>
      </c>
      <c r="IO1318">
        <v>12</v>
      </c>
      <c r="IP1318">
        <v>1</v>
      </c>
      <c r="IQ1318">
        <v>2</v>
      </c>
      <c r="IR1318">
        <v>0</v>
      </c>
      <c r="IS1318">
        <v>0</v>
      </c>
      <c r="IT1318">
        <v>0</v>
      </c>
      <c r="IU1318">
        <v>1</v>
      </c>
      <c r="IV1318">
        <v>1</v>
      </c>
      <c r="IW1318">
        <v>0</v>
      </c>
      <c r="IX1318">
        <v>0</v>
      </c>
      <c r="IY1318">
        <v>0</v>
      </c>
      <c r="IZ1318">
        <v>0</v>
      </c>
      <c r="JA1318">
        <v>0</v>
      </c>
      <c r="JB1318">
        <v>0</v>
      </c>
      <c r="JC1318">
        <v>0</v>
      </c>
      <c r="JD1318">
        <v>11</v>
      </c>
      <c r="JE1318">
        <v>0</v>
      </c>
      <c r="JF1318">
        <v>0</v>
      </c>
      <c r="JG1318">
        <v>0</v>
      </c>
      <c r="JH1318">
        <v>0</v>
      </c>
      <c r="JI1318">
        <v>0</v>
      </c>
      <c r="JJ1318">
        <v>0</v>
      </c>
      <c r="JK1318">
        <v>0</v>
      </c>
      <c r="JL1318">
        <v>0</v>
      </c>
      <c r="JM1318">
        <v>0</v>
      </c>
      <c r="JN1318">
        <v>0</v>
      </c>
      <c r="JO1318">
        <v>0</v>
      </c>
      <c r="JP1318">
        <v>0</v>
      </c>
      <c r="JQ1318">
        <v>1</v>
      </c>
      <c r="JR1318">
        <v>0</v>
      </c>
      <c r="JS1318">
        <v>13</v>
      </c>
      <c r="JT1318">
        <v>8.3000000000000004E-2</v>
      </c>
      <c r="JU1318">
        <v>0.06</v>
      </c>
      <c r="JV1318">
        <v>31.738600000000002</v>
      </c>
      <c r="JW1318">
        <v>12.03</v>
      </c>
      <c r="JX1318">
        <v>380.77199999999999</v>
      </c>
      <c r="JY1318">
        <v>340.33100000000002</v>
      </c>
      <c r="JZ1318">
        <v>199.9</v>
      </c>
      <c r="KA1318">
        <v>0.83003000000000005</v>
      </c>
      <c r="KB1318">
        <v>9.2591400000000004</v>
      </c>
      <c r="KC1318">
        <v>6.2708500000000003</v>
      </c>
      <c r="KD1318">
        <v>5.6038899999999998</v>
      </c>
      <c r="KE1318">
        <v>0.82711999999999997</v>
      </c>
      <c r="KF1318">
        <v>0</v>
      </c>
      <c r="KG1318">
        <v>4.5255700000000001</v>
      </c>
      <c r="KH1318">
        <v>8.5646100000000001</v>
      </c>
      <c r="KI1318">
        <v>5.1399100000000004</v>
      </c>
      <c r="KJ1318">
        <v>4.1347399999999999</v>
      </c>
      <c r="KK1318">
        <v>0.57850000000000001</v>
      </c>
      <c r="KL1318">
        <v>0</v>
      </c>
      <c r="KM1318">
        <v>2.8955700000000002</v>
      </c>
      <c r="KN1318">
        <v>0.30769000000000002</v>
      </c>
      <c r="KO1318">
        <v>139.065</v>
      </c>
      <c r="KP1318">
        <v>199.42099999999999</v>
      </c>
      <c r="KQ1318">
        <v>481.291</v>
      </c>
      <c r="KR1318">
        <v>1440.69</v>
      </c>
      <c r="KS1318">
        <v>1.3713</v>
      </c>
      <c r="KT1318">
        <v>37.025199999999998</v>
      </c>
      <c r="KU1318">
        <v>3.3927399999999999</v>
      </c>
      <c r="KV1318">
        <v>2.3885299999999998</v>
      </c>
      <c r="KW1318">
        <v>2.43241</v>
      </c>
      <c r="KX1318">
        <v>9.5510199999999994</v>
      </c>
      <c r="KY1318">
        <v>9.0418599999999998</v>
      </c>
      <c r="KZ1318">
        <v>4.0221600000000004</v>
      </c>
      <c r="LA1318">
        <v>3.6857199999999999</v>
      </c>
      <c r="LB1318">
        <v>2.0833300000000001</v>
      </c>
      <c r="LC1318">
        <v>1.8673900000000001</v>
      </c>
      <c r="LD1318">
        <v>2.56352</v>
      </c>
      <c r="LE1318">
        <v>13</v>
      </c>
      <c r="LF1318">
        <v>14</v>
      </c>
      <c r="LG1318">
        <v>19</v>
      </c>
      <c r="LH1318">
        <v>4</v>
      </c>
      <c r="LI1318">
        <v>0</v>
      </c>
      <c r="LJ1318">
        <v>24</v>
      </c>
      <c r="LK1318">
        <v>0.91683999999999999</v>
      </c>
      <c r="LL1318">
        <v>109.46599999999999</v>
      </c>
      <c r="LM1318">
        <v>134.60599999999999</v>
      </c>
      <c r="LN1318">
        <v>435.53199999999998</v>
      </c>
      <c r="LO1318">
        <v>1204.1099999999999</v>
      </c>
      <c r="LP1318">
        <v>223</v>
      </c>
      <c r="LQ1318">
        <v>66</v>
      </c>
    </row>
    <row r="1319" spans="1:329" x14ac:dyDescent="0.25">
      <c r="A1319">
        <v>0</v>
      </c>
      <c r="B1319">
        <v>15</v>
      </c>
      <c r="C1319">
        <v>0</v>
      </c>
      <c r="D1319">
        <v>0</v>
      </c>
      <c r="E1319">
        <v>0</v>
      </c>
      <c r="F1319">
        <v>0</v>
      </c>
      <c r="G1319">
        <v>3</v>
      </c>
      <c r="H1319">
        <v>0</v>
      </c>
      <c r="I1319">
        <v>0</v>
      </c>
      <c r="J1319">
        <v>0</v>
      </c>
      <c r="K1319">
        <v>0</v>
      </c>
      <c r="L1319">
        <v>0</v>
      </c>
      <c r="M1319">
        <v>0</v>
      </c>
      <c r="N1319">
        <v>0</v>
      </c>
      <c r="O1319">
        <v>0</v>
      </c>
      <c r="P1319">
        <v>3</v>
      </c>
      <c r="Q1319">
        <v>0</v>
      </c>
      <c r="R1319">
        <v>0</v>
      </c>
      <c r="S1319">
        <v>0</v>
      </c>
      <c r="T1319">
        <v>0</v>
      </c>
      <c r="U1319">
        <v>3</v>
      </c>
      <c r="V1319">
        <v>0</v>
      </c>
      <c r="W1319">
        <v>0</v>
      </c>
      <c r="X1319">
        <v>0</v>
      </c>
      <c r="Y1319">
        <v>0</v>
      </c>
      <c r="Z1319">
        <v>0</v>
      </c>
      <c r="AA1319">
        <v>0</v>
      </c>
      <c r="AB1319">
        <v>0</v>
      </c>
      <c r="AC1319">
        <v>0</v>
      </c>
      <c r="AD1319">
        <v>0</v>
      </c>
      <c r="AE1319">
        <v>0</v>
      </c>
      <c r="AF1319">
        <v>0</v>
      </c>
      <c r="AG1319">
        <v>0</v>
      </c>
      <c r="AH1319">
        <v>0</v>
      </c>
      <c r="AI1319">
        <v>0</v>
      </c>
      <c r="AJ1319">
        <v>0</v>
      </c>
      <c r="AK1319">
        <v>0</v>
      </c>
      <c r="AL1319">
        <v>0</v>
      </c>
      <c r="AM1319">
        <v>0</v>
      </c>
      <c r="AN1319">
        <v>0</v>
      </c>
      <c r="AO1319">
        <v>11</v>
      </c>
      <c r="AP1319">
        <v>0</v>
      </c>
      <c r="AQ1319">
        <v>0</v>
      </c>
      <c r="AR1319">
        <v>0</v>
      </c>
      <c r="AS1319">
        <v>0</v>
      </c>
      <c r="AT1319">
        <v>0</v>
      </c>
      <c r="AU1319">
        <v>0</v>
      </c>
      <c r="AV1319">
        <v>0</v>
      </c>
      <c r="AW1319">
        <v>3</v>
      </c>
      <c r="AX1319">
        <v>0</v>
      </c>
      <c r="AY1319">
        <v>0</v>
      </c>
      <c r="AZ1319">
        <v>0</v>
      </c>
      <c r="BA1319">
        <v>0</v>
      </c>
      <c r="BB1319">
        <v>0</v>
      </c>
      <c r="BC1319">
        <v>1</v>
      </c>
      <c r="BD1319">
        <v>0</v>
      </c>
      <c r="BE1319">
        <v>0</v>
      </c>
      <c r="BF1319">
        <v>0</v>
      </c>
      <c r="BG1319">
        <v>0</v>
      </c>
      <c r="BH1319">
        <v>0</v>
      </c>
      <c r="BI1319">
        <v>0</v>
      </c>
      <c r="BJ1319">
        <v>0</v>
      </c>
      <c r="BK1319">
        <v>0</v>
      </c>
      <c r="BL1319">
        <v>0</v>
      </c>
      <c r="BM1319">
        <v>0</v>
      </c>
      <c r="BN1319">
        <v>0</v>
      </c>
      <c r="BO1319">
        <v>0</v>
      </c>
      <c r="BP1319">
        <v>0</v>
      </c>
      <c r="BQ1319">
        <v>0</v>
      </c>
      <c r="BR1319">
        <v>0</v>
      </c>
      <c r="BS1319">
        <v>0</v>
      </c>
      <c r="BT1319">
        <v>0</v>
      </c>
      <c r="BU1319">
        <v>0</v>
      </c>
      <c r="BV1319">
        <v>0</v>
      </c>
      <c r="BW1319">
        <v>0</v>
      </c>
      <c r="BX1319">
        <v>0</v>
      </c>
      <c r="BY1319">
        <v>0</v>
      </c>
      <c r="BZ1319">
        <v>0</v>
      </c>
      <c r="CA1319">
        <v>0</v>
      </c>
      <c r="CB1319">
        <v>0</v>
      </c>
      <c r="CC1319">
        <v>29.777999999999999</v>
      </c>
      <c r="CD1319">
        <v>0</v>
      </c>
      <c r="CE1319">
        <v>0</v>
      </c>
      <c r="CF1319">
        <v>0</v>
      </c>
      <c r="CG1319">
        <v>0</v>
      </c>
      <c r="CH1319">
        <v>3.4670000000000001</v>
      </c>
      <c r="CI1319">
        <v>0</v>
      </c>
      <c r="CJ1319">
        <v>0</v>
      </c>
      <c r="CK1319">
        <v>0</v>
      </c>
      <c r="CL1319">
        <v>0</v>
      </c>
      <c r="CM1319">
        <v>0</v>
      </c>
      <c r="CN1319">
        <v>0</v>
      </c>
      <c r="CO1319">
        <v>0</v>
      </c>
      <c r="CP1319">
        <v>0</v>
      </c>
      <c r="CQ1319">
        <v>37.079000000000001</v>
      </c>
      <c r="CR1319">
        <v>0</v>
      </c>
      <c r="CS1319">
        <v>0</v>
      </c>
      <c r="CT1319">
        <v>0</v>
      </c>
      <c r="CU1319">
        <v>0</v>
      </c>
      <c r="CV1319">
        <v>-1.147</v>
      </c>
      <c r="CW1319">
        <v>0</v>
      </c>
      <c r="CX1319">
        <v>0</v>
      </c>
      <c r="CY1319">
        <v>0</v>
      </c>
      <c r="CZ1319">
        <v>0</v>
      </c>
      <c r="DA1319">
        <v>0</v>
      </c>
      <c r="DB1319">
        <v>0</v>
      </c>
      <c r="DC1319">
        <v>0</v>
      </c>
      <c r="DD1319">
        <v>0</v>
      </c>
      <c r="DE1319">
        <v>0</v>
      </c>
      <c r="DF1319">
        <v>0</v>
      </c>
      <c r="DG1319">
        <v>0</v>
      </c>
      <c r="DH1319">
        <v>0</v>
      </c>
      <c r="DI1319">
        <v>0</v>
      </c>
      <c r="DJ1319">
        <v>0</v>
      </c>
      <c r="DK1319">
        <v>0</v>
      </c>
      <c r="DL1319">
        <v>0</v>
      </c>
      <c r="DM1319">
        <v>0</v>
      </c>
      <c r="DN1319">
        <v>0</v>
      </c>
      <c r="DO1319">
        <v>0</v>
      </c>
      <c r="DP1319">
        <v>4.6920000000000002</v>
      </c>
      <c r="DQ1319">
        <v>0</v>
      </c>
      <c r="DR1319">
        <v>0</v>
      </c>
      <c r="DS1319">
        <v>0</v>
      </c>
      <c r="DT1319">
        <v>0</v>
      </c>
      <c r="DU1319">
        <v>0</v>
      </c>
      <c r="DV1319">
        <v>0</v>
      </c>
      <c r="DW1319">
        <v>0</v>
      </c>
      <c r="DX1319">
        <v>16.303999999999998</v>
      </c>
      <c r="DY1319">
        <v>0</v>
      </c>
      <c r="DZ1319">
        <v>0</v>
      </c>
      <c r="EA1319">
        <v>0</v>
      </c>
      <c r="EB1319">
        <v>0</v>
      </c>
      <c r="EC1319">
        <v>0</v>
      </c>
      <c r="ED1319">
        <v>-0.84299999999999997</v>
      </c>
      <c r="EE1319">
        <v>0</v>
      </c>
      <c r="EF1319">
        <v>0</v>
      </c>
      <c r="EG1319">
        <v>0</v>
      </c>
      <c r="EH1319">
        <v>0</v>
      </c>
      <c r="EI1319">
        <v>0</v>
      </c>
      <c r="EJ1319">
        <v>0</v>
      </c>
      <c r="EK1319">
        <v>0</v>
      </c>
      <c r="EL1319">
        <v>0</v>
      </c>
      <c r="EM1319">
        <v>0</v>
      </c>
      <c r="EN1319">
        <v>0</v>
      </c>
      <c r="EO1319">
        <v>0</v>
      </c>
      <c r="EP1319">
        <v>0</v>
      </c>
      <c r="EQ1319">
        <v>0</v>
      </c>
      <c r="ER1319">
        <v>0</v>
      </c>
      <c r="ES1319">
        <v>0</v>
      </c>
      <c r="ET1319">
        <v>0</v>
      </c>
      <c r="EU1319">
        <v>0</v>
      </c>
      <c r="EV1319">
        <v>0</v>
      </c>
      <c r="EW1319">
        <v>0</v>
      </c>
      <c r="EX1319">
        <v>0</v>
      </c>
      <c r="EY1319">
        <v>0</v>
      </c>
      <c r="EZ1319">
        <v>0</v>
      </c>
      <c r="FA1319">
        <v>0</v>
      </c>
      <c r="FB1319">
        <v>0</v>
      </c>
      <c r="FC1319" s="1" t="s">
        <v>15629</v>
      </c>
      <c r="FD1319" s="1" t="s">
        <v>15630</v>
      </c>
      <c r="FE1319" s="1" t="s">
        <v>15631</v>
      </c>
      <c r="FF1319" s="1" t="s">
        <v>15632</v>
      </c>
      <c r="FG1319">
        <v>0</v>
      </c>
      <c r="FH1319">
        <v>21884.6</v>
      </c>
      <c r="FI1319">
        <v>3</v>
      </c>
      <c r="FJ1319">
        <v>0</v>
      </c>
      <c r="FK1319" t="b">
        <v>1</v>
      </c>
      <c r="FL1319" s="1" t="s">
        <v>15633</v>
      </c>
      <c r="FM1319">
        <v>0</v>
      </c>
      <c r="FN1319">
        <v>7.5629999999999997</v>
      </c>
      <c r="FO1319" t="s">
        <v>15628</v>
      </c>
      <c r="FP1319" t="s">
        <v>15634</v>
      </c>
      <c r="FQ1319">
        <v>530.26700000000005</v>
      </c>
      <c r="FR1319">
        <v>-9.2050000000000001</v>
      </c>
      <c r="FU1319">
        <v>0.14026</v>
      </c>
      <c r="FV1319">
        <v>0.63971999999999996</v>
      </c>
      <c r="FW1319">
        <v>3.3160000000000002E-2</v>
      </c>
      <c r="FX1319">
        <v>0.25672</v>
      </c>
      <c r="FY1319">
        <v>0.52456999999999998</v>
      </c>
      <c r="FZ1319">
        <v>0.59177999999999997</v>
      </c>
      <c r="GA1319">
        <v>0.12073</v>
      </c>
      <c r="GB1319">
        <v>0.88260000000000005</v>
      </c>
      <c r="GC1319">
        <v>6.2300000000000003E-3</v>
      </c>
      <c r="GD1319">
        <v>0.18042</v>
      </c>
      <c r="GE1319">
        <v>0.28174900000000003</v>
      </c>
      <c r="GF1319">
        <v>0.12016300000000001</v>
      </c>
      <c r="GG1319">
        <v>0.68366000000000005</v>
      </c>
      <c r="GH1319" s="1" t="s">
        <v>15635</v>
      </c>
      <c r="GI1319">
        <v>626.56100000000004</v>
      </c>
      <c r="GJ1319" s="1" t="s">
        <v>15636</v>
      </c>
      <c r="GK1319" s="1" t="s">
        <v>15637</v>
      </c>
      <c r="GL1319" s="1" t="s">
        <v>15638</v>
      </c>
      <c r="GM1319">
        <v>6</v>
      </c>
      <c r="GN1319">
        <v>0</v>
      </c>
      <c r="GO1319">
        <v>6</v>
      </c>
      <c r="GP1319">
        <v>3</v>
      </c>
      <c r="GQ1319">
        <v>20</v>
      </c>
      <c r="GR1319">
        <v>0</v>
      </c>
      <c r="GS1319">
        <v>18</v>
      </c>
      <c r="GT1319">
        <v>3</v>
      </c>
      <c r="GU1319">
        <v>22</v>
      </c>
      <c r="GV1319">
        <v>39</v>
      </c>
      <c r="GW1319">
        <v>0</v>
      </c>
      <c r="GX1319">
        <v>0</v>
      </c>
      <c r="GY1319">
        <v>41</v>
      </c>
      <c r="GZ1319">
        <v>0</v>
      </c>
      <c r="HA1319">
        <v>0</v>
      </c>
      <c r="HB1319">
        <v>1</v>
      </c>
      <c r="HC1319">
        <v>5</v>
      </c>
      <c r="HD1319">
        <v>1</v>
      </c>
      <c r="HE1319">
        <v>0</v>
      </c>
      <c r="HF1319">
        <v>0</v>
      </c>
      <c r="HG1319">
        <v>12</v>
      </c>
      <c r="HH1319">
        <v>0</v>
      </c>
      <c r="HI1319">
        <v>39</v>
      </c>
      <c r="HJ1319">
        <v>41</v>
      </c>
      <c r="HK1319">
        <v>0</v>
      </c>
      <c r="HL1319">
        <v>1</v>
      </c>
      <c r="HM1319">
        <v>6</v>
      </c>
      <c r="HN1319">
        <v>6</v>
      </c>
      <c r="HO1319">
        <v>0</v>
      </c>
      <c r="HP1319">
        <v>0</v>
      </c>
      <c r="HQ1319">
        <v>0</v>
      </c>
      <c r="HR1319">
        <v>0</v>
      </c>
      <c r="HS1319">
        <v>38</v>
      </c>
      <c r="HT1319">
        <v>0</v>
      </c>
      <c r="HU1319">
        <v>0</v>
      </c>
      <c r="HV1319">
        <v>0</v>
      </c>
      <c r="HW1319">
        <v>0</v>
      </c>
      <c r="HX1319">
        <v>0</v>
      </c>
      <c r="HY1319">
        <v>0</v>
      </c>
      <c r="HZ1319">
        <v>0</v>
      </c>
      <c r="IA1319">
        <v>0</v>
      </c>
      <c r="IB1319">
        <v>0</v>
      </c>
      <c r="IC1319">
        <v>0</v>
      </c>
      <c r="ID1319">
        <v>0</v>
      </c>
      <c r="IE1319">
        <v>0</v>
      </c>
      <c r="IF1319">
        <v>0</v>
      </c>
      <c r="IG1319">
        <v>0</v>
      </c>
      <c r="IH1319">
        <v>0</v>
      </c>
      <c r="II1319">
        <v>0</v>
      </c>
      <c r="IJ1319">
        <v>0</v>
      </c>
      <c r="IK1319">
        <v>0</v>
      </c>
      <c r="IL1319">
        <v>0</v>
      </c>
      <c r="IM1319">
        <v>0</v>
      </c>
      <c r="IN1319">
        <v>3</v>
      </c>
      <c r="IO1319">
        <v>18</v>
      </c>
      <c r="IP1319">
        <v>0</v>
      </c>
      <c r="IQ1319">
        <v>3</v>
      </c>
      <c r="IR1319">
        <v>0</v>
      </c>
      <c r="IS1319">
        <v>0</v>
      </c>
      <c r="IT1319">
        <v>0</v>
      </c>
      <c r="IU1319">
        <v>3</v>
      </c>
      <c r="IV1319">
        <v>0</v>
      </c>
      <c r="IW1319">
        <v>0</v>
      </c>
      <c r="IX1319">
        <v>0</v>
      </c>
      <c r="IY1319">
        <v>20</v>
      </c>
      <c r="IZ1319">
        <v>0</v>
      </c>
      <c r="JA1319">
        <v>0</v>
      </c>
      <c r="JB1319">
        <v>0</v>
      </c>
      <c r="JC1319">
        <v>0</v>
      </c>
      <c r="JD1319">
        <v>29</v>
      </c>
      <c r="JE1319">
        <v>0</v>
      </c>
      <c r="JF1319">
        <v>0</v>
      </c>
      <c r="JG1319">
        <v>0</v>
      </c>
      <c r="JH1319">
        <v>0</v>
      </c>
      <c r="JI1319">
        <v>0</v>
      </c>
      <c r="JJ1319">
        <v>0</v>
      </c>
      <c r="JK1319">
        <v>0</v>
      </c>
      <c r="JL1319">
        <v>0</v>
      </c>
      <c r="JM1319">
        <v>0</v>
      </c>
      <c r="JN1319">
        <v>0</v>
      </c>
      <c r="JO1319">
        <v>0</v>
      </c>
      <c r="JP1319">
        <v>0</v>
      </c>
      <c r="JQ1319">
        <v>0</v>
      </c>
      <c r="JR1319">
        <v>0</v>
      </c>
      <c r="JS1319">
        <v>39</v>
      </c>
      <c r="JT1319">
        <v>0.13300000000000001</v>
      </c>
      <c r="JU1319">
        <v>0.14000000000000001</v>
      </c>
      <c r="JV1319">
        <v>115.261</v>
      </c>
      <c r="JW1319">
        <v>78.900000000000006</v>
      </c>
      <c r="JX1319">
        <v>864.03099999999995</v>
      </c>
      <c r="JY1319">
        <v>753.71500000000003</v>
      </c>
      <c r="JZ1319">
        <v>560.16</v>
      </c>
      <c r="KA1319">
        <v>0.52407000000000004</v>
      </c>
      <c r="KB1319">
        <v>27.547599999999999</v>
      </c>
      <c r="KC1319">
        <v>19.080500000000001</v>
      </c>
      <c r="KD1319">
        <v>15.876799999999999</v>
      </c>
      <c r="KE1319">
        <v>1.68252</v>
      </c>
      <c r="KF1319">
        <v>0</v>
      </c>
      <c r="KG1319">
        <v>11.9733</v>
      </c>
      <c r="KH1319">
        <v>22.465299999999999</v>
      </c>
      <c r="KI1319">
        <v>13.707700000000001</v>
      </c>
      <c r="KJ1319">
        <v>9.4953500000000002</v>
      </c>
      <c r="KK1319">
        <v>0.64817999999999998</v>
      </c>
      <c r="KL1319">
        <v>0</v>
      </c>
      <c r="KM1319">
        <v>6.22607</v>
      </c>
      <c r="KN1319">
        <v>2.28355</v>
      </c>
      <c r="KO1319">
        <v>547.01499999999999</v>
      </c>
      <c r="KP1319">
        <v>664.38599999999997</v>
      </c>
      <c r="KQ1319">
        <v>7080.69</v>
      </c>
      <c r="KR1319">
        <v>17527.7</v>
      </c>
      <c r="KS1319">
        <v>1.31359</v>
      </c>
      <c r="KT1319">
        <v>101.14700000000001</v>
      </c>
      <c r="KU1319">
        <v>3.0018400000000001</v>
      </c>
      <c r="KV1319">
        <v>1.36212</v>
      </c>
      <c r="KW1319">
        <v>1.42536</v>
      </c>
      <c r="KX1319">
        <v>33.5015</v>
      </c>
      <c r="KY1319">
        <v>30.096499999999999</v>
      </c>
      <c r="KZ1319">
        <v>20.808800000000002</v>
      </c>
      <c r="LA1319">
        <v>17.947099999999999</v>
      </c>
      <c r="LB1319">
        <v>15.7041</v>
      </c>
      <c r="LC1319">
        <v>13.255800000000001</v>
      </c>
      <c r="LD1319">
        <v>13.8498</v>
      </c>
      <c r="LE1319">
        <v>39</v>
      </c>
      <c r="LF1319">
        <v>41</v>
      </c>
      <c r="LG1319">
        <v>50</v>
      </c>
      <c r="LH1319">
        <v>7</v>
      </c>
      <c r="LI1319">
        <v>0</v>
      </c>
      <c r="LJ1319">
        <v>56</v>
      </c>
      <c r="LK1319">
        <v>0.56794999999999995</v>
      </c>
      <c r="LL1319">
        <v>460.54</v>
      </c>
      <c r="LM1319">
        <v>521.31899999999996</v>
      </c>
      <c r="LN1319">
        <v>6441.12</v>
      </c>
      <c r="LO1319">
        <v>15646.8</v>
      </c>
      <c r="LP1319">
        <v>6478</v>
      </c>
      <c r="LQ1319">
        <v>182</v>
      </c>
    </row>
    <row r="1320" spans="1:329" x14ac:dyDescent="0.25">
      <c r="A1320">
        <v>2</v>
      </c>
      <c r="B1320">
        <v>6</v>
      </c>
      <c r="C1320">
        <v>1</v>
      </c>
      <c r="D1320">
        <v>0</v>
      </c>
      <c r="E1320">
        <v>1</v>
      </c>
      <c r="F1320">
        <v>0</v>
      </c>
      <c r="G1320">
        <v>5</v>
      </c>
      <c r="H1320">
        <v>0</v>
      </c>
      <c r="I1320">
        <v>0</v>
      </c>
      <c r="J1320">
        <v>0</v>
      </c>
      <c r="K1320">
        <v>0</v>
      </c>
      <c r="L1320">
        <v>0</v>
      </c>
      <c r="M1320">
        <v>0</v>
      </c>
      <c r="N1320">
        <v>0</v>
      </c>
      <c r="O1320">
        <v>0</v>
      </c>
      <c r="P1320">
        <v>1</v>
      </c>
      <c r="Q1320">
        <v>0</v>
      </c>
      <c r="R1320">
        <v>0</v>
      </c>
      <c r="S1320">
        <v>0</v>
      </c>
      <c r="T1320">
        <v>0</v>
      </c>
      <c r="U1320">
        <v>1</v>
      </c>
      <c r="V1320">
        <v>0</v>
      </c>
      <c r="W1320">
        <v>0</v>
      </c>
      <c r="X1320">
        <v>0</v>
      </c>
      <c r="Y1320">
        <v>0</v>
      </c>
      <c r="Z1320">
        <v>0</v>
      </c>
      <c r="AA1320">
        <v>0</v>
      </c>
      <c r="AB1320">
        <v>2</v>
      </c>
      <c r="AC1320">
        <v>0</v>
      </c>
      <c r="AD1320">
        <v>0</v>
      </c>
      <c r="AE1320">
        <v>0</v>
      </c>
      <c r="AF1320">
        <v>0</v>
      </c>
      <c r="AG1320">
        <v>0</v>
      </c>
      <c r="AH1320">
        <v>0</v>
      </c>
      <c r="AI1320">
        <v>1</v>
      </c>
      <c r="AJ1320">
        <v>0</v>
      </c>
      <c r="AK1320">
        <v>0</v>
      </c>
      <c r="AL1320">
        <v>0</v>
      </c>
      <c r="AM1320">
        <v>0</v>
      </c>
      <c r="AN1320">
        <v>0</v>
      </c>
      <c r="AO1320">
        <v>0</v>
      </c>
      <c r="AP1320">
        <v>0</v>
      </c>
      <c r="AQ1320">
        <v>0</v>
      </c>
      <c r="AR1320">
        <v>0</v>
      </c>
      <c r="AS1320">
        <v>0</v>
      </c>
      <c r="AT1320">
        <v>0</v>
      </c>
      <c r="AU1320">
        <v>0</v>
      </c>
      <c r="AV1320">
        <v>0</v>
      </c>
      <c r="AW1320">
        <v>0</v>
      </c>
      <c r="AX1320">
        <v>0</v>
      </c>
      <c r="AY1320">
        <v>0</v>
      </c>
      <c r="AZ1320">
        <v>0</v>
      </c>
      <c r="BA1320">
        <v>0</v>
      </c>
      <c r="BB1320">
        <v>0</v>
      </c>
      <c r="BC1320">
        <v>0</v>
      </c>
      <c r="BD1320">
        <v>0</v>
      </c>
      <c r="BE1320">
        <v>0</v>
      </c>
      <c r="BF1320">
        <v>0</v>
      </c>
      <c r="BG1320">
        <v>0</v>
      </c>
      <c r="BH1320">
        <v>0</v>
      </c>
      <c r="BI1320">
        <v>0</v>
      </c>
      <c r="BJ1320">
        <v>0</v>
      </c>
      <c r="BK1320">
        <v>0</v>
      </c>
      <c r="BL1320">
        <v>0</v>
      </c>
      <c r="BM1320">
        <v>0</v>
      </c>
      <c r="BN1320">
        <v>0</v>
      </c>
      <c r="BO1320">
        <v>0</v>
      </c>
      <c r="BP1320">
        <v>0</v>
      </c>
      <c r="BQ1320">
        <v>0</v>
      </c>
      <c r="BR1320">
        <v>0</v>
      </c>
      <c r="BS1320">
        <v>0</v>
      </c>
      <c r="BT1320">
        <v>0</v>
      </c>
      <c r="BU1320">
        <v>0</v>
      </c>
      <c r="BV1320">
        <v>0</v>
      </c>
      <c r="BW1320">
        <v>0</v>
      </c>
      <c r="BX1320">
        <v>0</v>
      </c>
      <c r="BY1320">
        <v>0</v>
      </c>
      <c r="BZ1320">
        <v>0</v>
      </c>
      <c r="CA1320">
        <v>0</v>
      </c>
      <c r="CB1320">
        <v>0.96899999999999997</v>
      </c>
      <c r="CC1320">
        <v>9.4619999999999997</v>
      </c>
      <c r="CD1320">
        <v>4.2880000000000003</v>
      </c>
      <c r="CE1320">
        <v>0</v>
      </c>
      <c r="CF1320">
        <v>5.5629999999999997</v>
      </c>
      <c r="CG1320">
        <v>0</v>
      </c>
      <c r="CH1320">
        <v>2.0640000000000001</v>
      </c>
      <c r="CI1320">
        <v>0</v>
      </c>
      <c r="CJ1320">
        <v>0</v>
      </c>
      <c r="CK1320">
        <v>0</v>
      </c>
      <c r="CL1320">
        <v>0</v>
      </c>
      <c r="CM1320">
        <v>0</v>
      </c>
      <c r="CN1320">
        <v>0</v>
      </c>
      <c r="CO1320">
        <v>0</v>
      </c>
      <c r="CP1320">
        <v>0</v>
      </c>
      <c r="CQ1320">
        <v>10.913</v>
      </c>
      <c r="CR1320">
        <v>0</v>
      </c>
      <c r="CS1320">
        <v>0</v>
      </c>
      <c r="CT1320">
        <v>0</v>
      </c>
      <c r="CU1320">
        <v>0</v>
      </c>
      <c r="CV1320">
        <v>-1.018</v>
      </c>
      <c r="CW1320">
        <v>0</v>
      </c>
      <c r="CX1320">
        <v>0</v>
      </c>
      <c r="CY1320">
        <v>0</v>
      </c>
      <c r="CZ1320">
        <v>0</v>
      </c>
      <c r="DA1320">
        <v>0</v>
      </c>
      <c r="DB1320">
        <v>0</v>
      </c>
      <c r="DC1320">
        <v>11.867000000000001</v>
      </c>
      <c r="DD1320">
        <v>0</v>
      </c>
      <c r="DE1320">
        <v>0</v>
      </c>
      <c r="DF1320">
        <v>0</v>
      </c>
      <c r="DG1320">
        <v>0</v>
      </c>
      <c r="DH1320">
        <v>0</v>
      </c>
      <c r="DI1320">
        <v>0</v>
      </c>
      <c r="DJ1320">
        <v>8.9429999999999996</v>
      </c>
      <c r="DK1320">
        <v>0</v>
      </c>
      <c r="DL1320">
        <v>0</v>
      </c>
      <c r="DM1320">
        <v>0</v>
      </c>
      <c r="DN1320">
        <v>0</v>
      </c>
      <c r="DO1320">
        <v>0</v>
      </c>
      <c r="DP1320">
        <v>0</v>
      </c>
      <c r="DQ1320">
        <v>0</v>
      </c>
      <c r="DR1320">
        <v>0</v>
      </c>
      <c r="DS1320">
        <v>0</v>
      </c>
      <c r="DT1320">
        <v>0</v>
      </c>
      <c r="DU1320">
        <v>0</v>
      </c>
      <c r="DV1320">
        <v>0</v>
      </c>
      <c r="DW1320">
        <v>0</v>
      </c>
      <c r="DX1320">
        <v>0</v>
      </c>
      <c r="DY1320">
        <v>0</v>
      </c>
      <c r="DZ1320">
        <v>0</v>
      </c>
      <c r="EA1320">
        <v>0</v>
      </c>
      <c r="EB1320">
        <v>0</v>
      </c>
      <c r="EC1320">
        <v>0</v>
      </c>
      <c r="ED1320">
        <v>0</v>
      </c>
      <c r="EE1320">
        <v>0</v>
      </c>
      <c r="EF1320">
        <v>0</v>
      </c>
      <c r="EG1320">
        <v>0</v>
      </c>
      <c r="EH1320">
        <v>0</v>
      </c>
      <c r="EI1320">
        <v>0</v>
      </c>
      <c r="EJ1320">
        <v>0</v>
      </c>
      <c r="EK1320">
        <v>0</v>
      </c>
      <c r="EL1320">
        <v>0</v>
      </c>
      <c r="EM1320">
        <v>0</v>
      </c>
      <c r="EN1320">
        <v>0</v>
      </c>
      <c r="EO1320">
        <v>0</v>
      </c>
      <c r="EP1320">
        <v>0</v>
      </c>
      <c r="EQ1320">
        <v>0</v>
      </c>
      <c r="ER1320">
        <v>0</v>
      </c>
      <c r="ES1320">
        <v>0</v>
      </c>
      <c r="ET1320">
        <v>0</v>
      </c>
      <c r="EU1320">
        <v>0</v>
      </c>
      <c r="EV1320">
        <v>0</v>
      </c>
      <c r="EW1320">
        <v>0</v>
      </c>
      <c r="EX1320">
        <v>0</v>
      </c>
      <c r="EY1320">
        <v>0</v>
      </c>
      <c r="EZ1320">
        <v>0</v>
      </c>
      <c r="FA1320">
        <v>0</v>
      </c>
      <c r="FB1320">
        <v>0</v>
      </c>
      <c r="FC1320" s="1" t="s">
        <v>15640</v>
      </c>
      <c r="FD1320" s="1" t="s">
        <v>15641</v>
      </c>
      <c r="FE1320" s="1" t="s">
        <v>15642</v>
      </c>
      <c r="FF1320" s="1" t="s">
        <v>15643</v>
      </c>
      <c r="FG1320">
        <v>0</v>
      </c>
      <c r="FH1320">
        <v>13439.2</v>
      </c>
      <c r="FI1320">
        <v>3</v>
      </c>
      <c r="FJ1320">
        <v>0</v>
      </c>
      <c r="FK1320" t="b">
        <v>1</v>
      </c>
      <c r="FL1320" s="1" t="s">
        <v>15644</v>
      </c>
      <c r="FM1320">
        <v>0</v>
      </c>
      <c r="FN1320">
        <v>2.774</v>
      </c>
      <c r="FO1320" t="s">
        <v>15639</v>
      </c>
      <c r="FP1320" t="s">
        <v>15645</v>
      </c>
      <c r="FQ1320">
        <v>306.98</v>
      </c>
      <c r="FR1320">
        <v>-5.5519999999999996</v>
      </c>
      <c r="FS1320" s="1" t="s">
        <v>15646</v>
      </c>
      <c r="FT1320" s="1" t="s">
        <v>15647</v>
      </c>
      <c r="FU1320">
        <v>0.76988000000000001</v>
      </c>
      <c r="FV1320">
        <v>0.84245999999999999</v>
      </c>
      <c r="FW1320">
        <v>0.78939000000000004</v>
      </c>
      <c r="FX1320">
        <v>0.25672</v>
      </c>
      <c r="FY1320">
        <v>0.98480000000000001</v>
      </c>
      <c r="FZ1320">
        <v>0.98658999999999997</v>
      </c>
      <c r="GA1320">
        <v>0.99966999999999995</v>
      </c>
      <c r="GB1320">
        <v>0.97751999999999994</v>
      </c>
      <c r="GC1320">
        <v>0.87038000000000004</v>
      </c>
      <c r="GD1320">
        <v>0.78286</v>
      </c>
      <c r="GE1320">
        <v>0.226438</v>
      </c>
      <c r="GF1320">
        <v>0.165829</v>
      </c>
      <c r="GG1320">
        <v>0.61870499999999995</v>
      </c>
      <c r="GH1320" s="1" t="s">
        <v>15648</v>
      </c>
      <c r="GI1320">
        <v>278.93299999999999</v>
      </c>
      <c r="GJ1320" s="1" t="s">
        <v>15649</v>
      </c>
      <c r="GK1320" s="1" t="s">
        <v>15650</v>
      </c>
      <c r="GL1320" s="1" t="s">
        <v>15651</v>
      </c>
      <c r="GM1320">
        <v>3</v>
      </c>
      <c r="GN1320">
        <v>0</v>
      </c>
      <c r="GO1320">
        <v>4</v>
      </c>
      <c r="GP1320">
        <v>1</v>
      </c>
      <c r="GQ1320">
        <v>5</v>
      </c>
      <c r="GR1320">
        <v>0</v>
      </c>
      <c r="GS1320">
        <v>16</v>
      </c>
      <c r="GT1320">
        <v>3</v>
      </c>
      <c r="GU1320">
        <v>17</v>
      </c>
      <c r="GV1320">
        <v>20</v>
      </c>
      <c r="GW1320">
        <v>0</v>
      </c>
      <c r="GX1320">
        <v>0</v>
      </c>
      <c r="GY1320">
        <v>22</v>
      </c>
      <c r="GZ1320">
        <v>0</v>
      </c>
      <c r="HA1320">
        <v>0</v>
      </c>
      <c r="HB1320">
        <v>4</v>
      </c>
      <c r="HC1320">
        <v>5</v>
      </c>
      <c r="HD1320">
        <v>1</v>
      </c>
      <c r="HE1320">
        <v>0</v>
      </c>
      <c r="HF1320">
        <v>0</v>
      </c>
      <c r="HG1320">
        <v>8</v>
      </c>
      <c r="HH1320">
        <v>0</v>
      </c>
      <c r="HI1320">
        <v>20</v>
      </c>
      <c r="HJ1320">
        <v>22</v>
      </c>
      <c r="HK1320">
        <v>0</v>
      </c>
      <c r="HL1320">
        <v>1</v>
      </c>
      <c r="HM1320">
        <v>3</v>
      </c>
      <c r="HN1320">
        <v>4</v>
      </c>
      <c r="HO1320">
        <v>1</v>
      </c>
      <c r="HP1320">
        <v>1</v>
      </c>
      <c r="HQ1320">
        <v>0</v>
      </c>
      <c r="HR1320">
        <v>0</v>
      </c>
      <c r="HS1320">
        <v>7</v>
      </c>
      <c r="HT1320">
        <v>0</v>
      </c>
      <c r="HU1320">
        <v>0</v>
      </c>
      <c r="HV1320">
        <v>0</v>
      </c>
      <c r="HW1320">
        <v>0</v>
      </c>
      <c r="HX1320">
        <v>0</v>
      </c>
      <c r="HY1320">
        <v>0</v>
      </c>
      <c r="HZ1320">
        <v>0</v>
      </c>
      <c r="IA1320">
        <v>0</v>
      </c>
      <c r="IB1320">
        <v>0</v>
      </c>
      <c r="IC1320">
        <v>0</v>
      </c>
      <c r="ID1320">
        <v>0</v>
      </c>
      <c r="IE1320">
        <v>0</v>
      </c>
      <c r="IF1320">
        <v>0</v>
      </c>
      <c r="IG1320">
        <v>0</v>
      </c>
      <c r="IH1320">
        <v>0</v>
      </c>
      <c r="II1320">
        <v>0</v>
      </c>
      <c r="IJ1320">
        <v>0</v>
      </c>
      <c r="IK1320">
        <v>0</v>
      </c>
      <c r="IL1320">
        <v>0</v>
      </c>
      <c r="IM1320">
        <v>0</v>
      </c>
      <c r="IN1320">
        <v>2</v>
      </c>
      <c r="IO1320">
        <v>16</v>
      </c>
      <c r="IP1320">
        <v>1</v>
      </c>
      <c r="IQ1320">
        <v>3</v>
      </c>
      <c r="IR1320">
        <v>0</v>
      </c>
      <c r="IS1320">
        <v>0</v>
      </c>
      <c r="IT1320">
        <v>1</v>
      </c>
      <c r="IU1320">
        <v>2</v>
      </c>
      <c r="IV1320">
        <v>0</v>
      </c>
      <c r="IW1320">
        <v>0</v>
      </c>
      <c r="IX1320">
        <v>0</v>
      </c>
      <c r="IY1320">
        <v>2</v>
      </c>
      <c r="IZ1320">
        <v>0</v>
      </c>
      <c r="JA1320">
        <v>0</v>
      </c>
      <c r="JB1320">
        <v>0</v>
      </c>
      <c r="JC1320">
        <v>0</v>
      </c>
      <c r="JD1320">
        <v>14</v>
      </c>
      <c r="JE1320">
        <v>0</v>
      </c>
      <c r="JF1320">
        <v>0</v>
      </c>
      <c r="JG1320">
        <v>0</v>
      </c>
      <c r="JH1320">
        <v>0</v>
      </c>
      <c r="JI1320">
        <v>1</v>
      </c>
      <c r="JJ1320">
        <v>0</v>
      </c>
      <c r="JK1320">
        <v>0</v>
      </c>
      <c r="JL1320">
        <v>0</v>
      </c>
      <c r="JM1320">
        <v>0</v>
      </c>
      <c r="JN1320">
        <v>0</v>
      </c>
      <c r="JO1320">
        <v>0</v>
      </c>
      <c r="JP1320">
        <v>0</v>
      </c>
      <c r="JQ1320">
        <v>0</v>
      </c>
      <c r="JR1320">
        <v>0</v>
      </c>
      <c r="JS1320">
        <v>20</v>
      </c>
      <c r="JT1320">
        <v>0.24099999999999999</v>
      </c>
      <c r="JU1320">
        <v>0.23300000000000001</v>
      </c>
      <c r="JV1320">
        <v>109.95699999999999</v>
      </c>
      <c r="JW1320">
        <v>63.33</v>
      </c>
      <c r="JX1320">
        <v>454.40800000000002</v>
      </c>
      <c r="JY1320">
        <v>427.25700000000001</v>
      </c>
      <c r="JZ1320">
        <v>271.02999999999997</v>
      </c>
      <c r="KA1320">
        <v>0.64005000000000001</v>
      </c>
      <c r="KB1320">
        <v>14.275700000000001</v>
      </c>
      <c r="KC1320">
        <v>9.5248699999999999</v>
      </c>
      <c r="KD1320">
        <v>9.2463200000000008</v>
      </c>
      <c r="KE1320">
        <v>1.7440100000000001</v>
      </c>
      <c r="KF1320">
        <v>0</v>
      </c>
      <c r="KG1320">
        <v>7.2158499999999997</v>
      </c>
      <c r="KH1320">
        <v>11.4428</v>
      </c>
      <c r="KI1320">
        <v>6.3871700000000002</v>
      </c>
      <c r="KJ1320">
        <v>5.0376599999999998</v>
      </c>
      <c r="KK1320">
        <v>0.75939000000000001</v>
      </c>
      <c r="KL1320">
        <v>0</v>
      </c>
      <c r="KM1320">
        <v>3.1813199999999999</v>
      </c>
      <c r="KN1320">
        <v>1.15097</v>
      </c>
      <c r="KO1320">
        <v>272.74700000000001</v>
      </c>
      <c r="KP1320">
        <v>384</v>
      </c>
      <c r="KQ1320">
        <v>1523.67</v>
      </c>
      <c r="KR1320">
        <v>4171.75</v>
      </c>
      <c r="KS1320">
        <v>1.8026800000000001</v>
      </c>
      <c r="KT1320">
        <v>48.672600000000003</v>
      </c>
      <c r="KU1320">
        <v>3.1709499999999999</v>
      </c>
      <c r="KV1320">
        <v>2.06155</v>
      </c>
      <c r="KW1320">
        <v>2.1646700000000001</v>
      </c>
      <c r="KX1320">
        <v>14.917400000000001</v>
      </c>
      <c r="KY1320">
        <v>13.119300000000001</v>
      </c>
      <c r="KZ1320">
        <v>6.0117099999999999</v>
      </c>
      <c r="LA1320">
        <v>4.9036900000000001</v>
      </c>
      <c r="LB1320">
        <v>3.2766199999999999</v>
      </c>
      <c r="LC1320">
        <v>2.5673400000000002</v>
      </c>
      <c r="LD1320">
        <v>3.2166399999999999</v>
      </c>
      <c r="LE1320">
        <v>20</v>
      </c>
      <c r="LF1320">
        <v>22</v>
      </c>
      <c r="LG1320">
        <v>32</v>
      </c>
      <c r="LH1320">
        <v>8</v>
      </c>
      <c r="LI1320">
        <v>0</v>
      </c>
      <c r="LJ1320">
        <v>41</v>
      </c>
      <c r="LK1320">
        <v>0.73368</v>
      </c>
      <c r="LL1320">
        <v>199.96600000000001</v>
      </c>
      <c r="LM1320">
        <v>240.215</v>
      </c>
      <c r="LN1320">
        <v>1315.45</v>
      </c>
      <c r="LO1320">
        <v>3333.7</v>
      </c>
      <c r="LP1320">
        <v>821</v>
      </c>
      <c r="LQ1320">
        <v>108</v>
      </c>
    </row>
    <row r="1321" spans="1:329" x14ac:dyDescent="0.25">
      <c r="A1321">
        <v>0</v>
      </c>
      <c r="B1321">
        <v>0</v>
      </c>
      <c r="C1321">
        <v>0</v>
      </c>
      <c r="D1321">
        <v>0</v>
      </c>
      <c r="E1321">
        <v>0</v>
      </c>
      <c r="F1321">
        <v>0</v>
      </c>
      <c r="G1321">
        <v>0</v>
      </c>
      <c r="H1321">
        <v>0</v>
      </c>
      <c r="I1321">
        <v>0</v>
      </c>
      <c r="J1321">
        <v>0</v>
      </c>
      <c r="K1321">
        <v>0</v>
      </c>
      <c r="L1321">
        <v>0</v>
      </c>
      <c r="M1321">
        <v>0</v>
      </c>
      <c r="N1321">
        <v>0</v>
      </c>
      <c r="O1321">
        <v>0</v>
      </c>
      <c r="P1321">
        <v>1</v>
      </c>
      <c r="Q1321">
        <v>0</v>
      </c>
      <c r="R1321">
        <v>0</v>
      </c>
      <c r="S1321">
        <v>0</v>
      </c>
      <c r="T1321">
        <v>0</v>
      </c>
      <c r="U1321">
        <v>3</v>
      </c>
      <c r="V1321">
        <v>0</v>
      </c>
      <c r="W1321">
        <v>0</v>
      </c>
      <c r="X1321">
        <v>0</v>
      </c>
      <c r="Y1321">
        <v>0</v>
      </c>
      <c r="Z1321">
        <v>0</v>
      </c>
      <c r="AA1321">
        <v>0</v>
      </c>
      <c r="AB1321">
        <v>0</v>
      </c>
      <c r="AC1321">
        <v>0</v>
      </c>
      <c r="AD1321">
        <v>0</v>
      </c>
      <c r="AE1321">
        <v>0</v>
      </c>
      <c r="AF1321">
        <v>0</v>
      </c>
      <c r="AG1321">
        <v>0</v>
      </c>
      <c r="AH1321">
        <v>0</v>
      </c>
      <c r="AI1321">
        <v>4</v>
      </c>
      <c r="AJ1321">
        <v>0</v>
      </c>
      <c r="AK1321">
        <v>0</v>
      </c>
      <c r="AL1321">
        <v>0</v>
      </c>
      <c r="AM1321">
        <v>0</v>
      </c>
      <c r="AN1321">
        <v>0</v>
      </c>
      <c r="AO1321">
        <v>1</v>
      </c>
      <c r="AP1321">
        <v>0</v>
      </c>
      <c r="AQ1321">
        <v>0</v>
      </c>
      <c r="AR1321">
        <v>0</v>
      </c>
      <c r="AS1321">
        <v>0</v>
      </c>
      <c r="AT1321">
        <v>0</v>
      </c>
      <c r="AU1321">
        <v>0</v>
      </c>
      <c r="AV1321">
        <v>0</v>
      </c>
      <c r="AW1321">
        <v>1</v>
      </c>
      <c r="AX1321">
        <v>0</v>
      </c>
      <c r="AY1321">
        <v>0</v>
      </c>
      <c r="AZ1321">
        <v>0</v>
      </c>
      <c r="BA1321">
        <v>0</v>
      </c>
      <c r="BB1321">
        <v>0</v>
      </c>
      <c r="BC1321">
        <v>2</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CB1321">
        <v>0</v>
      </c>
      <c r="CC1321">
        <v>0</v>
      </c>
      <c r="CD1321">
        <v>0</v>
      </c>
      <c r="CE1321">
        <v>0</v>
      </c>
      <c r="CF1321">
        <v>0</v>
      </c>
      <c r="CG1321">
        <v>0</v>
      </c>
      <c r="CH1321">
        <v>0</v>
      </c>
      <c r="CI1321">
        <v>0</v>
      </c>
      <c r="CJ1321">
        <v>0</v>
      </c>
      <c r="CK1321">
        <v>0</v>
      </c>
      <c r="CL1321">
        <v>0</v>
      </c>
      <c r="CM1321">
        <v>0</v>
      </c>
      <c r="CN1321">
        <v>0</v>
      </c>
      <c r="CO1321">
        <v>0</v>
      </c>
      <c r="CP1321">
        <v>0</v>
      </c>
      <c r="CQ1321">
        <v>10.852</v>
      </c>
      <c r="CR1321">
        <v>0</v>
      </c>
      <c r="CS1321">
        <v>0</v>
      </c>
      <c r="CT1321">
        <v>0</v>
      </c>
      <c r="CU1321">
        <v>0</v>
      </c>
      <c r="CV1321">
        <v>-2.7789999999999999</v>
      </c>
      <c r="CW1321">
        <v>0</v>
      </c>
      <c r="CX1321">
        <v>0</v>
      </c>
      <c r="CY1321">
        <v>0</v>
      </c>
      <c r="CZ1321">
        <v>0</v>
      </c>
      <c r="DA1321">
        <v>0</v>
      </c>
      <c r="DB1321">
        <v>0</v>
      </c>
      <c r="DC1321">
        <v>0</v>
      </c>
      <c r="DD1321">
        <v>0</v>
      </c>
      <c r="DE1321">
        <v>0</v>
      </c>
      <c r="DF1321">
        <v>0</v>
      </c>
      <c r="DG1321">
        <v>0</v>
      </c>
      <c r="DH1321">
        <v>0</v>
      </c>
      <c r="DI1321">
        <v>0</v>
      </c>
      <c r="DJ1321">
        <v>34.76</v>
      </c>
      <c r="DK1321">
        <v>0</v>
      </c>
      <c r="DL1321">
        <v>0</v>
      </c>
      <c r="DM1321">
        <v>0</v>
      </c>
      <c r="DN1321">
        <v>0</v>
      </c>
      <c r="DO1321">
        <v>0</v>
      </c>
      <c r="DP1321">
        <v>-0.68400000000000005</v>
      </c>
      <c r="DQ1321">
        <v>0</v>
      </c>
      <c r="DR1321">
        <v>0</v>
      </c>
      <c r="DS1321">
        <v>0</v>
      </c>
      <c r="DT1321">
        <v>0</v>
      </c>
      <c r="DU1321">
        <v>0</v>
      </c>
      <c r="DV1321">
        <v>0</v>
      </c>
      <c r="DW1321">
        <v>0</v>
      </c>
      <c r="DX1321">
        <v>4.3639999999999999</v>
      </c>
      <c r="DY1321">
        <v>0</v>
      </c>
      <c r="DZ1321">
        <v>0</v>
      </c>
      <c r="EA1321">
        <v>0</v>
      </c>
      <c r="EB1321">
        <v>0</v>
      </c>
      <c r="EC1321">
        <v>0</v>
      </c>
      <c r="ED1321">
        <v>-2.8490000000000002</v>
      </c>
      <c r="EE1321">
        <v>0</v>
      </c>
      <c r="EF1321">
        <v>0</v>
      </c>
      <c r="EG1321">
        <v>0</v>
      </c>
      <c r="EH1321">
        <v>0</v>
      </c>
      <c r="EI1321">
        <v>0</v>
      </c>
      <c r="EJ1321">
        <v>0</v>
      </c>
      <c r="EK1321">
        <v>0</v>
      </c>
      <c r="EL1321">
        <v>0</v>
      </c>
      <c r="EM1321">
        <v>0</v>
      </c>
      <c r="EN1321">
        <v>0</v>
      </c>
      <c r="EO1321">
        <v>0</v>
      </c>
      <c r="EP1321">
        <v>0</v>
      </c>
      <c r="EQ1321">
        <v>0</v>
      </c>
      <c r="ER1321">
        <v>0</v>
      </c>
      <c r="ES1321">
        <v>0</v>
      </c>
      <c r="ET1321">
        <v>0</v>
      </c>
      <c r="EU1321">
        <v>0</v>
      </c>
      <c r="EV1321">
        <v>0</v>
      </c>
      <c r="EW1321">
        <v>0</v>
      </c>
      <c r="EX1321">
        <v>0</v>
      </c>
      <c r="EY1321">
        <v>0</v>
      </c>
      <c r="EZ1321">
        <v>0</v>
      </c>
      <c r="FA1321">
        <v>0</v>
      </c>
      <c r="FB1321">
        <v>0</v>
      </c>
      <c r="FC1321" s="1" t="s">
        <v>15653</v>
      </c>
      <c r="FD1321" s="1" t="s">
        <v>15654</v>
      </c>
      <c r="FE1321" s="1" t="s">
        <v>15655</v>
      </c>
      <c r="FF1321" s="1" t="s">
        <v>15656</v>
      </c>
      <c r="FG1321">
        <v>1</v>
      </c>
      <c r="FH1321">
        <v>5476.38</v>
      </c>
      <c r="FI1321">
        <v>3</v>
      </c>
      <c r="FJ1321">
        <v>0</v>
      </c>
      <c r="FK1321" t="b">
        <v>1</v>
      </c>
      <c r="FL1321" s="1" t="s">
        <v>15657</v>
      </c>
      <c r="FM1321">
        <v>0</v>
      </c>
      <c r="FN1321">
        <v>-2.5649999999999999</v>
      </c>
      <c r="FO1321" t="s">
        <v>15652</v>
      </c>
      <c r="FP1321" t="s">
        <v>15658</v>
      </c>
      <c r="FQ1321">
        <v>213.97900000000001</v>
      </c>
      <c r="FR1321">
        <v>0.26500000000000001</v>
      </c>
      <c r="FS1321" s="1" t="s">
        <v>15659</v>
      </c>
      <c r="FT1321" s="1" t="s">
        <v>15660</v>
      </c>
      <c r="FU1321">
        <v>0.46892</v>
      </c>
      <c r="FV1321">
        <v>0.63971999999999996</v>
      </c>
      <c r="FW1321">
        <v>5.0520000000000002E-2</v>
      </c>
      <c r="FX1321">
        <v>0.47244999999999998</v>
      </c>
      <c r="FY1321">
        <v>0.52456999999999998</v>
      </c>
      <c r="FZ1321">
        <v>0.79222000000000004</v>
      </c>
      <c r="GA1321">
        <v>0.53678999999999999</v>
      </c>
      <c r="GB1321">
        <v>0.10356</v>
      </c>
      <c r="GC1321">
        <v>0.87038000000000004</v>
      </c>
      <c r="GD1321">
        <v>0.36384</v>
      </c>
      <c r="GE1321">
        <v>0.10456799999999999</v>
      </c>
      <c r="GF1321">
        <v>0.21718299999999999</v>
      </c>
      <c r="GG1321">
        <v>0.426319</v>
      </c>
      <c r="GH1321" s="1" t="s">
        <v>15661</v>
      </c>
      <c r="GI1321">
        <v>248.12899999999999</v>
      </c>
      <c r="GJ1321" s="1" t="s">
        <v>15662</v>
      </c>
      <c r="GK1321" s="1" t="s">
        <v>15663</v>
      </c>
      <c r="GL1321" s="1" t="s">
        <v>15664</v>
      </c>
      <c r="GM1321">
        <v>2</v>
      </c>
      <c r="GN1321">
        <v>2</v>
      </c>
      <c r="GO1321">
        <v>6</v>
      </c>
      <c r="GP1321">
        <v>2</v>
      </c>
      <c r="GQ1321">
        <v>10</v>
      </c>
      <c r="GR1321">
        <v>0</v>
      </c>
      <c r="GS1321">
        <v>0</v>
      </c>
      <c r="GT1321">
        <v>0</v>
      </c>
      <c r="GU1321">
        <v>13</v>
      </c>
      <c r="GV1321">
        <v>13</v>
      </c>
      <c r="GW1321">
        <v>0</v>
      </c>
      <c r="GX1321">
        <v>0</v>
      </c>
      <c r="GY1321">
        <v>12</v>
      </c>
      <c r="GZ1321">
        <v>0</v>
      </c>
      <c r="HA1321">
        <v>0</v>
      </c>
      <c r="HB1321">
        <v>5</v>
      </c>
      <c r="HC1321">
        <v>8</v>
      </c>
      <c r="HD1321">
        <v>2</v>
      </c>
      <c r="HE1321">
        <v>0</v>
      </c>
      <c r="HF1321">
        <v>0</v>
      </c>
      <c r="HG1321">
        <v>2</v>
      </c>
      <c r="HH1321">
        <v>0</v>
      </c>
      <c r="HI1321">
        <v>15</v>
      </c>
      <c r="HJ1321">
        <v>14</v>
      </c>
      <c r="HK1321">
        <v>2</v>
      </c>
      <c r="HL1321">
        <v>2</v>
      </c>
      <c r="HM1321">
        <v>6</v>
      </c>
      <c r="HN1321">
        <v>6</v>
      </c>
      <c r="HO1321">
        <v>2</v>
      </c>
      <c r="HP1321">
        <v>2</v>
      </c>
      <c r="HQ1321">
        <v>0</v>
      </c>
      <c r="HR1321">
        <v>0</v>
      </c>
      <c r="HS1321">
        <v>6</v>
      </c>
      <c r="HT1321">
        <v>0</v>
      </c>
      <c r="HU1321">
        <v>0</v>
      </c>
      <c r="HV1321">
        <v>0</v>
      </c>
      <c r="HW1321">
        <v>0</v>
      </c>
      <c r="HX1321">
        <v>0</v>
      </c>
      <c r="HY1321">
        <v>0</v>
      </c>
      <c r="HZ1321">
        <v>1</v>
      </c>
      <c r="IA1321">
        <v>0</v>
      </c>
      <c r="IB1321">
        <v>0</v>
      </c>
      <c r="IC1321">
        <v>0</v>
      </c>
      <c r="ID1321">
        <v>0</v>
      </c>
      <c r="IE1321">
        <v>2</v>
      </c>
      <c r="IF1321">
        <v>0</v>
      </c>
      <c r="IG1321">
        <v>0</v>
      </c>
      <c r="IH1321">
        <v>1</v>
      </c>
      <c r="II1321">
        <v>0</v>
      </c>
      <c r="IJ1321">
        <v>0</v>
      </c>
      <c r="IK1321">
        <v>0</v>
      </c>
      <c r="IL1321">
        <v>0</v>
      </c>
      <c r="IM1321">
        <v>0</v>
      </c>
      <c r="IN1321">
        <v>1</v>
      </c>
      <c r="IO1321">
        <v>5</v>
      </c>
      <c r="IP1321">
        <v>0</v>
      </c>
      <c r="IQ1321">
        <v>1</v>
      </c>
      <c r="IR1321">
        <v>0</v>
      </c>
      <c r="IS1321">
        <v>0</v>
      </c>
      <c r="IT1321">
        <v>1</v>
      </c>
      <c r="IU1321">
        <v>0</v>
      </c>
      <c r="IV1321">
        <v>0</v>
      </c>
      <c r="IW1321">
        <v>0</v>
      </c>
      <c r="IX1321">
        <v>0</v>
      </c>
      <c r="IY1321">
        <v>2</v>
      </c>
      <c r="IZ1321">
        <v>0</v>
      </c>
      <c r="JA1321">
        <v>0</v>
      </c>
      <c r="JB1321">
        <v>0</v>
      </c>
      <c r="JC1321">
        <v>0</v>
      </c>
      <c r="JD1321">
        <v>10</v>
      </c>
      <c r="JE1321">
        <v>0</v>
      </c>
      <c r="JF1321">
        <v>2</v>
      </c>
      <c r="JG1321">
        <v>1</v>
      </c>
      <c r="JH1321">
        <v>0</v>
      </c>
      <c r="JI1321">
        <v>0</v>
      </c>
      <c r="JJ1321">
        <v>0</v>
      </c>
      <c r="JK1321">
        <v>0</v>
      </c>
      <c r="JL1321">
        <v>0</v>
      </c>
      <c r="JM1321">
        <v>2</v>
      </c>
      <c r="JN1321">
        <v>0</v>
      </c>
      <c r="JO1321">
        <v>0</v>
      </c>
      <c r="JP1321">
        <v>0</v>
      </c>
      <c r="JQ1321">
        <v>0</v>
      </c>
      <c r="JR1321">
        <v>0</v>
      </c>
      <c r="JS1321">
        <v>12</v>
      </c>
      <c r="JT1321">
        <v>0.59299999999999997</v>
      </c>
      <c r="JU1321">
        <v>0.747</v>
      </c>
      <c r="JV1321">
        <v>191.52699999999999</v>
      </c>
      <c r="JW1321">
        <v>179.93</v>
      </c>
      <c r="JX1321">
        <v>322.666</v>
      </c>
      <c r="JY1321">
        <v>286.58600000000001</v>
      </c>
      <c r="JZ1321">
        <v>240.67</v>
      </c>
      <c r="KA1321">
        <v>0.89781</v>
      </c>
      <c r="KB1321">
        <v>9.3009599999999999</v>
      </c>
      <c r="KC1321">
        <v>5.5745800000000001</v>
      </c>
      <c r="KD1321">
        <v>4.9805999999999999</v>
      </c>
      <c r="KE1321">
        <v>0.99238000000000004</v>
      </c>
      <c r="KF1321">
        <v>0</v>
      </c>
      <c r="KG1321">
        <v>4.4210599999999998</v>
      </c>
      <c r="KH1321">
        <v>5.8892199999999999</v>
      </c>
      <c r="KI1321">
        <v>3.1568800000000001</v>
      </c>
      <c r="KJ1321">
        <v>2.2692000000000001</v>
      </c>
      <c r="KK1321">
        <v>0.32507000000000003</v>
      </c>
      <c r="KL1321">
        <v>0</v>
      </c>
      <c r="KM1321">
        <v>1.4381299999999999</v>
      </c>
      <c r="KN1321">
        <v>0.16666</v>
      </c>
      <c r="KO1321">
        <v>113.54600000000001</v>
      </c>
      <c r="KP1321">
        <v>172.97399999999999</v>
      </c>
      <c r="KQ1321">
        <v>338.48599999999999</v>
      </c>
      <c r="KR1321">
        <v>990.66800000000001</v>
      </c>
      <c r="KS1321">
        <v>1.5849599999999999</v>
      </c>
      <c r="KT1321">
        <v>28.529299999999999</v>
      </c>
      <c r="KU1321">
        <v>3.4182899999999998</v>
      </c>
      <c r="KV1321">
        <v>2.5432000000000001</v>
      </c>
      <c r="KW1321">
        <v>2.7862499999999999</v>
      </c>
      <c r="KX1321">
        <v>10.083299999999999</v>
      </c>
      <c r="KY1321">
        <v>9.2992000000000008</v>
      </c>
      <c r="KZ1321">
        <v>3.8062200000000002</v>
      </c>
      <c r="LA1321">
        <v>3.2959299999999998</v>
      </c>
      <c r="LB1321">
        <v>1.8594999999999999</v>
      </c>
      <c r="LC1321">
        <v>1.54803</v>
      </c>
      <c r="LD1321">
        <v>2.5541299999999998</v>
      </c>
      <c r="LE1321">
        <v>12</v>
      </c>
      <c r="LF1321">
        <v>12</v>
      </c>
      <c r="LG1321">
        <v>17</v>
      </c>
      <c r="LH1321">
        <v>5</v>
      </c>
      <c r="LI1321">
        <v>0</v>
      </c>
      <c r="LJ1321">
        <v>22</v>
      </c>
      <c r="LK1321">
        <v>0.95350000000000001</v>
      </c>
      <c r="LL1321">
        <v>93.603200000000001</v>
      </c>
      <c r="LM1321">
        <v>110.039</v>
      </c>
      <c r="LN1321">
        <v>374.053</v>
      </c>
      <c r="LO1321">
        <v>990.49199999999996</v>
      </c>
      <c r="LP1321">
        <v>188</v>
      </c>
      <c r="LQ1321">
        <v>58</v>
      </c>
    </row>
    <row r="1322" spans="1:329" x14ac:dyDescent="0.25">
      <c r="A1322">
        <v>0</v>
      </c>
      <c r="B1322">
        <v>4</v>
      </c>
      <c r="C1322">
        <v>0</v>
      </c>
      <c r="D1322">
        <v>0</v>
      </c>
      <c r="E1322">
        <v>0</v>
      </c>
      <c r="F1322">
        <v>0</v>
      </c>
      <c r="G1322">
        <v>2</v>
      </c>
      <c r="H1322">
        <v>0</v>
      </c>
      <c r="I1322">
        <v>0</v>
      </c>
      <c r="J1322">
        <v>0</v>
      </c>
      <c r="K1322">
        <v>0</v>
      </c>
      <c r="L1322">
        <v>0</v>
      </c>
      <c r="M1322">
        <v>0</v>
      </c>
      <c r="N1322">
        <v>0</v>
      </c>
      <c r="O1322">
        <v>0</v>
      </c>
      <c r="P1322">
        <v>2</v>
      </c>
      <c r="Q1322">
        <v>0</v>
      </c>
      <c r="R1322">
        <v>1</v>
      </c>
      <c r="S1322">
        <v>0</v>
      </c>
      <c r="T1322">
        <v>0</v>
      </c>
      <c r="U1322">
        <v>3</v>
      </c>
      <c r="V1322">
        <v>0</v>
      </c>
      <c r="W1322">
        <v>0</v>
      </c>
      <c r="X1322">
        <v>0</v>
      </c>
      <c r="Y1322">
        <v>0</v>
      </c>
      <c r="Z1322">
        <v>0</v>
      </c>
      <c r="AA1322">
        <v>1</v>
      </c>
      <c r="AB1322">
        <v>0</v>
      </c>
      <c r="AC1322">
        <v>0</v>
      </c>
      <c r="AD1322">
        <v>0</v>
      </c>
      <c r="AE1322">
        <v>0</v>
      </c>
      <c r="AF1322">
        <v>0</v>
      </c>
      <c r="AG1322">
        <v>1</v>
      </c>
      <c r="AH1322">
        <v>0</v>
      </c>
      <c r="AI1322">
        <v>0</v>
      </c>
      <c r="AJ1322">
        <v>0</v>
      </c>
      <c r="AK1322">
        <v>0</v>
      </c>
      <c r="AL1322">
        <v>0</v>
      </c>
      <c r="AM1322">
        <v>0</v>
      </c>
      <c r="AN1322">
        <v>0</v>
      </c>
      <c r="AO1322">
        <v>5</v>
      </c>
      <c r="AP1322">
        <v>0</v>
      </c>
      <c r="AQ1322">
        <v>0</v>
      </c>
      <c r="AR1322">
        <v>0</v>
      </c>
      <c r="AS1322">
        <v>0</v>
      </c>
      <c r="AT1322">
        <v>0</v>
      </c>
      <c r="AU1322">
        <v>0</v>
      </c>
      <c r="AV1322">
        <v>0</v>
      </c>
      <c r="AW1322">
        <v>0</v>
      </c>
      <c r="AX1322">
        <v>0</v>
      </c>
      <c r="AY1322">
        <v>0</v>
      </c>
      <c r="AZ1322">
        <v>0</v>
      </c>
      <c r="BA1322">
        <v>0</v>
      </c>
      <c r="BB1322">
        <v>0</v>
      </c>
      <c r="BC1322">
        <v>1</v>
      </c>
      <c r="BD1322">
        <v>0</v>
      </c>
      <c r="BE1322">
        <v>0</v>
      </c>
      <c r="BF1322">
        <v>0</v>
      </c>
      <c r="BG1322">
        <v>0</v>
      </c>
      <c r="BH1322">
        <v>3</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1</v>
      </c>
      <c r="CA1322">
        <v>1</v>
      </c>
      <c r="CB1322">
        <v>0</v>
      </c>
      <c r="CC1322">
        <v>7.1630000000000003</v>
      </c>
      <c r="CD1322">
        <v>0</v>
      </c>
      <c r="CE1322">
        <v>0</v>
      </c>
      <c r="CF1322">
        <v>0</v>
      </c>
      <c r="CG1322">
        <v>0</v>
      </c>
      <c r="CH1322">
        <v>1.262</v>
      </c>
      <c r="CI1322">
        <v>0</v>
      </c>
      <c r="CJ1322">
        <v>0</v>
      </c>
      <c r="CK1322">
        <v>0</v>
      </c>
      <c r="CL1322">
        <v>0</v>
      </c>
      <c r="CM1322">
        <v>0</v>
      </c>
      <c r="CN1322">
        <v>0</v>
      </c>
      <c r="CO1322">
        <v>0</v>
      </c>
      <c r="CP1322">
        <v>0</v>
      </c>
      <c r="CQ1322">
        <v>24.875</v>
      </c>
      <c r="CR1322">
        <v>0</v>
      </c>
      <c r="CS1322">
        <v>1.48</v>
      </c>
      <c r="CT1322">
        <v>0</v>
      </c>
      <c r="CU1322">
        <v>0</v>
      </c>
      <c r="CV1322">
        <v>-0.17199999999999999</v>
      </c>
      <c r="CW1322">
        <v>0</v>
      </c>
      <c r="CX1322">
        <v>0</v>
      </c>
      <c r="CY1322">
        <v>0</v>
      </c>
      <c r="CZ1322">
        <v>0</v>
      </c>
      <c r="DA1322">
        <v>0</v>
      </c>
      <c r="DB1322">
        <v>1.4610000000000001</v>
      </c>
      <c r="DC1322">
        <v>0</v>
      </c>
      <c r="DD1322">
        <v>0</v>
      </c>
      <c r="DE1322">
        <v>0</v>
      </c>
      <c r="DF1322">
        <v>0</v>
      </c>
      <c r="DG1322">
        <v>0</v>
      </c>
      <c r="DH1322">
        <v>6.0609999999999999</v>
      </c>
      <c r="DI1322">
        <v>0</v>
      </c>
      <c r="DJ1322">
        <v>0</v>
      </c>
      <c r="DK1322">
        <v>0</v>
      </c>
      <c r="DL1322">
        <v>0</v>
      </c>
      <c r="DM1322">
        <v>0</v>
      </c>
      <c r="DN1322">
        <v>0</v>
      </c>
      <c r="DO1322">
        <v>0</v>
      </c>
      <c r="DP1322">
        <v>3.4369999999999998</v>
      </c>
      <c r="DQ1322">
        <v>0</v>
      </c>
      <c r="DR1322">
        <v>0</v>
      </c>
      <c r="DS1322">
        <v>0</v>
      </c>
      <c r="DT1322">
        <v>0</v>
      </c>
      <c r="DU1322">
        <v>0</v>
      </c>
      <c r="DV1322">
        <v>0</v>
      </c>
      <c r="DW1322">
        <v>0</v>
      </c>
      <c r="DX1322">
        <v>0</v>
      </c>
      <c r="DY1322">
        <v>0</v>
      </c>
      <c r="DZ1322">
        <v>0</v>
      </c>
      <c r="EA1322">
        <v>0</v>
      </c>
      <c r="EB1322">
        <v>0</v>
      </c>
      <c r="EC1322">
        <v>0</v>
      </c>
      <c r="ED1322">
        <v>0.02</v>
      </c>
      <c r="EE1322">
        <v>0</v>
      </c>
      <c r="EF1322">
        <v>0</v>
      </c>
      <c r="EG1322">
        <v>0</v>
      </c>
      <c r="EH1322">
        <v>0</v>
      </c>
      <c r="EI1322">
        <v>4.6280000000000001</v>
      </c>
      <c r="EJ1322">
        <v>0</v>
      </c>
      <c r="EK1322">
        <v>0</v>
      </c>
      <c r="EL1322">
        <v>0</v>
      </c>
      <c r="EM1322">
        <v>0</v>
      </c>
      <c r="EN1322">
        <v>0</v>
      </c>
      <c r="EO1322">
        <v>0</v>
      </c>
      <c r="EP1322">
        <v>0</v>
      </c>
      <c r="EQ1322">
        <v>0</v>
      </c>
      <c r="ER1322">
        <v>0</v>
      </c>
      <c r="ES1322">
        <v>0</v>
      </c>
      <c r="ET1322">
        <v>0</v>
      </c>
      <c r="EU1322">
        <v>0</v>
      </c>
      <c r="EV1322">
        <v>0</v>
      </c>
      <c r="EW1322">
        <v>0</v>
      </c>
      <c r="EX1322">
        <v>0</v>
      </c>
      <c r="EY1322">
        <v>0</v>
      </c>
      <c r="EZ1322">
        <v>0</v>
      </c>
      <c r="FA1322">
        <v>9.2970000000000006</v>
      </c>
      <c r="FB1322">
        <v>2.149</v>
      </c>
      <c r="FC1322" s="1" t="s">
        <v>15666</v>
      </c>
      <c r="FD1322" s="1" t="s">
        <v>15667</v>
      </c>
      <c r="FE1322" s="1" t="s">
        <v>15668</v>
      </c>
      <c r="FF1322" s="1" t="s">
        <v>15669</v>
      </c>
      <c r="FG1322">
        <v>0</v>
      </c>
      <c r="FH1322">
        <v>12273.5</v>
      </c>
      <c r="FI1322">
        <v>3</v>
      </c>
      <c r="FJ1322">
        <v>0</v>
      </c>
      <c r="FK1322" t="b">
        <v>1</v>
      </c>
      <c r="FL1322" s="1" t="s">
        <v>15670</v>
      </c>
      <c r="FM1322">
        <v>0</v>
      </c>
      <c r="FN1322">
        <v>-1.2609999999999999</v>
      </c>
      <c r="FO1322" t="s">
        <v>15665</v>
      </c>
      <c r="FP1322" t="s">
        <v>15671</v>
      </c>
      <c r="FQ1322">
        <v>339.17</v>
      </c>
      <c r="FR1322">
        <v>-2.4430000000000001</v>
      </c>
      <c r="FS1322" s="1" t="s">
        <v>15672</v>
      </c>
      <c r="FT1322" s="1" t="s">
        <v>15673</v>
      </c>
      <c r="FU1322">
        <v>0.89493</v>
      </c>
      <c r="FV1322">
        <v>0.84245999999999999</v>
      </c>
      <c r="FW1322">
        <v>0.83813000000000004</v>
      </c>
      <c r="FX1322">
        <v>0.82733999999999996</v>
      </c>
      <c r="FY1322">
        <v>0.72614999999999996</v>
      </c>
      <c r="FZ1322">
        <v>0.98658999999999997</v>
      </c>
      <c r="GA1322">
        <v>0.92154000000000003</v>
      </c>
      <c r="GB1322">
        <v>0.75105</v>
      </c>
      <c r="GC1322">
        <v>0.99268999999999996</v>
      </c>
      <c r="GD1322">
        <v>0.85572999999999999</v>
      </c>
      <c r="GE1322">
        <v>0.155477</v>
      </c>
      <c r="GF1322">
        <v>0.18312700000000001</v>
      </c>
      <c r="GG1322">
        <v>0.49408099999999999</v>
      </c>
      <c r="GH1322" s="1" t="s">
        <v>15674</v>
      </c>
      <c r="GI1322">
        <v>382.01799999999997</v>
      </c>
      <c r="GJ1322" s="1" t="s">
        <v>15675</v>
      </c>
      <c r="GK1322" s="1" t="s">
        <v>15676</v>
      </c>
      <c r="GL1322" s="1" t="s">
        <v>15677</v>
      </c>
      <c r="GM1322">
        <v>2</v>
      </c>
      <c r="GN1322">
        <v>1</v>
      </c>
      <c r="GO1322">
        <v>7</v>
      </c>
      <c r="GP1322">
        <v>3</v>
      </c>
      <c r="GQ1322">
        <v>17</v>
      </c>
      <c r="GR1322">
        <v>0</v>
      </c>
      <c r="GS1322">
        <v>6</v>
      </c>
      <c r="GT1322">
        <v>1</v>
      </c>
      <c r="GU1322">
        <v>25</v>
      </c>
      <c r="GV1322">
        <v>25</v>
      </c>
      <c r="GW1322">
        <v>0</v>
      </c>
      <c r="GX1322">
        <v>0</v>
      </c>
      <c r="GY1322">
        <v>27</v>
      </c>
      <c r="GZ1322">
        <v>0</v>
      </c>
      <c r="HA1322">
        <v>0</v>
      </c>
      <c r="HB1322">
        <v>7</v>
      </c>
      <c r="HC1322">
        <v>7</v>
      </c>
      <c r="HD1322">
        <v>1</v>
      </c>
      <c r="HE1322">
        <v>0</v>
      </c>
      <c r="HF1322">
        <v>0</v>
      </c>
      <c r="HG1322">
        <v>6</v>
      </c>
      <c r="HH1322">
        <v>0</v>
      </c>
      <c r="HI1322">
        <v>25</v>
      </c>
      <c r="HJ1322">
        <v>27</v>
      </c>
      <c r="HK1322">
        <v>0</v>
      </c>
      <c r="HL1322">
        <v>1</v>
      </c>
      <c r="HM1322">
        <v>5</v>
      </c>
      <c r="HN1322">
        <v>7</v>
      </c>
      <c r="HO1322">
        <v>1</v>
      </c>
      <c r="HP1322">
        <v>2</v>
      </c>
      <c r="HQ1322">
        <v>0</v>
      </c>
      <c r="HR1322">
        <v>0</v>
      </c>
      <c r="HS1322">
        <v>21</v>
      </c>
      <c r="HT1322">
        <v>0</v>
      </c>
      <c r="HU1322">
        <v>0</v>
      </c>
      <c r="HV1322">
        <v>0</v>
      </c>
      <c r="HW1322">
        <v>0</v>
      </c>
      <c r="HX1322">
        <v>0</v>
      </c>
      <c r="HY1322">
        <v>0</v>
      </c>
      <c r="HZ1322">
        <v>0</v>
      </c>
      <c r="IA1322">
        <v>0</v>
      </c>
      <c r="IB1322">
        <v>0</v>
      </c>
      <c r="IC1322">
        <v>0</v>
      </c>
      <c r="ID1322">
        <v>0</v>
      </c>
      <c r="IE1322">
        <v>0</v>
      </c>
      <c r="IF1322">
        <v>0</v>
      </c>
      <c r="IG1322">
        <v>0</v>
      </c>
      <c r="IH1322">
        <v>0</v>
      </c>
      <c r="II1322">
        <v>0</v>
      </c>
      <c r="IJ1322">
        <v>0</v>
      </c>
      <c r="IK1322">
        <v>0</v>
      </c>
      <c r="IL1322">
        <v>0</v>
      </c>
      <c r="IM1322">
        <v>0</v>
      </c>
      <c r="IN1322">
        <v>3</v>
      </c>
      <c r="IO1322">
        <v>18</v>
      </c>
      <c r="IP1322">
        <v>0</v>
      </c>
      <c r="IQ1322">
        <v>3</v>
      </c>
      <c r="IR1322">
        <v>0</v>
      </c>
      <c r="IS1322">
        <v>0</v>
      </c>
      <c r="IT1322">
        <v>0</v>
      </c>
      <c r="IU1322">
        <v>3</v>
      </c>
      <c r="IV1322">
        <v>0</v>
      </c>
      <c r="IW1322">
        <v>0</v>
      </c>
      <c r="IX1322">
        <v>0</v>
      </c>
      <c r="IY1322">
        <v>3</v>
      </c>
      <c r="IZ1322">
        <v>0</v>
      </c>
      <c r="JA1322">
        <v>0</v>
      </c>
      <c r="JB1322">
        <v>0</v>
      </c>
      <c r="JC1322">
        <v>0</v>
      </c>
      <c r="JD1322">
        <v>20</v>
      </c>
      <c r="JE1322">
        <v>0</v>
      </c>
      <c r="JF1322">
        <v>0</v>
      </c>
      <c r="JG1322">
        <v>1</v>
      </c>
      <c r="JH1322">
        <v>0</v>
      </c>
      <c r="JI1322">
        <v>0</v>
      </c>
      <c r="JJ1322">
        <v>1</v>
      </c>
      <c r="JK1322">
        <v>0</v>
      </c>
      <c r="JL1322">
        <v>0</v>
      </c>
      <c r="JM1322">
        <v>0</v>
      </c>
      <c r="JN1322">
        <v>0</v>
      </c>
      <c r="JO1322">
        <v>0</v>
      </c>
      <c r="JP1322">
        <v>0</v>
      </c>
      <c r="JQ1322">
        <v>1</v>
      </c>
      <c r="JR1322">
        <v>0</v>
      </c>
      <c r="JS1322">
        <v>25</v>
      </c>
      <c r="JT1322">
        <v>0.27300000000000002</v>
      </c>
      <c r="JU1322">
        <v>0.25700000000000001</v>
      </c>
      <c r="JV1322">
        <v>148.673</v>
      </c>
      <c r="JW1322">
        <v>93.66</v>
      </c>
      <c r="JX1322">
        <v>542.803</v>
      </c>
      <c r="JY1322">
        <v>477.54199999999997</v>
      </c>
      <c r="JZ1322">
        <v>363.69</v>
      </c>
      <c r="KA1322">
        <v>0.81177999999999995</v>
      </c>
      <c r="KB1322">
        <v>17.974299999999999</v>
      </c>
      <c r="KC1322">
        <v>12.007199999999999</v>
      </c>
      <c r="KD1322">
        <v>10.7394</v>
      </c>
      <c r="KE1322">
        <v>1.68144</v>
      </c>
      <c r="KF1322">
        <v>0</v>
      </c>
      <c r="KG1322">
        <v>9.3443900000000006</v>
      </c>
      <c r="KH1322">
        <v>14.1823</v>
      </c>
      <c r="KI1322">
        <v>8.3038600000000002</v>
      </c>
      <c r="KJ1322">
        <v>6.3857799999999996</v>
      </c>
      <c r="KK1322">
        <v>0.79481999999999997</v>
      </c>
      <c r="KL1322">
        <v>0</v>
      </c>
      <c r="KM1322">
        <v>4.6256399999999998</v>
      </c>
      <c r="KN1322">
        <v>0.47999000000000003</v>
      </c>
      <c r="KO1322">
        <v>351.62</v>
      </c>
      <c r="KP1322">
        <v>474.84199999999998</v>
      </c>
      <c r="KQ1322">
        <v>2297.35</v>
      </c>
      <c r="KR1322">
        <v>6750.13</v>
      </c>
      <c r="KS1322">
        <v>1.5908</v>
      </c>
      <c r="KT1322">
        <v>73.176900000000003</v>
      </c>
      <c r="KU1322">
        <v>4.1638500000000001</v>
      </c>
      <c r="KV1322">
        <v>1.8757200000000001</v>
      </c>
      <c r="KW1322">
        <v>1.9723299999999999</v>
      </c>
      <c r="KX1322">
        <v>19.7531</v>
      </c>
      <c r="KY1322">
        <v>16.988700000000001</v>
      </c>
      <c r="KZ1322">
        <v>8.7922399999999996</v>
      </c>
      <c r="LA1322">
        <v>6.9503899999999996</v>
      </c>
      <c r="LB1322">
        <v>4.4659700000000004</v>
      </c>
      <c r="LC1322">
        <v>3.34545</v>
      </c>
      <c r="LD1322">
        <v>4.7231199999999998</v>
      </c>
      <c r="LE1322">
        <v>25</v>
      </c>
      <c r="LF1322">
        <v>27</v>
      </c>
      <c r="LG1322">
        <v>38</v>
      </c>
      <c r="LH1322">
        <v>9</v>
      </c>
      <c r="LI1322">
        <v>0</v>
      </c>
      <c r="LJ1322">
        <v>51</v>
      </c>
      <c r="LK1322">
        <v>0.89663000000000004</v>
      </c>
      <c r="LL1322">
        <v>265.21100000000001</v>
      </c>
      <c r="LM1322">
        <v>310.76400000000001</v>
      </c>
      <c r="LN1322">
        <v>2047.38</v>
      </c>
      <c r="LO1322">
        <v>5648.12</v>
      </c>
      <c r="LP1322">
        <v>1406</v>
      </c>
      <c r="LQ1322">
        <v>130</v>
      </c>
    </row>
    <row r="1323" spans="1:329" x14ac:dyDescent="0.25">
      <c r="A1323">
        <v>0</v>
      </c>
      <c r="B1323">
        <v>9</v>
      </c>
      <c r="C1323">
        <v>1</v>
      </c>
      <c r="D1323">
        <v>0</v>
      </c>
      <c r="E1323">
        <v>0</v>
      </c>
      <c r="F1323">
        <v>0</v>
      </c>
      <c r="G1323">
        <v>8</v>
      </c>
      <c r="H1323">
        <v>0</v>
      </c>
      <c r="I1323">
        <v>0</v>
      </c>
      <c r="J1323">
        <v>0</v>
      </c>
      <c r="K1323">
        <v>0</v>
      </c>
      <c r="L1323">
        <v>0</v>
      </c>
      <c r="M1323">
        <v>0</v>
      </c>
      <c r="N1323">
        <v>0</v>
      </c>
      <c r="O1323">
        <v>0</v>
      </c>
      <c r="P1323">
        <v>2</v>
      </c>
      <c r="Q1323">
        <v>0</v>
      </c>
      <c r="R1323">
        <v>0</v>
      </c>
      <c r="S1323">
        <v>0</v>
      </c>
      <c r="T1323">
        <v>0</v>
      </c>
      <c r="U1323">
        <v>2</v>
      </c>
      <c r="V1323">
        <v>0</v>
      </c>
      <c r="W1323">
        <v>0</v>
      </c>
      <c r="X1323">
        <v>0</v>
      </c>
      <c r="Y1323">
        <v>0</v>
      </c>
      <c r="Z1323">
        <v>0</v>
      </c>
      <c r="AA1323">
        <v>1</v>
      </c>
      <c r="AB1323">
        <v>1</v>
      </c>
      <c r="AC1323">
        <v>4</v>
      </c>
      <c r="AD1323">
        <v>0</v>
      </c>
      <c r="AE1323">
        <v>0</v>
      </c>
      <c r="AF1323">
        <v>0</v>
      </c>
      <c r="AG1323">
        <v>0</v>
      </c>
      <c r="AH1323">
        <v>0</v>
      </c>
      <c r="AI1323">
        <v>0</v>
      </c>
      <c r="AJ1323">
        <v>0</v>
      </c>
      <c r="AK1323">
        <v>0</v>
      </c>
      <c r="AL1323">
        <v>0</v>
      </c>
      <c r="AM1323">
        <v>0</v>
      </c>
      <c r="AN1323">
        <v>0</v>
      </c>
      <c r="AO1323">
        <v>0</v>
      </c>
      <c r="AP1323">
        <v>0</v>
      </c>
      <c r="AQ1323">
        <v>0</v>
      </c>
      <c r="AR1323">
        <v>0</v>
      </c>
      <c r="AS1323">
        <v>0</v>
      </c>
      <c r="AT1323">
        <v>3</v>
      </c>
      <c r="AU1323">
        <v>0</v>
      </c>
      <c r="AV1323">
        <v>0</v>
      </c>
      <c r="AW1323">
        <v>1</v>
      </c>
      <c r="AX1323">
        <v>0</v>
      </c>
      <c r="AY1323">
        <v>0</v>
      </c>
      <c r="AZ1323">
        <v>0</v>
      </c>
      <c r="BA1323">
        <v>0</v>
      </c>
      <c r="BB1323">
        <v>0</v>
      </c>
      <c r="BC1323">
        <v>0</v>
      </c>
      <c r="BD1323">
        <v>0</v>
      </c>
      <c r="BE1323">
        <v>0</v>
      </c>
      <c r="BF1323">
        <v>0</v>
      </c>
      <c r="BG1323">
        <v>0</v>
      </c>
      <c r="BH1323">
        <v>0</v>
      </c>
      <c r="BI1323">
        <v>0</v>
      </c>
      <c r="BJ1323">
        <v>0</v>
      </c>
      <c r="BK1323">
        <v>0</v>
      </c>
      <c r="BL1323">
        <v>0</v>
      </c>
      <c r="BM1323">
        <v>0</v>
      </c>
      <c r="BN1323">
        <v>0</v>
      </c>
      <c r="BO1323">
        <v>1</v>
      </c>
      <c r="BP1323">
        <v>0</v>
      </c>
      <c r="BQ1323">
        <v>0</v>
      </c>
      <c r="BR1323">
        <v>0</v>
      </c>
      <c r="BS1323">
        <v>0</v>
      </c>
      <c r="BT1323">
        <v>0</v>
      </c>
      <c r="BU1323">
        <v>0</v>
      </c>
      <c r="BV1323">
        <v>0</v>
      </c>
      <c r="BW1323">
        <v>0</v>
      </c>
      <c r="BX1323">
        <v>0</v>
      </c>
      <c r="BY1323">
        <v>0</v>
      </c>
      <c r="BZ1323">
        <v>0</v>
      </c>
      <c r="CA1323">
        <v>0</v>
      </c>
      <c r="CB1323">
        <v>0</v>
      </c>
      <c r="CC1323">
        <v>10.529</v>
      </c>
      <c r="CD1323">
        <v>3.883</v>
      </c>
      <c r="CE1323">
        <v>0</v>
      </c>
      <c r="CF1323">
        <v>0</v>
      </c>
      <c r="CG1323">
        <v>0</v>
      </c>
      <c r="CH1323">
        <v>-2.5430000000000001</v>
      </c>
      <c r="CI1323">
        <v>0</v>
      </c>
      <c r="CJ1323">
        <v>0</v>
      </c>
      <c r="CK1323">
        <v>0</v>
      </c>
      <c r="CL1323">
        <v>0</v>
      </c>
      <c r="CM1323">
        <v>0</v>
      </c>
      <c r="CN1323">
        <v>0</v>
      </c>
      <c r="CO1323">
        <v>0</v>
      </c>
      <c r="CP1323">
        <v>0</v>
      </c>
      <c r="CQ1323">
        <v>23.742999999999999</v>
      </c>
      <c r="CR1323">
        <v>0</v>
      </c>
      <c r="CS1323">
        <v>0</v>
      </c>
      <c r="CT1323">
        <v>0</v>
      </c>
      <c r="CU1323">
        <v>0</v>
      </c>
      <c r="CV1323">
        <v>-1.401</v>
      </c>
      <c r="CW1323">
        <v>0</v>
      </c>
      <c r="CX1323">
        <v>0</v>
      </c>
      <c r="CY1323">
        <v>0</v>
      </c>
      <c r="CZ1323">
        <v>0</v>
      </c>
      <c r="DA1323">
        <v>0</v>
      </c>
      <c r="DB1323">
        <v>1.4410000000000001</v>
      </c>
      <c r="DC1323">
        <v>5.5389999999999997</v>
      </c>
      <c r="DD1323">
        <v>53.247999999999998</v>
      </c>
      <c r="DE1323">
        <v>0</v>
      </c>
      <c r="DF1323">
        <v>0</v>
      </c>
      <c r="DG1323">
        <v>0</v>
      </c>
      <c r="DH1323">
        <v>0</v>
      </c>
      <c r="DI1323">
        <v>0</v>
      </c>
      <c r="DJ1323">
        <v>0</v>
      </c>
      <c r="DK1323">
        <v>0</v>
      </c>
      <c r="DL1323">
        <v>0</v>
      </c>
      <c r="DM1323">
        <v>0</v>
      </c>
      <c r="DN1323">
        <v>0</v>
      </c>
      <c r="DO1323">
        <v>0</v>
      </c>
      <c r="DP1323">
        <v>0</v>
      </c>
      <c r="DQ1323">
        <v>0</v>
      </c>
      <c r="DR1323">
        <v>0</v>
      </c>
      <c r="DS1323">
        <v>0</v>
      </c>
      <c r="DT1323">
        <v>0</v>
      </c>
      <c r="DU1323">
        <v>6.7910000000000004</v>
      </c>
      <c r="DV1323">
        <v>0</v>
      </c>
      <c r="DW1323">
        <v>0</v>
      </c>
      <c r="DX1323">
        <v>5.4980000000000002</v>
      </c>
      <c r="DY1323">
        <v>0</v>
      </c>
      <c r="DZ1323">
        <v>0</v>
      </c>
      <c r="EA1323">
        <v>0</v>
      </c>
      <c r="EB1323">
        <v>0</v>
      </c>
      <c r="EC1323">
        <v>0</v>
      </c>
      <c r="ED1323">
        <v>0</v>
      </c>
      <c r="EE1323">
        <v>0</v>
      </c>
      <c r="EF1323">
        <v>0</v>
      </c>
      <c r="EG1323">
        <v>0</v>
      </c>
      <c r="EH1323">
        <v>0</v>
      </c>
      <c r="EI1323">
        <v>0</v>
      </c>
      <c r="EJ1323">
        <v>0</v>
      </c>
      <c r="EK1323">
        <v>0</v>
      </c>
      <c r="EL1323">
        <v>0</v>
      </c>
      <c r="EM1323">
        <v>0</v>
      </c>
      <c r="EN1323">
        <v>0</v>
      </c>
      <c r="EO1323">
        <v>0</v>
      </c>
      <c r="EP1323">
        <v>-4.7060000000000004</v>
      </c>
      <c r="EQ1323">
        <v>0</v>
      </c>
      <c r="ER1323">
        <v>0</v>
      </c>
      <c r="ES1323">
        <v>0</v>
      </c>
      <c r="ET1323">
        <v>0</v>
      </c>
      <c r="EU1323">
        <v>0</v>
      </c>
      <c r="EV1323">
        <v>0</v>
      </c>
      <c r="EW1323">
        <v>0</v>
      </c>
      <c r="EX1323">
        <v>0</v>
      </c>
      <c r="EY1323">
        <v>0</v>
      </c>
      <c r="EZ1323">
        <v>0</v>
      </c>
      <c r="FA1323">
        <v>0</v>
      </c>
      <c r="FB1323">
        <v>0</v>
      </c>
      <c r="FC1323" s="1" t="s">
        <v>15679</v>
      </c>
      <c r="FD1323" s="1" t="s">
        <v>15680</v>
      </c>
      <c r="FE1323" s="1" t="s">
        <v>15681</v>
      </c>
      <c r="FF1323" s="1" t="s">
        <v>15682</v>
      </c>
      <c r="FG1323">
        <v>0</v>
      </c>
      <c r="FH1323">
        <v>17835.7</v>
      </c>
      <c r="FI1323">
        <v>3</v>
      </c>
      <c r="FJ1323">
        <v>0</v>
      </c>
      <c r="FK1323" t="b">
        <v>1</v>
      </c>
      <c r="FL1323" s="1" t="s">
        <v>15683</v>
      </c>
      <c r="FM1323">
        <v>0</v>
      </c>
      <c r="FN1323">
        <v>4.3810000000000002</v>
      </c>
      <c r="FO1323" t="s">
        <v>15678</v>
      </c>
      <c r="FP1323" t="s">
        <v>15684</v>
      </c>
      <c r="FQ1323">
        <v>482.077</v>
      </c>
      <c r="FR1323">
        <v>-7.59</v>
      </c>
      <c r="FS1323" s="1" t="s">
        <v>15685</v>
      </c>
      <c r="FT1323" s="1" t="s">
        <v>13876</v>
      </c>
      <c r="FU1323">
        <v>0.45461000000000001</v>
      </c>
      <c r="FV1323">
        <v>0.63971999999999996</v>
      </c>
      <c r="FW1323">
        <v>0.73743000000000003</v>
      </c>
      <c r="FX1323">
        <v>0.25672</v>
      </c>
      <c r="FY1323">
        <v>0.88651000000000002</v>
      </c>
      <c r="FZ1323">
        <v>0.37866</v>
      </c>
      <c r="GA1323">
        <v>0.21456</v>
      </c>
      <c r="GB1323">
        <v>0.76383000000000001</v>
      </c>
      <c r="GC1323">
        <v>0.6885</v>
      </c>
      <c r="GD1323">
        <v>0.51014999999999999</v>
      </c>
      <c r="GE1323">
        <v>0.27284999999999998</v>
      </c>
      <c r="GF1323">
        <v>9.69994E-2</v>
      </c>
      <c r="GG1323">
        <v>0.64269799999999999</v>
      </c>
      <c r="GH1323" s="1" t="s">
        <v>15686</v>
      </c>
      <c r="GI1323">
        <v>473.52100000000002</v>
      </c>
      <c r="GJ1323" s="1" t="s">
        <v>15687</v>
      </c>
      <c r="GK1323" s="1" t="s">
        <v>15688</v>
      </c>
      <c r="GL1323" s="1" t="s">
        <v>15689</v>
      </c>
      <c r="GM1323">
        <v>4</v>
      </c>
      <c r="GN1323">
        <v>3</v>
      </c>
      <c r="GO1323">
        <v>7</v>
      </c>
      <c r="GP1323">
        <v>2</v>
      </c>
      <c r="GQ1323">
        <v>15</v>
      </c>
      <c r="GR1323">
        <v>0</v>
      </c>
      <c r="GS1323">
        <v>18</v>
      </c>
      <c r="GT1323">
        <v>3</v>
      </c>
      <c r="GU1323">
        <v>31</v>
      </c>
      <c r="GV1323">
        <v>33</v>
      </c>
      <c r="GW1323">
        <v>0</v>
      </c>
      <c r="GX1323">
        <v>0</v>
      </c>
      <c r="GY1323">
        <v>35</v>
      </c>
      <c r="GZ1323">
        <v>0</v>
      </c>
      <c r="HA1323">
        <v>0</v>
      </c>
      <c r="HB1323">
        <v>6</v>
      </c>
      <c r="HC1323">
        <v>10</v>
      </c>
      <c r="HD1323">
        <v>1</v>
      </c>
      <c r="HE1323">
        <v>0</v>
      </c>
      <c r="HF1323">
        <v>0</v>
      </c>
      <c r="HG1323">
        <v>11</v>
      </c>
      <c r="HH1323">
        <v>0</v>
      </c>
      <c r="HI1323">
        <v>33</v>
      </c>
      <c r="HJ1323">
        <v>35</v>
      </c>
      <c r="HK1323">
        <v>0</v>
      </c>
      <c r="HL1323">
        <v>1</v>
      </c>
      <c r="HM1323">
        <v>4</v>
      </c>
      <c r="HN1323">
        <v>7</v>
      </c>
      <c r="HO1323">
        <v>3</v>
      </c>
      <c r="HP1323">
        <v>3</v>
      </c>
      <c r="HQ1323">
        <v>0</v>
      </c>
      <c r="HR1323">
        <v>0</v>
      </c>
      <c r="HS1323">
        <v>15</v>
      </c>
      <c r="HT1323">
        <v>0</v>
      </c>
      <c r="HU1323">
        <v>0</v>
      </c>
      <c r="HV1323">
        <v>0</v>
      </c>
      <c r="HW1323">
        <v>0</v>
      </c>
      <c r="HX1323">
        <v>0</v>
      </c>
      <c r="HY1323">
        <v>0</v>
      </c>
      <c r="HZ1323">
        <v>0</v>
      </c>
      <c r="IA1323">
        <v>0</v>
      </c>
      <c r="IB1323">
        <v>0</v>
      </c>
      <c r="IC1323">
        <v>0</v>
      </c>
      <c r="ID1323">
        <v>0</v>
      </c>
      <c r="IE1323">
        <v>0</v>
      </c>
      <c r="IF1323">
        <v>0</v>
      </c>
      <c r="IG1323">
        <v>0</v>
      </c>
      <c r="IH1323">
        <v>0</v>
      </c>
      <c r="II1323">
        <v>0</v>
      </c>
      <c r="IJ1323">
        <v>0</v>
      </c>
      <c r="IK1323">
        <v>0</v>
      </c>
      <c r="IL1323">
        <v>0</v>
      </c>
      <c r="IM1323">
        <v>0</v>
      </c>
      <c r="IN1323">
        <v>3</v>
      </c>
      <c r="IO1323">
        <v>18</v>
      </c>
      <c r="IP1323">
        <v>0</v>
      </c>
      <c r="IQ1323">
        <v>3</v>
      </c>
      <c r="IR1323">
        <v>0</v>
      </c>
      <c r="IS1323">
        <v>0</v>
      </c>
      <c r="IT1323">
        <v>0</v>
      </c>
      <c r="IU1323">
        <v>3</v>
      </c>
      <c r="IV1323">
        <v>0</v>
      </c>
      <c r="IW1323">
        <v>0</v>
      </c>
      <c r="IX1323">
        <v>0</v>
      </c>
      <c r="IY1323">
        <v>6</v>
      </c>
      <c r="IZ1323">
        <v>0</v>
      </c>
      <c r="JA1323">
        <v>0</v>
      </c>
      <c r="JB1323">
        <v>0</v>
      </c>
      <c r="JC1323">
        <v>0</v>
      </c>
      <c r="JD1323">
        <v>24</v>
      </c>
      <c r="JE1323">
        <v>0</v>
      </c>
      <c r="JF1323">
        <v>0</v>
      </c>
      <c r="JG1323">
        <v>0</v>
      </c>
      <c r="JH1323">
        <v>0</v>
      </c>
      <c r="JI1323">
        <v>1</v>
      </c>
      <c r="JJ1323">
        <v>0</v>
      </c>
      <c r="JK1323">
        <v>0</v>
      </c>
      <c r="JL1323">
        <v>0</v>
      </c>
      <c r="JM1323">
        <v>0</v>
      </c>
      <c r="JN1323">
        <v>0</v>
      </c>
      <c r="JO1323">
        <v>0</v>
      </c>
      <c r="JP1323">
        <v>0</v>
      </c>
      <c r="JQ1323">
        <v>0</v>
      </c>
      <c r="JR1323">
        <v>0</v>
      </c>
      <c r="JS1323">
        <v>33</v>
      </c>
      <c r="JT1323">
        <v>0.20300000000000001</v>
      </c>
      <c r="JU1323">
        <v>0.20699999999999999</v>
      </c>
      <c r="JV1323">
        <v>135.84800000000001</v>
      </c>
      <c r="JW1323">
        <v>92.35</v>
      </c>
      <c r="JX1323">
        <v>666.22699999999998</v>
      </c>
      <c r="JY1323">
        <v>604.35799999999995</v>
      </c>
      <c r="JZ1323">
        <v>445.83</v>
      </c>
      <c r="KA1323">
        <v>0.66425999999999996</v>
      </c>
      <c r="KB1323">
        <v>24.172999999999998</v>
      </c>
      <c r="KC1323">
        <v>15.5619</v>
      </c>
      <c r="KD1323">
        <v>15.0358</v>
      </c>
      <c r="KE1323">
        <v>3.42536</v>
      </c>
      <c r="KF1323">
        <v>0</v>
      </c>
      <c r="KG1323">
        <v>11.251899999999999</v>
      </c>
      <c r="KH1323">
        <v>17.5139</v>
      </c>
      <c r="KI1323">
        <v>9.5465999999999998</v>
      </c>
      <c r="KJ1323">
        <v>6.8783300000000001</v>
      </c>
      <c r="KK1323">
        <v>0.88271999999999995</v>
      </c>
      <c r="KL1323">
        <v>0</v>
      </c>
      <c r="KM1323">
        <v>4.4747700000000004</v>
      </c>
      <c r="KN1323">
        <v>1.37527</v>
      </c>
      <c r="KO1323">
        <v>499.685</v>
      </c>
      <c r="KP1323">
        <v>664.38599999999997</v>
      </c>
      <c r="KQ1323">
        <v>4878.67</v>
      </c>
      <c r="KR1323">
        <v>12148.5</v>
      </c>
      <c r="KS1323">
        <v>2.0100199999999999</v>
      </c>
      <c r="KT1323">
        <v>96.481300000000005</v>
      </c>
      <c r="KU1323">
        <v>3.6691099999999999</v>
      </c>
      <c r="KV1323">
        <v>1.60025</v>
      </c>
      <c r="KW1323">
        <v>1.7092000000000001</v>
      </c>
      <c r="KX1323">
        <v>27.5853</v>
      </c>
      <c r="KY1323">
        <v>23.952500000000001</v>
      </c>
      <c r="KZ1323">
        <v>12.300800000000001</v>
      </c>
      <c r="LA1323">
        <v>9.8389699999999998</v>
      </c>
      <c r="LB1323">
        <v>8</v>
      </c>
      <c r="LC1323">
        <v>6.1756200000000003</v>
      </c>
      <c r="LD1323">
        <v>7.1414600000000004</v>
      </c>
      <c r="LE1323">
        <v>33</v>
      </c>
      <c r="LF1323">
        <v>35</v>
      </c>
      <c r="LG1323">
        <v>50</v>
      </c>
      <c r="LH1323">
        <v>14</v>
      </c>
      <c r="LI1323">
        <v>0</v>
      </c>
      <c r="LJ1323">
        <v>60</v>
      </c>
      <c r="LK1323">
        <v>0.72736000000000001</v>
      </c>
      <c r="LL1323">
        <v>374.83600000000001</v>
      </c>
      <c r="LM1323">
        <v>429.05</v>
      </c>
      <c r="LN1323">
        <v>4435.88</v>
      </c>
      <c r="LO1323">
        <v>10624.3</v>
      </c>
      <c r="LP1323">
        <v>3824</v>
      </c>
      <c r="LQ1323">
        <v>170</v>
      </c>
    </row>
    <row r="1324" spans="1:329" x14ac:dyDescent="0.25">
      <c r="A1324">
        <v>0</v>
      </c>
      <c r="B1324">
        <v>11</v>
      </c>
      <c r="C1324">
        <v>0</v>
      </c>
      <c r="D1324">
        <v>0</v>
      </c>
      <c r="E1324">
        <v>0</v>
      </c>
      <c r="F1324">
        <v>2</v>
      </c>
      <c r="G1324">
        <v>3</v>
      </c>
      <c r="H1324">
        <v>0</v>
      </c>
      <c r="I1324">
        <v>0</v>
      </c>
      <c r="J1324">
        <v>0</v>
      </c>
      <c r="K1324">
        <v>0</v>
      </c>
      <c r="L1324">
        <v>0</v>
      </c>
      <c r="M1324">
        <v>0</v>
      </c>
      <c r="N1324">
        <v>0</v>
      </c>
      <c r="O1324">
        <v>0</v>
      </c>
      <c r="P1324">
        <v>1</v>
      </c>
      <c r="Q1324">
        <v>0</v>
      </c>
      <c r="R1324">
        <v>0</v>
      </c>
      <c r="S1324">
        <v>0</v>
      </c>
      <c r="T1324">
        <v>0</v>
      </c>
      <c r="U1324">
        <v>1</v>
      </c>
      <c r="V1324">
        <v>0</v>
      </c>
      <c r="W1324">
        <v>0</v>
      </c>
      <c r="X1324">
        <v>0</v>
      </c>
      <c r="Y1324">
        <v>0</v>
      </c>
      <c r="Z1324">
        <v>0</v>
      </c>
      <c r="AA1324">
        <v>0</v>
      </c>
      <c r="AB1324">
        <v>0</v>
      </c>
      <c r="AC1324">
        <v>0</v>
      </c>
      <c r="AD1324">
        <v>0</v>
      </c>
      <c r="AE1324">
        <v>0</v>
      </c>
      <c r="AF1324">
        <v>0</v>
      </c>
      <c r="AG1324">
        <v>0</v>
      </c>
      <c r="AH1324">
        <v>0</v>
      </c>
      <c r="AI1324">
        <v>1</v>
      </c>
      <c r="AJ1324">
        <v>0</v>
      </c>
      <c r="AK1324">
        <v>0</v>
      </c>
      <c r="AL1324">
        <v>0</v>
      </c>
      <c r="AM1324">
        <v>0</v>
      </c>
      <c r="AN1324">
        <v>0</v>
      </c>
      <c r="AO1324">
        <v>8</v>
      </c>
      <c r="AP1324">
        <v>0</v>
      </c>
      <c r="AQ1324">
        <v>0</v>
      </c>
      <c r="AR1324">
        <v>0</v>
      </c>
      <c r="AS1324">
        <v>0</v>
      </c>
      <c r="AT1324">
        <v>0</v>
      </c>
      <c r="AU1324">
        <v>0</v>
      </c>
      <c r="AV1324">
        <v>0</v>
      </c>
      <c r="AW1324">
        <v>2</v>
      </c>
      <c r="AX1324">
        <v>0</v>
      </c>
      <c r="AY1324">
        <v>0</v>
      </c>
      <c r="AZ1324">
        <v>0</v>
      </c>
      <c r="BA1324">
        <v>0</v>
      </c>
      <c r="BB1324">
        <v>0</v>
      </c>
      <c r="BC1324">
        <v>2</v>
      </c>
      <c r="BD1324">
        <v>0</v>
      </c>
      <c r="BE1324">
        <v>0</v>
      </c>
      <c r="BF1324">
        <v>0</v>
      </c>
      <c r="BG1324">
        <v>0</v>
      </c>
      <c r="BH1324">
        <v>0</v>
      </c>
      <c r="BI1324">
        <v>0</v>
      </c>
      <c r="BJ1324">
        <v>0</v>
      </c>
      <c r="BK1324">
        <v>0</v>
      </c>
      <c r="BL1324">
        <v>0</v>
      </c>
      <c r="BM1324">
        <v>0</v>
      </c>
      <c r="BN1324">
        <v>0</v>
      </c>
      <c r="BO1324">
        <v>1</v>
      </c>
      <c r="BP1324">
        <v>0</v>
      </c>
      <c r="BQ1324">
        <v>0</v>
      </c>
      <c r="BR1324">
        <v>1</v>
      </c>
      <c r="BS1324">
        <v>0</v>
      </c>
      <c r="BT1324">
        <v>0</v>
      </c>
      <c r="BU1324">
        <v>0</v>
      </c>
      <c r="BV1324">
        <v>0</v>
      </c>
      <c r="BW1324">
        <v>0</v>
      </c>
      <c r="BX1324">
        <v>0</v>
      </c>
      <c r="BY1324">
        <v>0</v>
      </c>
      <c r="BZ1324">
        <v>0</v>
      </c>
      <c r="CA1324">
        <v>0</v>
      </c>
      <c r="CB1324">
        <v>0</v>
      </c>
      <c r="CC1324">
        <v>21.023</v>
      </c>
      <c r="CD1324">
        <v>0</v>
      </c>
      <c r="CE1324">
        <v>0</v>
      </c>
      <c r="CF1324">
        <v>0</v>
      </c>
      <c r="CG1324">
        <v>2.7650000000000001</v>
      </c>
      <c r="CH1324">
        <v>2.1240000000000001</v>
      </c>
      <c r="CI1324">
        <v>0</v>
      </c>
      <c r="CJ1324">
        <v>0</v>
      </c>
      <c r="CK1324">
        <v>0</v>
      </c>
      <c r="CL1324">
        <v>0</v>
      </c>
      <c r="CM1324">
        <v>0</v>
      </c>
      <c r="CN1324">
        <v>0</v>
      </c>
      <c r="CO1324">
        <v>0</v>
      </c>
      <c r="CP1324">
        <v>0</v>
      </c>
      <c r="CQ1324">
        <v>13.442</v>
      </c>
      <c r="CR1324">
        <v>0</v>
      </c>
      <c r="CS1324">
        <v>0</v>
      </c>
      <c r="CT1324">
        <v>0</v>
      </c>
      <c r="CU1324">
        <v>0</v>
      </c>
      <c r="CV1324">
        <v>-0.54500000000000004</v>
      </c>
      <c r="CW1324">
        <v>0</v>
      </c>
      <c r="CX1324">
        <v>0</v>
      </c>
      <c r="CY1324">
        <v>0</v>
      </c>
      <c r="CZ1324">
        <v>0</v>
      </c>
      <c r="DA1324">
        <v>0</v>
      </c>
      <c r="DB1324">
        <v>0</v>
      </c>
      <c r="DC1324">
        <v>0</v>
      </c>
      <c r="DD1324">
        <v>0</v>
      </c>
      <c r="DE1324">
        <v>0</v>
      </c>
      <c r="DF1324">
        <v>0</v>
      </c>
      <c r="DG1324">
        <v>0</v>
      </c>
      <c r="DH1324">
        <v>0</v>
      </c>
      <c r="DI1324">
        <v>0</v>
      </c>
      <c r="DJ1324">
        <v>11.571</v>
      </c>
      <c r="DK1324">
        <v>0</v>
      </c>
      <c r="DL1324">
        <v>0</v>
      </c>
      <c r="DM1324">
        <v>0</v>
      </c>
      <c r="DN1324">
        <v>0</v>
      </c>
      <c r="DO1324">
        <v>0</v>
      </c>
      <c r="DP1324">
        <v>7.8879999999999999</v>
      </c>
      <c r="DQ1324">
        <v>0</v>
      </c>
      <c r="DR1324">
        <v>0</v>
      </c>
      <c r="DS1324">
        <v>0</v>
      </c>
      <c r="DT1324">
        <v>0</v>
      </c>
      <c r="DU1324">
        <v>0</v>
      </c>
      <c r="DV1324">
        <v>0</v>
      </c>
      <c r="DW1324">
        <v>0</v>
      </c>
      <c r="DX1324">
        <v>12.007999999999999</v>
      </c>
      <c r="DY1324">
        <v>0</v>
      </c>
      <c r="DZ1324">
        <v>0</v>
      </c>
      <c r="EA1324">
        <v>0</v>
      </c>
      <c r="EB1324">
        <v>0</v>
      </c>
      <c r="EC1324">
        <v>0</v>
      </c>
      <c r="ED1324">
        <v>0.22800000000000001</v>
      </c>
      <c r="EE1324">
        <v>0</v>
      </c>
      <c r="EF1324">
        <v>0</v>
      </c>
      <c r="EG1324">
        <v>0</v>
      </c>
      <c r="EH1324">
        <v>0</v>
      </c>
      <c r="EI1324">
        <v>0</v>
      </c>
      <c r="EJ1324">
        <v>0</v>
      </c>
      <c r="EK1324">
        <v>0</v>
      </c>
      <c r="EL1324">
        <v>0</v>
      </c>
      <c r="EM1324">
        <v>0</v>
      </c>
      <c r="EN1324">
        <v>0</v>
      </c>
      <c r="EO1324">
        <v>0</v>
      </c>
      <c r="EP1324">
        <v>-1.734</v>
      </c>
      <c r="EQ1324">
        <v>0</v>
      </c>
      <c r="ER1324">
        <v>0</v>
      </c>
      <c r="ES1324">
        <v>0.97499999999999998</v>
      </c>
      <c r="ET1324">
        <v>0</v>
      </c>
      <c r="EU1324">
        <v>0</v>
      </c>
      <c r="EV1324">
        <v>0</v>
      </c>
      <c r="EW1324">
        <v>0</v>
      </c>
      <c r="EX1324">
        <v>0</v>
      </c>
      <c r="EY1324">
        <v>0</v>
      </c>
      <c r="EZ1324">
        <v>0</v>
      </c>
      <c r="FA1324">
        <v>0</v>
      </c>
      <c r="FB1324">
        <v>0</v>
      </c>
      <c r="FC1324" s="1" t="s">
        <v>15691</v>
      </c>
      <c r="FD1324" s="1" t="s">
        <v>15692</v>
      </c>
      <c r="FE1324" s="1" t="s">
        <v>15693</v>
      </c>
      <c r="FF1324" s="1" t="s">
        <v>15694</v>
      </c>
      <c r="FG1324">
        <v>0</v>
      </c>
      <c r="FH1324">
        <v>20328.2</v>
      </c>
      <c r="FI1324">
        <v>3</v>
      </c>
      <c r="FJ1324">
        <v>1</v>
      </c>
      <c r="FK1324" t="b">
        <v>1</v>
      </c>
      <c r="FL1324" s="1" t="s">
        <v>15695</v>
      </c>
      <c r="FM1324">
        <v>0</v>
      </c>
      <c r="FN1324">
        <v>3.3969999999999998</v>
      </c>
      <c r="FO1324" t="s">
        <v>15690</v>
      </c>
      <c r="FP1324" t="s">
        <v>15696</v>
      </c>
      <c r="FQ1324">
        <v>484.16199999999998</v>
      </c>
      <c r="FR1324">
        <v>-8.3729999999999993</v>
      </c>
      <c r="FU1324">
        <v>0.26991999999999999</v>
      </c>
      <c r="FV1324">
        <v>8.1689999999999999E-2</v>
      </c>
      <c r="FW1324">
        <v>0.97226000000000001</v>
      </c>
      <c r="FX1324">
        <v>0.25672</v>
      </c>
      <c r="FY1324">
        <v>0.88651000000000002</v>
      </c>
      <c r="FZ1324">
        <v>0.98658999999999997</v>
      </c>
      <c r="GA1324">
        <v>0.20974999999999999</v>
      </c>
      <c r="GB1324">
        <v>0.55978000000000006</v>
      </c>
      <c r="GC1324">
        <v>0.21184</v>
      </c>
      <c r="GD1324">
        <v>0.38095000000000001</v>
      </c>
      <c r="GE1324">
        <v>1.58183E-2</v>
      </c>
      <c r="GF1324">
        <v>0.51495100000000005</v>
      </c>
      <c r="GG1324">
        <v>0.54658700000000005</v>
      </c>
      <c r="GH1324" s="1" t="s">
        <v>15697</v>
      </c>
      <c r="GI1324">
        <v>511.86099999999999</v>
      </c>
      <c r="GJ1324" s="1" t="s">
        <v>15698</v>
      </c>
      <c r="GK1324" s="1" t="s">
        <v>15699</v>
      </c>
      <c r="GL1324" s="1" t="s">
        <v>15700</v>
      </c>
      <c r="GM1324">
        <v>3</v>
      </c>
      <c r="GN1324">
        <v>0</v>
      </c>
      <c r="GO1324">
        <v>5</v>
      </c>
      <c r="GP1324">
        <v>1</v>
      </c>
      <c r="GQ1324">
        <v>20</v>
      </c>
      <c r="GR1324">
        <v>0</v>
      </c>
      <c r="GS1324">
        <v>16</v>
      </c>
      <c r="GT1324">
        <v>3</v>
      </c>
      <c r="GU1324">
        <v>24</v>
      </c>
      <c r="GV1324">
        <v>33</v>
      </c>
      <c r="GW1324">
        <v>0</v>
      </c>
      <c r="GX1324">
        <v>0</v>
      </c>
      <c r="GY1324">
        <v>37</v>
      </c>
      <c r="GZ1324">
        <v>9</v>
      </c>
      <c r="HA1324">
        <v>2</v>
      </c>
      <c r="HB1324">
        <v>2</v>
      </c>
      <c r="HC1324">
        <v>6</v>
      </c>
      <c r="HD1324">
        <v>1</v>
      </c>
      <c r="HE1324">
        <v>0</v>
      </c>
      <c r="HF1324">
        <v>0</v>
      </c>
      <c r="HG1324">
        <v>8</v>
      </c>
      <c r="HH1324">
        <v>0</v>
      </c>
      <c r="HI1324">
        <v>34</v>
      </c>
      <c r="HJ1324">
        <v>38</v>
      </c>
      <c r="HK1324">
        <v>1</v>
      </c>
      <c r="HL1324">
        <v>1</v>
      </c>
      <c r="HM1324">
        <v>4</v>
      </c>
      <c r="HN1324">
        <v>5</v>
      </c>
      <c r="HO1324">
        <v>1</v>
      </c>
      <c r="HP1324">
        <v>1</v>
      </c>
      <c r="HQ1324">
        <v>0</v>
      </c>
      <c r="HR1324">
        <v>0</v>
      </c>
      <c r="HS1324">
        <v>30</v>
      </c>
      <c r="HT1324">
        <v>0</v>
      </c>
      <c r="HU1324">
        <v>0</v>
      </c>
      <c r="HV1324">
        <v>0</v>
      </c>
      <c r="HW1324">
        <v>0</v>
      </c>
      <c r="HX1324">
        <v>0</v>
      </c>
      <c r="HY1324">
        <v>0</v>
      </c>
      <c r="HZ1324">
        <v>0</v>
      </c>
      <c r="IA1324">
        <v>0</v>
      </c>
      <c r="IB1324">
        <v>0</v>
      </c>
      <c r="IC1324">
        <v>0</v>
      </c>
      <c r="ID1324">
        <v>0</v>
      </c>
      <c r="IE1324">
        <v>0</v>
      </c>
      <c r="IF1324">
        <v>0</v>
      </c>
      <c r="IG1324">
        <v>0</v>
      </c>
      <c r="IH1324">
        <v>1</v>
      </c>
      <c r="II1324">
        <v>0</v>
      </c>
      <c r="IJ1324">
        <v>0</v>
      </c>
      <c r="IK1324">
        <v>0</v>
      </c>
      <c r="IL1324">
        <v>0</v>
      </c>
      <c r="IM1324">
        <v>0</v>
      </c>
      <c r="IN1324">
        <v>4</v>
      </c>
      <c r="IO1324">
        <v>25</v>
      </c>
      <c r="IP1324">
        <v>3</v>
      </c>
      <c r="IQ1324">
        <v>6</v>
      </c>
      <c r="IR1324">
        <v>0</v>
      </c>
      <c r="IS1324">
        <v>0</v>
      </c>
      <c r="IT1324">
        <v>2</v>
      </c>
      <c r="IU1324">
        <v>4</v>
      </c>
      <c r="IV1324">
        <v>0</v>
      </c>
      <c r="IW1324">
        <v>0</v>
      </c>
      <c r="IX1324">
        <v>0</v>
      </c>
      <c r="IY1324">
        <v>10</v>
      </c>
      <c r="IZ1324">
        <v>0</v>
      </c>
      <c r="JA1324">
        <v>0</v>
      </c>
      <c r="JB1324">
        <v>0</v>
      </c>
      <c r="JC1324">
        <v>0</v>
      </c>
      <c r="JD1324">
        <v>29</v>
      </c>
      <c r="JE1324">
        <v>0</v>
      </c>
      <c r="JF1324">
        <v>1</v>
      </c>
      <c r="JG1324">
        <v>0</v>
      </c>
      <c r="JH1324">
        <v>0</v>
      </c>
      <c r="JI1324">
        <v>0</v>
      </c>
      <c r="JJ1324">
        <v>0</v>
      </c>
      <c r="JK1324">
        <v>0</v>
      </c>
      <c r="JL1324">
        <v>0</v>
      </c>
      <c r="JM1324">
        <v>1</v>
      </c>
      <c r="JN1324">
        <v>2</v>
      </c>
      <c r="JO1324">
        <v>0</v>
      </c>
      <c r="JP1324">
        <v>0</v>
      </c>
      <c r="JQ1324">
        <v>0</v>
      </c>
      <c r="JR1324">
        <v>0</v>
      </c>
      <c r="JS1324">
        <v>33</v>
      </c>
      <c r="JT1324">
        <v>0.23100000000000001</v>
      </c>
      <c r="JU1324">
        <v>0.23599999999999999</v>
      </c>
      <c r="JV1324">
        <v>166.03</v>
      </c>
      <c r="JW1324">
        <v>112.24</v>
      </c>
      <c r="JX1324">
        <v>717.726</v>
      </c>
      <c r="JY1324">
        <v>642.08000000000004</v>
      </c>
      <c r="JZ1324">
        <v>474.93</v>
      </c>
      <c r="KA1324">
        <v>0.62160000000000004</v>
      </c>
      <c r="KB1324">
        <v>22.727599999999999</v>
      </c>
      <c r="KC1324">
        <v>16.0899</v>
      </c>
      <c r="KD1324">
        <v>14.516999999999999</v>
      </c>
      <c r="KE1324">
        <v>2.33358</v>
      </c>
      <c r="KF1324">
        <v>0</v>
      </c>
      <c r="KG1324">
        <v>12.934799999999999</v>
      </c>
      <c r="KH1324">
        <v>20.231100000000001</v>
      </c>
      <c r="KI1324">
        <v>13.393700000000001</v>
      </c>
      <c r="KJ1324">
        <v>11.0517</v>
      </c>
      <c r="KK1324">
        <v>1.5888100000000001</v>
      </c>
      <c r="KL1324">
        <v>0</v>
      </c>
      <c r="KM1324">
        <v>9.0968599999999995</v>
      </c>
      <c r="KN1324">
        <v>1.61094</v>
      </c>
      <c r="KO1324">
        <v>538.09100000000001</v>
      </c>
      <c r="KP1324">
        <v>713.16</v>
      </c>
      <c r="KQ1324">
        <v>5274.27</v>
      </c>
      <c r="KR1324">
        <v>13836.1</v>
      </c>
      <c r="KS1324">
        <v>1.5420700000000001</v>
      </c>
      <c r="KT1324">
        <v>97.150499999999994</v>
      </c>
      <c r="KU1324">
        <v>3.43344</v>
      </c>
      <c r="KV1324">
        <v>1.18753</v>
      </c>
      <c r="KW1324">
        <v>1.2459</v>
      </c>
      <c r="KX1324">
        <v>24.683700000000002</v>
      </c>
      <c r="KY1324">
        <v>22.8992</v>
      </c>
      <c r="KZ1324">
        <v>10.947699999999999</v>
      </c>
      <c r="LA1324">
        <v>9.7797599999999996</v>
      </c>
      <c r="LB1324">
        <v>5.4043900000000002</v>
      </c>
      <c r="LC1324">
        <v>4.7122999999999999</v>
      </c>
      <c r="LD1324">
        <v>6.78634</v>
      </c>
      <c r="LE1324">
        <v>33</v>
      </c>
      <c r="LF1324">
        <v>37</v>
      </c>
      <c r="LG1324">
        <v>53</v>
      </c>
      <c r="LH1324">
        <v>14</v>
      </c>
      <c r="LI1324">
        <v>0</v>
      </c>
      <c r="LJ1324">
        <v>73</v>
      </c>
      <c r="LK1324">
        <v>0.68064000000000002</v>
      </c>
      <c r="LL1324">
        <v>390.11799999999999</v>
      </c>
      <c r="LM1324">
        <v>459.5</v>
      </c>
      <c r="LN1324">
        <v>4238.75</v>
      </c>
      <c r="LO1324">
        <v>10651.5</v>
      </c>
      <c r="LP1324">
        <v>3442</v>
      </c>
      <c r="LQ1324">
        <v>180</v>
      </c>
    </row>
    <row r="1325" spans="1:329" x14ac:dyDescent="0.25">
      <c r="A1325">
        <v>0</v>
      </c>
      <c r="B1325">
        <v>6</v>
      </c>
      <c r="C1325">
        <v>5</v>
      </c>
      <c r="D1325">
        <v>0</v>
      </c>
      <c r="E1325">
        <v>0</v>
      </c>
      <c r="F1325">
        <v>0</v>
      </c>
      <c r="G1325">
        <v>6</v>
      </c>
      <c r="H1325">
        <v>0</v>
      </c>
      <c r="I1325">
        <v>0</v>
      </c>
      <c r="J1325">
        <v>0</v>
      </c>
      <c r="K1325">
        <v>0</v>
      </c>
      <c r="L1325">
        <v>0</v>
      </c>
      <c r="M1325">
        <v>0</v>
      </c>
      <c r="N1325">
        <v>0</v>
      </c>
      <c r="O1325">
        <v>0</v>
      </c>
      <c r="P1325">
        <v>1</v>
      </c>
      <c r="Q1325">
        <v>0</v>
      </c>
      <c r="R1325">
        <v>0</v>
      </c>
      <c r="S1325">
        <v>0</v>
      </c>
      <c r="T1325">
        <v>0</v>
      </c>
      <c r="U1325">
        <v>1</v>
      </c>
      <c r="V1325">
        <v>0</v>
      </c>
      <c r="W1325">
        <v>0</v>
      </c>
      <c r="X1325">
        <v>0</v>
      </c>
      <c r="Y1325">
        <v>0</v>
      </c>
      <c r="Z1325">
        <v>0</v>
      </c>
      <c r="AA1325">
        <v>1</v>
      </c>
      <c r="AB1325">
        <v>0</v>
      </c>
      <c r="AC1325">
        <v>1</v>
      </c>
      <c r="AD1325">
        <v>0</v>
      </c>
      <c r="AE1325">
        <v>0</v>
      </c>
      <c r="AF1325">
        <v>0</v>
      </c>
      <c r="AG1325">
        <v>0</v>
      </c>
      <c r="AH1325">
        <v>0</v>
      </c>
      <c r="AI1325">
        <v>1</v>
      </c>
      <c r="AJ1325">
        <v>0</v>
      </c>
      <c r="AK1325">
        <v>0</v>
      </c>
      <c r="AL1325">
        <v>0</v>
      </c>
      <c r="AM1325">
        <v>0</v>
      </c>
      <c r="AN1325">
        <v>0</v>
      </c>
      <c r="AO1325">
        <v>2</v>
      </c>
      <c r="AP1325">
        <v>0</v>
      </c>
      <c r="AQ1325">
        <v>0</v>
      </c>
      <c r="AR1325">
        <v>0</v>
      </c>
      <c r="AS1325">
        <v>0</v>
      </c>
      <c r="AT1325">
        <v>0</v>
      </c>
      <c r="AU1325">
        <v>0</v>
      </c>
      <c r="AV1325">
        <v>0</v>
      </c>
      <c r="AW1325">
        <v>1</v>
      </c>
      <c r="AX1325">
        <v>0</v>
      </c>
      <c r="AY1325">
        <v>0</v>
      </c>
      <c r="AZ1325">
        <v>0</v>
      </c>
      <c r="BA1325">
        <v>0</v>
      </c>
      <c r="BB1325">
        <v>0</v>
      </c>
      <c r="BC1325">
        <v>1</v>
      </c>
      <c r="BD1325">
        <v>0</v>
      </c>
      <c r="BE1325">
        <v>0</v>
      </c>
      <c r="BF1325">
        <v>0</v>
      </c>
      <c r="BG1325">
        <v>0</v>
      </c>
      <c r="BH1325">
        <v>1</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CB1325">
        <v>0</v>
      </c>
      <c r="CC1325">
        <v>9.2420000000000009</v>
      </c>
      <c r="CD1325">
        <v>18.940999999999999</v>
      </c>
      <c r="CE1325">
        <v>0</v>
      </c>
      <c r="CF1325">
        <v>0</v>
      </c>
      <c r="CG1325">
        <v>0</v>
      </c>
      <c r="CH1325">
        <v>1.46</v>
      </c>
      <c r="CI1325">
        <v>0</v>
      </c>
      <c r="CJ1325">
        <v>0</v>
      </c>
      <c r="CK1325">
        <v>0</v>
      </c>
      <c r="CL1325">
        <v>0</v>
      </c>
      <c r="CM1325">
        <v>0</v>
      </c>
      <c r="CN1325">
        <v>0</v>
      </c>
      <c r="CO1325">
        <v>0</v>
      </c>
      <c r="CP1325">
        <v>0</v>
      </c>
      <c r="CQ1325">
        <v>11.82</v>
      </c>
      <c r="CR1325">
        <v>0</v>
      </c>
      <c r="CS1325">
        <v>0</v>
      </c>
      <c r="CT1325">
        <v>0</v>
      </c>
      <c r="CU1325">
        <v>0</v>
      </c>
      <c r="CV1325">
        <v>-0.61399999999999999</v>
      </c>
      <c r="CW1325">
        <v>0</v>
      </c>
      <c r="CX1325">
        <v>0</v>
      </c>
      <c r="CY1325">
        <v>0</v>
      </c>
      <c r="CZ1325">
        <v>0</v>
      </c>
      <c r="DA1325">
        <v>0</v>
      </c>
      <c r="DB1325">
        <v>1.403</v>
      </c>
      <c r="DC1325">
        <v>0</v>
      </c>
      <c r="DD1325">
        <v>14.618</v>
      </c>
      <c r="DE1325">
        <v>0</v>
      </c>
      <c r="DF1325">
        <v>0</v>
      </c>
      <c r="DG1325">
        <v>0</v>
      </c>
      <c r="DH1325">
        <v>0</v>
      </c>
      <c r="DI1325">
        <v>0</v>
      </c>
      <c r="DJ1325">
        <v>9.0980000000000008</v>
      </c>
      <c r="DK1325">
        <v>0</v>
      </c>
      <c r="DL1325">
        <v>0</v>
      </c>
      <c r="DM1325">
        <v>0</v>
      </c>
      <c r="DN1325">
        <v>0</v>
      </c>
      <c r="DO1325">
        <v>0</v>
      </c>
      <c r="DP1325">
        <v>-0.111</v>
      </c>
      <c r="DQ1325">
        <v>0</v>
      </c>
      <c r="DR1325">
        <v>0</v>
      </c>
      <c r="DS1325">
        <v>0</v>
      </c>
      <c r="DT1325">
        <v>0</v>
      </c>
      <c r="DU1325">
        <v>0</v>
      </c>
      <c r="DV1325">
        <v>0</v>
      </c>
      <c r="DW1325">
        <v>0</v>
      </c>
      <c r="DX1325">
        <v>4.9690000000000003</v>
      </c>
      <c r="DY1325">
        <v>0</v>
      </c>
      <c r="DZ1325">
        <v>0</v>
      </c>
      <c r="EA1325">
        <v>0</v>
      </c>
      <c r="EB1325">
        <v>0</v>
      </c>
      <c r="EC1325">
        <v>0</v>
      </c>
      <c r="ED1325">
        <v>-0.61099999999999999</v>
      </c>
      <c r="EE1325">
        <v>0</v>
      </c>
      <c r="EF1325">
        <v>0</v>
      </c>
      <c r="EG1325">
        <v>0</v>
      </c>
      <c r="EH1325">
        <v>0</v>
      </c>
      <c r="EI1325">
        <v>1.2789999999999999</v>
      </c>
      <c r="EJ1325">
        <v>0</v>
      </c>
      <c r="EK1325">
        <v>0</v>
      </c>
      <c r="EL1325">
        <v>0</v>
      </c>
      <c r="EM1325">
        <v>0</v>
      </c>
      <c r="EN1325">
        <v>0</v>
      </c>
      <c r="EO1325">
        <v>0</v>
      </c>
      <c r="EP1325">
        <v>0</v>
      </c>
      <c r="EQ1325">
        <v>0</v>
      </c>
      <c r="ER1325">
        <v>0</v>
      </c>
      <c r="ES1325">
        <v>0</v>
      </c>
      <c r="ET1325">
        <v>0</v>
      </c>
      <c r="EU1325">
        <v>0</v>
      </c>
      <c r="EV1325">
        <v>0</v>
      </c>
      <c r="EW1325">
        <v>0</v>
      </c>
      <c r="EX1325">
        <v>0</v>
      </c>
      <c r="EY1325">
        <v>0</v>
      </c>
      <c r="EZ1325">
        <v>0</v>
      </c>
      <c r="FA1325">
        <v>0</v>
      </c>
      <c r="FB1325">
        <v>0</v>
      </c>
      <c r="FC1325" s="1" t="s">
        <v>15702</v>
      </c>
      <c r="FD1325" s="1" t="s">
        <v>15703</v>
      </c>
      <c r="FE1325" s="1" t="s">
        <v>15704</v>
      </c>
      <c r="FF1325" s="1" t="s">
        <v>15705</v>
      </c>
      <c r="FG1325">
        <v>0</v>
      </c>
      <c r="FH1325">
        <v>13717.1</v>
      </c>
      <c r="FI1325">
        <v>3</v>
      </c>
      <c r="FJ1325">
        <v>0</v>
      </c>
      <c r="FK1325" t="b">
        <v>1</v>
      </c>
      <c r="FL1325" s="1" t="s">
        <v>15706</v>
      </c>
      <c r="FM1325">
        <v>0</v>
      </c>
      <c r="FN1325">
        <v>1.784</v>
      </c>
      <c r="FO1325" t="s">
        <v>15701</v>
      </c>
      <c r="FP1325" t="s">
        <v>15707</v>
      </c>
      <c r="FQ1325">
        <v>370.11900000000003</v>
      </c>
      <c r="FR1325">
        <v>-3.569</v>
      </c>
      <c r="FS1325" s="1" t="s">
        <v>15708</v>
      </c>
      <c r="FT1325" s="1" t="s">
        <v>15709</v>
      </c>
      <c r="FU1325">
        <v>0.746</v>
      </c>
      <c r="FV1325">
        <v>0.84245999999999999</v>
      </c>
      <c r="FW1325">
        <v>0.92935999999999996</v>
      </c>
      <c r="FX1325">
        <v>0.25672</v>
      </c>
      <c r="FY1325">
        <v>0.33223000000000003</v>
      </c>
      <c r="FZ1325">
        <v>0.98658999999999997</v>
      </c>
      <c r="GA1325">
        <v>0.75253999999999999</v>
      </c>
      <c r="GB1325">
        <v>0.62221000000000004</v>
      </c>
      <c r="GC1325">
        <v>0.96969000000000005</v>
      </c>
      <c r="GD1325">
        <v>0.64488999999999996</v>
      </c>
      <c r="GE1325">
        <v>0.163969</v>
      </c>
      <c r="GF1325">
        <v>0.19392699999999999</v>
      </c>
      <c r="GG1325">
        <v>0.52186500000000002</v>
      </c>
      <c r="GH1325" s="1" t="s">
        <v>15710</v>
      </c>
      <c r="GI1325">
        <v>370.86</v>
      </c>
      <c r="GJ1325" s="1" t="s">
        <v>15711</v>
      </c>
      <c r="GK1325" s="1" t="s">
        <v>15712</v>
      </c>
      <c r="GL1325" s="1" t="s">
        <v>15713</v>
      </c>
      <c r="GM1325">
        <v>6</v>
      </c>
      <c r="GN1325">
        <v>1</v>
      </c>
      <c r="GO1325">
        <v>9</v>
      </c>
      <c r="GP1325">
        <v>1</v>
      </c>
      <c r="GQ1325">
        <v>12</v>
      </c>
      <c r="GR1325">
        <v>0</v>
      </c>
      <c r="GS1325">
        <v>17</v>
      </c>
      <c r="GT1325">
        <v>3</v>
      </c>
      <c r="GU1325">
        <v>27</v>
      </c>
      <c r="GV1325">
        <v>27</v>
      </c>
      <c r="GW1325">
        <v>0</v>
      </c>
      <c r="GX1325">
        <v>0</v>
      </c>
      <c r="GY1325">
        <v>30</v>
      </c>
      <c r="GZ1325">
        <v>0</v>
      </c>
      <c r="HA1325">
        <v>0</v>
      </c>
      <c r="HB1325">
        <v>7</v>
      </c>
      <c r="HC1325">
        <v>8</v>
      </c>
      <c r="HD1325">
        <v>1</v>
      </c>
      <c r="HE1325">
        <v>0</v>
      </c>
      <c r="HF1325">
        <v>0</v>
      </c>
      <c r="HG1325">
        <v>9</v>
      </c>
      <c r="HH1325">
        <v>0</v>
      </c>
      <c r="HI1325">
        <v>28</v>
      </c>
      <c r="HJ1325">
        <v>31</v>
      </c>
      <c r="HK1325">
        <v>1</v>
      </c>
      <c r="HL1325">
        <v>1</v>
      </c>
      <c r="HM1325">
        <v>7</v>
      </c>
      <c r="HN1325">
        <v>9</v>
      </c>
      <c r="HO1325">
        <v>1</v>
      </c>
      <c r="HP1325">
        <v>1</v>
      </c>
      <c r="HQ1325">
        <v>0</v>
      </c>
      <c r="HR1325">
        <v>0</v>
      </c>
      <c r="HS1325">
        <v>15</v>
      </c>
      <c r="HT1325">
        <v>0</v>
      </c>
      <c r="HU1325">
        <v>0</v>
      </c>
      <c r="HV1325">
        <v>0</v>
      </c>
      <c r="HW1325">
        <v>0</v>
      </c>
      <c r="HX1325">
        <v>0</v>
      </c>
      <c r="HY1325">
        <v>0</v>
      </c>
      <c r="HZ1325">
        <v>0</v>
      </c>
      <c r="IA1325">
        <v>0</v>
      </c>
      <c r="IB1325">
        <v>0</v>
      </c>
      <c r="IC1325">
        <v>0</v>
      </c>
      <c r="ID1325">
        <v>0</v>
      </c>
      <c r="IE1325">
        <v>0</v>
      </c>
      <c r="IF1325">
        <v>0</v>
      </c>
      <c r="IG1325">
        <v>0</v>
      </c>
      <c r="IH1325">
        <v>0</v>
      </c>
      <c r="II1325">
        <v>0</v>
      </c>
      <c r="IJ1325">
        <v>0</v>
      </c>
      <c r="IK1325">
        <v>0</v>
      </c>
      <c r="IL1325">
        <v>0</v>
      </c>
      <c r="IM1325">
        <v>0</v>
      </c>
      <c r="IN1325">
        <v>4</v>
      </c>
      <c r="IO1325">
        <v>22</v>
      </c>
      <c r="IP1325">
        <v>0</v>
      </c>
      <c r="IQ1325">
        <v>4</v>
      </c>
      <c r="IR1325">
        <v>0</v>
      </c>
      <c r="IS1325">
        <v>0</v>
      </c>
      <c r="IT1325">
        <v>2</v>
      </c>
      <c r="IU1325">
        <v>2</v>
      </c>
      <c r="IV1325">
        <v>0</v>
      </c>
      <c r="IW1325">
        <v>0</v>
      </c>
      <c r="IX1325">
        <v>0</v>
      </c>
      <c r="IY1325">
        <v>4</v>
      </c>
      <c r="IZ1325">
        <v>0</v>
      </c>
      <c r="JA1325">
        <v>0</v>
      </c>
      <c r="JB1325">
        <v>0</v>
      </c>
      <c r="JC1325">
        <v>0</v>
      </c>
      <c r="JD1325">
        <v>21</v>
      </c>
      <c r="JE1325">
        <v>0</v>
      </c>
      <c r="JF1325">
        <v>1</v>
      </c>
      <c r="JG1325">
        <v>0</v>
      </c>
      <c r="JH1325">
        <v>0</v>
      </c>
      <c r="JI1325">
        <v>0</v>
      </c>
      <c r="JJ1325">
        <v>0</v>
      </c>
      <c r="JK1325">
        <v>0</v>
      </c>
      <c r="JL1325">
        <v>0</v>
      </c>
      <c r="JM1325">
        <v>1</v>
      </c>
      <c r="JN1325">
        <v>0</v>
      </c>
      <c r="JO1325">
        <v>0</v>
      </c>
      <c r="JP1325">
        <v>0</v>
      </c>
      <c r="JQ1325">
        <v>0</v>
      </c>
      <c r="JR1325">
        <v>0</v>
      </c>
      <c r="JS1325">
        <v>27</v>
      </c>
      <c r="JT1325">
        <v>0.26900000000000002</v>
      </c>
      <c r="JU1325">
        <v>0.29699999999999999</v>
      </c>
      <c r="JV1325">
        <v>151.27600000000001</v>
      </c>
      <c r="JW1325">
        <v>106.26</v>
      </c>
      <c r="JX1325">
        <v>560.97</v>
      </c>
      <c r="JY1325">
        <v>499.77300000000002</v>
      </c>
      <c r="JZ1325">
        <v>356.83</v>
      </c>
      <c r="KA1325">
        <v>0.66776999999999997</v>
      </c>
      <c r="KB1325">
        <v>18.965900000000001</v>
      </c>
      <c r="KC1325">
        <v>13.045999999999999</v>
      </c>
      <c r="KD1325">
        <v>11.9543</v>
      </c>
      <c r="KE1325">
        <v>1.90303</v>
      </c>
      <c r="KF1325">
        <v>0</v>
      </c>
      <c r="KG1325">
        <v>10.3246</v>
      </c>
      <c r="KH1325">
        <v>14.2806</v>
      </c>
      <c r="KI1325">
        <v>8.1427200000000006</v>
      </c>
      <c r="KJ1325">
        <v>5.9977</v>
      </c>
      <c r="KK1325">
        <v>0.72275999999999996</v>
      </c>
      <c r="KL1325">
        <v>0</v>
      </c>
      <c r="KM1325">
        <v>4.1539599999999997</v>
      </c>
      <c r="KN1325">
        <v>1.2131400000000001</v>
      </c>
      <c r="KO1325">
        <v>409.27199999999999</v>
      </c>
      <c r="KP1325">
        <v>552.65899999999999</v>
      </c>
      <c r="KQ1325">
        <v>3351.98</v>
      </c>
      <c r="KR1325">
        <v>8527.31</v>
      </c>
      <c r="KS1325">
        <v>1.86005</v>
      </c>
      <c r="KT1325">
        <v>78.122399999999999</v>
      </c>
      <c r="KU1325">
        <v>3.5417399999999999</v>
      </c>
      <c r="KV1325">
        <v>1.51193</v>
      </c>
      <c r="KW1325">
        <v>1.6077300000000001</v>
      </c>
      <c r="KX1325">
        <v>20.28</v>
      </c>
      <c r="KY1325">
        <v>17.1877</v>
      </c>
      <c r="KZ1325">
        <v>8.7885299999999997</v>
      </c>
      <c r="LA1325">
        <v>6.8170599999999997</v>
      </c>
      <c r="LB1325">
        <v>4.4518399999999998</v>
      </c>
      <c r="LC1325">
        <v>3.2711399999999999</v>
      </c>
      <c r="LD1325">
        <v>4.33962</v>
      </c>
      <c r="LE1325">
        <v>27</v>
      </c>
      <c r="LF1325">
        <v>30</v>
      </c>
      <c r="LG1325">
        <v>43</v>
      </c>
      <c r="LH1325">
        <v>10</v>
      </c>
      <c r="LI1325">
        <v>0</v>
      </c>
      <c r="LJ1325">
        <v>58</v>
      </c>
      <c r="LK1325">
        <v>0.74485999999999997</v>
      </c>
      <c r="LL1325">
        <v>299.07100000000003</v>
      </c>
      <c r="LM1325">
        <v>354.41300000000001</v>
      </c>
      <c r="LN1325">
        <v>2767.19</v>
      </c>
      <c r="LO1325">
        <v>6687.24</v>
      </c>
      <c r="LP1325">
        <v>2065</v>
      </c>
      <c r="LQ1325">
        <v>146</v>
      </c>
    </row>
    <row r="1326" spans="1:329" x14ac:dyDescent="0.25">
      <c r="A1326">
        <v>0</v>
      </c>
      <c r="B1326">
        <v>0</v>
      </c>
      <c r="C1326">
        <v>0</v>
      </c>
      <c r="D1326">
        <v>0</v>
      </c>
      <c r="E1326">
        <v>0</v>
      </c>
      <c r="F1326">
        <v>0</v>
      </c>
      <c r="G1326">
        <v>0</v>
      </c>
      <c r="H1326">
        <v>0</v>
      </c>
      <c r="I1326">
        <v>0</v>
      </c>
      <c r="J1326">
        <v>0</v>
      </c>
      <c r="K1326">
        <v>0</v>
      </c>
      <c r="L1326">
        <v>0</v>
      </c>
      <c r="M1326">
        <v>0</v>
      </c>
      <c r="N1326">
        <v>0</v>
      </c>
      <c r="O1326">
        <v>0</v>
      </c>
      <c r="P1326">
        <v>2</v>
      </c>
      <c r="Q1326">
        <v>0</v>
      </c>
      <c r="R1326">
        <v>0</v>
      </c>
      <c r="S1326">
        <v>0</v>
      </c>
      <c r="T1326">
        <v>0</v>
      </c>
      <c r="U1326">
        <v>2</v>
      </c>
      <c r="V1326">
        <v>0</v>
      </c>
      <c r="W1326">
        <v>0</v>
      </c>
      <c r="X1326">
        <v>0</v>
      </c>
      <c r="Y1326">
        <v>0</v>
      </c>
      <c r="Z1326">
        <v>0</v>
      </c>
      <c r="AA1326">
        <v>0</v>
      </c>
      <c r="AB1326">
        <v>0</v>
      </c>
      <c r="AC1326">
        <v>3</v>
      </c>
      <c r="AD1326">
        <v>0</v>
      </c>
      <c r="AE1326">
        <v>0</v>
      </c>
      <c r="AF1326">
        <v>0</v>
      </c>
      <c r="AG1326">
        <v>1</v>
      </c>
      <c r="AH1326">
        <v>0</v>
      </c>
      <c r="AI1326">
        <v>2</v>
      </c>
      <c r="AJ1326">
        <v>0</v>
      </c>
      <c r="AK1326">
        <v>0</v>
      </c>
      <c r="AL1326">
        <v>0</v>
      </c>
      <c r="AM1326">
        <v>0</v>
      </c>
      <c r="AN1326">
        <v>0</v>
      </c>
      <c r="AO1326">
        <v>8</v>
      </c>
      <c r="AP1326">
        <v>0</v>
      </c>
      <c r="AQ1326">
        <v>0</v>
      </c>
      <c r="AR1326">
        <v>0</v>
      </c>
      <c r="AS1326">
        <v>0</v>
      </c>
      <c r="AT1326">
        <v>0</v>
      </c>
      <c r="AU1326">
        <v>0</v>
      </c>
      <c r="AV1326">
        <v>0</v>
      </c>
      <c r="AW1326">
        <v>0</v>
      </c>
      <c r="AX1326">
        <v>0</v>
      </c>
      <c r="AY1326">
        <v>0</v>
      </c>
      <c r="AZ1326">
        <v>0</v>
      </c>
      <c r="BA1326">
        <v>0</v>
      </c>
      <c r="BB1326">
        <v>0</v>
      </c>
      <c r="BC1326">
        <v>6</v>
      </c>
      <c r="BD1326">
        <v>0</v>
      </c>
      <c r="BE1326">
        <v>0</v>
      </c>
      <c r="BF1326">
        <v>0</v>
      </c>
      <c r="BG1326">
        <v>0</v>
      </c>
      <c r="BH1326">
        <v>1</v>
      </c>
      <c r="BI1326">
        <v>0</v>
      </c>
      <c r="BJ1326">
        <v>0</v>
      </c>
      <c r="BK1326">
        <v>0</v>
      </c>
      <c r="BL1326">
        <v>0</v>
      </c>
      <c r="BM1326">
        <v>0</v>
      </c>
      <c r="BN1326">
        <v>0</v>
      </c>
      <c r="BO1326">
        <v>3</v>
      </c>
      <c r="BP1326">
        <v>0</v>
      </c>
      <c r="BQ1326">
        <v>0</v>
      </c>
      <c r="BR1326">
        <v>0</v>
      </c>
      <c r="BS1326">
        <v>0</v>
      </c>
      <c r="BT1326">
        <v>0</v>
      </c>
      <c r="BU1326">
        <v>0</v>
      </c>
      <c r="BV1326">
        <v>0</v>
      </c>
      <c r="BW1326">
        <v>0</v>
      </c>
      <c r="BX1326">
        <v>0</v>
      </c>
      <c r="BY1326">
        <v>0</v>
      </c>
      <c r="BZ1326">
        <v>1</v>
      </c>
      <c r="CA1326">
        <v>1</v>
      </c>
      <c r="CB1326">
        <v>0</v>
      </c>
      <c r="CC1326">
        <v>0</v>
      </c>
      <c r="CD1326">
        <v>0</v>
      </c>
      <c r="CE1326">
        <v>0</v>
      </c>
      <c r="CF1326">
        <v>0</v>
      </c>
      <c r="CG1326">
        <v>0</v>
      </c>
      <c r="CH1326">
        <v>0</v>
      </c>
      <c r="CI1326">
        <v>0</v>
      </c>
      <c r="CJ1326">
        <v>0</v>
      </c>
      <c r="CK1326">
        <v>0</v>
      </c>
      <c r="CL1326">
        <v>0</v>
      </c>
      <c r="CM1326">
        <v>0</v>
      </c>
      <c r="CN1326">
        <v>0</v>
      </c>
      <c r="CO1326">
        <v>0</v>
      </c>
      <c r="CP1326">
        <v>0</v>
      </c>
      <c r="CQ1326">
        <v>22.035</v>
      </c>
      <c r="CR1326">
        <v>0</v>
      </c>
      <c r="CS1326">
        <v>0</v>
      </c>
      <c r="CT1326">
        <v>0</v>
      </c>
      <c r="CU1326">
        <v>0</v>
      </c>
      <c r="CV1326">
        <v>-2.778</v>
      </c>
      <c r="CW1326">
        <v>0</v>
      </c>
      <c r="CX1326">
        <v>0</v>
      </c>
      <c r="CY1326">
        <v>0</v>
      </c>
      <c r="CZ1326">
        <v>0</v>
      </c>
      <c r="DA1326">
        <v>0</v>
      </c>
      <c r="DB1326">
        <v>0</v>
      </c>
      <c r="DC1326">
        <v>0</v>
      </c>
      <c r="DD1326">
        <v>31.736000000000001</v>
      </c>
      <c r="DE1326">
        <v>0</v>
      </c>
      <c r="DF1326">
        <v>0</v>
      </c>
      <c r="DG1326">
        <v>0</v>
      </c>
      <c r="DH1326">
        <v>6.5410000000000004</v>
      </c>
      <c r="DI1326">
        <v>0</v>
      </c>
      <c r="DJ1326">
        <v>18.013999999999999</v>
      </c>
      <c r="DK1326">
        <v>0</v>
      </c>
      <c r="DL1326">
        <v>0</v>
      </c>
      <c r="DM1326">
        <v>0</v>
      </c>
      <c r="DN1326">
        <v>0</v>
      </c>
      <c r="DO1326">
        <v>0</v>
      </c>
      <c r="DP1326">
        <v>7.484</v>
      </c>
      <c r="DQ1326">
        <v>0</v>
      </c>
      <c r="DR1326">
        <v>0</v>
      </c>
      <c r="DS1326">
        <v>0</v>
      </c>
      <c r="DT1326">
        <v>0</v>
      </c>
      <c r="DU1326">
        <v>0</v>
      </c>
      <c r="DV1326">
        <v>0</v>
      </c>
      <c r="DW1326">
        <v>0</v>
      </c>
      <c r="DX1326">
        <v>0</v>
      </c>
      <c r="DY1326">
        <v>0</v>
      </c>
      <c r="DZ1326">
        <v>0</v>
      </c>
      <c r="EA1326">
        <v>0</v>
      </c>
      <c r="EB1326">
        <v>0</v>
      </c>
      <c r="EC1326">
        <v>0</v>
      </c>
      <c r="ED1326">
        <v>1.008</v>
      </c>
      <c r="EE1326">
        <v>0</v>
      </c>
      <c r="EF1326">
        <v>0</v>
      </c>
      <c r="EG1326">
        <v>0</v>
      </c>
      <c r="EH1326">
        <v>0</v>
      </c>
      <c r="EI1326">
        <v>1.8029999999999999</v>
      </c>
      <c r="EJ1326">
        <v>0</v>
      </c>
      <c r="EK1326">
        <v>0</v>
      </c>
      <c r="EL1326">
        <v>0</v>
      </c>
      <c r="EM1326">
        <v>0</v>
      </c>
      <c r="EN1326">
        <v>0</v>
      </c>
      <c r="EO1326">
        <v>0</v>
      </c>
      <c r="EP1326">
        <v>-5.9109999999999996</v>
      </c>
      <c r="EQ1326">
        <v>0</v>
      </c>
      <c r="ER1326">
        <v>0</v>
      </c>
      <c r="ES1326">
        <v>0</v>
      </c>
      <c r="ET1326">
        <v>0</v>
      </c>
      <c r="EU1326">
        <v>0</v>
      </c>
      <c r="EV1326">
        <v>0</v>
      </c>
      <c r="EW1326">
        <v>0</v>
      </c>
      <c r="EX1326">
        <v>0</v>
      </c>
      <c r="EY1326">
        <v>0</v>
      </c>
      <c r="EZ1326">
        <v>0</v>
      </c>
      <c r="FA1326">
        <v>9.3550000000000004</v>
      </c>
      <c r="FB1326">
        <v>2.2919999999999998</v>
      </c>
      <c r="FC1326" s="1" t="s">
        <v>15715</v>
      </c>
      <c r="FD1326" s="1" t="s">
        <v>15716</v>
      </c>
      <c r="FE1326" s="1" t="s">
        <v>15717</v>
      </c>
      <c r="FF1326" s="1" t="s">
        <v>15718</v>
      </c>
      <c r="FG1326">
        <v>0</v>
      </c>
      <c r="FH1326">
        <v>9757.5</v>
      </c>
      <c r="FI1326">
        <v>3</v>
      </c>
      <c r="FJ1326">
        <v>0</v>
      </c>
      <c r="FK1326" t="b">
        <v>1</v>
      </c>
      <c r="FL1326" s="1" t="s">
        <v>15719</v>
      </c>
      <c r="FM1326">
        <v>0</v>
      </c>
      <c r="FN1326">
        <v>-1.212</v>
      </c>
      <c r="FO1326" t="s">
        <v>15714</v>
      </c>
      <c r="FP1326" t="s">
        <v>15720</v>
      </c>
      <c r="FQ1326">
        <v>429.18799999999999</v>
      </c>
      <c r="FR1326">
        <v>-5.859</v>
      </c>
      <c r="FS1326" s="1" t="s">
        <v>15721</v>
      </c>
      <c r="FT1326" s="1" t="s">
        <v>15722</v>
      </c>
      <c r="FU1326">
        <v>0.51075000000000004</v>
      </c>
      <c r="FV1326">
        <v>0.84245999999999999</v>
      </c>
      <c r="FW1326">
        <v>0.16059999999999999</v>
      </c>
      <c r="FX1326">
        <v>0.47244999999999998</v>
      </c>
      <c r="FY1326">
        <v>0.52456999999999998</v>
      </c>
      <c r="FZ1326">
        <v>0.37866</v>
      </c>
      <c r="GA1326">
        <v>0.41128999999999999</v>
      </c>
      <c r="GB1326">
        <v>0.40722999999999998</v>
      </c>
      <c r="GC1326">
        <v>0.99268999999999996</v>
      </c>
      <c r="GD1326">
        <v>0.46298</v>
      </c>
      <c r="GE1326">
        <v>-0.13652</v>
      </c>
      <c r="GF1326">
        <v>0.73141900000000004</v>
      </c>
      <c r="GG1326">
        <v>0.45837899999999998</v>
      </c>
      <c r="GH1326" s="1" t="s">
        <v>15723</v>
      </c>
      <c r="GI1326">
        <v>441.125</v>
      </c>
      <c r="GJ1326" s="1" t="s">
        <v>15724</v>
      </c>
      <c r="GK1326" s="1" t="s">
        <v>15725</v>
      </c>
      <c r="GL1326" s="1" t="s">
        <v>15726</v>
      </c>
      <c r="GM1326">
        <v>2</v>
      </c>
      <c r="GN1326">
        <v>1</v>
      </c>
      <c r="GO1326">
        <v>7</v>
      </c>
      <c r="GP1326">
        <v>2</v>
      </c>
      <c r="GQ1326">
        <v>30</v>
      </c>
      <c r="GR1326">
        <v>0</v>
      </c>
      <c r="GS1326">
        <v>0</v>
      </c>
      <c r="GT1326">
        <v>0</v>
      </c>
      <c r="GU1326">
        <v>25</v>
      </c>
      <c r="GV1326">
        <v>30</v>
      </c>
      <c r="GW1326">
        <v>0</v>
      </c>
      <c r="GX1326">
        <v>0</v>
      </c>
      <c r="GY1326">
        <v>33</v>
      </c>
      <c r="GZ1326">
        <v>12</v>
      </c>
      <c r="HA1326">
        <v>4</v>
      </c>
      <c r="HB1326">
        <v>8</v>
      </c>
      <c r="HC1326">
        <v>15</v>
      </c>
      <c r="HD1326">
        <v>2</v>
      </c>
      <c r="HE1326">
        <v>0</v>
      </c>
      <c r="HF1326">
        <v>0</v>
      </c>
      <c r="HG1326">
        <v>2</v>
      </c>
      <c r="HH1326">
        <v>0</v>
      </c>
      <c r="HI1326">
        <v>36</v>
      </c>
      <c r="HJ1326">
        <v>39</v>
      </c>
      <c r="HK1326">
        <v>6</v>
      </c>
      <c r="HL1326">
        <v>2</v>
      </c>
      <c r="HM1326">
        <v>6</v>
      </c>
      <c r="HN1326">
        <v>7</v>
      </c>
      <c r="HO1326">
        <v>3</v>
      </c>
      <c r="HP1326">
        <v>4</v>
      </c>
      <c r="HQ1326">
        <v>0</v>
      </c>
      <c r="HR1326">
        <v>0</v>
      </c>
      <c r="HS1326">
        <v>26</v>
      </c>
      <c r="HT1326">
        <v>0</v>
      </c>
      <c r="HU1326">
        <v>0</v>
      </c>
      <c r="HV1326">
        <v>0</v>
      </c>
      <c r="HW1326">
        <v>0</v>
      </c>
      <c r="HX1326">
        <v>0</v>
      </c>
      <c r="HY1326">
        <v>2</v>
      </c>
      <c r="HZ1326">
        <v>0</v>
      </c>
      <c r="IA1326">
        <v>0</v>
      </c>
      <c r="IB1326">
        <v>0</v>
      </c>
      <c r="IC1326">
        <v>0</v>
      </c>
      <c r="ID1326">
        <v>0</v>
      </c>
      <c r="IE1326">
        <v>0</v>
      </c>
      <c r="IF1326">
        <v>0</v>
      </c>
      <c r="IG1326">
        <v>0</v>
      </c>
      <c r="IH1326">
        <v>0</v>
      </c>
      <c r="II1326">
        <v>0</v>
      </c>
      <c r="IJ1326">
        <v>0</v>
      </c>
      <c r="IK1326">
        <v>0</v>
      </c>
      <c r="IL1326">
        <v>0</v>
      </c>
      <c r="IM1326">
        <v>0</v>
      </c>
      <c r="IN1326">
        <v>2</v>
      </c>
      <c r="IO1326">
        <v>19</v>
      </c>
      <c r="IP1326">
        <v>1</v>
      </c>
      <c r="IQ1326">
        <v>6</v>
      </c>
      <c r="IR1326">
        <v>1</v>
      </c>
      <c r="IS1326">
        <v>0</v>
      </c>
      <c r="IT1326">
        <v>1</v>
      </c>
      <c r="IU1326">
        <v>4</v>
      </c>
      <c r="IV1326">
        <v>0</v>
      </c>
      <c r="IW1326">
        <v>0</v>
      </c>
      <c r="IX1326">
        <v>0</v>
      </c>
      <c r="IY1326">
        <v>3</v>
      </c>
      <c r="IZ1326">
        <v>0</v>
      </c>
      <c r="JA1326">
        <v>0</v>
      </c>
      <c r="JB1326">
        <v>0</v>
      </c>
      <c r="JC1326">
        <v>0</v>
      </c>
      <c r="JD1326">
        <v>30</v>
      </c>
      <c r="JE1326">
        <v>0</v>
      </c>
      <c r="JF1326">
        <v>7</v>
      </c>
      <c r="JG1326">
        <v>0</v>
      </c>
      <c r="JH1326">
        <v>0</v>
      </c>
      <c r="JI1326">
        <v>1</v>
      </c>
      <c r="JJ1326">
        <v>1</v>
      </c>
      <c r="JK1326">
        <v>0</v>
      </c>
      <c r="JL1326">
        <v>0</v>
      </c>
      <c r="JM1326">
        <v>6</v>
      </c>
      <c r="JN1326">
        <v>2</v>
      </c>
      <c r="JO1326">
        <v>0</v>
      </c>
      <c r="JP1326">
        <v>0</v>
      </c>
      <c r="JQ1326">
        <v>0</v>
      </c>
      <c r="JR1326">
        <v>0</v>
      </c>
      <c r="JS1326">
        <v>30</v>
      </c>
      <c r="JT1326">
        <v>0.40600000000000003</v>
      </c>
      <c r="JU1326">
        <v>0.311</v>
      </c>
      <c r="JV1326">
        <v>229.42599999999999</v>
      </c>
      <c r="JW1326">
        <v>127.65</v>
      </c>
      <c r="JX1326">
        <v>564.22</v>
      </c>
      <c r="JY1326">
        <v>491.53</v>
      </c>
      <c r="JZ1326">
        <v>409.87</v>
      </c>
      <c r="KA1326">
        <v>0.79113999999999995</v>
      </c>
      <c r="KB1326">
        <v>15.982799999999999</v>
      </c>
      <c r="KC1326">
        <v>10.9292</v>
      </c>
      <c r="KD1326">
        <v>11.4229</v>
      </c>
      <c r="KE1326">
        <v>2.8844500000000002</v>
      </c>
      <c r="KF1326">
        <v>0.23569999999999999</v>
      </c>
      <c r="KG1326">
        <v>9.67075</v>
      </c>
      <c r="KH1326">
        <v>13.4482</v>
      </c>
      <c r="KI1326">
        <v>9.1278299999999994</v>
      </c>
      <c r="KJ1326">
        <v>9.2146399999999993</v>
      </c>
      <c r="KK1326">
        <v>2.1041599999999998</v>
      </c>
      <c r="KL1326">
        <v>0.23569999999999999</v>
      </c>
      <c r="KM1326">
        <v>7.2734100000000002</v>
      </c>
      <c r="KN1326">
        <v>0.64151000000000002</v>
      </c>
      <c r="KO1326">
        <v>393.089</v>
      </c>
      <c r="KP1326">
        <v>584.26700000000005</v>
      </c>
      <c r="KQ1326">
        <v>2216.64</v>
      </c>
      <c r="KR1326">
        <v>6736.21</v>
      </c>
      <c r="KS1326">
        <v>1.46183</v>
      </c>
      <c r="KT1326">
        <v>70.168300000000002</v>
      </c>
      <c r="KU1326">
        <v>3.8820399999999999</v>
      </c>
      <c r="KV1326">
        <v>1.39805</v>
      </c>
      <c r="KW1326">
        <v>1.4395899999999999</v>
      </c>
      <c r="KX1326">
        <v>15.270200000000001</v>
      </c>
      <c r="KY1326">
        <v>14.2423</v>
      </c>
      <c r="KZ1326">
        <v>4.7911099999999998</v>
      </c>
      <c r="LA1326">
        <v>4.2857799999999999</v>
      </c>
      <c r="LB1326">
        <v>2.2171799999999999</v>
      </c>
      <c r="LC1326">
        <v>1.9437199999999999</v>
      </c>
      <c r="LD1326">
        <v>2.65388</v>
      </c>
      <c r="LE1326">
        <v>23</v>
      </c>
      <c r="LF1326">
        <v>27</v>
      </c>
      <c r="LG1326">
        <v>45</v>
      </c>
      <c r="LH1326">
        <v>16</v>
      </c>
      <c r="LI1326">
        <v>1</v>
      </c>
      <c r="LJ1326">
        <v>63</v>
      </c>
      <c r="LK1326">
        <v>0.85818000000000005</v>
      </c>
      <c r="LL1326">
        <v>251.56700000000001</v>
      </c>
      <c r="LM1326">
        <v>310.76400000000001</v>
      </c>
      <c r="LN1326">
        <v>1666.13</v>
      </c>
      <c r="LO1326">
        <v>4644.32</v>
      </c>
      <c r="LP1326">
        <v>1058</v>
      </c>
      <c r="LQ1326">
        <v>144</v>
      </c>
    </row>
    <row r="1327" spans="1:329" x14ac:dyDescent="0.25">
      <c r="A1327">
        <v>2</v>
      </c>
      <c r="B1327">
        <v>11</v>
      </c>
      <c r="C1327">
        <v>2</v>
      </c>
      <c r="D1327">
        <v>0</v>
      </c>
      <c r="E1327">
        <v>0</v>
      </c>
      <c r="F1327">
        <v>0</v>
      </c>
      <c r="G1327">
        <v>6</v>
      </c>
      <c r="H1327">
        <v>0</v>
      </c>
      <c r="I1327">
        <v>0</v>
      </c>
      <c r="J1327">
        <v>0</v>
      </c>
      <c r="K1327">
        <v>0</v>
      </c>
      <c r="L1327">
        <v>0</v>
      </c>
      <c r="M1327">
        <v>0</v>
      </c>
      <c r="N1327">
        <v>0</v>
      </c>
      <c r="O1327">
        <v>0</v>
      </c>
      <c r="P1327">
        <v>3</v>
      </c>
      <c r="Q1327">
        <v>0</v>
      </c>
      <c r="R1327">
        <v>0</v>
      </c>
      <c r="S1327">
        <v>0</v>
      </c>
      <c r="T1327">
        <v>1</v>
      </c>
      <c r="U1327">
        <v>6</v>
      </c>
      <c r="V1327">
        <v>0</v>
      </c>
      <c r="W1327">
        <v>0</v>
      </c>
      <c r="X1327">
        <v>0</v>
      </c>
      <c r="Y1327">
        <v>0</v>
      </c>
      <c r="Z1327">
        <v>0</v>
      </c>
      <c r="AA1327">
        <v>2</v>
      </c>
      <c r="AB1327">
        <v>0</v>
      </c>
      <c r="AC1327">
        <v>0</v>
      </c>
      <c r="AD1327">
        <v>0</v>
      </c>
      <c r="AE1327">
        <v>0</v>
      </c>
      <c r="AF1327">
        <v>0</v>
      </c>
      <c r="AG1327">
        <v>0</v>
      </c>
      <c r="AH1327">
        <v>0</v>
      </c>
      <c r="AI1327">
        <v>0</v>
      </c>
      <c r="AJ1327">
        <v>0</v>
      </c>
      <c r="AK1327">
        <v>0</v>
      </c>
      <c r="AL1327">
        <v>0</v>
      </c>
      <c r="AM1327">
        <v>0</v>
      </c>
      <c r="AN1327">
        <v>0</v>
      </c>
      <c r="AO1327">
        <v>3</v>
      </c>
      <c r="AP1327">
        <v>0</v>
      </c>
      <c r="AQ1327">
        <v>0</v>
      </c>
      <c r="AR1327">
        <v>0</v>
      </c>
      <c r="AS1327">
        <v>0</v>
      </c>
      <c r="AT1327">
        <v>1</v>
      </c>
      <c r="AU1327">
        <v>0</v>
      </c>
      <c r="AV1327">
        <v>0</v>
      </c>
      <c r="AW1327">
        <v>5</v>
      </c>
      <c r="AX1327">
        <v>0</v>
      </c>
      <c r="AY1327">
        <v>0</v>
      </c>
      <c r="AZ1327">
        <v>0</v>
      </c>
      <c r="BA1327">
        <v>0</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CB1327">
        <v>0.74199999999999999</v>
      </c>
      <c r="CC1327">
        <v>20.113</v>
      </c>
      <c r="CD1327">
        <v>9.5289999999999999</v>
      </c>
      <c r="CE1327">
        <v>0</v>
      </c>
      <c r="CF1327">
        <v>0</v>
      </c>
      <c r="CG1327">
        <v>0</v>
      </c>
      <c r="CH1327">
        <v>3.5179999999999998</v>
      </c>
      <c r="CI1327">
        <v>0</v>
      </c>
      <c r="CJ1327">
        <v>0</v>
      </c>
      <c r="CK1327">
        <v>0</v>
      </c>
      <c r="CL1327">
        <v>0</v>
      </c>
      <c r="CM1327">
        <v>0</v>
      </c>
      <c r="CN1327">
        <v>0</v>
      </c>
      <c r="CO1327">
        <v>0</v>
      </c>
      <c r="CP1327">
        <v>0</v>
      </c>
      <c r="CQ1327">
        <v>35.957999999999998</v>
      </c>
      <c r="CR1327">
        <v>0</v>
      </c>
      <c r="CS1327">
        <v>0</v>
      </c>
      <c r="CT1327">
        <v>0</v>
      </c>
      <c r="CU1327">
        <v>3.875</v>
      </c>
      <c r="CV1327">
        <v>-1.577</v>
      </c>
      <c r="CW1327">
        <v>0</v>
      </c>
      <c r="CX1327">
        <v>0</v>
      </c>
      <c r="CY1327">
        <v>0</v>
      </c>
      <c r="CZ1327">
        <v>0</v>
      </c>
      <c r="DA1327">
        <v>0</v>
      </c>
      <c r="DB1327">
        <v>3.355</v>
      </c>
      <c r="DC1327">
        <v>0</v>
      </c>
      <c r="DD1327">
        <v>0</v>
      </c>
      <c r="DE1327">
        <v>0</v>
      </c>
      <c r="DF1327">
        <v>0</v>
      </c>
      <c r="DG1327">
        <v>0</v>
      </c>
      <c r="DH1327">
        <v>0</v>
      </c>
      <c r="DI1327">
        <v>0</v>
      </c>
      <c r="DJ1327">
        <v>0</v>
      </c>
      <c r="DK1327">
        <v>0</v>
      </c>
      <c r="DL1327">
        <v>0</v>
      </c>
      <c r="DM1327">
        <v>0</v>
      </c>
      <c r="DN1327">
        <v>0</v>
      </c>
      <c r="DO1327">
        <v>0</v>
      </c>
      <c r="DP1327">
        <v>0.128</v>
      </c>
      <c r="DQ1327">
        <v>0</v>
      </c>
      <c r="DR1327">
        <v>0</v>
      </c>
      <c r="DS1327">
        <v>0</v>
      </c>
      <c r="DT1327">
        <v>0</v>
      </c>
      <c r="DU1327">
        <v>2.5499999999999998</v>
      </c>
      <c r="DV1327">
        <v>0</v>
      </c>
      <c r="DW1327">
        <v>0</v>
      </c>
      <c r="DX1327">
        <v>25.637</v>
      </c>
      <c r="DY1327">
        <v>0</v>
      </c>
      <c r="DZ1327">
        <v>0</v>
      </c>
      <c r="EA1327">
        <v>0</v>
      </c>
      <c r="EB1327">
        <v>0</v>
      </c>
      <c r="EC1327">
        <v>0</v>
      </c>
      <c r="ED1327">
        <v>0</v>
      </c>
      <c r="EE1327">
        <v>0</v>
      </c>
      <c r="EF1327">
        <v>0</v>
      </c>
      <c r="EG1327">
        <v>0</v>
      </c>
      <c r="EH1327">
        <v>0</v>
      </c>
      <c r="EI1327">
        <v>0</v>
      </c>
      <c r="EJ1327">
        <v>0</v>
      </c>
      <c r="EK1327">
        <v>0</v>
      </c>
      <c r="EL1327">
        <v>0</v>
      </c>
      <c r="EM1327">
        <v>0</v>
      </c>
      <c r="EN1327">
        <v>0</v>
      </c>
      <c r="EO1327">
        <v>0</v>
      </c>
      <c r="EP1327">
        <v>0</v>
      </c>
      <c r="EQ1327">
        <v>0</v>
      </c>
      <c r="ER1327">
        <v>0</v>
      </c>
      <c r="ES1327">
        <v>0</v>
      </c>
      <c r="ET1327">
        <v>0</v>
      </c>
      <c r="EU1327">
        <v>0</v>
      </c>
      <c r="EV1327">
        <v>0</v>
      </c>
      <c r="EW1327">
        <v>0</v>
      </c>
      <c r="EX1327">
        <v>0</v>
      </c>
      <c r="EY1327">
        <v>0</v>
      </c>
      <c r="EZ1327">
        <v>0</v>
      </c>
      <c r="FA1327">
        <v>0</v>
      </c>
      <c r="FB1327">
        <v>0</v>
      </c>
      <c r="FC1327" s="1" t="s">
        <v>15728</v>
      </c>
      <c r="FD1327" s="1" t="s">
        <v>15729</v>
      </c>
      <c r="FE1327" s="1" t="s">
        <v>15730</v>
      </c>
      <c r="FF1327" s="1" t="s">
        <v>15731</v>
      </c>
      <c r="FG1327">
        <v>0</v>
      </c>
      <c r="FH1327">
        <v>22833.8</v>
      </c>
      <c r="FI1327">
        <v>3</v>
      </c>
      <c r="FJ1327">
        <v>0</v>
      </c>
      <c r="FK1327" t="b">
        <v>1</v>
      </c>
      <c r="FL1327" s="1" t="s">
        <v>15732</v>
      </c>
      <c r="FM1327">
        <v>0</v>
      </c>
      <c r="FN1327">
        <v>5.2709999999999999</v>
      </c>
      <c r="FO1327" t="s">
        <v>15727</v>
      </c>
      <c r="FP1327" t="s">
        <v>15733</v>
      </c>
      <c r="FQ1327">
        <v>568.15899999999999</v>
      </c>
      <c r="FR1327">
        <v>-7.5010000000000003</v>
      </c>
      <c r="FS1327" s="1" t="s">
        <v>15734</v>
      </c>
      <c r="FT1327" s="1" t="s">
        <v>15735</v>
      </c>
      <c r="FU1327">
        <v>0.25025999999999998</v>
      </c>
      <c r="FV1327">
        <v>0.63971999999999996</v>
      </c>
      <c r="FW1327">
        <v>0.35544999999999999</v>
      </c>
      <c r="FX1327">
        <v>3.4520000000000002E-2</v>
      </c>
      <c r="FY1327">
        <v>3.9750000000000001E-2</v>
      </c>
      <c r="FZ1327">
        <v>0.98658999999999997</v>
      </c>
      <c r="GA1327">
        <v>8.0240000000000006E-2</v>
      </c>
      <c r="GB1327">
        <v>0.30626999999999999</v>
      </c>
      <c r="GC1327">
        <v>0.21184</v>
      </c>
      <c r="GD1327">
        <v>0.18862999999999999</v>
      </c>
      <c r="GE1327">
        <v>0.10424700000000001</v>
      </c>
      <c r="GF1327">
        <v>0.24757299999999999</v>
      </c>
      <c r="GG1327">
        <v>0.456067</v>
      </c>
      <c r="GH1327" s="1" t="s">
        <v>15736</v>
      </c>
      <c r="GI1327">
        <v>574.69500000000005</v>
      </c>
      <c r="GJ1327" s="1" t="s">
        <v>15737</v>
      </c>
      <c r="GK1327" s="1" t="s">
        <v>15738</v>
      </c>
      <c r="GL1327" s="1" t="s">
        <v>15739</v>
      </c>
      <c r="GM1327">
        <v>10</v>
      </c>
      <c r="GN1327">
        <v>1</v>
      </c>
      <c r="GO1327">
        <v>12</v>
      </c>
      <c r="GP1327">
        <v>5</v>
      </c>
      <c r="GQ1327">
        <v>20</v>
      </c>
      <c r="GR1327">
        <v>0</v>
      </c>
      <c r="GS1327">
        <v>22</v>
      </c>
      <c r="GT1327">
        <v>4</v>
      </c>
      <c r="GU1327">
        <v>40</v>
      </c>
      <c r="GV1327">
        <v>42</v>
      </c>
      <c r="GW1327">
        <v>0</v>
      </c>
      <c r="GX1327">
        <v>0</v>
      </c>
      <c r="GY1327">
        <v>47</v>
      </c>
      <c r="GZ1327">
        <v>0</v>
      </c>
      <c r="HA1327">
        <v>0</v>
      </c>
      <c r="HB1327">
        <v>8</v>
      </c>
      <c r="HC1327">
        <v>9</v>
      </c>
      <c r="HD1327">
        <v>1</v>
      </c>
      <c r="HE1327">
        <v>0</v>
      </c>
      <c r="HF1327">
        <v>0</v>
      </c>
      <c r="HG1327">
        <v>15</v>
      </c>
      <c r="HH1327">
        <v>0</v>
      </c>
      <c r="HI1327">
        <v>42</v>
      </c>
      <c r="HJ1327">
        <v>47</v>
      </c>
      <c r="HK1327">
        <v>0</v>
      </c>
      <c r="HL1327">
        <v>1</v>
      </c>
      <c r="HM1327">
        <v>11</v>
      </c>
      <c r="HN1327">
        <v>12</v>
      </c>
      <c r="HO1327">
        <v>1</v>
      </c>
      <c r="HP1327">
        <v>1</v>
      </c>
      <c r="HQ1327">
        <v>0</v>
      </c>
      <c r="HR1327">
        <v>0</v>
      </c>
      <c r="HS1327">
        <v>24</v>
      </c>
      <c r="HT1327">
        <v>0</v>
      </c>
      <c r="HU1327">
        <v>0</v>
      </c>
      <c r="HV1327">
        <v>0</v>
      </c>
      <c r="HW1327">
        <v>0</v>
      </c>
      <c r="HX1327">
        <v>0</v>
      </c>
      <c r="HY1327">
        <v>0</v>
      </c>
      <c r="HZ1327">
        <v>0</v>
      </c>
      <c r="IA1327">
        <v>0</v>
      </c>
      <c r="IB1327">
        <v>0</v>
      </c>
      <c r="IC1327">
        <v>0</v>
      </c>
      <c r="ID1327">
        <v>0</v>
      </c>
      <c r="IE1327">
        <v>0</v>
      </c>
      <c r="IF1327">
        <v>0</v>
      </c>
      <c r="IG1327">
        <v>0</v>
      </c>
      <c r="IH1327">
        <v>0</v>
      </c>
      <c r="II1327">
        <v>0</v>
      </c>
      <c r="IJ1327">
        <v>0</v>
      </c>
      <c r="IK1327">
        <v>0</v>
      </c>
      <c r="IL1327">
        <v>0</v>
      </c>
      <c r="IM1327">
        <v>0</v>
      </c>
      <c r="IN1327">
        <v>5</v>
      </c>
      <c r="IO1327">
        <v>32</v>
      </c>
      <c r="IP1327">
        <v>1</v>
      </c>
      <c r="IQ1327">
        <v>6</v>
      </c>
      <c r="IR1327">
        <v>0</v>
      </c>
      <c r="IS1327">
        <v>0</v>
      </c>
      <c r="IT1327">
        <v>3</v>
      </c>
      <c r="IU1327">
        <v>3</v>
      </c>
      <c r="IV1327">
        <v>0</v>
      </c>
      <c r="IW1327">
        <v>0</v>
      </c>
      <c r="IX1327">
        <v>0</v>
      </c>
      <c r="IY1327">
        <v>10</v>
      </c>
      <c r="IZ1327">
        <v>0</v>
      </c>
      <c r="JA1327">
        <v>0</v>
      </c>
      <c r="JB1327">
        <v>0</v>
      </c>
      <c r="JC1327">
        <v>0</v>
      </c>
      <c r="JD1327">
        <v>32</v>
      </c>
      <c r="JE1327">
        <v>0</v>
      </c>
      <c r="JF1327">
        <v>0</v>
      </c>
      <c r="JG1327">
        <v>2</v>
      </c>
      <c r="JH1327">
        <v>0</v>
      </c>
      <c r="JI1327">
        <v>0</v>
      </c>
      <c r="JJ1327">
        <v>0</v>
      </c>
      <c r="JK1327">
        <v>0</v>
      </c>
      <c r="JL1327">
        <v>0</v>
      </c>
      <c r="JM1327">
        <v>0</v>
      </c>
      <c r="JN1327">
        <v>0</v>
      </c>
      <c r="JO1327">
        <v>0</v>
      </c>
      <c r="JP1327">
        <v>0</v>
      </c>
      <c r="JQ1327">
        <v>0</v>
      </c>
      <c r="JR1327">
        <v>0</v>
      </c>
      <c r="JS1327">
        <v>42</v>
      </c>
      <c r="JT1327">
        <v>0.221</v>
      </c>
      <c r="JU1327">
        <v>0.26</v>
      </c>
      <c r="JV1327">
        <v>180.05199999999999</v>
      </c>
      <c r="JW1327">
        <v>139.57</v>
      </c>
      <c r="JX1327">
        <v>811.69200000000001</v>
      </c>
      <c r="JY1327">
        <v>721.92</v>
      </c>
      <c r="JZ1327">
        <v>535.85</v>
      </c>
      <c r="KA1327">
        <v>0.71282000000000001</v>
      </c>
      <c r="KB1327">
        <v>29.2166</v>
      </c>
      <c r="KC1327">
        <v>20.406199999999998</v>
      </c>
      <c r="KD1327">
        <v>18.556000000000001</v>
      </c>
      <c r="KE1327">
        <v>2.7416499999999999</v>
      </c>
      <c r="KF1327">
        <v>0</v>
      </c>
      <c r="KG1327">
        <v>15.841799999999999</v>
      </c>
      <c r="KH1327">
        <v>22.579799999999999</v>
      </c>
      <c r="KI1327">
        <v>13.0375</v>
      </c>
      <c r="KJ1327">
        <v>9.2694100000000006</v>
      </c>
      <c r="KK1327">
        <v>1.0011099999999999</v>
      </c>
      <c r="KL1327">
        <v>0</v>
      </c>
      <c r="KM1327">
        <v>6.6208999999999998</v>
      </c>
      <c r="KN1327">
        <v>1.1315599999999999</v>
      </c>
      <c r="KO1327">
        <v>729.10900000000004</v>
      </c>
      <c r="KP1327">
        <v>946.85599999999999</v>
      </c>
      <c r="KQ1327">
        <v>9004</v>
      </c>
      <c r="KR1327">
        <v>23882.7</v>
      </c>
      <c r="KS1327">
        <v>1.66188</v>
      </c>
      <c r="KT1327">
        <v>109.684</v>
      </c>
      <c r="KU1327">
        <v>4.2607400000000002</v>
      </c>
      <c r="KV1327">
        <v>1.2430399999999999</v>
      </c>
      <c r="KW1327">
        <v>1.3140700000000001</v>
      </c>
      <c r="KX1327">
        <v>31.961099999999998</v>
      </c>
      <c r="KY1327">
        <v>27.3263</v>
      </c>
      <c r="KZ1327">
        <v>14.6135</v>
      </c>
      <c r="LA1327">
        <v>11.5632</v>
      </c>
      <c r="LB1327">
        <v>7.3723999999999998</v>
      </c>
      <c r="LC1327">
        <v>5.5552799999999998</v>
      </c>
      <c r="LD1327">
        <v>7.5232799999999997</v>
      </c>
      <c r="LE1327">
        <v>42</v>
      </c>
      <c r="LF1327">
        <v>47</v>
      </c>
      <c r="LG1327">
        <v>67</v>
      </c>
      <c r="LH1327">
        <v>15</v>
      </c>
      <c r="LI1327">
        <v>0</v>
      </c>
      <c r="LJ1327">
        <v>92</v>
      </c>
      <c r="LK1327">
        <v>0.79015000000000002</v>
      </c>
      <c r="LL1327">
        <v>529.55799999999999</v>
      </c>
      <c r="LM1327">
        <v>616.13099999999997</v>
      </c>
      <c r="LN1327">
        <v>7284.01</v>
      </c>
      <c r="LO1327">
        <v>18508.7</v>
      </c>
      <c r="LP1327">
        <v>6643</v>
      </c>
      <c r="LQ1327">
        <v>228</v>
      </c>
    </row>
    <row r="1328" spans="1:329" x14ac:dyDescent="0.25">
      <c r="A1328">
        <v>0</v>
      </c>
      <c r="B1328">
        <v>0</v>
      </c>
      <c r="C1328">
        <v>0</v>
      </c>
      <c r="D1328">
        <v>0</v>
      </c>
      <c r="E1328">
        <v>0</v>
      </c>
      <c r="F1328">
        <v>0</v>
      </c>
      <c r="G1328">
        <v>0</v>
      </c>
      <c r="H1328">
        <v>0</v>
      </c>
      <c r="I1328">
        <v>0</v>
      </c>
      <c r="J1328">
        <v>0</v>
      </c>
      <c r="K1328">
        <v>0</v>
      </c>
      <c r="L1328">
        <v>0</v>
      </c>
      <c r="M1328">
        <v>0</v>
      </c>
      <c r="N1328">
        <v>0</v>
      </c>
      <c r="O1328">
        <v>0</v>
      </c>
      <c r="P1328">
        <v>1</v>
      </c>
      <c r="Q1328">
        <v>0</v>
      </c>
      <c r="R1328">
        <v>0</v>
      </c>
      <c r="S1328">
        <v>0</v>
      </c>
      <c r="T1328">
        <v>0</v>
      </c>
      <c r="U1328">
        <v>1</v>
      </c>
      <c r="V1328">
        <v>0</v>
      </c>
      <c r="W1328">
        <v>0</v>
      </c>
      <c r="X1328">
        <v>0</v>
      </c>
      <c r="Y1328">
        <v>0</v>
      </c>
      <c r="Z1328">
        <v>0</v>
      </c>
      <c r="AA1328">
        <v>0</v>
      </c>
      <c r="AB1328">
        <v>0</v>
      </c>
      <c r="AC1328">
        <v>0</v>
      </c>
      <c r="AD1328">
        <v>0</v>
      </c>
      <c r="AE1328">
        <v>0</v>
      </c>
      <c r="AF1328">
        <v>0</v>
      </c>
      <c r="AG1328">
        <v>0</v>
      </c>
      <c r="AH1328">
        <v>0</v>
      </c>
      <c r="AI1328">
        <v>6</v>
      </c>
      <c r="AJ1328">
        <v>0</v>
      </c>
      <c r="AK1328">
        <v>0</v>
      </c>
      <c r="AL1328">
        <v>0</v>
      </c>
      <c r="AM1328">
        <v>0</v>
      </c>
      <c r="AN1328">
        <v>0</v>
      </c>
      <c r="AO1328">
        <v>1</v>
      </c>
      <c r="AP1328">
        <v>0</v>
      </c>
      <c r="AQ1328">
        <v>0</v>
      </c>
      <c r="AR1328">
        <v>0</v>
      </c>
      <c r="AS1328">
        <v>0</v>
      </c>
      <c r="AT1328">
        <v>0</v>
      </c>
      <c r="AU1328">
        <v>0</v>
      </c>
      <c r="AV1328">
        <v>0</v>
      </c>
      <c r="AW1328">
        <v>0</v>
      </c>
      <c r="AX1328">
        <v>0</v>
      </c>
      <c r="AY1328">
        <v>0</v>
      </c>
      <c r="AZ1328">
        <v>0</v>
      </c>
      <c r="BA1328">
        <v>0</v>
      </c>
      <c r="BB1328">
        <v>0</v>
      </c>
      <c r="BC1328">
        <v>4</v>
      </c>
      <c r="BD1328">
        <v>0</v>
      </c>
      <c r="BE1328">
        <v>0</v>
      </c>
      <c r="BF1328">
        <v>0</v>
      </c>
      <c r="BG1328">
        <v>0</v>
      </c>
      <c r="BH1328">
        <v>0</v>
      </c>
      <c r="BI1328">
        <v>0</v>
      </c>
      <c r="BJ1328">
        <v>0</v>
      </c>
      <c r="BK1328">
        <v>0</v>
      </c>
      <c r="BL1328">
        <v>0</v>
      </c>
      <c r="BM1328">
        <v>0</v>
      </c>
      <c r="BN1328">
        <v>0</v>
      </c>
      <c r="BO1328">
        <v>0</v>
      </c>
      <c r="BP1328">
        <v>0</v>
      </c>
      <c r="BQ1328">
        <v>0</v>
      </c>
      <c r="BR1328">
        <v>0</v>
      </c>
      <c r="BS1328">
        <v>0</v>
      </c>
      <c r="BT1328">
        <v>0</v>
      </c>
      <c r="BU1328">
        <v>0</v>
      </c>
      <c r="BV1328">
        <v>0</v>
      </c>
      <c r="BW1328">
        <v>0</v>
      </c>
      <c r="BX1328">
        <v>0</v>
      </c>
      <c r="BY1328">
        <v>0</v>
      </c>
      <c r="BZ1328">
        <v>0</v>
      </c>
      <c r="CA1328">
        <v>0</v>
      </c>
      <c r="CB1328">
        <v>0</v>
      </c>
      <c r="CC1328">
        <v>0</v>
      </c>
      <c r="CD1328">
        <v>0</v>
      </c>
      <c r="CE1328">
        <v>0</v>
      </c>
      <c r="CF1328">
        <v>0</v>
      </c>
      <c r="CG1328">
        <v>0</v>
      </c>
      <c r="CH1328">
        <v>0</v>
      </c>
      <c r="CI1328">
        <v>0</v>
      </c>
      <c r="CJ1328">
        <v>0</v>
      </c>
      <c r="CK1328">
        <v>0</v>
      </c>
      <c r="CL1328">
        <v>0</v>
      </c>
      <c r="CM1328">
        <v>0</v>
      </c>
      <c r="CN1328">
        <v>0</v>
      </c>
      <c r="CO1328">
        <v>0</v>
      </c>
      <c r="CP1328">
        <v>0</v>
      </c>
      <c r="CQ1328">
        <v>10.09</v>
      </c>
      <c r="CR1328">
        <v>0</v>
      </c>
      <c r="CS1328">
        <v>0</v>
      </c>
      <c r="CT1328">
        <v>0</v>
      </c>
      <c r="CU1328">
        <v>0</v>
      </c>
      <c r="CV1328">
        <v>-1.726</v>
      </c>
      <c r="CW1328">
        <v>0</v>
      </c>
      <c r="CX1328">
        <v>0</v>
      </c>
      <c r="CY1328">
        <v>0</v>
      </c>
      <c r="CZ1328">
        <v>0</v>
      </c>
      <c r="DA1328">
        <v>0</v>
      </c>
      <c r="DB1328">
        <v>0</v>
      </c>
      <c r="DC1328">
        <v>0</v>
      </c>
      <c r="DD1328">
        <v>0</v>
      </c>
      <c r="DE1328">
        <v>0</v>
      </c>
      <c r="DF1328">
        <v>0</v>
      </c>
      <c r="DG1328">
        <v>0</v>
      </c>
      <c r="DH1328">
        <v>0</v>
      </c>
      <c r="DI1328">
        <v>0</v>
      </c>
      <c r="DJ1328">
        <v>51.814</v>
      </c>
      <c r="DK1328">
        <v>0</v>
      </c>
      <c r="DL1328">
        <v>0</v>
      </c>
      <c r="DM1328">
        <v>0</v>
      </c>
      <c r="DN1328">
        <v>0</v>
      </c>
      <c r="DO1328">
        <v>0</v>
      </c>
      <c r="DP1328">
        <v>-0.84299999999999997</v>
      </c>
      <c r="DQ1328">
        <v>0</v>
      </c>
      <c r="DR1328">
        <v>0</v>
      </c>
      <c r="DS1328">
        <v>0</v>
      </c>
      <c r="DT1328">
        <v>0</v>
      </c>
      <c r="DU1328">
        <v>0</v>
      </c>
      <c r="DV1328">
        <v>0</v>
      </c>
      <c r="DW1328">
        <v>0</v>
      </c>
      <c r="DX1328">
        <v>0</v>
      </c>
      <c r="DY1328">
        <v>0</v>
      </c>
      <c r="DZ1328">
        <v>0</v>
      </c>
      <c r="EA1328">
        <v>0</v>
      </c>
      <c r="EB1328">
        <v>0</v>
      </c>
      <c r="EC1328">
        <v>0</v>
      </c>
      <c r="ED1328">
        <v>-7.8380000000000001</v>
      </c>
      <c r="EE1328">
        <v>0</v>
      </c>
      <c r="EF1328">
        <v>0</v>
      </c>
      <c r="EG1328">
        <v>0</v>
      </c>
      <c r="EH1328">
        <v>0</v>
      </c>
      <c r="EI1328">
        <v>0</v>
      </c>
      <c r="EJ1328">
        <v>0</v>
      </c>
      <c r="EK1328">
        <v>0</v>
      </c>
      <c r="EL1328">
        <v>0</v>
      </c>
      <c r="EM1328">
        <v>0</v>
      </c>
      <c r="EN1328">
        <v>0</v>
      </c>
      <c r="EO1328">
        <v>0</v>
      </c>
      <c r="EP1328">
        <v>0</v>
      </c>
      <c r="EQ1328">
        <v>0</v>
      </c>
      <c r="ER1328">
        <v>0</v>
      </c>
      <c r="ES1328">
        <v>0</v>
      </c>
      <c r="ET1328">
        <v>0</v>
      </c>
      <c r="EU1328">
        <v>0</v>
      </c>
      <c r="EV1328">
        <v>0</v>
      </c>
      <c r="EW1328">
        <v>0</v>
      </c>
      <c r="EX1328">
        <v>0</v>
      </c>
      <c r="EY1328">
        <v>0</v>
      </c>
      <c r="EZ1328">
        <v>0</v>
      </c>
      <c r="FA1328">
        <v>0</v>
      </c>
      <c r="FB1328">
        <v>0</v>
      </c>
      <c r="FC1328" s="1" t="s">
        <v>15741</v>
      </c>
      <c r="FD1328" s="1" t="s">
        <v>15742</v>
      </c>
      <c r="FE1328" s="1" t="s">
        <v>15743</v>
      </c>
      <c r="FF1328" s="1" t="s">
        <v>15744</v>
      </c>
      <c r="FG1328">
        <v>2</v>
      </c>
      <c r="FH1328">
        <v>5743.26</v>
      </c>
      <c r="FI1328">
        <v>3</v>
      </c>
      <c r="FJ1328">
        <v>4</v>
      </c>
      <c r="FK1328" t="b">
        <v>1</v>
      </c>
      <c r="FL1328" s="1" t="s">
        <v>15745</v>
      </c>
      <c r="FM1328">
        <v>0</v>
      </c>
      <c r="FN1328">
        <v>-4.274</v>
      </c>
      <c r="FO1328" t="s">
        <v>15740</v>
      </c>
      <c r="FP1328" t="s">
        <v>15746</v>
      </c>
      <c r="FQ1328">
        <v>274.983</v>
      </c>
      <c r="FR1328">
        <v>0.57699999999999996</v>
      </c>
      <c r="FS1328">
        <v>4.43</v>
      </c>
      <c r="FT1328">
        <v>12</v>
      </c>
      <c r="FU1328">
        <v>0.28621999999999997</v>
      </c>
      <c r="FV1328">
        <v>0.63971999999999996</v>
      </c>
      <c r="FW1328">
        <v>4.9099999999999998E-2</v>
      </c>
      <c r="FX1328">
        <v>0.47244999999999998</v>
      </c>
      <c r="FY1328">
        <v>0.33223000000000003</v>
      </c>
      <c r="FZ1328">
        <v>2.3060000000000001E-2</v>
      </c>
      <c r="GA1328">
        <v>0.92749999999999999</v>
      </c>
      <c r="GB1328">
        <v>2.4899999999999999E-2</v>
      </c>
      <c r="GC1328">
        <v>0.84757000000000005</v>
      </c>
      <c r="GD1328">
        <v>0.19653999999999999</v>
      </c>
      <c r="GE1328">
        <v>9.7078999999999999E-2</v>
      </c>
      <c r="GF1328">
        <v>0.31520500000000001</v>
      </c>
      <c r="GG1328">
        <v>0.50936300000000001</v>
      </c>
      <c r="GH1328" s="1" t="s">
        <v>15747</v>
      </c>
      <c r="GI1328">
        <v>342.97399999999999</v>
      </c>
      <c r="GJ1328" s="1" t="s">
        <v>15748</v>
      </c>
      <c r="GK1328" s="1" t="s">
        <v>15749</v>
      </c>
      <c r="GL1328" s="1" t="s">
        <v>15750</v>
      </c>
      <c r="GM1328">
        <v>1</v>
      </c>
      <c r="GN1328">
        <v>5</v>
      </c>
      <c r="GO1328">
        <v>7</v>
      </c>
      <c r="GP1328">
        <v>1</v>
      </c>
      <c r="GQ1328">
        <v>11</v>
      </c>
      <c r="GR1328">
        <v>0</v>
      </c>
      <c r="GS1328">
        <v>0</v>
      </c>
      <c r="GT1328">
        <v>0</v>
      </c>
      <c r="GU1328">
        <v>15</v>
      </c>
      <c r="GV1328">
        <v>15</v>
      </c>
      <c r="GW1328">
        <v>0</v>
      </c>
      <c r="GX1328">
        <v>0</v>
      </c>
      <c r="GY1328">
        <v>12</v>
      </c>
      <c r="GZ1328">
        <v>0</v>
      </c>
      <c r="HA1328">
        <v>0</v>
      </c>
      <c r="HB1328">
        <v>3</v>
      </c>
      <c r="HC1328">
        <v>12</v>
      </c>
      <c r="HD1328">
        <v>3</v>
      </c>
      <c r="HE1328">
        <v>0</v>
      </c>
      <c r="HF1328">
        <v>0</v>
      </c>
      <c r="HG1328">
        <v>1</v>
      </c>
      <c r="HH1328">
        <v>0</v>
      </c>
      <c r="HI1328">
        <v>19</v>
      </c>
      <c r="HJ1328">
        <v>16</v>
      </c>
      <c r="HK1328">
        <v>4</v>
      </c>
      <c r="HL1328">
        <v>3</v>
      </c>
      <c r="HM1328">
        <v>7</v>
      </c>
      <c r="HN1328">
        <v>7</v>
      </c>
      <c r="HO1328">
        <v>6</v>
      </c>
      <c r="HP1328">
        <v>6</v>
      </c>
      <c r="HQ1328">
        <v>0</v>
      </c>
      <c r="HR1328">
        <v>0</v>
      </c>
      <c r="HS1328">
        <v>12</v>
      </c>
      <c r="HT1328">
        <v>0</v>
      </c>
      <c r="HU1328">
        <v>0</v>
      </c>
      <c r="HV1328">
        <v>0</v>
      </c>
      <c r="HW1328">
        <v>0</v>
      </c>
      <c r="HX1328">
        <v>0</v>
      </c>
      <c r="HY1328">
        <v>0</v>
      </c>
      <c r="HZ1328">
        <v>2</v>
      </c>
      <c r="IA1328">
        <v>0</v>
      </c>
      <c r="IB1328">
        <v>0</v>
      </c>
      <c r="IC1328">
        <v>0</v>
      </c>
      <c r="ID1328">
        <v>0</v>
      </c>
      <c r="IE1328">
        <v>0</v>
      </c>
      <c r="IF1328">
        <v>0</v>
      </c>
      <c r="IG1328">
        <v>0</v>
      </c>
      <c r="IH1328">
        <v>2</v>
      </c>
      <c r="II1328">
        <v>0</v>
      </c>
      <c r="IJ1328">
        <v>0</v>
      </c>
      <c r="IK1328">
        <v>0</v>
      </c>
      <c r="IL1328">
        <v>0</v>
      </c>
      <c r="IM1328">
        <v>0</v>
      </c>
      <c r="IN1328">
        <v>0</v>
      </c>
      <c r="IO1328">
        <v>0</v>
      </c>
      <c r="IP1328">
        <v>0</v>
      </c>
      <c r="IQ1328">
        <v>0</v>
      </c>
      <c r="IR1328">
        <v>0</v>
      </c>
      <c r="IS1328">
        <v>0</v>
      </c>
      <c r="IT1328">
        <v>0</v>
      </c>
      <c r="IU1328">
        <v>0</v>
      </c>
      <c r="IV1328">
        <v>0</v>
      </c>
      <c r="IW1328">
        <v>0</v>
      </c>
      <c r="IX1328">
        <v>0</v>
      </c>
      <c r="IY1328">
        <v>5</v>
      </c>
      <c r="IZ1328">
        <v>0</v>
      </c>
      <c r="JA1328">
        <v>0</v>
      </c>
      <c r="JB1328">
        <v>0</v>
      </c>
      <c r="JC1328">
        <v>0</v>
      </c>
      <c r="JD1328">
        <v>11</v>
      </c>
      <c r="JE1328">
        <v>0</v>
      </c>
      <c r="JF1328">
        <v>4</v>
      </c>
      <c r="JG1328">
        <v>0</v>
      </c>
      <c r="JH1328">
        <v>0</v>
      </c>
      <c r="JI1328">
        <v>1</v>
      </c>
      <c r="JJ1328">
        <v>0</v>
      </c>
      <c r="JK1328">
        <v>0</v>
      </c>
      <c r="JL1328">
        <v>0</v>
      </c>
      <c r="JM1328">
        <v>4</v>
      </c>
      <c r="JN1328">
        <v>0</v>
      </c>
      <c r="JO1328">
        <v>0</v>
      </c>
      <c r="JP1328">
        <v>0</v>
      </c>
      <c r="JQ1328">
        <v>0</v>
      </c>
      <c r="JR1328">
        <v>0</v>
      </c>
      <c r="JS1328">
        <v>13</v>
      </c>
      <c r="JT1328">
        <v>0.70099999999999996</v>
      </c>
      <c r="JU1328">
        <v>0.80600000000000005</v>
      </c>
      <c r="JV1328">
        <v>256.5</v>
      </c>
      <c r="JW1328">
        <v>253.46</v>
      </c>
      <c r="JX1328">
        <v>365.65600000000001</v>
      </c>
      <c r="JY1328">
        <v>324.31299999999999</v>
      </c>
      <c r="JZ1328">
        <v>314.26</v>
      </c>
      <c r="KA1328">
        <v>0.79212000000000005</v>
      </c>
      <c r="KB1328">
        <v>10.5939</v>
      </c>
      <c r="KC1328">
        <v>5.9127799999999997</v>
      </c>
      <c r="KD1328">
        <v>5.2068899999999996</v>
      </c>
      <c r="KE1328">
        <v>1.14638</v>
      </c>
      <c r="KF1328">
        <v>0</v>
      </c>
      <c r="KG1328">
        <v>4.2517699999999996</v>
      </c>
      <c r="KH1328">
        <v>6.6080300000000003</v>
      </c>
      <c r="KI1328">
        <v>3.4736699999999998</v>
      </c>
      <c r="KJ1328">
        <v>2.5141800000000001</v>
      </c>
      <c r="KK1328">
        <v>0.40477999999999997</v>
      </c>
      <c r="KL1328">
        <v>0</v>
      </c>
      <c r="KM1328">
        <v>1.5077</v>
      </c>
      <c r="KN1328">
        <v>0.76922999999999997</v>
      </c>
      <c r="KO1328">
        <v>110.045</v>
      </c>
      <c r="KP1328">
        <v>160</v>
      </c>
      <c r="KQ1328">
        <v>371.26799999999997</v>
      </c>
      <c r="KR1328">
        <v>986.41200000000003</v>
      </c>
      <c r="KS1328">
        <v>1.5166200000000001</v>
      </c>
      <c r="KT1328">
        <v>37.915599999999998</v>
      </c>
      <c r="KU1328">
        <v>2.9312</v>
      </c>
      <c r="KV1328">
        <v>3.95831</v>
      </c>
      <c r="KW1328">
        <v>4.3253599999999999</v>
      </c>
      <c r="KX1328">
        <v>13</v>
      </c>
      <c r="KY1328">
        <v>12.43</v>
      </c>
      <c r="KZ1328">
        <v>5.6718700000000002</v>
      </c>
      <c r="LA1328">
        <v>5.22255</v>
      </c>
      <c r="LB1328">
        <v>3.7037</v>
      </c>
      <c r="LC1328">
        <v>3.3456000000000001</v>
      </c>
      <c r="LD1328">
        <v>4.9935600000000004</v>
      </c>
      <c r="LE1328">
        <v>13</v>
      </c>
      <c r="LF1328">
        <v>12</v>
      </c>
      <c r="LG1328">
        <v>16</v>
      </c>
      <c r="LH1328">
        <v>5</v>
      </c>
      <c r="LI1328">
        <v>0</v>
      </c>
      <c r="LJ1328">
        <v>18</v>
      </c>
      <c r="LK1328">
        <v>0.79212000000000005</v>
      </c>
      <c r="LL1328">
        <v>99.622699999999995</v>
      </c>
      <c r="LM1328">
        <v>110.039</v>
      </c>
      <c r="LN1328">
        <v>474.42200000000003</v>
      </c>
      <c r="LO1328">
        <v>1201.02</v>
      </c>
      <c r="LP1328">
        <v>254</v>
      </c>
      <c r="LQ1328">
        <v>56</v>
      </c>
    </row>
    <row r="1329" spans="1:329" x14ac:dyDescent="0.25">
      <c r="A1329">
        <v>2</v>
      </c>
      <c r="B1329">
        <v>7</v>
      </c>
      <c r="C1329">
        <v>5</v>
      </c>
      <c r="D1329">
        <v>0</v>
      </c>
      <c r="E1329">
        <v>0</v>
      </c>
      <c r="F1329">
        <v>0</v>
      </c>
      <c r="G1329">
        <v>7</v>
      </c>
      <c r="H1329">
        <v>0</v>
      </c>
      <c r="I1329">
        <v>0</v>
      </c>
      <c r="J1329">
        <v>0</v>
      </c>
      <c r="K1329">
        <v>0</v>
      </c>
      <c r="L1329">
        <v>0</v>
      </c>
      <c r="M1329">
        <v>0</v>
      </c>
      <c r="N1329">
        <v>0</v>
      </c>
      <c r="O1329">
        <v>0</v>
      </c>
      <c r="P1329">
        <v>1</v>
      </c>
      <c r="Q1329">
        <v>0</v>
      </c>
      <c r="R1329">
        <v>0</v>
      </c>
      <c r="S1329">
        <v>0</v>
      </c>
      <c r="T1329">
        <v>0</v>
      </c>
      <c r="U1329">
        <v>1</v>
      </c>
      <c r="V1329">
        <v>0</v>
      </c>
      <c r="W1329">
        <v>0</v>
      </c>
      <c r="X1329">
        <v>0</v>
      </c>
      <c r="Y1329">
        <v>0</v>
      </c>
      <c r="Z1329">
        <v>0</v>
      </c>
      <c r="AA1329">
        <v>2</v>
      </c>
      <c r="AB1329">
        <v>0</v>
      </c>
      <c r="AC1329">
        <v>1</v>
      </c>
      <c r="AD1329">
        <v>0</v>
      </c>
      <c r="AE1329">
        <v>0</v>
      </c>
      <c r="AF1329">
        <v>0</v>
      </c>
      <c r="AG1329">
        <v>2</v>
      </c>
      <c r="AH1329">
        <v>0</v>
      </c>
      <c r="AI1329">
        <v>0</v>
      </c>
      <c r="AJ1329">
        <v>0</v>
      </c>
      <c r="AK1329">
        <v>0</v>
      </c>
      <c r="AL1329">
        <v>0</v>
      </c>
      <c r="AM1329">
        <v>0</v>
      </c>
      <c r="AN1329">
        <v>0</v>
      </c>
      <c r="AO1329">
        <v>1</v>
      </c>
      <c r="AP1329">
        <v>0</v>
      </c>
      <c r="AQ1329">
        <v>0</v>
      </c>
      <c r="AR1329">
        <v>0</v>
      </c>
      <c r="AS1329">
        <v>0</v>
      </c>
      <c r="AT1329">
        <v>0</v>
      </c>
      <c r="AU1329">
        <v>0</v>
      </c>
      <c r="AV1329">
        <v>0</v>
      </c>
      <c r="AW1329">
        <v>1</v>
      </c>
      <c r="AX1329">
        <v>0</v>
      </c>
      <c r="AY1329">
        <v>0</v>
      </c>
      <c r="AZ1329">
        <v>0</v>
      </c>
      <c r="BA1329">
        <v>0</v>
      </c>
      <c r="BB1329">
        <v>0</v>
      </c>
      <c r="BC1329">
        <v>0</v>
      </c>
      <c r="BD1329">
        <v>0</v>
      </c>
      <c r="BE1329">
        <v>0</v>
      </c>
      <c r="BF1329">
        <v>0</v>
      </c>
      <c r="BG1329">
        <v>0</v>
      </c>
      <c r="BH1329">
        <v>1</v>
      </c>
      <c r="BI1329">
        <v>0</v>
      </c>
      <c r="BJ1329">
        <v>0</v>
      </c>
      <c r="BK1329">
        <v>0</v>
      </c>
      <c r="BL1329">
        <v>0</v>
      </c>
      <c r="BM1329">
        <v>0</v>
      </c>
      <c r="BN1329">
        <v>0</v>
      </c>
      <c r="BO1329">
        <v>0</v>
      </c>
      <c r="BP1329">
        <v>0</v>
      </c>
      <c r="BQ1329">
        <v>0</v>
      </c>
      <c r="BR1329">
        <v>0</v>
      </c>
      <c r="BS1329">
        <v>0</v>
      </c>
      <c r="BT1329">
        <v>0</v>
      </c>
      <c r="BU1329">
        <v>0</v>
      </c>
      <c r="BV1329">
        <v>0</v>
      </c>
      <c r="BW1329">
        <v>0</v>
      </c>
      <c r="BX1329">
        <v>0</v>
      </c>
      <c r="BY1329">
        <v>0</v>
      </c>
      <c r="BZ1329">
        <v>0</v>
      </c>
      <c r="CA1329">
        <v>0</v>
      </c>
      <c r="CB1329">
        <v>0.80900000000000005</v>
      </c>
      <c r="CC1329">
        <v>11.252000000000001</v>
      </c>
      <c r="CD1329">
        <v>21.579000000000001</v>
      </c>
      <c r="CE1329">
        <v>0</v>
      </c>
      <c r="CF1329">
        <v>0</v>
      </c>
      <c r="CG1329">
        <v>0</v>
      </c>
      <c r="CH1329">
        <v>0.31900000000000001</v>
      </c>
      <c r="CI1329">
        <v>0</v>
      </c>
      <c r="CJ1329">
        <v>0</v>
      </c>
      <c r="CK1329">
        <v>0</v>
      </c>
      <c r="CL1329">
        <v>0</v>
      </c>
      <c r="CM1329">
        <v>0</v>
      </c>
      <c r="CN1329">
        <v>0</v>
      </c>
      <c r="CO1329">
        <v>0</v>
      </c>
      <c r="CP1329">
        <v>0</v>
      </c>
      <c r="CQ1329">
        <v>11.823</v>
      </c>
      <c r="CR1329">
        <v>0</v>
      </c>
      <c r="CS1329">
        <v>0</v>
      </c>
      <c r="CT1329">
        <v>0</v>
      </c>
      <c r="CU1329">
        <v>0</v>
      </c>
      <c r="CV1329">
        <v>-0.68100000000000005</v>
      </c>
      <c r="CW1329">
        <v>0</v>
      </c>
      <c r="CX1329">
        <v>0</v>
      </c>
      <c r="CY1329">
        <v>0</v>
      </c>
      <c r="CZ1329">
        <v>0</v>
      </c>
      <c r="DA1329">
        <v>0</v>
      </c>
      <c r="DB1329">
        <v>2.661</v>
      </c>
      <c r="DC1329">
        <v>0</v>
      </c>
      <c r="DD1329">
        <v>14.122999999999999</v>
      </c>
      <c r="DE1329">
        <v>0</v>
      </c>
      <c r="DF1329">
        <v>0</v>
      </c>
      <c r="DG1329">
        <v>0</v>
      </c>
      <c r="DH1329">
        <v>12.092000000000001</v>
      </c>
      <c r="DI1329">
        <v>0</v>
      </c>
      <c r="DJ1329">
        <v>0</v>
      </c>
      <c r="DK1329">
        <v>0</v>
      </c>
      <c r="DL1329">
        <v>0</v>
      </c>
      <c r="DM1329">
        <v>0</v>
      </c>
      <c r="DN1329">
        <v>0</v>
      </c>
      <c r="DO1329">
        <v>0</v>
      </c>
      <c r="DP1329">
        <v>-8.8999999999999996E-2</v>
      </c>
      <c r="DQ1329">
        <v>0</v>
      </c>
      <c r="DR1329">
        <v>0</v>
      </c>
      <c r="DS1329">
        <v>0</v>
      </c>
      <c r="DT1329">
        <v>0</v>
      </c>
      <c r="DU1329">
        <v>0</v>
      </c>
      <c r="DV1329">
        <v>0</v>
      </c>
      <c r="DW1329">
        <v>0</v>
      </c>
      <c r="DX1329">
        <v>4.6740000000000004</v>
      </c>
      <c r="DY1329">
        <v>0</v>
      </c>
      <c r="DZ1329">
        <v>0</v>
      </c>
      <c r="EA1329">
        <v>0</v>
      </c>
      <c r="EB1329">
        <v>0</v>
      </c>
      <c r="EC1329">
        <v>0</v>
      </c>
      <c r="ED1329">
        <v>0</v>
      </c>
      <c r="EE1329">
        <v>0</v>
      </c>
      <c r="EF1329">
        <v>0</v>
      </c>
      <c r="EG1329">
        <v>0</v>
      </c>
      <c r="EH1329">
        <v>0</v>
      </c>
      <c r="EI1329">
        <v>1.1000000000000001</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s="1" t="s">
        <v>15752</v>
      </c>
      <c r="FD1329" s="1" t="s">
        <v>15753</v>
      </c>
      <c r="FE1329" s="1" t="s">
        <v>15754</v>
      </c>
      <c r="FF1329" s="1" t="s">
        <v>15755</v>
      </c>
      <c r="FG1329">
        <v>0</v>
      </c>
      <c r="FH1329">
        <v>16407.900000000001</v>
      </c>
      <c r="FI1329">
        <v>3</v>
      </c>
      <c r="FJ1329">
        <v>0</v>
      </c>
      <c r="FK1329" t="b">
        <v>1</v>
      </c>
      <c r="FL1329" s="1" t="s">
        <v>15756</v>
      </c>
      <c r="FM1329">
        <v>0</v>
      </c>
      <c r="FN1329">
        <v>2.3290000000000002</v>
      </c>
      <c r="FO1329" t="s">
        <v>15751</v>
      </c>
      <c r="FP1329" t="s">
        <v>15757</v>
      </c>
      <c r="FQ1329">
        <v>422.16199999999998</v>
      </c>
      <c r="FR1329">
        <v>-4.72</v>
      </c>
      <c r="FS1329" s="1" t="s">
        <v>15758</v>
      </c>
      <c r="FT1329" s="1" t="s">
        <v>15759</v>
      </c>
      <c r="FU1329">
        <v>0.49973000000000001</v>
      </c>
      <c r="FV1329">
        <v>0.84245999999999999</v>
      </c>
      <c r="FW1329">
        <v>0.98495999999999995</v>
      </c>
      <c r="FX1329">
        <v>3.4520000000000002E-2</v>
      </c>
      <c r="FY1329">
        <v>0.19128000000000001</v>
      </c>
      <c r="FZ1329">
        <v>0.79222000000000004</v>
      </c>
      <c r="GA1329">
        <v>0.44611000000000001</v>
      </c>
      <c r="GB1329">
        <v>0.31794</v>
      </c>
      <c r="GC1329">
        <v>0.84757000000000005</v>
      </c>
      <c r="GD1329">
        <v>0.38878000000000001</v>
      </c>
      <c r="GE1329">
        <v>0.159833</v>
      </c>
      <c r="GF1329">
        <v>0.20500199999999999</v>
      </c>
      <c r="GG1329">
        <v>0.52466800000000002</v>
      </c>
      <c r="GH1329" s="1" t="s">
        <v>15760</v>
      </c>
      <c r="GI1329">
        <v>439.32900000000001</v>
      </c>
      <c r="GJ1329" s="1" t="s">
        <v>15761</v>
      </c>
      <c r="GK1329" s="1" t="s">
        <v>15762</v>
      </c>
      <c r="GL1329" s="1" t="s">
        <v>15763</v>
      </c>
      <c r="GM1329">
        <v>6</v>
      </c>
      <c r="GN1329">
        <v>2</v>
      </c>
      <c r="GO1329">
        <v>10</v>
      </c>
      <c r="GP1329">
        <v>1</v>
      </c>
      <c r="GQ1329">
        <v>11</v>
      </c>
      <c r="GR1329">
        <v>0</v>
      </c>
      <c r="GS1329">
        <v>22</v>
      </c>
      <c r="GT1329">
        <v>4</v>
      </c>
      <c r="GU1329">
        <v>28</v>
      </c>
      <c r="GV1329">
        <v>31</v>
      </c>
      <c r="GW1329">
        <v>0</v>
      </c>
      <c r="GX1329">
        <v>0</v>
      </c>
      <c r="GY1329">
        <v>34</v>
      </c>
      <c r="GZ1329">
        <v>0</v>
      </c>
      <c r="HA1329">
        <v>0</v>
      </c>
      <c r="HB1329">
        <v>6</v>
      </c>
      <c r="HC1329">
        <v>8</v>
      </c>
      <c r="HD1329">
        <v>1</v>
      </c>
      <c r="HE1329">
        <v>0</v>
      </c>
      <c r="HF1329">
        <v>0</v>
      </c>
      <c r="HG1329">
        <v>11</v>
      </c>
      <c r="HH1329">
        <v>0</v>
      </c>
      <c r="HI1329">
        <v>31</v>
      </c>
      <c r="HJ1329">
        <v>34</v>
      </c>
      <c r="HK1329">
        <v>0</v>
      </c>
      <c r="HL1329">
        <v>1</v>
      </c>
      <c r="HM1329">
        <v>8</v>
      </c>
      <c r="HN1329">
        <v>10</v>
      </c>
      <c r="HO1329">
        <v>2</v>
      </c>
      <c r="HP1329">
        <v>4</v>
      </c>
      <c r="HQ1329">
        <v>0</v>
      </c>
      <c r="HR1329">
        <v>0</v>
      </c>
      <c r="HS1329">
        <v>19</v>
      </c>
      <c r="HT1329">
        <v>0</v>
      </c>
      <c r="HU1329">
        <v>0</v>
      </c>
      <c r="HV1329">
        <v>0</v>
      </c>
      <c r="HW1329">
        <v>0</v>
      </c>
      <c r="HX1329">
        <v>0</v>
      </c>
      <c r="HY1329">
        <v>0</v>
      </c>
      <c r="HZ1329">
        <v>0</v>
      </c>
      <c r="IA1329">
        <v>0</v>
      </c>
      <c r="IB1329">
        <v>0</v>
      </c>
      <c r="IC1329">
        <v>0</v>
      </c>
      <c r="ID1329">
        <v>0</v>
      </c>
      <c r="IE1329">
        <v>0</v>
      </c>
      <c r="IF1329">
        <v>0</v>
      </c>
      <c r="IG1329">
        <v>0</v>
      </c>
      <c r="IH1329">
        <v>0</v>
      </c>
      <c r="II1329">
        <v>0</v>
      </c>
      <c r="IJ1329">
        <v>0</v>
      </c>
      <c r="IK1329">
        <v>0</v>
      </c>
      <c r="IL1329">
        <v>0</v>
      </c>
      <c r="IM1329">
        <v>0</v>
      </c>
      <c r="IN1329">
        <v>3</v>
      </c>
      <c r="IO1329">
        <v>22</v>
      </c>
      <c r="IP1329">
        <v>1</v>
      </c>
      <c r="IQ1329">
        <v>4</v>
      </c>
      <c r="IR1329">
        <v>0</v>
      </c>
      <c r="IS1329">
        <v>0</v>
      </c>
      <c r="IT1329">
        <v>1</v>
      </c>
      <c r="IU1329">
        <v>3</v>
      </c>
      <c r="IV1329">
        <v>0</v>
      </c>
      <c r="IW1329">
        <v>0</v>
      </c>
      <c r="IX1329">
        <v>0</v>
      </c>
      <c r="IY1329">
        <v>5</v>
      </c>
      <c r="IZ1329">
        <v>0</v>
      </c>
      <c r="JA1329">
        <v>0</v>
      </c>
      <c r="JB1329">
        <v>0</v>
      </c>
      <c r="JC1329">
        <v>0</v>
      </c>
      <c r="JD1329">
        <v>23</v>
      </c>
      <c r="JE1329">
        <v>0</v>
      </c>
      <c r="JF1329">
        <v>0</v>
      </c>
      <c r="JG1329">
        <v>0</v>
      </c>
      <c r="JH1329">
        <v>0</v>
      </c>
      <c r="JI1329">
        <v>0</v>
      </c>
      <c r="JJ1329">
        <v>0</v>
      </c>
      <c r="JK1329">
        <v>0</v>
      </c>
      <c r="JL1329">
        <v>0</v>
      </c>
      <c r="JM1329">
        <v>0</v>
      </c>
      <c r="JN1329">
        <v>0</v>
      </c>
      <c r="JO1329">
        <v>0</v>
      </c>
      <c r="JP1329">
        <v>0</v>
      </c>
      <c r="JQ1329">
        <v>0</v>
      </c>
      <c r="JR1329">
        <v>0</v>
      </c>
      <c r="JS1329">
        <v>31</v>
      </c>
      <c r="JT1329">
        <v>0.34699999999999998</v>
      </c>
      <c r="JU1329">
        <v>0.31900000000000001</v>
      </c>
      <c r="JV1329">
        <v>220.83799999999999</v>
      </c>
      <c r="JW1329">
        <v>138.07</v>
      </c>
      <c r="JX1329">
        <v>635.50599999999997</v>
      </c>
      <c r="JY1329">
        <v>564.20899999999995</v>
      </c>
      <c r="JZ1329">
        <v>432.63</v>
      </c>
      <c r="KA1329">
        <v>0.73185</v>
      </c>
      <c r="KB1329">
        <v>22.1206</v>
      </c>
      <c r="KC1329">
        <v>14.9011</v>
      </c>
      <c r="KD1329">
        <v>13.5374</v>
      </c>
      <c r="KE1329">
        <v>2.1546099999999999</v>
      </c>
      <c r="KF1329">
        <v>0</v>
      </c>
      <c r="KG1329">
        <v>11.917199999999999</v>
      </c>
      <c r="KH1329">
        <v>16.780999999999999</v>
      </c>
      <c r="KI1329">
        <v>9.2031700000000001</v>
      </c>
      <c r="KJ1329">
        <v>6.6675800000000001</v>
      </c>
      <c r="KK1329">
        <v>0.78947000000000001</v>
      </c>
      <c r="KL1329">
        <v>0</v>
      </c>
      <c r="KM1329">
        <v>4.7185899999999998</v>
      </c>
      <c r="KN1329">
        <v>0.91176000000000001</v>
      </c>
      <c r="KO1329">
        <v>484.11500000000001</v>
      </c>
      <c r="KP1329">
        <v>648.24199999999996</v>
      </c>
      <c r="KQ1329">
        <v>4158.8500000000004</v>
      </c>
      <c r="KR1329">
        <v>11431.9</v>
      </c>
      <c r="KS1329">
        <v>1.78087</v>
      </c>
      <c r="KT1329">
        <v>89.043599999999998</v>
      </c>
      <c r="KU1329">
        <v>4.0424300000000004</v>
      </c>
      <c r="KV1329">
        <v>1.73742</v>
      </c>
      <c r="KW1329">
        <v>1.8459099999999999</v>
      </c>
      <c r="KX1329">
        <v>24.134899999999998</v>
      </c>
      <c r="KY1329">
        <v>20.164899999999999</v>
      </c>
      <c r="KZ1329">
        <v>10.508100000000001</v>
      </c>
      <c r="LA1329">
        <v>7.9535099999999996</v>
      </c>
      <c r="LB1329">
        <v>5.0865</v>
      </c>
      <c r="LC1329">
        <v>3.6166200000000002</v>
      </c>
      <c r="LD1329">
        <v>5.17361</v>
      </c>
      <c r="LE1329">
        <v>31</v>
      </c>
      <c r="LF1329">
        <v>34</v>
      </c>
      <c r="LG1329">
        <v>49</v>
      </c>
      <c r="LH1329">
        <v>12</v>
      </c>
      <c r="LI1329">
        <v>0</v>
      </c>
      <c r="LJ1329">
        <v>68</v>
      </c>
      <c r="LK1329">
        <v>0.81596000000000002</v>
      </c>
      <c r="LL1329">
        <v>354.37099999999998</v>
      </c>
      <c r="LM1329">
        <v>413.947</v>
      </c>
      <c r="LN1329">
        <v>3567.47</v>
      </c>
      <c r="LO1329">
        <v>9247.69</v>
      </c>
      <c r="LP1329">
        <v>2701</v>
      </c>
      <c r="LQ1329">
        <v>166</v>
      </c>
    </row>
    <row r="1330" spans="1:329" x14ac:dyDescent="0.25">
      <c r="A1330">
        <v>0</v>
      </c>
      <c r="B1330">
        <v>3</v>
      </c>
      <c r="C1330">
        <v>0</v>
      </c>
      <c r="D1330">
        <v>0</v>
      </c>
      <c r="E1330">
        <v>0</v>
      </c>
      <c r="F1330">
        <v>0</v>
      </c>
      <c r="G1330">
        <v>3</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1</v>
      </c>
      <c r="AD1330">
        <v>0</v>
      </c>
      <c r="AE1330">
        <v>0</v>
      </c>
      <c r="AF1330">
        <v>0</v>
      </c>
      <c r="AG1330">
        <v>0</v>
      </c>
      <c r="AH1330">
        <v>0</v>
      </c>
      <c r="AI1330">
        <v>1</v>
      </c>
      <c r="AJ1330">
        <v>0</v>
      </c>
      <c r="AK1330">
        <v>0</v>
      </c>
      <c r="AL1330">
        <v>0</v>
      </c>
      <c r="AM1330">
        <v>0</v>
      </c>
      <c r="AN1330">
        <v>0</v>
      </c>
      <c r="AO1330">
        <v>1</v>
      </c>
      <c r="AP1330">
        <v>0</v>
      </c>
      <c r="AQ1330">
        <v>0</v>
      </c>
      <c r="AR1330">
        <v>0</v>
      </c>
      <c r="AS1330">
        <v>0</v>
      </c>
      <c r="AT1330">
        <v>0</v>
      </c>
      <c r="AU1330">
        <v>0</v>
      </c>
      <c r="AV1330">
        <v>0</v>
      </c>
      <c r="AW1330">
        <v>1</v>
      </c>
      <c r="AX1330">
        <v>0</v>
      </c>
      <c r="AY1330">
        <v>0</v>
      </c>
      <c r="AZ1330">
        <v>0</v>
      </c>
      <c r="BA1330">
        <v>0</v>
      </c>
      <c r="BB1330">
        <v>1</v>
      </c>
      <c r="BC1330">
        <v>0</v>
      </c>
      <c r="BD1330">
        <v>0</v>
      </c>
      <c r="BE1330">
        <v>0</v>
      </c>
      <c r="BF1330">
        <v>0</v>
      </c>
      <c r="BG1330">
        <v>0</v>
      </c>
      <c r="BH1330">
        <v>0</v>
      </c>
      <c r="BI1330">
        <v>0</v>
      </c>
      <c r="BJ1330">
        <v>0</v>
      </c>
      <c r="BK1330">
        <v>0</v>
      </c>
      <c r="BL1330">
        <v>0</v>
      </c>
      <c r="BM1330">
        <v>0</v>
      </c>
      <c r="BN1330">
        <v>0</v>
      </c>
      <c r="BO1330">
        <v>0</v>
      </c>
      <c r="BP1330">
        <v>0</v>
      </c>
      <c r="BQ1330">
        <v>0</v>
      </c>
      <c r="BR1330">
        <v>0</v>
      </c>
      <c r="BS1330">
        <v>0</v>
      </c>
      <c r="BT1330">
        <v>0</v>
      </c>
      <c r="BU1330">
        <v>0</v>
      </c>
      <c r="BV1330">
        <v>0</v>
      </c>
      <c r="BW1330">
        <v>0</v>
      </c>
      <c r="BX1330">
        <v>0</v>
      </c>
      <c r="BY1330">
        <v>0</v>
      </c>
      <c r="BZ1330">
        <v>0</v>
      </c>
      <c r="CA1330">
        <v>0</v>
      </c>
      <c r="CB1330">
        <v>0</v>
      </c>
      <c r="CC1330">
        <v>4.24</v>
      </c>
      <c r="CD1330">
        <v>0</v>
      </c>
      <c r="CE1330">
        <v>0</v>
      </c>
      <c r="CF1330">
        <v>0</v>
      </c>
      <c r="CG1330">
        <v>0</v>
      </c>
      <c r="CH1330">
        <v>1.1160000000000001</v>
      </c>
      <c r="CI1330">
        <v>0</v>
      </c>
      <c r="CJ1330">
        <v>0</v>
      </c>
      <c r="CK1330">
        <v>0</v>
      </c>
      <c r="CL1330">
        <v>0</v>
      </c>
      <c r="CM1330">
        <v>0</v>
      </c>
      <c r="CN1330">
        <v>0</v>
      </c>
      <c r="CO1330">
        <v>0</v>
      </c>
      <c r="CP1330">
        <v>0</v>
      </c>
      <c r="CQ1330">
        <v>0</v>
      </c>
      <c r="CR1330">
        <v>0</v>
      </c>
      <c r="CS1330">
        <v>0</v>
      </c>
      <c r="CT1330">
        <v>0</v>
      </c>
      <c r="CU1330">
        <v>0</v>
      </c>
      <c r="CV1330">
        <v>0</v>
      </c>
      <c r="CW1330">
        <v>0</v>
      </c>
      <c r="CX1330">
        <v>0</v>
      </c>
      <c r="CY1330">
        <v>0</v>
      </c>
      <c r="CZ1330">
        <v>0</v>
      </c>
      <c r="DA1330">
        <v>0</v>
      </c>
      <c r="DB1330">
        <v>0</v>
      </c>
      <c r="DC1330">
        <v>0</v>
      </c>
      <c r="DD1330">
        <v>12.551</v>
      </c>
      <c r="DE1330">
        <v>0</v>
      </c>
      <c r="DF1330">
        <v>0</v>
      </c>
      <c r="DG1330">
        <v>0</v>
      </c>
      <c r="DH1330">
        <v>0</v>
      </c>
      <c r="DI1330">
        <v>0</v>
      </c>
      <c r="DJ1330">
        <v>9.1270000000000007</v>
      </c>
      <c r="DK1330">
        <v>0</v>
      </c>
      <c r="DL1330">
        <v>0</v>
      </c>
      <c r="DM1330">
        <v>0</v>
      </c>
      <c r="DN1330">
        <v>0</v>
      </c>
      <c r="DO1330">
        <v>0</v>
      </c>
      <c r="DP1330">
        <v>0.29899999999999999</v>
      </c>
      <c r="DQ1330">
        <v>0</v>
      </c>
      <c r="DR1330">
        <v>0</v>
      </c>
      <c r="DS1330">
        <v>0</v>
      </c>
      <c r="DT1330">
        <v>0</v>
      </c>
      <c r="DU1330">
        <v>0</v>
      </c>
      <c r="DV1330">
        <v>0</v>
      </c>
      <c r="DW1330">
        <v>0</v>
      </c>
      <c r="DX1330">
        <v>4.867</v>
      </c>
      <c r="DY1330">
        <v>0</v>
      </c>
      <c r="DZ1330">
        <v>0</v>
      </c>
      <c r="EA1330">
        <v>0</v>
      </c>
      <c r="EB1330">
        <v>0</v>
      </c>
      <c r="EC1330">
        <v>-0.87</v>
      </c>
      <c r="ED1330">
        <v>0</v>
      </c>
      <c r="EE1330">
        <v>0</v>
      </c>
      <c r="EF1330">
        <v>0</v>
      </c>
      <c r="EG1330">
        <v>0</v>
      </c>
      <c r="EH1330">
        <v>0</v>
      </c>
      <c r="EI1330">
        <v>0</v>
      </c>
      <c r="EJ1330">
        <v>0</v>
      </c>
      <c r="EK1330">
        <v>0</v>
      </c>
      <c r="EL1330">
        <v>0</v>
      </c>
      <c r="EM1330">
        <v>0</v>
      </c>
      <c r="EN1330">
        <v>0</v>
      </c>
      <c r="EO1330">
        <v>0</v>
      </c>
      <c r="EP1330">
        <v>0</v>
      </c>
      <c r="EQ1330">
        <v>0</v>
      </c>
      <c r="ER1330">
        <v>0</v>
      </c>
      <c r="ES1330">
        <v>0</v>
      </c>
      <c r="ET1330">
        <v>0</v>
      </c>
      <c r="EU1330">
        <v>0</v>
      </c>
      <c r="EV1330">
        <v>0</v>
      </c>
      <c r="EW1330">
        <v>0</v>
      </c>
      <c r="EX1330">
        <v>0</v>
      </c>
      <c r="EY1330">
        <v>0</v>
      </c>
      <c r="EZ1330">
        <v>0</v>
      </c>
      <c r="FA1330">
        <v>0</v>
      </c>
      <c r="FB1330">
        <v>0</v>
      </c>
      <c r="FC1330" s="1" t="s">
        <v>15765</v>
      </c>
      <c r="FD1330" s="1" t="s">
        <v>15766</v>
      </c>
      <c r="FE1330" s="1" t="s">
        <v>15767</v>
      </c>
      <c r="FF1330" s="1" t="s">
        <v>15768</v>
      </c>
      <c r="FG1330">
        <v>0</v>
      </c>
      <c r="FH1330">
        <v>5220.18</v>
      </c>
      <c r="FI1330">
        <v>3</v>
      </c>
      <c r="FJ1330">
        <v>0</v>
      </c>
      <c r="FK1330" t="b">
        <v>1</v>
      </c>
      <c r="FL1330" s="1" t="s">
        <v>15769</v>
      </c>
      <c r="FM1330">
        <v>0</v>
      </c>
      <c r="FN1330">
        <v>2.2989999999999999</v>
      </c>
      <c r="FO1330" t="s">
        <v>15764</v>
      </c>
      <c r="FP1330" t="s">
        <v>15770</v>
      </c>
      <c r="FQ1330">
        <v>152.04400000000001</v>
      </c>
      <c r="FR1330">
        <v>-1.355</v>
      </c>
      <c r="FS1330">
        <v>8.9700000000000006</v>
      </c>
      <c r="FT1330">
        <v>11</v>
      </c>
      <c r="FU1330">
        <v>0.57745000000000002</v>
      </c>
      <c r="FV1330">
        <v>0.63971999999999996</v>
      </c>
      <c r="FW1330">
        <v>0.98262000000000005</v>
      </c>
      <c r="FX1330">
        <v>0.82733999999999996</v>
      </c>
      <c r="FY1330">
        <v>0.93047999999999997</v>
      </c>
      <c r="FZ1330">
        <v>0.98658999999999997</v>
      </c>
      <c r="GA1330">
        <v>0.21947</v>
      </c>
      <c r="GB1330">
        <v>0.80962999999999996</v>
      </c>
      <c r="GC1330">
        <v>0.39502999999999999</v>
      </c>
      <c r="GD1330">
        <v>0.65410999999999997</v>
      </c>
      <c r="GE1330">
        <v>0.16245899999999999</v>
      </c>
      <c r="GF1330">
        <v>0.13763800000000001</v>
      </c>
      <c r="GG1330">
        <v>0.46255499999999999</v>
      </c>
      <c r="GH1330" s="1" t="s">
        <v>15771</v>
      </c>
      <c r="GI1330">
        <v>156.20400000000001</v>
      </c>
      <c r="GJ1330" s="1" t="s">
        <v>15772</v>
      </c>
      <c r="GK1330" s="1" t="s">
        <v>15773</v>
      </c>
      <c r="GL1330" s="1" t="s">
        <v>15774</v>
      </c>
      <c r="GM1330">
        <v>1</v>
      </c>
      <c r="GN1330">
        <v>0</v>
      </c>
      <c r="GO1330">
        <v>2</v>
      </c>
      <c r="GP1330">
        <v>0</v>
      </c>
      <c r="GQ1330">
        <v>6</v>
      </c>
      <c r="GR1330">
        <v>0</v>
      </c>
      <c r="GS1330">
        <v>6</v>
      </c>
      <c r="GT1330">
        <v>1</v>
      </c>
      <c r="GU1330">
        <v>11</v>
      </c>
      <c r="GV1330">
        <v>11</v>
      </c>
      <c r="GW1330">
        <v>0</v>
      </c>
      <c r="GX1330">
        <v>0</v>
      </c>
      <c r="GY1330">
        <v>12</v>
      </c>
      <c r="GZ1330">
        <v>0</v>
      </c>
      <c r="HA1330">
        <v>0</v>
      </c>
      <c r="HB1330">
        <v>2</v>
      </c>
      <c r="HC1330">
        <v>2</v>
      </c>
      <c r="HD1330">
        <v>1</v>
      </c>
      <c r="HE1330">
        <v>0</v>
      </c>
      <c r="HF1330">
        <v>0</v>
      </c>
      <c r="HG1330">
        <v>3</v>
      </c>
      <c r="HH1330">
        <v>0</v>
      </c>
      <c r="HI1330">
        <v>11</v>
      </c>
      <c r="HJ1330">
        <v>12</v>
      </c>
      <c r="HK1330">
        <v>0</v>
      </c>
      <c r="HL1330">
        <v>1</v>
      </c>
      <c r="HM1330">
        <v>2</v>
      </c>
      <c r="HN1330">
        <v>2</v>
      </c>
      <c r="HO1330">
        <v>1</v>
      </c>
      <c r="HP1330">
        <v>1</v>
      </c>
      <c r="HQ1330">
        <v>0</v>
      </c>
      <c r="HR1330">
        <v>0</v>
      </c>
      <c r="HS1330">
        <v>6</v>
      </c>
      <c r="HT1330">
        <v>0</v>
      </c>
      <c r="HU1330">
        <v>0</v>
      </c>
      <c r="HV1330">
        <v>0</v>
      </c>
      <c r="HW1330">
        <v>0</v>
      </c>
      <c r="HX1330">
        <v>0</v>
      </c>
      <c r="HY1330">
        <v>0</v>
      </c>
      <c r="HZ1330">
        <v>0</v>
      </c>
      <c r="IA1330">
        <v>0</v>
      </c>
      <c r="IB1330">
        <v>0</v>
      </c>
      <c r="IC1330">
        <v>0</v>
      </c>
      <c r="ID1330">
        <v>0</v>
      </c>
      <c r="IE1330">
        <v>0</v>
      </c>
      <c r="IF1330">
        <v>0</v>
      </c>
      <c r="IG1330">
        <v>0</v>
      </c>
      <c r="IH1330">
        <v>0</v>
      </c>
      <c r="II1330">
        <v>0</v>
      </c>
      <c r="IJ1330">
        <v>0</v>
      </c>
      <c r="IK1330">
        <v>0</v>
      </c>
      <c r="IL1330">
        <v>0</v>
      </c>
      <c r="IM1330">
        <v>0</v>
      </c>
      <c r="IN1330">
        <v>1</v>
      </c>
      <c r="IO1330">
        <v>10</v>
      </c>
      <c r="IP1330">
        <v>1</v>
      </c>
      <c r="IQ1330">
        <v>2</v>
      </c>
      <c r="IR1330">
        <v>0</v>
      </c>
      <c r="IS1330">
        <v>0</v>
      </c>
      <c r="IT1330">
        <v>1</v>
      </c>
      <c r="IU1330">
        <v>1</v>
      </c>
      <c r="IV1330">
        <v>0</v>
      </c>
      <c r="IW1330">
        <v>0</v>
      </c>
      <c r="IX1330">
        <v>0</v>
      </c>
      <c r="IY1330">
        <v>0</v>
      </c>
      <c r="IZ1330">
        <v>0</v>
      </c>
      <c r="JA1330">
        <v>0</v>
      </c>
      <c r="JB1330">
        <v>0</v>
      </c>
      <c r="JC1330">
        <v>0</v>
      </c>
      <c r="JD1330">
        <v>9</v>
      </c>
      <c r="JE1330">
        <v>0</v>
      </c>
      <c r="JF1330">
        <v>0</v>
      </c>
      <c r="JG1330">
        <v>0</v>
      </c>
      <c r="JH1330">
        <v>0</v>
      </c>
      <c r="JI1330">
        <v>0</v>
      </c>
      <c r="JJ1330">
        <v>0</v>
      </c>
      <c r="JK1330">
        <v>0</v>
      </c>
      <c r="JL1330">
        <v>0</v>
      </c>
      <c r="JM1330">
        <v>0</v>
      </c>
      <c r="JN1330">
        <v>0</v>
      </c>
      <c r="JO1330">
        <v>0</v>
      </c>
      <c r="JP1330">
        <v>0</v>
      </c>
      <c r="JQ1330">
        <v>0</v>
      </c>
      <c r="JR1330">
        <v>0</v>
      </c>
      <c r="JS1330">
        <v>10</v>
      </c>
      <c r="JT1330">
        <v>0.188</v>
      </c>
      <c r="JU1330">
        <v>0.19500000000000001</v>
      </c>
      <c r="JV1330">
        <v>58.183599999999998</v>
      </c>
      <c r="JW1330">
        <v>29.46</v>
      </c>
      <c r="JX1330">
        <v>309.10300000000001</v>
      </c>
      <c r="JY1330">
        <v>276.27600000000001</v>
      </c>
      <c r="JZ1330">
        <v>150.47999999999999</v>
      </c>
      <c r="KA1330">
        <v>0.83892999999999995</v>
      </c>
      <c r="KB1330">
        <v>7.8449299999999997</v>
      </c>
      <c r="KC1330">
        <v>5.2708500000000003</v>
      </c>
      <c r="KD1330">
        <v>4.8967900000000002</v>
      </c>
      <c r="KE1330">
        <v>0.82711999999999997</v>
      </c>
      <c r="KF1330">
        <v>0</v>
      </c>
      <c r="KG1330">
        <v>4.0271100000000004</v>
      </c>
      <c r="KH1330">
        <v>5.74993</v>
      </c>
      <c r="KI1330">
        <v>3.35182</v>
      </c>
      <c r="KJ1330">
        <v>2.5064899999999999</v>
      </c>
      <c r="KK1330">
        <v>0.30109000000000002</v>
      </c>
      <c r="KL1330">
        <v>0</v>
      </c>
      <c r="KM1330">
        <v>1.7677700000000001</v>
      </c>
      <c r="KN1330">
        <v>0.18181</v>
      </c>
      <c r="KO1330">
        <v>113.54600000000001</v>
      </c>
      <c r="KP1330">
        <v>172.97399999999999</v>
      </c>
      <c r="KQ1330">
        <v>331.28699999999998</v>
      </c>
      <c r="KR1330">
        <v>992.13499999999999</v>
      </c>
      <c r="KS1330">
        <v>1.9015</v>
      </c>
      <c r="KT1330">
        <v>32.325600000000001</v>
      </c>
      <c r="KU1330">
        <v>3.2776100000000001</v>
      </c>
      <c r="KV1330">
        <v>2.4574600000000002</v>
      </c>
      <c r="KW1330">
        <v>2.5253199999999998</v>
      </c>
      <c r="KX1330">
        <v>7.6388800000000003</v>
      </c>
      <c r="KY1330">
        <v>6.7600300000000004</v>
      </c>
      <c r="KZ1330">
        <v>2.8027600000000001</v>
      </c>
      <c r="LA1330">
        <v>2.28729</v>
      </c>
      <c r="LB1330">
        <v>1.3223100000000001</v>
      </c>
      <c r="LC1330">
        <v>1.02121</v>
      </c>
      <c r="LD1330">
        <v>1.4056500000000001</v>
      </c>
      <c r="LE1330">
        <v>11</v>
      </c>
      <c r="LF1330">
        <v>12</v>
      </c>
      <c r="LG1330">
        <v>17</v>
      </c>
      <c r="LH1330">
        <v>4</v>
      </c>
      <c r="LI1330">
        <v>0</v>
      </c>
      <c r="LJ1330">
        <v>22</v>
      </c>
      <c r="LK1330">
        <v>0.94743999999999995</v>
      </c>
      <c r="LL1330">
        <v>86.951800000000006</v>
      </c>
      <c r="LM1330">
        <v>110.039</v>
      </c>
      <c r="LN1330">
        <v>300</v>
      </c>
      <c r="LO1330">
        <v>800.46199999999999</v>
      </c>
      <c r="LP1330">
        <v>141</v>
      </c>
      <c r="LQ1330">
        <v>58</v>
      </c>
    </row>
    <row r="1331" spans="1:329" x14ac:dyDescent="0.25">
      <c r="A1331">
        <v>0</v>
      </c>
      <c r="B1331">
        <v>8</v>
      </c>
      <c r="C1331">
        <v>0</v>
      </c>
      <c r="D1331">
        <v>0</v>
      </c>
      <c r="E1331">
        <v>0</v>
      </c>
      <c r="F1331">
        <v>0</v>
      </c>
      <c r="G1331">
        <v>4</v>
      </c>
      <c r="H1331">
        <v>0</v>
      </c>
      <c r="I1331">
        <v>0</v>
      </c>
      <c r="J1331">
        <v>0</v>
      </c>
      <c r="K1331">
        <v>0</v>
      </c>
      <c r="L1331">
        <v>0</v>
      </c>
      <c r="M1331">
        <v>0</v>
      </c>
      <c r="N1331">
        <v>0</v>
      </c>
      <c r="O1331">
        <v>0</v>
      </c>
      <c r="P1331">
        <v>0</v>
      </c>
      <c r="Q1331">
        <v>0</v>
      </c>
      <c r="R1331">
        <v>2</v>
      </c>
      <c r="S1331">
        <v>0</v>
      </c>
      <c r="T1331">
        <v>0</v>
      </c>
      <c r="U1331">
        <v>0</v>
      </c>
      <c r="V1331">
        <v>0</v>
      </c>
      <c r="W1331">
        <v>0</v>
      </c>
      <c r="X1331">
        <v>0</v>
      </c>
      <c r="Y1331">
        <v>0</v>
      </c>
      <c r="Z1331">
        <v>0</v>
      </c>
      <c r="AA1331">
        <v>1</v>
      </c>
      <c r="AB1331">
        <v>0</v>
      </c>
      <c r="AC1331">
        <v>1</v>
      </c>
      <c r="AD1331">
        <v>0</v>
      </c>
      <c r="AE1331">
        <v>0</v>
      </c>
      <c r="AF1331">
        <v>0</v>
      </c>
      <c r="AG1331">
        <v>0</v>
      </c>
      <c r="AH1331">
        <v>0</v>
      </c>
      <c r="AI1331">
        <v>0</v>
      </c>
      <c r="AJ1331">
        <v>0</v>
      </c>
      <c r="AK1331">
        <v>0</v>
      </c>
      <c r="AL1331">
        <v>0</v>
      </c>
      <c r="AM1331">
        <v>0</v>
      </c>
      <c r="AN1331">
        <v>0</v>
      </c>
      <c r="AO1331">
        <v>6</v>
      </c>
      <c r="AP1331">
        <v>0</v>
      </c>
      <c r="AQ1331">
        <v>0</v>
      </c>
      <c r="AR1331">
        <v>0</v>
      </c>
      <c r="AS1331">
        <v>0</v>
      </c>
      <c r="AT1331">
        <v>1</v>
      </c>
      <c r="AU1331">
        <v>0</v>
      </c>
      <c r="AV1331">
        <v>0</v>
      </c>
      <c r="AW1331">
        <v>3</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16.141999999999999</v>
      </c>
      <c r="CD1331">
        <v>0</v>
      </c>
      <c r="CE1331">
        <v>0</v>
      </c>
      <c r="CF1331">
        <v>0</v>
      </c>
      <c r="CG1331">
        <v>0</v>
      </c>
      <c r="CH1331">
        <v>4.1580000000000004</v>
      </c>
      <c r="CI1331">
        <v>0</v>
      </c>
      <c r="CJ1331">
        <v>0</v>
      </c>
      <c r="CK1331">
        <v>0</v>
      </c>
      <c r="CL1331">
        <v>0</v>
      </c>
      <c r="CM1331">
        <v>0</v>
      </c>
      <c r="CN1331">
        <v>0</v>
      </c>
      <c r="CO1331">
        <v>0</v>
      </c>
      <c r="CP1331">
        <v>0</v>
      </c>
      <c r="CQ1331">
        <v>0</v>
      </c>
      <c r="CR1331">
        <v>0</v>
      </c>
      <c r="CS1331">
        <v>4.1449999999999996</v>
      </c>
      <c r="CT1331">
        <v>0</v>
      </c>
      <c r="CU1331">
        <v>0</v>
      </c>
      <c r="CV1331">
        <v>0</v>
      </c>
      <c r="CW1331">
        <v>0</v>
      </c>
      <c r="CX1331">
        <v>0</v>
      </c>
      <c r="CY1331">
        <v>0</v>
      </c>
      <c r="CZ1331">
        <v>0</v>
      </c>
      <c r="DA1331">
        <v>0</v>
      </c>
      <c r="DB1331">
        <v>1.9059999999999999</v>
      </c>
      <c r="DC1331">
        <v>0</v>
      </c>
      <c r="DD1331">
        <v>11.808999999999999</v>
      </c>
      <c r="DE1331">
        <v>0</v>
      </c>
      <c r="DF1331">
        <v>0</v>
      </c>
      <c r="DG1331">
        <v>0</v>
      </c>
      <c r="DH1331">
        <v>0</v>
      </c>
      <c r="DI1331">
        <v>0</v>
      </c>
      <c r="DJ1331">
        <v>0</v>
      </c>
      <c r="DK1331">
        <v>0</v>
      </c>
      <c r="DL1331">
        <v>0</v>
      </c>
      <c r="DM1331">
        <v>0</v>
      </c>
      <c r="DN1331">
        <v>0</v>
      </c>
      <c r="DO1331">
        <v>0</v>
      </c>
      <c r="DP1331">
        <v>1.4610000000000001</v>
      </c>
      <c r="DQ1331">
        <v>0</v>
      </c>
      <c r="DR1331">
        <v>0</v>
      </c>
      <c r="DS1331">
        <v>0</v>
      </c>
      <c r="DT1331">
        <v>0</v>
      </c>
      <c r="DU1331">
        <v>3.1030000000000002</v>
      </c>
      <c r="DV1331">
        <v>0</v>
      </c>
      <c r="DW1331">
        <v>0</v>
      </c>
      <c r="DX1331">
        <v>15.938000000000001</v>
      </c>
      <c r="DY1331">
        <v>0</v>
      </c>
      <c r="DZ1331">
        <v>0</v>
      </c>
      <c r="EA1331">
        <v>0</v>
      </c>
      <c r="EB1331">
        <v>0</v>
      </c>
      <c r="EC1331">
        <v>0</v>
      </c>
      <c r="ED1331">
        <v>0</v>
      </c>
      <c r="EE1331">
        <v>0</v>
      </c>
      <c r="EF1331">
        <v>0</v>
      </c>
      <c r="EG1331">
        <v>0</v>
      </c>
      <c r="EH1331">
        <v>0</v>
      </c>
      <c r="EI1331">
        <v>0</v>
      </c>
      <c r="EJ1331">
        <v>0</v>
      </c>
      <c r="EK1331">
        <v>0</v>
      </c>
      <c r="EL1331">
        <v>0</v>
      </c>
      <c r="EM1331">
        <v>0</v>
      </c>
      <c r="EN1331">
        <v>0</v>
      </c>
      <c r="EO1331">
        <v>0</v>
      </c>
      <c r="EP1331">
        <v>0</v>
      </c>
      <c r="EQ1331">
        <v>0</v>
      </c>
      <c r="ER1331">
        <v>0</v>
      </c>
      <c r="ES1331">
        <v>0</v>
      </c>
      <c r="ET1331">
        <v>0</v>
      </c>
      <c r="EU1331">
        <v>0</v>
      </c>
      <c r="EV1331">
        <v>0</v>
      </c>
      <c r="EW1331">
        <v>0</v>
      </c>
      <c r="EX1331">
        <v>0</v>
      </c>
      <c r="EY1331">
        <v>0</v>
      </c>
      <c r="EZ1331">
        <v>0</v>
      </c>
      <c r="FA1331">
        <v>0</v>
      </c>
      <c r="FB1331">
        <v>0</v>
      </c>
      <c r="FC1331" s="1" t="s">
        <v>15776</v>
      </c>
      <c r="FD1331" s="1" t="s">
        <v>15777</v>
      </c>
      <c r="FE1331" s="1" t="s">
        <v>15778</v>
      </c>
      <c r="FF1331" s="1" t="s">
        <v>15779</v>
      </c>
      <c r="FG1331">
        <v>0</v>
      </c>
      <c r="FH1331">
        <v>14372.1</v>
      </c>
      <c r="FI1331">
        <v>3</v>
      </c>
      <c r="FJ1331">
        <v>0</v>
      </c>
      <c r="FK1331" t="b">
        <v>1</v>
      </c>
      <c r="FL1331" s="1" t="s">
        <v>15780</v>
      </c>
      <c r="FM1331">
        <v>0</v>
      </c>
      <c r="FN1331">
        <v>3.7410000000000001</v>
      </c>
      <c r="FO1331" t="s">
        <v>15775</v>
      </c>
      <c r="FP1331" t="s">
        <v>15781</v>
      </c>
      <c r="FQ1331">
        <v>359.19</v>
      </c>
      <c r="FR1331">
        <v>-6.1139999999999999</v>
      </c>
      <c r="FS1331">
        <v>5.74</v>
      </c>
      <c r="FT1331">
        <v>2</v>
      </c>
      <c r="FU1331">
        <v>0.46282000000000001</v>
      </c>
      <c r="FV1331">
        <v>0.24138999999999999</v>
      </c>
      <c r="FW1331">
        <v>0.92130000000000001</v>
      </c>
      <c r="FX1331">
        <v>0.93772999999999995</v>
      </c>
      <c r="FY1331">
        <v>0.88651000000000002</v>
      </c>
      <c r="FZ1331">
        <v>0.98658999999999997</v>
      </c>
      <c r="GA1331">
        <v>0.81782999999999995</v>
      </c>
      <c r="GB1331">
        <v>0.94608999999999999</v>
      </c>
      <c r="GC1331">
        <v>0.10729</v>
      </c>
      <c r="GD1331">
        <v>0.59228000000000003</v>
      </c>
      <c r="GE1331">
        <v>0.25899</v>
      </c>
      <c r="GF1331">
        <v>7.1170200000000003E-2</v>
      </c>
      <c r="GG1331">
        <v>0.58914999999999995</v>
      </c>
      <c r="GH1331" s="1" t="s">
        <v>15782</v>
      </c>
      <c r="GI1331">
        <v>428.327</v>
      </c>
      <c r="GJ1331" s="1" t="s">
        <v>15783</v>
      </c>
      <c r="GK1331" s="1" t="s">
        <v>15784</v>
      </c>
      <c r="GL1331" s="1" t="s">
        <v>15785</v>
      </c>
      <c r="GM1331">
        <v>3</v>
      </c>
      <c r="GN1331">
        <v>1</v>
      </c>
      <c r="GO1331">
        <v>4</v>
      </c>
      <c r="GP1331">
        <v>1</v>
      </c>
      <c r="GQ1331">
        <v>14</v>
      </c>
      <c r="GR1331">
        <v>0</v>
      </c>
      <c r="GS1331">
        <v>12</v>
      </c>
      <c r="GT1331">
        <v>2</v>
      </c>
      <c r="GU1331">
        <v>22</v>
      </c>
      <c r="GV1331">
        <v>26</v>
      </c>
      <c r="GW1331">
        <v>0</v>
      </c>
      <c r="GX1331">
        <v>0</v>
      </c>
      <c r="GY1331">
        <v>27</v>
      </c>
      <c r="GZ1331">
        <v>0</v>
      </c>
      <c r="HA1331">
        <v>0</v>
      </c>
      <c r="HB1331">
        <v>3</v>
      </c>
      <c r="HC1331">
        <v>3</v>
      </c>
      <c r="HD1331">
        <v>1</v>
      </c>
      <c r="HE1331">
        <v>0</v>
      </c>
      <c r="HF1331">
        <v>0</v>
      </c>
      <c r="HG1331">
        <v>7</v>
      </c>
      <c r="HH1331">
        <v>0</v>
      </c>
      <c r="HI1331">
        <v>26</v>
      </c>
      <c r="HJ1331">
        <v>27</v>
      </c>
      <c r="HK1331">
        <v>0</v>
      </c>
      <c r="HL1331">
        <v>1</v>
      </c>
      <c r="HM1331">
        <v>4</v>
      </c>
      <c r="HN1331">
        <v>4</v>
      </c>
      <c r="HO1331">
        <v>1</v>
      </c>
      <c r="HP1331">
        <v>1</v>
      </c>
      <c r="HQ1331">
        <v>0</v>
      </c>
      <c r="HR1331">
        <v>0</v>
      </c>
      <c r="HS1331">
        <v>26</v>
      </c>
      <c r="HT1331">
        <v>0</v>
      </c>
      <c r="HU1331">
        <v>0</v>
      </c>
      <c r="HV1331">
        <v>0</v>
      </c>
      <c r="HW1331">
        <v>0</v>
      </c>
      <c r="HX1331">
        <v>0</v>
      </c>
      <c r="HY1331">
        <v>0</v>
      </c>
      <c r="HZ1331">
        <v>0</v>
      </c>
      <c r="IA1331">
        <v>0</v>
      </c>
      <c r="IB1331">
        <v>0</v>
      </c>
      <c r="IC1331">
        <v>0</v>
      </c>
      <c r="ID1331">
        <v>0</v>
      </c>
      <c r="IE1331">
        <v>0</v>
      </c>
      <c r="IF1331">
        <v>0</v>
      </c>
      <c r="IG1331">
        <v>0</v>
      </c>
      <c r="IH1331">
        <v>0</v>
      </c>
      <c r="II1331">
        <v>0</v>
      </c>
      <c r="IJ1331">
        <v>0</v>
      </c>
      <c r="IK1331">
        <v>0</v>
      </c>
      <c r="IL1331">
        <v>0</v>
      </c>
      <c r="IM1331">
        <v>0</v>
      </c>
      <c r="IN1331">
        <v>2</v>
      </c>
      <c r="IO1331">
        <v>12</v>
      </c>
      <c r="IP1331">
        <v>0</v>
      </c>
      <c r="IQ1331">
        <v>2</v>
      </c>
      <c r="IR1331">
        <v>0</v>
      </c>
      <c r="IS1331">
        <v>0</v>
      </c>
      <c r="IT1331">
        <v>0</v>
      </c>
      <c r="IU1331">
        <v>2</v>
      </c>
      <c r="IV1331">
        <v>0</v>
      </c>
      <c r="IW1331">
        <v>0</v>
      </c>
      <c r="IX1331">
        <v>0</v>
      </c>
      <c r="IY1331">
        <v>12</v>
      </c>
      <c r="IZ1331">
        <v>0</v>
      </c>
      <c r="JA1331">
        <v>0</v>
      </c>
      <c r="JB1331">
        <v>0</v>
      </c>
      <c r="JC1331">
        <v>0</v>
      </c>
      <c r="JD1331">
        <v>20</v>
      </c>
      <c r="JE1331">
        <v>0</v>
      </c>
      <c r="JF1331">
        <v>0</v>
      </c>
      <c r="JG1331">
        <v>1</v>
      </c>
      <c r="JH1331">
        <v>0</v>
      </c>
      <c r="JI1331">
        <v>0</v>
      </c>
      <c r="JJ1331">
        <v>0</v>
      </c>
      <c r="JK1331">
        <v>0</v>
      </c>
      <c r="JL1331">
        <v>0</v>
      </c>
      <c r="JM1331">
        <v>0</v>
      </c>
      <c r="JN1331">
        <v>0</v>
      </c>
      <c r="JO1331">
        <v>0</v>
      </c>
      <c r="JP1331">
        <v>0</v>
      </c>
      <c r="JQ1331">
        <v>0</v>
      </c>
      <c r="JR1331">
        <v>0</v>
      </c>
      <c r="JS1331">
        <v>26</v>
      </c>
      <c r="JT1331">
        <v>7.6999999999999999E-2</v>
      </c>
      <c r="JU1331">
        <v>0.10100000000000001</v>
      </c>
      <c r="JV1331">
        <v>49.830800000000004</v>
      </c>
      <c r="JW1331">
        <v>39.72</v>
      </c>
      <c r="JX1331">
        <v>638.89800000000002</v>
      </c>
      <c r="JY1331">
        <v>557.16600000000005</v>
      </c>
      <c r="JZ1331">
        <v>393.21</v>
      </c>
      <c r="KA1331">
        <v>0.53342999999999996</v>
      </c>
      <c r="KB1331">
        <v>18.451499999999999</v>
      </c>
      <c r="KC1331">
        <v>12.8132</v>
      </c>
      <c r="KD1331">
        <v>10.0227</v>
      </c>
      <c r="KE1331">
        <v>0.81649000000000005</v>
      </c>
      <c r="KF1331">
        <v>0</v>
      </c>
      <c r="KG1331">
        <v>7.9590899999999998</v>
      </c>
      <c r="KH1331">
        <v>15.1188</v>
      </c>
      <c r="KI1331">
        <v>8.7181800000000003</v>
      </c>
      <c r="KJ1331">
        <v>5.5365599999999997</v>
      </c>
      <c r="KK1331">
        <v>0.34382000000000001</v>
      </c>
      <c r="KL1331">
        <v>0</v>
      </c>
      <c r="KM1331">
        <v>3.6375799999999998</v>
      </c>
      <c r="KN1331">
        <v>1.9865900000000001</v>
      </c>
      <c r="KO1331">
        <v>312.78100000000001</v>
      </c>
      <c r="KP1331">
        <v>384</v>
      </c>
      <c r="KQ1331">
        <v>2979.64</v>
      </c>
      <c r="KR1331">
        <v>6657.27</v>
      </c>
      <c r="KS1331">
        <v>1.48495</v>
      </c>
      <c r="KT1331">
        <v>77.2179</v>
      </c>
      <c r="KU1331">
        <v>2.7138399999999998</v>
      </c>
      <c r="KV1331">
        <v>1.6210800000000001</v>
      </c>
      <c r="KW1331">
        <v>1.69475</v>
      </c>
      <c r="KX1331">
        <v>22.290800000000001</v>
      </c>
      <c r="KY1331">
        <v>20.106200000000001</v>
      </c>
      <c r="KZ1331">
        <v>14.0625</v>
      </c>
      <c r="LA1331">
        <v>12.193199999999999</v>
      </c>
      <c r="LB1331">
        <v>9.67713</v>
      </c>
      <c r="LC1331">
        <v>8.1556700000000006</v>
      </c>
      <c r="LD1331">
        <v>9.4291900000000002</v>
      </c>
      <c r="LE1331">
        <v>26</v>
      </c>
      <c r="LF1331">
        <v>27</v>
      </c>
      <c r="LG1331">
        <v>32</v>
      </c>
      <c r="LH1331">
        <v>4</v>
      </c>
      <c r="LI1331">
        <v>0</v>
      </c>
      <c r="LJ1331">
        <v>37</v>
      </c>
      <c r="LK1331">
        <v>0.57735000000000003</v>
      </c>
      <c r="LL1331">
        <v>271.59100000000001</v>
      </c>
      <c r="LM1331">
        <v>310.76400000000001</v>
      </c>
      <c r="LN1331">
        <v>2819.97</v>
      </c>
      <c r="LO1331">
        <v>6098.99</v>
      </c>
      <c r="LP1331">
        <v>2397</v>
      </c>
      <c r="LQ1331">
        <v>118</v>
      </c>
    </row>
    <row r="1332" spans="1:329" x14ac:dyDescent="0.25">
      <c r="A1332">
        <v>4</v>
      </c>
      <c r="B1332">
        <v>14</v>
      </c>
      <c r="C1332">
        <v>0</v>
      </c>
      <c r="D1332">
        <v>0</v>
      </c>
      <c r="E1332">
        <v>0</v>
      </c>
      <c r="F1332">
        <v>0</v>
      </c>
      <c r="G1332">
        <v>8</v>
      </c>
      <c r="H1332">
        <v>0</v>
      </c>
      <c r="I1332">
        <v>0</v>
      </c>
      <c r="J1332">
        <v>0</v>
      </c>
      <c r="K1332">
        <v>0</v>
      </c>
      <c r="L1332">
        <v>0</v>
      </c>
      <c r="M1332">
        <v>0</v>
      </c>
      <c r="N1332">
        <v>0</v>
      </c>
      <c r="O1332">
        <v>0</v>
      </c>
      <c r="P1332">
        <v>2</v>
      </c>
      <c r="Q1332">
        <v>0</v>
      </c>
      <c r="R1332">
        <v>1</v>
      </c>
      <c r="S1332">
        <v>0</v>
      </c>
      <c r="T1332">
        <v>1</v>
      </c>
      <c r="U1332">
        <v>6</v>
      </c>
      <c r="V1332">
        <v>0</v>
      </c>
      <c r="W1332">
        <v>0</v>
      </c>
      <c r="X1332">
        <v>0</v>
      </c>
      <c r="Y1332">
        <v>0</v>
      </c>
      <c r="Z1332">
        <v>0</v>
      </c>
      <c r="AA1332">
        <v>2</v>
      </c>
      <c r="AB1332">
        <v>0</v>
      </c>
      <c r="AC1332">
        <v>0</v>
      </c>
      <c r="AD1332">
        <v>0</v>
      </c>
      <c r="AE1332">
        <v>0</v>
      </c>
      <c r="AF1332">
        <v>0</v>
      </c>
      <c r="AG1332">
        <v>0</v>
      </c>
      <c r="AH1332">
        <v>0</v>
      </c>
      <c r="AI1332">
        <v>4</v>
      </c>
      <c r="AJ1332">
        <v>0</v>
      </c>
      <c r="AK1332">
        <v>0</v>
      </c>
      <c r="AL1332">
        <v>0</v>
      </c>
      <c r="AM1332">
        <v>0</v>
      </c>
      <c r="AN1332">
        <v>0</v>
      </c>
      <c r="AO1332">
        <v>5</v>
      </c>
      <c r="AP1332">
        <v>0</v>
      </c>
      <c r="AQ1332">
        <v>0</v>
      </c>
      <c r="AR1332">
        <v>0</v>
      </c>
      <c r="AS1332">
        <v>0</v>
      </c>
      <c r="AT1332">
        <v>1</v>
      </c>
      <c r="AU1332">
        <v>0</v>
      </c>
      <c r="AV1332">
        <v>0</v>
      </c>
      <c r="AW1332">
        <v>0</v>
      </c>
      <c r="AX1332">
        <v>0</v>
      </c>
      <c r="AY1332">
        <v>0</v>
      </c>
      <c r="AZ1332">
        <v>1</v>
      </c>
      <c r="BA1332">
        <v>0</v>
      </c>
      <c r="BB1332">
        <v>0</v>
      </c>
      <c r="BC1332">
        <v>0</v>
      </c>
      <c r="BD1332">
        <v>0</v>
      </c>
      <c r="BE1332">
        <v>0</v>
      </c>
      <c r="BF1332">
        <v>0</v>
      </c>
      <c r="BG1332">
        <v>0</v>
      </c>
      <c r="BH1332">
        <v>2</v>
      </c>
      <c r="BI1332">
        <v>0</v>
      </c>
      <c r="BJ1332">
        <v>0</v>
      </c>
      <c r="BK1332">
        <v>0</v>
      </c>
      <c r="BL1332">
        <v>0</v>
      </c>
      <c r="BM1332">
        <v>0</v>
      </c>
      <c r="BN1332">
        <v>0</v>
      </c>
      <c r="BO1332">
        <v>0</v>
      </c>
      <c r="BP1332">
        <v>0</v>
      </c>
      <c r="BQ1332">
        <v>0</v>
      </c>
      <c r="BR1332">
        <v>0</v>
      </c>
      <c r="BS1332">
        <v>0</v>
      </c>
      <c r="BT1332">
        <v>0</v>
      </c>
      <c r="BU1332">
        <v>0</v>
      </c>
      <c r="BV1332">
        <v>0</v>
      </c>
      <c r="BW1332">
        <v>0</v>
      </c>
      <c r="BX1332">
        <v>0</v>
      </c>
      <c r="BY1332">
        <v>0</v>
      </c>
      <c r="BZ1332">
        <v>0</v>
      </c>
      <c r="CA1332">
        <v>0</v>
      </c>
      <c r="CB1332">
        <v>2.4910000000000001</v>
      </c>
      <c r="CC1332">
        <v>25.071000000000002</v>
      </c>
      <c r="CD1332">
        <v>0</v>
      </c>
      <c r="CE1332">
        <v>0</v>
      </c>
      <c r="CF1332">
        <v>0</v>
      </c>
      <c r="CG1332">
        <v>0</v>
      </c>
      <c r="CH1332">
        <v>1.425</v>
      </c>
      <c r="CI1332">
        <v>0</v>
      </c>
      <c r="CJ1332">
        <v>0</v>
      </c>
      <c r="CK1332">
        <v>0</v>
      </c>
      <c r="CL1332">
        <v>0</v>
      </c>
      <c r="CM1332">
        <v>0</v>
      </c>
      <c r="CN1332">
        <v>0</v>
      </c>
      <c r="CO1332">
        <v>0</v>
      </c>
      <c r="CP1332">
        <v>0</v>
      </c>
      <c r="CQ1332">
        <v>23.210999999999999</v>
      </c>
      <c r="CR1332">
        <v>0</v>
      </c>
      <c r="CS1332">
        <v>2.2589999999999999</v>
      </c>
      <c r="CT1332">
        <v>0</v>
      </c>
      <c r="CU1332">
        <v>4.8810000000000002</v>
      </c>
      <c r="CV1332">
        <v>2.3199999999999998</v>
      </c>
      <c r="CW1332">
        <v>0</v>
      </c>
      <c r="CX1332">
        <v>0</v>
      </c>
      <c r="CY1332">
        <v>0</v>
      </c>
      <c r="CZ1332">
        <v>0</v>
      </c>
      <c r="DA1332">
        <v>0</v>
      </c>
      <c r="DB1332">
        <v>4.3419999999999996</v>
      </c>
      <c r="DC1332">
        <v>0</v>
      </c>
      <c r="DD1332">
        <v>0</v>
      </c>
      <c r="DE1332">
        <v>0</v>
      </c>
      <c r="DF1332">
        <v>0</v>
      </c>
      <c r="DG1332">
        <v>0</v>
      </c>
      <c r="DH1332">
        <v>0</v>
      </c>
      <c r="DI1332">
        <v>0</v>
      </c>
      <c r="DJ1332">
        <v>40.305</v>
      </c>
      <c r="DK1332">
        <v>0</v>
      </c>
      <c r="DL1332">
        <v>0</v>
      </c>
      <c r="DM1332">
        <v>0</v>
      </c>
      <c r="DN1332">
        <v>0</v>
      </c>
      <c r="DO1332">
        <v>0</v>
      </c>
      <c r="DP1332">
        <v>4.26</v>
      </c>
      <c r="DQ1332">
        <v>0</v>
      </c>
      <c r="DR1332">
        <v>0</v>
      </c>
      <c r="DS1332">
        <v>0</v>
      </c>
      <c r="DT1332">
        <v>0</v>
      </c>
      <c r="DU1332">
        <v>3.65</v>
      </c>
      <c r="DV1332">
        <v>0</v>
      </c>
      <c r="DW1332">
        <v>0</v>
      </c>
      <c r="DX1332">
        <v>0</v>
      </c>
      <c r="DY1332">
        <v>0</v>
      </c>
      <c r="DZ1332">
        <v>0</v>
      </c>
      <c r="EA1332">
        <v>1.77</v>
      </c>
      <c r="EB1332">
        <v>0</v>
      </c>
      <c r="EC1332">
        <v>0</v>
      </c>
      <c r="ED1332">
        <v>0</v>
      </c>
      <c r="EE1332">
        <v>0</v>
      </c>
      <c r="EF1332">
        <v>0</v>
      </c>
      <c r="EG1332">
        <v>0</v>
      </c>
      <c r="EH1332">
        <v>0</v>
      </c>
      <c r="EI1332">
        <v>4.8410000000000002</v>
      </c>
      <c r="EJ1332">
        <v>0</v>
      </c>
      <c r="EK1332">
        <v>0</v>
      </c>
      <c r="EL1332">
        <v>0</v>
      </c>
      <c r="EM1332">
        <v>0</v>
      </c>
      <c r="EN1332">
        <v>0</v>
      </c>
      <c r="EO1332">
        <v>0</v>
      </c>
      <c r="EP1332">
        <v>0</v>
      </c>
      <c r="EQ1332">
        <v>0</v>
      </c>
      <c r="ER1332">
        <v>0</v>
      </c>
      <c r="ES1332">
        <v>0</v>
      </c>
      <c r="ET1332">
        <v>0</v>
      </c>
      <c r="EU1332">
        <v>0</v>
      </c>
      <c r="EV1332">
        <v>0</v>
      </c>
      <c r="EW1332">
        <v>0</v>
      </c>
      <c r="EX1332">
        <v>0</v>
      </c>
      <c r="EY1332">
        <v>0</v>
      </c>
      <c r="EZ1332">
        <v>0</v>
      </c>
      <c r="FA1332">
        <v>0</v>
      </c>
      <c r="FB1332">
        <v>0</v>
      </c>
      <c r="FC1332" s="1" t="s">
        <v>15787</v>
      </c>
      <c r="FD1332" s="1" t="s">
        <v>15788</v>
      </c>
      <c r="FE1332" s="1" t="s">
        <v>15789</v>
      </c>
      <c r="FF1332" s="1" t="s">
        <v>15790</v>
      </c>
      <c r="FG1332">
        <v>2</v>
      </c>
      <c r="FH1332">
        <v>16816.599999999999</v>
      </c>
      <c r="FI1332">
        <v>3</v>
      </c>
      <c r="FJ1332">
        <v>0</v>
      </c>
      <c r="FK1332" t="b">
        <v>1</v>
      </c>
      <c r="FL1332" s="1" t="s">
        <v>15791</v>
      </c>
      <c r="FM1332">
        <v>0</v>
      </c>
      <c r="FN1332">
        <v>2.3530000000000002</v>
      </c>
      <c r="FO1332" t="s">
        <v>15786</v>
      </c>
      <c r="FP1332" t="s">
        <v>15792</v>
      </c>
      <c r="FQ1332">
        <v>736.25699999999995</v>
      </c>
      <c r="FR1332">
        <v>-8.548</v>
      </c>
      <c r="FS1332" s="1" t="s">
        <v>15793</v>
      </c>
      <c r="FT1332" s="1" t="s">
        <v>15794</v>
      </c>
      <c r="FU1332">
        <v>0.13594000000000001</v>
      </c>
      <c r="FV1332">
        <v>0.84245999999999999</v>
      </c>
      <c r="FW1332">
        <v>0.89426000000000005</v>
      </c>
      <c r="FX1332">
        <v>1.222E-2</v>
      </c>
      <c r="FY1332">
        <v>2.4160000000000001E-2</v>
      </c>
      <c r="FZ1332">
        <v>1.196E-2</v>
      </c>
      <c r="GA1332">
        <v>3.0970000000000001E-2</v>
      </c>
      <c r="GB1332">
        <v>3.1519999999999999E-2</v>
      </c>
      <c r="GC1332">
        <v>0.84757000000000005</v>
      </c>
      <c r="GD1332">
        <v>8.2769999999999996E-2</v>
      </c>
      <c r="GE1332">
        <v>2.3559099999999999E-2</v>
      </c>
      <c r="GF1332">
        <v>0.44534600000000002</v>
      </c>
      <c r="GG1332">
        <v>0.49246400000000001</v>
      </c>
      <c r="GH1332" s="1" t="s">
        <v>15795</v>
      </c>
      <c r="GI1332">
        <v>798.66899999999998</v>
      </c>
      <c r="GJ1332" s="1" t="s">
        <v>15796</v>
      </c>
      <c r="GK1332" s="1" t="s">
        <v>15797</v>
      </c>
      <c r="GL1332" s="1" t="s">
        <v>15798</v>
      </c>
      <c r="GM1332">
        <v>3</v>
      </c>
      <c r="GN1332">
        <v>3</v>
      </c>
      <c r="GO1332">
        <v>12</v>
      </c>
      <c r="GP1332">
        <v>5</v>
      </c>
      <c r="GQ1332">
        <v>24</v>
      </c>
      <c r="GR1332">
        <v>0</v>
      </c>
      <c r="GS1332">
        <v>28</v>
      </c>
      <c r="GT1332">
        <v>5</v>
      </c>
      <c r="GU1332">
        <v>36</v>
      </c>
      <c r="GV1332">
        <v>53</v>
      </c>
      <c r="GW1332">
        <v>0</v>
      </c>
      <c r="GX1332">
        <v>0</v>
      </c>
      <c r="GY1332">
        <v>57</v>
      </c>
      <c r="GZ1332">
        <v>0</v>
      </c>
      <c r="HA1332">
        <v>0</v>
      </c>
      <c r="HB1332">
        <v>10</v>
      </c>
      <c r="HC1332">
        <v>12</v>
      </c>
      <c r="HD1332">
        <v>4</v>
      </c>
      <c r="HE1332">
        <v>0</v>
      </c>
      <c r="HF1332">
        <v>0</v>
      </c>
      <c r="HG1332">
        <v>18</v>
      </c>
      <c r="HH1332">
        <v>0</v>
      </c>
      <c r="HI1332">
        <v>53</v>
      </c>
      <c r="HJ1332">
        <v>57</v>
      </c>
      <c r="HK1332">
        <v>0</v>
      </c>
      <c r="HL1332">
        <v>4</v>
      </c>
      <c r="HM1332">
        <v>13</v>
      </c>
      <c r="HN1332">
        <v>12</v>
      </c>
      <c r="HO1332">
        <v>7</v>
      </c>
      <c r="HP1332">
        <v>9</v>
      </c>
      <c r="HQ1332">
        <v>0</v>
      </c>
      <c r="HR1332">
        <v>0</v>
      </c>
      <c r="HS1332">
        <v>40</v>
      </c>
      <c r="HT1332">
        <v>0</v>
      </c>
      <c r="HU1332">
        <v>0</v>
      </c>
      <c r="HV1332">
        <v>0</v>
      </c>
      <c r="HW1332">
        <v>0</v>
      </c>
      <c r="HX1332">
        <v>0</v>
      </c>
      <c r="HY1332">
        <v>0</v>
      </c>
      <c r="HZ1332">
        <v>0</v>
      </c>
      <c r="IA1332">
        <v>0</v>
      </c>
      <c r="IB1332">
        <v>0</v>
      </c>
      <c r="IC1332">
        <v>0</v>
      </c>
      <c r="ID1332">
        <v>0</v>
      </c>
      <c r="IE1332">
        <v>0</v>
      </c>
      <c r="IF1332">
        <v>0</v>
      </c>
      <c r="IG1332">
        <v>0</v>
      </c>
      <c r="IH1332">
        <v>0</v>
      </c>
      <c r="II1332">
        <v>0</v>
      </c>
      <c r="IJ1332">
        <v>0</v>
      </c>
      <c r="IK1332">
        <v>0</v>
      </c>
      <c r="IL1332">
        <v>0</v>
      </c>
      <c r="IM1332">
        <v>0</v>
      </c>
      <c r="IN1332">
        <v>4</v>
      </c>
      <c r="IO1332">
        <v>44</v>
      </c>
      <c r="IP1332">
        <v>4</v>
      </c>
      <c r="IQ1332">
        <v>8</v>
      </c>
      <c r="IR1332">
        <v>0</v>
      </c>
      <c r="IS1332">
        <v>0</v>
      </c>
      <c r="IT1332">
        <v>1</v>
      </c>
      <c r="IU1332">
        <v>6</v>
      </c>
      <c r="IV1332">
        <v>1</v>
      </c>
      <c r="IW1332">
        <v>0</v>
      </c>
      <c r="IX1332">
        <v>0</v>
      </c>
      <c r="IY1332">
        <v>5</v>
      </c>
      <c r="IZ1332">
        <v>0</v>
      </c>
      <c r="JA1332">
        <v>0</v>
      </c>
      <c r="JB1332">
        <v>0</v>
      </c>
      <c r="JC1332">
        <v>0</v>
      </c>
      <c r="JD1332">
        <v>39</v>
      </c>
      <c r="JE1332">
        <v>0</v>
      </c>
      <c r="JF1332">
        <v>0</v>
      </c>
      <c r="JG1332">
        <v>3</v>
      </c>
      <c r="JH1332">
        <v>0</v>
      </c>
      <c r="JI1332">
        <v>2</v>
      </c>
      <c r="JJ1332">
        <v>0</v>
      </c>
      <c r="JK1332">
        <v>0</v>
      </c>
      <c r="JL1332">
        <v>0</v>
      </c>
      <c r="JM1332">
        <v>0</v>
      </c>
      <c r="JN1332">
        <v>0</v>
      </c>
      <c r="JO1332">
        <v>0</v>
      </c>
      <c r="JP1332">
        <v>0</v>
      </c>
      <c r="JQ1332">
        <v>0</v>
      </c>
      <c r="JR1332">
        <v>0</v>
      </c>
      <c r="JS1332">
        <v>53</v>
      </c>
      <c r="JT1332">
        <v>0.25600000000000001</v>
      </c>
      <c r="JU1332">
        <v>0.315</v>
      </c>
      <c r="JV1332">
        <v>255.42099999999999</v>
      </c>
      <c r="JW1332">
        <v>234.23</v>
      </c>
      <c r="JX1332">
        <v>995.02300000000002</v>
      </c>
      <c r="JY1332">
        <v>890.58799999999997</v>
      </c>
      <c r="JZ1332">
        <v>743.25</v>
      </c>
      <c r="KA1332">
        <v>0.63341999999999998</v>
      </c>
      <c r="KB1332">
        <v>20.706399999999999</v>
      </c>
      <c r="KC1332">
        <v>13.879899999999999</v>
      </c>
      <c r="KD1332">
        <v>12.9856</v>
      </c>
      <c r="KE1332">
        <v>2.20139</v>
      </c>
      <c r="KF1332">
        <v>0</v>
      </c>
      <c r="KG1332">
        <v>11.143800000000001</v>
      </c>
      <c r="KH1332">
        <v>15.086</v>
      </c>
      <c r="KI1332">
        <v>8.8191799999999994</v>
      </c>
      <c r="KJ1332">
        <v>6.7319199999999997</v>
      </c>
      <c r="KK1332">
        <v>0.83520000000000005</v>
      </c>
      <c r="KL1332">
        <v>0</v>
      </c>
      <c r="KM1332">
        <v>5.0678000000000001</v>
      </c>
      <c r="KN1332">
        <v>1.37931</v>
      </c>
      <c r="KO1332">
        <v>453.05799999999999</v>
      </c>
      <c r="KP1332">
        <v>616.13099999999997</v>
      </c>
      <c r="KQ1332">
        <v>3264.6</v>
      </c>
      <c r="KR1332">
        <v>9996.27</v>
      </c>
      <c r="KS1332">
        <v>1.41292</v>
      </c>
      <c r="KT1332">
        <v>63.581699999999998</v>
      </c>
      <c r="KU1332">
        <v>3.4786700000000002</v>
      </c>
      <c r="KV1332">
        <v>2.0061900000000001</v>
      </c>
      <c r="KW1332">
        <v>2.0591499999999998</v>
      </c>
      <c r="KX1332">
        <v>22.203099999999999</v>
      </c>
      <c r="KY1332">
        <v>18.9208</v>
      </c>
      <c r="KZ1332">
        <v>9.24038</v>
      </c>
      <c r="LA1332">
        <v>7.1960600000000001</v>
      </c>
      <c r="LB1332">
        <v>4.3452700000000002</v>
      </c>
      <c r="LC1332">
        <v>3.2000600000000001</v>
      </c>
      <c r="LD1332">
        <v>4.6950099999999999</v>
      </c>
      <c r="LE1332">
        <v>29</v>
      </c>
      <c r="LF1332">
        <v>32</v>
      </c>
      <c r="LG1332">
        <v>47</v>
      </c>
      <c r="LH1332">
        <v>12</v>
      </c>
      <c r="LI1332">
        <v>0</v>
      </c>
      <c r="LJ1332">
        <v>66</v>
      </c>
      <c r="LK1332">
        <v>0.71606999999999998</v>
      </c>
      <c r="LL1332">
        <v>326.548</v>
      </c>
      <c r="LM1332">
        <v>384</v>
      </c>
      <c r="LN1332">
        <v>2793.92</v>
      </c>
      <c r="LO1332">
        <v>7969.89</v>
      </c>
      <c r="LP1332">
        <v>2008</v>
      </c>
      <c r="LQ1332">
        <v>158</v>
      </c>
    </row>
    <row r="1333" spans="1:329" x14ac:dyDescent="0.25">
      <c r="A1333">
        <v>0</v>
      </c>
      <c r="B1333">
        <v>15</v>
      </c>
      <c r="C1333">
        <v>0</v>
      </c>
      <c r="D1333">
        <v>0</v>
      </c>
      <c r="E1333">
        <v>0</v>
      </c>
      <c r="F1333">
        <v>0</v>
      </c>
      <c r="G1333">
        <v>3</v>
      </c>
      <c r="H1333">
        <v>0</v>
      </c>
      <c r="I1333">
        <v>0</v>
      </c>
      <c r="J1333">
        <v>0</v>
      </c>
      <c r="K1333">
        <v>0</v>
      </c>
      <c r="L1333">
        <v>0</v>
      </c>
      <c r="M1333">
        <v>0</v>
      </c>
      <c r="N1333">
        <v>0</v>
      </c>
      <c r="O1333">
        <v>0</v>
      </c>
      <c r="P1333">
        <v>0</v>
      </c>
      <c r="Q1333">
        <v>0</v>
      </c>
      <c r="R1333">
        <v>0</v>
      </c>
      <c r="S1333">
        <v>0</v>
      </c>
      <c r="T1333">
        <v>0</v>
      </c>
      <c r="U1333">
        <v>0</v>
      </c>
      <c r="V1333">
        <v>0</v>
      </c>
      <c r="W1333">
        <v>0</v>
      </c>
      <c r="X1333">
        <v>0</v>
      </c>
      <c r="Y1333">
        <v>0</v>
      </c>
      <c r="Z1333">
        <v>0</v>
      </c>
      <c r="AA1333">
        <v>0</v>
      </c>
      <c r="AB1333">
        <v>0</v>
      </c>
      <c r="AC1333">
        <v>0</v>
      </c>
      <c r="AD1333">
        <v>0</v>
      </c>
      <c r="AE1333">
        <v>0</v>
      </c>
      <c r="AF1333">
        <v>0</v>
      </c>
      <c r="AG1333">
        <v>0</v>
      </c>
      <c r="AH1333">
        <v>0</v>
      </c>
      <c r="AI1333">
        <v>1</v>
      </c>
      <c r="AJ1333">
        <v>0</v>
      </c>
      <c r="AK1333">
        <v>0</v>
      </c>
      <c r="AL1333">
        <v>0</v>
      </c>
      <c r="AM1333">
        <v>0</v>
      </c>
      <c r="AN1333">
        <v>0</v>
      </c>
      <c r="AO1333">
        <v>9</v>
      </c>
      <c r="AP1333">
        <v>0</v>
      </c>
      <c r="AQ1333">
        <v>0</v>
      </c>
      <c r="AR1333">
        <v>0</v>
      </c>
      <c r="AS1333">
        <v>0</v>
      </c>
      <c r="AT1333">
        <v>0</v>
      </c>
      <c r="AU1333">
        <v>0</v>
      </c>
      <c r="AV1333">
        <v>0</v>
      </c>
      <c r="AW1333">
        <v>1</v>
      </c>
      <c r="AX1333">
        <v>0</v>
      </c>
      <c r="AY1333">
        <v>0</v>
      </c>
      <c r="AZ1333">
        <v>0</v>
      </c>
      <c r="BA1333">
        <v>0</v>
      </c>
      <c r="BB1333">
        <v>0</v>
      </c>
      <c r="BC1333">
        <v>0</v>
      </c>
      <c r="BD1333">
        <v>0</v>
      </c>
      <c r="BE1333">
        <v>0</v>
      </c>
      <c r="BF1333">
        <v>0</v>
      </c>
      <c r="BG1333">
        <v>0</v>
      </c>
      <c r="BH1333">
        <v>0</v>
      </c>
      <c r="BI1333">
        <v>0</v>
      </c>
      <c r="BJ1333">
        <v>0</v>
      </c>
      <c r="BK1333">
        <v>0</v>
      </c>
      <c r="BL1333">
        <v>0</v>
      </c>
      <c r="BM1333">
        <v>0</v>
      </c>
      <c r="BN1333">
        <v>0</v>
      </c>
      <c r="BO1333">
        <v>2</v>
      </c>
      <c r="BP1333">
        <v>0</v>
      </c>
      <c r="BQ1333">
        <v>0</v>
      </c>
      <c r="BR1333">
        <v>1</v>
      </c>
      <c r="BS1333">
        <v>0</v>
      </c>
      <c r="BT1333">
        <v>0</v>
      </c>
      <c r="BU1333">
        <v>0</v>
      </c>
      <c r="BV1333">
        <v>0</v>
      </c>
      <c r="BW1333">
        <v>0</v>
      </c>
      <c r="BX1333">
        <v>0</v>
      </c>
      <c r="BY1333">
        <v>0</v>
      </c>
      <c r="BZ1333">
        <v>0</v>
      </c>
      <c r="CA1333">
        <v>0</v>
      </c>
      <c r="CB1333">
        <v>0</v>
      </c>
      <c r="CC1333">
        <v>31.097000000000001</v>
      </c>
      <c r="CD1333">
        <v>0</v>
      </c>
      <c r="CE1333">
        <v>0</v>
      </c>
      <c r="CF1333">
        <v>0</v>
      </c>
      <c r="CG1333">
        <v>0</v>
      </c>
      <c r="CH1333">
        <v>3.29</v>
      </c>
      <c r="CI1333">
        <v>0</v>
      </c>
      <c r="CJ1333">
        <v>0</v>
      </c>
      <c r="CK1333">
        <v>0</v>
      </c>
      <c r="CL1333">
        <v>0</v>
      </c>
      <c r="CM1333">
        <v>0</v>
      </c>
      <c r="CN1333">
        <v>0</v>
      </c>
      <c r="CO1333">
        <v>0</v>
      </c>
      <c r="CP1333">
        <v>0</v>
      </c>
      <c r="CQ1333">
        <v>0</v>
      </c>
      <c r="CR1333">
        <v>0</v>
      </c>
      <c r="CS1333">
        <v>0</v>
      </c>
      <c r="CT1333">
        <v>0</v>
      </c>
      <c r="CU1333">
        <v>0</v>
      </c>
      <c r="CV1333">
        <v>0</v>
      </c>
      <c r="CW1333">
        <v>0</v>
      </c>
      <c r="CX1333">
        <v>0</v>
      </c>
      <c r="CY1333">
        <v>0</v>
      </c>
      <c r="CZ1333">
        <v>0</v>
      </c>
      <c r="DA1333">
        <v>0</v>
      </c>
      <c r="DB1333">
        <v>0</v>
      </c>
      <c r="DC1333">
        <v>0</v>
      </c>
      <c r="DD1333">
        <v>0</v>
      </c>
      <c r="DE1333">
        <v>0</v>
      </c>
      <c r="DF1333">
        <v>0</v>
      </c>
      <c r="DG1333">
        <v>0</v>
      </c>
      <c r="DH1333">
        <v>0</v>
      </c>
      <c r="DI1333">
        <v>0</v>
      </c>
      <c r="DJ1333">
        <v>12.446</v>
      </c>
      <c r="DK1333">
        <v>0</v>
      </c>
      <c r="DL1333">
        <v>0</v>
      </c>
      <c r="DM1333">
        <v>0</v>
      </c>
      <c r="DN1333">
        <v>0</v>
      </c>
      <c r="DO1333">
        <v>0</v>
      </c>
      <c r="DP1333">
        <v>9.0570000000000004</v>
      </c>
      <c r="DQ1333">
        <v>0</v>
      </c>
      <c r="DR1333">
        <v>0</v>
      </c>
      <c r="DS1333">
        <v>0</v>
      </c>
      <c r="DT1333">
        <v>0</v>
      </c>
      <c r="DU1333">
        <v>0</v>
      </c>
      <c r="DV1333">
        <v>0</v>
      </c>
      <c r="DW1333">
        <v>0</v>
      </c>
      <c r="DX1333">
        <v>6.032</v>
      </c>
      <c r="DY1333">
        <v>0</v>
      </c>
      <c r="DZ1333">
        <v>0</v>
      </c>
      <c r="EA1333">
        <v>0</v>
      </c>
      <c r="EB1333">
        <v>0</v>
      </c>
      <c r="EC1333">
        <v>0</v>
      </c>
      <c r="ED1333">
        <v>0</v>
      </c>
      <c r="EE1333">
        <v>0</v>
      </c>
      <c r="EF1333">
        <v>0</v>
      </c>
      <c r="EG1333">
        <v>0</v>
      </c>
      <c r="EH1333">
        <v>0</v>
      </c>
      <c r="EI1333">
        <v>0</v>
      </c>
      <c r="EJ1333">
        <v>0</v>
      </c>
      <c r="EK1333">
        <v>0</v>
      </c>
      <c r="EL1333">
        <v>0</v>
      </c>
      <c r="EM1333">
        <v>0</v>
      </c>
      <c r="EN1333">
        <v>0</v>
      </c>
      <c r="EO1333">
        <v>0</v>
      </c>
      <c r="EP1333">
        <v>-1.06</v>
      </c>
      <c r="EQ1333">
        <v>0</v>
      </c>
      <c r="ER1333">
        <v>0</v>
      </c>
      <c r="ES1333">
        <v>1.135</v>
      </c>
      <c r="ET1333">
        <v>0</v>
      </c>
      <c r="EU1333">
        <v>0</v>
      </c>
      <c r="EV1333">
        <v>0</v>
      </c>
      <c r="EW1333">
        <v>0</v>
      </c>
      <c r="EX1333">
        <v>0</v>
      </c>
      <c r="EY1333">
        <v>0</v>
      </c>
      <c r="EZ1333">
        <v>0</v>
      </c>
      <c r="FA1333">
        <v>0</v>
      </c>
      <c r="FB1333">
        <v>0</v>
      </c>
      <c r="FC1333" s="1" t="s">
        <v>15800</v>
      </c>
      <c r="FD1333" s="1" t="s">
        <v>15801</v>
      </c>
      <c r="FE1333" s="1" t="s">
        <v>15802</v>
      </c>
      <c r="FF1333" s="1" t="s">
        <v>15803</v>
      </c>
      <c r="FG1333">
        <v>1</v>
      </c>
      <c r="FH1333">
        <v>18328.3</v>
      </c>
      <c r="FI1333">
        <v>3</v>
      </c>
      <c r="FJ1333">
        <v>0</v>
      </c>
      <c r="FK1333" t="b">
        <v>1</v>
      </c>
      <c r="FL1333" s="1" t="s">
        <v>15804</v>
      </c>
      <c r="FM1333">
        <v>0</v>
      </c>
      <c r="FN1333">
        <v>0.92400000000000004</v>
      </c>
      <c r="FO1333" t="s">
        <v>15799</v>
      </c>
      <c r="FP1333" t="s">
        <v>15805</v>
      </c>
      <c r="FQ1333">
        <v>507.17700000000002</v>
      </c>
      <c r="FR1333">
        <v>-8.593</v>
      </c>
      <c r="FU1333">
        <v>0.36337000000000003</v>
      </c>
      <c r="FV1333">
        <v>0.24138999999999999</v>
      </c>
      <c r="FW1333">
        <v>0.75355000000000005</v>
      </c>
      <c r="FX1333">
        <v>0.25672</v>
      </c>
      <c r="FY1333">
        <v>0.93047999999999997</v>
      </c>
      <c r="FZ1333">
        <v>0.98658999999999997</v>
      </c>
      <c r="GA1333">
        <v>0.15675</v>
      </c>
      <c r="GB1333">
        <v>0.92871999999999999</v>
      </c>
      <c r="GC1333">
        <v>0.39983000000000002</v>
      </c>
      <c r="GD1333">
        <v>0.47276000000000001</v>
      </c>
      <c r="GE1333">
        <v>6.5510600000000002E-2</v>
      </c>
      <c r="GF1333">
        <v>0.39562599999999998</v>
      </c>
      <c r="GG1333">
        <v>0.52664699999999998</v>
      </c>
      <c r="GH1333" s="1" t="s">
        <v>15806</v>
      </c>
      <c r="GI1333">
        <v>542.84900000000005</v>
      </c>
      <c r="GJ1333" s="1" t="s">
        <v>15807</v>
      </c>
      <c r="GK1333" s="1" t="s">
        <v>15808</v>
      </c>
      <c r="GL1333" s="1" t="s">
        <v>15809</v>
      </c>
      <c r="GM1333">
        <v>1</v>
      </c>
      <c r="GN1333">
        <v>0</v>
      </c>
      <c r="GO1333">
        <v>3</v>
      </c>
      <c r="GP1333">
        <v>0</v>
      </c>
      <c r="GQ1333">
        <v>18</v>
      </c>
      <c r="GR1333">
        <v>0</v>
      </c>
      <c r="GS1333">
        <v>18</v>
      </c>
      <c r="GT1333">
        <v>3</v>
      </c>
      <c r="GU1333">
        <v>19</v>
      </c>
      <c r="GV1333">
        <v>33</v>
      </c>
      <c r="GW1333">
        <v>0</v>
      </c>
      <c r="GX1333">
        <v>0</v>
      </c>
      <c r="GY1333">
        <v>36</v>
      </c>
      <c r="GZ1333">
        <v>9</v>
      </c>
      <c r="HA1333">
        <v>2</v>
      </c>
      <c r="HB1333">
        <v>3</v>
      </c>
      <c r="HC1333">
        <v>5</v>
      </c>
      <c r="HD1333">
        <v>2</v>
      </c>
      <c r="HE1333">
        <v>0</v>
      </c>
      <c r="HF1333">
        <v>0</v>
      </c>
      <c r="HG1333">
        <v>9</v>
      </c>
      <c r="HH1333">
        <v>0</v>
      </c>
      <c r="HI1333">
        <v>33</v>
      </c>
      <c r="HJ1333">
        <v>36</v>
      </c>
      <c r="HK1333">
        <v>0</v>
      </c>
      <c r="HL1333">
        <v>2</v>
      </c>
      <c r="HM1333">
        <v>2</v>
      </c>
      <c r="HN1333">
        <v>3</v>
      </c>
      <c r="HO1333">
        <v>1</v>
      </c>
      <c r="HP1333">
        <v>1</v>
      </c>
      <c r="HQ1333">
        <v>0</v>
      </c>
      <c r="HR1333">
        <v>0</v>
      </c>
      <c r="HS1333">
        <v>34</v>
      </c>
      <c r="HT1333">
        <v>0</v>
      </c>
      <c r="HU1333">
        <v>0</v>
      </c>
      <c r="HV1333">
        <v>0</v>
      </c>
      <c r="HW1333">
        <v>0</v>
      </c>
      <c r="HX1333">
        <v>0</v>
      </c>
      <c r="HY1333">
        <v>0</v>
      </c>
      <c r="HZ1333">
        <v>0</v>
      </c>
      <c r="IA1333">
        <v>0</v>
      </c>
      <c r="IB1333">
        <v>0</v>
      </c>
      <c r="IC1333">
        <v>0</v>
      </c>
      <c r="ID1333">
        <v>0</v>
      </c>
      <c r="IE1333">
        <v>1</v>
      </c>
      <c r="IF1333">
        <v>0</v>
      </c>
      <c r="IG1333">
        <v>0</v>
      </c>
      <c r="IH1333">
        <v>1</v>
      </c>
      <c r="II1333">
        <v>0</v>
      </c>
      <c r="IJ1333">
        <v>0</v>
      </c>
      <c r="IK1333">
        <v>0</v>
      </c>
      <c r="IL1333">
        <v>0</v>
      </c>
      <c r="IM1333">
        <v>0</v>
      </c>
      <c r="IN1333">
        <v>4</v>
      </c>
      <c r="IO1333">
        <v>27</v>
      </c>
      <c r="IP1333">
        <v>3</v>
      </c>
      <c r="IQ1333">
        <v>6</v>
      </c>
      <c r="IR1333">
        <v>0</v>
      </c>
      <c r="IS1333">
        <v>0</v>
      </c>
      <c r="IT1333">
        <v>0</v>
      </c>
      <c r="IU1333">
        <v>6</v>
      </c>
      <c r="IV1333">
        <v>0</v>
      </c>
      <c r="IW1333">
        <v>0</v>
      </c>
      <c r="IX1333">
        <v>0</v>
      </c>
      <c r="IY1333">
        <v>8</v>
      </c>
      <c r="IZ1333">
        <v>0</v>
      </c>
      <c r="JA1333">
        <v>0</v>
      </c>
      <c r="JB1333">
        <v>0</v>
      </c>
      <c r="JC1333">
        <v>0</v>
      </c>
      <c r="JD1333">
        <v>27</v>
      </c>
      <c r="JE1333">
        <v>0</v>
      </c>
      <c r="JF1333">
        <v>0</v>
      </c>
      <c r="JG1333">
        <v>0</v>
      </c>
      <c r="JH1333">
        <v>0</v>
      </c>
      <c r="JI1333">
        <v>0</v>
      </c>
      <c r="JJ1333">
        <v>0</v>
      </c>
      <c r="JK1333">
        <v>0</v>
      </c>
      <c r="JL1333">
        <v>0</v>
      </c>
      <c r="JM1333">
        <v>0</v>
      </c>
      <c r="JN1333">
        <v>2</v>
      </c>
      <c r="JO1333">
        <v>0</v>
      </c>
      <c r="JP1333">
        <v>0</v>
      </c>
      <c r="JQ1333">
        <v>0</v>
      </c>
      <c r="JR1333">
        <v>0</v>
      </c>
      <c r="JS1333">
        <v>33</v>
      </c>
      <c r="JT1333">
        <v>6.8000000000000005E-2</v>
      </c>
      <c r="JU1333">
        <v>0.14499999999999999</v>
      </c>
      <c r="JV1333">
        <v>47.530299999999997</v>
      </c>
      <c r="JW1333">
        <v>72.459999999999994</v>
      </c>
      <c r="JX1333">
        <v>698.01800000000003</v>
      </c>
      <c r="JY1333">
        <v>608.69299999999998</v>
      </c>
      <c r="JZ1333">
        <v>497.67</v>
      </c>
      <c r="KA1333">
        <v>0.50051000000000001</v>
      </c>
      <c r="KB1333">
        <v>21.909700000000001</v>
      </c>
      <c r="KC1333">
        <v>15.66</v>
      </c>
      <c r="KD1333">
        <v>13.982699999999999</v>
      </c>
      <c r="KE1333">
        <v>2.2903500000000001</v>
      </c>
      <c r="KF1333">
        <v>0</v>
      </c>
      <c r="KG1333">
        <v>12.745100000000001</v>
      </c>
      <c r="KH1333">
        <v>18.826899999999998</v>
      </c>
      <c r="KI1333">
        <v>11.9621</v>
      </c>
      <c r="KJ1333">
        <v>9.7470400000000001</v>
      </c>
      <c r="KK1333">
        <v>1.69895</v>
      </c>
      <c r="KL1333">
        <v>0</v>
      </c>
      <c r="KM1333">
        <v>8.1662400000000002</v>
      </c>
      <c r="KN1333">
        <v>2.25122</v>
      </c>
      <c r="KO1333">
        <v>522.351</v>
      </c>
      <c r="KP1333">
        <v>696.846</v>
      </c>
      <c r="KQ1333">
        <v>4898.13</v>
      </c>
      <c r="KR1333">
        <v>12976.8</v>
      </c>
      <c r="KS1333">
        <v>1.2586999999999999</v>
      </c>
      <c r="KT1333">
        <v>83.074799999999996</v>
      </c>
      <c r="KU1333">
        <v>2.7487699999999999</v>
      </c>
      <c r="KV1333">
        <v>1.28274</v>
      </c>
      <c r="KW1333">
        <v>1.3149599999999999</v>
      </c>
      <c r="KX1333">
        <v>23.728400000000001</v>
      </c>
      <c r="KY1333">
        <v>21.389099999999999</v>
      </c>
      <c r="KZ1333">
        <v>10.318</v>
      </c>
      <c r="LA1333">
        <v>8.8200199999999995</v>
      </c>
      <c r="LB1333">
        <v>4.7662500000000003</v>
      </c>
      <c r="LC1333">
        <v>3.9330599999999998</v>
      </c>
      <c r="LD1333">
        <v>5.8953800000000003</v>
      </c>
      <c r="LE1333">
        <v>32</v>
      </c>
      <c r="LF1333">
        <v>36</v>
      </c>
      <c r="LG1333">
        <v>52</v>
      </c>
      <c r="LH1333">
        <v>15</v>
      </c>
      <c r="LI1333">
        <v>0</v>
      </c>
      <c r="LJ1333">
        <v>74</v>
      </c>
      <c r="LK1333">
        <v>0.54974999999999996</v>
      </c>
      <c r="LL1333">
        <v>375.899</v>
      </c>
      <c r="LM1333">
        <v>444.23500000000001</v>
      </c>
      <c r="LN1333">
        <v>3936.07</v>
      </c>
      <c r="LO1333">
        <v>9910.8700000000008</v>
      </c>
      <c r="LP1333">
        <v>3090</v>
      </c>
      <c r="LQ1333">
        <v>176</v>
      </c>
    </row>
    <row r="1334" spans="1:329" x14ac:dyDescent="0.25">
      <c r="A1334">
        <v>0</v>
      </c>
      <c r="B1334">
        <v>3</v>
      </c>
      <c r="C1334">
        <v>0</v>
      </c>
      <c r="D1334">
        <v>0</v>
      </c>
      <c r="E1334">
        <v>0</v>
      </c>
      <c r="F1334">
        <v>0</v>
      </c>
      <c r="G1334">
        <v>3</v>
      </c>
      <c r="H1334">
        <v>0</v>
      </c>
      <c r="I1334">
        <v>0</v>
      </c>
      <c r="J1334">
        <v>0</v>
      </c>
      <c r="K1334">
        <v>0</v>
      </c>
      <c r="L1334">
        <v>0</v>
      </c>
      <c r="M1334">
        <v>0</v>
      </c>
      <c r="N1334">
        <v>0</v>
      </c>
      <c r="O1334">
        <v>0</v>
      </c>
      <c r="P1334">
        <v>1</v>
      </c>
      <c r="Q1334">
        <v>0</v>
      </c>
      <c r="R1334">
        <v>0</v>
      </c>
      <c r="S1334">
        <v>0</v>
      </c>
      <c r="T1334">
        <v>0</v>
      </c>
      <c r="U1334">
        <v>1</v>
      </c>
      <c r="V1334">
        <v>0</v>
      </c>
      <c r="W1334">
        <v>0</v>
      </c>
      <c r="X1334">
        <v>0</v>
      </c>
      <c r="Y1334">
        <v>0</v>
      </c>
      <c r="Z1334">
        <v>0</v>
      </c>
      <c r="AA1334">
        <v>1</v>
      </c>
      <c r="AB1334">
        <v>0</v>
      </c>
      <c r="AC1334">
        <v>0</v>
      </c>
      <c r="AD1334">
        <v>0</v>
      </c>
      <c r="AE1334">
        <v>0</v>
      </c>
      <c r="AF1334">
        <v>0</v>
      </c>
      <c r="AG1334">
        <v>0</v>
      </c>
      <c r="AH1334">
        <v>0</v>
      </c>
      <c r="AI1334">
        <v>1</v>
      </c>
      <c r="AJ1334">
        <v>0</v>
      </c>
      <c r="AK1334">
        <v>0</v>
      </c>
      <c r="AL1334">
        <v>0</v>
      </c>
      <c r="AM1334">
        <v>0</v>
      </c>
      <c r="AN1334">
        <v>0</v>
      </c>
      <c r="AO1334">
        <v>13</v>
      </c>
      <c r="AP1334">
        <v>0</v>
      </c>
      <c r="AQ1334">
        <v>0</v>
      </c>
      <c r="AR1334">
        <v>0</v>
      </c>
      <c r="AS1334">
        <v>0</v>
      </c>
      <c r="AT1334">
        <v>1</v>
      </c>
      <c r="AU1334">
        <v>0</v>
      </c>
      <c r="AV1334">
        <v>0</v>
      </c>
      <c r="AW1334">
        <v>2</v>
      </c>
      <c r="AX1334">
        <v>0</v>
      </c>
      <c r="AY1334">
        <v>0</v>
      </c>
      <c r="AZ1334">
        <v>0</v>
      </c>
      <c r="BA1334">
        <v>0</v>
      </c>
      <c r="BB1334">
        <v>0</v>
      </c>
      <c r="BC1334">
        <v>2</v>
      </c>
      <c r="BD1334">
        <v>0</v>
      </c>
      <c r="BE1334">
        <v>0</v>
      </c>
      <c r="BF1334">
        <v>0</v>
      </c>
      <c r="BG1334">
        <v>0</v>
      </c>
      <c r="BH1334">
        <v>1</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5.55</v>
      </c>
      <c r="CD1334">
        <v>0</v>
      </c>
      <c r="CE1334">
        <v>0</v>
      </c>
      <c r="CF1334">
        <v>0</v>
      </c>
      <c r="CG1334">
        <v>0</v>
      </c>
      <c r="CH1334">
        <v>2.121</v>
      </c>
      <c r="CI1334">
        <v>0</v>
      </c>
      <c r="CJ1334">
        <v>0</v>
      </c>
      <c r="CK1334">
        <v>0</v>
      </c>
      <c r="CL1334">
        <v>0</v>
      </c>
      <c r="CM1334">
        <v>0</v>
      </c>
      <c r="CN1334">
        <v>0</v>
      </c>
      <c r="CO1334">
        <v>0</v>
      </c>
      <c r="CP1334">
        <v>0</v>
      </c>
      <c r="CQ1334">
        <v>12.542</v>
      </c>
      <c r="CR1334">
        <v>0</v>
      </c>
      <c r="CS1334">
        <v>0</v>
      </c>
      <c r="CT1334">
        <v>0</v>
      </c>
      <c r="CU1334">
        <v>0</v>
      </c>
      <c r="CV1334">
        <v>2.9000000000000001E-2</v>
      </c>
      <c r="CW1334">
        <v>0</v>
      </c>
      <c r="CX1334">
        <v>0</v>
      </c>
      <c r="CY1334">
        <v>0</v>
      </c>
      <c r="CZ1334">
        <v>0</v>
      </c>
      <c r="DA1334">
        <v>0</v>
      </c>
      <c r="DB1334">
        <v>2.1890000000000001</v>
      </c>
      <c r="DC1334">
        <v>0</v>
      </c>
      <c r="DD1334">
        <v>0</v>
      </c>
      <c r="DE1334">
        <v>0</v>
      </c>
      <c r="DF1334">
        <v>0</v>
      </c>
      <c r="DG1334">
        <v>0</v>
      </c>
      <c r="DH1334">
        <v>0</v>
      </c>
      <c r="DI1334">
        <v>0</v>
      </c>
      <c r="DJ1334">
        <v>11.093999999999999</v>
      </c>
      <c r="DK1334">
        <v>0</v>
      </c>
      <c r="DL1334">
        <v>0</v>
      </c>
      <c r="DM1334">
        <v>0</v>
      </c>
      <c r="DN1334">
        <v>0</v>
      </c>
      <c r="DO1334">
        <v>0</v>
      </c>
      <c r="DP1334">
        <v>12.244999999999999</v>
      </c>
      <c r="DQ1334">
        <v>0</v>
      </c>
      <c r="DR1334">
        <v>0</v>
      </c>
      <c r="DS1334">
        <v>0</v>
      </c>
      <c r="DT1334">
        <v>0</v>
      </c>
      <c r="DU1334">
        <v>3.11</v>
      </c>
      <c r="DV1334">
        <v>0</v>
      </c>
      <c r="DW1334">
        <v>0</v>
      </c>
      <c r="DX1334">
        <v>11.238</v>
      </c>
      <c r="DY1334">
        <v>0</v>
      </c>
      <c r="DZ1334">
        <v>0</v>
      </c>
      <c r="EA1334">
        <v>0</v>
      </c>
      <c r="EB1334">
        <v>0</v>
      </c>
      <c r="EC1334">
        <v>0</v>
      </c>
      <c r="ED1334">
        <v>-1.117</v>
      </c>
      <c r="EE1334">
        <v>0</v>
      </c>
      <c r="EF1334">
        <v>0</v>
      </c>
      <c r="EG1334">
        <v>0</v>
      </c>
      <c r="EH1334">
        <v>0</v>
      </c>
      <c r="EI1334">
        <v>2.3260000000000001</v>
      </c>
      <c r="EJ1334">
        <v>0</v>
      </c>
      <c r="EK1334">
        <v>0</v>
      </c>
      <c r="EL1334">
        <v>0</v>
      </c>
      <c r="EM1334">
        <v>0</v>
      </c>
      <c r="EN1334">
        <v>0</v>
      </c>
      <c r="EO1334">
        <v>0</v>
      </c>
      <c r="EP1334">
        <v>0</v>
      </c>
      <c r="EQ1334">
        <v>0</v>
      </c>
      <c r="ER1334">
        <v>0</v>
      </c>
      <c r="ES1334">
        <v>0</v>
      </c>
      <c r="ET1334">
        <v>0</v>
      </c>
      <c r="EU1334">
        <v>0</v>
      </c>
      <c r="EV1334">
        <v>0</v>
      </c>
      <c r="EW1334">
        <v>0</v>
      </c>
      <c r="EX1334">
        <v>0</v>
      </c>
      <c r="EY1334">
        <v>0</v>
      </c>
      <c r="EZ1334">
        <v>0</v>
      </c>
      <c r="FA1334">
        <v>0</v>
      </c>
      <c r="FB1334">
        <v>0</v>
      </c>
      <c r="FC1334" s="1" t="s">
        <v>15811</v>
      </c>
      <c r="FD1334" s="1" t="s">
        <v>15812</v>
      </c>
      <c r="FE1334" s="1" t="s">
        <v>15813</v>
      </c>
      <c r="FF1334" s="1" t="s">
        <v>15814</v>
      </c>
      <c r="FG1334">
        <v>0</v>
      </c>
      <c r="FH1334">
        <v>14822.5</v>
      </c>
      <c r="FI1334">
        <v>3</v>
      </c>
      <c r="FJ1334">
        <v>0</v>
      </c>
      <c r="FK1334" t="b">
        <v>1</v>
      </c>
      <c r="FL1334" s="1" t="s">
        <v>15815</v>
      </c>
      <c r="FM1334">
        <v>0</v>
      </c>
      <c r="FN1334">
        <v>2.5830000000000002</v>
      </c>
      <c r="FO1334" t="s">
        <v>15810</v>
      </c>
      <c r="FP1334" t="s">
        <v>15816</v>
      </c>
      <c r="FQ1334">
        <v>404.26799999999997</v>
      </c>
      <c r="FR1334">
        <v>-4.8220000000000001</v>
      </c>
      <c r="FS1334">
        <v>8.86</v>
      </c>
      <c r="FT1334">
        <v>13</v>
      </c>
      <c r="FU1334">
        <v>0.54900000000000004</v>
      </c>
      <c r="FV1334">
        <v>0.63971999999999996</v>
      </c>
      <c r="FW1334">
        <v>0.90902000000000005</v>
      </c>
      <c r="FX1334">
        <v>0.82733999999999996</v>
      </c>
      <c r="FY1334">
        <v>0.72614999999999996</v>
      </c>
      <c r="FZ1334">
        <v>0.79222000000000004</v>
      </c>
      <c r="GA1334">
        <v>0.54369999999999996</v>
      </c>
      <c r="GB1334">
        <v>0.93776999999999999</v>
      </c>
      <c r="GC1334">
        <v>0.15134</v>
      </c>
      <c r="GD1334">
        <v>0.61829000000000001</v>
      </c>
      <c r="GE1334">
        <v>0.13501299999999999</v>
      </c>
      <c r="GF1334">
        <v>0.38069199999999997</v>
      </c>
      <c r="GG1334">
        <v>0.65071900000000005</v>
      </c>
      <c r="GH1334" s="1" t="s">
        <v>15817</v>
      </c>
      <c r="GI1334">
        <v>483.32100000000003</v>
      </c>
      <c r="GJ1334" s="1" t="s">
        <v>15818</v>
      </c>
      <c r="GK1334" s="1" t="s">
        <v>15819</v>
      </c>
      <c r="GL1334" s="1" t="s">
        <v>15820</v>
      </c>
      <c r="GM1334">
        <v>3</v>
      </c>
      <c r="GN1334">
        <v>2</v>
      </c>
      <c r="GO1334">
        <v>6</v>
      </c>
      <c r="GP1334">
        <v>1</v>
      </c>
      <c r="GQ1334">
        <v>24</v>
      </c>
      <c r="GR1334">
        <v>0</v>
      </c>
      <c r="GS1334">
        <v>6</v>
      </c>
      <c r="GT1334">
        <v>1</v>
      </c>
      <c r="GU1334">
        <v>27</v>
      </c>
      <c r="GV1334">
        <v>29</v>
      </c>
      <c r="GW1334">
        <v>0</v>
      </c>
      <c r="GX1334">
        <v>0</v>
      </c>
      <c r="GY1334">
        <v>31</v>
      </c>
      <c r="GZ1334">
        <v>0</v>
      </c>
      <c r="HA1334">
        <v>0</v>
      </c>
      <c r="HB1334">
        <v>1</v>
      </c>
      <c r="HC1334">
        <v>4</v>
      </c>
      <c r="HD1334">
        <v>1</v>
      </c>
      <c r="HE1334">
        <v>0</v>
      </c>
      <c r="HF1334">
        <v>0</v>
      </c>
      <c r="HG1334">
        <v>4</v>
      </c>
      <c r="HH1334">
        <v>0</v>
      </c>
      <c r="HI1334">
        <v>29</v>
      </c>
      <c r="HJ1334">
        <v>31</v>
      </c>
      <c r="HK1334">
        <v>0</v>
      </c>
      <c r="HL1334">
        <v>1</v>
      </c>
      <c r="HM1334">
        <v>5</v>
      </c>
      <c r="HN1334">
        <v>6</v>
      </c>
      <c r="HO1334">
        <v>2</v>
      </c>
      <c r="HP1334">
        <v>2</v>
      </c>
      <c r="HQ1334">
        <v>0</v>
      </c>
      <c r="HR1334">
        <v>0</v>
      </c>
      <c r="HS1334">
        <v>36</v>
      </c>
      <c r="HT1334">
        <v>0</v>
      </c>
      <c r="HU1334">
        <v>0</v>
      </c>
      <c r="HV1334">
        <v>0</v>
      </c>
      <c r="HW1334">
        <v>0</v>
      </c>
      <c r="HX1334">
        <v>0</v>
      </c>
      <c r="HY1334">
        <v>0</v>
      </c>
      <c r="HZ1334">
        <v>0</v>
      </c>
      <c r="IA1334">
        <v>0</v>
      </c>
      <c r="IB1334">
        <v>0</v>
      </c>
      <c r="IC1334">
        <v>0</v>
      </c>
      <c r="ID1334">
        <v>0</v>
      </c>
      <c r="IE1334">
        <v>0</v>
      </c>
      <c r="IF1334">
        <v>0</v>
      </c>
      <c r="IG1334">
        <v>0</v>
      </c>
      <c r="IH1334">
        <v>0</v>
      </c>
      <c r="II1334">
        <v>0</v>
      </c>
      <c r="IJ1334">
        <v>0</v>
      </c>
      <c r="IK1334">
        <v>0</v>
      </c>
      <c r="IL1334">
        <v>0</v>
      </c>
      <c r="IM1334">
        <v>0</v>
      </c>
      <c r="IN1334">
        <v>2</v>
      </c>
      <c r="IO1334">
        <v>16</v>
      </c>
      <c r="IP1334">
        <v>1</v>
      </c>
      <c r="IQ1334">
        <v>3</v>
      </c>
      <c r="IR1334">
        <v>0</v>
      </c>
      <c r="IS1334">
        <v>0</v>
      </c>
      <c r="IT1334">
        <v>1</v>
      </c>
      <c r="IU1334">
        <v>2</v>
      </c>
      <c r="IV1334">
        <v>0</v>
      </c>
      <c r="IW1334">
        <v>0</v>
      </c>
      <c r="IX1334">
        <v>0</v>
      </c>
      <c r="IY1334">
        <v>11</v>
      </c>
      <c r="IZ1334">
        <v>0</v>
      </c>
      <c r="JA1334">
        <v>0</v>
      </c>
      <c r="JB1334">
        <v>0</v>
      </c>
      <c r="JC1334">
        <v>0</v>
      </c>
      <c r="JD1334">
        <v>27</v>
      </c>
      <c r="JE1334">
        <v>0</v>
      </c>
      <c r="JF1334">
        <v>0</v>
      </c>
      <c r="JG1334">
        <v>0</v>
      </c>
      <c r="JH1334">
        <v>0</v>
      </c>
      <c r="JI1334">
        <v>0</v>
      </c>
      <c r="JJ1334">
        <v>0</v>
      </c>
      <c r="JK1334">
        <v>0</v>
      </c>
      <c r="JL1334">
        <v>0</v>
      </c>
      <c r="JM1334">
        <v>0</v>
      </c>
      <c r="JN1334">
        <v>0</v>
      </c>
      <c r="JO1334">
        <v>0</v>
      </c>
      <c r="JP1334">
        <v>0</v>
      </c>
      <c r="JQ1334">
        <v>2</v>
      </c>
      <c r="JR1334">
        <v>0</v>
      </c>
      <c r="JS1334">
        <v>29</v>
      </c>
      <c r="JT1334">
        <v>0.14699999999999999</v>
      </c>
      <c r="JU1334">
        <v>0.16300000000000001</v>
      </c>
      <c r="JV1334">
        <v>101.26600000000001</v>
      </c>
      <c r="JW1334">
        <v>71.03</v>
      </c>
      <c r="JX1334">
        <v>688.34699999999998</v>
      </c>
      <c r="JY1334">
        <v>590.702</v>
      </c>
      <c r="JZ1334">
        <v>434.72</v>
      </c>
      <c r="KA1334">
        <v>0.71345000000000003</v>
      </c>
      <c r="KB1334">
        <v>20.476500000000001</v>
      </c>
      <c r="KC1334">
        <v>14.169</v>
      </c>
      <c r="KD1334">
        <v>11.9269</v>
      </c>
      <c r="KE1334">
        <v>1.3519099999999999</v>
      </c>
      <c r="KF1334">
        <v>0</v>
      </c>
      <c r="KG1334">
        <v>9.6837999999999997</v>
      </c>
      <c r="KH1334">
        <v>17.6983</v>
      </c>
      <c r="KI1334">
        <v>11.264200000000001</v>
      </c>
      <c r="KJ1334">
        <v>8.1938600000000008</v>
      </c>
      <c r="KK1334">
        <v>0.63673999999999997</v>
      </c>
      <c r="KL1334">
        <v>0</v>
      </c>
      <c r="KM1334">
        <v>5.7962300000000004</v>
      </c>
      <c r="KN1334">
        <v>1.1984399999999999</v>
      </c>
      <c r="KO1334">
        <v>397.39</v>
      </c>
      <c r="KP1334">
        <v>505.75400000000002</v>
      </c>
      <c r="KQ1334">
        <v>3569.86</v>
      </c>
      <c r="KR1334">
        <v>9241.16</v>
      </c>
      <c r="KS1334">
        <v>1.4045300000000001</v>
      </c>
      <c r="KT1334">
        <v>91.294700000000006</v>
      </c>
      <c r="KU1334">
        <v>3.6595300000000002</v>
      </c>
      <c r="KV1334">
        <v>1.55626</v>
      </c>
      <c r="KW1334">
        <v>1.63093</v>
      </c>
      <c r="KX1334">
        <v>23.6587</v>
      </c>
      <c r="KY1334">
        <v>22.220500000000001</v>
      </c>
      <c r="KZ1334">
        <v>12.7575</v>
      </c>
      <c r="LA1334">
        <v>11.6477</v>
      </c>
      <c r="LB1334">
        <v>7.5711899999999996</v>
      </c>
      <c r="LC1334">
        <v>6.7781599999999997</v>
      </c>
      <c r="LD1334">
        <v>8.9247599999999991</v>
      </c>
      <c r="LE1334">
        <v>29</v>
      </c>
      <c r="LF1334">
        <v>31</v>
      </c>
      <c r="LG1334">
        <v>40</v>
      </c>
      <c r="LH1334">
        <v>7</v>
      </c>
      <c r="LI1334">
        <v>0</v>
      </c>
      <c r="LJ1334">
        <v>50</v>
      </c>
      <c r="LK1334">
        <v>0.75329999999999997</v>
      </c>
      <c r="LL1334">
        <v>319.29500000000002</v>
      </c>
      <c r="LM1334">
        <v>369.16</v>
      </c>
      <c r="LN1334">
        <v>3188.22</v>
      </c>
      <c r="LO1334">
        <v>7928</v>
      </c>
      <c r="LP1334">
        <v>2493</v>
      </c>
      <c r="LQ1334">
        <v>142</v>
      </c>
    </row>
    <row r="1335" spans="1:329" x14ac:dyDescent="0.25">
      <c r="A1335">
        <v>0</v>
      </c>
      <c r="B1335">
        <v>10</v>
      </c>
      <c r="C1335">
        <v>0</v>
      </c>
      <c r="D1335">
        <v>0</v>
      </c>
      <c r="E1335">
        <v>0</v>
      </c>
      <c r="F1335">
        <v>0</v>
      </c>
      <c r="G1335">
        <v>2</v>
      </c>
      <c r="H1335">
        <v>0</v>
      </c>
      <c r="I1335">
        <v>0</v>
      </c>
      <c r="J1335">
        <v>0</v>
      </c>
      <c r="K1335">
        <v>0</v>
      </c>
      <c r="L1335">
        <v>0</v>
      </c>
      <c r="M1335">
        <v>0</v>
      </c>
      <c r="N1335">
        <v>0</v>
      </c>
      <c r="O1335">
        <v>0</v>
      </c>
      <c r="P1335">
        <v>5</v>
      </c>
      <c r="Q1335">
        <v>0</v>
      </c>
      <c r="R1335">
        <v>0</v>
      </c>
      <c r="S1335">
        <v>0</v>
      </c>
      <c r="T1335">
        <v>0</v>
      </c>
      <c r="U1335">
        <v>5</v>
      </c>
      <c r="V1335">
        <v>0</v>
      </c>
      <c r="W1335">
        <v>0</v>
      </c>
      <c r="X1335">
        <v>0</v>
      </c>
      <c r="Y1335">
        <v>0</v>
      </c>
      <c r="Z1335">
        <v>0</v>
      </c>
      <c r="AA1335">
        <v>5</v>
      </c>
      <c r="AB1335">
        <v>0</v>
      </c>
      <c r="AC1335">
        <v>0</v>
      </c>
      <c r="AD1335">
        <v>0</v>
      </c>
      <c r="AE1335">
        <v>0</v>
      </c>
      <c r="AF1335">
        <v>0</v>
      </c>
      <c r="AG1335">
        <v>0</v>
      </c>
      <c r="AH1335">
        <v>0</v>
      </c>
      <c r="AI1335">
        <v>0</v>
      </c>
      <c r="AJ1335">
        <v>0</v>
      </c>
      <c r="AK1335">
        <v>0</v>
      </c>
      <c r="AL1335">
        <v>0</v>
      </c>
      <c r="AM1335">
        <v>0</v>
      </c>
      <c r="AN1335">
        <v>0</v>
      </c>
      <c r="AO1335">
        <v>11</v>
      </c>
      <c r="AP1335">
        <v>0</v>
      </c>
      <c r="AQ1335">
        <v>0</v>
      </c>
      <c r="AR1335">
        <v>0</v>
      </c>
      <c r="AS1335">
        <v>0</v>
      </c>
      <c r="AT1335">
        <v>4</v>
      </c>
      <c r="AU1335">
        <v>0</v>
      </c>
      <c r="AV1335">
        <v>0</v>
      </c>
      <c r="AW1335">
        <v>2</v>
      </c>
      <c r="AX1335">
        <v>0</v>
      </c>
      <c r="AY1335">
        <v>0</v>
      </c>
      <c r="AZ1335">
        <v>0</v>
      </c>
      <c r="BA1335">
        <v>0</v>
      </c>
      <c r="BB1335">
        <v>0</v>
      </c>
      <c r="BC1335">
        <v>6</v>
      </c>
      <c r="BD1335">
        <v>0</v>
      </c>
      <c r="BE1335">
        <v>0</v>
      </c>
      <c r="BF1335">
        <v>0</v>
      </c>
      <c r="BG1335">
        <v>0</v>
      </c>
      <c r="BH1335">
        <v>1</v>
      </c>
      <c r="BI1335">
        <v>0</v>
      </c>
      <c r="BJ1335">
        <v>0</v>
      </c>
      <c r="BK1335">
        <v>0</v>
      </c>
      <c r="BL1335">
        <v>0</v>
      </c>
      <c r="BM1335">
        <v>0</v>
      </c>
      <c r="BN1335">
        <v>0</v>
      </c>
      <c r="BO1335">
        <v>1</v>
      </c>
      <c r="BP1335">
        <v>0</v>
      </c>
      <c r="BQ1335">
        <v>0</v>
      </c>
      <c r="BR1335">
        <v>0</v>
      </c>
      <c r="BS1335">
        <v>0</v>
      </c>
      <c r="BT1335">
        <v>0</v>
      </c>
      <c r="BU1335">
        <v>0</v>
      </c>
      <c r="BV1335">
        <v>0</v>
      </c>
      <c r="BW1335">
        <v>0</v>
      </c>
      <c r="BX1335">
        <v>0</v>
      </c>
      <c r="BY1335">
        <v>0</v>
      </c>
      <c r="BZ1335">
        <v>0</v>
      </c>
      <c r="CA1335">
        <v>0</v>
      </c>
      <c r="CB1335">
        <v>0</v>
      </c>
      <c r="CC1335">
        <v>19.013000000000002</v>
      </c>
      <c r="CD1335">
        <v>0</v>
      </c>
      <c r="CE1335">
        <v>0</v>
      </c>
      <c r="CF1335">
        <v>0</v>
      </c>
      <c r="CG1335">
        <v>0</v>
      </c>
      <c r="CH1335">
        <v>1.839</v>
      </c>
      <c r="CI1335">
        <v>0</v>
      </c>
      <c r="CJ1335">
        <v>0</v>
      </c>
      <c r="CK1335">
        <v>0</v>
      </c>
      <c r="CL1335">
        <v>0</v>
      </c>
      <c r="CM1335">
        <v>0</v>
      </c>
      <c r="CN1335">
        <v>0</v>
      </c>
      <c r="CO1335">
        <v>0</v>
      </c>
      <c r="CP1335">
        <v>0</v>
      </c>
      <c r="CQ1335">
        <v>68.472999999999999</v>
      </c>
      <c r="CR1335">
        <v>0</v>
      </c>
      <c r="CS1335">
        <v>0</v>
      </c>
      <c r="CT1335">
        <v>0</v>
      </c>
      <c r="CU1335">
        <v>0</v>
      </c>
      <c r="CV1335">
        <v>-1.9690000000000001</v>
      </c>
      <c r="CW1335">
        <v>0</v>
      </c>
      <c r="CX1335">
        <v>0</v>
      </c>
      <c r="CY1335">
        <v>0</v>
      </c>
      <c r="CZ1335">
        <v>0</v>
      </c>
      <c r="DA1335">
        <v>0</v>
      </c>
      <c r="DB1335">
        <v>9.5570000000000004</v>
      </c>
      <c r="DC1335">
        <v>0</v>
      </c>
      <c r="DD1335">
        <v>0</v>
      </c>
      <c r="DE1335">
        <v>0</v>
      </c>
      <c r="DF1335">
        <v>0</v>
      </c>
      <c r="DG1335">
        <v>0</v>
      </c>
      <c r="DH1335">
        <v>0</v>
      </c>
      <c r="DI1335">
        <v>0</v>
      </c>
      <c r="DJ1335">
        <v>0</v>
      </c>
      <c r="DK1335">
        <v>0</v>
      </c>
      <c r="DL1335">
        <v>0</v>
      </c>
      <c r="DM1335">
        <v>0</v>
      </c>
      <c r="DN1335">
        <v>0</v>
      </c>
      <c r="DO1335">
        <v>0</v>
      </c>
      <c r="DP1335">
        <v>4.5419999999999998</v>
      </c>
      <c r="DQ1335">
        <v>0</v>
      </c>
      <c r="DR1335">
        <v>0</v>
      </c>
      <c r="DS1335">
        <v>0</v>
      </c>
      <c r="DT1335">
        <v>0</v>
      </c>
      <c r="DU1335">
        <v>11.651999999999999</v>
      </c>
      <c r="DV1335">
        <v>0</v>
      </c>
      <c r="DW1335">
        <v>0</v>
      </c>
      <c r="DX1335">
        <v>10.808</v>
      </c>
      <c r="DY1335">
        <v>0</v>
      </c>
      <c r="DZ1335">
        <v>0</v>
      </c>
      <c r="EA1335">
        <v>0</v>
      </c>
      <c r="EB1335">
        <v>0</v>
      </c>
      <c r="EC1335">
        <v>0</v>
      </c>
      <c r="ED1335">
        <v>-3.5590000000000002</v>
      </c>
      <c r="EE1335">
        <v>0</v>
      </c>
      <c r="EF1335">
        <v>0</v>
      </c>
      <c r="EG1335">
        <v>0</v>
      </c>
      <c r="EH1335">
        <v>0</v>
      </c>
      <c r="EI1335">
        <v>1.9810000000000001</v>
      </c>
      <c r="EJ1335">
        <v>0</v>
      </c>
      <c r="EK1335">
        <v>0</v>
      </c>
      <c r="EL1335">
        <v>0</v>
      </c>
      <c r="EM1335">
        <v>0</v>
      </c>
      <c r="EN1335">
        <v>0</v>
      </c>
      <c r="EO1335">
        <v>0</v>
      </c>
      <c r="EP1335">
        <v>-0.92500000000000004</v>
      </c>
      <c r="EQ1335">
        <v>0</v>
      </c>
      <c r="ER1335">
        <v>0</v>
      </c>
      <c r="ES1335">
        <v>0</v>
      </c>
      <c r="ET1335">
        <v>0</v>
      </c>
      <c r="EU1335">
        <v>0</v>
      </c>
      <c r="EV1335">
        <v>0</v>
      </c>
      <c r="EW1335">
        <v>0</v>
      </c>
      <c r="EX1335">
        <v>0</v>
      </c>
      <c r="EY1335">
        <v>0</v>
      </c>
      <c r="EZ1335">
        <v>0</v>
      </c>
      <c r="FA1335">
        <v>0</v>
      </c>
      <c r="FB1335">
        <v>0</v>
      </c>
      <c r="FC1335" s="1" t="s">
        <v>15822</v>
      </c>
      <c r="FD1335" s="1" t="s">
        <v>15823</v>
      </c>
      <c r="FE1335" s="1" t="s">
        <v>15824</v>
      </c>
      <c r="FF1335" s="1" t="s">
        <v>15825</v>
      </c>
      <c r="FG1335">
        <v>0</v>
      </c>
      <c r="FH1335">
        <v>27122.7</v>
      </c>
      <c r="FI1335">
        <v>3</v>
      </c>
      <c r="FJ1335">
        <v>0</v>
      </c>
      <c r="FK1335" t="b">
        <v>1</v>
      </c>
      <c r="FL1335" s="1" t="s">
        <v>15826</v>
      </c>
      <c r="FM1335">
        <v>0</v>
      </c>
      <c r="FN1335">
        <v>3.7970000000000002</v>
      </c>
      <c r="FO1335" t="s">
        <v>15821</v>
      </c>
      <c r="FP1335" t="s">
        <v>15827</v>
      </c>
      <c r="FQ1335">
        <v>719.42600000000004</v>
      </c>
      <c r="FR1335">
        <v>-8.5389999999999997</v>
      </c>
      <c r="FS1335">
        <v>4.9400000000000004</v>
      </c>
      <c r="FT1335">
        <v>51</v>
      </c>
      <c r="FU1335">
        <v>0.15064</v>
      </c>
      <c r="FV1335">
        <v>0.63971999999999996</v>
      </c>
      <c r="FW1335">
        <v>0.91091</v>
      </c>
      <c r="FX1335">
        <v>0.93772999999999995</v>
      </c>
      <c r="FY1335">
        <v>0.19128000000000001</v>
      </c>
      <c r="FZ1335">
        <v>0.14693999999999999</v>
      </c>
      <c r="GA1335">
        <v>3.2190000000000003E-2</v>
      </c>
      <c r="GB1335">
        <v>0.18617</v>
      </c>
      <c r="GC1335">
        <v>6.2300000000000003E-3</v>
      </c>
      <c r="GD1335">
        <v>0.16589000000000001</v>
      </c>
      <c r="GE1335">
        <v>6.6780000000000006E-2</v>
      </c>
      <c r="GF1335">
        <v>0.48837900000000001</v>
      </c>
      <c r="GG1335">
        <v>0.62194000000000005</v>
      </c>
      <c r="GH1335" s="1" t="s">
        <v>15828</v>
      </c>
      <c r="GI1335">
        <v>851.07399999999996</v>
      </c>
      <c r="GJ1335" s="1" t="s">
        <v>15829</v>
      </c>
      <c r="GK1335" s="1" t="s">
        <v>15830</v>
      </c>
      <c r="GL1335" s="1" t="s">
        <v>15831</v>
      </c>
      <c r="GM1335">
        <v>7</v>
      </c>
      <c r="GN1335">
        <v>4</v>
      </c>
      <c r="GO1335">
        <v>12</v>
      </c>
      <c r="GP1335">
        <v>5</v>
      </c>
      <c r="GQ1335">
        <v>38</v>
      </c>
      <c r="GR1335">
        <v>0</v>
      </c>
      <c r="GS1335">
        <v>12</v>
      </c>
      <c r="GT1335">
        <v>2</v>
      </c>
      <c r="GU1335">
        <v>44</v>
      </c>
      <c r="GV1335">
        <v>52</v>
      </c>
      <c r="GW1335">
        <v>0</v>
      </c>
      <c r="GX1335">
        <v>0</v>
      </c>
      <c r="GY1335">
        <v>55</v>
      </c>
      <c r="GZ1335">
        <v>0</v>
      </c>
      <c r="HA1335">
        <v>0</v>
      </c>
      <c r="HB1335">
        <v>1</v>
      </c>
      <c r="HC1335">
        <v>17</v>
      </c>
      <c r="HD1335">
        <v>1</v>
      </c>
      <c r="HE1335">
        <v>0</v>
      </c>
      <c r="HF1335">
        <v>0</v>
      </c>
      <c r="HG1335">
        <v>11</v>
      </c>
      <c r="HH1335">
        <v>0</v>
      </c>
      <c r="HI1335">
        <v>56</v>
      </c>
      <c r="HJ1335">
        <v>59</v>
      </c>
      <c r="HK1335">
        <v>4</v>
      </c>
      <c r="HL1335">
        <v>1</v>
      </c>
      <c r="HM1335">
        <v>8</v>
      </c>
      <c r="HN1335">
        <v>12</v>
      </c>
      <c r="HO1335">
        <v>4</v>
      </c>
      <c r="HP1335">
        <v>4</v>
      </c>
      <c r="HQ1335">
        <v>0</v>
      </c>
      <c r="HR1335">
        <v>0</v>
      </c>
      <c r="HS1335">
        <v>57</v>
      </c>
      <c r="HT1335">
        <v>0</v>
      </c>
      <c r="HU1335">
        <v>0</v>
      </c>
      <c r="HV1335">
        <v>0</v>
      </c>
      <c r="HW1335">
        <v>0</v>
      </c>
      <c r="HX1335">
        <v>0</v>
      </c>
      <c r="HY1335">
        <v>0</v>
      </c>
      <c r="HZ1335">
        <v>0</v>
      </c>
      <c r="IA1335">
        <v>0</v>
      </c>
      <c r="IB1335">
        <v>0</v>
      </c>
      <c r="IC1335">
        <v>0</v>
      </c>
      <c r="ID1335">
        <v>0</v>
      </c>
      <c r="IE1335">
        <v>0</v>
      </c>
      <c r="IF1335">
        <v>0</v>
      </c>
      <c r="IG1335">
        <v>0</v>
      </c>
      <c r="IH1335">
        <v>0</v>
      </c>
      <c r="II1335">
        <v>0</v>
      </c>
      <c r="IJ1335">
        <v>0</v>
      </c>
      <c r="IK1335">
        <v>0</v>
      </c>
      <c r="IL1335">
        <v>0</v>
      </c>
      <c r="IM1335">
        <v>0</v>
      </c>
      <c r="IN1335">
        <v>4</v>
      </c>
      <c r="IO1335">
        <v>21</v>
      </c>
      <c r="IP1335">
        <v>0</v>
      </c>
      <c r="IQ1335">
        <v>4</v>
      </c>
      <c r="IR1335">
        <v>1</v>
      </c>
      <c r="IS1335">
        <v>0</v>
      </c>
      <c r="IT1335">
        <v>0</v>
      </c>
      <c r="IU1335">
        <v>3</v>
      </c>
      <c r="IV1335">
        <v>0</v>
      </c>
      <c r="IW1335">
        <v>0</v>
      </c>
      <c r="IX1335">
        <v>0</v>
      </c>
      <c r="IY1335">
        <v>20</v>
      </c>
      <c r="IZ1335">
        <v>0</v>
      </c>
      <c r="JA1335">
        <v>0</v>
      </c>
      <c r="JB1335">
        <v>0</v>
      </c>
      <c r="JC1335">
        <v>0</v>
      </c>
      <c r="JD1335">
        <v>44</v>
      </c>
      <c r="JE1335">
        <v>0</v>
      </c>
      <c r="JF1335">
        <v>5</v>
      </c>
      <c r="JG1335">
        <v>0</v>
      </c>
      <c r="JH1335">
        <v>0</v>
      </c>
      <c r="JI1335">
        <v>0</v>
      </c>
      <c r="JJ1335">
        <v>0</v>
      </c>
      <c r="JK1335">
        <v>0</v>
      </c>
      <c r="JL1335">
        <v>0</v>
      </c>
      <c r="JM1335">
        <v>5</v>
      </c>
      <c r="JN1335">
        <v>0</v>
      </c>
      <c r="JO1335">
        <v>0</v>
      </c>
      <c r="JP1335">
        <v>0</v>
      </c>
      <c r="JQ1335">
        <v>0</v>
      </c>
      <c r="JR1335">
        <v>0</v>
      </c>
      <c r="JS1335">
        <v>52</v>
      </c>
      <c r="JT1335">
        <v>0.20399999999999999</v>
      </c>
      <c r="JU1335">
        <v>0.20300000000000001</v>
      </c>
      <c r="JV1335">
        <v>218.38300000000001</v>
      </c>
      <c r="JW1335">
        <v>158.47</v>
      </c>
      <c r="JX1335">
        <v>1069.01</v>
      </c>
      <c r="JY1335">
        <v>922.50800000000004</v>
      </c>
      <c r="JZ1335">
        <v>778.27</v>
      </c>
      <c r="KA1335">
        <v>0.65149999999999997</v>
      </c>
      <c r="KB1335">
        <v>37.674799999999998</v>
      </c>
      <c r="KC1335">
        <v>24.8232</v>
      </c>
      <c r="KD1335">
        <v>22.782800000000002</v>
      </c>
      <c r="KE1335">
        <v>4.0605700000000002</v>
      </c>
      <c r="KF1335">
        <v>0.25</v>
      </c>
      <c r="KG1335">
        <v>16.777999999999999</v>
      </c>
      <c r="KH1335">
        <v>31.320699999999999</v>
      </c>
      <c r="KI1335">
        <v>18.593299999999999</v>
      </c>
      <c r="KJ1335">
        <v>15.048999999999999</v>
      </c>
      <c r="KK1335">
        <v>2.42177</v>
      </c>
      <c r="KL1335">
        <v>0.14433000000000001</v>
      </c>
      <c r="KM1335">
        <v>9.2371800000000004</v>
      </c>
      <c r="KN1335">
        <v>1.76247</v>
      </c>
      <c r="KO1335">
        <v>861.03300000000002</v>
      </c>
      <c r="KP1335">
        <v>1084.32</v>
      </c>
      <c r="KQ1335">
        <v>12494.7</v>
      </c>
      <c r="KR1335">
        <v>34220.9</v>
      </c>
      <c r="KS1335">
        <v>1.4781500000000001</v>
      </c>
      <c r="KT1335">
        <v>161.119</v>
      </c>
      <c r="KU1335">
        <v>3.9379599999999999</v>
      </c>
      <c r="KV1335">
        <v>1.4581</v>
      </c>
      <c r="KW1335">
        <v>1.5258100000000001</v>
      </c>
      <c r="KX1335">
        <v>44.711399999999998</v>
      </c>
      <c r="KY1335">
        <v>40.637799999999999</v>
      </c>
      <c r="KZ1335">
        <v>22.666699999999999</v>
      </c>
      <c r="LA1335">
        <v>19.634799999999998</v>
      </c>
      <c r="LB1335">
        <v>16.1844</v>
      </c>
      <c r="LC1335">
        <v>13.747299999999999</v>
      </c>
      <c r="LD1335">
        <v>15.3445</v>
      </c>
      <c r="LE1335">
        <v>52</v>
      </c>
      <c r="LF1335">
        <v>55</v>
      </c>
      <c r="LG1335">
        <v>75</v>
      </c>
      <c r="LH1335">
        <v>18</v>
      </c>
      <c r="LI1335">
        <v>1</v>
      </c>
      <c r="LJ1335">
        <v>87</v>
      </c>
      <c r="LK1335">
        <v>0.69081000000000004</v>
      </c>
      <c r="LL1335">
        <v>663.57100000000003</v>
      </c>
      <c r="LM1335">
        <v>745.95</v>
      </c>
      <c r="LN1335">
        <v>11241.9</v>
      </c>
      <c r="LO1335">
        <v>30182.1</v>
      </c>
      <c r="LP1335">
        <v>11415</v>
      </c>
      <c r="LQ1335">
        <v>260</v>
      </c>
    </row>
    <row r="1336" spans="1:329" x14ac:dyDescent="0.25">
      <c r="A1336">
        <v>0</v>
      </c>
      <c r="B1336">
        <v>0</v>
      </c>
      <c r="C1336">
        <v>0</v>
      </c>
      <c r="D1336">
        <v>0</v>
      </c>
      <c r="E1336">
        <v>0</v>
      </c>
      <c r="F1336">
        <v>0</v>
      </c>
      <c r="G1336">
        <v>0</v>
      </c>
      <c r="H1336">
        <v>0</v>
      </c>
      <c r="I1336">
        <v>0</v>
      </c>
      <c r="J1336">
        <v>1</v>
      </c>
      <c r="K1336">
        <v>0</v>
      </c>
      <c r="L1336">
        <v>0</v>
      </c>
      <c r="M1336">
        <v>0</v>
      </c>
      <c r="N1336">
        <v>0</v>
      </c>
      <c r="O1336">
        <v>0</v>
      </c>
      <c r="P1336">
        <v>1</v>
      </c>
      <c r="Q1336">
        <v>0</v>
      </c>
      <c r="R1336">
        <v>1</v>
      </c>
      <c r="S1336">
        <v>0</v>
      </c>
      <c r="T1336">
        <v>0</v>
      </c>
      <c r="U1336">
        <v>1</v>
      </c>
      <c r="V1336">
        <v>0</v>
      </c>
      <c r="W1336">
        <v>0</v>
      </c>
      <c r="X1336">
        <v>0</v>
      </c>
      <c r="Y1336">
        <v>0</v>
      </c>
      <c r="Z1336">
        <v>0</v>
      </c>
      <c r="AA1336">
        <v>0</v>
      </c>
      <c r="AB1336">
        <v>1</v>
      </c>
      <c r="AC1336">
        <v>0</v>
      </c>
      <c r="AD1336">
        <v>0</v>
      </c>
      <c r="AE1336">
        <v>0</v>
      </c>
      <c r="AF1336">
        <v>0</v>
      </c>
      <c r="AG1336">
        <v>1</v>
      </c>
      <c r="AH1336">
        <v>0</v>
      </c>
      <c r="AI1336">
        <v>2</v>
      </c>
      <c r="AJ1336">
        <v>0</v>
      </c>
      <c r="AK1336">
        <v>0</v>
      </c>
      <c r="AL1336">
        <v>0</v>
      </c>
      <c r="AM1336">
        <v>0</v>
      </c>
      <c r="AN1336">
        <v>0</v>
      </c>
      <c r="AO1336">
        <v>3</v>
      </c>
      <c r="AP1336">
        <v>0</v>
      </c>
      <c r="AQ1336">
        <v>0</v>
      </c>
      <c r="AR1336">
        <v>0</v>
      </c>
      <c r="AS1336">
        <v>0</v>
      </c>
      <c r="AT1336">
        <v>0</v>
      </c>
      <c r="AU1336">
        <v>0</v>
      </c>
      <c r="AV1336">
        <v>0</v>
      </c>
      <c r="AW1336">
        <v>1</v>
      </c>
      <c r="AX1336">
        <v>0</v>
      </c>
      <c r="AY1336">
        <v>0</v>
      </c>
      <c r="AZ1336">
        <v>0</v>
      </c>
      <c r="BA1336">
        <v>0</v>
      </c>
      <c r="BB1336">
        <v>0</v>
      </c>
      <c r="BC1336">
        <v>1</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0</v>
      </c>
      <c r="CF1336">
        <v>0</v>
      </c>
      <c r="CG1336">
        <v>0</v>
      </c>
      <c r="CH1336">
        <v>0</v>
      </c>
      <c r="CI1336">
        <v>0</v>
      </c>
      <c r="CJ1336">
        <v>0</v>
      </c>
      <c r="CK1336">
        <v>3.3540000000000001</v>
      </c>
      <c r="CL1336">
        <v>0</v>
      </c>
      <c r="CM1336">
        <v>0</v>
      </c>
      <c r="CN1336">
        <v>0</v>
      </c>
      <c r="CO1336">
        <v>0</v>
      </c>
      <c r="CP1336">
        <v>0</v>
      </c>
      <c r="CQ1336">
        <v>8.5549999999999997</v>
      </c>
      <c r="CR1336">
        <v>0</v>
      </c>
      <c r="CS1336">
        <v>1.6519999999999999</v>
      </c>
      <c r="CT1336">
        <v>0</v>
      </c>
      <c r="CU1336">
        <v>0</v>
      </c>
      <c r="CV1336">
        <v>-1.8340000000000001</v>
      </c>
      <c r="CW1336">
        <v>0</v>
      </c>
      <c r="CX1336">
        <v>0</v>
      </c>
      <c r="CY1336">
        <v>0</v>
      </c>
      <c r="CZ1336">
        <v>0</v>
      </c>
      <c r="DA1336">
        <v>0</v>
      </c>
      <c r="DB1336">
        <v>0</v>
      </c>
      <c r="DC1336">
        <v>5.2729999999999997</v>
      </c>
      <c r="DD1336">
        <v>0</v>
      </c>
      <c r="DE1336">
        <v>0</v>
      </c>
      <c r="DF1336">
        <v>0</v>
      </c>
      <c r="DG1336">
        <v>0</v>
      </c>
      <c r="DH1336">
        <v>4.9089999999999998</v>
      </c>
      <c r="DI1336">
        <v>0</v>
      </c>
      <c r="DJ1336">
        <v>13.944000000000001</v>
      </c>
      <c r="DK1336">
        <v>0</v>
      </c>
      <c r="DL1336">
        <v>0</v>
      </c>
      <c r="DM1336">
        <v>0</v>
      </c>
      <c r="DN1336">
        <v>0</v>
      </c>
      <c r="DO1336">
        <v>0</v>
      </c>
      <c r="DP1336">
        <v>2.1280000000000001</v>
      </c>
      <c r="DQ1336">
        <v>0</v>
      </c>
      <c r="DR1336">
        <v>0</v>
      </c>
      <c r="DS1336">
        <v>0</v>
      </c>
      <c r="DT1336">
        <v>0</v>
      </c>
      <c r="DU1336">
        <v>0</v>
      </c>
      <c r="DV1336">
        <v>0</v>
      </c>
      <c r="DW1336">
        <v>0</v>
      </c>
      <c r="DX1336">
        <v>4.7249999999999996</v>
      </c>
      <c r="DY1336">
        <v>0</v>
      </c>
      <c r="DZ1336">
        <v>0</v>
      </c>
      <c r="EA1336">
        <v>0</v>
      </c>
      <c r="EB1336">
        <v>0</v>
      </c>
      <c r="EC1336">
        <v>0</v>
      </c>
      <c r="ED1336">
        <v>0.39900000000000002</v>
      </c>
      <c r="EE1336">
        <v>0</v>
      </c>
      <c r="EF1336">
        <v>0</v>
      </c>
      <c r="EG1336">
        <v>0</v>
      </c>
      <c r="EH1336">
        <v>0</v>
      </c>
      <c r="EI1336">
        <v>0</v>
      </c>
      <c r="EJ1336">
        <v>0</v>
      </c>
      <c r="EK1336">
        <v>0</v>
      </c>
      <c r="EL1336">
        <v>0</v>
      </c>
      <c r="EM1336">
        <v>0</v>
      </c>
      <c r="EN1336">
        <v>0</v>
      </c>
      <c r="EO1336">
        <v>0</v>
      </c>
      <c r="EP1336">
        <v>0</v>
      </c>
      <c r="EQ1336">
        <v>0</v>
      </c>
      <c r="ER1336">
        <v>0</v>
      </c>
      <c r="ES1336">
        <v>0</v>
      </c>
      <c r="ET1336">
        <v>0</v>
      </c>
      <c r="EU1336">
        <v>0</v>
      </c>
      <c r="EV1336">
        <v>0</v>
      </c>
      <c r="EW1336">
        <v>0</v>
      </c>
      <c r="EX1336">
        <v>0</v>
      </c>
      <c r="EY1336">
        <v>0</v>
      </c>
      <c r="EZ1336">
        <v>0</v>
      </c>
      <c r="FA1336">
        <v>0</v>
      </c>
      <c r="FB1336">
        <v>0</v>
      </c>
      <c r="FC1336" s="1" t="s">
        <v>15833</v>
      </c>
      <c r="FD1336" s="1" t="s">
        <v>15834</v>
      </c>
      <c r="FE1336" s="1" t="s">
        <v>15835</v>
      </c>
      <c r="FF1336" s="1" t="s">
        <v>15836</v>
      </c>
      <c r="FG1336">
        <v>0</v>
      </c>
      <c r="FH1336">
        <v>3376.2</v>
      </c>
      <c r="FI1336">
        <v>3</v>
      </c>
      <c r="FJ1336">
        <v>0</v>
      </c>
      <c r="FK1336" t="b">
        <v>1</v>
      </c>
      <c r="FL1336" s="1" t="s">
        <v>15837</v>
      </c>
      <c r="FM1336">
        <v>0</v>
      </c>
      <c r="FN1336">
        <v>-2.2749999999999999</v>
      </c>
      <c r="FO1336" t="s">
        <v>15832</v>
      </c>
      <c r="FP1336" t="s">
        <v>15838</v>
      </c>
      <c r="FQ1336">
        <v>211.06100000000001</v>
      </c>
      <c r="FR1336">
        <v>-2.9319999999999999</v>
      </c>
      <c r="FS1336" s="1" t="s">
        <v>15839</v>
      </c>
      <c r="FT1336" s="1" t="s">
        <v>15840</v>
      </c>
      <c r="FU1336">
        <v>0.28653000000000001</v>
      </c>
      <c r="FV1336">
        <v>8.1689999999999999E-2</v>
      </c>
      <c r="FW1336">
        <v>0.11112</v>
      </c>
      <c r="FX1336">
        <v>0.47244999999999998</v>
      </c>
      <c r="FY1336">
        <v>0.72614999999999996</v>
      </c>
      <c r="FZ1336">
        <v>0.37866</v>
      </c>
      <c r="GA1336">
        <v>0.51988000000000001</v>
      </c>
      <c r="GB1336">
        <v>0.72704000000000002</v>
      </c>
      <c r="GC1336">
        <v>0.87038000000000004</v>
      </c>
      <c r="GD1336">
        <v>0.37463000000000002</v>
      </c>
      <c r="GE1336">
        <v>0.18934000000000001</v>
      </c>
      <c r="GF1336">
        <v>0.14349000000000001</v>
      </c>
      <c r="GG1336">
        <v>0.52217100000000005</v>
      </c>
      <c r="GH1336" s="1" t="s">
        <v>15841</v>
      </c>
      <c r="GI1336">
        <v>263.423</v>
      </c>
      <c r="GJ1336" s="1" t="s">
        <v>15842</v>
      </c>
      <c r="GK1336" s="1" t="s">
        <v>15843</v>
      </c>
      <c r="GL1336" s="1" t="s">
        <v>15844</v>
      </c>
      <c r="GM1336">
        <v>1</v>
      </c>
      <c r="GN1336">
        <v>1</v>
      </c>
      <c r="GO1336">
        <v>5</v>
      </c>
      <c r="GP1336">
        <v>2</v>
      </c>
      <c r="GQ1336">
        <v>9</v>
      </c>
      <c r="GR1336">
        <v>0</v>
      </c>
      <c r="GS1336">
        <v>0</v>
      </c>
      <c r="GT1336">
        <v>0</v>
      </c>
      <c r="GU1336">
        <v>12</v>
      </c>
      <c r="GV1336">
        <v>13</v>
      </c>
      <c r="GW1336">
        <v>0</v>
      </c>
      <c r="GX1336">
        <v>0</v>
      </c>
      <c r="GY1336">
        <v>11</v>
      </c>
      <c r="GZ1336">
        <v>0</v>
      </c>
      <c r="HA1336">
        <v>0</v>
      </c>
      <c r="HB1336">
        <v>3</v>
      </c>
      <c r="HC1336">
        <v>4</v>
      </c>
      <c r="HD1336">
        <v>3</v>
      </c>
      <c r="HE1336">
        <v>0</v>
      </c>
      <c r="HF1336">
        <v>0</v>
      </c>
      <c r="HG1336">
        <v>2</v>
      </c>
      <c r="HH1336">
        <v>0</v>
      </c>
      <c r="HI1336">
        <v>13</v>
      </c>
      <c r="HJ1336">
        <v>11</v>
      </c>
      <c r="HK1336">
        <v>0</v>
      </c>
      <c r="HL1336">
        <v>3</v>
      </c>
      <c r="HM1336">
        <v>5</v>
      </c>
      <c r="HN1336">
        <v>5</v>
      </c>
      <c r="HO1336">
        <v>3</v>
      </c>
      <c r="HP1336">
        <v>4</v>
      </c>
      <c r="HQ1336">
        <v>0</v>
      </c>
      <c r="HR1336">
        <v>0</v>
      </c>
      <c r="HS1336">
        <v>14</v>
      </c>
      <c r="HT1336">
        <v>0</v>
      </c>
      <c r="HU1336">
        <v>0</v>
      </c>
      <c r="HV1336">
        <v>0</v>
      </c>
      <c r="HW1336">
        <v>0</v>
      </c>
      <c r="HX1336">
        <v>0</v>
      </c>
      <c r="HY1336">
        <v>0</v>
      </c>
      <c r="HZ1336">
        <v>0</v>
      </c>
      <c r="IA1336">
        <v>0</v>
      </c>
      <c r="IB1336">
        <v>0</v>
      </c>
      <c r="IC1336">
        <v>0</v>
      </c>
      <c r="ID1336">
        <v>0</v>
      </c>
      <c r="IE1336">
        <v>0</v>
      </c>
      <c r="IF1336">
        <v>0</v>
      </c>
      <c r="IG1336">
        <v>0</v>
      </c>
      <c r="IH1336">
        <v>0</v>
      </c>
      <c r="II1336">
        <v>0</v>
      </c>
      <c r="IJ1336">
        <v>0</v>
      </c>
      <c r="IK1336">
        <v>0</v>
      </c>
      <c r="IL1336">
        <v>0</v>
      </c>
      <c r="IM1336">
        <v>0</v>
      </c>
      <c r="IN1336">
        <v>1</v>
      </c>
      <c r="IO1336">
        <v>3</v>
      </c>
      <c r="IP1336">
        <v>0</v>
      </c>
      <c r="IQ1336">
        <v>1</v>
      </c>
      <c r="IR1336">
        <v>1</v>
      </c>
      <c r="IS1336">
        <v>0</v>
      </c>
      <c r="IT1336">
        <v>0</v>
      </c>
      <c r="IU1336">
        <v>0</v>
      </c>
      <c r="IV1336">
        <v>0</v>
      </c>
      <c r="IW1336">
        <v>0</v>
      </c>
      <c r="IX1336">
        <v>0</v>
      </c>
      <c r="IY1336">
        <v>2</v>
      </c>
      <c r="IZ1336">
        <v>0</v>
      </c>
      <c r="JA1336">
        <v>0</v>
      </c>
      <c r="JB1336">
        <v>0</v>
      </c>
      <c r="JC1336">
        <v>0</v>
      </c>
      <c r="JD1336">
        <v>9</v>
      </c>
      <c r="JE1336">
        <v>0</v>
      </c>
      <c r="JF1336">
        <v>0</v>
      </c>
      <c r="JG1336">
        <v>0</v>
      </c>
      <c r="JH1336">
        <v>0</v>
      </c>
      <c r="JI1336">
        <v>0</v>
      </c>
      <c r="JJ1336">
        <v>0</v>
      </c>
      <c r="JK1336">
        <v>0</v>
      </c>
      <c r="JL1336">
        <v>0</v>
      </c>
      <c r="JM1336">
        <v>0</v>
      </c>
      <c r="JN1336">
        <v>0</v>
      </c>
      <c r="JO1336">
        <v>0</v>
      </c>
      <c r="JP1336">
        <v>0</v>
      </c>
      <c r="JQ1336">
        <v>1</v>
      </c>
      <c r="JR1336">
        <v>0</v>
      </c>
      <c r="JS1336">
        <v>13</v>
      </c>
      <c r="JT1336">
        <v>0.42899999999999999</v>
      </c>
      <c r="JU1336">
        <v>0.39500000000000002</v>
      </c>
      <c r="JV1336">
        <v>173.05600000000001</v>
      </c>
      <c r="JW1336">
        <v>96.08</v>
      </c>
      <c r="JX1336">
        <v>402.76600000000002</v>
      </c>
      <c r="JY1336">
        <v>359.65300000000002</v>
      </c>
      <c r="JZ1336">
        <v>242.66</v>
      </c>
      <c r="KA1336">
        <v>0.82772000000000001</v>
      </c>
      <c r="KB1336">
        <v>3.6986699999999999</v>
      </c>
      <c r="KC1336">
        <v>2.4318499999999998</v>
      </c>
      <c r="KD1336">
        <v>1.85162</v>
      </c>
      <c r="KE1336">
        <v>0.20412</v>
      </c>
      <c r="KF1336">
        <v>0.28866999999999998</v>
      </c>
      <c r="KG1336">
        <v>0.98558999999999997</v>
      </c>
      <c r="KH1336">
        <v>3.5337000000000001</v>
      </c>
      <c r="KI1336">
        <v>2.1426500000000002</v>
      </c>
      <c r="KJ1336">
        <v>1.41825</v>
      </c>
      <c r="KK1336">
        <v>0.11785</v>
      </c>
      <c r="KL1336">
        <v>0.16666</v>
      </c>
      <c r="KM1336">
        <v>0.75200999999999996</v>
      </c>
      <c r="KN1336">
        <v>0.4</v>
      </c>
      <c r="KO1336">
        <v>24.9711</v>
      </c>
      <c r="KP1336">
        <v>43.019599999999997</v>
      </c>
      <c r="KQ1336">
        <v>43.9574</v>
      </c>
      <c r="KR1336">
        <v>104.747</v>
      </c>
      <c r="KS1336">
        <v>1.68547</v>
      </c>
      <c r="KT1336">
        <v>16.854700000000001</v>
      </c>
      <c r="KU1336">
        <v>1.9219200000000001</v>
      </c>
      <c r="KV1336">
        <v>1.8527499999999999</v>
      </c>
      <c r="KW1336">
        <v>2.0274200000000002</v>
      </c>
      <c r="KX1336">
        <v>3.2</v>
      </c>
      <c r="KY1336">
        <v>3.4404699999999999</v>
      </c>
      <c r="KZ1336">
        <v>1</v>
      </c>
      <c r="LA1336">
        <v>1.1491899999999999</v>
      </c>
      <c r="LB1336">
        <v>1</v>
      </c>
      <c r="LC1336">
        <v>1.1911700000000001</v>
      </c>
      <c r="LD1336">
        <v>0.79074999999999995</v>
      </c>
      <c r="LE1336">
        <v>5</v>
      </c>
      <c r="LF1336">
        <v>5</v>
      </c>
      <c r="LG1336">
        <v>6</v>
      </c>
      <c r="LH1336">
        <v>1</v>
      </c>
      <c r="LI1336">
        <v>1</v>
      </c>
      <c r="LJ1336">
        <v>4</v>
      </c>
      <c r="LK1336">
        <v>0.82772000000000001</v>
      </c>
      <c r="LL1336">
        <v>24.273800000000001</v>
      </c>
      <c r="LM1336">
        <v>33.219299999999997</v>
      </c>
      <c r="LN1336">
        <v>47.7577</v>
      </c>
      <c r="LO1336">
        <v>104.378</v>
      </c>
      <c r="LP1336">
        <v>17</v>
      </c>
      <c r="LQ1336">
        <v>22</v>
      </c>
    </row>
    <row r="1337" spans="1:329" x14ac:dyDescent="0.25">
      <c r="A1337">
        <v>0</v>
      </c>
      <c r="B1337">
        <v>6</v>
      </c>
      <c r="C1337">
        <v>3</v>
      </c>
      <c r="D1337">
        <v>0</v>
      </c>
      <c r="E1337">
        <v>0</v>
      </c>
      <c r="F1337">
        <v>0</v>
      </c>
      <c r="G1337">
        <v>8</v>
      </c>
      <c r="H1337">
        <v>0</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1</v>
      </c>
      <c r="AB1337">
        <v>2</v>
      </c>
      <c r="AC1337">
        <v>1</v>
      </c>
      <c r="AD1337">
        <v>0</v>
      </c>
      <c r="AE1337">
        <v>0</v>
      </c>
      <c r="AF1337">
        <v>0</v>
      </c>
      <c r="AG1337">
        <v>1</v>
      </c>
      <c r="AH1337">
        <v>0</v>
      </c>
      <c r="AI1337">
        <v>0</v>
      </c>
      <c r="AJ1337">
        <v>0</v>
      </c>
      <c r="AK1337">
        <v>0</v>
      </c>
      <c r="AL1337">
        <v>0</v>
      </c>
      <c r="AM1337">
        <v>0</v>
      </c>
      <c r="AN1337">
        <v>0</v>
      </c>
      <c r="AO1337">
        <v>4</v>
      </c>
      <c r="AP1337">
        <v>0</v>
      </c>
      <c r="AQ1337">
        <v>0</v>
      </c>
      <c r="AR1337">
        <v>0</v>
      </c>
      <c r="AS1337">
        <v>0</v>
      </c>
      <c r="AT1337">
        <v>1</v>
      </c>
      <c r="AU1337">
        <v>0</v>
      </c>
      <c r="AV1337">
        <v>0</v>
      </c>
      <c r="AW1337">
        <v>1</v>
      </c>
      <c r="AX1337">
        <v>0</v>
      </c>
      <c r="AY1337">
        <v>0</v>
      </c>
      <c r="AZ1337">
        <v>0</v>
      </c>
      <c r="BA1337">
        <v>0</v>
      </c>
      <c r="BB1337">
        <v>0</v>
      </c>
      <c r="BC1337">
        <v>2</v>
      </c>
      <c r="BD1337">
        <v>0</v>
      </c>
      <c r="BE1337">
        <v>0</v>
      </c>
      <c r="BF1337">
        <v>0</v>
      </c>
      <c r="BG1337">
        <v>0</v>
      </c>
      <c r="BH1337">
        <v>0</v>
      </c>
      <c r="BI1337">
        <v>0</v>
      </c>
      <c r="BJ1337">
        <v>0</v>
      </c>
      <c r="BK1337">
        <v>0</v>
      </c>
      <c r="BL1337">
        <v>0</v>
      </c>
      <c r="BM1337">
        <v>0</v>
      </c>
      <c r="BN1337">
        <v>0</v>
      </c>
      <c r="BO1337">
        <v>0</v>
      </c>
      <c r="BP1337">
        <v>0</v>
      </c>
      <c r="BQ1337">
        <v>0</v>
      </c>
      <c r="BR1337">
        <v>0</v>
      </c>
      <c r="BS1337">
        <v>0</v>
      </c>
      <c r="BT1337">
        <v>0</v>
      </c>
      <c r="BU1337">
        <v>0</v>
      </c>
      <c r="BV1337">
        <v>0</v>
      </c>
      <c r="BW1337">
        <v>0</v>
      </c>
      <c r="BX1337">
        <v>0</v>
      </c>
      <c r="BY1337">
        <v>0</v>
      </c>
      <c r="BZ1337">
        <v>0</v>
      </c>
      <c r="CA1337">
        <v>0</v>
      </c>
      <c r="CB1337">
        <v>0</v>
      </c>
      <c r="CC1337">
        <v>9.5060000000000002</v>
      </c>
      <c r="CD1337">
        <v>13.218999999999999</v>
      </c>
      <c r="CE1337">
        <v>0</v>
      </c>
      <c r="CF1337">
        <v>0</v>
      </c>
      <c r="CG1337">
        <v>0</v>
      </c>
      <c r="CH1337">
        <v>2.121</v>
      </c>
      <c r="CI1337">
        <v>0</v>
      </c>
      <c r="CJ1337">
        <v>0</v>
      </c>
      <c r="CK1337">
        <v>0</v>
      </c>
      <c r="CL1337">
        <v>0</v>
      </c>
      <c r="CM1337">
        <v>0</v>
      </c>
      <c r="CN1337">
        <v>0</v>
      </c>
      <c r="CO1337">
        <v>0</v>
      </c>
      <c r="CP1337">
        <v>0</v>
      </c>
      <c r="CQ1337">
        <v>0</v>
      </c>
      <c r="CR1337">
        <v>0</v>
      </c>
      <c r="CS1337">
        <v>0</v>
      </c>
      <c r="CT1337">
        <v>0</v>
      </c>
      <c r="CU1337">
        <v>0</v>
      </c>
      <c r="CV1337">
        <v>0</v>
      </c>
      <c r="CW1337">
        <v>0</v>
      </c>
      <c r="CX1337">
        <v>0</v>
      </c>
      <c r="CY1337">
        <v>0</v>
      </c>
      <c r="CZ1337">
        <v>0</v>
      </c>
      <c r="DA1337">
        <v>0</v>
      </c>
      <c r="DB1337">
        <v>1.7170000000000001</v>
      </c>
      <c r="DC1337">
        <v>12.297000000000001</v>
      </c>
      <c r="DD1337">
        <v>13.875</v>
      </c>
      <c r="DE1337">
        <v>0</v>
      </c>
      <c r="DF1337">
        <v>0</v>
      </c>
      <c r="DG1337">
        <v>0</v>
      </c>
      <c r="DH1337">
        <v>6.0019999999999998</v>
      </c>
      <c r="DI1337">
        <v>0</v>
      </c>
      <c r="DJ1337">
        <v>0</v>
      </c>
      <c r="DK1337">
        <v>0</v>
      </c>
      <c r="DL1337">
        <v>0</v>
      </c>
      <c r="DM1337">
        <v>0</v>
      </c>
      <c r="DN1337">
        <v>0</v>
      </c>
      <c r="DO1337">
        <v>0</v>
      </c>
      <c r="DP1337">
        <v>3.7210000000000001</v>
      </c>
      <c r="DQ1337">
        <v>0</v>
      </c>
      <c r="DR1337">
        <v>0</v>
      </c>
      <c r="DS1337">
        <v>0</v>
      </c>
      <c r="DT1337">
        <v>0</v>
      </c>
      <c r="DU1337">
        <v>3.3149999999999999</v>
      </c>
      <c r="DV1337">
        <v>0</v>
      </c>
      <c r="DW1337">
        <v>0</v>
      </c>
      <c r="DX1337">
        <v>5.9539999999999997</v>
      </c>
      <c r="DY1337">
        <v>0</v>
      </c>
      <c r="DZ1337">
        <v>0</v>
      </c>
      <c r="EA1337">
        <v>0</v>
      </c>
      <c r="EB1337">
        <v>0</v>
      </c>
      <c r="EC1337">
        <v>0</v>
      </c>
      <c r="ED1337">
        <v>-0.51</v>
      </c>
      <c r="EE1337">
        <v>0</v>
      </c>
      <c r="EF1337">
        <v>0</v>
      </c>
      <c r="EG1337">
        <v>0</v>
      </c>
      <c r="EH1337">
        <v>0</v>
      </c>
      <c r="EI1337">
        <v>0</v>
      </c>
      <c r="EJ1337">
        <v>0</v>
      </c>
      <c r="EK1337">
        <v>0</v>
      </c>
      <c r="EL1337">
        <v>0</v>
      </c>
      <c r="EM1337">
        <v>0</v>
      </c>
      <c r="EN1337">
        <v>0</v>
      </c>
      <c r="EO1337">
        <v>0</v>
      </c>
      <c r="EP1337">
        <v>0</v>
      </c>
      <c r="EQ1337">
        <v>0</v>
      </c>
      <c r="ER1337">
        <v>0</v>
      </c>
      <c r="ES1337">
        <v>0</v>
      </c>
      <c r="ET1337">
        <v>0</v>
      </c>
      <c r="EU1337">
        <v>0</v>
      </c>
      <c r="EV1337">
        <v>0</v>
      </c>
      <c r="EW1337">
        <v>0</v>
      </c>
      <c r="EX1337">
        <v>0</v>
      </c>
      <c r="EY1337">
        <v>0</v>
      </c>
      <c r="EZ1337">
        <v>0</v>
      </c>
      <c r="FA1337">
        <v>0</v>
      </c>
      <c r="FB1337">
        <v>0</v>
      </c>
      <c r="FC1337" s="1" t="s">
        <v>15846</v>
      </c>
      <c r="FD1337" s="1" t="s">
        <v>15847</v>
      </c>
      <c r="FE1337" s="1" t="s">
        <v>15848</v>
      </c>
      <c r="FF1337" s="1" t="s">
        <v>15849</v>
      </c>
      <c r="FG1337">
        <v>0</v>
      </c>
      <c r="FH1337">
        <v>17976.599999999999</v>
      </c>
      <c r="FI1337">
        <v>3</v>
      </c>
      <c r="FJ1337">
        <v>0</v>
      </c>
      <c r="FK1337" t="b">
        <v>1</v>
      </c>
      <c r="FL1337" s="1" t="s">
        <v>15850</v>
      </c>
      <c r="FM1337">
        <v>0</v>
      </c>
      <c r="FN1337">
        <v>2.593</v>
      </c>
      <c r="FO1337" t="s">
        <v>15845</v>
      </c>
      <c r="FP1337" t="s">
        <v>15851</v>
      </c>
      <c r="FQ1337">
        <v>449.11900000000003</v>
      </c>
      <c r="FR1337">
        <v>-7.3310000000000004</v>
      </c>
      <c r="FS1337" s="1" t="s">
        <v>15852</v>
      </c>
      <c r="FT1337" s="1" t="s">
        <v>15853</v>
      </c>
      <c r="FU1337">
        <v>0.58020000000000005</v>
      </c>
      <c r="FV1337">
        <v>0.63971999999999996</v>
      </c>
      <c r="FW1337">
        <v>0.93127000000000004</v>
      </c>
      <c r="FX1337">
        <v>0.25672</v>
      </c>
      <c r="FY1337">
        <v>0.72614999999999996</v>
      </c>
      <c r="FZ1337">
        <v>0.79222000000000004</v>
      </c>
      <c r="GA1337">
        <v>0.32023000000000001</v>
      </c>
      <c r="GB1337">
        <v>0.88968999999999998</v>
      </c>
      <c r="GC1337">
        <v>0.84757000000000005</v>
      </c>
      <c r="GD1337">
        <v>0.61789000000000005</v>
      </c>
      <c r="GE1337">
        <v>0.15356500000000001</v>
      </c>
      <c r="GF1337">
        <v>0.20128199999999999</v>
      </c>
      <c r="GG1337">
        <v>0.50841199999999998</v>
      </c>
      <c r="GH1337" s="1" t="s">
        <v>15854</v>
      </c>
      <c r="GI1337">
        <v>451.32799999999997</v>
      </c>
      <c r="GJ1337" s="1" t="s">
        <v>15855</v>
      </c>
      <c r="GK1337" s="1" t="s">
        <v>15856</v>
      </c>
      <c r="GL1337" s="1" t="s">
        <v>15857</v>
      </c>
      <c r="GM1337">
        <v>3</v>
      </c>
      <c r="GN1337">
        <v>2</v>
      </c>
      <c r="GO1337">
        <v>6</v>
      </c>
      <c r="GP1337">
        <v>0</v>
      </c>
      <c r="GQ1337">
        <v>16</v>
      </c>
      <c r="GR1337">
        <v>0</v>
      </c>
      <c r="GS1337">
        <v>17</v>
      </c>
      <c r="GT1337">
        <v>3</v>
      </c>
      <c r="GU1337">
        <v>28</v>
      </c>
      <c r="GV1337">
        <v>30</v>
      </c>
      <c r="GW1337">
        <v>0</v>
      </c>
      <c r="GX1337">
        <v>0</v>
      </c>
      <c r="GY1337">
        <v>33</v>
      </c>
      <c r="GZ1337">
        <v>0</v>
      </c>
      <c r="HA1337">
        <v>0</v>
      </c>
      <c r="HB1337">
        <v>7</v>
      </c>
      <c r="HC1337">
        <v>8</v>
      </c>
      <c r="HD1337">
        <v>1</v>
      </c>
      <c r="HE1337">
        <v>0</v>
      </c>
      <c r="HF1337">
        <v>0</v>
      </c>
      <c r="HG1337">
        <v>8</v>
      </c>
      <c r="HH1337">
        <v>0</v>
      </c>
      <c r="HI1337">
        <v>30</v>
      </c>
      <c r="HJ1337">
        <v>33</v>
      </c>
      <c r="HK1337">
        <v>0</v>
      </c>
      <c r="HL1337">
        <v>1</v>
      </c>
      <c r="HM1337">
        <v>5</v>
      </c>
      <c r="HN1337">
        <v>6</v>
      </c>
      <c r="HO1337">
        <v>2</v>
      </c>
      <c r="HP1337">
        <v>3</v>
      </c>
      <c r="HQ1337">
        <v>0</v>
      </c>
      <c r="HR1337">
        <v>0</v>
      </c>
      <c r="HS1337">
        <v>22</v>
      </c>
      <c r="HT1337">
        <v>0</v>
      </c>
      <c r="HU1337">
        <v>0</v>
      </c>
      <c r="HV1337">
        <v>0</v>
      </c>
      <c r="HW1337">
        <v>0</v>
      </c>
      <c r="HX1337">
        <v>0</v>
      </c>
      <c r="HY1337">
        <v>0</v>
      </c>
      <c r="HZ1337">
        <v>0</v>
      </c>
      <c r="IA1337">
        <v>0</v>
      </c>
      <c r="IB1337">
        <v>0</v>
      </c>
      <c r="IC1337">
        <v>0</v>
      </c>
      <c r="ID1337">
        <v>0</v>
      </c>
      <c r="IE1337">
        <v>0</v>
      </c>
      <c r="IF1337">
        <v>0</v>
      </c>
      <c r="IG1337">
        <v>0</v>
      </c>
      <c r="IH1337">
        <v>0</v>
      </c>
      <c r="II1337">
        <v>0</v>
      </c>
      <c r="IJ1337">
        <v>0</v>
      </c>
      <c r="IK1337">
        <v>0</v>
      </c>
      <c r="IL1337">
        <v>0</v>
      </c>
      <c r="IM1337">
        <v>0</v>
      </c>
      <c r="IN1337">
        <v>4</v>
      </c>
      <c r="IO1337">
        <v>23</v>
      </c>
      <c r="IP1337">
        <v>0</v>
      </c>
      <c r="IQ1337">
        <v>4</v>
      </c>
      <c r="IR1337">
        <v>0</v>
      </c>
      <c r="IS1337">
        <v>0</v>
      </c>
      <c r="IT1337">
        <v>1</v>
      </c>
      <c r="IU1337">
        <v>3</v>
      </c>
      <c r="IV1337">
        <v>0</v>
      </c>
      <c r="IW1337">
        <v>0</v>
      </c>
      <c r="IX1337">
        <v>0</v>
      </c>
      <c r="IY1337">
        <v>5</v>
      </c>
      <c r="IZ1337">
        <v>0</v>
      </c>
      <c r="JA1337">
        <v>0</v>
      </c>
      <c r="JB1337">
        <v>0</v>
      </c>
      <c r="JC1337">
        <v>0</v>
      </c>
      <c r="JD1337">
        <v>25</v>
      </c>
      <c r="JE1337">
        <v>0</v>
      </c>
      <c r="JF1337">
        <v>0</v>
      </c>
      <c r="JG1337">
        <v>0</v>
      </c>
      <c r="JH1337">
        <v>0</v>
      </c>
      <c r="JI1337">
        <v>0</v>
      </c>
      <c r="JJ1337">
        <v>0</v>
      </c>
      <c r="JK1337">
        <v>0</v>
      </c>
      <c r="JL1337">
        <v>0</v>
      </c>
      <c r="JM1337">
        <v>0</v>
      </c>
      <c r="JN1337">
        <v>0</v>
      </c>
      <c r="JO1337">
        <v>0</v>
      </c>
      <c r="JP1337">
        <v>0</v>
      </c>
      <c r="JQ1337">
        <v>1</v>
      </c>
      <c r="JR1337">
        <v>0</v>
      </c>
      <c r="JS1337">
        <v>30</v>
      </c>
      <c r="JT1337">
        <v>0.19900000000000001</v>
      </c>
      <c r="JU1337">
        <v>0.18099999999999999</v>
      </c>
      <c r="JV1337">
        <v>132.97800000000001</v>
      </c>
      <c r="JW1337">
        <v>77.98</v>
      </c>
      <c r="JX1337">
        <v>665.89300000000003</v>
      </c>
      <c r="JY1337">
        <v>603.548</v>
      </c>
      <c r="JZ1337">
        <v>429.08</v>
      </c>
      <c r="KA1337">
        <v>0.67091999999999996</v>
      </c>
      <c r="KB1337">
        <v>21.250399999999999</v>
      </c>
      <c r="KC1337">
        <v>14.435600000000001</v>
      </c>
      <c r="KD1337">
        <v>13.2232</v>
      </c>
      <c r="KE1337">
        <v>2.0796999999999999</v>
      </c>
      <c r="KF1337">
        <v>0</v>
      </c>
      <c r="KG1337">
        <v>11.470599999999999</v>
      </c>
      <c r="KH1337">
        <v>17.920200000000001</v>
      </c>
      <c r="KI1337">
        <v>10.5015</v>
      </c>
      <c r="KJ1337">
        <v>8.0996699999999997</v>
      </c>
      <c r="KK1337">
        <v>1.0358799999999999</v>
      </c>
      <c r="KL1337">
        <v>0</v>
      </c>
      <c r="KM1337">
        <v>6.00284</v>
      </c>
      <c r="KN1337">
        <v>1.3006500000000001</v>
      </c>
      <c r="KO1337">
        <v>461.79899999999998</v>
      </c>
      <c r="KP1337">
        <v>616.13099999999997</v>
      </c>
      <c r="KQ1337">
        <v>4044.97</v>
      </c>
      <c r="KR1337">
        <v>10651.3</v>
      </c>
      <c r="KS1337">
        <v>1.7782100000000001</v>
      </c>
      <c r="KT1337">
        <v>92.467100000000002</v>
      </c>
      <c r="KU1337">
        <v>3.60623</v>
      </c>
      <c r="KV1337">
        <v>1.5190999999999999</v>
      </c>
      <c r="KW1337">
        <v>1.5989800000000001</v>
      </c>
      <c r="KX1337">
        <v>23.167999999999999</v>
      </c>
      <c r="KY1337">
        <v>21.057700000000001</v>
      </c>
      <c r="KZ1337">
        <v>10.292400000000001</v>
      </c>
      <c r="LA1337">
        <v>8.89452</v>
      </c>
      <c r="LB1337">
        <v>5.3333300000000001</v>
      </c>
      <c r="LC1337">
        <v>4.46943</v>
      </c>
      <c r="LD1337">
        <v>6.2432800000000004</v>
      </c>
      <c r="LE1337">
        <v>30</v>
      </c>
      <c r="LF1337">
        <v>33</v>
      </c>
      <c r="LG1337">
        <v>47</v>
      </c>
      <c r="LH1337">
        <v>11</v>
      </c>
      <c r="LI1337">
        <v>0</v>
      </c>
      <c r="LJ1337">
        <v>63</v>
      </c>
      <c r="LK1337">
        <v>0.73492999999999997</v>
      </c>
      <c r="LL1337">
        <v>340.41699999999997</v>
      </c>
      <c r="LM1337">
        <v>398.93</v>
      </c>
      <c r="LN1337">
        <v>3406.81</v>
      </c>
      <c r="LO1337">
        <v>8559.34</v>
      </c>
      <c r="LP1337">
        <v>2633</v>
      </c>
      <c r="LQ1337">
        <v>160</v>
      </c>
    </row>
    <row r="1338" spans="1:329" x14ac:dyDescent="0.25">
      <c r="A1338">
        <v>0</v>
      </c>
      <c r="B1338">
        <v>5</v>
      </c>
      <c r="C1338">
        <v>0</v>
      </c>
      <c r="D1338">
        <v>0</v>
      </c>
      <c r="E1338">
        <v>0</v>
      </c>
      <c r="F1338">
        <v>0</v>
      </c>
      <c r="G1338">
        <v>1</v>
      </c>
      <c r="H1338">
        <v>0</v>
      </c>
      <c r="I1338">
        <v>0</v>
      </c>
      <c r="J1338">
        <v>0</v>
      </c>
      <c r="K1338">
        <v>0</v>
      </c>
      <c r="L1338">
        <v>0</v>
      </c>
      <c r="M1338">
        <v>2</v>
      </c>
      <c r="N1338">
        <v>0</v>
      </c>
      <c r="O1338">
        <v>0</v>
      </c>
      <c r="P1338">
        <v>5</v>
      </c>
      <c r="Q1338">
        <v>0</v>
      </c>
      <c r="R1338">
        <v>0</v>
      </c>
      <c r="S1338">
        <v>0</v>
      </c>
      <c r="T1338">
        <v>0</v>
      </c>
      <c r="U1338">
        <v>1</v>
      </c>
      <c r="V1338">
        <v>0</v>
      </c>
      <c r="W1338">
        <v>0</v>
      </c>
      <c r="X1338">
        <v>0</v>
      </c>
      <c r="Y1338">
        <v>0</v>
      </c>
      <c r="Z1338">
        <v>0</v>
      </c>
      <c r="AA1338">
        <v>3</v>
      </c>
      <c r="AB1338">
        <v>0</v>
      </c>
      <c r="AC1338">
        <v>0</v>
      </c>
      <c r="AD1338">
        <v>0</v>
      </c>
      <c r="AE1338">
        <v>0</v>
      </c>
      <c r="AF1338">
        <v>0</v>
      </c>
      <c r="AG1338">
        <v>2</v>
      </c>
      <c r="AH1338">
        <v>0</v>
      </c>
      <c r="AI1338">
        <v>2</v>
      </c>
      <c r="AJ1338">
        <v>0</v>
      </c>
      <c r="AK1338">
        <v>0</v>
      </c>
      <c r="AL1338">
        <v>0</v>
      </c>
      <c r="AM1338">
        <v>0</v>
      </c>
      <c r="AN1338">
        <v>0</v>
      </c>
      <c r="AO1338">
        <v>5</v>
      </c>
      <c r="AP1338">
        <v>0</v>
      </c>
      <c r="AQ1338">
        <v>0</v>
      </c>
      <c r="AR1338">
        <v>0</v>
      </c>
      <c r="AS1338">
        <v>0</v>
      </c>
      <c r="AT1338">
        <v>1</v>
      </c>
      <c r="AU1338">
        <v>0</v>
      </c>
      <c r="AV1338">
        <v>0</v>
      </c>
      <c r="AW1338">
        <v>0</v>
      </c>
      <c r="AX1338">
        <v>0</v>
      </c>
      <c r="AY1338">
        <v>0</v>
      </c>
      <c r="AZ1338">
        <v>0</v>
      </c>
      <c r="BA1338">
        <v>0</v>
      </c>
      <c r="BB1338">
        <v>0</v>
      </c>
      <c r="BC1338">
        <v>2</v>
      </c>
      <c r="BD1338">
        <v>0</v>
      </c>
      <c r="BE1338">
        <v>0</v>
      </c>
      <c r="BF1338">
        <v>0</v>
      </c>
      <c r="BG1338">
        <v>0</v>
      </c>
      <c r="BH1338">
        <v>0</v>
      </c>
      <c r="BI1338">
        <v>0</v>
      </c>
      <c r="BJ1338">
        <v>0</v>
      </c>
      <c r="BK1338">
        <v>0</v>
      </c>
      <c r="BL1338">
        <v>0</v>
      </c>
      <c r="BM1338">
        <v>0</v>
      </c>
      <c r="BN1338">
        <v>0</v>
      </c>
      <c r="BO1338">
        <v>0</v>
      </c>
      <c r="BP1338">
        <v>0</v>
      </c>
      <c r="BQ1338">
        <v>0</v>
      </c>
      <c r="BR1338">
        <v>0</v>
      </c>
      <c r="BS1338">
        <v>0</v>
      </c>
      <c r="BT1338">
        <v>0</v>
      </c>
      <c r="BU1338">
        <v>0</v>
      </c>
      <c r="BV1338">
        <v>0</v>
      </c>
      <c r="BW1338">
        <v>0</v>
      </c>
      <c r="BX1338">
        <v>0</v>
      </c>
      <c r="BY1338">
        <v>0</v>
      </c>
      <c r="BZ1338">
        <v>0</v>
      </c>
      <c r="CA1338">
        <v>0</v>
      </c>
      <c r="CB1338">
        <v>0</v>
      </c>
      <c r="CC1338">
        <v>10.109</v>
      </c>
      <c r="CD1338">
        <v>0</v>
      </c>
      <c r="CE1338">
        <v>0</v>
      </c>
      <c r="CF1338">
        <v>0</v>
      </c>
      <c r="CG1338">
        <v>0</v>
      </c>
      <c r="CH1338">
        <v>1.214</v>
      </c>
      <c r="CI1338">
        <v>0</v>
      </c>
      <c r="CJ1338">
        <v>0</v>
      </c>
      <c r="CK1338">
        <v>0</v>
      </c>
      <c r="CL1338">
        <v>0</v>
      </c>
      <c r="CM1338">
        <v>0</v>
      </c>
      <c r="CN1338">
        <v>-7.3339999999999996</v>
      </c>
      <c r="CO1338">
        <v>0</v>
      </c>
      <c r="CP1338">
        <v>0</v>
      </c>
      <c r="CQ1338">
        <v>48.62</v>
      </c>
      <c r="CR1338">
        <v>0</v>
      </c>
      <c r="CS1338">
        <v>0</v>
      </c>
      <c r="CT1338">
        <v>0</v>
      </c>
      <c r="CU1338">
        <v>0</v>
      </c>
      <c r="CV1338">
        <v>-6.9000000000000006E-2</v>
      </c>
      <c r="CW1338">
        <v>0</v>
      </c>
      <c r="CX1338">
        <v>0</v>
      </c>
      <c r="CY1338">
        <v>0</v>
      </c>
      <c r="CZ1338">
        <v>0</v>
      </c>
      <c r="DA1338">
        <v>0</v>
      </c>
      <c r="DB1338">
        <v>3.4279999999999999</v>
      </c>
      <c r="DC1338">
        <v>0</v>
      </c>
      <c r="DD1338">
        <v>0</v>
      </c>
      <c r="DE1338">
        <v>0</v>
      </c>
      <c r="DF1338">
        <v>0</v>
      </c>
      <c r="DG1338">
        <v>0</v>
      </c>
      <c r="DH1338">
        <v>11.262</v>
      </c>
      <c r="DI1338">
        <v>0</v>
      </c>
      <c r="DJ1338">
        <v>14.986000000000001</v>
      </c>
      <c r="DK1338">
        <v>0</v>
      </c>
      <c r="DL1338">
        <v>0</v>
      </c>
      <c r="DM1338">
        <v>0</v>
      </c>
      <c r="DN1338">
        <v>0</v>
      </c>
      <c r="DO1338">
        <v>0</v>
      </c>
      <c r="DP1338">
        <v>3.9860000000000002</v>
      </c>
      <c r="DQ1338">
        <v>0</v>
      </c>
      <c r="DR1338">
        <v>0</v>
      </c>
      <c r="DS1338">
        <v>0</v>
      </c>
      <c r="DT1338">
        <v>0</v>
      </c>
      <c r="DU1338">
        <v>2.9590000000000001</v>
      </c>
      <c r="DV1338">
        <v>0</v>
      </c>
      <c r="DW1338">
        <v>0</v>
      </c>
      <c r="DX1338">
        <v>0</v>
      </c>
      <c r="DY1338">
        <v>0</v>
      </c>
      <c r="DZ1338">
        <v>0</v>
      </c>
      <c r="EA1338">
        <v>0</v>
      </c>
      <c r="EB1338">
        <v>0</v>
      </c>
      <c r="EC1338">
        <v>0</v>
      </c>
      <c r="ED1338">
        <v>-0.33400000000000002</v>
      </c>
      <c r="EE1338">
        <v>0</v>
      </c>
      <c r="EF1338">
        <v>0</v>
      </c>
      <c r="EG1338">
        <v>0</v>
      </c>
      <c r="EH1338">
        <v>0</v>
      </c>
      <c r="EI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s="1" t="s">
        <v>15859</v>
      </c>
      <c r="FD1338" s="1" t="s">
        <v>15860</v>
      </c>
      <c r="FE1338" s="1" t="s">
        <v>15861</v>
      </c>
      <c r="FF1338" s="1" t="s">
        <v>15862</v>
      </c>
      <c r="FG1338">
        <v>0</v>
      </c>
      <c r="FH1338">
        <v>10396.799999999999</v>
      </c>
      <c r="FI1338">
        <v>3</v>
      </c>
      <c r="FJ1338">
        <v>0</v>
      </c>
      <c r="FK1338" t="b">
        <v>1</v>
      </c>
      <c r="FL1338" s="1" t="s">
        <v>15863</v>
      </c>
      <c r="FM1338">
        <v>0</v>
      </c>
      <c r="FN1338">
        <v>-5.992</v>
      </c>
      <c r="FO1338" t="s">
        <v>15858</v>
      </c>
      <c r="FP1338" t="s">
        <v>15864</v>
      </c>
      <c r="FQ1338">
        <v>455.17599999999999</v>
      </c>
      <c r="FR1338">
        <v>-6.452</v>
      </c>
      <c r="FS1338" s="1" t="s">
        <v>15865</v>
      </c>
      <c r="FT1338" s="1" t="s">
        <v>15866</v>
      </c>
      <c r="FU1338">
        <v>0.26866000000000001</v>
      </c>
      <c r="FV1338">
        <v>0.24138999999999999</v>
      </c>
      <c r="FW1338">
        <v>0.55742999999999998</v>
      </c>
      <c r="FX1338">
        <v>0.82733999999999996</v>
      </c>
      <c r="FY1338">
        <v>0.10671</v>
      </c>
      <c r="FZ1338">
        <v>5.5469999999999998E-2</v>
      </c>
      <c r="GA1338">
        <v>0.30031000000000002</v>
      </c>
      <c r="GB1338">
        <v>5.3030000000000001E-2</v>
      </c>
      <c r="GC1338">
        <v>0.39983000000000002</v>
      </c>
      <c r="GD1338">
        <v>0.21274999999999999</v>
      </c>
      <c r="GE1338">
        <v>0.183527</v>
      </c>
      <c r="GF1338">
        <v>0.27257900000000002</v>
      </c>
      <c r="GG1338">
        <v>0.63963400000000004</v>
      </c>
      <c r="GH1338" s="1" t="s">
        <v>15867</v>
      </c>
      <c r="GI1338">
        <v>544.48500000000001</v>
      </c>
      <c r="GJ1338" s="1" t="s">
        <v>15868</v>
      </c>
      <c r="GK1338" s="1" t="s">
        <v>15869</v>
      </c>
      <c r="GL1338" s="1" t="s">
        <v>15870</v>
      </c>
      <c r="GM1338">
        <v>1</v>
      </c>
      <c r="GN1338">
        <v>3</v>
      </c>
      <c r="GO1338">
        <v>10</v>
      </c>
      <c r="GP1338">
        <v>5</v>
      </c>
      <c r="GQ1338">
        <v>16</v>
      </c>
      <c r="GR1338">
        <v>0</v>
      </c>
      <c r="GS1338">
        <v>6</v>
      </c>
      <c r="GT1338">
        <v>1</v>
      </c>
      <c r="GU1338">
        <v>21</v>
      </c>
      <c r="GV1338">
        <v>29</v>
      </c>
      <c r="GW1338">
        <v>0</v>
      </c>
      <c r="GX1338">
        <v>0</v>
      </c>
      <c r="GY1338">
        <v>27</v>
      </c>
      <c r="GZ1338">
        <v>0</v>
      </c>
      <c r="HA1338">
        <v>0</v>
      </c>
      <c r="HB1338">
        <v>3</v>
      </c>
      <c r="HC1338">
        <v>12</v>
      </c>
      <c r="HD1338">
        <v>3</v>
      </c>
      <c r="HE1338">
        <v>0</v>
      </c>
      <c r="HF1338">
        <v>0</v>
      </c>
      <c r="HG1338">
        <v>8</v>
      </c>
      <c r="HH1338">
        <v>0</v>
      </c>
      <c r="HI1338">
        <v>31</v>
      </c>
      <c r="HJ1338">
        <v>29</v>
      </c>
      <c r="HK1338">
        <v>2</v>
      </c>
      <c r="HL1338">
        <v>3</v>
      </c>
      <c r="HM1338">
        <v>9</v>
      </c>
      <c r="HN1338">
        <v>10</v>
      </c>
      <c r="HO1338">
        <v>5</v>
      </c>
      <c r="HP1338">
        <v>7</v>
      </c>
      <c r="HQ1338">
        <v>0</v>
      </c>
      <c r="HR1338">
        <v>0</v>
      </c>
      <c r="HS1338">
        <v>33</v>
      </c>
      <c r="HT1338">
        <v>0</v>
      </c>
      <c r="HU1338">
        <v>0</v>
      </c>
      <c r="HV1338">
        <v>0</v>
      </c>
      <c r="HW1338">
        <v>0</v>
      </c>
      <c r="HX1338">
        <v>0</v>
      </c>
      <c r="HY1338">
        <v>0</v>
      </c>
      <c r="HZ1338">
        <v>0</v>
      </c>
      <c r="IA1338">
        <v>0</v>
      </c>
      <c r="IB1338">
        <v>0</v>
      </c>
      <c r="IC1338">
        <v>0</v>
      </c>
      <c r="ID1338">
        <v>0</v>
      </c>
      <c r="IE1338">
        <v>0</v>
      </c>
      <c r="IF1338">
        <v>0</v>
      </c>
      <c r="IG1338">
        <v>0</v>
      </c>
      <c r="IH1338">
        <v>0</v>
      </c>
      <c r="II1338">
        <v>0</v>
      </c>
      <c r="IJ1338">
        <v>0</v>
      </c>
      <c r="IK1338">
        <v>0</v>
      </c>
      <c r="IL1338">
        <v>0</v>
      </c>
      <c r="IM1338">
        <v>0</v>
      </c>
      <c r="IN1338">
        <v>1</v>
      </c>
      <c r="IO1338">
        <v>6</v>
      </c>
      <c r="IP1338">
        <v>0</v>
      </c>
      <c r="IQ1338">
        <v>1</v>
      </c>
      <c r="IR1338">
        <v>0</v>
      </c>
      <c r="IS1338">
        <v>0</v>
      </c>
      <c r="IT1338">
        <v>0</v>
      </c>
      <c r="IU1338">
        <v>1</v>
      </c>
      <c r="IV1338">
        <v>0</v>
      </c>
      <c r="IW1338">
        <v>0</v>
      </c>
      <c r="IX1338">
        <v>0</v>
      </c>
      <c r="IY1338">
        <v>8</v>
      </c>
      <c r="IZ1338">
        <v>0</v>
      </c>
      <c r="JA1338">
        <v>0</v>
      </c>
      <c r="JB1338">
        <v>0</v>
      </c>
      <c r="JC1338">
        <v>0</v>
      </c>
      <c r="JD1338">
        <v>19</v>
      </c>
      <c r="JE1338">
        <v>0</v>
      </c>
      <c r="JF1338">
        <v>2</v>
      </c>
      <c r="JG1338">
        <v>0</v>
      </c>
      <c r="JH1338">
        <v>0</v>
      </c>
      <c r="JI1338">
        <v>0</v>
      </c>
      <c r="JJ1338">
        <v>0</v>
      </c>
      <c r="JK1338">
        <v>0</v>
      </c>
      <c r="JL1338">
        <v>0</v>
      </c>
      <c r="JM1338">
        <v>2</v>
      </c>
      <c r="JN1338">
        <v>0</v>
      </c>
      <c r="JO1338">
        <v>0</v>
      </c>
      <c r="JP1338">
        <v>0</v>
      </c>
      <c r="JQ1338">
        <v>0</v>
      </c>
      <c r="JR1338">
        <v>0</v>
      </c>
      <c r="JS1338">
        <v>29</v>
      </c>
      <c r="JT1338">
        <v>0.51200000000000001</v>
      </c>
      <c r="JU1338">
        <v>0.41399999999999998</v>
      </c>
      <c r="JV1338">
        <v>367.245</v>
      </c>
      <c r="JW1338">
        <v>206.63</v>
      </c>
      <c r="JX1338">
        <v>716.74</v>
      </c>
      <c r="JY1338">
        <v>621.20699999999999</v>
      </c>
      <c r="JZ1338">
        <v>498.23</v>
      </c>
      <c r="KA1338">
        <v>0.79066000000000003</v>
      </c>
      <c r="KB1338">
        <v>14.0876</v>
      </c>
      <c r="KC1338">
        <v>9.1302199999999996</v>
      </c>
      <c r="KD1338">
        <v>7.5309600000000003</v>
      </c>
      <c r="KE1338">
        <v>0.96419999999999995</v>
      </c>
      <c r="KF1338">
        <v>0</v>
      </c>
      <c r="KG1338">
        <v>5.4690200000000004</v>
      </c>
      <c r="KH1338">
        <v>11.639900000000001</v>
      </c>
      <c r="KI1338">
        <v>6.9311400000000001</v>
      </c>
      <c r="KJ1338">
        <v>4.9903000000000004</v>
      </c>
      <c r="KK1338">
        <v>0.49875000000000003</v>
      </c>
      <c r="KL1338">
        <v>0</v>
      </c>
      <c r="KM1338">
        <v>3.0793900000000001</v>
      </c>
      <c r="KN1338">
        <v>0.67130999999999996</v>
      </c>
      <c r="KO1338">
        <v>198.66900000000001</v>
      </c>
      <c r="KP1338">
        <v>254.084</v>
      </c>
      <c r="KQ1338">
        <v>1248.5999999999999</v>
      </c>
      <c r="KR1338">
        <v>2941.39</v>
      </c>
      <c r="KS1338">
        <v>1.3809100000000001</v>
      </c>
      <c r="KT1338">
        <v>60.760300000000001</v>
      </c>
      <c r="KU1338">
        <v>3.5766100000000001</v>
      </c>
      <c r="KV1338">
        <v>2.2558199999999999</v>
      </c>
      <c r="KW1338">
        <v>2.3227500000000001</v>
      </c>
      <c r="KX1338">
        <v>17.052600000000002</v>
      </c>
      <c r="KY1338">
        <v>15.6668</v>
      </c>
      <c r="KZ1338">
        <v>9.8336400000000008</v>
      </c>
      <c r="LA1338">
        <v>8.6669400000000003</v>
      </c>
      <c r="LB1338">
        <v>7.3727900000000002</v>
      </c>
      <c r="LC1338">
        <v>6.3602999999999996</v>
      </c>
      <c r="LD1338">
        <v>7.1464800000000004</v>
      </c>
      <c r="LE1338">
        <v>19</v>
      </c>
      <c r="LF1338">
        <v>19</v>
      </c>
      <c r="LG1338">
        <v>23</v>
      </c>
      <c r="LH1338">
        <v>4</v>
      </c>
      <c r="LI1338">
        <v>0</v>
      </c>
      <c r="LJ1338">
        <v>25</v>
      </c>
      <c r="LK1338">
        <v>0.84196000000000004</v>
      </c>
      <c r="LL1338">
        <v>175.251</v>
      </c>
      <c r="LM1338">
        <v>199.42099999999999</v>
      </c>
      <c r="LN1338">
        <v>1281.25</v>
      </c>
      <c r="LO1338">
        <v>2945.99</v>
      </c>
      <c r="LP1338">
        <v>854</v>
      </c>
      <c r="LQ1338">
        <v>84</v>
      </c>
    </row>
    <row r="1339" spans="1:329" x14ac:dyDescent="0.25">
      <c r="A1339">
        <v>0</v>
      </c>
      <c r="B1339">
        <v>10</v>
      </c>
      <c r="C1339">
        <v>0</v>
      </c>
      <c r="D1339">
        <v>0</v>
      </c>
      <c r="E1339">
        <v>0</v>
      </c>
      <c r="F1339">
        <v>0</v>
      </c>
      <c r="G1339">
        <v>2</v>
      </c>
      <c r="H1339">
        <v>0</v>
      </c>
      <c r="I1339">
        <v>0</v>
      </c>
      <c r="J1339">
        <v>0</v>
      </c>
      <c r="K1339">
        <v>0</v>
      </c>
      <c r="L1339">
        <v>0</v>
      </c>
      <c r="M1339">
        <v>0</v>
      </c>
      <c r="N1339">
        <v>0</v>
      </c>
      <c r="O1339">
        <v>0</v>
      </c>
      <c r="P1339">
        <v>6</v>
      </c>
      <c r="Q1339">
        <v>0</v>
      </c>
      <c r="R1339">
        <v>0</v>
      </c>
      <c r="S1339">
        <v>0</v>
      </c>
      <c r="T1339">
        <v>0</v>
      </c>
      <c r="U1339">
        <v>5</v>
      </c>
      <c r="V1339">
        <v>0</v>
      </c>
      <c r="W1339">
        <v>0</v>
      </c>
      <c r="X1339">
        <v>1</v>
      </c>
      <c r="Y1339">
        <v>0</v>
      </c>
      <c r="Z1339">
        <v>0</v>
      </c>
      <c r="AA1339">
        <v>0</v>
      </c>
      <c r="AB1339">
        <v>0</v>
      </c>
      <c r="AC1339">
        <v>0</v>
      </c>
      <c r="AD1339">
        <v>0</v>
      </c>
      <c r="AE1339">
        <v>0</v>
      </c>
      <c r="AF1339">
        <v>0</v>
      </c>
      <c r="AG1339">
        <v>0</v>
      </c>
      <c r="AH1339">
        <v>0</v>
      </c>
      <c r="AI1339">
        <v>6</v>
      </c>
      <c r="AJ1339">
        <v>0</v>
      </c>
      <c r="AK1339">
        <v>0</v>
      </c>
      <c r="AL1339">
        <v>0</v>
      </c>
      <c r="AM1339">
        <v>0</v>
      </c>
      <c r="AN1339">
        <v>0</v>
      </c>
      <c r="AO1339">
        <v>13</v>
      </c>
      <c r="AP1339">
        <v>0</v>
      </c>
      <c r="AQ1339">
        <v>0</v>
      </c>
      <c r="AR1339">
        <v>0</v>
      </c>
      <c r="AS1339">
        <v>0</v>
      </c>
      <c r="AT1339">
        <v>0</v>
      </c>
      <c r="AU1339">
        <v>0</v>
      </c>
      <c r="AV1339">
        <v>0</v>
      </c>
      <c r="AW1339">
        <v>2</v>
      </c>
      <c r="AX1339">
        <v>0</v>
      </c>
      <c r="AY1339">
        <v>0</v>
      </c>
      <c r="AZ1339">
        <v>0</v>
      </c>
      <c r="BA1339">
        <v>0</v>
      </c>
      <c r="BB1339">
        <v>0</v>
      </c>
      <c r="BC1339">
        <v>2</v>
      </c>
      <c r="BD1339">
        <v>0</v>
      </c>
      <c r="BE1339">
        <v>0</v>
      </c>
      <c r="BF1339">
        <v>0</v>
      </c>
      <c r="BG1339">
        <v>0</v>
      </c>
      <c r="BH1339">
        <v>3</v>
      </c>
      <c r="BI1339">
        <v>0</v>
      </c>
      <c r="BJ1339">
        <v>0</v>
      </c>
      <c r="BK1339">
        <v>0</v>
      </c>
      <c r="BL1339">
        <v>0</v>
      </c>
      <c r="BM1339">
        <v>0</v>
      </c>
      <c r="BN1339">
        <v>0</v>
      </c>
      <c r="BO1339">
        <v>1</v>
      </c>
      <c r="BP1339">
        <v>0</v>
      </c>
      <c r="BQ1339">
        <v>0</v>
      </c>
      <c r="BR1339">
        <v>0</v>
      </c>
      <c r="BS1339">
        <v>0</v>
      </c>
      <c r="BT1339">
        <v>0</v>
      </c>
      <c r="BU1339">
        <v>0</v>
      </c>
      <c r="BV1339">
        <v>0</v>
      </c>
      <c r="BW1339">
        <v>0</v>
      </c>
      <c r="BX1339">
        <v>0</v>
      </c>
      <c r="BY1339">
        <v>0</v>
      </c>
      <c r="BZ1339">
        <v>0</v>
      </c>
      <c r="CA1339">
        <v>0</v>
      </c>
      <c r="CB1339">
        <v>0</v>
      </c>
      <c r="CC1339">
        <v>19.806999999999999</v>
      </c>
      <c r="CD1339">
        <v>0</v>
      </c>
      <c r="CE1339">
        <v>0</v>
      </c>
      <c r="CF1339">
        <v>0</v>
      </c>
      <c r="CG1339">
        <v>0</v>
      </c>
      <c r="CH1339">
        <v>2.19</v>
      </c>
      <c r="CI1339">
        <v>0</v>
      </c>
      <c r="CJ1339">
        <v>0</v>
      </c>
      <c r="CK1339">
        <v>0</v>
      </c>
      <c r="CL1339">
        <v>0</v>
      </c>
      <c r="CM1339">
        <v>0</v>
      </c>
      <c r="CN1339">
        <v>0</v>
      </c>
      <c r="CO1339">
        <v>0</v>
      </c>
      <c r="CP1339">
        <v>0</v>
      </c>
      <c r="CQ1339">
        <v>70.778000000000006</v>
      </c>
      <c r="CR1339">
        <v>0</v>
      </c>
      <c r="CS1339">
        <v>0</v>
      </c>
      <c r="CT1339">
        <v>0</v>
      </c>
      <c r="CU1339">
        <v>0</v>
      </c>
      <c r="CV1339">
        <v>-6.8879999999999999</v>
      </c>
      <c r="CW1339">
        <v>0</v>
      </c>
      <c r="CX1339">
        <v>0</v>
      </c>
      <c r="CY1339">
        <v>-4.8380000000000001</v>
      </c>
      <c r="CZ1339">
        <v>0</v>
      </c>
      <c r="DA1339">
        <v>0</v>
      </c>
      <c r="DB1339">
        <v>0</v>
      </c>
      <c r="DC1339">
        <v>0</v>
      </c>
      <c r="DD1339">
        <v>0</v>
      </c>
      <c r="DE1339">
        <v>0</v>
      </c>
      <c r="DF1339">
        <v>0</v>
      </c>
      <c r="DG1339">
        <v>0</v>
      </c>
      <c r="DH1339">
        <v>0</v>
      </c>
      <c r="DI1339">
        <v>0</v>
      </c>
      <c r="DJ1339">
        <v>57.585999999999999</v>
      </c>
      <c r="DK1339">
        <v>0</v>
      </c>
      <c r="DL1339">
        <v>0</v>
      </c>
      <c r="DM1339">
        <v>0</v>
      </c>
      <c r="DN1339">
        <v>0</v>
      </c>
      <c r="DO1339">
        <v>0</v>
      </c>
      <c r="DP1339">
        <v>-3.4420000000000002</v>
      </c>
      <c r="DQ1339">
        <v>0</v>
      </c>
      <c r="DR1339">
        <v>0</v>
      </c>
      <c r="DS1339">
        <v>0</v>
      </c>
      <c r="DT1339">
        <v>0</v>
      </c>
      <c r="DU1339">
        <v>0</v>
      </c>
      <c r="DV1339">
        <v>0</v>
      </c>
      <c r="DW1339">
        <v>0</v>
      </c>
      <c r="DX1339">
        <v>10.888</v>
      </c>
      <c r="DY1339">
        <v>0</v>
      </c>
      <c r="DZ1339">
        <v>0</v>
      </c>
      <c r="EA1339">
        <v>0</v>
      </c>
      <c r="EB1339">
        <v>0</v>
      </c>
      <c r="EC1339">
        <v>0</v>
      </c>
      <c r="ED1339">
        <v>-1.9770000000000001</v>
      </c>
      <c r="EE1339">
        <v>0</v>
      </c>
      <c r="EF1339">
        <v>0</v>
      </c>
      <c r="EG1339">
        <v>0</v>
      </c>
      <c r="EH1339">
        <v>0</v>
      </c>
      <c r="EI1339">
        <v>3.141</v>
      </c>
      <c r="EJ1339">
        <v>0</v>
      </c>
      <c r="EK1339">
        <v>0</v>
      </c>
      <c r="EL1339">
        <v>0</v>
      </c>
      <c r="EM1339">
        <v>0</v>
      </c>
      <c r="EN1339">
        <v>0</v>
      </c>
      <c r="EO1339">
        <v>0</v>
      </c>
      <c r="EP1339">
        <v>-0.36199999999999999</v>
      </c>
      <c r="EQ1339">
        <v>0</v>
      </c>
      <c r="ER1339">
        <v>0</v>
      </c>
      <c r="ES1339">
        <v>0</v>
      </c>
      <c r="ET1339">
        <v>0</v>
      </c>
      <c r="EU1339">
        <v>0</v>
      </c>
      <c r="EV1339">
        <v>0</v>
      </c>
      <c r="EW1339">
        <v>0</v>
      </c>
      <c r="EX1339">
        <v>0</v>
      </c>
      <c r="EY1339">
        <v>0</v>
      </c>
      <c r="EZ1339">
        <v>0</v>
      </c>
      <c r="FA1339">
        <v>0</v>
      </c>
      <c r="FB1339">
        <v>0</v>
      </c>
      <c r="FC1339" s="1" t="s">
        <v>15872</v>
      </c>
      <c r="FD1339" s="1" t="s">
        <v>15873</v>
      </c>
      <c r="FE1339" s="1" t="s">
        <v>15874</v>
      </c>
      <c r="FF1339" s="1" t="s">
        <v>15875</v>
      </c>
      <c r="FG1339">
        <v>4</v>
      </c>
      <c r="FH1339">
        <v>26495.5</v>
      </c>
      <c r="FI1339">
        <v>3</v>
      </c>
      <c r="FJ1339">
        <v>0</v>
      </c>
      <c r="FK1339" t="b">
        <v>1</v>
      </c>
      <c r="FL1339" s="1" t="s">
        <v>15876</v>
      </c>
      <c r="FM1339">
        <v>0</v>
      </c>
      <c r="FN1339">
        <v>-8.9269999999999996</v>
      </c>
      <c r="FO1339" t="s">
        <v>15871</v>
      </c>
      <c r="FP1339" t="s">
        <v>15877</v>
      </c>
      <c r="FQ1339">
        <v>958.10299999999995</v>
      </c>
      <c r="FR1339">
        <v>-2.2549999999999999</v>
      </c>
      <c r="FS1339" s="1" t="s">
        <v>15878</v>
      </c>
      <c r="FT1339" s="1" t="s">
        <v>15879</v>
      </c>
      <c r="FU1339">
        <v>7.3749999999999996E-2</v>
      </c>
      <c r="FV1339">
        <v>0.24138999999999999</v>
      </c>
      <c r="FW1339">
        <v>2.4309999999999998E-2</v>
      </c>
      <c r="FX1339">
        <v>0.93772999999999995</v>
      </c>
      <c r="FY1339">
        <v>2.002E-2</v>
      </c>
      <c r="FZ1339">
        <v>0.59177999999999997</v>
      </c>
      <c r="GA1339">
        <v>2.6970000000000001E-2</v>
      </c>
      <c r="GB1339">
        <v>1.7940000000000001E-2</v>
      </c>
      <c r="GC1339">
        <v>2.16E-3</v>
      </c>
      <c r="GD1339">
        <v>5.3620000000000001E-2</v>
      </c>
      <c r="GE1339">
        <v>8.7555400000000005E-2</v>
      </c>
      <c r="GF1339">
        <v>0.30527700000000002</v>
      </c>
      <c r="GG1339">
        <v>0.48038799999999998</v>
      </c>
      <c r="GH1339" s="1" t="s">
        <v>15880</v>
      </c>
      <c r="GI1339">
        <v>1044.8399999999999</v>
      </c>
      <c r="GJ1339" s="1" t="s">
        <v>15881</v>
      </c>
      <c r="GK1339" s="1" t="s">
        <v>15882</v>
      </c>
      <c r="GL1339" s="1" t="s">
        <v>15883</v>
      </c>
      <c r="GM1339">
        <v>2</v>
      </c>
      <c r="GN1339">
        <v>0</v>
      </c>
      <c r="GO1339">
        <v>17</v>
      </c>
      <c r="GP1339">
        <v>6</v>
      </c>
      <c r="GQ1339">
        <v>35</v>
      </c>
      <c r="GR1339">
        <v>0</v>
      </c>
      <c r="GS1339">
        <v>12</v>
      </c>
      <c r="GT1339">
        <v>2</v>
      </c>
      <c r="GU1339">
        <v>35</v>
      </c>
      <c r="GV1339">
        <v>55</v>
      </c>
      <c r="GW1339">
        <v>0</v>
      </c>
      <c r="GX1339">
        <v>0</v>
      </c>
      <c r="GY1339">
        <v>53</v>
      </c>
      <c r="GZ1339">
        <v>0</v>
      </c>
      <c r="HA1339">
        <v>0</v>
      </c>
      <c r="HB1339">
        <v>6</v>
      </c>
      <c r="HC1339">
        <v>19</v>
      </c>
      <c r="HD1339">
        <v>5</v>
      </c>
      <c r="HE1339">
        <v>0</v>
      </c>
      <c r="HF1339">
        <v>0</v>
      </c>
      <c r="HG1339">
        <v>12</v>
      </c>
      <c r="HH1339">
        <v>0</v>
      </c>
      <c r="HI1339">
        <v>56</v>
      </c>
      <c r="HJ1339">
        <v>54</v>
      </c>
      <c r="HK1339">
        <v>1</v>
      </c>
      <c r="HL1339">
        <v>5</v>
      </c>
      <c r="HM1339">
        <v>17</v>
      </c>
      <c r="HN1339">
        <v>17</v>
      </c>
      <c r="HO1339">
        <v>0</v>
      </c>
      <c r="HP1339">
        <v>0</v>
      </c>
      <c r="HQ1339">
        <v>0</v>
      </c>
      <c r="HR1339">
        <v>0</v>
      </c>
      <c r="HS1339">
        <v>38</v>
      </c>
      <c r="HT1339">
        <v>0</v>
      </c>
      <c r="HU1339">
        <v>0</v>
      </c>
      <c r="HV1339">
        <v>0</v>
      </c>
      <c r="HW1339">
        <v>0</v>
      </c>
      <c r="HX1339">
        <v>0</v>
      </c>
      <c r="HY1339">
        <v>0</v>
      </c>
      <c r="HZ1339">
        <v>4</v>
      </c>
      <c r="IA1339">
        <v>0</v>
      </c>
      <c r="IB1339">
        <v>0</v>
      </c>
      <c r="IC1339">
        <v>0</v>
      </c>
      <c r="ID1339">
        <v>0</v>
      </c>
      <c r="IE1339">
        <v>6</v>
      </c>
      <c r="IF1339">
        <v>0</v>
      </c>
      <c r="IG1339">
        <v>0</v>
      </c>
      <c r="IH1339">
        <v>4</v>
      </c>
      <c r="II1339">
        <v>0</v>
      </c>
      <c r="IJ1339">
        <v>0</v>
      </c>
      <c r="IK1339">
        <v>0</v>
      </c>
      <c r="IL1339">
        <v>0</v>
      </c>
      <c r="IM1339">
        <v>0</v>
      </c>
      <c r="IN1339">
        <v>3</v>
      </c>
      <c r="IO1339">
        <v>18</v>
      </c>
      <c r="IP1339">
        <v>0</v>
      </c>
      <c r="IQ1339">
        <v>3</v>
      </c>
      <c r="IR1339">
        <v>0</v>
      </c>
      <c r="IS1339">
        <v>0</v>
      </c>
      <c r="IT1339">
        <v>0</v>
      </c>
      <c r="IU1339">
        <v>3</v>
      </c>
      <c r="IV1339">
        <v>0</v>
      </c>
      <c r="IW1339">
        <v>0</v>
      </c>
      <c r="IX1339">
        <v>0</v>
      </c>
      <c r="IY1339">
        <v>23</v>
      </c>
      <c r="IZ1339">
        <v>0</v>
      </c>
      <c r="JA1339">
        <v>0</v>
      </c>
      <c r="JB1339">
        <v>0</v>
      </c>
      <c r="JC1339">
        <v>0</v>
      </c>
      <c r="JD1339">
        <v>41</v>
      </c>
      <c r="JE1339">
        <v>0</v>
      </c>
      <c r="JF1339">
        <v>1</v>
      </c>
      <c r="JG1339">
        <v>0</v>
      </c>
      <c r="JH1339">
        <v>0</v>
      </c>
      <c r="JI1339">
        <v>5</v>
      </c>
      <c r="JJ1339">
        <v>0</v>
      </c>
      <c r="JK1339">
        <v>0</v>
      </c>
      <c r="JL1339">
        <v>0</v>
      </c>
      <c r="JM1339">
        <v>1</v>
      </c>
      <c r="JN1339">
        <v>0</v>
      </c>
      <c r="JO1339">
        <v>0</v>
      </c>
      <c r="JP1339">
        <v>0</v>
      </c>
      <c r="JQ1339">
        <v>0</v>
      </c>
      <c r="JR1339">
        <v>0</v>
      </c>
      <c r="JS1339">
        <v>51</v>
      </c>
      <c r="JT1339">
        <v>0.36699999999999999</v>
      </c>
      <c r="JU1339">
        <v>0.51900000000000002</v>
      </c>
      <c r="JV1339">
        <v>387.92700000000002</v>
      </c>
      <c r="JW1339">
        <v>523.29</v>
      </c>
      <c r="JX1339">
        <v>1054.98</v>
      </c>
      <c r="JY1339">
        <v>931.51</v>
      </c>
      <c r="JZ1339">
        <v>1007.36</v>
      </c>
      <c r="KA1339">
        <v>0.64132999999999996</v>
      </c>
      <c r="KB1339">
        <v>37.605899999999998</v>
      </c>
      <c r="KC1339">
        <v>24.079899999999999</v>
      </c>
      <c r="KD1339">
        <v>22.9664</v>
      </c>
      <c r="KE1339">
        <v>5.0071000000000003</v>
      </c>
      <c r="KF1339">
        <v>0</v>
      </c>
      <c r="KG1339">
        <v>15.1541</v>
      </c>
      <c r="KH1339">
        <v>28.519300000000001</v>
      </c>
      <c r="KI1339">
        <v>17.473800000000001</v>
      </c>
      <c r="KJ1339">
        <v>13.59</v>
      </c>
      <c r="KK1339">
        <v>1.9454899999999999</v>
      </c>
      <c r="KL1339">
        <v>0</v>
      </c>
      <c r="KM1339">
        <v>9.6040799999999997</v>
      </c>
      <c r="KN1339">
        <v>1.8100499999999999</v>
      </c>
      <c r="KO1339">
        <v>827.90099999999995</v>
      </c>
      <c r="KP1339">
        <v>1049.71</v>
      </c>
      <c r="KQ1339">
        <v>11755.3</v>
      </c>
      <c r="KR1339">
        <v>31400.400000000001</v>
      </c>
      <c r="KS1339">
        <v>1.71231</v>
      </c>
      <c r="KT1339">
        <v>152.39599999999999</v>
      </c>
      <c r="KU1339">
        <v>3.8623599999999998</v>
      </c>
      <c r="KV1339">
        <v>1.6716</v>
      </c>
      <c r="KW1339">
        <v>1.7859100000000001</v>
      </c>
      <c r="KX1339">
        <v>45.389800000000001</v>
      </c>
      <c r="KY1339">
        <v>41.996200000000002</v>
      </c>
      <c r="KZ1339">
        <v>22.527699999999999</v>
      </c>
      <c r="LA1339">
        <v>19.988499999999998</v>
      </c>
      <c r="LB1339">
        <v>16.326499999999999</v>
      </c>
      <c r="LC1339">
        <v>14.2569</v>
      </c>
      <c r="LD1339">
        <v>16.459599999999998</v>
      </c>
      <c r="LE1339">
        <v>51</v>
      </c>
      <c r="LF1339">
        <v>53</v>
      </c>
      <c r="LG1339">
        <v>73</v>
      </c>
      <c r="LH1339">
        <v>20</v>
      </c>
      <c r="LI1339">
        <v>0</v>
      </c>
      <c r="LJ1339">
        <v>84</v>
      </c>
      <c r="LK1339">
        <v>0.68089999999999995</v>
      </c>
      <c r="LL1339">
        <v>639.16099999999994</v>
      </c>
      <c r="LM1339">
        <v>713.16</v>
      </c>
      <c r="LN1339">
        <v>11024.9</v>
      </c>
      <c r="LO1339">
        <v>28830.400000000001</v>
      </c>
      <c r="LP1339">
        <v>11160</v>
      </c>
      <c r="LQ1339">
        <v>252</v>
      </c>
    </row>
    <row r="1340" spans="1:329" x14ac:dyDescent="0.25">
      <c r="A1340">
        <v>0</v>
      </c>
      <c r="B1340">
        <v>7</v>
      </c>
      <c r="C1340">
        <v>0</v>
      </c>
      <c r="D1340">
        <v>0</v>
      </c>
      <c r="E1340">
        <v>0</v>
      </c>
      <c r="F1340">
        <v>0</v>
      </c>
      <c r="G1340">
        <v>5</v>
      </c>
      <c r="H1340">
        <v>0</v>
      </c>
      <c r="I1340">
        <v>0</v>
      </c>
      <c r="J1340">
        <v>0</v>
      </c>
      <c r="K1340">
        <v>0</v>
      </c>
      <c r="L1340">
        <v>0</v>
      </c>
      <c r="M1340">
        <v>0</v>
      </c>
      <c r="N1340">
        <v>0</v>
      </c>
      <c r="O1340">
        <v>0</v>
      </c>
      <c r="P1340">
        <v>4</v>
      </c>
      <c r="Q1340">
        <v>0</v>
      </c>
      <c r="R1340">
        <v>0</v>
      </c>
      <c r="S1340">
        <v>0</v>
      </c>
      <c r="T1340">
        <v>0</v>
      </c>
      <c r="U1340">
        <v>8</v>
      </c>
      <c r="V1340">
        <v>0</v>
      </c>
      <c r="W1340">
        <v>0</v>
      </c>
      <c r="X1340">
        <v>0</v>
      </c>
      <c r="Y1340">
        <v>0</v>
      </c>
      <c r="Z1340">
        <v>0</v>
      </c>
      <c r="AA1340">
        <v>3</v>
      </c>
      <c r="AB1340">
        <v>0</v>
      </c>
      <c r="AC1340">
        <v>1</v>
      </c>
      <c r="AD1340">
        <v>0</v>
      </c>
      <c r="AE1340">
        <v>1</v>
      </c>
      <c r="AF1340">
        <v>0</v>
      </c>
      <c r="AG1340">
        <v>0</v>
      </c>
      <c r="AH1340">
        <v>0</v>
      </c>
      <c r="AI1340">
        <v>0</v>
      </c>
      <c r="AJ1340">
        <v>0</v>
      </c>
      <c r="AK1340">
        <v>0</v>
      </c>
      <c r="AL1340">
        <v>0</v>
      </c>
      <c r="AM1340">
        <v>0</v>
      </c>
      <c r="AN1340">
        <v>0</v>
      </c>
      <c r="AO1340">
        <v>2</v>
      </c>
      <c r="AP1340">
        <v>0</v>
      </c>
      <c r="AQ1340">
        <v>0</v>
      </c>
      <c r="AR1340">
        <v>0</v>
      </c>
      <c r="AS1340">
        <v>0</v>
      </c>
      <c r="AT1340">
        <v>2</v>
      </c>
      <c r="AU1340">
        <v>0</v>
      </c>
      <c r="AV1340">
        <v>0</v>
      </c>
      <c r="AW1340">
        <v>0</v>
      </c>
      <c r="AX1340">
        <v>0</v>
      </c>
      <c r="AY1340">
        <v>0</v>
      </c>
      <c r="AZ1340">
        <v>0</v>
      </c>
      <c r="BA1340">
        <v>0</v>
      </c>
      <c r="BB1340">
        <v>0</v>
      </c>
      <c r="BC1340">
        <v>1</v>
      </c>
      <c r="BD1340">
        <v>0</v>
      </c>
      <c r="BE1340">
        <v>0</v>
      </c>
      <c r="BF1340">
        <v>0</v>
      </c>
      <c r="BG1340">
        <v>0</v>
      </c>
      <c r="BH1340">
        <v>3</v>
      </c>
      <c r="BI1340">
        <v>0</v>
      </c>
      <c r="BJ1340">
        <v>0</v>
      </c>
      <c r="BK1340">
        <v>0</v>
      </c>
      <c r="BL1340">
        <v>0</v>
      </c>
      <c r="BM1340">
        <v>0</v>
      </c>
      <c r="BN1340">
        <v>0</v>
      </c>
      <c r="BO1340">
        <v>0</v>
      </c>
      <c r="BP1340">
        <v>0</v>
      </c>
      <c r="BQ1340">
        <v>0</v>
      </c>
      <c r="BR1340">
        <v>0</v>
      </c>
      <c r="BS1340">
        <v>0</v>
      </c>
      <c r="BT1340">
        <v>0</v>
      </c>
      <c r="BU1340">
        <v>0</v>
      </c>
      <c r="BV1340">
        <v>0</v>
      </c>
      <c r="BW1340">
        <v>0</v>
      </c>
      <c r="BX1340">
        <v>0</v>
      </c>
      <c r="BY1340">
        <v>0</v>
      </c>
      <c r="BZ1340">
        <v>0</v>
      </c>
      <c r="CA1340">
        <v>0</v>
      </c>
      <c r="CB1340">
        <v>0</v>
      </c>
      <c r="CC1340">
        <v>11.173999999999999</v>
      </c>
      <c r="CD1340">
        <v>0</v>
      </c>
      <c r="CE1340">
        <v>0</v>
      </c>
      <c r="CF1340">
        <v>0</v>
      </c>
      <c r="CG1340">
        <v>0</v>
      </c>
      <c r="CH1340">
        <v>1.052</v>
      </c>
      <c r="CI1340">
        <v>0</v>
      </c>
      <c r="CJ1340">
        <v>0</v>
      </c>
      <c r="CK1340">
        <v>0</v>
      </c>
      <c r="CL1340">
        <v>0</v>
      </c>
      <c r="CM1340">
        <v>0</v>
      </c>
      <c r="CN1340">
        <v>0</v>
      </c>
      <c r="CO1340">
        <v>0</v>
      </c>
      <c r="CP1340">
        <v>0</v>
      </c>
      <c r="CQ1340">
        <v>52.572000000000003</v>
      </c>
      <c r="CR1340">
        <v>0</v>
      </c>
      <c r="CS1340">
        <v>0</v>
      </c>
      <c r="CT1340">
        <v>0</v>
      </c>
      <c r="CU1340">
        <v>0</v>
      </c>
      <c r="CV1340">
        <v>-1.377</v>
      </c>
      <c r="CW1340">
        <v>0</v>
      </c>
      <c r="CX1340">
        <v>0</v>
      </c>
      <c r="CY1340">
        <v>0</v>
      </c>
      <c r="CZ1340">
        <v>0</v>
      </c>
      <c r="DA1340">
        <v>0</v>
      </c>
      <c r="DB1340">
        <v>4.4169999999999998</v>
      </c>
      <c r="DC1340">
        <v>0</v>
      </c>
      <c r="DD1340">
        <v>14.795</v>
      </c>
      <c r="DE1340">
        <v>0</v>
      </c>
      <c r="DF1340">
        <v>1.99</v>
      </c>
      <c r="DG1340">
        <v>0</v>
      </c>
      <c r="DH1340">
        <v>0</v>
      </c>
      <c r="DI1340">
        <v>0</v>
      </c>
      <c r="DJ1340">
        <v>0</v>
      </c>
      <c r="DK1340">
        <v>0</v>
      </c>
      <c r="DL1340">
        <v>0</v>
      </c>
      <c r="DM1340">
        <v>0</v>
      </c>
      <c r="DN1340">
        <v>0</v>
      </c>
      <c r="DO1340">
        <v>0</v>
      </c>
      <c r="DP1340">
        <v>1.3440000000000001</v>
      </c>
      <c r="DQ1340">
        <v>0</v>
      </c>
      <c r="DR1340">
        <v>0</v>
      </c>
      <c r="DS1340">
        <v>0</v>
      </c>
      <c r="DT1340">
        <v>0</v>
      </c>
      <c r="DU1340">
        <v>5.63</v>
      </c>
      <c r="DV1340">
        <v>0</v>
      </c>
      <c r="DW1340">
        <v>0</v>
      </c>
      <c r="DX1340">
        <v>0</v>
      </c>
      <c r="DY1340">
        <v>0</v>
      </c>
      <c r="DZ1340">
        <v>0</v>
      </c>
      <c r="EA1340">
        <v>0</v>
      </c>
      <c r="EB1340">
        <v>0</v>
      </c>
      <c r="EC1340">
        <v>0</v>
      </c>
      <c r="ED1340">
        <v>-0.26900000000000002</v>
      </c>
      <c r="EE1340">
        <v>0</v>
      </c>
      <c r="EF1340">
        <v>0</v>
      </c>
      <c r="EG1340">
        <v>0</v>
      </c>
      <c r="EH1340">
        <v>0</v>
      </c>
      <c r="EI1340">
        <v>3.7869999999999999</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s="1" t="s">
        <v>15885</v>
      </c>
      <c r="FD1340" s="1" t="s">
        <v>15886</v>
      </c>
      <c r="FE1340" s="1" t="s">
        <v>15887</v>
      </c>
      <c r="FF1340" s="1" t="s">
        <v>15888</v>
      </c>
      <c r="FG1340">
        <v>0</v>
      </c>
      <c r="FH1340">
        <v>19275.599999999999</v>
      </c>
      <c r="FI1340">
        <v>3</v>
      </c>
      <c r="FJ1340">
        <v>0</v>
      </c>
      <c r="FK1340" t="b">
        <v>1</v>
      </c>
      <c r="FL1340" s="1" t="s">
        <v>15889</v>
      </c>
      <c r="FM1340">
        <v>0</v>
      </c>
      <c r="FN1340">
        <v>3.1760000000000002</v>
      </c>
      <c r="FO1340" t="s">
        <v>15884</v>
      </c>
      <c r="FP1340" t="s">
        <v>15890</v>
      </c>
      <c r="FQ1340">
        <v>615.07799999999997</v>
      </c>
      <c r="FR1340">
        <v>-6.0949999999999998</v>
      </c>
      <c r="FS1340" s="1" t="s">
        <v>15891</v>
      </c>
      <c r="FT1340" s="1" t="s">
        <v>15892</v>
      </c>
      <c r="FU1340">
        <v>0.50390000000000001</v>
      </c>
      <c r="FV1340">
        <v>0.63971999999999996</v>
      </c>
      <c r="FW1340">
        <v>0.98989000000000005</v>
      </c>
      <c r="FX1340">
        <v>0.93772999999999995</v>
      </c>
      <c r="FY1340">
        <v>0.72614999999999996</v>
      </c>
      <c r="FZ1340">
        <v>0.79222000000000004</v>
      </c>
      <c r="GA1340">
        <v>5.3159999999999999E-2</v>
      </c>
      <c r="GB1340">
        <v>0.66596999999999995</v>
      </c>
      <c r="GC1340">
        <v>0.84757000000000005</v>
      </c>
      <c r="GD1340">
        <v>0.56408000000000003</v>
      </c>
      <c r="GE1340">
        <v>0.140682</v>
      </c>
      <c r="GF1340">
        <v>0.22787199999999999</v>
      </c>
      <c r="GG1340">
        <v>0.50923700000000005</v>
      </c>
      <c r="GH1340" s="1" t="s">
        <v>15893</v>
      </c>
      <c r="GI1340">
        <v>537.95100000000002</v>
      </c>
      <c r="GJ1340" s="1" t="s">
        <v>15894</v>
      </c>
      <c r="GK1340" s="1" t="s">
        <v>15895</v>
      </c>
      <c r="GL1340" s="1" t="s">
        <v>15896</v>
      </c>
      <c r="GM1340">
        <v>4</v>
      </c>
      <c r="GN1340">
        <v>2</v>
      </c>
      <c r="GO1340">
        <v>9</v>
      </c>
      <c r="GP1340">
        <v>6</v>
      </c>
      <c r="GQ1340">
        <v>23</v>
      </c>
      <c r="GR1340">
        <v>0</v>
      </c>
      <c r="GS1340">
        <v>12</v>
      </c>
      <c r="GT1340">
        <v>2</v>
      </c>
      <c r="GU1340">
        <v>36</v>
      </c>
      <c r="GV1340">
        <v>37</v>
      </c>
      <c r="GW1340">
        <v>0</v>
      </c>
      <c r="GX1340">
        <v>0</v>
      </c>
      <c r="GY1340">
        <v>41</v>
      </c>
      <c r="GZ1340">
        <v>0</v>
      </c>
      <c r="HA1340">
        <v>0</v>
      </c>
      <c r="HB1340">
        <v>11</v>
      </c>
      <c r="HC1340">
        <v>12</v>
      </c>
      <c r="HD1340">
        <v>1</v>
      </c>
      <c r="HE1340">
        <v>0</v>
      </c>
      <c r="HF1340">
        <v>0</v>
      </c>
      <c r="HG1340">
        <v>12</v>
      </c>
      <c r="HH1340">
        <v>0</v>
      </c>
      <c r="HI1340">
        <v>37</v>
      </c>
      <c r="HJ1340">
        <v>41</v>
      </c>
      <c r="HK1340">
        <v>0</v>
      </c>
      <c r="HL1340">
        <v>1</v>
      </c>
      <c r="HM1340">
        <v>5</v>
      </c>
      <c r="HN1340">
        <v>9</v>
      </c>
      <c r="HO1340">
        <v>2</v>
      </c>
      <c r="HP1340">
        <v>2</v>
      </c>
      <c r="HQ1340">
        <v>0</v>
      </c>
      <c r="HR1340">
        <v>0</v>
      </c>
      <c r="HS1340">
        <v>23</v>
      </c>
      <c r="HT1340">
        <v>0</v>
      </c>
      <c r="HU1340">
        <v>0</v>
      </c>
      <c r="HV1340">
        <v>0</v>
      </c>
      <c r="HW1340">
        <v>0</v>
      </c>
      <c r="HX1340">
        <v>0</v>
      </c>
      <c r="HY1340">
        <v>0</v>
      </c>
      <c r="HZ1340">
        <v>0</v>
      </c>
      <c r="IA1340">
        <v>0</v>
      </c>
      <c r="IB1340">
        <v>0</v>
      </c>
      <c r="IC1340">
        <v>0</v>
      </c>
      <c r="ID1340">
        <v>0</v>
      </c>
      <c r="IE1340">
        <v>0</v>
      </c>
      <c r="IF1340">
        <v>0</v>
      </c>
      <c r="IG1340">
        <v>0</v>
      </c>
      <c r="IH1340">
        <v>0</v>
      </c>
      <c r="II1340">
        <v>0</v>
      </c>
      <c r="IJ1340">
        <v>0</v>
      </c>
      <c r="IK1340">
        <v>0</v>
      </c>
      <c r="IL1340">
        <v>0</v>
      </c>
      <c r="IM1340">
        <v>0</v>
      </c>
      <c r="IN1340">
        <v>4</v>
      </c>
      <c r="IO1340">
        <v>26</v>
      </c>
      <c r="IP1340">
        <v>1</v>
      </c>
      <c r="IQ1340">
        <v>5</v>
      </c>
      <c r="IR1340">
        <v>1</v>
      </c>
      <c r="IS1340">
        <v>0</v>
      </c>
      <c r="IT1340">
        <v>0</v>
      </c>
      <c r="IU1340">
        <v>4</v>
      </c>
      <c r="IV1340">
        <v>0</v>
      </c>
      <c r="IW1340">
        <v>0</v>
      </c>
      <c r="IX1340">
        <v>0</v>
      </c>
      <c r="IY1340">
        <v>5</v>
      </c>
      <c r="IZ1340">
        <v>0</v>
      </c>
      <c r="JA1340">
        <v>0</v>
      </c>
      <c r="JB1340">
        <v>0</v>
      </c>
      <c r="JC1340">
        <v>0</v>
      </c>
      <c r="JD1340">
        <v>29</v>
      </c>
      <c r="JE1340">
        <v>0</v>
      </c>
      <c r="JF1340">
        <v>0</v>
      </c>
      <c r="JG1340">
        <v>2</v>
      </c>
      <c r="JH1340">
        <v>0</v>
      </c>
      <c r="JI1340">
        <v>0</v>
      </c>
      <c r="JJ1340">
        <v>0</v>
      </c>
      <c r="JK1340">
        <v>0</v>
      </c>
      <c r="JL1340">
        <v>0</v>
      </c>
      <c r="JM1340">
        <v>0</v>
      </c>
      <c r="JN1340">
        <v>0</v>
      </c>
      <c r="JO1340">
        <v>0</v>
      </c>
      <c r="JP1340">
        <v>0</v>
      </c>
      <c r="JQ1340">
        <v>0</v>
      </c>
      <c r="JR1340">
        <v>0</v>
      </c>
      <c r="JS1340">
        <v>37</v>
      </c>
      <c r="JT1340">
        <v>0.191</v>
      </c>
      <c r="JU1340">
        <v>0.20100000000000001</v>
      </c>
      <c r="JV1340">
        <v>139.55799999999999</v>
      </c>
      <c r="JW1340">
        <v>102.06</v>
      </c>
      <c r="JX1340">
        <v>727.45600000000002</v>
      </c>
      <c r="JY1340">
        <v>671.43799999999999</v>
      </c>
      <c r="JZ1340">
        <v>507.27</v>
      </c>
      <c r="KA1340">
        <v>0.75849</v>
      </c>
      <c r="KB1340">
        <v>26.5931</v>
      </c>
      <c r="KC1340">
        <v>17.578299999999999</v>
      </c>
      <c r="KD1340">
        <v>16.919799999999999</v>
      </c>
      <c r="KE1340">
        <v>3.1795200000000001</v>
      </c>
      <c r="KF1340">
        <v>0.28866999999999998</v>
      </c>
      <c r="KG1340">
        <v>13.9871</v>
      </c>
      <c r="KH1340">
        <v>22.421099999999999</v>
      </c>
      <c r="KI1340">
        <v>12.6698</v>
      </c>
      <c r="KJ1340">
        <v>10.311999999999999</v>
      </c>
      <c r="KK1340">
        <v>1.6020000000000001</v>
      </c>
      <c r="KL1340">
        <v>0.28866999999999998</v>
      </c>
      <c r="KM1340">
        <v>6.7465599999999997</v>
      </c>
      <c r="KN1340">
        <v>0.86485999999999996</v>
      </c>
      <c r="KO1340">
        <v>638.48</v>
      </c>
      <c r="KP1340">
        <v>862.32</v>
      </c>
      <c r="KQ1340">
        <v>5889.07</v>
      </c>
      <c r="KR1340">
        <v>17603.8</v>
      </c>
      <c r="KS1340">
        <v>1.8091699999999999</v>
      </c>
      <c r="KT1340">
        <v>108.55</v>
      </c>
      <c r="KU1340">
        <v>4.3445799999999997</v>
      </c>
      <c r="KV1340">
        <v>1.6493800000000001</v>
      </c>
      <c r="KW1340">
        <v>1.7296</v>
      </c>
      <c r="KX1340">
        <v>28.5259</v>
      </c>
      <c r="KY1340">
        <v>24.932500000000001</v>
      </c>
      <c r="KZ1340">
        <v>11.4724</v>
      </c>
      <c r="LA1340">
        <v>9.2875499999999995</v>
      </c>
      <c r="LB1340">
        <v>5.76</v>
      </c>
      <c r="LC1340">
        <v>4.4735100000000001</v>
      </c>
      <c r="LD1340">
        <v>6.2584200000000001</v>
      </c>
      <c r="LE1340">
        <v>37</v>
      </c>
      <c r="LF1340">
        <v>41</v>
      </c>
      <c r="LG1340">
        <v>62</v>
      </c>
      <c r="LH1340">
        <v>17</v>
      </c>
      <c r="LI1340">
        <v>1</v>
      </c>
      <c r="LJ1340">
        <v>85</v>
      </c>
      <c r="LK1340">
        <v>0.83398000000000005</v>
      </c>
      <c r="LL1340">
        <v>447.71600000000001</v>
      </c>
      <c r="LM1340">
        <v>521.31899999999996</v>
      </c>
      <c r="LN1340">
        <v>4955.67</v>
      </c>
      <c r="LO1340">
        <v>13935.5</v>
      </c>
      <c r="LP1340">
        <v>3853</v>
      </c>
      <c r="LQ1340">
        <v>206</v>
      </c>
    </row>
    <row r="1341" spans="1:329" x14ac:dyDescent="0.25">
      <c r="A1341">
        <v>0</v>
      </c>
      <c r="B1341">
        <v>0</v>
      </c>
      <c r="C1341">
        <v>0</v>
      </c>
      <c r="D1341">
        <v>0</v>
      </c>
      <c r="E1341">
        <v>0</v>
      </c>
      <c r="F1341">
        <v>0</v>
      </c>
      <c r="G1341">
        <v>0</v>
      </c>
      <c r="H1341">
        <v>0</v>
      </c>
      <c r="I1341">
        <v>0</v>
      </c>
      <c r="J1341">
        <v>0</v>
      </c>
      <c r="K1341">
        <v>0</v>
      </c>
      <c r="L1341">
        <v>0</v>
      </c>
      <c r="M1341">
        <v>0</v>
      </c>
      <c r="N1341">
        <v>0</v>
      </c>
      <c r="O1341">
        <v>0</v>
      </c>
      <c r="P1341">
        <v>4</v>
      </c>
      <c r="Q1341">
        <v>0</v>
      </c>
      <c r="R1341">
        <v>5</v>
      </c>
      <c r="S1341">
        <v>0</v>
      </c>
      <c r="T1341">
        <v>0</v>
      </c>
      <c r="U1341">
        <v>7</v>
      </c>
      <c r="V1341">
        <v>0</v>
      </c>
      <c r="W1341">
        <v>0</v>
      </c>
      <c r="X1341">
        <v>0</v>
      </c>
      <c r="Y1341">
        <v>0</v>
      </c>
      <c r="Z1341">
        <v>0</v>
      </c>
      <c r="AA1341">
        <v>19</v>
      </c>
      <c r="AB1341">
        <v>0</v>
      </c>
      <c r="AC1341">
        <v>0</v>
      </c>
      <c r="AD1341">
        <v>0</v>
      </c>
      <c r="AE1341">
        <v>0</v>
      </c>
      <c r="AF1341">
        <v>0</v>
      </c>
      <c r="AG1341">
        <v>0</v>
      </c>
      <c r="AH1341">
        <v>0</v>
      </c>
      <c r="AI1341">
        <v>0</v>
      </c>
      <c r="AJ1341">
        <v>0</v>
      </c>
      <c r="AK1341">
        <v>0</v>
      </c>
      <c r="AL1341">
        <v>0</v>
      </c>
      <c r="AM1341">
        <v>0</v>
      </c>
      <c r="AN1341">
        <v>0</v>
      </c>
      <c r="AO1341">
        <v>18</v>
      </c>
      <c r="AP1341">
        <v>0</v>
      </c>
      <c r="AQ1341">
        <v>0</v>
      </c>
      <c r="AR1341">
        <v>0</v>
      </c>
      <c r="AS1341">
        <v>0</v>
      </c>
      <c r="AT1341">
        <v>0</v>
      </c>
      <c r="AU1341">
        <v>0</v>
      </c>
      <c r="AV1341">
        <v>0</v>
      </c>
      <c r="AW1341">
        <v>16</v>
      </c>
      <c r="AX1341">
        <v>0</v>
      </c>
      <c r="AY1341">
        <v>0</v>
      </c>
      <c r="AZ1341">
        <v>0</v>
      </c>
      <c r="BA1341">
        <v>0</v>
      </c>
      <c r="BB1341">
        <v>0</v>
      </c>
      <c r="BC1341">
        <v>34</v>
      </c>
      <c r="BD1341">
        <v>0</v>
      </c>
      <c r="BE1341">
        <v>0</v>
      </c>
      <c r="BF1341">
        <v>0</v>
      </c>
      <c r="BG1341">
        <v>0</v>
      </c>
      <c r="BH1341">
        <v>2</v>
      </c>
      <c r="BI1341">
        <v>0</v>
      </c>
      <c r="BJ1341">
        <v>0</v>
      </c>
      <c r="BK1341">
        <v>0</v>
      </c>
      <c r="BL1341">
        <v>0</v>
      </c>
      <c r="BM1341">
        <v>0</v>
      </c>
      <c r="BN1341">
        <v>0</v>
      </c>
      <c r="BO1341">
        <v>0</v>
      </c>
      <c r="BP1341">
        <v>0</v>
      </c>
      <c r="BQ1341">
        <v>0</v>
      </c>
      <c r="BR1341">
        <v>0</v>
      </c>
      <c r="BS1341">
        <v>0</v>
      </c>
      <c r="BT1341">
        <v>0</v>
      </c>
      <c r="BU1341">
        <v>0</v>
      </c>
      <c r="BV1341">
        <v>0</v>
      </c>
      <c r="BW1341">
        <v>0</v>
      </c>
      <c r="BX1341">
        <v>0</v>
      </c>
      <c r="BY1341">
        <v>0</v>
      </c>
      <c r="BZ1341">
        <v>0</v>
      </c>
      <c r="CA1341">
        <v>0</v>
      </c>
      <c r="CB1341">
        <v>0</v>
      </c>
      <c r="CC1341">
        <v>0</v>
      </c>
      <c r="CD1341">
        <v>0</v>
      </c>
      <c r="CE1341">
        <v>0</v>
      </c>
      <c r="CF1341">
        <v>0</v>
      </c>
      <c r="CG1341">
        <v>0</v>
      </c>
      <c r="CH1341">
        <v>0</v>
      </c>
      <c r="CI1341">
        <v>0</v>
      </c>
      <c r="CJ1341">
        <v>0</v>
      </c>
      <c r="CK1341">
        <v>0</v>
      </c>
      <c r="CL1341">
        <v>0</v>
      </c>
      <c r="CM1341">
        <v>0</v>
      </c>
      <c r="CN1341">
        <v>0</v>
      </c>
      <c r="CO1341">
        <v>0</v>
      </c>
      <c r="CP1341">
        <v>0</v>
      </c>
      <c r="CQ1341">
        <v>56.460999999999999</v>
      </c>
      <c r="CR1341">
        <v>0</v>
      </c>
      <c r="CS1341">
        <v>11.371</v>
      </c>
      <c r="CT1341">
        <v>0</v>
      </c>
      <c r="CU1341">
        <v>0</v>
      </c>
      <c r="CV1341">
        <v>2.5880000000000001</v>
      </c>
      <c r="CW1341">
        <v>0</v>
      </c>
      <c r="CX1341">
        <v>0</v>
      </c>
      <c r="CY1341">
        <v>0</v>
      </c>
      <c r="CZ1341">
        <v>0</v>
      </c>
      <c r="DA1341">
        <v>0</v>
      </c>
      <c r="DB1341">
        <v>36.866</v>
      </c>
      <c r="DC1341">
        <v>0</v>
      </c>
      <c r="DD1341">
        <v>0</v>
      </c>
      <c r="DE1341">
        <v>0</v>
      </c>
      <c r="DF1341">
        <v>0</v>
      </c>
      <c r="DG1341">
        <v>0</v>
      </c>
      <c r="DH1341">
        <v>0</v>
      </c>
      <c r="DI1341">
        <v>0</v>
      </c>
      <c r="DJ1341">
        <v>0</v>
      </c>
      <c r="DK1341">
        <v>0</v>
      </c>
      <c r="DL1341">
        <v>0</v>
      </c>
      <c r="DM1341">
        <v>0</v>
      </c>
      <c r="DN1341">
        <v>0</v>
      </c>
      <c r="DO1341">
        <v>0</v>
      </c>
      <c r="DP1341">
        <v>13.365</v>
      </c>
      <c r="DQ1341">
        <v>0</v>
      </c>
      <c r="DR1341">
        <v>0</v>
      </c>
      <c r="DS1341">
        <v>0</v>
      </c>
      <c r="DT1341">
        <v>0</v>
      </c>
      <c r="DU1341">
        <v>0</v>
      </c>
      <c r="DV1341">
        <v>0</v>
      </c>
      <c r="DW1341">
        <v>0</v>
      </c>
      <c r="DX1341">
        <v>99.305000000000007</v>
      </c>
      <c r="DY1341">
        <v>0</v>
      </c>
      <c r="DZ1341">
        <v>0</v>
      </c>
      <c r="EA1341">
        <v>0</v>
      </c>
      <c r="EB1341">
        <v>0</v>
      </c>
      <c r="EC1341">
        <v>0</v>
      </c>
      <c r="ED1341">
        <v>-4.3940000000000001</v>
      </c>
      <c r="EE1341">
        <v>0</v>
      </c>
      <c r="EF1341">
        <v>0</v>
      </c>
      <c r="EG1341">
        <v>0</v>
      </c>
      <c r="EH1341">
        <v>0</v>
      </c>
      <c r="EI1341">
        <v>4.4320000000000004</v>
      </c>
      <c r="EJ1341">
        <v>0</v>
      </c>
      <c r="EK1341">
        <v>0</v>
      </c>
      <c r="EL1341">
        <v>0</v>
      </c>
      <c r="EM1341">
        <v>0</v>
      </c>
      <c r="EN1341">
        <v>0</v>
      </c>
      <c r="EO1341">
        <v>0</v>
      </c>
      <c r="EP1341">
        <v>0</v>
      </c>
      <c r="EQ1341">
        <v>0</v>
      </c>
      <c r="ER1341">
        <v>0</v>
      </c>
      <c r="ES1341">
        <v>0</v>
      </c>
      <c r="ET1341">
        <v>0</v>
      </c>
      <c r="EU1341">
        <v>0</v>
      </c>
      <c r="EV1341">
        <v>0</v>
      </c>
      <c r="EW1341">
        <v>0</v>
      </c>
      <c r="EX1341">
        <v>0</v>
      </c>
      <c r="EY1341">
        <v>0</v>
      </c>
      <c r="EZ1341">
        <v>0</v>
      </c>
      <c r="FA1341">
        <v>0</v>
      </c>
      <c r="FB1341">
        <v>0</v>
      </c>
      <c r="FC1341" s="1" t="s">
        <v>15898</v>
      </c>
      <c r="FD1341" s="1" t="s">
        <v>15899</v>
      </c>
      <c r="FE1341" s="1" t="s">
        <v>15900</v>
      </c>
      <c r="FF1341" s="1" t="s">
        <v>15901</v>
      </c>
      <c r="FG1341">
        <v>0</v>
      </c>
      <c r="FH1341">
        <v>25582.400000000001</v>
      </c>
      <c r="FI1341">
        <v>3</v>
      </c>
      <c r="FJ1341">
        <v>0</v>
      </c>
      <c r="FK1341" t="b">
        <v>1</v>
      </c>
      <c r="FL1341" s="1" t="s">
        <v>15902</v>
      </c>
      <c r="FM1341">
        <v>0</v>
      </c>
      <c r="FN1341">
        <v>7.75</v>
      </c>
      <c r="FO1341" t="s">
        <v>15897</v>
      </c>
      <c r="FP1341" t="s">
        <v>15903</v>
      </c>
      <c r="FQ1341">
        <v>1476.94</v>
      </c>
      <c r="FR1341">
        <v>-15.613</v>
      </c>
      <c r="FS1341" s="1" t="s">
        <v>15904</v>
      </c>
      <c r="FT1341" s="1" t="s">
        <v>15905</v>
      </c>
      <c r="FU1341">
        <v>9.1969999999999996E-2</v>
      </c>
      <c r="FV1341">
        <v>0.24138999999999999</v>
      </c>
      <c r="FW1341">
        <v>2.4389999999999998E-2</v>
      </c>
      <c r="FX1341">
        <v>0.47244999999999998</v>
      </c>
      <c r="FY1341">
        <v>1.9820000000000001E-2</v>
      </c>
      <c r="FZ1341">
        <v>0.59177999999999997</v>
      </c>
      <c r="GA1341">
        <v>2.683E-2</v>
      </c>
      <c r="GB1341">
        <v>3.8359999999999998E-2</v>
      </c>
      <c r="GC1341">
        <v>1.273E-2</v>
      </c>
      <c r="GD1341">
        <v>6.744E-2</v>
      </c>
      <c r="GE1341">
        <v>-0.67755900000000002</v>
      </c>
      <c r="GF1341">
        <v>1.6486700000000001</v>
      </c>
      <c r="GG1341">
        <v>0.29355500000000001</v>
      </c>
      <c r="GH1341" s="1" t="s">
        <v>15906</v>
      </c>
      <c r="GI1341">
        <v>1705.4</v>
      </c>
      <c r="GJ1341" s="1" t="s">
        <v>15907</v>
      </c>
      <c r="GK1341" s="1" t="s">
        <v>15908</v>
      </c>
      <c r="GL1341" s="1" t="s">
        <v>15909</v>
      </c>
      <c r="GM1341">
        <v>20</v>
      </c>
      <c r="GN1341">
        <v>0</v>
      </c>
      <c r="GO1341">
        <v>22</v>
      </c>
      <c r="GP1341">
        <v>8</v>
      </c>
      <c r="GQ1341">
        <v>107</v>
      </c>
      <c r="GR1341">
        <v>0</v>
      </c>
      <c r="GS1341">
        <v>0</v>
      </c>
      <c r="GT1341">
        <v>0</v>
      </c>
      <c r="GU1341">
        <v>103</v>
      </c>
      <c r="GV1341">
        <v>105</v>
      </c>
      <c r="GW1341">
        <v>0</v>
      </c>
      <c r="GX1341">
        <v>0</v>
      </c>
      <c r="GY1341">
        <v>115</v>
      </c>
      <c r="GZ1341">
        <v>0</v>
      </c>
      <c r="HA1341">
        <v>0</v>
      </c>
      <c r="HB1341">
        <v>35</v>
      </c>
      <c r="HC1341">
        <v>55</v>
      </c>
      <c r="HD1341">
        <v>2</v>
      </c>
      <c r="HE1341">
        <v>0</v>
      </c>
      <c r="HF1341">
        <v>0</v>
      </c>
      <c r="HG1341">
        <v>8</v>
      </c>
      <c r="HH1341">
        <v>0</v>
      </c>
      <c r="HI1341">
        <v>133</v>
      </c>
      <c r="HJ1341">
        <v>143</v>
      </c>
      <c r="HK1341">
        <v>28</v>
      </c>
      <c r="HL1341">
        <v>2</v>
      </c>
      <c r="HM1341">
        <v>22</v>
      </c>
      <c r="HN1341">
        <v>22</v>
      </c>
      <c r="HO1341">
        <v>0</v>
      </c>
      <c r="HP1341">
        <v>0</v>
      </c>
      <c r="HQ1341">
        <v>0</v>
      </c>
      <c r="HR1341">
        <v>0</v>
      </c>
      <c r="HS1341">
        <v>132</v>
      </c>
      <c r="HT1341">
        <v>0</v>
      </c>
      <c r="HU1341">
        <v>0</v>
      </c>
      <c r="HV1341">
        <v>0</v>
      </c>
      <c r="HW1341">
        <v>0</v>
      </c>
      <c r="HX1341">
        <v>0</v>
      </c>
      <c r="HY1341">
        <v>0</v>
      </c>
      <c r="HZ1341">
        <v>0</v>
      </c>
      <c r="IA1341">
        <v>0</v>
      </c>
      <c r="IB1341">
        <v>0</v>
      </c>
      <c r="IC1341">
        <v>0</v>
      </c>
      <c r="ID1341">
        <v>0</v>
      </c>
      <c r="IE1341">
        <v>0</v>
      </c>
      <c r="IF1341">
        <v>0</v>
      </c>
      <c r="IG1341">
        <v>0</v>
      </c>
      <c r="IH1341">
        <v>0</v>
      </c>
      <c r="II1341">
        <v>0</v>
      </c>
      <c r="IJ1341">
        <v>0</v>
      </c>
      <c r="IK1341">
        <v>0</v>
      </c>
      <c r="IL1341">
        <v>0</v>
      </c>
      <c r="IM1341">
        <v>0</v>
      </c>
      <c r="IN1341">
        <v>6</v>
      </c>
      <c r="IO1341">
        <v>74</v>
      </c>
      <c r="IP1341">
        <v>6</v>
      </c>
      <c r="IQ1341">
        <v>12</v>
      </c>
      <c r="IR1341">
        <v>0</v>
      </c>
      <c r="IS1341">
        <v>0</v>
      </c>
      <c r="IT1341">
        <v>4</v>
      </c>
      <c r="IU1341">
        <v>6</v>
      </c>
      <c r="IV1341">
        <v>0</v>
      </c>
      <c r="IW1341">
        <v>0</v>
      </c>
      <c r="IX1341">
        <v>2</v>
      </c>
      <c r="IY1341">
        <v>18</v>
      </c>
      <c r="IZ1341">
        <v>0</v>
      </c>
      <c r="JA1341">
        <v>0</v>
      </c>
      <c r="JB1341">
        <v>0</v>
      </c>
      <c r="JC1341">
        <v>0</v>
      </c>
      <c r="JD1341">
        <v>107</v>
      </c>
      <c r="JE1341">
        <v>0</v>
      </c>
      <c r="JF1341">
        <v>28</v>
      </c>
      <c r="JG1341">
        <v>4</v>
      </c>
      <c r="JH1341">
        <v>0</v>
      </c>
      <c r="JI1341">
        <v>0</v>
      </c>
      <c r="JJ1341">
        <v>0</v>
      </c>
      <c r="JK1341">
        <v>0</v>
      </c>
      <c r="JL1341">
        <v>0</v>
      </c>
      <c r="JM1341">
        <v>28</v>
      </c>
      <c r="JN1341">
        <v>0</v>
      </c>
      <c r="JO1341">
        <v>0</v>
      </c>
      <c r="JP1341">
        <v>0</v>
      </c>
      <c r="JQ1341">
        <v>6</v>
      </c>
      <c r="JR1341">
        <v>0</v>
      </c>
      <c r="JS1341">
        <v>105</v>
      </c>
      <c r="JT1341">
        <v>0.107</v>
      </c>
      <c r="JU1341">
        <v>0.14199999999999999</v>
      </c>
      <c r="JV1341">
        <v>210.75</v>
      </c>
      <c r="JW1341">
        <v>222.43</v>
      </c>
      <c r="JX1341">
        <v>1955.06</v>
      </c>
      <c r="JY1341">
        <v>1658.04</v>
      </c>
      <c r="JZ1341">
        <v>1557.86</v>
      </c>
      <c r="KA1341">
        <v>0.70377999999999996</v>
      </c>
      <c r="KB1341">
        <v>38.136699999999998</v>
      </c>
      <c r="KC1341">
        <v>25.3782</v>
      </c>
      <c r="KD1341">
        <v>23.254300000000001</v>
      </c>
      <c r="KE1341">
        <v>4.0205399999999996</v>
      </c>
      <c r="KF1341">
        <v>0</v>
      </c>
      <c r="KG1341">
        <v>20.300799999999999</v>
      </c>
      <c r="KH1341">
        <v>33.863300000000002</v>
      </c>
      <c r="KI1341">
        <v>20.386700000000001</v>
      </c>
      <c r="KJ1341">
        <v>16.965900000000001</v>
      </c>
      <c r="KK1341">
        <v>2.4555199999999999</v>
      </c>
      <c r="KL1341">
        <v>0</v>
      </c>
      <c r="KM1341">
        <v>13.661</v>
      </c>
      <c r="KN1341">
        <v>1.5374300000000001</v>
      </c>
      <c r="KO1341">
        <v>971.07100000000003</v>
      </c>
      <c r="KP1341">
        <v>1259.5999999999999</v>
      </c>
      <c r="KQ1341">
        <v>13928.7</v>
      </c>
      <c r="KR1341">
        <v>38475.4</v>
      </c>
      <c r="KS1341">
        <v>1.35585</v>
      </c>
      <c r="KT1341">
        <v>162.702</v>
      </c>
      <c r="KU1341">
        <v>4.19048</v>
      </c>
      <c r="KV1341">
        <v>1.1832800000000001</v>
      </c>
      <c r="KW1341">
        <v>1.24379</v>
      </c>
      <c r="KX1341">
        <v>42.601700000000001</v>
      </c>
      <c r="KY1341">
        <v>41.103900000000003</v>
      </c>
      <c r="KZ1341">
        <v>18.72</v>
      </c>
      <c r="LA1341">
        <v>17.721399999999999</v>
      </c>
      <c r="LB1341">
        <v>9.1801399999999997</v>
      </c>
      <c r="LC1341">
        <v>8.5888299999999997</v>
      </c>
      <c r="LD1341">
        <v>13.7438</v>
      </c>
      <c r="LE1341">
        <v>53</v>
      </c>
      <c r="LF1341">
        <v>58</v>
      </c>
      <c r="LG1341">
        <v>85</v>
      </c>
      <c r="LH1341">
        <v>22</v>
      </c>
      <c r="LI1341">
        <v>0</v>
      </c>
      <c r="LJ1341">
        <v>119</v>
      </c>
      <c r="LK1341">
        <v>0.73158000000000001</v>
      </c>
      <c r="LL1341">
        <v>697.2</v>
      </c>
      <c r="LM1341">
        <v>795.52599999999995</v>
      </c>
      <c r="LN1341">
        <v>11874.3</v>
      </c>
      <c r="LO1341">
        <v>31413.1</v>
      </c>
      <c r="LP1341">
        <v>11492</v>
      </c>
      <c r="LQ1341">
        <v>286</v>
      </c>
    </row>
    <row r="1342" spans="1:329" x14ac:dyDescent="0.25">
      <c r="A1342">
        <v>0</v>
      </c>
      <c r="B1342">
        <v>0</v>
      </c>
      <c r="C1342">
        <v>0</v>
      </c>
      <c r="D1342">
        <v>0</v>
      </c>
      <c r="E1342">
        <v>0</v>
      </c>
      <c r="F1342">
        <v>0</v>
      </c>
      <c r="G1342">
        <v>0</v>
      </c>
      <c r="H1342">
        <v>0</v>
      </c>
      <c r="I1342">
        <v>0</v>
      </c>
      <c r="J1342">
        <v>0</v>
      </c>
      <c r="K1342">
        <v>0</v>
      </c>
      <c r="L1342">
        <v>0</v>
      </c>
      <c r="M1342">
        <v>0</v>
      </c>
      <c r="N1342">
        <v>0</v>
      </c>
      <c r="O1342">
        <v>0</v>
      </c>
      <c r="P1342">
        <v>1</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5</v>
      </c>
      <c r="CA1342">
        <v>0</v>
      </c>
      <c r="CB1342">
        <v>0</v>
      </c>
      <c r="CC1342">
        <v>0</v>
      </c>
      <c r="CD1342">
        <v>0</v>
      </c>
      <c r="CE1342">
        <v>0</v>
      </c>
      <c r="CF1342">
        <v>0</v>
      </c>
      <c r="CG1342">
        <v>0</v>
      </c>
      <c r="CH1342">
        <v>0</v>
      </c>
      <c r="CI1342">
        <v>0</v>
      </c>
      <c r="CJ1342">
        <v>0</v>
      </c>
      <c r="CK1342">
        <v>0</v>
      </c>
      <c r="CL1342">
        <v>0</v>
      </c>
      <c r="CM1342">
        <v>0</v>
      </c>
      <c r="CN1342">
        <v>0</v>
      </c>
      <c r="CO1342">
        <v>0</v>
      </c>
      <c r="CP1342">
        <v>0</v>
      </c>
      <c r="CQ1342">
        <v>7</v>
      </c>
      <c r="CR1342">
        <v>0</v>
      </c>
      <c r="CS1342">
        <v>0</v>
      </c>
      <c r="CT1342">
        <v>0</v>
      </c>
      <c r="CU1342">
        <v>0</v>
      </c>
      <c r="CV1342">
        <v>0</v>
      </c>
      <c r="CW1342">
        <v>0</v>
      </c>
      <c r="CX1342">
        <v>0</v>
      </c>
      <c r="CY1342">
        <v>0</v>
      </c>
      <c r="CZ1342">
        <v>0</v>
      </c>
      <c r="DA1342">
        <v>0</v>
      </c>
      <c r="DB1342">
        <v>0</v>
      </c>
      <c r="DC1342">
        <v>0</v>
      </c>
      <c r="DD1342">
        <v>0</v>
      </c>
      <c r="DE1342">
        <v>0</v>
      </c>
      <c r="DF1342">
        <v>0</v>
      </c>
      <c r="DG1342">
        <v>0</v>
      </c>
      <c r="DH1342">
        <v>0</v>
      </c>
      <c r="DI1342">
        <v>0</v>
      </c>
      <c r="DJ1342">
        <v>0</v>
      </c>
      <c r="DK1342">
        <v>0</v>
      </c>
      <c r="DL1342">
        <v>0</v>
      </c>
      <c r="DM1342">
        <v>0</v>
      </c>
      <c r="DN1342">
        <v>0</v>
      </c>
      <c r="DO1342">
        <v>0</v>
      </c>
      <c r="DP1342">
        <v>0</v>
      </c>
      <c r="DQ1342">
        <v>0</v>
      </c>
      <c r="DR1342">
        <v>0</v>
      </c>
      <c r="DS1342">
        <v>0</v>
      </c>
      <c r="DT1342">
        <v>0</v>
      </c>
      <c r="DU1342">
        <v>0</v>
      </c>
      <c r="DV1342">
        <v>0</v>
      </c>
      <c r="DW1342">
        <v>0</v>
      </c>
      <c r="DX1342">
        <v>0</v>
      </c>
      <c r="DY1342">
        <v>0</v>
      </c>
      <c r="DZ1342">
        <v>0</v>
      </c>
      <c r="EA1342">
        <v>0</v>
      </c>
      <c r="EB1342">
        <v>0</v>
      </c>
      <c r="EC1342">
        <v>0</v>
      </c>
      <c r="ED1342">
        <v>0</v>
      </c>
      <c r="EE1342">
        <v>0</v>
      </c>
      <c r="EF1342">
        <v>0</v>
      </c>
      <c r="EG1342">
        <v>0</v>
      </c>
      <c r="EH1342">
        <v>0</v>
      </c>
      <c r="EI1342">
        <v>0</v>
      </c>
      <c r="EJ1342">
        <v>0</v>
      </c>
      <c r="EK1342">
        <v>0</v>
      </c>
      <c r="EL1342">
        <v>0</v>
      </c>
      <c r="EM1342">
        <v>0</v>
      </c>
      <c r="EN1342">
        <v>0</v>
      </c>
      <c r="EO1342">
        <v>0</v>
      </c>
      <c r="EP1342">
        <v>0</v>
      </c>
      <c r="EQ1342">
        <v>0</v>
      </c>
      <c r="ER1342">
        <v>0</v>
      </c>
      <c r="ES1342">
        <v>0</v>
      </c>
      <c r="ET1342">
        <v>0</v>
      </c>
      <c r="EU1342">
        <v>0</v>
      </c>
      <c r="EV1342">
        <v>0</v>
      </c>
      <c r="EW1342">
        <v>0</v>
      </c>
      <c r="EX1342">
        <v>0</v>
      </c>
      <c r="EY1342">
        <v>0</v>
      </c>
      <c r="EZ1342">
        <v>0</v>
      </c>
      <c r="FA1342">
        <v>30</v>
      </c>
      <c r="FB1342">
        <v>0</v>
      </c>
      <c r="FC1342" s="1" t="s">
        <v>15911</v>
      </c>
      <c r="FD1342" s="1" t="s">
        <v>15912</v>
      </c>
      <c r="FE1342" s="1" t="s">
        <v>10935</v>
      </c>
      <c r="FF1342" s="1" t="s">
        <v>10936</v>
      </c>
      <c r="FG1342">
        <v>7</v>
      </c>
      <c r="FH1342">
        <v>372.5</v>
      </c>
      <c r="FI1342">
        <v>3</v>
      </c>
      <c r="FJ1342">
        <v>-6</v>
      </c>
      <c r="FK1342" t="b">
        <v>1</v>
      </c>
      <c r="FL1342" s="1" t="s">
        <v>15913</v>
      </c>
      <c r="FM1342">
        <v>0</v>
      </c>
      <c r="FN1342">
        <v>0.78200000000000003</v>
      </c>
      <c r="FO1342" t="s">
        <v>15910</v>
      </c>
      <c r="FP1342" t="s">
        <v>15914</v>
      </c>
      <c r="FQ1342">
        <v>215.94800000000001</v>
      </c>
      <c r="FR1342">
        <v>-7.6999999999999999E-2</v>
      </c>
      <c r="FU1342">
        <v>0.41764000000000001</v>
      </c>
      <c r="FV1342">
        <v>0.24138999999999999</v>
      </c>
      <c r="FW1342">
        <v>0.79178000000000004</v>
      </c>
      <c r="FX1342">
        <v>0.47244999999999998</v>
      </c>
      <c r="FY1342">
        <v>0.33223000000000003</v>
      </c>
      <c r="FZ1342">
        <v>0.59177999999999997</v>
      </c>
      <c r="GA1342">
        <v>0.54857999999999996</v>
      </c>
      <c r="GB1342">
        <v>2.163E-2</v>
      </c>
      <c r="GC1342">
        <v>0.39502999999999999</v>
      </c>
      <c r="GD1342">
        <v>0.30904999999999999</v>
      </c>
      <c r="GE1342">
        <v>0.13075300000000001</v>
      </c>
      <c r="GF1342">
        <v>2.7965899999999998E-2</v>
      </c>
      <c r="GG1342">
        <v>0.28947200000000001</v>
      </c>
      <c r="GH1342" s="1" t="s">
        <v>15915</v>
      </c>
      <c r="GI1342">
        <v>321.721</v>
      </c>
      <c r="GJ1342" s="1" t="s">
        <v>15916</v>
      </c>
      <c r="GK1342" s="1" t="s">
        <v>15917</v>
      </c>
      <c r="GL1342" s="1" t="s">
        <v>15918</v>
      </c>
      <c r="GM1342">
        <v>0</v>
      </c>
      <c r="GN1342">
        <v>0</v>
      </c>
      <c r="GO1342">
        <v>7</v>
      </c>
      <c r="GP1342">
        <v>1</v>
      </c>
      <c r="GQ1342">
        <v>0</v>
      </c>
      <c r="GR1342">
        <v>0</v>
      </c>
      <c r="GS1342">
        <v>0</v>
      </c>
      <c r="GT1342">
        <v>0</v>
      </c>
      <c r="GU1342">
        <v>5</v>
      </c>
      <c r="GV1342">
        <v>13</v>
      </c>
      <c r="GW1342">
        <v>0</v>
      </c>
      <c r="GX1342">
        <v>0</v>
      </c>
      <c r="GY1342">
        <v>6</v>
      </c>
      <c r="GZ1342">
        <v>0</v>
      </c>
      <c r="HA1342">
        <v>0</v>
      </c>
      <c r="HB1342">
        <v>7</v>
      </c>
      <c r="HC1342">
        <v>7</v>
      </c>
      <c r="HD1342">
        <v>7</v>
      </c>
      <c r="HE1342">
        <v>0</v>
      </c>
      <c r="HF1342">
        <v>0</v>
      </c>
      <c r="HG1342">
        <v>1</v>
      </c>
      <c r="HH1342">
        <v>0</v>
      </c>
      <c r="HI1342">
        <v>13</v>
      </c>
      <c r="HJ1342">
        <v>6</v>
      </c>
      <c r="HK1342">
        <v>0</v>
      </c>
      <c r="HL1342">
        <v>7</v>
      </c>
      <c r="HM1342">
        <v>7</v>
      </c>
      <c r="HN1342">
        <v>7</v>
      </c>
      <c r="HO1342">
        <v>0</v>
      </c>
      <c r="HP1342">
        <v>0</v>
      </c>
      <c r="HQ1342">
        <v>0</v>
      </c>
      <c r="HR1342">
        <v>0</v>
      </c>
      <c r="HS1342">
        <v>0</v>
      </c>
      <c r="HT1342">
        <v>0</v>
      </c>
      <c r="HU1342">
        <v>0</v>
      </c>
      <c r="HV1342">
        <v>0</v>
      </c>
      <c r="HW1342">
        <v>0</v>
      </c>
      <c r="HX1342">
        <v>0</v>
      </c>
      <c r="HY1342">
        <v>0</v>
      </c>
      <c r="HZ1342">
        <v>1</v>
      </c>
      <c r="IA1342">
        <v>0</v>
      </c>
      <c r="IB1342">
        <v>0</v>
      </c>
      <c r="IC1342">
        <v>0</v>
      </c>
      <c r="ID1342">
        <v>0</v>
      </c>
      <c r="IE1342">
        <v>6</v>
      </c>
      <c r="IF1342">
        <v>0</v>
      </c>
      <c r="IG1342">
        <v>0</v>
      </c>
      <c r="IH1342">
        <v>0</v>
      </c>
      <c r="II1342">
        <v>0</v>
      </c>
      <c r="IJ1342">
        <v>0</v>
      </c>
      <c r="IK1342">
        <v>0</v>
      </c>
      <c r="IL1342">
        <v>0</v>
      </c>
      <c r="IM1342">
        <v>0</v>
      </c>
      <c r="IN1342">
        <v>0</v>
      </c>
      <c r="IO1342">
        <v>0</v>
      </c>
      <c r="IP1342">
        <v>0</v>
      </c>
      <c r="IQ1342">
        <v>0</v>
      </c>
      <c r="IR1342">
        <v>0</v>
      </c>
      <c r="IS1342">
        <v>0</v>
      </c>
      <c r="IT1342">
        <v>0</v>
      </c>
      <c r="IU1342">
        <v>0</v>
      </c>
      <c r="IV1342">
        <v>0</v>
      </c>
      <c r="IW1342">
        <v>0</v>
      </c>
      <c r="IX1342">
        <v>0</v>
      </c>
      <c r="IY1342">
        <v>0</v>
      </c>
      <c r="IZ1342">
        <v>0</v>
      </c>
      <c r="JA1342">
        <v>0</v>
      </c>
      <c r="JB1342">
        <v>0</v>
      </c>
      <c r="JC1342">
        <v>0</v>
      </c>
      <c r="JD1342">
        <v>0</v>
      </c>
      <c r="JE1342">
        <v>0</v>
      </c>
      <c r="JF1342">
        <v>0</v>
      </c>
      <c r="JG1342">
        <v>0</v>
      </c>
      <c r="JH1342">
        <v>0</v>
      </c>
      <c r="JI1342">
        <v>0</v>
      </c>
      <c r="JJ1342">
        <v>5</v>
      </c>
      <c r="JK1342">
        <v>0</v>
      </c>
      <c r="JL1342">
        <v>0</v>
      </c>
      <c r="JM1342">
        <v>0</v>
      </c>
      <c r="JN1342">
        <v>0</v>
      </c>
      <c r="JO1342">
        <v>0</v>
      </c>
      <c r="JP1342">
        <v>0</v>
      </c>
      <c r="JQ1342">
        <v>0</v>
      </c>
      <c r="JR1342">
        <v>0</v>
      </c>
      <c r="JS1342">
        <v>12</v>
      </c>
      <c r="JT1342">
        <v>0.77400000000000002</v>
      </c>
      <c r="JU1342">
        <v>0.84299999999999997</v>
      </c>
      <c r="JV1342">
        <v>245.673</v>
      </c>
      <c r="JW1342">
        <v>271.67</v>
      </c>
      <c r="JX1342">
        <v>317.096</v>
      </c>
      <c r="JY1342">
        <v>311.69900000000001</v>
      </c>
      <c r="JZ1342">
        <v>321.94</v>
      </c>
      <c r="KA1342">
        <v>0</v>
      </c>
      <c r="KB1342">
        <v>2</v>
      </c>
      <c r="KC1342">
        <v>1</v>
      </c>
      <c r="KD1342">
        <v>0</v>
      </c>
      <c r="KE1342">
        <v>0</v>
      </c>
      <c r="KF1342">
        <v>0</v>
      </c>
      <c r="KG1342">
        <v>0</v>
      </c>
      <c r="KH1342">
        <v>0.94721</v>
      </c>
      <c r="KI1342">
        <v>0.22359999999999999</v>
      </c>
      <c r="KJ1342">
        <v>0</v>
      </c>
      <c r="KK1342">
        <v>0</v>
      </c>
      <c r="KL1342">
        <v>0</v>
      </c>
      <c r="KM1342">
        <v>0</v>
      </c>
      <c r="KN1342">
        <v>1</v>
      </c>
      <c r="KO1342">
        <v>0</v>
      </c>
      <c r="KP1342">
        <v>0</v>
      </c>
      <c r="KQ1342">
        <v>0</v>
      </c>
      <c r="KR1342">
        <v>0</v>
      </c>
      <c r="KS1342">
        <v>1</v>
      </c>
      <c r="KT1342">
        <v>2</v>
      </c>
      <c r="KU1342">
        <v>0</v>
      </c>
      <c r="KV1342">
        <v>2.7993399999999999</v>
      </c>
      <c r="KW1342">
        <v>3.0577200000000002</v>
      </c>
      <c r="KX1342">
        <v>2</v>
      </c>
      <c r="KY1342">
        <v>1.49</v>
      </c>
      <c r="KZ1342">
        <v>0</v>
      </c>
      <c r="LA1342">
        <v>0</v>
      </c>
      <c r="LB1342">
        <v>0</v>
      </c>
      <c r="LC1342">
        <v>0</v>
      </c>
      <c r="LD1342">
        <v>0</v>
      </c>
      <c r="LE1342">
        <v>2</v>
      </c>
      <c r="LF1342">
        <v>1</v>
      </c>
      <c r="LG1342">
        <v>0</v>
      </c>
      <c r="LH1342">
        <v>0</v>
      </c>
      <c r="LI1342">
        <v>0</v>
      </c>
      <c r="LJ1342">
        <v>0</v>
      </c>
      <c r="LK1342">
        <v>0</v>
      </c>
      <c r="LL1342">
        <v>4</v>
      </c>
      <c r="LM1342">
        <v>2</v>
      </c>
      <c r="LN1342">
        <v>4</v>
      </c>
      <c r="LO1342">
        <v>4</v>
      </c>
      <c r="LP1342">
        <v>1</v>
      </c>
      <c r="LQ1342">
        <v>2</v>
      </c>
    </row>
    <row r="1343" spans="1:329" x14ac:dyDescent="0.25">
      <c r="A1343">
        <v>0</v>
      </c>
      <c r="B1343">
        <v>7</v>
      </c>
      <c r="C1343">
        <v>0</v>
      </c>
      <c r="D1343">
        <v>0</v>
      </c>
      <c r="E1343">
        <v>0</v>
      </c>
      <c r="F1343">
        <v>0</v>
      </c>
      <c r="G1343">
        <v>5</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1</v>
      </c>
      <c r="AC1343">
        <v>0</v>
      </c>
      <c r="AD1343">
        <v>0</v>
      </c>
      <c r="AE1343">
        <v>0</v>
      </c>
      <c r="AF1343">
        <v>0</v>
      </c>
      <c r="AG1343">
        <v>0</v>
      </c>
      <c r="AH1343">
        <v>0</v>
      </c>
      <c r="AI1343">
        <v>4</v>
      </c>
      <c r="AJ1343">
        <v>0</v>
      </c>
      <c r="AK1343">
        <v>0</v>
      </c>
      <c r="AL1343">
        <v>0</v>
      </c>
      <c r="AM1343">
        <v>0</v>
      </c>
      <c r="AN1343">
        <v>0</v>
      </c>
      <c r="AO1343">
        <v>5</v>
      </c>
      <c r="AP1343">
        <v>0</v>
      </c>
      <c r="AQ1343">
        <v>0</v>
      </c>
      <c r="AR1343">
        <v>0</v>
      </c>
      <c r="AS1343">
        <v>0</v>
      </c>
      <c r="AT1343">
        <v>0</v>
      </c>
      <c r="AU1343">
        <v>0</v>
      </c>
      <c r="AV1343">
        <v>0</v>
      </c>
      <c r="AW1343">
        <v>3</v>
      </c>
      <c r="AX1343">
        <v>0</v>
      </c>
      <c r="AY1343">
        <v>0</v>
      </c>
      <c r="AZ1343">
        <v>0</v>
      </c>
      <c r="BA1343">
        <v>0</v>
      </c>
      <c r="BB1343">
        <v>0</v>
      </c>
      <c r="BC1343">
        <v>6</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13.023</v>
      </c>
      <c r="CD1343">
        <v>0</v>
      </c>
      <c r="CE1343">
        <v>0</v>
      </c>
      <c r="CF1343">
        <v>0</v>
      </c>
      <c r="CG1343">
        <v>0</v>
      </c>
      <c r="CH1343">
        <v>3.8250000000000002</v>
      </c>
      <c r="CI1343">
        <v>0</v>
      </c>
      <c r="CJ1343">
        <v>0</v>
      </c>
      <c r="CK1343">
        <v>0</v>
      </c>
      <c r="CL1343">
        <v>0</v>
      </c>
      <c r="CM1343">
        <v>0</v>
      </c>
      <c r="CN1343">
        <v>0</v>
      </c>
      <c r="CO1343">
        <v>0</v>
      </c>
      <c r="CP1343">
        <v>0</v>
      </c>
      <c r="CQ1343">
        <v>0</v>
      </c>
      <c r="CR1343">
        <v>0</v>
      </c>
      <c r="CS1343">
        <v>0</v>
      </c>
      <c r="CT1343">
        <v>0</v>
      </c>
      <c r="CU1343">
        <v>0</v>
      </c>
      <c r="CV1343">
        <v>0</v>
      </c>
      <c r="CW1343">
        <v>0</v>
      </c>
      <c r="CX1343">
        <v>0</v>
      </c>
      <c r="CY1343">
        <v>0</v>
      </c>
      <c r="CZ1343">
        <v>0</v>
      </c>
      <c r="DA1343">
        <v>0</v>
      </c>
      <c r="DB1343">
        <v>0</v>
      </c>
      <c r="DC1343">
        <v>6.4020000000000001</v>
      </c>
      <c r="DD1343">
        <v>0</v>
      </c>
      <c r="DE1343">
        <v>0</v>
      </c>
      <c r="DF1343">
        <v>0</v>
      </c>
      <c r="DG1343">
        <v>0</v>
      </c>
      <c r="DH1343">
        <v>0</v>
      </c>
      <c r="DI1343">
        <v>0</v>
      </c>
      <c r="DJ1343">
        <v>39.893000000000001</v>
      </c>
      <c r="DK1343">
        <v>0</v>
      </c>
      <c r="DL1343">
        <v>0</v>
      </c>
      <c r="DM1343">
        <v>0</v>
      </c>
      <c r="DN1343">
        <v>0</v>
      </c>
      <c r="DO1343">
        <v>0</v>
      </c>
      <c r="DP1343">
        <v>2.3149999999999999</v>
      </c>
      <c r="DQ1343">
        <v>0</v>
      </c>
      <c r="DR1343">
        <v>0</v>
      </c>
      <c r="DS1343">
        <v>0</v>
      </c>
      <c r="DT1343">
        <v>0</v>
      </c>
      <c r="DU1343">
        <v>0</v>
      </c>
      <c r="DV1343">
        <v>0</v>
      </c>
      <c r="DW1343">
        <v>0</v>
      </c>
      <c r="DX1343">
        <v>16.882999999999999</v>
      </c>
      <c r="DY1343">
        <v>0</v>
      </c>
      <c r="DZ1343">
        <v>0</v>
      </c>
      <c r="EA1343">
        <v>0</v>
      </c>
      <c r="EB1343">
        <v>0</v>
      </c>
      <c r="EC1343">
        <v>0</v>
      </c>
      <c r="ED1343">
        <v>-5.9020000000000001</v>
      </c>
      <c r="EE1343">
        <v>0</v>
      </c>
      <c r="EF1343">
        <v>0</v>
      </c>
      <c r="EG1343">
        <v>0</v>
      </c>
      <c r="EH1343">
        <v>0</v>
      </c>
      <c r="EI1343">
        <v>0</v>
      </c>
      <c r="EJ1343">
        <v>0</v>
      </c>
      <c r="EK1343">
        <v>0</v>
      </c>
      <c r="EL1343">
        <v>0</v>
      </c>
      <c r="EM1343">
        <v>0</v>
      </c>
      <c r="EN1343">
        <v>0</v>
      </c>
      <c r="EO1343">
        <v>0</v>
      </c>
      <c r="EP1343">
        <v>0</v>
      </c>
      <c r="EQ1343">
        <v>0</v>
      </c>
      <c r="ER1343">
        <v>0</v>
      </c>
      <c r="ES1343">
        <v>0</v>
      </c>
      <c r="ET1343">
        <v>0</v>
      </c>
      <c r="EU1343">
        <v>0</v>
      </c>
      <c r="EV1343">
        <v>0</v>
      </c>
      <c r="EW1343">
        <v>0</v>
      </c>
      <c r="EX1343">
        <v>0</v>
      </c>
      <c r="EY1343">
        <v>0</v>
      </c>
      <c r="EZ1343">
        <v>0</v>
      </c>
      <c r="FA1343">
        <v>0</v>
      </c>
      <c r="FB1343">
        <v>0</v>
      </c>
      <c r="FC1343" s="1" t="s">
        <v>15920</v>
      </c>
      <c r="FD1343" s="1" t="s">
        <v>15921</v>
      </c>
      <c r="FE1343" s="1" t="s">
        <v>15922</v>
      </c>
      <c r="FF1343" s="1" t="s">
        <v>15923</v>
      </c>
      <c r="FG1343">
        <v>0</v>
      </c>
      <c r="FH1343">
        <v>17175.8</v>
      </c>
      <c r="FI1343">
        <v>3</v>
      </c>
      <c r="FJ1343">
        <v>0</v>
      </c>
      <c r="FK1343" t="b">
        <v>1</v>
      </c>
      <c r="FL1343" s="1" t="s">
        <v>15924</v>
      </c>
      <c r="FM1343">
        <v>0</v>
      </c>
      <c r="FN1343">
        <v>1.839</v>
      </c>
      <c r="FO1343" t="s">
        <v>15919</v>
      </c>
      <c r="FP1343" t="s">
        <v>15925</v>
      </c>
      <c r="FQ1343">
        <v>450.14499999999998</v>
      </c>
      <c r="FR1343">
        <v>-5.0830000000000002</v>
      </c>
      <c r="FU1343">
        <v>0.53141000000000005</v>
      </c>
      <c r="FV1343">
        <v>0.84245999999999999</v>
      </c>
      <c r="FW1343">
        <v>0.93676999999999999</v>
      </c>
      <c r="FX1343">
        <v>0.93772999999999995</v>
      </c>
      <c r="FY1343">
        <v>0.33223000000000003</v>
      </c>
      <c r="FZ1343">
        <v>0.14693999999999999</v>
      </c>
      <c r="GA1343">
        <v>0.31801000000000001</v>
      </c>
      <c r="GB1343">
        <v>0.59762999999999999</v>
      </c>
      <c r="GC1343">
        <v>0.6885</v>
      </c>
      <c r="GD1343">
        <v>0.51207000000000003</v>
      </c>
      <c r="GE1343">
        <v>4.95127E-2</v>
      </c>
      <c r="GF1343">
        <v>0.436666</v>
      </c>
      <c r="GG1343">
        <v>0.53569199999999995</v>
      </c>
      <c r="GH1343" s="1" t="s">
        <v>15926</v>
      </c>
      <c r="GI1343">
        <v>470.71899999999999</v>
      </c>
      <c r="GJ1343" s="1" t="s">
        <v>15927</v>
      </c>
      <c r="GK1343" s="1" t="s">
        <v>15928</v>
      </c>
      <c r="GL1343" s="1" t="s">
        <v>15929</v>
      </c>
      <c r="GM1343">
        <v>3</v>
      </c>
      <c r="GN1343">
        <v>4</v>
      </c>
      <c r="GO1343">
        <v>7</v>
      </c>
      <c r="GP1343">
        <v>0</v>
      </c>
      <c r="GQ1343">
        <v>22</v>
      </c>
      <c r="GR1343">
        <v>0</v>
      </c>
      <c r="GS1343">
        <v>12</v>
      </c>
      <c r="GT1343">
        <v>2</v>
      </c>
      <c r="GU1343">
        <v>29</v>
      </c>
      <c r="GV1343">
        <v>31</v>
      </c>
      <c r="GW1343">
        <v>0</v>
      </c>
      <c r="GX1343">
        <v>0</v>
      </c>
      <c r="GY1343">
        <v>34</v>
      </c>
      <c r="GZ1343">
        <v>0</v>
      </c>
      <c r="HA1343">
        <v>0</v>
      </c>
      <c r="HB1343">
        <v>8</v>
      </c>
      <c r="HC1343">
        <v>14</v>
      </c>
      <c r="HD1343">
        <v>1</v>
      </c>
      <c r="HE1343">
        <v>0</v>
      </c>
      <c r="HF1343">
        <v>0</v>
      </c>
      <c r="HG1343">
        <v>6</v>
      </c>
      <c r="HH1343">
        <v>0</v>
      </c>
      <c r="HI1343">
        <v>37</v>
      </c>
      <c r="HJ1343">
        <v>40</v>
      </c>
      <c r="HK1343">
        <v>6</v>
      </c>
      <c r="HL1343">
        <v>1</v>
      </c>
      <c r="HM1343">
        <v>7</v>
      </c>
      <c r="HN1343">
        <v>7</v>
      </c>
      <c r="HO1343">
        <v>4</v>
      </c>
      <c r="HP1343">
        <v>4</v>
      </c>
      <c r="HQ1343">
        <v>0</v>
      </c>
      <c r="HR1343">
        <v>0</v>
      </c>
      <c r="HS1343">
        <v>27</v>
      </c>
      <c r="HT1343">
        <v>0</v>
      </c>
      <c r="HU1343">
        <v>0</v>
      </c>
      <c r="HV1343">
        <v>0</v>
      </c>
      <c r="HW1343">
        <v>0</v>
      </c>
      <c r="HX1343">
        <v>0</v>
      </c>
      <c r="HY1343">
        <v>0</v>
      </c>
      <c r="HZ1343">
        <v>0</v>
      </c>
      <c r="IA1343">
        <v>0</v>
      </c>
      <c r="IB1343">
        <v>0</v>
      </c>
      <c r="IC1343">
        <v>0</v>
      </c>
      <c r="ID1343">
        <v>0</v>
      </c>
      <c r="IE1343">
        <v>0</v>
      </c>
      <c r="IF1343">
        <v>0</v>
      </c>
      <c r="IG1343">
        <v>0</v>
      </c>
      <c r="IH1343">
        <v>0</v>
      </c>
      <c r="II1343">
        <v>0</v>
      </c>
      <c r="IJ1343">
        <v>0</v>
      </c>
      <c r="IK1343">
        <v>0</v>
      </c>
      <c r="IL1343">
        <v>0</v>
      </c>
      <c r="IM1343">
        <v>0</v>
      </c>
      <c r="IN1343">
        <v>4</v>
      </c>
      <c r="IO1343">
        <v>23</v>
      </c>
      <c r="IP1343">
        <v>0</v>
      </c>
      <c r="IQ1343">
        <v>4</v>
      </c>
      <c r="IR1343">
        <v>0</v>
      </c>
      <c r="IS1343">
        <v>0</v>
      </c>
      <c r="IT1343">
        <v>1</v>
      </c>
      <c r="IU1343">
        <v>3</v>
      </c>
      <c r="IV1343">
        <v>0</v>
      </c>
      <c r="IW1343">
        <v>0</v>
      </c>
      <c r="IX1343">
        <v>0</v>
      </c>
      <c r="IY1343">
        <v>6</v>
      </c>
      <c r="IZ1343">
        <v>0</v>
      </c>
      <c r="JA1343">
        <v>0</v>
      </c>
      <c r="JB1343">
        <v>0</v>
      </c>
      <c r="JC1343">
        <v>0</v>
      </c>
      <c r="JD1343">
        <v>28</v>
      </c>
      <c r="JE1343">
        <v>0</v>
      </c>
      <c r="JF1343">
        <v>6</v>
      </c>
      <c r="JG1343">
        <v>0</v>
      </c>
      <c r="JH1343">
        <v>0</v>
      </c>
      <c r="JI1343">
        <v>0</v>
      </c>
      <c r="JJ1343">
        <v>0</v>
      </c>
      <c r="JK1343">
        <v>0</v>
      </c>
      <c r="JL1343">
        <v>0</v>
      </c>
      <c r="JM1343">
        <v>6</v>
      </c>
      <c r="JN1343">
        <v>0</v>
      </c>
      <c r="JO1343">
        <v>0</v>
      </c>
      <c r="JP1343">
        <v>0</v>
      </c>
      <c r="JQ1343">
        <v>0</v>
      </c>
      <c r="JR1343">
        <v>0</v>
      </c>
      <c r="JS1343">
        <v>31</v>
      </c>
      <c r="JT1343">
        <v>0.27</v>
      </c>
      <c r="JU1343">
        <v>0.25600000000000001</v>
      </c>
      <c r="JV1343">
        <v>176.75</v>
      </c>
      <c r="JW1343">
        <v>108.61</v>
      </c>
      <c r="JX1343">
        <v>653.06399999999996</v>
      </c>
      <c r="JY1343">
        <v>579.18700000000001</v>
      </c>
      <c r="JZ1343">
        <v>423.85</v>
      </c>
      <c r="KA1343">
        <v>0.74287999999999998</v>
      </c>
      <c r="KB1343">
        <v>21.9575</v>
      </c>
      <c r="KC1343">
        <v>14.9567</v>
      </c>
      <c r="KD1343">
        <v>13.464399999999999</v>
      </c>
      <c r="KE1343">
        <v>2.0615000000000001</v>
      </c>
      <c r="KF1343">
        <v>0</v>
      </c>
      <c r="KG1343">
        <v>11.9293</v>
      </c>
      <c r="KH1343">
        <v>17.688600000000001</v>
      </c>
      <c r="KI1343">
        <v>10.759600000000001</v>
      </c>
      <c r="KJ1343">
        <v>8.4317100000000007</v>
      </c>
      <c r="KK1343">
        <v>1.08815</v>
      </c>
      <c r="KL1343">
        <v>0</v>
      </c>
      <c r="KM1343">
        <v>6.1678800000000003</v>
      </c>
      <c r="KN1343">
        <v>1.0006299999999999</v>
      </c>
      <c r="KO1343">
        <v>477.21800000000002</v>
      </c>
      <c r="KP1343">
        <v>632.15599999999995</v>
      </c>
      <c r="KQ1343">
        <v>4434.58</v>
      </c>
      <c r="KR1343">
        <v>11385.7</v>
      </c>
      <c r="KS1343">
        <v>1.5118499999999999</v>
      </c>
      <c r="KT1343">
        <v>87.6875</v>
      </c>
      <c r="KU1343">
        <v>3.95356</v>
      </c>
      <c r="KV1343">
        <v>1.4335899999999999</v>
      </c>
      <c r="KW1343">
        <v>1.5001899999999999</v>
      </c>
      <c r="KX1343">
        <v>24.134899999999998</v>
      </c>
      <c r="KY1343">
        <v>22.6371</v>
      </c>
      <c r="KZ1343">
        <v>10.9505</v>
      </c>
      <c r="LA1343">
        <v>9.9356299999999997</v>
      </c>
      <c r="LB1343">
        <v>5.7421800000000003</v>
      </c>
      <c r="LC1343">
        <v>5.1035000000000004</v>
      </c>
      <c r="LD1343">
        <v>7.25528</v>
      </c>
      <c r="LE1343">
        <v>31</v>
      </c>
      <c r="LF1343">
        <v>34</v>
      </c>
      <c r="LG1343">
        <v>48</v>
      </c>
      <c r="LH1343">
        <v>11</v>
      </c>
      <c r="LI1343">
        <v>0</v>
      </c>
      <c r="LJ1343">
        <v>64</v>
      </c>
      <c r="LK1343">
        <v>0.79801999999999995</v>
      </c>
      <c r="LL1343">
        <v>354.37099999999998</v>
      </c>
      <c r="LM1343">
        <v>413.947</v>
      </c>
      <c r="LN1343">
        <v>3741.94</v>
      </c>
      <c r="LO1343">
        <v>9216.3700000000008</v>
      </c>
      <c r="LP1343">
        <v>2987</v>
      </c>
      <c r="LQ1343">
        <v>164</v>
      </c>
    </row>
    <row r="1344" spans="1:329" x14ac:dyDescent="0.25">
      <c r="A1344">
        <v>0</v>
      </c>
      <c r="B1344">
        <v>18</v>
      </c>
      <c r="C1344">
        <v>0</v>
      </c>
      <c r="D1344">
        <v>0</v>
      </c>
      <c r="E1344">
        <v>0</v>
      </c>
      <c r="F1344">
        <v>0</v>
      </c>
      <c r="G1344">
        <v>6</v>
      </c>
      <c r="H1344">
        <v>0</v>
      </c>
      <c r="I1344">
        <v>0</v>
      </c>
      <c r="J1344">
        <v>0</v>
      </c>
      <c r="K1344">
        <v>0</v>
      </c>
      <c r="L1344">
        <v>0</v>
      </c>
      <c r="M1344">
        <v>0</v>
      </c>
      <c r="N1344">
        <v>0</v>
      </c>
      <c r="O1344">
        <v>0</v>
      </c>
      <c r="P1344">
        <v>22</v>
      </c>
      <c r="Q1344">
        <v>0</v>
      </c>
      <c r="R1344">
        <v>0</v>
      </c>
      <c r="S1344">
        <v>0</v>
      </c>
      <c r="T1344">
        <v>1</v>
      </c>
      <c r="U1344">
        <v>23</v>
      </c>
      <c r="V1344">
        <v>0</v>
      </c>
      <c r="W1344">
        <v>0</v>
      </c>
      <c r="X1344">
        <v>0</v>
      </c>
      <c r="Y1344">
        <v>0</v>
      </c>
      <c r="Z1344">
        <v>0</v>
      </c>
      <c r="AA1344">
        <v>0</v>
      </c>
      <c r="AB1344">
        <v>0</v>
      </c>
      <c r="AC1344">
        <v>0</v>
      </c>
      <c r="AD1344">
        <v>0</v>
      </c>
      <c r="AE1344">
        <v>0</v>
      </c>
      <c r="AF1344">
        <v>0</v>
      </c>
      <c r="AG1344">
        <v>11</v>
      </c>
      <c r="AH1344">
        <v>0</v>
      </c>
      <c r="AI1344">
        <v>2</v>
      </c>
      <c r="AJ1344">
        <v>0</v>
      </c>
      <c r="AK1344">
        <v>0</v>
      </c>
      <c r="AL1344">
        <v>0</v>
      </c>
      <c r="AM1344">
        <v>0</v>
      </c>
      <c r="AN1344">
        <v>0</v>
      </c>
      <c r="AO1344">
        <v>29</v>
      </c>
      <c r="AP1344">
        <v>0</v>
      </c>
      <c r="AQ1344">
        <v>0</v>
      </c>
      <c r="AR1344">
        <v>0</v>
      </c>
      <c r="AS1344">
        <v>0</v>
      </c>
      <c r="AT1344">
        <v>14</v>
      </c>
      <c r="AU1344">
        <v>0</v>
      </c>
      <c r="AV1344">
        <v>0</v>
      </c>
      <c r="AW1344">
        <v>0</v>
      </c>
      <c r="AX1344">
        <v>0</v>
      </c>
      <c r="AY1344">
        <v>0</v>
      </c>
      <c r="AZ1344">
        <v>4</v>
      </c>
      <c r="BA1344">
        <v>0</v>
      </c>
      <c r="BB1344">
        <v>0</v>
      </c>
      <c r="BC1344">
        <v>16</v>
      </c>
      <c r="BD1344">
        <v>0</v>
      </c>
      <c r="BE1344">
        <v>0</v>
      </c>
      <c r="BF1344">
        <v>0</v>
      </c>
      <c r="BG1344">
        <v>0</v>
      </c>
      <c r="BH1344">
        <v>2</v>
      </c>
      <c r="BI1344">
        <v>0</v>
      </c>
      <c r="BJ1344">
        <v>0</v>
      </c>
      <c r="BK1344">
        <v>0</v>
      </c>
      <c r="BL1344">
        <v>0</v>
      </c>
      <c r="BM1344">
        <v>0</v>
      </c>
      <c r="BN1344">
        <v>0</v>
      </c>
      <c r="BO1344">
        <v>0</v>
      </c>
      <c r="BP1344">
        <v>0</v>
      </c>
      <c r="BQ1344">
        <v>0</v>
      </c>
      <c r="BR1344">
        <v>0</v>
      </c>
      <c r="BS1344">
        <v>0</v>
      </c>
      <c r="BT1344">
        <v>0</v>
      </c>
      <c r="BU1344">
        <v>0</v>
      </c>
      <c r="BV1344">
        <v>0</v>
      </c>
      <c r="BW1344">
        <v>0</v>
      </c>
      <c r="BX1344">
        <v>0</v>
      </c>
      <c r="BY1344">
        <v>0</v>
      </c>
      <c r="BZ1344">
        <v>0</v>
      </c>
      <c r="CA1344">
        <v>0</v>
      </c>
      <c r="CB1344">
        <v>0</v>
      </c>
      <c r="CC1344">
        <v>28.56</v>
      </c>
      <c r="CD1344">
        <v>0</v>
      </c>
      <c r="CE1344">
        <v>0</v>
      </c>
      <c r="CF1344">
        <v>0</v>
      </c>
      <c r="CG1344">
        <v>0</v>
      </c>
      <c r="CH1344">
        <v>2.0209999999999999</v>
      </c>
      <c r="CI1344">
        <v>0</v>
      </c>
      <c r="CJ1344">
        <v>0</v>
      </c>
      <c r="CK1344">
        <v>0</v>
      </c>
      <c r="CL1344">
        <v>0</v>
      </c>
      <c r="CM1344">
        <v>0</v>
      </c>
      <c r="CN1344">
        <v>0</v>
      </c>
      <c r="CO1344">
        <v>0</v>
      </c>
      <c r="CP1344">
        <v>0</v>
      </c>
      <c r="CQ1344">
        <v>296.18400000000003</v>
      </c>
      <c r="CR1344">
        <v>0</v>
      </c>
      <c r="CS1344">
        <v>0</v>
      </c>
      <c r="CT1344">
        <v>0</v>
      </c>
      <c r="CU1344">
        <v>3.875</v>
      </c>
      <c r="CV1344">
        <v>-19.675000000000001</v>
      </c>
      <c r="CW1344">
        <v>0</v>
      </c>
      <c r="CX1344">
        <v>0</v>
      </c>
      <c r="CY1344">
        <v>0</v>
      </c>
      <c r="CZ1344">
        <v>0</v>
      </c>
      <c r="DA1344">
        <v>0</v>
      </c>
      <c r="DB1344">
        <v>0</v>
      </c>
      <c r="DC1344">
        <v>0</v>
      </c>
      <c r="DD1344">
        <v>0</v>
      </c>
      <c r="DE1344">
        <v>0</v>
      </c>
      <c r="DF1344">
        <v>0</v>
      </c>
      <c r="DG1344">
        <v>0</v>
      </c>
      <c r="DH1344">
        <v>61.497999999999998</v>
      </c>
      <c r="DI1344">
        <v>0</v>
      </c>
      <c r="DJ1344">
        <v>19.821999999999999</v>
      </c>
      <c r="DK1344">
        <v>0</v>
      </c>
      <c r="DL1344">
        <v>0</v>
      </c>
      <c r="DM1344">
        <v>0</v>
      </c>
      <c r="DN1344">
        <v>0</v>
      </c>
      <c r="DO1344">
        <v>0</v>
      </c>
      <c r="DP1344">
        <v>-3.0950000000000002</v>
      </c>
      <c r="DQ1344">
        <v>0</v>
      </c>
      <c r="DR1344">
        <v>0</v>
      </c>
      <c r="DS1344">
        <v>0</v>
      </c>
      <c r="DT1344">
        <v>0</v>
      </c>
      <c r="DU1344">
        <v>35.561999999999998</v>
      </c>
      <c r="DV1344">
        <v>0</v>
      </c>
      <c r="DW1344">
        <v>0</v>
      </c>
      <c r="DX1344">
        <v>0</v>
      </c>
      <c r="DY1344">
        <v>0</v>
      </c>
      <c r="DZ1344">
        <v>0</v>
      </c>
      <c r="EA1344">
        <v>4.0179999999999998</v>
      </c>
      <c r="EB1344">
        <v>0</v>
      </c>
      <c r="EC1344">
        <v>0</v>
      </c>
      <c r="ED1344">
        <v>-22.67</v>
      </c>
      <c r="EE1344">
        <v>0</v>
      </c>
      <c r="EF1344">
        <v>0</v>
      </c>
      <c r="EG1344">
        <v>0</v>
      </c>
      <c r="EH1344">
        <v>0</v>
      </c>
      <c r="EI1344">
        <v>2.395</v>
      </c>
      <c r="EJ1344">
        <v>0</v>
      </c>
      <c r="EK1344">
        <v>0</v>
      </c>
      <c r="EL1344">
        <v>0</v>
      </c>
      <c r="EM1344">
        <v>0</v>
      </c>
      <c r="EN1344">
        <v>0</v>
      </c>
      <c r="EO1344">
        <v>0</v>
      </c>
      <c r="EP1344">
        <v>0</v>
      </c>
      <c r="EQ1344">
        <v>0</v>
      </c>
      <c r="ER1344">
        <v>0</v>
      </c>
      <c r="ES1344">
        <v>0</v>
      </c>
      <c r="ET1344">
        <v>0</v>
      </c>
      <c r="EU1344">
        <v>0</v>
      </c>
      <c r="EV1344">
        <v>0</v>
      </c>
      <c r="EW1344">
        <v>0</v>
      </c>
      <c r="EX1344">
        <v>0</v>
      </c>
      <c r="EY1344">
        <v>0</v>
      </c>
      <c r="EZ1344">
        <v>0</v>
      </c>
      <c r="FA1344">
        <v>0</v>
      </c>
      <c r="FB1344">
        <v>0</v>
      </c>
      <c r="FC1344" s="1" t="s">
        <v>15931</v>
      </c>
      <c r="FD1344" s="1" t="s">
        <v>15932</v>
      </c>
      <c r="FE1344" s="1" t="s">
        <v>15933</v>
      </c>
      <c r="FF1344" s="1" t="s">
        <v>15934</v>
      </c>
      <c r="FG1344">
        <v>0</v>
      </c>
      <c r="FH1344">
        <v>40372</v>
      </c>
      <c r="FI1344">
        <v>3</v>
      </c>
      <c r="FJ1344">
        <v>0</v>
      </c>
      <c r="FK1344" t="b">
        <v>1</v>
      </c>
      <c r="FL1344" s="1" t="s">
        <v>9749</v>
      </c>
      <c r="FM1344">
        <v>0</v>
      </c>
      <c r="FN1344">
        <v>-10.042999999999999</v>
      </c>
      <c r="FO1344" t="s">
        <v>15930</v>
      </c>
      <c r="FP1344" t="s">
        <v>15935</v>
      </c>
      <c r="FQ1344">
        <v>2138.87</v>
      </c>
      <c r="FR1344">
        <v>-17.643000000000001</v>
      </c>
      <c r="FS1344" s="1" t="s">
        <v>15936</v>
      </c>
      <c r="FT1344" s="1" t="s">
        <v>15937</v>
      </c>
      <c r="FU1344">
        <v>8.5699999999999995E-3</v>
      </c>
      <c r="FV1344">
        <v>2.6589999999999999E-2</v>
      </c>
      <c r="FW1344">
        <v>2.4170000000000001E-2</v>
      </c>
      <c r="FX1344">
        <v>3.4520000000000002E-2</v>
      </c>
      <c r="FY1344">
        <v>1.9810000000000001E-2</v>
      </c>
      <c r="FZ1344">
        <v>6.2599999999999999E-3</v>
      </c>
      <c r="GA1344">
        <v>2.683E-2</v>
      </c>
      <c r="GB1344">
        <v>1.7940000000000001E-2</v>
      </c>
      <c r="GC1344">
        <v>1E-4</v>
      </c>
      <c r="GD1344">
        <v>1.0410000000000001E-2</v>
      </c>
      <c r="GE1344">
        <v>-0.36050900000000002</v>
      </c>
      <c r="GF1344">
        <v>1.27939</v>
      </c>
      <c r="GG1344">
        <v>0.55837400000000004</v>
      </c>
      <c r="GH1344" s="1" t="s">
        <v>15938</v>
      </c>
      <c r="GI1344">
        <v>2373.65</v>
      </c>
      <c r="GJ1344" s="1" t="s">
        <v>15939</v>
      </c>
      <c r="GK1344" s="1" t="s">
        <v>15940</v>
      </c>
      <c r="GL1344" s="1" t="s">
        <v>15941</v>
      </c>
      <c r="GM1344">
        <v>23</v>
      </c>
      <c r="GN1344">
        <v>27</v>
      </c>
      <c r="GO1344">
        <v>52</v>
      </c>
      <c r="GP1344">
        <v>23</v>
      </c>
      <c r="GQ1344">
        <v>107</v>
      </c>
      <c r="GR1344">
        <v>0</v>
      </c>
      <c r="GS1344">
        <v>24</v>
      </c>
      <c r="GT1344">
        <v>4</v>
      </c>
      <c r="GU1344">
        <v>139</v>
      </c>
      <c r="GV1344">
        <v>148</v>
      </c>
      <c r="GW1344">
        <v>0</v>
      </c>
      <c r="GX1344">
        <v>0</v>
      </c>
      <c r="GY1344">
        <v>154</v>
      </c>
      <c r="GZ1344">
        <v>0</v>
      </c>
      <c r="HA1344">
        <v>0</v>
      </c>
      <c r="HB1344">
        <v>26</v>
      </c>
      <c r="HC1344">
        <v>41</v>
      </c>
      <c r="HD1344">
        <v>2</v>
      </c>
      <c r="HE1344">
        <v>0</v>
      </c>
      <c r="HF1344">
        <v>0</v>
      </c>
      <c r="HG1344">
        <v>35</v>
      </c>
      <c r="HH1344">
        <v>0</v>
      </c>
      <c r="HI1344">
        <v>148</v>
      </c>
      <c r="HJ1344">
        <v>154</v>
      </c>
      <c r="HK1344">
        <v>0</v>
      </c>
      <c r="HL1344">
        <v>2</v>
      </c>
      <c r="HM1344">
        <v>34</v>
      </c>
      <c r="HN1344">
        <v>52</v>
      </c>
      <c r="HO1344">
        <v>27</v>
      </c>
      <c r="HP1344">
        <v>38</v>
      </c>
      <c r="HQ1344">
        <v>0</v>
      </c>
      <c r="HR1344">
        <v>0</v>
      </c>
      <c r="HS1344">
        <v>130</v>
      </c>
      <c r="HT1344">
        <v>0</v>
      </c>
      <c r="HU1344">
        <v>0</v>
      </c>
      <c r="HV1344">
        <v>0</v>
      </c>
      <c r="HW1344">
        <v>0</v>
      </c>
      <c r="HX1344">
        <v>0</v>
      </c>
      <c r="HY1344">
        <v>0</v>
      </c>
      <c r="HZ1344">
        <v>0</v>
      </c>
      <c r="IA1344">
        <v>0</v>
      </c>
      <c r="IB1344">
        <v>0</v>
      </c>
      <c r="IC1344">
        <v>0</v>
      </c>
      <c r="ID1344">
        <v>0</v>
      </c>
      <c r="IE1344">
        <v>0</v>
      </c>
      <c r="IF1344">
        <v>0</v>
      </c>
      <c r="IG1344">
        <v>0</v>
      </c>
      <c r="IH1344">
        <v>0</v>
      </c>
      <c r="II1344">
        <v>0</v>
      </c>
      <c r="IJ1344">
        <v>0</v>
      </c>
      <c r="IK1344">
        <v>0</v>
      </c>
      <c r="IL1344">
        <v>0</v>
      </c>
      <c r="IM1344">
        <v>0</v>
      </c>
      <c r="IN1344">
        <v>8</v>
      </c>
      <c r="IO1344">
        <v>74</v>
      </c>
      <c r="IP1344">
        <v>0</v>
      </c>
      <c r="IQ1344">
        <v>8</v>
      </c>
      <c r="IR1344">
        <v>0</v>
      </c>
      <c r="IS1344">
        <v>0</v>
      </c>
      <c r="IT1344">
        <v>2</v>
      </c>
      <c r="IU1344">
        <v>4</v>
      </c>
      <c r="IV1344">
        <v>0</v>
      </c>
      <c r="IW1344">
        <v>0</v>
      </c>
      <c r="IX1344">
        <v>2</v>
      </c>
      <c r="IY1344">
        <v>38</v>
      </c>
      <c r="IZ1344">
        <v>0</v>
      </c>
      <c r="JA1344">
        <v>0</v>
      </c>
      <c r="JB1344">
        <v>0</v>
      </c>
      <c r="JC1344">
        <v>0</v>
      </c>
      <c r="JD1344">
        <v>119</v>
      </c>
      <c r="JE1344">
        <v>0</v>
      </c>
      <c r="JF1344">
        <v>0</v>
      </c>
      <c r="JG1344">
        <v>1</v>
      </c>
      <c r="JH1344">
        <v>0</v>
      </c>
      <c r="JI1344">
        <v>0</v>
      </c>
      <c r="JJ1344">
        <v>0</v>
      </c>
      <c r="JK1344">
        <v>0</v>
      </c>
      <c r="JL1344">
        <v>0</v>
      </c>
      <c r="JM1344">
        <v>0</v>
      </c>
      <c r="JN1344">
        <v>0</v>
      </c>
      <c r="JO1344">
        <v>0</v>
      </c>
      <c r="JP1344">
        <v>0</v>
      </c>
      <c r="JQ1344">
        <v>16</v>
      </c>
      <c r="JR1344">
        <v>0</v>
      </c>
      <c r="JS1344">
        <v>148</v>
      </c>
      <c r="JT1344">
        <v>0.57099999999999995</v>
      </c>
      <c r="JU1344">
        <v>0.45700000000000002</v>
      </c>
      <c r="JV1344">
        <v>1580.85</v>
      </c>
      <c r="JW1344">
        <v>990.68</v>
      </c>
      <c r="JX1344">
        <v>2763.74</v>
      </c>
      <c r="JY1344">
        <v>2428.73</v>
      </c>
      <c r="JZ1344">
        <v>2164.21</v>
      </c>
      <c r="KA1344">
        <v>0.58411999999999997</v>
      </c>
      <c r="KB1344">
        <v>55.191000000000003</v>
      </c>
      <c r="KC1344">
        <v>35.606099999999998</v>
      </c>
      <c r="KD1344">
        <v>32.546799999999998</v>
      </c>
      <c r="KE1344">
        <v>5.6801399999999997</v>
      </c>
      <c r="KF1344">
        <v>0</v>
      </c>
      <c r="KG1344">
        <v>24.128399999999999</v>
      </c>
      <c r="KH1344">
        <v>42.4604</v>
      </c>
      <c r="KI1344">
        <v>26.226400000000002</v>
      </c>
      <c r="KJ1344">
        <v>20.153199999999998</v>
      </c>
      <c r="KK1344">
        <v>2.01275</v>
      </c>
      <c r="KL1344">
        <v>0</v>
      </c>
      <c r="KM1344">
        <v>14.0939</v>
      </c>
      <c r="KN1344">
        <v>2.3824000000000001</v>
      </c>
      <c r="KO1344">
        <v>1317.55</v>
      </c>
      <c r="KP1344">
        <v>1619.99</v>
      </c>
      <c r="KQ1344">
        <v>26986.3</v>
      </c>
      <c r="KR1344">
        <v>74989.100000000006</v>
      </c>
      <c r="KS1344">
        <v>1.77813</v>
      </c>
      <c r="KT1344">
        <v>248.93899999999999</v>
      </c>
      <c r="KU1344">
        <v>3.8464100000000001</v>
      </c>
      <c r="KV1344">
        <v>1.62913</v>
      </c>
      <c r="KW1344">
        <v>1.72651</v>
      </c>
      <c r="KX1344">
        <v>67.504900000000006</v>
      </c>
      <c r="KY1344">
        <v>60.057699999999997</v>
      </c>
      <c r="KZ1344">
        <v>35.768300000000004</v>
      </c>
      <c r="LA1344">
        <v>30.012</v>
      </c>
      <c r="LB1344">
        <v>24.949000000000002</v>
      </c>
      <c r="LC1344">
        <v>20.384</v>
      </c>
      <c r="LD1344">
        <v>24.032699999999998</v>
      </c>
      <c r="LE1344">
        <v>75</v>
      </c>
      <c r="LF1344">
        <v>78</v>
      </c>
      <c r="LG1344">
        <v>105</v>
      </c>
      <c r="LH1344">
        <v>24</v>
      </c>
      <c r="LI1344">
        <v>0</v>
      </c>
      <c r="LJ1344">
        <v>124</v>
      </c>
      <c r="LK1344">
        <v>0.61751</v>
      </c>
      <c r="LL1344">
        <v>1028.78</v>
      </c>
      <c r="LM1344">
        <v>1136.52</v>
      </c>
      <c r="LN1344">
        <v>25231.200000000001</v>
      </c>
      <c r="LO1344">
        <v>68747.3</v>
      </c>
      <c r="LP1344">
        <v>29219</v>
      </c>
      <c r="LQ1344">
        <v>366</v>
      </c>
    </row>
    <row r="1345" spans="1:329" x14ac:dyDescent="0.25">
      <c r="A1345">
        <v>0</v>
      </c>
      <c r="B1345">
        <v>4</v>
      </c>
      <c r="C1345">
        <v>0</v>
      </c>
      <c r="D1345">
        <v>0</v>
      </c>
      <c r="E1345">
        <v>0</v>
      </c>
      <c r="F1345">
        <v>0</v>
      </c>
      <c r="G1345">
        <v>2</v>
      </c>
      <c r="H1345">
        <v>0</v>
      </c>
      <c r="I1345">
        <v>0</v>
      </c>
      <c r="J1345">
        <v>0</v>
      </c>
      <c r="K1345">
        <v>0</v>
      </c>
      <c r="L1345">
        <v>0</v>
      </c>
      <c r="M1345">
        <v>0</v>
      </c>
      <c r="N1345">
        <v>0</v>
      </c>
      <c r="O1345">
        <v>0</v>
      </c>
      <c r="P1345">
        <v>2</v>
      </c>
      <c r="Q1345">
        <v>0</v>
      </c>
      <c r="R1345">
        <v>1</v>
      </c>
      <c r="S1345">
        <v>0</v>
      </c>
      <c r="T1345">
        <v>0</v>
      </c>
      <c r="U1345">
        <v>5</v>
      </c>
      <c r="V1345">
        <v>0</v>
      </c>
      <c r="W1345">
        <v>0</v>
      </c>
      <c r="X1345">
        <v>0</v>
      </c>
      <c r="Y1345">
        <v>0</v>
      </c>
      <c r="Z1345">
        <v>0</v>
      </c>
      <c r="AA1345">
        <v>4</v>
      </c>
      <c r="AB1345">
        <v>0</v>
      </c>
      <c r="AC1345">
        <v>0</v>
      </c>
      <c r="AD1345">
        <v>0</v>
      </c>
      <c r="AE1345">
        <v>0</v>
      </c>
      <c r="AF1345">
        <v>0</v>
      </c>
      <c r="AG1345">
        <v>0</v>
      </c>
      <c r="AH1345">
        <v>0</v>
      </c>
      <c r="AI1345">
        <v>1</v>
      </c>
      <c r="AJ1345">
        <v>0</v>
      </c>
      <c r="AK1345">
        <v>0</v>
      </c>
      <c r="AL1345">
        <v>0</v>
      </c>
      <c r="AM1345">
        <v>0</v>
      </c>
      <c r="AN1345">
        <v>0</v>
      </c>
      <c r="AO1345">
        <v>7</v>
      </c>
      <c r="AP1345">
        <v>0</v>
      </c>
      <c r="AQ1345">
        <v>0</v>
      </c>
      <c r="AR1345">
        <v>0</v>
      </c>
      <c r="AS1345">
        <v>0</v>
      </c>
      <c r="AT1345">
        <v>0</v>
      </c>
      <c r="AU1345">
        <v>0</v>
      </c>
      <c r="AV1345">
        <v>0</v>
      </c>
      <c r="AW1345">
        <v>0</v>
      </c>
      <c r="AX1345">
        <v>0</v>
      </c>
      <c r="AY1345">
        <v>0</v>
      </c>
      <c r="AZ1345">
        <v>0</v>
      </c>
      <c r="BA1345">
        <v>0</v>
      </c>
      <c r="BB1345">
        <v>0</v>
      </c>
      <c r="BC1345">
        <v>3</v>
      </c>
      <c r="BD1345">
        <v>0</v>
      </c>
      <c r="BE1345">
        <v>0</v>
      </c>
      <c r="BF1345">
        <v>0</v>
      </c>
      <c r="BG1345">
        <v>0</v>
      </c>
      <c r="BH1345">
        <v>1</v>
      </c>
      <c r="BI1345">
        <v>0</v>
      </c>
      <c r="BJ1345">
        <v>0</v>
      </c>
      <c r="BK1345">
        <v>0</v>
      </c>
      <c r="BL1345">
        <v>0</v>
      </c>
      <c r="BM1345">
        <v>0</v>
      </c>
      <c r="BN1345">
        <v>0</v>
      </c>
      <c r="BO1345">
        <v>2</v>
      </c>
      <c r="BP1345">
        <v>0</v>
      </c>
      <c r="BQ1345">
        <v>0</v>
      </c>
      <c r="BR1345">
        <v>0</v>
      </c>
      <c r="BS1345">
        <v>0</v>
      </c>
      <c r="BT1345">
        <v>0</v>
      </c>
      <c r="BU1345">
        <v>0</v>
      </c>
      <c r="BV1345">
        <v>0</v>
      </c>
      <c r="BW1345">
        <v>0</v>
      </c>
      <c r="BX1345">
        <v>0</v>
      </c>
      <c r="BY1345">
        <v>0</v>
      </c>
      <c r="BZ1345">
        <v>0</v>
      </c>
      <c r="CA1345">
        <v>0</v>
      </c>
      <c r="CB1345">
        <v>0</v>
      </c>
      <c r="CC1345">
        <v>8.7810000000000006</v>
      </c>
      <c r="CD1345">
        <v>0</v>
      </c>
      <c r="CE1345">
        <v>0</v>
      </c>
      <c r="CF1345">
        <v>0</v>
      </c>
      <c r="CG1345">
        <v>0</v>
      </c>
      <c r="CH1345">
        <v>2.4260000000000002</v>
      </c>
      <c r="CI1345">
        <v>0</v>
      </c>
      <c r="CJ1345">
        <v>0</v>
      </c>
      <c r="CK1345">
        <v>0</v>
      </c>
      <c r="CL1345">
        <v>0</v>
      </c>
      <c r="CM1345">
        <v>0</v>
      </c>
      <c r="CN1345">
        <v>0</v>
      </c>
      <c r="CO1345">
        <v>0</v>
      </c>
      <c r="CP1345">
        <v>0</v>
      </c>
      <c r="CQ1345">
        <v>24.850999999999999</v>
      </c>
      <c r="CR1345">
        <v>0</v>
      </c>
      <c r="CS1345">
        <v>1.891</v>
      </c>
      <c r="CT1345">
        <v>0</v>
      </c>
      <c r="CU1345">
        <v>0</v>
      </c>
      <c r="CV1345">
        <v>4.3179999999999996</v>
      </c>
      <c r="CW1345">
        <v>0</v>
      </c>
      <c r="CX1345">
        <v>0</v>
      </c>
      <c r="CY1345">
        <v>0</v>
      </c>
      <c r="CZ1345">
        <v>0</v>
      </c>
      <c r="DA1345">
        <v>0</v>
      </c>
      <c r="DB1345">
        <v>7.83</v>
      </c>
      <c r="DC1345">
        <v>0</v>
      </c>
      <c r="DD1345">
        <v>0</v>
      </c>
      <c r="DE1345">
        <v>0</v>
      </c>
      <c r="DF1345">
        <v>0</v>
      </c>
      <c r="DG1345">
        <v>0</v>
      </c>
      <c r="DH1345">
        <v>0</v>
      </c>
      <c r="DI1345">
        <v>0</v>
      </c>
      <c r="DJ1345">
        <v>11.632999999999999</v>
      </c>
      <c r="DK1345">
        <v>0</v>
      </c>
      <c r="DL1345">
        <v>0</v>
      </c>
      <c r="DM1345">
        <v>0</v>
      </c>
      <c r="DN1345">
        <v>0</v>
      </c>
      <c r="DO1345">
        <v>0</v>
      </c>
      <c r="DP1345">
        <v>5.633</v>
      </c>
      <c r="DQ1345">
        <v>0</v>
      </c>
      <c r="DR1345">
        <v>0</v>
      </c>
      <c r="DS1345">
        <v>0</v>
      </c>
      <c r="DT1345">
        <v>0</v>
      </c>
      <c r="DU1345">
        <v>0</v>
      </c>
      <c r="DV1345">
        <v>0</v>
      </c>
      <c r="DW1345">
        <v>0</v>
      </c>
      <c r="DX1345">
        <v>0</v>
      </c>
      <c r="DY1345">
        <v>0</v>
      </c>
      <c r="DZ1345">
        <v>0</v>
      </c>
      <c r="EA1345">
        <v>0</v>
      </c>
      <c r="EB1345">
        <v>0</v>
      </c>
      <c r="EC1345">
        <v>0</v>
      </c>
      <c r="ED1345">
        <v>0.86499999999999999</v>
      </c>
      <c r="EE1345">
        <v>0</v>
      </c>
      <c r="EF1345">
        <v>0</v>
      </c>
      <c r="EG1345">
        <v>0</v>
      </c>
      <c r="EH1345">
        <v>0</v>
      </c>
      <c r="EI1345">
        <v>2.1030000000000002</v>
      </c>
      <c r="EJ1345">
        <v>0</v>
      </c>
      <c r="EK1345">
        <v>0</v>
      </c>
      <c r="EL1345">
        <v>0</v>
      </c>
      <c r="EM1345">
        <v>0</v>
      </c>
      <c r="EN1345">
        <v>0</v>
      </c>
      <c r="EO1345">
        <v>0</v>
      </c>
      <c r="EP1345">
        <v>-1.669</v>
      </c>
      <c r="EQ1345">
        <v>0</v>
      </c>
      <c r="ER1345">
        <v>0</v>
      </c>
      <c r="ES1345">
        <v>0</v>
      </c>
      <c r="ET1345">
        <v>0</v>
      </c>
      <c r="EU1345">
        <v>0</v>
      </c>
      <c r="EV1345">
        <v>0</v>
      </c>
      <c r="EW1345">
        <v>0</v>
      </c>
      <c r="EX1345">
        <v>0</v>
      </c>
      <c r="EY1345">
        <v>0</v>
      </c>
      <c r="EZ1345">
        <v>0</v>
      </c>
      <c r="FA1345">
        <v>0</v>
      </c>
      <c r="FB1345">
        <v>0</v>
      </c>
      <c r="FC1345" s="1" t="s">
        <v>15943</v>
      </c>
      <c r="FD1345" s="1" t="s">
        <v>15944</v>
      </c>
      <c r="FE1345" s="1" t="s">
        <v>15945</v>
      </c>
      <c r="FF1345" s="1" t="s">
        <v>15946</v>
      </c>
      <c r="FG1345">
        <v>0</v>
      </c>
      <c r="FH1345">
        <v>17067.8</v>
      </c>
      <c r="FI1345">
        <v>3</v>
      </c>
      <c r="FJ1345">
        <v>0</v>
      </c>
      <c r="FK1345" t="b">
        <v>1</v>
      </c>
      <c r="FL1345" s="1" t="s">
        <v>15947</v>
      </c>
      <c r="FM1345">
        <v>0</v>
      </c>
      <c r="FN1345">
        <v>4.1289999999999996</v>
      </c>
      <c r="FO1345" t="s">
        <v>15942</v>
      </c>
      <c r="FP1345" t="s">
        <v>15948</v>
      </c>
      <c r="FQ1345">
        <v>433.262</v>
      </c>
      <c r="FR1345">
        <v>-5.6260000000000003</v>
      </c>
      <c r="FS1345">
        <v>7.12</v>
      </c>
      <c r="FT1345">
        <v>28</v>
      </c>
      <c r="FU1345">
        <v>0.77183000000000002</v>
      </c>
      <c r="FV1345">
        <v>0.84245999999999999</v>
      </c>
      <c r="FW1345">
        <v>0.76449999999999996</v>
      </c>
      <c r="FX1345">
        <v>0.82733999999999996</v>
      </c>
      <c r="FY1345">
        <v>0.88651000000000002</v>
      </c>
      <c r="FZ1345">
        <v>0.98658999999999997</v>
      </c>
      <c r="GA1345">
        <v>0.39169999999999999</v>
      </c>
      <c r="GB1345">
        <v>0.99519999999999997</v>
      </c>
      <c r="GC1345">
        <v>0.99268999999999996</v>
      </c>
      <c r="GD1345">
        <v>0.80725999999999998</v>
      </c>
      <c r="GE1345">
        <v>-7.0449200000000003E-2</v>
      </c>
      <c r="GF1345">
        <v>0.62290100000000004</v>
      </c>
      <c r="GG1345">
        <v>0.48200199999999999</v>
      </c>
      <c r="GH1345" s="1" t="s">
        <v>15949</v>
      </c>
      <c r="GI1345">
        <v>489.86</v>
      </c>
      <c r="GJ1345" s="1" t="s">
        <v>15950</v>
      </c>
      <c r="GK1345" s="1" t="s">
        <v>15951</v>
      </c>
      <c r="GL1345" s="1" t="s">
        <v>15952</v>
      </c>
      <c r="GM1345">
        <v>2</v>
      </c>
      <c r="GN1345">
        <v>0</v>
      </c>
      <c r="GO1345">
        <v>4</v>
      </c>
      <c r="GP1345">
        <v>4</v>
      </c>
      <c r="GQ1345">
        <v>26</v>
      </c>
      <c r="GR1345">
        <v>0</v>
      </c>
      <c r="GS1345">
        <v>6</v>
      </c>
      <c r="GT1345">
        <v>1</v>
      </c>
      <c r="GU1345">
        <v>29</v>
      </c>
      <c r="GV1345">
        <v>32</v>
      </c>
      <c r="GW1345">
        <v>0</v>
      </c>
      <c r="GX1345">
        <v>0</v>
      </c>
      <c r="GY1345">
        <v>36</v>
      </c>
      <c r="GZ1345">
        <v>0</v>
      </c>
      <c r="HA1345">
        <v>0</v>
      </c>
      <c r="HB1345">
        <v>5</v>
      </c>
      <c r="HC1345">
        <v>8</v>
      </c>
      <c r="HD1345">
        <v>1</v>
      </c>
      <c r="HE1345">
        <v>0</v>
      </c>
      <c r="HF1345">
        <v>0</v>
      </c>
      <c r="HG1345">
        <v>7</v>
      </c>
      <c r="HH1345">
        <v>0</v>
      </c>
      <c r="HI1345">
        <v>32</v>
      </c>
      <c r="HJ1345">
        <v>36</v>
      </c>
      <c r="HK1345">
        <v>0</v>
      </c>
      <c r="HL1345">
        <v>1</v>
      </c>
      <c r="HM1345">
        <v>4</v>
      </c>
      <c r="HN1345">
        <v>4</v>
      </c>
      <c r="HO1345">
        <v>1</v>
      </c>
      <c r="HP1345">
        <v>1</v>
      </c>
      <c r="HQ1345">
        <v>0</v>
      </c>
      <c r="HR1345">
        <v>0</v>
      </c>
      <c r="HS1345">
        <v>35</v>
      </c>
      <c r="HT1345">
        <v>0</v>
      </c>
      <c r="HU1345">
        <v>0</v>
      </c>
      <c r="HV1345">
        <v>0</v>
      </c>
      <c r="HW1345">
        <v>0</v>
      </c>
      <c r="HX1345">
        <v>0</v>
      </c>
      <c r="HY1345">
        <v>0</v>
      </c>
      <c r="HZ1345">
        <v>0</v>
      </c>
      <c r="IA1345">
        <v>0</v>
      </c>
      <c r="IB1345">
        <v>0</v>
      </c>
      <c r="IC1345">
        <v>0</v>
      </c>
      <c r="ID1345">
        <v>0</v>
      </c>
      <c r="IE1345">
        <v>0</v>
      </c>
      <c r="IF1345">
        <v>0</v>
      </c>
      <c r="IG1345">
        <v>0</v>
      </c>
      <c r="IH1345">
        <v>0</v>
      </c>
      <c r="II1345">
        <v>0</v>
      </c>
      <c r="IJ1345">
        <v>0</v>
      </c>
      <c r="IK1345">
        <v>0</v>
      </c>
      <c r="IL1345">
        <v>0</v>
      </c>
      <c r="IM1345">
        <v>0</v>
      </c>
      <c r="IN1345">
        <v>2</v>
      </c>
      <c r="IO1345">
        <v>26</v>
      </c>
      <c r="IP1345">
        <v>3</v>
      </c>
      <c r="IQ1345">
        <v>5</v>
      </c>
      <c r="IR1345">
        <v>0</v>
      </c>
      <c r="IS1345">
        <v>0</v>
      </c>
      <c r="IT1345">
        <v>1</v>
      </c>
      <c r="IU1345">
        <v>4</v>
      </c>
      <c r="IV1345">
        <v>0</v>
      </c>
      <c r="IW1345">
        <v>0</v>
      </c>
      <c r="IX1345">
        <v>0</v>
      </c>
      <c r="IY1345">
        <v>3</v>
      </c>
      <c r="IZ1345">
        <v>0</v>
      </c>
      <c r="JA1345">
        <v>0</v>
      </c>
      <c r="JB1345">
        <v>0</v>
      </c>
      <c r="JC1345">
        <v>0</v>
      </c>
      <c r="JD1345">
        <v>29</v>
      </c>
      <c r="JE1345">
        <v>0</v>
      </c>
      <c r="JF1345">
        <v>2</v>
      </c>
      <c r="JG1345">
        <v>2</v>
      </c>
      <c r="JH1345">
        <v>0</v>
      </c>
      <c r="JI1345">
        <v>0</v>
      </c>
      <c r="JJ1345">
        <v>0</v>
      </c>
      <c r="JK1345">
        <v>0</v>
      </c>
      <c r="JL1345">
        <v>0</v>
      </c>
      <c r="JM1345">
        <v>2</v>
      </c>
      <c r="JN1345">
        <v>0</v>
      </c>
      <c r="JO1345">
        <v>0</v>
      </c>
      <c r="JP1345">
        <v>0</v>
      </c>
      <c r="JQ1345">
        <v>3</v>
      </c>
      <c r="JR1345">
        <v>0</v>
      </c>
      <c r="JS1345">
        <v>32</v>
      </c>
      <c r="JT1345">
        <v>0.156</v>
      </c>
      <c r="JU1345">
        <v>0.126</v>
      </c>
      <c r="JV1345">
        <v>100.956</v>
      </c>
      <c r="JW1345">
        <v>57.61</v>
      </c>
      <c r="JX1345">
        <v>645.86099999999999</v>
      </c>
      <c r="JY1345">
        <v>557.55600000000004</v>
      </c>
      <c r="JZ1345">
        <v>455.18</v>
      </c>
      <c r="KA1345">
        <v>0.74431999999999998</v>
      </c>
      <c r="KB1345">
        <v>22.836099999999998</v>
      </c>
      <c r="KC1345">
        <v>15.153499999999999</v>
      </c>
      <c r="KD1345">
        <v>15.0824</v>
      </c>
      <c r="KE1345">
        <v>3.3024900000000001</v>
      </c>
      <c r="KF1345">
        <v>0</v>
      </c>
      <c r="KG1345">
        <v>13.5708</v>
      </c>
      <c r="KH1345">
        <v>19.779499999999999</v>
      </c>
      <c r="KI1345">
        <v>12.129099999999999</v>
      </c>
      <c r="KJ1345">
        <v>10.9367</v>
      </c>
      <c r="KK1345">
        <v>2.1210100000000001</v>
      </c>
      <c r="KL1345">
        <v>0</v>
      </c>
      <c r="KM1345">
        <v>9.2807300000000001</v>
      </c>
      <c r="KN1345">
        <v>0.96109</v>
      </c>
      <c r="KO1345">
        <v>556.80499999999995</v>
      </c>
      <c r="KP1345">
        <v>778.94899999999996</v>
      </c>
      <c r="KQ1345">
        <v>4277.16</v>
      </c>
      <c r="KR1345">
        <v>13084.1</v>
      </c>
      <c r="KS1345">
        <v>1.3066</v>
      </c>
      <c r="KT1345">
        <v>87.542199999999994</v>
      </c>
      <c r="KU1345">
        <v>4.0388999999999999</v>
      </c>
      <c r="KV1345">
        <v>1.6519699999999999</v>
      </c>
      <c r="KW1345">
        <v>1.679</v>
      </c>
      <c r="KX1345">
        <v>23.728400000000001</v>
      </c>
      <c r="KY1345">
        <v>21.6355</v>
      </c>
      <c r="KZ1345">
        <v>8.5872499999999992</v>
      </c>
      <c r="LA1345">
        <v>7.4117499999999996</v>
      </c>
      <c r="LB1345">
        <v>3.6989700000000001</v>
      </c>
      <c r="LC1345">
        <v>3.0954000000000002</v>
      </c>
      <c r="LD1345">
        <v>5.0111600000000003</v>
      </c>
      <c r="LE1345">
        <v>32</v>
      </c>
      <c r="LF1345">
        <v>36</v>
      </c>
      <c r="LG1345">
        <v>57</v>
      </c>
      <c r="LH1345">
        <v>19</v>
      </c>
      <c r="LI1345">
        <v>0</v>
      </c>
      <c r="LJ1345">
        <v>84</v>
      </c>
      <c r="LK1345">
        <v>0.80778000000000005</v>
      </c>
      <c r="LL1345">
        <v>375.899</v>
      </c>
      <c r="LM1345">
        <v>444.23500000000001</v>
      </c>
      <c r="LN1345">
        <v>3531.78</v>
      </c>
      <c r="LO1345">
        <v>9985.58</v>
      </c>
      <c r="LP1345">
        <v>2561</v>
      </c>
      <c r="LQ1345">
        <v>186</v>
      </c>
    </row>
    <row r="1346" spans="1:329" x14ac:dyDescent="0.25">
      <c r="A1346">
        <v>0</v>
      </c>
      <c r="B1346">
        <v>6</v>
      </c>
      <c r="C1346">
        <v>0</v>
      </c>
      <c r="D1346">
        <v>0</v>
      </c>
      <c r="E1346">
        <v>0</v>
      </c>
      <c r="F1346">
        <v>0</v>
      </c>
      <c r="G1346">
        <v>6</v>
      </c>
      <c r="H1346">
        <v>0</v>
      </c>
      <c r="I1346">
        <v>0</v>
      </c>
      <c r="J1346">
        <v>0</v>
      </c>
      <c r="K1346">
        <v>0</v>
      </c>
      <c r="L1346">
        <v>0</v>
      </c>
      <c r="M1346">
        <v>0</v>
      </c>
      <c r="N1346">
        <v>0</v>
      </c>
      <c r="O1346">
        <v>0</v>
      </c>
      <c r="P1346">
        <v>2</v>
      </c>
      <c r="Q1346">
        <v>1</v>
      </c>
      <c r="R1346">
        <v>0</v>
      </c>
      <c r="S1346">
        <v>0</v>
      </c>
      <c r="T1346">
        <v>0</v>
      </c>
      <c r="U1346">
        <v>3</v>
      </c>
      <c r="V1346">
        <v>0</v>
      </c>
      <c r="W1346">
        <v>0</v>
      </c>
      <c r="X1346">
        <v>0</v>
      </c>
      <c r="Y1346">
        <v>0</v>
      </c>
      <c r="Z1346">
        <v>0</v>
      </c>
      <c r="AA1346">
        <v>3</v>
      </c>
      <c r="AB1346">
        <v>0</v>
      </c>
      <c r="AC1346">
        <v>4</v>
      </c>
      <c r="AD1346">
        <v>0</v>
      </c>
      <c r="AE1346">
        <v>0</v>
      </c>
      <c r="AF1346">
        <v>0</v>
      </c>
      <c r="AG1346">
        <v>0</v>
      </c>
      <c r="AH1346">
        <v>0</v>
      </c>
      <c r="AI1346">
        <v>0</v>
      </c>
      <c r="AJ1346">
        <v>0</v>
      </c>
      <c r="AK1346">
        <v>0</v>
      </c>
      <c r="AL1346">
        <v>0</v>
      </c>
      <c r="AM1346">
        <v>0</v>
      </c>
      <c r="AN1346">
        <v>0</v>
      </c>
      <c r="AO1346">
        <v>0</v>
      </c>
      <c r="AP1346">
        <v>0</v>
      </c>
      <c r="AQ1346">
        <v>0</v>
      </c>
      <c r="AR1346">
        <v>0</v>
      </c>
      <c r="AS1346">
        <v>0</v>
      </c>
      <c r="AT1346">
        <v>1</v>
      </c>
      <c r="AU1346">
        <v>0</v>
      </c>
      <c r="AV1346">
        <v>0</v>
      </c>
      <c r="AW1346">
        <v>0</v>
      </c>
      <c r="AX1346">
        <v>0</v>
      </c>
      <c r="AY1346">
        <v>0</v>
      </c>
      <c r="AZ1346">
        <v>0</v>
      </c>
      <c r="BA1346">
        <v>0</v>
      </c>
      <c r="BB1346">
        <v>0</v>
      </c>
      <c r="BC1346">
        <v>0</v>
      </c>
      <c r="BD1346">
        <v>0</v>
      </c>
      <c r="BE1346">
        <v>0</v>
      </c>
      <c r="BF1346">
        <v>0</v>
      </c>
      <c r="BG1346">
        <v>0</v>
      </c>
      <c r="BH1346">
        <v>2</v>
      </c>
      <c r="BI1346">
        <v>0</v>
      </c>
      <c r="BJ1346">
        <v>0</v>
      </c>
      <c r="BK1346">
        <v>0</v>
      </c>
      <c r="BL1346">
        <v>0</v>
      </c>
      <c r="BM1346">
        <v>0</v>
      </c>
      <c r="BN1346">
        <v>0</v>
      </c>
      <c r="BO1346">
        <v>2</v>
      </c>
      <c r="BP1346">
        <v>0</v>
      </c>
      <c r="BQ1346">
        <v>0</v>
      </c>
      <c r="BR1346">
        <v>0</v>
      </c>
      <c r="BS1346">
        <v>0</v>
      </c>
      <c r="BT1346">
        <v>0</v>
      </c>
      <c r="BU1346">
        <v>0</v>
      </c>
      <c r="BV1346">
        <v>0</v>
      </c>
      <c r="BW1346">
        <v>0</v>
      </c>
      <c r="BX1346">
        <v>0</v>
      </c>
      <c r="BY1346">
        <v>0</v>
      </c>
      <c r="BZ1346">
        <v>1</v>
      </c>
      <c r="CA1346">
        <v>1</v>
      </c>
      <c r="CB1346">
        <v>0</v>
      </c>
      <c r="CC1346">
        <v>6.4560000000000004</v>
      </c>
      <c r="CD1346">
        <v>0</v>
      </c>
      <c r="CE1346">
        <v>0</v>
      </c>
      <c r="CF1346">
        <v>0</v>
      </c>
      <c r="CG1346">
        <v>0</v>
      </c>
      <c r="CH1346">
        <v>-2.907</v>
      </c>
      <c r="CI1346">
        <v>0</v>
      </c>
      <c r="CJ1346">
        <v>0</v>
      </c>
      <c r="CK1346">
        <v>0</v>
      </c>
      <c r="CL1346">
        <v>0</v>
      </c>
      <c r="CM1346">
        <v>0</v>
      </c>
      <c r="CN1346">
        <v>0</v>
      </c>
      <c r="CO1346">
        <v>0</v>
      </c>
      <c r="CP1346">
        <v>0</v>
      </c>
      <c r="CQ1346">
        <v>24.881</v>
      </c>
      <c r="CR1346">
        <v>5.383</v>
      </c>
      <c r="CS1346">
        <v>0</v>
      </c>
      <c r="CT1346">
        <v>0</v>
      </c>
      <c r="CU1346">
        <v>0</v>
      </c>
      <c r="CV1346">
        <v>-1.4650000000000001</v>
      </c>
      <c r="CW1346">
        <v>0</v>
      </c>
      <c r="CX1346">
        <v>0</v>
      </c>
      <c r="CY1346">
        <v>0</v>
      </c>
      <c r="CZ1346">
        <v>0</v>
      </c>
      <c r="DA1346">
        <v>0</v>
      </c>
      <c r="DB1346">
        <v>4.3179999999999996</v>
      </c>
      <c r="DC1346">
        <v>0</v>
      </c>
      <c r="DD1346">
        <v>54.704000000000001</v>
      </c>
      <c r="DE1346">
        <v>0</v>
      </c>
      <c r="DF1346">
        <v>0</v>
      </c>
      <c r="DG1346">
        <v>0</v>
      </c>
      <c r="DH1346">
        <v>0</v>
      </c>
      <c r="DI1346">
        <v>0</v>
      </c>
      <c r="DJ1346">
        <v>0</v>
      </c>
      <c r="DK1346">
        <v>0</v>
      </c>
      <c r="DL1346">
        <v>0</v>
      </c>
      <c r="DM1346">
        <v>0</v>
      </c>
      <c r="DN1346">
        <v>0</v>
      </c>
      <c r="DO1346">
        <v>0</v>
      </c>
      <c r="DP1346">
        <v>0</v>
      </c>
      <c r="DQ1346">
        <v>0</v>
      </c>
      <c r="DR1346">
        <v>0</v>
      </c>
      <c r="DS1346">
        <v>0</v>
      </c>
      <c r="DT1346">
        <v>0</v>
      </c>
      <c r="DU1346">
        <v>2.302</v>
      </c>
      <c r="DV1346">
        <v>0</v>
      </c>
      <c r="DW1346">
        <v>0</v>
      </c>
      <c r="DX1346">
        <v>0</v>
      </c>
      <c r="DY1346">
        <v>0</v>
      </c>
      <c r="DZ1346">
        <v>0</v>
      </c>
      <c r="EA1346">
        <v>0</v>
      </c>
      <c r="EB1346">
        <v>0</v>
      </c>
      <c r="EC1346">
        <v>0</v>
      </c>
      <c r="ED1346">
        <v>0</v>
      </c>
      <c r="EE1346">
        <v>0</v>
      </c>
      <c r="EF1346">
        <v>0</v>
      </c>
      <c r="EG1346">
        <v>0</v>
      </c>
      <c r="EH1346">
        <v>0</v>
      </c>
      <c r="EI1346">
        <v>2.2109999999999999</v>
      </c>
      <c r="EJ1346">
        <v>0</v>
      </c>
      <c r="EK1346">
        <v>0</v>
      </c>
      <c r="EL1346">
        <v>0</v>
      </c>
      <c r="EM1346">
        <v>0</v>
      </c>
      <c r="EN1346">
        <v>0</v>
      </c>
      <c r="EO1346">
        <v>0</v>
      </c>
      <c r="EP1346">
        <v>-6.1909999999999998</v>
      </c>
      <c r="EQ1346">
        <v>0</v>
      </c>
      <c r="ER1346">
        <v>0</v>
      </c>
      <c r="ES1346">
        <v>0</v>
      </c>
      <c r="ET1346">
        <v>0</v>
      </c>
      <c r="EU1346">
        <v>0</v>
      </c>
      <c r="EV1346">
        <v>0</v>
      </c>
      <c r="EW1346">
        <v>0</v>
      </c>
      <c r="EX1346">
        <v>0</v>
      </c>
      <c r="EY1346">
        <v>0</v>
      </c>
      <c r="EZ1346">
        <v>0</v>
      </c>
      <c r="FA1346">
        <v>8.9920000000000009</v>
      </c>
      <c r="FB1346">
        <v>1.4770000000000001</v>
      </c>
      <c r="FC1346" s="1" t="s">
        <v>15954</v>
      </c>
      <c r="FD1346" s="1" t="s">
        <v>15955</v>
      </c>
      <c r="FE1346" s="1" t="s">
        <v>15956</v>
      </c>
      <c r="FF1346" s="1" t="s">
        <v>15957</v>
      </c>
      <c r="FG1346">
        <v>0</v>
      </c>
      <c r="FH1346">
        <v>16038.1</v>
      </c>
      <c r="FI1346">
        <v>3</v>
      </c>
      <c r="FJ1346">
        <v>0</v>
      </c>
      <c r="FK1346" t="b">
        <v>1</v>
      </c>
      <c r="FL1346" s="1" t="s">
        <v>15958</v>
      </c>
      <c r="FM1346">
        <v>0</v>
      </c>
      <c r="FN1346">
        <v>4.9539999999999997</v>
      </c>
      <c r="FO1346" t="s">
        <v>15953</v>
      </c>
      <c r="FP1346" t="s">
        <v>15959</v>
      </c>
      <c r="FQ1346">
        <v>464.09300000000002</v>
      </c>
      <c r="FR1346">
        <v>-8.2100000000000009</v>
      </c>
      <c r="FS1346">
        <f>-6.92
-2.54</f>
        <v>-9.4600000000000009</v>
      </c>
      <c r="FT1346" s="1" t="s">
        <v>837</v>
      </c>
      <c r="FU1346">
        <v>0.50983999999999996</v>
      </c>
      <c r="FV1346">
        <v>0.24138999999999999</v>
      </c>
      <c r="FW1346">
        <v>0.48936000000000002</v>
      </c>
      <c r="FX1346">
        <v>0.93772999999999995</v>
      </c>
      <c r="FY1346">
        <v>0.88651000000000002</v>
      </c>
      <c r="FZ1346">
        <v>0.98658999999999997</v>
      </c>
      <c r="GA1346">
        <v>0.26933000000000001</v>
      </c>
      <c r="GB1346">
        <v>0.59846999999999995</v>
      </c>
      <c r="GC1346">
        <v>0.96969000000000005</v>
      </c>
      <c r="GD1346">
        <v>0.59228000000000003</v>
      </c>
      <c r="GE1346">
        <v>0.233014</v>
      </c>
      <c r="GF1346">
        <v>9.3225000000000002E-2</v>
      </c>
      <c r="GG1346">
        <v>0.559253</v>
      </c>
      <c r="GH1346" s="1" t="s">
        <v>15960</v>
      </c>
      <c r="GI1346">
        <v>465.91500000000002</v>
      </c>
      <c r="GJ1346" s="1" t="s">
        <v>15961</v>
      </c>
      <c r="GK1346" s="1" t="s">
        <v>15962</v>
      </c>
      <c r="GL1346" s="1" t="s">
        <v>15963</v>
      </c>
      <c r="GM1346">
        <v>2</v>
      </c>
      <c r="GN1346">
        <v>1</v>
      </c>
      <c r="GO1346">
        <v>6</v>
      </c>
      <c r="GP1346">
        <v>3</v>
      </c>
      <c r="GQ1346">
        <v>18</v>
      </c>
      <c r="GR1346">
        <v>0</v>
      </c>
      <c r="GS1346">
        <v>12</v>
      </c>
      <c r="GT1346">
        <v>2</v>
      </c>
      <c r="GU1346">
        <v>29</v>
      </c>
      <c r="GV1346">
        <v>32</v>
      </c>
      <c r="GW1346">
        <v>0</v>
      </c>
      <c r="GX1346">
        <v>0</v>
      </c>
      <c r="GY1346">
        <v>34</v>
      </c>
      <c r="GZ1346">
        <v>0</v>
      </c>
      <c r="HA1346">
        <v>0</v>
      </c>
      <c r="HB1346">
        <v>9</v>
      </c>
      <c r="HC1346">
        <v>13</v>
      </c>
      <c r="HD1346">
        <v>1</v>
      </c>
      <c r="HE1346">
        <v>0</v>
      </c>
      <c r="HF1346">
        <v>0</v>
      </c>
      <c r="HG1346">
        <v>9</v>
      </c>
      <c r="HH1346">
        <v>0</v>
      </c>
      <c r="HI1346">
        <v>32</v>
      </c>
      <c r="HJ1346">
        <v>34</v>
      </c>
      <c r="HK1346">
        <v>0</v>
      </c>
      <c r="HL1346">
        <v>1</v>
      </c>
      <c r="HM1346">
        <v>4</v>
      </c>
      <c r="HN1346">
        <v>6</v>
      </c>
      <c r="HO1346">
        <v>1</v>
      </c>
      <c r="HP1346">
        <v>1</v>
      </c>
      <c r="HQ1346">
        <v>0</v>
      </c>
      <c r="HR1346">
        <v>0</v>
      </c>
      <c r="HS1346">
        <v>16</v>
      </c>
      <c r="HT1346">
        <v>0</v>
      </c>
      <c r="HU1346">
        <v>0</v>
      </c>
      <c r="HV1346">
        <v>0</v>
      </c>
      <c r="HW1346">
        <v>0</v>
      </c>
      <c r="HX1346">
        <v>0</v>
      </c>
      <c r="HY1346">
        <v>0</v>
      </c>
      <c r="HZ1346">
        <v>0</v>
      </c>
      <c r="IA1346">
        <v>0</v>
      </c>
      <c r="IB1346">
        <v>0</v>
      </c>
      <c r="IC1346">
        <v>0</v>
      </c>
      <c r="ID1346">
        <v>0</v>
      </c>
      <c r="IE1346">
        <v>0</v>
      </c>
      <c r="IF1346">
        <v>0</v>
      </c>
      <c r="IG1346">
        <v>0</v>
      </c>
      <c r="IH1346">
        <v>0</v>
      </c>
      <c r="II1346">
        <v>0</v>
      </c>
      <c r="IJ1346">
        <v>0</v>
      </c>
      <c r="IK1346">
        <v>0</v>
      </c>
      <c r="IL1346">
        <v>0</v>
      </c>
      <c r="IM1346">
        <v>0</v>
      </c>
      <c r="IN1346">
        <v>3</v>
      </c>
      <c r="IO1346">
        <v>17</v>
      </c>
      <c r="IP1346">
        <v>0</v>
      </c>
      <c r="IQ1346">
        <v>3</v>
      </c>
      <c r="IR1346">
        <v>0</v>
      </c>
      <c r="IS1346">
        <v>0</v>
      </c>
      <c r="IT1346">
        <v>1</v>
      </c>
      <c r="IU1346">
        <v>2</v>
      </c>
      <c r="IV1346">
        <v>0</v>
      </c>
      <c r="IW1346">
        <v>0</v>
      </c>
      <c r="IX1346">
        <v>0</v>
      </c>
      <c r="IY1346">
        <v>4</v>
      </c>
      <c r="IZ1346">
        <v>0</v>
      </c>
      <c r="JA1346">
        <v>0</v>
      </c>
      <c r="JB1346">
        <v>0</v>
      </c>
      <c r="JC1346">
        <v>0</v>
      </c>
      <c r="JD1346">
        <v>24</v>
      </c>
      <c r="JE1346">
        <v>0</v>
      </c>
      <c r="JF1346">
        <v>0</v>
      </c>
      <c r="JG1346">
        <v>0</v>
      </c>
      <c r="JH1346">
        <v>0</v>
      </c>
      <c r="JI1346">
        <v>1</v>
      </c>
      <c r="JJ1346">
        <v>1</v>
      </c>
      <c r="JK1346">
        <v>0</v>
      </c>
      <c r="JL1346">
        <v>0</v>
      </c>
      <c r="JM1346">
        <v>0</v>
      </c>
      <c r="JN1346">
        <v>0</v>
      </c>
      <c r="JO1346">
        <v>0</v>
      </c>
      <c r="JP1346">
        <v>0</v>
      </c>
      <c r="JQ1346">
        <v>0</v>
      </c>
      <c r="JR1346">
        <v>0</v>
      </c>
      <c r="JS1346">
        <v>32</v>
      </c>
      <c r="JT1346">
        <v>0.28999999999999998</v>
      </c>
      <c r="JU1346">
        <v>0.23699999999999999</v>
      </c>
      <c r="JV1346">
        <v>178.06800000000001</v>
      </c>
      <c r="JW1346">
        <v>108.53</v>
      </c>
      <c r="JX1346">
        <v>613.93299999999999</v>
      </c>
      <c r="JY1346">
        <v>560.10299999999995</v>
      </c>
      <c r="JZ1346">
        <v>457.1</v>
      </c>
      <c r="KA1346">
        <v>0.68840000000000001</v>
      </c>
      <c r="KB1346">
        <v>24.0077</v>
      </c>
      <c r="KC1346">
        <v>14.838800000000001</v>
      </c>
      <c r="KD1346">
        <v>14.886100000000001</v>
      </c>
      <c r="KE1346">
        <v>4.0685000000000002</v>
      </c>
      <c r="KF1346">
        <v>0</v>
      </c>
      <c r="KG1346">
        <v>12.1576</v>
      </c>
      <c r="KH1346">
        <v>17.858799999999999</v>
      </c>
      <c r="KI1346">
        <v>9.5678599999999996</v>
      </c>
      <c r="KJ1346">
        <v>7.7654300000000003</v>
      </c>
      <c r="KK1346">
        <v>1.58243</v>
      </c>
      <c r="KL1346">
        <v>0</v>
      </c>
      <c r="KM1346">
        <v>5.4029600000000002</v>
      </c>
      <c r="KN1346">
        <v>1.21936</v>
      </c>
      <c r="KO1346">
        <v>511.072</v>
      </c>
      <c r="KP1346">
        <v>713.16</v>
      </c>
      <c r="KQ1346">
        <v>4113.33</v>
      </c>
      <c r="KR1346">
        <v>11422.8</v>
      </c>
      <c r="KS1346">
        <v>1.95499</v>
      </c>
      <c r="KT1346">
        <v>93.839500000000001</v>
      </c>
      <c r="KU1346">
        <v>3.7806299999999999</v>
      </c>
      <c r="KV1346">
        <v>2.0021900000000001</v>
      </c>
      <c r="KW1346">
        <v>2.1228600000000002</v>
      </c>
      <c r="KX1346">
        <v>26.6021</v>
      </c>
      <c r="KY1346">
        <v>23.1496</v>
      </c>
      <c r="KZ1346">
        <v>9.9323599999999992</v>
      </c>
      <c r="LA1346">
        <v>7.87033</v>
      </c>
      <c r="LB1346">
        <v>5.0347200000000001</v>
      </c>
      <c r="LC1346">
        <v>3.80985</v>
      </c>
      <c r="LD1346">
        <v>5.6935900000000004</v>
      </c>
      <c r="LE1346">
        <v>32</v>
      </c>
      <c r="LF1346">
        <v>34</v>
      </c>
      <c r="LG1346">
        <v>53</v>
      </c>
      <c r="LH1346">
        <v>19</v>
      </c>
      <c r="LI1346">
        <v>0</v>
      </c>
      <c r="LJ1346">
        <v>72</v>
      </c>
      <c r="LK1346">
        <v>0.75612000000000001</v>
      </c>
      <c r="LL1346">
        <v>360.82400000000001</v>
      </c>
      <c r="LM1346">
        <v>413.947</v>
      </c>
      <c r="LN1346">
        <v>3777.43</v>
      </c>
      <c r="LO1346">
        <v>9951.2900000000009</v>
      </c>
      <c r="LP1346">
        <v>2840</v>
      </c>
      <c r="LQ1346">
        <v>174</v>
      </c>
    </row>
    <row r="1347" spans="1:329" x14ac:dyDescent="0.25">
      <c r="A1347">
        <v>0</v>
      </c>
      <c r="B1347">
        <v>7</v>
      </c>
      <c r="C1347">
        <v>4</v>
      </c>
      <c r="D1347">
        <v>0</v>
      </c>
      <c r="E1347">
        <v>0</v>
      </c>
      <c r="F1347">
        <v>0</v>
      </c>
      <c r="G1347">
        <v>7</v>
      </c>
      <c r="H1347">
        <v>0</v>
      </c>
      <c r="I1347">
        <v>0</v>
      </c>
      <c r="J1347">
        <v>0</v>
      </c>
      <c r="K1347">
        <v>0</v>
      </c>
      <c r="L1347">
        <v>0</v>
      </c>
      <c r="M1347">
        <v>1</v>
      </c>
      <c r="N1347">
        <v>0</v>
      </c>
      <c r="O1347">
        <v>0</v>
      </c>
      <c r="P1347">
        <v>2</v>
      </c>
      <c r="Q1347">
        <v>0</v>
      </c>
      <c r="R1347">
        <v>0</v>
      </c>
      <c r="S1347">
        <v>0</v>
      </c>
      <c r="T1347">
        <v>0</v>
      </c>
      <c r="U1347">
        <v>0</v>
      </c>
      <c r="V1347">
        <v>0</v>
      </c>
      <c r="W1347">
        <v>0</v>
      </c>
      <c r="X1347">
        <v>0</v>
      </c>
      <c r="Y1347">
        <v>0</v>
      </c>
      <c r="Z1347">
        <v>2</v>
      </c>
      <c r="AA1347">
        <v>1</v>
      </c>
      <c r="AB1347">
        <v>0</v>
      </c>
      <c r="AC1347">
        <v>0</v>
      </c>
      <c r="AD1347">
        <v>0</v>
      </c>
      <c r="AE1347">
        <v>0</v>
      </c>
      <c r="AF1347">
        <v>0</v>
      </c>
      <c r="AG1347">
        <v>0</v>
      </c>
      <c r="AH1347">
        <v>0</v>
      </c>
      <c r="AI1347">
        <v>0</v>
      </c>
      <c r="AJ1347">
        <v>0</v>
      </c>
      <c r="AK1347">
        <v>0</v>
      </c>
      <c r="AL1347">
        <v>0</v>
      </c>
      <c r="AM1347">
        <v>0</v>
      </c>
      <c r="AN1347">
        <v>0</v>
      </c>
      <c r="AO1347">
        <v>4</v>
      </c>
      <c r="AP1347">
        <v>0</v>
      </c>
      <c r="AQ1347">
        <v>0</v>
      </c>
      <c r="AR1347">
        <v>0</v>
      </c>
      <c r="AS1347">
        <v>0</v>
      </c>
      <c r="AT1347">
        <v>2</v>
      </c>
      <c r="AU1347">
        <v>0</v>
      </c>
      <c r="AV1347">
        <v>0</v>
      </c>
      <c r="AW1347">
        <v>2</v>
      </c>
      <c r="AX1347">
        <v>0</v>
      </c>
      <c r="AY1347">
        <v>0</v>
      </c>
      <c r="AZ1347">
        <v>0</v>
      </c>
      <c r="BA1347">
        <v>0</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CB1347">
        <v>0</v>
      </c>
      <c r="CC1347">
        <v>11.64</v>
      </c>
      <c r="CD1347">
        <v>16.370999999999999</v>
      </c>
      <c r="CE1347">
        <v>0</v>
      </c>
      <c r="CF1347">
        <v>0</v>
      </c>
      <c r="CG1347">
        <v>0</v>
      </c>
      <c r="CH1347">
        <v>3.202</v>
      </c>
      <c r="CI1347">
        <v>0</v>
      </c>
      <c r="CJ1347">
        <v>0</v>
      </c>
      <c r="CK1347">
        <v>0</v>
      </c>
      <c r="CL1347">
        <v>0</v>
      </c>
      <c r="CM1347">
        <v>0</v>
      </c>
      <c r="CN1347">
        <v>-3.8180000000000001</v>
      </c>
      <c r="CO1347">
        <v>0</v>
      </c>
      <c r="CP1347">
        <v>0</v>
      </c>
      <c r="CQ1347">
        <v>24.760999999999999</v>
      </c>
      <c r="CR1347">
        <v>0</v>
      </c>
      <c r="CS1347">
        <v>0</v>
      </c>
      <c r="CT1347">
        <v>0</v>
      </c>
      <c r="CU1347">
        <v>0</v>
      </c>
      <c r="CV1347">
        <v>0</v>
      </c>
      <c r="CW1347">
        <v>0</v>
      </c>
      <c r="CX1347">
        <v>0</v>
      </c>
      <c r="CY1347">
        <v>0</v>
      </c>
      <c r="CZ1347">
        <v>0</v>
      </c>
      <c r="DA1347">
        <v>6.6520000000000001</v>
      </c>
      <c r="DB1347">
        <v>1.8680000000000001</v>
      </c>
      <c r="DC1347">
        <v>0</v>
      </c>
      <c r="DD1347">
        <v>0</v>
      </c>
      <c r="DE1347">
        <v>0</v>
      </c>
      <c r="DF1347">
        <v>0</v>
      </c>
      <c r="DG1347">
        <v>0</v>
      </c>
      <c r="DH1347">
        <v>0</v>
      </c>
      <c r="DI1347">
        <v>0</v>
      </c>
      <c r="DJ1347">
        <v>0</v>
      </c>
      <c r="DK1347">
        <v>0</v>
      </c>
      <c r="DL1347">
        <v>0</v>
      </c>
      <c r="DM1347">
        <v>0</v>
      </c>
      <c r="DN1347">
        <v>0</v>
      </c>
      <c r="DO1347">
        <v>0</v>
      </c>
      <c r="DP1347">
        <v>1.234</v>
      </c>
      <c r="DQ1347">
        <v>0</v>
      </c>
      <c r="DR1347">
        <v>0</v>
      </c>
      <c r="DS1347">
        <v>0</v>
      </c>
      <c r="DT1347">
        <v>0</v>
      </c>
      <c r="DU1347">
        <v>4.9130000000000003</v>
      </c>
      <c r="DV1347">
        <v>0</v>
      </c>
      <c r="DW1347">
        <v>0</v>
      </c>
      <c r="DX1347">
        <v>11.255000000000001</v>
      </c>
      <c r="DY1347">
        <v>0</v>
      </c>
      <c r="DZ1347">
        <v>0</v>
      </c>
      <c r="EA1347">
        <v>0</v>
      </c>
      <c r="EB1347">
        <v>0</v>
      </c>
      <c r="EC1347">
        <v>0</v>
      </c>
      <c r="ED1347">
        <v>0</v>
      </c>
      <c r="EE1347">
        <v>0</v>
      </c>
      <c r="EF1347">
        <v>0</v>
      </c>
      <c r="EG1347">
        <v>0</v>
      </c>
      <c r="EH1347">
        <v>0</v>
      </c>
      <c r="EI1347">
        <v>0</v>
      </c>
      <c r="EJ1347">
        <v>0</v>
      </c>
      <c r="EK1347">
        <v>0</v>
      </c>
      <c r="EL1347">
        <v>0</v>
      </c>
      <c r="EM1347">
        <v>0</v>
      </c>
      <c r="EN1347">
        <v>0</v>
      </c>
      <c r="EO1347">
        <v>0</v>
      </c>
      <c r="EP1347">
        <v>0</v>
      </c>
      <c r="EQ1347">
        <v>0</v>
      </c>
      <c r="ER1347">
        <v>0</v>
      </c>
      <c r="ES1347">
        <v>0</v>
      </c>
      <c r="ET1347">
        <v>0</v>
      </c>
      <c r="EU1347">
        <v>0</v>
      </c>
      <c r="EV1347">
        <v>0</v>
      </c>
      <c r="EW1347">
        <v>0</v>
      </c>
      <c r="EX1347">
        <v>0</v>
      </c>
      <c r="EY1347">
        <v>0</v>
      </c>
      <c r="EZ1347">
        <v>0</v>
      </c>
      <c r="FA1347">
        <v>0</v>
      </c>
      <c r="FB1347">
        <v>0</v>
      </c>
      <c r="FC1347" s="1" t="s">
        <v>15965</v>
      </c>
      <c r="FD1347" s="1" t="s">
        <v>15966</v>
      </c>
      <c r="FE1347" s="1" t="s">
        <v>15967</v>
      </c>
      <c r="FF1347" s="1" t="s">
        <v>15968</v>
      </c>
      <c r="FG1347">
        <v>0</v>
      </c>
      <c r="FH1347">
        <v>16959.3</v>
      </c>
      <c r="FI1347">
        <v>3</v>
      </c>
      <c r="FJ1347">
        <v>0</v>
      </c>
      <c r="FK1347" t="b">
        <v>1</v>
      </c>
      <c r="FL1347" s="1" t="s">
        <v>15969</v>
      </c>
      <c r="FM1347">
        <v>0</v>
      </c>
      <c r="FN1347">
        <v>3.6709999999999998</v>
      </c>
      <c r="FO1347" t="s">
        <v>15964</v>
      </c>
      <c r="FP1347" t="s">
        <v>15970</v>
      </c>
      <c r="FQ1347">
        <v>585.96299999999997</v>
      </c>
      <c r="FR1347">
        <v>-6.7270000000000003</v>
      </c>
      <c r="FS1347" s="1" t="s">
        <v>15971</v>
      </c>
      <c r="FT1347" s="1" t="s">
        <v>15972</v>
      </c>
      <c r="FU1347">
        <v>0.32419999999999999</v>
      </c>
      <c r="FV1347">
        <v>0.63971999999999996</v>
      </c>
      <c r="FW1347">
        <v>0.93510000000000004</v>
      </c>
      <c r="FX1347">
        <v>0.25672</v>
      </c>
      <c r="FY1347">
        <v>0.19128000000000001</v>
      </c>
      <c r="FZ1347">
        <v>0.79222000000000004</v>
      </c>
      <c r="GA1347">
        <v>6.651E-2</v>
      </c>
      <c r="GB1347">
        <v>0.32967000000000002</v>
      </c>
      <c r="GC1347">
        <v>0.15134</v>
      </c>
      <c r="GD1347">
        <v>0.30618000000000001</v>
      </c>
      <c r="GE1347">
        <v>0.21951799999999999</v>
      </c>
      <c r="GF1347">
        <v>9.3225000000000002E-2</v>
      </c>
      <c r="GG1347">
        <v>0.53226099999999998</v>
      </c>
      <c r="GH1347" s="1" t="s">
        <v>15973</v>
      </c>
      <c r="GI1347">
        <v>505.54899999999998</v>
      </c>
      <c r="GJ1347" s="1" t="s">
        <v>15974</v>
      </c>
      <c r="GK1347" s="1" t="s">
        <v>15975</v>
      </c>
      <c r="GL1347" s="1" t="s">
        <v>15976</v>
      </c>
      <c r="GM1347">
        <v>8</v>
      </c>
      <c r="GN1347">
        <v>2</v>
      </c>
      <c r="GO1347">
        <v>10</v>
      </c>
      <c r="GP1347">
        <v>2</v>
      </c>
      <c r="GQ1347">
        <v>14</v>
      </c>
      <c r="GR1347">
        <v>0</v>
      </c>
      <c r="GS1347">
        <v>18</v>
      </c>
      <c r="GT1347">
        <v>3</v>
      </c>
      <c r="GU1347">
        <v>27</v>
      </c>
      <c r="GV1347">
        <v>32</v>
      </c>
      <c r="GW1347">
        <v>0</v>
      </c>
      <c r="GX1347">
        <v>0</v>
      </c>
      <c r="GY1347">
        <v>34</v>
      </c>
      <c r="GZ1347">
        <v>0</v>
      </c>
      <c r="HA1347">
        <v>0</v>
      </c>
      <c r="HB1347">
        <v>5</v>
      </c>
      <c r="HC1347">
        <v>7</v>
      </c>
      <c r="HD1347">
        <v>1</v>
      </c>
      <c r="HE1347">
        <v>0</v>
      </c>
      <c r="HF1347">
        <v>0</v>
      </c>
      <c r="HG1347">
        <v>11</v>
      </c>
      <c r="HH1347">
        <v>0</v>
      </c>
      <c r="HI1347">
        <v>32</v>
      </c>
      <c r="HJ1347">
        <v>34</v>
      </c>
      <c r="HK1347">
        <v>0</v>
      </c>
      <c r="HL1347">
        <v>1</v>
      </c>
      <c r="HM1347">
        <v>8</v>
      </c>
      <c r="HN1347">
        <v>10</v>
      </c>
      <c r="HO1347">
        <v>2</v>
      </c>
      <c r="HP1347">
        <v>2</v>
      </c>
      <c r="HQ1347">
        <v>0</v>
      </c>
      <c r="HR1347">
        <v>0</v>
      </c>
      <c r="HS1347">
        <v>20</v>
      </c>
      <c r="HT1347">
        <v>0</v>
      </c>
      <c r="HU1347">
        <v>0</v>
      </c>
      <c r="HV1347">
        <v>0</v>
      </c>
      <c r="HW1347">
        <v>0</v>
      </c>
      <c r="HX1347">
        <v>0</v>
      </c>
      <c r="HY1347">
        <v>0</v>
      </c>
      <c r="HZ1347">
        <v>0</v>
      </c>
      <c r="IA1347">
        <v>0</v>
      </c>
      <c r="IB1347">
        <v>0</v>
      </c>
      <c r="IC1347">
        <v>0</v>
      </c>
      <c r="ID1347">
        <v>0</v>
      </c>
      <c r="IE1347">
        <v>0</v>
      </c>
      <c r="IF1347">
        <v>0</v>
      </c>
      <c r="IG1347">
        <v>0</v>
      </c>
      <c r="IH1347">
        <v>0</v>
      </c>
      <c r="II1347">
        <v>0</v>
      </c>
      <c r="IJ1347">
        <v>0</v>
      </c>
      <c r="IK1347">
        <v>0</v>
      </c>
      <c r="IL1347">
        <v>0</v>
      </c>
      <c r="IM1347">
        <v>0</v>
      </c>
      <c r="IN1347">
        <v>3</v>
      </c>
      <c r="IO1347">
        <v>18</v>
      </c>
      <c r="IP1347">
        <v>0</v>
      </c>
      <c r="IQ1347">
        <v>3</v>
      </c>
      <c r="IR1347">
        <v>0</v>
      </c>
      <c r="IS1347">
        <v>0</v>
      </c>
      <c r="IT1347">
        <v>0</v>
      </c>
      <c r="IU1347">
        <v>3</v>
      </c>
      <c r="IV1347">
        <v>0</v>
      </c>
      <c r="IW1347">
        <v>0</v>
      </c>
      <c r="IX1347">
        <v>0</v>
      </c>
      <c r="IY1347">
        <v>11</v>
      </c>
      <c r="IZ1347">
        <v>0</v>
      </c>
      <c r="JA1347">
        <v>0</v>
      </c>
      <c r="JB1347">
        <v>0</v>
      </c>
      <c r="JC1347">
        <v>0</v>
      </c>
      <c r="JD1347">
        <v>23</v>
      </c>
      <c r="JE1347">
        <v>0</v>
      </c>
      <c r="JF1347">
        <v>0</v>
      </c>
      <c r="JG1347">
        <v>0</v>
      </c>
      <c r="JH1347">
        <v>0</v>
      </c>
      <c r="JI1347">
        <v>0</v>
      </c>
      <c r="JJ1347">
        <v>0</v>
      </c>
      <c r="JK1347">
        <v>0</v>
      </c>
      <c r="JL1347">
        <v>0</v>
      </c>
      <c r="JM1347">
        <v>0</v>
      </c>
      <c r="JN1347">
        <v>0</v>
      </c>
      <c r="JO1347">
        <v>0</v>
      </c>
      <c r="JP1347">
        <v>0</v>
      </c>
      <c r="JQ1347">
        <v>0</v>
      </c>
      <c r="JR1347">
        <v>0</v>
      </c>
      <c r="JS1347">
        <v>32</v>
      </c>
      <c r="JT1347">
        <v>0.245</v>
      </c>
      <c r="JU1347">
        <v>0.28299999999999997</v>
      </c>
      <c r="JV1347">
        <v>182.09</v>
      </c>
      <c r="JW1347">
        <v>136.6</v>
      </c>
      <c r="JX1347">
        <v>741.48299999999995</v>
      </c>
      <c r="JY1347">
        <v>694.36</v>
      </c>
      <c r="JZ1347">
        <v>481.57</v>
      </c>
      <c r="KA1347">
        <v>0.63744999999999996</v>
      </c>
      <c r="KB1347">
        <v>22.976500000000001</v>
      </c>
      <c r="KC1347">
        <v>15.376099999999999</v>
      </c>
      <c r="KD1347">
        <v>13.9306</v>
      </c>
      <c r="KE1347">
        <v>2.5996899999999998</v>
      </c>
      <c r="KF1347">
        <v>0</v>
      </c>
      <c r="KG1347">
        <v>10.437900000000001</v>
      </c>
      <c r="KH1347">
        <v>20.944400000000002</v>
      </c>
      <c r="KI1347">
        <v>12.5609</v>
      </c>
      <c r="KJ1347">
        <v>9.6209600000000002</v>
      </c>
      <c r="KK1347">
        <v>1.3969800000000001</v>
      </c>
      <c r="KL1347">
        <v>0</v>
      </c>
      <c r="KM1347">
        <v>5.85283</v>
      </c>
      <c r="KN1347">
        <v>1.49919</v>
      </c>
      <c r="KO1347">
        <v>463.226</v>
      </c>
      <c r="KP1347">
        <v>600.16800000000001</v>
      </c>
      <c r="KQ1347">
        <v>4367.62</v>
      </c>
      <c r="KR1347">
        <v>11424.6</v>
      </c>
      <c r="KS1347">
        <v>1.9954499999999999</v>
      </c>
      <c r="KT1347">
        <v>103.764</v>
      </c>
      <c r="KU1347">
        <v>3.5007999999999999</v>
      </c>
      <c r="KV1347">
        <v>1.6952400000000001</v>
      </c>
      <c r="KW1347">
        <v>1.81751</v>
      </c>
      <c r="KX1347">
        <v>26.6021</v>
      </c>
      <c r="KY1347">
        <v>24.609200000000001</v>
      </c>
      <c r="KZ1347">
        <v>13.1853</v>
      </c>
      <c r="LA1347">
        <v>11.7225</v>
      </c>
      <c r="LB1347">
        <v>8.6280900000000003</v>
      </c>
      <c r="LC1347">
        <v>7.5197900000000004</v>
      </c>
      <c r="LD1347">
        <v>9.0150600000000001</v>
      </c>
      <c r="LE1347">
        <v>32</v>
      </c>
      <c r="LF1347">
        <v>34</v>
      </c>
      <c r="LG1347">
        <v>46</v>
      </c>
      <c r="LH1347">
        <v>11</v>
      </c>
      <c r="LI1347">
        <v>0</v>
      </c>
      <c r="LJ1347">
        <v>55</v>
      </c>
      <c r="LK1347">
        <v>0.70016</v>
      </c>
      <c r="LL1347">
        <v>360.82400000000001</v>
      </c>
      <c r="LM1347">
        <v>413.947</v>
      </c>
      <c r="LN1347">
        <v>3962.3</v>
      </c>
      <c r="LO1347">
        <v>9946.34</v>
      </c>
      <c r="LP1347">
        <v>3223</v>
      </c>
      <c r="LQ1347">
        <v>160</v>
      </c>
    </row>
    <row r="1348" spans="1:329" x14ac:dyDescent="0.25">
      <c r="A1348">
        <v>2</v>
      </c>
      <c r="B1348">
        <v>4</v>
      </c>
      <c r="C1348">
        <v>2</v>
      </c>
      <c r="D1348">
        <v>0</v>
      </c>
      <c r="E1348">
        <v>0</v>
      </c>
      <c r="F1348">
        <v>1</v>
      </c>
      <c r="G1348">
        <v>6</v>
      </c>
      <c r="H1348">
        <v>0</v>
      </c>
      <c r="I1348">
        <v>0</v>
      </c>
      <c r="J1348">
        <v>0</v>
      </c>
      <c r="K1348">
        <v>0</v>
      </c>
      <c r="L1348">
        <v>0</v>
      </c>
      <c r="M1348">
        <v>1</v>
      </c>
      <c r="N1348">
        <v>0</v>
      </c>
      <c r="O1348">
        <v>0</v>
      </c>
      <c r="P1348">
        <v>5</v>
      </c>
      <c r="Q1348">
        <v>0</v>
      </c>
      <c r="R1348">
        <v>2</v>
      </c>
      <c r="S1348">
        <v>0</v>
      </c>
      <c r="T1348">
        <v>0</v>
      </c>
      <c r="U1348">
        <v>3</v>
      </c>
      <c r="V1348">
        <v>0</v>
      </c>
      <c r="W1348">
        <v>0</v>
      </c>
      <c r="X1348">
        <v>0</v>
      </c>
      <c r="Y1348">
        <v>0</v>
      </c>
      <c r="Z1348">
        <v>0</v>
      </c>
      <c r="AA1348">
        <v>5</v>
      </c>
      <c r="AB1348">
        <v>0</v>
      </c>
      <c r="AC1348">
        <v>0</v>
      </c>
      <c r="AD1348">
        <v>0</v>
      </c>
      <c r="AE1348">
        <v>0</v>
      </c>
      <c r="AF1348">
        <v>0</v>
      </c>
      <c r="AG1348">
        <v>0</v>
      </c>
      <c r="AH1348">
        <v>0</v>
      </c>
      <c r="AI1348">
        <v>0</v>
      </c>
      <c r="AJ1348">
        <v>0</v>
      </c>
      <c r="AK1348">
        <v>0</v>
      </c>
      <c r="AL1348">
        <v>0</v>
      </c>
      <c r="AM1348">
        <v>0</v>
      </c>
      <c r="AN1348">
        <v>0</v>
      </c>
      <c r="AO1348">
        <v>9</v>
      </c>
      <c r="AP1348">
        <v>0</v>
      </c>
      <c r="AQ1348">
        <v>0</v>
      </c>
      <c r="AR1348">
        <v>0</v>
      </c>
      <c r="AS1348">
        <v>0</v>
      </c>
      <c r="AT1348">
        <v>2</v>
      </c>
      <c r="AU1348">
        <v>0</v>
      </c>
      <c r="AV1348">
        <v>0</v>
      </c>
      <c r="AW1348">
        <v>2</v>
      </c>
      <c r="AX1348">
        <v>0</v>
      </c>
      <c r="AY1348">
        <v>0</v>
      </c>
      <c r="AZ1348">
        <v>0</v>
      </c>
      <c r="BA1348">
        <v>0</v>
      </c>
      <c r="BB1348">
        <v>0</v>
      </c>
      <c r="BC1348">
        <v>6</v>
      </c>
      <c r="BD1348">
        <v>0</v>
      </c>
      <c r="BE1348">
        <v>0</v>
      </c>
      <c r="BF1348">
        <v>0</v>
      </c>
      <c r="BG1348">
        <v>0</v>
      </c>
      <c r="BH1348">
        <v>1</v>
      </c>
      <c r="BI1348">
        <v>0</v>
      </c>
      <c r="BJ1348">
        <v>0</v>
      </c>
      <c r="BK1348">
        <v>0</v>
      </c>
      <c r="BL1348">
        <v>0</v>
      </c>
      <c r="BM1348">
        <v>0</v>
      </c>
      <c r="BN1348">
        <v>0</v>
      </c>
      <c r="BO1348">
        <v>1</v>
      </c>
      <c r="BP1348">
        <v>0</v>
      </c>
      <c r="BQ1348">
        <v>0</v>
      </c>
      <c r="BR1348">
        <v>0</v>
      </c>
      <c r="BS1348">
        <v>0</v>
      </c>
      <c r="BT1348">
        <v>0</v>
      </c>
      <c r="BU1348">
        <v>0</v>
      </c>
      <c r="BV1348">
        <v>0</v>
      </c>
      <c r="BW1348">
        <v>0</v>
      </c>
      <c r="BX1348">
        <v>0</v>
      </c>
      <c r="BY1348">
        <v>0</v>
      </c>
      <c r="BZ1348">
        <v>0</v>
      </c>
      <c r="CA1348">
        <v>0</v>
      </c>
      <c r="CB1348">
        <v>1.4810000000000001</v>
      </c>
      <c r="CC1348">
        <v>7.6950000000000003</v>
      </c>
      <c r="CD1348">
        <v>9.8439999999999994</v>
      </c>
      <c r="CE1348">
        <v>0</v>
      </c>
      <c r="CF1348">
        <v>0</v>
      </c>
      <c r="CG1348">
        <v>1.514</v>
      </c>
      <c r="CH1348">
        <v>4.4960000000000004</v>
      </c>
      <c r="CI1348">
        <v>0</v>
      </c>
      <c r="CJ1348">
        <v>0</v>
      </c>
      <c r="CK1348">
        <v>0</v>
      </c>
      <c r="CL1348">
        <v>0</v>
      </c>
      <c r="CM1348">
        <v>0</v>
      </c>
      <c r="CN1348">
        <v>-3.8279999999999998</v>
      </c>
      <c r="CO1348">
        <v>0</v>
      </c>
      <c r="CP1348">
        <v>0</v>
      </c>
      <c r="CQ1348">
        <v>67.495999999999995</v>
      </c>
      <c r="CR1348">
        <v>0</v>
      </c>
      <c r="CS1348">
        <v>3.8969999999999998</v>
      </c>
      <c r="CT1348">
        <v>0</v>
      </c>
      <c r="CU1348">
        <v>0</v>
      </c>
      <c r="CV1348">
        <v>-1.3149999999999999</v>
      </c>
      <c r="CW1348">
        <v>0</v>
      </c>
      <c r="CX1348">
        <v>0</v>
      </c>
      <c r="CY1348">
        <v>0</v>
      </c>
      <c r="CZ1348">
        <v>0</v>
      </c>
      <c r="DA1348">
        <v>0</v>
      </c>
      <c r="DB1348">
        <v>9.516</v>
      </c>
      <c r="DC1348">
        <v>0</v>
      </c>
      <c r="DD1348">
        <v>0</v>
      </c>
      <c r="DE1348">
        <v>0</v>
      </c>
      <c r="DF1348">
        <v>0</v>
      </c>
      <c r="DG1348">
        <v>0</v>
      </c>
      <c r="DH1348">
        <v>0</v>
      </c>
      <c r="DI1348">
        <v>0</v>
      </c>
      <c r="DJ1348">
        <v>0</v>
      </c>
      <c r="DK1348">
        <v>0</v>
      </c>
      <c r="DL1348">
        <v>0</v>
      </c>
      <c r="DM1348">
        <v>0</v>
      </c>
      <c r="DN1348">
        <v>0</v>
      </c>
      <c r="DO1348">
        <v>0</v>
      </c>
      <c r="DP1348">
        <v>4.7809999999999997</v>
      </c>
      <c r="DQ1348">
        <v>0</v>
      </c>
      <c r="DR1348">
        <v>0</v>
      </c>
      <c r="DS1348">
        <v>0</v>
      </c>
      <c r="DT1348">
        <v>0</v>
      </c>
      <c r="DU1348">
        <v>5.226</v>
      </c>
      <c r="DV1348">
        <v>0</v>
      </c>
      <c r="DW1348">
        <v>0</v>
      </c>
      <c r="DX1348">
        <v>12.39</v>
      </c>
      <c r="DY1348">
        <v>0</v>
      </c>
      <c r="DZ1348">
        <v>0</v>
      </c>
      <c r="EA1348">
        <v>0</v>
      </c>
      <c r="EB1348">
        <v>0</v>
      </c>
      <c r="EC1348">
        <v>0</v>
      </c>
      <c r="ED1348">
        <v>-2.6629999999999998</v>
      </c>
      <c r="EE1348">
        <v>0</v>
      </c>
      <c r="EF1348">
        <v>0</v>
      </c>
      <c r="EG1348">
        <v>0</v>
      </c>
      <c r="EH1348">
        <v>0</v>
      </c>
      <c r="EI1348">
        <v>1.6919999999999999</v>
      </c>
      <c r="EJ1348">
        <v>0</v>
      </c>
      <c r="EK1348">
        <v>0</v>
      </c>
      <c r="EL1348">
        <v>0</v>
      </c>
      <c r="EM1348">
        <v>0</v>
      </c>
      <c r="EN1348">
        <v>0</v>
      </c>
      <c r="EO1348">
        <v>0</v>
      </c>
      <c r="EP1348">
        <v>-1.3959999999999999</v>
      </c>
      <c r="EQ1348">
        <v>0</v>
      </c>
      <c r="ER1348">
        <v>0</v>
      </c>
      <c r="ES1348">
        <v>0</v>
      </c>
      <c r="ET1348">
        <v>0</v>
      </c>
      <c r="EU1348">
        <v>0</v>
      </c>
      <c r="EV1348">
        <v>0</v>
      </c>
      <c r="EW1348">
        <v>0</v>
      </c>
      <c r="EX1348">
        <v>0</v>
      </c>
      <c r="EY1348">
        <v>0</v>
      </c>
      <c r="EZ1348">
        <v>0</v>
      </c>
      <c r="FA1348">
        <v>0</v>
      </c>
      <c r="FB1348">
        <v>0</v>
      </c>
      <c r="FC1348" s="1" t="s">
        <v>15978</v>
      </c>
      <c r="FD1348" s="1" t="s">
        <v>15979</v>
      </c>
      <c r="FE1348" s="1" t="s">
        <v>15980</v>
      </c>
      <c r="FF1348" s="1" t="s">
        <v>15981</v>
      </c>
      <c r="FG1348">
        <v>0</v>
      </c>
      <c r="FH1348">
        <v>29043.9</v>
      </c>
      <c r="FI1348">
        <v>3</v>
      </c>
      <c r="FJ1348">
        <v>0</v>
      </c>
      <c r="FK1348" t="b">
        <v>1</v>
      </c>
      <c r="FL1348" s="1" t="s">
        <v>15982</v>
      </c>
      <c r="FM1348">
        <v>0</v>
      </c>
      <c r="FN1348">
        <v>4.9000000000000004</v>
      </c>
      <c r="FO1348" t="s">
        <v>15977</v>
      </c>
      <c r="FP1348" t="s">
        <v>15983</v>
      </c>
      <c r="FQ1348">
        <v>749.29200000000003</v>
      </c>
      <c r="FR1348">
        <v>-9.5220000000000002</v>
      </c>
      <c r="FS1348" s="1" t="s">
        <v>15984</v>
      </c>
      <c r="FT1348" s="1" t="s">
        <v>15985</v>
      </c>
      <c r="FU1348">
        <v>0.30459000000000003</v>
      </c>
      <c r="FV1348">
        <v>0.63971999999999996</v>
      </c>
      <c r="FW1348">
        <v>0.56047000000000002</v>
      </c>
      <c r="FX1348">
        <v>0.25672</v>
      </c>
      <c r="FY1348">
        <v>0.10671</v>
      </c>
      <c r="FZ1348">
        <v>0.79222000000000004</v>
      </c>
      <c r="GA1348">
        <v>3.022E-2</v>
      </c>
      <c r="GB1348">
        <v>7.2620000000000004E-2</v>
      </c>
      <c r="GC1348">
        <v>0.39983000000000002</v>
      </c>
      <c r="GD1348">
        <v>0.22609000000000001</v>
      </c>
      <c r="GE1348">
        <v>-0.19774600000000001</v>
      </c>
      <c r="GF1348">
        <v>0.83072199999999996</v>
      </c>
      <c r="GG1348">
        <v>0.43523000000000001</v>
      </c>
      <c r="GH1348" s="1" t="s">
        <v>15986</v>
      </c>
      <c r="GI1348">
        <v>780.28800000000001</v>
      </c>
      <c r="GJ1348" s="1" t="s">
        <v>15987</v>
      </c>
      <c r="GK1348" s="1" t="s">
        <v>15988</v>
      </c>
      <c r="GL1348" s="1" t="s">
        <v>15989</v>
      </c>
      <c r="GM1348">
        <v>9</v>
      </c>
      <c r="GN1348">
        <v>2</v>
      </c>
      <c r="GO1348">
        <v>12</v>
      </c>
      <c r="GP1348">
        <v>6</v>
      </c>
      <c r="GQ1348">
        <v>36</v>
      </c>
      <c r="GR1348">
        <v>0</v>
      </c>
      <c r="GS1348">
        <v>16</v>
      </c>
      <c r="GT1348">
        <v>3</v>
      </c>
      <c r="GU1348">
        <v>49</v>
      </c>
      <c r="GV1348">
        <v>52</v>
      </c>
      <c r="GW1348">
        <v>0</v>
      </c>
      <c r="GX1348">
        <v>0</v>
      </c>
      <c r="GY1348">
        <v>58</v>
      </c>
      <c r="GZ1348">
        <v>0</v>
      </c>
      <c r="HA1348">
        <v>0</v>
      </c>
      <c r="HB1348">
        <v>12</v>
      </c>
      <c r="HC1348">
        <v>16</v>
      </c>
      <c r="HD1348">
        <v>1</v>
      </c>
      <c r="HE1348">
        <v>0</v>
      </c>
      <c r="HF1348">
        <v>0</v>
      </c>
      <c r="HG1348">
        <v>13</v>
      </c>
      <c r="HH1348">
        <v>0</v>
      </c>
      <c r="HI1348">
        <v>55</v>
      </c>
      <c r="HJ1348">
        <v>61</v>
      </c>
      <c r="HK1348">
        <v>3</v>
      </c>
      <c r="HL1348">
        <v>1</v>
      </c>
      <c r="HM1348">
        <v>9</v>
      </c>
      <c r="HN1348">
        <v>12</v>
      </c>
      <c r="HO1348">
        <v>2</v>
      </c>
      <c r="HP1348">
        <v>2</v>
      </c>
      <c r="HQ1348">
        <v>0</v>
      </c>
      <c r="HR1348">
        <v>0</v>
      </c>
      <c r="HS1348">
        <v>47</v>
      </c>
      <c r="HT1348">
        <v>0</v>
      </c>
      <c r="HU1348">
        <v>0</v>
      </c>
      <c r="HV1348">
        <v>0</v>
      </c>
      <c r="HW1348">
        <v>0</v>
      </c>
      <c r="HX1348">
        <v>0</v>
      </c>
      <c r="HY1348">
        <v>0</v>
      </c>
      <c r="HZ1348">
        <v>0</v>
      </c>
      <c r="IA1348">
        <v>0</v>
      </c>
      <c r="IB1348">
        <v>0</v>
      </c>
      <c r="IC1348">
        <v>0</v>
      </c>
      <c r="ID1348">
        <v>0</v>
      </c>
      <c r="IE1348">
        <v>0</v>
      </c>
      <c r="IF1348">
        <v>0</v>
      </c>
      <c r="IG1348">
        <v>0</v>
      </c>
      <c r="IH1348">
        <v>0</v>
      </c>
      <c r="II1348">
        <v>0</v>
      </c>
      <c r="IJ1348">
        <v>0</v>
      </c>
      <c r="IK1348">
        <v>0</v>
      </c>
      <c r="IL1348">
        <v>0</v>
      </c>
      <c r="IM1348">
        <v>0</v>
      </c>
      <c r="IN1348">
        <v>4</v>
      </c>
      <c r="IO1348">
        <v>39</v>
      </c>
      <c r="IP1348">
        <v>3</v>
      </c>
      <c r="IQ1348">
        <v>7</v>
      </c>
      <c r="IR1348">
        <v>2</v>
      </c>
      <c r="IS1348">
        <v>0</v>
      </c>
      <c r="IT1348">
        <v>2</v>
      </c>
      <c r="IU1348">
        <v>2</v>
      </c>
      <c r="IV1348">
        <v>0</v>
      </c>
      <c r="IW1348">
        <v>0</v>
      </c>
      <c r="IX1348">
        <v>1</v>
      </c>
      <c r="IY1348">
        <v>8</v>
      </c>
      <c r="IZ1348">
        <v>0</v>
      </c>
      <c r="JA1348">
        <v>0</v>
      </c>
      <c r="JB1348">
        <v>0</v>
      </c>
      <c r="JC1348">
        <v>0</v>
      </c>
      <c r="JD1348">
        <v>45</v>
      </c>
      <c r="JE1348">
        <v>0</v>
      </c>
      <c r="JF1348">
        <v>4</v>
      </c>
      <c r="JG1348">
        <v>1</v>
      </c>
      <c r="JH1348">
        <v>0</v>
      </c>
      <c r="JI1348">
        <v>0</v>
      </c>
      <c r="JJ1348">
        <v>0</v>
      </c>
      <c r="JK1348">
        <v>0</v>
      </c>
      <c r="JL1348">
        <v>0</v>
      </c>
      <c r="JM1348">
        <v>4</v>
      </c>
      <c r="JN1348">
        <v>0</v>
      </c>
      <c r="JO1348">
        <v>0</v>
      </c>
      <c r="JP1348">
        <v>0</v>
      </c>
      <c r="JQ1348">
        <v>1</v>
      </c>
      <c r="JR1348">
        <v>0</v>
      </c>
      <c r="JS1348">
        <v>52</v>
      </c>
      <c r="JT1348">
        <v>0.26900000000000002</v>
      </c>
      <c r="JU1348">
        <v>0.26500000000000001</v>
      </c>
      <c r="JV1348">
        <v>272.09699999999998</v>
      </c>
      <c r="JW1348">
        <v>193.5</v>
      </c>
      <c r="JX1348">
        <v>1010.99</v>
      </c>
      <c r="JY1348">
        <v>890.20699999999999</v>
      </c>
      <c r="JZ1348">
        <v>730.05</v>
      </c>
      <c r="KA1348">
        <v>0.79605000000000004</v>
      </c>
      <c r="KB1348">
        <v>36.948700000000002</v>
      </c>
      <c r="KC1348">
        <v>24.8066</v>
      </c>
      <c r="KD1348">
        <v>23.913799999999998</v>
      </c>
      <c r="KE1348">
        <v>4.8390700000000004</v>
      </c>
      <c r="KF1348">
        <v>0.49279000000000001</v>
      </c>
      <c r="KG1348">
        <v>19.9209</v>
      </c>
      <c r="KH1348">
        <v>31.940999999999999</v>
      </c>
      <c r="KI1348">
        <v>20.640699999999999</v>
      </c>
      <c r="KJ1348">
        <v>17.900500000000001</v>
      </c>
      <c r="KK1348">
        <v>2.9546100000000002</v>
      </c>
      <c r="KL1348">
        <v>0.49279000000000001</v>
      </c>
      <c r="KM1348">
        <v>13.1988</v>
      </c>
      <c r="KN1348">
        <v>0.78883000000000003</v>
      </c>
      <c r="KO1348">
        <v>996.30200000000002</v>
      </c>
      <c r="KP1348">
        <v>1312.86</v>
      </c>
      <c r="KQ1348">
        <v>13606.7</v>
      </c>
      <c r="KR1348">
        <v>38551.199999999997</v>
      </c>
      <c r="KS1348">
        <v>1.6419999999999999</v>
      </c>
      <c r="KT1348">
        <v>162.55799999999999</v>
      </c>
      <c r="KU1348">
        <v>4.9116</v>
      </c>
      <c r="KV1348">
        <v>1.16154</v>
      </c>
      <c r="KW1348">
        <v>1.2193400000000001</v>
      </c>
      <c r="KX1348">
        <v>40.2057</v>
      </c>
      <c r="KY1348">
        <v>36.630499999999998</v>
      </c>
      <c r="KZ1348">
        <v>16.464400000000001</v>
      </c>
      <c r="LA1348">
        <v>14.256600000000001</v>
      </c>
      <c r="LB1348">
        <v>8.9487900000000007</v>
      </c>
      <c r="LC1348">
        <v>7.5576400000000001</v>
      </c>
      <c r="LD1348">
        <v>10.0428</v>
      </c>
      <c r="LE1348">
        <v>52</v>
      </c>
      <c r="LF1348">
        <v>58</v>
      </c>
      <c r="LG1348">
        <v>88</v>
      </c>
      <c r="LH1348">
        <v>26</v>
      </c>
      <c r="LI1348">
        <v>2</v>
      </c>
      <c r="LJ1348">
        <v>117</v>
      </c>
      <c r="LK1348">
        <v>0.86160999999999999</v>
      </c>
      <c r="LL1348">
        <v>690.68700000000001</v>
      </c>
      <c r="LM1348">
        <v>795.52599999999995</v>
      </c>
      <c r="LN1348">
        <v>11081.5</v>
      </c>
      <c r="LO1348">
        <v>30152.799999999999</v>
      </c>
      <c r="LP1348">
        <v>10598</v>
      </c>
      <c r="LQ1348">
        <v>292</v>
      </c>
    </row>
    <row r="1349" spans="1:329" x14ac:dyDescent="0.25">
      <c r="A1349">
        <v>2</v>
      </c>
      <c r="B1349">
        <v>10</v>
      </c>
      <c r="C1349">
        <v>4</v>
      </c>
      <c r="D1349">
        <v>0</v>
      </c>
      <c r="E1349">
        <v>0</v>
      </c>
      <c r="F1349">
        <v>0</v>
      </c>
      <c r="G1349">
        <v>5</v>
      </c>
      <c r="H1349">
        <v>0</v>
      </c>
      <c r="I1349">
        <v>0</v>
      </c>
      <c r="J1349">
        <v>1</v>
      </c>
      <c r="K1349">
        <v>0</v>
      </c>
      <c r="L1349">
        <v>0</v>
      </c>
      <c r="M1349">
        <v>0</v>
      </c>
      <c r="N1349">
        <v>0</v>
      </c>
      <c r="O1349">
        <v>0</v>
      </c>
      <c r="P1349">
        <v>1</v>
      </c>
      <c r="Q1349">
        <v>0</v>
      </c>
      <c r="R1349">
        <v>1</v>
      </c>
      <c r="S1349">
        <v>0</v>
      </c>
      <c r="T1349">
        <v>0</v>
      </c>
      <c r="U1349">
        <v>1</v>
      </c>
      <c r="V1349">
        <v>0</v>
      </c>
      <c r="W1349">
        <v>0</v>
      </c>
      <c r="X1349">
        <v>0</v>
      </c>
      <c r="Y1349">
        <v>0</v>
      </c>
      <c r="Z1349">
        <v>0</v>
      </c>
      <c r="AA1349">
        <v>0</v>
      </c>
      <c r="AB1349">
        <v>0</v>
      </c>
      <c r="AC1349">
        <v>0</v>
      </c>
      <c r="AD1349">
        <v>0</v>
      </c>
      <c r="AE1349">
        <v>0</v>
      </c>
      <c r="AF1349">
        <v>0</v>
      </c>
      <c r="AG1349">
        <v>1</v>
      </c>
      <c r="AH1349">
        <v>0</v>
      </c>
      <c r="AI1349">
        <v>0</v>
      </c>
      <c r="AJ1349">
        <v>0</v>
      </c>
      <c r="AK1349">
        <v>0</v>
      </c>
      <c r="AL1349">
        <v>0</v>
      </c>
      <c r="AM1349">
        <v>0</v>
      </c>
      <c r="AN1349">
        <v>0</v>
      </c>
      <c r="AO1349">
        <v>4</v>
      </c>
      <c r="AP1349">
        <v>0</v>
      </c>
      <c r="AQ1349">
        <v>0</v>
      </c>
      <c r="AR1349">
        <v>0</v>
      </c>
      <c r="AS1349">
        <v>0</v>
      </c>
      <c r="AT1349">
        <v>0</v>
      </c>
      <c r="AU1349">
        <v>0</v>
      </c>
      <c r="AV1349">
        <v>0</v>
      </c>
      <c r="AW1349">
        <v>1</v>
      </c>
      <c r="AX1349">
        <v>0</v>
      </c>
      <c r="AY1349">
        <v>0</v>
      </c>
      <c r="AZ1349">
        <v>0</v>
      </c>
      <c r="BA1349">
        <v>0</v>
      </c>
      <c r="BB1349">
        <v>0</v>
      </c>
      <c r="BC1349">
        <v>1</v>
      </c>
      <c r="BD1349">
        <v>0</v>
      </c>
      <c r="BE1349">
        <v>0</v>
      </c>
      <c r="BF1349">
        <v>0</v>
      </c>
      <c r="BG1349">
        <v>0</v>
      </c>
      <c r="BH1349">
        <v>1</v>
      </c>
      <c r="BI1349">
        <v>0</v>
      </c>
      <c r="BJ1349">
        <v>0</v>
      </c>
      <c r="BK1349">
        <v>0</v>
      </c>
      <c r="BL1349">
        <v>0</v>
      </c>
      <c r="BM1349">
        <v>0</v>
      </c>
      <c r="BN1349">
        <v>0</v>
      </c>
      <c r="BO1349">
        <v>0</v>
      </c>
      <c r="BP1349">
        <v>0</v>
      </c>
      <c r="BQ1349">
        <v>0</v>
      </c>
      <c r="BR1349">
        <v>0</v>
      </c>
      <c r="BS1349">
        <v>0</v>
      </c>
      <c r="BT1349">
        <v>0</v>
      </c>
      <c r="BU1349">
        <v>0</v>
      </c>
      <c r="BV1349">
        <v>0</v>
      </c>
      <c r="BW1349">
        <v>0</v>
      </c>
      <c r="BX1349">
        <v>0</v>
      </c>
      <c r="BY1349">
        <v>0</v>
      </c>
      <c r="BZ1349">
        <v>0</v>
      </c>
      <c r="CA1349">
        <v>0</v>
      </c>
      <c r="CB1349">
        <v>1.0149999999999999</v>
      </c>
      <c r="CC1349">
        <v>18.535</v>
      </c>
      <c r="CD1349">
        <v>18.155999999999999</v>
      </c>
      <c r="CE1349">
        <v>0</v>
      </c>
      <c r="CF1349">
        <v>0</v>
      </c>
      <c r="CG1349">
        <v>0</v>
      </c>
      <c r="CH1349">
        <v>3.1989999999999998</v>
      </c>
      <c r="CI1349">
        <v>0</v>
      </c>
      <c r="CJ1349">
        <v>0</v>
      </c>
      <c r="CK1349">
        <v>3.59</v>
      </c>
      <c r="CL1349">
        <v>0</v>
      </c>
      <c r="CM1349">
        <v>0</v>
      </c>
      <c r="CN1349">
        <v>0</v>
      </c>
      <c r="CO1349">
        <v>0</v>
      </c>
      <c r="CP1349">
        <v>0</v>
      </c>
      <c r="CQ1349">
        <v>12.143000000000001</v>
      </c>
      <c r="CR1349">
        <v>0</v>
      </c>
      <c r="CS1349">
        <v>1.327</v>
      </c>
      <c r="CT1349">
        <v>0</v>
      </c>
      <c r="CU1349">
        <v>0</v>
      </c>
      <c r="CV1349">
        <v>-0.11</v>
      </c>
      <c r="CW1349">
        <v>0</v>
      </c>
      <c r="CX1349">
        <v>0</v>
      </c>
      <c r="CY1349">
        <v>0</v>
      </c>
      <c r="CZ1349">
        <v>0</v>
      </c>
      <c r="DA1349">
        <v>0</v>
      </c>
      <c r="DB1349">
        <v>0</v>
      </c>
      <c r="DC1349">
        <v>0</v>
      </c>
      <c r="DD1349">
        <v>0</v>
      </c>
      <c r="DE1349">
        <v>0</v>
      </c>
      <c r="DF1349">
        <v>0</v>
      </c>
      <c r="DG1349">
        <v>0</v>
      </c>
      <c r="DH1349">
        <v>6.2190000000000003</v>
      </c>
      <c r="DI1349">
        <v>0</v>
      </c>
      <c r="DJ1349">
        <v>0</v>
      </c>
      <c r="DK1349">
        <v>0</v>
      </c>
      <c r="DL1349">
        <v>0</v>
      </c>
      <c r="DM1349">
        <v>0</v>
      </c>
      <c r="DN1349">
        <v>0</v>
      </c>
      <c r="DO1349">
        <v>0</v>
      </c>
      <c r="DP1349">
        <v>2.7170000000000001</v>
      </c>
      <c r="DQ1349">
        <v>0</v>
      </c>
      <c r="DR1349">
        <v>0</v>
      </c>
      <c r="DS1349">
        <v>0</v>
      </c>
      <c r="DT1349">
        <v>0</v>
      </c>
      <c r="DU1349">
        <v>0</v>
      </c>
      <c r="DV1349">
        <v>0</v>
      </c>
      <c r="DW1349">
        <v>0</v>
      </c>
      <c r="DX1349">
        <v>5.8890000000000002</v>
      </c>
      <c r="DY1349">
        <v>0</v>
      </c>
      <c r="DZ1349">
        <v>0</v>
      </c>
      <c r="EA1349">
        <v>0</v>
      </c>
      <c r="EB1349">
        <v>0</v>
      </c>
      <c r="EC1349">
        <v>0</v>
      </c>
      <c r="ED1349">
        <v>-0.25600000000000001</v>
      </c>
      <c r="EE1349">
        <v>0</v>
      </c>
      <c r="EF1349">
        <v>0</v>
      </c>
      <c r="EG1349">
        <v>0</v>
      </c>
      <c r="EH1349">
        <v>0</v>
      </c>
      <c r="EI1349">
        <v>1.7370000000000001</v>
      </c>
      <c r="EJ1349">
        <v>0</v>
      </c>
      <c r="EK1349">
        <v>0</v>
      </c>
      <c r="EL1349">
        <v>0</v>
      </c>
      <c r="EM1349">
        <v>0</v>
      </c>
      <c r="EN1349">
        <v>0</v>
      </c>
      <c r="EO1349">
        <v>0</v>
      </c>
      <c r="EP1349">
        <v>0</v>
      </c>
      <c r="EQ1349">
        <v>0</v>
      </c>
      <c r="ER1349">
        <v>0</v>
      </c>
      <c r="ES1349">
        <v>0</v>
      </c>
      <c r="ET1349">
        <v>0</v>
      </c>
      <c r="EU1349">
        <v>0</v>
      </c>
      <c r="EV1349">
        <v>0</v>
      </c>
      <c r="EW1349">
        <v>0</v>
      </c>
      <c r="EX1349">
        <v>0</v>
      </c>
      <c r="EY1349">
        <v>0</v>
      </c>
      <c r="EZ1349">
        <v>0</v>
      </c>
      <c r="FA1349">
        <v>0</v>
      </c>
      <c r="FB1349">
        <v>0</v>
      </c>
      <c r="FC1349" s="1" t="s">
        <v>15991</v>
      </c>
      <c r="FD1349" s="1" t="s">
        <v>15992</v>
      </c>
      <c r="FE1349" s="1" t="s">
        <v>15993</v>
      </c>
      <c r="FF1349" s="1" t="s">
        <v>15994</v>
      </c>
      <c r="FG1349">
        <v>0</v>
      </c>
      <c r="FH1349">
        <v>18445</v>
      </c>
      <c r="FI1349">
        <v>3</v>
      </c>
      <c r="FJ1349">
        <v>0</v>
      </c>
      <c r="FK1349" t="b">
        <v>1</v>
      </c>
      <c r="FL1349" s="1" t="s">
        <v>15995</v>
      </c>
      <c r="FM1349">
        <v>0</v>
      </c>
      <c r="FN1349">
        <v>3.9159999999999999</v>
      </c>
      <c r="FO1349" t="s">
        <v>15990</v>
      </c>
      <c r="FP1349" t="s">
        <v>15996</v>
      </c>
      <c r="FQ1349">
        <v>440.19600000000003</v>
      </c>
      <c r="FR1349">
        <v>-6.0640000000000001</v>
      </c>
      <c r="FS1349" s="1" t="s">
        <v>15997</v>
      </c>
      <c r="FT1349" s="1" t="s">
        <v>7954</v>
      </c>
      <c r="FU1349">
        <v>0.47134999999999999</v>
      </c>
      <c r="FV1349">
        <v>0.63971999999999996</v>
      </c>
      <c r="FW1349">
        <v>0.86699999999999999</v>
      </c>
      <c r="FX1349">
        <v>3.4520000000000002E-2</v>
      </c>
      <c r="FY1349">
        <v>0.52456999999999998</v>
      </c>
      <c r="FZ1349">
        <v>0.98658999999999997</v>
      </c>
      <c r="GA1349">
        <v>0.36073</v>
      </c>
      <c r="GB1349">
        <v>0.69584000000000001</v>
      </c>
      <c r="GC1349">
        <v>0.84757000000000005</v>
      </c>
      <c r="GD1349">
        <v>0.46290999999999999</v>
      </c>
      <c r="GE1349">
        <v>0.113997</v>
      </c>
      <c r="GF1349">
        <v>0.32804800000000001</v>
      </c>
      <c r="GG1349">
        <v>0.55604200000000004</v>
      </c>
      <c r="GH1349" s="1" t="s">
        <v>15998</v>
      </c>
      <c r="GI1349">
        <v>468.54599999999999</v>
      </c>
      <c r="GJ1349" s="1" t="s">
        <v>15999</v>
      </c>
      <c r="GK1349" s="1" t="s">
        <v>16000</v>
      </c>
      <c r="GL1349" s="1" t="s">
        <v>16001</v>
      </c>
      <c r="GM1349">
        <v>5</v>
      </c>
      <c r="GN1349">
        <v>1</v>
      </c>
      <c r="GO1349">
        <v>8</v>
      </c>
      <c r="GP1349">
        <v>2</v>
      </c>
      <c r="GQ1349">
        <v>13</v>
      </c>
      <c r="GR1349">
        <v>0</v>
      </c>
      <c r="GS1349">
        <v>22</v>
      </c>
      <c r="GT1349">
        <v>4</v>
      </c>
      <c r="GU1349">
        <v>29</v>
      </c>
      <c r="GV1349">
        <v>33</v>
      </c>
      <c r="GW1349">
        <v>0</v>
      </c>
      <c r="GX1349">
        <v>0</v>
      </c>
      <c r="GY1349">
        <v>37</v>
      </c>
      <c r="GZ1349">
        <v>0</v>
      </c>
      <c r="HA1349">
        <v>0</v>
      </c>
      <c r="HB1349">
        <v>5</v>
      </c>
      <c r="HC1349">
        <v>6</v>
      </c>
      <c r="HD1349">
        <v>1</v>
      </c>
      <c r="HE1349">
        <v>0</v>
      </c>
      <c r="HF1349">
        <v>0</v>
      </c>
      <c r="HG1349">
        <v>12</v>
      </c>
      <c r="HH1349">
        <v>0</v>
      </c>
      <c r="HI1349">
        <v>33</v>
      </c>
      <c r="HJ1349">
        <v>37</v>
      </c>
      <c r="HK1349">
        <v>0</v>
      </c>
      <c r="HL1349">
        <v>1</v>
      </c>
      <c r="HM1349">
        <v>6</v>
      </c>
      <c r="HN1349">
        <v>8</v>
      </c>
      <c r="HO1349">
        <v>1</v>
      </c>
      <c r="HP1349">
        <v>2</v>
      </c>
      <c r="HQ1349">
        <v>0</v>
      </c>
      <c r="HR1349">
        <v>0</v>
      </c>
      <c r="HS1349">
        <v>24</v>
      </c>
      <c r="HT1349">
        <v>0</v>
      </c>
      <c r="HU1349">
        <v>0</v>
      </c>
      <c r="HV1349">
        <v>0</v>
      </c>
      <c r="HW1349">
        <v>0</v>
      </c>
      <c r="HX1349">
        <v>0</v>
      </c>
      <c r="HY1349">
        <v>0</v>
      </c>
      <c r="HZ1349">
        <v>0</v>
      </c>
      <c r="IA1349">
        <v>0</v>
      </c>
      <c r="IB1349">
        <v>0</v>
      </c>
      <c r="IC1349">
        <v>0</v>
      </c>
      <c r="ID1349">
        <v>0</v>
      </c>
      <c r="IE1349">
        <v>0</v>
      </c>
      <c r="IF1349">
        <v>0</v>
      </c>
      <c r="IG1349">
        <v>0</v>
      </c>
      <c r="IH1349">
        <v>0</v>
      </c>
      <c r="II1349">
        <v>0</v>
      </c>
      <c r="IJ1349">
        <v>0</v>
      </c>
      <c r="IK1349">
        <v>0</v>
      </c>
      <c r="IL1349">
        <v>0</v>
      </c>
      <c r="IM1349">
        <v>0</v>
      </c>
      <c r="IN1349">
        <v>4</v>
      </c>
      <c r="IO1349">
        <v>28</v>
      </c>
      <c r="IP1349">
        <v>1</v>
      </c>
      <c r="IQ1349">
        <v>5</v>
      </c>
      <c r="IR1349">
        <v>0</v>
      </c>
      <c r="IS1349">
        <v>0</v>
      </c>
      <c r="IT1349">
        <v>1</v>
      </c>
      <c r="IU1349">
        <v>4</v>
      </c>
      <c r="IV1349">
        <v>0</v>
      </c>
      <c r="IW1349">
        <v>0</v>
      </c>
      <c r="IX1349">
        <v>0</v>
      </c>
      <c r="IY1349">
        <v>5</v>
      </c>
      <c r="IZ1349">
        <v>0</v>
      </c>
      <c r="JA1349">
        <v>0</v>
      </c>
      <c r="JB1349">
        <v>0</v>
      </c>
      <c r="JC1349">
        <v>0</v>
      </c>
      <c r="JD1349">
        <v>25</v>
      </c>
      <c r="JE1349">
        <v>0</v>
      </c>
      <c r="JF1349">
        <v>0</v>
      </c>
      <c r="JG1349">
        <v>0</v>
      </c>
      <c r="JH1349">
        <v>0</v>
      </c>
      <c r="JI1349">
        <v>0</v>
      </c>
      <c r="JJ1349">
        <v>0</v>
      </c>
      <c r="JK1349">
        <v>0</v>
      </c>
      <c r="JL1349">
        <v>0</v>
      </c>
      <c r="JM1349">
        <v>0</v>
      </c>
      <c r="JN1349">
        <v>0</v>
      </c>
      <c r="JO1349">
        <v>0</v>
      </c>
      <c r="JP1349">
        <v>0</v>
      </c>
      <c r="JQ1349">
        <v>1</v>
      </c>
      <c r="JR1349">
        <v>0</v>
      </c>
      <c r="JS1349">
        <v>33</v>
      </c>
      <c r="JT1349">
        <v>0.22500000000000001</v>
      </c>
      <c r="JU1349">
        <v>0.224</v>
      </c>
      <c r="JV1349">
        <v>154.08000000000001</v>
      </c>
      <c r="JW1349">
        <v>99.16</v>
      </c>
      <c r="JX1349">
        <v>683.20899999999995</v>
      </c>
      <c r="JY1349">
        <v>604.82799999999997</v>
      </c>
      <c r="JZ1349">
        <v>442.3</v>
      </c>
      <c r="KA1349">
        <v>0.71309999999999996</v>
      </c>
      <c r="KB1349">
        <v>22.785900000000002</v>
      </c>
      <c r="KC1349">
        <v>16.135300000000001</v>
      </c>
      <c r="KD1349">
        <v>14.3057</v>
      </c>
      <c r="KE1349">
        <v>1.8990100000000001</v>
      </c>
      <c r="KF1349">
        <v>0</v>
      </c>
      <c r="KG1349">
        <v>12.6349</v>
      </c>
      <c r="KH1349">
        <v>18.093699999999998</v>
      </c>
      <c r="KI1349">
        <v>10.871600000000001</v>
      </c>
      <c r="KJ1349">
        <v>7.9746100000000002</v>
      </c>
      <c r="KK1349">
        <v>0.80371000000000004</v>
      </c>
      <c r="KL1349">
        <v>0</v>
      </c>
      <c r="KM1349">
        <v>5.8534699999999997</v>
      </c>
      <c r="KN1349">
        <v>1.0197400000000001</v>
      </c>
      <c r="KO1349">
        <v>530.91200000000003</v>
      </c>
      <c r="KP1349">
        <v>696.846</v>
      </c>
      <c r="KQ1349">
        <v>5175.3900000000003</v>
      </c>
      <c r="KR1349">
        <v>13854</v>
      </c>
      <c r="KS1349">
        <v>1.5584100000000001</v>
      </c>
      <c r="KT1349">
        <v>88.829400000000007</v>
      </c>
      <c r="KU1349">
        <v>4.0246500000000003</v>
      </c>
      <c r="KV1349">
        <v>1.4495199999999999</v>
      </c>
      <c r="KW1349">
        <v>1.5160800000000001</v>
      </c>
      <c r="KX1349">
        <v>24.683700000000002</v>
      </c>
      <c r="KY1349">
        <v>20.84</v>
      </c>
      <c r="KZ1349">
        <v>11.3728</v>
      </c>
      <c r="LA1349">
        <v>8.8352400000000006</v>
      </c>
      <c r="LB1349">
        <v>5.5555500000000002</v>
      </c>
      <c r="LC1349">
        <v>4.0797999999999996</v>
      </c>
      <c r="LD1349">
        <v>5.5796000000000001</v>
      </c>
      <c r="LE1349">
        <v>33</v>
      </c>
      <c r="LF1349">
        <v>37</v>
      </c>
      <c r="LG1349">
        <v>52</v>
      </c>
      <c r="LH1349">
        <v>11</v>
      </c>
      <c r="LI1349">
        <v>0</v>
      </c>
      <c r="LJ1349">
        <v>72</v>
      </c>
      <c r="LK1349">
        <v>0.79783999999999999</v>
      </c>
      <c r="LL1349">
        <v>390.11799999999999</v>
      </c>
      <c r="LM1349">
        <v>459.5</v>
      </c>
      <c r="LN1349">
        <v>4213.5</v>
      </c>
      <c r="LO1349">
        <v>10660.1</v>
      </c>
      <c r="LP1349">
        <v>3348</v>
      </c>
      <c r="LQ1349">
        <v>178</v>
      </c>
    </row>
    <row r="1350" spans="1:329" x14ac:dyDescent="0.25">
      <c r="A1350">
        <v>0</v>
      </c>
      <c r="B1350">
        <v>6</v>
      </c>
      <c r="C1350">
        <v>1</v>
      </c>
      <c r="D1350">
        <v>1</v>
      </c>
      <c r="E1350">
        <v>0</v>
      </c>
      <c r="F1350">
        <v>0</v>
      </c>
      <c r="G1350">
        <v>3</v>
      </c>
      <c r="H1350">
        <v>0</v>
      </c>
      <c r="I1350">
        <v>0</v>
      </c>
      <c r="J1350">
        <v>0</v>
      </c>
      <c r="K1350">
        <v>0</v>
      </c>
      <c r="L1350">
        <v>0</v>
      </c>
      <c r="M1350">
        <v>0</v>
      </c>
      <c r="N1350">
        <v>0</v>
      </c>
      <c r="O1350">
        <v>1</v>
      </c>
      <c r="P1350">
        <v>37</v>
      </c>
      <c r="Q1350">
        <v>0</v>
      </c>
      <c r="R1350">
        <v>0</v>
      </c>
      <c r="S1350">
        <v>0</v>
      </c>
      <c r="T1350">
        <v>0</v>
      </c>
      <c r="U1350">
        <v>38</v>
      </c>
      <c r="V1350">
        <v>0</v>
      </c>
      <c r="W1350">
        <v>0</v>
      </c>
      <c r="X1350">
        <v>0</v>
      </c>
      <c r="Y1350">
        <v>0</v>
      </c>
      <c r="Z1350">
        <v>0</v>
      </c>
      <c r="AA1350">
        <v>17</v>
      </c>
      <c r="AB1350">
        <v>0</v>
      </c>
      <c r="AC1350">
        <v>0</v>
      </c>
      <c r="AD1350">
        <v>0</v>
      </c>
      <c r="AE1350">
        <v>0</v>
      </c>
      <c r="AF1350">
        <v>0</v>
      </c>
      <c r="AG1350">
        <v>9</v>
      </c>
      <c r="AH1350">
        <v>0</v>
      </c>
      <c r="AI1350">
        <v>11</v>
      </c>
      <c r="AJ1350">
        <v>0</v>
      </c>
      <c r="AK1350">
        <v>0</v>
      </c>
      <c r="AL1350">
        <v>0</v>
      </c>
      <c r="AM1350">
        <v>0</v>
      </c>
      <c r="AN1350">
        <v>0</v>
      </c>
      <c r="AO1350">
        <v>41</v>
      </c>
      <c r="AP1350">
        <v>0</v>
      </c>
      <c r="AQ1350">
        <v>0</v>
      </c>
      <c r="AR1350">
        <v>0</v>
      </c>
      <c r="AS1350">
        <v>0</v>
      </c>
      <c r="AT1350">
        <v>30</v>
      </c>
      <c r="AU1350">
        <v>0</v>
      </c>
      <c r="AV1350">
        <v>0</v>
      </c>
      <c r="AW1350">
        <v>0</v>
      </c>
      <c r="AX1350">
        <v>0</v>
      </c>
      <c r="AY1350">
        <v>0</v>
      </c>
      <c r="AZ1350">
        <v>2</v>
      </c>
      <c r="BA1350">
        <v>0</v>
      </c>
      <c r="BB1350">
        <v>0</v>
      </c>
      <c r="BC1350">
        <v>40</v>
      </c>
      <c r="BD1350">
        <v>0</v>
      </c>
      <c r="BE1350">
        <v>0</v>
      </c>
      <c r="BF1350">
        <v>0</v>
      </c>
      <c r="BG1350">
        <v>0</v>
      </c>
      <c r="BH1350">
        <v>2</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7.5129999999999999</v>
      </c>
      <c r="CD1350">
        <v>4.0190000000000001</v>
      </c>
      <c r="CE1350">
        <v>2.7989999999999999</v>
      </c>
      <c r="CF1350">
        <v>0</v>
      </c>
      <c r="CG1350">
        <v>0</v>
      </c>
      <c r="CH1350">
        <v>7.3999999999999996E-2</v>
      </c>
      <c r="CI1350">
        <v>0</v>
      </c>
      <c r="CJ1350">
        <v>0</v>
      </c>
      <c r="CK1350">
        <v>0</v>
      </c>
      <c r="CL1350">
        <v>0</v>
      </c>
      <c r="CM1350">
        <v>0</v>
      </c>
      <c r="CN1350">
        <v>0</v>
      </c>
      <c r="CO1350">
        <v>0</v>
      </c>
      <c r="CP1350">
        <v>7.75</v>
      </c>
      <c r="CQ1350">
        <v>520.90599999999995</v>
      </c>
      <c r="CR1350">
        <v>0</v>
      </c>
      <c r="CS1350">
        <v>0</v>
      </c>
      <c r="CT1350">
        <v>0</v>
      </c>
      <c r="CU1350">
        <v>0</v>
      </c>
      <c r="CV1350">
        <v>-44.494</v>
      </c>
      <c r="CW1350">
        <v>0</v>
      </c>
      <c r="CX1350">
        <v>0</v>
      </c>
      <c r="CY1350">
        <v>0</v>
      </c>
      <c r="CZ1350">
        <v>0</v>
      </c>
      <c r="DA1350">
        <v>0</v>
      </c>
      <c r="DB1350">
        <v>24.265000000000001</v>
      </c>
      <c r="DC1350">
        <v>0</v>
      </c>
      <c r="DD1350">
        <v>0</v>
      </c>
      <c r="DE1350">
        <v>0</v>
      </c>
      <c r="DF1350">
        <v>0</v>
      </c>
      <c r="DG1350">
        <v>0</v>
      </c>
      <c r="DH1350">
        <v>51.128</v>
      </c>
      <c r="DI1350">
        <v>0</v>
      </c>
      <c r="DJ1350">
        <v>117.34099999999999</v>
      </c>
      <c r="DK1350">
        <v>0</v>
      </c>
      <c r="DL1350">
        <v>0</v>
      </c>
      <c r="DM1350">
        <v>0</v>
      </c>
      <c r="DN1350">
        <v>0</v>
      </c>
      <c r="DO1350">
        <v>0</v>
      </c>
      <c r="DP1350">
        <v>-17.596</v>
      </c>
      <c r="DQ1350">
        <v>0</v>
      </c>
      <c r="DR1350">
        <v>0</v>
      </c>
      <c r="DS1350">
        <v>0</v>
      </c>
      <c r="DT1350">
        <v>0</v>
      </c>
      <c r="DU1350">
        <v>70.667000000000002</v>
      </c>
      <c r="DV1350">
        <v>0</v>
      </c>
      <c r="DW1350">
        <v>0</v>
      </c>
      <c r="DX1350">
        <v>0</v>
      </c>
      <c r="DY1350">
        <v>0</v>
      </c>
      <c r="DZ1350">
        <v>0</v>
      </c>
      <c r="EA1350">
        <v>1.595</v>
      </c>
      <c r="EB1350">
        <v>0</v>
      </c>
      <c r="EC1350">
        <v>0</v>
      </c>
      <c r="ED1350">
        <v>-64.715999999999994</v>
      </c>
      <c r="EE1350">
        <v>0</v>
      </c>
      <c r="EF1350">
        <v>0</v>
      </c>
      <c r="EG1350">
        <v>0</v>
      </c>
      <c r="EH1350">
        <v>0</v>
      </c>
      <c r="EI1350">
        <v>2.073</v>
      </c>
      <c r="EJ1350">
        <v>0</v>
      </c>
      <c r="EK1350">
        <v>0</v>
      </c>
      <c r="EL1350">
        <v>0</v>
      </c>
      <c r="EM1350">
        <v>0</v>
      </c>
      <c r="EN1350">
        <v>0</v>
      </c>
      <c r="EO1350">
        <v>0</v>
      </c>
      <c r="EP1350">
        <v>0</v>
      </c>
      <c r="EQ1350">
        <v>0</v>
      </c>
      <c r="ER1350">
        <v>0</v>
      </c>
      <c r="ES1350">
        <v>0</v>
      </c>
      <c r="ET1350">
        <v>0</v>
      </c>
      <c r="EU1350">
        <v>0</v>
      </c>
      <c r="EV1350">
        <v>0</v>
      </c>
      <c r="EW1350">
        <v>0</v>
      </c>
      <c r="EX1350">
        <v>0</v>
      </c>
      <c r="EY1350">
        <v>0</v>
      </c>
      <c r="EZ1350">
        <v>0</v>
      </c>
      <c r="FA1350">
        <v>0</v>
      </c>
      <c r="FB1350">
        <v>0</v>
      </c>
      <c r="FC1350" s="1" t="s">
        <v>16003</v>
      </c>
      <c r="FD1350" s="1" t="s">
        <v>16004</v>
      </c>
      <c r="FE1350" s="1" t="s">
        <v>16005</v>
      </c>
      <c r="FF1350" s="1" t="s">
        <v>16006</v>
      </c>
      <c r="FG1350">
        <v>0</v>
      </c>
      <c r="FH1350">
        <v>118322</v>
      </c>
      <c r="FI1350">
        <v>3</v>
      </c>
      <c r="FJ1350">
        <v>0</v>
      </c>
      <c r="FK1350" t="b">
        <v>1</v>
      </c>
      <c r="FL1350" s="1" t="s">
        <v>16007</v>
      </c>
      <c r="FM1350">
        <v>0</v>
      </c>
      <c r="FN1350">
        <v>-22.875</v>
      </c>
      <c r="FO1350" t="s">
        <v>16002</v>
      </c>
      <c r="FP1350" t="s">
        <v>16008</v>
      </c>
      <c r="FQ1350">
        <v>3429.71</v>
      </c>
      <c r="FR1350">
        <v>-21.896999999999998</v>
      </c>
      <c r="FS1350" s="1" t="s">
        <v>16009</v>
      </c>
      <c r="FT1350" s="1" t="s">
        <v>16010</v>
      </c>
      <c r="FU1350">
        <v>1.265E-2</v>
      </c>
      <c r="FV1350">
        <v>2.6589999999999999E-2</v>
      </c>
      <c r="FW1350">
        <v>2.4160000000000001E-2</v>
      </c>
      <c r="FX1350">
        <v>0.93772999999999995</v>
      </c>
      <c r="FY1350">
        <v>1.9810000000000001E-2</v>
      </c>
      <c r="FZ1350">
        <v>6.2599999999999999E-3</v>
      </c>
      <c r="GA1350">
        <v>2.683E-2</v>
      </c>
      <c r="GB1350">
        <v>1.7940000000000001E-2</v>
      </c>
      <c r="GC1350" s="2">
        <v>9.0000000000000006E-5</v>
      </c>
      <c r="GD1350">
        <v>1.555E-2</v>
      </c>
      <c r="GE1350">
        <v>-0.65726799999999996</v>
      </c>
      <c r="GF1350">
        <v>1.8138799999999999</v>
      </c>
      <c r="GG1350">
        <v>0.49934699999999999</v>
      </c>
      <c r="GH1350" s="1" t="s">
        <v>16011</v>
      </c>
      <c r="GI1350">
        <v>3974.51</v>
      </c>
      <c r="GJ1350" s="1" t="s">
        <v>16012</v>
      </c>
      <c r="GK1350" s="1" t="s">
        <v>16013</v>
      </c>
      <c r="GL1350" s="1" t="s">
        <v>16014</v>
      </c>
      <c r="GM1350">
        <v>38</v>
      </c>
      <c r="GN1350">
        <v>50</v>
      </c>
      <c r="GO1350">
        <v>92</v>
      </c>
      <c r="GP1350">
        <v>38</v>
      </c>
      <c r="GQ1350">
        <v>194</v>
      </c>
      <c r="GR1350">
        <v>0</v>
      </c>
      <c r="GS1350">
        <v>11</v>
      </c>
      <c r="GT1350">
        <v>2</v>
      </c>
      <c r="GU1350">
        <v>231</v>
      </c>
      <c r="GV1350">
        <v>239</v>
      </c>
      <c r="GW1350">
        <v>0</v>
      </c>
      <c r="GX1350">
        <v>0</v>
      </c>
      <c r="GY1350">
        <v>243</v>
      </c>
      <c r="GZ1350">
        <v>0</v>
      </c>
      <c r="HA1350">
        <v>0</v>
      </c>
      <c r="HB1350">
        <v>16</v>
      </c>
      <c r="HC1350">
        <v>79</v>
      </c>
      <c r="HD1350">
        <v>1</v>
      </c>
      <c r="HE1350">
        <v>0</v>
      </c>
      <c r="HF1350">
        <v>0</v>
      </c>
      <c r="HG1350">
        <v>43</v>
      </c>
      <c r="HH1350">
        <v>0</v>
      </c>
      <c r="HI1350">
        <v>239</v>
      </c>
      <c r="HJ1350">
        <v>243</v>
      </c>
      <c r="HK1350">
        <v>0</v>
      </c>
      <c r="HL1350">
        <v>1</v>
      </c>
      <c r="HM1350">
        <v>55</v>
      </c>
      <c r="HN1350">
        <v>92</v>
      </c>
      <c r="HO1350">
        <v>52</v>
      </c>
      <c r="HP1350">
        <v>61</v>
      </c>
      <c r="HQ1350">
        <v>0</v>
      </c>
      <c r="HR1350">
        <v>0</v>
      </c>
      <c r="HS1350">
        <v>240</v>
      </c>
      <c r="HT1350">
        <v>0</v>
      </c>
      <c r="HU1350">
        <v>0</v>
      </c>
      <c r="HV1350">
        <v>0</v>
      </c>
      <c r="HW1350">
        <v>0</v>
      </c>
      <c r="HX1350">
        <v>0</v>
      </c>
      <c r="HY1350">
        <v>0</v>
      </c>
      <c r="HZ1350">
        <v>0</v>
      </c>
      <c r="IA1350">
        <v>0</v>
      </c>
      <c r="IB1350">
        <v>0</v>
      </c>
      <c r="IC1350">
        <v>0</v>
      </c>
      <c r="ID1350">
        <v>0</v>
      </c>
      <c r="IE1350">
        <v>0</v>
      </c>
      <c r="IF1350">
        <v>0</v>
      </c>
      <c r="IG1350">
        <v>0</v>
      </c>
      <c r="IH1350">
        <v>0</v>
      </c>
      <c r="II1350">
        <v>0</v>
      </c>
      <c r="IJ1350">
        <v>0</v>
      </c>
      <c r="IK1350">
        <v>0</v>
      </c>
      <c r="IL1350">
        <v>0</v>
      </c>
      <c r="IM1350">
        <v>0</v>
      </c>
      <c r="IN1350">
        <v>5</v>
      </c>
      <c r="IO1350">
        <v>44</v>
      </c>
      <c r="IP1350">
        <v>0</v>
      </c>
      <c r="IQ1350">
        <v>5</v>
      </c>
      <c r="IR1350">
        <v>0</v>
      </c>
      <c r="IS1350">
        <v>0</v>
      </c>
      <c r="IT1350">
        <v>3</v>
      </c>
      <c r="IU1350">
        <v>1</v>
      </c>
      <c r="IV1350">
        <v>0</v>
      </c>
      <c r="IW1350">
        <v>0</v>
      </c>
      <c r="IX1350">
        <v>1</v>
      </c>
      <c r="IY1350">
        <v>99</v>
      </c>
      <c r="IZ1350">
        <v>0</v>
      </c>
      <c r="JA1350">
        <v>0</v>
      </c>
      <c r="JB1350">
        <v>0</v>
      </c>
      <c r="JC1350">
        <v>0</v>
      </c>
      <c r="JD1350">
        <v>200</v>
      </c>
      <c r="JE1350">
        <v>0</v>
      </c>
      <c r="JF1350">
        <v>0</v>
      </c>
      <c r="JG1350">
        <v>0</v>
      </c>
      <c r="JH1350">
        <v>0</v>
      </c>
      <c r="JI1350">
        <v>2</v>
      </c>
      <c r="JJ1350">
        <v>0</v>
      </c>
      <c r="JK1350">
        <v>0</v>
      </c>
      <c r="JL1350">
        <v>0</v>
      </c>
      <c r="JM1350">
        <v>0</v>
      </c>
      <c r="JN1350">
        <v>0</v>
      </c>
      <c r="JO1350">
        <v>0</v>
      </c>
      <c r="JP1350">
        <v>0</v>
      </c>
      <c r="JQ1350">
        <v>34</v>
      </c>
      <c r="JR1350">
        <v>0</v>
      </c>
      <c r="JS1350">
        <v>239</v>
      </c>
      <c r="JT1350">
        <v>0.56000000000000005</v>
      </c>
      <c r="JU1350">
        <v>0.433</v>
      </c>
      <c r="JV1350">
        <v>2457.4299999999998</v>
      </c>
      <c r="JW1350">
        <v>1558.8</v>
      </c>
      <c r="JX1350">
        <v>4382.93</v>
      </c>
      <c r="JY1350">
        <v>3795.2</v>
      </c>
      <c r="JZ1350">
        <v>3598.44</v>
      </c>
      <c r="KA1350">
        <v>0.49020000000000002</v>
      </c>
      <c r="KB1350">
        <v>180.196</v>
      </c>
      <c r="KC1350">
        <v>112.221</v>
      </c>
      <c r="KD1350">
        <v>103.346</v>
      </c>
      <c r="KE1350">
        <v>19.829999999999998</v>
      </c>
      <c r="KF1350">
        <v>0</v>
      </c>
      <c r="KG1350">
        <v>74.641999999999996</v>
      </c>
      <c r="KH1350">
        <v>138.06100000000001</v>
      </c>
      <c r="KI1350">
        <v>80.753600000000006</v>
      </c>
      <c r="KJ1350">
        <v>63.292200000000001</v>
      </c>
      <c r="KK1350">
        <v>8.8306900000000006</v>
      </c>
      <c r="KL1350">
        <v>0</v>
      </c>
      <c r="KM1350">
        <v>39.8797</v>
      </c>
      <c r="KN1350">
        <v>3.8996200000000001</v>
      </c>
      <c r="KO1350">
        <v>5225.82</v>
      </c>
      <c r="KP1350">
        <v>6181.77</v>
      </c>
      <c r="KQ1350">
        <v>368131</v>
      </c>
      <c r="KR1350">
        <v>916452</v>
      </c>
      <c r="KS1350">
        <v>1.70339</v>
      </c>
      <c r="KT1350">
        <v>815.92600000000004</v>
      </c>
      <c r="KU1350">
        <v>4.0012400000000001</v>
      </c>
      <c r="KV1350">
        <v>1.3048</v>
      </c>
      <c r="KW1350">
        <v>1.38775</v>
      </c>
      <c r="KX1350">
        <v>229.26599999999999</v>
      </c>
      <c r="KY1350">
        <v>207.721</v>
      </c>
      <c r="KZ1350">
        <v>122.75700000000001</v>
      </c>
      <c r="LA1350">
        <v>105.58799999999999</v>
      </c>
      <c r="LB1350">
        <v>88.507300000000001</v>
      </c>
      <c r="LC1350">
        <v>74.521199999999993</v>
      </c>
      <c r="LD1350">
        <v>91.769900000000007</v>
      </c>
      <c r="LE1350">
        <v>239</v>
      </c>
      <c r="LF1350">
        <v>243</v>
      </c>
      <c r="LG1350">
        <v>330</v>
      </c>
      <c r="LH1350">
        <v>83</v>
      </c>
      <c r="LI1350">
        <v>0</v>
      </c>
      <c r="LJ1350">
        <v>387</v>
      </c>
      <c r="LK1350">
        <v>0.50643000000000005</v>
      </c>
      <c r="LL1350">
        <v>4040.34</v>
      </c>
      <c r="LM1350">
        <v>4337.46</v>
      </c>
      <c r="LN1350">
        <v>356810</v>
      </c>
      <c r="LO1350">
        <v>884395</v>
      </c>
      <c r="LP1350">
        <v>910565</v>
      </c>
      <c r="LQ1350">
        <v>1146</v>
      </c>
    </row>
    <row r="1351" spans="1:329" x14ac:dyDescent="0.25">
      <c r="A1351">
        <v>2</v>
      </c>
      <c r="B1351">
        <v>20</v>
      </c>
      <c r="C1351">
        <v>1</v>
      </c>
      <c r="D1351">
        <v>2</v>
      </c>
      <c r="E1351">
        <v>0</v>
      </c>
      <c r="F1351">
        <v>0</v>
      </c>
      <c r="G1351">
        <v>7</v>
      </c>
      <c r="H1351">
        <v>0</v>
      </c>
      <c r="I1351">
        <v>0</v>
      </c>
      <c r="J1351">
        <v>0</v>
      </c>
      <c r="K1351">
        <v>0</v>
      </c>
      <c r="L1351">
        <v>0</v>
      </c>
      <c r="M1351">
        <v>0</v>
      </c>
      <c r="N1351">
        <v>0</v>
      </c>
      <c r="O1351">
        <v>3</v>
      </c>
      <c r="P1351">
        <v>25</v>
      </c>
      <c r="Q1351">
        <v>0</v>
      </c>
      <c r="R1351">
        <v>0</v>
      </c>
      <c r="S1351">
        <v>0</v>
      </c>
      <c r="T1351">
        <v>0</v>
      </c>
      <c r="U1351">
        <v>28</v>
      </c>
      <c r="V1351">
        <v>0</v>
      </c>
      <c r="W1351">
        <v>0</v>
      </c>
      <c r="X1351">
        <v>0</v>
      </c>
      <c r="Y1351">
        <v>0</v>
      </c>
      <c r="Z1351">
        <v>0</v>
      </c>
      <c r="AA1351">
        <v>7</v>
      </c>
      <c r="AB1351">
        <v>0</v>
      </c>
      <c r="AC1351">
        <v>0</v>
      </c>
      <c r="AD1351">
        <v>0</v>
      </c>
      <c r="AE1351">
        <v>0</v>
      </c>
      <c r="AF1351">
        <v>0</v>
      </c>
      <c r="AG1351">
        <v>8</v>
      </c>
      <c r="AH1351">
        <v>0</v>
      </c>
      <c r="AI1351">
        <v>6</v>
      </c>
      <c r="AJ1351">
        <v>0</v>
      </c>
      <c r="AK1351">
        <v>0</v>
      </c>
      <c r="AL1351">
        <v>0</v>
      </c>
      <c r="AM1351">
        <v>0</v>
      </c>
      <c r="AN1351">
        <v>0</v>
      </c>
      <c r="AO1351">
        <v>47</v>
      </c>
      <c r="AP1351">
        <v>0</v>
      </c>
      <c r="AQ1351">
        <v>0</v>
      </c>
      <c r="AR1351">
        <v>0</v>
      </c>
      <c r="AS1351">
        <v>0</v>
      </c>
      <c r="AT1351">
        <v>23</v>
      </c>
      <c r="AU1351">
        <v>0</v>
      </c>
      <c r="AV1351">
        <v>0</v>
      </c>
      <c r="AW1351">
        <v>0</v>
      </c>
      <c r="AX1351">
        <v>0</v>
      </c>
      <c r="AY1351">
        <v>0</v>
      </c>
      <c r="AZ1351">
        <v>1</v>
      </c>
      <c r="BA1351">
        <v>0</v>
      </c>
      <c r="BB1351">
        <v>0</v>
      </c>
      <c r="BC1351">
        <v>25</v>
      </c>
      <c r="BD1351">
        <v>0</v>
      </c>
      <c r="BE1351">
        <v>0</v>
      </c>
      <c r="BF1351">
        <v>0</v>
      </c>
      <c r="BG1351">
        <v>0</v>
      </c>
      <c r="BH1351">
        <v>3</v>
      </c>
      <c r="BI1351">
        <v>0</v>
      </c>
      <c r="BJ1351">
        <v>0</v>
      </c>
      <c r="BK1351">
        <v>0</v>
      </c>
      <c r="BL1351">
        <v>0</v>
      </c>
      <c r="BM1351">
        <v>0</v>
      </c>
      <c r="BN1351">
        <v>0</v>
      </c>
      <c r="BO1351">
        <v>0</v>
      </c>
      <c r="BP1351">
        <v>0</v>
      </c>
      <c r="BQ1351">
        <v>0</v>
      </c>
      <c r="BR1351">
        <v>0</v>
      </c>
      <c r="BS1351">
        <v>0</v>
      </c>
      <c r="BT1351">
        <v>0</v>
      </c>
      <c r="BU1351">
        <v>0</v>
      </c>
      <c r="BV1351">
        <v>0</v>
      </c>
      <c r="BW1351">
        <v>0</v>
      </c>
      <c r="BX1351">
        <v>0</v>
      </c>
      <c r="BY1351">
        <v>0</v>
      </c>
      <c r="BZ1351">
        <v>0</v>
      </c>
      <c r="CA1351">
        <v>0</v>
      </c>
      <c r="CB1351">
        <v>1.194</v>
      </c>
      <c r="CC1351">
        <v>30.550999999999998</v>
      </c>
      <c r="CD1351">
        <v>4.2389999999999999</v>
      </c>
      <c r="CE1351">
        <v>5.8819999999999997</v>
      </c>
      <c r="CF1351">
        <v>0</v>
      </c>
      <c r="CG1351">
        <v>0</v>
      </c>
      <c r="CH1351">
        <v>1.7050000000000001</v>
      </c>
      <c r="CI1351">
        <v>0</v>
      </c>
      <c r="CJ1351">
        <v>0</v>
      </c>
      <c r="CK1351">
        <v>0</v>
      </c>
      <c r="CL1351">
        <v>0</v>
      </c>
      <c r="CM1351">
        <v>0</v>
      </c>
      <c r="CN1351">
        <v>0</v>
      </c>
      <c r="CO1351">
        <v>0</v>
      </c>
      <c r="CP1351">
        <v>23.678999999999998</v>
      </c>
      <c r="CQ1351">
        <v>364.28899999999999</v>
      </c>
      <c r="CR1351">
        <v>0</v>
      </c>
      <c r="CS1351">
        <v>0</v>
      </c>
      <c r="CT1351">
        <v>0</v>
      </c>
      <c r="CU1351">
        <v>0</v>
      </c>
      <c r="CV1351">
        <v>-25.565000000000001</v>
      </c>
      <c r="CW1351">
        <v>0</v>
      </c>
      <c r="CX1351">
        <v>0</v>
      </c>
      <c r="CY1351">
        <v>0</v>
      </c>
      <c r="CZ1351">
        <v>0</v>
      </c>
      <c r="DA1351">
        <v>0</v>
      </c>
      <c r="DB1351">
        <v>11.33</v>
      </c>
      <c r="DC1351">
        <v>0</v>
      </c>
      <c r="DD1351">
        <v>0</v>
      </c>
      <c r="DE1351">
        <v>0</v>
      </c>
      <c r="DF1351">
        <v>0</v>
      </c>
      <c r="DG1351">
        <v>0</v>
      </c>
      <c r="DH1351">
        <v>46.581000000000003</v>
      </c>
      <c r="DI1351">
        <v>0</v>
      </c>
      <c r="DJ1351">
        <v>60.292999999999999</v>
      </c>
      <c r="DK1351">
        <v>0</v>
      </c>
      <c r="DL1351">
        <v>0</v>
      </c>
      <c r="DM1351">
        <v>0</v>
      </c>
      <c r="DN1351">
        <v>0</v>
      </c>
      <c r="DO1351">
        <v>0</v>
      </c>
      <c r="DP1351">
        <v>-3.7170000000000001</v>
      </c>
      <c r="DQ1351">
        <v>0</v>
      </c>
      <c r="DR1351">
        <v>0</v>
      </c>
      <c r="DS1351">
        <v>0</v>
      </c>
      <c r="DT1351">
        <v>0</v>
      </c>
      <c r="DU1351">
        <v>60.706000000000003</v>
      </c>
      <c r="DV1351">
        <v>0</v>
      </c>
      <c r="DW1351">
        <v>0</v>
      </c>
      <c r="DX1351">
        <v>0</v>
      </c>
      <c r="DY1351">
        <v>0</v>
      </c>
      <c r="DZ1351">
        <v>0</v>
      </c>
      <c r="EA1351">
        <v>1.212</v>
      </c>
      <c r="EB1351">
        <v>0</v>
      </c>
      <c r="EC1351">
        <v>0</v>
      </c>
      <c r="ED1351">
        <v>-35.186</v>
      </c>
      <c r="EE1351">
        <v>0</v>
      </c>
      <c r="EF1351">
        <v>0</v>
      </c>
      <c r="EG1351">
        <v>0</v>
      </c>
      <c r="EH1351">
        <v>0</v>
      </c>
      <c r="EI1351">
        <v>3.6339999999999999</v>
      </c>
      <c r="EJ1351">
        <v>0</v>
      </c>
      <c r="EK1351">
        <v>0</v>
      </c>
      <c r="EL1351">
        <v>0</v>
      </c>
      <c r="EM1351">
        <v>0</v>
      </c>
      <c r="EN1351">
        <v>0</v>
      </c>
      <c r="EO1351">
        <v>0</v>
      </c>
      <c r="EP1351">
        <v>0</v>
      </c>
      <c r="EQ1351">
        <v>0</v>
      </c>
      <c r="ER1351">
        <v>0</v>
      </c>
      <c r="ES1351">
        <v>0</v>
      </c>
      <c r="ET1351">
        <v>0</v>
      </c>
      <c r="EU1351">
        <v>0</v>
      </c>
      <c r="EV1351">
        <v>0</v>
      </c>
      <c r="EW1351">
        <v>0</v>
      </c>
      <c r="EX1351">
        <v>0</v>
      </c>
      <c r="EY1351">
        <v>0</v>
      </c>
      <c r="EZ1351">
        <v>0</v>
      </c>
      <c r="FA1351">
        <v>0</v>
      </c>
      <c r="FB1351">
        <v>0</v>
      </c>
      <c r="FC1351" s="1" t="s">
        <v>16016</v>
      </c>
      <c r="FD1351" s="1" t="s">
        <v>16017</v>
      </c>
      <c r="FE1351" s="1" t="s">
        <v>16018</v>
      </c>
      <c r="FF1351" s="1" t="s">
        <v>16019</v>
      </c>
      <c r="FG1351">
        <v>0</v>
      </c>
      <c r="FH1351">
        <v>105869</v>
      </c>
      <c r="FI1351">
        <v>3</v>
      </c>
      <c r="FJ1351">
        <v>0</v>
      </c>
      <c r="FK1351" t="b">
        <v>1</v>
      </c>
      <c r="FL1351" s="1" t="s">
        <v>16020</v>
      </c>
      <c r="FM1351">
        <v>0</v>
      </c>
      <c r="FN1351">
        <v>-14.804</v>
      </c>
      <c r="FO1351" t="s">
        <v>16015</v>
      </c>
      <c r="FP1351" t="s">
        <v>16021</v>
      </c>
      <c r="FQ1351">
        <v>2931.58</v>
      </c>
      <c r="FR1351">
        <v>-19.523</v>
      </c>
      <c r="FS1351" s="1" t="s">
        <v>16022</v>
      </c>
      <c r="FT1351" s="1" t="s">
        <v>16023</v>
      </c>
      <c r="FU1351">
        <v>9.5700000000000004E-3</v>
      </c>
      <c r="FV1351">
        <v>8.1689999999999999E-2</v>
      </c>
      <c r="FW1351">
        <v>2.4160000000000001E-2</v>
      </c>
      <c r="FX1351">
        <v>1.044E-2</v>
      </c>
      <c r="FY1351">
        <v>1.9810000000000001E-2</v>
      </c>
      <c r="FZ1351">
        <v>6.2599999999999999E-3</v>
      </c>
      <c r="GA1351">
        <v>2.683E-2</v>
      </c>
      <c r="GB1351">
        <v>1.7940000000000001E-2</v>
      </c>
      <c r="GC1351" s="2">
        <v>9.0000000000000006E-5</v>
      </c>
      <c r="GD1351">
        <v>1.0189999999999999E-2</v>
      </c>
      <c r="GE1351">
        <v>-0.56767699999999999</v>
      </c>
      <c r="GF1351">
        <v>1.68926</v>
      </c>
      <c r="GG1351">
        <v>0.55390200000000001</v>
      </c>
      <c r="GH1351" s="1" t="s">
        <v>16024</v>
      </c>
      <c r="GI1351">
        <v>3393.54</v>
      </c>
      <c r="GJ1351" s="1" t="s">
        <v>16025</v>
      </c>
      <c r="GK1351" s="1" t="s">
        <v>16026</v>
      </c>
      <c r="GL1351" s="1" t="s">
        <v>16027</v>
      </c>
      <c r="GM1351">
        <v>26</v>
      </c>
      <c r="GN1351">
        <v>37</v>
      </c>
      <c r="GO1351">
        <v>71</v>
      </c>
      <c r="GP1351">
        <v>28</v>
      </c>
      <c r="GQ1351">
        <v>155</v>
      </c>
      <c r="GR1351">
        <v>0</v>
      </c>
      <c r="GS1351">
        <v>33</v>
      </c>
      <c r="GT1351">
        <v>6</v>
      </c>
      <c r="GU1351">
        <v>199</v>
      </c>
      <c r="GV1351">
        <v>208</v>
      </c>
      <c r="GW1351">
        <v>0</v>
      </c>
      <c r="GX1351">
        <v>0</v>
      </c>
      <c r="GY1351">
        <v>216</v>
      </c>
      <c r="GZ1351">
        <v>0</v>
      </c>
      <c r="HA1351">
        <v>0</v>
      </c>
      <c r="HB1351">
        <v>6</v>
      </c>
      <c r="HC1351">
        <v>77</v>
      </c>
      <c r="HD1351">
        <v>1</v>
      </c>
      <c r="HE1351">
        <v>0</v>
      </c>
      <c r="HF1351">
        <v>0</v>
      </c>
      <c r="HG1351">
        <v>43</v>
      </c>
      <c r="HH1351">
        <v>0</v>
      </c>
      <c r="HI1351">
        <v>229</v>
      </c>
      <c r="HJ1351">
        <v>237</v>
      </c>
      <c r="HK1351">
        <v>21</v>
      </c>
      <c r="HL1351">
        <v>1</v>
      </c>
      <c r="HM1351">
        <v>41</v>
      </c>
      <c r="HN1351">
        <v>71</v>
      </c>
      <c r="HO1351">
        <v>42</v>
      </c>
      <c r="HP1351">
        <v>50</v>
      </c>
      <c r="HQ1351">
        <v>0</v>
      </c>
      <c r="HR1351">
        <v>0</v>
      </c>
      <c r="HS1351">
        <v>210</v>
      </c>
      <c r="HT1351">
        <v>0</v>
      </c>
      <c r="HU1351">
        <v>0</v>
      </c>
      <c r="HV1351">
        <v>0</v>
      </c>
      <c r="HW1351">
        <v>0</v>
      </c>
      <c r="HX1351">
        <v>0</v>
      </c>
      <c r="HY1351">
        <v>0</v>
      </c>
      <c r="HZ1351">
        <v>0</v>
      </c>
      <c r="IA1351">
        <v>0</v>
      </c>
      <c r="IB1351">
        <v>0</v>
      </c>
      <c r="IC1351">
        <v>0</v>
      </c>
      <c r="ID1351">
        <v>0</v>
      </c>
      <c r="IE1351">
        <v>0</v>
      </c>
      <c r="IF1351">
        <v>0</v>
      </c>
      <c r="IG1351">
        <v>0</v>
      </c>
      <c r="IH1351">
        <v>0</v>
      </c>
      <c r="II1351">
        <v>0</v>
      </c>
      <c r="IJ1351">
        <v>0</v>
      </c>
      <c r="IK1351">
        <v>0</v>
      </c>
      <c r="IL1351">
        <v>0</v>
      </c>
      <c r="IM1351">
        <v>0</v>
      </c>
      <c r="IN1351">
        <v>8</v>
      </c>
      <c r="IO1351">
        <v>48</v>
      </c>
      <c r="IP1351">
        <v>1</v>
      </c>
      <c r="IQ1351">
        <v>9</v>
      </c>
      <c r="IR1351">
        <v>0</v>
      </c>
      <c r="IS1351">
        <v>0</v>
      </c>
      <c r="IT1351">
        <v>5</v>
      </c>
      <c r="IU1351">
        <v>4</v>
      </c>
      <c r="IV1351">
        <v>0</v>
      </c>
      <c r="IW1351">
        <v>0</v>
      </c>
      <c r="IX1351">
        <v>0</v>
      </c>
      <c r="IY1351">
        <v>96</v>
      </c>
      <c r="IZ1351">
        <v>0</v>
      </c>
      <c r="JA1351">
        <v>0</v>
      </c>
      <c r="JB1351">
        <v>0</v>
      </c>
      <c r="JC1351">
        <v>0</v>
      </c>
      <c r="JD1351">
        <v>173</v>
      </c>
      <c r="JE1351">
        <v>0</v>
      </c>
      <c r="JF1351">
        <v>21</v>
      </c>
      <c r="JG1351">
        <v>0</v>
      </c>
      <c r="JH1351">
        <v>0</v>
      </c>
      <c r="JI1351">
        <v>5</v>
      </c>
      <c r="JJ1351">
        <v>0</v>
      </c>
      <c r="JK1351">
        <v>0</v>
      </c>
      <c r="JL1351">
        <v>0</v>
      </c>
      <c r="JM1351">
        <v>21</v>
      </c>
      <c r="JN1351">
        <v>0</v>
      </c>
      <c r="JO1351">
        <v>0</v>
      </c>
      <c r="JP1351">
        <v>0</v>
      </c>
      <c r="JQ1351">
        <v>1</v>
      </c>
      <c r="JR1351">
        <v>0</v>
      </c>
      <c r="JS1351">
        <v>208</v>
      </c>
      <c r="JT1351">
        <v>0.48399999999999999</v>
      </c>
      <c r="JU1351">
        <v>0.38400000000000001</v>
      </c>
      <c r="JV1351">
        <v>1885.4</v>
      </c>
      <c r="JW1351">
        <v>1184.02</v>
      </c>
      <c r="JX1351">
        <v>3892.08</v>
      </c>
      <c r="JY1351">
        <v>3368.83</v>
      </c>
      <c r="JZ1351">
        <v>3078.45</v>
      </c>
      <c r="KA1351">
        <v>0.52036000000000004</v>
      </c>
      <c r="KB1351">
        <v>152.99600000000001</v>
      </c>
      <c r="KC1351">
        <v>99.216099999999997</v>
      </c>
      <c r="KD1351">
        <v>87.976699999999994</v>
      </c>
      <c r="KE1351">
        <v>14.1874</v>
      </c>
      <c r="KF1351">
        <v>0</v>
      </c>
      <c r="KG1351">
        <v>68.026399999999995</v>
      </c>
      <c r="KH1351">
        <v>119.23699999999999</v>
      </c>
      <c r="KI1351">
        <v>71.617099999999994</v>
      </c>
      <c r="KJ1351">
        <v>53.5852</v>
      </c>
      <c r="KK1351">
        <v>5.9836900000000002</v>
      </c>
      <c r="KL1351">
        <v>0</v>
      </c>
      <c r="KM1351">
        <v>36.0244</v>
      </c>
      <c r="KN1351">
        <v>3.5244499999999999</v>
      </c>
      <c r="KO1351">
        <v>4490.2299999999996</v>
      </c>
      <c r="KP1351">
        <v>5303.11</v>
      </c>
      <c r="KQ1351">
        <v>279002</v>
      </c>
      <c r="KR1351">
        <v>709017</v>
      </c>
      <c r="KS1351">
        <v>1.6491199999999999</v>
      </c>
      <c r="KT1351">
        <v>689.33199999999999</v>
      </c>
      <c r="KU1351">
        <v>4.17598</v>
      </c>
      <c r="KV1351">
        <v>0.83257000000000003</v>
      </c>
      <c r="KW1351">
        <v>0.87844999999999995</v>
      </c>
      <c r="KX1351">
        <v>191.02799999999999</v>
      </c>
      <c r="KY1351">
        <v>171.62799999999999</v>
      </c>
      <c r="KZ1351">
        <v>105.17400000000001</v>
      </c>
      <c r="LA1351">
        <v>89.7928</v>
      </c>
      <c r="LB1351">
        <v>69.813400000000001</v>
      </c>
      <c r="LC1351">
        <v>58.010899999999999</v>
      </c>
      <c r="LD1351">
        <v>74.091200000000001</v>
      </c>
      <c r="LE1351">
        <v>208</v>
      </c>
      <c r="LF1351">
        <v>216</v>
      </c>
      <c r="LG1351">
        <v>289</v>
      </c>
      <c r="LH1351">
        <v>65</v>
      </c>
      <c r="LI1351">
        <v>0</v>
      </c>
      <c r="LJ1351">
        <v>353</v>
      </c>
      <c r="LK1351">
        <v>0.5423</v>
      </c>
      <c r="LL1351">
        <v>3491.19</v>
      </c>
      <c r="LM1351">
        <v>3782.11</v>
      </c>
      <c r="LN1351">
        <v>259252</v>
      </c>
      <c r="LO1351">
        <v>653198</v>
      </c>
      <c r="LP1351">
        <v>591324</v>
      </c>
      <c r="LQ1351">
        <v>1010</v>
      </c>
    </row>
    <row r="1352" spans="1:329" x14ac:dyDescent="0.25">
      <c r="A1352">
        <v>2</v>
      </c>
      <c r="B1352">
        <v>9</v>
      </c>
      <c r="C1352">
        <v>0</v>
      </c>
      <c r="D1352">
        <v>1</v>
      </c>
      <c r="E1352">
        <v>0</v>
      </c>
      <c r="F1352">
        <v>0</v>
      </c>
      <c r="G1352">
        <v>3</v>
      </c>
      <c r="H1352">
        <v>0</v>
      </c>
      <c r="I1352">
        <v>0</v>
      </c>
      <c r="J1352">
        <v>0</v>
      </c>
      <c r="K1352">
        <v>0</v>
      </c>
      <c r="L1352">
        <v>0</v>
      </c>
      <c r="M1352">
        <v>0</v>
      </c>
      <c r="N1352">
        <v>0</v>
      </c>
      <c r="O1352">
        <v>0</v>
      </c>
      <c r="P1352">
        <v>20</v>
      </c>
      <c r="Q1352">
        <v>0</v>
      </c>
      <c r="R1352">
        <v>0</v>
      </c>
      <c r="S1352">
        <v>0</v>
      </c>
      <c r="T1352">
        <v>0</v>
      </c>
      <c r="U1352">
        <v>20</v>
      </c>
      <c r="V1352">
        <v>0</v>
      </c>
      <c r="W1352">
        <v>0</v>
      </c>
      <c r="X1352">
        <v>0</v>
      </c>
      <c r="Y1352">
        <v>0</v>
      </c>
      <c r="Z1352">
        <v>0</v>
      </c>
      <c r="AA1352">
        <v>4</v>
      </c>
      <c r="AB1352">
        <v>0</v>
      </c>
      <c r="AC1352">
        <v>0</v>
      </c>
      <c r="AD1352">
        <v>0</v>
      </c>
      <c r="AE1352">
        <v>0</v>
      </c>
      <c r="AF1352">
        <v>0</v>
      </c>
      <c r="AG1352">
        <v>3</v>
      </c>
      <c r="AH1352">
        <v>0</v>
      </c>
      <c r="AI1352">
        <v>5</v>
      </c>
      <c r="AJ1352">
        <v>0</v>
      </c>
      <c r="AK1352">
        <v>0</v>
      </c>
      <c r="AL1352">
        <v>0</v>
      </c>
      <c r="AM1352">
        <v>0</v>
      </c>
      <c r="AN1352">
        <v>0</v>
      </c>
      <c r="AO1352">
        <v>21</v>
      </c>
      <c r="AP1352">
        <v>0</v>
      </c>
      <c r="AQ1352">
        <v>0</v>
      </c>
      <c r="AR1352">
        <v>0</v>
      </c>
      <c r="AS1352">
        <v>0</v>
      </c>
      <c r="AT1352">
        <v>13</v>
      </c>
      <c r="AU1352">
        <v>0</v>
      </c>
      <c r="AV1352">
        <v>0</v>
      </c>
      <c r="AW1352">
        <v>1</v>
      </c>
      <c r="AX1352">
        <v>0</v>
      </c>
      <c r="AY1352">
        <v>0</v>
      </c>
      <c r="AZ1352">
        <v>0</v>
      </c>
      <c r="BA1352">
        <v>0</v>
      </c>
      <c r="BB1352">
        <v>0</v>
      </c>
      <c r="BC1352">
        <v>13</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CB1352">
        <v>1.2929999999999999</v>
      </c>
      <c r="CC1352">
        <v>13.715</v>
      </c>
      <c r="CD1352">
        <v>0</v>
      </c>
      <c r="CE1352">
        <v>3.0619999999999998</v>
      </c>
      <c r="CF1352">
        <v>0</v>
      </c>
      <c r="CG1352">
        <v>0</v>
      </c>
      <c r="CH1352">
        <v>0.04</v>
      </c>
      <c r="CI1352">
        <v>0</v>
      </c>
      <c r="CJ1352">
        <v>0</v>
      </c>
      <c r="CK1352">
        <v>0</v>
      </c>
      <c r="CL1352">
        <v>0</v>
      </c>
      <c r="CM1352">
        <v>0</v>
      </c>
      <c r="CN1352">
        <v>0</v>
      </c>
      <c r="CO1352">
        <v>0</v>
      </c>
      <c r="CP1352">
        <v>0</v>
      </c>
      <c r="CQ1352">
        <v>273.01900000000001</v>
      </c>
      <c r="CR1352">
        <v>0</v>
      </c>
      <c r="CS1352">
        <v>0</v>
      </c>
      <c r="CT1352">
        <v>0</v>
      </c>
      <c r="CU1352">
        <v>0</v>
      </c>
      <c r="CV1352">
        <v>-28.196999999999999</v>
      </c>
      <c r="CW1352">
        <v>0</v>
      </c>
      <c r="CX1352">
        <v>0</v>
      </c>
      <c r="CY1352">
        <v>0</v>
      </c>
      <c r="CZ1352">
        <v>0</v>
      </c>
      <c r="DA1352">
        <v>0</v>
      </c>
      <c r="DB1352">
        <v>5.0069999999999997</v>
      </c>
      <c r="DC1352">
        <v>0</v>
      </c>
      <c r="DD1352">
        <v>0</v>
      </c>
      <c r="DE1352">
        <v>0</v>
      </c>
      <c r="DF1352">
        <v>0</v>
      </c>
      <c r="DG1352">
        <v>0</v>
      </c>
      <c r="DH1352">
        <v>17.388999999999999</v>
      </c>
      <c r="DI1352">
        <v>0</v>
      </c>
      <c r="DJ1352">
        <v>49.911000000000001</v>
      </c>
      <c r="DK1352">
        <v>0</v>
      </c>
      <c r="DL1352">
        <v>0</v>
      </c>
      <c r="DM1352">
        <v>0</v>
      </c>
      <c r="DN1352">
        <v>0</v>
      </c>
      <c r="DO1352">
        <v>0</v>
      </c>
      <c r="DP1352">
        <v>-5.6070000000000002</v>
      </c>
      <c r="DQ1352">
        <v>0</v>
      </c>
      <c r="DR1352">
        <v>0</v>
      </c>
      <c r="DS1352">
        <v>0</v>
      </c>
      <c r="DT1352">
        <v>0</v>
      </c>
      <c r="DU1352">
        <v>28.094999999999999</v>
      </c>
      <c r="DV1352">
        <v>0</v>
      </c>
      <c r="DW1352">
        <v>0</v>
      </c>
      <c r="DX1352">
        <v>5.68</v>
      </c>
      <c r="DY1352">
        <v>0</v>
      </c>
      <c r="DZ1352">
        <v>0</v>
      </c>
      <c r="EA1352">
        <v>0</v>
      </c>
      <c r="EB1352">
        <v>0</v>
      </c>
      <c r="EC1352">
        <v>0</v>
      </c>
      <c r="ED1352">
        <v>-26.411999999999999</v>
      </c>
      <c r="EE1352">
        <v>0</v>
      </c>
      <c r="EF1352">
        <v>0</v>
      </c>
      <c r="EG1352">
        <v>0</v>
      </c>
      <c r="EH1352">
        <v>0</v>
      </c>
      <c r="EI1352">
        <v>0</v>
      </c>
      <c r="EJ1352">
        <v>0</v>
      </c>
      <c r="EK1352">
        <v>0</v>
      </c>
      <c r="EL1352">
        <v>0</v>
      </c>
      <c r="EM1352">
        <v>0</v>
      </c>
      <c r="EN1352">
        <v>0</v>
      </c>
      <c r="EO1352">
        <v>0</v>
      </c>
      <c r="EP1352">
        <v>0</v>
      </c>
      <c r="EQ1352">
        <v>0</v>
      </c>
      <c r="ER1352">
        <v>0</v>
      </c>
      <c r="ES1352">
        <v>0</v>
      </c>
      <c r="ET1352">
        <v>0</v>
      </c>
      <c r="EU1352">
        <v>0</v>
      </c>
      <c r="EV1352">
        <v>0</v>
      </c>
      <c r="EW1352">
        <v>0</v>
      </c>
      <c r="EX1352">
        <v>0</v>
      </c>
      <c r="EY1352">
        <v>0</v>
      </c>
      <c r="EZ1352">
        <v>0</v>
      </c>
      <c r="FA1352">
        <v>0</v>
      </c>
      <c r="FB1352">
        <v>0</v>
      </c>
      <c r="FC1352" s="1" t="s">
        <v>16029</v>
      </c>
      <c r="FD1352" s="1" t="s">
        <v>16030</v>
      </c>
      <c r="FE1352" s="1" t="s">
        <v>16031</v>
      </c>
      <c r="FF1352" s="1" t="s">
        <v>16032</v>
      </c>
      <c r="FG1352">
        <v>0</v>
      </c>
      <c r="FH1352">
        <v>57252.3</v>
      </c>
      <c r="FI1352">
        <v>3</v>
      </c>
      <c r="FJ1352">
        <v>0</v>
      </c>
      <c r="FK1352" t="b">
        <v>1</v>
      </c>
      <c r="FL1352" s="1" t="s">
        <v>16033</v>
      </c>
      <c r="FM1352">
        <v>0</v>
      </c>
      <c r="FN1352">
        <v>-12.282999999999999</v>
      </c>
      <c r="FO1352" t="s">
        <v>16028</v>
      </c>
      <c r="FP1352" t="s">
        <v>16034</v>
      </c>
      <c r="FQ1352">
        <v>1619.71</v>
      </c>
      <c r="FR1352">
        <v>-14.157999999999999</v>
      </c>
      <c r="FS1352" s="1" t="s">
        <v>16035</v>
      </c>
      <c r="FT1352" s="1" t="s">
        <v>16036</v>
      </c>
      <c r="FU1352">
        <v>1.125E-2</v>
      </c>
      <c r="FV1352">
        <v>2.6589999999999999E-2</v>
      </c>
      <c r="FW1352">
        <v>2.4209999999999999E-2</v>
      </c>
      <c r="FX1352">
        <v>0.25672</v>
      </c>
      <c r="FY1352">
        <v>1.9810000000000001E-2</v>
      </c>
      <c r="FZ1352">
        <v>6.2599999999999999E-3</v>
      </c>
      <c r="GA1352">
        <v>2.683E-2</v>
      </c>
      <c r="GB1352">
        <v>1.7940000000000001E-2</v>
      </c>
      <c r="GC1352">
        <v>1.2E-4</v>
      </c>
      <c r="GD1352">
        <v>1.3639999999999999E-2</v>
      </c>
      <c r="GE1352">
        <v>-0.31750200000000001</v>
      </c>
      <c r="GF1352">
        <v>1.1799599999999999</v>
      </c>
      <c r="GG1352">
        <v>0.54495800000000005</v>
      </c>
      <c r="GH1352" s="1" t="s">
        <v>16037</v>
      </c>
      <c r="GI1352">
        <v>1835.9</v>
      </c>
      <c r="GJ1352" s="1" t="s">
        <v>16038</v>
      </c>
      <c r="GK1352" s="1" t="s">
        <v>16039</v>
      </c>
      <c r="GL1352" s="1" t="s">
        <v>16040</v>
      </c>
      <c r="GM1352">
        <v>21</v>
      </c>
      <c r="GN1352">
        <v>18</v>
      </c>
      <c r="GO1352">
        <v>43</v>
      </c>
      <c r="GP1352">
        <v>20</v>
      </c>
      <c r="GQ1352">
        <v>82</v>
      </c>
      <c r="GR1352">
        <v>0</v>
      </c>
      <c r="GS1352">
        <v>16</v>
      </c>
      <c r="GT1352">
        <v>3</v>
      </c>
      <c r="GU1352">
        <v>115</v>
      </c>
      <c r="GV1352">
        <v>115</v>
      </c>
      <c r="GW1352">
        <v>0</v>
      </c>
      <c r="GX1352">
        <v>0</v>
      </c>
      <c r="GY1352">
        <v>118</v>
      </c>
      <c r="GZ1352">
        <v>0</v>
      </c>
      <c r="HA1352">
        <v>0</v>
      </c>
      <c r="HB1352">
        <v>20</v>
      </c>
      <c r="HC1352">
        <v>44</v>
      </c>
      <c r="HD1352">
        <v>1</v>
      </c>
      <c r="HE1352">
        <v>0</v>
      </c>
      <c r="HF1352">
        <v>0</v>
      </c>
      <c r="HG1352">
        <v>27</v>
      </c>
      <c r="HH1352">
        <v>0</v>
      </c>
      <c r="HI1352">
        <v>125</v>
      </c>
      <c r="HJ1352">
        <v>128</v>
      </c>
      <c r="HK1352">
        <v>10</v>
      </c>
      <c r="HL1352">
        <v>1</v>
      </c>
      <c r="HM1352">
        <v>28</v>
      </c>
      <c r="HN1352">
        <v>43</v>
      </c>
      <c r="HO1352">
        <v>22</v>
      </c>
      <c r="HP1352">
        <v>25</v>
      </c>
      <c r="HQ1352">
        <v>0</v>
      </c>
      <c r="HR1352">
        <v>0</v>
      </c>
      <c r="HS1352">
        <v>101</v>
      </c>
      <c r="HT1352">
        <v>0</v>
      </c>
      <c r="HU1352">
        <v>0</v>
      </c>
      <c r="HV1352">
        <v>0</v>
      </c>
      <c r="HW1352">
        <v>0</v>
      </c>
      <c r="HX1352">
        <v>0</v>
      </c>
      <c r="HY1352">
        <v>0</v>
      </c>
      <c r="HZ1352">
        <v>0</v>
      </c>
      <c r="IA1352">
        <v>0</v>
      </c>
      <c r="IB1352">
        <v>0</v>
      </c>
      <c r="IC1352">
        <v>0</v>
      </c>
      <c r="ID1352">
        <v>0</v>
      </c>
      <c r="IE1352">
        <v>0</v>
      </c>
      <c r="IF1352">
        <v>0</v>
      </c>
      <c r="IG1352">
        <v>0</v>
      </c>
      <c r="IH1352">
        <v>0</v>
      </c>
      <c r="II1352">
        <v>0</v>
      </c>
      <c r="IJ1352">
        <v>0</v>
      </c>
      <c r="IK1352">
        <v>0</v>
      </c>
      <c r="IL1352">
        <v>0</v>
      </c>
      <c r="IM1352">
        <v>0</v>
      </c>
      <c r="IN1352">
        <v>3</v>
      </c>
      <c r="IO1352">
        <v>47</v>
      </c>
      <c r="IP1352">
        <v>1</v>
      </c>
      <c r="IQ1352">
        <v>4</v>
      </c>
      <c r="IR1352">
        <v>0</v>
      </c>
      <c r="IS1352">
        <v>0</v>
      </c>
      <c r="IT1352">
        <v>1</v>
      </c>
      <c r="IU1352">
        <v>2</v>
      </c>
      <c r="IV1352">
        <v>0</v>
      </c>
      <c r="IW1352">
        <v>0</v>
      </c>
      <c r="IX1352">
        <v>1</v>
      </c>
      <c r="IY1352">
        <v>35</v>
      </c>
      <c r="IZ1352">
        <v>0</v>
      </c>
      <c r="JA1352">
        <v>0</v>
      </c>
      <c r="JB1352">
        <v>0</v>
      </c>
      <c r="JC1352">
        <v>0</v>
      </c>
      <c r="JD1352">
        <v>91</v>
      </c>
      <c r="JE1352">
        <v>0</v>
      </c>
      <c r="JF1352">
        <v>10</v>
      </c>
      <c r="JG1352">
        <v>0</v>
      </c>
      <c r="JH1352">
        <v>0</v>
      </c>
      <c r="JI1352">
        <v>4</v>
      </c>
      <c r="JJ1352">
        <v>0</v>
      </c>
      <c r="JK1352">
        <v>0</v>
      </c>
      <c r="JL1352">
        <v>0</v>
      </c>
      <c r="JM1352">
        <v>10</v>
      </c>
      <c r="JN1352">
        <v>0</v>
      </c>
      <c r="JO1352">
        <v>0</v>
      </c>
      <c r="JP1352">
        <v>0</v>
      </c>
      <c r="JQ1352">
        <v>3</v>
      </c>
      <c r="JR1352">
        <v>0</v>
      </c>
      <c r="JS1352">
        <v>115</v>
      </c>
      <c r="JT1352">
        <v>0.52200000000000002</v>
      </c>
      <c r="JU1352">
        <v>0.42499999999999999</v>
      </c>
      <c r="JV1352">
        <v>1112.02</v>
      </c>
      <c r="JW1352">
        <v>702.02</v>
      </c>
      <c r="JX1352">
        <v>2126.34</v>
      </c>
      <c r="JY1352">
        <v>1853.59</v>
      </c>
      <c r="JZ1352">
        <v>1649.59</v>
      </c>
      <c r="KA1352">
        <v>0.55859999999999999</v>
      </c>
      <c r="KB1352">
        <v>85.759100000000004</v>
      </c>
      <c r="KC1352">
        <v>54.351799999999997</v>
      </c>
      <c r="KD1352">
        <v>49.417299999999997</v>
      </c>
      <c r="KE1352">
        <v>8.8894900000000003</v>
      </c>
      <c r="KF1352">
        <v>0</v>
      </c>
      <c r="KG1352">
        <v>36.189100000000003</v>
      </c>
      <c r="KH1352">
        <v>63.592300000000002</v>
      </c>
      <c r="KI1352">
        <v>36.824199999999998</v>
      </c>
      <c r="KJ1352">
        <v>27.248699999999999</v>
      </c>
      <c r="KK1352">
        <v>3.1687599999999998</v>
      </c>
      <c r="KL1352">
        <v>0</v>
      </c>
      <c r="KM1352">
        <v>17.862100000000002</v>
      </c>
      <c r="KN1352">
        <v>2.8291900000000001</v>
      </c>
      <c r="KO1352">
        <v>2187.36</v>
      </c>
      <c r="KP1352">
        <v>2643.5</v>
      </c>
      <c r="KQ1352">
        <v>67540.399999999994</v>
      </c>
      <c r="KR1352">
        <v>188416</v>
      </c>
      <c r="KS1352">
        <v>1.6974199999999999</v>
      </c>
      <c r="KT1352">
        <v>366.64299999999997</v>
      </c>
      <c r="KU1352">
        <v>4.0162899999999997</v>
      </c>
      <c r="KV1352">
        <v>1.7853000000000001</v>
      </c>
      <c r="KW1352">
        <v>1.9010199999999999</v>
      </c>
      <c r="KX1352">
        <v>107.336</v>
      </c>
      <c r="KY1352">
        <v>95.472700000000003</v>
      </c>
      <c r="KZ1352">
        <v>57.5794</v>
      </c>
      <c r="LA1352">
        <v>48.228400000000001</v>
      </c>
      <c r="LB1352">
        <v>40.459899999999998</v>
      </c>
      <c r="LC1352">
        <v>32.989400000000003</v>
      </c>
      <c r="LD1352">
        <v>40.039099999999998</v>
      </c>
      <c r="LE1352">
        <v>115</v>
      </c>
      <c r="LF1352">
        <v>118</v>
      </c>
      <c r="LG1352">
        <v>159</v>
      </c>
      <c r="LH1352">
        <v>38</v>
      </c>
      <c r="LI1352">
        <v>0</v>
      </c>
      <c r="LJ1352">
        <v>188</v>
      </c>
      <c r="LK1352">
        <v>0.5867</v>
      </c>
      <c r="LL1352">
        <v>1708.19</v>
      </c>
      <c r="LM1352">
        <v>1860.3</v>
      </c>
      <c r="LN1352">
        <v>64500.4</v>
      </c>
      <c r="LO1352">
        <v>178121</v>
      </c>
      <c r="LP1352">
        <v>91937</v>
      </c>
      <c r="LQ1352">
        <v>554</v>
      </c>
    </row>
    <row r="1353" spans="1:329" x14ac:dyDescent="0.25">
      <c r="A1353">
        <v>0</v>
      </c>
      <c r="B1353">
        <v>21</v>
      </c>
      <c r="C1353">
        <v>0</v>
      </c>
      <c r="D1353">
        <v>0</v>
      </c>
      <c r="E1353">
        <v>0</v>
      </c>
      <c r="F1353">
        <v>0</v>
      </c>
      <c r="G1353">
        <v>21</v>
      </c>
      <c r="H1353">
        <v>0</v>
      </c>
      <c r="I1353">
        <v>0</v>
      </c>
      <c r="J1353">
        <v>0</v>
      </c>
      <c r="K1353">
        <v>0</v>
      </c>
      <c r="L1353">
        <v>0</v>
      </c>
      <c r="M1353">
        <v>0</v>
      </c>
      <c r="N1353">
        <v>0</v>
      </c>
      <c r="O1353">
        <v>0</v>
      </c>
      <c r="P1353">
        <v>8</v>
      </c>
      <c r="Q1353">
        <v>0</v>
      </c>
      <c r="R1353">
        <v>0</v>
      </c>
      <c r="S1353">
        <v>0</v>
      </c>
      <c r="T1353">
        <v>0</v>
      </c>
      <c r="U1353">
        <v>8</v>
      </c>
      <c r="V1353">
        <v>0</v>
      </c>
      <c r="W1353">
        <v>0</v>
      </c>
      <c r="X1353">
        <v>0</v>
      </c>
      <c r="Y1353">
        <v>0</v>
      </c>
      <c r="Z1353">
        <v>0</v>
      </c>
      <c r="AA1353">
        <v>7</v>
      </c>
      <c r="AB1353">
        <v>3</v>
      </c>
      <c r="AC1353">
        <v>0</v>
      </c>
      <c r="AD1353">
        <v>0</v>
      </c>
      <c r="AE1353">
        <v>0</v>
      </c>
      <c r="AF1353">
        <v>0</v>
      </c>
      <c r="AG1353">
        <v>2</v>
      </c>
      <c r="AH1353">
        <v>0</v>
      </c>
      <c r="AI1353">
        <v>10</v>
      </c>
      <c r="AJ1353">
        <v>0</v>
      </c>
      <c r="AK1353">
        <v>0</v>
      </c>
      <c r="AL1353">
        <v>0</v>
      </c>
      <c r="AM1353">
        <v>0</v>
      </c>
      <c r="AN1353">
        <v>0</v>
      </c>
      <c r="AO1353">
        <v>6</v>
      </c>
      <c r="AP1353">
        <v>0</v>
      </c>
      <c r="AQ1353">
        <v>0</v>
      </c>
      <c r="AR1353">
        <v>0</v>
      </c>
      <c r="AS1353">
        <v>0</v>
      </c>
      <c r="AT1353">
        <v>8</v>
      </c>
      <c r="AU1353">
        <v>0</v>
      </c>
      <c r="AV1353">
        <v>0</v>
      </c>
      <c r="AW1353">
        <v>8</v>
      </c>
      <c r="AX1353">
        <v>0</v>
      </c>
      <c r="AY1353">
        <v>0</v>
      </c>
      <c r="AZ1353">
        <v>0</v>
      </c>
      <c r="BA1353">
        <v>0</v>
      </c>
      <c r="BB1353">
        <v>0</v>
      </c>
      <c r="BC1353">
        <v>21</v>
      </c>
      <c r="BD1353">
        <v>0</v>
      </c>
      <c r="BE1353">
        <v>0</v>
      </c>
      <c r="BF1353">
        <v>0</v>
      </c>
      <c r="BG1353">
        <v>0</v>
      </c>
      <c r="BH1353">
        <v>0</v>
      </c>
      <c r="BI1353">
        <v>0</v>
      </c>
      <c r="BJ1353">
        <v>0</v>
      </c>
      <c r="BK1353">
        <v>0</v>
      </c>
      <c r="BL1353">
        <v>0</v>
      </c>
      <c r="BM1353">
        <v>0</v>
      </c>
      <c r="BN1353">
        <v>0</v>
      </c>
      <c r="BO1353">
        <v>2</v>
      </c>
      <c r="BP1353">
        <v>0</v>
      </c>
      <c r="BQ1353">
        <v>0</v>
      </c>
      <c r="BR1353">
        <v>0</v>
      </c>
      <c r="BS1353">
        <v>0</v>
      </c>
      <c r="BT1353">
        <v>0</v>
      </c>
      <c r="BU1353">
        <v>0</v>
      </c>
      <c r="BV1353">
        <v>0</v>
      </c>
      <c r="BW1353">
        <v>0</v>
      </c>
      <c r="BX1353">
        <v>0</v>
      </c>
      <c r="BY1353">
        <v>0</v>
      </c>
      <c r="BZ1353">
        <v>0</v>
      </c>
      <c r="CA1353">
        <v>0</v>
      </c>
      <c r="CB1353">
        <v>0</v>
      </c>
      <c r="CC1353">
        <v>29.013000000000002</v>
      </c>
      <c r="CD1353">
        <v>0</v>
      </c>
      <c r="CE1353">
        <v>0</v>
      </c>
      <c r="CF1353">
        <v>0</v>
      </c>
      <c r="CG1353">
        <v>0</v>
      </c>
      <c r="CH1353">
        <v>-5.4740000000000002</v>
      </c>
      <c r="CI1353">
        <v>0</v>
      </c>
      <c r="CJ1353">
        <v>0</v>
      </c>
      <c r="CK1353">
        <v>0</v>
      </c>
      <c r="CL1353">
        <v>0</v>
      </c>
      <c r="CM1353">
        <v>0</v>
      </c>
      <c r="CN1353">
        <v>0</v>
      </c>
      <c r="CO1353">
        <v>0</v>
      </c>
      <c r="CP1353">
        <v>0</v>
      </c>
      <c r="CQ1353">
        <v>120.842</v>
      </c>
      <c r="CR1353">
        <v>0</v>
      </c>
      <c r="CS1353">
        <v>0</v>
      </c>
      <c r="CT1353">
        <v>0</v>
      </c>
      <c r="CU1353">
        <v>0</v>
      </c>
      <c r="CV1353">
        <v>-10.965</v>
      </c>
      <c r="CW1353">
        <v>0</v>
      </c>
      <c r="CX1353">
        <v>0</v>
      </c>
      <c r="CY1353">
        <v>0</v>
      </c>
      <c r="CZ1353">
        <v>0</v>
      </c>
      <c r="DA1353">
        <v>0</v>
      </c>
      <c r="DB1353">
        <v>11.343</v>
      </c>
      <c r="DC1353">
        <v>20.835999999999999</v>
      </c>
      <c r="DD1353">
        <v>0</v>
      </c>
      <c r="DE1353">
        <v>0</v>
      </c>
      <c r="DF1353">
        <v>0</v>
      </c>
      <c r="DG1353">
        <v>0</v>
      </c>
      <c r="DH1353">
        <v>12.55</v>
      </c>
      <c r="DI1353">
        <v>0</v>
      </c>
      <c r="DJ1353">
        <v>116.938</v>
      </c>
      <c r="DK1353">
        <v>0</v>
      </c>
      <c r="DL1353">
        <v>0</v>
      </c>
      <c r="DM1353">
        <v>0</v>
      </c>
      <c r="DN1353">
        <v>0</v>
      </c>
      <c r="DO1353">
        <v>0</v>
      </c>
      <c r="DP1353">
        <v>-2.246</v>
      </c>
      <c r="DQ1353">
        <v>0</v>
      </c>
      <c r="DR1353">
        <v>0</v>
      </c>
      <c r="DS1353">
        <v>0</v>
      </c>
      <c r="DT1353">
        <v>0</v>
      </c>
      <c r="DU1353">
        <v>21.34</v>
      </c>
      <c r="DV1353">
        <v>0</v>
      </c>
      <c r="DW1353">
        <v>0</v>
      </c>
      <c r="DX1353">
        <v>52.9</v>
      </c>
      <c r="DY1353">
        <v>0</v>
      </c>
      <c r="DZ1353">
        <v>0</v>
      </c>
      <c r="EA1353">
        <v>0</v>
      </c>
      <c r="EB1353">
        <v>0</v>
      </c>
      <c r="EC1353">
        <v>0</v>
      </c>
      <c r="ED1353">
        <v>-36.140999999999998</v>
      </c>
      <c r="EE1353">
        <v>0</v>
      </c>
      <c r="EF1353">
        <v>0</v>
      </c>
      <c r="EG1353">
        <v>0</v>
      </c>
      <c r="EH1353">
        <v>0</v>
      </c>
      <c r="EI1353">
        <v>0</v>
      </c>
      <c r="EJ1353">
        <v>0</v>
      </c>
      <c r="EK1353">
        <v>0</v>
      </c>
      <c r="EL1353">
        <v>0</v>
      </c>
      <c r="EM1353">
        <v>0</v>
      </c>
      <c r="EN1353">
        <v>0</v>
      </c>
      <c r="EO1353">
        <v>0</v>
      </c>
      <c r="EP1353">
        <v>-2.7770000000000001</v>
      </c>
      <c r="EQ1353">
        <v>0</v>
      </c>
      <c r="ER1353">
        <v>0</v>
      </c>
      <c r="ES1353">
        <v>0</v>
      </c>
      <c r="ET1353">
        <v>0</v>
      </c>
      <c r="EU1353">
        <v>0</v>
      </c>
      <c r="EV1353">
        <v>0</v>
      </c>
      <c r="EW1353">
        <v>0</v>
      </c>
      <c r="EX1353">
        <v>0</v>
      </c>
      <c r="EY1353">
        <v>0</v>
      </c>
      <c r="EZ1353">
        <v>0</v>
      </c>
      <c r="FA1353">
        <v>0</v>
      </c>
      <c r="FB1353">
        <v>0</v>
      </c>
      <c r="FC1353" s="1" t="s">
        <v>16042</v>
      </c>
      <c r="FD1353" s="1" t="s">
        <v>16043</v>
      </c>
      <c r="FE1353" s="1" t="s">
        <v>16044</v>
      </c>
      <c r="FF1353" s="1" t="s">
        <v>16045</v>
      </c>
      <c r="FG1353">
        <v>0</v>
      </c>
      <c r="FH1353">
        <v>67705.899999999994</v>
      </c>
      <c r="FI1353">
        <v>3</v>
      </c>
      <c r="FJ1353">
        <v>0</v>
      </c>
      <c r="FK1353" t="b">
        <v>1</v>
      </c>
      <c r="FL1353" s="1" t="s">
        <v>16046</v>
      </c>
      <c r="FM1353">
        <v>0</v>
      </c>
      <c r="FN1353">
        <v>-0.78600000000000003</v>
      </c>
      <c r="FO1353" t="s">
        <v>16041</v>
      </c>
      <c r="FP1353" t="s">
        <v>16047</v>
      </c>
      <c r="FQ1353">
        <v>1790.56</v>
      </c>
      <c r="FR1353">
        <v>-15.364000000000001</v>
      </c>
      <c r="FS1353" s="1" t="s">
        <v>16048</v>
      </c>
      <c r="FT1353" s="1" t="s">
        <v>16049</v>
      </c>
      <c r="FU1353">
        <v>5.339E-2</v>
      </c>
      <c r="FV1353">
        <v>0.84245999999999999</v>
      </c>
      <c r="FW1353">
        <v>0.73885999999999996</v>
      </c>
      <c r="FX1353">
        <v>1.031E-2</v>
      </c>
      <c r="FY1353">
        <v>1.9810000000000001E-2</v>
      </c>
      <c r="FZ1353">
        <v>6.2599999999999999E-3</v>
      </c>
      <c r="GA1353">
        <v>2.683E-2</v>
      </c>
      <c r="GB1353">
        <v>1.7940000000000001E-2</v>
      </c>
      <c r="GC1353">
        <v>8.8999999999999999E-3</v>
      </c>
      <c r="GD1353">
        <v>3.687E-2</v>
      </c>
      <c r="GE1353">
        <v>-0.66635900000000003</v>
      </c>
      <c r="GF1353">
        <v>1.83473</v>
      </c>
      <c r="GG1353">
        <v>0.50201499999999999</v>
      </c>
      <c r="GH1353" s="1" t="s">
        <v>16050</v>
      </c>
      <c r="GI1353">
        <v>1853.73</v>
      </c>
      <c r="GJ1353" s="1" t="s">
        <v>16051</v>
      </c>
      <c r="GK1353" s="1" t="s">
        <v>16052</v>
      </c>
      <c r="GL1353" s="1" t="s">
        <v>16053</v>
      </c>
      <c r="GM1353">
        <v>16</v>
      </c>
      <c r="GN1353">
        <v>19</v>
      </c>
      <c r="GO1353">
        <v>36</v>
      </c>
      <c r="GP1353">
        <v>8</v>
      </c>
      <c r="GQ1353">
        <v>87</v>
      </c>
      <c r="GR1353">
        <v>0</v>
      </c>
      <c r="GS1353">
        <v>42</v>
      </c>
      <c r="GT1353">
        <v>7</v>
      </c>
      <c r="GU1353">
        <v>120</v>
      </c>
      <c r="GV1353">
        <v>125</v>
      </c>
      <c r="GW1353">
        <v>1</v>
      </c>
      <c r="GX1353">
        <v>1</v>
      </c>
      <c r="GY1353">
        <v>137</v>
      </c>
      <c r="GZ1353">
        <v>52</v>
      </c>
      <c r="HA1353">
        <v>12</v>
      </c>
      <c r="HB1353">
        <v>31</v>
      </c>
      <c r="HC1353">
        <v>55</v>
      </c>
      <c r="HD1353">
        <v>1</v>
      </c>
      <c r="HE1353">
        <v>0</v>
      </c>
      <c r="HF1353">
        <v>0</v>
      </c>
      <c r="HG1353">
        <v>29</v>
      </c>
      <c r="HH1353">
        <v>0</v>
      </c>
      <c r="HI1353">
        <v>145</v>
      </c>
      <c r="HJ1353">
        <v>157</v>
      </c>
      <c r="HK1353">
        <v>20</v>
      </c>
      <c r="HL1353">
        <v>1</v>
      </c>
      <c r="HM1353">
        <v>29</v>
      </c>
      <c r="HN1353">
        <v>36</v>
      </c>
      <c r="HO1353">
        <v>20</v>
      </c>
      <c r="HP1353">
        <v>22</v>
      </c>
      <c r="HQ1353">
        <v>0</v>
      </c>
      <c r="HR1353">
        <v>0</v>
      </c>
      <c r="HS1353">
        <v>97</v>
      </c>
      <c r="HT1353">
        <v>0</v>
      </c>
      <c r="HU1353">
        <v>0</v>
      </c>
      <c r="HV1353">
        <v>0</v>
      </c>
      <c r="HW1353">
        <v>0</v>
      </c>
      <c r="HX1353">
        <v>0</v>
      </c>
      <c r="HY1353">
        <v>0</v>
      </c>
      <c r="HZ1353">
        <v>0</v>
      </c>
      <c r="IA1353">
        <v>0</v>
      </c>
      <c r="IB1353">
        <v>0</v>
      </c>
      <c r="IC1353">
        <v>0</v>
      </c>
      <c r="ID1353">
        <v>0</v>
      </c>
      <c r="IE1353">
        <v>0</v>
      </c>
      <c r="IF1353">
        <v>0</v>
      </c>
      <c r="IG1353">
        <v>0</v>
      </c>
      <c r="IH1353">
        <v>0</v>
      </c>
      <c r="II1353">
        <v>0</v>
      </c>
      <c r="IJ1353">
        <v>0</v>
      </c>
      <c r="IK1353">
        <v>0</v>
      </c>
      <c r="IL1353">
        <v>0</v>
      </c>
      <c r="IM1353">
        <v>0</v>
      </c>
      <c r="IN1353">
        <v>6</v>
      </c>
      <c r="IO1353">
        <v>87</v>
      </c>
      <c r="IP1353">
        <v>4</v>
      </c>
      <c r="IQ1353">
        <v>13</v>
      </c>
      <c r="IR1353">
        <v>0</v>
      </c>
      <c r="IS1353">
        <v>0</v>
      </c>
      <c r="IT1353">
        <v>0</v>
      </c>
      <c r="IU1353">
        <v>10</v>
      </c>
      <c r="IV1353">
        <v>0</v>
      </c>
      <c r="IW1353">
        <v>0</v>
      </c>
      <c r="IX1353">
        <v>3</v>
      </c>
      <c r="IY1353">
        <v>19</v>
      </c>
      <c r="IZ1353">
        <v>0</v>
      </c>
      <c r="JA1353">
        <v>0</v>
      </c>
      <c r="JB1353">
        <v>0</v>
      </c>
      <c r="JC1353">
        <v>0</v>
      </c>
      <c r="JD1353">
        <v>108</v>
      </c>
      <c r="JE1353">
        <v>0</v>
      </c>
      <c r="JF1353">
        <v>22</v>
      </c>
      <c r="JG1353">
        <v>0</v>
      </c>
      <c r="JH1353">
        <v>0</v>
      </c>
      <c r="JI1353">
        <v>1</v>
      </c>
      <c r="JJ1353">
        <v>0</v>
      </c>
      <c r="JK1353">
        <v>0</v>
      </c>
      <c r="JL1353">
        <v>1</v>
      </c>
      <c r="JM1353">
        <v>22</v>
      </c>
      <c r="JN1353">
        <v>0</v>
      </c>
      <c r="JO1353">
        <v>0</v>
      </c>
      <c r="JP1353">
        <v>0</v>
      </c>
      <c r="JQ1353">
        <v>0</v>
      </c>
      <c r="JR1353">
        <v>0</v>
      </c>
      <c r="JS1353">
        <v>125</v>
      </c>
      <c r="JT1353">
        <v>0.40200000000000002</v>
      </c>
      <c r="JU1353">
        <v>0.33200000000000002</v>
      </c>
      <c r="JV1353">
        <v>860.38800000000003</v>
      </c>
      <c r="JW1353">
        <v>560.98</v>
      </c>
      <c r="JX1353">
        <v>2135.7800000000002</v>
      </c>
      <c r="JY1353">
        <v>1898.15</v>
      </c>
      <c r="JZ1353">
        <v>1689.6</v>
      </c>
      <c r="KA1353">
        <v>0.63205</v>
      </c>
      <c r="KB1353">
        <v>90.273099999999999</v>
      </c>
      <c r="KC1353">
        <v>59.188800000000001</v>
      </c>
      <c r="KD1353">
        <v>57.447899999999997</v>
      </c>
      <c r="KE1353">
        <v>11.737</v>
      </c>
      <c r="KF1353">
        <v>0</v>
      </c>
      <c r="KG1353">
        <v>48.023699999999998</v>
      </c>
      <c r="KH1353">
        <v>70.5518</v>
      </c>
      <c r="KI1353">
        <v>41.197899999999997</v>
      </c>
      <c r="KJ1353">
        <v>33.971499999999999</v>
      </c>
      <c r="KK1353">
        <v>5.8016699999999997</v>
      </c>
      <c r="KL1353">
        <v>0</v>
      </c>
      <c r="KM1353">
        <v>23.7699</v>
      </c>
      <c r="KN1353">
        <v>2.3043300000000002</v>
      </c>
      <c r="KO1353">
        <v>2846.8</v>
      </c>
      <c r="KP1353">
        <v>3558.59</v>
      </c>
      <c r="KQ1353">
        <v>87666.4</v>
      </c>
      <c r="KR1353">
        <v>262173</v>
      </c>
      <c r="KS1353">
        <v>1.6996500000000001</v>
      </c>
      <c r="KT1353">
        <v>377.32400000000001</v>
      </c>
      <c r="KU1353">
        <v>4.6614500000000003</v>
      </c>
      <c r="KV1353">
        <v>0.97223000000000004</v>
      </c>
      <c r="KW1353">
        <v>1.02921</v>
      </c>
      <c r="KX1353">
        <v>102.40300000000001</v>
      </c>
      <c r="KY1353">
        <v>93.177000000000007</v>
      </c>
      <c r="KZ1353">
        <v>44.64</v>
      </c>
      <c r="LA1353">
        <v>38.611199999999997</v>
      </c>
      <c r="LB1353">
        <v>24.404800000000002</v>
      </c>
      <c r="LC1353">
        <v>20.569700000000001</v>
      </c>
      <c r="LD1353">
        <v>28.781400000000001</v>
      </c>
      <c r="LE1353">
        <v>125</v>
      </c>
      <c r="LF1353">
        <v>137</v>
      </c>
      <c r="LG1353">
        <v>205</v>
      </c>
      <c r="LH1353">
        <v>58</v>
      </c>
      <c r="LI1353">
        <v>0</v>
      </c>
      <c r="LJ1353">
        <v>275</v>
      </c>
      <c r="LK1353">
        <v>0.66918999999999995</v>
      </c>
      <c r="LL1353">
        <v>1990.2</v>
      </c>
      <c r="LM1353">
        <v>2218.86</v>
      </c>
      <c r="LN1353">
        <v>73614.899999999994</v>
      </c>
      <c r="LO1353">
        <v>214267</v>
      </c>
      <c r="LP1353">
        <v>97318</v>
      </c>
      <c r="LQ1353">
        <v>684</v>
      </c>
    </row>
    <row r="1354" spans="1:329" x14ac:dyDescent="0.25">
      <c r="A1354">
        <v>0</v>
      </c>
      <c r="B1354">
        <v>7</v>
      </c>
      <c r="C1354">
        <v>1</v>
      </c>
      <c r="D1354">
        <v>1</v>
      </c>
      <c r="E1354">
        <v>0</v>
      </c>
      <c r="F1354">
        <v>0</v>
      </c>
      <c r="G1354">
        <v>2</v>
      </c>
      <c r="H1354">
        <v>0</v>
      </c>
      <c r="I1354">
        <v>0</v>
      </c>
      <c r="J1354">
        <v>0</v>
      </c>
      <c r="K1354">
        <v>0</v>
      </c>
      <c r="L1354">
        <v>0</v>
      </c>
      <c r="M1354">
        <v>0</v>
      </c>
      <c r="N1354">
        <v>0</v>
      </c>
      <c r="O1354">
        <v>4</v>
      </c>
      <c r="P1354">
        <v>32</v>
      </c>
      <c r="Q1354">
        <v>0</v>
      </c>
      <c r="R1354">
        <v>0</v>
      </c>
      <c r="S1354">
        <v>0</v>
      </c>
      <c r="T1354">
        <v>0</v>
      </c>
      <c r="U1354">
        <v>36</v>
      </c>
      <c r="V1354">
        <v>0</v>
      </c>
      <c r="W1354">
        <v>0</v>
      </c>
      <c r="X1354">
        <v>0</v>
      </c>
      <c r="Y1354">
        <v>0</v>
      </c>
      <c r="Z1354">
        <v>0</v>
      </c>
      <c r="AA1354">
        <v>17</v>
      </c>
      <c r="AB1354">
        <v>0</v>
      </c>
      <c r="AC1354">
        <v>0</v>
      </c>
      <c r="AD1354">
        <v>0</v>
      </c>
      <c r="AE1354">
        <v>0</v>
      </c>
      <c r="AF1354">
        <v>0</v>
      </c>
      <c r="AG1354">
        <v>7</v>
      </c>
      <c r="AH1354">
        <v>0</v>
      </c>
      <c r="AI1354">
        <v>10</v>
      </c>
      <c r="AJ1354">
        <v>0</v>
      </c>
      <c r="AK1354">
        <v>0</v>
      </c>
      <c r="AL1354">
        <v>0</v>
      </c>
      <c r="AM1354">
        <v>0</v>
      </c>
      <c r="AN1354">
        <v>0</v>
      </c>
      <c r="AO1354">
        <v>34</v>
      </c>
      <c r="AP1354">
        <v>0</v>
      </c>
      <c r="AQ1354">
        <v>0</v>
      </c>
      <c r="AR1354">
        <v>0</v>
      </c>
      <c r="AS1354">
        <v>0</v>
      </c>
      <c r="AT1354">
        <v>30</v>
      </c>
      <c r="AU1354">
        <v>0</v>
      </c>
      <c r="AV1354">
        <v>0</v>
      </c>
      <c r="AW1354">
        <v>0</v>
      </c>
      <c r="AX1354">
        <v>0</v>
      </c>
      <c r="AY1354">
        <v>0</v>
      </c>
      <c r="AZ1354">
        <v>0</v>
      </c>
      <c r="BA1354">
        <v>0</v>
      </c>
      <c r="BB1354">
        <v>0</v>
      </c>
      <c r="BC1354">
        <v>34</v>
      </c>
      <c r="BD1354">
        <v>0</v>
      </c>
      <c r="BE1354">
        <v>0</v>
      </c>
      <c r="BF1354">
        <v>0</v>
      </c>
      <c r="BG1354">
        <v>0</v>
      </c>
      <c r="BH1354">
        <v>0</v>
      </c>
      <c r="BI1354">
        <v>0</v>
      </c>
      <c r="BJ1354">
        <v>0</v>
      </c>
      <c r="BK1354">
        <v>0</v>
      </c>
      <c r="BL1354">
        <v>0</v>
      </c>
      <c r="BM1354">
        <v>0</v>
      </c>
      <c r="BN1354">
        <v>0</v>
      </c>
      <c r="BO1354">
        <v>0</v>
      </c>
      <c r="BP1354">
        <v>0</v>
      </c>
      <c r="BQ1354">
        <v>0</v>
      </c>
      <c r="BR1354">
        <v>0</v>
      </c>
      <c r="BS1354">
        <v>0</v>
      </c>
      <c r="BT1354">
        <v>0</v>
      </c>
      <c r="BU1354">
        <v>0</v>
      </c>
      <c r="BV1354">
        <v>0</v>
      </c>
      <c r="BW1354">
        <v>0</v>
      </c>
      <c r="BX1354">
        <v>0</v>
      </c>
      <c r="BY1354">
        <v>0</v>
      </c>
      <c r="BZ1354">
        <v>0</v>
      </c>
      <c r="CA1354">
        <v>0</v>
      </c>
      <c r="CB1354">
        <v>0</v>
      </c>
      <c r="CC1354">
        <v>10.340999999999999</v>
      </c>
      <c r="CD1354">
        <v>3.9430000000000001</v>
      </c>
      <c r="CE1354">
        <v>2.7210000000000001</v>
      </c>
      <c r="CF1354">
        <v>0</v>
      </c>
      <c r="CG1354">
        <v>0</v>
      </c>
      <c r="CH1354">
        <v>0.57599999999999996</v>
      </c>
      <c r="CI1354">
        <v>0</v>
      </c>
      <c r="CJ1354">
        <v>0</v>
      </c>
      <c r="CK1354">
        <v>0</v>
      </c>
      <c r="CL1354">
        <v>0</v>
      </c>
      <c r="CM1354">
        <v>0</v>
      </c>
      <c r="CN1354">
        <v>0</v>
      </c>
      <c r="CO1354">
        <v>0</v>
      </c>
      <c r="CP1354">
        <v>31.032</v>
      </c>
      <c r="CQ1354">
        <v>445.12599999999998</v>
      </c>
      <c r="CR1354">
        <v>0</v>
      </c>
      <c r="CS1354">
        <v>0</v>
      </c>
      <c r="CT1354">
        <v>0</v>
      </c>
      <c r="CU1354">
        <v>0</v>
      </c>
      <c r="CV1354">
        <v>-42.19</v>
      </c>
      <c r="CW1354">
        <v>0</v>
      </c>
      <c r="CX1354">
        <v>0</v>
      </c>
      <c r="CY1354">
        <v>0</v>
      </c>
      <c r="CZ1354">
        <v>0</v>
      </c>
      <c r="DA1354">
        <v>0</v>
      </c>
      <c r="DB1354">
        <v>25.657</v>
      </c>
      <c r="DC1354">
        <v>0</v>
      </c>
      <c r="DD1354">
        <v>0</v>
      </c>
      <c r="DE1354">
        <v>0</v>
      </c>
      <c r="DF1354">
        <v>0</v>
      </c>
      <c r="DG1354">
        <v>0</v>
      </c>
      <c r="DH1354">
        <v>39.218000000000004</v>
      </c>
      <c r="DI1354">
        <v>0</v>
      </c>
      <c r="DJ1354">
        <v>103.91</v>
      </c>
      <c r="DK1354">
        <v>0</v>
      </c>
      <c r="DL1354">
        <v>0</v>
      </c>
      <c r="DM1354">
        <v>0</v>
      </c>
      <c r="DN1354">
        <v>0</v>
      </c>
      <c r="DO1354">
        <v>0</v>
      </c>
      <c r="DP1354">
        <v>-18.268999999999998</v>
      </c>
      <c r="DQ1354">
        <v>0</v>
      </c>
      <c r="DR1354">
        <v>0</v>
      </c>
      <c r="DS1354">
        <v>0</v>
      </c>
      <c r="DT1354">
        <v>0</v>
      </c>
      <c r="DU1354">
        <v>70.528999999999996</v>
      </c>
      <c r="DV1354">
        <v>0</v>
      </c>
      <c r="DW1354">
        <v>0</v>
      </c>
      <c r="DX1354">
        <v>0</v>
      </c>
      <c r="DY1354">
        <v>0</v>
      </c>
      <c r="DZ1354">
        <v>0</v>
      </c>
      <c r="EA1354">
        <v>0</v>
      </c>
      <c r="EB1354">
        <v>0</v>
      </c>
      <c r="EC1354">
        <v>0</v>
      </c>
      <c r="ED1354">
        <v>-52.433999999999997</v>
      </c>
      <c r="EE1354">
        <v>0</v>
      </c>
      <c r="EF1354">
        <v>0</v>
      </c>
      <c r="EG1354">
        <v>0</v>
      </c>
      <c r="EH1354">
        <v>0</v>
      </c>
      <c r="EI1354">
        <v>0</v>
      </c>
      <c r="EJ1354">
        <v>0</v>
      </c>
      <c r="EK1354">
        <v>0</v>
      </c>
      <c r="EL1354">
        <v>0</v>
      </c>
      <c r="EM1354">
        <v>0</v>
      </c>
      <c r="EN1354">
        <v>0</v>
      </c>
      <c r="EO1354">
        <v>0</v>
      </c>
      <c r="EP1354">
        <v>0</v>
      </c>
      <c r="EQ1354">
        <v>0</v>
      </c>
      <c r="ER1354">
        <v>0</v>
      </c>
      <c r="ES1354">
        <v>0</v>
      </c>
      <c r="ET1354">
        <v>0</v>
      </c>
      <c r="EU1354">
        <v>0</v>
      </c>
      <c r="EV1354">
        <v>0</v>
      </c>
      <c r="EW1354">
        <v>0</v>
      </c>
      <c r="EX1354">
        <v>0</v>
      </c>
      <c r="EY1354">
        <v>0</v>
      </c>
      <c r="EZ1354">
        <v>0</v>
      </c>
      <c r="FA1354">
        <v>0</v>
      </c>
      <c r="FB1354">
        <v>0</v>
      </c>
      <c r="FC1354" s="1" t="s">
        <v>16055</v>
      </c>
      <c r="FD1354" s="1" t="s">
        <v>16056</v>
      </c>
      <c r="FE1354" s="1" t="s">
        <v>16057</v>
      </c>
      <c r="FF1354" s="1" t="s">
        <v>16058</v>
      </c>
      <c r="FG1354">
        <v>0</v>
      </c>
      <c r="FH1354">
        <v>104888</v>
      </c>
      <c r="FI1354">
        <v>3</v>
      </c>
      <c r="FJ1354">
        <v>0</v>
      </c>
      <c r="FK1354" t="b">
        <v>1</v>
      </c>
      <c r="FL1354" s="1" t="s">
        <v>16059</v>
      </c>
      <c r="FM1354">
        <v>0</v>
      </c>
      <c r="FN1354">
        <v>-21.486999999999998</v>
      </c>
      <c r="FO1354" t="s">
        <v>16054</v>
      </c>
      <c r="FP1354" t="s">
        <v>16060</v>
      </c>
      <c r="FQ1354">
        <v>3054.63</v>
      </c>
      <c r="FR1354">
        <v>-19.478000000000002</v>
      </c>
      <c r="FS1354" s="1" t="s">
        <v>16061</v>
      </c>
      <c r="FT1354" s="1" t="s">
        <v>16062</v>
      </c>
      <c r="FU1354">
        <v>1.66E-2</v>
      </c>
      <c r="FV1354">
        <v>8.1689999999999999E-2</v>
      </c>
      <c r="FW1354">
        <v>2.4160000000000001E-2</v>
      </c>
      <c r="FX1354">
        <v>0.93772999999999995</v>
      </c>
      <c r="FY1354">
        <v>1.9810000000000001E-2</v>
      </c>
      <c r="FZ1354">
        <v>6.2599999999999999E-3</v>
      </c>
      <c r="GA1354">
        <v>2.683E-2</v>
      </c>
      <c r="GB1354">
        <v>1.7940000000000001E-2</v>
      </c>
      <c r="GC1354" s="2">
        <v>9.0000000000000006E-5</v>
      </c>
      <c r="GD1354">
        <v>1.789E-2</v>
      </c>
      <c r="GE1354">
        <v>-0.49095699999999998</v>
      </c>
      <c r="GF1354">
        <v>1.53064</v>
      </c>
      <c r="GG1354">
        <v>0.54873000000000005</v>
      </c>
      <c r="GH1354" s="1" t="s">
        <v>16063</v>
      </c>
      <c r="GI1354">
        <v>3611.82</v>
      </c>
      <c r="GJ1354" s="1" t="s">
        <v>16064</v>
      </c>
      <c r="GK1354" s="1" t="s">
        <v>16065</v>
      </c>
      <c r="GL1354" s="1" t="s">
        <v>16066</v>
      </c>
      <c r="GM1354">
        <v>33</v>
      </c>
      <c r="GN1354">
        <v>44</v>
      </c>
      <c r="GO1354">
        <v>85</v>
      </c>
      <c r="GP1354">
        <v>36</v>
      </c>
      <c r="GQ1354">
        <v>169</v>
      </c>
      <c r="GR1354">
        <v>0</v>
      </c>
      <c r="GS1354">
        <v>11</v>
      </c>
      <c r="GT1354">
        <v>2</v>
      </c>
      <c r="GU1354">
        <v>206</v>
      </c>
      <c r="GV1354">
        <v>215</v>
      </c>
      <c r="GW1354">
        <v>0</v>
      </c>
      <c r="GX1354">
        <v>0</v>
      </c>
      <c r="GY1354">
        <v>216</v>
      </c>
      <c r="GZ1354">
        <v>0</v>
      </c>
      <c r="HA1354">
        <v>0</v>
      </c>
      <c r="HB1354">
        <v>1</v>
      </c>
      <c r="HC1354">
        <v>71</v>
      </c>
      <c r="HD1354">
        <v>1</v>
      </c>
      <c r="HE1354">
        <v>0</v>
      </c>
      <c r="HF1354">
        <v>0</v>
      </c>
      <c r="HG1354">
        <v>41</v>
      </c>
      <c r="HH1354">
        <v>0</v>
      </c>
      <c r="HI1354">
        <v>215</v>
      </c>
      <c r="HJ1354">
        <v>216</v>
      </c>
      <c r="HK1354">
        <v>0</v>
      </c>
      <c r="HL1354">
        <v>1</v>
      </c>
      <c r="HM1354">
        <v>48</v>
      </c>
      <c r="HN1354">
        <v>85</v>
      </c>
      <c r="HO1354">
        <v>52</v>
      </c>
      <c r="HP1354">
        <v>59</v>
      </c>
      <c r="HQ1354">
        <v>0</v>
      </c>
      <c r="HR1354">
        <v>0</v>
      </c>
      <c r="HS1354">
        <v>219</v>
      </c>
      <c r="HT1354">
        <v>0</v>
      </c>
      <c r="HU1354">
        <v>0</v>
      </c>
      <c r="HV1354">
        <v>0</v>
      </c>
      <c r="HW1354">
        <v>0</v>
      </c>
      <c r="HX1354">
        <v>0</v>
      </c>
      <c r="HY1354">
        <v>0</v>
      </c>
      <c r="HZ1354">
        <v>0</v>
      </c>
      <c r="IA1354">
        <v>0</v>
      </c>
      <c r="IB1354">
        <v>0</v>
      </c>
      <c r="IC1354">
        <v>0</v>
      </c>
      <c r="ID1354">
        <v>0</v>
      </c>
      <c r="IE1354">
        <v>0</v>
      </c>
      <c r="IF1354">
        <v>0</v>
      </c>
      <c r="IG1354">
        <v>0</v>
      </c>
      <c r="IH1354">
        <v>0</v>
      </c>
      <c r="II1354">
        <v>0</v>
      </c>
      <c r="IJ1354">
        <v>0</v>
      </c>
      <c r="IK1354">
        <v>0</v>
      </c>
      <c r="IL1354">
        <v>0</v>
      </c>
      <c r="IM1354">
        <v>0</v>
      </c>
      <c r="IN1354">
        <v>2</v>
      </c>
      <c r="IO1354">
        <v>11</v>
      </c>
      <c r="IP1354">
        <v>0</v>
      </c>
      <c r="IQ1354">
        <v>2</v>
      </c>
      <c r="IR1354">
        <v>0</v>
      </c>
      <c r="IS1354">
        <v>0</v>
      </c>
      <c r="IT1354">
        <v>1</v>
      </c>
      <c r="IU1354">
        <v>1</v>
      </c>
      <c r="IV1354">
        <v>0</v>
      </c>
      <c r="IW1354">
        <v>0</v>
      </c>
      <c r="IX1354">
        <v>0</v>
      </c>
      <c r="IY1354">
        <v>109</v>
      </c>
      <c r="IZ1354">
        <v>0</v>
      </c>
      <c r="JA1354">
        <v>0</v>
      </c>
      <c r="JB1354">
        <v>0</v>
      </c>
      <c r="JC1354">
        <v>0</v>
      </c>
      <c r="JD1354">
        <v>175</v>
      </c>
      <c r="JE1354">
        <v>0</v>
      </c>
      <c r="JF1354">
        <v>0</v>
      </c>
      <c r="JG1354">
        <v>0</v>
      </c>
      <c r="JH1354">
        <v>0</v>
      </c>
      <c r="JI1354">
        <v>8</v>
      </c>
      <c r="JJ1354">
        <v>0</v>
      </c>
      <c r="JK1354">
        <v>0</v>
      </c>
      <c r="JL1354">
        <v>0</v>
      </c>
      <c r="JM1354">
        <v>0</v>
      </c>
      <c r="JN1354">
        <v>0</v>
      </c>
      <c r="JO1354">
        <v>0</v>
      </c>
      <c r="JP1354">
        <v>0</v>
      </c>
      <c r="JQ1354">
        <v>27</v>
      </c>
      <c r="JR1354">
        <v>0</v>
      </c>
      <c r="JS1354">
        <v>215</v>
      </c>
      <c r="JT1354">
        <v>0.56999999999999995</v>
      </c>
      <c r="JU1354">
        <v>0.434</v>
      </c>
      <c r="JV1354">
        <v>2282.0100000000002</v>
      </c>
      <c r="JW1354">
        <v>1415.65</v>
      </c>
      <c r="JX1354">
        <v>3997.11</v>
      </c>
      <c r="JY1354">
        <v>3451.94</v>
      </c>
      <c r="JZ1354">
        <v>3260.81</v>
      </c>
      <c r="KA1354">
        <v>0.4859</v>
      </c>
      <c r="KB1354">
        <v>163.18799999999999</v>
      </c>
      <c r="KC1354">
        <v>100.642</v>
      </c>
      <c r="KD1354">
        <v>93.022599999999997</v>
      </c>
      <c r="KE1354">
        <v>18.3125</v>
      </c>
      <c r="KF1354">
        <v>0</v>
      </c>
      <c r="KG1354">
        <v>63.982900000000001</v>
      </c>
      <c r="KH1354">
        <v>123.238</v>
      </c>
      <c r="KI1354">
        <v>69.823599999999999</v>
      </c>
      <c r="KJ1354">
        <v>54.142099999999999</v>
      </c>
      <c r="KK1354">
        <v>8.0915499999999998</v>
      </c>
      <c r="KL1354">
        <v>0</v>
      </c>
      <c r="KM1354">
        <v>31.914999999999999</v>
      </c>
      <c r="KN1354">
        <v>3.8568899999999999</v>
      </c>
      <c r="KO1354">
        <v>4490.2299999999996</v>
      </c>
      <c r="KP1354">
        <v>5303.11</v>
      </c>
      <c r="KQ1354">
        <v>285073</v>
      </c>
      <c r="KR1354">
        <v>708563</v>
      </c>
      <c r="KS1354">
        <v>1.6753899999999999</v>
      </c>
      <c r="KT1354">
        <v>727.12</v>
      </c>
      <c r="KU1354">
        <v>3.8912900000000001</v>
      </c>
      <c r="KV1354">
        <v>2.4856799999999999</v>
      </c>
      <c r="KW1354">
        <v>2.6460499999999998</v>
      </c>
      <c r="KX1354">
        <v>211.03700000000001</v>
      </c>
      <c r="KY1354">
        <v>189.95099999999999</v>
      </c>
      <c r="KZ1354">
        <v>116.246</v>
      </c>
      <c r="LA1354">
        <v>98.985600000000005</v>
      </c>
      <c r="LB1354">
        <v>91.621099999999998</v>
      </c>
      <c r="LC1354">
        <v>76.627499999999998</v>
      </c>
      <c r="LD1354">
        <v>87.453100000000006</v>
      </c>
      <c r="LE1354">
        <v>215</v>
      </c>
      <c r="LF1354">
        <v>216</v>
      </c>
      <c r="LG1354">
        <v>289</v>
      </c>
      <c r="LH1354">
        <v>72</v>
      </c>
      <c r="LI1354">
        <v>0</v>
      </c>
      <c r="LJ1354">
        <v>324</v>
      </c>
      <c r="LK1354">
        <v>0.50222</v>
      </c>
      <c r="LL1354">
        <v>3532.65</v>
      </c>
      <c r="LM1354">
        <v>3782.11</v>
      </c>
      <c r="LN1354">
        <v>282906</v>
      </c>
      <c r="LO1354">
        <v>701969</v>
      </c>
      <c r="LP1354">
        <v>678991</v>
      </c>
      <c r="LQ1354">
        <v>1010</v>
      </c>
    </row>
    <row r="1355" spans="1:329" x14ac:dyDescent="0.25">
      <c r="A1355">
        <v>0</v>
      </c>
      <c r="B1355">
        <v>35</v>
      </c>
      <c r="C1355">
        <v>2</v>
      </c>
      <c r="D1355">
        <v>2</v>
      </c>
      <c r="E1355">
        <v>0</v>
      </c>
      <c r="F1355">
        <v>0</v>
      </c>
      <c r="G1355">
        <v>13</v>
      </c>
      <c r="H1355">
        <v>0</v>
      </c>
      <c r="I1355">
        <v>0</v>
      </c>
      <c r="J1355">
        <v>0</v>
      </c>
      <c r="K1355">
        <v>0</v>
      </c>
      <c r="L1355">
        <v>0</v>
      </c>
      <c r="M1355">
        <v>0</v>
      </c>
      <c r="N1355">
        <v>0</v>
      </c>
      <c r="O1355">
        <v>1</v>
      </c>
      <c r="P1355">
        <v>61</v>
      </c>
      <c r="Q1355">
        <v>0</v>
      </c>
      <c r="R1355">
        <v>0</v>
      </c>
      <c r="S1355">
        <v>0</v>
      </c>
      <c r="T1355">
        <v>0</v>
      </c>
      <c r="U1355">
        <v>62</v>
      </c>
      <c r="V1355">
        <v>0</v>
      </c>
      <c r="W1355">
        <v>0</v>
      </c>
      <c r="X1355">
        <v>0</v>
      </c>
      <c r="Y1355">
        <v>0</v>
      </c>
      <c r="Z1355">
        <v>0</v>
      </c>
      <c r="AA1355">
        <v>28</v>
      </c>
      <c r="AB1355">
        <v>0</v>
      </c>
      <c r="AC1355">
        <v>0</v>
      </c>
      <c r="AD1355">
        <v>0</v>
      </c>
      <c r="AE1355">
        <v>0</v>
      </c>
      <c r="AF1355">
        <v>0</v>
      </c>
      <c r="AG1355">
        <v>10</v>
      </c>
      <c r="AH1355">
        <v>0</v>
      </c>
      <c r="AI1355">
        <v>16</v>
      </c>
      <c r="AJ1355">
        <v>0</v>
      </c>
      <c r="AK1355">
        <v>0</v>
      </c>
      <c r="AL1355">
        <v>0</v>
      </c>
      <c r="AM1355">
        <v>0</v>
      </c>
      <c r="AN1355">
        <v>0</v>
      </c>
      <c r="AO1355">
        <v>57</v>
      </c>
      <c r="AP1355">
        <v>0</v>
      </c>
      <c r="AQ1355">
        <v>0</v>
      </c>
      <c r="AR1355">
        <v>0</v>
      </c>
      <c r="AS1355">
        <v>0</v>
      </c>
      <c r="AT1355">
        <v>49</v>
      </c>
      <c r="AU1355">
        <v>0</v>
      </c>
      <c r="AV1355">
        <v>0</v>
      </c>
      <c r="AW1355">
        <v>0</v>
      </c>
      <c r="AX1355">
        <v>0</v>
      </c>
      <c r="AY1355">
        <v>0</v>
      </c>
      <c r="AZ1355">
        <v>6</v>
      </c>
      <c r="BA1355">
        <v>0</v>
      </c>
      <c r="BB1355">
        <v>0</v>
      </c>
      <c r="BC1355">
        <v>62</v>
      </c>
      <c r="BD1355">
        <v>0</v>
      </c>
      <c r="BE1355">
        <v>0</v>
      </c>
      <c r="BF1355">
        <v>0</v>
      </c>
      <c r="BG1355">
        <v>0</v>
      </c>
      <c r="BH1355">
        <v>1</v>
      </c>
      <c r="BI1355">
        <v>0</v>
      </c>
      <c r="BJ1355">
        <v>0</v>
      </c>
      <c r="BK1355">
        <v>0</v>
      </c>
      <c r="BL1355">
        <v>0</v>
      </c>
      <c r="BM1355">
        <v>0</v>
      </c>
      <c r="BN1355">
        <v>0</v>
      </c>
      <c r="BO1355">
        <v>0</v>
      </c>
      <c r="BP1355">
        <v>0</v>
      </c>
      <c r="BQ1355">
        <v>0</v>
      </c>
      <c r="BR1355">
        <v>0</v>
      </c>
      <c r="BS1355">
        <v>0</v>
      </c>
      <c r="BT1355">
        <v>0</v>
      </c>
      <c r="BU1355">
        <v>0</v>
      </c>
      <c r="BV1355">
        <v>0</v>
      </c>
      <c r="BW1355">
        <v>0</v>
      </c>
      <c r="BX1355">
        <v>0</v>
      </c>
      <c r="BY1355">
        <v>0</v>
      </c>
      <c r="BZ1355">
        <v>0</v>
      </c>
      <c r="CA1355">
        <v>0</v>
      </c>
      <c r="CB1355">
        <v>0</v>
      </c>
      <c r="CC1355">
        <v>47.085999999999999</v>
      </c>
      <c r="CD1355">
        <v>8.0389999999999997</v>
      </c>
      <c r="CE1355">
        <v>5.48</v>
      </c>
      <c r="CF1355">
        <v>0</v>
      </c>
      <c r="CG1355">
        <v>0</v>
      </c>
      <c r="CH1355">
        <v>-0.15</v>
      </c>
      <c r="CI1355">
        <v>0</v>
      </c>
      <c r="CJ1355">
        <v>0</v>
      </c>
      <c r="CK1355">
        <v>0</v>
      </c>
      <c r="CL1355">
        <v>0</v>
      </c>
      <c r="CM1355">
        <v>0</v>
      </c>
      <c r="CN1355">
        <v>0</v>
      </c>
      <c r="CO1355">
        <v>0</v>
      </c>
      <c r="CP1355">
        <v>8.01</v>
      </c>
      <c r="CQ1355">
        <v>914.07500000000005</v>
      </c>
      <c r="CR1355">
        <v>0</v>
      </c>
      <c r="CS1355">
        <v>0</v>
      </c>
      <c r="CT1355">
        <v>0</v>
      </c>
      <c r="CU1355">
        <v>0</v>
      </c>
      <c r="CV1355">
        <v>-86.040999999999997</v>
      </c>
      <c r="CW1355">
        <v>0</v>
      </c>
      <c r="CX1355">
        <v>0</v>
      </c>
      <c r="CY1355">
        <v>0</v>
      </c>
      <c r="CZ1355">
        <v>0</v>
      </c>
      <c r="DA1355">
        <v>0</v>
      </c>
      <c r="DB1355">
        <v>39.003</v>
      </c>
      <c r="DC1355">
        <v>0</v>
      </c>
      <c r="DD1355">
        <v>0</v>
      </c>
      <c r="DE1355">
        <v>0</v>
      </c>
      <c r="DF1355">
        <v>0</v>
      </c>
      <c r="DG1355">
        <v>0</v>
      </c>
      <c r="DH1355">
        <v>57.999000000000002</v>
      </c>
      <c r="DI1355">
        <v>0</v>
      </c>
      <c r="DJ1355">
        <v>174.14699999999999</v>
      </c>
      <c r="DK1355">
        <v>0</v>
      </c>
      <c r="DL1355">
        <v>0</v>
      </c>
      <c r="DM1355">
        <v>0</v>
      </c>
      <c r="DN1355">
        <v>0</v>
      </c>
      <c r="DO1355">
        <v>0</v>
      </c>
      <c r="DP1355">
        <v>-41.679000000000002</v>
      </c>
      <c r="DQ1355">
        <v>0</v>
      </c>
      <c r="DR1355">
        <v>0</v>
      </c>
      <c r="DS1355">
        <v>0</v>
      </c>
      <c r="DT1355">
        <v>0</v>
      </c>
      <c r="DU1355">
        <v>117.52200000000001</v>
      </c>
      <c r="DV1355">
        <v>0</v>
      </c>
      <c r="DW1355">
        <v>0</v>
      </c>
      <c r="DX1355">
        <v>0</v>
      </c>
      <c r="DY1355">
        <v>0</v>
      </c>
      <c r="DZ1355">
        <v>0</v>
      </c>
      <c r="EA1355">
        <v>2.2469999999999999</v>
      </c>
      <c r="EB1355">
        <v>0</v>
      </c>
      <c r="EC1355">
        <v>0</v>
      </c>
      <c r="ED1355">
        <v>-113.092</v>
      </c>
      <c r="EE1355">
        <v>0</v>
      </c>
      <c r="EF1355">
        <v>0</v>
      </c>
      <c r="EG1355">
        <v>0</v>
      </c>
      <c r="EH1355">
        <v>0</v>
      </c>
      <c r="EI1355">
        <v>1.014</v>
      </c>
      <c r="EJ1355">
        <v>0</v>
      </c>
      <c r="EK1355">
        <v>0</v>
      </c>
      <c r="EL1355">
        <v>0</v>
      </c>
      <c r="EM1355">
        <v>0</v>
      </c>
      <c r="EN1355">
        <v>0</v>
      </c>
      <c r="EO1355">
        <v>0</v>
      </c>
      <c r="EP1355">
        <v>0</v>
      </c>
      <c r="EQ1355">
        <v>0</v>
      </c>
      <c r="ER1355">
        <v>0</v>
      </c>
      <c r="ES1355">
        <v>0</v>
      </c>
      <c r="ET1355">
        <v>0</v>
      </c>
      <c r="EU1355">
        <v>0</v>
      </c>
      <c r="EV1355">
        <v>0</v>
      </c>
      <c r="EW1355">
        <v>0</v>
      </c>
      <c r="EX1355">
        <v>0</v>
      </c>
      <c r="EY1355">
        <v>0</v>
      </c>
      <c r="EZ1355">
        <v>0</v>
      </c>
      <c r="FA1355">
        <v>0</v>
      </c>
      <c r="FB1355">
        <v>0</v>
      </c>
      <c r="FC1355" s="1" t="s">
        <v>16068</v>
      </c>
      <c r="FD1355" s="1" t="s">
        <v>16069</v>
      </c>
      <c r="FE1355" s="1" t="s">
        <v>16070</v>
      </c>
      <c r="FF1355" s="1" t="s">
        <v>16071</v>
      </c>
      <c r="FG1355">
        <v>0</v>
      </c>
      <c r="FH1355">
        <v>209350</v>
      </c>
      <c r="FI1355">
        <v>3</v>
      </c>
      <c r="FJ1355">
        <v>0</v>
      </c>
      <c r="FK1355" t="b">
        <v>1</v>
      </c>
      <c r="FL1355" s="1" t="s">
        <v>16072</v>
      </c>
      <c r="FM1355">
        <v>0</v>
      </c>
      <c r="FN1355">
        <v>-24.501999999999999</v>
      </c>
      <c r="FO1355" t="s">
        <v>16067</v>
      </c>
      <c r="FP1355" t="s">
        <v>16073</v>
      </c>
      <c r="FQ1355">
        <v>5803.64</v>
      </c>
      <c r="FR1355">
        <v>-40.564</v>
      </c>
      <c r="FS1355" s="1" t="s">
        <v>16074</v>
      </c>
      <c r="FT1355" s="1" t="s">
        <v>16075</v>
      </c>
      <c r="FU1355">
        <v>7.28E-3</v>
      </c>
      <c r="FV1355">
        <v>2.6589999999999999E-2</v>
      </c>
      <c r="FW1355">
        <v>2.4160000000000001E-2</v>
      </c>
      <c r="FX1355">
        <v>1.03E-2</v>
      </c>
      <c r="FY1355">
        <v>1.9810000000000001E-2</v>
      </c>
      <c r="FZ1355">
        <v>6.2599999999999999E-3</v>
      </c>
      <c r="GA1355">
        <v>2.683E-2</v>
      </c>
      <c r="GB1355">
        <v>1.7940000000000001E-2</v>
      </c>
      <c r="GC1355" s="2">
        <v>9.0000000000000006E-5</v>
      </c>
      <c r="GD1355">
        <v>8.8400000000000006E-3</v>
      </c>
      <c r="GE1355">
        <v>-1.5421800000000001</v>
      </c>
      <c r="GF1355">
        <v>3.57959</v>
      </c>
      <c r="GG1355">
        <v>0.49523299999999998</v>
      </c>
      <c r="GH1355" s="1" t="s">
        <v>16076</v>
      </c>
      <c r="GI1355">
        <v>6620.99</v>
      </c>
      <c r="GJ1355" s="1" t="s">
        <v>16077</v>
      </c>
      <c r="GK1355" s="1" t="s">
        <v>16078</v>
      </c>
      <c r="GL1355" s="1" t="s">
        <v>16079</v>
      </c>
      <c r="GM1355">
        <v>63</v>
      </c>
      <c r="GN1355">
        <v>71</v>
      </c>
      <c r="GO1355">
        <v>142</v>
      </c>
      <c r="GP1355">
        <v>62</v>
      </c>
      <c r="GQ1355">
        <v>302</v>
      </c>
      <c r="GR1355">
        <v>0</v>
      </c>
      <c r="GS1355">
        <v>52</v>
      </c>
      <c r="GT1355">
        <v>9</v>
      </c>
      <c r="GU1355">
        <v>381</v>
      </c>
      <c r="GV1355">
        <v>405</v>
      </c>
      <c r="GW1355">
        <v>0</v>
      </c>
      <c r="GX1355">
        <v>0</v>
      </c>
      <c r="GY1355">
        <v>416</v>
      </c>
      <c r="GZ1355">
        <v>93</v>
      </c>
      <c r="HA1355">
        <v>2</v>
      </c>
      <c r="HB1355">
        <v>58</v>
      </c>
      <c r="HC1355">
        <v>178</v>
      </c>
      <c r="HD1355">
        <v>1</v>
      </c>
      <c r="HE1355">
        <v>0</v>
      </c>
      <c r="HF1355">
        <v>0</v>
      </c>
      <c r="HG1355">
        <v>87</v>
      </c>
      <c r="HH1355">
        <v>0</v>
      </c>
      <c r="HI1355">
        <v>457</v>
      </c>
      <c r="HJ1355">
        <v>468</v>
      </c>
      <c r="HK1355">
        <v>52</v>
      </c>
      <c r="HL1355">
        <v>1</v>
      </c>
      <c r="HM1355">
        <v>89</v>
      </c>
      <c r="HN1355">
        <v>142</v>
      </c>
      <c r="HO1355">
        <v>78</v>
      </c>
      <c r="HP1355">
        <v>88</v>
      </c>
      <c r="HQ1355">
        <v>0</v>
      </c>
      <c r="HR1355">
        <v>0</v>
      </c>
      <c r="HS1355">
        <v>383</v>
      </c>
      <c r="HT1355">
        <v>0</v>
      </c>
      <c r="HU1355">
        <v>0</v>
      </c>
      <c r="HV1355">
        <v>0</v>
      </c>
      <c r="HW1355">
        <v>0</v>
      </c>
      <c r="HX1355">
        <v>0</v>
      </c>
      <c r="HY1355">
        <v>0</v>
      </c>
      <c r="HZ1355">
        <v>0</v>
      </c>
      <c r="IA1355">
        <v>0</v>
      </c>
      <c r="IB1355">
        <v>0</v>
      </c>
      <c r="IC1355">
        <v>0</v>
      </c>
      <c r="ID1355">
        <v>0</v>
      </c>
      <c r="IE1355">
        <v>0</v>
      </c>
      <c r="IF1355">
        <v>0</v>
      </c>
      <c r="IG1355">
        <v>0</v>
      </c>
      <c r="IH1355">
        <v>0</v>
      </c>
      <c r="II1355">
        <v>0</v>
      </c>
      <c r="IJ1355">
        <v>0</v>
      </c>
      <c r="IK1355">
        <v>0</v>
      </c>
      <c r="IL1355">
        <v>0</v>
      </c>
      <c r="IM1355">
        <v>0</v>
      </c>
      <c r="IN1355">
        <v>11</v>
      </c>
      <c r="IO1355">
        <v>150</v>
      </c>
      <c r="IP1355">
        <v>6</v>
      </c>
      <c r="IQ1355">
        <v>12</v>
      </c>
      <c r="IR1355">
        <v>0</v>
      </c>
      <c r="IS1355">
        <v>0</v>
      </c>
      <c r="IT1355">
        <v>3</v>
      </c>
      <c r="IU1355">
        <v>7</v>
      </c>
      <c r="IV1355">
        <v>0</v>
      </c>
      <c r="IW1355">
        <v>0</v>
      </c>
      <c r="IX1355">
        <v>2</v>
      </c>
      <c r="IY1355">
        <v>127</v>
      </c>
      <c r="IZ1355">
        <v>0</v>
      </c>
      <c r="JA1355">
        <v>0</v>
      </c>
      <c r="JB1355">
        <v>0</v>
      </c>
      <c r="JC1355">
        <v>0</v>
      </c>
      <c r="JD1355">
        <v>329</v>
      </c>
      <c r="JE1355">
        <v>0</v>
      </c>
      <c r="JF1355">
        <v>52</v>
      </c>
      <c r="JG1355">
        <v>0</v>
      </c>
      <c r="JH1355">
        <v>0</v>
      </c>
      <c r="JI1355">
        <v>7</v>
      </c>
      <c r="JJ1355">
        <v>0</v>
      </c>
      <c r="JK1355">
        <v>0</v>
      </c>
      <c r="JL1355">
        <v>0</v>
      </c>
      <c r="JM1355">
        <v>52</v>
      </c>
      <c r="JN1355">
        <v>0</v>
      </c>
      <c r="JO1355">
        <v>0</v>
      </c>
      <c r="JP1355">
        <v>0</v>
      </c>
      <c r="JQ1355">
        <v>0</v>
      </c>
      <c r="JR1355">
        <v>0</v>
      </c>
      <c r="JS1355">
        <v>405</v>
      </c>
      <c r="JT1355">
        <v>0.51600000000000001</v>
      </c>
      <c r="JU1355">
        <v>0.40799999999999997</v>
      </c>
      <c r="JV1355">
        <v>3772.92</v>
      </c>
      <c r="JW1355">
        <v>2450.87</v>
      </c>
      <c r="JX1355">
        <v>7308.58</v>
      </c>
      <c r="JY1355">
        <v>6373.71</v>
      </c>
      <c r="JZ1355">
        <v>5995.48</v>
      </c>
      <c r="KA1355">
        <v>0.44838</v>
      </c>
      <c r="KB1355">
        <v>302.447</v>
      </c>
      <c r="KC1355">
        <v>190.87299999999999</v>
      </c>
      <c r="KD1355">
        <v>175.94</v>
      </c>
      <c r="KE1355">
        <v>32.923099999999998</v>
      </c>
      <c r="KF1355">
        <v>0</v>
      </c>
      <c r="KG1355">
        <v>128.76900000000001</v>
      </c>
      <c r="KH1355">
        <v>234.33</v>
      </c>
      <c r="KI1355">
        <v>139.18100000000001</v>
      </c>
      <c r="KJ1355">
        <v>109.608</v>
      </c>
      <c r="KK1355">
        <v>14.6655</v>
      </c>
      <c r="KL1355">
        <v>0</v>
      </c>
      <c r="KM1355">
        <v>71.136600000000001</v>
      </c>
      <c r="KN1355">
        <v>4.6365299999999996</v>
      </c>
      <c r="KO1355">
        <v>9827.32</v>
      </c>
      <c r="KP1355">
        <v>11460.6</v>
      </c>
      <c r="KQ1355" s="2">
        <v>1071470</v>
      </c>
      <c r="KR1355" s="2">
        <v>2969790</v>
      </c>
      <c r="KS1355">
        <v>1.7114499999999999</v>
      </c>
      <c r="KT1355">
        <v>1348.63</v>
      </c>
      <c r="KU1355">
        <v>4.0252299999999996</v>
      </c>
      <c r="KV1355">
        <v>0.96250000000000002</v>
      </c>
      <c r="KW1355">
        <v>1.02067</v>
      </c>
      <c r="KX1355">
        <v>381.97199999999998</v>
      </c>
      <c r="KY1355">
        <v>344.50700000000001</v>
      </c>
      <c r="KZ1355">
        <v>205.53899999999999</v>
      </c>
      <c r="LA1355">
        <v>175.90899999999999</v>
      </c>
      <c r="LB1355">
        <v>148.52699999999999</v>
      </c>
      <c r="LC1355">
        <v>124.41800000000001</v>
      </c>
      <c r="LD1355">
        <v>149.63499999999999</v>
      </c>
      <c r="LE1355">
        <v>405</v>
      </c>
      <c r="LF1355">
        <v>416</v>
      </c>
      <c r="LG1355">
        <v>565</v>
      </c>
      <c r="LH1355">
        <v>138</v>
      </c>
      <c r="LI1355">
        <v>0</v>
      </c>
      <c r="LJ1355">
        <v>663</v>
      </c>
      <c r="LK1355">
        <v>0.46471000000000001</v>
      </c>
      <c r="LL1355">
        <v>7539.71</v>
      </c>
      <c r="LM1355">
        <v>8070.77</v>
      </c>
      <c r="LN1355" s="2">
        <v>1016670</v>
      </c>
      <c r="LO1355" s="2">
        <v>2803260</v>
      </c>
      <c r="LP1355">
        <v>2797549</v>
      </c>
      <c r="LQ1355">
        <v>1962</v>
      </c>
    </row>
    <row r="1356" spans="1:329" x14ac:dyDescent="0.25">
      <c r="A1356">
        <v>2</v>
      </c>
      <c r="B1356">
        <v>16</v>
      </c>
      <c r="C1356">
        <v>3</v>
      </c>
      <c r="D1356">
        <v>4</v>
      </c>
      <c r="E1356">
        <v>0</v>
      </c>
      <c r="F1356">
        <v>0</v>
      </c>
      <c r="G1356">
        <v>5</v>
      </c>
      <c r="H1356">
        <v>0</v>
      </c>
      <c r="I1356">
        <v>0</v>
      </c>
      <c r="J1356">
        <v>0</v>
      </c>
      <c r="K1356">
        <v>0</v>
      </c>
      <c r="L1356">
        <v>0</v>
      </c>
      <c r="M1356">
        <v>0</v>
      </c>
      <c r="N1356">
        <v>0</v>
      </c>
      <c r="O1356">
        <v>2</v>
      </c>
      <c r="P1356">
        <v>43</v>
      </c>
      <c r="Q1356">
        <v>0</v>
      </c>
      <c r="R1356">
        <v>0</v>
      </c>
      <c r="S1356">
        <v>0</v>
      </c>
      <c r="T1356">
        <v>0</v>
      </c>
      <c r="U1356">
        <v>45</v>
      </c>
      <c r="V1356">
        <v>0</v>
      </c>
      <c r="W1356">
        <v>0</v>
      </c>
      <c r="X1356">
        <v>0</v>
      </c>
      <c r="Y1356">
        <v>0</v>
      </c>
      <c r="Z1356">
        <v>0</v>
      </c>
      <c r="AA1356">
        <v>20</v>
      </c>
      <c r="AB1356">
        <v>0</v>
      </c>
      <c r="AC1356">
        <v>0</v>
      </c>
      <c r="AD1356">
        <v>0</v>
      </c>
      <c r="AE1356">
        <v>0</v>
      </c>
      <c r="AF1356">
        <v>0</v>
      </c>
      <c r="AG1356">
        <v>11</v>
      </c>
      <c r="AH1356">
        <v>0</v>
      </c>
      <c r="AI1356">
        <v>8</v>
      </c>
      <c r="AJ1356">
        <v>0</v>
      </c>
      <c r="AK1356">
        <v>0</v>
      </c>
      <c r="AL1356">
        <v>0</v>
      </c>
      <c r="AM1356">
        <v>0</v>
      </c>
      <c r="AN1356">
        <v>0</v>
      </c>
      <c r="AO1356">
        <v>51</v>
      </c>
      <c r="AP1356">
        <v>0</v>
      </c>
      <c r="AQ1356">
        <v>0</v>
      </c>
      <c r="AR1356">
        <v>0</v>
      </c>
      <c r="AS1356">
        <v>0</v>
      </c>
      <c r="AT1356">
        <v>35</v>
      </c>
      <c r="AU1356">
        <v>0</v>
      </c>
      <c r="AV1356">
        <v>0</v>
      </c>
      <c r="AW1356">
        <v>0</v>
      </c>
      <c r="AX1356">
        <v>0</v>
      </c>
      <c r="AY1356">
        <v>0</v>
      </c>
      <c r="AZ1356">
        <v>2</v>
      </c>
      <c r="BA1356">
        <v>0</v>
      </c>
      <c r="BB1356">
        <v>0</v>
      </c>
      <c r="BC1356">
        <v>42</v>
      </c>
      <c r="BD1356">
        <v>0</v>
      </c>
      <c r="BE1356">
        <v>0</v>
      </c>
      <c r="BF1356">
        <v>0</v>
      </c>
      <c r="BG1356">
        <v>0</v>
      </c>
      <c r="BH1356">
        <v>0</v>
      </c>
      <c r="BI1356">
        <v>0</v>
      </c>
      <c r="BJ1356">
        <v>0</v>
      </c>
      <c r="BK1356">
        <v>0</v>
      </c>
      <c r="BL1356">
        <v>0</v>
      </c>
      <c r="BM1356">
        <v>0</v>
      </c>
      <c r="BN1356">
        <v>0</v>
      </c>
      <c r="BO1356">
        <v>0</v>
      </c>
      <c r="BP1356">
        <v>0</v>
      </c>
      <c r="BQ1356">
        <v>0</v>
      </c>
      <c r="BR1356">
        <v>0</v>
      </c>
      <c r="BS1356">
        <v>0</v>
      </c>
      <c r="BT1356">
        <v>0</v>
      </c>
      <c r="BU1356">
        <v>0</v>
      </c>
      <c r="BV1356">
        <v>0</v>
      </c>
      <c r="BW1356">
        <v>0</v>
      </c>
      <c r="BX1356">
        <v>0</v>
      </c>
      <c r="BY1356">
        <v>0</v>
      </c>
      <c r="BZ1356">
        <v>0</v>
      </c>
      <c r="CA1356">
        <v>0</v>
      </c>
      <c r="CB1356">
        <v>0.95599999999999996</v>
      </c>
      <c r="CC1356">
        <v>23.706</v>
      </c>
      <c r="CD1356">
        <v>12.502000000000001</v>
      </c>
      <c r="CE1356">
        <v>11.169</v>
      </c>
      <c r="CF1356">
        <v>0</v>
      </c>
      <c r="CG1356">
        <v>0</v>
      </c>
      <c r="CH1356">
        <v>1.0900000000000001</v>
      </c>
      <c r="CI1356">
        <v>0</v>
      </c>
      <c r="CJ1356">
        <v>0</v>
      </c>
      <c r="CK1356">
        <v>0</v>
      </c>
      <c r="CL1356">
        <v>0</v>
      </c>
      <c r="CM1356">
        <v>0</v>
      </c>
      <c r="CN1356">
        <v>0</v>
      </c>
      <c r="CO1356">
        <v>0</v>
      </c>
      <c r="CP1356">
        <v>15.877000000000001</v>
      </c>
      <c r="CQ1356">
        <v>615.16399999999999</v>
      </c>
      <c r="CR1356">
        <v>0</v>
      </c>
      <c r="CS1356">
        <v>0</v>
      </c>
      <c r="CT1356">
        <v>0</v>
      </c>
      <c r="CU1356">
        <v>0</v>
      </c>
      <c r="CV1356">
        <v>-53.677999999999997</v>
      </c>
      <c r="CW1356">
        <v>0</v>
      </c>
      <c r="CX1356">
        <v>0</v>
      </c>
      <c r="CY1356">
        <v>0</v>
      </c>
      <c r="CZ1356">
        <v>0</v>
      </c>
      <c r="DA1356">
        <v>0</v>
      </c>
      <c r="DB1356">
        <v>31.077000000000002</v>
      </c>
      <c r="DC1356">
        <v>0</v>
      </c>
      <c r="DD1356">
        <v>0</v>
      </c>
      <c r="DE1356">
        <v>0</v>
      </c>
      <c r="DF1356">
        <v>0</v>
      </c>
      <c r="DG1356">
        <v>0</v>
      </c>
      <c r="DH1356">
        <v>63.04</v>
      </c>
      <c r="DI1356">
        <v>0</v>
      </c>
      <c r="DJ1356">
        <v>81.683999999999997</v>
      </c>
      <c r="DK1356">
        <v>0</v>
      </c>
      <c r="DL1356">
        <v>0</v>
      </c>
      <c r="DM1356">
        <v>0</v>
      </c>
      <c r="DN1356">
        <v>0</v>
      </c>
      <c r="DO1356">
        <v>0</v>
      </c>
      <c r="DP1356">
        <v>-21.373000000000001</v>
      </c>
      <c r="DQ1356">
        <v>0</v>
      </c>
      <c r="DR1356">
        <v>0</v>
      </c>
      <c r="DS1356">
        <v>0</v>
      </c>
      <c r="DT1356">
        <v>0</v>
      </c>
      <c r="DU1356">
        <v>86.322000000000003</v>
      </c>
      <c r="DV1356">
        <v>0</v>
      </c>
      <c r="DW1356">
        <v>0</v>
      </c>
      <c r="DX1356">
        <v>0</v>
      </c>
      <c r="DY1356">
        <v>0</v>
      </c>
      <c r="DZ1356">
        <v>0</v>
      </c>
      <c r="EA1356">
        <v>2.2730000000000001</v>
      </c>
      <c r="EB1356">
        <v>0</v>
      </c>
      <c r="EC1356">
        <v>0</v>
      </c>
      <c r="ED1356">
        <v>-65.483000000000004</v>
      </c>
      <c r="EE1356">
        <v>0</v>
      </c>
      <c r="EF1356">
        <v>0</v>
      </c>
      <c r="EG1356">
        <v>0</v>
      </c>
      <c r="EH1356">
        <v>0</v>
      </c>
      <c r="EI1356">
        <v>0</v>
      </c>
      <c r="EJ1356">
        <v>0</v>
      </c>
      <c r="EK1356">
        <v>0</v>
      </c>
      <c r="EL1356">
        <v>0</v>
      </c>
      <c r="EM1356">
        <v>0</v>
      </c>
      <c r="EN1356">
        <v>0</v>
      </c>
      <c r="EO1356">
        <v>0</v>
      </c>
      <c r="EP1356">
        <v>0</v>
      </c>
      <c r="EQ1356">
        <v>0</v>
      </c>
      <c r="ER1356">
        <v>0</v>
      </c>
      <c r="ES1356">
        <v>0</v>
      </c>
      <c r="ET1356">
        <v>0</v>
      </c>
      <c r="EU1356">
        <v>0</v>
      </c>
      <c r="EV1356">
        <v>0</v>
      </c>
      <c r="EW1356">
        <v>0</v>
      </c>
      <c r="EX1356">
        <v>0</v>
      </c>
      <c r="EY1356">
        <v>0</v>
      </c>
      <c r="EZ1356">
        <v>0</v>
      </c>
      <c r="FA1356">
        <v>0</v>
      </c>
      <c r="FB1356">
        <v>0</v>
      </c>
      <c r="FC1356" s="1" t="s">
        <v>16081</v>
      </c>
      <c r="FD1356" s="1" t="s">
        <v>16082</v>
      </c>
      <c r="FE1356" s="1" t="s">
        <v>16083</v>
      </c>
      <c r="FF1356" s="1" t="s">
        <v>16084</v>
      </c>
      <c r="FG1356">
        <v>0</v>
      </c>
      <c r="FH1356">
        <v>145264</v>
      </c>
      <c r="FI1356">
        <v>3</v>
      </c>
      <c r="FJ1356">
        <v>0</v>
      </c>
      <c r="FK1356" t="b">
        <v>1</v>
      </c>
      <c r="FL1356" s="1" t="s">
        <v>16085</v>
      </c>
      <c r="FM1356">
        <v>0</v>
      </c>
      <c r="FN1356">
        <v>-25.277000000000001</v>
      </c>
      <c r="FO1356" t="s">
        <v>16080</v>
      </c>
      <c r="FP1356" t="s">
        <v>16086</v>
      </c>
      <c r="FQ1356">
        <v>4115.13</v>
      </c>
      <c r="FR1356">
        <v>-30.318000000000001</v>
      </c>
      <c r="FS1356" s="1" t="s">
        <v>16087</v>
      </c>
      <c r="FT1356" s="1" t="s">
        <v>16088</v>
      </c>
      <c r="FU1356">
        <v>9.5700000000000004E-3</v>
      </c>
      <c r="FV1356">
        <v>8.1689999999999999E-2</v>
      </c>
      <c r="FW1356">
        <v>2.4160000000000001E-2</v>
      </c>
      <c r="FX1356">
        <v>1.044E-2</v>
      </c>
      <c r="FY1356">
        <v>1.9810000000000001E-2</v>
      </c>
      <c r="FZ1356">
        <v>6.2599999999999999E-3</v>
      </c>
      <c r="GA1356">
        <v>2.683E-2</v>
      </c>
      <c r="GB1356">
        <v>1.7940000000000001E-2</v>
      </c>
      <c r="GC1356" s="2">
        <v>9.0000000000000006E-5</v>
      </c>
      <c r="GD1356">
        <v>1.0189999999999999E-2</v>
      </c>
      <c r="GE1356">
        <v>-0.77083599999999997</v>
      </c>
      <c r="GF1356">
        <v>2.09226</v>
      </c>
      <c r="GG1356">
        <v>0.55059000000000002</v>
      </c>
      <c r="GH1356" s="1" t="s">
        <v>16089</v>
      </c>
      <c r="GI1356">
        <v>4804.1400000000003</v>
      </c>
      <c r="GJ1356" s="1" t="s">
        <v>16090</v>
      </c>
      <c r="GK1356" s="1" t="s">
        <v>16091</v>
      </c>
      <c r="GL1356" s="1" t="s">
        <v>16092</v>
      </c>
      <c r="GM1356">
        <v>46</v>
      </c>
      <c r="GN1356">
        <v>53</v>
      </c>
      <c r="GO1356">
        <v>106</v>
      </c>
      <c r="GP1356">
        <v>45</v>
      </c>
      <c r="GQ1356">
        <v>218</v>
      </c>
      <c r="GR1356">
        <v>0</v>
      </c>
      <c r="GS1356">
        <v>31</v>
      </c>
      <c r="GT1356">
        <v>6</v>
      </c>
      <c r="GU1356">
        <v>279</v>
      </c>
      <c r="GV1356">
        <v>289</v>
      </c>
      <c r="GW1356">
        <v>0</v>
      </c>
      <c r="GX1356">
        <v>0</v>
      </c>
      <c r="GY1356">
        <v>294</v>
      </c>
      <c r="GZ1356">
        <v>0</v>
      </c>
      <c r="HA1356">
        <v>0</v>
      </c>
      <c r="HB1356">
        <v>1</v>
      </c>
      <c r="HC1356">
        <v>88</v>
      </c>
      <c r="HD1356">
        <v>1</v>
      </c>
      <c r="HE1356">
        <v>0</v>
      </c>
      <c r="HF1356">
        <v>0</v>
      </c>
      <c r="HG1356">
        <v>58</v>
      </c>
      <c r="HH1356">
        <v>0</v>
      </c>
      <c r="HI1356">
        <v>289</v>
      </c>
      <c r="HJ1356">
        <v>294</v>
      </c>
      <c r="HK1356">
        <v>0</v>
      </c>
      <c r="HL1356">
        <v>1</v>
      </c>
      <c r="HM1356">
        <v>62</v>
      </c>
      <c r="HN1356">
        <v>106</v>
      </c>
      <c r="HO1356">
        <v>60</v>
      </c>
      <c r="HP1356">
        <v>71</v>
      </c>
      <c r="HQ1356">
        <v>0</v>
      </c>
      <c r="HR1356">
        <v>0</v>
      </c>
      <c r="HS1356">
        <v>291</v>
      </c>
      <c r="HT1356">
        <v>0</v>
      </c>
      <c r="HU1356">
        <v>0</v>
      </c>
      <c r="HV1356">
        <v>0</v>
      </c>
      <c r="HW1356">
        <v>0</v>
      </c>
      <c r="HX1356">
        <v>0</v>
      </c>
      <c r="HY1356">
        <v>0</v>
      </c>
      <c r="HZ1356">
        <v>0</v>
      </c>
      <c r="IA1356">
        <v>0</v>
      </c>
      <c r="IB1356">
        <v>0</v>
      </c>
      <c r="IC1356">
        <v>0</v>
      </c>
      <c r="ID1356">
        <v>0</v>
      </c>
      <c r="IE1356">
        <v>0</v>
      </c>
      <c r="IF1356">
        <v>0</v>
      </c>
      <c r="IG1356">
        <v>0</v>
      </c>
      <c r="IH1356">
        <v>0</v>
      </c>
      <c r="II1356">
        <v>0</v>
      </c>
      <c r="IJ1356">
        <v>0</v>
      </c>
      <c r="IK1356">
        <v>0</v>
      </c>
      <c r="IL1356">
        <v>0</v>
      </c>
      <c r="IM1356">
        <v>0</v>
      </c>
      <c r="IN1356">
        <v>5</v>
      </c>
      <c r="IO1356">
        <v>31</v>
      </c>
      <c r="IP1356">
        <v>1</v>
      </c>
      <c r="IQ1356">
        <v>6</v>
      </c>
      <c r="IR1356">
        <v>0</v>
      </c>
      <c r="IS1356">
        <v>0</v>
      </c>
      <c r="IT1356">
        <v>4</v>
      </c>
      <c r="IU1356">
        <v>2</v>
      </c>
      <c r="IV1356">
        <v>0</v>
      </c>
      <c r="IW1356">
        <v>0</v>
      </c>
      <c r="IX1356">
        <v>0</v>
      </c>
      <c r="IY1356">
        <v>146</v>
      </c>
      <c r="IZ1356">
        <v>0</v>
      </c>
      <c r="JA1356">
        <v>0</v>
      </c>
      <c r="JB1356">
        <v>0</v>
      </c>
      <c r="JC1356">
        <v>0</v>
      </c>
      <c r="JD1356">
        <v>236</v>
      </c>
      <c r="JE1356">
        <v>0</v>
      </c>
      <c r="JF1356">
        <v>0</v>
      </c>
      <c r="JG1356">
        <v>0</v>
      </c>
      <c r="JH1356">
        <v>0</v>
      </c>
      <c r="JI1356">
        <v>7</v>
      </c>
      <c r="JJ1356">
        <v>0</v>
      </c>
      <c r="JK1356">
        <v>0</v>
      </c>
      <c r="JL1356">
        <v>0</v>
      </c>
      <c r="JM1356">
        <v>0</v>
      </c>
      <c r="JN1356">
        <v>0</v>
      </c>
      <c r="JO1356">
        <v>0</v>
      </c>
      <c r="JP1356">
        <v>0</v>
      </c>
      <c r="JQ1356">
        <v>34</v>
      </c>
      <c r="JR1356">
        <v>0</v>
      </c>
      <c r="JS1356">
        <v>289</v>
      </c>
      <c r="JT1356">
        <v>0.53100000000000003</v>
      </c>
      <c r="JU1356">
        <v>0.41299999999999998</v>
      </c>
      <c r="JV1356">
        <v>2843.53</v>
      </c>
      <c r="JW1356">
        <v>1803.24</v>
      </c>
      <c r="JX1356">
        <v>5352.85</v>
      </c>
      <c r="JY1356">
        <v>4634.3599999999997</v>
      </c>
      <c r="JZ1356">
        <v>4361.74</v>
      </c>
      <c r="KA1356">
        <v>0.47677000000000003</v>
      </c>
      <c r="KB1356">
        <v>216.76</v>
      </c>
      <c r="KC1356">
        <v>136.32900000000001</v>
      </c>
      <c r="KD1356">
        <v>123.83</v>
      </c>
      <c r="KE1356">
        <v>22.6648</v>
      </c>
      <c r="KF1356">
        <v>0</v>
      </c>
      <c r="KG1356">
        <v>88.737399999999994</v>
      </c>
      <c r="KH1356">
        <v>167.32300000000001</v>
      </c>
      <c r="KI1356">
        <v>97.985100000000003</v>
      </c>
      <c r="KJ1356">
        <v>75.009</v>
      </c>
      <c r="KK1356">
        <v>10.053699999999999</v>
      </c>
      <c r="KL1356">
        <v>0</v>
      </c>
      <c r="KM1356">
        <v>46.615099999999998</v>
      </c>
      <c r="KN1356">
        <v>4.1368499999999999</v>
      </c>
      <c r="KO1356">
        <v>6458.62</v>
      </c>
      <c r="KP1356">
        <v>7560.05</v>
      </c>
      <c r="KQ1356">
        <v>556006</v>
      </c>
      <c r="KR1356" s="2">
        <v>1389070</v>
      </c>
      <c r="KS1356">
        <v>1.68242</v>
      </c>
      <c r="KT1356">
        <v>975.80799999999999</v>
      </c>
      <c r="KU1356">
        <v>4.0380700000000003</v>
      </c>
      <c r="KV1356">
        <v>1.1786300000000001</v>
      </c>
      <c r="KW1356">
        <v>1.2495700000000001</v>
      </c>
      <c r="KX1356">
        <v>277.32400000000001</v>
      </c>
      <c r="KY1356">
        <v>249.93799999999999</v>
      </c>
      <c r="KZ1356">
        <v>153.59299999999999</v>
      </c>
      <c r="LA1356">
        <v>131.37700000000001</v>
      </c>
      <c r="LB1356">
        <v>113.291</v>
      </c>
      <c r="LC1356">
        <v>94.856499999999997</v>
      </c>
      <c r="LD1356">
        <v>113.619</v>
      </c>
      <c r="LE1356">
        <v>289</v>
      </c>
      <c r="LF1356">
        <v>294</v>
      </c>
      <c r="LG1356">
        <v>393</v>
      </c>
      <c r="LH1356">
        <v>94</v>
      </c>
      <c r="LI1356">
        <v>0</v>
      </c>
      <c r="LJ1356">
        <v>456</v>
      </c>
      <c r="LK1356">
        <v>0.49395</v>
      </c>
      <c r="LL1356">
        <v>5049.62</v>
      </c>
      <c r="LM1356">
        <v>5409.41</v>
      </c>
      <c r="LN1356">
        <v>538208</v>
      </c>
      <c r="LO1356" s="2">
        <v>1338860</v>
      </c>
      <c r="LP1356">
        <v>1529330</v>
      </c>
      <c r="LQ1356">
        <v>1374</v>
      </c>
    </row>
    <row r="1357" spans="1:329" x14ac:dyDescent="0.25">
      <c r="A1357">
        <v>0</v>
      </c>
      <c r="B1357">
        <v>4</v>
      </c>
      <c r="C1357">
        <v>0</v>
      </c>
      <c r="D1357">
        <v>0</v>
      </c>
      <c r="E1357">
        <v>0</v>
      </c>
      <c r="F1357">
        <v>0</v>
      </c>
      <c r="G1357">
        <v>2</v>
      </c>
      <c r="H1357">
        <v>0</v>
      </c>
      <c r="I1357">
        <v>0</v>
      </c>
      <c r="J1357">
        <v>0</v>
      </c>
      <c r="K1357">
        <v>0</v>
      </c>
      <c r="L1357">
        <v>0</v>
      </c>
      <c r="M1357">
        <v>0</v>
      </c>
      <c r="N1357">
        <v>0</v>
      </c>
      <c r="O1357">
        <v>2</v>
      </c>
      <c r="P1357">
        <v>26</v>
      </c>
      <c r="Q1357">
        <v>0</v>
      </c>
      <c r="R1357">
        <v>0</v>
      </c>
      <c r="S1357">
        <v>0</v>
      </c>
      <c r="T1357">
        <v>0</v>
      </c>
      <c r="U1357">
        <v>28</v>
      </c>
      <c r="V1357">
        <v>0</v>
      </c>
      <c r="W1357">
        <v>0</v>
      </c>
      <c r="X1357">
        <v>0</v>
      </c>
      <c r="Y1357">
        <v>0</v>
      </c>
      <c r="Z1357">
        <v>0</v>
      </c>
      <c r="AA1357">
        <v>5</v>
      </c>
      <c r="AB1357">
        <v>0</v>
      </c>
      <c r="AC1357">
        <v>0</v>
      </c>
      <c r="AD1357">
        <v>0</v>
      </c>
      <c r="AE1357">
        <v>0</v>
      </c>
      <c r="AF1357">
        <v>0</v>
      </c>
      <c r="AG1357">
        <v>8</v>
      </c>
      <c r="AH1357">
        <v>0</v>
      </c>
      <c r="AI1357">
        <v>6</v>
      </c>
      <c r="AJ1357">
        <v>0</v>
      </c>
      <c r="AK1357">
        <v>0</v>
      </c>
      <c r="AL1357">
        <v>0</v>
      </c>
      <c r="AM1357">
        <v>0</v>
      </c>
      <c r="AN1357">
        <v>0</v>
      </c>
      <c r="AO1357">
        <v>40</v>
      </c>
      <c r="AP1357">
        <v>0</v>
      </c>
      <c r="AQ1357">
        <v>0</v>
      </c>
      <c r="AR1357">
        <v>0</v>
      </c>
      <c r="AS1357">
        <v>0</v>
      </c>
      <c r="AT1357">
        <v>26</v>
      </c>
      <c r="AU1357">
        <v>0</v>
      </c>
      <c r="AV1357">
        <v>0</v>
      </c>
      <c r="AW1357">
        <v>0</v>
      </c>
      <c r="AX1357">
        <v>0</v>
      </c>
      <c r="AY1357">
        <v>0</v>
      </c>
      <c r="AZ1357">
        <v>7</v>
      </c>
      <c r="BA1357">
        <v>0</v>
      </c>
      <c r="BB1357">
        <v>0</v>
      </c>
      <c r="BC1357">
        <v>23</v>
      </c>
      <c r="BD1357">
        <v>0</v>
      </c>
      <c r="BE1357">
        <v>0</v>
      </c>
      <c r="BF1357">
        <v>0</v>
      </c>
      <c r="BG1357">
        <v>0</v>
      </c>
      <c r="BH1357">
        <v>0</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4.9429999999999996</v>
      </c>
      <c r="CD1357">
        <v>0</v>
      </c>
      <c r="CE1357">
        <v>0</v>
      </c>
      <c r="CF1357">
        <v>0</v>
      </c>
      <c r="CG1357">
        <v>0</v>
      </c>
      <c r="CH1357">
        <v>-0.16400000000000001</v>
      </c>
      <c r="CI1357">
        <v>0</v>
      </c>
      <c r="CJ1357">
        <v>0</v>
      </c>
      <c r="CK1357">
        <v>0</v>
      </c>
      <c r="CL1357">
        <v>0</v>
      </c>
      <c r="CM1357">
        <v>0</v>
      </c>
      <c r="CN1357">
        <v>0</v>
      </c>
      <c r="CO1357">
        <v>0</v>
      </c>
      <c r="CP1357">
        <v>15.672000000000001</v>
      </c>
      <c r="CQ1357">
        <v>381.91500000000002</v>
      </c>
      <c r="CR1357">
        <v>0</v>
      </c>
      <c r="CS1357">
        <v>0</v>
      </c>
      <c r="CT1357">
        <v>0</v>
      </c>
      <c r="CU1357">
        <v>0</v>
      </c>
      <c r="CV1357">
        <v>-34.25</v>
      </c>
      <c r="CW1357">
        <v>0</v>
      </c>
      <c r="CX1357">
        <v>0</v>
      </c>
      <c r="CY1357">
        <v>0</v>
      </c>
      <c r="CZ1357">
        <v>0</v>
      </c>
      <c r="DA1357">
        <v>0</v>
      </c>
      <c r="DB1357">
        <v>6.9550000000000001</v>
      </c>
      <c r="DC1357">
        <v>0</v>
      </c>
      <c r="DD1357">
        <v>0</v>
      </c>
      <c r="DE1357">
        <v>0</v>
      </c>
      <c r="DF1357">
        <v>0</v>
      </c>
      <c r="DG1357">
        <v>0</v>
      </c>
      <c r="DH1357">
        <v>47.003</v>
      </c>
      <c r="DI1357">
        <v>0</v>
      </c>
      <c r="DJ1357">
        <v>65.78</v>
      </c>
      <c r="DK1357">
        <v>0</v>
      </c>
      <c r="DL1357">
        <v>0</v>
      </c>
      <c r="DM1357">
        <v>0</v>
      </c>
      <c r="DN1357">
        <v>0</v>
      </c>
      <c r="DO1357">
        <v>0</v>
      </c>
      <c r="DP1357">
        <v>-15.83</v>
      </c>
      <c r="DQ1357">
        <v>0</v>
      </c>
      <c r="DR1357">
        <v>0</v>
      </c>
      <c r="DS1357">
        <v>0</v>
      </c>
      <c r="DT1357">
        <v>0</v>
      </c>
      <c r="DU1357">
        <v>62.231999999999999</v>
      </c>
      <c r="DV1357">
        <v>0</v>
      </c>
      <c r="DW1357">
        <v>0</v>
      </c>
      <c r="DX1357">
        <v>0</v>
      </c>
      <c r="DY1357">
        <v>0</v>
      </c>
      <c r="DZ1357">
        <v>0</v>
      </c>
      <c r="EA1357">
        <v>4.8029999999999999</v>
      </c>
      <c r="EB1357">
        <v>0</v>
      </c>
      <c r="EC1357">
        <v>0</v>
      </c>
      <c r="ED1357">
        <v>-42.564999999999998</v>
      </c>
      <c r="EE1357">
        <v>0</v>
      </c>
      <c r="EF1357">
        <v>0</v>
      </c>
      <c r="EG1357">
        <v>0</v>
      </c>
      <c r="EH1357">
        <v>0</v>
      </c>
      <c r="EI1357">
        <v>0</v>
      </c>
      <c r="EJ1357">
        <v>0</v>
      </c>
      <c r="EK1357">
        <v>0</v>
      </c>
      <c r="EL1357">
        <v>0</v>
      </c>
      <c r="EM1357">
        <v>0</v>
      </c>
      <c r="EN1357">
        <v>0</v>
      </c>
      <c r="EO1357">
        <v>0</v>
      </c>
      <c r="EP1357">
        <v>0</v>
      </c>
      <c r="EQ1357">
        <v>0</v>
      </c>
      <c r="ER1357">
        <v>0</v>
      </c>
      <c r="ES1357">
        <v>0</v>
      </c>
      <c r="ET1357">
        <v>0</v>
      </c>
      <c r="EU1357">
        <v>0</v>
      </c>
      <c r="EV1357">
        <v>0</v>
      </c>
      <c r="EW1357">
        <v>0</v>
      </c>
      <c r="EX1357">
        <v>0</v>
      </c>
      <c r="EY1357">
        <v>0</v>
      </c>
      <c r="EZ1357">
        <v>0</v>
      </c>
      <c r="FA1357">
        <v>0</v>
      </c>
      <c r="FB1357">
        <v>0</v>
      </c>
      <c r="FC1357" s="1" t="s">
        <v>16094</v>
      </c>
      <c r="FD1357" s="1" t="s">
        <v>16095</v>
      </c>
      <c r="FE1357" s="1" t="s">
        <v>16096</v>
      </c>
      <c r="FF1357" s="1" t="s">
        <v>16097</v>
      </c>
      <c r="FG1357">
        <v>0</v>
      </c>
      <c r="FH1357">
        <v>94317.6</v>
      </c>
      <c r="FI1357">
        <v>3</v>
      </c>
      <c r="FJ1357">
        <v>0</v>
      </c>
      <c r="FK1357" t="b">
        <v>1</v>
      </c>
      <c r="FL1357" s="1" t="s">
        <v>16098</v>
      </c>
      <c r="FM1357">
        <v>0</v>
      </c>
      <c r="FN1357">
        <v>-21.489000000000001</v>
      </c>
      <c r="FO1357" t="s">
        <v>16093</v>
      </c>
      <c r="FP1357" t="s">
        <v>16099</v>
      </c>
      <c r="FQ1357">
        <v>2637.1</v>
      </c>
      <c r="FR1357">
        <v>-11.045</v>
      </c>
      <c r="FS1357" s="1" t="s">
        <v>16100</v>
      </c>
      <c r="FT1357" s="1" t="s">
        <v>16101</v>
      </c>
      <c r="FU1357">
        <v>1.255E-2</v>
      </c>
      <c r="FV1357">
        <v>2.6589999999999999E-2</v>
      </c>
      <c r="FW1357">
        <v>2.4160000000000001E-2</v>
      </c>
      <c r="FX1357">
        <v>0.82733999999999996</v>
      </c>
      <c r="FY1357">
        <v>1.9810000000000001E-2</v>
      </c>
      <c r="FZ1357">
        <v>6.2599999999999999E-3</v>
      </c>
      <c r="GA1357">
        <v>2.683E-2</v>
      </c>
      <c r="GB1357">
        <v>1.7940000000000001E-2</v>
      </c>
      <c r="GC1357" s="2">
        <v>9.0000000000000006E-5</v>
      </c>
      <c r="GD1357">
        <v>1.5389999999999999E-2</v>
      </c>
      <c r="GE1357">
        <v>-0.73220700000000005</v>
      </c>
      <c r="GF1357">
        <v>2.0178199999999999</v>
      </c>
      <c r="GG1357">
        <v>0.55340599999999995</v>
      </c>
      <c r="GH1357" s="1" t="s">
        <v>16102</v>
      </c>
      <c r="GI1357">
        <v>2977.66</v>
      </c>
      <c r="GJ1357" s="1" t="s">
        <v>16103</v>
      </c>
      <c r="GK1357" s="1" t="s">
        <v>16104</v>
      </c>
      <c r="GL1357" s="1" t="s">
        <v>16105</v>
      </c>
      <c r="GM1357">
        <v>26</v>
      </c>
      <c r="GN1357">
        <v>39</v>
      </c>
      <c r="GO1357">
        <v>68</v>
      </c>
      <c r="GP1357">
        <v>28</v>
      </c>
      <c r="GQ1357">
        <v>146</v>
      </c>
      <c r="GR1357">
        <v>0</v>
      </c>
      <c r="GS1357">
        <v>6</v>
      </c>
      <c r="GT1357">
        <v>1</v>
      </c>
      <c r="GU1357">
        <v>174</v>
      </c>
      <c r="GV1357">
        <v>177</v>
      </c>
      <c r="GW1357">
        <v>0</v>
      </c>
      <c r="GX1357">
        <v>0</v>
      </c>
      <c r="GY1357">
        <v>180</v>
      </c>
      <c r="GZ1357">
        <v>87</v>
      </c>
      <c r="HA1357">
        <v>4</v>
      </c>
      <c r="HB1357">
        <v>42</v>
      </c>
      <c r="HC1357">
        <v>48</v>
      </c>
      <c r="HD1357">
        <v>1</v>
      </c>
      <c r="HE1357">
        <v>0</v>
      </c>
      <c r="HF1357">
        <v>0</v>
      </c>
      <c r="HG1357">
        <v>31</v>
      </c>
      <c r="HH1357">
        <v>0</v>
      </c>
      <c r="HI1357">
        <v>177</v>
      </c>
      <c r="HJ1357">
        <v>180</v>
      </c>
      <c r="HK1357">
        <v>0</v>
      </c>
      <c r="HL1357">
        <v>1</v>
      </c>
      <c r="HM1357">
        <v>46</v>
      </c>
      <c r="HN1357">
        <v>68</v>
      </c>
      <c r="HO1357">
        <v>42</v>
      </c>
      <c r="HP1357">
        <v>50</v>
      </c>
      <c r="HQ1357">
        <v>0</v>
      </c>
      <c r="HR1357">
        <v>0</v>
      </c>
      <c r="HS1357">
        <v>172</v>
      </c>
      <c r="HT1357">
        <v>0</v>
      </c>
      <c r="HU1357">
        <v>0</v>
      </c>
      <c r="HV1357">
        <v>0</v>
      </c>
      <c r="HW1357">
        <v>0</v>
      </c>
      <c r="HX1357">
        <v>0</v>
      </c>
      <c r="HY1357">
        <v>0</v>
      </c>
      <c r="HZ1357">
        <v>0</v>
      </c>
      <c r="IA1357">
        <v>0</v>
      </c>
      <c r="IB1357">
        <v>0</v>
      </c>
      <c r="IC1357">
        <v>0</v>
      </c>
      <c r="ID1357">
        <v>0</v>
      </c>
      <c r="IE1357">
        <v>0</v>
      </c>
      <c r="IF1357">
        <v>0</v>
      </c>
      <c r="IG1357">
        <v>0</v>
      </c>
      <c r="IH1357">
        <v>0</v>
      </c>
      <c r="II1357">
        <v>0</v>
      </c>
      <c r="IJ1357">
        <v>0</v>
      </c>
      <c r="IK1357">
        <v>0</v>
      </c>
      <c r="IL1357">
        <v>0</v>
      </c>
      <c r="IM1357">
        <v>0</v>
      </c>
      <c r="IN1357">
        <v>2</v>
      </c>
      <c r="IO1357">
        <v>93</v>
      </c>
      <c r="IP1357">
        <v>14</v>
      </c>
      <c r="IQ1357">
        <v>4</v>
      </c>
      <c r="IR1357">
        <v>0</v>
      </c>
      <c r="IS1357">
        <v>0</v>
      </c>
      <c r="IT1357">
        <v>0</v>
      </c>
      <c r="IU1357">
        <v>1</v>
      </c>
      <c r="IV1357">
        <v>0</v>
      </c>
      <c r="IW1357">
        <v>0</v>
      </c>
      <c r="IX1357">
        <v>3</v>
      </c>
      <c r="IY1357">
        <v>40</v>
      </c>
      <c r="IZ1357">
        <v>0</v>
      </c>
      <c r="JA1357">
        <v>0</v>
      </c>
      <c r="JB1357">
        <v>0</v>
      </c>
      <c r="JC1357">
        <v>0</v>
      </c>
      <c r="JD1357">
        <v>149</v>
      </c>
      <c r="JE1357">
        <v>0</v>
      </c>
      <c r="JF1357">
        <v>0</v>
      </c>
      <c r="JG1357">
        <v>0</v>
      </c>
      <c r="JH1357">
        <v>0</v>
      </c>
      <c r="JI1357">
        <v>3</v>
      </c>
      <c r="JJ1357">
        <v>0</v>
      </c>
      <c r="JK1357">
        <v>0</v>
      </c>
      <c r="JL1357">
        <v>0</v>
      </c>
      <c r="JM1357">
        <v>0</v>
      </c>
      <c r="JN1357">
        <v>0</v>
      </c>
      <c r="JO1357">
        <v>0</v>
      </c>
      <c r="JP1357">
        <v>0</v>
      </c>
      <c r="JQ1357">
        <v>22</v>
      </c>
      <c r="JR1357">
        <v>0</v>
      </c>
      <c r="JS1357">
        <v>177</v>
      </c>
      <c r="JT1357">
        <v>0.59499999999999997</v>
      </c>
      <c r="JU1357">
        <v>0.48299999999999998</v>
      </c>
      <c r="JV1357">
        <v>2037.7</v>
      </c>
      <c r="JW1357">
        <v>1310.93</v>
      </c>
      <c r="JX1357">
        <v>3422.85</v>
      </c>
      <c r="JY1357">
        <v>3001.75</v>
      </c>
      <c r="JZ1357">
        <v>2713.35</v>
      </c>
      <c r="KA1357">
        <v>0.49410999999999999</v>
      </c>
      <c r="KB1357">
        <v>132.047</v>
      </c>
      <c r="KC1357">
        <v>84.033699999999996</v>
      </c>
      <c r="KD1357">
        <v>73.958500000000001</v>
      </c>
      <c r="KE1357">
        <v>12.268700000000001</v>
      </c>
      <c r="KF1357">
        <v>0</v>
      </c>
      <c r="KG1357">
        <v>55.296199999999999</v>
      </c>
      <c r="KH1357">
        <v>104.36199999999999</v>
      </c>
      <c r="KI1357">
        <v>65.787899999999993</v>
      </c>
      <c r="KJ1357">
        <v>50.054000000000002</v>
      </c>
      <c r="KK1357">
        <v>4.6764599999999996</v>
      </c>
      <c r="KL1357">
        <v>0</v>
      </c>
      <c r="KM1357">
        <v>34.3247</v>
      </c>
      <c r="KN1357">
        <v>3.65245</v>
      </c>
      <c r="KO1357">
        <v>3555.67</v>
      </c>
      <c r="KP1357">
        <v>4192.6099999999997</v>
      </c>
      <c r="KQ1357">
        <v>155735</v>
      </c>
      <c r="KR1357">
        <v>479900</v>
      </c>
      <c r="KS1357">
        <v>1.7889900000000001</v>
      </c>
      <c r="KT1357">
        <v>624.35799999999995</v>
      </c>
      <c r="KU1357">
        <v>3.81514</v>
      </c>
      <c r="KV1357">
        <v>2.2424599999999999</v>
      </c>
      <c r="KW1357">
        <v>2.3958400000000002</v>
      </c>
      <c r="KX1357">
        <v>169.221</v>
      </c>
      <c r="KY1357">
        <v>155.429</v>
      </c>
      <c r="KZ1357">
        <v>96.775400000000005</v>
      </c>
      <c r="LA1357">
        <v>85.359399999999994</v>
      </c>
      <c r="LB1357">
        <v>70.460499999999996</v>
      </c>
      <c r="LC1357">
        <v>61.007300000000001</v>
      </c>
      <c r="LD1357">
        <v>74.956599999999995</v>
      </c>
      <c r="LE1357">
        <v>177</v>
      </c>
      <c r="LF1357">
        <v>180</v>
      </c>
      <c r="LG1357">
        <v>236</v>
      </c>
      <c r="LH1357">
        <v>53</v>
      </c>
      <c r="LI1357">
        <v>0</v>
      </c>
      <c r="LJ1357">
        <v>275</v>
      </c>
      <c r="LK1357">
        <v>0.51088999999999996</v>
      </c>
      <c r="LL1357">
        <v>2835.98</v>
      </c>
      <c r="LM1357">
        <v>3057.07</v>
      </c>
      <c r="LN1357">
        <v>151466</v>
      </c>
      <c r="LO1357">
        <v>462735</v>
      </c>
      <c r="LP1357">
        <v>252269</v>
      </c>
      <c r="LQ1357">
        <v>832</v>
      </c>
    </row>
    <row r="1358" spans="1:329" x14ac:dyDescent="0.25">
      <c r="A1358">
        <v>0</v>
      </c>
      <c r="B1358">
        <v>19</v>
      </c>
      <c r="C1358">
        <v>0</v>
      </c>
      <c r="D1358">
        <v>0</v>
      </c>
      <c r="E1358">
        <v>0</v>
      </c>
      <c r="F1358">
        <v>0</v>
      </c>
      <c r="G1358">
        <v>23</v>
      </c>
      <c r="H1358">
        <v>0</v>
      </c>
      <c r="I1358">
        <v>0</v>
      </c>
      <c r="J1358">
        <v>0</v>
      </c>
      <c r="K1358">
        <v>0</v>
      </c>
      <c r="L1358">
        <v>0</v>
      </c>
      <c r="M1358">
        <v>0</v>
      </c>
      <c r="N1358">
        <v>0</v>
      </c>
      <c r="O1358">
        <v>0</v>
      </c>
      <c r="P1358">
        <v>9</v>
      </c>
      <c r="Q1358">
        <v>0</v>
      </c>
      <c r="R1358">
        <v>0</v>
      </c>
      <c r="S1358">
        <v>0</v>
      </c>
      <c r="T1358">
        <v>0</v>
      </c>
      <c r="U1358">
        <v>9</v>
      </c>
      <c r="V1358">
        <v>0</v>
      </c>
      <c r="W1358">
        <v>0</v>
      </c>
      <c r="X1358">
        <v>0</v>
      </c>
      <c r="Y1358">
        <v>0</v>
      </c>
      <c r="Z1358">
        <v>0</v>
      </c>
      <c r="AA1358">
        <v>2</v>
      </c>
      <c r="AB1358">
        <v>2</v>
      </c>
      <c r="AC1358">
        <v>0</v>
      </c>
      <c r="AD1358">
        <v>0</v>
      </c>
      <c r="AE1358">
        <v>0</v>
      </c>
      <c r="AF1358">
        <v>0</v>
      </c>
      <c r="AG1358">
        <v>1</v>
      </c>
      <c r="AH1358">
        <v>0</v>
      </c>
      <c r="AI1358">
        <v>15</v>
      </c>
      <c r="AJ1358">
        <v>0</v>
      </c>
      <c r="AK1358">
        <v>0</v>
      </c>
      <c r="AL1358">
        <v>0</v>
      </c>
      <c r="AM1358">
        <v>0</v>
      </c>
      <c r="AN1358">
        <v>0</v>
      </c>
      <c r="AO1358">
        <v>12</v>
      </c>
      <c r="AP1358">
        <v>0</v>
      </c>
      <c r="AQ1358">
        <v>0</v>
      </c>
      <c r="AR1358">
        <v>0</v>
      </c>
      <c r="AS1358">
        <v>0</v>
      </c>
      <c r="AT1358">
        <v>8</v>
      </c>
      <c r="AU1358">
        <v>0</v>
      </c>
      <c r="AV1358">
        <v>0</v>
      </c>
      <c r="AW1358">
        <v>9</v>
      </c>
      <c r="AX1358">
        <v>0</v>
      </c>
      <c r="AY1358">
        <v>0</v>
      </c>
      <c r="AZ1358">
        <v>0</v>
      </c>
      <c r="BA1358">
        <v>0</v>
      </c>
      <c r="BB1358">
        <v>0</v>
      </c>
      <c r="BC1358">
        <v>23</v>
      </c>
      <c r="BD1358">
        <v>0</v>
      </c>
      <c r="BE1358">
        <v>0</v>
      </c>
      <c r="BF1358">
        <v>0</v>
      </c>
      <c r="BG1358">
        <v>0</v>
      </c>
      <c r="BH1358">
        <v>0</v>
      </c>
      <c r="BI1358">
        <v>0</v>
      </c>
      <c r="BJ1358">
        <v>0</v>
      </c>
      <c r="BK1358">
        <v>0</v>
      </c>
      <c r="BL1358">
        <v>0</v>
      </c>
      <c r="BM1358">
        <v>0</v>
      </c>
      <c r="BN1358">
        <v>0</v>
      </c>
      <c r="BO1358">
        <v>0</v>
      </c>
      <c r="BP1358">
        <v>0</v>
      </c>
      <c r="BQ1358">
        <v>0</v>
      </c>
      <c r="BR1358">
        <v>0</v>
      </c>
      <c r="BS1358">
        <v>0</v>
      </c>
      <c r="BT1358">
        <v>0</v>
      </c>
      <c r="BU1358">
        <v>0</v>
      </c>
      <c r="BV1358">
        <v>0</v>
      </c>
      <c r="BW1358">
        <v>0</v>
      </c>
      <c r="BX1358">
        <v>0</v>
      </c>
      <c r="BY1358">
        <v>0</v>
      </c>
      <c r="BZ1358">
        <v>0</v>
      </c>
      <c r="CA1358">
        <v>0</v>
      </c>
      <c r="CB1358">
        <v>0</v>
      </c>
      <c r="CC1358">
        <v>20.254000000000001</v>
      </c>
      <c r="CD1358">
        <v>0</v>
      </c>
      <c r="CE1358">
        <v>0</v>
      </c>
      <c r="CF1358">
        <v>0</v>
      </c>
      <c r="CG1358">
        <v>0</v>
      </c>
      <c r="CH1358">
        <v>-12.128</v>
      </c>
      <c r="CI1358">
        <v>0</v>
      </c>
      <c r="CJ1358">
        <v>0</v>
      </c>
      <c r="CK1358">
        <v>0</v>
      </c>
      <c r="CL1358">
        <v>0</v>
      </c>
      <c r="CM1358">
        <v>0</v>
      </c>
      <c r="CN1358">
        <v>0</v>
      </c>
      <c r="CO1358">
        <v>0</v>
      </c>
      <c r="CP1358">
        <v>0</v>
      </c>
      <c r="CQ1358">
        <v>138.31800000000001</v>
      </c>
      <c r="CR1358">
        <v>0</v>
      </c>
      <c r="CS1358">
        <v>0</v>
      </c>
      <c r="CT1358">
        <v>0</v>
      </c>
      <c r="CU1358">
        <v>0</v>
      </c>
      <c r="CV1358">
        <v>-12.095000000000001</v>
      </c>
      <c r="CW1358">
        <v>0</v>
      </c>
      <c r="CX1358">
        <v>0</v>
      </c>
      <c r="CY1358">
        <v>0</v>
      </c>
      <c r="CZ1358">
        <v>0</v>
      </c>
      <c r="DA1358">
        <v>0</v>
      </c>
      <c r="DB1358">
        <v>3.0350000000000001</v>
      </c>
      <c r="DC1358">
        <v>14.726000000000001</v>
      </c>
      <c r="DD1358">
        <v>0</v>
      </c>
      <c r="DE1358">
        <v>0</v>
      </c>
      <c r="DF1358">
        <v>0</v>
      </c>
      <c r="DG1358">
        <v>0</v>
      </c>
      <c r="DH1358">
        <v>6.5880000000000001</v>
      </c>
      <c r="DI1358">
        <v>0</v>
      </c>
      <c r="DJ1358">
        <v>170.821</v>
      </c>
      <c r="DK1358">
        <v>0</v>
      </c>
      <c r="DL1358">
        <v>0</v>
      </c>
      <c r="DM1358">
        <v>0</v>
      </c>
      <c r="DN1358">
        <v>0</v>
      </c>
      <c r="DO1358">
        <v>0</v>
      </c>
      <c r="DP1358">
        <v>1.7609999999999999</v>
      </c>
      <c r="DQ1358">
        <v>0</v>
      </c>
      <c r="DR1358">
        <v>0</v>
      </c>
      <c r="DS1358">
        <v>0</v>
      </c>
      <c r="DT1358">
        <v>0</v>
      </c>
      <c r="DU1358">
        <v>20.257999999999999</v>
      </c>
      <c r="DV1358">
        <v>0</v>
      </c>
      <c r="DW1358">
        <v>0</v>
      </c>
      <c r="DX1358">
        <v>57.463999999999999</v>
      </c>
      <c r="DY1358">
        <v>0</v>
      </c>
      <c r="DZ1358">
        <v>0</v>
      </c>
      <c r="EA1358">
        <v>0</v>
      </c>
      <c r="EB1358">
        <v>0</v>
      </c>
      <c r="EC1358">
        <v>0</v>
      </c>
      <c r="ED1358">
        <v>-48.283999999999999</v>
      </c>
      <c r="EE1358">
        <v>0</v>
      </c>
      <c r="EF1358">
        <v>0</v>
      </c>
      <c r="EG1358">
        <v>0</v>
      </c>
      <c r="EH1358">
        <v>0</v>
      </c>
      <c r="EI1358">
        <v>0</v>
      </c>
      <c r="EJ1358">
        <v>0</v>
      </c>
      <c r="EK1358">
        <v>0</v>
      </c>
      <c r="EL1358">
        <v>0</v>
      </c>
      <c r="EM1358">
        <v>0</v>
      </c>
      <c r="EN1358">
        <v>0</v>
      </c>
      <c r="EO1358">
        <v>0</v>
      </c>
      <c r="EP1358">
        <v>0</v>
      </c>
      <c r="EQ1358">
        <v>0</v>
      </c>
      <c r="ER1358">
        <v>0</v>
      </c>
      <c r="ES1358">
        <v>0</v>
      </c>
      <c r="ET1358">
        <v>0</v>
      </c>
      <c r="EU1358">
        <v>0</v>
      </c>
      <c r="EV1358">
        <v>0</v>
      </c>
      <c r="EW1358">
        <v>0</v>
      </c>
      <c r="EX1358">
        <v>0</v>
      </c>
      <c r="EY1358">
        <v>0</v>
      </c>
      <c r="EZ1358">
        <v>0</v>
      </c>
      <c r="FA1358">
        <v>0</v>
      </c>
      <c r="FB1358">
        <v>0</v>
      </c>
      <c r="FC1358" s="1" t="s">
        <v>16107</v>
      </c>
      <c r="FD1358" s="1" t="s">
        <v>16108</v>
      </c>
      <c r="FE1358" s="1" t="s">
        <v>16109</v>
      </c>
      <c r="FF1358" s="1" t="s">
        <v>16110</v>
      </c>
      <c r="FG1358">
        <v>0</v>
      </c>
      <c r="FH1358">
        <v>69189.7</v>
      </c>
      <c r="FI1358">
        <v>3</v>
      </c>
      <c r="FJ1358">
        <v>0</v>
      </c>
      <c r="FK1358" t="b">
        <v>1</v>
      </c>
      <c r="FL1358" s="1" t="s">
        <v>16111</v>
      </c>
      <c r="FM1358">
        <v>0</v>
      </c>
      <c r="FN1358">
        <v>3.2000000000000001E-2</v>
      </c>
      <c r="FO1358" t="s">
        <v>16106</v>
      </c>
      <c r="FP1358" t="s">
        <v>16112</v>
      </c>
      <c r="FQ1358">
        <v>1877.56</v>
      </c>
      <c r="FR1358">
        <v>-11.643000000000001</v>
      </c>
      <c r="FS1358" s="1" t="s">
        <v>16113</v>
      </c>
      <c r="FT1358" s="1" t="s">
        <v>16114</v>
      </c>
      <c r="FU1358">
        <v>4.0820000000000002E-2</v>
      </c>
      <c r="FV1358">
        <v>0.63971999999999996</v>
      </c>
      <c r="FW1358">
        <v>0.21929000000000001</v>
      </c>
      <c r="FX1358">
        <v>1.031E-2</v>
      </c>
      <c r="FY1358">
        <v>1.9810000000000001E-2</v>
      </c>
      <c r="FZ1358">
        <v>6.2599999999999999E-3</v>
      </c>
      <c r="GA1358">
        <v>2.683E-2</v>
      </c>
      <c r="GB1358">
        <v>1.7940000000000001E-2</v>
      </c>
      <c r="GC1358">
        <v>6.2300000000000003E-3</v>
      </c>
      <c r="GD1358">
        <v>2.9270000000000001E-2</v>
      </c>
      <c r="GE1358">
        <v>-0.74215200000000003</v>
      </c>
      <c r="GF1358">
        <v>1.98732</v>
      </c>
      <c r="GG1358">
        <v>0.50301300000000004</v>
      </c>
      <c r="GH1358" s="1" t="s">
        <v>16115</v>
      </c>
      <c r="GI1358">
        <v>1916.89</v>
      </c>
      <c r="GJ1358" s="1" t="s">
        <v>16116</v>
      </c>
      <c r="GK1358" s="1" t="s">
        <v>16117</v>
      </c>
      <c r="GL1358" s="1" t="s">
        <v>16118</v>
      </c>
      <c r="GM1358">
        <v>18</v>
      </c>
      <c r="GN1358">
        <v>23</v>
      </c>
      <c r="GO1358">
        <v>42</v>
      </c>
      <c r="GP1358">
        <v>9</v>
      </c>
      <c r="GQ1358">
        <v>94</v>
      </c>
      <c r="GR1358">
        <v>0</v>
      </c>
      <c r="GS1358">
        <v>42</v>
      </c>
      <c r="GT1358">
        <v>7</v>
      </c>
      <c r="GU1358">
        <v>132</v>
      </c>
      <c r="GV1358">
        <v>132</v>
      </c>
      <c r="GW1358">
        <v>1</v>
      </c>
      <c r="GX1358">
        <v>1</v>
      </c>
      <c r="GY1358">
        <v>145</v>
      </c>
      <c r="GZ1358">
        <v>71</v>
      </c>
      <c r="HA1358">
        <v>18</v>
      </c>
      <c r="HB1358">
        <v>34</v>
      </c>
      <c r="HC1358">
        <v>55</v>
      </c>
      <c r="HD1358">
        <v>1</v>
      </c>
      <c r="HE1358">
        <v>0</v>
      </c>
      <c r="HF1358">
        <v>0</v>
      </c>
      <c r="HG1358">
        <v>30</v>
      </c>
      <c r="HH1358">
        <v>0</v>
      </c>
      <c r="HI1358">
        <v>155</v>
      </c>
      <c r="HJ1358">
        <v>168</v>
      </c>
      <c r="HK1358">
        <v>23</v>
      </c>
      <c r="HL1358">
        <v>1</v>
      </c>
      <c r="HM1358">
        <v>34</v>
      </c>
      <c r="HN1358">
        <v>42</v>
      </c>
      <c r="HO1358">
        <v>24</v>
      </c>
      <c r="HP1358">
        <v>25</v>
      </c>
      <c r="HQ1358">
        <v>0</v>
      </c>
      <c r="HR1358">
        <v>0</v>
      </c>
      <c r="HS1358">
        <v>97</v>
      </c>
      <c r="HT1358">
        <v>0</v>
      </c>
      <c r="HU1358">
        <v>0</v>
      </c>
      <c r="HV1358">
        <v>0</v>
      </c>
      <c r="HW1358">
        <v>0</v>
      </c>
      <c r="HX1358">
        <v>0</v>
      </c>
      <c r="HY1358">
        <v>0</v>
      </c>
      <c r="HZ1358">
        <v>0</v>
      </c>
      <c r="IA1358">
        <v>0</v>
      </c>
      <c r="IB1358">
        <v>0</v>
      </c>
      <c r="IC1358">
        <v>0</v>
      </c>
      <c r="ID1358">
        <v>0</v>
      </c>
      <c r="IE1358">
        <v>0</v>
      </c>
      <c r="IF1358">
        <v>0</v>
      </c>
      <c r="IG1358">
        <v>0</v>
      </c>
      <c r="IH1358">
        <v>0</v>
      </c>
      <c r="II1358">
        <v>0</v>
      </c>
      <c r="IJ1358">
        <v>0</v>
      </c>
      <c r="IK1358">
        <v>0</v>
      </c>
      <c r="IL1358">
        <v>0</v>
      </c>
      <c r="IM1358">
        <v>0</v>
      </c>
      <c r="IN1358">
        <v>4</v>
      </c>
      <c r="IO1358">
        <v>94</v>
      </c>
      <c r="IP1358">
        <v>5</v>
      </c>
      <c r="IQ1358">
        <v>14</v>
      </c>
      <c r="IR1358">
        <v>0</v>
      </c>
      <c r="IS1358">
        <v>0</v>
      </c>
      <c r="IT1358">
        <v>0</v>
      </c>
      <c r="IU1358">
        <v>10</v>
      </c>
      <c r="IV1358">
        <v>0</v>
      </c>
      <c r="IW1358">
        <v>0</v>
      </c>
      <c r="IX1358">
        <v>4</v>
      </c>
      <c r="IY1358">
        <v>20</v>
      </c>
      <c r="IZ1358">
        <v>0</v>
      </c>
      <c r="JA1358">
        <v>0</v>
      </c>
      <c r="JB1358">
        <v>0</v>
      </c>
      <c r="JC1358">
        <v>0</v>
      </c>
      <c r="JD1358">
        <v>115</v>
      </c>
      <c r="JE1358">
        <v>0</v>
      </c>
      <c r="JF1358">
        <v>23</v>
      </c>
      <c r="JG1358">
        <v>0</v>
      </c>
      <c r="JH1358">
        <v>0</v>
      </c>
      <c r="JI1358">
        <v>1</v>
      </c>
      <c r="JJ1358">
        <v>0</v>
      </c>
      <c r="JK1358">
        <v>0</v>
      </c>
      <c r="JL1358">
        <v>1</v>
      </c>
      <c r="JM1358">
        <v>23</v>
      </c>
      <c r="JN1358">
        <v>0</v>
      </c>
      <c r="JO1358">
        <v>0</v>
      </c>
      <c r="JP1358">
        <v>0</v>
      </c>
      <c r="JQ1358">
        <v>0</v>
      </c>
      <c r="JR1358">
        <v>0</v>
      </c>
      <c r="JS1358">
        <v>132</v>
      </c>
      <c r="JT1358">
        <v>0.45600000000000002</v>
      </c>
      <c r="JU1358">
        <v>0.38500000000000001</v>
      </c>
      <c r="JV1358">
        <v>1018.23</v>
      </c>
      <c r="JW1358">
        <v>662.41</v>
      </c>
      <c r="JX1358">
        <v>2229.69</v>
      </c>
      <c r="JY1358">
        <v>1977.2</v>
      </c>
      <c r="JZ1358">
        <v>1717.06</v>
      </c>
      <c r="KA1358">
        <v>0.62060999999999999</v>
      </c>
      <c r="KB1358">
        <v>94.695400000000006</v>
      </c>
      <c r="KC1358">
        <v>63.0062</v>
      </c>
      <c r="KD1358">
        <v>59.171900000000001</v>
      </c>
      <c r="KE1358">
        <v>10.5205</v>
      </c>
      <c r="KF1358">
        <v>0</v>
      </c>
      <c r="KG1358">
        <v>50.798400000000001</v>
      </c>
      <c r="KH1358">
        <v>71.635800000000003</v>
      </c>
      <c r="KI1358">
        <v>42.854799999999997</v>
      </c>
      <c r="KJ1358">
        <v>33.521500000000003</v>
      </c>
      <c r="KK1358">
        <v>4.3512899999999997</v>
      </c>
      <c r="KL1358">
        <v>0</v>
      </c>
      <c r="KM1358">
        <v>24.048300000000001</v>
      </c>
      <c r="KN1358">
        <v>2.4200499999999998</v>
      </c>
      <c r="KO1358">
        <v>3004.62</v>
      </c>
      <c r="KP1358">
        <v>3720.99</v>
      </c>
      <c r="KQ1358">
        <v>95157.8</v>
      </c>
      <c r="KR1358">
        <v>297692</v>
      </c>
      <c r="KS1358">
        <v>1.7011400000000001</v>
      </c>
      <c r="KT1358">
        <v>389.56200000000001</v>
      </c>
      <c r="KU1358">
        <v>4.6243400000000001</v>
      </c>
      <c r="KV1358">
        <v>0.98907</v>
      </c>
      <c r="KW1358">
        <v>1.0492900000000001</v>
      </c>
      <c r="KX1358">
        <v>107.741</v>
      </c>
      <c r="KY1358">
        <v>97.571299999999994</v>
      </c>
      <c r="KZ1358">
        <v>48.797600000000003</v>
      </c>
      <c r="LA1358">
        <v>41.995399999999997</v>
      </c>
      <c r="LB1358">
        <v>25.744900000000001</v>
      </c>
      <c r="LC1358">
        <v>21.526800000000001</v>
      </c>
      <c r="LD1358">
        <v>31.042000000000002</v>
      </c>
      <c r="LE1358">
        <v>132</v>
      </c>
      <c r="LF1358">
        <v>145</v>
      </c>
      <c r="LG1358">
        <v>213</v>
      </c>
      <c r="LH1358">
        <v>55</v>
      </c>
      <c r="LI1358">
        <v>0</v>
      </c>
      <c r="LJ1358">
        <v>291</v>
      </c>
      <c r="LK1358">
        <v>0.65644999999999998</v>
      </c>
      <c r="LL1358">
        <v>2128.46</v>
      </c>
      <c r="LM1358">
        <v>2372.17</v>
      </c>
      <c r="LN1358">
        <v>79913</v>
      </c>
      <c r="LO1358">
        <v>242073</v>
      </c>
      <c r="LP1358">
        <v>105124</v>
      </c>
      <c r="LQ1358">
        <v>716</v>
      </c>
    </row>
    <row r="1359" spans="1:329" x14ac:dyDescent="0.25">
      <c r="A1359">
        <v>0</v>
      </c>
      <c r="B1359">
        <v>15</v>
      </c>
      <c r="C1359">
        <v>1</v>
      </c>
      <c r="D1359">
        <v>1</v>
      </c>
      <c r="E1359">
        <v>0</v>
      </c>
      <c r="F1359">
        <v>0</v>
      </c>
      <c r="G1359">
        <v>6</v>
      </c>
      <c r="H1359">
        <v>0</v>
      </c>
      <c r="I1359">
        <v>0</v>
      </c>
      <c r="J1359">
        <v>0</v>
      </c>
      <c r="K1359">
        <v>0</v>
      </c>
      <c r="L1359">
        <v>0</v>
      </c>
      <c r="M1359">
        <v>0</v>
      </c>
      <c r="N1359">
        <v>0</v>
      </c>
      <c r="O1359">
        <v>0</v>
      </c>
      <c r="P1359">
        <v>87</v>
      </c>
      <c r="Q1359">
        <v>0</v>
      </c>
      <c r="R1359">
        <v>0</v>
      </c>
      <c r="S1359">
        <v>0</v>
      </c>
      <c r="T1359">
        <v>0</v>
      </c>
      <c r="U1359">
        <v>87</v>
      </c>
      <c r="V1359">
        <v>0</v>
      </c>
      <c r="W1359">
        <v>0</v>
      </c>
      <c r="X1359">
        <v>0</v>
      </c>
      <c r="Y1359">
        <v>0</v>
      </c>
      <c r="Z1359">
        <v>0</v>
      </c>
      <c r="AA1359">
        <v>24</v>
      </c>
      <c r="AB1359">
        <v>0</v>
      </c>
      <c r="AC1359">
        <v>0</v>
      </c>
      <c r="AD1359">
        <v>0</v>
      </c>
      <c r="AE1359">
        <v>0</v>
      </c>
      <c r="AF1359">
        <v>0</v>
      </c>
      <c r="AG1359">
        <v>14</v>
      </c>
      <c r="AH1359">
        <v>0</v>
      </c>
      <c r="AI1359">
        <v>23</v>
      </c>
      <c r="AJ1359">
        <v>0</v>
      </c>
      <c r="AK1359">
        <v>0</v>
      </c>
      <c r="AL1359">
        <v>0</v>
      </c>
      <c r="AM1359">
        <v>0</v>
      </c>
      <c r="AN1359">
        <v>0</v>
      </c>
      <c r="AO1359">
        <v>85</v>
      </c>
      <c r="AP1359">
        <v>0</v>
      </c>
      <c r="AQ1359">
        <v>0</v>
      </c>
      <c r="AR1359">
        <v>0</v>
      </c>
      <c r="AS1359">
        <v>0</v>
      </c>
      <c r="AT1359">
        <v>61</v>
      </c>
      <c r="AU1359">
        <v>0</v>
      </c>
      <c r="AV1359">
        <v>0</v>
      </c>
      <c r="AW1359">
        <v>0</v>
      </c>
      <c r="AX1359">
        <v>0</v>
      </c>
      <c r="AY1359">
        <v>0</v>
      </c>
      <c r="AZ1359">
        <v>6</v>
      </c>
      <c r="BA1359">
        <v>0</v>
      </c>
      <c r="BB1359">
        <v>0</v>
      </c>
      <c r="BC1359">
        <v>70</v>
      </c>
      <c r="BD1359">
        <v>0</v>
      </c>
      <c r="BE1359">
        <v>0</v>
      </c>
      <c r="BF1359">
        <v>0</v>
      </c>
      <c r="BG1359">
        <v>0</v>
      </c>
      <c r="BH1359">
        <v>3</v>
      </c>
      <c r="BI1359">
        <v>0</v>
      </c>
      <c r="BJ1359">
        <v>0</v>
      </c>
      <c r="BK1359">
        <v>0</v>
      </c>
      <c r="BL1359">
        <v>0</v>
      </c>
      <c r="BM1359">
        <v>0</v>
      </c>
      <c r="BN1359">
        <v>0</v>
      </c>
      <c r="BO1359">
        <v>0</v>
      </c>
      <c r="BP1359">
        <v>0</v>
      </c>
      <c r="BQ1359">
        <v>0</v>
      </c>
      <c r="BR1359">
        <v>0</v>
      </c>
      <c r="BS1359">
        <v>0</v>
      </c>
      <c r="BT1359">
        <v>0</v>
      </c>
      <c r="BU1359">
        <v>0</v>
      </c>
      <c r="BV1359">
        <v>0</v>
      </c>
      <c r="BW1359">
        <v>0</v>
      </c>
      <c r="BX1359">
        <v>0</v>
      </c>
      <c r="BY1359">
        <v>0</v>
      </c>
      <c r="BZ1359">
        <v>0</v>
      </c>
      <c r="CA1359">
        <v>0</v>
      </c>
      <c r="CB1359">
        <v>0</v>
      </c>
      <c r="CC1359">
        <v>18.745999999999999</v>
      </c>
      <c r="CD1359">
        <v>3.8650000000000002</v>
      </c>
      <c r="CE1359">
        <v>2.605</v>
      </c>
      <c r="CF1359">
        <v>0</v>
      </c>
      <c r="CG1359">
        <v>0</v>
      </c>
      <c r="CH1359">
        <v>-0.27900000000000003</v>
      </c>
      <c r="CI1359">
        <v>0</v>
      </c>
      <c r="CJ1359">
        <v>0</v>
      </c>
      <c r="CK1359">
        <v>0</v>
      </c>
      <c r="CL1359">
        <v>0</v>
      </c>
      <c r="CM1359">
        <v>0</v>
      </c>
      <c r="CN1359">
        <v>0</v>
      </c>
      <c r="CO1359">
        <v>0</v>
      </c>
      <c r="CP1359">
        <v>0</v>
      </c>
      <c r="CQ1359">
        <v>1264.93</v>
      </c>
      <c r="CR1359">
        <v>0</v>
      </c>
      <c r="CS1359">
        <v>0</v>
      </c>
      <c r="CT1359">
        <v>0</v>
      </c>
      <c r="CU1359">
        <v>0</v>
      </c>
      <c r="CV1359">
        <v>-134.53800000000001</v>
      </c>
      <c r="CW1359">
        <v>0</v>
      </c>
      <c r="CX1359">
        <v>0</v>
      </c>
      <c r="CY1359">
        <v>0</v>
      </c>
      <c r="CZ1359">
        <v>0</v>
      </c>
      <c r="DA1359">
        <v>0</v>
      </c>
      <c r="DB1359">
        <v>30.844000000000001</v>
      </c>
      <c r="DC1359">
        <v>0</v>
      </c>
      <c r="DD1359">
        <v>0</v>
      </c>
      <c r="DE1359">
        <v>0</v>
      </c>
      <c r="DF1359">
        <v>0</v>
      </c>
      <c r="DG1359">
        <v>0</v>
      </c>
      <c r="DH1359">
        <v>80.619</v>
      </c>
      <c r="DI1359">
        <v>0</v>
      </c>
      <c r="DJ1359">
        <v>244.62299999999999</v>
      </c>
      <c r="DK1359">
        <v>0</v>
      </c>
      <c r="DL1359">
        <v>0</v>
      </c>
      <c r="DM1359">
        <v>0</v>
      </c>
      <c r="DN1359">
        <v>0</v>
      </c>
      <c r="DO1359">
        <v>0</v>
      </c>
      <c r="DP1359">
        <v>-75.001999999999995</v>
      </c>
      <c r="DQ1359">
        <v>0</v>
      </c>
      <c r="DR1359">
        <v>0</v>
      </c>
      <c r="DS1359">
        <v>0</v>
      </c>
      <c r="DT1359">
        <v>0</v>
      </c>
      <c r="DU1359">
        <v>133.54</v>
      </c>
      <c r="DV1359">
        <v>0</v>
      </c>
      <c r="DW1359">
        <v>0</v>
      </c>
      <c r="DX1359">
        <v>0</v>
      </c>
      <c r="DY1359">
        <v>0</v>
      </c>
      <c r="DZ1359">
        <v>0</v>
      </c>
      <c r="EA1359">
        <v>1.5189999999999999</v>
      </c>
      <c r="EB1359">
        <v>0</v>
      </c>
      <c r="EC1359">
        <v>0</v>
      </c>
      <c r="ED1359">
        <v>-142.351</v>
      </c>
      <c r="EE1359">
        <v>0</v>
      </c>
      <c r="EF1359">
        <v>0</v>
      </c>
      <c r="EG1359">
        <v>0</v>
      </c>
      <c r="EH1359">
        <v>0</v>
      </c>
      <c r="EI1359">
        <v>2.702</v>
      </c>
      <c r="EJ1359">
        <v>0</v>
      </c>
      <c r="EK1359">
        <v>0</v>
      </c>
      <c r="EL1359">
        <v>0</v>
      </c>
      <c r="EM1359">
        <v>0</v>
      </c>
      <c r="EN1359">
        <v>0</v>
      </c>
      <c r="EO1359">
        <v>0</v>
      </c>
      <c r="EP1359">
        <v>0</v>
      </c>
      <c r="EQ1359">
        <v>0</v>
      </c>
      <c r="ER1359">
        <v>0</v>
      </c>
      <c r="ES1359">
        <v>0</v>
      </c>
      <c r="ET1359">
        <v>0</v>
      </c>
      <c r="EU1359">
        <v>0</v>
      </c>
      <c r="EV1359">
        <v>0</v>
      </c>
      <c r="EW1359">
        <v>0</v>
      </c>
      <c r="EX1359">
        <v>0</v>
      </c>
      <c r="EY1359">
        <v>0</v>
      </c>
      <c r="EZ1359">
        <v>0</v>
      </c>
      <c r="FA1359">
        <v>0</v>
      </c>
      <c r="FB1359">
        <v>0</v>
      </c>
      <c r="FC1359" s="1" t="s">
        <v>16120</v>
      </c>
      <c r="FD1359" s="1" t="s">
        <v>16121</v>
      </c>
      <c r="FE1359" s="1" t="s">
        <v>16122</v>
      </c>
      <c r="FF1359" s="1" t="s">
        <v>16123</v>
      </c>
      <c r="FG1359">
        <v>0</v>
      </c>
      <c r="FH1359">
        <v>241485</v>
      </c>
      <c r="FI1359">
        <v>3</v>
      </c>
      <c r="FJ1359">
        <v>0</v>
      </c>
      <c r="FK1359" t="b">
        <v>1</v>
      </c>
      <c r="FL1359" s="1" t="s">
        <v>16124</v>
      </c>
      <c r="FM1359">
        <v>0</v>
      </c>
      <c r="FN1359">
        <v>-61.600999999999999</v>
      </c>
      <c r="FO1359" t="s">
        <v>16119</v>
      </c>
      <c r="FP1359" t="s">
        <v>16125</v>
      </c>
      <c r="FQ1359">
        <v>6958.96</v>
      </c>
      <c r="FR1359">
        <v>-37.572000000000003</v>
      </c>
      <c r="FS1359" s="1" t="s">
        <v>16126</v>
      </c>
      <c r="FT1359" s="1" t="s">
        <v>16127</v>
      </c>
      <c r="FU1359">
        <v>1.108E-2</v>
      </c>
      <c r="FV1359">
        <v>8.1689999999999999E-2</v>
      </c>
      <c r="FW1359">
        <v>2.4160000000000001E-2</v>
      </c>
      <c r="FX1359">
        <v>3.4520000000000002E-2</v>
      </c>
      <c r="FY1359">
        <v>1.9810000000000001E-2</v>
      </c>
      <c r="FZ1359">
        <v>6.2599999999999999E-3</v>
      </c>
      <c r="GA1359">
        <v>2.683E-2</v>
      </c>
      <c r="GB1359">
        <v>1.7940000000000001E-2</v>
      </c>
      <c r="GC1359" s="2">
        <v>9.0000000000000006E-5</v>
      </c>
      <c r="GD1359">
        <v>1.184E-2</v>
      </c>
      <c r="GE1359">
        <v>-1.91086</v>
      </c>
      <c r="GF1359">
        <v>4.3194699999999999</v>
      </c>
      <c r="GG1359">
        <v>0.497753</v>
      </c>
      <c r="GH1359" s="1" t="s">
        <v>16128</v>
      </c>
      <c r="GI1359">
        <v>7876.32</v>
      </c>
      <c r="GJ1359" s="1" t="s">
        <v>16129</v>
      </c>
      <c r="GK1359" s="1" t="s">
        <v>16130</v>
      </c>
      <c r="GL1359" s="1" t="s">
        <v>16131</v>
      </c>
      <c r="GM1359">
        <v>88</v>
      </c>
      <c r="GN1359">
        <v>86</v>
      </c>
      <c r="GO1359">
        <v>190</v>
      </c>
      <c r="GP1359">
        <v>87</v>
      </c>
      <c r="GQ1359">
        <v>382</v>
      </c>
      <c r="GR1359">
        <v>0</v>
      </c>
      <c r="GS1359">
        <v>23</v>
      </c>
      <c r="GT1359">
        <v>4</v>
      </c>
      <c r="GU1359">
        <v>469</v>
      </c>
      <c r="GV1359">
        <v>483</v>
      </c>
      <c r="GW1359">
        <v>0</v>
      </c>
      <c r="GX1359">
        <v>0</v>
      </c>
      <c r="GY1359">
        <v>492</v>
      </c>
      <c r="GZ1359">
        <v>79</v>
      </c>
      <c r="HA1359">
        <v>2</v>
      </c>
      <c r="HB1359">
        <v>62</v>
      </c>
      <c r="HC1359">
        <v>218</v>
      </c>
      <c r="HD1359">
        <v>1</v>
      </c>
      <c r="HE1359">
        <v>0</v>
      </c>
      <c r="HF1359">
        <v>0</v>
      </c>
      <c r="HG1359">
        <v>98</v>
      </c>
      <c r="HH1359">
        <v>0</v>
      </c>
      <c r="HI1359">
        <v>545</v>
      </c>
      <c r="HJ1359">
        <v>554</v>
      </c>
      <c r="HK1359">
        <v>62</v>
      </c>
      <c r="HL1359">
        <v>1</v>
      </c>
      <c r="HM1359">
        <v>121</v>
      </c>
      <c r="HN1359">
        <v>190</v>
      </c>
      <c r="HO1359">
        <v>99</v>
      </c>
      <c r="HP1359">
        <v>113</v>
      </c>
      <c r="HQ1359">
        <v>0</v>
      </c>
      <c r="HR1359">
        <v>0</v>
      </c>
      <c r="HS1359">
        <v>440</v>
      </c>
      <c r="HT1359">
        <v>0</v>
      </c>
      <c r="HU1359">
        <v>0</v>
      </c>
      <c r="HV1359">
        <v>0</v>
      </c>
      <c r="HW1359">
        <v>0</v>
      </c>
      <c r="HX1359">
        <v>0</v>
      </c>
      <c r="HY1359">
        <v>0</v>
      </c>
      <c r="HZ1359">
        <v>0</v>
      </c>
      <c r="IA1359">
        <v>0</v>
      </c>
      <c r="IB1359">
        <v>0</v>
      </c>
      <c r="IC1359">
        <v>0</v>
      </c>
      <c r="ID1359">
        <v>0</v>
      </c>
      <c r="IE1359">
        <v>0</v>
      </c>
      <c r="IF1359">
        <v>0</v>
      </c>
      <c r="IG1359">
        <v>0</v>
      </c>
      <c r="IH1359">
        <v>0</v>
      </c>
      <c r="II1359">
        <v>0</v>
      </c>
      <c r="IJ1359">
        <v>0</v>
      </c>
      <c r="IK1359">
        <v>0</v>
      </c>
      <c r="IL1359">
        <v>0</v>
      </c>
      <c r="IM1359">
        <v>0</v>
      </c>
      <c r="IN1359">
        <v>9</v>
      </c>
      <c r="IO1359">
        <v>146</v>
      </c>
      <c r="IP1359">
        <v>16</v>
      </c>
      <c r="IQ1359">
        <v>10</v>
      </c>
      <c r="IR1359">
        <v>0</v>
      </c>
      <c r="IS1359">
        <v>0</v>
      </c>
      <c r="IT1359">
        <v>4</v>
      </c>
      <c r="IU1359">
        <v>3</v>
      </c>
      <c r="IV1359">
        <v>0</v>
      </c>
      <c r="IW1359">
        <v>0</v>
      </c>
      <c r="IX1359">
        <v>3</v>
      </c>
      <c r="IY1359">
        <v>165</v>
      </c>
      <c r="IZ1359">
        <v>0</v>
      </c>
      <c r="JA1359">
        <v>0</v>
      </c>
      <c r="JB1359">
        <v>0</v>
      </c>
      <c r="JC1359">
        <v>0</v>
      </c>
      <c r="JD1359">
        <v>394</v>
      </c>
      <c r="JE1359">
        <v>0</v>
      </c>
      <c r="JF1359">
        <v>62</v>
      </c>
      <c r="JG1359">
        <v>0</v>
      </c>
      <c r="JH1359">
        <v>0</v>
      </c>
      <c r="JI1359">
        <v>13</v>
      </c>
      <c r="JJ1359">
        <v>0</v>
      </c>
      <c r="JK1359">
        <v>0</v>
      </c>
      <c r="JL1359">
        <v>0</v>
      </c>
      <c r="JM1359">
        <v>62</v>
      </c>
      <c r="JN1359">
        <v>0</v>
      </c>
      <c r="JO1359">
        <v>0</v>
      </c>
      <c r="JP1359">
        <v>0</v>
      </c>
      <c r="JQ1359">
        <v>0</v>
      </c>
      <c r="JR1359">
        <v>0</v>
      </c>
      <c r="JS1359">
        <v>483</v>
      </c>
      <c r="JT1359">
        <v>0.58299999999999996</v>
      </c>
      <c r="JU1359">
        <v>0.45500000000000002</v>
      </c>
      <c r="JV1359">
        <v>5016.2299999999996</v>
      </c>
      <c r="JW1359">
        <v>3238.69</v>
      </c>
      <c r="JX1359">
        <v>8597.25</v>
      </c>
      <c r="JY1359">
        <v>7500.35</v>
      </c>
      <c r="JZ1359">
        <v>7107.92</v>
      </c>
      <c r="KA1359">
        <v>0.42459999999999998</v>
      </c>
      <c r="KB1359">
        <v>363.34100000000001</v>
      </c>
      <c r="KC1359">
        <v>226.88900000000001</v>
      </c>
      <c r="KD1359">
        <v>209.68799999999999</v>
      </c>
      <c r="KE1359">
        <v>40.311999999999998</v>
      </c>
      <c r="KF1359">
        <v>0</v>
      </c>
      <c r="KG1359">
        <v>150.447</v>
      </c>
      <c r="KH1359">
        <v>273.702</v>
      </c>
      <c r="KI1359">
        <v>161.50399999999999</v>
      </c>
      <c r="KJ1359">
        <v>125.04600000000001</v>
      </c>
      <c r="KK1359">
        <v>15.9537</v>
      </c>
      <c r="KL1359">
        <v>0</v>
      </c>
      <c r="KM1359">
        <v>81.690799999999996</v>
      </c>
      <c r="KN1359">
        <v>5.0070899999999998</v>
      </c>
      <c r="KO1359">
        <v>11928.9</v>
      </c>
      <c r="KP1359">
        <v>13849</v>
      </c>
      <c r="KQ1359" s="2">
        <v>1641250</v>
      </c>
      <c r="KR1359" s="2">
        <v>4251680</v>
      </c>
      <c r="KS1359">
        <v>1.75231</v>
      </c>
      <c r="KT1359">
        <v>1617.38</v>
      </c>
      <c r="KU1359">
        <v>3.9087800000000001</v>
      </c>
      <c r="KV1359">
        <v>0.96475</v>
      </c>
      <c r="KW1359">
        <v>1.0304800000000001</v>
      </c>
      <c r="KX1359">
        <v>463.565</v>
      </c>
      <c r="KY1359">
        <v>418.00299999999999</v>
      </c>
      <c r="KZ1359">
        <v>250.66</v>
      </c>
      <c r="LA1359">
        <v>214.233</v>
      </c>
      <c r="LB1359">
        <v>184.89500000000001</v>
      </c>
      <c r="LC1359">
        <v>154.774</v>
      </c>
      <c r="LD1359">
        <v>185.404</v>
      </c>
      <c r="LE1359">
        <v>483</v>
      </c>
      <c r="LF1359">
        <v>492</v>
      </c>
      <c r="LG1359">
        <v>667</v>
      </c>
      <c r="LH1359">
        <v>166</v>
      </c>
      <c r="LI1359">
        <v>0</v>
      </c>
      <c r="LJ1359">
        <v>775</v>
      </c>
      <c r="LK1359">
        <v>0.43840000000000001</v>
      </c>
      <c r="LL1359">
        <v>9179.6299999999992</v>
      </c>
      <c r="LM1359">
        <v>9783.43</v>
      </c>
      <c r="LN1359" s="2">
        <v>1583260</v>
      </c>
      <c r="LO1359" s="2">
        <v>4086710</v>
      </c>
      <c r="LP1359">
        <v>5520500</v>
      </c>
      <c r="LQ1359">
        <v>2318</v>
      </c>
    </row>
    <row r="1360" spans="1:329" x14ac:dyDescent="0.25">
      <c r="A1360">
        <v>0</v>
      </c>
      <c r="B1360">
        <v>14</v>
      </c>
      <c r="C1360">
        <v>0</v>
      </c>
      <c r="D1360">
        <v>0</v>
      </c>
      <c r="E1360">
        <v>0</v>
      </c>
      <c r="F1360">
        <v>0</v>
      </c>
      <c r="G1360">
        <v>4</v>
      </c>
      <c r="H1360">
        <v>0</v>
      </c>
      <c r="I1360">
        <v>0</v>
      </c>
      <c r="J1360">
        <v>0</v>
      </c>
      <c r="K1360">
        <v>0</v>
      </c>
      <c r="L1360">
        <v>0</v>
      </c>
      <c r="M1360">
        <v>0</v>
      </c>
      <c r="N1360">
        <v>0</v>
      </c>
      <c r="O1360">
        <v>1</v>
      </c>
      <c r="P1360">
        <v>26</v>
      </c>
      <c r="Q1360">
        <v>0</v>
      </c>
      <c r="R1360">
        <v>0</v>
      </c>
      <c r="S1360">
        <v>0</v>
      </c>
      <c r="T1360">
        <v>0</v>
      </c>
      <c r="U1360">
        <v>27</v>
      </c>
      <c r="V1360">
        <v>0</v>
      </c>
      <c r="W1360">
        <v>0</v>
      </c>
      <c r="X1360">
        <v>0</v>
      </c>
      <c r="Y1360">
        <v>0</v>
      </c>
      <c r="Z1360">
        <v>0</v>
      </c>
      <c r="AA1360">
        <v>4</v>
      </c>
      <c r="AB1360">
        <v>0</v>
      </c>
      <c r="AC1360">
        <v>0</v>
      </c>
      <c r="AD1360">
        <v>0</v>
      </c>
      <c r="AE1360">
        <v>0</v>
      </c>
      <c r="AF1360">
        <v>0</v>
      </c>
      <c r="AG1360">
        <v>3</v>
      </c>
      <c r="AH1360">
        <v>0</v>
      </c>
      <c r="AI1360">
        <v>7</v>
      </c>
      <c r="AJ1360">
        <v>0</v>
      </c>
      <c r="AK1360">
        <v>0</v>
      </c>
      <c r="AL1360">
        <v>0</v>
      </c>
      <c r="AM1360">
        <v>0</v>
      </c>
      <c r="AN1360">
        <v>0</v>
      </c>
      <c r="AO1360">
        <v>32</v>
      </c>
      <c r="AP1360">
        <v>0</v>
      </c>
      <c r="AQ1360">
        <v>0</v>
      </c>
      <c r="AR1360">
        <v>0</v>
      </c>
      <c r="AS1360">
        <v>0</v>
      </c>
      <c r="AT1360">
        <v>17</v>
      </c>
      <c r="AU1360">
        <v>0</v>
      </c>
      <c r="AV1360">
        <v>0</v>
      </c>
      <c r="AW1360">
        <v>0</v>
      </c>
      <c r="AX1360">
        <v>0</v>
      </c>
      <c r="AY1360">
        <v>0</v>
      </c>
      <c r="AZ1360">
        <v>0</v>
      </c>
      <c r="BA1360">
        <v>0</v>
      </c>
      <c r="BB1360">
        <v>0</v>
      </c>
      <c r="BC1360">
        <v>17</v>
      </c>
      <c r="BD1360">
        <v>0</v>
      </c>
      <c r="BE1360">
        <v>0</v>
      </c>
      <c r="BF1360">
        <v>0</v>
      </c>
      <c r="BG1360">
        <v>0</v>
      </c>
      <c r="BH1360">
        <v>3</v>
      </c>
      <c r="BI1360">
        <v>0</v>
      </c>
      <c r="BJ1360">
        <v>0</v>
      </c>
      <c r="BK1360">
        <v>0</v>
      </c>
      <c r="BL1360">
        <v>0</v>
      </c>
      <c r="BM1360">
        <v>0</v>
      </c>
      <c r="BN1360">
        <v>0</v>
      </c>
      <c r="BO1360">
        <v>0</v>
      </c>
      <c r="BP1360">
        <v>0</v>
      </c>
      <c r="BQ1360">
        <v>0</v>
      </c>
      <c r="BR1360">
        <v>0</v>
      </c>
      <c r="BS1360">
        <v>0</v>
      </c>
      <c r="BT1360">
        <v>0</v>
      </c>
      <c r="BU1360">
        <v>0</v>
      </c>
      <c r="BV1360">
        <v>0</v>
      </c>
      <c r="BW1360">
        <v>0</v>
      </c>
      <c r="BX1360">
        <v>0</v>
      </c>
      <c r="BY1360">
        <v>0</v>
      </c>
      <c r="BZ1360">
        <v>0</v>
      </c>
      <c r="CA1360">
        <v>0</v>
      </c>
      <c r="CB1360">
        <v>0</v>
      </c>
      <c r="CC1360">
        <v>21.751000000000001</v>
      </c>
      <c r="CD1360">
        <v>0</v>
      </c>
      <c r="CE1360">
        <v>0</v>
      </c>
      <c r="CF1360">
        <v>0</v>
      </c>
      <c r="CG1360">
        <v>0</v>
      </c>
      <c r="CH1360">
        <v>1.2150000000000001</v>
      </c>
      <c r="CI1360">
        <v>0</v>
      </c>
      <c r="CJ1360">
        <v>0</v>
      </c>
      <c r="CK1360">
        <v>0</v>
      </c>
      <c r="CL1360">
        <v>0</v>
      </c>
      <c r="CM1360">
        <v>0</v>
      </c>
      <c r="CN1360">
        <v>0</v>
      </c>
      <c r="CO1360">
        <v>0</v>
      </c>
      <c r="CP1360">
        <v>7.5270000000000001</v>
      </c>
      <c r="CQ1360">
        <v>349.86</v>
      </c>
      <c r="CR1360">
        <v>0</v>
      </c>
      <c r="CS1360">
        <v>0</v>
      </c>
      <c r="CT1360">
        <v>0</v>
      </c>
      <c r="CU1360">
        <v>0</v>
      </c>
      <c r="CV1360">
        <v>-30.934999999999999</v>
      </c>
      <c r="CW1360">
        <v>0</v>
      </c>
      <c r="CX1360">
        <v>0</v>
      </c>
      <c r="CY1360">
        <v>0</v>
      </c>
      <c r="CZ1360">
        <v>0</v>
      </c>
      <c r="DA1360">
        <v>0</v>
      </c>
      <c r="DB1360">
        <v>6.423</v>
      </c>
      <c r="DC1360">
        <v>0</v>
      </c>
      <c r="DD1360">
        <v>0</v>
      </c>
      <c r="DE1360">
        <v>0</v>
      </c>
      <c r="DF1360">
        <v>0</v>
      </c>
      <c r="DG1360">
        <v>0</v>
      </c>
      <c r="DH1360">
        <v>17.126000000000001</v>
      </c>
      <c r="DI1360">
        <v>0</v>
      </c>
      <c r="DJ1360">
        <v>69.215999999999994</v>
      </c>
      <c r="DK1360">
        <v>0</v>
      </c>
      <c r="DL1360">
        <v>0</v>
      </c>
      <c r="DM1360">
        <v>0</v>
      </c>
      <c r="DN1360">
        <v>0</v>
      </c>
      <c r="DO1360">
        <v>0</v>
      </c>
      <c r="DP1360">
        <v>-12.018000000000001</v>
      </c>
      <c r="DQ1360">
        <v>0</v>
      </c>
      <c r="DR1360">
        <v>0</v>
      </c>
      <c r="DS1360">
        <v>0</v>
      </c>
      <c r="DT1360">
        <v>0</v>
      </c>
      <c r="DU1360">
        <v>39.417999999999999</v>
      </c>
      <c r="DV1360">
        <v>0</v>
      </c>
      <c r="DW1360">
        <v>0</v>
      </c>
      <c r="DX1360">
        <v>0</v>
      </c>
      <c r="DY1360">
        <v>0</v>
      </c>
      <c r="DZ1360">
        <v>0</v>
      </c>
      <c r="EA1360">
        <v>0</v>
      </c>
      <c r="EB1360">
        <v>0</v>
      </c>
      <c r="EC1360">
        <v>0</v>
      </c>
      <c r="ED1360">
        <v>-25.396999999999998</v>
      </c>
      <c r="EE1360">
        <v>0</v>
      </c>
      <c r="EF1360">
        <v>0</v>
      </c>
      <c r="EG1360">
        <v>0</v>
      </c>
      <c r="EH1360">
        <v>0</v>
      </c>
      <c r="EI1360">
        <v>3.6419999999999999</v>
      </c>
      <c r="EJ1360">
        <v>0</v>
      </c>
      <c r="EK1360">
        <v>0</v>
      </c>
      <c r="EL1360">
        <v>0</v>
      </c>
      <c r="EM1360">
        <v>0</v>
      </c>
      <c r="EN1360">
        <v>0</v>
      </c>
      <c r="EO1360">
        <v>0</v>
      </c>
      <c r="EP1360">
        <v>0</v>
      </c>
      <c r="EQ1360">
        <v>0</v>
      </c>
      <c r="ER1360">
        <v>0</v>
      </c>
      <c r="ES1360">
        <v>0</v>
      </c>
      <c r="ET1360">
        <v>0</v>
      </c>
      <c r="EU1360">
        <v>0</v>
      </c>
      <c r="EV1360">
        <v>0</v>
      </c>
      <c r="EW1360">
        <v>0</v>
      </c>
      <c r="EX1360">
        <v>0</v>
      </c>
      <c r="EY1360">
        <v>0</v>
      </c>
      <c r="EZ1360">
        <v>0</v>
      </c>
      <c r="FA1360">
        <v>0</v>
      </c>
      <c r="FB1360">
        <v>0</v>
      </c>
      <c r="FC1360" s="1" t="s">
        <v>16133</v>
      </c>
      <c r="FD1360" s="1" t="s">
        <v>16134</v>
      </c>
      <c r="FE1360" s="1" t="s">
        <v>16135</v>
      </c>
      <c r="FF1360" s="1" t="s">
        <v>16136</v>
      </c>
      <c r="FG1360">
        <v>0</v>
      </c>
      <c r="FH1360">
        <v>77134.3</v>
      </c>
      <c r="FI1360">
        <v>3</v>
      </c>
      <c r="FJ1360">
        <v>0</v>
      </c>
      <c r="FK1360" t="b">
        <v>1</v>
      </c>
      <c r="FL1360" s="1" t="s">
        <v>16137</v>
      </c>
      <c r="FM1360">
        <v>0</v>
      </c>
      <c r="FN1360">
        <v>-16.975999999999999</v>
      </c>
      <c r="FO1360" t="s">
        <v>16132</v>
      </c>
      <c r="FP1360" t="s">
        <v>16138</v>
      </c>
      <c r="FQ1360">
        <v>2178.9899999999998</v>
      </c>
      <c r="FR1360">
        <v>-14.997</v>
      </c>
      <c r="FS1360" s="1" t="s">
        <v>16139</v>
      </c>
      <c r="FT1360" s="1" t="s">
        <v>16140</v>
      </c>
      <c r="FU1360">
        <v>1.417E-2</v>
      </c>
      <c r="FV1360">
        <v>8.1689999999999999E-2</v>
      </c>
      <c r="FW1360">
        <v>2.4160000000000001E-2</v>
      </c>
      <c r="FX1360">
        <v>0.25672</v>
      </c>
      <c r="FY1360">
        <v>1.9810000000000001E-2</v>
      </c>
      <c r="FZ1360">
        <v>6.2599999999999999E-3</v>
      </c>
      <c r="GA1360">
        <v>2.683E-2</v>
      </c>
      <c r="GB1360">
        <v>1.7940000000000001E-2</v>
      </c>
      <c r="GC1360" s="2">
        <v>9.0000000000000006E-5</v>
      </c>
      <c r="GD1360">
        <v>1.521E-2</v>
      </c>
      <c r="GE1360">
        <v>-0.32104500000000002</v>
      </c>
      <c r="GF1360">
        <v>1.2143900000000001</v>
      </c>
      <c r="GG1360">
        <v>0.572299</v>
      </c>
      <c r="GH1360" s="1" t="s">
        <v>16141</v>
      </c>
      <c r="GI1360">
        <v>2471.09</v>
      </c>
      <c r="GJ1360" s="1" t="s">
        <v>16142</v>
      </c>
      <c r="GK1360" s="1" t="s">
        <v>16143</v>
      </c>
      <c r="GL1360" s="1" t="s">
        <v>16144</v>
      </c>
      <c r="GM1360">
        <v>26</v>
      </c>
      <c r="GN1360">
        <v>21</v>
      </c>
      <c r="GO1360">
        <v>57</v>
      </c>
      <c r="GP1360">
        <v>27</v>
      </c>
      <c r="GQ1360">
        <v>115</v>
      </c>
      <c r="GR1360">
        <v>0</v>
      </c>
      <c r="GS1360">
        <v>18</v>
      </c>
      <c r="GT1360">
        <v>3</v>
      </c>
      <c r="GU1360">
        <v>148</v>
      </c>
      <c r="GV1360">
        <v>155</v>
      </c>
      <c r="GW1360">
        <v>0</v>
      </c>
      <c r="GX1360">
        <v>0</v>
      </c>
      <c r="GY1360">
        <v>160</v>
      </c>
      <c r="GZ1360">
        <v>0</v>
      </c>
      <c r="HA1360">
        <v>0</v>
      </c>
      <c r="HB1360">
        <v>5</v>
      </c>
      <c r="HC1360">
        <v>62</v>
      </c>
      <c r="HD1360">
        <v>1</v>
      </c>
      <c r="HE1360">
        <v>0</v>
      </c>
      <c r="HF1360">
        <v>0</v>
      </c>
      <c r="HG1360">
        <v>36</v>
      </c>
      <c r="HH1360">
        <v>0</v>
      </c>
      <c r="HI1360">
        <v>171</v>
      </c>
      <c r="HJ1360">
        <v>176</v>
      </c>
      <c r="HK1360">
        <v>16</v>
      </c>
      <c r="HL1360">
        <v>1</v>
      </c>
      <c r="HM1360">
        <v>35</v>
      </c>
      <c r="HN1360">
        <v>57</v>
      </c>
      <c r="HO1360">
        <v>28</v>
      </c>
      <c r="HP1360">
        <v>31</v>
      </c>
      <c r="HQ1360">
        <v>0</v>
      </c>
      <c r="HR1360">
        <v>0</v>
      </c>
      <c r="HS1360">
        <v>138</v>
      </c>
      <c r="HT1360">
        <v>0</v>
      </c>
      <c r="HU1360">
        <v>0</v>
      </c>
      <c r="HV1360">
        <v>0</v>
      </c>
      <c r="HW1360">
        <v>0</v>
      </c>
      <c r="HX1360">
        <v>0</v>
      </c>
      <c r="HY1360">
        <v>0</v>
      </c>
      <c r="HZ1360">
        <v>0</v>
      </c>
      <c r="IA1360">
        <v>0</v>
      </c>
      <c r="IB1360">
        <v>0</v>
      </c>
      <c r="IC1360">
        <v>0</v>
      </c>
      <c r="ID1360">
        <v>0</v>
      </c>
      <c r="IE1360">
        <v>0</v>
      </c>
      <c r="IF1360">
        <v>0</v>
      </c>
      <c r="IG1360">
        <v>0</v>
      </c>
      <c r="IH1360">
        <v>0</v>
      </c>
      <c r="II1360">
        <v>0</v>
      </c>
      <c r="IJ1360">
        <v>0</v>
      </c>
      <c r="IK1360">
        <v>0</v>
      </c>
      <c r="IL1360">
        <v>0</v>
      </c>
      <c r="IM1360">
        <v>0</v>
      </c>
      <c r="IN1360">
        <v>6</v>
      </c>
      <c r="IO1360">
        <v>33</v>
      </c>
      <c r="IP1360">
        <v>0</v>
      </c>
      <c r="IQ1360">
        <v>6</v>
      </c>
      <c r="IR1360">
        <v>0</v>
      </c>
      <c r="IS1360">
        <v>0</v>
      </c>
      <c r="IT1360">
        <v>3</v>
      </c>
      <c r="IU1360">
        <v>3</v>
      </c>
      <c r="IV1360">
        <v>0</v>
      </c>
      <c r="IW1360">
        <v>0</v>
      </c>
      <c r="IX1360">
        <v>0</v>
      </c>
      <c r="IY1360">
        <v>67</v>
      </c>
      <c r="IZ1360">
        <v>0</v>
      </c>
      <c r="JA1360">
        <v>0</v>
      </c>
      <c r="JB1360">
        <v>0</v>
      </c>
      <c r="JC1360">
        <v>0</v>
      </c>
      <c r="JD1360">
        <v>124</v>
      </c>
      <c r="JE1360">
        <v>0</v>
      </c>
      <c r="JF1360">
        <v>16</v>
      </c>
      <c r="JG1360">
        <v>0</v>
      </c>
      <c r="JH1360">
        <v>0</v>
      </c>
      <c r="JI1360">
        <v>7</v>
      </c>
      <c r="JJ1360">
        <v>0</v>
      </c>
      <c r="JK1360">
        <v>0</v>
      </c>
      <c r="JL1360">
        <v>0</v>
      </c>
      <c r="JM1360">
        <v>16</v>
      </c>
      <c r="JN1360">
        <v>0</v>
      </c>
      <c r="JO1360">
        <v>0</v>
      </c>
      <c r="JP1360">
        <v>0</v>
      </c>
      <c r="JQ1360">
        <v>0</v>
      </c>
      <c r="JR1360">
        <v>0</v>
      </c>
      <c r="JS1360">
        <v>155</v>
      </c>
      <c r="JT1360">
        <v>0.5</v>
      </c>
      <c r="JU1360">
        <v>0.40500000000000003</v>
      </c>
      <c r="JV1360">
        <v>1411.34</v>
      </c>
      <c r="JW1360">
        <v>901.57</v>
      </c>
      <c r="JX1360">
        <v>2820.47</v>
      </c>
      <c r="JY1360">
        <v>2457.56</v>
      </c>
      <c r="JZ1360">
        <v>2223.4499999999998</v>
      </c>
      <c r="KA1360">
        <v>0.52480000000000004</v>
      </c>
      <c r="KB1360">
        <v>114.99299999999999</v>
      </c>
      <c r="KC1360">
        <v>73.303600000000003</v>
      </c>
      <c r="KD1360">
        <v>67.272900000000007</v>
      </c>
      <c r="KE1360">
        <v>12.204499999999999</v>
      </c>
      <c r="KF1360">
        <v>0</v>
      </c>
      <c r="KG1360">
        <v>49.252499999999998</v>
      </c>
      <c r="KH1360">
        <v>85.843900000000005</v>
      </c>
      <c r="KI1360">
        <v>50.201099999999997</v>
      </c>
      <c r="KJ1360">
        <v>37.741100000000003</v>
      </c>
      <c r="KK1360">
        <v>4.5396599999999996</v>
      </c>
      <c r="KL1360">
        <v>0</v>
      </c>
      <c r="KM1360">
        <v>25.145700000000001</v>
      </c>
      <c r="KN1360">
        <v>3.27989</v>
      </c>
      <c r="KO1360">
        <v>3161.99</v>
      </c>
      <c r="KP1360">
        <v>3782.11</v>
      </c>
      <c r="KQ1360">
        <v>148659</v>
      </c>
      <c r="KR1360">
        <v>366324</v>
      </c>
      <c r="KS1360">
        <v>1.69058</v>
      </c>
      <c r="KT1360">
        <v>495.34199999999998</v>
      </c>
      <c r="KU1360">
        <v>3.9962300000000002</v>
      </c>
      <c r="KV1360">
        <v>1.00427</v>
      </c>
      <c r="KW1360">
        <v>1.06758</v>
      </c>
      <c r="KX1360">
        <v>143.59299999999999</v>
      </c>
      <c r="KY1360">
        <v>127.688</v>
      </c>
      <c r="KZ1360">
        <v>77.267399999999995</v>
      </c>
      <c r="LA1360">
        <v>64.7761</v>
      </c>
      <c r="LB1360">
        <v>55.149299999999997</v>
      </c>
      <c r="LC1360">
        <v>45.079500000000003</v>
      </c>
      <c r="LD1360">
        <v>53.362000000000002</v>
      </c>
      <c r="LE1360">
        <v>155</v>
      </c>
      <c r="LF1360">
        <v>160</v>
      </c>
      <c r="LG1360">
        <v>216</v>
      </c>
      <c r="LH1360">
        <v>51</v>
      </c>
      <c r="LI1360">
        <v>0</v>
      </c>
      <c r="LJ1360">
        <v>254</v>
      </c>
      <c r="LK1360">
        <v>0.54922000000000004</v>
      </c>
      <c r="LL1360">
        <v>2452.2800000000002</v>
      </c>
      <c r="LM1360">
        <v>2663.02</v>
      </c>
      <c r="LN1360">
        <v>139752</v>
      </c>
      <c r="LO1360">
        <v>341891</v>
      </c>
      <c r="LP1360">
        <v>286334</v>
      </c>
      <c r="LQ1360">
        <v>752</v>
      </c>
    </row>
    <row r="1361" spans="1:329" x14ac:dyDescent="0.25">
      <c r="A1361">
        <v>6</v>
      </c>
      <c r="B1361">
        <v>26</v>
      </c>
      <c r="C1361">
        <v>1</v>
      </c>
      <c r="D1361">
        <v>4</v>
      </c>
      <c r="E1361">
        <v>0</v>
      </c>
      <c r="F1361">
        <v>0</v>
      </c>
      <c r="G1361">
        <v>7</v>
      </c>
      <c r="H1361">
        <v>0</v>
      </c>
      <c r="I1361">
        <v>0</v>
      </c>
      <c r="J1361">
        <v>0</v>
      </c>
      <c r="K1361">
        <v>0</v>
      </c>
      <c r="L1361">
        <v>0</v>
      </c>
      <c r="M1361">
        <v>0</v>
      </c>
      <c r="N1361">
        <v>0</v>
      </c>
      <c r="O1361">
        <v>0</v>
      </c>
      <c r="P1361">
        <v>51</v>
      </c>
      <c r="Q1361">
        <v>0</v>
      </c>
      <c r="R1361">
        <v>0</v>
      </c>
      <c r="S1361">
        <v>0</v>
      </c>
      <c r="T1361">
        <v>0</v>
      </c>
      <c r="U1361">
        <v>51</v>
      </c>
      <c r="V1361">
        <v>0</v>
      </c>
      <c r="W1361">
        <v>0</v>
      </c>
      <c r="X1361">
        <v>0</v>
      </c>
      <c r="Y1361">
        <v>0</v>
      </c>
      <c r="Z1361">
        <v>0</v>
      </c>
      <c r="AA1361">
        <v>19</v>
      </c>
      <c r="AB1361">
        <v>0</v>
      </c>
      <c r="AC1361">
        <v>0</v>
      </c>
      <c r="AD1361">
        <v>0</v>
      </c>
      <c r="AE1361">
        <v>0</v>
      </c>
      <c r="AF1361">
        <v>0</v>
      </c>
      <c r="AG1361">
        <v>10</v>
      </c>
      <c r="AH1361">
        <v>0</v>
      </c>
      <c r="AI1361">
        <v>13</v>
      </c>
      <c r="AJ1361">
        <v>0</v>
      </c>
      <c r="AK1361">
        <v>0</v>
      </c>
      <c r="AL1361">
        <v>0</v>
      </c>
      <c r="AM1361">
        <v>0</v>
      </c>
      <c r="AN1361">
        <v>0</v>
      </c>
      <c r="AO1361">
        <v>50</v>
      </c>
      <c r="AP1361">
        <v>0</v>
      </c>
      <c r="AQ1361">
        <v>0</v>
      </c>
      <c r="AR1361">
        <v>0</v>
      </c>
      <c r="AS1361">
        <v>0</v>
      </c>
      <c r="AT1361">
        <v>36</v>
      </c>
      <c r="AU1361">
        <v>0</v>
      </c>
      <c r="AV1361">
        <v>0</v>
      </c>
      <c r="AW1361">
        <v>0</v>
      </c>
      <c r="AX1361">
        <v>0</v>
      </c>
      <c r="AY1361">
        <v>0</v>
      </c>
      <c r="AZ1361">
        <v>0</v>
      </c>
      <c r="BA1361">
        <v>0</v>
      </c>
      <c r="BB1361">
        <v>0</v>
      </c>
      <c r="BC1361">
        <v>45</v>
      </c>
      <c r="BD1361">
        <v>0</v>
      </c>
      <c r="BE1361">
        <v>0</v>
      </c>
      <c r="BF1361">
        <v>0</v>
      </c>
      <c r="BG1361">
        <v>0</v>
      </c>
      <c r="BH1361">
        <v>0</v>
      </c>
      <c r="BI1361">
        <v>0</v>
      </c>
      <c r="BJ1361">
        <v>0</v>
      </c>
      <c r="BK1361">
        <v>0</v>
      </c>
      <c r="BL1361">
        <v>0</v>
      </c>
      <c r="BM1361">
        <v>0</v>
      </c>
      <c r="BN1361">
        <v>0</v>
      </c>
      <c r="BO1361">
        <v>0</v>
      </c>
      <c r="BP1361">
        <v>0</v>
      </c>
      <c r="BQ1361">
        <v>0</v>
      </c>
      <c r="BR1361">
        <v>0</v>
      </c>
      <c r="BS1361">
        <v>0</v>
      </c>
      <c r="BT1361">
        <v>0</v>
      </c>
      <c r="BU1361">
        <v>0</v>
      </c>
      <c r="BV1361">
        <v>0</v>
      </c>
      <c r="BW1361">
        <v>0</v>
      </c>
      <c r="BX1361">
        <v>0</v>
      </c>
      <c r="BY1361">
        <v>0</v>
      </c>
      <c r="BZ1361">
        <v>0</v>
      </c>
      <c r="CA1361">
        <v>0</v>
      </c>
      <c r="CB1361">
        <v>3.363</v>
      </c>
      <c r="CC1361">
        <v>41.398000000000003</v>
      </c>
      <c r="CD1361">
        <v>3.9649999999999999</v>
      </c>
      <c r="CE1361">
        <v>12.003</v>
      </c>
      <c r="CF1361">
        <v>0</v>
      </c>
      <c r="CG1361">
        <v>0</v>
      </c>
      <c r="CH1361">
        <v>2.323</v>
      </c>
      <c r="CI1361">
        <v>0</v>
      </c>
      <c r="CJ1361">
        <v>0</v>
      </c>
      <c r="CK1361">
        <v>0</v>
      </c>
      <c r="CL1361">
        <v>0</v>
      </c>
      <c r="CM1361">
        <v>0</v>
      </c>
      <c r="CN1361">
        <v>0</v>
      </c>
      <c r="CO1361">
        <v>0</v>
      </c>
      <c r="CP1361">
        <v>0</v>
      </c>
      <c r="CQ1361">
        <v>723.67600000000004</v>
      </c>
      <c r="CR1361">
        <v>0</v>
      </c>
      <c r="CS1361">
        <v>0</v>
      </c>
      <c r="CT1361">
        <v>0</v>
      </c>
      <c r="CU1361">
        <v>0</v>
      </c>
      <c r="CV1361">
        <v>-69.376999999999995</v>
      </c>
      <c r="CW1361">
        <v>0</v>
      </c>
      <c r="CX1361">
        <v>0</v>
      </c>
      <c r="CY1361">
        <v>0</v>
      </c>
      <c r="CZ1361">
        <v>0</v>
      </c>
      <c r="DA1361">
        <v>0</v>
      </c>
      <c r="DB1361">
        <v>28.216999999999999</v>
      </c>
      <c r="DC1361">
        <v>0</v>
      </c>
      <c r="DD1361">
        <v>0</v>
      </c>
      <c r="DE1361">
        <v>0</v>
      </c>
      <c r="DF1361">
        <v>0</v>
      </c>
      <c r="DG1361">
        <v>0</v>
      </c>
      <c r="DH1361">
        <v>56.798000000000002</v>
      </c>
      <c r="DI1361">
        <v>0</v>
      </c>
      <c r="DJ1361">
        <v>135.483</v>
      </c>
      <c r="DK1361">
        <v>0</v>
      </c>
      <c r="DL1361">
        <v>0</v>
      </c>
      <c r="DM1361">
        <v>0</v>
      </c>
      <c r="DN1361">
        <v>0</v>
      </c>
      <c r="DO1361">
        <v>0</v>
      </c>
      <c r="DP1361">
        <v>-34.777999999999999</v>
      </c>
      <c r="DQ1361">
        <v>0</v>
      </c>
      <c r="DR1361">
        <v>0</v>
      </c>
      <c r="DS1361">
        <v>0</v>
      </c>
      <c r="DT1361">
        <v>0</v>
      </c>
      <c r="DU1361">
        <v>84.316000000000003</v>
      </c>
      <c r="DV1361">
        <v>0</v>
      </c>
      <c r="DW1361">
        <v>0</v>
      </c>
      <c r="DX1361">
        <v>0</v>
      </c>
      <c r="DY1361">
        <v>0</v>
      </c>
      <c r="DZ1361">
        <v>0</v>
      </c>
      <c r="EA1361">
        <v>0</v>
      </c>
      <c r="EB1361">
        <v>0</v>
      </c>
      <c r="EC1361">
        <v>0</v>
      </c>
      <c r="ED1361">
        <v>-77.727000000000004</v>
      </c>
      <c r="EE1361">
        <v>0</v>
      </c>
      <c r="EF1361">
        <v>0</v>
      </c>
      <c r="EG1361">
        <v>0</v>
      </c>
      <c r="EH1361">
        <v>0</v>
      </c>
      <c r="EI1361">
        <v>0</v>
      </c>
      <c r="EJ1361">
        <v>0</v>
      </c>
      <c r="EK1361">
        <v>0</v>
      </c>
      <c r="EL1361">
        <v>0</v>
      </c>
      <c r="EM1361">
        <v>0</v>
      </c>
      <c r="EN1361">
        <v>0</v>
      </c>
      <c r="EO1361">
        <v>0</v>
      </c>
      <c r="EP1361">
        <v>0</v>
      </c>
      <c r="EQ1361">
        <v>0</v>
      </c>
      <c r="ER1361">
        <v>0</v>
      </c>
      <c r="ES1361">
        <v>0</v>
      </c>
      <c r="ET1361">
        <v>0</v>
      </c>
      <c r="EU1361">
        <v>0</v>
      </c>
      <c r="EV1361">
        <v>0</v>
      </c>
      <c r="EW1361">
        <v>0</v>
      </c>
      <c r="EX1361">
        <v>0</v>
      </c>
      <c r="EY1361">
        <v>0</v>
      </c>
      <c r="EZ1361">
        <v>0</v>
      </c>
      <c r="FA1361">
        <v>0</v>
      </c>
      <c r="FB1361">
        <v>0</v>
      </c>
      <c r="FC1361" s="1" t="s">
        <v>16146</v>
      </c>
      <c r="FD1361" s="1" t="s">
        <v>16147</v>
      </c>
      <c r="FE1361" s="1" t="s">
        <v>16148</v>
      </c>
      <c r="FF1361" s="1" t="s">
        <v>16149</v>
      </c>
      <c r="FG1361">
        <v>0</v>
      </c>
      <c r="FH1361">
        <v>159385</v>
      </c>
      <c r="FI1361">
        <v>3</v>
      </c>
      <c r="FJ1361">
        <v>0</v>
      </c>
      <c r="FK1361" t="b">
        <v>1</v>
      </c>
      <c r="FL1361" s="1" t="s">
        <v>16150</v>
      </c>
      <c r="FM1361">
        <v>0</v>
      </c>
      <c r="FN1361">
        <v>-25.335000000000001</v>
      </c>
      <c r="FO1361" t="s">
        <v>16145</v>
      </c>
      <c r="FP1361" t="s">
        <v>16151</v>
      </c>
      <c r="FQ1361">
        <v>4489.1899999999996</v>
      </c>
      <c r="FR1361">
        <v>-35.86</v>
      </c>
      <c r="FS1361" s="1" t="s">
        <v>16152</v>
      </c>
      <c r="FT1361" s="1" t="s">
        <v>16153</v>
      </c>
      <c r="FU1361">
        <v>1.5740000000000001E-2</v>
      </c>
      <c r="FV1361">
        <v>0.63971999999999996</v>
      </c>
      <c r="FW1361">
        <v>2.4160000000000001E-2</v>
      </c>
      <c r="FX1361">
        <v>1.03E-2</v>
      </c>
      <c r="FY1361">
        <v>1.9810000000000001E-2</v>
      </c>
      <c r="FZ1361">
        <v>6.2599999999999999E-3</v>
      </c>
      <c r="GA1361">
        <v>2.683E-2</v>
      </c>
      <c r="GB1361">
        <v>1.7940000000000001E-2</v>
      </c>
      <c r="GC1361" s="2">
        <v>9.0000000000000006E-5</v>
      </c>
      <c r="GD1361">
        <v>1.316E-2</v>
      </c>
      <c r="GE1361">
        <v>-1.0523</v>
      </c>
      <c r="GF1361">
        <v>2.6262699999999999</v>
      </c>
      <c r="GG1361">
        <v>0.52166900000000005</v>
      </c>
      <c r="GH1361" s="1" t="s">
        <v>16154</v>
      </c>
      <c r="GI1361">
        <v>5168.82</v>
      </c>
      <c r="GJ1361" s="1" t="s">
        <v>16155</v>
      </c>
      <c r="GK1361" s="1" t="s">
        <v>16156</v>
      </c>
      <c r="GL1361" s="1" t="s">
        <v>16157</v>
      </c>
      <c r="GM1361">
        <v>52</v>
      </c>
      <c r="GN1361">
        <v>56</v>
      </c>
      <c r="GO1361">
        <v>115</v>
      </c>
      <c r="GP1361">
        <v>51</v>
      </c>
      <c r="GQ1361">
        <v>229</v>
      </c>
      <c r="GR1361">
        <v>0</v>
      </c>
      <c r="GS1361">
        <v>47</v>
      </c>
      <c r="GT1361">
        <v>9</v>
      </c>
      <c r="GU1361">
        <v>309</v>
      </c>
      <c r="GV1361">
        <v>319</v>
      </c>
      <c r="GW1361">
        <v>0</v>
      </c>
      <c r="GX1361">
        <v>0</v>
      </c>
      <c r="GY1361">
        <v>327</v>
      </c>
      <c r="GZ1361">
        <v>0</v>
      </c>
      <c r="HA1361">
        <v>0</v>
      </c>
      <c r="HB1361">
        <v>2</v>
      </c>
      <c r="HC1361">
        <v>137</v>
      </c>
      <c r="HD1361">
        <v>1</v>
      </c>
      <c r="HE1361">
        <v>0</v>
      </c>
      <c r="HF1361">
        <v>0</v>
      </c>
      <c r="HG1361">
        <v>71</v>
      </c>
      <c r="HH1361">
        <v>0</v>
      </c>
      <c r="HI1361">
        <v>358</v>
      </c>
      <c r="HJ1361">
        <v>366</v>
      </c>
      <c r="HK1361">
        <v>39</v>
      </c>
      <c r="HL1361">
        <v>1</v>
      </c>
      <c r="HM1361">
        <v>67</v>
      </c>
      <c r="HN1361">
        <v>115</v>
      </c>
      <c r="HO1361">
        <v>63</v>
      </c>
      <c r="HP1361">
        <v>73</v>
      </c>
      <c r="HQ1361">
        <v>0</v>
      </c>
      <c r="HR1361">
        <v>0</v>
      </c>
      <c r="HS1361">
        <v>301</v>
      </c>
      <c r="HT1361">
        <v>0</v>
      </c>
      <c r="HU1361">
        <v>0</v>
      </c>
      <c r="HV1361">
        <v>0</v>
      </c>
      <c r="HW1361">
        <v>0</v>
      </c>
      <c r="HX1361">
        <v>0</v>
      </c>
      <c r="HY1361">
        <v>0</v>
      </c>
      <c r="HZ1361">
        <v>0</v>
      </c>
      <c r="IA1361">
        <v>0</v>
      </c>
      <c r="IB1361">
        <v>0</v>
      </c>
      <c r="IC1361">
        <v>0</v>
      </c>
      <c r="ID1361">
        <v>0</v>
      </c>
      <c r="IE1361">
        <v>0</v>
      </c>
      <c r="IF1361">
        <v>0</v>
      </c>
      <c r="IG1361">
        <v>0</v>
      </c>
      <c r="IH1361">
        <v>0</v>
      </c>
      <c r="II1361">
        <v>0</v>
      </c>
      <c r="IJ1361">
        <v>0</v>
      </c>
      <c r="IK1361">
        <v>0</v>
      </c>
      <c r="IL1361">
        <v>0</v>
      </c>
      <c r="IM1361">
        <v>0</v>
      </c>
      <c r="IN1361">
        <v>6</v>
      </c>
      <c r="IO1361">
        <v>47</v>
      </c>
      <c r="IP1361">
        <v>3</v>
      </c>
      <c r="IQ1361">
        <v>9</v>
      </c>
      <c r="IR1361">
        <v>0</v>
      </c>
      <c r="IS1361">
        <v>0</v>
      </c>
      <c r="IT1361">
        <v>4</v>
      </c>
      <c r="IU1361">
        <v>5</v>
      </c>
      <c r="IV1361">
        <v>0</v>
      </c>
      <c r="IW1361">
        <v>0</v>
      </c>
      <c r="IX1361">
        <v>0</v>
      </c>
      <c r="IY1361">
        <v>151</v>
      </c>
      <c r="IZ1361">
        <v>0</v>
      </c>
      <c r="JA1361">
        <v>0</v>
      </c>
      <c r="JB1361">
        <v>0</v>
      </c>
      <c r="JC1361">
        <v>0</v>
      </c>
      <c r="JD1361">
        <v>256</v>
      </c>
      <c r="JE1361">
        <v>0</v>
      </c>
      <c r="JF1361">
        <v>39</v>
      </c>
      <c r="JG1361">
        <v>0</v>
      </c>
      <c r="JH1361">
        <v>0</v>
      </c>
      <c r="JI1361">
        <v>7</v>
      </c>
      <c r="JJ1361">
        <v>0</v>
      </c>
      <c r="JK1361">
        <v>0</v>
      </c>
      <c r="JL1361">
        <v>0</v>
      </c>
      <c r="JM1361">
        <v>39</v>
      </c>
      <c r="JN1361">
        <v>0</v>
      </c>
      <c r="JO1361">
        <v>0</v>
      </c>
      <c r="JP1361">
        <v>0</v>
      </c>
      <c r="JQ1361">
        <v>0</v>
      </c>
      <c r="JR1361">
        <v>0</v>
      </c>
      <c r="JS1361">
        <v>319</v>
      </c>
      <c r="JT1361">
        <v>0.52700000000000002</v>
      </c>
      <c r="JU1361">
        <v>0.40799999999999997</v>
      </c>
      <c r="JV1361">
        <v>3014.94</v>
      </c>
      <c r="JW1361">
        <v>1902.88</v>
      </c>
      <c r="JX1361">
        <v>5719.26</v>
      </c>
      <c r="JY1361">
        <v>4960.8599999999997</v>
      </c>
      <c r="JZ1361">
        <v>4658.6000000000004</v>
      </c>
      <c r="KA1361">
        <v>0.46594000000000002</v>
      </c>
      <c r="KB1361">
        <v>238.66200000000001</v>
      </c>
      <c r="KC1361">
        <v>150.285</v>
      </c>
      <c r="KD1361">
        <v>138.59899999999999</v>
      </c>
      <c r="KE1361">
        <v>26.247399999999999</v>
      </c>
      <c r="KF1361">
        <v>0</v>
      </c>
      <c r="KG1361">
        <v>99.868499999999997</v>
      </c>
      <c r="KH1361">
        <v>180.202</v>
      </c>
      <c r="KI1361">
        <v>103.97499999999999</v>
      </c>
      <c r="KJ1361">
        <v>80.084800000000001</v>
      </c>
      <c r="KK1361">
        <v>11.1495</v>
      </c>
      <c r="KL1361">
        <v>0</v>
      </c>
      <c r="KM1361">
        <v>50.739400000000003</v>
      </c>
      <c r="KN1361">
        <v>4.2873299999999999</v>
      </c>
      <c r="KO1361">
        <v>7413.53</v>
      </c>
      <c r="KP1361">
        <v>8697.44</v>
      </c>
      <c r="KQ1361">
        <v>705094</v>
      </c>
      <c r="KR1361" s="2">
        <v>1750380</v>
      </c>
      <c r="KS1361">
        <v>1.6684000000000001</v>
      </c>
      <c r="KT1361">
        <v>1034.4100000000001</v>
      </c>
      <c r="KU1361">
        <v>4.0300799999999999</v>
      </c>
      <c r="KV1361">
        <v>0.83623000000000003</v>
      </c>
      <c r="KW1361">
        <v>0.88641999999999999</v>
      </c>
      <c r="KX1361">
        <v>301.68200000000002</v>
      </c>
      <c r="KY1361">
        <v>269.45600000000002</v>
      </c>
      <c r="KZ1361">
        <v>162.09899999999999</v>
      </c>
      <c r="LA1361">
        <v>136.62299999999999</v>
      </c>
      <c r="LB1361">
        <v>116.98399999999999</v>
      </c>
      <c r="LC1361">
        <v>96.281800000000004</v>
      </c>
      <c r="LD1361">
        <v>115.404</v>
      </c>
      <c r="LE1361">
        <v>319</v>
      </c>
      <c r="LF1361">
        <v>327</v>
      </c>
      <c r="LG1361">
        <v>444</v>
      </c>
      <c r="LH1361">
        <v>109</v>
      </c>
      <c r="LI1361">
        <v>0</v>
      </c>
      <c r="LJ1361">
        <v>521</v>
      </c>
      <c r="LK1361">
        <v>0.48453000000000002</v>
      </c>
      <c r="LL1361">
        <v>5702.7</v>
      </c>
      <c r="LM1361">
        <v>6116.96</v>
      </c>
      <c r="LN1361">
        <v>670599</v>
      </c>
      <c r="LO1361" s="2">
        <v>1659560</v>
      </c>
      <c r="LP1361">
        <v>2052944</v>
      </c>
      <c r="LQ1361">
        <v>1542</v>
      </c>
    </row>
    <row r="1362" spans="1:329" x14ac:dyDescent="0.25">
      <c r="A1362">
        <v>0</v>
      </c>
      <c r="B1362">
        <v>36</v>
      </c>
      <c r="C1362">
        <v>0</v>
      </c>
      <c r="D1362">
        <v>0</v>
      </c>
      <c r="E1362">
        <v>0</v>
      </c>
      <c r="F1362">
        <v>0</v>
      </c>
      <c r="G1362">
        <v>12</v>
      </c>
      <c r="H1362">
        <v>0</v>
      </c>
      <c r="I1362">
        <v>0</v>
      </c>
      <c r="J1362">
        <v>0</v>
      </c>
      <c r="K1362">
        <v>0</v>
      </c>
      <c r="L1362">
        <v>0</v>
      </c>
      <c r="M1362">
        <v>0</v>
      </c>
      <c r="N1362">
        <v>0</v>
      </c>
      <c r="O1362">
        <v>6</v>
      </c>
      <c r="P1362">
        <v>66</v>
      </c>
      <c r="Q1362">
        <v>0</v>
      </c>
      <c r="R1362">
        <v>0</v>
      </c>
      <c r="S1362">
        <v>0</v>
      </c>
      <c r="T1362">
        <v>0</v>
      </c>
      <c r="U1362">
        <v>72</v>
      </c>
      <c r="V1362">
        <v>0</v>
      </c>
      <c r="W1362">
        <v>0</v>
      </c>
      <c r="X1362">
        <v>0</v>
      </c>
      <c r="Y1362">
        <v>0</v>
      </c>
      <c r="Z1362">
        <v>0</v>
      </c>
      <c r="AA1362">
        <v>20</v>
      </c>
      <c r="AB1362">
        <v>0</v>
      </c>
      <c r="AC1362">
        <v>0</v>
      </c>
      <c r="AD1362">
        <v>0</v>
      </c>
      <c r="AE1362">
        <v>0</v>
      </c>
      <c r="AF1362">
        <v>0</v>
      </c>
      <c r="AG1362">
        <v>15</v>
      </c>
      <c r="AH1362">
        <v>0</v>
      </c>
      <c r="AI1362">
        <v>13</v>
      </c>
      <c r="AJ1362">
        <v>0</v>
      </c>
      <c r="AK1362">
        <v>0</v>
      </c>
      <c r="AL1362">
        <v>0</v>
      </c>
      <c r="AM1362">
        <v>0</v>
      </c>
      <c r="AN1362">
        <v>0</v>
      </c>
      <c r="AO1362">
        <v>84</v>
      </c>
      <c r="AP1362">
        <v>0</v>
      </c>
      <c r="AQ1362">
        <v>0</v>
      </c>
      <c r="AR1362">
        <v>0</v>
      </c>
      <c r="AS1362">
        <v>0</v>
      </c>
      <c r="AT1362">
        <v>59</v>
      </c>
      <c r="AU1362">
        <v>0</v>
      </c>
      <c r="AV1362">
        <v>0</v>
      </c>
      <c r="AW1362">
        <v>0</v>
      </c>
      <c r="AX1362">
        <v>0</v>
      </c>
      <c r="AY1362">
        <v>0</v>
      </c>
      <c r="AZ1362">
        <v>7</v>
      </c>
      <c r="BA1362">
        <v>0</v>
      </c>
      <c r="BB1362">
        <v>0</v>
      </c>
      <c r="BC1362">
        <v>60</v>
      </c>
      <c r="BD1362">
        <v>0</v>
      </c>
      <c r="BE1362">
        <v>0</v>
      </c>
      <c r="BF1362">
        <v>0</v>
      </c>
      <c r="BG1362">
        <v>0</v>
      </c>
      <c r="BH1362">
        <v>4</v>
      </c>
      <c r="BI1362">
        <v>0</v>
      </c>
      <c r="BJ1362">
        <v>0</v>
      </c>
      <c r="BK1362">
        <v>0</v>
      </c>
      <c r="BL1362">
        <v>0</v>
      </c>
      <c r="BM1362">
        <v>0</v>
      </c>
      <c r="BN1362">
        <v>0</v>
      </c>
      <c r="BO1362">
        <v>0</v>
      </c>
      <c r="BP1362">
        <v>0</v>
      </c>
      <c r="BQ1362">
        <v>0</v>
      </c>
      <c r="BR1362">
        <v>0</v>
      </c>
      <c r="BS1362">
        <v>0</v>
      </c>
      <c r="BT1362">
        <v>0</v>
      </c>
      <c r="BU1362">
        <v>0</v>
      </c>
      <c r="BV1362">
        <v>0</v>
      </c>
      <c r="BW1362">
        <v>0</v>
      </c>
      <c r="BX1362">
        <v>0</v>
      </c>
      <c r="BY1362">
        <v>0</v>
      </c>
      <c r="BZ1362">
        <v>0</v>
      </c>
      <c r="CA1362">
        <v>0</v>
      </c>
      <c r="CB1362">
        <v>0</v>
      </c>
      <c r="CC1362">
        <v>48.042000000000002</v>
      </c>
      <c r="CD1362">
        <v>0</v>
      </c>
      <c r="CE1362">
        <v>0</v>
      </c>
      <c r="CF1362">
        <v>0</v>
      </c>
      <c r="CG1362">
        <v>0</v>
      </c>
      <c r="CH1362">
        <v>-0.61599999999999999</v>
      </c>
      <c r="CI1362">
        <v>0</v>
      </c>
      <c r="CJ1362">
        <v>0</v>
      </c>
      <c r="CK1362">
        <v>0</v>
      </c>
      <c r="CL1362">
        <v>0</v>
      </c>
      <c r="CM1362">
        <v>0</v>
      </c>
      <c r="CN1362">
        <v>0</v>
      </c>
      <c r="CO1362">
        <v>0</v>
      </c>
      <c r="CP1362">
        <v>48.805999999999997</v>
      </c>
      <c r="CQ1362">
        <v>1023.97</v>
      </c>
      <c r="CR1362">
        <v>0</v>
      </c>
      <c r="CS1362">
        <v>0</v>
      </c>
      <c r="CT1362">
        <v>0</v>
      </c>
      <c r="CU1362">
        <v>0</v>
      </c>
      <c r="CV1362">
        <v>-99.394999999999996</v>
      </c>
      <c r="CW1362">
        <v>0</v>
      </c>
      <c r="CX1362">
        <v>0</v>
      </c>
      <c r="CY1362">
        <v>0</v>
      </c>
      <c r="CZ1362">
        <v>0</v>
      </c>
      <c r="DA1362">
        <v>0</v>
      </c>
      <c r="DB1362">
        <v>24.335999999999999</v>
      </c>
      <c r="DC1362">
        <v>0</v>
      </c>
      <c r="DD1362">
        <v>0</v>
      </c>
      <c r="DE1362">
        <v>0</v>
      </c>
      <c r="DF1362">
        <v>0</v>
      </c>
      <c r="DG1362">
        <v>0</v>
      </c>
      <c r="DH1362">
        <v>89.191000000000003</v>
      </c>
      <c r="DI1362">
        <v>0</v>
      </c>
      <c r="DJ1362">
        <v>145.24600000000001</v>
      </c>
      <c r="DK1362">
        <v>0</v>
      </c>
      <c r="DL1362">
        <v>0</v>
      </c>
      <c r="DM1362">
        <v>0</v>
      </c>
      <c r="DN1362">
        <v>0</v>
      </c>
      <c r="DO1362">
        <v>0</v>
      </c>
      <c r="DP1362">
        <v>-50.488999999999997</v>
      </c>
      <c r="DQ1362">
        <v>0</v>
      </c>
      <c r="DR1362">
        <v>0</v>
      </c>
      <c r="DS1362">
        <v>0</v>
      </c>
      <c r="DT1362">
        <v>0</v>
      </c>
      <c r="DU1362">
        <v>142.673</v>
      </c>
      <c r="DV1362">
        <v>0</v>
      </c>
      <c r="DW1362">
        <v>0</v>
      </c>
      <c r="DX1362">
        <v>0</v>
      </c>
      <c r="DY1362">
        <v>0</v>
      </c>
      <c r="DZ1362">
        <v>0</v>
      </c>
      <c r="EA1362">
        <v>2.996</v>
      </c>
      <c r="EB1362">
        <v>0</v>
      </c>
      <c r="EC1362">
        <v>0</v>
      </c>
      <c r="ED1362">
        <v>-122.25700000000001</v>
      </c>
      <c r="EE1362">
        <v>0</v>
      </c>
      <c r="EF1362">
        <v>0</v>
      </c>
      <c r="EG1362">
        <v>0</v>
      </c>
      <c r="EH1362">
        <v>0</v>
      </c>
      <c r="EI1362">
        <v>3.8239999999999998</v>
      </c>
      <c r="EJ1362">
        <v>0</v>
      </c>
      <c r="EK1362">
        <v>0</v>
      </c>
      <c r="EL1362">
        <v>0</v>
      </c>
      <c r="EM1362">
        <v>0</v>
      </c>
      <c r="EN1362">
        <v>0</v>
      </c>
      <c r="EO1362">
        <v>0</v>
      </c>
      <c r="EP1362">
        <v>0</v>
      </c>
      <c r="EQ1362">
        <v>0</v>
      </c>
      <c r="ER1362">
        <v>0</v>
      </c>
      <c r="ES1362">
        <v>0</v>
      </c>
      <c r="ET1362">
        <v>0</v>
      </c>
      <c r="EU1362">
        <v>0</v>
      </c>
      <c r="EV1362">
        <v>0</v>
      </c>
      <c r="EW1362">
        <v>0</v>
      </c>
      <c r="EX1362">
        <v>0</v>
      </c>
      <c r="EY1362">
        <v>0</v>
      </c>
      <c r="EZ1362">
        <v>0</v>
      </c>
      <c r="FA1362">
        <v>0</v>
      </c>
      <c r="FB1362">
        <v>0</v>
      </c>
      <c r="FC1362" s="1" t="s">
        <v>16159</v>
      </c>
      <c r="FD1362" s="1" t="s">
        <v>16160</v>
      </c>
      <c r="FE1362" s="1" t="s">
        <v>16161</v>
      </c>
      <c r="FF1362" s="1" t="s">
        <v>16162</v>
      </c>
      <c r="FG1362">
        <v>0</v>
      </c>
      <c r="FH1362">
        <v>234514</v>
      </c>
      <c r="FI1362">
        <v>3</v>
      </c>
      <c r="FJ1362">
        <v>0</v>
      </c>
      <c r="FK1362" t="b">
        <v>1</v>
      </c>
      <c r="FL1362" s="1" t="s">
        <v>16163</v>
      </c>
      <c r="FM1362">
        <v>0</v>
      </c>
      <c r="FN1362">
        <v>-35.484000000000002</v>
      </c>
      <c r="FO1362" t="s">
        <v>16158</v>
      </c>
      <c r="FP1362" t="s">
        <v>16164</v>
      </c>
      <c r="FQ1362">
        <v>6507.04</v>
      </c>
      <c r="FR1362">
        <v>-32.591999999999999</v>
      </c>
      <c r="FS1362" s="1" t="s">
        <v>16165</v>
      </c>
      <c r="FT1362" s="1" t="s">
        <v>16166</v>
      </c>
      <c r="FU1362">
        <v>7.28E-3</v>
      </c>
      <c r="FV1362">
        <v>2.6589999999999999E-2</v>
      </c>
      <c r="FW1362">
        <v>2.4160000000000001E-2</v>
      </c>
      <c r="FX1362">
        <v>1.03E-2</v>
      </c>
      <c r="FY1362">
        <v>1.9810000000000001E-2</v>
      </c>
      <c r="FZ1362">
        <v>6.2599999999999999E-3</v>
      </c>
      <c r="GA1362">
        <v>2.683E-2</v>
      </c>
      <c r="GB1362">
        <v>1.7940000000000001E-2</v>
      </c>
      <c r="GC1362" s="2">
        <v>9.0000000000000006E-5</v>
      </c>
      <c r="GD1362">
        <v>8.8400000000000006E-3</v>
      </c>
      <c r="GE1362">
        <v>-1.8445400000000001</v>
      </c>
      <c r="GF1362">
        <v>4.2025300000000003</v>
      </c>
      <c r="GG1362">
        <v>0.51345399999999997</v>
      </c>
      <c r="GH1362" s="1" t="s">
        <v>16167</v>
      </c>
      <c r="GI1362">
        <v>7413.84</v>
      </c>
      <c r="GJ1362" s="1" t="s">
        <v>16168</v>
      </c>
      <c r="GK1362" s="1" t="s">
        <v>16169</v>
      </c>
      <c r="GL1362" s="1" t="s">
        <v>16170</v>
      </c>
      <c r="GM1362">
        <v>66</v>
      </c>
      <c r="GN1362">
        <v>82</v>
      </c>
      <c r="GO1362">
        <v>163</v>
      </c>
      <c r="GP1362">
        <v>72</v>
      </c>
      <c r="GQ1362">
        <v>348</v>
      </c>
      <c r="GR1362">
        <v>0</v>
      </c>
      <c r="GS1362">
        <v>48</v>
      </c>
      <c r="GT1362">
        <v>8</v>
      </c>
      <c r="GU1362">
        <v>435</v>
      </c>
      <c r="GV1362">
        <v>454</v>
      </c>
      <c r="GW1362">
        <v>0</v>
      </c>
      <c r="GX1362">
        <v>0</v>
      </c>
      <c r="GY1362">
        <v>468</v>
      </c>
      <c r="GZ1362">
        <v>165</v>
      </c>
      <c r="HA1362">
        <v>4</v>
      </c>
      <c r="HB1362">
        <v>102</v>
      </c>
      <c r="HC1362">
        <v>186</v>
      </c>
      <c r="HD1362">
        <v>1</v>
      </c>
      <c r="HE1362">
        <v>0</v>
      </c>
      <c r="HF1362">
        <v>0</v>
      </c>
      <c r="HG1362">
        <v>96</v>
      </c>
      <c r="HH1362">
        <v>0</v>
      </c>
      <c r="HI1362">
        <v>511</v>
      </c>
      <c r="HJ1362">
        <v>525</v>
      </c>
      <c r="HK1362">
        <v>57</v>
      </c>
      <c r="HL1362">
        <v>1</v>
      </c>
      <c r="HM1362">
        <v>97</v>
      </c>
      <c r="HN1362">
        <v>163</v>
      </c>
      <c r="HO1362">
        <v>93</v>
      </c>
      <c r="HP1362">
        <v>108</v>
      </c>
      <c r="HQ1362">
        <v>0</v>
      </c>
      <c r="HR1362">
        <v>0</v>
      </c>
      <c r="HS1362">
        <v>432</v>
      </c>
      <c r="HT1362">
        <v>0</v>
      </c>
      <c r="HU1362">
        <v>0</v>
      </c>
      <c r="HV1362">
        <v>0</v>
      </c>
      <c r="HW1362">
        <v>0</v>
      </c>
      <c r="HX1362">
        <v>0</v>
      </c>
      <c r="HY1362">
        <v>0</v>
      </c>
      <c r="HZ1362">
        <v>0</v>
      </c>
      <c r="IA1362">
        <v>0</v>
      </c>
      <c r="IB1362">
        <v>0</v>
      </c>
      <c r="IC1362">
        <v>0</v>
      </c>
      <c r="ID1362">
        <v>0</v>
      </c>
      <c r="IE1362">
        <v>0</v>
      </c>
      <c r="IF1362">
        <v>0</v>
      </c>
      <c r="IG1362">
        <v>0</v>
      </c>
      <c r="IH1362">
        <v>0</v>
      </c>
      <c r="II1362">
        <v>0</v>
      </c>
      <c r="IJ1362">
        <v>0</v>
      </c>
      <c r="IK1362">
        <v>0</v>
      </c>
      <c r="IL1362">
        <v>0</v>
      </c>
      <c r="IM1362">
        <v>0</v>
      </c>
      <c r="IN1362">
        <v>10</v>
      </c>
      <c r="IO1362">
        <v>230</v>
      </c>
      <c r="IP1362">
        <v>31</v>
      </c>
      <c r="IQ1362">
        <v>15</v>
      </c>
      <c r="IR1362">
        <v>0</v>
      </c>
      <c r="IS1362">
        <v>0</v>
      </c>
      <c r="IT1362">
        <v>4</v>
      </c>
      <c r="IU1362">
        <v>8</v>
      </c>
      <c r="IV1362">
        <v>0</v>
      </c>
      <c r="IW1362">
        <v>0</v>
      </c>
      <c r="IX1362">
        <v>3</v>
      </c>
      <c r="IY1362">
        <v>111</v>
      </c>
      <c r="IZ1362">
        <v>0</v>
      </c>
      <c r="JA1362">
        <v>0</v>
      </c>
      <c r="JB1362">
        <v>0</v>
      </c>
      <c r="JC1362">
        <v>0</v>
      </c>
      <c r="JD1362">
        <v>372</v>
      </c>
      <c r="JE1362">
        <v>0</v>
      </c>
      <c r="JF1362">
        <v>57</v>
      </c>
      <c r="JG1362">
        <v>0</v>
      </c>
      <c r="JH1362">
        <v>0</v>
      </c>
      <c r="JI1362">
        <v>11</v>
      </c>
      <c r="JJ1362">
        <v>0</v>
      </c>
      <c r="JK1362">
        <v>0</v>
      </c>
      <c r="JL1362">
        <v>0</v>
      </c>
      <c r="JM1362">
        <v>57</v>
      </c>
      <c r="JN1362">
        <v>0</v>
      </c>
      <c r="JO1362">
        <v>0</v>
      </c>
      <c r="JP1362">
        <v>0</v>
      </c>
      <c r="JQ1362">
        <v>0</v>
      </c>
      <c r="JR1362">
        <v>0</v>
      </c>
      <c r="JS1362">
        <v>454</v>
      </c>
      <c r="JT1362">
        <v>0.53200000000000003</v>
      </c>
      <c r="JU1362">
        <v>0.42</v>
      </c>
      <c r="JV1362">
        <v>4401.4799999999996</v>
      </c>
      <c r="JW1362">
        <v>2822.84</v>
      </c>
      <c r="JX1362">
        <v>8267.0499999999993</v>
      </c>
      <c r="JY1362">
        <v>7207.3</v>
      </c>
      <c r="JZ1362">
        <v>6715.95</v>
      </c>
      <c r="KA1362">
        <v>0.43826999999999999</v>
      </c>
      <c r="KB1362">
        <v>336.96899999999999</v>
      </c>
      <c r="KC1362">
        <v>214.96899999999999</v>
      </c>
      <c r="KD1362">
        <v>195.167</v>
      </c>
      <c r="KE1362">
        <v>34.4163</v>
      </c>
      <c r="KF1362">
        <v>0</v>
      </c>
      <c r="KG1362">
        <v>145.816</v>
      </c>
      <c r="KH1362">
        <v>261.10300000000001</v>
      </c>
      <c r="KI1362">
        <v>157.37799999999999</v>
      </c>
      <c r="KJ1362">
        <v>119.962</v>
      </c>
      <c r="KK1362">
        <v>13.584899999999999</v>
      </c>
      <c r="KL1362">
        <v>0</v>
      </c>
      <c r="KM1362">
        <v>81.046800000000005</v>
      </c>
      <c r="KN1362">
        <v>4.8209499999999998</v>
      </c>
      <c r="KO1362">
        <v>11188.9</v>
      </c>
      <c r="KP1362">
        <v>12977</v>
      </c>
      <c r="KQ1362" s="2">
        <v>1259280</v>
      </c>
      <c r="KR1362">
        <v>3848608</v>
      </c>
      <c r="KS1362">
        <v>1.7197800000000001</v>
      </c>
      <c r="KT1362">
        <v>1523.73</v>
      </c>
      <c r="KU1362">
        <v>4.0055899999999998</v>
      </c>
      <c r="KV1362">
        <v>0.97341999999999995</v>
      </c>
      <c r="KW1362">
        <v>1.0325500000000001</v>
      </c>
      <c r="KX1362">
        <v>425.36399999999998</v>
      </c>
      <c r="KY1362">
        <v>382.63</v>
      </c>
      <c r="KZ1362">
        <v>233.18100000000001</v>
      </c>
      <c r="LA1362">
        <v>199.148</v>
      </c>
      <c r="LB1362">
        <v>165.56800000000001</v>
      </c>
      <c r="LC1362">
        <v>138.18100000000001</v>
      </c>
      <c r="LD1362">
        <v>167.84100000000001</v>
      </c>
      <c r="LE1362">
        <v>454</v>
      </c>
      <c r="LF1362">
        <v>468</v>
      </c>
      <c r="LG1362">
        <v>630</v>
      </c>
      <c r="LH1362">
        <v>148</v>
      </c>
      <c r="LI1362">
        <v>0</v>
      </c>
      <c r="LJ1362">
        <v>746</v>
      </c>
      <c r="LK1362">
        <v>0.45380999999999999</v>
      </c>
      <c r="LL1362">
        <v>8631.93</v>
      </c>
      <c r="LM1362">
        <v>9238.66</v>
      </c>
      <c r="LN1362">
        <v>1187183</v>
      </c>
      <c r="LO1362" s="2">
        <v>3604740</v>
      </c>
      <c r="LP1362">
        <v>3139475</v>
      </c>
      <c r="LQ1362">
        <v>2196</v>
      </c>
    </row>
    <row r="1363" spans="1:329" x14ac:dyDescent="0.25">
      <c r="A1363">
        <v>2</v>
      </c>
      <c r="B1363">
        <v>19</v>
      </c>
      <c r="C1363">
        <v>1</v>
      </c>
      <c r="D1363">
        <v>0</v>
      </c>
      <c r="E1363">
        <v>0</v>
      </c>
      <c r="F1363">
        <v>0</v>
      </c>
      <c r="G1363">
        <v>6</v>
      </c>
      <c r="H1363">
        <v>0</v>
      </c>
      <c r="I1363">
        <v>0</v>
      </c>
      <c r="J1363">
        <v>0</v>
      </c>
      <c r="K1363">
        <v>0</v>
      </c>
      <c r="L1363">
        <v>0</v>
      </c>
      <c r="M1363">
        <v>0</v>
      </c>
      <c r="N1363">
        <v>0</v>
      </c>
      <c r="O1363">
        <v>0</v>
      </c>
      <c r="P1363">
        <v>11</v>
      </c>
      <c r="Q1363">
        <v>0</v>
      </c>
      <c r="R1363">
        <v>0</v>
      </c>
      <c r="S1363">
        <v>0</v>
      </c>
      <c r="T1363">
        <v>2</v>
      </c>
      <c r="U1363">
        <v>13</v>
      </c>
      <c r="V1363">
        <v>0</v>
      </c>
      <c r="W1363">
        <v>0</v>
      </c>
      <c r="X1363">
        <v>0</v>
      </c>
      <c r="Y1363">
        <v>0</v>
      </c>
      <c r="Z1363">
        <v>0</v>
      </c>
      <c r="AA1363">
        <v>8</v>
      </c>
      <c r="AB1363">
        <v>1</v>
      </c>
      <c r="AC1363">
        <v>0</v>
      </c>
      <c r="AD1363">
        <v>0</v>
      </c>
      <c r="AE1363">
        <v>0</v>
      </c>
      <c r="AF1363">
        <v>0</v>
      </c>
      <c r="AG1363">
        <v>1</v>
      </c>
      <c r="AH1363">
        <v>0</v>
      </c>
      <c r="AI1363">
        <v>2</v>
      </c>
      <c r="AJ1363">
        <v>0</v>
      </c>
      <c r="AK1363">
        <v>0</v>
      </c>
      <c r="AL1363">
        <v>0</v>
      </c>
      <c r="AM1363">
        <v>0</v>
      </c>
      <c r="AN1363">
        <v>0</v>
      </c>
      <c r="AO1363">
        <v>21</v>
      </c>
      <c r="AP1363">
        <v>0</v>
      </c>
      <c r="AQ1363">
        <v>0</v>
      </c>
      <c r="AR1363">
        <v>0</v>
      </c>
      <c r="AS1363">
        <v>0</v>
      </c>
      <c r="AT1363">
        <v>13</v>
      </c>
      <c r="AU1363">
        <v>0</v>
      </c>
      <c r="AV1363">
        <v>0</v>
      </c>
      <c r="AW1363">
        <v>0</v>
      </c>
      <c r="AX1363">
        <v>0</v>
      </c>
      <c r="AY1363">
        <v>0</v>
      </c>
      <c r="AZ1363">
        <v>0</v>
      </c>
      <c r="BA1363">
        <v>0</v>
      </c>
      <c r="BB1363">
        <v>0</v>
      </c>
      <c r="BC1363">
        <v>11</v>
      </c>
      <c r="BD1363">
        <v>0</v>
      </c>
      <c r="BE1363">
        <v>0</v>
      </c>
      <c r="BF1363">
        <v>0</v>
      </c>
      <c r="BG1363">
        <v>0</v>
      </c>
      <c r="BH1363">
        <v>1</v>
      </c>
      <c r="BI1363">
        <v>0</v>
      </c>
      <c r="BJ1363">
        <v>0</v>
      </c>
      <c r="BK1363">
        <v>0</v>
      </c>
      <c r="BL1363">
        <v>0</v>
      </c>
      <c r="BM1363">
        <v>0</v>
      </c>
      <c r="BN1363">
        <v>0</v>
      </c>
      <c r="BO1363">
        <v>0</v>
      </c>
      <c r="BP1363">
        <v>0</v>
      </c>
      <c r="BQ1363">
        <v>0</v>
      </c>
      <c r="BR1363">
        <v>0</v>
      </c>
      <c r="BS1363">
        <v>0</v>
      </c>
      <c r="BT1363">
        <v>0</v>
      </c>
      <c r="BU1363">
        <v>0</v>
      </c>
      <c r="BV1363">
        <v>0</v>
      </c>
      <c r="BW1363">
        <v>0</v>
      </c>
      <c r="BX1363">
        <v>0</v>
      </c>
      <c r="BY1363">
        <v>0</v>
      </c>
      <c r="BZ1363">
        <v>0</v>
      </c>
      <c r="CA1363">
        <v>0</v>
      </c>
      <c r="CB1363">
        <v>1.859</v>
      </c>
      <c r="CC1363">
        <v>31.719000000000001</v>
      </c>
      <c r="CD1363">
        <v>4.1840000000000002</v>
      </c>
      <c r="CE1363">
        <v>0</v>
      </c>
      <c r="CF1363">
        <v>0</v>
      </c>
      <c r="CG1363">
        <v>0</v>
      </c>
      <c r="CH1363">
        <v>2.4180000000000001</v>
      </c>
      <c r="CI1363">
        <v>0</v>
      </c>
      <c r="CJ1363">
        <v>0</v>
      </c>
      <c r="CK1363">
        <v>0</v>
      </c>
      <c r="CL1363">
        <v>0</v>
      </c>
      <c r="CM1363">
        <v>0</v>
      </c>
      <c r="CN1363">
        <v>0</v>
      </c>
      <c r="CO1363">
        <v>0</v>
      </c>
      <c r="CP1363">
        <v>0</v>
      </c>
      <c r="CQ1363">
        <v>157.50200000000001</v>
      </c>
      <c r="CR1363">
        <v>0</v>
      </c>
      <c r="CS1363">
        <v>0</v>
      </c>
      <c r="CT1363">
        <v>0</v>
      </c>
      <c r="CU1363">
        <v>9.2669999999999995</v>
      </c>
      <c r="CV1363">
        <v>-7.3710000000000004</v>
      </c>
      <c r="CW1363">
        <v>0</v>
      </c>
      <c r="CX1363">
        <v>0</v>
      </c>
      <c r="CY1363">
        <v>0</v>
      </c>
      <c r="CZ1363">
        <v>0</v>
      </c>
      <c r="DA1363">
        <v>0</v>
      </c>
      <c r="DB1363">
        <v>14.076000000000001</v>
      </c>
      <c r="DC1363">
        <v>6.2640000000000002</v>
      </c>
      <c r="DD1363">
        <v>0</v>
      </c>
      <c r="DE1363">
        <v>0</v>
      </c>
      <c r="DF1363">
        <v>0</v>
      </c>
      <c r="DG1363">
        <v>0</v>
      </c>
      <c r="DH1363">
        <v>5.4770000000000003</v>
      </c>
      <c r="DI1363">
        <v>0</v>
      </c>
      <c r="DJ1363">
        <v>21.364000000000001</v>
      </c>
      <c r="DK1363">
        <v>0</v>
      </c>
      <c r="DL1363">
        <v>0</v>
      </c>
      <c r="DM1363">
        <v>0</v>
      </c>
      <c r="DN1363">
        <v>0</v>
      </c>
      <c r="DO1363">
        <v>0</v>
      </c>
      <c r="DP1363">
        <v>4.0209999999999999</v>
      </c>
      <c r="DQ1363">
        <v>0</v>
      </c>
      <c r="DR1363">
        <v>0</v>
      </c>
      <c r="DS1363">
        <v>0</v>
      </c>
      <c r="DT1363">
        <v>0</v>
      </c>
      <c r="DU1363">
        <v>37.323</v>
      </c>
      <c r="DV1363">
        <v>0</v>
      </c>
      <c r="DW1363">
        <v>0</v>
      </c>
      <c r="DX1363">
        <v>0</v>
      </c>
      <c r="DY1363">
        <v>0</v>
      </c>
      <c r="DZ1363">
        <v>0</v>
      </c>
      <c r="EA1363">
        <v>0</v>
      </c>
      <c r="EB1363">
        <v>0</v>
      </c>
      <c r="EC1363">
        <v>0</v>
      </c>
      <c r="ED1363">
        <v>-13.712</v>
      </c>
      <c r="EE1363">
        <v>0</v>
      </c>
      <c r="EF1363">
        <v>0</v>
      </c>
      <c r="EG1363">
        <v>0</v>
      </c>
      <c r="EH1363">
        <v>0</v>
      </c>
      <c r="EI1363">
        <v>1.379</v>
      </c>
      <c r="EJ1363">
        <v>0</v>
      </c>
      <c r="EK1363">
        <v>0</v>
      </c>
      <c r="EL1363">
        <v>0</v>
      </c>
      <c r="EM1363">
        <v>0</v>
      </c>
      <c r="EN1363">
        <v>0</v>
      </c>
      <c r="EO1363">
        <v>0</v>
      </c>
      <c r="EP1363">
        <v>0</v>
      </c>
      <c r="EQ1363">
        <v>0</v>
      </c>
      <c r="ER1363">
        <v>0</v>
      </c>
      <c r="ES1363">
        <v>0</v>
      </c>
      <c r="ET1363">
        <v>0</v>
      </c>
      <c r="EU1363">
        <v>0</v>
      </c>
      <c r="EV1363">
        <v>0</v>
      </c>
      <c r="EW1363">
        <v>0</v>
      </c>
      <c r="EX1363">
        <v>0</v>
      </c>
      <c r="EY1363">
        <v>0</v>
      </c>
      <c r="EZ1363">
        <v>0</v>
      </c>
      <c r="FA1363">
        <v>0</v>
      </c>
      <c r="FB1363">
        <v>0</v>
      </c>
      <c r="FC1363" s="1" t="s">
        <v>16172</v>
      </c>
      <c r="FD1363" s="1" t="s">
        <v>16173</v>
      </c>
      <c r="FE1363" s="1" t="s">
        <v>16174</v>
      </c>
      <c r="FF1363" s="1" t="s">
        <v>16175</v>
      </c>
      <c r="FG1363">
        <v>0</v>
      </c>
      <c r="FH1363">
        <v>59683.9</v>
      </c>
      <c r="FI1363">
        <v>3</v>
      </c>
      <c r="FJ1363">
        <v>0</v>
      </c>
      <c r="FK1363" t="b">
        <v>1</v>
      </c>
      <c r="FL1363" s="1" t="s">
        <v>16176</v>
      </c>
      <c r="FM1363">
        <v>0</v>
      </c>
      <c r="FN1363">
        <v>3.2519999999999998</v>
      </c>
      <c r="FO1363" t="s">
        <v>16171</v>
      </c>
      <c r="FP1363" t="s">
        <v>16177</v>
      </c>
      <c r="FQ1363">
        <v>1568.84</v>
      </c>
      <c r="FR1363">
        <v>-18.827000000000002</v>
      </c>
      <c r="FS1363" s="1" t="s">
        <v>16178</v>
      </c>
      <c r="FT1363" s="1" t="s">
        <v>16179</v>
      </c>
      <c r="FU1363">
        <v>1.5049999999999999E-2</v>
      </c>
      <c r="FV1363">
        <v>8.1689999999999999E-2</v>
      </c>
      <c r="FW1363">
        <v>0.96474000000000004</v>
      </c>
      <c r="FX1363">
        <v>1.222E-2</v>
      </c>
      <c r="FY1363">
        <v>1.983E-2</v>
      </c>
      <c r="FZ1363">
        <v>6.2700000000000004E-3</v>
      </c>
      <c r="GA1363">
        <v>2.683E-2</v>
      </c>
      <c r="GB1363">
        <v>1.7950000000000001E-2</v>
      </c>
      <c r="GC1363" s="2">
        <v>9.0000000000000006E-5</v>
      </c>
      <c r="GD1363">
        <v>1.6490000000000001E-2</v>
      </c>
      <c r="GE1363">
        <v>-0.21016000000000001</v>
      </c>
      <c r="GF1363">
        <v>1.0095000000000001</v>
      </c>
      <c r="GG1363">
        <v>0.589175</v>
      </c>
      <c r="GH1363" s="1" t="s">
        <v>16180</v>
      </c>
      <c r="GI1363">
        <v>1827.94</v>
      </c>
      <c r="GJ1363" s="1" t="s">
        <v>16181</v>
      </c>
      <c r="GK1363" s="1" t="s">
        <v>16182</v>
      </c>
      <c r="GL1363" s="1" t="s">
        <v>16183</v>
      </c>
      <c r="GM1363">
        <v>14</v>
      </c>
      <c r="GN1363">
        <v>16</v>
      </c>
      <c r="GO1363">
        <v>31</v>
      </c>
      <c r="GP1363">
        <v>13</v>
      </c>
      <c r="GQ1363">
        <v>75</v>
      </c>
      <c r="GR1363">
        <v>0</v>
      </c>
      <c r="GS1363">
        <v>29</v>
      </c>
      <c r="GT1363">
        <v>5</v>
      </c>
      <c r="GU1363">
        <v>101</v>
      </c>
      <c r="GV1363">
        <v>112</v>
      </c>
      <c r="GW1363">
        <v>0</v>
      </c>
      <c r="GX1363">
        <v>0</v>
      </c>
      <c r="GY1363">
        <v>117</v>
      </c>
      <c r="GZ1363">
        <v>0</v>
      </c>
      <c r="HA1363">
        <v>0</v>
      </c>
      <c r="HB1363">
        <v>4</v>
      </c>
      <c r="HC1363">
        <v>37</v>
      </c>
      <c r="HD1363">
        <v>1</v>
      </c>
      <c r="HE1363">
        <v>0</v>
      </c>
      <c r="HF1363">
        <v>0</v>
      </c>
      <c r="HG1363">
        <v>27</v>
      </c>
      <c r="HH1363">
        <v>0</v>
      </c>
      <c r="HI1363">
        <v>122</v>
      </c>
      <c r="HJ1363">
        <v>127</v>
      </c>
      <c r="HK1363">
        <v>10</v>
      </c>
      <c r="HL1363">
        <v>1</v>
      </c>
      <c r="HM1363">
        <v>20</v>
      </c>
      <c r="HN1363">
        <v>31</v>
      </c>
      <c r="HO1363">
        <v>16</v>
      </c>
      <c r="HP1363">
        <v>17</v>
      </c>
      <c r="HQ1363">
        <v>0</v>
      </c>
      <c r="HR1363">
        <v>0</v>
      </c>
      <c r="HS1363">
        <v>113</v>
      </c>
      <c r="HT1363">
        <v>0</v>
      </c>
      <c r="HU1363">
        <v>0</v>
      </c>
      <c r="HV1363">
        <v>0</v>
      </c>
      <c r="HW1363">
        <v>0</v>
      </c>
      <c r="HX1363">
        <v>0</v>
      </c>
      <c r="HY1363">
        <v>0</v>
      </c>
      <c r="HZ1363">
        <v>0</v>
      </c>
      <c r="IA1363">
        <v>0</v>
      </c>
      <c r="IB1363">
        <v>0</v>
      </c>
      <c r="IC1363">
        <v>0</v>
      </c>
      <c r="ID1363">
        <v>0</v>
      </c>
      <c r="IE1363">
        <v>0</v>
      </c>
      <c r="IF1363">
        <v>0</v>
      </c>
      <c r="IG1363">
        <v>0</v>
      </c>
      <c r="IH1363">
        <v>0</v>
      </c>
      <c r="II1363">
        <v>0</v>
      </c>
      <c r="IJ1363">
        <v>0</v>
      </c>
      <c r="IK1363">
        <v>0</v>
      </c>
      <c r="IL1363">
        <v>0</v>
      </c>
      <c r="IM1363">
        <v>0</v>
      </c>
      <c r="IN1363">
        <v>5</v>
      </c>
      <c r="IO1363">
        <v>34</v>
      </c>
      <c r="IP1363">
        <v>1</v>
      </c>
      <c r="IQ1363">
        <v>6</v>
      </c>
      <c r="IR1363">
        <v>0</v>
      </c>
      <c r="IS1363">
        <v>0</v>
      </c>
      <c r="IT1363">
        <v>1</v>
      </c>
      <c r="IU1363">
        <v>5</v>
      </c>
      <c r="IV1363">
        <v>0</v>
      </c>
      <c r="IW1363">
        <v>0</v>
      </c>
      <c r="IX1363">
        <v>0</v>
      </c>
      <c r="IY1363">
        <v>48</v>
      </c>
      <c r="IZ1363">
        <v>0</v>
      </c>
      <c r="JA1363">
        <v>0</v>
      </c>
      <c r="JB1363">
        <v>0</v>
      </c>
      <c r="JC1363">
        <v>0</v>
      </c>
      <c r="JD1363">
        <v>90</v>
      </c>
      <c r="JE1363">
        <v>0</v>
      </c>
      <c r="JF1363">
        <v>10</v>
      </c>
      <c r="JG1363">
        <v>2</v>
      </c>
      <c r="JH1363">
        <v>0</v>
      </c>
      <c r="JI1363">
        <v>0</v>
      </c>
      <c r="JJ1363">
        <v>0</v>
      </c>
      <c r="JK1363">
        <v>0</v>
      </c>
      <c r="JL1363">
        <v>0</v>
      </c>
      <c r="JM1363">
        <v>10</v>
      </c>
      <c r="JN1363">
        <v>0</v>
      </c>
      <c r="JO1363">
        <v>0</v>
      </c>
      <c r="JP1363">
        <v>0</v>
      </c>
      <c r="JQ1363">
        <v>0</v>
      </c>
      <c r="JR1363">
        <v>0</v>
      </c>
      <c r="JS1363">
        <v>112</v>
      </c>
      <c r="JT1363">
        <v>0.3</v>
      </c>
      <c r="JU1363">
        <v>0.27100000000000002</v>
      </c>
      <c r="JV1363">
        <v>659.28399999999999</v>
      </c>
      <c r="JW1363">
        <v>451.48</v>
      </c>
      <c r="JX1363">
        <v>2196.06</v>
      </c>
      <c r="JY1363">
        <v>1911.69</v>
      </c>
      <c r="JZ1363">
        <v>1661.93</v>
      </c>
      <c r="KA1363">
        <v>0.60772000000000004</v>
      </c>
      <c r="KB1363">
        <v>81.650499999999994</v>
      </c>
      <c r="KC1363">
        <v>53.714799999999997</v>
      </c>
      <c r="KD1363">
        <v>47.136000000000003</v>
      </c>
      <c r="KE1363">
        <v>7.2045199999999996</v>
      </c>
      <c r="KF1363">
        <v>0</v>
      </c>
      <c r="KG1363">
        <v>36.434399999999997</v>
      </c>
      <c r="KH1363">
        <v>66.055000000000007</v>
      </c>
      <c r="KI1363">
        <v>38.943300000000001</v>
      </c>
      <c r="KJ1363">
        <v>28.477900000000002</v>
      </c>
      <c r="KK1363">
        <v>3.2592599999999998</v>
      </c>
      <c r="KL1363">
        <v>0</v>
      </c>
      <c r="KM1363">
        <v>18.7363</v>
      </c>
      <c r="KN1363">
        <v>2.4469699999999999</v>
      </c>
      <c r="KO1363">
        <v>2136.16</v>
      </c>
      <c r="KP1363">
        <v>2565.6</v>
      </c>
      <c r="KQ1363">
        <v>67925.8</v>
      </c>
      <c r="KR1363">
        <v>184715</v>
      </c>
      <c r="KS1363">
        <v>1.59334</v>
      </c>
      <c r="KT1363">
        <v>358.50200000000001</v>
      </c>
      <c r="KU1363">
        <v>4.3603699999999996</v>
      </c>
      <c r="KV1363">
        <v>1.24424</v>
      </c>
      <c r="KW1363">
        <v>1.3051600000000001</v>
      </c>
      <c r="KX1363">
        <v>100.807</v>
      </c>
      <c r="KY1363">
        <v>90.097899999999996</v>
      </c>
      <c r="KZ1363">
        <v>55.904299999999999</v>
      </c>
      <c r="LA1363">
        <v>47.427599999999998</v>
      </c>
      <c r="LB1363">
        <v>37.316099999999999</v>
      </c>
      <c r="LC1363">
        <v>30.781500000000001</v>
      </c>
      <c r="LD1363">
        <v>38.152900000000002</v>
      </c>
      <c r="LE1363">
        <v>112</v>
      </c>
      <c r="LF1363">
        <v>117</v>
      </c>
      <c r="LG1363">
        <v>155</v>
      </c>
      <c r="LH1363">
        <v>33</v>
      </c>
      <c r="LI1363">
        <v>0</v>
      </c>
      <c r="LJ1363">
        <v>188</v>
      </c>
      <c r="LK1363">
        <v>0.64053000000000004</v>
      </c>
      <c r="LL1363">
        <v>1678.6</v>
      </c>
      <c r="LM1363">
        <v>1841.67</v>
      </c>
      <c r="LN1363">
        <v>62544.5</v>
      </c>
      <c r="LO1363">
        <v>167817</v>
      </c>
      <c r="LP1363">
        <v>92686</v>
      </c>
      <c r="LQ1363">
        <v>544</v>
      </c>
    </row>
    <row r="1364" spans="1:329" x14ac:dyDescent="0.25">
      <c r="A1364">
        <v>2</v>
      </c>
      <c r="B1364">
        <v>19</v>
      </c>
      <c r="C1364">
        <v>1</v>
      </c>
      <c r="D1364">
        <v>0</v>
      </c>
      <c r="E1364">
        <v>0</v>
      </c>
      <c r="F1364">
        <v>0</v>
      </c>
      <c r="G1364">
        <v>6</v>
      </c>
      <c r="H1364">
        <v>0</v>
      </c>
      <c r="I1364">
        <v>0</v>
      </c>
      <c r="J1364">
        <v>0</v>
      </c>
      <c r="K1364">
        <v>0</v>
      </c>
      <c r="L1364">
        <v>0</v>
      </c>
      <c r="M1364">
        <v>0</v>
      </c>
      <c r="N1364">
        <v>0</v>
      </c>
      <c r="O1364">
        <v>0</v>
      </c>
      <c r="P1364">
        <v>12</v>
      </c>
      <c r="Q1364">
        <v>0</v>
      </c>
      <c r="R1364">
        <v>0</v>
      </c>
      <c r="S1364">
        <v>0</v>
      </c>
      <c r="T1364">
        <v>0</v>
      </c>
      <c r="U1364">
        <v>12</v>
      </c>
      <c r="V1364">
        <v>0</v>
      </c>
      <c r="W1364">
        <v>0</v>
      </c>
      <c r="X1364">
        <v>0</v>
      </c>
      <c r="Y1364">
        <v>0</v>
      </c>
      <c r="Z1364">
        <v>0</v>
      </c>
      <c r="AA1364">
        <v>7</v>
      </c>
      <c r="AB1364">
        <v>1</v>
      </c>
      <c r="AC1364">
        <v>0</v>
      </c>
      <c r="AD1364">
        <v>0</v>
      </c>
      <c r="AE1364">
        <v>0</v>
      </c>
      <c r="AF1364">
        <v>0</v>
      </c>
      <c r="AG1364">
        <v>2</v>
      </c>
      <c r="AH1364">
        <v>0</v>
      </c>
      <c r="AI1364">
        <v>2</v>
      </c>
      <c r="AJ1364">
        <v>0</v>
      </c>
      <c r="AK1364">
        <v>0</v>
      </c>
      <c r="AL1364">
        <v>0</v>
      </c>
      <c r="AM1364">
        <v>0</v>
      </c>
      <c r="AN1364">
        <v>0</v>
      </c>
      <c r="AO1364">
        <v>14</v>
      </c>
      <c r="AP1364">
        <v>0</v>
      </c>
      <c r="AQ1364">
        <v>0</v>
      </c>
      <c r="AR1364">
        <v>0</v>
      </c>
      <c r="AS1364">
        <v>0</v>
      </c>
      <c r="AT1364">
        <v>9</v>
      </c>
      <c r="AU1364">
        <v>0</v>
      </c>
      <c r="AV1364">
        <v>0</v>
      </c>
      <c r="AW1364">
        <v>0</v>
      </c>
      <c r="AX1364">
        <v>0</v>
      </c>
      <c r="AY1364">
        <v>0</v>
      </c>
      <c r="AZ1364">
        <v>0</v>
      </c>
      <c r="BA1364">
        <v>0</v>
      </c>
      <c r="BB1364">
        <v>0</v>
      </c>
      <c r="BC1364">
        <v>12</v>
      </c>
      <c r="BD1364">
        <v>0</v>
      </c>
      <c r="BE1364">
        <v>0</v>
      </c>
      <c r="BF1364">
        <v>0</v>
      </c>
      <c r="BG1364">
        <v>0</v>
      </c>
      <c r="BH1364">
        <v>2</v>
      </c>
      <c r="BI1364">
        <v>0</v>
      </c>
      <c r="BJ1364">
        <v>0</v>
      </c>
      <c r="BK1364">
        <v>0</v>
      </c>
      <c r="BL1364">
        <v>0</v>
      </c>
      <c r="BM1364">
        <v>0</v>
      </c>
      <c r="BN1364">
        <v>0</v>
      </c>
      <c r="BO1364">
        <v>0</v>
      </c>
      <c r="BP1364">
        <v>0</v>
      </c>
      <c r="BQ1364">
        <v>0</v>
      </c>
      <c r="BR1364">
        <v>0</v>
      </c>
      <c r="BS1364">
        <v>0</v>
      </c>
      <c r="BT1364">
        <v>0</v>
      </c>
      <c r="BU1364">
        <v>0</v>
      </c>
      <c r="BV1364">
        <v>0</v>
      </c>
      <c r="BW1364">
        <v>0</v>
      </c>
      <c r="BX1364">
        <v>0</v>
      </c>
      <c r="BY1364">
        <v>0</v>
      </c>
      <c r="BZ1364">
        <v>0</v>
      </c>
      <c r="CA1364">
        <v>0</v>
      </c>
      <c r="CB1364">
        <v>1.8440000000000001</v>
      </c>
      <c r="CC1364">
        <v>31.303999999999998</v>
      </c>
      <c r="CD1364">
        <v>4.1500000000000004</v>
      </c>
      <c r="CE1364">
        <v>0</v>
      </c>
      <c r="CF1364">
        <v>0</v>
      </c>
      <c r="CG1364">
        <v>0</v>
      </c>
      <c r="CH1364">
        <v>2.2789999999999999</v>
      </c>
      <c r="CI1364">
        <v>0</v>
      </c>
      <c r="CJ1364">
        <v>0</v>
      </c>
      <c r="CK1364">
        <v>0</v>
      </c>
      <c r="CL1364">
        <v>0</v>
      </c>
      <c r="CM1364">
        <v>0</v>
      </c>
      <c r="CN1364">
        <v>0</v>
      </c>
      <c r="CO1364">
        <v>0</v>
      </c>
      <c r="CP1364">
        <v>0</v>
      </c>
      <c r="CQ1364">
        <v>168.166</v>
      </c>
      <c r="CR1364">
        <v>0</v>
      </c>
      <c r="CS1364">
        <v>0</v>
      </c>
      <c r="CT1364">
        <v>0</v>
      </c>
      <c r="CU1364">
        <v>0</v>
      </c>
      <c r="CV1364">
        <v>-10.179</v>
      </c>
      <c r="CW1364">
        <v>0</v>
      </c>
      <c r="CX1364">
        <v>0</v>
      </c>
      <c r="CY1364">
        <v>0</v>
      </c>
      <c r="CZ1364">
        <v>0</v>
      </c>
      <c r="DA1364">
        <v>0</v>
      </c>
      <c r="DB1364">
        <v>11.329000000000001</v>
      </c>
      <c r="DC1364">
        <v>6.2290000000000001</v>
      </c>
      <c r="DD1364">
        <v>0</v>
      </c>
      <c r="DE1364">
        <v>0</v>
      </c>
      <c r="DF1364">
        <v>0</v>
      </c>
      <c r="DG1364">
        <v>0</v>
      </c>
      <c r="DH1364">
        <v>11.106</v>
      </c>
      <c r="DI1364">
        <v>0</v>
      </c>
      <c r="DJ1364">
        <v>21.181000000000001</v>
      </c>
      <c r="DK1364">
        <v>0</v>
      </c>
      <c r="DL1364">
        <v>0</v>
      </c>
      <c r="DM1364">
        <v>0</v>
      </c>
      <c r="DN1364">
        <v>0</v>
      </c>
      <c r="DO1364">
        <v>0</v>
      </c>
      <c r="DP1364">
        <v>-0.01</v>
      </c>
      <c r="DQ1364">
        <v>0</v>
      </c>
      <c r="DR1364">
        <v>0</v>
      </c>
      <c r="DS1364">
        <v>0</v>
      </c>
      <c r="DT1364">
        <v>0</v>
      </c>
      <c r="DU1364">
        <v>24.495000000000001</v>
      </c>
      <c r="DV1364">
        <v>0</v>
      </c>
      <c r="DW1364">
        <v>0</v>
      </c>
      <c r="DX1364">
        <v>0</v>
      </c>
      <c r="DY1364">
        <v>0</v>
      </c>
      <c r="DZ1364">
        <v>0</v>
      </c>
      <c r="EA1364">
        <v>0</v>
      </c>
      <c r="EB1364">
        <v>0</v>
      </c>
      <c r="EC1364">
        <v>0</v>
      </c>
      <c r="ED1364">
        <v>-14.183999999999999</v>
      </c>
      <c r="EE1364">
        <v>0</v>
      </c>
      <c r="EF1364">
        <v>0</v>
      </c>
      <c r="EG1364">
        <v>0</v>
      </c>
      <c r="EH1364">
        <v>0</v>
      </c>
      <c r="EI1364">
        <v>2.2280000000000002</v>
      </c>
      <c r="EJ1364">
        <v>0</v>
      </c>
      <c r="EK1364">
        <v>0</v>
      </c>
      <c r="EL1364">
        <v>0</v>
      </c>
      <c r="EM1364">
        <v>0</v>
      </c>
      <c r="EN1364">
        <v>0</v>
      </c>
      <c r="EO1364">
        <v>0</v>
      </c>
      <c r="EP1364">
        <v>0</v>
      </c>
      <c r="EQ1364">
        <v>0</v>
      </c>
      <c r="ER1364">
        <v>0</v>
      </c>
      <c r="ES1364">
        <v>0</v>
      </c>
      <c r="ET1364">
        <v>0</v>
      </c>
      <c r="EU1364">
        <v>0</v>
      </c>
      <c r="EV1364">
        <v>0</v>
      </c>
      <c r="EW1364">
        <v>0</v>
      </c>
      <c r="EX1364">
        <v>0</v>
      </c>
      <c r="EY1364">
        <v>0</v>
      </c>
      <c r="EZ1364">
        <v>0</v>
      </c>
      <c r="FA1364">
        <v>0</v>
      </c>
      <c r="FB1364">
        <v>0</v>
      </c>
      <c r="FC1364" s="1" t="s">
        <v>16185</v>
      </c>
      <c r="FD1364" s="1" t="s">
        <v>16186</v>
      </c>
      <c r="FE1364" s="1" t="s">
        <v>16187</v>
      </c>
      <c r="FF1364" s="1" t="s">
        <v>16188</v>
      </c>
      <c r="FG1364">
        <v>0</v>
      </c>
      <c r="FH1364">
        <v>54125</v>
      </c>
      <c r="FI1364">
        <v>3</v>
      </c>
      <c r="FJ1364">
        <v>0</v>
      </c>
      <c r="FK1364" t="b">
        <v>1</v>
      </c>
      <c r="FL1364" s="1" t="s">
        <v>16189</v>
      </c>
      <c r="FM1364">
        <v>0</v>
      </c>
      <c r="FN1364">
        <v>0.47899999999999998</v>
      </c>
      <c r="FO1364" t="s">
        <v>16184</v>
      </c>
      <c r="FP1364" t="s">
        <v>16190</v>
      </c>
      <c r="FQ1364">
        <v>1414.68</v>
      </c>
      <c r="FR1364">
        <v>-16.742000000000001</v>
      </c>
      <c r="FS1364" s="1" t="s">
        <v>16191</v>
      </c>
      <c r="FT1364" s="1" t="s">
        <v>16192</v>
      </c>
      <c r="FU1364">
        <v>2.5020000000000001E-2</v>
      </c>
      <c r="FV1364">
        <v>0.63971999999999996</v>
      </c>
      <c r="FW1364">
        <v>0.91883999999999999</v>
      </c>
      <c r="FX1364">
        <v>1.222E-2</v>
      </c>
      <c r="FY1364">
        <v>2.0250000000000001E-2</v>
      </c>
      <c r="FZ1364">
        <v>6.2700000000000004E-3</v>
      </c>
      <c r="GA1364">
        <v>2.683E-2</v>
      </c>
      <c r="GB1364">
        <v>1.796E-2</v>
      </c>
      <c r="GC1364">
        <v>1E-4</v>
      </c>
      <c r="GD1364">
        <v>2.1499999999999998E-2</v>
      </c>
      <c r="GE1364">
        <v>-0.195161</v>
      </c>
      <c r="GF1364">
        <v>0.95597500000000002</v>
      </c>
      <c r="GG1364">
        <v>0.56565200000000004</v>
      </c>
      <c r="GH1364" s="1" t="s">
        <v>16193</v>
      </c>
      <c r="GI1364">
        <v>1615.17</v>
      </c>
      <c r="GJ1364" s="1" t="s">
        <v>16194</v>
      </c>
      <c r="GK1364" s="1" t="s">
        <v>16195</v>
      </c>
      <c r="GL1364" s="1" t="s">
        <v>16196</v>
      </c>
      <c r="GM1364">
        <v>13</v>
      </c>
      <c r="GN1364">
        <v>13</v>
      </c>
      <c r="GO1364">
        <v>28</v>
      </c>
      <c r="GP1364">
        <v>12</v>
      </c>
      <c r="GQ1364">
        <v>65</v>
      </c>
      <c r="GR1364">
        <v>0</v>
      </c>
      <c r="GS1364">
        <v>29</v>
      </c>
      <c r="GT1364">
        <v>5</v>
      </c>
      <c r="GU1364">
        <v>95</v>
      </c>
      <c r="GV1364">
        <v>101</v>
      </c>
      <c r="GW1364">
        <v>0</v>
      </c>
      <c r="GX1364">
        <v>0</v>
      </c>
      <c r="GY1364">
        <v>106</v>
      </c>
      <c r="GZ1364">
        <v>0</v>
      </c>
      <c r="HA1364">
        <v>0</v>
      </c>
      <c r="HB1364">
        <v>4</v>
      </c>
      <c r="HC1364">
        <v>38</v>
      </c>
      <c r="HD1364">
        <v>1</v>
      </c>
      <c r="HE1364">
        <v>0</v>
      </c>
      <c r="HF1364">
        <v>0</v>
      </c>
      <c r="HG1364">
        <v>26</v>
      </c>
      <c r="HH1364">
        <v>0</v>
      </c>
      <c r="HI1364">
        <v>111</v>
      </c>
      <c r="HJ1364">
        <v>116</v>
      </c>
      <c r="HK1364">
        <v>10</v>
      </c>
      <c r="HL1364">
        <v>1</v>
      </c>
      <c r="HM1364">
        <v>16</v>
      </c>
      <c r="HN1364">
        <v>28</v>
      </c>
      <c r="HO1364">
        <v>13</v>
      </c>
      <c r="HP1364">
        <v>15</v>
      </c>
      <c r="HQ1364">
        <v>0</v>
      </c>
      <c r="HR1364">
        <v>0</v>
      </c>
      <c r="HS1364">
        <v>95</v>
      </c>
      <c r="HT1364">
        <v>0</v>
      </c>
      <c r="HU1364">
        <v>0</v>
      </c>
      <c r="HV1364">
        <v>0</v>
      </c>
      <c r="HW1364">
        <v>0</v>
      </c>
      <c r="HX1364">
        <v>0</v>
      </c>
      <c r="HY1364">
        <v>0</v>
      </c>
      <c r="HZ1364">
        <v>0</v>
      </c>
      <c r="IA1364">
        <v>0</v>
      </c>
      <c r="IB1364">
        <v>0</v>
      </c>
      <c r="IC1364">
        <v>0</v>
      </c>
      <c r="ID1364">
        <v>0</v>
      </c>
      <c r="IE1364">
        <v>0</v>
      </c>
      <c r="IF1364">
        <v>0</v>
      </c>
      <c r="IG1364">
        <v>0</v>
      </c>
      <c r="IH1364">
        <v>0</v>
      </c>
      <c r="II1364">
        <v>0</v>
      </c>
      <c r="IJ1364">
        <v>0</v>
      </c>
      <c r="IK1364">
        <v>0</v>
      </c>
      <c r="IL1364">
        <v>0</v>
      </c>
      <c r="IM1364">
        <v>0</v>
      </c>
      <c r="IN1364">
        <v>5</v>
      </c>
      <c r="IO1364">
        <v>34</v>
      </c>
      <c r="IP1364">
        <v>1</v>
      </c>
      <c r="IQ1364">
        <v>6</v>
      </c>
      <c r="IR1364">
        <v>0</v>
      </c>
      <c r="IS1364">
        <v>0</v>
      </c>
      <c r="IT1364">
        <v>1</v>
      </c>
      <c r="IU1364">
        <v>5</v>
      </c>
      <c r="IV1364">
        <v>0</v>
      </c>
      <c r="IW1364">
        <v>0</v>
      </c>
      <c r="IX1364">
        <v>0</v>
      </c>
      <c r="IY1364">
        <v>38</v>
      </c>
      <c r="IZ1364">
        <v>0</v>
      </c>
      <c r="JA1364">
        <v>0</v>
      </c>
      <c r="JB1364">
        <v>0</v>
      </c>
      <c r="JC1364">
        <v>0</v>
      </c>
      <c r="JD1364">
        <v>80</v>
      </c>
      <c r="JE1364">
        <v>0</v>
      </c>
      <c r="JF1364">
        <v>10</v>
      </c>
      <c r="JG1364">
        <v>0</v>
      </c>
      <c r="JH1364">
        <v>0</v>
      </c>
      <c r="JI1364">
        <v>0</v>
      </c>
      <c r="JJ1364">
        <v>0</v>
      </c>
      <c r="JK1364">
        <v>0</v>
      </c>
      <c r="JL1364">
        <v>0</v>
      </c>
      <c r="JM1364">
        <v>10</v>
      </c>
      <c r="JN1364">
        <v>0</v>
      </c>
      <c r="JO1364">
        <v>0</v>
      </c>
      <c r="JP1364">
        <v>0</v>
      </c>
      <c r="JQ1364">
        <v>0</v>
      </c>
      <c r="JR1364">
        <v>0</v>
      </c>
      <c r="JS1364">
        <v>101</v>
      </c>
      <c r="JT1364">
        <v>0.34300000000000003</v>
      </c>
      <c r="JU1364">
        <v>0.28799999999999998</v>
      </c>
      <c r="JV1364">
        <v>655.04999999999995</v>
      </c>
      <c r="JW1364">
        <v>424.97</v>
      </c>
      <c r="JX1364">
        <v>1907.18</v>
      </c>
      <c r="JY1364">
        <v>1668.3</v>
      </c>
      <c r="JZ1364">
        <v>1474.33</v>
      </c>
      <c r="KA1364">
        <v>0.59231999999999996</v>
      </c>
      <c r="KB1364">
        <v>74.035499999999999</v>
      </c>
      <c r="KC1364">
        <v>47.990299999999998</v>
      </c>
      <c r="KD1364">
        <v>44.043700000000001</v>
      </c>
      <c r="KE1364">
        <v>7.7313799999999997</v>
      </c>
      <c r="KF1364">
        <v>0</v>
      </c>
      <c r="KG1364">
        <v>33.5672</v>
      </c>
      <c r="KH1364">
        <v>58.720999999999997</v>
      </c>
      <c r="KI1364">
        <v>34.154600000000002</v>
      </c>
      <c r="KJ1364">
        <v>26.583200000000001</v>
      </c>
      <c r="KK1364">
        <v>3.63157</v>
      </c>
      <c r="KL1364">
        <v>0</v>
      </c>
      <c r="KM1364">
        <v>17.350899999999999</v>
      </c>
      <c r="KN1364">
        <v>2.48238</v>
      </c>
      <c r="KO1364">
        <v>1942.96</v>
      </c>
      <c r="KP1364">
        <v>2372.17</v>
      </c>
      <c r="KQ1364">
        <v>55281.9</v>
      </c>
      <c r="KR1364">
        <v>148183</v>
      </c>
      <c r="KS1364">
        <v>1.6199300000000001</v>
      </c>
      <c r="KT1364">
        <v>317.50599999999997</v>
      </c>
      <c r="KU1364">
        <v>4.1758199999999999</v>
      </c>
      <c r="KV1364">
        <v>1.20279</v>
      </c>
      <c r="KW1364">
        <v>1.26227</v>
      </c>
      <c r="KX1364">
        <v>89.889600000000002</v>
      </c>
      <c r="KY1364">
        <v>80.079499999999996</v>
      </c>
      <c r="KZ1364">
        <v>46.615900000000003</v>
      </c>
      <c r="LA1364">
        <v>39.189500000000002</v>
      </c>
      <c r="LB1364">
        <v>31.0046</v>
      </c>
      <c r="LC1364">
        <v>25.3476</v>
      </c>
      <c r="LD1364">
        <v>31.071999999999999</v>
      </c>
      <c r="LE1364">
        <v>101</v>
      </c>
      <c r="LF1364">
        <v>106</v>
      </c>
      <c r="LG1364">
        <v>145</v>
      </c>
      <c r="LH1364">
        <v>34</v>
      </c>
      <c r="LI1364">
        <v>0</v>
      </c>
      <c r="LJ1364">
        <v>176</v>
      </c>
      <c r="LK1364">
        <v>0.62716000000000005</v>
      </c>
      <c r="LL1364">
        <v>1487.41</v>
      </c>
      <c r="LM1364">
        <v>1638.32</v>
      </c>
      <c r="LN1364">
        <v>50430.1</v>
      </c>
      <c r="LO1364">
        <v>133232</v>
      </c>
      <c r="LP1364">
        <v>70741</v>
      </c>
      <c r="LQ1364">
        <v>502</v>
      </c>
    </row>
    <row r="1365" spans="1:329" x14ac:dyDescent="0.25">
      <c r="A1365">
        <v>2</v>
      </c>
      <c r="B1365">
        <v>19</v>
      </c>
      <c r="C1365">
        <v>0</v>
      </c>
      <c r="D1365">
        <v>1</v>
      </c>
      <c r="E1365">
        <v>0</v>
      </c>
      <c r="F1365">
        <v>0</v>
      </c>
      <c r="G1365">
        <v>5</v>
      </c>
      <c r="H1365">
        <v>0</v>
      </c>
      <c r="I1365">
        <v>0</v>
      </c>
      <c r="J1365">
        <v>0</v>
      </c>
      <c r="K1365">
        <v>0</v>
      </c>
      <c r="L1365">
        <v>0</v>
      </c>
      <c r="M1365">
        <v>0</v>
      </c>
      <c r="N1365">
        <v>0</v>
      </c>
      <c r="O1365">
        <v>2</v>
      </c>
      <c r="P1365">
        <v>31</v>
      </c>
      <c r="Q1365">
        <v>0</v>
      </c>
      <c r="R1365">
        <v>2</v>
      </c>
      <c r="S1365">
        <v>0</v>
      </c>
      <c r="T1365">
        <v>2</v>
      </c>
      <c r="U1365">
        <v>33</v>
      </c>
      <c r="V1365">
        <v>0</v>
      </c>
      <c r="W1365">
        <v>0</v>
      </c>
      <c r="X1365">
        <v>0</v>
      </c>
      <c r="Y1365">
        <v>0</v>
      </c>
      <c r="Z1365">
        <v>0</v>
      </c>
      <c r="AA1365">
        <v>11</v>
      </c>
      <c r="AB1365">
        <v>0</v>
      </c>
      <c r="AC1365">
        <v>0</v>
      </c>
      <c r="AD1365">
        <v>0</v>
      </c>
      <c r="AE1365">
        <v>0</v>
      </c>
      <c r="AF1365">
        <v>0</v>
      </c>
      <c r="AG1365">
        <v>8</v>
      </c>
      <c r="AH1365">
        <v>0</v>
      </c>
      <c r="AI1365">
        <v>6</v>
      </c>
      <c r="AJ1365">
        <v>0</v>
      </c>
      <c r="AK1365">
        <v>0</v>
      </c>
      <c r="AL1365">
        <v>0</v>
      </c>
      <c r="AM1365">
        <v>0</v>
      </c>
      <c r="AN1365">
        <v>0</v>
      </c>
      <c r="AO1365">
        <v>33</v>
      </c>
      <c r="AP1365">
        <v>0</v>
      </c>
      <c r="AQ1365">
        <v>0</v>
      </c>
      <c r="AR1365">
        <v>0</v>
      </c>
      <c r="AS1365">
        <v>0</v>
      </c>
      <c r="AT1365">
        <v>24</v>
      </c>
      <c r="AU1365">
        <v>0</v>
      </c>
      <c r="AV1365">
        <v>0</v>
      </c>
      <c r="AW1365">
        <v>1</v>
      </c>
      <c r="AX1365">
        <v>0</v>
      </c>
      <c r="AY1365">
        <v>0</v>
      </c>
      <c r="AZ1365">
        <v>1</v>
      </c>
      <c r="BA1365">
        <v>0</v>
      </c>
      <c r="BB1365">
        <v>0</v>
      </c>
      <c r="BC1365">
        <v>30</v>
      </c>
      <c r="BD1365">
        <v>0</v>
      </c>
      <c r="BE1365">
        <v>0</v>
      </c>
      <c r="BF1365">
        <v>0</v>
      </c>
      <c r="BG1365">
        <v>0</v>
      </c>
      <c r="BH1365">
        <v>2</v>
      </c>
      <c r="BI1365">
        <v>0</v>
      </c>
      <c r="BJ1365">
        <v>0</v>
      </c>
      <c r="BK1365">
        <v>0</v>
      </c>
      <c r="BL1365">
        <v>0</v>
      </c>
      <c r="BM1365">
        <v>0</v>
      </c>
      <c r="BN1365">
        <v>0</v>
      </c>
      <c r="BO1365">
        <v>0</v>
      </c>
      <c r="BP1365">
        <v>0</v>
      </c>
      <c r="BQ1365">
        <v>0</v>
      </c>
      <c r="BR1365">
        <v>0</v>
      </c>
      <c r="BS1365">
        <v>0</v>
      </c>
      <c r="BT1365">
        <v>0</v>
      </c>
      <c r="BU1365">
        <v>0</v>
      </c>
      <c r="BV1365">
        <v>0</v>
      </c>
      <c r="BW1365">
        <v>0</v>
      </c>
      <c r="BX1365">
        <v>0</v>
      </c>
      <c r="BY1365">
        <v>0</v>
      </c>
      <c r="BZ1365">
        <v>0</v>
      </c>
      <c r="CA1365">
        <v>0</v>
      </c>
      <c r="CB1365">
        <v>1.1279999999999999</v>
      </c>
      <c r="CC1365">
        <v>29.968</v>
      </c>
      <c r="CD1365">
        <v>0</v>
      </c>
      <c r="CE1365">
        <v>3.0249999999999999</v>
      </c>
      <c r="CF1365">
        <v>0</v>
      </c>
      <c r="CG1365">
        <v>0</v>
      </c>
      <c r="CH1365">
        <v>1.5620000000000001</v>
      </c>
      <c r="CI1365">
        <v>0</v>
      </c>
      <c r="CJ1365">
        <v>0</v>
      </c>
      <c r="CK1365">
        <v>0</v>
      </c>
      <c r="CL1365">
        <v>0</v>
      </c>
      <c r="CM1365">
        <v>0</v>
      </c>
      <c r="CN1365">
        <v>0</v>
      </c>
      <c r="CO1365">
        <v>0</v>
      </c>
      <c r="CP1365">
        <v>15.035</v>
      </c>
      <c r="CQ1365">
        <v>436.06400000000002</v>
      </c>
      <c r="CR1365">
        <v>0</v>
      </c>
      <c r="CS1365">
        <v>2.3109999999999999</v>
      </c>
      <c r="CT1365">
        <v>0</v>
      </c>
      <c r="CU1365">
        <v>8.1340000000000003</v>
      </c>
      <c r="CV1365">
        <v>-36.505000000000003</v>
      </c>
      <c r="CW1365">
        <v>0</v>
      </c>
      <c r="CX1365">
        <v>0</v>
      </c>
      <c r="CY1365">
        <v>0</v>
      </c>
      <c r="CZ1365">
        <v>0</v>
      </c>
      <c r="DA1365">
        <v>0</v>
      </c>
      <c r="DB1365">
        <v>15.412000000000001</v>
      </c>
      <c r="DC1365">
        <v>0</v>
      </c>
      <c r="DD1365">
        <v>0</v>
      </c>
      <c r="DE1365">
        <v>0</v>
      </c>
      <c r="DF1365">
        <v>0</v>
      </c>
      <c r="DG1365">
        <v>0</v>
      </c>
      <c r="DH1365">
        <v>45.151000000000003</v>
      </c>
      <c r="DI1365">
        <v>0</v>
      </c>
      <c r="DJ1365">
        <v>65.150000000000006</v>
      </c>
      <c r="DK1365">
        <v>0</v>
      </c>
      <c r="DL1365">
        <v>0</v>
      </c>
      <c r="DM1365">
        <v>0</v>
      </c>
      <c r="DN1365">
        <v>0</v>
      </c>
      <c r="DO1365">
        <v>0</v>
      </c>
      <c r="DP1365">
        <v>-11.343999999999999</v>
      </c>
      <c r="DQ1365">
        <v>0</v>
      </c>
      <c r="DR1365">
        <v>0</v>
      </c>
      <c r="DS1365">
        <v>0</v>
      </c>
      <c r="DT1365">
        <v>0</v>
      </c>
      <c r="DU1365">
        <v>57.917999999999999</v>
      </c>
      <c r="DV1365">
        <v>0</v>
      </c>
      <c r="DW1365">
        <v>0</v>
      </c>
      <c r="DX1365">
        <v>5.0609999999999999</v>
      </c>
      <c r="DY1365">
        <v>0</v>
      </c>
      <c r="DZ1365">
        <v>0</v>
      </c>
      <c r="EA1365">
        <v>1.379</v>
      </c>
      <c r="EB1365">
        <v>0</v>
      </c>
      <c r="EC1365">
        <v>0</v>
      </c>
      <c r="ED1365">
        <v>-48.537999999999997</v>
      </c>
      <c r="EE1365">
        <v>0</v>
      </c>
      <c r="EF1365">
        <v>0</v>
      </c>
      <c r="EG1365">
        <v>0</v>
      </c>
      <c r="EH1365">
        <v>0</v>
      </c>
      <c r="EI1365">
        <v>2.0790000000000002</v>
      </c>
      <c r="EJ1365">
        <v>0</v>
      </c>
      <c r="EK1365">
        <v>0</v>
      </c>
      <c r="EL1365">
        <v>0</v>
      </c>
      <c r="EM1365">
        <v>0</v>
      </c>
      <c r="EN1365">
        <v>0</v>
      </c>
      <c r="EO1365">
        <v>0</v>
      </c>
      <c r="EP1365">
        <v>0</v>
      </c>
      <c r="EQ1365">
        <v>0</v>
      </c>
      <c r="ER1365">
        <v>0</v>
      </c>
      <c r="ES1365">
        <v>0</v>
      </c>
      <c r="ET1365">
        <v>0</v>
      </c>
      <c r="EU1365">
        <v>0</v>
      </c>
      <c r="EV1365">
        <v>0</v>
      </c>
      <c r="EW1365">
        <v>0</v>
      </c>
      <c r="EX1365">
        <v>0</v>
      </c>
      <c r="EY1365">
        <v>0</v>
      </c>
      <c r="EZ1365">
        <v>0</v>
      </c>
      <c r="FA1365">
        <v>0</v>
      </c>
      <c r="FB1365">
        <v>0</v>
      </c>
      <c r="FC1365" s="1" t="s">
        <v>16198</v>
      </c>
      <c r="FD1365" s="1" t="s">
        <v>16199</v>
      </c>
      <c r="FE1365" s="1" t="s">
        <v>16200</v>
      </c>
      <c r="FF1365" s="1" t="s">
        <v>16201</v>
      </c>
      <c r="FG1365">
        <v>0</v>
      </c>
      <c r="FH1365">
        <v>107818</v>
      </c>
      <c r="FI1365">
        <v>3</v>
      </c>
      <c r="FJ1365">
        <v>0</v>
      </c>
      <c r="FK1365" t="b">
        <v>1</v>
      </c>
      <c r="FL1365" s="1" t="s">
        <v>16202</v>
      </c>
      <c r="FM1365">
        <v>0</v>
      </c>
      <c r="FN1365">
        <v>-15.641</v>
      </c>
      <c r="FO1365" t="s">
        <v>16197</v>
      </c>
      <c r="FP1365" t="s">
        <v>16203</v>
      </c>
      <c r="FQ1365">
        <v>3006.46</v>
      </c>
      <c r="FR1365">
        <v>-24.308</v>
      </c>
      <c r="FS1365" s="1" t="s">
        <v>16204</v>
      </c>
      <c r="FT1365" s="1" t="s">
        <v>16205</v>
      </c>
      <c r="FU1365">
        <v>5.6499999999999996E-3</v>
      </c>
      <c r="FV1365">
        <v>8.5500000000000003E-3</v>
      </c>
      <c r="FW1365">
        <v>2.4160000000000001E-2</v>
      </c>
      <c r="FX1365">
        <v>1.222E-2</v>
      </c>
      <c r="FY1365">
        <v>1.9810000000000001E-2</v>
      </c>
      <c r="FZ1365">
        <v>6.2599999999999999E-3</v>
      </c>
      <c r="GA1365">
        <v>2.683E-2</v>
      </c>
      <c r="GB1365">
        <v>1.7940000000000001E-2</v>
      </c>
      <c r="GC1365" s="2">
        <v>9.0000000000000006E-5</v>
      </c>
      <c r="GD1365">
        <v>7.8399999999999997E-3</v>
      </c>
      <c r="GE1365">
        <v>-0.64489099999999999</v>
      </c>
      <c r="GF1365">
        <v>1.7766900000000001</v>
      </c>
      <c r="GG1365">
        <v>0.48690899999999998</v>
      </c>
      <c r="GH1365" s="1" t="s">
        <v>16206</v>
      </c>
      <c r="GI1365">
        <v>3436.64</v>
      </c>
      <c r="GJ1365" s="1" t="s">
        <v>16207</v>
      </c>
      <c r="GK1365" s="1" t="s">
        <v>16208</v>
      </c>
      <c r="GL1365" s="1" t="s">
        <v>16209</v>
      </c>
      <c r="GM1365">
        <v>34</v>
      </c>
      <c r="GN1365">
        <v>38</v>
      </c>
      <c r="GO1365">
        <v>77</v>
      </c>
      <c r="GP1365">
        <v>35</v>
      </c>
      <c r="GQ1365">
        <v>157</v>
      </c>
      <c r="GR1365">
        <v>0</v>
      </c>
      <c r="GS1365">
        <v>28</v>
      </c>
      <c r="GT1365">
        <v>5</v>
      </c>
      <c r="GU1365">
        <v>204</v>
      </c>
      <c r="GV1365">
        <v>213</v>
      </c>
      <c r="GW1365">
        <v>0</v>
      </c>
      <c r="GX1365">
        <v>0</v>
      </c>
      <c r="GY1365">
        <v>220</v>
      </c>
      <c r="GZ1365">
        <v>0</v>
      </c>
      <c r="HA1365">
        <v>0</v>
      </c>
      <c r="HB1365">
        <v>4</v>
      </c>
      <c r="HC1365">
        <v>90</v>
      </c>
      <c r="HD1365">
        <v>1</v>
      </c>
      <c r="HE1365">
        <v>0</v>
      </c>
      <c r="HF1365">
        <v>0</v>
      </c>
      <c r="HG1365">
        <v>48</v>
      </c>
      <c r="HH1365">
        <v>0</v>
      </c>
      <c r="HI1365">
        <v>239</v>
      </c>
      <c r="HJ1365">
        <v>246</v>
      </c>
      <c r="HK1365">
        <v>26</v>
      </c>
      <c r="HL1365">
        <v>1</v>
      </c>
      <c r="HM1365">
        <v>45</v>
      </c>
      <c r="HN1365">
        <v>77</v>
      </c>
      <c r="HO1365">
        <v>41</v>
      </c>
      <c r="HP1365">
        <v>49</v>
      </c>
      <c r="HQ1365">
        <v>0</v>
      </c>
      <c r="HR1365">
        <v>0</v>
      </c>
      <c r="HS1365">
        <v>199</v>
      </c>
      <c r="HT1365">
        <v>0</v>
      </c>
      <c r="HU1365">
        <v>0</v>
      </c>
      <c r="HV1365">
        <v>0</v>
      </c>
      <c r="HW1365">
        <v>0</v>
      </c>
      <c r="HX1365">
        <v>0</v>
      </c>
      <c r="HY1365">
        <v>0</v>
      </c>
      <c r="HZ1365">
        <v>0</v>
      </c>
      <c r="IA1365">
        <v>0</v>
      </c>
      <c r="IB1365">
        <v>0</v>
      </c>
      <c r="IC1365">
        <v>0</v>
      </c>
      <c r="ID1365">
        <v>0</v>
      </c>
      <c r="IE1365">
        <v>0</v>
      </c>
      <c r="IF1365">
        <v>0</v>
      </c>
      <c r="IG1365">
        <v>0</v>
      </c>
      <c r="IH1365">
        <v>0</v>
      </c>
      <c r="II1365">
        <v>0</v>
      </c>
      <c r="IJ1365">
        <v>0</v>
      </c>
      <c r="IK1365">
        <v>0</v>
      </c>
      <c r="IL1365">
        <v>0</v>
      </c>
      <c r="IM1365">
        <v>0</v>
      </c>
      <c r="IN1365">
        <v>7</v>
      </c>
      <c r="IO1365">
        <v>43</v>
      </c>
      <c r="IP1365">
        <v>1</v>
      </c>
      <c r="IQ1365">
        <v>8</v>
      </c>
      <c r="IR1365">
        <v>0</v>
      </c>
      <c r="IS1365">
        <v>0</v>
      </c>
      <c r="IT1365">
        <v>4</v>
      </c>
      <c r="IU1365">
        <v>4</v>
      </c>
      <c r="IV1365">
        <v>0</v>
      </c>
      <c r="IW1365">
        <v>0</v>
      </c>
      <c r="IX1365">
        <v>0</v>
      </c>
      <c r="IY1365">
        <v>95</v>
      </c>
      <c r="IZ1365">
        <v>0</v>
      </c>
      <c r="JA1365">
        <v>0</v>
      </c>
      <c r="JB1365">
        <v>0</v>
      </c>
      <c r="JC1365">
        <v>0</v>
      </c>
      <c r="JD1365">
        <v>172</v>
      </c>
      <c r="JE1365">
        <v>0</v>
      </c>
      <c r="JF1365">
        <v>26</v>
      </c>
      <c r="JG1365">
        <v>2</v>
      </c>
      <c r="JH1365">
        <v>0</v>
      </c>
      <c r="JI1365">
        <v>3</v>
      </c>
      <c r="JJ1365">
        <v>0</v>
      </c>
      <c r="JK1365">
        <v>0</v>
      </c>
      <c r="JL1365">
        <v>0</v>
      </c>
      <c r="JM1365">
        <v>26</v>
      </c>
      <c r="JN1365">
        <v>0</v>
      </c>
      <c r="JO1365">
        <v>0</v>
      </c>
      <c r="JP1365">
        <v>0</v>
      </c>
      <c r="JQ1365">
        <v>1</v>
      </c>
      <c r="JR1365">
        <v>0</v>
      </c>
      <c r="JS1365">
        <v>213</v>
      </c>
      <c r="JT1365">
        <v>0.51700000000000002</v>
      </c>
      <c r="JU1365">
        <v>0.40899999999999997</v>
      </c>
      <c r="JV1365">
        <v>2006.36</v>
      </c>
      <c r="JW1365">
        <v>1276.6400000000001</v>
      </c>
      <c r="JX1365">
        <v>3880.02</v>
      </c>
      <c r="JY1365">
        <v>3375.46</v>
      </c>
      <c r="JZ1365">
        <v>3120.3</v>
      </c>
      <c r="KA1365">
        <v>0.52576000000000001</v>
      </c>
      <c r="KB1365">
        <v>158.25899999999999</v>
      </c>
      <c r="KC1365">
        <v>100.621</v>
      </c>
      <c r="KD1365">
        <v>92.572100000000006</v>
      </c>
      <c r="KE1365">
        <v>16.911899999999999</v>
      </c>
      <c r="KF1365">
        <v>0</v>
      </c>
      <c r="KG1365">
        <v>68.385599999999997</v>
      </c>
      <c r="KH1365">
        <v>120.65900000000001</v>
      </c>
      <c r="KI1365">
        <v>70.587999999999994</v>
      </c>
      <c r="KJ1365">
        <v>53.790999999999997</v>
      </c>
      <c r="KK1365">
        <v>6.9618500000000001</v>
      </c>
      <c r="KL1365">
        <v>0</v>
      </c>
      <c r="KM1365">
        <v>34.632199999999997</v>
      </c>
      <c r="KN1365">
        <v>3.4910100000000002</v>
      </c>
      <c r="KO1365">
        <v>4647.93</v>
      </c>
      <c r="KP1365">
        <v>5515.95</v>
      </c>
      <c r="KQ1365">
        <v>296861</v>
      </c>
      <c r="KR1365">
        <v>737208</v>
      </c>
      <c r="KS1365">
        <v>1.69472</v>
      </c>
      <c r="KT1365">
        <v>698.22799999999995</v>
      </c>
      <c r="KU1365">
        <v>4.24369</v>
      </c>
      <c r="KV1365">
        <v>0.85770999999999997</v>
      </c>
      <c r="KW1365">
        <v>0.90978999999999999</v>
      </c>
      <c r="KX1365">
        <v>197.791</v>
      </c>
      <c r="KY1365">
        <v>176.33500000000001</v>
      </c>
      <c r="KZ1365">
        <v>105.574</v>
      </c>
      <c r="LA1365">
        <v>88.805099999999996</v>
      </c>
      <c r="LB1365">
        <v>74.185299999999998</v>
      </c>
      <c r="LC1365">
        <v>60.8352</v>
      </c>
      <c r="LD1365">
        <v>73.518699999999995</v>
      </c>
      <c r="LE1365">
        <v>213</v>
      </c>
      <c r="LF1365">
        <v>220</v>
      </c>
      <c r="LG1365">
        <v>299</v>
      </c>
      <c r="LH1365">
        <v>72</v>
      </c>
      <c r="LI1365">
        <v>0</v>
      </c>
      <c r="LJ1365">
        <v>355</v>
      </c>
      <c r="LK1365">
        <v>0.54864999999999997</v>
      </c>
      <c r="LL1365">
        <v>3574.44</v>
      </c>
      <c r="LM1365">
        <v>3863.8</v>
      </c>
      <c r="LN1365">
        <v>278920</v>
      </c>
      <c r="LO1365">
        <v>687260</v>
      </c>
      <c r="LP1365">
        <v>676829</v>
      </c>
      <c r="LQ1365">
        <v>1038</v>
      </c>
    </row>
    <row r="1366" spans="1:329" x14ac:dyDescent="0.25">
      <c r="A1366">
        <v>2</v>
      </c>
      <c r="B1366">
        <v>30</v>
      </c>
      <c r="C1366">
        <v>1</v>
      </c>
      <c r="D1366">
        <v>2</v>
      </c>
      <c r="E1366">
        <v>0</v>
      </c>
      <c r="F1366">
        <v>0</v>
      </c>
      <c r="G1366">
        <v>9</v>
      </c>
      <c r="H1366">
        <v>0</v>
      </c>
      <c r="I1366">
        <v>0</v>
      </c>
      <c r="J1366">
        <v>0</v>
      </c>
      <c r="K1366">
        <v>0</v>
      </c>
      <c r="L1366">
        <v>0</v>
      </c>
      <c r="M1366">
        <v>0</v>
      </c>
      <c r="N1366">
        <v>0</v>
      </c>
      <c r="O1366">
        <v>3</v>
      </c>
      <c r="P1366">
        <v>46</v>
      </c>
      <c r="Q1366">
        <v>0</v>
      </c>
      <c r="R1366">
        <v>0</v>
      </c>
      <c r="S1366">
        <v>0</v>
      </c>
      <c r="T1366">
        <v>0</v>
      </c>
      <c r="U1366">
        <v>49</v>
      </c>
      <c r="V1366">
        <v>0</v>
      </c>
      <c r="W1366">
        <v>0</v>
      </c>
      <c r="X1366">
        <v>0</v>
      </c>
      <c r="Y1366">
        <v>0</v>
      </c>
      <c r="Z1366">
        <v>0</v>
      </c>
      <c r="AA1366">
        <v>12</v>
      </c>
      <c r="AB1366">
        <v>0</v>
      </c>
      <c r="AC1366">
        <v>0</v>
      </c>
      <c r="AD1366">
        <v>0</v>
      </c>
      <c r="AE1366">
        <v>0</v>
      </c>
      <c r="AF1366">
        <v>0</v>
      </c>
      <c r="AG1366">
        <v>9</v>
      </c>
      <c r="AH1366">
        <v>0</v>
      </c>
      <c r="AI1366">
        <v>12</v>
      </c>
      <c r="AJ1366">
        <v>0</v>
      </c>
      <c r="AK1366">
        <v>0</v>
      </c>
      <c r="AL1366">
        <v>0</v>
      </c>
      <c r="AM1366">
        <v>0</v>
      </c>
      <c r="AN1366">
        <v>0</v>
      </c>
      <c r="AO1366">
        <v>65</v>
      </c>
      <c r="AP1366">
        <v>0</v>
      </c>
      <c r="AQ1366">
        <v>0</v>
      </c>
      <c r="AR1366">
        <v>0</v>
      </c>
      <c r="AS1366">
        <v>0</v>
      </c>
      <c r="AT1366">
        <v>37</v>
      </c>
      <c r="AU1366">
        <v>0</v>
      </c>
      <c r="AV1366">
        <v>0</v>
      </c>
      <c r="AW1366">
        <v>0</v>
      </c>
      <c r="AX1366">
        <v>0</v>
      </c>
      <c r="AY1366">
        <v>0</v>
      </c>
      <c r="AZ1366">
        <v>1</v>
      </c>
      <c r="BA1366">
        <v>0</v>
      </c>
      <c r="BB1366">
        <v>0</v>
      </c>
      <c r="BC1366">
        <v>40</v>
      </c>
      <c r="BD1366">
        <v>0</v>
      </c>
      <c r="BE1366">
        <v>0</v>
      </c>
      <c r="BF1366">
        <v>0</v>
      </c>
      <c r="BG1366">
        <v>0</v>
      </c>
      <c r="BH1366">
        <v>4</v>
      </c>
      <c r="BI1366">
        <v>0</v>
      </c>
      <c r="BJ1366">
        <v>0</v>
      </c>
      <c r="BK1366">
        <v>0</v>
      </c>
      <c r="BL1366">
        <v>0</v>
      </c>
      <c r="BM1366">
        <v>0</v>
      </c>
      <c r="BN1366">
        <v>0</v>
      </c>
      <c r="BO1366">
        <v>0</v>
      </c>
      <c r="BP1366">
        <v>0</v>
      </c>
      <c r="BQ1366">
        <v>0</v>
      </c>
      <c r="BR1366">
        <v>0</v>
      </c>
      <c r="BS1366">
        <v>0</v>
      </c>
      <c r="BT1366">
        <v>0</v>
      </c>
      <c r="BU1366">
        <v>0</v>
      </c>
      <c r="BV1366">
        <v>0</v>
      </c>
      <c r="BW1366">
        <v>0</v>
      </c>
      <c r="BX1366">
        <v>0</v>
      </c>
      <c r="BY1366">
        <v>0</v>
      </c>
      <c r="BZ1366">
        <v>0</v>
      </c>
      <c r="CA1366">
        <v>0</v>
      </c>
      <c r="CB1366">
        <v>1.1379999999999999</v>
      </c>
      <c r="CC1366">
        <v>45.838999999999999</v>
      </c>
      <c r="CD1366">
        <v>4.0460000000000003</v>
      </c>
      <c r="CE1366">
        <v>5.952</v>
      </c>
      <c r="CF1366">
        <v>0</v>
      </c>
      <c r="CG1366">
        <v>0</v>
      </c>
      <c r="CH1366">
        <v>2.2200000000000002</v>
      </c>
      <c r="CI1366">
        <v>0</v>
      </c>
      <c r="CJ1366">
        <v>0</v>
      </c>
      <c r="CK1366">
        <v>0</v>
      </c>
      <c r="CL1366">
        <v>0</v>
      </c>
      <c r="CM1366">
        <v>0</v>
      </c>
      <c r="CN1366">
        <v>0</v>
      </c>
      <c r="CO1366">
        <v>0</v>
      </c>
      <c r="CP1366">
        <v>23.913</v>
      </c>
      <c r="CQ1366">
        <v>658.52700000000004</v>
      </c>
      <c r="CR1366">
        <v>0</v>
      </c>
      <c r="CS1366">
        <v>0</v>
      </c>
      <c r="CT1366">
        <v>0</v>
      </c>
      <c r="CU1366">
        <v>0</v>
      </c>
      <c r="CV1366">
        <v>-55.692</v>
      </c>
      <c r="CW1366">
        <v>0</v>
      </c>
      <c r="CX1366">
        <v>0</v>
      </c>
      <c r="CY1366">
        <v>0</v>
      </c>
      <c r="CZ1366">
        <v>0</v>
      </c>
      <c r="DA1366">
        <v>0</v>
      </c>
      <c r="DB1366">
        <v>17.279</v>
      </c>
      <c r="DC1366">
        <v>0</v>
      </c>
      <c r="DD1366">
        <v>0</v>
      </c>
      <c r="DE1366">
        <v>0</v>
      </c>
      <c r="DF1366">
        <v>0</v>
      </c>
      <c r="DG1366">
        <v>0</v>
      </c>
      <c r="DH1366">
        <v>52.546999999999997</v>
      </c>
      <c r="DI1366">
        <v>0</v>
      </c>
      <c r="DJ1366">
        <v>120.892</v>
      </c>
      <c r="DK1366">
        <v>0</v>
      </c>
      <c r="DL1366">
        <v>0</v>
      </c>
      <c r="DM1366">
        <v>0</v>
      </c>
      <c r="DN1366">
        <v>0</v>
      </c>
      <c r="DO1366">
        <v>0</v>
      </c>
      <c r="DP1366">
        <v>-19.951000000000001</v>
      </c>
      <c r="DQ1366">
        <v>0</v>
      </c>
      <c r="DR1366">
        <v>0</v>
      </c>
      <c r="DS1366">
        <v>0</v>
      </c>
      <c r="DT1366">
        <v>0</v>
      </c>
      <c r="DU1366">
        <v>91.832999999999998</v>
      </c>
      <c r="DV1366">
        <v>0</v>
      </c>
      <c r="DW1366">
        <v>0</v>
      </c>
      <c r="DX1366">
        <v>0</v>
      </c>
      <c r="DY1366">
        <v>0</v>
      </c>
      <c r="DZ1366">
        <v>0</v>
      </c>
      <c r="EA1366">
        <v>1.1950000000000001</v>
      </c>
      <c r="EB1366">
        <v>0</v>
      </c>
      <c r="EC1366">
        <v>0</v>
      </c>
      <c r="ED1366">
        <v>-64.091999999999999</v>
      </c>
      <c r="EE1366">
        <v>0</v>
      </c>
      <c r="EF1366">
        <v>0</v>
      </c>
      <c r="EG1366">
        <v>0</v>
      </c>
      <c r="EH1366">
        <v>0</v>
      </c>
      <c r="EI1366">
        <v>4.5129999999999999</v>
      </c>
      <c r="EJ1366">
        <v>0</v>
      </c>
      <c r="EK1366">
        <v>0</v>
      </c>
      <c r="EL1366">
        <v>0</v>
      </c>
      <c r="EM1366">
        <v>0</v>
      </c>
      <c r="EN1366">
        <v>0</v>
      </c>
      <c r="EO1366">
        <v>0</v>
      </c>
      <c r="EP1366">
        <v>0</v>
      </c>
      <c r="EQ1366">
        <v>0</v>
      </c>
      <c r="ER1366">
        <v>0</v>
      </c>
      <c r="ES1366">
        <v>0</v>
      </c>
      <c r="ET1366">
        <v>0</v>
      </c>
      <c r="EU1366">
        <v>0</v>
      </c>
      <c r="EV1366">
        <v>0</v>
      </c>
      <c r="EW1366">
        <v>0</v>
      </c>
      <c r="EX1366">
        <v>0</v>
      </c>
      <c r="EY1366">
        <v>0</v>
      </c>
      <c r="EZ1366">
        <v>0</v>
      </c>
      <c r="FA1366">
        <v>0</v>
      </c>
      <c r="FB1366">
        <v>0</v>
      </c>
      <c r="FC1366" s="1" t="s">
        <v>16211</v>
      </c>
      <c r="FD1366" s="1" t="s">
        <v>16212</v>
      </c>
      <c r="FE1366" s="1" t="s">
        <v>16213</v>
      </c>
      <c r="FF1366" s="1" t="s">
        <v>16214</v>
      </c>
      <c r="FG1366">
        <v>0</v>
      </c>
      <c r="FH1366">
        <v>162314</v>
      </c>
      <c r="FI1366">
        <v>3</v>
      </c>
      <c r="FJ1366">
        <v>0</v>
      </c>
      <c r="FK1366" t="b">
        <v>1</v>
      </c>
      <c r="FL1366" s="1" t="s">
        <v>16215</v>
      </c>
      <c r="FM1366">
        <v>0</v>
      </c>
      <c r="FN1366">
        <v>-28.809000000000001</v>
      </c>
      <c r="FO1366" t="s">
        <v>16210</v>
      </c>
      <c r="FP1366" t="s">
        <v>16216</v>
      </c>
      <c r="FQ1366">
        <v>4538.26</v>
      </c>
      <c r="FR1366">
        <v>-31.276</v>
      </c>
      <c r="FS1366" s="1" t="s">
        <v>16217</v>
      </c>
      <c r="FT1366" s="1" t="s">
        <v>16218</v>
      </c>
      <c r="FU1366">
        <v>9.5600000000000008E-3</v>
      </c>
      <c r="FV1366">
        <v>8.1689999999999999E-2</v>
      </c>
      <c r="FW1366">
        <v>2.4160000000000001E-2</v>
      </c>
      <c r="FX1366">
        <v>1.03E-2</v>
      </c>
      <c r="FY1366">
        <v>1.9810000000000001E-2</v>
      </c>
      <c r="FZ1366">
        <v>6.2599999999999999E-3</v>
      </c>
      <c r="GA1366">
        <v>2.683E-2</v>
      </c>
      <c r="GB1366">
        <v>1.7940000000000001E-2</v>
      </c>
      <c r="GC1366" s="2">
        <v>9.0000000000000006E-5</v>
      </c>
      <c r="GD1366">
        <v>1.018E-2</v>
      </c>
      <c r="GE1366">
        <v>-0.99137299999999995</v>
      </c>
      <c r="GF1366">
        <v>2.4977499999999999</v>
      </c>
      <c r="GG1366">
        <v>0.51500400000000002</v>
      </c>
      <c r="GH1366" s="1" t="s">
        <v>16219</v>
      </c>
      <c r="GI1366">
        <v>5207.74</v>
      </c>
      <c r="GJ1366" s="1" t="s">
        <v>16220</v>
      </c>
      <c r="GK1366" s="1" t="s">
        <v>16221</v>
      </c>
      <c r="GL1366" s="1" t="s">
        <v>16222</v>
      </c>
      <c r="GM1366">
        <v>47</v>
      </c>
      <c r="GN1366">
        <v>53</v>
      </c>
      <c r="GO1366">
        <v>114</v>
      </c>
      <c r="GP1366">
        <v>49</v>
      </c>
      <c r="GQ1366">
        <v>239</v>
      </c>
      <c r="GR1366">
        <v>0</v>
      </c>
      <c r="GS1366">
        <v>45</v>
      </c>
      <c r="GT1366">
        <v>8</v>
      </c>
      <c r="GU1366">
        <v>308</v>
      </c>
      <c r="GV1366">
        <v>322</v>
      </c>
      <c r="GW1366">
        <v>0</v>
      </c>
      <c r="GX1366">
        <v>0</v>
      </c>
      <c r="GY1366">
        <v>333</v>
      </c>
      <c r="GZ1366">
        <v>0</v>
      </c>
      <c r="HA1366">
        <v>0</v>
      </c>
      <c r="HB1366">
        <v>7</v>
      </c>
      <c r="HC1366">
        <v>128</v>
      </c>
      <c r="HD1366">
        <v>1</v>
      </c>
      <c r="HE1366">
        <v>0</v>
      </c>
      <c r="HF1366">
        <v>0</v>
      </c>
      <c r="HG1366">
        <v>70</v>
      </c>
      <c r="HH1366">
        <v>0</v>
      </c>
      <c r="HI1366">
        <v>358</v>
      </c>
      <c r="HJ1366">
        <v>369</v>
      </c>
      <c r="HK1366">
        <v>36</v>
      </c>
      <c r="HL1366">
        <v>1</v>
      </c>
      <c r="HM1366">
        <v>68</v>
      </c>
      <c r="HN1366">
        <v>114</v>
      </c>
      <c r="HO1366">
        <v>63</v>
      </c>
      <c r="HP1366">
        <v>72</v>
      </c>
      <c r="HQ1366">
        <v>0</v>
      </c>
      <c r="HR1366">
        <v>0</v>
      </c>
      <c r="HS1366">
        <v>308</v>
      </c>
      <c r="HT1366">
        <v>0</v>
      </c>
      <c r="HU1366">
        <v>0</v>
      </c>
      <c r="HV1366">
        <v>0</v>
      </c>
      <c r="HW1366">
        <v>0</v>
      </c>
      <c r="HX1366">
        <v>0</v>
      </c>
      <c r="HY1366">
        <v>0</v>
      </c>
      <c r="HZ1366">
        <v>0</v>
      </c>
      <c r="IA1366">
        <v>0</v>
      </c>
      <c r="IB1366">
        <v>0</v>
      </c>
      <c r="IC1366">
        <v>0</v>
      </c>
      <c r="ID1366">
        <v>0</v>
      </c>
      <c r="IE1366">
        <v>0</v>
      </c>
      <c r="IF1366">
        <v>0</v>
      </c>
      <c r="IG1366">
        <v>0</v>
      </c>
      <c r="IH1366">
        <v>0</v>
      </c>
      <c r="II1366">
        <v>0</v>
      </c>
      <c r="IJ1366">
        <v>0</v>
      </c>
      <c r="IK1366">
        <v>0</v>
      </c>
      <c r="IL1366">
        <v>0</v>
      </c>
      <c r="IM1366">
        <v>0</v>
      </c>
      <c r="IN1366">
        <v>11</v>
      </c>
      <c r="IO1366">
        <v>65</v>
      </c>
      <c r="IP1366">
        <v>1</v>
      </c>
      <c r="IQ1366">
        <v>12</v>
      </c>
      <c r="IR1366">
        <v>0</v>
      </c>
      <c r="IS1366">
        <v>0</v>
      </c>
      <c r="IT1366">
        <v>6</v>
      </c>
      <c r="IU1366">
        <v>6</v>
      </c>
      <c r="IV1366">
        <v>0</v>
      </c>
      <c r="IW1366">
        <v>0</v>
      </c>
      <c r="IX1366">
        <v>0</v>
      </c>
      <c r="IY1366">
        <v>148</v>
      </c>
      <c r="IZ1366">
        <v>0</v>
      </c>
      <c r="JA1366">
        <v>0</v>
      </c>
      <c r="JB1366">
        <v>0</v>
      </c>
      <c r="JC1366">
        <v>0</v>
      </c>
      <c r="JD1366">
        <v>263</v>
      </c>
      <c r="JE1366">
        <v>0</v>
      </c>
      <c r="JF1366">
        <v>36</v>
      </c>
      <c r="JG1366">
        <v>0</v>
      </c>
      <c r="JH1366">
        <v>0</v>
      </c>
      <c r="JI1366">
        <v>10</v>
      </c>
      <c r="JJ1366">
        <v>0</v>
      </c>
      <c r="JK1366">
        <v>0</v>
      </c>
      <c r="JL1366">
        <v>0</v>
      </c>
      <c r="JM1366">
        <v>36</v>
      </c>
      <c r="JN1366">
        <v>0</v>
      </c>
      <c r="JO1366">
        <v>0</v>
      </c>
      <c r="JP1366">
        <v>0</v>
      </c>
      <c r="JQ1366">
        <v>0</v>
      </c>
      <c r="JR1366">
        <v>0</v>
      </c>
      <c r="JS1366">
        <v>322</v>
      </c>
      <c r="JT1366">
        <v>0.499</v>
      </c>
      <c r="JU1366">
        <v>0.39500000000000002</v>
      </c>
      <c r="JV1366">
        <v>2920.91</v>
      </c>
      <c r="JW1366">
        <v>1861.54</v>
      </c>
      <c r="JX1366">
        <v>5846.85</v>
      </c>
      <c r="JY1366">
        <v>5074.47</v>
      </c>
      <c r="JZ1366">
        <v>4703.3599999999997</v>
      </c>
      <c r="KA1366">
        <v>0.47713</v>
      </c>
      <c r="KB1366">
        <v>238.21100000000001</v>
      </c>
      <c r="KC1366">
        <v>152.869</v>
      </c>
      <c r="KD1366">
        <v>137.74</v>
      </c>
      <c r="KE1366">
        <v>23.644600000000001</v>
      </c>
      <c r="KF1366">
        <v>0</v>
      </c>
      <c r="KG1366">
        <v>104.12</v>
      </c>
      <c r="KH1366">
        <v>182.179</v>
      </c>
      <c r="KI1366">
        <v>107.858</v>
      </c>
      <c r="KJ1366">
        <v>81.060100000000006</v>
      </c>
      <c r="KK1366">
        <v>9.5716099999999997</v>
      </c>
      <c r="KL1366">
        <v>0</v>
      </c>
      <c r="KM1366">
        <v>53.708799999999997</v>
      </c>
      <c r="KN1366">
        <v>4.1989299999999998</v>
      </c>
      <c r="KO1366">
        <v>7515.87</v>
      </c>
      <c r="KP1366">
        <v>8787.39</v>
      </c>
      <c r="KQ1366">
        <v>739486</v>
      </c>
      <c r="KR1366" s="2">
        <v>1820680</v>
      </c>
      <c r="KS1366">
        <v>1.6742900000000001</v>
      </c>
      <c r="KT1366">
        <v>1054.8</v>
      </c>
      <c r="KU1366">
        <v>4.1319800000000004</v>
      </c>
      <c r="KV1366">
        <v>0.62568999999999997</v>
      </c>
      <c r="KW1366">
        <v>0.66215000000000002</v>
      </c>
      <c r="KX1366">
        <v>299.21100000000001</v>
      </c>
      <c r="KY1366">
        <v>267.90600000000001</v>
      </c>
      <c r="KZ1366">
        <v>163.77600000000001</v>
      </c>
      <c r="LA1366">
        <v>138.95699999999999</v>
      </c>
      <c r="LB1366">
        <v>112.85599999999999</v>
      </c>
      <c r="LC1366">
        <v>93.318299999999994</v>
      </c>
      <c r="LD1366">
        <v>115.613</v>
      </c>
      <c r="LE1366">
        <v>322</v>
      </c>
      <c r="LF1366">
        <v>333</v>
      </c>
      <c r="LG1366">
        <v>448</v>
      </c>
      <c r="LH1366">
        <v>104</v>
      </c>
      <c r="LI1366">
        <v>0</v>
      </c>
      <c r="LJ1366">
        <v>538</v>
      </c>
      <c r="LK1366">
        <v>0.49597999999999998</v>
      </c>
      <c r="LL1366">
        <v>5807.86</v>
      </c>
      <c r="LM1366">
        <v>6246.67</v>
      </c>
      <c r="LN1366">
        <v>692083</v>
      </c>
      <c r="LO1366">
        <v>1693204</v>
      </c>
      <c r="LP1366">
        <v>2215300</v>
      </c>
      <c r="LQ1366">
        <v>1562</v>
      </c>
    </row>
    <row r="1367" spans="1:329" x14ac:dyDescent="0.25">
      <c r="A1367">
        <v>2</v>
      </c>
      <c r="B1367">
        <v>25</v>
      </c>
      <c r="C1367">
        <v>1</v>
      </c>
      <c r="D1367">
        <v>2</v>
      </c>
      <c r="E1367">
        <v>0</v>
      </c>
      <c r="F1367">
        <v>0</v>
      </c>
      <c r="G1367">
        <v>8</v>
      </c>
      <c r="H1367">
        <v>0</v>
      </c>
      <c r="I1367">
        <v>0</v>
      </c>
      <c r="J1367">
        <v>0</v>
      </c>
      <c r="K1367">
        <v>0</v>
      </c>
      <c r="L1367">
        <v>0</v>
      </c>
      <c r="M1367">
        <v>0</v>
      </c>
      <c r="N1367">
        <v>0</v>
      </c>
      <c r="O1367">
        <v>2</v>
      </c>
      <c r="P1367">
        <v>36</v>
      </c>
      <c r="Q1367">
        <v>0</v>
      </c>
      <c r="R1367">
        <v>0</v>
      </c>
      <c r="S1367">
        <v>0</v>
      </c>
      <c r="T1367">
        <v>0</v>
      </c>
      <c r="U1367">
        <v>38</v>
      </c>
      <c r="V1367">
        <v>0</v>
      </c>
      <c r="W1367">
        <v>0</v>
      </c>
      <c r="X1367">
        <v>0</v>
      </c>
      <c r="Y1367">
        <v>0</v>
      </c>
      <c r="Z1367">
        <v>0</v>
      </c>
      <c r="AA1367">
        <v>11</v>
      </c>
      <c r="AB1367">
        <v>0</v>
      </c>
      <c r="AC1367">
        <v>0</v>
      </c>
      <c r="AD1367">
        <v>0</v>
      </c>
      <c r="AE1367">
        <v>0</v>
      </c>
      <c r="AF1367">
        <v>0</v>
      </c>
      <c r="AG1367">
        <v>8</v>
      </c>
      <c r="AH1367">
        <v>0</v>
      </c>
      <c r="AI1367">
        <v>13</v>
      </c>
      <c r="AJ1367">
        <v>0</v>
      </c>
      <c r="AK1367">
        <v>0</v>
      </c>
      <c r="AL1367">
        <v>0</v>
      </c>
      <c r="AM1367">
        <v>0</v>
      </c>
      <c r="AN1367">
        <v>0</v>
      </c>
      <c r="AO1367">
        <v>35</v>
      </c>
      <c r="AP1367">
        <v>0</v>
      </c>
      <c r="AQ1367">
        <v>0</v>
      </c>
      <c r="AR1367">
        <v>0</v>
      </c>
      <c r="AS1367">
        <v>0</v>
      </c>
      <c r="AT1367">
        <v>30</v>
      </c>
      <c r="AU1367">
        <v>0</v>
      </c>
      <c r="AV1367">
        <v>0</v>
      </c>
      <c r="AW1367">
        <v>0</v>
      </c>
      <c r="AX1367">
        <v>0</v>
      </c>
      <c r="AY1367">
        <v>0</v>
      </c>
      <c r="AZ1367">
        <v>1</v>
      </c>
      <c r="BA1367">
        <v>0</v>
      </c>
      <c r="BB1367">
        <v>0</v>
      </c>
      <c r="BC1367">
        <v>34</v>
      </c>
      <c r="BD1367">
        <v>0</v>
      </c>
      <c r="BE1367">
        <v>0</v>
      </c>
      <c r="BF1367">
        <v>0</v>
      </c>
      <c r="BG1367">
        <v>0</v>
      </c>
      <c r="BH1367">
        <v>0</v>
      </c>
      <c r="BI1367">
        <v>0</v>
      </c>
      <c r="BJ1367">
        <v>0</v>
      </c>
      <c r="BK1367">
        <v>0</v>
      </c>
      <c r="BL1367">
        <v>0</v>
      </c>
      <c r="BM1367">
        <v>0</v>
      </c>
      <c r="BN1367">
        <v>0</v>
      </c>
      <c r="BO1367">
        <v>0</v>
      </c>
      <c r="BP1367">
        <v>0</v>
      </c>
      <c r="BQ1367">
        <v>0</v>
      </c>
      <c r="BR1367">
        <v>0</v>
      </c>
      <c r="BS1367">
        <v>0</v>
      </c>
      <c r="BT1367">
        <v>0</v>
      </c>
      <c r="BU1367">
        <v>0</v>
      </c>
      <c r="BV1367">
        <v>0</v>
      </c>
      <c r="BW1367">
        <v>0</v>
      </c>
      <c r="BX1367">
        <v>0</v>
      </c>
      <c r="BY1367">
        <v>0</v>
      </c>
      <c r="BZ1367">
        <v>0</v>
      </c>
      <c r="CA1367">
        <v>0</v>
      </c>
      <c r="CB1367">
        <v>1.0780000000000001</v>
      </c>
      <c r="CC1367">
        <v>35.540999999999997</v>
      </c>
      <c r="CD1367">
        <v>3.8260000000000001</v>
      </c>
      <c r="CE1367">
        <v>5.8049999999999997</v>
      </c>
      <c r="CF1367">
        <v>0</v>
      </c>
      <c r="CG1367">
        <v>0</v>
      </c>
      <c r="CH1367">
        <v>0.93700000000000006</v>
      </c>
      <c r="CI1367">
        <v>0</v>
      </c>
      <c r="CJ1367">
        <v>0</v>
      </c>
      <c r="CK1367">
        <v>0</v>
      </c>
      <c r="CL1367">
        <v>0</v>
      </c>
      <c r="CM1367">
        <v>0</v>
      </c>
      <c r="CN1367">
        <v>0</v>
      </c>
      <c r="CO1367">
        <v>0</v>
      </c>
      <c r="CP1367">
        <v>15.606999999999999</v>
      </c>
      <c r="CQ1367">
        <v>508.02100000000002</v>
      </c>
      <c r="CR1367">
        <v>0</v>
      </c>
      <c r="CS1367">
        <v>0</v>
      </c>
      <c r="CT1367">
        <v>0</v>
      </c>
      <c r="CU1367">
        <v>0</v>
      </c>
      <c r="CV1367">
        <v>-48.954000000000001</v>
      </c>
      <c r="CW1367">
        <v>0</v>
      </c>
      <c r="CX1367">
        <v>0</v>
      </c>
      <c r="CY1367">
        <v>0</v>
      </c>
      <c r="CZ1367">
        <v>0</v>
      </c>
      <c r="DA1367">
        <v>0</v>
      </c>
      <c r="DB1367">
        <v>14.888</v>
      </c>
      <c r="DC1367">
        <v>0</v>
      </c>
      <c r="DD1367">
        <v>0</v>
      </c>
      <c r="DE1367">
        <v>0</v>
      </c>
      <c r="DF1367">
        <v>0</v>
      </c>
      <c r="DG1367">
        <v>0</v>
      </c>
      <c r="DH1367">
        <v>44.996000000000002</v>
      </c>
      <c r="DI1367">
        <v>0</v>
      </c>
      <c r="DJ1367">
        <v>136.715</v>
      </c>
      <c r="DK1367">
        <v>0</v>
      </c>
      <c r="DL1367">
        <v>0</v>
      </c>
      <c r="DM1367">
        <v>0</v>
      </c>
      <c r="DN1367">
        <v>0</v>
      </c>
      <c r="DO1367">
        <v>0</v>
      </c>
      <c r="DP1367">
        <v>-20.905000000000001</v>
      </c>
      <c r="DQ1367">
        <v>0</v>
      </c>
      <c r="DR1367">
        <v>0</v>
      </c>
      <c r="DS1367">
        <v>0</v>
      </c>
      <c r="DT1367">
        <v>0</v>
      </c>
      <c r="DU1367">
        <v>69.602999999999994</v>
      </c>
      <c r="DV1367">
        <v>0</v>
      </c>
      <c r="DW1367">
        <v>0</v>
      </c>
      <c r="DX1367">
        <v>0</v>
      </c>
      <c r="DY1367">
        <v>0</v>
      </c>
      <c r="DZ1367">
        <v>0</v>
      </c>
      <c r="EA1367">
        <v>1.212</v>
      </c>
      <c r="EB1367">
        <v>0</v>
      </c>
      <c r="EC1367">
        <v>0</v>
      </c>
      <c r="ED1367">
        <v>-61.710999999999999</v>
      </c>
      <c r="EE1367">
        <v>0</v>
      </c>
      <c r="EF1367">
        <v>0</v>
      </c>
      <c r="EG1367">
        <v>0</v>
      </c>
      <c r="EH1367">
        <v>0</v>
      </c>
      <c r="EI1367">
        <v>0</v>
      </c>
      <c r="EJ1367">
        <v>0</v>
      </c>
      <c r="EK1367">
        <v>0</v>
      </c>
      <c r="EL1367">
        <v>0</v>
      </c>
      <c r="EM1367">
        <v>0</v>
      </c>
      <c r="EN1367">
        <v>0</v>
      </c>
      <c r="EO1367">
        <v>0</v>
      </c>
      <c r="EP1367">
        <v>0</v>
      </c>
      <c r="EQ1367">
        <v>0</v>
      </c>
      <c r="ER1367">
        <v>0</v>
      </c>
      <c r="ES1367">
        <v>0</v>
      </c>
      <c r="ET1367">
        <v>0</v>
      </c>
      <c r="EU1367">
        <v>0</v>
      </c>
      <c r="EV1367">
        <v>0</v>
      </c>
      <c r="EW1367">
        <v>0</v>
      </c>
      <c r="EX1367">
        <v>0</v>
      </c>
      <c r="EY1367">
        <v>0</v>
      </c>
      <c r="EZ1367">
        <v>0</v>
      </c>
      <c r="FA1367">
        <v>0</v>
      </c>
      <c r="FB1367">
        <v>0</v>
      </c>
      <c r="FC1367" s="1" t="s">
        <v>16224</v>
      </c>
      <c r="FD1367" s="1" t="s">
        <v>16225</v>
      </c>
      <c r="FE1367" s="1" t="s">
        <v>16226</v>
      </c>
      <c r="FF1367" s="1" t="s">
        <v>16227</v>
      </c>
      <c r="FG1367">
        <v>0</v>
      </c>
      <c r="FH1367">
        <v>124441</v>
      </c>
      <c r="FI1367">
        <v>3</v>
      </c>
      <c r="FJ1367">
        <v>0</v>
      </c>
      <c r="FK1367" t="b">
        <v>1</v>
      </c>
      <c r="FL1367" s="1" t="s">
        <v>16228</v>
      </c>
      <c r="FM1367">
        <v>0</v>
      </c>
      <c r="FN1367">
        <v>-22.97</v>
      </c>
      <c r="FO1367" t="s">
        <v>16223</v>
      </c>
      <c r="FP1367" t="s">
        <v>16229</v>
      </c>
      <c r="FQ1367">
        <v>3480.62</v>
      </c>
      <c r="FR1367">
        <v>-25.71</v>
      </c>
      <c r="FS1367" s="1" t="s">
        <v>16230</v>
      </c>
      <c r="FT1367" s="1" t="s">
        <v>16231</v>
      </c>
      <c r="FU1367">
        <v>9.5600000000000008E-3</v>
      </c>
      <c r="FV1367">
        <v>8.1689999999999999E-2</v>
      </c>
      <c r="FW1367">
        <v>2.4160000000000001E-2</v>
      </c>
      <c r="FX1367">
        <v>1.031E-2</v>
      </c>
      <c r="FY1367">
        <v>1.9810000000000001E-2</v>
      </c>
      <c r="FZ1367">
        <v>6.2599999999999999E-3</v>
      </c>
      <c r="GA1367">
        <v>2.683E-2</v>
      </c>
      <c r="GB1367">
        <v>1.7940000000000001E-2</v>
      </c>
      <c r="GC1367" s="2">
        <v>9.0000000000000006E-5</v>
      </c>
      <c r="GD1367">
        <v>1.018E-2</v>
      </c>
      <c r="GE1367">
        <v>-0.74652600000000002</v>
      </c>
      <c r="GF1367">
        <v>2.0097800000000001</v>
      </c>
      <c r="GG1367">
        <v>0.51673100000000005</v>
      </c>
      <c r="GH1367" s="1" t="s">
        <v>16232</v>
      </c>
      <c r="GI1367">
        <v>3980.28</v>
      </c>
      <c r="GJ1367" s="1" t="s">
        <v>16233</v>
      </c>
      <c r="GK1367" s="1" t="s">
        <v>16234</v>
      </c>
      <c r="GL1367" s="1" t="s">
        <v>16235</v>
      </c>
      <c r="GM1367">
        <v>37</v>
      </c>
      <c r="GN1367">
        <v>49</v>
      </c>
      <c r="GO1367">
        <v>92</v>
      </c>
      <c r="GP1367">
        <v>38</v>
      </c>
      <c r="GQ1367">
        <v>175</v>
      </c>
      <c r="GR1367">
        <v>0</v>
      </c>
      <c r="GS1367">
        <v>39</v>
      </c>
      <c r="GT1367">
        <v>7</v>
      </c>
      <c r="GU1367">
        <v>235</v>
      </c>
      <c r="GV1367">
        <v>246</v>
      </c>
      <c r="GW1367">
        <v>0</v>
      </c>
      <c r="GX1367">
        <v>0</v>
      </c>
      <c r="GY1367">
        <v>252</v>
      </c>
      <c r="GZ1367">
        <v>0</v>
      </c>
      <c r="HA1367">
        <v>0</v>
      </c>
      <c r="HB1367">
        <v>3</v>
      </c>
      <c r="HC1367">
        <v>106</v>
      </c>
      <c r="HD1367">
        <v>1</v>
      </c>
      <c r="HE1367">
        <v>0</v>
      </c>
      <c r="HF1367">
        <v>0</v>
      </c>
      <c r="HG1367">
        <v>56</v>
      </c>
      <c r="HH1367">
        <v>0</v>
      </c>
      <c r="HI1367">
        <v>277</v>
      </c>
      <c r="HJ1367">
        <v>283</v>
      </c>
      <c r="HK1367">
        <v>31</v>
      </c>
      <c r="HL1367">
        <v>1</v>
      </c>
      <c r="HM1367">
        <v>55</v>
      </c>
      <c r="HN1367">
        <v>92</v>
      </c>
      <c r="HO1367">
        <v>55</v>
      </c>
      <c r="HP1367">
        <v>63</v>
      </c>
      <c r="HQ1367">
        <v>0</v>
      </c>
      <c r="HR1367">
        <v>0</v>
      </c>
      <c r="HS1367">
        <v>225</v>
      </c>
      <c r="HT1367">
        <v>0</v>
      </c>
      <c r="HU1367">
        <v>0</v>
      </c>
      <c r="HV1367">
        <v>0</v>
      </c>
      <c r="HW1367">
        <v>0</v>
      </c>
      <c r="HX1367">
        <v>0</v>
      </c>
      <c r="HY1367">
        <v>0</v>
      </c>
      <c r="HZ1367">
        <v>0</v>
      </c>
      <c r="IA1367">
        <v>0</v>
      </c>
      <c r="IB1367">
        <v>0</v>
      </c>
      <c r="IC1367">
        <v>0</v>
      </c>
      <c r="ID1367">
        <v>0</v>
      </c>
      <c r="IE1367">
        <v>0</v>
      </c>
      <c r="IF1367">
        <v>0</v>
      </c>
      <c r="IG1367">
        <v>0</v>
      </c>
      <c r="IH1367">
        <v>0</v>
      </c>
      <c r="II1367">
        <v>0</v>
      </c>
      <c r="IJ1367">
        <v>0</v>
      </c>
      <c r="IK1367">
        <v>0</v>
      </c>
      <c r="IL1367">
        <v>0</v>
      </c>
      <c r="IM1367">
        <v>0</v>
      </c>
      <c r="IN1367">
        <v>6</v>
      </c>
      <c r="IO1367">
        <v>39</v>
      </c>
      <c r="IP1367">
        <v>1</v>
      </c>
      <c r="IQ1367">
        <v>7</v>
      </c>
      <c r="IR1367">
        <v>0</v>
      </c>
      <c r="IS1367">
        <v>0</v>
      </c>
      <c r="IT1367">
        <v>2</v>
      </c>
      <c r="IU1367">
        <v>5</v>
      </c>
      <c r="IV1367">
        <v>0</v>
      </c>
      <c r="IW1367">
        <v>0</v>
      </c>
      <c r="IX1367">
        <v>0</v>
      </c>
      <c r="IY1367">
        <v>115</v>
      </c>
      <c r="IZ1367">
        <v>0</v>
      </c>
      <c r="JA1367">
        <v>0</v>
      </c>
      <c r="JB1367">
        <v>0</v>
      </c>
      <c r="JC1367">
        <v>0</v>
      </c>
      <c r="JD1367">
        <v>196</v>
      </c>
      <c r="JE1367">
        <v>0</v>
      </c>
      <c r="JF1367">
        <v>31</v>
      </c>
      <c r="JG1367">
        <v>0</v>
      </c>
      <c r="JH1367">
        <v>0</v>
      </c>
      <c r="JI1367">
        <v>6</v>
      </c>
      <c r="JJ1367">
        <v>0</v>
      </c>
      <c r="JK1367">
        <v>0</v>
      </c>
      <c r="JL1367">
        <v>0</v>
      </c>
      <c r="JM1367">
        <v>31</v>
      </c>
      <c r="JN1367">
        <v>0</v>
      </c>
      <c r="JO1367">
        <v>0</v>
      </c>
      <c r="JP1367">
        <v>0</v>
      </c>
      <c r="JQ1367">
        <v>0</v>
      </c>
      <c r="JR1367">
        <v>0</v>
      </c>
      <c r="JS1367">
        <v>246</v>
      </c>
      <c r="JT1367">
        <v>0.56200000000000006</v>
      </c>
      <c r="JU1367">
        <v>0.435</v>
      </c>
      <c r="JV1367">
        <v>2500.48</v>
      </c>
      <c r="JW1367">
        <v>1564.03</v>
      </c>
      <c r="JX1367">
        <v>4446.8100000000004</v>
      </c>
      <c r="JY1367">
        <v>3871.75</v>
      </c>
      <c r="JZ1367">
        <v>3593.24</v>
      </c>
      <c r="KA1367">
        <v>0.48820999999999998</v>
      </c>
      <c r="KB1367">
        <v>183.81100000000001</v>
      </c>
      <c r="KC1367">
        <v>116.06699999999999</v>
      </c>
      <c r="KD1367">
        <v>106.17400000000001</v>
      </c>
      <c r="KE1367">
        <v>19.559799999999999</v>
      </c>
      <c r="KF1367">
        <v>0</v>
      </c>
      <c r="KG1367">
        <v>77.364099999999993</v>
      </c>
      <c r="KH1367">
        <v>137.614</v>
      </c>
      <c r="KI1367">
        <v>79.707099999999997</v>
      </c>
      <c r="KJ1367">
        <v>60.158900000000003</v>
      </c>
      <c r="KK1367">
        <v>7.7940500000000004</v>
      </c>
      <c r="KL1367">
        <v>0</v>
      </c>
      <c r="KM1367">
        <v>38.181800000000003</v>
      </c>
      <c r="KN1367">
        <v>3.9030999999999998</v>
      </c>
      <c r="KO1367">
        <v>5426.48</v>
      </c>
      <c r="KP1367">
        <v>6398.39</v>
      </c>
      <c r="KQ1367">
        <v>394870</v>
      </c>
      <c r="KR1367">
        <v>992797</v>
      </c>
      <c r="KS1367">
        <v>1.70987</v>
      </c>
      <c r="KT1367">
        <v>805.35199999999998</v>
      </c>
      <c r="KU1367">
        <v>4.0394100000000002</v>
      </c>
      <c r="KV1367">
        <v>1.0304599999999999</v>
      </c>
      <c r="KW1367">
        <v>1.0930200000000001</v>
      </c>
      <c r="KX1367">
        <v>232.523</v>
      </c>
      <c r="KY1367">
        <v>207.441</v>
      </c>
      <c r="KZ1367">
        <v>126.179</v>
      </c>
      <c r="LA1367">
        <v>106.229</v>
      </c>
      <c r="LB1367">
        <v>91.331299999999999</v>
      </c>
      <c r="LC1367">
        <v>75.061800000000005</v>
      </c>
      <c r="LD1367">
        <v>89.578299999999999</v>
      </c>
      <c r="LE1367">
        <v>246</v>
      </c>
      <c r="LF1367">
        <v>252</v>
      </c>
      <c r="LG1367">
        <v>340</v>
      </c>
      <c r="LH1367">
        <v>82</v>
      </c>
      <c r="LI1367">
        <v>0</v>
      </c>
      <c r="LJ1367">
        <v>398</v>
      </c>
      <c r="LK1367">
        <v>0.50858000000000003</v>
      </c>
      <c r="LL1367">
        <v>4205.59</v>
      </c>
      <c r="LM1367">
        <v>4524.55</v>
      </c>
      <c r="LN1367">
        <v>376869</v>
      </c>
      <c r="LO1367">
        <v>942481</v>
      </c>
      <c r="LP1367">
        <v>959526</v>
      </c>
      <c r="LQ1367">
        <v>1184</v>
      </c>
    </row>
    <row r="1368" spans="1:329" x14ac:dyDescent="0.25">
      <c r="A1368">
        <v>0</v>
      </c>
      <c r="B1368">
        <v>9</v>
      </c>
      <c r="C1368">
        <v>2</v>
      </c>
      <c r="D1368">
        <v>2</v>
      </c>
      <c r="E1368">
        <v>0</v>
      </c>
      <c r="F1368">
        <v>0</v>
      </c>
      <c r="G1368">
        <v>3</v>
      </c>
      <c r="H1368">
        <v>0</v>
      </c>
      <c r="I1368">
        <v>0</v>
      </c>
      <c r="J1368">
        <v>0</v>
      </c>
      <c r="K1368">
        <v>0</v>
      </c>
      <c r="L1368">
        <v>0</v>
      </c>
      <c r="M1368">
        <v>0</v>
      </c>
      <c r="N1368">
        <v>0</v>
      </c>
      <c r="O1368">
        <v>2</v>
      </c>
      <c r="P1368">
        <v>52</v>
      </c>
      <c r="Q1368">
        <v>0</v>
      </c>
      <c r="R1368">
        <v>0</v>
      </c>
      <c r="S1368">
        <v>0</v>
      </c>
      <c r="T1368">
        <v>0</v>
      </c>
      <c r="U1368">
        <v>54</v>
      </c>
      <c r="V1368">
        <v>0</v>
      </c>
      <c r="W1368">
        <v>0</v>
      </c>
      <c r="X1368">
        <v>0</v>
      </c>
      <c r="Y1368">
        <v>0</v>
      </c>
      <c r="Z1368">
        <v>0</v>
      </c>
      <c r="AA1368">
        <v>29</v>
      </c>
      <c r="AB1368">
        <v>0</v>
      </c>
      <c r="AC1368">
        <v>0</v>
      </c>
      <c r="AD1368">
        <v>0</v>
      </c>
      <c r="AE1368">
        <v>0</v>
      </c>
      <c r="AF1368">
        <v>0</v>
      </c>
      <c r="AG1368">
        <v>11</v>
      </c>
      <c r="AH1368">
        <v>0</v>
      </c>
      <c r="AI1368">
        <v>11</v>
      </c>
      <c r="AJ1368">
        <v>0</v>
      </c>
      <c r="AK1368">
        <v>0</v>
      </c>
      <c r="AL1368">
        <v>0</v>
      </c>
      <c r="AM1368">
        <v>0</v>
      </c>
      <c r="AN1368">
        <v>0</v>
      </c>
      <c r="AO1368">
        <v>56</v>
      </c>
      <c r="AP1368">
        <v>0</v>
      </c>
      <c r="AQ1368">
        <v>0</v>
      </c>
      <c r="AR1368">
        <v>0</v>
      </c>
      <c r="AS1368">
        <v>0</v>
      </c>
      <c r="AT1368">
        <v>40</v>
      </c>
      <c r="AU1368">
        <v>0</v>
      </c>
      <c r="AV1368">
        <v>0</v>
      </c>
      <c r="AW1368">
        <v>0</v>
      </c>
      <c r="AX1368">
        <v>0</v>
      </c>
      <c r="AY1368">
        <v>0</v>
      </c>
      <c r="AZ1368">
        <v>1</v>
      </c>
      <c r="BA1368">
        <v>0</v>
      </c>
      <c r="BB1368">
        <v>0</v>
      </c>
      <c r="BC1368">
        <v>54</v>
      </c>
      <c r="BD1368">
        <v>0</v>
      </c>
      <c r="BE1368">
        <v>0</v>
      </c>
      <c r="BF1368">
        <v>0</v>
      </c>
      <c r="BG1368">
        <v>0</v>
      </c>
      <c r="BH1368">
        <v>2</v>
      </c>
      <c r="BI1368">
        <v>0</v>
      </c>
      <c r="BJ1368">
        <v>0</v>
      </c>
      <c r="BK1368">
        <v>0</v>
      </c>
      <c r="BL1368">
        <v>0</v>
      </c>
      <c r="BM1368">
        <v>0</v>
      </c>
      <c r="BN1368">
        <v>0</v>
      </c>
      <c r="BO1368">
        <v>0</v>
      </c>
      <c r="BP1368">
        <v>0</v>
      </c>
      <c r="BQ1368">
        <v>0</v>
      </c>
      <c r="BR1368">
        <v>0</v>
      </c>
      <c r="BS1368">
        <v>0</v>
      </c>
      <c r="BT1368">
        <v>0</v>
      </c>
      <c r="BU1368">
        <v>0</v>
      </c>
      <c r="BV1368">
        <v>0</v>
      </c>
      <c r="BW1368">
        <v>0</v>
      </c>
      <c r="BX1368">
        <v>0</v>
      </c>
      <c r="BY1368">
        <v>0</v>
      </c>
      <c r="BZ1368">
        <v>0</v>
      </c>
      <c r="CA1368">
        <v>0</v>
      </c>
      <c r="CB1368">
        <v>0</v>
      </c>
      <c r="CC1368">
        <v>12.579000000000001</v>
      </c>
      <c r="CD1368">
        <v>7.976</v>
      </c>
      <c r="CE1368">
        <v>5.53</v>
      </c>
      <c r="CF1368">
        <v>0</v>
      </c>
      <c r="CG1368">
        <v>0</v>
      </c>
      <c r="CH1368">
        <v>0.57199999999999995</v>
      </c>
      <c r="CI1368">
        <v>0</v>
      </c>
      <c r="CJ1368">
        <v>0</v>
      </c>
      <c r="CK1368">
        <v>0</v>
      </c>
      <c r="CL1368">
        <v>0</v>
      </c>
      <c r="CM1368">
        <v>0</v>
      </c>
      <c r="CN1368">
        <v>0</v>
      </c>
      <c r="CO1368">
        <v>0</v>
      </c>
      <c r="CP1368">
        <v>15.686</v>
      </c>
      <c r="CQ1368">
        <v>738.15599999999995</v>
      </c>
      <c r="CR1368">
        <v>0</v>
      </c>
      <c r="CS1368">
        <v>0</v>
      </c>
      <c r="CT1368">
        <v>0</v>
      </c>
      <c r="CU1368">
        <v>0</v>
      </c>
      <c r="CV1368">
        <v>-65.016000000000005</v>
      </c>
      <c r="CW1368">
        <v>0</v>
      </c>
      <c r="CX1368">
        <v>0</v>
      </c>
      <c r="CY1368">
        <v>0</v>
      </c>
      <c r="CZ1368">
        <v>0</v>
      </c>
      <c r="DA1368">
        <v>0</v>
      </c>
      <c r="DB1368">
        <v>42.874000000000002</v>
      </c>
      <c r="DC1368">
        <v>0</v>
      </c>
      <c r="DD1368">
        <v>0</v>
      </c>
      <c r="DE1368">
        <v>0</v>
      </c>
      <c r="DF1368">
        <v>0</v>
      </c>
      <c r="DG1368">
        <v>0</v>
      </c>
      <c r="DH1368">
        <v>61.585000000000001</v>
      </c>
      <c r="DI1368">
        <v>0</v>
      </c>
      <c r="DJ1368">
        <v>115.28100000000001</v>
      </c>
      <c r="DK1368">
        <v>0</v>
      </c>
      <c r="DL1368">
        <v>0</v>
      </c>
      <c r="DM1368">
        <v>0</v>
      </c>
      <c r="DN1368">
        <v>0</v>
      </c>
      <c r="DO1368">
        <v>0</v>
      </c>
      <c r="DP1368">
        <v>-23.347000000000001</v>
      </c>
      <c r="DQ1368">
        <v>0</v>
      </c>
      <c r="DR1368">
        <v>0</v>
      </c>
      <c r="DS1368">
        <v>0</v>
      </c>
      <c r="DT1368">
        <v>0</v>
      </c>
      <c r="DU1368">
        <v>96.769000000000005</v>
      </c>
      <c r="DV1368">
        <v>0</v>
      </c>
      <c r="DW1368">
        <v>0</v>
      </c>
      <c r="DX1368">
        <v>0</v>
      </c>
      <c r="DY1368">
        <v>0</v>
      </c>
      <c r="DZ1368">
        <v>0</v>
      </c>
      <c r="EA1368">
        <v>1.0900000000000001</v>
      </c>
      <c r="EB1368">
        <v>0</v>
      </c>
      <c r="EC1368">
        <v>0</v>
      </c>
      <c r="ED1368">
        <v>-84.177999999999997</v>
      </c>
      <c r="EE1368">
        <v>0</v>
      </c>
      <c r="EF1368">
        <v>0</v>
      </c>
      <c r="EG1368">
        <v>0</v>
      </c>
      <c r="EH1368">
        <v>0</v>
      </c>
      <c r="EI1368">
        <v>2.27</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s="1" t="s">
        <v>16237</v>
      </c>
      <c r="FD1368" s="1" t="s">
        <v>16238</v>
      </c>
      <c r="FE1368" s="1" t="s">
        <v>16239</v>
      </c>
      <c r="FF1368" s="1" t="s">
        <v>16240</v>
      </c>
      <c r="FG1368">
        <v>0</v>
      </c>
      <c r="FH1368">
        <v>161233</v>
      </c>
      <c r="FI1368">
        <v>3</v>
      </c>
      <c r="FJ1368">
        <v>0</v>
      </c>
      <c r="FK1368" t="b">
        <v>1</v>
      </c>
      <c r="FL1368" s="1" t="s">
        <v>16241</v>
      </c>
      <c r="FM1368">
        <v>0</v>
      </c>
      <c r="FN1368">
        <v>-28.600999999999999</v>
      </c>
      <c r="FO1368" t="s">
        <v>16236</v>
      </c>
      <c r="FP1368" t="s">
        <v>16242</v>
      </c>
      <c r="FQ1368">
        <v>4667.49</v>
      </c>
      <c r="FR1368">
        <v>-34.246000000000002</v>
      </c>
      <c r="FS1368" s="1" t="s">
        <v>16243</v>
      </c>
      <c r="FT1368" s="1" t="s">
        <v>16244</v>
      </c>
      <c r="FU1368">
        <v>1.417E-2</v>
      </c>
      <c r="FV1368">
        <v>8.1689999999999999E-2</v>
      </c>
      <c r="FW1368">
        <v>2.4160000000000001E-2</v>
      </c>
      <c r="FX1368">
        <v>0.25672</v>
      </c>
      <c r="FY1368">
        <v>1.9810000000000001E-2</v>
      </c>
      <c r="FZ1368">
        <v>6.2599999999999999E-3</v>
      </c>
      <c r="GA1368">
        <v>2.683E-2</v>
      </c>
      <c r="GB1368">
        <v>1.7940000000000001E-2</v>
      </c>
      <c r="GC1368" s="2">
        <v>9.0000000000000006E-5</v>
      </c>
      <c r="GD1368">
        <v>1.521E-2</v>
      </c>
      <c r="GE1368">
        <v>-0.99893500000000002</v>
      </c>
      <c r="GF1368">
        <v>2.5062500000000001</v>
      </c>
      <c r="GG1368">
        <v>0.50838099999999997</v>
      </c>
      <c r="GH1368" s="1" t="s">
        <v>16245</v>
      </c>
      <c r="GI1368">
        <v>5494.14</v>
      </c>
      <c r="GJ1368" s="1" t="s">
        <v>16246</v>
      </c>
      <c r="GK1368" s="1" t="s">
        <v>16247</v>
      </c>
      <c r="GL1368" s="1" t="s">
        <v>16248</v>
      </c>
      <c r="GM1368">
        <v>54</v>
      </c>
      <c r="GN1368">
        <v>58</v>
      </c>
      <c r="GO1368">
        <v>122</v>
      </c>
      <c r="GP1368">
        <v>54</v>
      </c>
      <c r="GQ1368">
        <v>262</v>
      </c>
      <c r="GR1368">
        <v>0</v>
      </c>
      <c r="GS1368">
        <v>16</v>
      </c>
      <c r="GT1368">
        <v>3</v>
      </c>
      <c r="GU1368">
        <v>317</v>
      </c>
      <c r="GV1368">
        <v>328</v>
      </c>
      <c r="GW1368">
        <v>0</v>
      </c>
      <c r="GX1368">
        <v>0</v>
      </c>
      <c r="GY1368">
        <v>332</v>
      </c>
      <c r="GZ1368">
        <v>0</v>
      </c>
      <c r="HA1368">
        <v>0</v>
      </c>
      <c r="HB1368">
        <v>3</v>
      </c>
      <c r="HC1368">
        <v>154</v>
      </c>
      <c r="HD1368">
        <v>1</v>
      </c>
      <c r="HE1368">
        <v>0</v>
      </c>
      <c r="HF1368">
        <v>0</v>
      </c>
      <c r="HG1368">
        <v>61</v>
      </c>
      <c r="HH1368">
        <v>0</v>
      </c>
      <c r="HI1368">
        <v>373</v>
      </c>
      <c r="HJ1368">
        <v>377</v>
      </c>
      <c r="HK1368">
        <v>45</v>
      </c>
      <c r="HL1368">
        <v>1</v>
      </c>
      <c r="HM1368">
        <v>71</v>
      </c>
      <c r="HN1368">
        <v>122</v>
      </c>
      <c r="HO1368">
        <v>66</v>
      </c>
      <c r="HP1368">
        <v>77</v>
      </c>
      <c r="HQ1368">
        <v>0</v>
      </c>
      <c r="HR1368">
        <v>0</v>
      </c>
      <c r="HS1368">
        <v>339</v>
      </c>
      <c r="HT1368">
        <v>0</v>
      </c>
      <c r="HU1368">
        <v>0</v>
      </c>
      <c r="HV1368">
        <v>0</v>
      </c>
      <c r="HW1368">
        <v>0</v>
      </c>
      <c r="HX1368">
        <v>0</v>
      </c>
      <c r="HY1368">
        <v>0</v>
      </c>
      <c r="HZ1368">
        <v>0</v>
      </c>
      <c r="IA1368">
        <v>0</v>
      </c>
      <c r="IB1368">
        <v>0</v>
      </c>
      <c r="IC1368">
        <v>0</v>
      </c>
      <c r="ID1368">
        <v>0</v>
      </c>
      <c r="IE1368">
        <v>0</v>
      </c>
      <c r="IF1368">
        <v>0</v>
      </c>
      <c r="IG1368">
        <v>0</v>
      </c>
      <c r="IH1368">
        <v>0</v>
      </c>
      <c r="II1368">
        <v>0</v>
      </c>
      <c r="IJ1368">
        <v>0</v>
      </c>
      <c r="IK1368">
        <v>0</v>
      </c>
      <c r="IL1368">
        <v>0</v>
      </c>
      <c r="IM1368">
        <v>0</v>
      </c>
      <c r="IN1368">
        <v>5</v>
      </c>
      <c r="IO1368">
        <v>26</v>
      </c>
      <c r="IP1368">
        <v>0</v>
      </c>
      <c r="IQ1368">
        <v>5</v>
      </c>
      <c r="IR1368">
        <v>0</v>
      </c>
      <c r="IS1368">
        <v>0</v>
      </c>
      <c r="IT1368">
        <v>4</v>
      </c>
      <c r="IU1368">
        <v>1</v>
      </c>
      <c r="IV1368">
        <v>0</v>
      </c>
      <c r="IW1368">
        <v>0</v>
      </c>
      <c r="IX1368">
        <v>0</v>
      </c>
      <c r="IY1368">
        <v>161</v>
      </c>
      <c r="IZ1368">
        <v>0</v>
      </c>
      <c r="JA1368">
        <v>0</v>
      </c>
      <c r="JB1368">
        <v>0</v>
      </c>
      <c r="JC1368">
        <v>0</v>
      </c>
      <c r="JD1368">
        <v>271</v>
      </c>
      <c r="JE1368">
        <v>0</v>
      </c>
      <c r="JF1368">
        <v>45</v>
      </c>
      <c r="JG1368">
        <v>0</v>
      </c>
      <c r="JH1368">
        <v>0</v>
      </c>
      <c r="JI1368">
        <v>8</v>
      </c>
      <c r="JJ1368">
        <v>0</v>
      </c>
      <c r="JK1368">
        <v>0</v>
      </c>
      <c r="JL1368">
        <v>0</v>
      </c>
      <c r="JM1368">
        <v>45</v>
      </c>
      <c r="JN1368">
        <v>0</v>
      </c>
      <c r="JO1368">
        <v>0</v>
      </c>
      <c r="JP1368">
        <v>0</v>
      </c>
      <c r="JQ1368">
        <v>0</v>
      </c>
      <c r="JR1368">
        <v>0</v>
      </c>
      <c r="JS1368">
        <v>328</v>
      </c>
      <c r="JT1368">
        <v>0.52700000000000002</v>
      </c>
      <c r="JU1368">
        <v>0.40500000000000003</v>
      </c>
      <c r="JV1368">
        <v>3171.85</v>
      </c>
      <c r="JW1368">
        <v>2014.42</v>
      </c>
      <c r="JX1368">
        <v>6008.07</v>
      </c>
      <c r="JY1368">
        <v>5185.1099999999997</v>
      </c>
      <c r="JZ1368">
        <v>4969.68</v>
      </c>
      <c r="KA1368">
        <v>0.45721000000000001</v>
      </c>
      <c r="KB1368">
        <v>248.02199999999999</v>
      </c>
      <c r="KC1368">
        <v>153.798</v>
      </c>
      <c r="KD1368">
        <v>141.904</v>
      </c>
      <c r="KE1368">
        <v>27.5685</v>
      </c>
      <c r="KF1368">
        <v>0</v>
      </c>
      <c r="KG1368">
        <v>100.902</v>
      </c>
      <c r="KH1368">
        <v>190.98400000000001</v>
      </c>
      <c r="KI1368">
        <v>110.366</v>
      </c>
      <c r="KJ1368">
        <v>85.929199999999994</v>
      </c>
      <c r="KK1368">
        <v>12.4886</v>
      </c>
      <c r="KL1368">
        <v>0</v>
      </c>
      <c r="KM1368">
        <v>53.112000000000002</v>
      </c>
      <c r="KN1368">
        <v>4.4153799999999999</v>
      </c>
      <c r="KO1368">
        <v>7521.93</v>
      </c>
      <c r="KP1368">
        <v>8809.89</v>
      </c>
      <c r="KQ1368">
        <v>737020</v>
      </c>
      <c r="KR1368">
        <v>1808502</v>
      </c>
      <c r="KS1368">
        <v>1.66448</v>
      </c>
      <c r="KT1368">
        <v>1110.21</v>
      </c>
      <c r="KU1368">
        <v>3.9421599999999999</v>
      </c>
      <c r="KV1368">
        <v>1.30291</v>
      </c>
      <c r="KW1368">
        <v>1.38331</v>
      </c>
      <c r="KX1368">
        <v>318.19499999999999</v>
      </c>
      <c r="KY1368">
        <v>287.82400000000001</v>
      </c>
      <c r="KZ1368">
        <v>172.381</v>
      </c>
      <c r="LA1368">
        <v>147.91200000000001</v>
      </c>
      <c r="LB1368">
        <v>128.22800000000001</v>
      </c>
      <c r="LC1368">
        <v>107.83499999999999</v>
      </c>
      <c r="LD1368">
        <v>129.79499999999999</v>
      </c>
      <c r="LE1368">
        <v>328</v>
      </c>
      <c r="LF1368">
        <v>332</v>
      </c>
      <c r="LG1368">
        <v>449</v>
      </c>
      <c r="LH1368">
        <v>113</v>
      </c>
      <c r="LI1368">
        <v>0</v>
      </c>
      <c r="LJ1368">
        <v>519</v>
      </c>
      <c r="LK1368">
        <v>0.47167999999999999</v>
      </c>
      <c r="LL1368">
        <v>5828.79</v>
      </c>
      <c r="LM1368">
        <v>6225.03</v>
      </c>
      <c r="LN1368">
        <v>720501</v>
      </c>
      <c r="LO1368" s="2">
        <v>1762420</v>
      </c>
      <c r="LP1368">
        <v>2326313</v>
      </c>
      <c r="LQ1368">
        <v>1562</v>
      </c>
    </row>
    <row r="1369" spans="1:329" x14ac:dyDescent="0.25">
      <c r="A1369">
        <v>0</v>
      </c>
      <c r="B1369">
        <v>35</v>
      </c>
      <c r="C1369">
        <v>2</v>
      </c>
      <c r="D1369">
        <v>2</v>
      </c>
      <c r="E1369">
        <v>0</v>
      </c>
      <c r="F1369">
        <v>0</v>
      </c>
      <c r="G1369">
        <v>13</v>
      </c>
      <c r="H1369">
        <v>0</v>
      </c>
      <c r="I1369">
        <v>0</v>
      </c>
      <c r="J1369">
        <v>0</v>
      </c>
      <c r="K1369">
        <v>0</v>
      </c>
      <c r="L1369">
        <v>0</v>
      </c>
      <c r="M1369">
        <v>0</v>
      </c>
      <c r="N1369">
        <v>0</v>
      </c>
      <c r="O1369">
        <v>1</v>
      </c>
      <c r="P1369">
        <v>62</v>
      </c>
      <c r="Q1369">
        <v>0</v>
      </c>
      <c r="R1369">
        <v>0</v>
      </c>
      <c r="S1369">
        <v>0</v>
      </c>
      <c r="T1369">
        <v>0</v>
      </c>
      <c r="U1369">
        <v>63</v>
      </c>
      <c r="V1369">
        <v>0</v>
      </c>
      <c r="W1369">
        <v>0</v>
      </c>
      <c r="X1369">
        <v>0</v>
      </c>
      <c r="Y1369">
        <v>0</v>
      </c>
      <c r="Z1369">
        <v>0</v>
      </c>
      <c r="AA1369">
        <v>28</v>
      </c>
      <c r="AB1369">
        <v>0</v>
      </c>
      <c r="AC1369">
        <v>0</v>
      </c>
      <c r="AD1369">
        <v>0</v>
      </c>
      <c r="AE1369">
        <v>0</v>
      </c>
      <c r="AF1369">
        <v>0</v>
      </c>
      <c r="AG1369">
        <v>10</v>
      </c>
      <c r="AH1369">
        <v>0</v>
      </c>
      <c r="AI1369">
        <v>17</v>
      </c>
      <c r="AJ1369">
        <v>0</v>
      </c>
      <c r="AK1369">
        <v>0</v>
      </c>
      <c r="AL1369">
        <v>0</v>
      </c>
      <c r="AM1369">
        <v>0</v>
      </c>
      <c r="AN1369">
        <v>0</v>
      </c>
      <c r="AO1369">
        <v>55</v>
      </c>
      <c r="AP1369">
        <v>0</v>
      </c>
      <c r="AQ1369">
        <v>0</v>
      </c>
      <c r="AR1369">
        <v>6</v>
      </c>
      <c r="AS1369">
        <v>0</v>
      </c>
      <c r="AT1369">
        <v>50</v>
      </c>
      <c r="AU1369">
        <v>0</v>
      </c>
      <c r="AV1369">
        <v>0</v>
      </c>
      <c r="AW1369">
        <v>0</v>
      </c>
      <c r="AX1369">
        <v>0</v>
      </c>
      <c r="AY1369">
        <v>0</v>
      </c>
      <c r="AZ1369">
        <v>0</v>
      </c>
      <c r="BA1369">
        <v>0</v>
      </c>
      <c r="BB1369">
        <v>0</v>
      </c>
      <c r="BC1369">
        <v>62</v>
      </c>
      <c r="BD1369">
        <v>0</v>
      </c>
      <c r="BE1369">
        <v>0</v>
      </c>
      <c r="BF1369">
        <v>0</v>
      </c>
      <c r="BG1369">
        <v>0</v>
      </c>
      <c r="BH1369">
        <v>0</v>
      </c>
      <c r="BI1369">
        <v>0</v>
      </c>
      <c r="BJ1369">
        <v>0</v>
      </c>
      <c r="BK1369">
        <v>0</v>
      </c>
      <c r="BL1369">
        <v>0</v>
      </c>
      <c r="BM1369">
        <v>0</v>
      </c>
      <c r="BN1369">
        <v>0</v>
      </c>
      <c r="BO1369">
        <v>0</v>
      </c>
      <c r="BP1369">
        <v>0</v>
      </c>
      <c r="BQ1369">
        <v>0</v>
      </c>
      <c r="BR1369">
        <v>0</v>
      </c>
      <c r="BS1369">
        <v>0</v>
      </c>
      <c r="BT1369">
        <v>0</v>
      </c>
      <c r="BU1369">
        <v>0</v>
      </c>
      <c r="BV1369">
        <v>0</v>
      </c>
      <c r="BW1369">
        <v>0</v>
      </c>
      <c r="BX1369">
        <v>0</v>
      </c>
      <c r="BY1369">
        <v>0</v>
      </c>
      <c r="BZ1369">
        <v>0</v>
      </c>
      <c r="CA1369">
        <v>0</v>
      </c>
      <c r="CB1369">
        <v>0</v>
      </c>
      <c r="CC1369">
        <v>50.106999999999999</v>
      </c>
      <c r="CD1369">
        <v>7.9489999999999998</v>
      </c>
      <c r="CE1369">
        <v>5.5730000000000004</v>
      </c>
      <c r="CF1369">
        <v>0</v>
      </c>
      <c r="CG1369">
        <v>0</v>
      </c>
      <c r="CH1369">
        <v>1.891</v>
      </c>
      <c r="CI1369">
        <v>0</v>
      </c>
      <c r="CJ1369">
        <v>0</v>
      </c>
      <c r="CK1369">
        <v>0</v>
      </c>
      <c r="CL1369">
        <v>0</v>
      </c>
      <c r="CM1369">
        <v>0</v>
      </c>
      <c r="CN1369">
        <v>0</v>
      </c>
      <c r="CO1369">
        <v>0</v>
      </c>
      <c r="CP1369">
        <v>7.7489999999999997</v>
      </c>
      <c r="CQ1369">
        <v>861.14</v>
      </c>
      <c r="CR1369">
        <v>0</v>
      </c>
      <c r="CS1369">
        <v>0</v>
      </c>
      <c r="CT1369">
        <v>0</v>
      </c>
      <c r="CU1369">
        <v>0</v>
      </c>
      <c r="CV1369">
        <v>-73.984999999999999</v>
      </c>
      <c r="CW1369">
        <v>0</v>
      </c>
      <c r="CX1369">
        <v>0</v>
      </c>
      <c r="CY1369">
        <v>0</v>
      </c>
      <c r="CZ1369">
        <v>0</v>
      </c>
      <c r="DA1369">
        <v>0</v>
      </c>
      <c r="DB1369">
        <v>42.359000000000002</v>
      </c>
      <c r="DC1369">
        <v>0</v>
      </c>
      <c r="DD1369">
        <v>0</v>
      </c>
      <c r="DE1369">
        <v>0</v>
      </c>
      <c r="DF1369">
        <v>0</v>
      </c>
      <c r="DG1369">
        <v>0</v>
      </c>
      <c r="DH1369">
        <v>55.58</v>
      </c>
      <c r="DI1369">
        <v>0</v>
      </c>
      <c r="DJ1369">
        <v>174.01400000000001</v>
      </c>
      <c r="DK1369">
        <v>0</v>
      </c>
      <c r="DL1369">
        <v>0</v>
      </c>
      <c r="DM1369">
        <v>0</v>
      </c>
      <c r="DN1369">
        <v>0</v>
      </c>
      <c r="DO1369">
        <v>0</v>
      </c>
      <c r="DP1369">
        <v>-28.696000000000002</v>
      </c>
      <c r="DQ1369">
        <v>0</v>
      </c>
      <c r="DR1369">
        <v>0</v>
      </c>
      <c r="DS1369">
        <v>25.146000000000001</v>
      </c>
      <c r="DT1369">
        <v>0</v>
      </c>
      <c r="DU1369">
        <v>119.923</v>
      </c>
      <c r="DV1369">
        <v>0</v>
      </c>
      <c r="DW1369">
        <v>0</v>
      </c>
      <c r="DX1369">
        <v>0</v>
      </c>
      <c r="DY1369">
        <v>0</v>
      </c>
      <c r="DZ1369">
        <v>0</v>
      </c>
      <c r="EA1369">
        <v>0</v>
      </c>
      <c r="EB1369">
        <v>0</v>
      </c>
      <c r="EC1369">
        <v>0</v>
      </c>
      <c r="ED1369">
        <v>-94.59</v>
      </c>
      <c r="EE1369">
        <v>0</v>
      </c>
      <c r="EF1369">
        <v>0</v>
      </c>
      <c r="EG1369">
        <v>0</v>
      </c>
      <c r="EH1369">
        <v>0</v>
      </c>
      <c r="EI1369">
        <v>0</v>
      </c>
      <c r="EJ1369">
        <v>0</v>
      </c>
      <c r="EK1369">
        <v>0</v>
      </c>
      <c r="EL1369">
        <v>0</v>
      </c>
      <c r="EM1369">
        <v>0</v>
      </c>
      <c r="EN1369">
        <v>0</v>
      </c>
      <c r="EO1369">
        <v>0</v>
      </c>
      <c r="EP1369">
        <v>0</v>
      </c>
      <c r="EQ1369">
        <v>0</v>
      </c>
      <c r="ER1369">
        <v>0</v>
      </c>
      <c r="ES1369">
        <v>0</v>
      </c>
      <c r="ET1369">
        <v>0</v>
      </c>
      <c r="EU1369">
        <v>0</v>
      </c>
      <c r="EV1369">
        <v>0</v>
      </c>
      <c r="EW1369">
        <v>0</v>
      </c>
      <c r="EX1369">
        <v>0</v>
      </c>
      <c r="EY1369">
        <v>0</v>
      </c>
      <c r="EZ1369">
        <v>0</v>
      </c>
      <c r="FA1369">
        <v>0</v>
      </c>
      <c r="FB1369">
        <v>0</v>
      </c>
      <c r="FC1369" s="1" t="s">
        <v>16250</v>
      </c>
      <c r="FD1369" s="1" t="s">
        <v>16251</v>
      </c>
      <c r="FE1369" s="1" t="s">
        <v>16252</v>
      </c>
      <c r="FF1369" s="1" t="s">
        <v>16253</v>
      </c>
      <c r="FG1369">
        <v>0</v>
      </c>
      <c r="FH1369">
        <v>125046</v>
      </c>
      <c r="FI1369">
        <v>3</v>
      </c>
      <c r="FJ1369">
        <v>0</v>
      </c>
      <c r="FK1369" t="b">
        <v>1</v>
      </c>
      <c r="FL1369" s="1" t="s">
        <v>16254</v>
      </c>
      <c r="FM1369">
        <v>0</v>
      </c>
      <c r="FN1369">
        <v>-28.527999999999999</v>
      </c>
      <c r="FO1369" t="s">
        <v>16249</v>
      </c>
      <c r="FP1369" t="s">
        <v>16255</v>
      </c>
      <c r="FQ1369">
        <v>5827.66</v>
      </c>
      <c r="FR1369">
        <v>-45.768000000000001</v>
      </c>
      <c r="FS1369" s="1" t="s">
        <v>16256</v>
      </c>
      <c r="FT1369" s="1" t="s">
        <v>16257</v>
      </c>
      <c r="FU1369">
        <v>7.28E-3</v>
      </c>
      <c r="FV1369">
        <v>2.6589999999999999E-2</v>
      </c>
      <c r="FW1369">
        <v>2.4160000000000001E-2</v>
      </c>
      <c r="FX1369">
        <v>1.03E-2</v>
      </c>
      <c r="FY1369">
        <v>1.9810000000000001E-2</v>
      </c>
      <c r="FZ1369">
        <v>6.2599999999999999E-3</v>
      </c>
      <c r="GA1369">
        <v>2.683E-2</v>
      </c>
      <c r="GB1369">
        <v>1.7940000000000001E-2</v>
      </c>
      <c r="GC1369" s="2">
        <v>9.0000000000000006E-5</v>
      </c>
      <c r="GD1369">
        <v>8.8400000000000006E-3</v>
      </c>
      <c r="GE1369">
        <v>-1.2670300000000001</v>
      </c>
      <c r="GF1369">
        <v>3.0363199999999999</v>
      </c>
      <c r="GG1369">
        <v>0.50226099999999996</v>
      </c>
      <c r="GH1369" s="1" t="s">
        <v>16258</v>
      </c>
      <c r="GI1369">
        <v>6711.17</v>
      </c>
      <c r="GJ1369" s="1" t="s">
        <v>16259</v>
      </c>
      <c r="GK1369" s="1" t="s">
        <v>16260</v>
      </c>
      <c r="GL1369" s="1" t="s">
        <v>16261</v>
      </c>
      <c r="GM1369">
        <v>64</v>
      </c>
      <c r="GN1369">
        <v>72</v>
      </c>
      <c r="GO1369">
        <v>144</v>
      </c>
      <c r="GP1369">
        <v>63</v>
      </c>
      <c r="GQ1369">
        <v>298</v>
      </c>
      <c r="GR1369">
        <v>0</v>
      </c>
      <c r="GS1369">
        <v>52</v>
      </c>
      <c r="GT1369">
        <v>9</v>
      </c>
      <c r="GU1369">
        <v>382</v>
      </c>
      <c r="GV1369">
        <v>406</v>
      </c>
      <c r="GW1369">
        <v>0</v>
      </c>
      <c r="GX1369">
        <v>0</v>
      </c>
      <c r="GY1369">
        <v>413</v>
      </c>
      <c r="GZ1369">
        <v>0</v>
      </c>
      <c r="HA1369">
        <v>0</v>
      </c>
      <c r="HB1369">
        <v>6</v>
      </c>
      <c r="HC1369">
        <v>183</v>
      </c>
      <c r="HD1369">
        <v>2</v>
      </c>
      <c r="HE1369">
        <v>0</v>
      </c>
      <c r="HF1369">
        <v>0</v>
      </c>
      <c r="HG1369">
        <v>88</v>
      </c>
      <c r="HH1369">
        <v>0</v>
      </c>
      <c r="HI1369">
        <v>458</v>
      </c>
      <c r="HJ1369">
        <v>465</v>
      </c>
      <c r="HK1369">
        <v>52</v>
      </c>
      <c r="HL1369">
        <v>2</v>
      </c>
      <c r="HM1369">
        <v>91</v>
      </c>
      <c r="HN1369">
        <v>144</v>
      </c>
      <c r="HO1369">
        <v>86</v>
      </c>
      <c r="HP1369">
        <v>90</v>
      </c>
      <c r="HQ1369">
        <v>0</v>
      </c>
      <c r="HR1369">
        <v>0</v>
      </c>
      <c r="HS1369">
        <v>387</v>
      </c>
      <c r="HT1369">
        <v>0</v>
      </c>
      <c r="HU1369">
        <v>0</v>
      </c>
      <c r="HV1369">
        <v>0</v>
      </c>
      <c r="HW1369">
        <v>0</v>
      </c>
      <c r="HX1369">
        <v>0</v>
      </c>
      <c r="HY1369">
        <v>0</v>
      </c>
      <c r="HZ1369">
        <v>0</v>
      </c>
      <c r="IA1369">
        <v>0</v>
      </c>
      <c r="IB1369">
        <v>0</v>
      </c>
      <c r="IC1369">
        <v>0</v>
      </c>
      <c r="ID1369">
        <v>0</v>
      </c>
      <c r="IE1369">
        <v>0</v>
      </c>
      <c r="IF1369">
        <v>0</v>
      </c>
      <c r="IG1369">
        <v>0</v>
      </c>
      <c r="IH1369">
        <v>0</v>
      </c>
      <c r="II1369">
        <v>0</v>
      </c>
      <c r="IJ1369">
        <v>0</v>
      </c>
      <c r="IK1369">
        <v>0</v>
      </c>
      <c r="IL1369">
        <v>0</v>
      </c>
      <c r="IM1369">
        <v>0</v>
      </c>
      <c r="IN1369">
        <v>9</v>
      </c>
      <c r="IO1369">
        <v>52</v>
      </c>
      <c r="IP1369">
        <v>0</v>
      </c>
      <c r="IQ1369">
        <v>9</v>
      </c>
      <c r="IR1369">
        <v>0</v>
      </c>
      <c r="IS1369">
        <v>0</v>
      </c>
      <c r="IT1369">
        <v>2</v>
      </c>
      <c r="IU1369">
        <v>7</v>
      </c>
      <c r="IV1369">
        <v>0</v>
      </c>
      <c r="IW1369">
        <v>0</v>
      </c>
      <c r="IX1369">
        <v>0</v>
      </c>
      <c r="IY1369">
        <v>188</v>
      </c>
      <c r="IZ1369">
        <v>0</v>
      </c>
      <c r="JA1369">
        <v>0</v>
      </c>
      <c r="JB1369">
        <v>0</v>
      </c>
      <c r="JC1369">
        <v>0</v>
      </c>
      <c r="JD1369">
        <v>325</v>
      </c>
      <c r="JE1369">
        <v>0</v>
      </c>
      <c r="JF1369">
        <v>52</v>
      </c>
      <c r="JG1369">
        <v>0</v>
      </c>
      <c r="JH1369">
        <v>0</v>
      </c>
      <c r="JI1369">
        <v>8</v>
      </c>
      <c r="JJ1369">
        <v>0</v>
      </c>
      <c r="JK1369">
        <v>0</v>
      </c>
      <c r="JL1369">
        <v>0</v>
      </c>
      <c r="JM1369">
        <v>52</v>
      </c>
      <c r="JN1369">
        <v>0</v>
      </c>
      <c r="JO1369">
        <v>0</v>
      </c>
      <c r="JP1369">
        <v>0</v>
      </c>
      <c r="JQ1369">
        <v>0</v>
      </c>
      <c r="JR1369">
        <v>0</v>
      </c>
      <c r="JS1369">
        <v>406</v>
      </c>
      <c r="JT1369">
        <v>0.55500000000000005</v>
      </c>
      <c r="JU1369">
        <v>0.42299999999999999</v>
      </c>
      <c r="JV1369">
        <v>4091.63</v>
      </c>
      <c r="JW1369">
        <v>2577.96</v>
      </c>
      <c r="JX1369">
        <v>7362.76</v>
      </c>
      <c r="JY1369">
        <v>6440.29</v>
      </c>
      <c r="JZ1369">
        <v>6087.69</v>
      </c>
      <c r="KA1369">
        <v>0.48098999999999997</v>
      </c>
      <c r="KB1369">
        <v>181.52600000000001</v>
      </c>
      <c r="KC1369">
        <v>114.563</v>
      </c>
      <c r="KD1369">
        <v>105.32899999999999</v>
      </c>
      <c r="KE1369">
        <v>19.568100000000001</v>
      </c>
      <c r="KF1369">
        <v>0</v>
      </c>
      <c r="KG1369">
        <v>76.252700000000004</v>
      </c>
      <c r="KH1369">
        <v>139.779</v>
      </c>
      <c r="KI1369">
        <v>80.340900000000005</v>
      </c>
      <c r="KJ1369">
        <v>61.946899999999999</v>
      </c>
      <c r="KK1369">
        <v>8.8274399999999993</v>
      </c>
      <c r="KL1369">
        <v>0</v>
      </c>
      <c r="KM1369">
        <v>38.293199999999999</v>
      </c>
      <c r="KN1369">
        <v>3.9553199999999999</v>
      </c>
      <c r="KO1369">
        <v>5350.82</v>
      </c>
      <c r="KP1369">
        <v>6311.64</v>
      </c>
      <c r="KQ1369">
        <v>391137</v>
      </c>
      <c r="KR1369">
        <v>966393</v>
      </c>
      <c r="KS1369">
        <v>1.68462</v>
      </c>
      <c r="KT1369">
        <v>800.19799999999998</v>
      </c>
      <c r="KU1369">
        <v>3.9694799999999999</v>
      </c>
      <c r="KV1369">
        <v>0.95831999999999995</v>
      </c>
      <c r="KW1369">
        <v>1.01355</v>
      </c>
      <c r="KX1369">
        <v>229.529</v>
      </c>
      <c r="KY1369">
        <v>205.88499999999999</v>
      </c>
      <c r="KZ1369">
        <v>124.5</v>
      </c>
      <c r="LA1369">
        <v>105.68899999999999</v>
      </c>
      <c r="LB1369">
        <v>91.644999999999996</v>
      </c>
      <c r="LC1369">
        <v>76.119</v>
      </c>
      <c r="LD1369">
        <v>89.546099999999996</v>
      </c>
      <c r="LE1369">
        <v>243</v>
      </c>
      <c r="LF1369">
        <v>249</v>
      </c>
      <c r="LG1369">
        <v>336</v>
      </c>
      <c r="LH1369">
        <v>81</v>
      </c>
      <c r="LI1369">
        <v>0</v>
      </c>
      <c r="LJ1369">
        <v>390</v>
      </c>
      <c r="LK1369">
        <v>0.50088999999999995</v>
      </c>
      <c r="LL1369">
        <v>4146.46</v>
      </c>
      <c r="LM1369">
        <v>4462.08</v>
      </c>
      <c r="LN1369">
        <v>373143</v>
      </c>
      <c r="LO1369">
        <v>916777</v>
      </c>
      <c r="LP1369">
        <v>993516</v>
      </c>
      <c r="LQ1369">
        <v>1170</v>
      </c>
    </row>
    <row r="1370" spans="1:329" x14ac:dyDescent="0.25">
      <c r="A1370">
        <v>0</v>
      </c>
      <c r="B1370">
        <v>35</v>
      </c>
      <c r="C1370">
        <v>2</v>
      </c>
      <c r="D1370">
        <v>2</v>
      </c>
      <c r="E1370">
        <v>0</v>
      </c>
      <c r="F1370">
        <v>0</v>
      </c>
      <c r="G1370">
        <v>13</v>
      </c>
      <c r="H1370">
        <v>0</v>
      </c>
      <c r="I1370">
        <v>0</v>
      </c>
      <c r="J1370">
        <v>0</v>
      </c>
      <c r="K1370">
        <v>0</v>
      </c>
      <c r="L1370">
        <v>0</v>
      </c>
      <c r="M1370">
        <v>0</v>
      </c>
      <c r="N1370">
        <v>0</v>
      </c>
      <c r="O1370">
        <v>1</v>
      </c>
      <c r="P1370">
        <v>61</v>
      </c>
      <c r="Q1370">
        <v>0</v>
      </c>
      <c r="R1370">
        <v>0</v>
      </c>
      <c r="S1370">
        <v>0</v>
      </c>
      <c r="T1370">
        <v>0</v>
      </c>
      <c r="U1370">
        <v>62</v>
      </c>
      <c r="V1370">
        <v>0</v>
      </c>
      <c r="W1370">
        <v>0</v>
      </c>
      <c r="X1370">
        <v>0</v>
      </c>
      <c r="Y1370">
        <v>0</v>
      </c>
      <c r="Z1370">
        <v>0</v>
      </c>
      <c r="AA1370">
        <v>28</v>
      </c>
      <c r="AB1370">
        <v>0</v>
      </c>
      <c r="AC1370">
        <v>0</v>
      </c>
      <c r="AD1370">
        <v>0</v>
      </c>
      <c r="AE1370">
        <v>0</v>
      </c>
      <c r="AF1370">
        <v>0</v>
      </c>
      <c r="AG1370">
        <v>10</v>
      </c>
      <c r="AH1370">
        <v>0</v>
      </c>
      <c r="AI1370">
        <v>16</v>
      </c>
      <c r="AJ1370">
        <v>0</v>
      </c>
      <c r="AK1370">
        <v>0</v>
      </c>
      <c r="AL1370">
        <v>0</v>
      </c>
      <c r="AM1370">
        <v>0</v>
      </c>
      <c r="AN1370">
        <v>0</v>
      </c>
      <c r="AO1370">
        <v>57</v>
      </c>
      <c r="AP1370">
        <v>0</v>
      </c>
      <c r="AQ1370">
        <v>0</v>
      </c>
      <c r="AR1370">
        <v>6</v>
      </c>
      <c r="AS1370">
        <v>0</v>
      </c>
      <c r="AT1370">
        <v>49</v>
      </c>
      <c r="AU1370">
        <v>0</v>
      </c>
      <c r="AV1370">
        <v>0</v>
      </c>
      <c r="AW1370">
        <v>0</v>
      </c>
      <c r="AX1370">
        <v>0</v>
      </c>
      <c r="AY1370">
        <v>0</v>
      </c>
      <c r="AZ1370">
        <v>0</v>
      </c>
      <c r="BA1370">
        <v>0</v>
      </c>
      <c r="BB1370">
        <v>0</v>
      </c>
      <c r="BC1370">
        <v>62</v>
      </c>
      <c r="BD1370">
        <v>0</v>
      </c>
      <c r="BE1370">
        <v>0</v>
      </c>
      <c r="BF1370">
        <v>0</v>
      </c>
      <c r="BG1370">
        <v>0</v>
      </c>
      <c r="BH1370">
        <v>1</v>
      </c>
      <c r="BI1370">
        <v>0</v>
      </c>
      <c r="BJ1370">
        <v>0</v>
      </c>
      <c r="BK1370">
        <v>0</v>
      </c>
      <c r="BL1370">
        <v>0</v>
      </c>
      <c r="BM1370">
        <v>0</v>
      </c>
      <c r="BN1370">
        <v>0</v>
      </c>
      <c r="BO1370">
        <v>0</v>
      </c>
      <c r="BP1370">
        <v>0</v>
      </c>
      <c r="BQ1370">
        <v>0</v>
      </c>
      <c r="BR1370">
        <v>0</v>
      </c>
      <c r="BS1370">
        <v>0</v>
      </c>
      <c r="BT1370">
        <v>0</v>
      </c>
      <c r="BU1370">
        <v>0</v>
      </c>
      <c r="BV1370">
        <v>0</v>
      </c>
      <c r="BW1370">
        <v>0</v>
      </c>
      <c r="BX1370">
        <v>0</v>
      </c>
      <c r="BY1370">
        <v>0</v>
      </c>
      <c r="BZ1370">
        <v>0</v>
      </c>
      <c r="CA1370">
        <v>0</v>
      </c>
      <c r="CB1370">
        <v>0</v>
      </c>
      <c r="CC1370">
        <v>50.679000000000002</v>
      </c>
      <c r="CD1370">
        <v>7.9530000000000003</v>
      </c>
      <c r="CE1370">
        <v>5.577</v>
      </c>
      <c r="CF1370">
        <v>0</v>
      </c>
      <c r="CG1370">
        <v>0</v>
      </c>
      <c r="CH1370">
        <v>2.101</v>
      </c>
      <c r="CI1370">
        <v>0</v>
      </c>
      <c r="CJ1370">
        <v>0</v>
      </c>
      <c r="CK1370">
        <v>0</v>
      </c>
      <c r="CL1370">
        <v>0</v>
      </c>
      <c r="CM1370">
        <v>0</v>
      </c>
      <c r="CN1370">
        <v>0</v>
      </c>
      <c r="CO1370">
        <v>0</v>
      </c>
      <c r="CP1370">
        <v>7.76</v>
      </c>
      <c r="CQ1370">
        <v>849.99300000000005</v>
      </c>
      <c r="CR1370">
        <v>0</v>
      </c>
      <c r="CS1370">
        <v>0</v>
      </c>
      <c r="CT1370">
        <v>0</v>
      </c>
      <c r="CU1370">
        <v>0</v>
      </c>
      <c r="CV1370">
        <v>-70.673000000000002</v>
      </c>
      <c r="CW1370">
        <v>0</v>
      </c>
      <c r="CX1370">
        <v>0</v>
      </c>
      <c r="CY1370">
        <v>0</v>
      </c>
      <c r="CZ1370">
        <v>0</v>
      </c>
      <c r="DA1370">
        <v>0</v>
      </c>
      <c r="DB1370">
        <v>42.631</v>
      </c>
      <c r="DC1370">
        <v>0</v>
      </c>
      <c r="DD1370">
        <v>0</v>
      </c>
      <c r="DE1370">
        <v>0</v>
      </c>
      <c r="DF1370">
        <v>0</v>
      </c>
      <c r="DG1370">
        <v>0</v>
      </c>
      <c r="DH1370">
        <v>55.756999999999998</v>
      </c>
      <c r="DI1370">
        <v>0</v>
      </c>
      <c r="DJ1370">
        <v>164.28</v>
      </c>
      <c r="DK1370">
        <v>0</v>
      </c>
      <c r="DL1370">
        <v>0</v>
      </c>
      <c r="DM1370">
        <v>0</v>
      </c>
      <c r="DN1370">
        <v>0</v>
      </c>
      <c r="DO1370">
        <v>0</v>
      </c>
      <c r="DP1370">
        <v>-26.483000000000001</v>
      </c>
      <c r="DQ1370">
        <v>0</v>
      </c>
      <c r="DR1370">
        <v>0</v>
      </c>
      <c r="DS1370">
        <v>25.155999999999999</v>
      </c>
      <c r="DT1370">
        <v>0</v>
      </c>
      <c r="DU1370">
        <v>118.72</v>
      </c>
      <c r="DV1370">
        <v>0</v>
      </c>
      <c r="DW1370">
        <v>0</v>
      </c>
      <c r="DX1370">
        <v>0</v>
      </c>
      <c r="DY1370">
        <v>0</v>
      </c>
      <c r="DZ1370">
        <v>0</v>
      </c>
      <c r="EA1370">
        <v>0</v>
      </c>
      <c r="EB1370">
        <v>0</v>
      </c>
      <c r="EC1370">
        <v>0</v>
      </c>
      <c r="ED1370">
        <v>-92.597999999999999</v>
      </c>
      <c r="EE1370">
        <v>0</v>
      </c>
      <c r="EF1370">
        <v>0</v>
      </c>
      <c r="EG1370">
        <v>0</v>
      </c>
      <c r="EH1370">
        <v>0</v>
      </c>
      <c r="EI1370">
        <v>1.1379999999999999</v>
      </c>
      <c r="EJ1370">
        <v>0</v>
      </c>
      <c r="EK1370">
        <v>0</v>
      </c>
      <c r="EL1370">
        <v>0</v>
      </c>
      <c r="EM1370">
        <v>0</v>
      </c>
      <c r="EN1370">
        <v>0</v>
      </c>
      <c r="EO1370">
        <v>0</v>
      </c>
      <c r="EP1370">
        <v>0</v>
      </c>
      <c r="EQ1370">
        <v>0</v>
      </c>
      <c r="ER1370">
        <v>0</v>
      </c>
      <c r="ES1370">
        <v>0</v>
      </c>
      <c r="ET1370">
        <v>0</v>
      </c>
      <c r="EU1370">
        <v>0</v>
      </c>
      <c r="EV1370">
        <v>0</v>
      </c>
      <c r="EW1370">
        <v>0</v>
      </c>
      <c r="EX1370">
        <v>0</v>
      </c>
      <c r="EY1370">
        <v>0</v>
      </c>
      <c r="EZ1370">
        <v>0</v>
      </c>
      <c r="FA1370">
        <v>0</v>
      </c>
      <c r="FB1370">
        <v>0</v>
      </c>
      <c r="FC1370" s="1" t="s">
        <v>16263</v>
      </c>
      <c r="FD1370" s="1" t="s">
        <v>16264</v>
      </c>
      <c r="FE1370" s="1" t="s">
        <v>16265</v>
      </c>
      <c r="FF1370" s="1" t="s">
        <v>16266</v>
      </c>
      <c r="FG1370">
        <v>0</v>
      </c>
      <c r="FH1370">
        <v>124620</v>
      </c>
      <c r="FI1370">
        <v>3</v>
      </c>
      <c r="FJ1370">
        <v>0</v>
      </c>
      <c r="FK1370" t="b">
        <v>1</v>
      </c>
      <c r="FL1370" s="1" t="s">
        <v>16254</v>
      </c>
      <c r="FM1370">
        <v>0</v>
      </c>
      <c r="FN1370">
        <v>-26.117000000000001</v>
      </c>
      <c r="FO1370" t="s">
        <v>16262</v>
      </c>
      <c r="FP1370" t="s">
        <v>16267</v>
      </c>
      <c r="FQ1370">
        <v>5809.68</v>
      </c>
      <c r="FR1370">
        <v>-45.284999999999997</v>
      </c>
      <c r="FS1370" s="1" t="s">
        <v>16268</v>
      </c>
      <c r="FT1370" s="1" t="s">
        <v>16269</v>
      </c>
      <c r="FU1370">
        <v>7.28E-3</v>
      </c>
      <c r="FV1370">
        <v>2.6589999999999999E-2</v>
      </c>
      <c r="FW1370">
        <v>2.4160000000000001E-2</v>
      </c>
      <c r="FX1370">
        <v>1.03E-2</v>
      </c>
      <c r="FY1370">
        <v>1.9810000000000001E-2</v>
      </c>
      <c r="FZ1370">
        <v>6.2599999999999999E-3</v>
      </c>
      <c r="GA1370">
        <v>2.683E-2</v>
      </c>
      <c r="GB1370">
        <v>1.7940000000000001E-2</v>
      </c>
      <c r="GC1370" s="2">
        <v>9.0000000000000006E-5</v>
      </c>
      <c r="GD1370">
        <v>8.8400000000000006E-3</v>
      </c>
      <c r="GE1370">
        <v>-1.2638199999999999</v>
      </c>
      <c r="GF1370">
        <v>3.0302799999999999</v>
      </c>
      <c r="GG1370">
        <v>0.50264900000000001</v>
      </c>
      <c r="GH1370" s="1" t="s">
        <v>16270</v>
      </c>
      <c r="GI1370">
        <v>6690.05</v>
      </c>
      <c r="GJ1370" s="1" t="s">
        <v>16271</v>
      </c>
      <c r="GK1370" s="1" t="s">
        <v>16272</v>
      </c>
      <c r="GL1370" s="1" t="s">
        <v>16273</v>
      </c>
      <c r="GM1370">
        <v>63</v>
      </c>
      <c r="GN1370">
        <v>71</v>
      </c>
      <c r="GO1370">
        <v>142</v>
      </c>
      <c r="GP1370">
        <v>62</v>
      </c>
      <c r="GQ1370">
        <v>299</v>
      </c>
      <c r="GR1370">
        <v>0</v>
      </c>
      <c r="GS1370">
        <v>52</v>
      </c>
      <c r="GT1370">
        <v>9</v>
      </c>
      <c r="GU1370">
        <v>381</v>
      </c>
      <c r="GV1370">
        <v>405</v>
      </c>
      <c r="GW1370">
        <v>0</v>
      </c>
      <c r="GX1370">
        <v>0</v>
      </c>
      <c r="GY1370">
        <v>413</v>
      </c>
      <c r="GZ1370">
        <v>0</v>
      </c>
      <c r="HA1370">
        <v>0</v>
      </c>
      <c r="HB1370">
        <v>7</v>
      </c>
      <c r="HC1370">
        <v>182</v>
      </c>
      <c r="HD1370">
        <v>2</v>
      </c>
      <c r="HE1370">
        <v>0</v>
      </c>
      <c r="HF1370">
        <v>0</v>
      </c>
      <c r="HG1370">
        <v>87</v>
      </c>
      <c r="HH1370">
        <v>0</v>
      </c>
      <c r="HI1370">
        <v>457</v>
      </c>
      <c r="HJ1370">
        <v>465</v>
      </c>
      <c r="HK1370">
        <v>52</v>
      </c>
      <c r="HL1370">
        <v>2</v>
      </c>
      <c r="HM1370">
        <v>89</v>
      </c>
      <c r="HN1370">
        <v>142</v>
      </c>
      <c r="HO1370">
        <v>84</v>
      </c>
      <c r="HP1370">
        <v>88</v>
      </c>
      <c r="HQ1370">
        <v>0</v>
      </c>
      <c r="HR1370">
        <v>0</v>
      </c>
      <c r="HS1370">
        <v>389</v>
      </c>
      <c r="HT1370">
        <v>0</v>
      </c>
      <c r="HU1370">
        <v>0</v>
      </c>
      <c r="HV1370">
        <v>0</v>
      </c>
      <c r="HW1370">
        <v>0</v>
      </c>
      <c r="HX1370">
        <v>0</v>
      </c>
      <c r="HY1370">
        <v>0</v>
      </c>
      <c r="HZ1370">
        <v>0</v>
      </c>
      <c r="IA1370">
        <v>0</v>
      </c>
      <c r="IB1370">
        <v>0</v>
      </c>
      <c r="IC1370">
        <v>0</v>
      </c>
      <c r="ID1370">
        <v>0</v>
      </c>
      <c r="IE1370">
        <v>0</v>
      </c>
      <c r="IF1370">
        <v>0</v>
      </c>
      <c r="IG1370">
        <v>0</v>
      </c>
      <c r="IH1370">
        <v>0</v>
      </c>
      <c r="II1370">
        <v>0</v>
      </c>
      <c r="IJ1370">
        <v>0</v>
      </c>
      <c r="IK1370">
        <v>0</v>
      </c>
      <c r="IL1370">
        <v>0</v>
      </c>
      <c r="IM1370">
        <v>0</v>
      </c>
      <c r="IN1370">
        <v>10</v>
      </c>
      <c r="IO1370">
        <v>57</v>
      </c>
      <c r="IP1370">
        <v>0</v>
      </c>
      <c r="IQ1370">
        <v>10</v>
      </c>
      <c r="IR1370">
        <v>0</v>
      </c>
      <c r="IS1370">
        <v>0</v>
      </c>
      <c r="IT1370">
        <v>3</v>
      </c>
      <c r="IU1370">
        <v>7</v>
      </c>
      <c r="IV1370">
        <v>0</v>
      </c>
      <c r="IW1370">
        <v>0</v>
      </c>
      <c r="IX1370">
        <v>0</v>
      </c>
      <c r="IY1370">
        <v>185</v>
      </c>
      <c r="IZ1370">
        <v>0</v>
      </c>
      <c r="JA1370">
        <v>0</v>
      </c>
      <c r="JB1370">
        <v>0</v>
      </c>
      <c r="JC1370">
        <v>0</v>
      </c>
      <c r="JD1370">
        <v>326</v>
      </c>
      <c r="JE1370">
        <v>0</v>
      </c>
      <c r="JF1370">
        <v>52</v>
      </c>
      <c r="JG1370">
        <v>0</v>
      </c>
      <c r="JH1370">
        <v>0</v>
      </c>
      <c r="JI1370">
        <v>7</v>
      </c>
      <c r="JJ1370">
        <v>0</v>
      </c>
      <c r="JK1370">
        <v>0</v>
      </c>
      <c r="JL1370">
        <v>0</v>
      </c>
      <c r="JM1370">
        <v>52</v>
      </c>
      <c r="JN1370">
        <v>0</v>
      </c>
      <c r="JO1370">
        <v>0</v>
      </c>
      <c r="JP1370">
        <v>0</v>
      </c>
      <c r="JQ1370">
        <v>0</v>
      </c>
      <c r="JR1370">
        <v>0</v>
      </c>
      <c r="JS1370">
        <v>405</v>
      </c>
      <c r="JT1370">
        <v>0.54500000000000004</v>
      </c>
      <c r="JU1370">
        <v>0.41599999999999998</v>
      </c>
      <c r="JV1370">
        <v>4009.32</v>
      </c>
      <c r="JW1370">
        <v>2531.87</v>
      </c>
      <c r="JX1370">
        <v>7347.55</v>
      </c>
      <c r="JY1370">
        <v>6423.73</v>
      </c>
      <c r="JZ1370">
        <v>6073.02</v>
      </c>
      <c r="KA1370">
        <v>0.48870000000000002</v>
      </c>
      <c r="KB1370">
        <v>180.233</v>
      </c>
      <c r="KC1370">
        <v>114.259</v>
      </c>
      <c r="KD1370">
        <v>104.84399999999999</v>
      </c>
      <c r="KE1370">
        <v>19.222100000000001</v>
      </c>
      <c r="KF1370">
        <v>0</v>
      </c>
      <c r="KG1370">
        <v>76.969300000000004</v>
      </c>
      <c r="KH1370">
        <v>139.78399999999999</v>
      </c>
      <c r="KI1370">
        <v>80.819000000000003</v>
      </c>
      <c r="KJ1370">
        <v>62.477600000000002</v>
      </c>
      <c r="KK1370">
        <v>8.83718</v>
      </c>
      <c r="KL1370">
        <v>0</v>
      </c>
      <c r="KM1370">
        <v>39.101599999999998</v>
      </c>
      <c r="KN1370">
        <v>3.8880599999999998</v>
      </c>
      <c r="KO1370">
        <v>5363.84</v>
      </c>
      <c r="KP1370">
        <v>6333.31</v>
      </c>
      <c r="KQ1370">
        <v>390942</v>
      </c>
      <c r="KR1370">
        <v>966378</v>
      </c>
      <c r="KS1370">
        <v>1.6741900000000001</v>
      </c>
      <c r="KT1370">
        <v>796.91600000000005</v>
      </c>
      <c r="KU1370">
        <v>4.0307899999999997</v>
      </c>
      <c r="KV1370">
        <v>0.85843999999999998</v>
      </c>
      <c r="KW1370">
        <v>0.90720999999999996</v>
      </c>
      <c r="KX1370">
        <v>226.7</v>
      </c>
      <c r="KY1370">
        <v>203.441</v>
      </c>
      <c r="KZ1370">
        <v>122.23099999999999</v>
      </c>
      <c r="LA1370">
        <v>103.86</v>
      </c>
      <c r="LB1370">
        <v>87.787000000000006</v>
      </c>
      <c r="LC1370">
        <v>72.901799999999994</v>
      </c>
      <c r="LD1370">
        <v>87.311899999999994</v>
      </c>
      <c r="LE1370">
        <v>242</v>
      </c>
      <c r="LF1370">
        <v>249</v>
      </c>
      <c r="LG1370">
        <v>337</v>
      </c>
      <c r="LH1370">
        <v>81</v>
      </c>
      <c r="LI1370">
        <v>0</v>
      </c>
      <c r="LJ1370">
        <v>396</v>
      </c>
      <c r="LK1370">
        <v>0.50900999999999996</v>
      </c>
      <c r="LL1370">
        <v>4140.51</v>
      </c>
      <c r="LM1370">
        <v>4462.08</v>
      </c>
      <c r="LN1370">
        <v>369709</v>
      </c>
      <c r="LO1370">
        <v>908549</v>
      </c>
      <c r="LP1370">
        <v>981201</v>
      </c>
      <c r="LQ1370">
        <v>1172</v>
      </c>
    </row>
    <row r="1371" spans="1:329" x14ac:dyDescent="0.25">
      <c r="A1371">
        <v>0</v>
      </c>
      <c r="B1371">
        <v>15</v>
      </c>
      <c r="C1371">
        <v>1</v>
      </c>
      <c r="D1371">
        <v>1</v>
      </c>
      <c r="E1371">
        <v>0</v>
      </c>
      <c r="F1371">
        <v>0</v>
      </c>
      <c r="G1371">
        <v>6</v>
      </c>
      <c r="H1371">
        <v>0</v>
      </c>
      <c r="I1371">
        <v>0</v>
      </c>
      <c r="J1371">
        <v>0</v>
      </c>
      <c r="K1371">
        <v>0</v>
      </c>
      <c r="L1371">
        <v>0</v>
      </c>
      <c r="M1371">
        <v>0</v>
      </c>
      <c r="N1371">
        <v>0</v>
      </c>
      <c r="O1371">
        <v>0</v>
      </c>
      <c r="P1371">
        <v>87</v>
      </c>
      <c r="Q1371">
        <v>0</v>
      </c>
      <c r="R1371">
        <v>0</v>
      </c>
      <c r="S1371">
        <v>0</v>
      </c>
      <c r="T1371">
        <v>0</v>
      </c>
      <c r="U1371">
        <v>87</v>
      </c>
      <c r="V1371">
        <v>0</v>
      </c>
      <c r="W1371">
        <v>0</v>
      </c>
      <c r="X1371">
        <v>0</v>
      </c>
      <c r="Y1371">
        <v>0</v>
      </c>
      <c r="Z1371">
        <v>0</v>
      </c>
      <c r="AA1371">
        <v>23</v>
      </c>
      <c r="AB1371">
        <v>0</v>
      </c>
      <c r="AC1371">
        <v>0</v>
      </c>
      <c r="AD1371">
        <v>0</v>
      </c>
      <c r="AE1371">
        <v>0</v>
      </c>
      <c r="AF1371">
        <v>0</v>
      </c>
      <c r="AG1371">
        <v>14</v>
      </c>
      <c r="AH1371">
        <v>0</v>
      </c>
      <c r="AI1371">
        <v>24</v>
      </c>
      <c r="AJ1371">
        <v>0</v>
      </c>
      <c r="AK1371">
        <v>0</v>
      </c>
      <c r="AL1371">
        <v>0</v>
      </c>
      <c r="AM1371">
        <v>0</v>
      </c>
      <c r="AN1371">
        <v>0</v>
      </c>
      <c r="AO1371">
        <v>86</v>
      </c>
      <c r="AP1371">
        <v>0</v>
      </c>
      <c r="AQ1371">
        <v>0</v>
      </c>
      <c r="AR1371">
        <v>6</v>
      </c>
      <c r="AS1371">
        <v>0</v>
      </c>
      <c r="AT1371">
        <v>61</v>
      </c>
      <c r="AU1371">
        <v>0</v>
      </c>
      <c r="AV1371">
        <v>0</v>
      </c>
      <c r="AW1371">
        <v>0</v>
      </c>
      <c r="AX1371">
        <v>0</v>
      </c>
      <c r="AY1371">
        <v>0</v>
      </c>
      <c r="AZ1371">
        <v>0</v>
      </c>
      <c r="BA1371">
        <v>0</v>
      </c>
      <c r="BB1371">
        <v>0</v>
      </c>
      <c r="BC1371">
        <v>70</v>
      </c>
      <c r="BD1371">
        <v>0</v>
      </c>
      <c r="BE1371">
        <v>0</v>
      </c>
      <c r="BF1371">
        <v>0</v>
      </c>
      <c r="BG1371">
        <v>0</v>
      </c>
      <c r="BH1371">
        <v>3</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CB1371">
        <v>0</v>
      </c>
      <c r="CC1371">
        <v>19.145</v>
      </c>
      <c r="CD1371">
        <v>3.8610000000000002</v>
      </c>
      <c r="CE1371">
        <v>2.6160000000000001</v>
      </c>
      <c r="CF1371">
        <v>0</v>
      </c>
      <c r="CG1371">
        <v>0</v>
      </c>
      <c r="CH1371">
        <v>0.01</v>
      </c>
      <c r="CI1371">
        <v>0</v>
      </c>
      <c r="CJ1371">
        <v>0</v>
      </c>
      <c r="CK1371">
        <v>0</v>
      </c>
      <c r="CL1371">
        <v>0</v>
      </c>
      <c r="CM1371">
        <v>0</v>
      </c>
      <c r="CN1371">
        <v>0</v>
      </c>
      <c r="CO1371">
        <v>0</v>
      </c>
      <c r="CP1371">
        <v>0</v>
      </c>
      <c r="CQ1371">
        <v>1205.57</v>
      </c>
      <c r="CR1371">
        <v>0</v>
      </c>
      <c r="CS1371">
        <v>0</v>
      </c>
      <c r="CT1371">
        <v>0</v>
      </c>
      <c r="CU1371">
        <v>0</v>
      </c>
      <c r="CV1371">
        <v>-120.372</v>
      </c>
      <c r="CW1371">
        <v>0</v>
      </c>
      <c r="CX1371">
        <v>0</v>
      </c>
      <c r="CY1371">
        <v>0</v>
      </c>
      <c r="CZ1371">
        <v>0</v>
      </c>
      <c r="DA1371">
        <v>0</v>
      </c>
      <c r="DB1371">
        <v>32.043999999999997</v>
      </c>
      <c r="DC1371">
        <v>0</v>
      </c>
      <c r="DD1371">
        <v>0</v>
      </c>
      <c r="DE1371">
        <v>0</v>
      </c>
      <c r="DF1371">
        <v>0</v>
      </c>
      <c r="DG1371">
        <v>0</v>
      </c>
      <c r="DH1371">
        <v>78.423000000000002</v>
      </c>
      <c r="DI1371">
        <v>0</v>
      </c>
      <c r="DJ1371">
        <v>247.67699999999999</v>
      </c>
      <c r="DK1371">
        <v>0</v>
      </c>
      <c r="DL1371">
        <v>0</v>
      </c>
      <c r="DM1371">
        <v>0</v>
      </c>
      <c r="DN1371">
        <v>0</v>
      </c>
      <c r="DO1371">
        <v>0</v>
      </c>
      <c r="DP1371">
        <v>-60.11</v>
      </c>
      <c r="DQ1371">
        <v>0</v>
      </c>
      <c r="DR1371">
        <v>0</v>
      </c>
      <c r="DS1371">
        <v>25.087</v>
      </c>
      <c r="DT1371">
        <v>0</v>
      </c>
      <c r="DU1371">
        <v>134.38300000000001</v>
      </c>
      <c r="DV1371">
        <v>0</v>
      </c>
      <c r="DW1371">
        <v>0</v>
      </c>
      <c r="DX1371">
        <v>0</v>
      </c>
      <c r="DY1371">
        <v>0</v>
      </c>
      <c r="DZ1371">
        <v>0</v>
      </c>
      <c r="EA1371">
        <v>0</v>
      </c>
      <c r="EB1371">
        <v>0</v>
      </c>
      <c r="EC1371">
        <v>0</v>
      </c>
      <c r="ED1371">
        <v>-125.496</v>
      </c>
      <c r="EE1371">
        <v>0</v>
      </c>
      <c r="EF1371">
        <v>0</v>
      </c>
      <c r="EG1371">
        <v>0</v>
      </c>
      <c r="EH1371">
        <v>0</v>
      </c>
      <c r="EI1371">
        <v>2.8220000000000001</v>
      </c>
      <c r="EJ1371">
        <v>0</v>
      </c>
      <c r="EK1371">
        <v>0</v>
      </c>
      <c r="EL1371">
        <v>0</v>
      </c>
      <c r="EM1371">
        <v>0</v>
      </c>
      <c r="EN1371">
        <v>0</v>
      </c>
      <c r="EO1371">
        <v>0</v>
      </c>
      <c r="EP1371">
        <v>0</v>
      </c>
      <c r="EQ1371">
        <v>0</v>
      </c>
      <c r="ER1371">
        <v>0</v>
      </c>
      <c r="ES1371">
        <v>0</v>
      </c>
      <c r="ET1371">
        <v>0</v>
      </c>
      <c r="EU1371">
        <v>0</v>
      </c>
      <c r="EV1371">
        <v>0</v>
      </c>
      <c r="EW1371">
        <v>0</v>
      </c>
      <c r="EX1371">
        <v>0</v>
      </c>
      <c r="EY1371">
        <v>0</v>
      </c>
      <c r="EZ1371">
        <v>0</v>
      </c>
      <c r="FA1371">
        <v>0</v>
      </c>
      <c r="FB1371">
        <v>0</v>
      </c>
      <c r="FC1371" s="1" t="s">
        <v>16275</v>
      </c>
      <c r="FD1371" s="1" t="s">
        <v>16276</v>
      </c>
      <c r="FE1371" s="1" t="s">
        <v>16277</v>
      </c>
      <c r="FF1371" s="1" t="s">
        <v>16278</v>
      </c>
      <c r="FG1371">
        <v>0</v>
      </c>
      <c r="FH1371">
        <v>242252</v>
      </c>
      <c r="FI1371">
        <v>3</v>
      </c>
      <c r="FJ1371">
        <v>0</v>
      </c>
      <c r="FK1371" t="b">
        <v>1</v>
      </c>
      <c r="FL1371" s="1" t="s">
        <v>16279</v>
      </c>
      <c r="FM1371">
        <v>0</v>
      </c>
      <c r="FN1371">
        <v>-63.113</v>
      </c>
      <c r="FO1371" t="s">
        <v>16274</v>
      </c>
      <c r="FP1371" t="s">
        <v>16280</v>
      </c>
      <c r="FQ1371">
        <v>6981</v>
      </c>
      <c r="FR1371">
        <v>-40.886000000000003</v>
      </c>
      <c r="FS1371" s="1" t="s">
        <v>16281</v>
      </c>
      <c r="FT1371" s="1" t="s">
        <v>16282</v>
      </c>
      <c r="FU1371">
        <v>1.4409999999999999E-2</v>
      </c>
      <c r="FV1371">
        <v>0.24138999999999999</v>
      </c>
      <c r="FW1371">
        <v>2.4160000000000001E-2</v>
      </c>
      <c r="FX1371">
        <v>3.4520000000000002E-2</v>
      </c>
      <c r="FY1371">
        <v>1.9810000000000001E-2</v>
      </c>
      <c r="FZ1371">
        <v>6.2599999999999999E-3</v>
      </c>
      <c r="GA1371">
        <v>2.683E-2</v>
      </c>
      <c r="GB1371">
        <v>1.7940000000000001E-2</v>
      </c>
      <c r="GC1371" s="2">
        <v>9.0000000000000006E-5</v>
      </c>
      <c r="GD1371">
        <v>1.355E-2</v>
      </c>
      <c r="GE1371">
        <v>-1.5490600000000001</v>
      </c>
      <c r="GF1371">
        <v>3.6126999999999998</v>
      </c>
      <c r="GG1371">
        <v>0.51457200000000003</v>
      </c>
      <c r="GH1371" s="1" t="s">
        <v>16283</v>
      </c>
      <c r="GI1371">
        <v>7958.28</v>
      </c>
      <c r="GJ1371" s="1" t="s">
        <v>16284</v>
      </c>
      <c r="GK1371" s="1" t="s">
        <v>16285</v>
      </c>
      <c r="GL1371" s="1" t="s">
        <v>16286</v>
      </c>
      <c r="GM1371">
        <v>88</v>
      </c>
      <c r="GN1371">
        <v>87</v>
      </c>
      <c r="GO1371">
        <v>191</v>
      </c>
      <c r="GP1371">
        <v>87</v>
      </c>
      <c r="GQ1371">
        <v>380</v>
      </c>
      <c r="GR1371">
        <v>0</v>
      </c>
      <c r="GS1371">
        <v>23</v>
      </c>
      <c r="GT1371">
        <v>4</v>
      </c>
      <c r="GU1371">
        <v>471</v>
      </c>
      <c r="GV1371">
        <v>484</v>
      </c>
      <c r="GW1371">
        <v>0</v>
      </c>
      <c r="GX1371">
        <v>0</v>
      </c>
      <c r="GY1371">
        <v>490</v>
      </c>
      <c r="GZ1371">
        <v>0</v>
      </c>
      <c r="HA1371">
        <v>0</v>
      </c>
      <c r="HB1371">
        <v>6</v>
      </c>
      <c r="HC1371">
        <v>223</v>
      </c>
      <c r="HD1371">
        <v>1</v>
      </c>
      <c r="HE1371">
        <v>0</v>
      </c>
      <c r="HF1371">
        <v>0</v>
      </c>
      <c r="HG1371">
        <v>98</v>
      </c>
      <c r="HH1371">
        <v>0</v>
      </c>
      <c r="HI1371">
        <v>547</v>
      </c>
      <c r="HJ1371">
        <v>553</v>
      </c>
      <c r="HK1371">
        <v>63</v>
      </c>
      <c r="HL1371">
        <v>1</v>
      </c>
      <c r="HM1371">
        <v>122</v>
      </c>
      <c r="HN1371">
        <v>191</v>
      </c>
      <c r="HO1371">
        <v>106</v>
      </c>
      <c r="HP1371">
        <v>114</v>
      </c>
      <c r="HQ1371">
        <v>0</v>
      </c>
      <c r="HR1371">
        <v>0</v>
      </c>
      <c r="HS1371">
        <v>446</v>
      </c>
      <c r="HT1371">
        <v>0</v>
      </c>
      <c r="HU1371">
        <v>0</v>
      </c>
      <c r="HV1371">
        <v>0</v>
      </c>
      <c r="HW1371">
        <v>0</v>
      </c>
      <c r="HX1371">
        <v>0</v>
      </c>
      <c r="HY1371">
        <v>0</v>
      </c>
      <c r="HZ1371">
        <v>0</v>
      </c>
      <c r="IA1371">
        <v>0</v>
      </c>
      <c r="IB1371">
        <v>0</v>
      </c>
      <c r="IC1371">
        <v>0</v>
      </c>
      <c r="ID1371">
        <v>0</v>
      </c>
      <c r="IE1371">
        <v>0</v>
      </c>
      <c r="IF1371">
        <v>0</v>
      </c>
      <c r="IG1371">
        <v>0</v>
      </c>
      <c r="IH1371">
        <v>0</v>
      </c>
      <c r="II1371">
        <v>0</v>
      </c>
      <c r="IJ1371">
        <v>0</v>
      </c>
      <c r="IK1371">
        <v>0</v>
      </c>
      <c r="IL1371">
        <v>0</v>
      </c>
      <c r="IM1371">
        <v>0</v>
      </c>
      <c r="IN1371">
        <v>7</v>
      </c>
      <c r="IO1371">
        <v>38</v>
      </c>
      <c r="IP1371">
        <v>0</v>
      </c>
      <c r="IQ1371">
        <v>7</v>
      </c>
      <c r="IR1371">
        <v>0</v>
      </c>
      <c r="IS1371">
        <v>0</v>
      </c>
      <c r="IT1371">
        <v>4</v>
      </c>
      <c r="IU1371">
        <v>3</v>
      </c>
      <c r="IV1371">
        <v>0</v>
      </c>
      <c r="IW1371">
        <v>0</v>
      </c>
      <c r="IX1371">
        <v>0</v>
      </c>
      <c r="IY1371">
        <v>234</v>
      </c>
      <c r="IZ1371">
        <v>0</v>
      </c>
      <c r="JA1371">
        <v>0</v>
      </c>
      <c r="JB1371">
        <v>0</v>
      </c>
      <c r="JC1371">
        <v>0</v>
      </c>
      <c r="JD1371">
        <v>392</v>
      </c>
      <c r="JE1371">
        <v>0</v>
      </c>
      <c r="JF1371">
        <v>63</v>
      </c>
      <c r="JG1371">
        <v>0</v>
      </c>
      <c r="JH1371">
        <v>0</v>
      </c>
      <c r="JI1371">
        <v>13</v>
      </c>
      <c r="JJ1371">
        <v>0</v>
      </c>
      <c r="JK1371">
        <v>0</v>
      </c>
      <c r="JL1371">
        <v>0</v>
      </c>
      <c r="JM1371">
        <v>63</v>
      </c>
      <c r="JN1371">
        <v>0</v>
      </c>
      <c r="JO1371">
        <v>0</v>
      </c>
      <c r="JP1371">
        <v>0</v>
      </c>
      <c r="JQ1371">
        <v>0</v>
      </c>
      <c r="JR1371">
        <v>0</v>
      </c>
      <c r="JS1371">
        <v>484</v>
      </c>
      <c r="JT1371">
        <v>0.61099999999999999</v>
      </c>
      <c r="JU1371">
        <v>0.46400000000000002</v>
      </c>
      <c r="JV1371">
        <v>5288.13</v>
      </c>
      <c r="JW1371">
        <v>3339.92</v>
      </c>
      <c r="JX1371">
        <v>8651.1299999999992</v>
      </c>
      <c r="JY1371">
        <v>7564.1</v>
      </c>
      <c r="JZ1371">
        <v>7194.59</v>
      </c>
      <c r="KA1371">
        <v>0.42764000000000002</v>
      </c>
      <c r="KB1371">
        <v>365.80500000000001</v>
      </c>
      <c r="KC1371">
        <v>227.11500000000001</v>
      </c>
      <c r="KD1371">
        <v>208.78800000000001</v>
      </c>
      <c r="KE1371">
        <v>40.430199999999999</v>
      </c>
      <c r="KF1371">
        <v>0</v>
      </c>
      <c r="KG1371">
        <v>149.25899999999999</v>
      </c>
      <c r="KH1371">
        <v>274.55799999999999</v>
      </c>
      <c r="KI1371">
        <v>157.66399999999999</v>
      </c>
      <c r="KJ1371">
        <v>118.931</v>
      </c>
      <c r="KK1371">
        <v>15.866</v>
      </c>
      <c r="KL1371">
        <v>0</v>
      </c>
      <c r="KM1371">
        <v>75.909899999999993</v>
      </c>
      <c r="KN1371">
        <v>4.9841100000000003</v>
      </c>
      <c r="KO1371">
        <v>11838.3</v>
      </c>
      <c r="KP1371">
        <v>13730.8</v>
      </c>
      <c r="KQ1371" s="2">
        <v>1776460</v>
      </c>
      <c r="KR1371" s="2">
        <v>4203880</v>
      </c>
      <c r="KS1371">
        <v>1.7492799999999999</v>
      </c>
      <c r="KT1371">
        <v>1626.84</v>
      </c>
      <c r="KU1371">
        <v>3.9347500000000002</v>
      </c>
      <c r="KV1371">
        <v>0.88424999999999998</v>
      </c>
      <c r="KW1371">
        <v>0.94399</v>
      </c>
      <c r="KX1371">
        <v>470.27</v>
      </c>
      <c r="KY1371">
        <v>424.63799999999998</v>
      </c>
      <c r="KZ1371">
        <v>256.05</v>
      </c>
      <c r="LA1371">
        <v>219.19399999999999</v>
      </c>
      <c r="LB1371">
        <v>190.45</v>
      </c>
      <c r="LC1371">
        <v>159.73599999999999</v>
      </c>
      <c r="LD1371">
        <v>192.31</v>
      </c>
      <c r="LE1371">
        <v>484</v>
      </c>
      <c r="LF1371">
        <v>490</v>
      </c>
      <c r="LG1371">
        <v>662</v>
      </c>
      <c r="LH1371">
        <v>166</v>
      </c>
      <c r="LI1371">
        <v>0</v>
      </c>
      <c r="LJ1371">
        <v>766</v>
      </c>
      <c r="LK1371">
        <v>0.44117000000000001</v>
      </c>
      <c r="LL1371">
        <v>9153.9500000000007</v>
      </c>
      <c r="LM1371">
        <v>9737.91</v>
      </c>
      <c r="LN1371" s="2">
        <v>1734350</v>
      </c>
      <c r="LO1371" s="2">
        <v>4094800</v>
      </c>
      <c r="LP1371">
        <v>8181306</v>
      </c>
      <c r="LQ1371">
        <v>2304</v>
      </c>
    </row>
    <row r="1372" spans="1:329" x14ac:dyDescent="0.25">
      <c r="A1372">
        <v>0</v>
      </c>
      <c r="B1372">
        <v>16</v>
      </c>
      <c r="C1372">
        <v>1</v>
      </c>
      <c r="D1372">
        <v>1</v>
      </c>
      <c r="E1372">
        <v>0</v>
      </c>
      <c r="F1372">
        <v>0</v>
      </c>
      <c r="G1372">
        <v>5</v>
      </c>
      <c r="H1372">
        <v>0</v>
      </c>
      <c r="I1372">
        <v>0</v>
      </c>
      <c r="J1372">
        <v>0</v>
      </c>
      <c r="K1372">
        <v>0</v>
      </c>
      <c r="L1372">
        <v>0</v>
      </c>
      <c r="M1372">
        <v>0</v>
      </c>
      <c r="N1372">
        <v>0</v>
      </c>
      <c r="O1372">
        <v>1</v>
      </c>
      <c r="P1372">
        <v>44</v>
      </c>
      <c r="Q1372">
        <v>0</v>
      </c>
      <c r="R1372">
        <v>0</v>
      </c>
      <c r="S1372">
        <v>0</v>
      </c>
      <c r="T1372">
        <v>0</v>
      </c>
      <c r="U1372">
        <v>45</v>
      </c>
      <c r="V1372">
        <v>0</v>
      </c>
      <c r="W1372">
        <v>0</v>
      </c>
      <c r="X1372">
        <v>0</v>
      </c>
      <c r="Y1372">
        <v>0</v>
      </c>
      <c r="Z1372">
        <v>0</v>
      </c>
      <c r="AA1372">
        <v>20</v>
      </c>
      <c r="AB1372">
        <v>0</v>
      </c>
      <c r="AC1372">
        <v>0</v>
      </c>
      <c r="AD1372">
        <v>0</v>
      </c>
      <c r="AE1372">
        <v>0</v>
      </c>
      <c r="AF1372">
        <v>0</v>
      </c>
      <c r="AG1372">
        <v>11</v>
      </c>
      <c r="AH1372">
        <v>0</v>
      </c>
      <c r="AI1372">
        <v>9</v>
      </c>
      <c r="AJ1372">
        <v>0</v>
      </c>
      <c r="AK1372">
        <v>0</v>
      </c>
      <c r="AL1372">
        <v>0</v>
      </c>
      <c r="AM1372">
        <v>0</v>
      </c>
      <c r="AN1372">
        <v>0</v>
      </c>
      <c r="AO1372">
        <v>39</v>
      </c>
      <c r="AP1372">
        <v>0</v>
      </c>
      <c r="AQ1372">
        <v>0</v>
      </c>
      <c r="AR1372">
        <v>2</v>
      </c>
      <c r="AS1372">
        <v>0</v>
      </c>
      <c r="AT1372">
        <v>34</v>
      </c>
      <c r="AU1372">
        <v>0</v>
      </c>
      <c r="AV1372">
        <v>0</v>
      </c>
      <c r="AW1372">
        <v>0</v>
      </c>
      <c r="AX1372">
        <v>0</v>
      </c>
      <c r="AY1372">
        <v>0</v>
      </c>
      <c r="AZ1372">
        <v>0</v>
      </c>
      <c r="BA1372">
        <v>0</v>
      </c>
      <c r="BB1372">
        <v>0</v>
      </c>
      <c r="BC1372">
        <v>46</v>
      </c>
      <c r="BD1372">
        <v>0</v>
      </c>
      <c r="BE1372">
        <v>0</v>
      </c>
      <c r="BF1372">
        <v>0</v>
      </c>
      <c r="BG1372">
        <v>0</v>
      </c>
      <c r="BH1372">
        <v>3</v>
      </c>
      <c r="BI1372">
        <v>0</v>
      </c>
      <c r="BJ1372">
        <v>0</v>
      </c>
      <c r="BK1372">
        <v>0</v>
      </c>
      <c r="BL1372">
        <v>0</v>
      </c>
      <c r="BM1372">
        <v>0</v>
      </c>
      <c r="BN1372">
        <v>0</v>
      </c>
      <c r="BO1372">
        <v>0</v>
      </c>
      <c r="BP1372">
        <v>0</v>
      </c>
      <c r="BQ1372">
        <v>0</v>
      </c>
      <c r="BR1372">
        <v>0</v>
      </c>
      <c r="BS1372">
        <v>0</v>
      </c>
      <c r="BT1372">
        <v>0</v>
      </c>
      <c r="BU1372">
        <v>0</v>
      </c>
      <c r="BV1372">
        <v>0</v>
      </c>
      <c r="BW1372">
        <v>0</v>
      </c>
      <c r="BX1372">
        <v>0</v>
      </c>
      <c r="BY1372">
        <v>0</v>
      </c>
      <c r="BZ1372">
        <v>0</v>
      </c>
      <c r="CA1372">
        <v>0</v>
      </c>
      <c r="CB1372">
        <v>0</v>
      </c>
      <c r="CC1372">
        <v>23.242999999999999</v>
      </c>
      <c r="CD1372">
        <v>3.9609999999999999</v>
      </c>
      <c r="CE1372">
        <v>2.7429999999999999</v>
      </c>
      <c r="CF1372">
        <v>0</v>
      </c>
      <c r="CG1372">
        <v>0</v>
      </c>
      <c r="CH1372">
        <v>1.0740000000000001</v>
      </c>
      <c r="CI1372">
        <v>0</v>
      </c>
      <c r="CJ1372">
        <v>0</v>
      </c>
      <c r="CK1372">
        <v>0</v>
      </c>
      <c r="CL1372">
        <v>0</v>
      </c>
      <c r="CM1372">
        <v>0</v>
      </c>
      <c r="CN1372">
        <v>0</v>
      </c>
      <c r="CO1372">
        <v>0</v>
      </c>
      <c r="CP1372">
        <v>7.7619999999999996</v>
      </c>
      <c r="CQ1372">
        <v>617.70000000000005</v>
      </c>
      <c r="CR1372">
        <v>0</v>
      </c>
      <c r="CS1372">
        <v>0</v>
      </c>
      <c r="CT1372">
        <v>0</v>
      </c>
      <c r="CU1372">
        <v>0</v>
      </c>
      <c r="CV1372">
        <v>-52.575000000000003</v>
      </c>
      <c r="CW1372">
        <v>0</v>
      </c>
      <c r="CX1372">
        <v>0</v>
      </c>
      <c r="CY1372">
        <v>0</v>
      </c>
      <c r="CZ1372">
        <v>0</v>
      </c>
      <c r="DA1372">
        <v>0</v>
      </c>
      <c r="DB1372">
        <v>27.292000000000002</v>
      </c>
      <c r="DC1372">
        <v>0</v>
      </c>
      <c r="DD1372">
        <v>0</v>
      </c>
      <c r="DE1372">
        <v>0</v>
      </c>
      <c r="DF1372">
        <v>0</v>
      </c>
      <c r="DG1372">
        <v>0</v>
      </c>
      <c r="DH1372">
        <v>61.38</v>
      </c>
      <c r="DI1372">
        <v>0</v>
      </c>
      <c r="DJ1372">
        <v>96.123999999999995</v>
      </c>
      <c r="DK1372">
        <v>0</v>
      </c>
      <c r="DL1372">
        <v>0</v>
      </c>
      <c r="DM1372">
        <v>0</v>
      </c>
      <c r="DN1372">
        <v>0</v>
      </c>
      <c r="DO1372">
        <v>0</v>
      </c>
      <c r="DP1372">
        <v>-15.409000000000001</v>
      </c>
      <c r="DQ1372">
        <v>0</v>
      </c>
      <c r="DR1372">
        <v>0</v>
      </c>
      <c r="DS1372">
        <v>8.2420000000000009</v>
      </c>
      <c r="DT1372">
        <v>0</v>
      </c>
      <c r="DU1372">
        <v>79.3</v>
      </c>
      <c r="DV1372">
        <v>0</v>
      </c>
      <c r="DW1372">
        <v>0</v>
      </c>
      <c r="DX1372">
        <v>0</v>
      </c>
      <c r="DY1372">
        <v>0</v>
      </c>
      <c r="DZ1372">
        <v>0</v>
      </c>
      <c r="EA1372">
        <v>0</v>
      </c>
      <c r="EB1372">
        <v>0</v>
      </c>
      <c r="EC1372">
        <v>0</v>
      </c>
      <c r="ED1372">
        <v>-75.227999999999994</v>
      </c>
      <c r="EE1372">
        <v>0</v>
      </c>
      <c r="EF1372">
        <v>0</v>
      </c>
      <c r="EG1372">
        <v>0</v>
      </c>
      <c r="EH1372">
        <v>0</v>
      </c>
      <c r="EI1372">
        <v>3.4950000000000001</v>
      </c>
      <c r="EJ1372">
        <v>0</v>
      </c>
      <c r="EK1372">
        <v>0</v>
      </c>
      <c r="EL1372">
        <v>0</v>
      </c>
      <c r="EM1372">
        <v>0</v>
      </c>
      <c r="EN1372">
        <v>0</v>
      </c>
      <c r="EO1372">
        <v>0</v>
      </c>
      <c r="EP1372">
        <v>0</v>
      </c>
      <c r="EQ1372">
        <v>0</v>
      </c>
      <c r="ER1372">
        <v>0</v>
      </c>
      <c r="ES1372">
        <v>0</v>
      </c>
      <c r="ET1372">
        <v>0</v>
      </c>
      <c r="EU1372">
        <v>0</v>
      </c>
      <c r="EV1372">
        <v>0</v>
      </c>
      <c r="EW1372">
        <v>0</v>
      </c>
      <c r="EX1372">
        <v>0</v>
      </c>
      <c r="EY1372">
        <v>0</v>
      </c>
      <c r="EZ1372">
        <v>0</v>
      </c>
      <c r="FA1372">
        <v>0</v>
      </c>
      <c r="FB1372">
        <v>0</v>
      </c>
      <c r="FC1372" s="1" t="s">
        <v>16288</v>
      </c>
      <c r="FD1372" s="1" t="s">
        <v>16289</v>
      </c>
      <c r="FE1372" s="1" t="s">
        <v>16290</v>
      </c>
      <c r="FF1372" s="1" t="s">
        <v>16291</v>
      </c>
      <c r="FG1372">
        <v>0</v>
      </c>
      <c r="FH1372">
        <v>138796</v>
      </c>
      <c r="FI1372">
        <v>3</v>
      </c>
      <c r="FJ1372">
        <v>0</v>
      </c>
      <c r="FK1372" t="b">
        <v>1</v>
      </c>
      <c r="FL1372" s="1" t="s">
        <v>16292</v>
      </c>
      <c r="FM1372">
        <v>0</v>
      </c>
      <c r="FN1372">
        <v>-22.376999999999999</v>
      </c>
      <c r="FO1372" t="s">
        <v>16287</v>
      </c>
      <c r="FP1372" t="s">
        <v>16293</v>
      </c>
      <c r="FQ1372">
        <v>3948.94</v>
      </c>
      <c r="FR1372">
        <v>-29.306999999999999</v>
      </c>
      <c r="FS1372" s="1" t="s">
        <v>16294</v>
      </c>
      <c r="FT1372" s="1" t="s">
        <v>16295</v>
      </c>
      <c r="FU1372">
        <v>8.4399999999999996E-3</v>
      </c>
      <c r="FV1372">
        <v>2.6589999999999999E-2</v>
      </c>
      <c r="FW1372">
        <v>2.4160000000000001E-2</v>
      </c>
      <c r="FX1372">
        <v>3.4520000000000002E-2</v>
      </c>
      <c r="FY1372">
        <v>1.9810000000000001E-2</v>
      </c>
      <c r="FZ1372">
        <v>6.2599999999999999E-3</v>
      </c>
      <c r="GA1372">
        <v>2.683E-2</v>
      </c>
      <c r="GB1372">
        <v>1.7940000000000001E-2</v>
      </c>
      <c r="GC1372" s="2">
        <v>9.0000000000000006E-5</v>
      </c>
      <c r="GD1372">
        <v>1.0290000000000001E-2</v>
      </c>
      <c r="GE1372">
        <v>-0.83640199999999998</v>
      </c>
      <c r="GF1372">
        <v>2.1720999999999999</v>
      </c>
      <c r="GG1372">
        <v>0.49929299999999999</v>
      </c>
      <c r="GH1372" s="1" t="s">
        <v>16296</v>
      </c>
      <c r="GI1372">
        <v>4555.5600000000004</v>
      </c>
      <c r="GJ1372" s="1" t="s">
        <v>16297</v>
      </c>
      <c r="GK1372" s="1" t="s">
        <v>16298</v>
      </c>
      <c r="GL1372" s="1" t="s">
        <v>16299</v>
      </c>
      <c r="GM1372">
        <v>45</v>
      </c>
      <c r="GN1372">
        <v>55</v>
      </c>
      <c r="GO1372">
        <v>104</v>
      </c>
      <c r="GP1372">
        <v>45</v>
      </c>
      <c r="GQ1372">
        <v>215</v>
      </c>
      <c r="GR1372">
        <v>0</v>
      </c>
      <c r="GS1372">
        <v>23</v>
      </c>
      <c r="GT1372">
        <v>4</v>
      </c>
      <c r="GU1372">
        <v>266</v>
      </c>
      <c r="GV1372">
        <v>277</v>
      </c>
      <c r="GW1372">
        <v>0</v>
      </c>
      <c r="GX1372">
        <v>0</v>
      </c>
      <c r="GY1372">
        <v>283</v>
      </c>
      <c r="GZ1372">
        <v>0</v>
      </c>
      <c r="HA1372">
        <v>0</v>
      </c>
      <c r="HB1372">
        <v>5</v>
      </c>
      <c r="HC1372">
        <v>134</v>
      </c>
      <c r="HD1372">
        <v>1</v>
      </c>
      <c r="HE1372">
        <v>0</v>
      </c>
      <c r="HF1372">
        <v>0</v>
      </c>
      <c r="HG1372">
        <v>56</v>
      </c>
      <c r="HH1372">
        <v>0</v>
      </c>
      <c r="HI1372">
        <v>318</v>
      </c>
      <c r="HJ1372">
        <v>324</v>
      </c>
      <c r="HK1372">
        <v>41</v>
      </c>
      <c r="HL1372">
        <v>1</v>
      </c>
      <c r="HM1372">
        <v>59</v>
      </c>
      <c r="HN1372">
        <v>104</v>
      </c>
      <c r="HO1372">
        <v>58</v>
      </c>
      <c r="HP1372">
        <v>67</v>
      </c>
      <c r="HQ1372">
        <v>0</v>
      </c>
      <c r="HR1372">
        <v>0</v>
      </c>
      <c r="HS1372">
        <v>269</v>
      </c>
      <c r="HT1372">
        <v>0</v>
      </c>
      <c r="HU1372">
        <v>0</v>
      </c>
      <c r="HV1372">
        <v>0</v>
      </c>
      <c r="HW1372">
        <v>0</v>
      </c>
      <c r="HX1372">
        <v>0</v>
      </c>
      <c r="HY1372">
        <v>0</v>
      </c>
      <c r="HZ1372">
        <v>0</v>
      </c>
      <c r="IA1372">
        <v>0</v>
      </c>
      <c r="IB1372">
        <v>0</v>
      </c>
      <c r="IC1372">
        <v>0</v>
      </c>
      <c r="ID1372">
        <v>0</v>
      </c>
      <c r="IE1372">
        <v>0</v>
      </c>
      <c r="IF1372">
        <v>0</v>
      </c>
      <c r="IG1372">
        <v>0</v>
      </c>
      <c r="IH1372">
        <v>0</v>
      </c>
      <c r="II1372">
        <v>0</v>
      </c>
      <c r="IJ1372">
        <v>0</v>
      </c>
      <c r="IK1372">
        <v>0</v>
      </c>
      <c r="IL1372">
        <v>0</v>
      </c>
      <c r="IM1372">
        <v>0</v>
      </c>
      <c r="IN1372">
        <v>7</v>
      </c>
      <c r="IO1372">
        <v>38</v>
      </c>
      <c r="IP1372">
        <v>0</v>
      </c>
      <c r="IQ1372">
        <v>7</v>
      </c>
      <c r="IR1372">
        <v>0</v>
      </c>
      <c r="IS1372">
        <v>0</v>
      </c>
      <c r="IT1372">
        <v>4</v>
      </c>
      <c r="IU1372">
        <v>3</v>
      </c>
      <c r="IV1372">
        <v>0</v>
      </c>
      <c r="IW1372">
        <v>0</v>
      </c>
      <c r="IX1372">
        <v>0</v>
      </c>
      <c r="IY1372">
        <v>122</v>
      </c>
      <c r="IZ1372">
        <v>0</v>
      </c>
      <c r="JA1372">
        <v>0</v>
      </c>
      <c r="JB1372">
        <v>0</v>
      </c>
      <c r="JC1372">
        <v>0</v>
      </c>
      <c r="JD1372">
        <v>227</v>
      </c>
      <c r="JE1372">
        <v>0</v>
      </c>
      <c r="JF1372">
        <v>41</v>
      </c>
      <c r="JG1372">
        <v>0</v>
      </c>
      <c r="JH1372">
        <v>0</v>
      </c>
      <c r="JI1372">
        <v>1</v>
      </c>
      <c r="JJ1372">
        <v>0</v>
      </c>
      <c r="JK1372">
        <v>0</v>
      </c>
      <c r="JL1372">
        <v>0</v>
      </c>
      <c r="JM1372">
        <v>41</v>
      </c>
      <c r="JN1372">
        <v>0</v>
      </c>
      <c r="JO1372">
        <v>0</v>
      </c>
      <c r="JP1372">
        <v>0</v>
      </c>
      <c r="JQ1372">
        <v>0</v>
      </c>
      <c r="JR1372">
        <v>0</v>
      </c>
      <c r="JS1372">
        <v>277</v>
      </c>
      <c r="JT1372">
        <v>0.56299999999999994</v>
      </c>
      <c r="JU1372">
        <v>0.42699999999999999</v>
      </c>
      <c r="JV1372">
        <v>2813.64</v>
      </c>
      <c r="JW1372">
        <v>1768.23</v>
      </c>
      <c r="JX1372">
        <v>4993.34</v>
      </c>
      <c r="JY1372">
        <v>4339.16</v>
      </c>
      <c r="JZ1372">
        <v>4136.5</v>
      </c>
      <c r="KA1372">
        <v>0.47145999999999999</v>
      </c>
      <c r="KB1372">
        <v>208.50399999999999</v>
      </c>
      <c r="KC1372">
        <v>130.053</v>
      </c>
      <c r="KD1372">
        <v>120.15</v>
      </c>
      <c r="KE1372">
        <v>23.1313</v>
      </c>
      <c r="KF1372">
        <v>0</v>
      </c>
      <c r="KG1372">
        <v>88.640100000000004</v>
      </c>
      <c r="KH1372">
        <v>159.184</v>
      </c>
      <c r="KI1372">
        <v>91.296099999999996</v>
      </c>
      <c r="KJ1372">
        <v>70.366399999999999</v>
      </c>
      <c r="KK1372">
        <v>10.0604</v>
      </c>
      <c r="KL1372">
        <v>0</v>
      </c>
      <c r="KM1372">
        <v>45.002699999999997</v>
      </c>
      <c r="KN1372">
        <v>4.1499899999999998</v>
      </c>
      <c r="KO1372">
        <v>6305.07</v>
      </c>
      <c r="KP1372">
        <v>7449.53</v>
      </c>
      <c r="KQ1372">
        <v>525037</v>
      </c>
      <c r="KR1372" s="2">
        <v>1277080</v>
      </c>
      <c r="KS1372">
        <v>1.70347</v>
      </c>
      <c r="KT1372">
        <v>930.096</v>
      </c>
      <c r="KU1372">
        <v>3.9637500000000001</v>
      </c>
      <c r="KV1372">
        <v>0.93317000000000005</v>
      </c>
      <c r="KW1372">
        <v>0.99075000000000002</v>
      </c>
      <c r="KX1372">
        <v>263.46600000000001</v>
      </c>
      <c r="KY1372">
        <v>236.595</v>
      </c>
      <c r="KZ1372">
        <v>138.64699999999999</v>
      </c>
      <c r="LA1372">
        <v>117.575</v>
      </c>
      <c r="LB1372">
        <v>97.0792</v>
      </c>
      <c r="LC1372">
        <v>80.329599999999999</v>
      </c>
      <c r="LD1372">
        <v>100.425</v>
      </c>
      <c r="LE1372">
        <v>277</v>
      </c>
      <c r="LF1372">
        <v>283</v>
      </c>
      <c r="LG1372">
        <v>388</v>
      </c>
      <c r="LH1372">
        <v>99</v>
      </c>
      <c r="LI1372">
        <v>0</v>
      </c>
      <c r="LJ1372">
        <v>462</v>
      </c>
      <c r="LK1372">
        <v>0.48852000000000001</v>
      </c>
      <c r="LL1372">
        <v>4822.43</v>
      </c>
      <c r="LM1372">
        <v>5175.88</v>
      </c>
      <c r="LN1372">
        <v>504318</v>
      </c>
      <c r="LO1372" s="2">
        <v>1219370</v>
      </c>
      <c r="LP1372">
        <v>1507821</v>
      </c>
      <c r="LQ1372">
        <v>1342</v>
      </c>
    </row>
    <row r="1373" spans="1:329" x14ac:dyDescent="0.25">
      <c r="A1373">
        <v>2</v>
      </c>
      <c r="B1373">
        <v>21</v>
      </c>
      <c r="C1373">
        <v>1</v>
      </c>
      <c r="D1373">
        <v>2</v>
      </c>
      <c r="E1373">
        <v>0</v>
      </c>
      <c r="F1373">
        <v>0</v>
      </c>
      <c r="G1373">
        <v>6</v>
      </c>
      <c r="H1373">
        <v>0</v>
      </c>
      <c r="I1373">
        <v>0</v>
      </c>
      <c r="J1373">
        <v>0</v>
      </c>
      <c r="K1373">
        <v>0</v>
      </c>
      <c r="L1373">
        <v>0</v>
      </c>
      <c r="M1373">
        <v>0</v>
      </c>
      <c r="N1373">
        <v>0</v>
      </c>
      <c r="O1373">
        <v>2</v>
      </c>
      <c r="P1373">
        <v>39</v>
      </c>
      <c r="Q1373">
        <v>0</v>
      </c>
      <c r="R1373">
        <v>0</v>
      </c>
      <c r="S1373">
        <v>0</v>
      </c>
      <c r="T1373">
        <v>0</v>
      </c>
      <c r="U1373">
        <v>41</v>
      </c>
      <c r="V1373">
        <v>0</v>
      </c>
      <c r="W1373">
        <v>0</v>
      </c>
      <c r="X1373">
        <v>0</v>
      </c>
      <c r="Y1373">
        <v>0</v>
      </c>
      <c r="Z1373">
        <v>0</v>
      </c>
      <c r="AA1373">
        <v>17</v>
      </c>
      <c r="AB1373">
        <v>0</v>
      </c>
      <c r="AC1373">
        <v>0</v>
      </c>
      <c r="AD1373">
        <v>0</v>
      </c>
      <c r="AE1373">
        <v>0</v>
      </c>
      <c r="AF1373">
        <v>0</v>
      </c>
      <c r="AG1373">
        <v>4</v>
      </c>
      <c r="AH1373">
        <v>0</v>
      </c>
      <c r="AI1373">
        <v>12</v>
      </c>
      <c r="AJ1373">
        <v>0</v>
      </c>
      <c r="AK1373">
        <v>0</v>
      </c>
      <c r="AL1373">
        <v>0</v>
      </c>
      <c r="AM1373">
        <v>0</v>
      </c>
      <c r="AN1373">
        <v>0</v>
      </c>
      <c r="AO1373">
        <v>50</v>
      </c>
      <c r="AP1373">
        <v>0</v>
      </c>
      <c r="AQ1373">
        <v>0</v>
      </c>
      <c r="AR1373">
        <v>0</v>
      </c>
      <c r="AS1373">
        <v>0</v>
      </c>
      <c r="AT1373">
        <v>34</v>
      </c>
      <c r="AU1373">
        <v>0</v>
      </c>
      <c r="AV1373">
        <v>0</v>
      </c>
      <c r="AW1373">
        <v>0</v>
      </c>
      <c r="AX1373">
        <v>0</v>
      </c>
      <c r="AY1373">
        <v>0</v>
      </c>
      <c r="AZ1373">
        <v>0</v>
      </c>
      <c r="BA1373">
        <v>0</v>
      </c>
      <c r="BB1373">
        <v>0</v>
      </c>
      <c r="BC1373">
        <v>35</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CB1373">
        <v>1.1739999999999999</v>
      </c>
      <c r="CC1373">
        <v>31.414000000000001</v>
      </c>
      <c r="CD1373">
        <v>3.8410000000000002</v>
      </c>
      <c r="CE1373">
        <v>5.8819999999999997</v>
      </c>
      <c r="CF1373">
        <v>0</v>
      </c>
      <c r="CG1373">
        <v>0</v>
      </c>
      <c r="CH1373">
        <v>1.409</v>
      </c>
      <c r="CI1373">
        <v>0</v>
      </c>
      <c r="CJ1373">
        <v>0</v>
      </c>
      <c r="CK1373">
        <v>0</v>
      </c>
      <c r="CL1373">
        <v>0</v>
      </c>
      <c r="CM1373">
        <v>0</v>
      </c>
      <c r="CN1373">
        <v>0</v>
      </c>
      <c r="CO1373">
        <v>0</v>
      </c>
      <c r="CP1373">
        <v>15.127000000000001</v>
      </c>
      <c r="CQ1373">
        <v>544.34299999999996</v>
      </c>
      <c r="CR1373">
        <v>0</v>
      </c>
      <c r="CS1373">
        <v>0</v>
      </c>
      <c r="CT1373">
        <v>0</v>
      </c>
      <c r="CU1373">
        <v>0</v>
      </c>
      <c r="CV1373">
        <v>-48.012999999999998</v>
      </c>
      <c r="CW1373">
        <v>0</v>
      </c>
      <c r="CX1373">
        <v>0</v>
      </c>
      <c r="CY1373">
        <v>0</v>
      </c>
      <c r="CZ1373">
        <v>0</v>
      </c>
      <c r="DA1373">
        <v>0</v>
      </c>
      <c r="DB1373">
        <v>24.120999999999999</v>
      </c>
      <c r="DC1373">
        <v>0</v>
      </c>
      <c r="DD1373">
        <v>0</v>
      </c>
      <c r="DE1373">
        <v>0</v>
      </c>
      <c r="DF1373">
        <v>0</v>
      </c>
      <c r="DG1373">
        <v>0</v>
      </c>
      <c r="DH1373">
        <v>22.431999999999999</v>
      </c>
      <c r="DI1373">
        <v>0</v>
      </c>
      <c r="DJ1373">
        <v>123.86499999999999</v>
      </c>
      <c r="DK1373">
        <v>0</v>
      </c>
      <c r="DL1373">
        <v>0</v>
      </c>
      <c r="DM1373">
        <v>0</v>
      </c>
      <c r="DN1373">
        <v>0</v>
      </c>
      <c r="DO1373">
        <v>0</v>
      </c>
      <c r="DP1373">
        <v>-5.7510000000000003</v>
      </c>
      <c r="DQ1373">
        <v>0</v>
      </c>
      <c r="DR1373">
        <v>0</v>
      </c>
      <c r="DS1373">
        <v>0</v>
      </c>
      <c r="DT1373">
        <v>0</v>
      </c>
      <c r="DU1373">
        <v>81.012</v>
      </c>
      <c r="DV1373">
        <v>0</v>
      </c>
      <c r="DW1373">
        <v>0</v>
      </c>
      <c r="DX1373">
        <v>0</v>
      </c>
      <c r="DY1373">
        <v>0</v>
      </c>
      <c r="DZ1373">
        <v>0</v>
      </c>
      <c r="EA1373">
        <v>0</v>
      </c>
      <c r="EB1373">
        <v>0</v>
      </c>
      <c r="EC1373">
        <v>0</v>
      </c>
      <c r="ED1373">
        <v>-57.529000000000003</v>
      </c>
      <c r="EE1373">
        <v>0</v>
      </c>
      <c r="EF1373">
        <v>0</v>
      </c>
      <c r="EG1373">
        <v>0</v>
      </c>
      <c r="EH1373">
        <v>0</v>
      </c>
      <c r="EI1373">
        <v>0</v>
      </c>
      <c r="EJ1373">
        <v>0</v>
      </c>
      <c r="EK1373">
        <v>0</v>
      </c>
      <c r="EL1373">
        <v>0</v>
      </c>
      <c r="EM1373">
        <v>0</v>
      </c>
      <c r="EN1373">
        <v>0</v>
      </c>
      <c r="EO1373">
        <v>0</v>
      </c>
      <c r="EP1373">
        <v>0</v>
      </c>
      <c r="EQ1373">
        <v>0</v>
      </c>
      <c r="ER1373">
        <v>0</v>
      </c>
      <c r="ES1373">
        <v>0</v>
      </c>
      <c r="ET1373">
        <v>0</v>
      </c>
      <c r="EU1373">
        <v>0</v>
      </c>
      <c r="EV1373">
        <v>0</v>
      </c>
      <c r="EW1373">
        <v>0</v>
      </c>
      <c r="EX1373">
        <v>0</v>
      </c>
      <c r="EY1373">
        <v>0</v>
      </c>
      <c r="EZ1373">
        <v>0</v>
      </c>
      <c r="FA1373">
        <v>0</v>
      </c>
      <c r="FB1373">
        <v>0</v>
      </c>
      <c r="FC1373" s="1" t="s">
        <v>16301</v>
      </c>
      <c r="FD1373" s="1" t="s">
        <v>16302</v>
      </c>
      <c r="FE1373" s="1" t="s">
        <v>16303</v>
      </c>
      <c r="FF1373" s="1" t="s">
        <v>16304</v>
      </c>
      <c r="FG1373">
        <v>0</v>
      </c>
      <c r="FH1373">
        <v>132723</v>
      </c>
      <c r="FI1373">
        <v>3</v>
      </c>
      <c r="FJ1373">
        <v>0</v>
      </c>
      <c r="FK1373" t="b">
        <v>1</v>
      </c>
      <c r="FL1373" s="1" t="s">
        <v>16305</v>
      </c>
      <c r="FM1373">
        <v>0</v>
      </c>
      <c r="FN1373">
        <v>-16.071000000000002</v>
      </c>
      <c r="FO1373" t="s">
        <v>16300</v>
      </c>
      <c r="FP1373" t="s">
        <v>16306</v>
      </c>
      <c r="FQ1373">
        <v>3748.95</v>
      </c>
      <c r="FR1373">
        <v>-33.225999999999999</v>
      </c>
      <c r="FS1373" s="1" t="s">
        <v>16307</v>
      </c>
      <c r="FT1373" s="1" t="s">
        <v>16308</v>
      </c>
      <c r="FU1373">
        <v>9.5700000000000004E-3</v>
      </c>
      <c r="FV1373">
        <v>8.1689999999999999E-2</v>
      </c>
      <c r="FW1373">
        <v>2.4170000000000001E-2</v>
      </c>
      <c r="FX1373">
        <v>1.044E-2</v>
      </c>
      <c r="FY1373">
        <v>1.9810000000000001E-2</v>
      </c>
      <c r="FZ1373">
        <v>6.2599999999999999E-3</v>
      </c>
      <c r="GA1373">
        <v>2.683E-2</v>
      </c>
      <c r="GB1373">
        <v>1.7940000000000001E-2</v>
      </c>
      <c r="GC1373" s="2">
        <v>9.0000000000000006E-5</v>
      </c>
      <c r="GD1373">
        <v>1.0189999999999999E-2</v>
      </c>
      <c r="GE1373">
        <v>-0.79713100000000003</v>
      </c>
      <c r="GF1373">
        <v>2.1225999999999998</v>
      </c>
      <c r="GG1373">
        <v>0.52833399999999997</v>
      </c>
      <c r="GH1373" s="1" t="s">
        <v>16309</v>
      </c>
      <c r="GI1373">
        <v>4391.5600000000004</v>
      </c>
      <c r="GJ1373" s="1" t="s">
        <v>16310</v>
      </c>
      <c r="GK1373" s="1" t="s">
        <v>16311</v>
      </c>
      <c r="GL1373" s="1" t="s">
        <v>16312</v>
      </c>
      <c r="GM1373">
        <v>40</v>
      </c>
      <c r="GN1373">
        <v>46</v>
      </c>
      <c r="GO1373">
        <v>94</v>
      </c>
      <c r="GP1373">
        <v>41</v>
      </c>
      <c r="GQ1373">
        <v>197</v>
      </c>
      <c r="GR1373">
        <v>0</v>
      </c>
      <c r="GS1373">
        <v>33</v>
      </c>
      <c r="GT1373">
        <v>6</v>
      </c>
      <c r="GU1373">
        <v>256</v>
      </c>
      <c r="GV1373">
        <v>266</v>
      </c>
      <c r="GW1373">
        <v>0</v>
      </c>
      <c r="GX1373">
        <v>0</v>
      </c>
      <c r="GY1373">
        <v>271</v>
      </c>
      <c r="GZ1373">
        <v>0</v>
      </c>
      <c r="HA1373">
        <v>0</v>
      </c>
      <c r="HB1373">
        <v>2</v>
      </c>
      <c r="HC1373">
        <v>109</v>
      </c>
      <c r="HD1373">
        <v>1</v>
      </c>
      <c r="HE1373">
        <v>0</v>
      </c>
      <c r="HF1373">
        <v>0</v>
      </c>
      <c r="HG1373">
        <v>56</v>
      </c>
      <c r="HH1373">
        <v>0</v>
      </c>
      <c r="HI1373">
        <v>297</v>
      </c>
      <c r="HJ1373">
        <v>302</v>
      </c>
      <c r="HK1373">
        <v>31</v>
      </c>
      <c r="HL1373">
        <v>1</v>
      </c>
      <c r="HM1373">
        <v>55</v>
      </c>
      <c r="HN1373">
        <v>94</v>
      </c>
      <c r="HO1373">
        <v>54</v>
      </c>
      <c r="HP1373">
        <v>58</v>
      </c>
      <c r="HQ1373">
        <v>0</v>
      </c>
      <c r="HR1373">
        <v>0</v>
      </c>
      <c r="HS1373">
        <v>265</v>
      </c>
      <c r="HT1373">
        <v>0</v>
      </c>
      <c r="HU1373">
        <v>0</v>
      </c>
      <c r="HV1373">
        <v>0</v>
      </c>
      <c r="HW1373">
        <v>0</v>
      </c>
      <c r="HX1373">
        <v>0</v>
      </c>
      <c r="HY1373">
        <v>0</v>
      </c>
      <c r="HZ1373">
        <v>0</v>
      </c>
      <c r="IA1373">
        <v>0</v>
      </c>
      <c r="IB1373">
        <v>0</v>
      </c>
      <c r="IC1373">
        <v>0</v>
      </c>
      <c r="ID1373">
        <v>0</v>
      </c>
      <c r="IE1373">
        <v>0</v>
      </c>
      <c r="IF1373">
        <v>0</v>
      </c>
      <c r="IG1373">
        <v>0</v>
      </c>
      <c r="IH1373">
        <v>0</v>
      </c>
      <c r="II1373">
        <v>0</v>
      </c>
      <c r="IJ1373">
        <v>0</v>
      </c>
      <c r="IK1373">
        <v>0</v>
      </c>
      <c r="IL1373">
        <v>0</v>
      </c>
      <c r="IM1373">
        <v>0</v>
      </c>
      <c r="IN1373">
        <v>5</v>
      </c>
      <c r="IO1373">
        <v>33</v>
      </c>
      <c r="IP1373">
        <v>1</v>
      </c>
      <c r="IQ1373">
        <v>6</v>
      </c>
      <c r="IR1373">
        <v>0</v>
      </c>
      <c r="IS1373">
        <v>0</v>
      </c>
      <c r="IT1373">
        <v>2</v>
      </c>
      <c r="IU1373">
        <v>4</v>
      </c>
      <c r="IV1373">
        <v>0</v>
      </c>
      <c r="IW1373">
        <v>0</v>
      </c>
      <c r="IX1373">
        <v>0</v>
      </c>
      <c r="IY1373">
        <v>132</v>
      </c>
      <c r="IZ1373">
        <v>0</v>
      </c>
      <c r="JA1373">
        <v>0</v>
      </c>
      <c r="JB1373">
        <v>0</v>
      </c>
      <c r="JC1373">
        <v>0</v>
      </c>
      <c r="JD1373">
        <v>215</v>
      </c>
      <c r="JE1373">
        <v>0</v>
      </c>
      <c r="JF1373">
        <v>31</v>
      </c>
      <c r="JG1373">
        <v>0</v>
      </c>
      <c r="JH1373">
        <v>0</v>
      </c>
      <c r="JI1373">
        <v>8</v>
      </c>
      <c r="JJ1373">
        <v>0</v>
      </c>
      <c r="JK1373">
        <v>0</v>
      </c>
      <c r="JL1373">
        <v>0</v>
      </c>
      <c r="JM1373">
        <v>31</v>
      </c>
      <c r="JN1373">
        <v>0</v>
      </c>
      <c r="JO1373">
        <v>0</v>
      </c>
      <c r="JP1373">
        <v>0</v>
      </c>
      <c r="JQ1373">
        <v>0</v>
      </c>
      <c r="JR1373">
        <v>0</v>
      </c>
      <c r="JS1373">
        <v>266</v>
      </c>
      <c r="JT1373">
        <v>0.48</v>
      </c>
      <c r="JU1373">
        <v>0.38300000000000001</v>
      </c>
      <c r="JV1373">
        <v>2367.16</v>
      </c>
      <c r="JW1373">
        <v>1513.75</v>
      </c>
      <c r="JX1373">
        <v>4922.76</v>
      </c>
      <c r="JY1373">
        <v>4260.3100000000004</v>
      </c>
      <c r="JZ1373">
        <v>3949.37</v>
      </c>
      <c r="KA1373">
        <v>0.49296000000000001</v>
      </c>
      <c r="KB1373">
        <v>198.86500000000001</v>
      </c>
      <c r="KC1373">
        <v>125.67100000000001</v>
      </c>
      <c r="KD1373">
        <v>113.583</v>
      </c>
      <c r="KE1373">
        <v>20.2257</v>
      </c>
      <c r="KF1373">
        <v>0</v>
      </c>
      <c r="KG1373">
        <v>82.867099999999994</v>
      </c>
      <c r="KH1373">
        <v>152.232</v>
      </c>
      <c r="KI1373">
        <v>88.313100000000006</v>
      </c>
      <c r="KJ1373">
        <v>66.397599999999997</v>
      </c>
      <c r="KK1373">
        <v>8.2974999999999994</v>
      </c>
      <c r="KL1373">
        <v>0</v>
      </c>
      <c r="KM1373">
        <v>42.265900000000002</v>
      </c>
      <c r="KN1373">
        <v>3.9342299999999999</v>
      </c>
      <c r="KO1373">
        <v>5837.79</v>
      </c>
      <c r="KP1373">
        <v>6834.13</v>
      </c>
      <c r="KQ1373">
        <v>464315</v>
      </c>
      <c r="KR1373">
        <v>1164842</v>
      </c>
      <c r="KS1373">
        <v>1.6455</v>
      </c>
      <c r="KT1373">
        <v>873.76300000000003</v>
      </c>
      <c r="KU1373">
        <v>4.1210399999999998</v>
      </c>
      <c r="KV1373">
        <v>1.155</v>
      </c>
      <c r="KW1373">
        <v>1.2227300000000001</v>
      </c>
      <c r="KX1373">
        <v>254.352</v>
      </c>
      <c r="KY1373">
        <v>228.56899999999999</v>
      </c>
      <c r="KZ1373">
        <v>142.511</v>
      </c>
      <c r="LA1373">
        <v>121.5</v>
      </c>
      <c r="LB1373">
        <v>106.431</v>
      </c>
      <c r="LC1373">
        <v>88.835700000000003</v>
      </c>
      <c r="LD1373">
        <v>104.402</v>
      </c>
      <c r="LE1373">
        <v>266</v>
      </c>
      <c r="LF1373">
        <v>271</v>
      </c>
      <c r="LG1373">
        <v>360</v>
      </c>
      <c r="LH1373">
        <v>84</v>
      </c>
      <c r="LI1373">
        <v>0</v>
      </c>
      <c r="LJ1373">
        <v>415</v>
      </c>
      <c r="LK1373">
        <v>0.51158999999999999</v>
      </c>
      <c r="LL1373">
        <v>4588.34</v>
      </c>
      <c r="LM1373">
        <v>4922.5200000000004</v>
      </c>
      <c r="LN1373">
        <v>448089</v>
      </c>
      <c r="LO1373" s="2">
        <v>1119080</v>
      </c>
      <c r="LP1373">
        <v>1227765</v>
      </c>
      <c r="LQ1373">
        <v>1262</v>
      </c>
    </row>
    <row r="1374" spans="1:329" x14ac:dyDescent="0.25">
      <c r="A1374">
        <v>2</v>
      </c>
      <c r="B1374">
        <v>23</v>
      </c>
      <c r="C1374">
        <v>1</v>
      </c>
      <c r="D1374">
        <v>0</v>
      </c>
      <c r="E1374">
        <v>0</v>
      </c>
      <c r="F1374">
        <v>0</v>
      </c>
      <c r="G1374">
        <v>8</v>
      </c>
      <c r="H1374">
        <v>0</v>
      </c>
      <c r="I1374">
        <v>0</v>
      </c>
      <c r="J1374">
        <v>0</v>
      </c>
      <c r="K1374">
        <v>0</v>
      </c>
      <c r="L1374">
        <v>0</v>
      </c>
      <c r="M1374">
        <v>0</v>
      </c>
      <c r="N1374">
        <v>0</v>
      </c>
      <c r="O1374">
        <v>0</v>
      </c>
      <c r="P1374">
        <v>15</v>
      </c>
      <c r="Q1374">
        <v>0</v>
      </c>
      <c r="R1374">
        <v>0</v>
      </c>
      <c r="S1374">
        <v>0</v>
      </c>
      <c r="T1374">
        <v>0</v>
      </c>
      <c r="U1374">
        <v>15</v>
      </c>
      <c r="V1374">
        <v>0</v>
      </c>
      <c r="W1374">
        <v>0</v>
      </c>
      <c r="X1374">
        <v>0</v>
      </c>
      <c r="Y1374">
        <v>0</v>
      </c>
      <c r="Z1374">
        <v>0</v>
      </c>
      <c r="AA1374">
        <v>6</v>
      </c>
      <c r="AB1374">
        <v>1</v>
      </c>
      <c r="AC1374">
        <v>0</v>
      </c>
      <c r="AD1374">
        <v>0</v>
      </c>
      <c r="AE1374">
        <v>0</v>
      </c>
      <c r="AF1374">
        <v>0</v>
      </c>
      <c r="AG1374">
        <v>2</v>
      </c>
      <c r="AH1374">
        <v>0</v>
      </c>
      <c r="AI1374">
        <v>1</v>
      </c>
      <c r="AJ1374">
        <v>0</v>
      </c>
      <c r="AK1374">
        <v>0</v>
      </c>
      <c r="AL1374">
        <v>0</v>
      </c>
      <c r="AM1374">
        <v>0</v>
      </c>
      <c r="AN1374">
        <v>0</v>
      </c>
      <c r="AO1374">
        <v>15</v>
      </c>
      <c r="AP1374">
        <v>0</v>
      </c>
      <c r="AQ1374">
        <v>0</v>
      </c>
      <c r="AR1374">
        <v>0</v>
      </c>
      <c r="AS1374">
        <v>0</v>
      </c>
      <c r="AT1374">
        <v>14</v>
      </c>
      <c r="AU1374">
        <v>0</v>
      </c>
      <c r="AV1374">
        <v>0</v>
      </c>
      <c r="AW1374">
        <v>0</v>
      </c>
      <c r="AX1374">
        <v>0</v>
      </c>
      <c r="AY1374">
        <v>0</v>
      </c>
      <c r="AZ1374">
        <v>0</v>
      </c>
      <c r="BA1374">
        <v>0</v>
      </c>
      <c r="BB1374">
        <v>0</v>
      </c>
      <c r="BC1374">
        <v>13</v>
      </c>
      <c r="BD1374">
        <v>0</v>
      </c>
      <c r="BE1374">
        <v>0</v>
      </c>
      <c r="BF1374">
        <v>0</v>
      </c>
      <c r="BG1374">
        <v>0</v>
      </c>
      <c r="BH1374">
        <v>1</v>
      </c>
      <c r="BI1374">
        <v>0</v>
      </c>
      <c r="BJ1374">
        <v>0</v>
      </c>
      <c r="BK1374">
        <v>0</v>
      </c>
      <c r="BL1374">
        <v>0</v>
      </c>
      <c r="BM1374">
        <v>0</v>
      </c>
      <c r="BN1374">
        <v>0</v>
      </c>
      <c r="BO1374">
        <v>0</v>
      </c>
      <c r="BP1374">
        <v>0</v>
      </c>
      <c r="BQ1374">
        <v>0</v>
      </c>
      <c r="BR1374">
        <v>0</v>
      </c>
      <c r="BS1374">
        <v>0</v>
      </c>
      <c r="BT1374">
        <v>0</v>
      </c>
      <c r="BU1374">
        <v>0</v>
      </c>
      <c r="BV1374">
        <v>0</v>
      </c>
      <c r="BW1374">
        <v>0</v>
      </c>
      <c r="BX1374">
        <v>0</v>
      </c>
      <c r="BY1374">
        <v>0</v>
      </c>
      <c r="BZ1374">
        <v>0</v>
      </c>
      <c r="CA1374">
        <v>0</v>
      </c>
      <c r="CB1374">
        <v>1.8120000000000001</v>
      </c>
      <c r="CC1374">
        <v>37.350999999999999</v>
      </c>
      <c r="CD1374">
        <v>4.1710000000000003</v>
      </c>
      <c r="CE1374">
        <v>0</v>
      </c>
      <c r="CF1374">
        <v>0</v>
      </c>
      <c r="CG1374">
        <v>0</v>
      </c>
      <c r="CH1374">
        <v>3.056</v>
      </c>
      <c r="CI1374">
        <v>0</v>
      </c>
      <c r="CJ1374">
        <v>0</v>
      </c>
      <c r="CK1374">
        <v>0</v>
      </c>
      <c r="CL1374">
        <v>0</v>
      </c>
      <c r="CM1374">
        <v>0</v>
      </c>
      <c r="CN1374">
        <v>0</v>
      </c>
      <c r="CO1374">
        <v>0</v>
      </c>
      <c r="CP1374">
        <v>0</v>
      </c>
      <c r="CQ1374">
        <v>207.785</v>
      </c>
      <c r="CR1374">
        <v>0</v>
      </c>
      <c r="CS1374">
        <v>0</v>
      </c>
      <c r="CT1374">
        <v>0</v>
      </c>
      <c r="CU1374">
        <v>0</v>
      </c>
      <c r="CV1374">
        <v>-12.446999999999999</v>
      </c>
      <c r="CW1374">
        <v>0</v>
      </c>
      <c r="CX1374">
        <v>0</v>
      </c>
      <c r="CY1374">
        <v>0</v>
      </c>
      <c r="CZ1374">
        <v>0</v>
      </c>
      <c r="DA1374">
        <v>0</v>
      </c>
      <c r="DB1374">
        <v>10.16</v>
      </c>
      <c r="DC1374">
        <v>6.2670000000000003</v>
      </c>
      <c r="DD1374">
        <v>0</v>
      </c>
      <c r="DE1374">
        <v>0</v>
      </c>
      <c r="DF1374">
        <v>0</v>
      </c>
      <c r="DG1374">
        <v>0</v>
      </c>
      <c r="DH1374">
        <v>10.867000000000001</v>
      </c>
      <c r="DI1374">
        <v>0</v>
      </c>
      <c r="DJ1374">
        <v>11.141</v>
      </c>
      <c r="DK1374">
        <v>0</v>
      </c>
      <c r="DL1374">
        <v>0</v>
      </c>
      <c r="DM1374">
        <v>0</v>
      </c>
      <c r="DN1374">
        <v>0</v>
      </c>
      <c r="DO1374">
        <v>0</v>
      </c>
      <c r="DP1374">
        <v>-0.27</v>
      </c>
      <c r="DQ1374">
        <v>0</v>
      </c>
      <c r="DR1374">
        <v>0</v>
      </c>
      <c r="DS1374">
        <v>0</v>
      </c>
      <c r="DT1374">
        <v>0</v>
      </c>
      <c r="DU1374">
        <v>37.067</v>
      </c>
      <c r="DV1374">
        <v>0</v>
      </c>
      <c r="DW1374">
        <v>0</v>
      </c>
      <c r="DX1374">
        <v>0</v>
      </c>
      <c r="DY1374">
        <v>0</v>
      </c>
      <c r="DZ1374">
        <v>0</v>
      </c>
      <c r="EA1374">
        <v>0</v>
      </c>
      <c r="EB1374">
        <v>0</v>
      </c>
      <c r="EC1374">
        <v>0</v>
      </c>
      <c r="ED1374">
        <v>-15.702999999999999</v>
      </c>
      <c r="EE1374">
        <v>0</v>
      </c>
      <c r="EF1374">
        <v>0</v>
      </c>
      <c r="EG1374">
        <v>0</v>
      </c>
      <c r="EH1374">
        <v>0</v>
      </c>
      <c r="EI1374">
        <v>1.347</v>
      </c>
      <c r="EJ1374">
        <v>0</v>
      </c>
      <c r="EK1374">
        <v>0</v>
      </c>
      <c r="EL1374">
        <v>0</v>
      </c>
      <c r="EM1374">
        <v>0</v>
      </c>
      <c r="EN1374">
        <v>0</v>
      </c>
      <c r="EO1374">
        <v>0</v>
      </c>
      <c r="EP1374">
        <v>0</v>
      </c>
      <c r="EQ1374">
        <v>0</v>
      </c>
      <c r="ER1374">
        <v>0</v>
      </c>
      <c r="ES1374">
        <v>0</v>
      </c>
      <c r="ET1374">
        <v>0</v>
      </c>
      <c r="EU1374">
        <v>0</v>
      </c>
      <c r="EV1374">
        <v>0</v>
      </c>
      <c r="EW1374">
        <v>0</v>
      </c>
      <c r="EX1374">
        <v>0</v>
      </c>
      <c r="EY1374">
        <v>0</v>
      </c>
      <c r="EZ1374">
        <v>0</v>
      </c>
      <c r="FA1374">
        <v>0</v>
      </c>
      <c r="FB1374">
        <v>0</v>
      </c>
      <c r="FC1374" s="1" t="s">
        <v>16314</v>
      </c>
      <c r="FD1374" s="1" t="s">
        <v>16315</v>
      </c>
      <c r="FE1374" s="1" t="s">
        <v>16316</v>
      </c>
      <c r="FF1374" s="1" t="s">
        <v>16317</v>
      </c>
      <c r="FG1374">
        <v>0</v>
      </c>
      <c r="FH1374">
        <v>62670.7</v>
      </c>
      <c r="FI1374">
        <v>3</v>
      </c>
      <c r="FJ1374">
        <v>0</v>
      </c>
      <c r="FK1374" t="b">
        <v>1</v>
      </c>
      <c r="FL1374" s="1" t="s">
        <v>16189</v>
      </c>
      <c r="FM1374">
        <v>0</v>
      </c>
      <c r="FN1374">
        <v>0.36199999999999999</v>
      </c>
      <c r="FO1374" t="s">
        <v>16313</v>
      </c>
      <c r="FP1374" t="s">
        <v>16318</v>
      </c>
      <c r="FQ1374">
        <v>1630.75</v>
      </c>
      <c r="FR1374">
        <v>-19.204000000000001</v>
      </c>
      <c r="FS1374" s="1" t="s">
        <v>16319</v>
      </c>
      <c r="FT1374" s="1" t="s">
        <v>16320</v>
      </c>
      <c r="FU1374">
        <v>2.4170000000000001E-2</v>
      </c>
      <c r="FV1374">
        <v>0.63971999999999996</v>
      </c>
      <c r="FW1374">
        <v>0.88205999999999996</v>
      </c>
      <c r="FX1374">
        <v>1.044E-2</v>
      </c>
      <c r="FY1374">
        <v>1.9910000000000001E-2</v>
      </c>
      <c r="FZ1374">
        <v>6.2700000000000004E-3</v>
      </c>
      <c r="GA1374">
        <v>2.683E-2</v>
      </c>
      <c r="GB1374">
        <v>1.7940000000000001E-2</v>
      </c>
      <c r="GC1374" s="2">
        <v>9.0000000000000006E-5</v>
      </c>
      <c r="GD1374">
        <v>2.077E-2</v>
      </c>
      <c r="GE1374">
        <v>-0.24637500000000001</v>
      </c>
      <c r="GF1374">
        <v>1.05355</v>
      </c>
      <c r="GG1374">
        <v>0.56080399999999997</v>
      </c>
      <c r="GH1374" s="1" t="s">
        <v>16321</v>
      </c>
      <c r="GI1374">
        <v>1827.16</v>
      </c>
      <c r="GJ1374" s="1" t="s">
        <v>16322</v>
      </c>
      <c r="GK1374" s="1" t="s">
        <v>16323</v>
      </c>
      <c r="GL1374" s="1" t="s">
        <v>16324</v>
      </c>
      <c r="GM1374">
        <v>16</v>
      </c>
      <c r="GN1374">
        <v>17</v>
      </c>
      <c r="GO1374">
        <v>34</v>
      </c>
      <c r="GP1374">
        <v>15</v>
      </c>
      <c r="GQ1374">
        <v>74</v>
      </c>
      <c r="GR1374">
        <v>0</v>
      </c>
      <c r="GS1374">
        <v>35</v>
      </c>
      <c r="GT1374">
        <v>6</v>
      </c>
      <c r="GU1374">
        <v>109</v>
      </c>
      <c r="GV1374">
        <v>117</v>
      </c>
      <c r="GW1374">
        <v>0</v>
      </c>
      <c r="GX1374">
        <v>0</v>
      </c>
      <c r="GY1374">
        <v>124</v>
      </c>
      <c r="GZ1374">
        <v>0</v>
      </c>
      <c r="HA1374">
        <v>0</v>
      </c>
      <c r="HB1374">
        <v>7</v>
      </c>
      <c r="HC1374">
        <v>42</v>
      </c>
      <c r="HD1374">
        <v>1</v>
      </c>
      <c r="HE1374">
        <v>0</v>
      </c>
      <c r="HF1374">
        <v>0</v>
      </c>
      <c r="HG1374">
        <v>32</v>
      </c>
      <c r="HH1374">
        <v>0</v>
      </c>
      <c r="HI1374">
        <v>128</v>
      </c>
      <c r="HJ1374">
        <v>135</v>
      </c>
      <c r="HK1374">
        <v>11</v>
      </c>
      <c r="HL1374">
        <v>1</v>
      </c>
      <c r="HM1374">
        <v>18</v>
      </c>
      <c r="HN1374">
        <v>34</v>
      </c>
      <c r="HO1374">
        <v>17</v>
      </c>
      <c r="HP1374">
        <v>19</v>
      </c>
      <c r="HQ1374">
        <v>0</v>
      </c>
      <c r="HR1374">
        <v>0</v>
      </c>
      <c r="HS1374">
        <v>103</v>
      </c>
      <c r="HT1374">
        <v>0</v>
      </c>
      <c r="HU1374">
        <v>0</v>
      </c>
      <c r="HV1374">
        <v>0</v>
      </c>
      <c r="HW1374">
        <v>0</v>
      </c>
      <c r="HX1374">
        <v>0</v>
      </c>
      <c r="HY1374">
        <v>0</v>
      </c>
      <c r="HZ1374">
        <v>0</v>
      </c>
      <c r="IA1374">
        <v>0</v>
      </c>
      <c r="IB1374">
        <v>0</v>
      </c>
      <c r="IC1374">
        <v>0</v>
      </c>
      <c r="ID1374">
        <v>0</v>
      </c>
      <c r="IE1374">
        <v>0</v>
      </c>
      <c r="IF1374">
        <v>0</v>
      </c>
      <c r="IG1374">
        <v>0</v>
      </c>
      <c r="IH1374">
        <v>0</v>
      </c>
      <c r="II1374">
        <v>0</v>
      </c>
      <c r="IJ1374">
        <v>0</v>
      </c>
      <c r="IK1374">
        <v>0</v>
      </c>
      <c r="IL1374">
        <v>0</v>
      </c>
      <c r="IM1374">
        <v>0</v>
      </c>
      <c r="IN1374">
        <v>7</v>
      </c>
      <c r="IO1374">
        <v>46</v>
      </c>
      <c r="IP1374">
        <v>1</v>
      </c>
      <c r="IQ1374">
        <v>8</v>
      </c>
      <c r="IR1374">
        <v>0</v>
      </c>
      <c r="IS1374">
        <v>0</v>
      </c>
      <c r="IT1374">
        <v>1</v>
      </c>
      <c r="IU1374">
        <v>7</v>
      </c>
      <c r="IV1374">
        <v>0</v>
      </c>
      <c r="IW1374">
        <v>0</v>
      </c>
      <c r="IX1374">
        <v>0</v>
      </c>
      <c r="IY1374">
        <v>41</v>
      </c>
      <c r="IZ1374">
        <v>0</v>
      </c>
      <c r="JA1374">
        <v>0</v>
      </c>
      <c r="JB1374">
        <v>0</v>
      </c>
      <c r="JC1374">
        <v>0</v>
      </c>
      <c r="JD1374">
        <v>92</v>
      </c>
      <c r="JE1374">
        <v>0</v>
      </c>
      <c r="JF1374">
        <v>11</v>
      </c>
      <c r="JG1374">
        <v>0</v>
      </c>
      <c r="JH1374">
        <v>0</v>
      </c>
      <c r="JI1374">
        <v>0</v>
      </c>
      <c r="JJ1374">
        <v>0</v>
      </c>
      <c r="JK1374">
        <v>0</v>
      </c>
      <c r="JL1374">
        <v>0</v>
      </c>
      <c r="JM1374">
        <v>11</v>
      </c>
      <c r="JN1374">
        <v>0</v>
      </c>
      <c r="JO1374">
        <v>0</v>
      </c>
      <c r="JP1374">
        <v>0</v>
      </c>
      <c r="JQ1374">
        <v>0</v>
      </c>
      <c r="JR1374">
        <v>0</v>
      </c>
      <c r="JS1374">
        <v>117</v>
      </c>
      <c r="JT1374">
        <v>0.36</v>
      </c>
      <c r="JU1374">
        <v>0.31</v>
      </c>
      <c r="JV1374">
        <v>780.37699999999995</v>
      </c>
      <c r="JW1374">
        <v>512.86</v>
      </c>
      <c r="JX1374">
        <v>2167.1</v>
      </c>
      <c r="JY1374">
        <v>1900.94</v>
      </c>
      <c r="JZ1374">
        <v>1654.14</v>
      </c>
      <c r="KA1374">
        <v>0.56181000000000003</v>
      </c>
      <c r="KB1374">
        <v>84.993300000000005</v>
      </c>
      <c r="KC1374">
        <v>55.766300000000001</v>
      </c>
      <c r="KD1374">
        <v>51.408499999999997</v>
      </c>
      <c r="KE1374">
        <v>8.9161900000000003</v>
      </c>
      <c r="KF1374">
        <v>0</v>
      </c>
      <c r="KG1374">
        <v>39.0914</v>
      </c>
      <c r="KH1374">
        <v>66.645200000000003</v>
      </c>
      <c r="KI1374">
        <v>39.063499999999998</v>
      </c>
      <c r="KJ1374">
        <v>30.197399999999998</v>
      </c>
      <c r="KK1374">
        <v>3.98922</v>
      </c>
      <c r="KL1374">
        <v>0</v>
      </c>
      <c r="KM1374">
        <v>19.700600000000001</v>
      </c>
      <c r="KN1374">
        <v>2.77475</v>
      </c>
      <c r="KO1374">
        <v>2354.71</v>
      </c>
      <c r="KP1374">
        <v>2859.19</v>
      </c>
      <c r="KQ1374">
        <v>75507.600000000006</v>
      </c>
      <c r="KR1374">
        <v>210293</v>
      </c>
      <c r="KS1374">
        <v>1.6491400000000001</v>
      </c>
      <c r="KT1374">
        <v>362.81200000000001</v>
      </c>
      <c r="KU1374">
        <v>4.0956099999999998</v>
      </c>
      <c r="KV1374">
        <v>1.05644</v>
      </c>
      <c r="KW1374">
        <v>1.1080399999999999</v>
      </c>
      <c r="KX1374">
        <v>102.39</v>
      </c>
      <c r="KY1374">
        <v>90.111500000000007</v>
      </c>
      <c r="KZ1374">
        <v>53.082999999999998</v>
      </c>
      <c r="LA1374">
        <v>43.886200000000002</v>
      </c>
      <c r="LB1374">
        <v>35.524900000000002</v>
      </c>
      <c r="LC1374">
        <v>28.515999999999998</v>
      </c>
      <c r="LD1374">
        <v>33.800400000000003</v>
      </c>
      <c r="LE1374">
        <v>117</v>
      </c>
      <c r="LF1374">
        <v>124</v>
      </c>
      <c r="LG1374">
        <v>170</v>
      </c>
      <c r="LH1374">
        <v>39</v>
      </c>
      <c r="LI1374">
        <v>0</v>
      </c>
      <c r="LJ1374">
        <v>206</v>
      </c>
      <c r="LK1374">
        <v>0.59611999999999998</v>
      </c>
      <c r="LL1374">
        <v>1789.59</v>
      </c>
      <c r="LM1374">
        <v>1972.64</v>
      </c>
      <c r="LN1374">
        <v>67573.899999999994</v>
      </c>
      <c r="LO1374">
        <v>185037</v>
      </c>
      <c r="LP1374">
        <v>100875</v>
      </c>
      <c r="LQ1374">
        <v>588</v>
      </c>
    </row>
    <row r="1375" spans="1:329" x14ac:dyDescent="0.25">
      <c r="A1375">
        <v>0</v>
      </c>
      <c r="B1375">
        <v>35</v>
      </c>
      <c r="C1375">
        <v>2</v>
      </c>
      <c r="D1375">
        <v>2</v>
      </c>
      <c r="E1375">
        <v>0</v>
      </c>
      <c r="F1375">
        <v>0</v>
      </c>
      <c r="G1375">
        <v>13</v>
      </c>
      <c r="H1375">
        <v>0</v>
      </c>
      <c r="I1375">
        <v>0</v>
      </c>
      <c r="J1375">
        <v>0</v>
      </c>
      <c r="K1375">
        <v>0</v>
      </c>
      <c r="L1375">
        <v>0</v>
      </c>
      <c r="M1375">
        <v>0</v>
      </c>
      <c r="N1375">
        <v>0</v>
      </c>
      <c r="O1375">
        <v>1</v>
      </c>
      <c r="P1375">
        <v>61</v>
      </c>
      <c r="Q1375">
        <v>0</v>
      </c>
      <c r="R1375">
        <v>0</v>
      </c>
      <c r="S1375">
        <v>0</v>
      </c>
      <c r="T1375">
        <v>0</v>
      </c>
      <c r="U1375">
        <v>62</v>
      </c>
      <c r="V1375">
        <v>0</v>
      </c>
      <c r="W1375">
        <v>0</v>
      </c>
      <c r="X1375">
        <v>0</v>
      </c>
      <c r="Y1375">
        <v>0</v>
      </c>
      <c r="Z1375">
        <v>0</v>
      </c>
      <c r="AA1375">
        <v>28</v>
      </c>
      <c r="AB1375">
        <v>0</v>
      </c>
      <c r="AC1375">
        <v>0</v>
      </c>
      <c r="AD1375">
        <v>0</v>
      </c>
      <c r="AE1375">
        <v>0</v>
      </c>
      <c r="AF1375">
        <v>0</v>
      </c>
      <c r="AG1375">
        <v>9</v>
      </c>
      <c r="AH1375">
        <v>0</v>
      </c>
      <c r="AI1375">
        <v>15</v>
      </c>
      <c r="AJ1375">
        <v>0</v>
      </c>
      <c r="AK1375">
        <v>0</v>
      </c>
      <c r="AL1375">
        <v>0</v>
      </c>
      <c r="AM1375">
        <v>0</v>
      </c>
      <c r="AN1375">
        <v>0</v>
      </c>
      <c r="AO1375">
        <v>69</v>
      </c>
      <c r="AP1375">
        <v>0</v>
      </c>
      <c r="AQ1375">
        <v>0</v>
      </c>
      <c r="AR1375">
        <v>0</v>
      </c>
      <c r="AS1375">
        <v>0</v>
      </c>
      <c r="AT1375">
        <v>49</v>
      </c>
      <c r="AU1375">
        <v>0</v>
      </c>
      <c r="AV1375">
        <v>0</v>
      </c>
      <c r="AW1375">
        <v>0</v>
      </c>
      <c r="AX1375">
        <v>0</v>
      </c>
      <c r="AY1375">
        <v>0</v>
      </c>
      <c r="AZ1375">
        <v>6</v>
      </c>
      <c r="BA1375">
        <v>0</v>
      </c>
      <c r="BB1375">
        <v>0</v>
      </c>
      <c r="BC1375">
        <v>60</v>
      </c>
      <c r="BD1375">
        <v>0</v>
      </c>
      <c r="BE1375">
        <v>0</v>
      </c>
      <c r="BF1375">
        <v>0</v>
      </c>
      <c r="BG1375">
        <v>0</v>
      </c>
      <c r="BH1375">
        <v>1</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CB1375">
        <v>0</v>
      </c>
      <c r="CC1375">
        <v>47.5</v>
      </c>
      <c r="CD1375">
        <v>8.4169999999999998</v>
      </c>
      <c r="CE1375">
        <v>5.327</v>
      </c>
      <c r="CF1375">
        <v>0</v>
      </c>
      <c r="CG1375">
        <v>0</v>
      </c>
      <c r="CH1375">
        <v>-0.19900000000000001</v>
      </c>
      <c r="CI1375">
        <v>0</v>
      </c>
      <c r="CJ1375">
        <v>0</v>
      </c>
      <c r="CK1375">
        <v>0</v>
      </c>
      <c r="CL1375">
        <v>0</v>
      </c>
      <c r="CM1375">
        <v>0</v>
      </c>
      <c r="CN1375">
        <v>0</v>
      </c>
      <c r="CO1375">
        <v>0</v>
      </c>
      <c r="CP1375">
        <v>8.0259999999999998</v>
      </c>
      <c r="CQ1375">
        <v>914.33600000000001</v>
      </c>
      <c r="CR1375">
        <v>0</v>
      </c>
      <c r="CS1375">
        <v>0</v>
      </c>
      <c r="CT1375">
        <v>0</v>
      </c>
      <c r="CU1375">
        <v>0</v>
      </c>
      <c r="CV1375">
        <v>-84.677000000000007</v>
      </c>
      <c r="CW1375">
        <v>0</v>
      </c>
      <c r="CX1375">
        <v>0</v>
      </c>
      <c r="CY1375">
        <v>0</v>
      </c>
      <c r="CZ1375">
        <v>0</v>
      </c>
      <c r="DA1375">
        <v>0</v>
      </c>
      <c r="DB1375">
        <v>40.162999999999997</v>
      </c>
      <c r="DC1375">
        <v>0</v>
      </c>
      <c r="DD1375">
        <v>0</v>
      </c>
      <c r="DE1375">
        <v>0</v>
      </c>
      <c r="DF1375">
        <v>0</v>
      </c>
      <c r="DG1375">
        <v>0</v>
      </c>
      <c r="DH1375">
        <v>52.276000000000003</v>
      </c>
      <c r="DI1375">
        <v>0</v>
      </c>
      <c r="DJ1375">
        <v>164.57400000000001</v>
      </c>
      <c r="DK1375">
        <v>0</v>
      </c>
      <c r="DL1375">
        <v>0</v>
      </c>
      <c r="DM1375">
        <v>0</v>
      </c>
      <c r="DN1375">
        <v>0</v>
      </c>
      <c r="DO1375">
        <v>0</v>
      </c>
      <c r="DP1375">
        <v>-29.114999999999998</v>
      </c>
      <c r="DQ1375">
        <v>0</v>
      </c>
      <c r="DR1375">
        <v>0</v>
      </c>
      <c r="DS1375">
        <v>0</v>
      </c>
      <c r="DT1375">
        <v>0</v>
      </c>
      <c r="DU1375">
        <v>118.389</v>
      </c>
      <c r="DV1375">
        <v>0</v>
      </c>
      <c r="DW1375">
        <v>0</v>
      </c>
      <c r="DX1375">
        <v>0</v>
      </c>
      <c r="DY1375">
        <v>0</v>
      </c>
      <c r="DZ1375">
        <v>0</v>
      </c>
      <c r="EA1375">
        <v>2.2629999999999999</v>
      </c>
      <c r="EB1375">
        <v>0</v>
      </c>
      <c r="EC1375">
        <v>0</v>
      </c>
      <c r="ED1375">
        <v>-109.342</v>
      </c>
      <c r="EE1375">
        <v>0</v>
      </c>
      <c r="EF1375">
        <v>0</v>
      </c>
      <c r="EG1375">
        <v>0</v>
      </c>
      <c r="EH1375">
        <v>0</v>
      </c>
      <c r="EI1375">
        <v>1.0549999999999999</v>
      </c>
      <c r="EJ1375">
        <v>0</v>
      </c>
      <c r="EK1375">
        <v>0</v>
      </c>
      <c r="EL1375">
        <v>0</v>
      </c>
      <c r="EM1375">
        <v>0</v>
      </c>
      <c r="EN1375">
        <v>0</v>
      </c>
      <c r="EO1375">
        <v>0</v>
      </c>
      <c r="EP1375">
        <v>0</v>
      </c>
      <c r="EQ1375">
        <v>0</v>
      </c>
      <c r="ER1375">
        <v>0</v>
      </c>
      <c r="ES1375">
        <v>0</v>
      </c>
      <c r="ET1375">
        <v>0</v>
      </c>
      <c r="EU1375">
        <v>0</v>
      </c>
      <c r="EV1375">
        <v>0</v>
      </c>
      <c r="EW1375">
        <v>0</v>
      </c>
      <c r="EX1375">
        <v>0</v>
      </c>
      <c r="EY1375">
        <v>0</v>
      </c>
      <c r="EZ1375">
        <v>0</v>
      </c>
      <c r="FA1375">
        <v>0</v>
      </c>
      <c r="FB1375">
        <v>0</v>
      </c>
      <c r="FC1375" s="1" t="s">
        <v>16326</v>
      </c>
      <c r="FD1375" s="1" t="s">
        <v>16327</v>
      </c>
      <c r="FE1375" s="1" t="s">
        <v>16328</v>
      </c>
      <c r="FF1375" s="1" t="s">
        <v>16329</v>
      </c>
      <c r="FG1375">
        <v>0</v>
      </c>
      <c r="FH1375">
        <v>213704</v>
      </c>
      <c r="FI1375">
        <v>3</v>
      </c>
      <c r="FJ1375">
        <v>0</v>
      </c>
      <c r="FK1375" t="b">
        <v>1</v>
      </c>
      <c r="FL1375" s="1" t="s">
        <v>16330</v>
      </c>
      <c r="FM1375">
        <v>0</v>
      </c>
      <c r="FN1375">
        <v>-17.797000000000001</v>
      </c>
      <c r="FO1375" t="s">
        <v>16325</v>
      </c>
      <c r="FP1375" t="s">
        <v>16331</v>
      </c>
      <c r="FQ1375">
        <v>5912.79</v>
      </c>
      <c r="FR1375">
        <v>-45.238</v>
      </c>
      <c r="FS1375" s="1" t="s">
        <v>16332</v>
      </c>
      <c r="FT1375" s="1" t="s">
        <v>16333</v>
      </c>
      <c r="FU1375">
        <v>7.28E-3</v>
      </c>
      <c r="FV1375">
        <v>2.6589999999999999E-2</v>
      </c>
      <c r="FW1375">
        <v>2.4160000000000001E-2</v>
      </c>
      <c r="FX1375">
        <v>1.03E-2</v>
      </c>
      <c r="FY1375">
        <v>1.9810000000000001E-2</v>
      </c>
      <c r="FZ1375">
        <v>6.2599999999999999E-3</v>
      </c>
      <c r="GA1375">
        <v>2.683E-2</v>
      </c>
      <c r="GB1375">
        <v>1.7940000000000001E-2</v>
      </c>
      <c r="GC1375" s="2">
        <v>9.0000000000000006E-5</v>
      </c>
      <c r="GD1375">
        <v>8.8400000000000006E-3</v>
      </c>
      <c r="GE1375">
        <v>-1.5462199999999999</v>
      </c>
      <c r="GF1375">
        <v>3.6094599999999999</v>
      </c>
      <c r="GG1375">
        <v>0.51701200000000003</v>
      </c>
      <c r="GH1375" s="1" t="s">
        <v>16334</v>
      </c>
      <c r="GI1375">
        <v>6793.11</v>
      </c>
      <c r="GJ1375" s="1" t="s">
        <v>16335</v>
      </c>
      <c r="GK1375" s="1" t="s">
        <v>16336</v>
      </c>
      <c r="GL1375" s="1" t="s">
        <v>16337</v>
      </c>
      <c r="GM1375">
        <v>63</v>
      </c>
      <c r="GN1375">
        <v>69</v>
      </c>
      <c r="GO1375">
        <v>140</v>
      </c>
      <c r="GP1375">
        <v>62</v>
      </c>
      <c r="GQ1375">
        <v>310</v>
      </c>
      <c r="GR1375">
        <v>0</v>
      </c>
      <c r="GS1375">
        <v>52</v>
      </c>
      <c r="GT1375">
        <v>9</v>
      </c>
      <c r="GU1375">
        <v>389</v>
      </c>
      <c r="GV1375">
        <v>413</v>
      </c>
      <c r="GW1375">
        <v>0</v>
      </c>
      <c r="GX1375">
        <v>0</v>
      </c>
      <c r="GY1375">
        <v>424</v>
      </c>
      <c r="GZ1375">
        <v>93</v>
      </c>
      <c r="HA1375">
        <v>2</v>
      </c>
      <c r="HB1375">
        <v>58</v>
      </c>
      <c r="HC1375">
        <v>174</v>
      </c>
      <c r="HD1375">
        <v>1</v>
      </c>
      <c r="HE1375">
        <v>0</v>
      </c>
      <c r="HF1375">
        <v>0</v>
      </c>
      <c r="HG1375">
        <v>87</v>
      </c>
      <c r="HH1375">
        <v>0</v>
      </c>
      <c r="HI1375">
        <v>463</v>
      </c>
      <c r="HJ1375">
        <v>474</v>
      </c>
      <c r="HK1375">
        <v>50</v>
      </c>
      <c r="HL1375">
        <v>1</v>
      </c>
      <c r="HM1375">
        <v>87</v>
      </c>
      <c r="HN1375">
        <v>140</v>
      </c>
      <c r="HO1375">
        <v>76</v>
      </c>
      <c r="HP1375">
        <v>85</v>
      </c>
      <c r="HQ1375">
        <v>0</v>
      </c>
      <c r="HR1375">
        <v>0</v>
      </c>
      <c r="HS1375">
        <v>402</v>
      </c>
      <c r="HT1375">
        <v>0</v>
      </c>
      <c r="HU1375">
        <v>0</v>
      </c>
      <c r="HV1375">
        <v>0</v>
      </c>
      <c r="HW1375">
        <v>0</v>
      </c>
      <c r="HX1375">
        <v>0</v>
      </c>
      <c r="HY1375">
        <v>0</v>
      </c>
      <c r="HZ1375">
        <v>0</v>
      </c>
      <c r="IA1375">
        <v>0</v>
      </c>
      <c r="IB1375">
        <v>0</v>
      </c>
      <c r="IC1375">
        <v>0</v>
      </c>
      <c r="ID1375">
        <v>0</v>
      </c>
      <c r="IE1375">
        <v>0</v>
      </c>
      <c r="IF1375">
        <v>0</v>
      </c>
      <c r="IG1375">
        <v>0</v>
      </c>
      <c r="IH1375">
        <v>0</v>
      </c>
      <c r="II1375">
        <v>0</v>
      </c>
      <c r="IJ1375">
        <v>0</v>
      </c>
      <c r="IK1375">
        <v>0</v>
      </c>
      <c r="IL1375">
        <v>0</v>
      </c>
      <c r="IM1375">
        <v>0</v>
      </c>
      <c r="IN1375">
        <v>11</v>
      </c>
      <c r="IO1375">
        <v>150</v>
      </c>
      <c r="IP1375">
        <v>6</v>
      </c>
      <c r="IQ1375">
        <v>12</v>
      </c>
      <c r="IR1375">
        <v>0</v>
      </c>
      <c r="IS1375">
        <v>0</v>
      </c>
      <c r="IT1375">
        <v>3</v>
      </c>
      <c r="IU1375">
        <v>7</v>
      </c>
      <c r="IV1375">
        <v>0</v>
      </c>
      <c r="IW1375">
        <v>0</v>
      </c>
      <c r="IX1375">
        <v>2</v>
      </c>
      <c r="IY1375">
        <v>137</v>
      </c>
      <c r="IZ1375">
        <v>0</v>
      </c>
      <c r="JA1375">
        <v>0</v>
      </c>
      <c r="JB1375">
        <v>0</v>
      </c>
      <c r="JC1375">
        <v>0</v>
      </c>
      <c r="JD1375">
        <v>337</v>
      </c>
      <c r="JE1375">
        <v>0</v>
      </c>
      <c r="JF1375">
        <v>50</v>
      </c>
      <c r="JG1375">
        <v>0</v>
      </c>
      <c r="JH1375">
        <v>0</v>
      </c>
      <c r="JI1375">
        <v>7</v>
      </c>
      <c r="JJ1375">
        <v>0</v>
      </c>
      <c r="JK1375">
        <v>0</v>
      </c>
      <c r="JL1375">
        <v>0</v>
      </c>
      <c r="JM1375">
        <v>50</v>
      </c>
      <c r="JN1375">
        <v>0</v>
      </c>
      <c r="JO1375">
        <v>0</v>
      </c>
      <c r="JP1375">
        <v>0</v>
      </c>
      <c r="JQ1375">
        <v>0</v>
      </c>
      <c r="JR1375">
        <v>0</v>
      </c>
      <c r="JS1375">
        <v>413</v>
      </c>
      <c r="JT1375">
        <v>0.48799999999999999</v>
      </c>
      <c r="JU1375">
        <v>0.39100000000000001</v>
      </c>
      <c r="JV1375">
        <v>3684.89</v>
      </c>
      <c r="JW1375">
        <v>2404.61</v>
      </c>
      <c r="JX1375">
        <v>7540.8</v>
      </c>
      <c r="JY1375">
        <v>6565.28</v>
      </c>
      <c r="JZ1375">
        <v>6142.9</v>
      </c>
      <c r="KA1375">
        <v>0.44996000000000003</v>
      </c>
      <c r="KB1375">
        <v>307.77800000000002</v>
      </c>
      <c r="KC1375">
        <v>195.05199999999999</v>
      </c>
      <c r="KD1375">
        <v>178.39</v>
      </c>
      <c r="KE1375">
        <v>32.506700000000002</v>
      </c>
      <c r="KF1375">
        <v>0</v>
      </c>
      <c r="KG1375">
        <v>130.44399999999999</v>
      </c>
      <c r="KH1375">
        <v>240.636</v>
      </c>
      <c r="KI1375">
        <v>143.94900000000001</v>
      </c>
      <c r="KJ1375">
        <v>112.69499999999999</v>
      </c>
      <c r="KK1375">
        <v>14.424799999999999</v>
      </c>
      <c r="KL1375">
        <v>0</v>
      </c>
      <c r="KM1375">
        <v>73.352599999999995</v>
      </c>
      <c r="KN1375">
        <v>4.6402700000000001</v>
      </c>
      <c r="KO1375">
        <v>9977.19</v>
      </c>
      <c r="KP1375">
        <v>11599.7</v>
      </c>
      <c r="KQ1375" s="2">
        <v>1127030</v>
      </c>
      <c r="KR1375" s="2">
        <v>3093500</v>
      </c>
      <c r="KS1375">
        <v>1.68994</v>
      </c>
      <c r="KT1375">
        <v>1377.3</v>
      </c>
      <c r="KU1375">
        <v>4.0497199999999998</v>
      </c>
      <c r="KV1375">
        <v>0.95125000000000004</v>
      </c>
      <c r="KW1375">
        <v>1.0077100000000001</v>
      </c>
      <c r="KX1375">
        <v>389.95299999999997</v>
      </c>
      <c r="KY1375">
        <v>352.565</v>
      </c>
      <c r="KZ1375">
        <v>213.45599999999999</v>
      </c>
      <c r="LA1375">
        <v>183.57</v>
      </c>
      <c r="LB1375">
        <v>155.673</v>
      </c>
      <c r="LC1375">
        <v>131.14599999999999</v>
      </c>
      <c r="LD1375">
        <v>156.708</v>
      </c>
      <c r="LE1375">
        <v>413</v>
      </c>
      <c r="LF1375">
        <v>424</v>
      </c>
      <c r="LG1375">
        <v>571</v>
      </c>
      <c r="LH1375">
        <v>136</v>
      </c>
      <c r="LI1375">
        <v>0</v>
      </c>
      <c r="LJ1375">
        <v>667</v>
      </c>
      <c r="LK1375">
        <v>0.46601999999999999</v>
      </c>
      <c r="LL1375">
        <v>7709.32</v>
      </c>
      <c r="LM1375">
        <v>8249.2800000000007</v>
      </c>
      <c r="LN1375" s="2">
        <v>1070890</v>
      </c>
      <c r="LO1375">
        <v>2923226</v>
      </c>
      <c r="LP1375">
        <v>3014517</v>
      </c>
      <c r="LQ1375">
        <v>1990</v>
      </c>
    </row>
    <row r="1376" spans="1:329" x14ac:dyDescent="0.25">
      <c r="A1376">
        <v>2</v>
      </c>
      <c r="B1376">
        <v>17</v>
      </c>
      <c r="C1376">
        <v>1</v>
      </c>
      <c r="D1376">
        <v>2</v>
      </c>
      <c r="E1376">
        <v>0</v>
      </c>
      <c r="F1376">
        <v>0</v>
      </c>
      <c r="G1376">
        <v>4</v>
      </c>
      <c r="H1376">
        <v>0</v>
      </c>
      <c r="I1376">
        <v>0</v>
      </c>
      <c r="J1376">
        <v>0</v>
      </c>
      <c r="K1376">
        <v>0</v>
      </c>
      <c r="L1376">
        <v>0</v>
      </c>
      <c r="M1376">
        <v>0</v>
      </c>
      <c r="N1376">
        <v>0</v>
      </c>
      <c r="O1376">
        <v>1</v>
      </c>
      <c r="P1376">
        <v>52</v>
      </c>
      <c r="Q1376">
        <v>0</v>
      </c>
      <c r="R1376">
        <v>0</v>
      </c>
      <c r="S1376">
        <v>0</v>
      </c>
      <c r="T1376">
        <v>0</v>
      </c>
      <c r="U1376">
        <v>53</v>
      </c>
      <c r="V1376">
        <v>0</v>
      </c>
      <c r="W1376">
        <v>0</v>
      </c>
      <c r="X1376">
        <v>0</v>
      </c>
      <c r="Y1376">
        <v>0</v>
      </c>
      <c r="Z1376">
        <v>0</v>
      </c>
      <c r="AA1376">
        <v>15</v>
      </c>
      <c r="AB1376">
        <v>0</v>
      </c>
      <c r="AC1376">
        <v>0</v>
      </c>
      <c r="AD1376">
        <v>0</v>
      </c>
      <c r="AE1376">
        <v>0</v>
      </c>
      <c r="AF1376">
        <v>0</v>
      </c>
      <c r="AG1376">
        <v>13</v>
      </c>
      <c r="AH1376">
        <v>0</v>
      </c>
      <c r="AI1376">
        <v>13</v>
      </c>
      <c r="AJ1376">
        <v>0</v>
      </c>
      <c r="AK1376">
        <v>0</v>
      </c>
      <c r="AL1376">
        <v>0</v>
      </c>
      <c r="AM1376">
        <v>0</v>
      </c>
      <c r="AN1376">
        <v>0</v>
      </c>
      <c r="AO1376">
        <v>78</v>
      </c>
      <c r="AP1376">
        <v>0</v>
      </c>
      <c r="AQ1376">
        <v>0</v>
      </c>
      <c r="AR1376">
        <v>0</v>
      </c>
      <c r="AS1376">
        <v>0</v>
      </c>
      <c r="AT1376">
        <v>41</v>
      </c>
      <c r="AU1376">
        <v>0</v>
      </c>
      <c r="AV1376">
        <v>0</v>
      </c>
      <c r="AW1376">
        <v>0</v>
      </c>
      <c r="AX1376">
        <v>0</v>
      </c>
      <c r="AY1376">
        <v>0</v>
      </c>
      <c r="AZ1376">
        <v>1</v>
      </c>
      <c r="BA1376">
        <v>0</v>
      </c>
      <c r="BB1376">
        <v>0</v>
      </c>
      <c r="BC1376">
        <v>46</v>
      </c>
      <c r="BD1376">
        <v>0</v>
      </c>
      <c r="BE1376">
        <v>0</v>
      </c>
      <c r="BF1376">
        <v>0</v>
      </c>
      <c r="BG1376">
        <v>0</v>
      </c>
      <c r="BH1376">
        <v>3</v>
      </c>
      <c r="BI1376">
        <v>0</v>
      </c>
      <c r="BJ1376">
        <v>0</v>
      </c>
      <c r="BK1376">
        <v>0</v>
      </c>
      <c r="BL1376">
        <v>0</v>
      </c>
      <c r="BM1376">
        <v>0</v>
      </c>
      <c r="BN1376">
        <v>0</v>
      </c>
      <c r="BO1376">
        <v>0</v>
      </c>
      <c r="BP1376">
        <v>0</v>
      </c>
      <c r="BQ1376">
        <v>0</v>
      </c>
      <c r="BR1376">
        <v>0</v>
      </c>
      <c r="BS1376">
        <v>0</v>
      </c>
      <c r="BT1376">
        <v>0</v>
      </c>
      <c r="BU1376">
        <v>0</v>
      </c>
      <c r="BV1376">
        <v>0</v>
      </c>
      <c r="BW1376">
        <v>0</v>
      </c>
      <c r="BX1376">
        <v>0</v>
      </c>
      <c r="BY1376">
        <v>0</v>
      </c>
      <c r="BZ1376">
        <v>0</v>
      </c>
      <c r="CA1376">
        <v>0</v>
      </c>
      <c r="CB1376">
        <v>0.98199999999999998</v>
      </c>
      <c r="CC1376">
        <v>26.234999999999999</v>
      </c>
      <c r="CD1376">
        <v>3.827</v>
      </c>
      <c r="CE1376">
        <v>5.83</v>
      </c>
      <c r="CF1376">
        <v>0</v>
      </c>
      <c r="CG1376">
        <v>0</v>
      </c>
      <c r="CH1376">
        <v>1.4670000000000001</v>
      </c>
      <c r="CI1376">
        <v>0</v>
      </c>
      <c r="CJ1376">
        <v>0</v>
      </c>
      <c r="CK1376">
        <v>0</v>
      </c>
      <c r="CL1376">
        <v>0</v>
      </c>
      <c r="CM1376">
        <v>0</v>
      </c>
      <c r="CN1376">
        <v>0</v>
      </c>
      <c r="CO1376">
        <v>0</v>
      </c>
      <c r="CP1376">
        <v>7.9260000000000002</v>
      </c>
      <c r="CQ1376">
        <v>736.99699999999996</v>
      </c>
      <c r="CR1376">
        <v>0</v>
      </c>
      <c r="CS1376">
        <v>0</v>
      </c>
      <c r="CT1376">
        <v>0</v>
      </c>
      <c r="CU1376">
        <v>0</v>
      </c>
      <c r="CV1376">
        <v>-62.984999999999999</v>
      </c>
      <c r="CW1376">
        <v>0</v>
      </c>
      <c r="CX1376">
        <v>0</v>
      </c>
      <c r="CY1376">
        <v>0</v>
      </c>
      <c r="CZ1376">
        <v>0</v>
      </c>
      <c r="DA1376">
        <v>0</v>
      </c>
      <c r="DB1376">
        <v>21.204999999999998</v>
      </c>
      <c r="DC1376">
        <v>0</v>
      </c>
      <c r="DD1376">
        <v>0</v>
      </c>
      <c r="DE1376">
        <v>0</v>
      </c>
      <c r="DF1376">
        <v>0</v>
      </c>
      <c r="DG1376">
        <v>0</v>
      </c>
      <c r="DH1376">
        <v>75.284999999999997</v>
      </c>
      <c r="DI1376">
        <v>0</v>
      </c>
      <c r="DJ1376">
        <v>135.886</v>
      </c>
      <c r="DK1376">
        <v>0</v>
      </c>
      <c r="DL1376">
        <v>0</v>
      </c>
      <c r="DM1376">
        <v>0</v>
      </c>
      <c r="DN1376">
        <v>0</v>
      </c>
      <c r="DO1376">
        <v>0</v>
      </c>
      <c r="DP1376">
        <v>-21.646000000000001</v>
      </c>
      <c r="DQ1376">
        <v>0</v>
      </c>
      <c r="DR1376">
        <v>0</v>
      </c>
      <c r="DS1376">
        <v>0</v>
      </c>
      <c r="DT1376">
        <v>0</v>
      </c>
      <c r="DU1376">
        <v>98.478999999999999</v>
      </c>
      <c r="DV1376">
        <v>0</v>
      </c>
      <c r="DW1376">
        <v>0</v>
      </c>
      <c r="DX1376">
        <v>0</v>
      </c>
      <c r="DY1376">
        <v>0</v>
      </c>
      <c r="DZ1376">
        <v>0</v>
      </c>
      <c r="EA1376">
        <v>1.042</v>
      </c>
      <c r="EB1376">
        <v>0</v>
      </c>
      <c r="EC1376">
        <v>0</v>
      </c>
      <c r="ED1376">
        <v>-75.881</v>
      </c>
      <c r="EE1376">
        <v>0</v>
      </c>
      <c r="EF1376">
        <v>0</v>
      </c>
      <c r="EG1376">
        <v>0</v>
      </c>
      <c r="EH1376">
        <v>0</v>
      </c>
      <c r="EI1376">
        <v>3.343</v>
      </c>
      <c r="EJ1376">
        <v>0</v>
      </c>
      <c r="EK1376">
        <v>0</v>
      </c>
      <c r="EL1376">
        <v>0</v>
      </c>
      <c r="EM1376">
        <v>0</v>
      </c>
      <c r="EN1376">
        <v>0</v>
      </c>
      <c r="EO1376">
        <v>0</v>
      </c>
      <c r="EP1376">
        <v>0</v>
      </c>
      <c r="EQ1376">
        <v>0</v>
      </c>
      <c r="ER1376">
        <v>0</v>
      </c>
      <c r="ES1376">
        <v>0</v>
      </c>
      <c r="ET1376">
        <v>0</v>
      </c>
      <c r="EU1376">
        <v>0</v>
      </c>
      <c r="EV1376">
        <v>0</v>
      </c>
      <c r="EW1376">
        <v>0</v>
      </c>
      <c r="EX1376">
        <v>0</v>
      </c>
      <c r="EY1376">
        <v>0</v>
      </c>
      <c r="EZ1376">
        <v>0</v>
      </c>
      <c r="FA1376">
        <v>0</v>
      </c>
      <c r="FB1376">
        <v>0</v>
      </c>
      <c r="FC1376" s="1" t="s">
        <v>16339</v>
      </c>
      <c r="FD1376" s="1" t="s">
        <v>16340</v>
      </c>
      <c r="FE1376" s="1" t="s">
        <v>16341</v>
      </c>
      <c r="FF1376" s="1" t="s">
        <v>16342</v>
      </c>
      <c r="FG1376">
        <v>0</v>
      </c>
      <c r="FH1376">
        <v>169213</v>
      </c>
      <c r="FI1376">
        <v>3</v>
      </c>
      <c r="FJ1376">
        <v>0</v>
      </c>
      <c r="FK1376" t="b">
        <v>1</v>
      </c>
      <c r="FL1376" s="1" t="s">
        <v>16343</v>
      </c>
      <c r="FM1376">
        <v>0</v>
      </c>
      <c r="FN1376">
        <v>-40.207999999999998</v>
      </c>
      <c r="FO1376" t="s">
        <v>16338</v>
      </c>
      <c r="FP1376" t="s">
        <v>16344</v>
      </c>
      <c r="FQ1376">
        <v>4855.54</v>
      </c>
      <c r="FR1376">
        <v>-32.465000000000003</v>
      </c>
      <c r="FS1376" s="1" t="s">
        <v>16345</v>
      </c>
      <c r="FT1376" s="1" t="s">
        <v>16346</v>
      </c>
      <c r="FU1376">
        <v>9.7599999999999996E-3</v>
      </c>
      <c r="FV1376">
        <v>8.1689999999999999E-2</v>
      </c>
      <c r="FW1376">
        <v>2.4160000000000001E-2</v>
      </c>
      <c r="FX1376">
        <v>1.222E-2</v>
      </c>
      <c r="FY1376">
        <v>1.9810000000000001E-2</v>
      </c>
      <c r="FZ1376">
        <v>6.2599999999999999E-3</v>
      </c>
      <c r="GA1376">
        <v>2.683E-2</v>
      </c>
      <c r="GB1376">
        <v>1.7940000000000001E-2</v>
      </c>
      <c r="GC1376" s="2">
        <v>9.0000000000000006E-5</v>
      </c>
      <c r="GD1376">
        <v>1.04E-2</v>
      </c>
      <c r="GE1376">
        <v>-1.0894200000000001</v>
      </c>
      <c r="GF1376">
        <v>2.6752099999999999</v>
      </c>
      <c r="GG1376">
        <v>0.49637300000000001</v>
      </c>
      <c r="GH1376" s="1" t="s">
        <v>16347</v>
      </c>
      <c r="GI1376">
        <v>5663.72</v>
      </c>
      <c r="GJ1376" s="1" t="s">
        <v>16348</v>
      </c>
      <c r="GK1376" s="1" t="s">
        <v>16349</v>
      </c>
      <c r="GL1376" s="1" t="s">
        <v>16350</v>
      </c>
      <c r="GM1376">
        <v>53</v>
      </c>
      <c r="GN1376">
        <v>63</v>
      </c>
      <c r="GO1376">
        <v>126</v>
      </c>
      <c r="GP1376">
        <v>53</v>
      </c>
      <c r="GQ1376">
        <v>269</v>
      </c>
      <c r="GR1376">
        <v>0</v>
      </c>
      <c r="GS1376">
        <v>27</v>
      </c>
      <c r="GT1376">
        <v>5</v>
      </c>
      <c r="GU1376">
        <v>334</v>
      </c>
      <c r="GV1376">
        <v>342</v>
      </c>
      <c r="GW1376">
        <v>0</v>
      </c>
      <c r="GX1376">
        <v>0</v>
      </c>
      <c r="GY1376">
        <v>349</v>
      </c>
      <c r="GZ1376">
        <v>0</v>
      </c>
      <c r="HA1376">
        <v>0</v>
      </c>
      <c r="HB1376">
        <v>4</v>
      </c>
      <c r="HC1376">
        <v>142</v>
      </c>
      <c r="HD1376">
        <v>1</v>
      </c>
      <c r="HE1376">
        <v>0</v>
      </c>
      <c r="HF1376">
        <v>0</v>
      </c>
      <c r="HG1376">
        <v>65</v>
      </c>
      <c r="HH1376">
        <v>0</v>
      </c>
      <c r="HI1376">
        <v>384</v>
      </c>
      <c r="HJ1376">
        <v>391</v>
      </c>
      <c r="HK1376">
        <v>42</v>
      </c>
      <c r="HL1376">
        <v>1</v>
      </c>
      <c r="HM1376">
        <v>77</v>
      </c>
      <c r="HN1376">
        <v>126</v>
      </c>
      <c r="HO1376">
        <v>70</v>
      </c>
      <c r="HP1376">
        <v>83</v>
      </c>
      <c r="HQ1376">
        <v>0</v>
      </c>
      <c r="HR1376">
        <v>0</v>
      </c>
      <c r="HS1376">
        <v>347</v>
      </c>
      <c r="HT1376">
        <v>0</v>
      </c>
      <c r="HU1376">
        <v>0</v>
      </c>
      <c r="HV1376">
        <v>0</v>
      </c>
      <c r="HW1376">
        <v>0</v>
      </c>
      <c r="HX1376">
        <v>0</v>
      </c>
      <c r="HY1376">
        <v>0</v>
      </c>
      <c r="HZ1376">
        <v>0</v>
      </c>
      <c r="IA1376">
        <v>0</v>
      </c>
      <c r="IB1376">
        <v>0</v>
      </c>
      <c r="IC1376">
        <v>0</v>
      </c>
      <c r="ID1376">
        <v>0</v>
      </c>
      <c r="IE1376">
        <v>0</v>
      </c>
      <c r="IF1376">
        <v>0</v>
      </c>
      <c r="IG1376">
        <v>0</v>
      </c>
      <c r="IH1376">
        <v>0</v>
      </c>
      <c r="II1376">
        <v>0</v>
      </c>
      <c r="IJ1376">
        <v>0</v>
      </c>
      <c r="IK1376">
        <v>0</v>
      </c>
      <c r="IL1376">
        <v>0</v>
      </c>
      <c r="IM1376">
        <v>0</v>
      </c>
      <c r="IN1376">
        <v>7</v>
      </c>
      <c r="IO1376">
        <v>42</v>
      </c>
      <c r="IP1376">
        <v>1</v>
      </c>
      <c r="IQ1376">
        <v>8</v>
      </c>
      <c r="IR1376">
        <v>0</v>
      </c>
      <c r="IS1376">
        <v>0</v>
      </c>
      <c r="IT1376">
        <v>5</v>
      </c>
      <c r="IU1376">
        <v>3</v>
      </c>
      <c r="IV1376">
        <v>0</v>
      </c>
      <c r="IW1376">
        <v>0</v>
      </c>
      <c r="IX1376">
        <v>0</v>
      </c>
      <c r="IY1376">
        <v>170</v>
      </c>
      <c r="IZ1376">
        <v>0</v>
      </c>
      <c r="JA1376">
        <v>0</v>
      </c>
      <c r="JB1376">
        <v>0</v>
      </c>
      <c r="JC1376">
        <v>0</v>
      </c>
      <c r="JD1376">
        <v>284</v>
      </c>
      <c r="JE1376">
        <v>0</v>
      </c>
      <c r="JF1376">
        <v>42</v>
      </c>
      <c r="JG1376">
        <v>0</v>
      </c>
      <c r="JH1376">
        <v>0</v>
      </c>
      <c r="JI1376">
        <v>7</v>
      </c>
      <c r="JJ1376">
        <v>0</v>
      </c>
      <c r="JK1376">
        <v>0</v>
      </c>
      <c r="JL1376">
        <v>0</v>
      </c>
      <c r="JM1376">
        <v>42</v>
      </c>
      <c r="JN1376">
        <v>0</v>
      </c>
      <c r="JO1376">
        <v>0</v>
      </c>
      <c r="JP1376">
        <v>0</v>
      </c>
      <c r="JQ1376">
        <v>0</v>
      </c>
      <c r="JR1376">
        <v>0</v>
      </c>
      <c r="JS1376">
        <v>342</v>
      </c>
      <c r="JT1376">
        <v>0.52200000000000002</v>
      </c>
      <c r="JU1376">
        <v>0.40799999999999997</v>
      </c>
      <c r="JV1376">
        <v>3295</v>
      </c>
      <c r="JW1376">
        <v>2085.4499999999998</v>
      </c>
      <c r="JX1376">
        <v>6306.18</v>
      </c>
      <c r="JY1376">
        <v>5447.94</v>
      </c>
      <c r="JZ1376">
        <v>5106.13</v>
      </c>
      <c r="KA1376">
        <v>0.47171000000000002</v>
      </c>
      <c r="KB1376">
        <v>255.34899999999999</v>
      </c>
      <c r="KC1376">
        <v>162.09700000000001</v>
      </c>
      <c r="KD1376">
        <v>144.15199999999999</v>
      </c>
      <c r="KE1376">
        <v>24.7117</v>
      </c>
      <c r="KF1376">
        <v>0</v>
      </c>
      <c r="KG1376">
        <v>107.7</v>
      </c>
      <c r="KH1376">
        <v>195.589</v>
      </c>
      <c r="KI1376">
        <v>115.50700000000001</v>
      </c>
      <c r="KJ1376">
        <v>86.234800000000007</v>
      </c>
      <c r="KK1376">
        <v>10.1976</v>
      </c>
      <c r="KL1376">
        <v>0</v>
      </c>
      <c r="KM1376">
        <v>56.293700000000001</v>
      </c>
      <c r="KN1376">
        <v>4.3145600000000002</v>
      </c>
      <c r="KO1376">
        <v>7863.29</v>
      </c>
      <c r="KP1376">
        <v>9148.2099999999991</v>
      </c>
      <c r="KQ1376">
        <v>828767</v>
      </c>
      <c r="KR1376" s="2">
        <v>2015700</v>
      </c>
      <c r="KS1376">
        <v>1.6673199999999999</v>
      </c>
      <c r="KT1376">
        <v>1148.79</v>
      </c>
      <c r="KU1376">
        <v>4.1032799999999998</v>
      </c>
      <c r="KV1376">
        <v>0.86121999999999999</v>
      </c>
      <c r="KW1376">
        <v>0.91337000000000002</v>
      </c>
      <c r="KX1376">
        <v>326.50099999999998</v>
      </c>
      <c r="KY1376">
        <v>295.339</v>
      </c>
      <c r="KZ1376">
        <v>183.095</v>
      </c>
      <c r="LA1376">
        <v>157.703</v>
      </c>
      <c r="LB1376">
        <v>129.07900000000001</v>
      </c>
      <c r="LC1376">
        <v>108.624</v>
      </c>
      <c r="LD1376">
        <v>136.18700000000001</v>
      </c>
      <c r="LE1376">
        <v>342</v>
      </c>
      <c r="LF1376">
        <v>349</v>
      </c>
      <c r="LG1376">
        <v>464</v>
      </c>
      <c r="LH1376">
        <v>108</v>
      </c>
      <c r="LI1376">
        <v>0</v>
      </c>
      <c r="LJ1376">
        <v>551</v>
      </c>
      <c r="LK1376">
        <v>0.48744999999999999</v>
      </c>
      <c r="LL1376">
        <v>6161.25</v>
      </c>
      <c r="LM1376">
        <v>6594.06</v>
      </c>
      <c r="LN1376">
        <v>797100</v>
      </c>
      <c r="LO1376" s="2">
        <v>1929640</v>
      </c>
      <c r="LP1376">
        <v>2723288</v>
      </c>
      <c r="LQ1376">
        <v>1626</v>
      </c>
    </row>
    <row r="1377" spans="1:329" x14ac:dyDescent="0.25">
      <c r="A1377">
        <v>2</v>
      </c>
      <c r="B1377">
        <v>17</v>
      </c>
      <c r="C1377">
        <v>1</v>
      </c>
      <c r="D1377">
        <v>2</v>
      </c>
      <c r="E1377">
        <v>0</v>
      </c>
      <c r="F1377">
        <v>0</v>
      </c>
      <c r="G1377">
        <v>4</v>
      </c>
      <c r="H1377">
        <v>0</v>
      </c>
      <c r="I1377">
        <v>0</v>
      </c>
      <c r="J1377">
        <v>0</v>
      </c>
      <c r="K1377">
        <v>0</v>
      </c>
      <c r="L1377">
        <v>0</v>
      </c>
      <c r="M1377">
        <v>0</v>
      </c>
      <c r="N1377">
        <v>0</v>
      </c>
      <c r="O1377">
        <v>1</v>
      </c>
      <c r="P1377">
        <v>43</v>
      </c>
      <c r="Q1377">
        <v>0</v>
      </c>
      <c r="R1377">
        <v>0</v>
      </c>
      <c r="S1377">
        <v>0</v>
      </c>
      <c r="T1377">
        <v>0</v>
      </c>
      <c r="U1377">
        <v>44</v>
      </c>
      <c r="V1377">
        <v>0</v>
      </c>
      <c r="W1377">
        <v>0</v>
      </c>
      <c r="X1377">
        <v>0</v>
      </c>
      <c r="Y1377">
        <v>0</v>
      </c>
      <c r="Z1377">
        <v>0</v>
      </c>
      <c r="AA1377">
        <v>20</v>
      </c>
      <c r="AB1377">
        <v>0</v>
      </c>
      <c r="AC1377">
        <v>0</v>
      </c>
      <c r="AD1377">
        <v>0</v>
      </c>
      <c r="AE1377">
        <v>0</v>
      </c>
      <c r="AF1377">
        <v>0</v>
      </c>
      <c r="AG1377">
        <v>7</v>
      </c>
      <c r="AH1377">
        <v>0</v>
      </c>
      <c r="AI1377">
        <v>12</v>
      </c>
      <c r="AJ1377">
        <v>0</v>
      </c>
      <c r="AK1377">
        <v>0</v>
      </c>
      <c r="AL1377">
        <v>0</v>
      </c>
      <c r="AM1377">
        <v>0</v>
      </c>
      <c r="AN1377">
        <v>0</v>
      </c>
      <c r="AO1377">
        <v>36</v>
      </c>
      <c r="AP1377">
        <v>0</v>
      </c>
      <c r="AQ1377">
        <v>0</v>
      </c>
      <c r="AR1377">
        <v>0</v>
      </c>
      <c r="AS1377">
        <v>0</v>
      </c>
      <c r="AT1377">
        <v>33</v>
      </c>
      <c r="AU1377">
        <v>0</v>
      </c>
      <c r="AV1377">
        <v>0</v>
      </c>
      <c r="AW1377">
        <v>0</v>
      </c>
      <c r="AX1377">
        <v>0</v>
      </c>
      <c r="AY1377">
        <v>0</v>
      </c>
      <c r="AZ1377">
        <v>1</v>
      </c>
      <c r="BA1377">
        <v>0</v>
      </c>
      <c r="BB1377">
        <v>0</v>
      </c>
      <c r="BC1377">
        <v>41</v>
      </c>
      <c r="BD1377">
        <v>0</v>
      </c>
      <c r="BE1377">
        <v>0</v>
      </c>
      <c r="BF1377">
        <v>0</v>
      </c>
      <c r="BG1377">
        <v>0</v>
      </c>
      <c r="BH1377">
        <v>0</v>
      </c>
      <c r="BI1377">
        <v>0</v>
      </c>
      <c r="BJ1377">
        <v>0</v>
      </c>
      <c r="BK1377">
        <v>0</v>
      </c>
      <c r="BL1377">
        <v>0</v>
      </c>
      <c r="BM1377">
        <v>0</v>
      </c>
      <c r="BN1377">
        <v>0</v>
      </c>
      <c r="BO1377">
        <v>0</v>
      </c>
      <c r="BP1377">
        <v>0</v>
      </c>
      <c r="BQ1377">
        <v>0</v>
      </c>
      <c r="BR1377">
        <v>0</v>
      </c>
      <c r="BS1377">
        <v>0</v>
      </c>
      <c r="BT1377">
        <v>0</v>
      </c>
      <c r="BU1377">
        <v>0</v>
      </c>
      <c r="BV1377">
        <v>0</v>
      </c>
      <c r="BW1377">
        <v>0</v>
      </c>
      <c r="BX1377">
        <v>0</v>
      </c>
      <c r="BY1377">
        <v>0</v>
      </c>
      <c r="BZ1377">
        <v>0</v>
      </c>
      <c r="CA1377">
        <v>0</v>
      </c>
      <c r="CB1377">
        <v>0.99099999999999999</v>
      </c>
      <c r="CC1377">
        <v>25.794</v>
      </c>
      <c r="CD1377">
        <v>3.8050000000000002</v>
      </c>
      <c r="CE1377">
        <v>5.7960000000000003</v>
      </c>
      <c r="CF1377">
        <v>0</v>
      </c>
      <c r="CG1377">
        <v>0</v>
      </c>
      <c r="CH1377">
        <v>1.353</v>
      </c>
      <c r="CI1377">
        <v>0</v>
      </c>
      <c r="CJ1377">
        <v>0</v>
      </c>
      <c r="CK1377">
        <v>0</v>
      </c>
      <c r="CL1377">
        <v>0</v>
      </c>
      <c r="CM1377">
        <v>0</v>
      </c>
      <c r="CN1377">
        <v>0</v>
      </c>
      <c r="CO1377">
        <v>0</v>
      </c>
      <c r="CP1377">
        <v>7.7949999999999999</v>
      </c>
      <c r="CQ1377">
        <v>600.46100000000001</v>
      </c>
      <c r="CR1377">
        <v>0</v>
      </c>
      <c r="CS1377">
        <v>0</v>
      </c>
      <c r="CT1377">
        <v>0</v>
      </c>
      <c r="CU1377">
        <v>0</v>
      </c>
      <c r="CV1377">
        <v>-58.79</v>
      </c>
      <c r="CW1377">
        <v>0</v>
      </c>
      <c r="CX1377">
        <v>0</v>
      </c>
      <c r="CY1377">
        <v>0</v>
      </c>
      <c r="CZ1377">
        <v>0</v>
      </c>
      <c r="DA1377">
        <v>0</v>
      </c>
      <c r="DB1377">
        <v>28.219000000000001</v>
      </c>
      <c r="DC1377">
        <v>0</v>
      </c>
      <c r="DD1377">
        <v>0</v>
      </c>
      <c r="DE1377">
        <v>0</v>
      </c>
      <c r="DF1377">
        <v>0</v>
      </c>
      <c r="DG1377">
        <v>0</v>
      </c>
      <c r="DH1377">
        <v>39.9</v>
      </c>
      <c r="DI1377">
        <v>0</v>
      </c>
      <c r="DJ1377">
        <v>123.596</v>
      </c>
      <c r="DK1377">
        <v>0</v>
      </c>
      <c r="DL1377">
        <v>0</v>
      </c>
      <c r="DM1377">
        <v>0</v>
      </c>
      <c r="DN1377">
        <v>0</v>
      </c>
      <c r="DO1377">
        <v>0</v>
      </c>
      <c r="DP1377">
        <v>-20.927</v>
      </c>
      <c r="DQ1377">
        <v>0</v>
      </c>
      <c r="DR1377">
        <v>0</v>
      </c>
      <c r="DS1377">
        <v>0</v>
      </c>
      <c r="DT1377">
        <v>0</v>
      </c>
      <c r="DU1377">
        <v>76.055999999999997</v>
      </c>
      <c r="DV1377">
        <v>0</v>
      </c>
      <c r="DW1377">
        <v>0</v>
      </c>
      <c r="DX1377">
        <v>0</v>
      </c>
      <c r="DY1377">
        <v>0</v>
      </c>
      <c r="DZ1377">
        <v>0</v>
      </c>
      <c r="EA1377">
        <v>1.0289999999999999</v>
      </c>
      <c r="EB1377">
        <v>0</v>
      </c>
      <c r="EC1377">
        <v>0</v>
      </c>
      <c r="ED1377">
        <v>-70.75</v>
      </c>
      <c r="EE1377">
        <v>0</v>
      </c>
      <c r="EF1377">
        <v>0</v>
      </c>
      <c r="EG1377">
        <v>0</v>
      </c>
      <c r="EH1377">
        <v>0</v>
      </c>
      <c r="EI1377">
        <v>0</v>
      </c>
      <c r="EJ1377">
        <v>0</v>
      </c>
      <c r="EK1377">
        <v>0</v>
      </c>
      <c r="EL1377">
        <v>0</v>
      </c>
      <c r="EM1377">
        <v>0</v>
      </c>
      <c r="EN1377">
        <v>0</v>
      </c>
      <c r="EO1377">
        <v>0</v>
      </c>
      <c r="EP1377">
        <v>0</v>
      </c>
      <c r="EQ1377">
        <v>0</v>
      </c>
      <c r="ER1377">
        <v>0</v>
      </c>
      <c r="ES1377">
        <v>0</v>
      </c>
      <c r="ET1377">
        <v>0</v>
      </c>
      <c r="EU1377">
        <v>0</v>
      </c>
      <c r="EV1377">
        <v>0</v>
      </c>
      <c r="EW1377">
        <v>0</v>
      </c>
      <c r="EX1377">
        <v>0</v>
      </c>
      <c r="EY1377">
        <v>0</v>
      </c>
      <c r="EZ1377">
        <v>0</v>
      </c>
      <c r="FA1377">
        <v>0</v>
      </c>
      <c r="FB1377">
        <v>0</v>
      </c>
      <c r="FC1377" s="1" t="s">
        <v>16352</v>
      </c>
      <c r="FD1377" s="1" t="s">
        <v>16353</v>
      </c>
      <c r="FE1377" s="1" t="s">
        <v>16354</v>
      </c>
      <c r="FF1377" s="1" t="s">
        <v>16355</v>
      </c>
      <c r="FG1377">
        <v>0</v>
      </c>
      <c r="FH1377">
        <v>131661</v>
      </c>
      <c r="FI1377">
        <v>3</v>
      </c>
      <c r="FJ1377">
        <v>0</v>
      </c>
      <c r="FK1377" t="b">
        <v>1</v>
      </c>
      <c r="FL1377" s="1" t="s">
        <v>16356</v>
      </c>
      <c r="FM1377">
        <v>0</v>
      </c>
      <c r="FN1377">
        <v>-26.521999999999998</v>
      </c>
      <c r="FO1377" t="s">
        <v>16351</v>
      </c>
      <c r="FP1377" t="s">
        <v>16357</v>
      </c>
      <c r="FQ1377">
        <v>3749.8</v>
      </c>
      <c r="FR1377">
        <v>-31.363</v>
      </c>
      <c r="FS1377" s="1" t="s">
        <v>16358</v>
      </c>
      <c r="FT1377" s="1" t="s">
        <v>16359</v>
      </c>
      <c r="FU1377">
        <v>9.7599999999999996E-3</v>
      </c>
      <c r="FV1377">
        <v>8.1689999999999999E-2</v>
      </c>
      <c r="FW1377">
        <v>2.4160000000000001E-2</v>
      </c>
      <c r="FX1377">
        <v>1.222E-2</v>
      </c>
      <c r="FY1377">
        <v>1.9810000000000001E-2</v>
      </c>
      <c r="FZ1377">
        <v>6.2599999999999999E-3</v>
      </c>
      <c r="GA1377">
        <v>2.683E-2</v>
      </c>
      <c r="GB1377">
        <v>1.7940000000000001E-2</v>
      </c>
      <c r="GC1377" s="2">
        <v>9.0000000000000006E-5</v>
      </c>
      <c r="GD1377">
        <v>1.04E-2</v>
      </c>
      <c r="GE1377">
        <v>-0.83600300000000005</v>
      </c>
      <c r="GF1377">
        <v>2.1839599999999999</v>
      </c>
      <c r="GG1377">
        <v>0.51195000000000002</v>
      </c>
      <c r="GH1377" s="1" t="s">
        <v>16360</v>
      </c>
      <c r="GI1377">
        <v>4340.7</v>
      </c>
      <c r="GJ1377" s="1" t="s">
        <v>16361</v>
      </c>
      <c r="GK1377" s="1" t="s">
        <v>16362</v>
      </c>
      <c r="GL1377" s="1" t="s">
        <v>16363</v>
      </c>
      <c r="GM1377">
        <v>44</v>
      </c>
      <c r="GN1377">
        <v>47</v>
      </c>
      <c r="GO1377">
        <v>99</v>
      </c>
      <c r="GP1377">
        <v>44</v>
      </c>
      <c r="GQ1377">
        <v>197</v>
      </c>
      <c r="GR1377">
        <v>0</v>
      </c>
      <c r="GS1377">
        <v>27</v>
      </c>
      <c r="GT1377">
        <v>5</v>
      </c>
      <c r="GU1377">
        <v>257</v>
      </c>
      <c r="GV1377">
        <v>264</v>
      </c>
      <c r="GW1377">
        <v>0</v>
      </c>
      <c r="GX1377">
        <v>0</v>
      </c>
      <c r="GY1377">
        <v>268</v>
      </c>
      <c r="GZ1377">
        <v>0</v>
      </c>
      <c r="HA1377">
        <v>0</v>
      </c>
      <c r="HB1377">
        <v>1</v>
      </c>
      <c r="HC1377">
        <v>124</v>
      </c>
      <c r="HD1377">
        <v>1</v>
      </c>
      <c r="HE1377">
        <v>0</v>
      </c>
      <c r="HF1377">
        <v>0</v>
      </c>
      <c r="HG1377">
        <v>56</v>
      </c>
      <c r="HH1377">
        <v>0</v>
      </c>
      <c r="HI1377">
        <v>302</v>
      </c>
      <c r="HJ1377">
        <v>306</v>
      </c>
      <c r="HK1377">
        <v>38</v>
      </c>
      <c r="HL1377">
        <v>1</v>
      </c>
      <c r="HM1377">
        <v>60</v>
      </c>
      <c r="HN1377">
        <v>99</v>
      </c>
      <c r="HO1377">
        <v>55</v>
      </c>
      <c r="HP1377">
        <v>62</v>
      </c>
      <c r="HQ1377">
        <v>0</v>
      </c>
      <c r="HR1377">
        <v>0</v>
      </c>
      <c r="HS1377">
        <v>252</v>
      </c>
      <c r="HT1377">
        <v>0</v>
      </c>
      <c r="HU1377">
        <v>0</v>
      </c>
      <c r="HV1377">
        <v>0</v>
      </c>
      <c r="HW1377">
        <v>0</v>
      </c>
      <c r="HX1377">
        <v>0</v>
      </c>
      <c r="HY1377">
        <v>0</v>
      </c>
      <c r="HZ1377">
        <v>0</v>
      </c>
      <c r="IA1377">
        <v>0</v>
      </c>
      <c r="IB1377">
        <v>0</v>
      </c>
      <c r="IC1377">
        <v>0</v>
      </c>
      <c r="ID1377">
        <v>0</v>
      </c>
      <c r="IE1377">
        <v>0</v>
      </c>
      <c r="IF1377">
        <v>0</v>
      </c>
      <c r="IG1377">
        <v>0</v>
      </c>
      <c r="IH1377">
        <v>0</v>
      </c>
      <c r="II1377">
        <v>0</v>
      </c>
      <c r="IJ1377">
        <v>0</v>
      </c>
      <c r="IK1377">
        <v>0</v>
      </c>
      <c r="IL1377">
        <v>0</v>
      </c>
      <c r="IM1377">
        <v>0</v>
      </c>
      <c r="IN1377">
        <v>4</v>
      </c>
      <c r="IO1377">
        <v>27</v>
      </c>
      <c r="IP1377">
        <v>1</v>
      </c>
      <c r="IQ1377">
        <v>5</v>
      </c>
      <c r="IR1377">
        <v>0</v>
      </c>
      <c r="IS1377">
        <v>0</v>
      </c>
      <c r="IT1377">
        <v>2</v>
      </c>
      <c r="IU1377">
        <v>3</v>
      </c>
      <c r="IV1377">
        <v>0</v>
      </c>
      <c r="IW1377">
        <v>0</v>
      </c>
      <c r="IX1377">
        <v>0</v>
      </c>
      <c r="IY1377">
        <v>126</v>
      </c>
      <c r="IZ1377">
        <v>0</v>
      </c>
      <c r="JA1377">
        <v>0</v>
      </c>
      <c r="JB1377">
        <v>0</v>
      </c>
      <c r="JC1377">
        <v>0</v>
      </c>
      <c r="JD1377">
        <v>212</v>
      </c>
      <c r="JE1377">
        <v>0</v>
      </c>
      <c r="JF1377">
        <v>38</v>
      </c>
      <c r="JG1377">
        <v>0</v>
      </c>
      <c r="JH1377">
        <v>0</v>
      </c>
      <c r="JI1377">
        <v>8</v>
      </c>
      <c r="JJ1377">
        <v>0</v>
      </c>
      <c r="JK1377">
        <v>0</v>
      </c>
      <c r="JL1377">
        <v>0</v>
      </c>
      <c r="JM1377">
        <v>38</v>
      </c>
      <c r="JN1377">
        <v>0</v>
      </c>
      <c r="JO1377">
        <v>0</v>
      </c>
      <c r="JP1377">
        <v>0</v>
      </c>
      <c r="JQ1377">
        <v>0</v>
      </c>
      <c r="JR1377">
        <v>0</v>
      </c>
      <c r="JS1377">
        <v>264</v>
      </c>
      <c r="JT1377">
        <v>0.54300000000000004</v>
      </c>
      <c r="JU1377">
        <v>0.42</v>
      </c>
      <c r="JV1377">
        <v>2596.6799999999998</v>
      </c>
      <c r="JW1377">
        <v>1649.51</v>
      </c>
      <c r="JX1377">
        <v>4779.74</v>
      </c>
      <c r="JY1377">
        <v>4149.58</v>
      </c>
      <c r="JZ1377">
        <v>3919.39</v>
      </c>
      <c r="KA1377">
        <v>0.48121999999999998</v>
      </c>
      <c r="KB1377">
        <v>199.178</v>
      </c>
      <c r="KC1377">
        <v>123.965</v>
      </c>
      <c r="KD1377">
        <v>113.961</v>
      </c>
      <c r="KE1377">
        <v>21.881499999999999</v>
      </c>
      <c r="KF1377">
        <v>0</v>
      </c>
      <c r="KG1377">
        <v>82.083299999999994</v>
      </c>
      <c r="KH1377">
        <v>150.577</v>
      </c>
      <c r="KI1377">
        <v>86.582999999999998</v>
      </c>
      <c r="KJ1377">
        <v>65.861199999999997</v>
      </c>
      <c r="KK1377">
        <v>9.0897000000000006</v>
      </c>
      <c r="KL1377">
        <v>0</v>
      </c>
      <c r="KM1377">
        <v>42.127499999999998</v>
      </c>
      <c r="KN1377">
        <v>4.0278499999999999</v>
      </c>
      <c r="KO1377">
        <v>5854.27</v>
      </c>
      <c r="KP1377">
        <v>6899.78</v>
      </c>
      <c r="KQ1377">
        <v>458840</v>
      </c>
      <c r="KR1377" s="2">
        <v>1134580</v>
      </c>
      <c r="KS1377">
        <v>1.69513</v>
      </c>
      <c r="KT1377">
        <v>874.69</v>
      </c>
      <c r="KU1377">
        <v>4.0165300000000004</v>
      </c>
      <c r="KV1377">
        <v>1.29867</v>
      </c>
      <c r="KW1377">
        <v>1.3788199999999999</v>
      </c>
      <c r="KX1377">
        <v>254.24100000000001</v>
      </c>
      <c r="KY1377">
        <v>228.34700000000001</v>
      </c>
      <c r="KZ1377">
        <v>137.00800000000001</v>
      </c>
      <c r="LA1377">
        <v>116.291</v>
      </c>
      <c r="LB1377">
        <v>100.13</v>
      </c>
      <c r="LC1377">
        <v>83.095600000000005</v>
      </c>
      <c r="LD1377">
        <v>100.586</v>
      </c>
      <c r="LE1377">
        <v>264</v>
      </c>
      <c r="LF1377">
        <v>268</v>
      </c>
      <c r="LG1377">
        <v>363</v>
      </c>
      <c r="LH1377">
        <v>91</v>
      </c>
      <c r="LI1377">
        <v>0</v>
      </c>
      <c r="LJ1377">
        <v>423</v>
      </c>
      <c r="LK1377">
        <v>0.49929000000000001</v>
      </c>
      <c r="LL1377">
        <v>4534.47</v>
      </c>
      <c r="LM1377">
        <v>4859.42</v>
      </c>
      <c r="LN1377">
        <v>445919</v>
      </c>
      <c r="LO1377">
        <v>1098658</v>
      </c>
      <c r="LP1377">
        <v>1228934</v>
      </c>
      <c r="LQ1377">
        <v>1262</v>
      </c>
    </row>
    <row r="1378" spans="1:329" x14ac:dyDescent="0.25">
      <c r="A1378">
        <v>2</v>
      </c>
      <c r="B1378">
        <v>17</v>
      </c>
      <c r="C1378">
        <v>1</v>
      </c>
      <c r="D1378">
        <v>2</v>
      </c>
      <c r="E1378">
        <v>0</v>
      </c>
      <c r="F1378">
        <v>0</v>
      </c>
      <c r="G1378">
        <v>4</v>
      </c>
      <c r="H1378">
        <v>0</v>
      </c>
      <c r="I1378">
        <v>0</v>
      </c>
      <c r="J1378">
        <v>0</v>
      </c>
      <c r="K1378">
        <v>0</v>
      </c>
      <c r="L1378">
        <v>0</v>
      </c>
      <c r="M1378">
        <v>0</v>
      </c>
      <c r="N1378">
        <v>0</v>
      </c>
      <c r="O1378">
        <v>1</v>
      </c>
      <c r="P1378">
        <v>47</v>
      </c>
      <c r="Q1378">
        <v>0</v>
      </c>
      <c r="R1378">
        <v>0</v>
      </c>
      <c r="S1378">
        <v>0</v>
      </c>
      <c r="T1378">
        <v>0</v>
      </c>
      <c r="U1378">
        <v>48</v>
      </c>
      <c r="V1378">
        <v>0</v>
      </c>
      <c r="W1378">
        <v>0</v>
      </c>
      <c r="X1378">
        <v>0</v>
      </c>
      <c r="Y1378">
        <v>0</v>
      </c>
      <c r="Z1378">
        <v>0</v>
      </c>
      <c r="AA1378">
        <v>15</v>
      </c>
      <c r="AB1378">
        <v>0</v>
      </c>
      <c r="AC1378">
        <v>0</v>
      </c>
      <c r="AD1378">
        <v>0</v>
      </c>
      <c r="AE1378">
        <v>0</v>
      </c>
      <c r="AF1378">
        <v>0</v>
      </c>
      <c r="AG1378">
        <v>7</v>
      </c>
      <c r="AH1378">
        <v>0</v>
      </c>
      <c r="AI1378">
        <v>13</v>
      </c>
      <c r="AJ1378">
        <v>0</v>
      </c>
      <c r="AK1378">
        <v>0</v>
      </c>
      <c r="AL1378">
        <v>0</v>
      </c>
      <c r="AM1378">
        <v>0</v>
      </c>
      <c r="AN1378">
        <v>0</v>
      </c>
      <c r="AO1378">
        <v>57</v>
      </c>
      <c r="AP1378">
        <v>0</v>
      </c>
      <c r="AQ1378">
        <v>0</v>
      </c>
      <c r="AR1378">
        <v>0</v>
      </c>
      <c r="AS1378">
        <v>0</v>
      </c>
      <c r="AT1378">
        <v>35</v>
      </c>
      <c r="AU1378">
        <v>0</v>
      </c>
      <c r="AV1378">
        <v>0</v>
      </c>
      <c r="AW1378">
        <v>0</v>
      </c>
      <c r="AX1378">
        <v>0</v>
      </c>
      <c r="AY1378">
        <v>0</v>
      </c>
      <c r="AZ1378">
        <v>1</v>
      </c>
      <c r="BA1378">
        <v>0</v>
      </c>
      <c r="BB1378">
        <v>0</v>
      </c>
      <c r="BC1378">
        <v>41</v>
      </c>
      <c r="BD1378">
        <v>0</v>
      </c>
      <c r="BE1378">
        <v>0</v>
      </c>
      <c r="BF1378">
        <v>0</v>
      </c>
      <c r="BG1378">
        <v>0</v>
      </c>
      <c r="BH1378">
        <v>4</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1.006</v>
      </c>
      <c r="CC1378">
        <v>26.379000000000001</v>
      </c>
      <c r="CD1378">
        <v>3.9670000000000001</v>
      </c>
      <c r="CE1378">
        <v>5.7610000000000001</v>
      </c>
      <c r="CF1378">
        <v>0</v>
      </c>
      <c r="CG1378">
        <v>0</v>
      </c>
      <c r="CH1378">
        <v>1.4259999999999999</v>
      </c>
      <c r="CI1378">
        <v>0</v>
      </c>
      <c r="CJ1378">
        <v>0</v>
      </c>
      <c r="CK1378">
        <v>0</v>
      </c>
      <c r="CL1378">
        <v>0</v>
      </c>
      <c r="CM1378">
        <v>0</v>
      </c>
      <c r="CN1378">
        <v>0</v>
      </c>
      <c r="CO1378">
        <v>0</v>
      </c>
      <c r="CP1378">
        <v>7.9050000000000002</v>
      </c>
      <c r="CQ1378">
        <v>658.89300000000003</v>
      </c>
      <c r="CR1378">
        <v>0</v>
      </c>
      <c r="CS1378">
        <v>0</v>
      </c>
      <c r="CT1378">
        <v>0</v>
      </c>
      <c r="CU1378">
        <v>0</v>
      </c>
      <c r="CV1378">
        <v>-57.481999999999999</v>
      </c>
      <c r="CW1378">
        <v>0</v>
      </c>
      <c r="CX1378">
        <v>0</v>
      </c>
      <c r="CY1378">
        <v>0</v>
      </c>
      <c r="CZ1378">
        <v>0</v>
      </c>
      <c r="DA1378">
        <v>0</v>
      </c>
      <c r="DB1378">
        <v>21.321000000000002</v>
      </c>
      <c r="DC1378">
        <v>0</v>
      </c>
      <c r="DD1378">
        <v>0</v>
      </c>
      <c r="DE1378">
        <v>0</v>
      </c>
      <c r="DF1378">
        <v>0</v>
      </c>
      <c r="DG1378">
        <v>0</v>
      </c>
      <c r="DH1378">
        <v>39.844000000000001</v>
      </c>
      <c r="DI1378">
        <v>0</v>
      </c>
      <c r="DJ1378">
        <v>134.15600000000001</v>
      </c>
      <c r="DK1378">
        <v>0</v>
      </c>
      <c r="DL1378">
        <v>0</v>
      </c>
      <c r="DM1378">
        <v>0</v>
      </c>
      <c r="DN1378">
        <v>0</v>
      </c>
      <c r="DO1378">
        <v>0</v>
      </c>
      <c r="DP1378">
        <v>-24.466999999999999</v>
      </c>
      <c r="DQ1378">
        <v>0</v>
      </c>
      <c r="DR1378">
        <v>0</v>
      </c>
      <c r="DS1378">
        <v>0</v>
      </c>
      <c r="DT1378">
        <v>0</v>
      </c>
      <c r="DU1378">
        <v>82.308000000000007</v>
      </c>
      <c r="DV1378">
        <v>0</v>
      </c>
      <c r="DW1378">
        <v>0</v>
      </c>
      <c r="DX1378">
        <v>0</v>
      </c>
      <c r="DY1378">
        <v>0</v>
      </c>
      <c r="DZ1378">
        <v>0</v>
      </c>
      <c r="EA1378">
        <v>1.046</v>
      </c>
      <c r="EB1378">
        <v>0</v>
      </c>
      <c r="EC1378">
        <v>0</v>
      </c>
      <c r="ED1378">
        <v>-67.465999999999994</v>
      </c>
      <c r="EE1378">
        <v>0</v>
      </c>
      <c r="EF1378">
        <v>0</v>
      </c>
      <c r="EG1378">
        <v>0</v>
      </c>
      <c r="EH1378">
        <v>0</v>
      </c>
      <c r="EI1378">
        <v>4.8949999999999996</v>
      </c>
      <c r="EJ1378">
        <v>0</v>
      </c>
      <c r="EK1378">
        <v>0</v>
      </c>
      <c r="EL1378">
        <v>0</v>
      </c>
      <c r="EM1378">
        <v>0</v>
      </c>
      <c r="EN1378">
        <v>0</v>
      </c>
      <c r="EO1378">
        <v>0</v>
      </c>
      <c r="EP1378">
        <v>0</v>
      </c>
      <c r="EQ1378">
        <v>0</v>
      </c>
      <c r="ER1378">
        <v>0</v>
      </c>
      <c r="ES1378">
        <v>0</v>
      </c>
      <c r="ET1378">
        <v>0</v>
      </c>
      <c r="EU1378">
        <v>0</v>
      </c>
      <c r="EV1378">
        <v>0</v>
      </c>
      <c r="EW1378">
        <v>0</v>
      </c>
      <c r="EX1378">
        <v>0</v>
      </c>
      <c r="EY1378">
        <v>0</v>
      </c>
      <c r="EZ1378">
        <v>0</v>
      </c>
      <c r="FA1378">
        <v>0</v>
      </c>
      <c r="FB1378">
        <v>0</v>
      </c>
      <c r="FC1378" s="1" t="s">
        <v>16365</v>
      </c>
      <c r="FD1378" s="1" t="s">
        <v>16366</v>
      </c>
      <c r="FE1378" s="1" t="s">
        <v>16367</v>
      </c>
      <c r="FF1378" s="1" t="s">
        <v>16368</v>
      </c>
      <c r="FG1378">
        <v>0</v>
      </c>
      <c r="FH1378">
        <v>146125</v>
      </c>
      <c r="FI1378">
        <v>3</v>
      </c>
      <c r="FJ1378">
        <v>0</v>
      </c>
      <c r="FK1378" t="b">
        <v>1</v>
      </c>
      <c r="FL1378" s="1" t="s">
        <v>16343</v>
      </c>
      <c r="FM1378">
        <v>0</v>
      </c>
      <c r="FN1378">
        <v>-30.986000000000001</v>
      </c>
      <c r="FO1378" t="s">
        <v>16364</v>
      </c>
      <c r="FP1378" t="s">
        <v>16369</v>
      </c>
      <c r="FQ1378">
        <v>4184.03</v>
      </c>
      <c r="FR1378">
        <v>-27.585000000000001</v>
      </c>
      <c r="FS1378" s="1" t="s">
        <v>16370</v>
      </c>
      <c r="FT1378" s="1" t="s">
        <v>16371</v>
      </c>
      <c r="FU1378">
        <v>9.7599999999999996E-3</v>
      </c>
      <c r="FV1378">
        <v>8.1689999999999999E-2</v>
      </c>
      <c r="FW1378">
        <v>2.4160000000000001E-2</v>
      </c>
      <c r="FX1378">
        <v>1.222E-2</v>
      </c>
      <c r="FY1378">
        <v>1.9810000000000001E-2</v>
      </c>
      <c r="FZ1378">
        <v>6.2599999999999999E-3</v>
      </c>
      <c r="GA1378">
        <v>2.683E-2</v>
      </c>
      <c r="GB1378">
        <v>1.7940000000000001E-2</v>
      </c>
      <c r="GC1378" s="2">
        <v>9.0000000000000006E-5</v>
      </c>
      <c r="GD1378">
        <v>1.04E-2</v>
      </c>
      <c r="GE1378">
        <v>-0.91920299999999999</v>
      </c>
      <c r="GF1378">
        <v>2.35141</v>
      </c>
      <c r="GG1378">
        <v>0.51300500000000004</v>
      </c>
      <c r="GH1378" s="1" t="s">
        <v>16372</v>
      </c>
      <c r="GI1378">
        <v>4798.3</v>
      </c>
      <c r="GJ1378" s="1" t="s">
        <v>16373</v>
      </c>
      <c r="GK1378" s="1" t="s">
        <v>16374</v>
      </c>
      <c r="GL1378" s="1" t="s">
        <v>16375</v>
      </c>
      <c r="GM1378">
        <v>48</v>
      </c>
      <c r="GN1378">
        <v>51</v>
      </c>
      <c r="GO1378">
        <v>110</v>
      </c>
      <c r="GP1378">
        <v>48</v>
      </c>
      <c r="GQ1378">
        <v>228</v>
      </c>
      <c r="GR1378">
        <v>0</v>
      </c>
      <c r="GS1378">
        <v>27</v>
      </c>
      <c r="GT1378">
        <v>5</v>
      </c>
      <c r="GU1378">
        <v>287</v>
      </c>
      <c r="GV1378">
        <v>295</v>
      </c>
      <c r="GW1378">
        <v>0</v>
      </c>
      <c r="GX1378">
        <v>0</v>
      </c>
      <c r="GY1378">
        <v>303</v>
      </c>
      <c r="GZ1378">
        <v>0</v>
      </c>
      <c r="HA1378">
        <v>0</v>
      </c>
      <c r="HB1378">
        <v>5</v>
      </c>
      <c r="HC1378">
        <v>127</v>
      </c>
      <c r="HD1378">
        <v>1</v>
      </c>
      <c r="HE1378">
        <v>0</v>
      </c>
      <c r="HF1378">
        <v>0</v>
      </c>
      <c r="HG1378">
        <v>60</v>
      </c>
      <c r="HH1378">
        <v>0</v>
      </c>
      <c r="HI1378">
        <v>332</v>
      </c>
      <c r="HJ1378">
        <v>340</v>
      </c>
      <c r="HK1378">
        <v>37</v>
      </c>
      <c r="HL1378">
        <v>1</v>
      </c>
      <c r="HM1378">
        <v>66</v>
      </c>
      <c r="HN1378">
        <v>110</v>
      </c>
      <c r="HO1378">
        <v>58</v>
      </c>
      <c r="HP1378">
        <v>65</v>
      </c>
      <c r="HQ1378">
        <v>0</v>
      </c>
      <c r="HR1378">
        <v>0</v>
      </c>
      <c r="HS1378">
        <v>282</v>
      </c>
      <c r="HT1378">
        <v>0</v>
      </c>
      <c r="HU1378">
        <v>0</v>
      </c>
      <c r="HV1378">
        <v>0</v>
      </c>
      <c r="HW1378">
        <v>0</v>
      </c>
      <c r="HX1378">
        <v>0</v>
      </c>
      <c r="HY1378">
        <v>0</v>
      </c>
      <c r="HZ1378">
        <v>0</v>
      </c>
      <c r="IA1378">
        <v>0</v>
      </c>
      <c r="IB1378">
        <v>0</v>
      </c>
      <c r="IC1378">
        <v>0</v>
      </c>
      <c r="ID1378">
        <v>0</v>
      </c>
      <c r="IE1378">
        <v>0</v>
      </c>
      <c r="IF1378">
        <v>0</v>
      </c>
      <c r="IG1378">
        <v>0</v>
      </c>
      <c r="IH1378">
        <v>0</v>
      </c>
      <c r="II1378">
        <v>0</v>
      </c>
      <c r="IJ1378">
        <v>0</v>
      </c>
      <c r="IK1378">
        <v>0</v>
      </c>
      <c r="IL1378">
        <v>0</v>
      </c>
      <c r="IM1378">
        <v>0</v>
      </c>
      <c r="IN1378">
        <v>8</v>
      </c>
      <c r="IO1378">
        <v>47</v>
      </c>
      <c r="IP1378">
        <v>1</v>
      </c>
      <c r="IQ1378">
        <v>9</v>
      </c>
      <c r="IR1378">
        <v>0</v>
      </c>
      <c r="IS1378">
        <v>0</v>
      </c>
      <c r="IT1378">
        <v>6</v>
      </c>
      <c r="IU1378">
        <v>3</v>
      </c>
      <c r="IV1378">
        <v>0</v>
      </c>
      <c r="IW1378">
        <v>0</v>
      </c>
      <c r="IX1378">
        <v>0</v>
      </c>
      <c r="IY1378">
        <v>135</v>
      </c>
      <c r="IZ1378">
        <v>0</v>
      </c>
      <c r="JA1378">
        <v>0</v>
      </c>
      <c r="JB1378">
        <v>0</v>
      </c>
      <c r="JC1378">
        <v>0</v>
      </c>
      <c r="JD1378">
        <v>243</v>
      </c>
      <c r="JE1378">
        <v>0</v>
      </c>
      <c r="JF1378">
        <v>37</v>
      </c>
      <c r="JG1378">
        <v>0</v>
      </c>
      <c r="JH1378">
        <v>0</v>
      </c>
      <c r="JI1378">
        <v>7</v>
      </c>
      <c r="JJ1378">
        <v>0</v>
      </c>
      <c r="JK1378">
        <v>0</v>
      </c>
      <c r="JL1378">
        <v>0</v>
      </c>
      <c r="JM1378">
        <v>37</v>
      </c>
      <c r="JN1378">
        <v>0</v>
      </c>
      <c r="JO1378">
        <v>0</v>
      </c>
      <c r="JP1378">
        <v>0</v>
      </c>
      <c r="JQ1378">
        <v>0</v>
      </c>
      <c r="JR1378">
        <v>0</v>
      </c>
      <c r="JS1378">
        <v>295</v>
      </c>
      <c r="JT1378">
        <v>0.51600000000000001</v>
      </c>
      <c r="JU1378">
        <v>0.40899999999999997</v>
      </c>
      <c r="JV1378">
        <v>2750.22</v>
      </c>
      <c r="JW1378">
        <v>1775.04</v>
      </c>
      <c r="JX1378">
        <v>5327.82</v>
      </c>
      <c r="JY1378">
        <v>4621.83</v>
      </c>
      <c r="JZ1378">
        <v>4337.8900000000003</v>
      </c>
      <c r="KA1378">
        <v>0.48630000000000001</v>
      </c>
      <c r="KB1378">
        <v>220.06100000000001</v>
      </c>
      <c r="KC1378">
        <v>139.435</v>
      </c>
      <c r="KD1378">
        <v>126.45699999999999</v>
      </c>
      <c r="KE1378">
        <v>22.7621</v>
      </c>
      <c r="KF1378">
        <v>0</v>
      </c>
      <c r="KG1378">
        <v>94.7286</v>
      </c>
      <c r="KH1378">
        <v>167.29499999999999</v>
      </c>
      <c r="KI1378">
        <v>98.122500000000002</v>
      </c>
      <c r="KJ1378">
        <v>74.334400000000002</v>
      </c>
      <c r="KK1378">
        <v>9.4561700000000002</v>
      </c>
      <c r="KL1378">
        <v>0</v>
      </c>
      <c r="KM1378">
        <v>48.624400000000001</v>
      </c>
      <c r="KN1378">
        <v>4.0662399999999996</v>
      </c>
      <c r="KO1378">
        <v>6759.34</v>
      </c>
      <c r="KP1378">
        <v>7937.17</v>
      </c>
      <c r="KQ1378">
        <v>604608</v>
      </c>
      <c r="KR1378" s="2">
        <v>1482590</v>
      </c>
      <c r="KS1378">
        <v>1.69184</v>
      </c>
      <c r="KT1378">
        <v>976.19600000000003</v>
      </c>
      <c r="KU1378">
        <v>4.1383200000000002</v>
      </c>
      <c r="KV1378">
        <v>0.79339000000000004</v>
      </c>
      <c r="KW1378">
        <v>0.84245000000000003</v>
      </c>
      <c r="KX1378">
        <v>277.73599999999999</v>
      </c>
      <c r="KY1378">
        <v>249.49100000000001</v>
      </c>
      <c r="KZ1378">
        <v>150.14599999999999</v>
      </c>
      <c r="LA1378">
        <v>127.762</v>
      </c>
      <c r="LB1378">
        <v>103.98</v>
      </c>
      <c r="LC1378">
        <v>86.288300000000007</v>
      </c>
      <c r="LD1378">
        <v>108.05200000000001</v>
      </c>
      <c r="LE1378">
        <v>295</v>
      </c>
      <c r="LF1378">
        <v>303</v>
      </c>
      <c r="LG1378">
        <v>410</v>
      </c>
      <c r="LH1378">
        <v>99</v>
      </c>
      <c r="LI1378">
        <v>0</v>
      </c>
      <c r="LJ1378">
        <v>491</v>
      </c>
      <c r="LK1378">
        <v>0.50439000000000001</v>
      </c>
      <c r="LL1378">
        <v>5213.8</v>
      </c>
      <c r="LM1378">
        <v>5601.36</v>
      </c>
      <c r="LN1378">
        <v>573095</v>
      </c>
      <c r="LO1378" s="2">
        <v>1399390</v>
      </c>
      <c r="LP1378">
        <v>1728957</v>
      </c>
      <c r="LQ1378">
        <v>1426</v>
      </c>
    </row>
    <row r="1379" spans="1:329" x14ac:dyDescent="0.25">
      <c r="A1379">
        <v>0</v>
      </c>
      <c r="B1379">
        <v>8</v>
      </c>
      <c r="C1379">
        <v>0</v>
      </c>
      <c r="D1379">
        <v>0</v>
      </c>
      <c r="E1379">
        <v>0</v>
      </c>
      <c r="F1379">
        <v>0</v>
      </c>
      <c r="G1379">
        <v>4</v>
      </c>
      <c r="H1379">
        <v>0</v>
      </c>
      <c r="I1379">
        <v>0</v>
      </c>
      <c r="J1379">
        <v>0</v>
      </c>
      <c r="K1379">
        <v>0</v>
      </c>
      <c r="L1379">
        <v>0</v>
      </c>
      <c r="M1379">
        <v>0</v>
      </c>
      <c r="N1379">
        <v>0</v>
      </c>
      <c r="O1379">
        <v>0</v>
      </c>
      <c r="P1379">
        <v>17</v>
      </c>
      <c r="Q1379">
        <v>0</v>
      </c>
      <c r="R1379">
        <v>0</v>
      </c>
      <c r="S1379">
        <v>0</v>
      </c>
      <c r="T1379">
        <v>0</v>
      </c>
      <c r="U1379">
        <v>17</v>
      </c>
      <c r="V1379">
        <v>0</v>
      </c>
      <c r="W1379">
        <v>0</v>
      </c>
      <c r="X1379">
        <v>0</v>
      </c>
      <c r="Y1379">
        <v>0</v>
      </c>
      <c r="Z1379">
        <v>0</v>
      </c>
      <c r="AA1379">
        <v>3</v>
      </c>
      <c r="AB1379">
        <v>0</v>
      </c>
      <c r="AC1379">
        <v>0</v>
      </c>
      <c r="AD1379">
        <v>0</v>
      </c>
      <c r="AE1379">
        <v>0</v>
      </c>
      <c r="AF1379">
        <v>0</v>
      </c>
      <c r="AG1379">
        <v>2</v>
      </c>
      <c r="AH1379">
        <v>0</v>
      </c>
      <c r="AI1379">
        <v>6</v>
      </c>
      <c r="AJ1379">
        <v>0</v>
      </c>
      <c r="AK1379">
        <v>0</v>
      </c>
      <c r="AL1379">
        <v>0</v>
      </c>
      <c r="AM1379">
        <v>0</v>
      </c>
      <c r="AN1379">
        <v>0</v>
      </c>
      <c r="AO1379">
        <v>15</v>
      </c>
      <c r="AP1379">
        <v>0</v>
      </c>
      <c r="AQ1379">
        <v>0</v>
      </c>
      <c r="AR1379">
        <v>0</v>
      </c>
      <c r="AS1379">
        <v>0</v>
      </c>
      <c r="AT1379">
        <v>12</v>
      </c>
      <c r="AU1379">
        <v>0</v>
      </c>
      <c r="AV1379">
        <v>0</v>
      </c>
      <c r="AW1379">
        <v>0</v>
      </c>
      <c r="AX1379">
        <v>0</v>
      </c>
      <c r="AY1379">
        <v>0</v>
      </c>
      <c r="AZ1379">
        <v>6</v>
      </c>
      <c r="BA1379">
        <v>0</v>
      </c>
      <c r="BB1379">
        <v>0</v>
      </c>
      <c r="BC1379">
        <v>14</v>
      </c>
      <c r="BD1379">
        <v>0</v>
      </c>
      <c r="BE1379">
        <v>0</v>
      </c>
      <c r="BF1379">
        <v>0</v>
      </c>
      <c r="BG1379">
        <v>0</v>
      </c>
      <c r="BH1379">
        <v>1</v>
      </c>
      <c r="BI1379">
        <v>0</v>
      </c>
      <c r="BJ1379">
        <v>0</v>
      </c>
      <c r="BK1379">
        <v>0</v>
      </c>
      <c r="BL1379">
        <v>0</v>
      </c>
      <c r="BM1379">
        <v>0</v>
      </c>
      <c r="BN1379">
        <v>0</v>
      </c>
      <c r="BO1379">
        <v>0</v>
      </c>
      <c r="BP1379">
        <v>0</v>
      </c>
      <c r="BQ1379">
        <v>0</v>
      </c>
      <c r="BR1379">
        <v>0</v>
      </c>
      <c r="BS1379">
        <v>0</v>
      </c>
      <c r="BT1379">
        <v>0</v>
      </c>
      <c r="BU1379">
        <v>0</v>
      </c>
      <c r="BV1379">
        <v>0</v>
      </c>
      <c r="BW1379">
        <v>0</v>
      </c>
      <c r="BX1379">
        <v>0</v>
      </c>
      <c r="BY1379">
        <v>0</v>
      </c>
      <c r="BZ1379">
        <v>0</v>
      </c>
      <c r="CA1379">
        <v>0</v>
      </c>
      <c r="CB1379">
        <v>0</v>
      </c>
      <c r="CC1379">
        <v>10.548999999999999</v>
      </c>
      <c r="CD1379">
        <v>0</v>
      </c>
      <c r="CE1379">
        <v>0</v>
      </c>
      <c r="CF1379">
        <v>0</v>
      </c>
      <c r="CG1379">
        <v>0</v>
      </c>
      <c r="CH1379">
        <v>0.23300000000000001</v>
      </c>
      <c r="CI1379">
        <v>0</v>
      </c>
      <c r="CJ1379">
        <v>0</v>
      </c>
      <c r="CK1379">
        <v>0</v>
      </c>
      <c r="CL1379">
        <v>0</v>
      </c>
      <c r="CM1379">
        <v>0</v>
      </c>
      <c r="CN1379">
        <v>0</v>
      </c>
      <c r="CO1379">
        <v>0</v>
      </c>
      <c r="CP1379">
        <v>0</v>
      </c>
      <c r="CQ1379">
        <v>234.57599999999999</v>
      </c>
      <c r="CR1379">
        <v>0</v>
      </c>
      <c r="CS1379">
        <v>0</v>
      </c>
      <c r="CT1379">
        <v>0</v>
      </c>
      <c r="CU1379">
        <v>0</v>
      </c>
      <c r="CV1379">
        <v>-19.36</v>
      </c>
      <c r="CW1379">
        <v>0</v>
      </c>
      <c r="CX1379">
        <v>0</v>
      </c>
      <c r="CY1379">
        <v>0</v>
      </c>
      <c r="CZ1379">
        <v>0</v>
      </c>
      <c r="DA1379">
        <v>0</v>
      </c>
      <c r="DB1379">
        <v>3.3730000000000002</v>
      </c>
      <c r="DC1379">
        <v>0</v>
      </c>
      <c r="DD1379">
        <v>0</v>
      </c>
      <c r="DE1379">
        <v>0</v>
      </c>
      <c r="DF1379">
        <v>0</v>
      </c>
      <c r="DG1379">
        <v>0</v>
      </c>
      <c r="DH1379">
        <v>12.038</v>
      </c>
      <c r="DI1379">
        <v>0</v>
      </c>
      <c r="DJ1379">
        <v>58.585000000000001</v>
      </c>
      <c r="DK1379">
        <v>0</v>
      </c>
      <c r="DL1379">
        <v>0</v>
      </c>
      <c r="DM1379">
        <v>0</v>
      </c>
      <c r="DN1379">
        <v>0</v>
      </c>
      <c r="DO1379">
        <v>0</v>
      </c>
      <c r="DP1379">
        <v>-6.8659999999999997</v>
      </c>
      <c r="DQ1379">
        <v>0</v>
      </c>
      <c r="DR1379">
        <v>0</v>
      </c>
      <c r="DS1379">
        <v>0</v>
      </c>
      <c r="DT1379">
        <v>0</v>
      </c>
      <c r="DU1379">
        <v>29.27</v>
      </c>
      <c r="DV1379">
        <v>0</v>
      </c>
      <c r="DW1379">
        <v>0</v>
      </c>
      <c r="DX1379">
        <v>0</v>
      </c>
      <c r="DY1379">
        <v>0</v>
      </c>
      <c r="DZ1379">
        <v>0</v>
      </c>
      <c r="EA1379">
        <v>4.7370000000000001</v>
      </c>
      <c r="EB1379">
        <v>0</v>
      </c>
      <c r="EC1379">
        <v>0</v>
      </c>
      <c r="ED1379">
        <v>-24.010999999999999</v>
      </c>
      <c r="EE1379">
        <v>0</v>
      </c>
      <c r="EF1379">
        <v>0</v>
      </c>
      <c r="EG1379">
        <v>0</v>
      </c>
      <c r="EH1379">
        <v>0</v>
      </c>
      <c r="EI1379">
        <v>1.036</v>
      </c>
      <c r="EJ1379">
        <v>0</v>
      </c>
      <c r="EK1379">
        <v>0</v>
      </c>
      <c r="EL1379">
        <v>0</v>
      </c>
      <c r="EM1379">
        <v>0</v>
      </c>
      <c r="EN1379">
        <v>0</v>
      </c>
      <c r="EO1379">
        <v>0</v>
      </c>
      <c r="EP1379">
        <v>0</v>
      </c>
      <c r="EQ1379">
        <v>0</v>
      </c>
      <c r="ER1379">
        <v>0</v>
      </c>
      <c r="ES1379">
        <v>0</v>
      </c>
      <c r="ET1379">
        <v>0</v>
      </c>
      <c r="EU1379">
        <v>0</v>
      </c>
      <c r="EV1379">
        <v>0</v>
      </c>
      <c r="EW1379">
        <v>0</v>
      </c>
      <c r="EX1379">
        <v>0</v>
      </c>
      <c r="EY1379">
        <v>0</v>
      </c>
      <c r="EZ1379">
        <v>0</v>
      </c>
      <c r="FA1379">
        <v>0</v>
      </c>
      <c r="FB1379">
        <v>0</v>
      </c>
      <c r="FC1379" s="1" t="s">
        <v>16377</v>
      </c>
      <c r="FD1379" s="1" t="s">
        <v>16378</v>
      </c>
      <c r="FE1379" s="1" t="s">
        <v>16379</v>
      </c>
      <c r="FF1379" s="1" t="s">
        <v>16380</v>
      </c>
      <c r="FG1379">
        <v>0</v>
      </c>
      <c r="FH1379">
        <v>57065.8</v>
      </c>
      <c r="FI1379">
        <v>3</v>
      </c>
      <c r="FJ1379">
        <v>0</v>
      </c>
      <c r="FK1379" t="b">
        <v>1</v>
      </c>
      <c r="FL1379" s="1" t="s">
        <v>16381</v>
      </c>
      <c r="FM1379">
        <v>0</v>
      </c>
      <c r="FN1379">
        <v>-9.7829999999999995</v>
      </c>
      <c r="FO1379" t="s">
        <v>16376</v>
      </c>
      <c r="FP1379" t="s">
        <v>16382</v>
      </c>
      <c r="FQ1379">
        <v>1585.41</v>
      </c>
      <c r="FR1379">
        <v>-10.124000000000001</v>
      </c>
      <c r="FS1379" s="1" t="s">
        <v>16383</v>
      </c>
      <c r="FT1379" s="1" t="s">
        <v>16384</v>
      </c>
      <c r="FU1379">
        <v>6.5409999999999996E-2</v>
      </c>
      <c r="FV1379">
        <v>0.24138999999999999</v>
      </c>
      <c r="FW1379">
        <v>2.4209999999999999E-2</v>
      </c>
      <c r="FX1379">
        <v>0.93772999999999995</v>
      </c>
      <c r="FY1379">
        <v>1.9810000000000001E-2</v>
      </c>
      <c r="FZ1379">
        <v>6.2599999999999999E-3</v>
      </c>
      <c r="GA1379">
        <v>2.683E-2</v>
      </c>
      <c r="GB1379">
        <v>1.7940000000000001E-2</v>
      </c>
      <c r="GC1379">
        <v>7.5660000000000005E-2</v>
      </c>
      <c r="GD1379">
        <v>4.7239999999999997E-2</v>
      </c>
      <c r="GE1379">
        <v>-0.55971800000000005</v>
      </c>
      <c r="GF1379">
        <v>1.6772</v>
      </c>
      <c r="GG1379">
        <v>0.55776700000000001</v>
      </c>
      <c r="GH1379" s="1" t="s">
        <v>16385</v>
      </c>
      <c r="GI1379">
        <v>1684.16</v>
      </c>
      <c r="GJ1379" s="1" t="s">
        <v>16386</v>
      </c>
      <c r="GK1379" s="1" t="s">
        <v>16387</v>
      </c>
      <c r="GL1379" s="1" t="s">
        <v>16388</v>
      </c>
      <c r="GM1379">
        <v>17</v>
      </c>
      <c r="GN1379">
        <v>17</v>
      </c>
      <c r="GO1379">
        <v>38</v>
      </c>
      <c r="GP1379">
        <v>17</v>
      </c>
      <c r="GQ1379">
        <v>80</v>
      </c>
      <c r="GR1379">
        <v>0</v>
      </c>
      <c r="GS1379">
        <v>12</v>
      </c>
      <c r="GT1379">
        <v>2</v>
      </c>
      <c r="GU1379">
        <v>101</v>
      </c>
      <c r="GV1379">
        <v>105</v>
      </c>
      <c r="GW1379">
        <v>0</v>
      </c>
      <c r="GX1379">
        <v>0</v>
      </c>
      <c r="GY1379">
        <v>109</v>
      </c>
      <c r="GZ1379">
        <v>51</v>
      </c>
      <c r="HA1379">
        <v>4</v>
      </c>
      <c r="HB1379">
        <v>27</v>
      </c>
      <c r="HC1379">
        <v>43</v>
      </c>
      <c r="HD1379">
        <v>2</v>
      </c>
      <c r="HE1379">
        <v>0</v>
      </c>
      <c r="HF1379">
        <v>0</v>
      </c>
      <c r="HG1379">
        <v>23</v>
      </c>
      <c r="HH1379">
        <v>0</v>
      </c>
      <c r="HI1379">
        <v>119</v>
      </c>
      <c r="HJ1379">
        <v>123</v>
      </c>
      <c r="HK1379">
        <v>14</v>
      </c>
      <c r="HL1379">
        <v>2</v>
      </c>
      <c r="HM1379">
        <v>30</v>
      </c>
      <c r="HN1379">
        <v>38</v>
      </c>
      <c r="HO1379">
        <v>20</v>
      </c>
      <c r="HP1379">
        <v>22</v>
      </c>
      <c r="HQ1379">
        <v>0</v>
      </c>
      <c r="HR1379">
        <v>0</v>
      </c>
      <c r="HS1379">
        <v>83</v>
      </c>
      <c r="HT1379">
        <v>0</v>
      </c>
      <c r="HU1379">
        <v>0</v>
      </c>
      <c r="HV1379">
        <v>0</v>
      </c>
      <c r="HW1379">
        <v>0</v>
      </c>
      <c r="HX1379">
        <v>0</v>
      </c>
      <c r="HY1379">
        <v>0</v>
      </c>
      <c r="HZ1379">
        <v>0</v>
      </c>
      <c r="IA1379">
        <v>0</v>
      </c>
      <c r="IB1379">
        <v>0</v>
      </c>
      <c r="IC1379">
        <v>0</v>
      </c>
      <c r="ID1379">
        <v>0</v>
      </c>
      <c r="IE1379">
        <v>0</v>
      </c>
      <c r="IF1379">
        <v>0</v>
      </c>
      <c r="IG1379">
        <v>0</v>
      </c>
      <c r="IH1379">
        <v>0</v>
      </c>
      <c r="II1379">
        <v>0</v>
      </c>
      <c r="IJ1379">
        <v>0</v>
      </c>
      <c r="IK1379">
        <v>0</v>
      </c>
      <c r="IL1379">
        <v>0</v>
      </c>
      <c r="IM1379">
        <v>0</v>
      </c>
      <c r="IN1379">
        <v>3</v>
      </c>
      <c r="IO1379">
        <v>67</v>
      </c>
      <c r="IP1379">
        <v>17</v>
      </c>
      <c r="IQ1379">
        <v>6</v>
      </c>
      <c r="IR1379">
        <v>0</v>
      </c>
      <c r="IS1379">
        <v>0</v>
      </c>
      <c r="IT1379">
        <v>1</v>
      </c>
      <c r="IU1379">
        <v>2</v>
      </c>
      <c r="IV1379">
        <v>0</v>
      </c>
      <c r="IW1379">
        <v>0</v>
      </c>
      <c r="IX1379">
        <v>3</v>
      </c>
      <c r="IY1379">
        <v>13</v>
      </c>
      <c r="IZ1379">
        <v>0</v>
      </c>
      <c r="JA1379">
        <v>0</v>
      </c>
      <c r="JB1379">
        <v>0</v>
      </c>
      <c r="JC1379">
        <v>0</v>
      </c>
      <c r="JD1379">
        <v>86</v>
      </c>
      <c r="JE1379">
        <v>0</v>
      </c>
      <c r="JF1379">
        <v>14</v>
      </c>
      <c r="JG1379">
        <v>0</v>
      </c>
      <c r="JH1379">
        <v>0</v>
      </c>
      <c r="JI1379">
        <v>2</v>
      </c>
      <c r="JJ1379">
        <v>0</v>
      </c>
      <c r="JK1379">
        <v>0</v>
      </c>
      <c r="JL1379">
        <v>0</v>
      </c>
      <c r="JM1379">
        <v>14</v>
      </c>
      <c r="JN1379">
        <v>0</v>
      </c>
      <c r="JO1379">
        <v>0</v>
      </c>
      <c r="JP1379">
        <v>0</v>
      </c>
      <c r="JQ1379">
        <v>0</v>
      </c>
      <c r="JR1379">
        <v>0</v>
      </c>
      <c r="JS1379">
        <v>105</v>
      </c>
      <c r="JT1379">
        <v>0.57599999999999996</v>
      </c>
      <c r="JU1379">
        <v>0.49399999999999999</v>
      </c>
      <c r="JV1379">
        <v>1138.5</v>
      </c>
      <c r="JW1379">
        <v>763.01</v>
      </c>
      <c r="JX1379">
        <v>1973.62</v>
      </c>
      <c r="JY1379">
        <v>1763.15</v>
      </c>
      <c r="JZ1379">
        <v>1543.35</v>
      </c>
      <c r="KA1379">
        <v>0.53647999999999996</v>
      </c>
      <c r="KB1379">
        <v>74.198700000000002</v>
      </c>
      <c r="KC1379">
        <v>47.863</v>
      </c>
      <c r="KD1379">
        <v>44.267600000000002</v>
      </c>
      <c r="KE1379">
        <v>7.9222599999999996</v>
      </c>
      <c r="KF1379">
        <v>0</v>
      </c>
      <c r="KG1379">
        <v>34.200400000000002</v>
      </c>
      <c r="KH1379">
        <v>59.026699999999998</v>
      </c>
      <c r="KI1379">
        <v>38.705800000000004</v>
      </c>
      <c r="KJ1379">
        <v>31.126799999999999</v>
      </c>
      <c r="KK1379">
        <v>2.9541400000000002</v>
      </c>
      <c r="KL1379">
        <v>0</v>
      </c>
      <c r="KM1379">
        <v>22.859300000000001</v>
      </c>
      <c r="KN1379">
        <v>2.9028299999999998</v>
      </c>
      <c r="KO1379">
        <v>1953.42</v>
      </c>
      <c r="KP1379">
        <v>2391.4299999999998</v>
      </c>
      <c r="KQ1379">
        <v>48570.7</v>
      </c>
      <c r="KR1379">
        <v>149080</v>
      </c>
      <c r="KS1379">
        <v>1.8728100000000001</v>
      </c>
      <c r="KT1379">
        <v>337.10700000000003</v>
      </c>
      <c r="KU1379">
        <v>3.7553700000000001</v>
      </c>
      <c r="KV1379">
        <v>1.47034</v>
      </c>
      <c r="KW1379">
        <v>1.57067</v>
      </c>
      <c r="KX1379">
        <v>89.889600000000002</v>
      </c>
      <c r="KY1379">
        <v>82.178700000000006</v>
      </c>
      <c r="KZ1379">
        <v>45.979500000000002</v>
      </c>
      <c r="LA1379">
        <v>40.166400000000003</v>
      </c>
      <c r="LB1379">
        <v>30.6553</v>
      </c>
      <c r="LC1379">
        <v>26.2136</v>
      </c>
      <c r="LD1379">
        <v>32.6815</v>
      </c>
      <c r="LE1379">
        <v>101</v>
      </c>
      <c r="LF1379">
        <v>106</v>
      </c>
      <c r="LG1379">
        <v>146</v>
      </c>
      <c r="LH1379">
        <v>35</v>
      </c>
      <c r="LI1379">
        <v>0</v>
      </c>
      <c r="LJ1379">
        <v>177</v>
      </c>
      <c r="LK1379">
        <v>0.56401999999999997</v>
      </c>
      <c r="LL1379">
        <v>1487.41</v>
      </c>
      <c r="LM1379">
        <v>1638.32</v>
      </c>
      <c r="LN1379">
        <v>44406.1</v>
      </c>
      <c r="LO1379">
        <v>133995</v>
      </c>
      <c r="LP1379">
        <v>55458</v>
      </c>
      <c r="LQ1379">
        <v>504</v>
      </c>
    </row>
    <row r="1380" spans="1:329" x14ac:dyDescent="0.25">
      <c r="A1380">
        <v>0</v>
      </c>
      <c r="B1380">
        <v>7</v>
      </c>
      <c r="C1380">
        <v>1</v>
      </c>
      <c r="D1380">
        <v>1</v>
      </c>
      <c r="E1380">
        <v>0</v>
      </c>
      <c r="F1380">
        <v>0</v>
      </c>
      <c r="G1380">
        <v>2</v>
      </c>
      <c r="H1380">
        <v>0</v>
      </c>
      <c r="I1380">
        <v>0</v>
      </c>
      <c r="J1380">
        <v>0</v>
      </c>
      <c r="K1380">
        <v>0</v>
      </c>
      <c r="L1380">
        <v>0</v>
      </c>
      <c r="M1380">
        <v>0</v>
      </c>
      <c r="N1380">
        <v>0</v>
      </c>
      <c r="O1380">
        <v>4</v>
      </c>
      <c r="P1380">
        <v>33</v>
      </c>
      <c r="Q1380">
        <v>0</v>
      </c>
      <c r="R1380">
        <v>0</v>
      </c>
      <c r="S1380">
        <v>0</v>
      </c>
      <c r="T1380">
        <v>0</v>
      </c>
      <c r="U1380">
        <v>37</v>
      </c>
      <c r="V1380">
        <v>0</v>
      </c>
      <c r="W1380">
        <v>0</v>
      </c>
      <c r="X1380">
        <v>0</v>
      </c>
      <c r="Y1380">
        <v>0</v>
      </c>
      <c r="Z1380">
        <v>0</v>
      </c>
      <c r="AA1380">
        <v>18</v>
      </c>
      <c r="AB1380">
        <v>0</v>
      </c>
      <c r="AC1380">
        <v>0</v>
      </c>
      <c r="AD1380">
        <v>0</v>
      </c>
      <c r="AE1380">
        <v>0</v>
      </c>
      <c r="AF1380">
        <v>0</v>
      </c>
      <c r="AG1380">
        <v>8</v>
      </c>
      <c r="AH1380">
        <v>0</v>
      </c>
      <c r="AI1380">
        <v>9</v>
      </c>
      <c r="AJ1380">
        <v>0</v>
      </c>
      <c r="AK1380">
        <v>0</v>
      </c>
      <c r="AL1380">
        <v>0</v>
      </c>
      <c r="AM1380">
        <v>0</v>
      </c>
      <c r="AN1380">
        <v>0</v>
      </c>
      <c r="AO1380">
        <v>35</v>
      </c>
      <c r="AP1380">
        <v>0</v>
      </c>
      <c r="AQ1380">
        <v>0</v>
      </c>
      <c r="AR1380">
        <v>0</v>
      </c>
      <c r="AS1380">
        <v>0</v>
      </c>
      <c r="AT1380">
        <v>30</v>
      </c>
      <c r="AU1380">
        <v>0</v>
      </c>
      <c r="AV1380">
        <v>0</v>
      </c>
      <c r="AW1380">
        <v>0</v>
      </c>
      <c r="AX1380">
        <v>0</v>
      </c>
      <c r="AY1380">
        <v>0</v>
      </c>
      <c r="AZ1380">
        <v>0</v>
      </c>
      <c r="BA1380">
        <v>0</v>
      </c>
      <c r="BB1380">
        <v>0</v>
      </c>
      <c r="BC1380">
        <v>33</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CB1380">
        <v>0</v>
      </c>
      <c r="CC1380">
        <v>10.214</v>
      </c>
      <c r="CD1380">
        <v>3.806</v>
      </c>
      <c r="CE1380">
        <v>2.7229999999999999</v>
      </c>
      <c r="CF1380">
        <v>0</v>
      </c>
      <c r="CG1380">
        <v>0</v>
      </c>
      <c r="CH1380">
        <v>0.72199999999999998</v>
      </c>
      <c r="CI1380">
        <v>0</v>
      </c>
      <c r="CJ1380">
        <v>0</v>
      </c>
      <c r="CK1380">
        <v>0</v>
      </c>
      <c r="CL1380">
        <v>0</v>
      </c>
      <c r="CM1380">
        <v>0</v>
      </c>
      <c r="CN1380">
        <v>0</v>
      </c>
      <c r="CO1380">
        <v>0</v>
      </c>
      <c r="CP1380">
        <v>31.045999999999999</v>
      </c>
      <c r="CQ1380">
        <v>453.411</v>
      </c>
      <c r="CR1380">
        <v>0</v>
      </c>
      <c r="CS1380">
        <v>0</v>
      </c>
      <c r="CT1380">
        <v>0</v>
      </c>
      <c r="CU1380">
        <v>0</v>
      </c>
      <c r="CV1380">
        <v>-40.878</v>
      </c>
      <c r="CW1380">
        <v>0</v>
      </c>
      <c r="CX1380">
        <v>0</v>
      </c>
      <c r="CY1380">
        <v>0</v>
      </c>
      <c r="CZ1380">
        <v>0</v>
      </c>
      <c r="DA1380">
        <v>0</v>
      </c>
      <c r="DB1380">
        <v>27.206</v>
      </c>
      <c r="DC1380">
        <v>0</v>
      </c>
      <c r="DD1380">
        <v>0</v>
      </c>
      <c r="DE1380">
        <v>0</v>
      </c>
      <c r="DF1380">
        <v>0</v>
      </c>
      <c r="DG1380">
        <v>0</v>
      </c>
      <c r="DH1380">
        <v>44.798999999999999</v>
      </c>
      <c r="DI1380">
        <v>0</v>
      </c>
      <c r="DJ1380">
        <v>90.512</v>
      </c>
      <c r="DK1380">
        <v>0</v>
      </c>
      <c r="DL1380">
        <v>0</v>
      </c>
      <c r="DM1380">
        <v>0</v>
      </c>
      <c r="DN1380">
        <v>0</v>
      </c>
      <c r="DO1380">
        <v>0</v>
      </c>
      <c r="DP1380">
        <v>-17.436</v>
      </c>
      <c r="DQ1380">
        <v>0</v>
      </c>
      <c r="DR1380">
        <v>0</v>
      </c>
      <c r="DS1380">
        <v>0</v>
      </c>
      <c r="DT1380">
        <v>0</v>
      </c>
      <c r="DU1380">
        <v>71.567999999999998</v>
      </c>
      <c r="DV1380">
        <v>0</v>
      </c>
      <c r="DW1380">
        <v>0</v>
      </c>
      <c r="DX1380">
        <v>0</v>
      </c>
      <c r="DY1380">
        <v>0</v>
      </c>
      <c r="DZ1380">
        <v>0</v>
      </c>
      <c r="EA1380">
        <v>0</v>
      </c>
      <c r="EB1380">
        <v>0</v>
      </c>
      <c r="EC1380">
        <v>0</v>
      </c>
      <c r="ED1380">
        <v>-48.701000000000001</v>
      </c>
      <c r="EE1380">
        <v>0</v>
      </c>
      <c r="EF1380">
        <v>0</v>
      </c>
      <c r="EG1380">
        <v>0</v>
      </c>
      <c r="EH1380">
        <v>0</v>
      </c>
      <c r="EI1380">
        <v>0</v>
      </c>
      <c r="EJ1380">
        <v>0</v>
      </c>
      <c r="EK1380">
        <v>0</v>
      </c>
      <c r="EL1380">
        <v>0</v>
      </c>
      <c r="EM1380">
        <v>0</v>
      </c>
      <c r="EN1380">
        <v>0</v>
      </c>
      <c r="EO1380">
        <v>0</v>
      </c>
      <c r="EP1380">
        <v>0</v>
      </c>
      <c r="EQ1380">
        <v>0</v>
      </c>
      <c r="ER1380">
        <v>0</v>
      </c>
      <c r="ES1380">
        <v>0</v>
      </c>
      <c r="ET1380">
        <v>0</v>
      </c>
      <c r="EU1380">
        <v>0</v>
      </c>
      <c r="EV1380">
        <v>0</v>
      </c>
      <c r="EW1380">
        <v>0</v>
      </c>
      <c r="EX1380">
        <v>0</v>
      </c>
      <c r="EY1380">
        <v>0</v>
      </c>
      <c r="EZ1380">
        <v>0</v>
      </c>
      <c r="FA1380">
        <v>0</v>
      </c>
      <c r="FB1380">
        <v>0</v>
      </c>
      <c r="FC1380" s="1" t="s">
        <v>16390</v>
      </c>
      <c r="FD1380" s="1" t="s">
        <v>16391</v>
      </c>
      <c r="FE1380" s="1" t="s">
        <v>16392</v>
      </c>
      <c r="FF1380" s="1" t="s">
        <v>16393</v>
      </c>
      <c r="FG1380">
        <v>0</v>
      </c>
      <c r="FH1380">
        <v>104632</v>
      </c>
      <c r="FI1380">
        <v>3</v>
      </c>
      <c r="FJ1380">
        <v>0</v>
      </c>
      <c r="FK1380" t="b">
        <v>1</v>
      </c>
      <c r="FL1380" s="1" t="s">
        <v>16228</v>
      </c>
      <c r="FM1380">
        <v>0</v>
      </c>
      <c r="FN1380">
        <v>-21.541</v>
      </c>
      <c r="FO1380" t="s">
        <v>16389</v>
      </c>
      <c r="FP1380" t="s">
        <v>16394</v>
      </c>
      <c r="FQ1380">
        <v>3097.67</v>
      </c>
      <c r="FR1380">
        <v>-20.731000000000002</v>
      </c>
      <c r="FS1380" s="1" t="s">
        <v>16395</v>
      </c>
      <c r="FT1380" s="1" t="s">
        <v>16396</v>
      </c>
      <c r="FU1380">
        <v>1.66E-2</v>
      </c>
      <c r="FV1380">
        <v>8.1689999999999999E-2</v>
      </c>
      <c r="FW1380">
        <v>2.4160000000000001E-2</v>
      </c>
      <c r="FX1380">
        <v>0.93772999999999995</v>
      </c>
      <c r="FY1380">
        <v>1.9810000000000001E-2</v>
      </c>
      <c r="FZ1380">
        <v>6.2599999999999999E-3</v>
      </c>
      <c r="GA1380">
        <v>2.683E-2</v>
      </c>
      <c r="GB1380">
        <v>1.7940000000000001E-2</v>
      </c>
      <c r="GC1380" s="2">
        <v>9.0000000000000006E-5</v>
      </c>
      <c r="GD1380">
        <v>1.789E-2</v>
      </c>
      <c r="GE1380">
        <v>-0.582507</v>
      </c>
      <c r="GF1380">
        <v>1.6825699999999999</v>
      </c>
      <c r="GG1380">
        <v>0.51755200000000001</v>
      </c>
      <c r="GH1380" s="1" t="s">
        <v>16397</v>
      </c>
      <c r="GI1380">
        <v>3685.38</v>
      </c>
      <c r="GJ1380" s="1" t="s">
        <v>16398</v>
      </c>
      <c r="GK1380" s="1" t="s">
        <v>16399</v>
      </c>
      <c r="GL1380" s="1" t="s">
        <v>16400</v>
      </c>
      <c r="GM1380">
        <v>34</v>
      </c>
      <c r="GN1380">
        <v>44</v>
      </c>
      <c r="GO1380">
        <v>86</v>
      </c>
      <c r="GP1380">
        <v>37</v>
      </c>
      <c r="GQ1380">
        <v>170</v>
      </c>
      <c r="GR1380">
        <v>0</v>
      </c>
      <c r="GS1380">
        <v>11</v>
      </c>
      <c r="GT1380">
        <v>2</v>
      </c>
      <c r="GU1380">
        <v>209</v>
      </c>
      <c r="GV1380">
        <v>218</v>
      </c>
      <c r="GW1380">
        <v>0</v>
      </c>
      <c r="GX1380">
        <v>0</v>
      </c>
      <c r="GY1380">
        <v>218</v>
      </c>
      <c r="GZ1380">
        <v>0</v>
      </c>
      <c r="HA1380">
        <v>0</v>
      </c>
      <c r="HB1380">
        <v>2</v>
      </c>
      <c r="HC1380">
        <v>98</v>
      </c>
      <c r="HD1380">
        <v>2</v>
      </c>
      <c r="HE1380">
        <v>0</v>
      </c>
      <c r="HF1380">
        <v>0</v>
      </c>
      <c r="HG1380">
        <v>42</v>
      </c>
      <c r="HH1380">
        <v>0</v>
      </c>
      <c r="HI1380">
        <v>244</v>
      </c>
      <c r="HJ1380">
        <v>244</v>
      </c>
      <c r="HK1380">
        <v>26</v>
      </c>
      <c r="HL1380">
        <v>2</v>
      </c>
      <c r="HM1380">
        <v>48</v>
      </c>
      <c r="HN1380">
        <v>86</v>
      </c>
      <c r="HO1380">
        <v>52</v>
      </c>
      <c r="HP1380">
        <v>60</v>
      </c>
      <c r="HQ1380">
        <v>0</v>
      </c>
      <c r="HR1380">
        <v>0</v>
      </c>
      <c r="HS1380">
        <v>224</v>
      </c>
      <c r="HT1380">
        <v>0</v>
      </c>
      <c r="HU1380">
        <v>0</v>
      </c>
      <c r="HV1380">
        <v>0</v>
      </c>
      <c r="HW1380">
        <v>0</v>
      </c>
      <c r="HX1380">
        <v>0</v>
      </c>
      <c r="HY1380">
        <v>0</v>
      </c>
      <c r="HZ1380">
        <v>0</v>
      </c>
      <c r="IA1380">
        <v>0</v>
      </c>
      <c r="IB1380">
        <v>0</v>
      </c>
      <c r="IC1380">
        <v>0</v>
      </c>
      <c r="ID1380">
        <v>0</v>
      </c>
      <c r="IE1380">
        <v>0</v>
      </c>
      <c r="IF1380">
        <v>0</v>
      </c>
      <c r="IG1380">
        <v>0</v>
      </c>
      <c r="IH1380">
        <v>0</v>
      </c>
      <c r="II1380">
        <v>0</v>
      </c>
      <c r="IJ1380">
        <v>0</v>
      </c>
      <c r="IK1380">
        <v>0</v>
      </c>
      <c r="IL1380">
        <v>0</v>
      </c>
      <c r="IM1380">
        <v>0</v>
      </c>
      <c r="IN1380">
        <v>2</v>
      </c>
      <c r="IO1380">
        <v>11</v>
      </c>
      <c r="IP1380">
        <v>0</v>
      </c>
      <c r="IQ1380">
        <v>2</v>
      </c>
      <c r="IR1380">
        <v>0</v>
      </c>
      <c r="IS1380">
        <v>0</v>
      </c>
      <c r="IT1380">
        <v>1</v>
      </c>
      <c r="IU1380">
        <v>1</v>
      </c>
      <c r="IV1380">
        <v>0</v>
      </c>
      <c r="IW1380">
        <v>0</v>
      </c>
      <c r="IX1380">
        <v>0</v>
      </c>
      <c r="IY1380">
        <v>109</v>
      </c>
      <c r="IZ1380">
        <v>0</v>
      </c>
      <c r="JA1380">
        <v>0</v>
      </c>
      <c r="JB1380">
        <v>0</v>
      </c>
      <c r="JC1380">
        <v>0</v>
      </c>
      <c r="JD1380">
        <v>176</v>
      </c>
      <c r="JE1380">
        <v>0</v>
      </c>
      <c r="JF1380">
        <v>26</v>
      </c>
      <c r="JG1380">
        <v>0</v>
      </c>
      <c r="JH1380">
        <v>0</v>
      </c>
      <c r="JI1380">
        <v>7</v>
      </c>
      <c r="JJ1380">
        <v>0</v>
      </c>
      <c r="JK1380">
        <v>0</v>
      </c>
      <c r="JL1380">
        <v>0</v>
      </c>
      <c r="JM1380">
        <v>26</v>
      </c>
      <c r="JN1380">
        <v>0</v>
      </c>
      <c r="JO1380">
        <v>0</v>
      </c>
      <c r="JP1380">
        <v>0</v>
      </c>
      <c r="JQ1380">
        <v>0</v>
      </c>
      <c r="JR1380">
        <v>0</v>
      </c>
      <c r="JS1380">
        <v>218</v>
      </c>
      <c r="JT1380">
        <v>0.56999999999999995</v>
      </c>
      <c r="JU1380">
        <v>0.43099999999999999</v>
      </c>
      <c r="JV1380">
        <v>2325.88</v>
      </c>
      <c r="JW1380">
        <v>1438.51</v>
      </c>
      <c r="JX1380">
        <v>4076.19</v>
      </c>
      <c r="JY1380">
        <v>3518.69</v>
      </c>
      <c r="JZ1380">
        <v>3332.49</v>
      </c>
      <c r="KA1380">
        <v>0.48797000000000001</v>
      </c>
      <c r="KB1380">
        <v>162.31800000000001</v>
      </c>
      <c r="KC1380">
        <v>100.194</v>
      </c>
      <c r="KD1380">
        <v>92.665499999999994</v>
      </c>
      <c r="KE1380">
        <v>18.198799999999999</v>
      </c>
      <c r="KF1380">
        <v>0</v>
      </c>
      <c r="KG1380">
        <v>63.465299999999999</v>
      </c>
      <c r="KH1380">
        <v>123.05</v>
      </c>
      <c r="KI1380">
        <v>69.783900000000003</v>
      </c>
      <c r="KJ1380">
        <v>54.114699999999999</v>
      </c>
      <c r="KK1380">
        <v>8.0410699999999995</v>
      </c>
      <c r="KL1380">
        <v>0</v>
      </c>
      <c r="KM1380">
        <v>31.8765</v>
      </c>
      <c r="KN1380">
        <v>3.8363299999999998</v>
      </c>
      <c r="KO1380">
        <v>4457.21</v>
      </c>
      <c r="KP1380">
        <v>5260.66</v>
      </c>
      <c r="KQ1380">
        <v>282584</v>
      </c>
      <c r="KR1380">
        <v>701422</v>
      </c>
      <c r="KS1380">
        <v>1.66961</v>
      </c>
      <c r="KT1380">
        <v>724.61400000000003</v>
      </c>
      <c r="KU1380">
        <v>3.9051300000000002</v>
      </c>
      <c r="KV1380">
        <v>2.4668000000000001</v>
      </c>
      <c r="KW1380">
        <v>2.62371</v>
      </c>
      <c r="KX1380">
        <v>210.03700000000001</v>
      </c>
      <c r="KY1380">
        <v>188.83099999999999</v>
      </c>
      <c r="KZ1380">
        <v>116.22199999999999</v>
      </c>
      <c r="LA1380">
        <v>98.823400000000007</v>
      </c>
      <c r="LB1380">
        <v>92.609200000000001</v>
      </c>
      <c r="LC1380">
        <v>77.384200000000007</v>
      </c>
      <c r="LD1380">
        <v>87.200599999999994</v>
      </c>
      <c r="LE1380">
        <v>214</v>
      </c>
      <c r="LF1380">
        <v>215</v>
      </c>
      <c r="LG1380">
        <v>287</v>
      </c>
      <c r="LH1380">
        <v>71</v>
      </c>
      <c r="LI1380">
        <v>0</v>
      </c>
      <c r="LJ1380">
        <v>320</v>
      </c>
      <c r="LK1380">
        <v>0.50444</v>
      </c>
      <c r="LL1380">
        <v>3513.38</v>
      </c>
      <c r="LM1380">
        <v>3761.72</v>
      </c>
      <c r="LN1380">
        <v>280426</v>
      </c>
      <c r="LO1380">
        <v>694854</v>
      </c>
      <c r="LP1380">
        <v>674668</v>
      </c>
      <c r="LQ1380">
        <v>1004</v>
      </c>
    </row>
    <row r="1381" spans="1:329" x14ac:dyDescent="0.25">
      <c r="A1381">
        <v>0</v>
      </c>
      <c r="B1381">
        <v>0</v>
      </c>
      <c r="C1381">
        <v>0</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10</v>
      </c>
      <c r="AJ1381">
        <v>0</v>
      </c>
      <c r="AK1381">
        <v>0</v>
      </c>
      <c r="AL1381">
        <v>0</v>
      </c>
      <c r="AM1381">
        <v>0</v>
      </c>
      <c r="AN1381">
        <v>0</v>
      </c>
      <c r="AO1381">
        <v>12</v>
      </c>
      <c r="AP1381">
        <v>0</v>
      </c>
      <c r="AQ1381">
        <v>0</v>
      </c>
      <c r="AR1381">
        <v>0</v>
      </c>
      <c r="AS1381">
        <v>0</v>
      </c>
      <c r="AT1381">
        <v>0</v>
      </c>
      <c r="AU1381">
        <v>0</v>
      </c>
      <c r="AV1381">
        <v>0</v>
      </c>
      <c r="AW1381">
        <v>7</v>
      </c>
      <c r="AX1381">
        <v>0</v>
      </c>
      <c r="AY1381">
        <v>0</v>
      </c>
      <c r="AZ1381">
        <v>0</v>
      </c>
      <c r="BA1381">
        <v>0</v>
      </c>
      <c r="BB1381">
        <v>0</v>
      </c>
      <c r="BC1381">
        <v>10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CB1381">
        <v>0</v>
      </c>
      <c r="CC1381">
        <v>0</v>
      </c>
      <c r="CD1381">
        <v>0</v>
      </c>
      <c r="CE1381">
        <v>0</v>
      </c>
      <c r="CF1381">
        <v>0</v>
      </c>
      <c r="CG1381">
        <v>0</v>
      </c>
      <c r="CH1381">
        <v>0</v>
      </c>
      <c r="CI1381">
        <v>0</v>
      </c>
      <c r="CJ1381">
        <v>0</v>
      </c>
      <c r="CK1381">
        <v>0</v>
      </c>
      <c r="CL1381">
        <v>0</v>
      </c>
      <c r="CM1381">
        <v>0</v>
      </c>
      <c r="CN1381">
        <v>0</v>
      </c>
      <c r="CO1381">
        <v>0</v>
      </c>
      <c r="CP1381">
        <v>0</v>
      </c>
      <c r="CQ1381">
        <v>0</v>
      </c>
      <c r="CR1381">
        <v>0</v>
      </c>
      <c r="CS1381">
        <v>0</v>
      </c>
      <c r="CT1381">
        <v>0</v>
      </c>
      <c r="CU1381">
        <v>0</v>
      </c>
      <c r="CV1381">
        <v>0</v>
      </c>
      <c r="CW1381">
        <v>0</v>
      </c>
      <c r="CX1381">
        <v>0</v>
      </c>
      <c r="CY1381">
        <v>0</v>
      </c>
      <c r="CZ1381">
        <v>0</v>
      </c>
      <c r="DA1381">
        <v>0</v>
      </c>
      <c r="DB1381">
        <v>0</v>
      </c>
      <c r="DC1381">
        <v>0</v>
      </c>
      <c r="DD1381">
        <v>0</v>
      </c>
      <c r="DE1381">
        <v>0</v>
      </c>
      <c r="DF1381">
        <v>0</v>
      </c>
      <c r="DG1381">
        <v>0</v>
      </c>
      <c r="DH1381">
        <v>0</v>
      </c>
      <c r="DI1381">
        <v>0</v>
      </c>
      <c r="DJ1381">
        <v>89.929000000000002</v>
      </c>
      <c r="DK1381">
        <v>0</v>
      </c>
      <c r="DL1381">
        <v>0</v>
      </c>
      <c r="DM1381">
        <v>0</v>
      </c>
      <c r="DN1381">
        <v>0</v>
      </c>
      <c r="DO1381">
        <v>0</v>
      </c>
      <c r="DP1381">
        <v>-1.46</v>
      </c>
      <c r="DQ1381">
        <v>0</v>
      </c>
      <c r="DR1381">
        <v>0</v>
      </c>
      <c r="DS1381">
        <v>0</v>
      </c>
      <c r="DT1381">
        <v>0</v>
      </c>
      <c r="DU1381">
        <v>0</v>
      </c>
      <c r="DV1381">
        <v>0</v>
      </c>
      <c r="DW1381">
        <v>0</v>
      </c>
      <c r="DX1381">
        <v>38.308999999999997</v>
      </c>
      <c r="DY1381">
        <v>0</v>
      </c>
      <c r="DZ1381">
        <v>0</v>
      </c>
      <c r="EA1381">
        <v>0</v>
      </c>
      <c r="EB1381">
        <v>0</v>
      </c>
      <c r="EC1381">
        <v>0</v>
      </c>
      <c r="ED1381">
        <v>-10.946999999999999</v>
      </c>
      <c r="EE1381">
        <v>0</v>
      </c>
      <c r="EF1381">
        <v>0</v>
      </c>
      <c r="EG1381">
        <v>0</v>
      </c>
      <c r="EH1381">
        <v>0</v>
      </c>
      <c r="EI1381">
        <v>0</v>
      </c>
      <c r="EJ1381">
        <v>0</v>
      </c>
      <c r="EK1381">
        <v>0</v>
      </c>
      <c r="EL1381">
        <v>0</v>
      </c>
      <c r="EM1381">
        <v>0</v>
      </c>
      <c r="EN1381">
        <v>0</v>
      </c>
      <c r="EO1381">
        <v>0</v>
      </c>
      <c r="EP1381">
        <v>0</v>
      </c>
      <c r="EQ1381">
        <v>0</v>
      </c>
      <c r="ER1381">
        <v>0</v>
      </c>
      <c r="ES1381">
        <v>0</v>
      </c>
      <c r="ET1381">
        <v>0</v>
      </c>
      <c r="EU1381">
        <v>0</v>
      </c>
      <c r="EV1381">
        <v>0</v>
      </c>
      <c r="EW1381">
        <v>0</v>
      </c>
      <c r="EX1381">
        <v>0</v>
      </c>
      <c r="EY1381">
        <v>0</v>
      </c>
      <c r="EZ1381">
        <v>0</v>
      </c>
      <c r="FA1381">
        <v>0</v>
      </c>
      <c r="FB1381">
        <v>0</v>
      </c>
      <c r="FC1381" s="1" t="s">
        <v>16402</v>
      </c>
      <c r="FD1381" s="1" t="s">
        <v>16403</v>
      </c>
      <c r="FE1381" s="1" t="s">
        <v>16404</v>
      </c>
      <c r="FF1381" s="1" t="s">
        <v>16405</v>
      </c>
      <c r="FG1381">
        <v>0</v>
      </c>
      <c r="FH1381">
        <v>12005</v>
      </c>
      <c r="FI1381">
        <v>3</v>
      </c>
      <c r="FJ1381">
        <v>0</v>
      </c>
      <c r="FK1381" t="b">
        <v>1</v>
      </c>
      <c r="FL1381" s="1" t="s">
        <v>16406</v>
      </c>
      <c r="FM1381">
        <v>0</v>
      </c>
      <c r="FN1381">
        <v>-5.6820000000000004</v>
      </c>
      <c r="FO1381" t="s">
        <v>16401</v>
      </c>
      <c r="FP1381" t="s">
        <v>16407</v>
      </c>
      <c r="FQ1381">
        <v>580.25800000000004</v>
      </c>
      <c r="FR1381">
        <v>0.309</v>
      </c>
      <c r="FU1381">
        <v>7.1800000000000003E-2</v>
      </c>
      <c r="FV1381">
        <v>0.63971999999999996</v>
      </c>
      <c r="FW1381">
        <v>2.494E-2</v>
      </c>
      <c r="FX1381">
        <v>0.47244999999999998</v>
      </c>
      <c r="FY1381">
        <v>2.002E-2</v>
      </c>
      <c r="FZ1381">
        <v>6.4799999999999996E-3</v>
      </c>
      <c r="GA1381">
        <v>7.1389999999999995E-2</v>
      </c>
      <c r="GB1381">
        <v>2.2290000000000001E-2</v>
      </c>
      <c r="GC1381">
        <v>1.822E-2</v>
      </c>
      <c r="GD1381">
        <v>4.8050000000000002E-2</v>
      </c>
      <c r="GE1381">
        <v>-4.9090300000000003E-2</v>
      </c>
      <c r="GF1381">
        <v>0.56012099999999998</v>
      </c>
      <c r="GG1381">
        <v>0.46194099999999999</v>
      </c>
      <c r="GH1381" s="1" t="s">
        <v>16408</v>
      </c>
      <c r="GI1381">
        <v>672.75099999999998</v>
      </c>
      <c r="GJ1381" s="1" t="s">
        <v>16409</v>
      </c>
      <c r="GK1381" s="1" t="s">
        <v>16410</v>
      </c>
      <c r="GL1381" s="1" t="s">
        <v>16411</v>
      </c>
      <c r="GM1381">
        <v>7</v>
      </c>
      <c r="GN1381">
        <v>9</v>
      </c>
      <c r="GO1381">
        <v>17</v>
      </c>
      <c r="GP1381">
        <v>0</v>
      </c>
      <c r="GQ1381">
        <v>39</v>
      </c>
      <c r="GR1381">
        <v>0</v>
      </c>
      <c r="GS1381">
        <v>0</v>
      </c>
      <c r="GT1381">
        <v>0</v>
      </c>
      <c r="GU1381">
        <v>39</v>
      </c>
      <c r="GV1381">
        <v>39</v>
      </c>
      <c r="GW1381">
        <v>0</v>
      </c>
      <c r="GX1381">
        <v>0</v>
      </c>
      <c r="GY1381">
        <v>39</v>
      </c>
      <c r="GZ1381">
        <v>0</v>
      </c>
      <c r="HA1381">
        <v>0</v>
      </c>
      <c r="HB1381">
        <v>10</v>
      </c>
      <c r="HC1381">
        <v>20</v>
      </c>
      <c r="HD1381">
        <v>2</v>
      </c>
      <c r="HE1381">
        <v>0</v>
      </c>
      <c r="HF1381">
        <v>0</v>
      </c>
      <c r="HG1381">
        <v>0</v>
      </c>
      <c r="HH1381">
        <v>0</v>
      </c>
      <c r="HI1381">
        <v>49</v>
      </c>
      <c r="HJ1381">
        <v>49</v>
      </c>
      <c r="HK1381">
        <v>10</v>
      </c>
      <c r="HL1381">
        <v>2</v>
      </c>
      <c r="HM1381">
        <v>17</v>
      </c>
      <c r="HN1381">
        <v>17</v>
      </c>
      <c r="HO1381">
        <v>10</v>
      </c>
      <c r="HP1381">
        <v>10</v>
      </c>
      <c r="HQ1381">
        <v>0</v>
      </c>
      <c r="HR1381">
        <v>0</v>
      </c>
      <c r="HS1381">
        <v>44</v>
      </c>
      <c r="HT1381">
        <v>0</v>
      </c>
      <c r="HU1381">
        <v>0</v>
      </c>
      <c r="HV1381">
        <v>0</v>
      </c>
      <c r="HW1381">
        <v>0</v>
      </c>
      <c r="HX1381">
        <v>0</v>
      </c>
      <c r="HY1381">
        <v>0</v>
      </c>
      <c r="HZ1381">
        <v>0</v>
      </c>
      <c r="IA1381">
        <v>0</v>
      </c>
      <c r="IB1381">
        <v>0</v>
      </c>
      <c r="IC1381">
        <v>0</v>
      </c>
      <c r="ID1381">
        <v>0</v>
      </c>
      <c r="IE1381">
        <v>0</v>
      </c>
      <c r="IF1381">
        <v>0</v>
      </c>
      <c r="IG1381">
        <v>0</v>
      </c>
      <c r="IH1381">
        <v>0</v>
      </c>
      <c r="II1381">
        <v>0</v>
      </c>
      <c r="IJ1381">
        <v>0</v>
      </c>
      <c r="IK1381">
        <v>0</v>
      </c>
      <c r="IL1381">
        <v>0</v>
      </c>
      <c r="IM1381">
        <v>0</v>
      </c>
      <c r="IN1381">
        <v>2</v>
      </c>
      <c r="IO1381">
        <v>12</v>
      </c>
      <c r="IP1381">
        <v>0</v>
      </c>
      <c r="IQ1381">
        <v>2</v>
      </c>
      <c r="IR1381">
        <v>0</v>
      </c>
      <c r="IS1381">
        <v>0</v>
      </c>
      <c r="IT1381">
        <v>0</v>
      </c>
      <c r="IU1381">
        <v>2</v>
      </c>
      <c r="IV1381">
        <v>0</v>
      </c>
      <c r="IW1381">
        <v>0</v>
      </c>
      <c r="IX1381">
        <v>0</v>
      </c>
      <c r="IY1381">
        <v>17</v>
      </c>
      <c r="IZ1381">
        <v>0</v>
      </c>
      <c r="JA1381">
        <v>0</v>
      </c>
      <c r="JB1381">
        <v>0</v>
      </c>
      <c r="JC1381">
        <v>0</v>
      </c>
      <c r="JD1381">
        <v>39</v>
      </c>
      <c r="JE1381">
        <v>0</v>
      </c>
      <c r="JF1381">
        <v>10</v>
      </c>
      <c r="JG1381">
        <v>0</v>
      </c>
      <c r="JH1381">
        <v>0</v>
      </c>
      <c r="JI1381">
        <v>0</v>
      </c>
      <c r="JJ1381">
        <v>0</v>
      </c>
      <c r="JK1381">
        <v>0</v>
      </c>
      <c r="JL1381">
        <v>0</v>
      </c>
      <c r="JM1381">
        <v>10</v>
      </c>
      <c r="JN1381">
        <v>0</v>
      </c>
      <c r="JO1381">
        <v>0</v>
      </c>
      <c r="JP1381">
        <v>0</v>
      </c>
      <c r="JQ1381">
        <v>0</v>
      </c>
      <c r="JR1381">
        <v>0</v>
      </c>
      <c r="JS1381">
        <v>39</v>
      </c>
      <c r="JT1381">
        <v>0.49299999999999999</v>
      </c>
      <c r="JU1381">
        <v>0.443</v>
      </c>
      <c r="JV1381">
        <v>413.88200000000001</v>
      </c>
      <c r="JW1381">
        <v>266.89999999999998</v>
      </c>
      <c r="JX1381">
        <v>838.61599999999999</v>
      </c>
      <c r="JY1381">
        <v>718.553</v>
      </c>
      <c r="JZ1381">
        <v>601.54</v>
      </c>
      <c r="KA1381">
        <v>0.55528</v>
      </c>
      <c r="KB1381">
        <v>19.907599999999999</v>
      </c>
      <c r="KC1381">
        <v>13.226599999999999</v>
      </c>
      <c r="KD1381">
        <v>9.8121200000000002</v>
      </c>
      <c r="KE1381">
        <v>0.74158000000000002</v>
      </c>
      <c r="KF1381">
        <v>0</v>
      </c>
      <c r="KG1381">
        <v>7.6963400000000002</v>
      </c>
      <c r="KH1381">
        <v>15.3505</v>
      </c>
      <c r="KI1381">
        <v>8.9689800000000002</v>
      </c>
      <c r="KJ1381">
        <v>5.6128799999999996</v>
      </c>
      <c r="KK1381">
        <v>0.38747999999999999</v>
      </c>
      <c r="KL1381">
        <v>0</v>
      </c>
      <c r="KM1381">
        <v>3.6871</v>
      </c>
      <c r="KN1381">
        <v>2.1145700000000001</v>
      </c>
      <c r="KO1381">
        <v>312.78100000000001</v>
      </c>
      <c r="KP1381">
        <v>384</v>
      </c>
      <c r="KQ1381">
        <v>2375.12</v>
      </c>
      <c r="KR1381">
        <v>6756.71</v>
      </c>
      <c r="KS1381">
        <v>1.4410499999999999</v>
      </c>
      <c r="KT1381">
        <v>85.022199999999998</v>
      </c>
      <c r="KU1381">
        <v>2.6403099999999999</v>
      </c>
      <c r="KV1381">
        <v>2.7700399999999998</v>
      </c>
      <c r="KW1381">
        <v>3.0667599999999999</v>
      </c>
      <c r="KX1381">
        <v>25.036999999999999</v>
      </c>
      <c r="KY1381">
        <v>24.5976</v>
      </c>
      <c r="KZ1381">
        <v>15.8691</v>
      </c>
      <c r="LA1381">
        <v>15.478999999999999</v>
      </c>
      <c r="LB1381">
        <v>8.9089799999999997</v>
      </c>
      <c r="LC1381">
        <v>8.6241299999999992</v>
      </c>
      <c r="LD1381">
        <v>14.101800000000001</v>
      </c>
      <c r="LE1381">
        <v>27</v>
      </c>
      <c r="LF1381">
        <v>27</v>
      </c>
      <c r="LG1381">
        <v>32</v>
      </c>
      <c r="LH1381">
        <v>5</v>
      </c>
      <c r="LI1381">
        <v>0</v>
      </c>
      <c r="LJ1381">
        <v>41</v>
      </c>
      <c r="LK1381">
        <v>0.55528</v>
      </c>
      <c r="LL1381">
        <v>277.70999999999998</v>
      </c>
      <c r="LM1381">
        <v>310.76400000000001</v>
      </c>
      <c r="LN1381">
        <v>2495.15</v>
      </c>
      <c r="LO1381">
        <v>6759.48</v>
      </c>
      <c r="LP1381">
        <v>1846</v>
      </c>
      <c r="LQ1381">
        <v>118</v>
      </c>
    </row>
    <row r="1382" spans="1:329" x14ac:dyDescent="0.25">
      <c r="A1382">
        <v>0</v>
      </c>
      <c r="B1382">
        <v>6</v>
      </c>
      <c r="C1382">
        <v>0</v>
      </c>
      <c r="D1382">
        <v>0</v>
      </c>
      <c r="E1382">
        <v>0</v>
      </c>
      <c r="F1382">
        <v>0</v>
      </c>
      <c r="G1382">
        <v>6</v>
      </c>
      <c r="H1382">
        <v>0</v>
      </c>
      <c r="I1382">
        <v>0</v>
      </c>
      <c r="J1382">
        <v>0</v>
      </c>
      <c r="K1382">
        <v>0</v>
      </c>
      <c r="L1382">
        <v>0</v>
      </c>
      <c r="M1382">
        <v>0</v>
      </c>
      <c r="N1382">
        <v>0</v>
      </c>
      <c r="O1382">
        <v>0</v>
      </c>
      <c r="P1382">
        <v>2</v>
      </c>
      <c r="Q1382">
        <v>0</v>
      </c>
      <c r="R1382">
        <v>1</v>
      </c>
      <c r="S1382">
        <v>0</v>
      </c>
      <c r="T1382">
        <v>0</v>
      </c>
      <c r="U1382">
        <v>3</v>
      </c>
      <c r="V1382">
        <v>0</v>
      </c>
      <c r="W1382">
        <v>0</v>
      </c>
      <c r="X1382">
        <v>0</v>
      </c>
      <c r="Y1382">
        <v>0</v>
      </c>
      <c r="Z1382">
        <v>0</v>
      </c>
      <c r="AA1382">
        <v>6</v>
      </c>
      <c r="AB1382">
        <v>0</v>
      </c>
      <c r="AC1382">
        <v>0</v>
      </c>
      <c r="AD1382">
        <v>0</v>
      </c>
      <c r="AE1382">
        <v>0</v>
      </c>
      <c r="AF1382">
        <v>0</v>
      </c>
      <c r="AG1382">
        <v>0</v>
      </c>
      <c r="AH1382">
        <v>0</v>
      </c>
      <c r="AI1382">
        <v>1</v>
      </c>
      <c r="AJ1382">
        <v>0</v>
      </c>
      <c r="AK1382">
        <v>0</v>
      </c>
      <c r="AL1382">
        <v>0</v>
      </c>
      <c r="AM1382">
        <v>0</v>
      </c>
      <c r="AN1382">
        <v>0</v>
      </c>
      <c r="AO1382">
        <v>0</v>
      </c>
      <c r="AP1382">
        <v>0</v>
      </c>
      <c r="AQ1382">
        <v>0</v>
      </c>
      <c r="AR1382">
        <v>0</v>
      </c>
      <c r="AS1382">
        <v>0</v>
      </c>
      <c r="AT1382">
        <v>2</v>
      </c>
      <c r="AU1382">
        <v>0</v>
      </c>
      <c r="AV1382">
        <v>0</v>
      </c>
      <c r="AW1382">
        <v>0</v>
      </c>
      <c r="AX1382">
        <v>0</v>
      </c>
      <c r="AY1382">
        <v>0</v>
      </c>
      <c r="AZ1382">
        <v>0</v>
      </c>
      <c r="BA1382">
        <v>0</v>
      </c>
      <c r="BB1382">
        <v>0</v>
      </c>
      <c r="BC1382">
        <v>0</v>
      </c>
      <c r="BD1382">
        <v>0</v>
      </c>
      <c r="BE1382">
        <v>0</v>
      </c>
      <c r="BF1382">
        <v>0</v>
      </c>
      <c r="BG1382">
        <v>0</v>
      </c>
      <c r="BH1382">
        <v>0</v>
      </c>
      <c r="BI1382">
        <v>0</v>
      </c>
      <c r="BJ1382">
        <v>0</v>
      </c>
      <c r="BK1382">
        <v>0</v>
      </c>
      <c r="BL1382">
        <v>0</v>
      </c>
      <c r="BM1382">
        <v>0</v>
      </c>
      <c r="BN1382">
        <v>0</v>
      </c>
      <c r="BO1382">
        <v>2</v>
      </c>
      <c r="BP1382">
        <v>0</v>
      </c>
      <c r="BQ1382">
        <v>0</v>
      </c>
      <c r="BR1382">
        <v>0</v>
      </c>
      <c r="BS1382">
        <v>0</v>
      </c>
      <c r="BT1382">
        <v>0</v>
      </c>
      <c r="BU1382">
        <v>0</v>
      </c>
      <c r="BV1382">
        <v>0</v>
      </c>
      <c r="BW1382">
        <v>0</v>
      </c>
      <c r="BX1382">
        <v>0</v>
      </c>
      <c r="BY1382">
        <v>0</v>
      </c>
      <c r="BZ1382">
        <v>0</v>
      </c>
      <c r="CA1382">
        <v>0</v>
      </c>
      <c r="CB1382">
        <v>0</v>
      </c>
      <c r="CC1382">
        <v>10.589</v>
      </c>
      <c r="CD1382">
        <v>0</v>
      </c>
      <c r="CE1382">
        <v>0</v>
      </c>
      <c r="CF1382">
        <v>0</v>
      </c>
      <c r="CG1382">
        <v>0</v>
      </c>
      <c r="CH1382">
        <v>3.46</v>
      </c>
      <c r="CI1382">
        <v>0</v>
      </c>
      <c r="CJ1382">
        <v>0</v>
      </c>
      <c r="CK1382">
        <v>0</v>
      </c>
      <c r="CL1382">
        <v>0</v>
      </c>
      <c r="CM1382">
        <v>0</v>
      </c>
      <c r="CN1382">
        <v>0</v>
      </c>
      <c r="CO1382">
        <v>0</v>
      </c>
      <c r="CP1382">
        <v>0</v>
      </c>
      <c r="CQ1382">
        <v>25.702000000000002</v>
      </c>
      <c r="CR1382">
        <v>0</v>
      </c>
      <c r="CS1382">
        <v>1.43</v>
      </c>
      <c r="CT1382">
        <v>0</v>
      </c>
      <c r="CU1382">
        <v>0</v>
      </c>
      <c r="CV1382">
        <v>-0.80800000000000005</v>
      </c>
      <c r="CW1382">
        <v>0</v>
      </c>
      <c r="CX1382">
        <v>0</v>
      </c>
      <c r="CY1382">
        <v>0</v>
      </c>
      <c r="CZ1382">
        <v>0</v>
      </c>
      <c r="DA1382">
        <v>0</v>
      </c>
      <c r="DB1382">
        <v>12.225</v>
      </c>
      <c r="DC1382">
        <v>0</v>
      </c>
      <c r="DD1382">
        <v>0</v>
      </c>
      <c r="DE1382">
        <v>0</v>
      </c>
      <c r="DF1382">
        <v>0</v>
      </c>
      <c r="DG1382">
        <v>0</v>
      </c>
      <c r="DH1382">
        <v>0</v>
      </c>
      <c r="DI1382">
        <v>0</v>
      </c>
      <c r="DJ1382">
        <v>10.577</v>
      </c>
      <c r="DK1382">
        <v>0</v>
      </c>
      <c r="DL1382">
        <v>0</v>
      </c>
      <c r="DM1382">
        <v>0</v>
      </c>
      <c r="DN1382">
        <v>0</v>
      </c>
      <c r="DO1382">
        <v>0</v>
      </c>
      <c r="DP1382">
        <v>0</v>
      </c>
      <c r="DQ1382">
        <v>0</v>
      </c>
      <c r="DR1382">
        <v>0</v>
      </c>
      <c r="DS1382">
        <v>0</v>
      </c>
      <c r="DT1382">
        <v>0</v>
      </c>
      <c r="DU1382">
        <v>5.8410000000000002</v>
      </c>
      <c r="DV1382">
        <v>0</v>
      </c>
      <c r="DW1382">
        <v>0</v>
      </c>
      <c r="DX1382">
        <v>0</v>
      </c>
      <c r="DY1382">
        <v>0</v>
      </c>
      <c r="DZ1382">
        <v>0</v>
      </c>
      <c r="EA1382">
        <v>0</v>
      </c>
      <c r="EB1382">
        <v>0</v>
      </c>
      <c r="EC1382">
        <v>0</v>
      </c>
      <c r="ED1382">
        <v>0</v>
      </c>
      <c r="EE1382">
        <v>0</v>
      </c>
      <c r="EF1382">
        <v>0</v>
      </c>
      <c r="EG1382">
        <v>0</v>
      </c>
      <c r="EH1382">
        <v>0</v>
      </c>
      <c r="EI1382">
        <v>0</v>
      </c>
      <c r="EJ1382">
        <v>0</v>
      </c>
      <c r="EK1382">
        <v>0</v>
      </c>
      <c r="EL1382">
        <v>0</v>
      </c>
      <c r="EM1382">
        <v>0</v>
      </c>
      <c r="EN1382">
        <v>0</v>
      </c>
      <c r="EO1382">
        <v>0</v>
      </c>
      <c r="EP1382">
        <v>-0.52</v>
      </c>
      <c r="EQ1382">
        <v>0</v>
      </c>
      <c r="ER1382">
        <v>0</v>
      </c>
      <c r="ES1382">
        <v>0</v>
      </c>
      <c r="ET1382">
        <v>0</v>
      </c>
      <c r="EU1382">
        <v>0</v>
      </c>
      <c r="EV1382">
        <v>0</v>
      </c>
      <c r="EW1382">
        <v>0</v>
      </c>
      <c r="EX1382">
        <v>0</v>
      </c>
      <c r="EY1382">
        <v>0</v>
      </c>
      <c r="EZ1382">
        <v>0</v>
      </c>
      <c r="FA1382">
        <v>0</v>
      </c>
      <c r="FB1382">
        <v>0</v>
      </c>
      <c r="FC1382" s="1" t="s">
        <v>16412</v>
      </c>
      <c r="FD1382" s="1" t="s">
        <v>16413</v>
      </c>
      <c r="FE1382" s="1" t="s">
        <v>16414</v>
      </c>
      <c r="FF1382" s="1" t="s">
        <v>16415</v>
      </c>
      <c r="FG1382">
        <v>0</v>
      </c>
      <c r="FH1382">
        <v>16358.8</v>
      </c>
      <c r="FI1382">
        <v>3</v>
      </c>
      <c r="FJ1382">
        <v>0</v>
      </c>
      <c r="FK1382" t="b">
        <v>1</v>
      </c>
      <c r="FL1382" s="1" t="s">
        <v>16416</v>
      </c>
      <c r="FM1382">
        <v>0</v>
      </c>
      <c r="FN1382">
        <v>4.516</v>
      </c>
      <c r="FO1382" t="s">
        <v>14953</v>
      </c>
      <c r="FP1382" t="s">
        <v>14959</v>
      </c>
      <c r="FQ1382">
        <v>392.21</v>
      </c>
      <c r="FR1382">
        <v>-6.82</v>
      </c>
      <c r="FS1382" s="1" t="s">
        <v>16417</v>
      </c>
      <c r="FT1382" s="1" t="s">
        <v>16418</v>
      </c>
      <c r="FU1382">
        <v>0.66886000000000001</v>
      </c>
      <c r="FV1382">
        <v>0.63971999999999996</v>
      </c>
      <c r="FW1382">
        <v>0.68315000000000003</v>
      </c>
      <c r="FX1382">
        <v>0.93772999999999995</v>
      </c>
      <c r="FY1382">
        <v>0.88651000000000002</v>
      </c>
      <c r="FZ1382">
        <v>0.37866</v>
      </c>
      <c r="GA1382">
        <v>0.61545000000000005</v>
      </c>
      <c r="GB1382">
        <v>0.88624000000000003</v>
      </c>
      <c r="GC1382">
        <v>0.96969000000000005</v>
      </c>
      <c r="GD1382">
        <v>0.72067000000000003</v>
      </c>
      <c r="GE1382">
        <v>0.165184</v>
      </c>
      <c r="GF1382">
        <v>0.19758999999999999</v>
      </c>
      <c r="GG1382">
        <v>0.52795800000000004</v>
      </c>
      <c r="GH1382" s="1" t="s">
        <v>16419</v>
      </c>
      <c r="GI1382">
        <v>463.077</v>
      </c>
      <c r="GJ1382" s="1" t="s">
        <v>16420</v>
      </c>
      <c r="GK1382" s="1" t="s">
        <v>16421</v>
      </c>
      <c r="GL1382" s="1" t="s">
        <v>16422</v>
      </c>
      <c r="GM1382">
        <v>2</v>
      </c>
      <c r="GN1382">
        <v>3</v>
      </c>
      <c r="GO1382">
        <v>5</v>
      </c>
      <c r="GP1382">
        <v>3</v>
      </c>
      <c r="GQ1382">
        <v>16</v>
      </c>
      <c r="GR1382">
        <v>0</v>
      </c>
      <c r="GS1382">
        <v>12</v>
      </c>
      <c r="GT1382">
        <v>2</v>
      </c>
      <c r="GU1382">
        <v>25</v>
      </c>
      <c r="GV1382">
        <v>29</v>
      </c>
      <c r="GW1382">
        <v>0</v>
      </c>
      <c r="GX1382">
        <v>0</v>
      </c>
      <c r="GY1382">
        <v>31</v>
      </c>
      <c r="GZ1382">
        <v>0</v>
      </c>
      <c r="HA1382">
        <v>0</v>
      </c>
      <c r="HB1382">
        <v>5</v>
      </c>
      <c r="HC1382">
        <v>10</v>
      </c>
      <c r="HD1382">
        <v>1</v>
      </c>
      <c r="HE1382">
        <v>0</v>
      </c>
      <c r="HF1382">
        <v>0</v>
      </c>
      <c r="HG1382">
        <v>9</v>
      </c>
      <c r="HH1382">
        <v>0</v>
      </c>
      <c r="HI1382">
        <v>29</v>
      </c>
      <c r="HJ1382">
        <v>31</v>
      </c>
      <c r="HK1382">
        <v>0</v>
      </c>
      <c r="HL1382">
        <v>1</v>
      </c>
      <c r="HM1382">
        <v>4</v>
      </c>
      <c r="HN1382">
        <v>5</v>
      </c>
      <c r="HO1382">
        <v>3</v>
      </c>
      <c r="HP1382">
        <v>3</v>
      </c>
      <c r="HQ1382">
        <v>0</v>
      </c>
      <c r="HR1382">
        <v>0</v>
      </c>
      <c r="HS1382">
        <v>28</v>
      </c>
      <c r="HT1382">
        <v>0</v>
      </c>
      <c r="HU1382">
        <v>0</v>
      </c>
      <c r="HV1382">
        <v>0</v>
      </c>
      <c r="HW1382">
        <v>0</v>
      </c>
      <c r="HX1382">
        <v>0</v>
      </c>
      <c r="HY1382">
        <v>0</v>
      </c>
      <c r="HZ1382">
        <v>0</v>
      </c>
      <c r="IA1382">
        <v>0</v>
      </c>
      <c r="IB1382">
        <v>0</v>
      </c>
      <c r="IC1382">
        <v>0</v>
      </c>
      <c r="ID1382">
        <v>0</v>
      </c>
      <c r="IE1382">
        <v>0</v>
      </c>
      <c r="IF1382">
        <v>0</v>
      </c>
      <c r="IG1382">
        <v>0</v>
      </c>
      <c r="IH1382">
        <v>0</v>
      </c>
      <c r="II1382">
        <v>0</v>
      </c>
      <c r="IJ1382">
        <v>0</v>
      </c>
      <c r="IK1382">
        <v>0</v>
      </c>
      <c r="IL1382">
        <v>0</v>
      </c>
      <c r="IM1382">
        <v>0</v>
      </c>
      <c r="IN1382">
        <v>2</v>
      </c>
      <c r="IO1382">
        <v>17</v>
      </c>
      <c r="IP1382">
        <v>1</v>
      </c>
      <c r="IQ1382">
        <v>3</v>
      </c>
      <c r="IR1382">
        <v>0</v>
      </c>
      <c r="IS1382">
        <v>0</v>
      </c>
      <c r="IT1382">
        <v>0</v>
      </c>
      <c r="IU1382">
        <v>3</v>
      </c>
      <c r="IV1382">
        <v>0</v>
      </c>
      <c r="IW1382">
        <v>0</v>
      </c>
      <c r="IX1382">
        <v>0</v>
      </c>
      <c r="IY1382">
        <v>4</v>
      </c>
      <c r="IZ1382">
        <v>0</v>
      </c>
      <c r="JA1382">
        <v>0</v>
      </c>
      <c r="JB1382">
        <v>0</v>
      </c>
      <c r="JC1382">
        <v>0</v>
      </c>
      <c r="JD1382">
        <v>22</v>
      </c>
      <c r="JE1382">
        <v>0</v>
      </c>
      <c r="JF1382">
        <v>0</v>
      </c>
      <c r="JG1382">
        <v>1</v>
      </c>
      <c r="JH1382">
        <v>0</v>
      </c>
      <c r="JI1382">
        <v>2</v>
      </c>
      <c r="JJ1382">
        <v>0</v>
      </c>
      <c r="JK1382">
        <v>0</v>
      </c>
      <c r="JL1382">
        <v>0</v>
      </c>
      <c r="JM1382">
        <v>0</v>
      </c>
      <c r="JN1382">
        <v>0</v>
      </c>
      <c r="JO1382">
        <v>0</v>
      </c>
      <c r="JP1382">
        <v>0</v>
      </c>
      <c r="JQ1382">
        <v>0</v>
      </c>
      <c r="JR1382">
        <v>0</v>
      </c>
      <c r="JS1382">
        <v>29</v>
      </c>
      <c r="JT1382">
        <v>0.222</v>
      </c>
      <c r="JU1382">
        <v>0.17799999999999999</v>
      </c>
      <c r="JV1382">
        <v>136.006</v>
      </c>
      <c r="JW1382">
        <v>78.430000000000007</v>
      </c>
      <c r="JX1382">
        <v>611.60400000000004</v>
      </c>
      <c r="JY1382">
        <v>534.35400000000004</v>
      </c>
      <c r="JZ1382">
        <v>438.66</v>
      </c>
      <c r="KA1382">
        <v>0.67693000000000003</v>
      </c>
      <c r="KB1382">
        <v>21.560099999999998</v>
      </c>
      <c r="KC1382">
        <v>13.3919</v>
      </c>
      <c r="KD1382">
        <v>14.1755</v>
      </c>
      <c r="KE1382">
        <v>4.2370999999999999</v>
      </c>
      <c r="KF1382">
        <v>0</v>
      </c>
      <c r="KG1382">
        <v>10.257899999999999</v>
      </c>
      <c r="KH1382">
        <v>17.805199999999999</v>
      </c>
      <c r="KI1382">
        <v>9.6912500000000001</v>
      </c>
      <c r="KJ1382">
        <v>9.4461200000000005</v>
      </c>
      <c r="KK1382">
        <v>3.0996199999999998</v>
      </c>
      <c r="KL1382">
        <v>0</v>
      </c>
      <c r="KM1382">
        <v>5.0330300000000001</v>
      </c>
      <c r="KN1382">
        <v>1.25539</v>
      </c>
      <c r="KO1382">
        <v>450.38799999999998</v>
      </c>
      <c r="KP1382">
        <v>632.15599999999995</v>
      </c>
      <c r="KQ1382">
        <v>3344.91</v>
      </c>
      <c r="KR1382">
        <v>9240.2000000000007</v>
      </c>
      <c r="KS1382">
        <v>1.4223600000000001</v>
      </c>
      <c r="KT1382">
        <v>81.074799999999996</v>
      </c>
      <c r="KU1382">
        <v>3.6025800000000001</v>
      </c>
      <c r="KV1382">
        <v>1.9368700000000001</v>
      </c>
      <c r="KW1382">
        <v>1.9936100000000001</v>
      </c>
      <c r="KX1382">
        <v>23.6587</v>
      </c>
      <c r="KY1382">
        <v>20.805</v>
      </c>
      <c r="KZ1382">
        <v>8.8593700000000002</v>
      </c>
      <c r="LA1382">
        <v>7.1560300000000003</v>
      </c>
      <c r="LB1382">
        <v>5.2577699999999998</v>
      </c>
      <c r="LC1382">
        <v>4.1004399999999999</v>
      </c>
      <c r="LD1382">
        <v>5.1338499999999998</v>
      </c>
      <c r="LE1382">
        <v>29</v>
      </c>
      <c r="LF1382">
        <v>31</v>
      </c>
      <c r="LG1382">
        <v>48</v>
      </c>
      <c r="LH1382">
        <v>17</v>
      </c>
      <c r="LI1382">
        <v>0</v>
      </c>
      <c r="LJ1382">
        <v>60</v>
      </c>
      <c r="LK1382">
        <v>0.74158000000000002</v>
      </c>
      <c r="LL1382">
        <v>319.29500000000002</v>
      </c>
      <c r="LM1382">
        <v>369.16</v>
      </c>
      <c r="LN1382">
        <v>3010.55</v>
      </c>
      <c r="LO1382">
        <v>7936.84</v>
      </c>
      <c r="LP1382">
        <v>2200</v>
      </c>
      <c r="LQ1382">
        <v>158</v>
      </c>
    </row>
    <row r="1383" spans="1:329" x14ac:dyDescent="0.25">
      <c r="A1383">
        <v>2</v>
      </c>
      <c r="B1383">
        <v>5</v>
      </c>
      <c r="C1383">
        <v>4</v>
      </c>
      <c r="D1383">
        <v>1</v>
      </c>
      <c r="E1383">
        <v>0</v>
      </c>
      <c r="F1383">
        <v>0</v>
      </c>
      <c r="G1383">
        <v>2</v>
      </c>
      <c r="H1383">
        <v>0</v>
      </c>
      <c r="I1383">
        <v>0</v>
      </c>
      <c r="J1383">
        <v>0</v>
      </c>
      <c r="K1383">
        <v>0</v>
      </c>
      <c r="L1383">
        <v>0</v>
      </c>
      <c r="M1383">
        <v>0</v>
      </c>
      <c r="N1383">
        <v>0</v>
      </c>
      <c r="O1383">
        <v>0</v>
      </c>
      <c r="P1383">
        <v>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5</v>
      </c>
      <c r="AP1383">
        <v>0</v>
      </c>
      <c r="AQ1383">
        <v>0</v>
      </c>
      <c r="AR1383">
        <v>0</v>
      </c>
      <c r="AS1383">
        <v>0</v>
      </c>
      <c r="AT1383">
        <v>0</v>
      </c>
      <c r="AU1383">
        <v>0</v>
      </c>
      <c r="AV1383">
        <v>0</v>
      </c>
      <c r="AW1383">
        <v>0</v>
      </c>
      <c r="AX1383">
        <v>0</v>
      </c>
      <c r="AY1383">
        <v>0</v>
      </c>
      <c r="AZ1383">
        <v>0</v>
      </c>
      <c r="BA1383">
        <v>0</v>
      </c>
      <c r="BB1383">
        <v>0</v>
      </c>
      <c r="BC1383">
        <v>2</v>
      </c>
      <c r="BD1383">
        <v>0</v>
      </c>
      <c r="BE1383">
        <v>0</v>
      </c>
      <c r="BF1383">
        <v>0</v>
      </c>
      <c r="BG1383">
        <v>0</v>
      </c>
      <c r="BH1383">
        <v>0</v>
      </c>
      <c r="BI1383">
        <v>0</v>
      </c>
      <c r="BJ1383">
        <v>0</v>
      </c>
      <c r="BK1383">
        <v>0</v>
      </c>
      <c r="BL1383">
        <v>0</v>
      </c>
      <c r="BM1383">
        <v>0</v>
      </c>
      <c r="BN1383">
        <v>0</v>
      </c>
      <c r="BO1383">
        <v>0</v>
      </c>
      <c r="BP1383">
        <v>0</v>
      </c>
      <c r="BQ1383">
        <v>0</v>
      </c>
      <c r="BR1383">
        <v>0</v>
      </c>
      <c r="BS1383">
        <v>0</v>
      </c>
      <c r="BT1383">
        <v>0</v>
      </c>
      <c r="BU1383">
        <v>0</v>
      </c>
      <c r="BV1383">
        <v>0</v>
      </c>
      <c r="BW1383">
        <v>0</v>
      </c>
      <c r="BX1383">
        <v>0</v>
      </c>
      <c r="BY1383">
        <v>0</v>
      </c>
      <c r="BZ1383">
        <v>1</v>
      </c>
      <c r="CA1383">
        <v>1</v>
      </c>
      <c r="CB1383">
        <v>1.748</v>
      </c>
      <c r="CC1383">
        <v>8.8350000000000009</v>
      </c>
      <c r="CD1383">
        <v>17.629000000000001</v>
      </c>
      <c r="CE1383">
        <v>3.0819999999999999</v>
      </c>
      <c r="CF1383">
        <v>0</v>
      </c>
      <c r="CG1383">
        <v>0</v>
      </c>
      <c r="CH1383">
        <v>1.6759999999999999</v>
      </c>
      <c r="CI1383">
        <v>0</v>
      </c>
      <c r="CJ1383">
        <v>0</v>
      </c>
      <c r="CK1383">
        <v>0</v>
      </c>
      <c r="CL1383">
        <v>0</v>
      </c>
      <c r="CM1383">
        <v>0</v>
      </c>
      <c r="CN1383">
        <v>0</v>
      </c>
      <c r="CO1383">
        <v>0</v>
      </c>
      <c r="CP1383">
        <v>0</v>
      </c>
      <c r="CQ1383">
        <v>0</v>
      </c>
      <c r="CR1383">
        <v>0</v>
      </c>
      <c r="CS1383">
        <v>0</v>
      </c>
      <c r="CT1383">
        <v>0</v>
      </c>
      <c r="CU1383">
        <v>0</v>
      </c>
      <c r="CV1383">
        <v>0</v>
      </c>
      <c r="CW1383">
        <v>0</v>
      </c>
      <c r="CX1383">
        <v>0</v>
      </c>
      <c r="CY1383">
        <v>0</v>
      </c>
      <c r="CZ1383">
        <v>0</v>
      </c>
      <c r="DA1383">
        <v>0</v>
      </c>
      <c r="DB1383">
        <v>0</v>
      </c>
      <c r="DC1383">
        <v>0</v>
      </c>
      <c r="DD1383">
        <v>0</v>
      </c>
      <c r="DE1383">
        <v>0</v>
      </c>
      <c r="DF1383">
        <v>0</v>
      </c>
      <c r="DG1383">
        <v>0</v>
      </c>
      <c r="DH1383">
        <v>0</v>
      </c>
      <c r="DI1383">
        <v>0</v>
      </c>
      <c r="DJ1383">
        <v>0</v>
      </c>
      <c r="DK1383">
        <v>0</v>
      </c>
      <c r="DL1383">
        <v>0</v>
      </c>
      <c r="DM1383">
        <v>0</v>
      </c>
      <c r="DN1383">
        <v>0</v>
      </c>
      <c r="DO1383">
        <v>0</v>
      </c>
      <c r="DP1383">
        <v>5.0970000000000004</v>
      </c>
      <c r="DQ1383">
        <v>0</v>
      </c>
      <c r="DR1383">
        <v>0</v>
      </c>
      <c r="DS1383">
        <v>0</v>
      </c>
      <c r="DT1383">
        <v>0</v>
      </c>
      <c r="DU1383">
        <v>0</v>
      </c>
      <c r="DV1383">
        <v>0</v>
      </c>
      <c r="DW1383">
        <v>0</v>
      </c>
      <c r="DX1383">
        <v>0</v>
      </c>
      <c r="DY1383">
        <v>0</v>
      </c>
      <c r="DZ1383">
        <v>0</v>
      </c>
      <c r="EA1383">
        <v>0</v>
      </c>
      <c r="EB1383">
        <v>0</v>
      </c>
      <c r="EC1383">
        <v>0</v>
      </c>
      <c r="ED1383">
        <v>0.36</v>
      </c>
      <c r="EE1383">
        <v>0</v>
      </c>
      <c r="EF1383">
        <v>0</v>
      </c>
      <c r="EG1383">
        <v>0</v>
      </c>
      <c r="EH1383">
        <v>0</v>
      </c>
      <c r="EI1383">
        <v>0</v>
      </c>
      <c r="EJ1383">
        <v>0</v>
      </c>
      <c r="EK1383">
        <v>0</v>
      </c>
      <c r="EL1383">
        <v>0</v>
      </c>
      <c r="EM1383">
        <v>0</v>
      </c>
      <c r="EN1383">
        <v>0</v>
      </c>
      <c r="EO1383">
        <v>0</v>
      </c>
      <c r="EP1383">
        <v>0</v>
      </c>
      <c r="EQ1383">
        <v>0</v>
      </c>
      <c r="ER1383">
        <v>0</v>
      </c>
      <c r="ES1383">
        <v>0</v>
      </c>
      <c r="ET1383">
        <v>0</v>
      </c>
      <c r="EU1383">
        <v>0</v>
      </c>
      <c r="EV1383">
        <v>0</v>
      </c>
      <c r="EW1383">
        <v>0</v>
      </c>
      <c r="EX1383">
        <v>0</v>
      </c>
      <c r="EY1383">
        <v>0</v>
      </c>
      <c r="EZ1383">
        <v>0</v>
      </c>
      <c r="FA1383">
        <v>9.1389999999999993</v>
      </c>
      <c r="FB1383">
        <v>2.2629999999999999</v>
      </c>
      <c r="FC1383" s="1" t="s">
        <v>16424</v>
      </c>
      <c r="FD1383" s="1" t="s">
        <v>16425</v>
      </c>
      <c r="FE1383" s="1" t="s">
        <v>16426</v>
      </c>
      <c r="FF1383" s="1" t="s">
        <v>16427</v>
      </c>
      <c r="FG1383">
        <v>0</v>
      </c>
      <c r="FH1383">
        <v>11090.6</v>
      </c>
      <c r="FI1383">
        <v>3</v>
      </c>
      <c r="FJ1383">
        <v>0</v>
      </c>
      <c r="FK1383" t="b">
        <v>1</v>
      </c>
      <c r="FL1383" s="1" t="s">
        <v>16428</v>
      </c>
      <c r="FM1383">
        <v>0</v>
      </c>
      <c r="FN1383">
        <v>2.875</v>
      </c>
      <c r="FO1383" t="s">
        <v>16423</v>
      </c>
      <c r="FP1383" t="s">
        <v>16429</v>
      </c>
      <c r="FQ1383">
        <v>306.15899999999999</v>
      </c>
      <c r="FR1383">
        <v>-4.8109999999999999</v>
      </c>
      <c r="FS1383" s="1" t="s">
        <v>16430</v>
      </c>
      <c r="FT1383" s="1" t="s">
        <v>16431</v>
      </c>
      <c r="FU1383">
        <v>0.80303000000000002</v>
      </c>
      <c r="FV1383">
        <v>0.84245999999999999</v>
      </c>
      <c r="FW1383">
        <v>0.99966999999999995</v>
      </c>
      <c r="FX1383">
        <v>0.25672</v>
      </c>
      <c r="FY1383">
        <v>0.88651000000000002</v>
      </c>
      <c r="FZ1383">
        <v>0.98658999999999997</v>
      </c>
      <c r="GA1383">
        <v>0.99999000000000005</v>
      </c>
      <c r="GB1383">
        <v>0.84767999999999999</v>
      </c>
      <c r="GC1383">
        <v>0.96969000000000005</v>
      </c>
      <c r="GD1383">
        <v>0.79239999999999999</v>
      </c>
      <c r="GE1383">
        <v>6.9706500000000005E-2</v>
      </c>
      <c r="GF1383">
        <v>0.29161999999999999</v>
      </c>
      <c r="GG1383">
        <v>0.431033</v>
      </c>
      <c r="GH1383" s="1" t="s">
        <v>16432</v>
      </c>
      <c r="GI1383">
        <v>324.99299999999999</v>
      </c>
      <c r="GJ1383" s="1" t="s">
        <v>16433</v>
      </c>
      <c r="GK1383" s="1" t="s">
        <v>16434</v>
      </c>
      <c r="GL1383" s="1" t="s">
        <v>16435</v>
      </c>
      <c r="GM1383">
        <v>3</v>
      </c>
      <c r="GN1383">
        <v>1</v>
      </c>
      <c r="GO1383">
        <v>6</v>
      </c>
      <c r="GP1383">
        <v>0</v>
      </c>
      <c r="GQ1383">
        <v>10</v>
      </c>
      <c r="GR1383">
        <v>0</v>
      </c>
      <c r="GS1383">
        <v>15</v>
      </c>
      <c r="GT1383">
        <v>3</v>
      </c>
      <c r="GU1383">
        <v>21</v>
      </c>
      <c r="GV1383">
        <v>23</v>
      </c>
      <c r="GW1383">
        <v>0</v>
      </c>
      <c r="GX1383">
        <v>0</v>
      </c>
      <c r="GY1383">
        <v>26</v>
      </c>
      <c r="GZ1383">
        <v>0</v>
      </c>
      <c r="HA1383">
        <v>0</v>
      </c>
      <c r="HB1383">
        <v>2</v>
      </c>
      <c r="HC1383">
        <v>3</v>
      </c>
      <c r="HD1383">
        <v>1</v>
      </c>
      <c r="HE1383">
        <v>0</v>
      </c>
      <c r="HF1383">
        <v>0</v>
      </c>
      <c r="HG1383">
        <v>6</v>
      </c>
      <c r="HH1383">
        <v>0</v>
      </c>
      <c r="HI1383">
        <v>23</v>
      </c>
      <c r="HJ1383">
        <v>26</v>
      </c>
      <c r="HK1383">
        <v>0</v>
      </c>
      <c r="HL1383">
        <v>1</v>
      </c>
      <c r="HM1383">
        <v>4</v>
      </c>
      <c r="HN1383">
        <v>6</v>
      </c>
      <c r="HO1383">
        <v>1</v>
      </c>
      <c r="HP1383">
        <v>1</v>
      </c>
      <c r="HQ1383">
        <v>0</v>
      </c>
      <c r="HR1383">
        <v>0</v>
      </c>
      <c r="HS1383">
        <v>18</v>
      </c>
      <c r="HT1383">
        <v>0</v>
      </c>
      <c r="HU1383">
        <v>0</v>
      </c>
      <c r="HV1383">
        <v>0</v>
      </c>
      <c r="HW1383">
        <v>0</v>
      </c>
      <c r="HX1383">
        <v>0</v>
      </c>
      <c r="HY1383">
        <v>0</v>
      </c>
      <c r="HZ1383">
        <v>0</v>
      </c>
      <c r="IA1383">
        <v>0</v>
      </c>
      <c r="IB1383">
        <v>0</v>
      </c>
      <c r="IC1383">
        <v>0</v>
      </c>
      <c r="ID1383">
        <v>0</v>
      </c>
      <c r="IE1383">
        <v>0</v>
      </c>
      <c r="IF1383">
        <v>0</v>
      </c>
      <c r="IG1383">
        <v>0</v>
      </c>
      <c r="IH1383">
        <v>0</v>
      </c>
      <c r="II1383">
        <v>0</v>
      </c>
      <c r="IJ1383">
        <v>0</v>
      </c>
      <c r="IK1383">
        <v>0</v>
      </c>
      <c r="IL1383">
        <v>0</v>
      </c>
      <c r="IM1383">
        <v>0</v>
      </c>
      <c r="IN1383">
        <v>3</v>
      </c>
      <c r="IO1383">
        <v>20</v>
      </c>
      <c r="IP1383">
        <v>1</v>
      </c>
      <c r="IQ1383">
        <v>4</v>
      </c>
      <c r="IR1383">
        <v>0</v>
      </c>
      <c r="IS1383">
        <v>0</v>
      </c>
      <c r="IT1383">
        <v>3</v>
      </c>
      <c r="IU1383">
        <v>1</v>
      </c>
      <c r="IV1383">
        <v>0</v>
      </c>
      <c r="IW1383">
        <v>0</v>
      </c>
      <c r="IX1383">
        <v>0</v>
      </c>
      <c r="IY1383">
        <v>4</v>
      </c>
      <c r="IZ1383">
        <v>0</v>
      </c>
      <c r="JA1383">
        <v>0</v>
      </c>
      <c r="JB1383">
        <v>0</v>
      </c>
      <c r="JC1383">
        <v>0</v>
      </c>
      <c r="JD1383">
        <v>19</v>
      </c>
      <c r="JE1383">
        <v>0</v>
      </c>
      <c r="JF1383">
        <v>0</v>
      </c>
      <c r="JG1383">
        <v>0</v>
      </c>
      <c r="JH1383">
        <v>0</v>
      </c>
      <c r="JI1383">
        <v>0</v>
      </c>
      <c r="JJ1383">
        <v>1</v>
      </c>
      <c r="JK1383">
        <v>0</v>
      </c>
      <c r="JL1383">
        <v>0</v>
      </c>
      <c r="JM1383">
        <v>0</v>
      </c>
      <c r="JN1383">
        <v>0</v>
      </c>
      <c r="JO1383">
        <v>0</v>
      </c>
      <c r="JP1383">
        <v>0</v>
      </c>
      <c r="JQ1383">
        <v>1</v>
      </c>
      <c r="JR1383">
        <v>0</v>
      </c>
      <c r="JS1383">
        <v>23</v>
      </c>
      <c r="JT1383">
        <v>0.25800000000000001</v>
      </c>
      <c r="JU1383">
        <v>0.26400000000000001</v>
      </c>
      <c r="JV1383">
        <v>135.31100000000001</v>
      </c>
      <c r="JW1383">
        <v>83.18</v>
      </c>
      <c r="JX1383">
        <v>522.95799999999997</v>
      </c>
      <c r="JY1383">
        <v>461.91300000000001</v>
      </c>
      <c r="JZ1383">
        <v>314.52999999999997</v>
      </c>
      <c r="KA1383">
        <v>0.74744999999999995</v>
      </c>
      <c r="KB1383">
        <v>15.648099999999999</v>
      </c>
      <c r="KC1383">
        <v>11.3645</v>
      </c>
      <c r="KD1383">
        <v>9.7798700000000007</v>
      </c>
      <c r="KE1383">
        <v>1.07491</v>
      </c>
      <c r="KF1383">
        <v>0</v>
      </c>
      <c r="KG1383">
        <v>8.7322600000000001</v>
      </c>
      <c r="KH1383">
        <v>12.8131</v>
      </c>
      <c r="KI1383">
        <v>8.0614799999999995</v>
      </c>
      <c r="KJ1383">
        <v>6.1453699999999998</v>
      </c>
      <c r="KK1383">
        <v>0.60604000000000002</v>
      </c>
      <c r="KL1383">
        <v>0</v>
      </c>
      <c r="KM1383">
        <v>4.8131000000000004</v>
      </c>
      <c r="KN1383">
        <v>0.67432999999999998</v>
      </c>
      <c r="KO1383">
        <v>330.76299999999998</v>
      </c>
      <c r="KP1383">
        <v>444.23500000000001</v>
      </c>
      <c r="KQ1383">
        <v>2244.5300000000002</v>
      </c>
      <c r="KR1383">
        <v>6160.07</v>
      </c>
      <c r="KS1383">
        <v>1.4537599999999999</v>
      </c>
      <c r="KT1383">
        <v>59.604300000000002</v>
      </c>
      <c r="KU1383">
        <v>3.8492199999999999</v>
      </c>
      <c r="KV1383">
        <v>1.6471199999999999</v>
      </c>
      <c r="KW1383">
        <v>1.7170399999999999</v>
      </c>
      <c r="KX1383">
        <v>16.467400000000001</v>
      </c>
      <c r="KY1383">
        <v>13.946999999999999</v>
      </c>
      <c r="KZ1383">
        <v>7.48611</v>
      </c>
      <c r="LA1383">
        <v>5.8404699999999998</v>
      </c>
      <c r="LB1383">
        <v>3.3833099999999998</v>
      </c>
      <c r="LC1383">
        <v>2.4822700000000002</v>
      </c>
      <c r="LD1383">
        <v>3.5416099999999999</v>
      </c>
      <c r="LE1383">
        <v>23</v>
      </c>
      <c r="LF1383">
        <v>26</v>
      </c>
      <c r="LG1383">
        <v>36</v>
      </c>
      <c r="LH1383">
        <v>7</v>
      </c>
      <c r="LI1383">
        <v>0</v>
      </c>
      <c r="LJ1383">
        <v>51</v>
      </c>
      <c r="LK1383">
        <v>0.85092000000000001</v>
      </c>
      <c r="LL1383">
        <v>245.233</v>
      </c>
      <c r="LM1383">
        <v>296.423</v>
      </c>
      <c r="LN1383">
        <v>1772.22</v>
      </c>
      <c r="LO1383">
        <v>4632.51</v>
      </c>
      <c r="LP1383">
        <v>1191</v>
      </c>
      <c r="LQ1383">
        <v>124</v>
      </c>
    </row>
    <row r="1384" spans="1:329" x14ac:dyDescent="0.25">
      <c r="A1384">
        <v>0</v>
      </c>
      <c r="B1384">
        <v>5</v>
      </c>
      <c r="C1384">
        <v>2</v>
      </c>
      <c r="D1384">
        <v>0</v>
      </c>
      <c r="E1384">
        <v>0</v>
      </c>
      <c r="F1384">
        <v>0</v>
      </c>
      <c r="G1384">
        <v>4</v>
      </c>
      <c r="H1384">
        <v>0</v>
      </c>
      <c r="I1384">
        <v>0</v>
      </c>
      <c r="J1384">
        <v>0</v>
      </c>
      <c r="K1384">
        <v>0</v>
      </c>
      <c r="L1384">
        <v>0</v>
      </c>
      <c r="M1384">
        <v>0</v>
      </c>
      <c r="N1384">
        <v>0</v>
      </c>
      <c r="O1384">
        <v>0</v>
      </c>
      <c r="P1384">
        <v>1</v>
      </c>
      <c r="Q1384">
        <v>0</v>
      </c>
      <c r="R1384">
        <v>1</v>
      </c>
      <c r="S1384">
        <v>0</v>
      </c>
      <c r="T1384">
        <v>0</v>
      </c>
      <c r="U1384">
        <v>2</v>
      </c>
      <c r="V1384">
        <v>0</v>
      </c>
      <c r="W1384">
        <v>0</v>
      </c>
      <c r="X1384">
        <v>0</v>
      </c>
      <c r="Y1384">
        <v>0</v>
      </c>
      <c r="Z1384">
        <v>0</v>
      </c>
      <c r="AA1384">
        <v>1</v>
      </c>
      <c r="AB1384">
        <v>0</v>
      </c>
      <c r="AC1384">
        <v>0</v>
      </c>
      <c r="AD1384">
        <v>0</v>
      </c>
      <c r="AE1384">
        <v>0</v>
      </c>
      <c r="AF1384">
        <v>0</v>
      </c>
      <c r="AG1384">
        <v>0</v>
      </c>
      <c r="AH1384">
        <v>0</v>
      </c>
      <c r="AI1384">
        <v>0</v>
      </c>
      <c r="AJ1384">
        <v>0</v>
      </c>
      <c r="AK1384">
        <v>0</v>
      </c>
      <c r="AL1384">
        <v>0</v>
      </c>
      <c r="AM1384">
        <v>0</v>
      </c>
      <c r="AN1384">
        <v>0</v>
      </c>
      <c r="AO1384">
        <v>6</v>
      </c>
      <c r="AP1384">
        <v>0</v>
      </c>
      <c r="AQ1384">
        <v>0</v>
      </c>
      <c r="AR1384">
        <v>0</v>
      </c>
      <c r="AS1384">
        <v>0</v>
      </c>
      <c r="AT1384">
        <v>0</v>
      </c>
      <c r="AU1384">
        <v>0</v>
      </c>
      <c r="AV1384">
        <v>0</v>
      </c>
      <c r="AW1384">
        <v>0</v>
      </c>
      <c r="AX1384">
        <v>0</v>
      </c>
      <c r="AY1384">
        <v>0</v>
      </c>
      <c r="AZ1384">
        <v>0</v>
      </c>
      <c r="BA1384">
        <v>0</v>
      </c>
      <c r="BB1384">
        <v>0</v>
      </c>
      <c r="BC1384">
        <v>0</v>
      </c>
      <c r="BD1384">
        <v>0</v>
      </c>
      <c r="BE1384">
        <v>0</v>
      </c>
      <c r="BF1384">
        <v>0</v>
      </c>
      <c r="BG1384">
        <v>0</v>
      </c>
      <c r="BH1384">
        <v>1</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CB1384">
        <v>0</v>
      </c>
      <c r="CC1384">
        <v>10.089</v>
      </c>
      <c r="CD1384">
        <v>9.4640000000000004</v>
      </c>
      <c r="CE1384">
        <v>0</v>
      </c>
      <c r="CF1384">
        <v>0</v>
      </c>
      <c r="CG1384">
        <v>0</v>
      </c>
      <c r="CH1384">
        <v>3.681</v>
      </c>
      <c r="CI1384">
        <v>0</v>
      </c>
      <c r="CJ1384">
        <v>0</v>
      </c>
      <c r="CK1384">
        <v>0</v>
      </c>
      <c r="CL1384">
        <v>0</v>
      </c>
      <c r="CM1384">
        <v>0</v>
      </c>
      <c r="CN1384">
        <v>0</v>
      </c>
      <c r="CO1384">
        <v>0</v>
      </c>
      <c r="CP1384">
        <v>0</v>
      </c>
      <c r="CQ1384">
        <v>11.304</v>
      </c>
      <c r="CR1384">
        <v>0</v>
      </c>
      <c r="CS1384">
        <v>0.80800000000000005</v>
      </c>
      <c r="CT1384">
        <v>0</v>
      </c>
      <c r="CU1384">
        <v>0</v>
      </c>
      <c r="CV1384">
        <v>2.5630000000000002</v>
      </c>
      <c r="CW1384">
        <v>0</v>
      </c>
      <c r="CX1384">
        <v>0</v>
      </c>
      <c r="CY1384">
        <v>0</v>
      </c>
      <c r="CZ1384">
        <v>0</v>
      </c>
      <c r="DA1384">
        <v>0</v>
      </c>
      <c r="DB1384">
        <v>2.1579999999999999</v>
      </c>
      <c r="DC1384">
        <v>0</v>
      </c>
      <c r="DD1384">
        <v>0</v>
      </c>
      <c r="DE1384">
        <v>0</v>
      </c>
      <c r="DF1384">
        <v>0</v>
      </c>
      <c r="DG1384">
        <v>0</v>
      </c>
      <c r="DH1384">
        <v>0</v>
      </c>
      <c r="DI1384">
        <v>0</v>
      </c>
      <c r="DJ1384">
        <v>0</v>
      </c>
      <c r="DK1384">
        <v>0</v>
      </c>
      <c r="DL1384">
        <v>0</v>
      </c>
      <c r="DM1384">
        <v>0</v>
      </c>
      <c r="DN1384">
        <v>0</v>
      </c>
      <c r="DO1384">
        <v>0</v>
      </c>
      <c r="DP1384">
        <v>5.5780000000000003</v>
      </c>
      <c r="DQ1384">
        <v>0</v>
      </c>
      <c r="DR1384">
        <v>0</v>
      </c>
      <c r="DS1384">
        <v>0</v>
      </c>
      <c r="DT1384">
        <v>0</v>
      </c>
      <c r="DU1384">
        <v>0</v>
      </c>
      <c r="DV1384">
        <v>0</v>
      </c>
      <c r="DW1384">
        <v>0</v>
      </c>
      <c r="DX1384">
        <v>0</v>
      </c>
      <c r="DY1384">
        <v>0</v>
      </c>
      <c r="DZ1384">
        <v>0</v>
      </c>
      <c r="EA1384">
        <v>0</v>
      </c>
      <c r="EB1384">
        <v>0</v>
      </c>
      <c r="EC1384">
        <v>0</v>
      </c>
      <c r="ED1384">
        <v>0</v>
      </c>
      <c r="EE1384">
        <v>0</v>
      </c>
      <c r="EF1384">
        <v>0</v>
      </c>
      <c r="EG1384">
        <v>0</v>
      </c>
      <c r="EH1384">
        <v>0</v>
      </c>
      <c r="EI1384">
        <v>2.35</v>
      </c>
      <c r="EJ1384">
        <v>0</v>
      </c>
      <c r="EK1384">
        <v>0</v>
      </c>
      <c r="EL1384">
        <v>0</v>
      </c>
      <c r="EM1384">
        <v>0</v>
      </c>
      <c r="EN1384">
        <v>0</v>
      </c>
      <c r="EO1384">
        <v>0</v>
      </c>
      <c r="EP1384">
        <v>0</v>
      </c>
      <c r="EQ1384">
        <v>0</v>
      </c>
      <c r="ER1384">
        <v>0</v>
      </c>
      <c r="ES1384">
        <v>0</v>
      </c>
      <c r="ET1384">
        <v>0</v>
      </c>
      <c r="EU1384">
        <v>0</v>
      </c>
      <c r="EV1384">
        <v>0</v>
      </c>
      <c r="EW1384">
        <v>0</v>
      </c>
      <c r="EX1384">
        <v>0</v>
      </c>
      <c r="EY1384">
        <v>0</v>
      </c>
      <c r="EZ1384">
        <v>0</v>
      </c>
      <c r="FA1384">
        <v>0</v>
      </c>
      <c r="FB1384">
        <v>0</v>
      </c>
      <c r="FC1384" s="1" t="s">
        <v>16436</v>
      </c>
      <c r="FD1384" s="1" t="s">
        <v>16437</v>
      </c>
      <c r="FE1384" s="1" t="s">
        <v>16438</v>
      </c>
      <c r="FF1384" s="1" t="s">
        <v>16439</v>
      </c>
      <c r="FG1384">
        <v>0</v>
      </c>
      <c r="FH1384">
        <v>12743.8</v>
      </c>
      <c r="FI1384">
        <v>3</v>
      </c>
      <c r="FJ1384">
        <v>0</v>
      </c>
      <c r="FK1384" t="b">
        <v>1</v>
      </c>
      <c r="FL1384" s="1" t="s">
        <v>16440</v>
      </c>
      <c r="FM1384">
        <v>0</v>
      </c>
      <c r="FN1384">
        <v>1.7869999999999999</v>
      </c>
      <c r="FO1384" t="s">
        <v>9411</v>
      </c>
      <c r="FP1384" t="s">
        <v>9417</v>
      </c>
      <c r="FQ1384">
        <v>307.16800000000001</v>
      </c>
      <c r="FR1384">
        <v>-3.9849999999999999</v>
      </c>
      <c r="FS1384" s="1" t="s">
        <v>16441</v>
      </c>
      <c r="FT1384" s="1" t="s">
        <v>6387</v>
      </c>
      <c r="FU1384">
        <v>0.76044999999999996</v>
      </c>
      <c r="FV1384">
        <v>0.63971999999999996</v>
      </c>
      <c r="FW1384">
        <v>0.99997000000000003</v>
      </c>
      <c r="FX1384">
        <v>0.93772999999999995</v>
      </c>
      <c r="FY1384">
        <v>0.98480000000000001</v>
      </c>
      <c r="FZ1384">
        <v>0.59177999999999997</v>
      </c>
      <c r="GA1384">
        <v>0.99985999999999997</v>
      </c>
      <c r="GB1384">
        <v>0.93093999999999999</v>
      </c>
      <c r="GC1384">
        <v>0.63709000000000005</v>
      </c>
      <c r="GD1384">
        <v>0.82143999999999995</v>
      </c>
      <c r="GE1384">
        <v>0.10374700000000001</v>
      </c>
      <c r="GF1384">
        <v>0.243673</v>
      </c>
      <c r="GG1384">
        <v>0.45116699999999998</v>
      </c>
      <c r="GH1384" s="1" t="s">
        <v>16442</v>
      </c>
      <c r="GI1384">
        <v>337.19299999999998</v>
      </c>
      <c r="GJ1384" s="1" t="s">
        <v>16443</v>
      </c>
      <c r="GK1384" s="1" t="s">
        <v>16444</v>
      </c>
      <c r="GL1384" s="1" t="s">
        <v>16445</v>
      </c>
      <c r="GM1384">
        <v>2</v>
      </c>
      <c r="GN1384">
        <v>0</v>
      </c>
      <c r="GO1384">
        <v>4</v>
      </c>
      <c r="GP1384">
        <v>2</v>
      </c>
      <c r="GQ1384">
        <v>13</v>
      </c>
      <c r="GR1384">
        <v>0</v>
      </c>
      <c r="GS1384">
        <v>11</v>
      </c>
      <c r="GT1384">
        <v>2</v>
      </c>
      <c r="GU1384">
        <v>21</v>
      </c>
      <c r="GV1384">
        <v>23</v>
      </c>
      <c r="GW1384">
        <v>0</v>
      </c>
      <c r="GX1384">
        <v>0</v>
      </c>
      <c r="GY1384">
        <v>26</v>
      </c>
      <c r="GZ1384">
        <v>0</v>
      </c>
      <c r="HA1384">
        <v>0</v>
      </c>
      <c r="HB1384">
        <v>3</v>
      </c>
      <c r="HC1384">
        <v>3</v>
      </c>
      <c r="HD1384">
        <v>1</v>
      </c>
      <c r="HE1384">
        <v>0</v>
      </c>
      <c r="HF1384">
        <v>0</v>
      </c>
      <c r="HG1384">
        <v>7</v>
      </c>
      <c r="HH1384">
        <v>0</v>
      </c>
      <c r="HI1384">
        <v>23</v>
      </c>
      <c r="HJ1384">
        <v>26</v>
      </c>
      <c r="HK1384">
        <v>0</v>
      </c>
      <c r="HL1384">
        <v>1</v>
      </c>
      <c r="HM1384">
        <v>3</v>
      </c>
      <c r="HN1384">
        <v>4</v>
      </c>
      <c r="HO1384">
        <v>0</v>
      </c>
      <c r="HP1384">
        <v>0</v>
      </c>
      <c r="HQ1384">
        <v>0</v>
      </c>
      <c r="HR1384">
        <v>0</v>
      </c>
      <c r="HS1384">
        <v>21</v>
      </c>
      <c r="HT1384">
        <v>0</v>
      </c>
      <c r="HU1384">
        <v>0</v>
      </c>
      <c r="HV1384">
        <v>0</v>
      </c>
      <c r="HW1384">
        <v>0</v>
      </c>
      <c r="HX1384">
        <v>0</v>
      </c>
      <c r="HY1384">
        <v>0</v>
      </c>
      <c r="HZ1384">
        <v>0</v>
      </c>
      <c r="IA1384">
        <v>0</v>
      </c>
      <c r="IB1384">
        <v>0</v>
      </c>
      <c r="IC1384">
        <v>0</v>
      </c>
      <c r="ID1384">
        <v>0</v>
      </c>
      <c r="IE1384">
        <v>0</v>
      </c>
      <c r="IF1384">
        <v>0</v>
      </c>
      <c r="IG1384">
        <v>0</v>
      </c>
      <c r="IH1384">
        <v>0</v>
      </c>
      <c r="II1384">
        <v>0</v>
      </c>
      <c r="IJ1384">
        <v>0</v>
      </c>
      <c r="IK1384">
        <v>0</v>
      </c>
      <c r="IL1384">
        <v>0</v>
      </c>
      <c r="IM1384">
        <v>0</v>
      </c>
      <c r="IN1384">
        <v>2</v>
      </c>
      <c r="IO1384">
        <v>22</v>
      </c>
      <c r="IP1384">
        <v>2</v>
      </c>
      <c r="IQ1384">
        <v>4</v>
      </c>
      <c r="IR1384">
        <v>0</v>
      </c>
      <c r="IS1384">
        <v>0</v>
      </c>
      <c r="IT1384">
        <v>1</v>
      </c>
      <c r="IU1384">
        <v>2</v>
      </c>
      <c r="IV1384">
        <v>1</v>
      </c>
      <c r="IW1384">
        <v>0</v>
      </c>
      <c r="IX1384">
        <v>0</v>
      </c>
      <c r="IY1384">
        <v>1</v>
      </c>
      <c r="IZ1384">
        <v>0</v>
      </c>
      <c r="JA1384">
        <v>0</v>
      </c>
      <c r="JB1384">
        <v>0</v>
      </c>
      <c r="JC1384">
        <v>0</v>
      </c>
      <c r="JD1384">
        <v>19</v>
      </c>
      <c r="JE1384">
        <v>0</v>
      </c>
      <c r="JF1384">
        <v>0</v>
      </c>
      <c r="JG1384">
        <v>1</v>
      </c>
      <c r="JH1384">
        <v>0</v>
      </c>
      <c r="JI1384">
        <v>0</v>
      </c>
      <c r="JJ1384">
        <v>0</v>
      </c>
      <c r="JK1384">
        <v>0</v>
      </c>
      <c r="JL1384">
        <v>0</v>
      </c>
      <c r="JM1384">
        <v>0</v>
      </c>
      <c r="JN1384">
        <v>0</v>
      </c>
      <c r="JO1384">
        <v>0</v>
      </c>
      <c r="JP1384">
        <v>0</v>
      </c>
      <c r="JQ1384">
        <v>0</v>
      </c>
      <c r="JR1384">
        <v>0</v>
      </c>
      <c r="JS1384">
        <v>23</v>
      </c>
      <c r="JT1384">
        <v>0.125</v>
      </c>
      <c r="JU1384">
        <v>0.11700000000000001</v>
      </c>
      <c r="JV1384">
        <v>67.066999999999993</v>
      </c>
      <c r="JW1384">
        <v>38.130000000000003</v>
      </c>
      <c r="JX1384">
        <v>532.85699999999997</v>
      </c>
      <c r="JY1384">
        <v>467.005</v>
      </c>
      <c r="JZ1384">
        <v>323.24</v>
      </c>
      <c r="KA1384">
        <v>0.70409999999999995</v>
      </c>
      <c r="KB1384">
        <v>15.811199999999999</v>
      </c>
      <c r="KC1384">
        <v>11.2752</v>
      </c>
      <c r="KD1384">
        <v>9.9564299999999992</v>
      </c>
      <c r="KE1384">
        <v>1.30803</v>
      </c>
      <c r="KF1384">
        <v>0</v>
      </c>
      <c r="KG1384">
        <v>8.9828899999999994</v>
      </c>
      <c r="KH1384">
        <v>13.4566</v>
      </c>
      <c r="KI1384">
        <v>8.2759699999999992</v>
      </c>
      <c r="KJ1384">
        <v>6.4651300000000003</v>
      </c>
      <c r="KK1384">
        <v>0.78893000000000002</v>
      </c>
      <c r="KL1384">
        <v>0</v>
      </c>
      <c r="KM1384">
        <v>5.0663999999999998</v>
      </c>
      <c r="KN1384">
        <v>0.95652000000000004</v>
      </c>
      <c r="KO1384">
        <v>336.85599999999999</v>
      </c>
      <c r="KP1384">
        <v>459.5</v>
      </c>
      <c r="KQ1384">
        <v>2023.87</v>
      </c>
      <c r="KR1384">
        <v>6194.7</v>
      </c>
      <c r="KS1384">
        <v>1.4207000000000001</v>
      </c>
      <c r="KT1384">
        <v>62.510800000000003</v>
      </c>
      <c r="KU1384">
        <v>3.56704</v>
      </c>
      <c r="KV1384">
        <v>1.89286</v>
      </c>
      <c r="KW1384">
        <v>1.9503699999999999</v>
      </c>
      <c r="KX1384">
        <v>16.467400000000001</v>
      </c>
      <c r="KY1384">
        <v>14.395899999999999</v>
      </c>
      <c r="KZ1384">
        <v>7.0869200000000001</v>
      </c>
      <c r="LA1384">
        <v>5.7785900000000003</v>
      </c>
      <c r="LB1384">
        <v>3.1327799999999999</v>
      </c>
      <c r="LC1384">
        <v>2.4309500000000002</v>
      </c>
      <c r="LD1384">
        <v>3.6168800000000001</v>
      </c>
      <c r="LE1384">
        <v>23</v>
      </c>
      <c r="LF1384">
        <v>26</v>
      </c>
      <c r="LG1384">
        <v>37</v>
      </c>
      <c r="LH1384">
        <v>8</v>
      </c>
      <c r="LI1384">
        <v>0</v>
      </c>
      <c r="LJ1384">
        <v>53</v>
      </c>
      <c r="LK1384">
        <v>0.78854000000000002</v>
      </c>
      <c r="LL1384">
        <v>245.233</v>
      </c>
      <c r="LM1384">
        <v>296.423</v>
      </c>
      <c r="LN1384">
        <v>1654.97</v>
      </c>
      <c r="LO1384">
        <v>4653.5600000000004</v>
      </c>
      <c r="LP1384">
        <v>1053</v>
      </c>
      <c r="LQ1384">
        <v>126</v>
      </c>
    </row>
    <row r="1385" spans="1:329" x14ac:dyDescent="0.25">
      <c r="A1385">
        <v>0</v>
      </c>
      <c r="B1385">
        <v>5</v>
      </c>
      <c r="C1385">
        <v>0</v>
      </c>
      <c r="D1385">
        <v>0</v>
      </c>
      <c r="E1385">
        <v>0</v>
      </c>
      <c r="F1385">
        <v>0</v>
      </c>
      <c r="G1385">
        <v>1</v>
      </c>
      <c r="H1385">
        <v>0</v>
      </c>
      <c r="I1385">
        <v>0</v>
      </c>
      <c r="J1385">
        <v>0</v>
      </c>
      <c r="K1385">
        <v>0</v>
      </c>
      <c r="L1385">
        <v>0</v>
      </c>
      <c r="M1385">
        <v>0</v>
      </c>
      <c r="N1385">
        <v>0</v>
      </c>
      <c r="O1385">
        <v>4</v>
      </c>
      <c r="P1385">
        <v>34</v>
      </c>
      <c r="Q1385">
        <v>0</v>
      </c>
      <c r="R1385">
        <v>2</v>
      </c>
      <c r="S1385">
        <v>0</v>
      </c>
      <c r="T1385">
        <v>2</v>
      </c>
      <c r="U1385">
        <v>38</v>
      </c>
      <c r="V1385">
        <v>0</v>
      </c>
      <c r="W1385">
        <v>0</v>
      </c>
      <c r="X1385">
        <v>0</v>
      </c>
      <c r="Y1385">
        <v>0</v>
      </c>
      <c r="Z1385">
        <v>0</v>
      </c>
      <c r="AA1385">
        <v>12</v>
      </c>
      <c r="AB1385">
        <v>0</v>
      </c>
      <c r="AC1385">
        <v>0</v>
      </c>
      <c r="AD1385">
        <v>0</v>
      </c>
      <c r="AE1385">
        <v>0</v>
      </c>
      <c r="AF1385">
        <v>0</v>
      </c>
      <c r="AG1385">
        <v>9</v>
      </c>
      <c r="AH1385">
        <v>0</v>
      </c>
      <c r="AI1385">
        <v>8</v>
      </c>
      <c r="AJ1385">
        <v>0</v>
      </c>
      <c r="AK1385">
        <v>0</v>
      </c>
      <c r="AL1385">
        <v>0</v>
      </c>
      <c r="AM1385">
        <v>0</v>
      </c>
      <c r="AN1385">
        <v>0</v>
      </c>
      <c r="AO1385">
        <v>52</v>
      </c>
      <c r="AP1385">
        <v>0</v>
      </c>
      <c r="AQ1385">
        <v>0</v>
      </c>
      <c r="AR1385">
        <v>0</v>
      </c>
      <c r="AS1385">
        <v>0</v>
      </c>
      <c r="AT1385">
        <v>34</v>
      </c>
      <c r="AU1385">
        <v>0</v>
      </c>
      <c r="AV1385">
        <v>0</v>
      </c>
      <c r="AW1385">
        <v>0</v>
      </c>
      <c r="AX1385">
        <v>0</v>
      </c>
      <c r="AY1385">
        <v>0</v>
      </c>
      <c r="AZ1385">
        <v>4</v>
      </c>
      <c r="BA1385">
        <v>0</v>
      </c>
      <c r="BB1385">
        <v>0</v>
      </c>
      <c r="BC1385">
        <v>33</v>
      </c>
      <c r="BD1385">
        <v>0</v>
      </c>
      <c r="BE1385">
        <v>0</v>
      </c>
      <c r="BF1385">
        <v>0</v>
      </c>
      <c r="BG1385">
        <v>0</v>
      </c>
      <c r="BH1385">
        <v>1</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CB1385">
        <v>0</v>
      </c>
      <c r="CC1385">
        <v>7.5060000000000002</v>
      </c>
      <c r="CD1385">
        <v>0</v>
      </c>
      <c r="CE1385">
        <v>0</v>
      </c>
      <c r="CF1385">
        <v>0</v>
      </c>
      <c r="CG1385">
        <v>0</v>
      </c>
      <c r="CH1385">
        <v>0.252</v>
      </c>
      <c r="CI1385">
        <v>0</v>
      </c>
      <c r="CJ1385">
        <v>0</v>
      </c>
      <c r="CK1385">
        <v>0</v>
      </c>
      <c r="CL1385">
        <v>0</v>
      </c>
      <c r="CM1385">
        <v>0</v>
      </c>
      <c r="CN1385">
        <v>0</v>
      </c>
      <c r="CO1385">
        <v>0</v>
      </c>
      <c r="CP1385">
        <v>31.161999999999999</v>
      </c>
      <c r="CQ1385">
        <v>492.39</v>
      </c>
      <c r="CR1385">
        <v>0</v>
      </c>
      <c r="CS1385">
        <v>2.5150000000000001</v>
      </c>
      <c r="CT1385">
        <v>0</v>
      </c>
      <c r="CU1385">
        <v>7.9459999999999997</v>
      </c>
      <c r="CV1385">
        <v>-43.052</v>
      </c>
      <c r="CW1385">
        <v>0</v>
      </c>
      <c r="CX1385">
        <v>0</v>
      </c>
      <c r="CY1385">
        <v>0</v>
      </c>
      <c r="CZ1385">
        <v>0</v>
      </c>
      <c r="DA1385">
        <v>0</v>
      </c>
      <c r="DB1385">
        <v>18.591999999999999</v>
      </c>
      <c r="DC1385">
        <v>0</v>
      </c>
      <c r="DD1385">
        <v>0</v>
      </c>
      <c r="DE1385">
        <v>0</v>
      </c>
      <c r="DF1385">
        <v>0</v>
      </c>
      <c r="DG1385">
        <v>0</v>
      </c>
      <c r="DH1385">
        <v>51.527999999999999</v>
      </c>
      <c r="DI1385">
        <v>0</v>
      </c>
      <c r="DJ1385">
        <v>83.597999999999999</v>
      </c>
      <c r="DK1385">
        <v>0</v>
      </c>
      <c r="DL1385">
        <v>0</v>
      </c>
      <c r="DM1385">
        <v>0</v>
      </c>
      <c r="DN1385">
        <v>0</v>
      </c>
      <c r="DO1385">
        <v>0</v>
      </c>
      <c r="DP1385">
        <v>-19.783000000000001</v>
      </c>
      <c r="DQ1385">
        <v>0</v>
      </c>
      <c r="DR1385">
        <v>0</v>
      </c>
      <c r="DS1385">
        <v>0</v>
      </c>
      <c r="DT1385">
        <v>0</v>
      </c>
      <c r="DU1385">
        <v>82.317999999999998</v>
      </c>
      <c r="DV1385">
        <v>0</v>
      </c>
      <c r="DW1385">
        <v>0</v>
      </c>
      <c r="DX1385">
        <v>0</v>
      </c>
      <c r="DY1385">
        <v>0</v>
      </c>
      <c r="DZ1385">
        <v>0</v>
      </c>
      <c r="EA1385">
        <v>3.5350000000000001</v>
      </c>
      <c r="EB1385">
        <v>0</v>
      </c>
      <c r="EC1385">
        <v>0</v>
      </c>
      <c r="ED1385">
        <v>-52.374000000000002</v>
      </c>
      <c r="EE1385">
        <v>0</v>
      </c>
      <c r="EF1385">
        <v>0</v>
      </c>
      <c r="EG1385">
        <v>0</v>
      </c>
      <c r="EH1385">
        <v>0</v>
      </c>
      <c r="EI1385">
        <v>1.1919999999999999</v>
      </c>
      <c r="EJ1385">
        <v>0</v>
      </c>
      <c r="EK1385">
        <v>0</v>
      </c>
      <c r="EL1385">
        <v>0</v>
      </c>
      <c r="EM1385">
        <v>0</v>
      </c>
      <c r="EN1385">
        <v>0</v>
      </c>
      <c r="EO1385">
        <v>0</v>
      </c>
      <c r="EP1385">
        <v>0</v>
      </c>
      <c r="EQ1385">
        <v>0</v>
      </c>
      <c r="ER1385">
        <v>0</v>
      </c>
      <c r="ES1385">
        <v>0</v>
      </c>
      <c r="ET1385">
        <v>0</v>
      </c>
      <c r="EU1385">
        <v>0</v>
      </c>
      <c r="EV1385">
        <v>0</v>
      </c>
      <c r="EW1385">
        <v>0</v>
      </c>
      <c r="EX1385">
        <v>0</v>
      </c>
      <c r="EY1385">
        <v>0</v>
      </c>
      <c r="EZ1385">
        <v>0</v>
      </c>
      <c r="FA1385">
        <v>0</v>
      </c>
      <c r="FB1385">
        <v>0</v>
      </c>
      <c r="FC1385" s="1" t="s">
        <v>16447</v>
      </c>
      <c r="FD1385" s="1" t="s">
        <v>16448</v>
      </c>
      <c r="FE1385" s="1" t="s">
        <v>16449</v>
      </c>
      <c r="FF1385" s="1" t="s">
        <v>16450</v>
      </c>
      <c r="FG1385">
        <v>0</v>
      </c>
      <c r="FH1385">
        <v>121043</v>
      </c>
      <c r="FI1385">
        <v>3</v>
      </c>
      <c r="FJ1385">
        <v>0</v>
      </c>
      <c r="FK1385" t="b">
        <v>1</v>
      </c>
      <c r="FL1385" s="1" t="s">
        <v>16451</v>
      </c>
      <c r="FM1385">
        <v>0</v>
      </c>
      <c r="FN1385">
        <v>-26.780999999999999</v>
      </c>
      <c r="FO1385" t="s">
        <v>16446</v>
      </c>
      <c r="FP1385" t="s">
        <v>16452</v>
      </c>
      <c r="FQ1385">
        <v>3461.74</v>
      </c>
      <c r="FR1385">
        <v>-18.038</v>
      </c>
      <c r="FS1385" s="1" t="s">
        <v>16453</v>
      </c>
      <c r="FT1385" s="1" t="s">
        <v>16454</v>
      </c>
      <c r="FU1385">
        <v>1.2460000000000001E-2</v>
      </c>
      <c r="FV1385">
        <v>2.6589999999999999E-2</v>
      </c>
      <c r="FW1385">
        <v>2.4160000000000001E-2</v>
      </c>
      <c r="FX1385">
        <v>0.82733999999999996</v>
      </c>
      <c r="FY1385">
        <v>1.9810000000000001E-2</v>
      </c>
      <c r="FZ1385">
        <v>6.2599999999999999E-3</v>
      </c>
      <c r="GA1385">
        <v>2.683E-2</v>
      </c>
      <c r="GB1385">
        <v>1.7940000000000001E-2</v>
      </c>
      <c r="GC1385" s="2">
        <v>9.0000000000000006E-5</v>
      </c>
      <c r="GD1385">
        <v>1.5299999999999999E-2</v>
      </c>
      <c r="GE1385">
        <v>-0.71714100000000003</v>
      </c>
      <c r="GF1385">
        <v>1.9430799999999999</v>
      </c>
      <c r="GG1385">
        <v>0.50880000000000003</v>
      </c>
      <c r="GH1385" s="1" t="s">
        <v>16455</v>
      </c>
      <c r="GI1385">
        <v>4028.4</v>
      </c>
      <c r="GJ1385" s="1" t="s">
        <v>16456</v>
      </c>
      <c r="GK1385" s="1" t="s">
        <v>16457</v>
      </c>
      <c r="GL1385" s="1" t="s">
        <v>16458</v>
      </c>
      <c r="GM1385">
        <v>36</v>
      </c>
      <c r="GN1385">
        <v>49</v>
      </c>
      <c r="GO1385">
        <v>92</v>
      </c>
      <c r="GP1385">
        <v>40</v>
      </c>
      <c r="GQ1385">
        <v>196</v>
      </c>
      <c r="GR1385">
        <v>0</v>
      </c>
      <c r="GS1385">
        <v>6</v>
      </c>
      <c r="GT1385">
        <v>1</v>
      </c>
      <c r="GU1385">
        <v>233</v>
      </c>
      <c r="GV1385">
        <v>239</v>
      </c>
      <c r="GW1385">
        <v>0</v>
      </c>
      <c r="GX1385">
        <v>0</v>
      </c>
      <c r="GY1385">
        <v>242</v>
      </c>
      <c r="GZ1385">
        <v>0</v>
      </c>
      <c r="HA1385">
        <v>0</v>
      </c>
      <c r="HB1385">
        <v>31</v>
      </c>
      <c r="HC1385">
        <v>98</v>
      </c>
      <c r="HD1385">
        <v>1</v>
      </c>
      <c r="HE1385">
        <v>0</v>
      </c>
      <c r="HF1385">
        <v>0</v>
      </c>
      <c r="HG1385">
        <v>43</v>
      </c>
      <c r="HH1385">
        <v>0</v>
      </c>
      <c r="HI1385">
        <v>267</v>
      </c>
      <c r="HJ1385">
        <v>270</v>
      </c>
      <c r="HK1385">
        <v>28</v>
      </c>
      <c r="HL1385">
        <v>1</v>
      </c>
      <c r="HM1385">
        <v>56</v>
      </c>
      <c r="HN1385">
        <v>92</v>
      </c>
      <c r="HO1385">
        <v>55</v>
      </c>
      <c r="HP1385">
        <v>64</v>
      </c>
      <c r="HQ1385">
        <v>0</v>
      </c>
      <c r="HR1385">
        <v>0</v>
      </c>
      <c r="HS1385">
        <v>244</v>
      </c>
      <c r="HT1385">
        <v>0</v>
      </c>
      <c r="HU1385">
        <v>0</v>
      </c>
      <c r="HV1385">
        <v>0</v>
      </c>
      <c r="HW1385">
        <v>0</v>
      </c>
      <c r="HX1385">
        <v>0</v>
      </c>
      <c r="HY1385">
        <v>0</v>
      </c>
      <c r="HZ1385">
        <v>0</v>
      </c>
      <c r="IA1385">
        <v>0</v>
      </c>
      <c r="IB1385">
        <v>0</v>
      </c>
      <c r="IC1385">
        <v>0</v>
      </c>
      <c r="ID1385">
        <v>0</v>
      </c>
      <c r="IE1385">
        <v>0</v>
      </c>
      <c r="IF1385">
        <v>0</v>
      </c>
      <c r="IG1385">
        <v>0</v>
      </c>
      <c r="IH1385">
        <v>0</v>
      </c>
      <c r="II1385">
        <v>0</v>
      </c>
      <c r="IJ1385">
        <v>0</v>
      </c>
      <c r="IK1385">
        <v>0</v>
      </c>
      <c r="IL1385">
        <v>0</v>
      </c>
      <c r="IM1385">
        <v>0</v>
      </c>
      <c r="IN1385">
        <v>4</v>
      </c>
      <c r="IO1385">
        <v>69</v>
      </c>
      <c r="IP1385">
        <v>0</v>
      </c>
      <c r="IQ1385">
        <v>4</v>
      </c>
      <c r="IR1385">
        <v>0</v>
      </c>
      <c r="IS1385">
        <v>0</v>
      </c>
      <c r="IT1385">
        <v>2</v>
      </c>
      <c r="IU1385">
        <v>1</v>
      </c>
      <c r="IV1385">
        <v>0</v>
      </c>
      <c r="IW1385">
        <v>0</v>
      </c>
      <c r="IX1385">
        <v>1</v>
      </c>
      <c r="IY1385">
        <v>91</v>
      </c>
      <c r="IZ1385">
        <v>0</v>
      </c>
      <c r="JA1385">
        <v>0</v>
      </c>
      <c r="JB1385">
        <v>0</v>
      </c>
      <c r="JC1385">
        <v>0</v>
      </c>
      <c r="JD1385">
        <v>199</v>
      </c>
      <c r="JE1385">
        <v>0</v>
      </c>
      <c r="JF1385">
        <v>28</v>
      </c>
      <c r="JG1385">
        <v>2</v>
      </c>
      <c r="JH1385">
        <v>0</v>
      </c>
      <c r="JI1385">
        <v>6</v>
      </c>
      <c r="JJ1385">
        <v>0</v>
      </c>
      <c r="JK1385">
        <v>0</v>
      </c>
      <c r="JL1385">
        <v>0</v>
      </c>
      <c r="JM1385">
        <v>28</v>
      </c>
      <c r="JN1385">
        <v>0</v>
      </c>
      <c r="JO1385">
        <v>0</v>
      </c>
      <c r="JP1385">
        <v>0</v>
      </c>
      <c r="JQ1385">
        <v>1</v>
      </c>
      <c r="JR1385">
        <v>0</v>
      </c>
      <c r="JS1385">
        <v>239</v>
      </c>
      <c r="JT1385">
        <v>0.55300000000000005</v>
      </c>
      <c r="JU1385">
        <v>0.439</v>
      </c>
      <c r="JV1385">
        <v>2522.2800000000002</v>
      </c>
      <c r="JW1385">
        <v>1609.97</v>
      </c>
      <c r="JX1385">
        <v>4554.21</v>
      </c>
      <c r="JY1385">
        <v>3955.22</v>
      </c>
      <c r="JZ1385">
        <v>3661.38</v>
      </c>
      <c r="KA1385">
        <v>0.49475999999999998</v>
      </c>
      <c r="KB1385">
        <v>179.15</v>
      </c>
      <c r="KC1385">
        <v>113.23099999999999</v>
      </c>
      <c r="KD1385">
        <v>99.867900000000006</v>
      </c>
      <c r="KE1385">
        <v>17.021100000000001</v>
      </c>
      <c r="KF1385">
        <v>0</v>
      </c>
      <c r="KG1385">
        <v>73.9422</v>
      </c>
      <c r="KH1385">
        <v>139.25800000000001</v>
      </c>
      <c r="KI1385">
        <v>83.630399999999995</v>
      </c>
      <c r="KJ1385">
        <v>62.648600000000002</v>
      </c>
      <c r="KK1385">
        <v>7.1138700000000004</v>
      </c>
      <c r="KL1385">
        <v>0</v>
      </c>
      <c r="KM1385">
        <v>40.749000000000002</v>
      </c>
      <c r="KN1385">
        <v>3.8661599999999998</v>
      </c>
      <c r="KO1385">
        <v>5062.3500000000004</v>
      </c>
      <c r="KP1385">
        <v>5922.99</v>
      </c>
      <c r="KQ1385">
        <v>329765</v>
      </c>
      <c r="KR1385">
        <v>914402</v>
      </c>
      <c r="KS1385">
        <v>1.7199500000000001</v>
      </c>
      <c r="KT1385">
        <v>830.73800000000006</v>
      </c>
      <c r="KU1385">
        <v>4.0346900000000003</v>
      </c>
      <c r="KV1385">
        <v>1.9972399999999999</v>
      </c>
      <c r="KW1385">
        <v>2.12737</v>
      </c>
      <c r="KX1385">
        <v>231.16399999999999</v>
      </c>
      <c r="KY1385">
        <v>210.12</v>
      </c>
      <c r="KZ1385">
        <v>132.196</v>
      </c>
      <c r="LA1385">
        <v>114.72799999999999</v>
      </c>
      <c r="LB1385">
        <v>96.305899999999994</v>
      </c>
      <c r="LC1385">
        <v>81.843999999999994</v>
      </c>
      <c r="LD1385">
        <v>100.864</v>
      </c>
      <c r="LE1385">
        <v>239</v>
      </c>
      <c r="LF1385">
        <v>242</v>
      </c>
      <c r="LG1385">
        <v>318</v>
      </c>
      <c r="LH1385">
        <v>73</v>
      </c>
      <c r="LI1385">
        <v>0</v>
      </c>
      <c r="LJ1385">
        <v>371</v>
      </c>
      <c r="LK1385">
        <v>0.51066</v>
      </c>
      <c r="LL1385">
        <v>4026.61</v>
      </c>
      <c r="LM1385">
        <v>4316.7299999999996</v>
      </c>
      <c r="LN1385">
        <v>322424</v>
      </c>
      <c r="LO1385">
        <v>890292</v>
      </c>
      <c r="LP1385">
        <v>704902</v>
      </c>
      <c r="LQ1385">
        <v>1120</v>
      </c>
    </row>
    <row r="1386" spans="1:329" x14ac:dyDescent="0.25">
      <c r="A1386">
        <v>0</v>
      </c>
      <c r="B1386">
        <v>4</v>
      </c>
      <c r="C1386">
        <v>2</v>
      </c>
      <c r="D1386">
        <v>0</v>
      </c>
      <c r="E1386">
        <v>1</v>
      </c>
      <c r="F1386">
        <v>0</v>
      </c>
      <c r="G1386">
        <v>4</v>
      </c>
      <c r="H1386">
        <v>0</v>
      </c>
      <c r="I1386">
        <v>0</v>
      </c>
      <c r="J1386">
        <v>0</v>
      </c>
      <c r="K1386">
        <v>0</v>
      </c>
      <c r="L1386">
        <v>0</v>
      </c>
      <c r="M1386">
        <v>0</v>
      </c>
      <c r="N1386">
        <v>0</v>
      </c>
      <c r="O1386">
        <v>0</v>
      </c>
      <c r="P1386">
        <v>3</v>
      </c>
      <c r="Q1386">
        <v>0</v>
      </c>
      <c r="R1386">
        <v>0</v>
      </c>
      <c r="S1386">
        <v>0</v>
      </c>
      <c r="T1386">
        <v>1</v>
      </c>
      <c r="U1386">
        <v>6</v>
      </c>
      <c r="V1386">
        <v>0</v>
      </c>
      <c r="W1386">
        <v>0</v>
      </c>
      <c r="X1386">
        <v>0</v>
      </c>
      <c r="Y1386">
        <v>0</v>
      </c>
      <c r="Z1386">
        <v>0</v>
      </c>
      <c r="AA1386">
        <v>4</v>
      </c>
      <c r="AB1386">
        <v>0</v>
      </c>
      <c r="AC1386">
        <v>1</v>
      </c>
      <c r="AD1386">
        <v>0</v>
      </c>
      <c r="AE1386">
        <v>0</v>
      </c>
      <c r="AF1386">
        <v>0</v>
      </c>
      <c r="AG1386">
        <v>0</v>
      </c>
      <c r="AH1386">
        <v>0</v>
      </c>
      <c r="AI1386">
        <v>1</v>
      </c>
      <c r="AJ1386">
        <v>0</v>
      </c>
      <c r="AK1386">
        <v>0</v>
      </c>
      <c r="AL1386">
        <v>0</v>
      </c>
      <c r="AM1386">
        <v>0</v>
      </c>
      <c r="AN1386">
        <v>0</v>
      </c>
      <c r="AO1386">
        <v>1</v>
      </c>
      <c r="AP1386">
        <v>0</v>
      </c>
      <c r="AQ1386">
        <v>0</v>
      </c>
      <c r="AR1386">
        <v>0</v>
      </c>
      <c r="AS1386">
        <v>0</v>
      </c>
      <c r="AT1386">
        <v>2</v>
      </c>
      <c r="AU1386">
        <v>0</v>
      </c>
      <c r="AV1386">
        <v>0</v>
      </c>
      <c r="AW1386">
        <v>0</v>
      </c>
      <c r="AX1386">
        <v>0</v>
      </c>
      <c r="AY1386">
        <v>0</v>
      </c>
      <c r="AZ1386">
        <v>0</v>
      </c>
      <c r="BA1386">
        <v>0</v>
      </c>
      <c r="BB1386">
        <v>0</v>
      </c>
      <c r="BC1386">
        <v>0</v>
      </c>
      <c r="BD1386">
        <v>0</v>
      </c>
      <c r="BE1386">
        <v>0</v>
      </c>
      <c r="BF1386">
        <v>0</v>
      </c>
      <c r="BG1386">
        <v>0</v>
      </c>
      <c r="BH1386">
        <v>1</v>
      </c>
      <c r="BI1386">
        <v>0</v>
      </c>
      <c r="BJ1386">
        <v>0</v>
      </c>
      <c r="BK1386">
        <v>0</v>
      </c>
      <c r="BL1386">
        <v>0</v>
      </c>
      <c r="BM1386">
        <v>0</v>
      </c>
      <c r="BN1386">
        <v>0</v>
      </c>
      <c r="BO1386">
        <v>1</v>
      </c>
      <c r="BP1386">
        <v>0</v>
      </c>
      <c r="BQ1386">
        <v>0</v>
      </c>
      <c r="BR1386">
        <v>0</v>
      </c>
      <c r="BS1386">
        <v>0</v>
      </c>
      <c r="BT1386">
        <v>0</v>
      </c>
      <c r="BU1386">
        <v>0</v>
      </c>
      <c r="BV1386">
        <v>0</v>
      </c>
      <c r="BW1386">
        <v>0</v>
      </c>
      <c r="BX1386">
        <v>0</v>
      </c>
      <c r="BY1386">
        <v>0</v>
      </c>
      <c r="BZ1386">
        <v>0</v>
      </c>
      <c r="CA1386">
        <v>0</v>
      </c>
      <c r="CB1386">
        <v>0</v>
      </c>
      <c r="CC1386">
        <v>5.444</v>
      </c>
      <c r="CD1386">
        <v>7.2220000000000004</v>
      </c>
      <c r="CE1386">
        <v>0</v>
      </c>
      <c r="CF1386">
        <v>5.0919999999999996</v>
      </c>
      <c r="CG1386">
        <v>0</v>
      </c>
      <c r="CH1386">
        <v>9.8000000000000004E-2</v>
      </c>
      <c r="CI1386">
        <v>0</v>
      </c>
      <c r="CJ1386">
        <v>0</v>
      </c>
      <c r="CK1386">
        <v>0</v>
      </c>
      <c r="CL1386">
        <v>0</v>
      </c>
      <c r="CM1386">
        <v>0</v>
      </c>
      <c r="CN1386">
        <v>0</v>
      </c>
      <c r="CO1386">
        <v>0</v>
      </c>
      <c r="CP1386">
        <v>0</v>
      </c>
      <c r="CQ1386">
        <v>37.582000000000001</v>
      </c>
      <c r="CR1386">
        <v>0</v>
      </c>
      <c r="CS1386">
        <v>0</v>
      </c>
      <c r="CT1386">
        <v>0</v>
      </c>
      <c r="CU1386">
        <v>4.1420000000000003</v>
      </c>
      <c r="CV1386">
        <v>-3.7650000000000001</v>
      </c>
      <c r="CW1386">
        <v>0</v>
      </c>
      <c r="CX1386">
        <v>0</v>
      </c>
      <c r="CY1386">
        <v>0</v>
      </c>
      <c r="CZ1386">
        <v>0</v>
      </c>
      <c r="DA1386">
        <v>0</v>
      </c>
      <c r="DB1386">
        <v>5.9640000000000004</v>
      </c>
      <c r="DC1386">
        <v>0</v>
      </c>
      <c r="DD1386">
        <v>13.031000000000001</v>
      </c>
      <c r="DE1386">
        <v>0</v>
      </c>
      <c r="DF1386">
        <v>0</v>
      </c>
      <c r="DG1386">
        <v>0</v>
      </c>
      <c r="DH1386">
        <v>0</v>
      </c>
      <c r="DI1386">
        <v>0</v>
      </c>
      <c r="DJ1386">
        <v>10.208</v>
      </c>
      <c r="DK1386">
        <v>0</v>
      </c>
      <c r="DL1386">
        <v>0</v>
      </c>
      <c r="DM1386">
        <v>0</v>
      </c>
      <c r="DN1386">
        <v>0</v>
      </c>
      <c r="DO1386">
        <v>0</v>
      </c>
      <c r="DP1386">
        <v>1.4999999999999999E-2</v>
      </c>
      <c r="DQ1386">
        <v>0</v>
      </c>
      <c r="DR1386">
        <v>0</v>
      </c>
      <c r="DS1386">
        <v>0</v>
      </c>
      <c r="DT1386">
        <v>0</v>
      </c>
      <c r="DU1386">
        <v>5.13</v>
      </c>
      <c r="DV1386">
        <v>0</v>
      </c>
      <c r="DW1386">
        <v>0</v>
      </c>
      <c r="DX1386">
        <v>0</v>
      </c>
      <c r="DY1386">
        <v>0</v>
      </c>
      <c r="DZ1386">
        <v>0</v>
      </c>
      <c r="EA1386">
        <v>0</v>
      </c>
      <c r="EB1386">
        <v>0</v>
      </c>
      <c r="EC1386">
        <v>0</v>
      </c>
      <c r="ED1386">
        <v>0</v>
      </c>
      <c r="EE1386">
        <v>0</v>
      </c>
      <c r="EF1386">
        <v>0</v>
      </c>
      <c r="EG1386">
        <v>0</v>
      </c>
      <c r="EH1386">
        <v>0</v>
      </c>
      <c r="EI1386">
        <v>1.0189999999999999</v>
      </c>
      <c r="EJ1386">
        <v>0</v>
      </c>
      <c r="EK1386">
        <v>0</v>
      </c>
      <c r="EL1386">
        <v>0</v>
      </c>
      <c r="EM1386">
        <v>0</v>
      </c>
      <c r="EN1386">
        <v>0</v>
      </c>
      <c r="EO1386">
        <v>0</v>
      </c>
      <c r="EP1386">
        <v>-1.2709999999999999</v>
      </c>
      <c r="EQ1386">
        <v>0</v>
      </c>
      <c r="ER1386">
        <v>0</v>
      </c>
      <c r="ES1386">
        <v>0</v>
      </c>
      <c r="ET1386">
        <v>0</v>
      </c>
      <c r="EU1386">
        <v>0</v>
      </c>
      <c r="EV1386">
        <v>0</v>
      </c>
      <c r="EW1386">
        <v>0</v>
      </c>
      <c r="EX1386">
        <v>0</v>
      </c>
      <c r="EY1386">
        <v>0</v>
      </c>
      <c r="EZ1386">
        <v>0</v>
      </c>
      <c r="FA1386">
        <v>0</v>
      </c>
      <c r="FB1386">
        <v>0</v>
      </c>
      <c r="FC1386" s="1" t="s">
        <v>16460</v>
      </c>
      <c r="FD1386" s="1" t="s">
        <v>16461</v>
      </c>
      <c r="FE1386" s="1" t="s">
        <v>16462</v>
      </c>
      <c r="FF1386" s="1" t="s">
        <v>16463</v>
      </c>
      <c r="FG1386">
        <v>1</v>
      </c>
      <c r="FH1386">
        <v>16171</v>
      </c>
      <c r="FI1386">
        <v>3</v>
      </c>
      <c r="FJ1386">
        <v>0</v>
      </c>
      <c r="FK1386" t="b">
        <v>1</v>
      </c>
      <c r="FL1386" s="1" t="s">
        <v>16464</v>
      </c>
      <c r="FM1386">
        <v>0</v>
      </c>
      <c r="FN1386">
        <v>-0.99299999999999999</v>
      </c>
      <c r="FO1386" t="s">
        <v>16459</v>
      </c>
      <c r="FP1386" t="s">
        <v>16465</v>
      </c>
      <c r="FQ1386">
        <v>482.11200000000002</v>
      </c>
      <c r="FR1386">
        <v>-5.0540000000000003</v>
      </c>
      <c r="FS1386" s="1" t="s">
        <v>16466</v>
      </c>
      <c r="FT1386" s="1" t="s">
        <v>12193</v>
      </c>
      <c r="FU1386">
        <v>0.48535</v>
      </c>
      <c r="FV1386">
        <v>0.63971999999999996</v>
      </c>
      <c r="FW1386">
        <v>0.21489</v>
      </c>
      <c r="FX1386">
        <v>0.93772999999999995</v>
      </c>
      <c r="FY1386">
        <v>0.33223000000000003</v>
      </c>
      <c r="FZ1386">
        <v>0.79222000000000004</v>
      </c>
      <c r="GA1386">
        <v>0.21537999999999999</v>
      </c>
      <c r="GB1386">
        <v>2.639E-2</v>
      </c>
      <c r="GC1386">
        <v>0.6885</v>
      </c>
      <c r="GD1386">
        <v>0.32763999999999999</v>
      </c>
      <c r="GE1386">
        <v>0.23156199999999999</v>
      </c>
      <c r="GF1386">
        <v>9.69994E-2</v>
      </c>
      <c r="GG1386">
        <v>0.56012300000000004</v>
      </c>
      <c r="GH1386" s="1" t="s">
        <v>16467</v>
      </c>
      <c r="GI1386">
        <v>566.99599999999998</v>
      </c>
      <c r="GJ1386" s="1" t="s">
        <v>16468</v>
      </c>
      <c r="GK1386" s="1" t="s">
        <v>16469</v>
      </c>
      <c r="GL1386" s="1" t="s">
        <v>16470</v>
      </c>
      <c r="GM1386">
        <v>7</v>
      </c>
      <c r="GN1386">
        <v>2</v>
      </c>
      <c r="GO1386">
        <v>11</v>
      </c>
      <c r="GP1386">
        <v>5</v>
      </c>
      <c r="GQ1386">
        <v>18</v>
      </c>
      <c r="GR1386">
        <v>0</v>
      </c>
      <c r="GS1386">
        <v>11</v>
      </c>
      <c r="GT1386">
        <v>2</v>
      </c>
      <c r="GU1386">
        <v>30</v>
      </c>
      <c r="GV1386">
        <v>33</v>
      </c>
      <c r="GW1386">
        <v>0</v>
      </c>
      <c r="GX1386">
        <v>0</v>
      </c>
      <c r="GY1386">
        <v>34</v>
      </c>
      <c r="GZ1386">
        <v>0</v>
      </c>
      <c r="HA1386">
        <v>0</v>
      </c>
      <c r="HB1386">
        <v>8</v>
      </c>
      <c r="HC1386">
        <v>12</v>
      </c>
      <c r="HD1386">
        <v>2</v>
      </c>
      <c r="HE1386">
        <v>0</v>
      </c>
      <c r="HF1386">
        <v>0</v>
      </c>
      <c r="HG1386">
        <v>10</v>
      </c>
      <c r="HH1386">
        <v>0</v>
      </c>
      <c r="HI1386">
        <v>33</v>
      </c>
      <c r="HJ1386">
        <v>34</v>
      </c>
      <c r="HK1386">
        <v>0</v>
      </c>
      <c r="HL1386">
        <v>2</v>
      </c>
      <c r="HM1386">
        <v>7</v>
      </c>
      <c r="HN1386">
        <v>11</v>
      </c>
      <c r="HO1386">
        <v>2</v>
      </c>
      <c r="HP1386">
        <v>2</v>
      </c>
      <c r="HQ1386">
        <v>0</v>
      </c>
      <c r="HR1386">
        <v>0</v>
      </c>
      <c r="HS1386">
        <v>20</v>
      </c>
      <c r="HT1386">
        <v>0</v>
      </c>
      <c r="HU1386">
        <v>0</v>
      </c>
      <c r="HV1386">
        <v>0</v>
      </c>
      <c r="HW1386">
        <v>0</v>
      </c>
      <c r="HX1386">
        <v>0</v>
      </c>
      <c r="HY1386">
        <v>0</v>
      </c>
      <c r="HZ1386">
        <v>1</v>
      </c>
      <c r="IA1386">
        <v>0</v>
      </c>
      <c r="IB1386">
        <v>0</v>
      </c>
      <c r="IC1386">
        <v>0</v>
      </c>
      <c r="ID1386">
        <v>0</v>
      </c>
      <c r="IE1386">
        <v>1</v>
      </c>
      <c r="IF1386">
        <v>0</v>
      </c>
      <c r="IG1386">
        <v>0</v>
      </c>
      <c r="IH1386">
        <v>1</v>
      </c>
      <c r="II1386">
        <v>0</v>
      </c>
      <c r="IJ1386">
        <v>0</v>
      </c>
      <c r="IK1386">
        <v>0</v>
      </c>
      <c r="IL1386">
        <v>0</v>
      </c>
      <c r="IM1386">
        <v>0</v>
      </c>
      <c r="IN1386">
        <v>3</v>
      </c>
      <c r="IO1386">
        <v>17</v>
      </c>
      <c r="IP1386">
        <v>0</v>
      </c>
      <c r="IQ1386">
        <v>3</v>
      </c>
      <c r="IR1386">
        <v>0</v>
      </c>
      <c r="IS1386">
        <v>0</v>
      </c>
      <c r="IT1386">
        <v>1</v>
      </c>
      <c r="IU1386">
        <v>2</v>
      </c>
      <c r="IV1386">
        <v>0</v>
      </c>
      <c r="IW1386">
        <v>0</v>
      </c>
      <c r="IX1386">
        <v>0</v>
      </c>
      <c r="IY1386">
        <v>6</v>
      </c>
      <c r="IZ1386">
        <v>0</v>
      </c>
      <c r="JA1386">
        <v>0</v>
      </c>
      <c r="JB1386">
        <v>0</v>
      </c>
      <c r="JC1386">
        <v>0</v>
      </c>
      <c r="JD1386">
        <v>24</v>
      </c>
      <c r="JE1386">
        <v>0</v>
      </c>
      <c r="JF1386">
        <v>0</v>
      </c>
      <c r="JG1386">
        <v>2</v>
      </c>
      <c r="JH1386">
        <v>0</v>
      </c>
      <c r="JI1386">
        <v>0</v>
      </c>
      <c r="JJ1386">
        <v>0</v>
      </c>
      <c r="JK1386">
        <v>0</v>
      </c>
      <c r="JL1386">
        <v>0</v>
      </c>
      <c r="JM1386">
        <v>0</v>
      </c>
      <c r="JN1386">
        <v>0</v>
      </c>
      <c r="JO1386">
        <v>0</v>
      </c>
      <c r="JP1386">
        <v>0</v>
      </c>
      <c r="JQ1386">
        <v>0</v>
      </c>
      <c r="JR1386">
        <v>0</v>
      </c>
      <c r="JS1386">
        <v>32</v>
      </c>
      <c r="JT1386">
        <v>0.32100000000000001</v>
      </c>
      <c r="JU1386">
        <v>0.442</v>
      </c>
      <c r="JV1386">
        <v>212.351</v>
      </c>
      <c r="JW1386">
        <v>247.88</v>
      </c>
      <c r="JX1386">
        <v>659.98599999999999</v>
      </c>
      <c r="JY1386">
        <v>585.779</v>
      </c>
      <c r="JZ1386">
        <v>559.76</v>
      </c>
      <c r="KA1386">
        <v>0.69696999999999998</v>
      </c>
      <c r="KB1386">
        <v>23.629000000000001</v>
      </c>
      <c r="KC1386">
        <v>14.9909</v>
      </c>
      <c r="KD1386">
        <v>14.6122</v>
      </c>
      <c r="KE1386">
        <v>3.3012999999999999</v>
      </c>
      <c r="KF1386">
        <v>0</v>
      </c>
      <c r="KG1386">
        <v>11.7834</v>
      </c>
      <c r="KH1386">
        <v>17.724599999999999</v>
      </c>
      <c r="KI1386">
        <v>9.4310500000000008</v>
      </c>
      <c r="KJ1386">
        <v>7.4918100000000001</v>
      </c>
      <c r="KK1386">
        <v>1.48421</v>
      </c>
      <c r="KL1386">
        <v>0</v>
      </c>
      <c r="KM1386">
        <v>4.5360800000000001</v>
      </c>
      <c r="KN1386">
        <v>1.18357</v>
      </c>
      <c r="KO1386">
        <v>490.94799999999998</v>
      </c>
      <c r="KP1386">
        <v>664.38599999999997</v>
      </c>
      <c r="KQ1386">
        <v>4373.5600000000004</v>
      </c>
      <c r="KR1386">
        <v>11401.4</v>
      </c>
      <c r="KS1386">
        <v>1.8543499999999999</v>
      </c>
      <c r="KT1386">
        <v>96.426299999999998</v>
      </c>
      <c r="KU1386">
        <v>3.8164199999999999</v>
      </c>
      <c r="KV1386">
        <v>1.72682</v>
      </c>
      <c r="KW1386">
        <v>1.8489800000000001</v>
      </c>
      <c r="KX1386">
        <v>26.6021</v>
      </c>
      <c r="KY1386">
        <v>22.7485</v>
      </c>
      <c r="KZ1386">
        <v>11.16</v>
      </c>
      <c r="LA1386">
        <v>8.6682900000000007</v>
      </c>
      <c r="LB1386">
        <v>6.5759600000000002</v>
      </c>
      <c r="LC1386">
        <v>4.8831699999999998</v>
      </c>
      <c r="LD1386">
        <v>6.1622000000000003</v>
      </c>
      <c r="LE1386">
        <v>32</v>
      </c>
      <c r="LF1386">
        <v>34</v>
      </c>
      <c r="LG1386">
        <v>50</v>
      </c>
      <c r="LH1386">
        <v>15</v>
      </c>
      <c r="LI1386">
        <v>0</v>
      </c>
      <c r="LJ1386">
        <v>63</v>
      </c>
      <c r="LK1386">
        <v>0.76327999999999996</v>
      </c>
      <c r="LL1386">
        <v>360.82400000000001</v>
      </c>
      <c r="LM1386">
        <v>413.947</v>
      </c>
      <c r="LN1386">
        <v>3936.9</v>
      </c>
      <c r="LO1386">
        <v>9938.32</v>
      </c>
      <c r="LP1386">
        <v>3111</v>
      </c>
      <c r="LQ1386">
        <v>168</v>
      </c>
    </row>
    <row r="1387" spans="1:329" x14ac:dyDescent="0.25">
      <c r="A1387">
        <v>0</v>
      </c>
      <c r="B1387">
        <v>0</v>
      </c>
      <c r="C1387">
        <v>0</v>
      </c>
      <c r="D1387">
        <v>0</v>
      </c>
      <c r="E1387">
        <v>0</v>
      </c>
      <c r="F1387">
        <v>0</v>
      </c>
      <c r="G1387">
        <v>0</v>
      </c>
      <c r="H1387">
        <v>0</v>
      </c>
      <c r="I1387">
        <v>0</v>
      </c>
      <c r="J1387">
        <v>0</v>
      </c>
      <c r="K1387">
        <v>0</v>
      </c>
      <c r="L1387">
        <v>0</v>
      </c>
      <c r="M1387">
        <v>0</v>
      </c>
      <c r="N1387">
        <v>0</v>
      </c>
      <c r="O1387">
        <v>0</v>
      </c>
      <c r="P1387">
        <v>3</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1</v>
      </c>
      <c r="AJ1387">
        <v>0</v>
      </c>
      <c r="AK1387">
        <v>0</v>
      </c>
      <c r="AL1387">
        <v>0</v>
      </c>
      <c r="AM1387">
        <v>0</v>
      </c>
      <c r="AN1387">
        <v>0</v>
      </c>
      <c r="AO1387">
        <v>0</v>
      </c>
      <c r="AP1387">
        <v>0</v>
      </c>
      <c r="AQ1387">
        <v>0</v>
      </c>
      <c r="AR1387">
        <v>0</v>
      </c>
      <c r="AS1387">
        <v>0</v>
      </c>
      <c r="AT1387">
        <v>0</v>
      </c>
      <c r="AU1387">
        <v>0</v>
      </c>
      <c r="AV1387">
        <v>0</v>
      </c>
      <c r="AW1387">
        <v>0</v>
      </c>
      <c r="AX1387">
        <v>0</v>
      </c>
      <c r="AY1387">
        <v>0</v>
      </c>
      <c r="AZ1387">
        <v>0</v>
      </c>
      <c r="BA1387">
        <v>0</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CB1387">
        <v>0</v>
      </c>
      <c r="CC1387">
        <v>0</v>
      </c>
      <c r="CD1387">
        <v>0</v>
      </c>
      <c r="CE1387">
        <v>0</v>
      </c>
      <c r="CF1387">
        <v>0</v>
      </c>
      <c r="CG1387">
        <v>0</v>
      </c>
      <c r="CH1387">
        <v>0</v>
      </c>
      <c r="CI1387">
        <v>0</v>
      </c>
      <c r="CJ1387">
        <v>0</v>
      </c>
      <c r="CK1387">
        <v>0</v>
      </c>
      <c r="CL1387">
        <v>0</v>
      </c>
      <c r="CM1387">
        <v>0</v>
      </c>
      <c r="CN1387">
        <v>0</v>
      </c>
      <c r="CO1387">
        <v>0</v>
      </c>
      <c r="CP1387">
        <v>0</v>
      </c>
      <c r="CQ1387">
        <v>21.332999999999998</v>
      </c>
      <c r="CR1387">
        <v>0</v>
      </c>
      <c r="CS1387">
        <v>0</v>
      </c>
      <c r="CT1387">
        <v>0</v>
      </c>
      <c r="CU1387">
        <v>0</v>
      </c>
      <c r="CV1387">
        <v>0</v>
      </c>
      <c r="CW1387">
        <v>0</v>
      </c>
      <c r="CX1387">
        <v>0</v>
      </c>
      <c r="CY1387">
        <v>0</v>
      </c>
      <c r="CZ1387">
        <v>0</v>
      </c>
      <c r="DA1387">
        <v>0</v>
      </c>
      <c r="DB1387">
        <v>0</v>
      </c>
      <c r="DC1387">
        <v>0</v>
      </c>
      <c r="DD1387">
        <v>0</v>
      </c>
      <c r="DE1387">
        <v>0</v>
      </c>
      <c r="DF1387">
        <v>0</v>
      </c>
      <c r="DG1387">
        <v>0</v>
      </c>
      <c r="DH1387">
        <v>0</v>
      </c>
      <c r="DI1387">
        <v>0</v>
      </c>
      <c r="DJ1387">
        <v>5.6660000000000004</v>
      </c>
      <c r="DK1387">
        <v>0</v>
      </c>
      <c r="DL1387">
        <v>0</v>
      </c>
      <c r="DM1387">
        <v>0</v>
      </c>
      <c r="DN1387">
        <v>0</v>
      </c>
      <c r="DO1387">
        <v>0</v>
      </c>
      <c r="DP1387">
        <v>0</v>
      </c>
      <c r="DQ1387">
        <v>0</v>
      </c>
      <c r="DR1387">
        <v>0</v>
      </c>
      <c r="DS1387">
        <v>0</v>
      </c>
      <c r="DT1387">
        <v>0</v>
      </c>
      <c r="DU1387">
        <v>0</v>
      </c>
      <c r="DV1387">
        <v>0</v>
      </c>
      <c r="DW1387">
        <v>0</v>
      </c>
      <c r="DX1387">
        <v>0</v>
      </c>
      <c r="DY1387">
        <v>0</v>
      </c>
      <c r="DZ1387">
        <v>0</v>
      </c>
      <c r="EA1387">
        <v>0</v>
      </c>
      <c r="EB1387">
        <v>0</v>
      </c>
      <c r="EC1387">
        <v>0</v>
      </c>
      <c r="ED1387">
        <v>0</v>
      </c>
      <c r="EE1387">
        <v>0</v>
      </c>
      <c r="EF1387">
        <v>0</v>
      </c>
      <c r="EG1387">
        <v>0</v>
      </c>
      <c r="EH1387">
        <v>0</v>
      </c>
      <c r="EI1387">
        <v>0</v>
      </c>
      <c r="EJ1387">
        <v>0</v>
      </c>
      <c r="EK1387">
        <v>0</v>
      </c>
      <c r="EL1387">
        <v>0</v>
      </c>
      <c r="EM1387">
        <v>0</v>
      </c>
      <c r="EN1387">
        <v>0</v>
      </c>
      <c r="EO1387">
        <v>0</v>
      </c>
      <c r="EP1387">
        <v>0</v>
      </c>
      <c r="EQ1387">
        <v>0</v>
      </c>
      <c r="ER1387">
        <v>0</v>
      </c>
      <c r="ES1387">
        <v>0</v>
      </c>
      <c r="ET1387">
        <v>0</v>
      </c>
      <c r="EU1387">
        <v>0</v>
      </c>
      <c r="EV1387">
        <v>0</v>
      </c>
      <c r="EW1387">
        <v>0</v>
      </c>
      <c r="EX1387">
        <v>0</v>
      </c>
      <c r="EY1387">
        <v>0</v>
      </c>
      <c r="EZ1387">
        <v>0</v>
      </c>
      <c r="FA1387">
        <v>0</v>
      </c>
      <c r="FB1387">
        <v>0</v>
      </c>
      <c r="FC1387" s="1" t="s">
        <v>16471</v>
      </c>
      <c r="FD1387" s="1" t="s">
        <v>16472</v>
      </c>
      <c r="FE1387" s="1" t="s">
        <v>16473</v>
      </c>
      <c r="FF1387" s="1" t="s">
        <v>16474</v>
      </c>
      <c r="FG1387">
        <v>2</v>
      </c>
      <c r="FH1387">
        <v>2069</v>
      </c>
      <c r="FI1387">
        <v>3</v>
      </c>
      <c r="FJ1387">
        <v>0</v>
      </c>
      <c r="FK1387" t="b">
        <v>1</v>
      </c>
      <c r="FL1387" s="1" t="s">
        <v>16475</v>
      </c>
      <c r="FM1387">
        <v>0</v>
      </c>
      <c r="FN1387">
        <v>-0.53100000000000003</v>
      </c>
      <c r="FO1387" t="s">
        <v>16476</v>
      </c>
      <c r="FP1387" t="s">
        <v>16477</v>
      </c>
      <c r="FQ1387">
        <v>184.87700000000001</v>
      </c>
      <c r="FR1387">
        <v>0.65800000000000003</v>
      </c>
      <c r="FU1387">
        <v>0.36660999999999999</v>
      </c>
      <c r="FV1387">
        <v>0.63971999999999996</v>
      </c>
      <c r="FW1387">
        <v>4.0320000000000002E-2</v>
      </c>
      <c r="FX1387">
        <v>0.47244999999999998</v>
      </c>
      <c r="FY1387">
        <v>0.88651000000000002</v>
      </c>
      <c r="FZ1387">
        <v>0.59177999999999997</v>
      </c>
      <c r="GA1387">
        <v>0.36107</v>
      </c>
      <c r="GB1387">
        <v>0.31051000000000001</v>
      </c>
      <c r="GC1387">
        <v>0.39502999999999999</v>
      </c>
      <c r="GD1387">
        <v>0.36015999999999998</v>
      </c>
      <c r="GE1387">
        <v>0.12006600000000001</v>
      </c>
      <c r="GF1387">
        <v>8.9990499999999998E-3</v>
      </c>
      <c r="GG1387">
        <v>0.24913099999999999</v>
      </c>
      <c r="GH1387" s="1" t="s">
        <v>16478</v>
      </c>
      <c r="GI1387">
        <v>159.90700000000001</v>
      </c>
      <c r="GJ1387" s="1" t="s">
        <v>16479</v>
      </c>
      <c r="GK1387" s="1" t="s">
        <v>16480</v>
      </c>
      <c r="GL1387" s="1" t="s">
        <v>16481</v>
      </c>
      <c r="GM1387">
        <v>0</v>
      </c>
      <c r="GN1387">
        <v>0</v>
      </c>
      <c r="GO1387">
        <v>4</v>
      </c>
      <c r="GP1387">
        <v>3</v>
      </c>
      <c r="GQ1387">
        <v>1</v>
      </c>
      <c r="GR1387">
        <v>0</v>
      </c>
      <c r="GS1387">
        <v>0</v>
      </c>
      <c r="GT1387">
        <v>0</v>
      </c>
      <c r="GU1387">
        <v>4</v>
      </c>
      <c r="GV1387">
        <v>6</v>
      </c>
      <c r="GW1387">
        <v>0</v>
      </c>
      <c r="GX1387">
        <v>0</v>
      </c>
      <c r="GY1387">
        <v>4</v>
      </c>
      <c r="GZ1387">
        <v>0</v>
      </c>
      <c r="HA1387">
        <v>0</v>
      </c>
      <c r="HB1387">
        <v>2</v>
      </c>
      <c r="HC1387">
        <v>4</v>
      </c>
      <c r="HD1387">
        <v>2</v>
      </c>
      <c r="HE1387">
        <v>0</v>
      </c>
      <c r="HF1387">
        <v>0</v>
      </c>
      <c r="HG1387">
        <v>3</v>
      </c>
      <c r="HH1387">
        <v>0</v>
      </c>
      <c r="HI1387">
        <v>6</v>
      </c>
      <c r="HJ1387">
        <v>4</v>
      </c>
      <c r="HK1387">
        <v>0</v>
      </c>
      <c r="HL1387">
        <v>2</v>
      </c>
      <c r="HM1387">
        <v>4</v>
      </c>
      <c r="HN1387">
        <v>4</v>
      </c>
      <c r="HO1387">
        <v>0</v>
      </c>
      <c r="HP1387">
        <v>0</v>
      </c>
      <c r="HQ1387">
        <v>0</v>
      </c>
      <c r="HR1387">
        <v>0</v>
      </c>
      <c r="HS1387">
        <v>0</v>
      </c>
      <c r="HT1387">
        <v>0</v>
      </c>
      <c r="HU1387">
        <v>0</v>
      </c>
      <c r="HV1387">
        <v>0</v>
      </c>
      <c r="HW1387">
        <v>0</v>
      </c>
      <c r="HX1387">
        <v>0</v>
      </c>
      <c r="HY1387">
        <v>0</v>
      </c>
      <c r="HZ1387">
        <v>2</v>
      </c>
      <c r="IA1387">
        <v>0</v>
      </c>
      <c r="IB1387">
        <v>0</v>
      </c>
      <c r="IC1387">
        <v>0</v>
      </c>
      <c r="ID1387">
        <v>0</v>
      </c>
      <c r="IE1387">
        <v>1</v>
      </c>
      <c r="IF1387">
        <v>0</v>
      </c>
      <c r="IG1387">
        <v>0</v>
      </c>
      <c r="IH1387">
        <v>1</v>
      </c>
      <c r="II1387">
        <v>0</v>
      </c>
      <c r="IJ1387">
        <v>0</v>
      </c>
      <c r="IK1387">
        <v>0</v>
      </c>
      <c r="IL1387">
        <v>0</v>
      </c>
      <c r="IM1387">
        <v>0</v>
      </c>
      <c r="IN1387">
        <v>0</v>
      </c>
      <c r="IO1387">
        <v>0</v>
      </c>
      <c r="IP1387">
        <v>0</v>
      </c>
      <c r="IQ1387">
        <v>0</v>
      </c>
      <c r="IR1387">
        <v>0</v>
      </c>
      <c r="IS1387">
        <v>0</v>
      </c>
      <c r="IT1387">
        <v>0</v>
      </c>
      <c r="IU1387">
        <v>0</v>
      </c>
      <c r="IV1387">
        <v>0</v>
      </c>
      <c r="IW1387">
        <v>0</v>
      </c>
      <c r="IX1387">
        <v>0</v>
      </c>
      <c r="IY1387">
        <v>0</v>
      </c>
      <c r="IZ1387">
        <v>0</v>
      </c>
      <c r="JA1387">
        <v>0</v>
      </c>
      <c r="JB1387">
        <v>0</v>
      </c>
      <c r="JC1387">
        <v>0</v>
      </c>
      <c r="JD1387">
        <v>1</v>
      </c>
      <c r="JE1387">
        <v>0</v>
      </c>
      <c r="JF1387">
        <v>0</v>
      </c>
      <c r="JG1387">
        <v>0</v>
      </c>
      <c r="JH1387">
        <v>0</v>
      </c>
      <c r="JI1387">
        <v>0</v>
      </c>
      <c r="JJ1387">
        <v>0</v>
      </c>
      <c r="JK1387">
        <v>0</v>
      </c>
      <c r="JL1387">
        <v>0</v>
      </c>
      <c r="JM1387">
        <v>0</v>
      </c>
      <c r="JN1387">
        <v>0</v>
      </c>
      <c r="JO1387">
        <v>0</v>
      </c>
      <c r="JP1387">
        <v>0</v>
      </c>
      <c r="JQ1387">
        <v>0</v>
      </c>
      <c r="JR1387">
        <v>0</v>
      </c>
      <c r="JS1387">
        <v>4</v>
      </c>
      <c r="JT1387">
        <v>0.57899999999999996</v>
      </c>
      <c r="JU1387">
        <v>0.85399999999999998</v>
      </c>
      <c r="JV1387">
        <v>132.66999999999999</v>
      </c>
      <c r="JW1387">
        <v>139.02000000000001</v>
      </c>
      <c r="JX1387">
        <v>228.74299999999999</v>
      </c>
      <c r="JY1387">
        <v>210.029</v>
      </c>
      <c r="JZ1387">
        <v>162.61000000000001</v>
      </c>
      <c r="KA1387">
        <v>0.48834</v>
      </c>
      <c r="KB1387">
        <v>4.5</v>
      </c>
      <c r="KC1387">
        <v>2</v>
      </c>
      <c r="KD1387">
        <v>3</v>
      </c>
      <c r="KE1387">
        <v>2</v>
      </c>
      <c r="KF1387">
        <v>0</v>
      </c>
      <c r="KG1387">
        <v>0</v>
      </c>
      <c r="KH1387">
        <v>2.1329899999999999</v>
      </c>
      <c r="KI1387">
        <v>0.81649000000000005</v>
      </c>
      <c r="KJ1387">
        <v>0.5</v>
      </c>
      <c r="KK1387">
        <v>0.13608000000000001</v>
      </c>
      <c r="KL1387">
        <v>0</v>
      </c>
      <c r="KM1387">
        <v>0</v>
      </c>
      <c r="KN1387">
        <v>0.95096999999999998</v>
      </c>
      <c r="KO1387">
        <v>12.980399999999999</v>
      </c>
      <c r="KP1387">
        <v>43.019599999999997</v>
      </c>
      <c r="KQ1387">
        <v>12.980399999999999</v>
      </c>
      <c r="KR1387">
        <v>57.359400000000001</v>
      </c>
      <c r="KS1387">
        <v>0.72192000000000001</v>
      </c>
      <c r="KT1387">
        <v>3.6096400000000002</v>
      </c>
      <c r="KU1387">
        <v>1.3709499999999999</v>
      </c>
      <c r="KV1387">
        <v>4.2785799999999998</v>
      </c>
      <c r="KW1387">
        <v>5.0674400000000004</v>
      </c>
      <c r="KX1387">
        <v>5</v>
      </c>
      <c r="KY1387">
        <v>4.3599899999999998</v>
      </c>
      <c r="KZ1387">
        <v>1</v>
      </c>
      <c r="LA1387">
        <v>0.65137</v>
      </c>
      <c r="LB1387">
        <v>0</v>
      </c>
      <c r="LC1387">
        <v>0</v>
      </c>
      <c r="LD1387">
        <v>0.56799999999999995</v>
      </c>
      <c r="LE1387">
        <v>5</v>
      </c>
      <c r="LF1387">
        <v>4</v>
      </c>
      <c r="LG1387">
        <v>6</v>
      </c>
      <c r="LH1387">
        <v>4</v>
      </c>
      <c r="LI1387">
        <v>0</v>
      </c>
      <c r="LJ1387">
        <v>0</v>
      </c>
      <c r="LK1387">
        <v>0.59043000000000001</v>
      </c>
      <c r="LL1387">
        <v>22.609500000000001</v>
      </c>
      <c r="LM1387">
        <v>24</v>
      </c>
      <c r="LN1387">
        <v>37.467199999999998</v>
      </c>
      <c r="LO1387">
        <v>106.25</v>
      </c>
      <c r="LP1387">
        <v>16</v>
      </c>
      <c r="LQ1387">
        <v>20</v>
      </c>
    </row>
    <row r="1388" spans="1:329" x14ac:dyDescent="0.25">
      <c r="A1388">
        <v>0</v>
      </c>
      <c r="B1388">
        <v>8</v>
      </c>
      <c r="C1388">
        <v>1</v>
      </c>
      <c r="D1388">
        <v>0</v>
      </c>
      <c r="E1388">
        <v>0</v>
      </c>
      <c r="F1388">
        <v>0</v>
      </c>
      <c r="G1388">
        <v>3</v>
      </c>
      <c r="H1388">
        <v>0</v>
      </c>
      <c r="I1388">
        <v>0</v>
      </c>
      <c r="J1388">
        <v>0</v>
      </c>
      <c r="K1388">
        <v>0</v>
      </c>
      <c r="L1388">
        <v>0</v>
      </c>
      <c r="M1388">
        <v>1</v>
      </c>
      <c r="N1388">
        <v>0</v>
      </c>
      <c r="O1388">
        <v>0</v>
      </c>
      <c r="P1388">
        <v>3</v>
      </c>
      <c r="Q1388">
        <v>0</v>
      </c>
      <c r="R1388">
        <v>0</v>
      </c>
      <c r="S1388">
        <v>0</v>
      </c>
      <c r="T1388">
        <v>0</v>
      </c>
      <c r="U1388">
        <v>3</v>
      </c>
      <c r="V1388">
        <v>0</v>
      </c>
      <c r="W1388">
        <v>0</v>
      </c>
      <c r="X1388">
        <v>0</v>
      </c>
      <c r="Y1388">
        <v>0</v>
      </c>
      <c r="Z1388">
        <v>0</v>
      </c>
      <c r="AA1388">
        <v>1</v>
      </c>
      <c r="AB1388">
        <v>0</v>
      </c>
      <c r="AC1388">
        <v>0</v>
      </c>
      <c r="AD1388">
        <v>0</v>
      </c>
      <c r="AE1388">
        <v>0</v>
      </c>
      <c r="AF1388">
        <v>0</v>
      </c>
      <c r="AG1388">
        <v>0</v>
      </c>
      <c r="AH1388">
        <v>0</v>
      </c>
      <c r="AI1388">
        <v>1</v>
      </c>
      <c r="AJ1388">
        <v>0</v>
      </c>
      <c r="AK1388">
        <v>0</v>
      </c>
      <c r="AL1388">
        <v>0</v>
      </c>
      <c r="AM1388">
        <v>0</v>
      </c>
      <c r="AN1388">
        <v>0</v>
      </c>
      <c r="AO1388">
        <v>0</v>
      </c>
      <c r="AP1388">
        <v>0</v>
      </c>
      <c r="AQ1388">
        <v>0</v>
      </c>
      <c r="AR1388">
        <v>0</v>
      </c>
      <c r="AS1388">
        <v>0</v>
      </c>
      <c r="AT1388">
        <v>1</v>
      </c>
      <c r="AU1388">
        <v>0</v>
      </c>
      <c r="AV1388">
        <v>0</v>
      </c>
      <c r="AW1388">
        <v>0</v>
      </c>
      <c r="AX1388">
        <v>0</v>
      </c>
      <c r="AY1388">
        <v>0</v>
      </c>
      <c r="AZ1388">
        <v>0</v>
      </c>
      <c r="BA1388">
        <v>0</v>
      </c>
      <c r="BB1388">
        <v>0</v>
      </c>
      <c r="BC1388">
        <v>0</v>
      </c>
      <c r="BD1388">
        <v>0</v>
      </c>
      <c r="BE1388">
        <v>0</v>
      </c>
      <c r="BF1388">
        <v>0</v>
      </c>
      <c r="BG1388">
        <v>0</v>
      </c>
      <c r="BH1388">
        <v>1</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CB1388">
        <v>0</v>
      </c>
      <c r="CC1388">
        <v>12.33</v>
      </c>
      <c r="CD1388">
        <v>3.9590000000000001</v>
      </c>
      <c r="CE1388">
        <v>0</v>
      </c>
      <c r="CF1388">
        <v>0</v>
      </c>
      <c r="CG1388">
        <v>0</v>
      </c>
      <c r="CH1388">
        <v>0.22800000000000001</v>
      </c>
      <c r="CI1388">
        <v>0</v>
      </c>
      <c r="CJ1388">
        <v>0</v>
      </c>
      <c r="CK1388">
        <v>0</v>
      </c>
      <c r="CL1388">
        <v>0</v>
      </c>
      <c r="CM1388">
        <v>0</v>
      </c>
      <c r="CN1388">
        <v>-3.9060000000000001</v>
      </c>
      <c r="CO1388">
        <v>0</v>
      </c>
      <c r="CP1388">
        <v>0</v>
      </c>
      <c r="CQ1388">
        <v>37.564999999999998</v>
      </c>
      <c r="CR1388">
        <v>0</v>
      </c>
      <c r="CS1388">
        <v>0</v>
      </c>
      <c r="CT1388">
        <v>0</v>
      </c>
      <c r="CU1388">
        <v>0</v>
      </c>
      <c r="CV1388">
        <v>-1.512</v>
      </c>
      <c r="CW1388">
        <v>0</v>
      </c>
      <c r="CX1388">
        <v>0</v>
      </c>
      <c r="CY1388">
        <v>0</v>
      </c>
      <c r="CZ1388">
        <v>0</v>
      </c>
      <c r="DA1388">
        <v>0</v>
      </c>
      <c r="DB1388">
        <v>1.2170000000000001</v>
      </c>
      <c r="DC1388">
        <v>0</v>
      </c>
      <c r="DD1388">
        <v>0</v>
      </c>
      <c r="DE1388">
        <v>0</v>
      </c>
      <c r="DF1388">
        <v>0</v>
      </c>
      <c r="DG1388">
        <v>0</v>
      </c>
      <c r="DH1388">
        <v>0</v>
      </c>
      <c r="DI1388">
        <v>0</v>
      </c>
      <c r="DJ1388">
        <v>10.227</v>
      </c>
      <c r="DK1388">
        <v>0</v>
      </c>
      <c r="DL1388">
        <v>0</v>
      </c>
      <c r="DM1388">
        <v>0</v>
      </c>
      <c r="DN1388">
        <v>0</v>
      </c>
      <c r="DO1388">
        <v>0</v>
      </c>
      <c r="DP1388">
        <v>0</v>
      </c>
      <c r="DQ1388">
        <v>0</v>
      </c>
      <c r="DR1388">
        <v>0</v>
      </c>
      <c r="DS1388">
        <v>0</v>
      </c>
      <c r="DT1388">
        <v>0</v>
      </c>
      <c r="DU1388">
        <v>2.5379999999999998</v>
      </c>
      <c r="DV1388">
        <v>0</v>
      </c>
      <c r="DW1388">
        <v>0</v>
      </c>
      <c r="DX1388">
        <v>0</v>
      </c>
      <c r="DY1388">
        <v>0</v>
      </c>
      <c r="DZ1388">
        <v>0</v>
      </c>
      <c r="EA1388">
        <v>0</v>
      </c>
      <c r="EB1388">
        <v>0</v>
      </c>
      <c r="EC1388">
        <v>0</v>
      </c>
      <c r="ED1388">
        <v>0</v>
      </c>
      <c r="EE1388">
        <v>0</v>
      </c>
      <c r="EF1388">
        <v>0</v>
      </c>
      <c r="EG1388">
        <v>0</v>
      </c>
      <c r="EH1388">
        <v>0</v>
      </c>
      <c r="EI1388">
        <v>0.76600000000000001</v>
      </c>
      <c r="EJ1388">
        <v>0</v>
      </c>
      <c r="EK1388">
        <v>0</v>
      </c>
      <c r="EL1388">
        <v>0</v>
      </c>
      <c r="EM1388">
        <v>0</v>
      </c>
      <c r="EN1388">
        <v>0</v>
      </c>
      <c r="EO1388">
        <v>0</v>
      </c>
      <c r="EP1388">
        <v>0</v>
      </c>
      <c r="EQ1388">
        <v>0</v>
      </c>
      <c r="ER1388">
        <v>0</v>
      </c>
      <c r="ES1388">
        <v>0</v>
      </c>
      <c r="ET1388">
        <v>0</v>
      </c>
      <c r="EU1388">
        <v>0</v>
      </c>
      <c r="EV1388">
        <v>0</v>
      </c>
      <c r="EW1388">
        <v>0</v>
      </c>
      <c r="EX1388">
        <v>0</v>
      </c>
      <c r="EY1388">
        <v>0</v>
      </c>
      <c r="EZ1388">
        <v>0</v>
      </c>
      <c r="FA1388">
        <v>0</v>
      </c>
      <c r="FB1388">
        <v>0</v>
      </c>
      <c r="FC1388" s="1" t="s">
        <v>16483</v>
      </c>
      <c r="FD1388" s="1" t="s">
        <v>16484</v>
      </c>
      <c r="FE1388" s="1" t="s">
        <v>16485</v>
      </c>
      <c r="FF1388" s="1" t="s">
        <v>16486</v>
      </c>
      <c r="FG1388">
        <v>1</v>
      </c>
      <c r="FH1388">
        <v>13862.4</v>
      </c>
      <c r="FI1388">
        <v>3</v>
      </c>
      <c r="FJ1388">
        <v>0</v>
      </c>
      <c r="FK1388" t="b">
        <v>1</v>
      </c>
      <c r="FL1388" s="1" t="s">
        <v>16487</v>
      </c>
      <c r="FM1388">
        <v>0</v>
      </c>
      <c r="FN1388">
        <v>1.4510000000000001</v>
      </c>
      <c r="FO1388" t="s">
        <v>16482</v>
      </c>
      <c r="FP1388" t="s">
        <v>16488</v>
      </c>
      <c r="FQ1388">
        <v>353.04500000000002</v>
      </c>
      <c r="FR1388">
        <v>-3.08</v>
      </c>
      <c r="FS1388" s="1" t="s">
        <v>16489</v>
      </c>
      <c r="FT1388" s="1" t="s">
        <v>15660</v>
      </c>
      <c r="FU1388">
        <v>0.47245999999999999</v>
      </c>
      <c r="FV1388">
        <v>8.1689999999999999E-2</v>
      </c>
      <c r="FW1388">
        <v>0.7006</v>
      </c>
      <c r="FX1388">
        <v>0.93772999999999995</v>
      </c>
      <c r="FY1388">
        <v>0.52456999999999998</v>
      </c>
      <c r="FZ1388">
        <v>0.98658999999999997</v>
      </c>
      <c r="GA1388">
        <v>0.85228999999999999</v>
      </c>
      <c r="GB1388">
        <v>0.11658</v>
      </c>
      <c r="GC1388">
        <v>0.87038000000000004</v>
      </c>
      <c r="GD1388">
        <v>0.47051999999999999</v>
      </c>
      <c r="GE1388">
        <v>0.18090300000000001</v>
      </c>
      <c r="GF1388">
        <v>0.179593</v>
      </c>
      <c r="GG1388">
        <v>0.54139899999999996</v>
      </c>
      <c r="GH1388" s="1" t="s">
        <v>16490</v>
      </c>
      <c r="GI1388">
        <v>393.435</v>
      </c>
      <c r="GJ1388" s="1" t="s">
        <v>16491</v>
      </c>
      <c r="GK1388" s="1" t="s">
        <v>16492</v>
      </c>
      <c r="GL1388" s="1" t="s">
        <v>16493</v>
      </c>
      <c r="GM1388">
        <v>4</v>
      </c>
      <c r="GN1388">
        <v>1</v>
      </c>
      <c r="GO1388">
        <v>7</v>
      </c>
      <c r="GP1388">
        <v>4</v>
      </c>
      <c r="GQ1388">
        <v>9</v>
      </c>
      <c r="GR1388">
        <v>0</v>
      </c>
      <c r="GS1388">
        <v>12</v>
      </c>
      <c r="GT1388">
        <v>2</v>
      </c>
      <c r="GU1388">
        <v>23</v>
      </c>
      <c r="GV1388">
        <v>24</v>
      </c>
      <c r="GW1388">
        <v>0</v>
      </c>
      <c r="GX1388">
        <v>0</v>
      </c>
      <c r="GY1388">
        <v>25</v>
      </c>
      <c r="GZ1388">
        <v>0</v>
      </c>
      <c r="HA1388">
        <v>0</v>
      </c>
      <c r="HB1388">
        <v>5</v>
      </c>
      <c r="HC1388">
        <v>7</v>
      </c>
      <c r="HD1388">
        <v>2</v>
      </c>
      <c r="HE1388">
        <v>0</v>
      </c>
      <c r="HF1388">
        <v>0</v>
      </c>
      <c r="HG1388">
        <v>10</v>
      </c>
      <c r="HH1388">
        <v>0</v>
      </c>
      <c r="HI1388">
        <v>24</v>
      </c>
      <c r="HJ1388">
        <v>25</v>
      </c>
      <c r="HK1388">
        <v>0</v>
      </c>
      <c r="HL1388">
        <v>2</v>
      </c>
      <c r="HM1388">
        <v>6</v>
      </c>
      <c r="HN1388">
        <v>7</v>
      </c>
      <c r="HO1388">
        <v>1</v>
      </c>
      <c r="HP1388">
        <v>1</v>
      </c>
      <c r="HQ1388">
        <v>0</v>
      </c>
      <c r="HR1388">
        <v>0</v>
      </c>
      <c r="HS1388">
        <v>12</v>
      </c>
      <c r="HT1388">
        <v>0</v>
      </c>
      <c r="HU1388">
        <v>0</v>
      </c>
      <c r="HV1388">
        <v>0</v>
      </c>
      <c r="HW1388">
        <v>0</v>
      </c>
      <c r="HX1388">
        <v>0</v>
      </c>
      <c r="HY1388">
        <v>0</v>
      </c>
      <c r="HZ1388">
        <v>1</v>
      </c>
      <c r="IA1388">
        <v>0</v>
      </c>
      <c r="IB1388">
        <v>0</v>
      </c>
      <c r="IC1388">
        <v>0</v>
      </c>
      <c r="ID1388">
        <v>0</v>
      </c>
      <c r="IE1388">
        <v>1</v>
      </c>
      <c r="IF1388">
        <v>0</v>
      </c>
      <c r="IG1388">
        <v>0</v>
      </c>
      <c r="IH1388">
        <v>1</v>
      </c>
      <c r="II1388">
        <v>0</v>
      </c>
      <c r="IJ1388">
        <v>0</v>
      </c>
      <c r="IK1388">
        <v>0</v>
      </c>
      <c r="IL1388">
        <v>0</v>
      </c>
      <c r="IM1388">
        <v>0</v>
      </c>
      <c r="IN1388">
        <v>2</v>
      </c>
      <c r="IO1388">
        <v>17</v>
      </c>
      <c r="IP1388">
        <v>1</v>
      </c>
      <c r="IQ1388">
        <v>3</v>
      </c>
      <c r="IR1388">
        <v>0</v>
      </c>
      <c r="IS1388">
        <v>0</v>
      </c>
      <c r="IT1388">
        <v>0</v>
      </c>
      <c r="IU1388">
        <v>3</v>
      </c>
      <c r="IV1388">
        <v>0</v>
      </c>
      <c r="IW1388">
        <v>0</v>
      </c>
      <c r="IX1388">
        <v>0</v>
      </c>
      <c r="IY1388">
        <v>2</v>
      </c>
      <c r="IZ1388">
        <v>0</v>
      </c>
      <c r="JA1388">
        <v>0</v>
      </c>
      <c r="JB1388">
        <v>0</v>
      </c>
      <c r="JC1388">
        <v>0</v>
      </c>
      <c r="JD1388">
        <v>15</v>
      </c>
      <c r="JE1388">
        <v>0</v>
      </c>
      <c r="JF1388">
        <v>0</v>
      </c>
      <c r="JG1388">
        <v>1</v>
      </c>
      <c r="JH1388">
        <v>0</v>
      </c>
      <c r="JI1388">
        <v>0</v>
      </c>
      <c r="JJ1388">
        <v>0</v>
      </c>
      <c r="JK1388">
        <v>0</v>
      </c>
      <c r="JL1388">
        <v>0</v>
      </c>
      <c r="JM1388">
        <v>0</v>
      </c>
      <c r="JN1388">
        <v>0</v>
      </c>
      <c r="JO1388">
        <v>0</v>
      </c>
      <c r="JP1388">
        <v>0</v>
      </c>
      <c r="JQ1388">
        <v>0</v>
      </c>
      <c r="JR1388">
        <v>0</v>
      </c>
      <c r="JS1388">
        <v>23</v>
      </c>
      <c r="JT1388">
        <v>0.33</v>
      </c>
      <c r="JU1388">
        <v>0.46500000000000002</v>
      </c>
      <c r="JV1388">
        <v>169.73099999999999</v>
      </c>
      <c r="JW1388">
        <v>175.56</v>
      </c>
      <c r="JX1388">
        <v>514.01900000000001</v>
      </c>
      <c r="JY1388">
        <v>460.589</v>
      </c>
      <c r="JZ1388">
        <v>376.85</v>
      </c>
      <c r="KA1388">
        <v>0.69872999999999996</v>
      </c>
      <c r="KB1388">
        <v>16.612500000000001</v>
      </c>
      <c r="KC1388">
        <v>10.9255</v>
      </c>
      <c r="KD1388">
        <v>10.318300000000001</v>
      </c>
      <c r="KE1388">
        <v>2.0746699999999998</v>
      </c>
      <c r="KF1388">
        <v>0</v>
      </c>
      <c r="KG1388">
        <v>8.8953900000000008</v>
      </c>
      <c r="KH1388">
        <v>12.871</v>
      </c>
      <c r="KI1388">
        <v>8.0869900000000001</v>
      </c>
      <c r="KJ1388">
        <v>6.7531999999999996</v>
      </c>
      <c r="KK1388">
        <v>1.1622699999999999</v>
      </c>
      <c r="KL1388">
        <v>0</v>
      </c>
      <c r="KM1388">
        <v>5.23712</v>
      </c>
      <c r="KN1388">
        <v>0.93954000000000004</v>
      </c>
      <c r="KO1388">
        <v>327.96499999999997</v>
      </c>
      <c r="KP1388">
        <v>459.5</v>
      </c>
      <c r="KQ1388">
        <v>1994.34</v>
      </c>
      <c r="KR1388">
        <v>5624.11</v>
      </c>
      <c r="KS1388">
        <v>1.86134</v>
      </c>
      <c r="KT1388">
        <v>65.147099999999995</v>
      </c>
      <c r="KU1388">
        <v>3.5840100000000001</v>
      </c>
      <c r="KV1388">
        <v>2.0150299999999999</v>
      </c>
      <c r="KW1388">
        <v>2.1514600000000002</v>
      </c>
      <c r="KX1388">
        <v>17.811199999999999</v>
      </c>
      <c r="KY1388">
        <v>15.1959</v>
      </c>
      <c r="KZ1388">
        <v>7.0869200000000001</v>
      </c>
      <c r="LA1388">
        <v>5.48813</v>
      </c>
      <c r="LB1388">
        <v>3.3833099999999998</v>
      </c>
      <c r="LC1388">
        <v>2.4729000000000001</v>
      </c>
      <c r="LD1388">
        <v>3.6259600000000001</v>
      </c>
      <c r="LE1388">
        <v>23</v>
      </c>
      <c r="LF1388">
        <v>25</v>
      </c>
      <c r="LG1388">
        <v>37</v>
      </c>
      <c r="LH1388">
        <v>11</v>
      </c>
      <c r="LI1388">
        <v>0</v>
      </c>
      <c r="LJ1388">
        <v>51</v>
      </c>
      <c r="LK1388">
        <v>0.79229000000000005</v>
      </c>
      <c r="LL1388">
        <v>238.77600000000001</v>
      </c>
      <c r="LM1388">
        <v>282.19299999999998</v>
      </c>
      <c r="LN1388">
        <v>1735.27</v>
      </c>
      <c r="LO1388">
        <v>4639.8999999999996</v>
      </c>
      <c r="LP1388">
        <v>1116</v>
      </c>
      <c r="LQ1388">
        <v>124</v>
      </c>
    </row>
    <row r="1389" spans="1:329" x14ac:dyDescent="0.25">
      <c r="A1389">
        <v>0</v>
      </c>
      <c r="B1389">
        <v>1</v>
      </c>
      <c r="C1389">
        <v>2</v>
      </c>
      <c r="D1389">
        <v>0</v>
      </c>
      <c r="E1389">
        <v>0</v>
      </c>
      <c r="F1389">
        <v>2</v>
      </c>
      <c r="G1389">
        <v>5</v>
      </c>
      <c r="H1389">
        <v>0</v>
      </c>
      <c r="I1389">
        <v>0</v>
      </c>
      <c r="J1389">
        <v>0</v>
      </c>
      <c r="K1389">
        <v>0</v>
      </c>
      <c r="L1389">
        <v>0</v>
      </c>
      <c r="M1389">
        <v>2</v>
      </c>
      <c r="N1389">
        <v>0</v>
      </c>
      <c r="O1389">
        <v>0</v>
      </c>
      <c r="P1389">
        <v>4</v>
      </c>
      <c r="Q1389">
        <v>0</v>
      </c>
      <c r="R1389">
        <v>0</v>
      </c>
      <c r="S1389">
        <v>0</v>
      </c>
      <c r="T1389">
        <v>0</v>
      </c>
      <c r="U1389">
        <v>0</v>
      </c>
      <c r="V1389">
        <v>0</v>
      </c>
      <c r="W1389">
        <v>0</v>
      </c>
      <c r="X1389">
        <v>0</v>
      </c>
      <c r="Y1389">
        <v>0</v>
      </c>
      <c r="Z1389">
        <v>0</v>
      </c>
      <c r="AA1389">
        <v>5</v>
      </c>
      <c r="AB1389">
        <v>0</v>
      </c>
      <c r="AC1389">
        <v>0</v>
      </c>
      <c r="AD1389">
        <v>0</v>
      </c>
      <c r="AE1389">
        <v>0</v>
      </c>
      <c r="AF1389">
        <v>0</v>
      </c>
      <c r="AG1389">
        <v>1</v>
      </c>
      <c r="AH1389">
        <v>0</v>
      </c>
      <c r="AI1389">
        <v>1</v>
      </c>
      <c r="AJ1389">
        <v>0</v>
      </c>
      <c r="AK1389">
        <v>0</v>
      </c>
      <c r="AL1389">
        <v>0</v>
      </c>
      <c r="AM1389">
        <v>0</v>
      </c>
      <c r="AN1389">
        <v>0</v>
      </c>
      <c r="AO1389">
        <v>11</v>
      </c>
      <c r="AP1389">
        <v>0</v>
      </c>
      <c r="AQ1389">
        <v>0</v>
      </c>
      <c r="AR1389">
        <v>0</v>
      </c>
      <c r="AS1389">
        <v>0</v>
      </c>
      <c r="AT1389">
        <v>2</v>
      </c>
      <c r="AU1389">
        <v>0</v>
      </c>
      <c r="AV1389">
        <v>0</v>
      </c>
      <c r="AW1389">
        <v>3</v>
      </c>
      <c r="AX1389">
        <v>0</v>
      </c>
      <c r="AY1389">
        <v>0</v>
      </c>
      <c r="AZ1389">
        <v>0</v>
      </c>
      <c r="BA1389">
        <v>0</v>
      </c>
      <c r="BB1389">
        <v>0</v>
      </c>
      <c r="BC1389">
        <v>2</v>
      </c>
      <c r="BD1389">
        <v>0</v>
      </c>
      <c r="BE1389">
        <v>0</v>
      </c>
      <c r="BF1389">
        <v>0</v>
      </c>
      <c r="BG1389">
        <v>0</v>
      </c>
      <c r="BH1389">
        <v>2</v>
      </c>
      <c r="BI1389">
        <v>0</v>
      </c>
      <c r="BJ1389">
        <v>0</v>
      </c>
      <c r="BK1389">
        <v>0</v>
      </c>
      <c r="BL1389">
        <v>0</v>
      </c>
      <c r="BM1389">
        <v>0</v>
      </c>
      <c r="BN1389">
        <v>0</v>
      </c>
      <c r="BO1389">
        <v>1</v>
      </c>
      <c r="BP1389">
        <v>0</v>
      </c>
      <c r="BQ1389">
        <v>0</v>
      </c>
      <c r="BR1389">
        <v>0</v>
      </c>
      <c r="BS1389">
        <v>0</v>
      </c>
      <c r="BT1389">
        <v>0</v>
      </c>
      <c r="BU1389">
        <v>0</v>
      </c>
      <c r="BV1389">
        <v>0</v>
      </c>
      <c r="BW1389">
        <v>0</v>
      </c>
      <c r="BX1389">
        <v>0</v>
      </c>
      <c r="BY1389">
        <v>0</v>
      </c>
      <c r="BZ1389">
        <v>0</v>
      </c>
      <c r="CA1389">
        <v>0</v>
      </c>
      <c r="CB1389">
        <v>0</v>
      </c>
      <c r="CC1389">
        <v>1.367</v>
      </c>
      <c r="CD1389">
        <v>8.4480000000000004</v>
      </c>
      <c r="CE1389">
        <v>0</v>
      </c>
      <c r="CF1389">
        <v>0</v>
      </c>
      <c r="CG1389">
        <v>1.8320000000000001</v>
      </c>
      <c r="CH1389">
        <v>1.6419999999999999</v>
      </c>
      <c r="CI1389">
        <v>0</v>
      </c>
      <c r="CJ1389">
        <v>0</v>
      </c>
      <c r="CK1389">
        <v>0</v>
      </c>
      <c r="CL1389">
        <v>0</v>
      </c>
      <c r="CM1389">
        <v>0</v>
      </c>
      <c r="CN1389">
        <v>-7.6539999999999999</v>
      </c>
      <c r="CO1389">
        <v>0</v>
      </c>
      <c r="CP1389">
        <v>0</v>
      </c>
      <c r="CQ1389">
        <v>48.564</v>
      </c>
      <c r="CR1389">
        <v>0</v>
      </c>
      <c r="CS1389">
        <v>0</v>
      </c>
      <c r="CT1389">
        <v>0</v>
      </c>
      <c r="CU1389">
        <v>0</v>
      </c>
      <c r="CV1389">
        <v>0</v>
      </c>
      <c r="CW1389">
        <v>0</v>
      </c>
      <c r="CX1389">
        <v>0</v>
      </c>
      <c r="CY1389">
        <v>0</v>
      </c>
      <c r="CZ1389">
        <v>0</v>
      </c>
      <c r="DA1389">
        <v>0</v>
      </c>
      <c r="DB1389">
        <v>9.6359999999999992</v>
      </c>
      <c r="DC1389">
        <v>0</v>
      </c>
      <c r="DD1389">
        <v>0</v>
      </c>
      <c r="DE1389">
        <v>0</v>
      </c>
      <c r="DF1389">
        <v>0</v>
      </c>
      <c r="DG1389">
        <v>0</v>
      </c>
      <c r="DH1389">
        <v>5.1459999999999999</v>
      </c>
      <c r="DI1389">
        <v>0</v>
      </c>
      <c r="DJ1389">
        <v>9.9459999999999997</v>
      </c>
      <c r="DK1389">
        <v>0</v>
      </c>
      <c r="DL1389">
        <v>0</v>
      </c>
      <c r="DM1389">
        <v>0</v>
      </c>
      <c r="DN1389">
        <v>0</v>
      </c>
      <c r="DO1389">
        <v>0</v>
      </c>
      <c r="DP1389">
        <v>5.87</v>
      </c>
      <c r="DQ1389">
        <v>0</v>
      </c>
      <c r="DR1389">
        <v>0</v>
      </c>
      <c r="DS1389">
        <v>0</v>
      </c>
      <c r="DT1389">
        <v>0</v>
      </c>
      <c r="DU1389">
        <v>6.4359999999999999</v>
      </c>
      <c r="DV1389">
        <v>0</v>
      </c>
      <c r="DW1389">
        <v>0</v>
      </c>
      <c r="DX1389">
        <v>15.909000000000001</v>
      </c>
      <c r="DY1389">
        <v>0</v>
      </c>
      <c r="DZ1389">
        <v>0</v>
      </c>
      <c r="EA1389">
        <v>0</v>
      </c>
      <c r="EB1389">
        <v>0</v>
      </c>
      <c r="EC1389">
        <v>0</v>
      </c>
      <c r="ED1389">
        <v>-0.83699999999999997</v>
      </c>
      <c r="EE1389">
        <v>0</v>
      </c>
      <c r="EF1389">
        <v>0</v>
      </c>
      <c r="EG1389">
        <v>0</v>
      </c>
      <c r="EH1389">
        <v>0</v>
      </c>
      <c r="EI1389">
        <v>3.4649999999999999</v>
      </c>
      <c r="EJ1389">
        <v>0</v>
      </c>
      <c r="EK1389">
        <v>0</v>
      </c>
      <c r="EL1389">
        <v>0</v>
      </c>
      <c r="EM1389">
        <v>0</v>
      </c>
      <c r="EN1389">
        <v>0</v>
      </c>
      <c r="EO1389">
        <v>0</v>
      </c>
      <c r="EP1389">
        <v>-2.5999999999999999E-2</v>
      </c>
      <c r="EQ1389">
        <v>0</v>
      </c>
      <c r="ER1389">
        <v>0</v>
      </c>
      <c r="ES1389">
        <v>0</v>
      </c>
      <c r="ET1389">
        <v>0</v>
      </c>
      <c r="EU1389">
        <v>0</v>
      </c>
      <c r="EV1389">
        <v>0</v>
      </c>
      <c r="EW1389">
        <v>0</v>
      </c>
      <c r="EX1389">
        <v>0</v>
      </c>
      <c r="EY1389">
        <v>0</v>
      </c>
      <c r="EZ1389">
        <v>0</v>
      </c>
      <c r="FA1389">
        <v>0</v>
      </c>
      <c r="FB1389">
        <v>0</v>
      </c>
      <c r="FC1389" s="1" t="s">
        <v>16495</v>
      </c>
      <c r="FD1389" s="1" t="s">
        <v>16496</v>
      </c>
      <c r="FE1389" s="1" t="s">
        <v>16497</v>
      </c>
      <c r="FF1389" s="1" t="s">
        <v>16498</v>
      </c>
      <c r="FG1389">
        <v>0</v>
      </c>
      <c r="FH1389">
        <v>14816.1</v>
      </c>
      <c r="FI1389">
        <v>3</v>
      </c>
      <c r="FJ1389">
        <v>0</v>
      </c>
      <c r="FK1389" t="b">
        <v>1</v>
      </c>
      <c r="FL1389" s="1" t="s">
        <v>16499</v>
      </c>
      <c r="FM1389">
        <v>0</v>
      </c>
      <c r="FN1389">
        <v>-1.9990000000000001</v>
      </c>
      <c r="FO1389" t="s">
        <v>16494</v>
      </c>
      <c r="FP1389" t="s">
        <v>16500</v>
      </c>
      <c r="FQ1389">
        <v>699.221</v>
      </c>
      <c r="FR1389">
        <v>-5.218</v>
      </c>
      <c r="FS1389" s="1" t="s">
        <v>16501</v>
      </c>
      <c r="FT1389" s="1" t="s">
        <v>16502</v>
      </c>
      <c r="FU1389">
        <v>0.19414000000000001</v>
      </c>
      <c r="FV1389">
        <v>0.63971999999999996</v>
      </c>
      <c r="FW1389">
        <v>0.58443999999999996</v>
      </c>
      <c r="FX1389">
        <v>0.93772999999999995</v>
      </c>
      <c r="FY1389">
        <v>2.4160000000000001E-2</v>
      </c>
      <c r="FZ1389">
        <v>0.14693999999999999</v>
      </c>
      <c r="GA1389">
        <v>3.4099999999999998E-2</v>
      </c>
      <c r="GB1389">
        <v>2.1610000000000001E-2</v>
      </c>
      <c r="GC1389">
        <v>5.3150000000000003E-2</v>
      </c>
      <c r="GD1389">
        <v>0.12191</v>
      </c>
      <c r="GE1389">
        <v>5.3999100000000001E-2</v>
      </c>
      <c r="GF1389">
        <v>0.44680500000000001</v>
      </c>
      <c r="GG1389">
        <v>0.55480300000000005</v>
      </c>
      <c r="GH1389" s="1" t="s">
        <v>16503</v>
      </c>
      <c r="GI1389">
        <v>748.40099999999995</v>
      </c>
      <c r="GJ1389" s="1" t="s">
        <v>16504</v>
      </c>
      <c r="GK1389" s="1" t="s">
        <v>16505</v>
      </c>
      <c r="GL1389" s="1" t="s">
        <v>16506</v>
      </c>
      <c r="GM1389">
        <v>9</v>
      </c>
      <c r="GN1389">
        <v>4</v>
      </c>
      <c r="GO1389">
        <v>15</v>
      </c>
      <c r="GP1389">
        <v>4</v>
      </c>
      <c r="GQ1389">
        <v>32</v>
      </c>
      <c r="GR1389">
        <v>0</v>
      </c>
      <c r="GS1389">
        <v>10</v>
      </c>
      <c r="GT1389">
        <v>2</v>
      </c>
      <c r="GU1389">
        <v>38</v>
      </c>
      <c r="GV1389">
        <v>44</v>
      </c>
      <c r="GW1389">
        <v>0</v>
      </c>
      <c r="GX1389">
        <v>0</v>
      </c>
      <c r="GY1389">
        <v>46</v>
      </c>
      <c r="GZ1389">
        <v>0</v>
      </c>
      <c r="HA1389">
        <v>0</v>
      </c>
      <c r="HB1389">
        <v>6</v>
      </c>
      <c r="HC1389">
        <v>14</v>
      </c>
      <c r="HD1389">
        <v>2</v>
      </c>
      <c r="HE1389">
        <v>0</v>
      </c>
      <c r="HF1389">
        <v>0</v>
      </c>
      <c r="HG1389">
        <v>8</v>
      </c>
      <c r="HH1389">
        <v>0</v>
      </c>
      <c r="HI1389">
        <v>46</v>
      </c>
      <c r="HJ1389">
        <v>48</v>
      </c>
      <c r="HK1389">
        <v>2</v>
      </c>
      <c r="HL1389">
        <v>2</v>
      </c>
      <c r="HM1389">
        <v>13</v>
      </c>
      <c r="HN1389">
        <v>15</v>
      </c>
      <c r="HO1389">
        <v>4</v>
      </c>
      <c r="HP1389">
        <v>5</v>
      </c>
      <c r="HQ1389">
        <v>0</v>
      </c>
      <c r="HR1389">
        <v>0</v>
      </c>
      <c r="HS1389">
        <v>45</v>
      </c>
      <c r="HT1389">
        <v>0</v>
      </c>
      <c r="HU1389">
        <v>0</v>
      </c>
      <c r="HV1389">
        <v>0</v>
      </c>
      <c r="HW1389">
        <v>0</v>
      </c>
      <c r="HX1389">
        <v>0</v>
      </c>
      <c r="HY1389">
        <v>0</v>
      </c>
      <c r="HZ1389">
        <v>0</v>
      </c>
      <c r="IA1389">
        <v>0</v>
      </c>
      <c r="IB1389">
        <v>0</v>
      </c>
      <c r="IC1389">
        <v>0</v>
      </c>
      <c r="ID1389">
        <v>0</v>
      </c>
      <c r="IE1389">
        <v>0</v>
      </c>
      <c r="IF1389">
        <v>0</v>
      </c>
      <c r="IG1389">
        <v>0</v>
      </c>
      <c r="IH1389">
        <v>0</v>
      </c>
      <c r="II1389">
        <v>0</v>
      </c>
      <c r="IJ1389">
        <v>0</v>
      </c>
      <c r="IK1389">
        <v>0</v>
      </c>
      <c r="IL1389">
        <v>0</v>
      </c>
      <c r="IM1389">
        <v>0</v>
      </c>
      <c r="IN1389">
        <v>3</v>
      </c>
      <c r="IO1389">
        <v>21</v>
      </c>
      <c r="IP1389">
        <v>1</v>
      </c>
      <c r="IQ1389">
        <v>4</v>
      </c>
      <c r="IR1389">
        <v>0</v>
      </c>
      <c r="IS1389">
        <v>0</v>
      </c>
      <c r="IT1389">
        <v>2</v>
      </c>
      <c r="IU1389">
        <v>2</v>
      </c>
      <c r="IV1389">
        <v>0</v>
      </c>
      <c r="IW1389">
        <v>0</v>
      </c>
      <c r="IX1389">
        <v>0</v>
      </c>
      <c r="IY1389">
        <v>14</v>
      </c>
      <c r="IZ1389">
        <v>0</v>
      </c>
      <c r="JA1389">
        <v>0</v>
      </c>
      <c r="JB1389">
        <v>0</v>
      </c>
      <c r="JC1389">
        <v>0</v>
      </c>
      <c r="JD1389">
        <v>38</v>
      </c>
      <c r="JE1389">
        <v>0</v>
      </c>
      <c r="JF1389">
        <v>2</v>
      </c>
      <c r="JG1389">
        <v>0</v>
      </c>
      <c r="JH1389">
        <v>0</v>
      </c>
      <c r="JI1389">
        <v>1</v>
      </c>
      <c r="JJ1389">
        <v>0</v>
      </c>
      <c r="JK1389">
        <v>0</v>
      </c>
      <c r="JL1389">
        <v>0</v>
      </c>
      <c r="JM1389">
        <v>2</v>
      </c>
      <c r="JN1389">
        <v>0</v>
      </c>
      <c r="JO1389">
        <v>0</v>
      </c>
      <c r="JP1389">
        <v>0</v>
      </c>
      <c r="JQ1389">
        <v>0</v>
      </c>
      <c r="JR1389">
        <v>0</v>
      </c>
      <c r="JS1389">
        <v>44</v>
      </c>
      <c r="JT1389">
        <v>0.39700000000000002</v>
      </c>
      <c r="JU1389">
        <v>0.376</v>
      </c>
      <c r="JV1389">
        <v>389.88299999999998</v>
      </c>
      <c r="JW1389">
        <v>271.77</v>
      </c>
      <c r="JX1389">
        <v>981.04</v>
      </c>
      <c r="JY1389">
        <v>863.99300000000005</v>
      </c>
      <c r="JZ1389">
        <v>721.4</v>
      </c>
      <c r="KA1389">
        <v>0.75870000000000004</v>
      </c>
      <c r="KB1389">
        <v>17.250699999999998</v>
      </c>
      <c r="KC1389">
        <v>10.712899999999999</v>
      </c>
      <c r="KD1389">
        <v>10.603199999999999</v>
      </c>
      <c r="KE1389">
        <v>2.9859800000000001</v>
      </c>
      <c r="KF1389">
        <v>0</v>
      </c>
      <c r="KG1389">
        <v>7.8529299999999997</v>
      </c>
      <c r="KH1389">
        <v>15.430300000000001</v>
      </c>
      <c r="KI1389">
        <v>10.907299999999999</v>
      </c>
      <c r="KJ1389">
        <v>10.146599999999999</v>
      </c>
      <c r="KK1389">
        <v>2.1928100000000001</v>
      </c>
      <c r="KL1389">
        <v>0</v>
      </c>
      <c r="KM1389">
        <v>8.4884500000000003</v>
      </c>
      <c r="KN1389">
        <v>0.78259999999999996</v>
      </c>
      <c r="KO1389">
        <v>313.09300000000002</v>
      </c>
      <c r="KP1389">
        <v>444.23500000000001</v>
      </c>
      <c r="KQ1389">
        <v>1800.66</v>
      </c>
      <c r="KR1389">
        <v>5122.7700000000004</v>
      </c>
      <c r="KS1389">
        <v>1.9053899999999999</v>
      </c>
      <c r="KT1389">
        <v>83.837400000000002</v>
      </c>
      <c r="KU1389">
        <v>3.7409500000000002</v>
      </c>
      <c r="KV1389">
        <v>2.23759</v>
      </c>
      <c r="KW1389">
        <v>2.4492699999999998</v>
      </c>
      <c r="KX1389">
        <v>19.3264</v>
      </c>
      <c r="KY1389">
        <v>18.774000000000001</v>
      </c>
      <c r="KZ1389">
        <v>7.48611</v>
      </c>
      <c r="LA1389">
        <v>7.1318000000000001</v>
      </c>
      <c r="LB1389">
        <v>4.1587899999999998</v>
      </c>
      <c r="LC1389">
        <v>3.9241000000000001</v>
      </c>
      <c r="LD1389">
        <v>5.8214100000000002</v>
      </c>
      <c r="LE1389">
        <v>23</v>
      </c>
      <c r="LF1389">
        <v>24</v>
      </c>
      <c r="LG1389">
        <v>36</v>
      </c>
      <c r="LH1389">
        <v>13</v>
      </c>
      <c r="LI1389">
        <v>0</v>
      </c>
      <c r="LJ1389">
        <v>46</v>
      </c>
      <c r="LK1389">
        <v>0.82699</v>
      </c>
      <c r="LL1389">
        <v>232.19200000000001</v>
      </c>
      <c r="LM1389">
        <v>268.07799999999997</v>
      </c>
      <c r="LN1389">
        <v>1748.37</v>
      </c>
      <c r="LO1389">
        <v>4642.17</v>
      </c>
      <c r="LP1389">
        <v>1142</v>
      </c>
      <c r="LQ1389">
        <v>120</v>
      </c>
    </row>
    <row r="1390" spans="1:329" x14ac:dyDescent="0.25">
      <c r="A1390">
        <v>0</v>
      </c>
      <c r="B1390">
        <v>10</v>
      </c>
      <c r="C1390">
        <v>1</v>
      </c>
      <c r="D1390">
        <v>0</v>
      </c>
      <c r="E1390">
        <v>0</v>
      </c>
      <c r="F1390">
        <v>0</v>
      </c>
      <c r="G1390">
        <v>7</v>
      </c>
      <c r="H1390">
        <v>0</v>
      </c>
      <c r="I1390">
        <v>0</v>
      </c>
      <c r="J1390">
        <v>0</v>
      </c>
      <c r="K1390">
        <v>0</v>
      </c>
      <c r="L1390">
        <v>0</v>
      </c>
      <c r="M1390">
        <v>1</v>
      </c>
      <c r="N1390">
        <v>0</v>
      </c>
      <c r="O1390">
        <v>0</v>
      </c>
      <c r="P1390">
        <v>3</v>
      </c>
      <c r="Q1390">
        <v>0</v>
      </c>
      <c r="R1390">
        <v>0</v>
      </c>
      <c r="S1390">
        <v>0</v>
      </c>
      <c r="T1390">
        <v>0</v>
      </c>
      <c r="U1390">
        <v>1</v>
      </c>
      <c r="V1390">
        <v>0</v>
      </c>
      <c r="W1390">
        <v>0</v>
      </c>
      <c r="X1390">
        <v>0</v>
      </c>
      <c r="Y1390">
        <v>0</v>
      </c>
      <c r="Z1390">
        <v>0</v>
      </c>
      <c r="AA1390">
        <v>1</v>
      </c>
      <c r="AB1390">
        <v>2</v>
      </c>
      <c r="AC1390">
        <v>0</v>
      </c>
      <c r="AD1390">
        <v>0</v>
      </c>
      <c r="AE1390">
        <v>0</v>
      </c>
      <c r="AF1390">
        <v>0</v>
      </c>
      <c r="AG1390">
        <v>0</v>
      </c>
      <c r="AH1390">
        <v>0</v>
      </c>
      <c r="AI1390">
        <v>0</v>
      </c>
      <c r="AJ1390">
        <v>0</v>
      </c>
      <c r="AK1390">
        <v>0</v>
      </c>
      <c r="AL1390">
        <v>0</v>
      </c>
      <c r="AM1390">
        <v>0</v>
      </c>
      <c r="AN1390">
        <v>0</v>
      </c>
      <c r="AO1390">
        <v>0</v>
      </c>
      <c r="AP1390">
        <v>0</v>
      </c>
      <c r="AQ1390">
        <v>0</v>
      </c>
      <c r="AR1390">
        <v>0</v>
      </c>
      <c r="AS1390">
        <v>0</v>
      </c>
      <c r="AT1390">
        <v>1</v>
      </c>
      <c r="AU1390">
        <v>0</v>
      </c>
      <c r="AV1390">
        <v>0</v>
      </c>
      <c r="AW1390">
        <v>0</v>
      </c>
      <c r="AX1390">
        <v>0</v>
      </c>
      <c r="AY1390">
        <v>0</v>
      </c>
      <c r="AZ1390">
        <v>0</v>
      </c>
      <c r="BA1390">
        <v>0</v>
      </c>
      <c r="BB1390">
        <v>0</v>
      </c>
      <c r="BC1390">
        <v>0</v>
      </c>
      <c r="BD1390">
        <v>0</v>
      </c>
      <c r="BE1390">
        <v>0</v>
      </c>
      <c r="BF1390">
        <v>0</v>
      </c>
      <c r="BG1390">
        <v>0</v>
      </c>
      <c r="BH1390">
        <v>0</v>
      </c>
      <c r="BI1390">
        <v>0</v>
      </c>
      <c r="BJ1390">
        <v>0</v>
      </c>
      <c r="BK1390">
        <v>0</v>
      </c>
      <c r="BL1390">
        <v>0</v>
      </c>
      <c r="BM1390">
        <v>0</v>
      </c>
      <c r="BN1390">
        <v>0</v>
      </c>
      <c r="BO1390">
        <v>0</v>
      </c>
      <c r="BP1390">
        <v>0</v>
      </c>
      <c r="BQ1390">
        <v>0</v>
      </c>
      <c r="BR1390">
        <v>0</v>
      </c>
      <c r="BS1390">
        <v>0</v>
      </c>
      <c r="BT1390">
        <v>0</v>
      </c>
      <c r="BU1390">
        <v>0</v>
      </c>
      <c r="BV1390">
        <v>0</v>
      </c>
      <c r="BW1390">
        <v>0</v>
      </c>
      <c r="BX1390">
        <v>0</v>
      </c>
      <c r="BY1390">
        <v>0</v>
      </c>
      <c r="BZ1390">
        <v>0</v>
      </c>
      <c r="CA1390">
        <v>0</v>
      </c>
      <c r="CB1390">
        <v>0</v>
      </c>
      <c r="CC1390">
        <v>16.113</v>
      </c>
      <c r="CD1390">
        <v>4.2590000000000003</v>
      </c>
      <c r="CE1390">
        <v>0</v>
      </c>
      <c r="CF1390">
        <v>0</v>
      </c>
      <c r="CG1390">
        <v>0</v>
      </c>
      <c r="CH1390">
        <v>2.6240000000000001</v>
      </c>
      <c r="CI1390">
        <v>0</v>
      </c>
      <c r="CJ1390">
        <v>0</v>
      </c>
      <c r="CK1390">
        <v>0</v>
      </c>
      <c r="CL1390">
        <v>0</v>
      </c>
      <c r="CM1390">
        <v>0</v>
      </c>
      <c r="CN1390">
        <v>-3.4060000000000001</v>
      </c>
      <c r="CO1390">
        <v>0</v>
      </c>
      <c r="CP1390">
        <v>0</v>
      </c>
      <c r="CQ1390">
        <v>35.701999999999998</v>
      </c>
      <c r="CR1390">
        <v>0</v>
      </c>
      <c r="CS1390">
        <v>0</v>
      </c>
      <c r="CT1390">
        <v>0</v>
      </c>
      <c r="CU1390">
        <v>0</v>
      </c>
      <c r="CV1390">
        <v>-0.46400000000000002</v>
      </c>
      <c r="CW1390">
        <v>0</v>
      </c>
      <c r="CX1390">
        <v>0</v>
      </c>
      <c r="CY1390">
        <v>0</v>
      </c>
      <c r="CZ1390">
        <v>0</v>
      </c>
      <c r="DA1390">
        <v>0</v>
      </c>
      <c r="DB1390">
        <v>1.0740000000000001</v>
      </c>
      <c r="DC1390">
        <v>12.331</v>
      </c>
      <c r="DD1390">
        <v>0</v>
      </c>
      <c r="DE1390">
        <v>0</v>
      </c>
      <c r="DF1390">
        <v>0</v>
      </c>
      <c r="DG1390">
        <v>0</v>
      </c>
      <c r="DH1390">
        <v>0</v>
      </c>
      <c r="DI1390">
        <v>0</v>
      </c>
      <c r="DJ1390">
        <v>0</v>
      </c>
      <c r="DK1390">
        <v>0</v>
      </c>
      <c r="DL1390">
        <v>0</v>
      </c>
      <c r="DM1390">
        <v>0</v>
      </c>
      <c r="DN1390">
        <v>0</v>
      </c>
      <c r="DO1390">
        <v>0</v>
      </c>
      <c r="DP1390">
        <v>0</v>
      </c>
      <c r="DQ1390">
        <v>0</v>
      </c>
      <c r="DR1390">
        <v>0</v>
      </c>
      <c r="DS1390">
        <v>0</v>
      </c>
      <c r="DT1390">
        <v>0</v>
      </c>
      <c r="DU1390">
        <v>2.7349999999999999</v>
      </c>
      <c r="DV1390">
        <v>0</v>
      </c>
      <c r="DW1390">
        <v>0</v>
      </c>
      <c r="DX1390">
        <v>0</v>
      </c>
      <c r="DY1390">
        <v>0</v>
      </c>
      <c r="DZ1390">
        <v>0</v>
      </c>
      <c r="EA1390">
        <v>0</v>
      </c>
      <c r="EB1390">
        <v>0</v>
      </c>
      <c r="EC1390">
        <v>0</v>
      </c>
      <c r="ED1390">
        <v>0</v>
      </c>
      <c r="EE1390">
        <v>0</v>
      </c>
      <c r="EF1390">
        <v>0</v>
      </c>
      <c r="EG1390">
        <v>0</v>
      </c>
      <c r="EH1390">
        <v>0</v>
      </c>
      <c r="EI1390">
        <v>0</v>
      </c>
      <c r="EJ1390">
        <v>0</v>
      </c>
      <c r="EK1390">
        <v>0</v>
      </c>
      <c r="EL1390">
        <v>0</v>
      </c>
      <c r="EM1390">
        <v>0</v>
      </c>
      <c r="EN1390">
        <v>0</v>
      </c>
      <c r="EO1390">
        <v>0</v>
      </c>
      <c r="EP1390">
        <v>0</v>
      </c>
      <c r="EQ1390">
        <v>0</v>
      </c>
      <c r="ER1390">
        <v>0</v>
      </c>
      <c r="ES1390">
        <v>0</v>
      </c>
      <c r="ET1390">
        <v>0</v>
      </c>
      <c r="EU1390">
        <v>0</v>
      </c>
      <c r="EV1390">
        <v>0</v>
      </c>
      <c r="EW1390">
        <v>0</v>
      </c>
      <c r="EX1390">
        <v>0</v>
      </c>
      <c r="EY1390">
        <v>0</v>
      </c>
      <c r="EZ1390">
        <v>0</v>
      </c>
      <c r="FA1390">
        <v>0</v>
      </c>
      <c r="FB1390">
        <v>0</v>
      </c>
      <c r="FC1390" s="1" t="s">
        <v>16508</v>
      </c>
      <c r="FD1390" s="1" t="s">
        <v>16509</v>
      </c>
      <c r="FE1390" s="1" t="s">
        <v>16510</v>
      </c>
      <c r="FF1390" s="1" t="s">
        <v>16511</v>
      </c>
      <c r="FG1390">
        <v>0</v>
      </c>
      <c r="FH1390">
        <v>18797.8</v>
      </c>
      <c r="FI1390">
        <v>3</v>
      </c>
      <c r="FJ1390">
        <v>0</v>
      </c>
      <c r="FK1390" t="b">
        <v>1</v>
      </c>
      <c r="FL1390" s="1" t="s">
        <v>16512</v>
      </c>
      <c r="FM1390">
        <v>0</v>
      </c>
      <c r="FN1390">
        <v>4.266</v>
      </c>
      <c r="FO1390" t="s">
        <v>16507</v>
      </c>
      <c r="FP1390" t="s">
        <v>16513</v>
      </c>
      <c r="FQ1390">
        <v>420.01</v>
      </c>
      <c r="FR1390">
        <v>-7.1580000000000004</v>
      </c>
      <c r="FS1390" s="1" t="s">
        <v>16514</v>
      </c>
      <c r="FT1390" s="1" t="s">
        <v>16515</v>
      </c>
      <c r="FU1390">
        <v>0.68223</v>
      </c>
      <c r="FV1390">
        <v>0.84245999999999999</v>
      </c>
      <c r="FW1390">
        <v>0.78030999999999995</v>
      </c>
      <c r="FX1390">
        <v>0.25672</v>
      </c>
      <c r="FY1390">
        <v>0.88651000000000002</v>
      </c>
      <c r="FZ1390">
        <v>0.98658999999999997</v>
      </c>
      <c r="GA1390">
        <v>0.45184999999999997</v>
      </c>
      <c r="GB1390">
        <v>0.83621999999999996</v>
      </c>
      <c r="GC1390">
        <v>0.96969000000000005</v>
      </c>
      <c r="GD1390">
        <v>0.69442999999999999</v>
      </c>
      <c r="GE1390">
        <v>0.293236</v>
      </c>
      <c r="GF1390">
        <v>7.4770699999999995E-2</v>
      </c>
      <c r="GG1390">
        <v>0.66124300000000003</v>
      </c>
      <c r="GH1390" s="1" t="s">
        <v>16516</v>
      </c>
      <c r="GI1390">
        <v>405.30099999999999</v>
      </c>
      <c r="GJ1390" s="1" t="s">
        <v>16517</v>
      </c>
      <c r="GK1390" s="1" t="s">
        <v>16518</v>
      </c>
      <c r="GL1390" s="1" t="s">
        <v>16519</v>
      </c>
      <c r="GM1390">
        <v>4</v>
      </c>
      <c r="GN1390">
        <v>1</v>
      </c>
      <c r="GO1390">
        <v>5</v>
      </c>
      <c r="GP1390">
        <v>3</v>
      </c>
      <c r="GQ1390">
        <v>8</v>
      </c>
      <c r="GR1390">
        <v>0</v>
      </c>
      <c r="GS1390">
        <v>18</v>
      </c>
      <c r="GT1390">
        <v>3</v>
      </c>
      <c r="GU1390">
        <v>26</v>
      </c>
      <c r="GV1390">
        <v>27</v>
      </c>
      <c r="GW1390">
        <v>0</v>
      </c>
      <c r="GX1390">
        <v>0</v>
      </c>
      <c r="GY1390">
        <v>29</v>
      </c>
      <c r="GZ1390">
        <v>0</v>
      </c>
      <c r="HA1390">
        <v>0</v>
      </c>
      <c r="HB1390">
        <v>5</v>
      </c>
      <c r="HC1390">
        <v>8</v>
      </c>
      <c r="HD1390">
        <v>1</v>
      </c>
      <c r="HE1390">
        <v>0</v>
      </c>
      <c r="HF1390">
        <v>0</v>
      </c>
      <c r="HG1390">
        <v>12</v>
      </c>
      <c r="HH1390">
        <v>0</v>
      </c>
      <c r="HI1390">
        <v>27</v>
      </c>
      <c r="HJ1390">
        <v>29</v>
      </c>
      <c r="HK1390">
        <v>0</v>
      </c>
      <c r="HL1390">
        <v>1</v>
      </c>
      <c r="HM1390">
        <v>4</v>
      </c>
      <c r="HN1390">
        <v>5</v>
      </c>
      <c r="HO1390">
        <v>1</v>
      </c>
      <c r="HP1390">
        <v>1</v>
      </c>
      <c r="HQ1390">
        <v>0</v>
      </c>
      <c r="HR1390">
        <v>0</v>
      </c>
      <c r="HS1390">
        <v>14</v>
      </c>
      <c r="HT1390">
        <v>0</v>
      </c>
      <c r="HU1390">
        <v>0</v>
      </c>
      <c r="HV1390">
        <v>0</v>
      </c>
      <c r="HW1390">
        <v>0</v>
      </c>
      <c r="HX1390">
        <v>0</v>
      </c>
      <c r="HY1390">
        <v>0</v>
      </c>
      <c r="HZ1390">
        <v>0</v>
      </c>
      <c r="IA1390">
        <v>0</v>
      </c>
      <c r="IB1390">
        <v>0</v>
      </c>
      <c r="IC1390">
        <v>0</v>
      </c>
      <c r="ID1390">
        <v>0</v>
      </c>
      <c r="IE1390">
        <v>0</v>
      </c>
      <c r="IF1390">
        <v>0</v>
      </c>
      <c r="IG1390">
        <v>0</v>
      </c>
      <c r="IH1390">
        <v>0</v>
      </c>
      <c r="II1390">
        <v>0</v>
      </c>
      <c r="IJ1390">
        <v>0</v>
      </c>
      <c r="IK1390">
        <v>0</v>
      </c>
      <c r="IL1390">
        <v>0</v>
      </c>
      <c r="IM1390">
        <v>0</v>
      </c>
      <c r="IN1390">
        <v>3</v>
      </c>
      <c r="IO1390">
        <v>18</v>
      </c>
      <c r="IP1390">
        <v>0</v>
      </c>
      <c r="IQ1390">
        <v>3</v>
      </c>
      <c r="IR1390">
        <v>0</v>
      </c>
      <c r="IS1390">
        <v>0</v>
      </c>
      <c r="IT1390">
        <v>0</v>
      </c>
      <c r="IU1390">
        <v>3</v>
      </c>
      <c r="IV1390">
        <v>0</v>
      </c>
      <c r="IW1390">
        <v>0</v>
      </c>
      <c r="IX1390">
        <v>0</v>
      </c>
      <c r="IY1390">
        <v>4</v>
      </c>
      <c r="IZ1390">
        <v>0</v>
      </c>
      <c r="JA1390">
        <v>0</v>
      </c>
      <c r="JB1390">
        <v>0</v>
      </c>
      <c r="JC1390">
        <v>0</v>
      </c>
      <c r="JD1390">
        <v>17</v>
      </c>
      <c r="JE1390">
        <v>0</v>
      </c>
      <c r="JF1390">
        <v>0</v>
      </c>
      <c r="JG1390">
        <v>0</v>
      </c>
      <c r="JH1390">
        <v>0</v>
      </c>
      <c r="JI1390">
        <v>0</v>
      </c>
      <c r="JJ1390">
        <v>0</v>
      </c>
      <c r="JK1390">
        <v>0</v>
      </c>
      <c r="JL1390">
        <v>0</v>
      </c>
      <c r="JM1390">
        <v>0</v>
      </c>
      <c r="JN1390">
        <v>0</v>
      </c>
      <c r="JO1390">
        <v>0</v>
      </c>
      <c r="JP1390">
        <v>0</v>
      </c>
      <c r="JQ1390">
        <v>0</v>
      </c>
      <c r="JR1390">
        <v>0</v>
      </c>
      <c r="JS1390">
        <v>27</v>
      </c>
      <c r="JT1390">
        <v>0.23100000000000001</v>
      </c>
      <c r="JU1390">
        <v>0.219</v>
      </c>
      <c r="JV1390">
        <v>139.10400000000001</v>
      </c>
      <c r="JW1390">
        <v>84.51</v>
      </c>
      <c r="JX1390">
        <v>601.21199999999999</v>
      </c>
      <c r="JY1390">
        <v>555.72900000000004</v>
      </c>
      <c r="JZ1390">
        <v>384.21</v>
      </c>
      <c r="KA1390">
        <v>0.67828999999999995</v>
      </c>
      <c r="KB1390">
        <v>19.604099999999999</v>
      </c>
      <c r="KC1390">
        <v>12.753</v>
      </c>
      <c r="KD1390">
        <v>12.448399999999999</v>
      </c>
      <c r="KE1390">
        <v>2.86042</v>
      </c>
      <c r="KF1390">
        <v>0</v>
      </c>
      <c r="KG1390">
        <v>9.5184099999999994</v>
      </c>
      <c r="KH1390">
        <v>16.437999999999999</v>
      </c>
      <c r="KI1390">
        <v>10.4217</v>
      </c>
      <c r="KJ1390">
        <v>8.6076800000000002</v>
      </c>
      <c r="KK1390">
        <v>1.6808799999999999</v>
      </c>
      <c r="KL1390">
        <v>0</v>
      </c>
      <c r="KM1390">
        <v>5.5309400000000002</v>
      </c>
      <c r="KN1390">
        <v>1.1209100000000001</v>
      </c>
      <c r="KO1390">
        <v>394.108</v>
      </c>
      <c r="KP1390">
        <v>536.95500000000004</v>
      </c>
      <c r="KQ1390">
        <v>3031.68</v>
      </c>
      <c r="KR1390">
        <v>7904.8</v>
      </c>
      <c r="KS1390">
        <v>1.8753899999999999</v>
      </c>
      <c r="KT1390">
        <v>76.891099999999994</v>
      </c>
      <c r="KU1390">
        <v>3.6339700000000001</v>
      </c>
      <c r="KV1390">
        <v>1.81105</v>
      </c>
      <c r="KW1390">
        <v>1.8951499999999999</v>
      </c>
      <c r="KX1390">
        <v>21.7027</v>
      </c>
      <c r="KY1390">
        <v>19.354299999999999</v>
      </c>
      <c r="KZ1390">
        <v>9.2120099999999994</v>
      </c>
      <c r="LA1390">
        <v>7.6804899999999998</v>
      </c>
      <c r="LB1390">
        <v>5.5384599999999997</v>
      </c>
      <c r="LC1390">
        <v>4.4714099999999997</v>
      </c>
      <c r="LD1390">
        <v>5.5055800000000001</v>
      </c>
      <c r="LE1390">
        <v>27</v>
      </c>
      <c r="LF1390">
        <v>29</v>
      </c>
      <c r="LG1390">
        <v>42</v>
      </c>
      <c r="LH1390">
        <v>12</v>
      </c>
      <c r="LI1390">
        <v>0</v>
      </c>
      <c r="LJ1390">
        <v>52</v>
      </c>
      <c r="LK1390">
        <v>0.76426000000000005</v>
      </c>
      <c r="LL1390">
        <v>292.06</v>
      </c>
      <c r="LM1390">
        <v>339.76299999999998</v>
      </c>
      <c r="LN1390">
        <v>2698.23</v>
      </c>
      <c r="LO1390">
        <v>6706.18</v>
      </c>
      <c r="LP1390">
        <v>1994</v>
      </c>
      <c r="LQ1390">
        <v>142</v>
      </c>
    </row>
    <row r="1391" spans="1:329" x14ac:dyDescent="0.25">
      <c r="A1391">
        <v>0</v>
      </c>
      <c r="B1391">
        <v>9</v>
      </c>
      <c r="C1391">
        <v>0</v>
      </c>
      <c r="D1391">
        <v>0</v>
      </c>
      <c r="E1391">
        <v>0</v>
      </c>
      <c r="F1391">
        <v>1</v>
      </c>
      <c r="G1391">
        <v>7</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1</v>
      </c>
      <c r="AB1391">
        <v>0</v>
      </c>
      <c r="AC1391">
        <v>1</v>
      </c>
      <c r="AD1391">
        <v>0</v>
      </c>
      <c r="AE1391">
        <v>0</v>
      </c>
      <c r="AF1391">
        <v>0</v>
      </c>
      <c r="AG1391">
        <v>0</v>
      </c>
      <c r="AH1391">
        <v>0</v>
      </c>
      <c r="AI1391">
        <v>4</v>
      </c>
      <c r="AJ1391">
        <v>0</v>
      </c>
      <c r="AK1391">
        <v>0</v>
      </c>
      <c r="AL1391">
        <v>0</v>
      </c>
      <c r="AM1391">
        <v>0</v>
      </c>
      <c r="AN1391">
        <v>0</v>
      </c>
      <c r="AO1391">
        <v>2</v>
      </c>
      <c r="AP1391">
        <v>0</v>
      </c>
      <c r="AQ1391">
        <v>0</v>
      </c>
      <c r="AR1391">
        <v>0</v>
      </c>
      <c r="AS1391">
        <v>0</v>
      </c>
      <c r="AT1391">
        <v>0</v>
      </c>
      <c r="AU1391">
        <v>0</v>
      </c>
      <c r="AV1391">
        <v>0</v>
      </c>
      <c r="AW1391">
        <v>1</v>
      </c>
      <c r="AX1391">
        <v>0</v>
      </c>
      <c r="AY1391">
        <v>0</v>
      </c>
      <c r="AZ1391">
        <v>0</v>
      </c>
      <c r="BA1391">
        <v>0</v>
      </c>
      <c r="BB1391">
        <v>0</v>
      </c>
      <c r="BC1391">
        <v>5</v>
      </c>
      <c r="BD1391">
        <v>0</v>
      </c>
      <c r="BE1391">
        <v>0</v>
      </c>
      <c r="BF1391">
        <v>0</v>
      </c>
      <c r="BG1391">
        <v>0</v>
      </c>
      <c r="BH1391">
        <v>0</v>
      </c>
      <c r="BI1391">
        <v>0</v>
      </c>
      <c r="BJ1391">
        <v>0</v>
      </c>
      <c r="BK1391">
        <v>0</v>
      </c>
      <c r="BL1391">
        <v>0</v>
      </c>
      <c r="BM1391">
        <v>0</v>
      </c>
      <c r="BN1391">
        <v>0</v>
      </c>
      <c r="BO1391">
        <v>0</v>
      </c>
      <c r="BP1391">
        <v>0</v>
      </c>
      <c r="BQ1391">
        <v>0</v>
      </c>
      <c r="BR1391">
        <v>0</v>
      </c>
      <c r="BS1391">
        <v>0</v>
      </c>
      <c r="BT1391">
        <v>0</v>
      </c>
      <c r="BU1391">
        <v>0</v>
      </c>
      <c r="BV1391">
        <v>0</v>
      </c>
      <c r="BW1391">
        <v>0</v>
      </c>
      <c r="BX1391">
        <v>0</v>
      </c>
      <c r="BY1391">
        <v>0</v>
      </c>
      <c r="BZ1391">
        <v>0</v>
      </c>
      <c r="CA1391">
        <v>0</v>
      </c>
      <c r="CB1391">
        <v>0</v>
      </c>
      <c r="CC1391">
        <v>16.161000000000001</v>
      </c>
      <c r="CD1391">
        <v>0</v>
      </c>
      <c r="CE1391">
        <v>0</v>
      </c>
      <c r="CF1391">
        <v>0</v>
      </c>
      <c r="CG1391">
        <v>1.6319999999999999</v>
      </c>
      <c r="CH1391">
        <v>5.6769999999999996</v>
      </c>
      <c r="CI1391">
        <v>0</v>
      </c>
      <c r="CJ1391">
        <v>0</v>
      </c>
      <c r="CK1391">
        <v>0</v>
      </c>
      <c r="CL1391">
        <v>0</v>
      </c>
      <c r="CM1391">
        <v>0</v>
      </c>
      <c r="CN1391">
        <v>0</v>
      </c>
      <c r="CO1391">
        <v>0</v>
      </c>
      <c r="CP1391">
        <v>0</v>
      </c>
      <c r="CQ1391">
        <v>0</v>
      </c>
      <c r="CR1391">
        <v>0</v>
      </c>
      <c r="CS1391">
        <v>0</v>
      </c>
      <c r="CT1391">
        <v>0</v>
      </c>
      <c r="CU1391">
        <v>0</v>
      </c>
      <c r="CV1391">
        <v>0</v>
      </c>
      <c r="CW1391">
        <v>0</v>
      </c>
      <c r="CX1391">
        <v>0</v>
      </c>
      <c r="CY1391">
        <v>0</v>
      </c>
      <c r="CZ1391">
        <v>0</v>
      </c>
      <c r="DA1391">
        <v>0</v>
      </c>
      <c r="DB1391">
        <v>2</v>
      </c>
      <c r="DC1391">
        <v>0</v>
      </c>
      <c r="DD1391">
        <v>13.182</v>
      </c>
      <c r="DE1391">
        <v>0</v>
      </c>
      <c r="DF1391">
        <v>0</v>
      </c>
      <c r="DG1391">
        <v>0</v>
      </c>
      <c r="DH1391">
        <v>0</v>
      </c>
      <c r="DI1391">
        <v>0</v>
      </c>
      <c r="DJ1391">
        <v>39.987000000000002</v>
      </c>
      <c r="DK1391">
        <v>0</v>
      </c>
      <c r="DL1391">
        <v>0</v>
      </c>
      <c r="DM1391">
        <v>0</v>
      </c>
      <c r="DN1391">
        <v>0</v>
      </c>
      <c r="DO1391">
        <v>0</v>
      </c>
      <c r="DP1391">
        <v>0.21199999999999999</v>
      </c>
      <c r="DQ1391">
        <v>0</v>
      </c>
      <c r="DR1391">
        <v>0</v>
      </c>
      <c r="DS1391">
        <v>0</v>
      </c>
      <c r="DT1391">
        <v>0</v>
      </c>
      <c r="DU1391">
        <v>0</v>
      </c>
      <c r="DV1391">
        <v>0</v>
      </c>
      <c r="DW1391">
        <v>0</v>
      </c>
      <c r="DX1391">
        <v>5.6950000000000003</v>
      </c>
      <c r="DY1391">
        <v>0</v>
      </c>
      <c r="DZ1391">
        <v>0</v>
      </c>
      <c r="EA1391">
        <v>0</v>
      </c>
      <c r="EB1391">
        <v>0</v>
      </c>
      <c r="EC1391">
        <v>0</v>
      </c>
      <c r="ED1391">
        <v>-5.8849999999999998</v>
      </c>
      <c r="EE1391">
        <v>0</v>
      </c>
      <c r="EF1391">
        <v>0</v>
      </c>
      <c r="EG1391">
        <v>0</v>
      </c>
      <c r="EH1391">
        <v>0</v>
      </c>
      <c r="EI1391">
        <v>0</v>
      </c>
      <c r="EJ1391">
        <v>0</v>
      </c>
      <c r="EK1391">
        <v>0</v>
      </c>
      <c r="EL1391">
        <v>0</v>
      </c>
      <c r="EM1391">
        <v>0</v>
      </c>
      <c r="EN1391">
        <v>0</v>
      </c>
      <c r="EO1391">
        <v>0</v>
      </c>
      <c r="EP1391">
        <v>0</v>
      </c>
      <c r="EQ1391">
        <v>0</v>
      </c>
      <c r="ER1391">
        <v>0</v>
      </c>
      <c r="ES1391">
        <v>0</v>
      </c>
      <c r="ET1391">
        <v>0</v>
      </c>
      <c r="EU1391">
        <v>0</v>
      </c>
      <c r="EV1391">
        <v>0</v>
      </c>
      <c r="EW1391">
        <v>0</v>
      </c>
      <c r="EX1391">
        <v>0</v>
      </c>
      <c r="EY1391">
        <v>0</v>
      </c>
      <c r="EZ1391">
        <v>0</v>
      </c>
      <c r="FA1391">
        <v>0</v>
      </c>
      <c r="FB1391">
        <v>0</v>
      </c>
      <c r="FC1391" s="1" t="s">
        <v>16521</v>
      </c>
      <c r="FD1391" s="1" t="s">
        <v>16522</v>
      </c>
      <c r="FE1391" s="1" t="s">
        <v>16523</v>
      </c>
      <c r="FF1391" s="1" t="s">
        <v>16524</v>
      </c>
      <c r="FG1391">
        <v>0</v>
      </c>
      <c r="FH1391">
        <v>17886.3</v>
      </c>
      <c r="FI1391">
        <v>3</v>
      </c>
      <c r="FJ1391">
        <v>0</v>
      </c>
      <c r="FK1391" t="b">
        <v>1</v>
      </c>
      <c r="FL1391" s="1" t="s">
        <v>16525</v>
      </c>
      <c r="FM1391">
        <v>0</v>
      </c>
      <c r="FN1391">
        <v>3.4460000000000002</v>
      </c>
      <c r="FO1391" t="s">
        <v>16520</v>
      </c>
      <c r="FP1391" t="s">
        <v>16526</v>
      </c>
      <c r="FQ1391">
        <v>444.14100000000002</v>
      </c>
      <c r="FR1391">
        <v>-6.8920000000000003</v>
      </c>
      <c r="FU1391">
        <v>0.48072999999999999</v>
      </c>
      <c r="FV1391">
        <v>0.84245999999999999</v>
      </c>
      <c r="FW1391">
        <v>0.96694999999999998</v>
      </c>
      <c r="FX1391">
        <v>0.25672</v>
      </c>
      <c r="FY1391">
        <v>0.72614999999999996</v>
      </c>
      <c r="FZ1391">
        <v>0.14693999999999999</v>
      </c>
      <c r="GA1391">
        <v>0.34367999999999999</v>
      </c>
      <c r="GB1391">
        <v>0.49679000000000001</v>
      </c>
      <c r="GC1391">
        <v>0.84757000000000005</v>
      </c>
      <c r="GD1391">
        <v>0.48824000000000001</v>
      </c>
      <c r="GE1391">
        <v>8.8785199999999995E-2</v>
      </c>
      <c r="GF1391">
        <v>0.40710099999999999</v>
      </c>
      <c r="GG1391">
        <v>0.58467100000000005</v>
      </c>
      <c r="GH1391" s="1" t="s">
        <v>16527</v>
      </c>
      <c r="GI1391">
        <v>462.87</v>
      </c>
      <c r="GJ1391" s="1" t="s">
        <v>16528</v>
      </c>
      <c r="GK1391" s="1" t="s">
        <v>16529</v>
      </c>
      <c r="GL1391" s="1" t="s">
        <v>16530</v>
      </c>
      <c r="GM1391">
        <v>1</v>
      </c>
      <c r="GN1391">
        <v>4</v>
      </c>
      <c r="GO1391">
        <v>5</v>
      </c>
      <c r="GP1391">
        <v>0</v>
      </c>
      <c r="GQ1391">
        <v>17</v>
      </c>
      <c r="GR1391">
        <v>0</v>
      </c>
      <c r="GS1391">
        <v>17</v>
      </c>
      <c r="GT1391">
        <v>3</v>
      </c>
      <c r="GU1391">
        <v>29</v>
      </c>
      <c r="GV1391">
        <v>31</v>
      </c>
      <c r="GW1391">
        <v>0</v>
      </c>
      <c r="GX1391">
        <v>0</v>
      </c>
      <c r="GY1391">
        <v>34</v>
      </c>
      <c r="GZ1391">
        <v>0</v>
      </c>
      <c r="HA1391">
        <v>0</v>
      </c>
      <c r="HB1391">
        <v>9</v>
      </c>
      <c r="HC1391">
        <v>14</v>
      </c>
      <c r="HD1391">
        <v>1</v>
      </c>
      <c r="HE1391">
        <v>0</v>
      </c>
      <c r="HF1391">
        <v>0</v>
      </c>
      <c r="HG1391">
        <v>8</v>
      </c>
      <c r="HH1391">
        <v>0</v>
      </c>
      <c r="HI1391">
        <v>36</v>
      </c>
      <c r="HJ1391">
        <v>39</v>
      </c>
      <c r="HK1391">
        <v>5</v>
      </c>
      <c r="HL1391">
        <v>1</v>
      </c>
      <c r="HM1391">
        <v>5</v>
      </c>
      <c r="HN1391">
        <v>5</v>
      </c>
      <c r="HO1391">
        <v>4</v>
      </c>
      <c r="HP1391">
        <v>4</v>
      </c>
      <c r="HQ1391">
        <v>0</v>
      </c>
      <c r="HR1391">
        <v>0</v>
      </c>
      <c r="HS1391">
        <v>25</v>
      </c>
      <c r="HT1391">
        <v>0</v>
      </c>
      <c r="HU1391">
        <v>0</v>
      </c>
      <c r="HV1391">
        <v>0</v>
      </c>
      <c r="HW1391">
        <v>0</v>
      </c>
      <c r="HX1391">
        <v>0</v>
      </c>
      <c r="HY1391">
        <v>0</v>
      </c>
      <c r="HZ1391">
        <v>0</v>
      </c>
      <c r="IA1391">
        <v>0</v>
      </c>
      <c r="IB1391">
        <v>0</v>
      </c>
      <c r="IC1391">
        <v>0</v>
      </c>
      <c r="ID1391">
        <v>0</v>
      </c>
      <c r="IE1391">
        <v>0</v>
      </c>
      <c r="IF1391">
        <v>0</v>
      </c>
      <c r="IG1391">
        <v>0</v>
      </c>
      <c r="IH1391">
        <v>0</v>
      </c>
      <c r="II1391">
        <v>0</v>
      </c>
      <c r="IJ1391">
        <v>0</v>
      </c>
      <c r="IK1391">
        <v>0</v>
      </c>
      <c r="IL1391">
        <v>0</v>
      </c>
      <c r="IM1391">
        <v>0</v>
      </c>
      <c r="IN1391">
        <v>4</v>
      </c>
      <c r="IO1391">
        <v>23</v>
      </c>
      <c r="IP1391">
        <v>0</v>
      </c>
      <c r="IQ1391">
        <v>4</v>
      </c>
      <c r="IR1391">
        <v>0</v>
      </c>
      <c r="IS1391">
        <v>0</v>
      </c>
      <c r="IT1391">
        <v>1</v>
      </c>
      <c r="IU1391">
        <v>3</v>
      </c>
      <c r="IV1391">
        <v>0</v>
      </c>
      <c r="IW1391">
        <v>0</v>
      </c>
      <c r="IX1391">
        <v>0</v>
      </c>
      <c r="IY1391">
        <v>5</v>
      </c>
      <c r="IZ1391">
        <v>0</v>
      </c>
      <c r="JA1391">
        <v>0</v>
      </c>
      <c r="JB1391">
        <v>0</v>
      </c>
      <c r="JC1391">
        <v>0</v>
      </c>
      <c r="JD1391">
        <v>26</v>
      </c>
      <c r="JE1391">
        <v>0</v>
      </c>
      <c r="JF1391">
        <v>5</v>
      </c>
      <c r="JG1391">
        <v>0</v>
      </c>
      <c r="JH1391">
        <v>0</v>
      </c>
      <c r="JI1391">
        <v>0</v>
      </c>
      <c r="JJ1391">
        <v>0</v>
      </c>
      <c r="JK1391">
        <v>0</v>
      </c>
      <c r="JL1391">
        <v>0</v>
      </c>
      <c r="JM1391">
        <v>5</v>
      </c>
      <c r="JN1391">
        <v>0</v>
      </c>
      <c r="JO1391">
        <v>0</v>
      </c>
      <c r="JP1391">
        <v>0</v>
      </c>
      <c r="JQ1391">
        <v>0</v>
      </c>
      <c r="JR1391">
        <v>0</v>
      </c>
      <c r="JS1391">
        <v>31</v>
      </c>
      <c r="JT1391">
        <v>0.31900000000000001</v>
      </c>
      <c r="JU1391">
        <v>0.27600000000000002</v>
      </c>
      <c r="JV1391">
        <v>207.50299999999999</v>
      </c>
      <c r="JW1391">
        <v>118.39</v>
      </c>
      <c r="JX1391">
        <v>649.94799999999998</v>
      </c>
      <c r="JY1391">
        <v>578.84</v>
      </c>
      <c r="JZ1391">
        <v>427.8</v>
      </c>
      <c r="KA1391">
        <v>0.68023999999999996</v>
      </c>
      <c r="KB1391">
        <v>22.1206</v>
      </c>
      <c r="KC1391">
        <v>14.8674</v>
      </c>
      <c r="KD1391">
        <v>13.650499999999999</v>
      </c>
      <c r="KE1391">
        <v>2.2752599999999998</v>
      </c>
      <c r="KF1391">
        <v>0</v>
      </c>
      <c r="KG1391">
        <v>12.1305</v>
      </c>
      <c r="KH1391">
        <v>17.796900000000001</v>
      </c>
      <c r="KI1391">
        <v>10.933400000000001</v>
      </c>
      <c r="KJ1391">
        <v>9.0533599999999996</v>
      </c>
      <c r="KK1391">
        <v>1.33819</v>
      </c>
      <c r="KL1391">
        <v>0</v>
      </c>
      <c r="KM1391">
        <v>6.8833700000000002</v>
      </c>
      <c r="KN1391">
        <v>1.2745</v>
      </c>
      <c r="KO1391">
        <v>484.11500000000001</v>
      </c>
      <c r="KP1391">
        <v>648.24199999999996</v>
      </c>
      <c r="KQ1391">
        <v>4338.0600000000004</v>
      </c>
      <c r="KR1391">
        <v>11402.4</v>
      </c>
      <c r="KS1391">
        <v>1.5619000000000001</v>
      </c>
      <c r="KT1391">
        <v>87.466700000000003</v>
      </c>
      <c r="KU1391">
        <v>3.6796799999999998</v>
      </c>
      <c r="KV1391">
        <v>1.52132</v>
      </c>
      <c r="KW1391">
        <v>1.5758399999999999</v>
      </c>
      <c r="KX1391">
        <v>24.134899999999998</v>
      </c>
      <c r="KY1391">
        <v>22.0778</v>
      </c>
      <c r="KZ1391">
        <v>10.508100000000001</v>
      </c>
      <c r="LA1391">
        <v>9.1597200000000001</v>
      </c>
      <c r="LB1391">
        <v>5.3994400000000002</v>
      </c>
      <c r="LC1391">
        <v>4.5723099999999999</v>
      </c>
      <c r="LD1391">
        <v>6.5234500000000004</v>
      </c>
      <c r="LE1391">
        <v>31</v>
      </c>
      <c r="LF1391">
        <v>34</v>
      </c>
      <c r="LG1391">
        <v>49</v>
      </c>
      <c r="LH1391">
        <v>12</v>
      </c>
      <c r="LI1391">
        <v>0</v>
      </c>
      <c r="LJ1391">
        <v>66</v>
      </c>
      <c r="LK1391">
        <v>0.74273999999999996</v>
      </c>
      <c r="LL1391">
        <v>354.37099999999998</v>
      </c>
      <c r="LM1391">
        <v>413.947</v>
      </c>
      <c r="LN1391">
        <v>3694.47</v>
      </c>
      <c r="LO1391">
        <v>9225.92</v>
      </c>
      <c r="LP1391">
        <v>2901</v>
      </c>
      <c r="LQ1391">
        <v>166</v>
      </c>
    </row>
    <row r="1392" spans="1:329" x14ac:dyDescent="0.25">
      <c r="A1392">
        <v>0</v>
      </c>
      <c r="B1392">
        <v>7</v>
      </c>
      <c r="C1392">
        <v>1</v>
      </c>
      <c r="D1392">
        <v>0</v>
      </c>
      <c r="E1392">
        <v>0</v>
      </c>
      <c r="F1392">
        <v>0</v>
      </c>
      <c r="G1392">
        <v>4</v>
      </c>
      <c r="H1392">
        <v>0</v>
      </c>
      <c r="I1392">
        <v>0</v>
      </c>
      <c r="J1392">
        <v>0</v>
      </c>
      <c r="K1392">
        <v>0</v>
      </c>
      <c r="L1392">
        <v>0</v>
      </c>
      <c r="M1392">
        <v>0</v>
      </c>
      <c r="N1392">
        <v>0</v>
      </c>
      <c r="O1392">
        <v>0</v>
      </c>
      <c r="P1392">
        <v>0</v>
      </c>
      <c r="Q1392">
        <v>0</v>
      </c>
      <c r="R1392">
        <v>2</v>
      </c>
      <c r="S1392">
        <v>0</v>
      </c>
      <c r="T1392">
        <v>0</v>
      </c>
      <c r="U1392">
        <v>0</v>
      </c>
      <c r="V1392">
        <v>0</v>
      </c>
      <c r="W1392">
        <v>0</v>
      </c>
      <c r="X1392">
        <v>0</v>
      </c>
      <c r="Y1392">
        <v>0</v>
      </c>
      <c r="Z1392">
        <v>0</v>
      </c>
      <c r="AA1392">
        <v>1</v>
      </c>
      <c r="AB1392">
        <v>0</v>
      </c>
      <c r="AC1392">
        <v>1</v>
      </c>
      <c r="AD1392">
        <v>0</v>
      </c>
      <c r="AE1392">
        <v>0</v>
      </c>
      <c r="AF1392">
        <v>0</v>
      </c>
      <c r="AG1392">
        <v>0</v>
      </c>
      <c r="AH1392">
        <v>0</v>
      </c>
      <c r="AI1392">
        <v>0</v>
      </c>
      <c r="AJ1392">
        <v>0</v>
      </c>
      <c r="AK1392">
        <v>0</v>
      </c>
      <c r="AL1392">
        <v>0</v>
      </c>
      <c r="AM1392">
        <v>0</v>
      </c>
      <c r="AN1392">
        <v>0</v>
      </c>
      <c r="AO1392">
        <v>6</v>
      </c>
      <c r="AP1392">
        <v>0</v>
      </c>
      <c r="AQ1392">
        <v>0</v>
      </c>
      <c r="AR1392">
        <v>0</v>
      </c>
      <c r="AS1392">
        <v>0</v>
      </c>
      <c r="AT1392">
        <v>1</v>
      </c>
      <c r="AU1392">
        <v>0</v>
      </c>
      <c r="AV1392">
        <v>0</v>
      </c>
      <c r="AW1392">
        <v>3</v>
      </c>
      <c r="AX1392">
        <v>0</v>
      </c>
      <c r="AY1392">
        <v>0</v>
      </c>
      <c r="AZ1392">
        <v>0</v>
      </c>
      <c r="BA1392">
        <v>0</v>
      </c>
      <c r="BB1392">
        <v>0</v>
      </c>
      <c r="BC1392">
        <v>0</v>
      </c>
      <c r="BD1392">
        <v>0</v>
      </c>
      <c r="BE1392">
        <v>0</v>
      </c>
      <c r="BF1392">
        <v>0</v>
      </c>
      <c r="BG1392">
        <v>0</v>
      </c>
      <c r="BH1392">
        <v>0</v>
      </c>
      <c r="BI1392">
        <v>0</v>
      </c>
      <c r="BJ1392">
        <v>0</v>
      </c>
      <c r="BK1392">
        <v>0</v>
      </c>
      <c r="BL1392">
        <v>0</v>
      </c>
      <c r="BM1392">
        <v>0</v>
      </c>
      <c r="BN1392">
        <v>0</v>
      </c>
      <c r="BO1392">
        <v>0</v>
      </c>
      <c r="BP1392">
        <v>0</v>
      </c>
      <c r="BQ1392">
        <v>0</v>
      </c>
      <c r="BR1392">
        <v>0</v>
      </c>
      <c r="BS1392">
        <v>0</v>
      </c>
      <c r="BT1392">
        <v>0</v>
      </c>
      <c r="BU1392">
        <v>0</v>
      </c>
      <c r="BV1392">
        <v>0</v>
      </c>
      <c r="BW1392">
        <v>0</v>
      </c>
      <c r="BX1392">
        <v>0</v>
      </c>
      <c r="BY1392">
        <v>0</v>
      </c>
      <c r="BZ1392">
        <v>0</v>
      </c>
      <c r="CA1392">
        <v>0</v>
      </c>
      <c r="CB1392">
        <v>0</v>
      </c>
      <c r="CC1392">
        <v>13.708</v>
      </c>
      <c r="CD1392">
        <v>4.2709999999999999</v>
      </c>
      <c r="CE1392">
        <v>0</v>
      </c>
      <c r="CF1392">
        <v>0</v>
      </c>
      <c r="CG1392">
        <v>0</v>
      </c>
      <c r="CH1392">
        <v>3.7570000000000001</v>
      </c>
      <c r="CI1392">
        <v>0</v>
      </c>
      <c r="CJ1392">
        <v>0</v>
      </c>
      <c r="CK1392">
        <v>0</v>
      </c>
      <c r="CL1392">
        <v>0</v>
      </c>
      <c r="CM1392">
        <v>0</v>
      </c>
      <c r="CN1392">
        <v>0</v>
      </c>
      <c r="CO1392">
        <v>0</v>
      </c>
      <c r="CP1392">
        <v>0</v>
      </c>
      <c r="CQ1392">
        <v>0</v>
      </c>
      <c r="CR1392">
        <v>0</v>
      </c>
      <c r="CS1392">
        <v>4.0430000000000001</v>
      </c>
      <c r="CT1392">
        <v>0</v>
      </c>
      <c r="CU1392">
        <v>0</v>
      </c>
      <c r="CV1392">
        <v>0</v>
      </c>
      <c r="CW1392">
        <v>0</v>
      </c>
      <c r="CX1392">
        <v>0</v>
      </c>
      <c r="CY1392">
        <v>0</v>
      </c>
      <c r="CZ1392">
        <v>0</v>
      </c>
      <c r="DA1392">
        <v>0</v>
      </c>
      <c r="DB1392">
        <v>1.8979999999999999</v>
      </c>
      <c r="DC1392">
        <v>0</v>
      </c>
      <c r="DD1392">
        <v>11.802</v>
      </c>
      <c r="DE1392">
        <v>0</v>
      </c>
      <c r="DF1392">
        <v>0</v>
      </c>
      <c r="DG1392">
        <v>0</v>
      </c>
      <c r="DH1392">
        <v>0</v>
      </c>
      <c r="DI1392">
        <v>0</v>
      </c>
      <c r="DJ1392">
        <v>0</v>
      </c>
      <c r="DK1392">
        <v>0</v>
      </c>
      <c r="DL1392">
        <v>0</v>
      </c>
      <c r="DM1392">
        <v>0</v>
      </c>
      <c r="DN1392">
        <v>0</v>
      </c>
      <c r="DO1392">
        <v>0</v>
      </c>
      <c r="DP1392">
        <v>1.304</v>
      </c>
      <c r="DQ1392">
        <v>0</v>
      </c>
      <c r="DR1392">
        <v>0</v>
      </c>
      <c r="DS1392">
        <v>0</v>
      </c>
      <c r="DT1392">
        <v>0</v>
      </c>
      <c r="DU1392">
        <v>3.093</v>
      </c>
      <c r="DV1392">
        <v>0</v>
      </c>
      <c r="DW1392">
        <v>0</v>
      </c>
      <c r="DX1392">
        <v>15.787000000000001</v>
      </c>
      <c r="DY1392">
        <v>0</v>
      </c>
      <c r="DZ1392">
        <v>0</v>
      </c>
      <c r="EA1392">
        <v>0</v>
      </c>
      <c r="EB1392">
        <v>0</v>
      </c>
      <c r="EC1392">
        <v>0</v>
      </c>
      <c r="ED1392">
        <v>0</v>
      </c>
      <c r="EE1392">
        <v>0</v>
      </c>
      <c r="EF1392">
        <v>0</v>
      </c>
      <c r="EG1392">
        <v>0</v>
      </c>
      <c r="EH1392">
        <v>0</v>
      </c>
      <c r="EI1392">
        <v>0</v>
      </c>
      <c r="EJ1392">
        <v>0</v>
      </c>
      <c r="EK1392">
        <v>0</v>
      </c>
      <c r="EL1392">
        <v>0</v>
      </c>
      <c r="EM1392">
        <v>0</v>
      </c>
      <c r="EN1392">
        <v>0</v>
      </c>
      <c r="EO1392">
        <v>0</v>
      </c>
      <c r="EP1392">
        <v>0</v>
      </c>
      <c r="EQ1392">
        <v>0</v>
      </c>
      <c r="ER1392">
        <v>0</v>
      </c>
      <c r="ES1392">
        <v>0</v>
      </c>
      <c r="ET1392">
        <v>0</v>
      </c>
      <c r="EU1392">
        <v>0</v>
      </c>
      <c r="EV1392">
        <v>0</v>
      </c>
      <c r="EW1392">
        <v>0</v>
      </c>
      <c r="EX1392">
        <v>0</v>
      </c>
      <c r="EY1392">
        <v>0</v>
      </c>
      <c r="EZ1392">
        <v>0</v>
      </c>
      <c r="FA1392">
        <v>0</v>
      </c>
      <c r="FB1392">
        <v>0</v>
      </c>
      <c r="FC1392" s="1" t="s">
        <v>16532</v>
      </c>
      <c r="FD1392" s="1" t="s">
        <v>16533</v>
      </c>
      <c r="FE1392" s="1" t="s">
        <v>16534</v>
      </c>
      <c r="FF1392" s="1" t="s">
        <v>16535</v>
      </c>
      <c r="FG1392">
        <v>0</v>
      </c>
      <c r="FH1392">
        <v>14064.4</v>
      </c>
      <c r="FI1392">
        <v>3</v>
      </c>
      <c r="FJ1392">
        <v>0</v>
      </c>
      <c r="FK1392" t="b">
        <v>1</v>
      </c>
      <c r="FL1392" s="1" t="s">
        <v>16536</v>
      </c>
      <c r="FM1392">
        <v>0</v>
      </c>
      <c r="FN1392">
        <v>3.13</v>
      </c>
      <c r="FO1392" t="s">
        <v>16531</v>
      </c>
      <c r="FP1392" t="s">
        <v>16537</v>
      </c>
      <c r="FQ1392">
        <v>360.185</v>
      </c>
      <c r="FR1392">
        <v>-5.5549999999999997</v>
      </c>
      <c r="FS1392" s="1" t="s">
        <v>16538</v>
      </c>
      <c r="FT1392" s="1" t="s">
        <v>1325</v>
      </c>
      <c r="FU1392">
        <v>0.58953999999999995</v>
      </c>
      <c r="FV1392">
        <v>0.63971999999999996</v>
      </c>
      <c r="FW1392">
        <v>0.99212</v>
      </c>
      <c r="FX1392">
        <v>0.93772999999999995</v>
      </c>
      <c r="FY1392">
        <v>0.72614999999999996</v>
      </c>
      <c r="FZ1392">
        <v>0.98658999999999997</v>
      </c>
      <c r="GA1392">
        <v>0.81208999999999998</v>
      </c>
      <c r="GB1392">
        <v>0.99995000000000001</v>
      </c>
      <c r="GC1392">
        <v>0.10729</v>
      </c>
      <c r="GD1392">
        <v>0.66259000000000001</v>
      </c>
      <c r="GE1392">
        <v>0.20640700000000001</v>
      </c>
      <c r="GF1392">
        <v>7.1170200000000003E-2</v>
      </c>
      <c r="GG1392">
        <v>0.48398400000000003</v>
      </c>
      <c r="GH1392" s="1" t="s">
        <v>16539</v>
      </c>
      <c r="GI1392">
        <v>425.03199999999998</v>
      </c>
      <c r="GJ1392" s="1" t="s">
        <v>16540</v>
      </c>
      <c r="GK1392" s="1" t="s">
        <v>16541</v>
      </c>
      <c r="GL1392" s="1" t="s">
        <v>16542</v>
      </c>
      <c r="GM1392">
        <v>4</v>
      </c>
      <c r="GN1392">
        <v>1</v>
      </c>
      <c r="GO1392">
        <v>5</v>
      </c>
      <c r="GP1392">
        <v>1</v>
      </c>
      <c r="GQ1392">
        <v>14</v>
      </c>
      <c r="GR1392">
        <v>0</v>
      </c>
      <c r="GS1392">
        <v>12</v>
      </c>
      <c r="GT1392">
        <v>2</v>
      </c>
      <c r="GU1392">
        <v>24</v>
      </c>
      <c r="GV1392">
        <v>26</v>
      </c>
      <c r="GW1392">
        <v>0</v>
      </c>
      <c r="GX1392">
        <v>0</v>
      </c>
      <c r="GY1392">
        <v>27</v>
      </c>
      <c r="GZ1392">
        <v>0</v>
      </c>
      <c r="HA1392">
        <v>0</v>
      </c>
      <c r="HB1392">
        <v>3</v>
      </c>
      <c r="HC1392">
        <v>3</v>
      </c>
      <c r="HD1392">
        <v>1</v>
      </c>
      <c r="HE1392">
        <v>0</v>
      </c>
      <c r="HF1392">
        <v>0</v>
      </c>
      <c r="HG1392">
        <v>7</v>
      </c>
      <c r="HH1392">
        <v>0</v>
      </c>
      <c r="HI1392">
        <v>26</v>
      </c>
      <c r="HJ1392">
        <v>27</v>
      </c>
      <c r="HK1392">
        <v>0</v>
      </c>
      <c r="HL1392">
        <v>1</v>
      </c>
      <c r="HM1392">
        <v>5</v>
      </c>
      <c r="HN1392">
        <v>5</v>
      </c>
      <c r="HO1392">
        <v>1</v>
      </c>
      <c r="HP1392">
        <v>1</v>
      </c>
      <c r="HQ1392">
        <v>0</v>
      </c>
      <c r="HR1392">
        <v>0</v>
      </c>
      <c r="HS1392">
        <v>25</v>
      </c>
      <c r="HT1392">
        <v>0</v>
      </c>
      <c r="HU1392">
        <v>0</v>
      </c>
      <c r="HV1392">
        <v>0</v>
      </c>
      <c r="HW1392">
        <v>0</v>
      </c>
      <c r="HX1392">
        <v>0</v>
      </c>
      <c r="HY1392">
        <v>0</v>
      </c>
      <c r="HZ1392">
        <v>0</v>
      </c>
      <c r="IA1392">
        <v>0</v>
      </c>
      <c r="IB1392">
        <v>0</v>
      </c>
      <c r="IC1392">
        <v>0</v>
      </c>
      <c r="ID1392">
        <v>0</v>
      </c>
      <c r="IE1392">
        <v>0</v>
      </c>
      <c r="IF1392">
        <v>0</v>
      </c>
      <c r="IG1392">
        <v>0</v>
      </c>
      <c r="IH1392">
        <v>0</v>
      </c>
      <c r="II1392">
        <v>0</v>
      </c>
      <c r="IJ1392">
        <v>0</v>
      </c>
      <c r="IK1392">
        <v>0</v>
      </c>
      <c r="IL1392">
        <v>0</v>
      </c>
      <c r="IM1392">
        <v>0</v>
      </c>
      <c r="IN1392">
        <v>2</v>
      </c>
      <c r="IO1392">
        <v>12</v>
      </c>
      <c r="IP1392">
        <v>0</v>
      </c>
      <c r="IQ1392">
        <v>2</v>
      </c>
      <c r="IR1392">
        <v>0</v>
      </c>
      <c r="IS1392">
        <v>0</v>
      </c>
      <c r="IT1392">
        <v>0</v>
      </c>
      <c r="IU1392">
        <v>2</v>
      </c>
      <c r="IV1392">
        <v>0</v>
      </c>
      <c r="IW1392">
        <v>0</v>
      </c>
      <c r="IX1392">
        <v>0</v>
      </c>
      <c r="IY1392">
        <v>12</v>
      </c>
      <c r="IZ1392">
        <v>0</v>
      </c>
      <c r="JA1392">
        <v>0</v>
      </c>
      <c r="JB1392">
        <v>0</v>
      </c>
      <c r="JC1392">
        <v>0</v>
      </c>
      <c r="JD1392">
        <v>20</v>
      </c>
      <c r="JE1392">
        <v>0</v>
      </c>
      <c r="JF1392">
        <v>0</v>
      </c>
      <c r="JG1392">
        <v>1</v>
      </c>
      <c r="JH1392">
        <v>0</v>
      </c>
      <c r="JI1392">
        <v>0</v>
      </c>
      <c r="JJ1392">
        <v>0</v>
      </c>
      <c r="JK1392">
        <v>0</v>
      </c>
      <c r="JL1392">
        <v>0</v>
      </c>
      <c r="JM1392">
        <v>0</v>
      </c>
      <c r="JN1392">
        <v>0</v>
      </c>
      <c r="JO1392">
        <v>0</v>
      </c>
      <c r="JP1392">
        <v>0</v>
      </c>
      <c r="JQ1392">
        <v>0</v>
      </c>
      <c r="JR1392">
        <v>0</v>
      </c>
      <c r="JS1392">
        <v>26</v>
      </c>
      <c r="JT1392">
        <v>0.1</v>
      </c>
      <c r="JU1392">
        <v>0.13300000000000001</v>
      </c>
      <c r="JV1392">
        <v>64.056399999999996</v>
      </c>
      <c r="JW1392">
        <v>52.61</v>
      </c>
      <c r="JX1392">
        <v>635.22799999999995</v>
      </c>
      <c r="JY1392">
        <v>554.71600000000001</v>
      </c>
      <c r="JZ1392">
        <v>394.31</v>
      </c>
      <c r="KA1392">
        <v>0.53342999999999996</v>
      </c>
      <c r="KB1392">
        <v>18.451499999999999</v>
      </c>
      <c r="KC1392">
        <v>12.8132</v>
      </c>
      <c r="KD1392">
        <v>10.0227</v>
      </c>
      <c r="KE1392">
        <v>0.81649000000000005</v>
      </c>
      <c r="KF1392">
        <v>0</v>
      </c>
      <c r="KG1392">
        <v>7.9590899999999998</v>
      </c>
      <c r="KH1392">
        <v>14.9887</v>
      </c>
      <c r="KI1392">
        <v>8.5779700000000005</v>
      </c>
      <c r="KJ1392">
        <v>5.3973000000000004</v>
      </c>
      <c r="KK1392">
        <v>0.32847999999999999</v>
      </c>
      <c r="KL1392">
        <v>0</v>
      </c>
      <c r="KM1392">
        <v>3.4979200000000001</v>
      </c>
      <c r="KN1392">
        <v>1.9865900000000001</v>
      </c>
      <c r="KO1392">
        <v>312.78100000000001</v>
      </c>
      <c r="KP1392">
        <v>384</v>
      </c>
      <c r="KQ1392">
        <v>2979.64</v>
      </c>
      <c r="KR1392">
        <v>6657.27</v>
      </c>
      <c r="KS1392">
        <v>1.5687</v>
      </c>
      <c r="KT1392">
        <v>80.003799999999998</v>
      </c>
      <c r="KU1392">
        <v>2.7138399999999998</v>
      </c>
      <c r="KV1392">
        <v>1.6107499999999999</v>
      </c>
      <c r="KW1392">
        <v>1.6977199999999999</v>
      </c>
      <c r="KX1392">
        <v>22.290800000000001</v>
      </c>
      <c r="KY1392">
        <v>20.037099999999999</v>
      </c>
      <c r="KZ1392">
        <v>14.0625</v>
      </c>
      <c r="LA1392">
        <v>12.1347</v>
      </c>
      <c r="LB1392">
        <v>9.67713</v>
      </c>
      <c r="LC1392">
        <v>8.10867</v>
      </c>
      <c r="LD1392">
        <v>9.3517200000000003</v>
      </c>
      <c r="LE1392">
        <v>26</v>
      </c>
      <c r="LF1392">
        <v>27</v>
      </c>
      <c r="LG1392">
        <v>32</v>
      </c>
      <c r="LH1392">
        <v>4</v>
      </c>
      <c r="LI1392">
        <v>0</v>
      </c>
      <c r="LJ1392">
        <v>37</v>
      </c>
      <c r="LK1392">
        <v>0.57735000000000003</v>
      </c>
      <c r="LL1392">
        <v>271.59100000000001</v>
      </c>
      <c r="LM1392">
        <v>310.76400000000001</v>
      </c>
      <c r="LN1392">
        <v>2819.97</v>
      </c>
      <c r="LO1392">
        <v>6098.99</v>
      </c>
      <c r="LP1392">
        <v>2397</v>
      </c>
      <c r="LQ1392">
        <v>118</v>
      </c>
    </row>
    <row r="1393" spans="1:329" x14ac:dyDescent="0.25">
      <c r="A1393">
        <v>1</v>
      </c>
      <c r="B1393">
        <v>10</v>
      </c>
      <c r="C1393">
        <v>2</v>
      </c>
      <c r="D1393">
        <v>0</v>
      </c>
      <c r="E1393">
        <v>0</v>
      </c>
      <c r="F1393">
        <v>0</v>
      </c>
      <c r="G1393">
        <v>7</v>
      </c>
      <c r="H1393">
        <v>0</v>
      </c>
      <c r="I1393">
        <v>1</v>
      </c>
      <c r="J1393">
        <v>0</v>
      </c>
      <c r="K1393">
        <v>0</v>
      </c>
      <c r="L1393">
        <v>0</v>
      </c>
      <c r="M1393">
        <v>0</v>
      </c>
      <c r="N1393">
        <v>0</v>
      </c>
      <c r="O1393">
        <v>0</v>
      </c>
      <c r="P1393">
        <v>1</v>
      </c>
      <c r="Q1393">
        <v>0</v>
      </c>
      <c r="R1393">
        <v>0</v>
      </c>
      <c r="S1393">
        <v>0</v>
      </c>
      <c r="T1393">
        <v>0</v>
      </c>
      <c r="U1393">
        <v>1</v>
      </c>
      <c r="V1393">
        <v>0</v>
      </c>
      <c r="W1393">
        <v>0</v>
      </c>
      <c r="X1393">
        <v>0</v>
      </c>
      <c r="Y1393">
        <v>0</v>
      </c>
      <c r="Z1393">
        <v>0</v>
      </c>
      <c r="AA1393">
        <v>2</v>
      </c>
      <c r="AB1393">
        <v>0</v>
      </c>
      <c r="AC1393">
        <v>3</v>
      </c>
      <c r="AD1393">
        <v>0</v>
      </c>
      <c r="AE1393">
        <v>0</v>
      </c>
      <c r="AF1393">
        <v>0</v>
      </c>
      <c r="AG1393">
        <v>0</v>
      </c>
      <c r="AH1393">
        <v>0</v>
      </c>
      <c r="AI1393">
        <v>0</v>
      </c>
      <c r="AJ1393">
        <v>0</v>
      </c>
      <c r="AK1393">
        <v>0</v>
      </c>
      <c r="AL1393">
        <v>0</v>
      </c>
      <c r="AM1393">
        <v>0</v>
      </c>
      <c r="AN1393">
        <v>0</v>
      </c>
      <c r="AO1393">
        <v>5</v>
      </c>
      <c r="AP1393">
        <v>0</v>
      </c>
      <c r="AQ1393">
        <v>0</v>
      </c>
      <c r="AR1393">
        <v>0</v>
      </c>
      <c r="AS1393">
        <v>0</v>
      </c>
      <c r="AT1393">
        <v>1</v>
      </c>
      <c r="AU1393">
        <v>0</v>
      </c>
      <c r="AV1393">
        <v>0</v>
      </c>
      <c r="AW1393">
        <v>0</v>
      </c>
      <c r="AX1393">
        <v>0</v>
      </c>
      <c r="AY1393">
        <v>0</v>
      </c>
      <c r="AZ1393">
        <v>0</v>
      </c>
      <c r="BA1393">
        <v>0</v>
      </c>
      <c r="BB1393">
        <v>0</v>
      </c>
      <c r="BC1393">
        <v>0</v>
      </c>
      <c r="BD1393">
        <v>0</v>
      </c>
      <c r="BE1393">
        <v>0</v>
      </c>
      <c r="BF1393">
        <v>0</v>
      </c>
      <c r="BG1393">
        <v>0</v>
      </c>
      <c r="BH1393">
        <v>2</v>
      </c>
      <c r="BI1393">
        <v>0</v>
      </c>
      <c r="BJ1393">
        <v>0</v>
      </c>
      <c r="BK1393">
        <v>0</v>
      </c>
      <c r="BL1393">
        <v>0</v>
      </c>
      <c r="BM1393">
        <v>0</v>
      </c>
      <c r="BN1393">
        <v>0</v>
      </c>
      <c r="BO1393">
        <v>1</v>
      </c>
      <c r="BP1393">
        <v>0</v>
      </c>
      <c r="BQ1393">
        <v>0</v>
      </c>
      <c r="BR1393">
        <v>0</v>
      </c>
      <c r="BS1393">
        <v>0</v>
      </c>
      <c r="BT1393">
        <v>0</v>
      </c>
      <c r="BU1393">
        <v>0</v>
      </c>
      <c r="BV1393">
        <v>0</v>
      </c>
      <c r="BW1393">
        <v>0</v>
      </c>
      <c r="BX1393">
        <v>0</v>
      </c>
      <c r="BY1393">
        <v>0</v>
      </c>
      <c r="BZ1393">
        <v>0</v>
      </c>
      <c r="CA1393">
        <v>2</v>
      </c>
      <c r="CB1393">
        <v>0.66600000000000004</v>
      </c>
      <c r="CC1393">
        <v>15.839</v>
      </c>
      <c r="CD1393">
        <v>8.4979999999999993</v>
      </c>
      <c r="CE1393">
        <v>0</v>
      </c>
      <c r="CF1393">
        <v>0</v>
      </c>
      <c r="CG1393">
        <v>0</v>
      </c>
      <c r="CH1393">
        <v>1.8919999999999999</v>
      </c>
      <c r="CI1393">
        <v>0</v>
      </c>
      <c r="CJ1393">
        <v>1.615</v>
      </c>
      <c r="CK1393">
        <v>0</v>
      </c>
      <c r="CL1393">
        <v>0</v>
      </c>
      <c r="CM1393">
        <v>0</v>
      </c>
      <c r="CN1393">
        <v>0</v>
      </c>
      <c r="CO1393">
        <v>0</v>
      </c>
      <c r="CP1393">
        <v>0</v>
      </c>
      <c r="CQ1393">
        <v>13.000999999999999</v>
      </c>
      <c r="CR1393">
        <v>0</v>
      </c>
      <c r="CS1393">
        <v>0</v>
      </c>
      <c r="CT1393">
        <v>0</v>
      </c>
      <c r="CU1393">
        <v>0</v>
      </c>
      <c r="CV1393">
        <v>-0.51900000000000002</v>
      </c>
      <c r="CW1393">
        <v>0</v>
      </c>
      <c r="CX1393">
        <v>0</v>
      </c>
      <c r="CY1393">
        <v>0</v>
      </c>
      <c r="CZ1393">
        <v>0</v>
      </c>
      <c r="DA1393">
        <v>0</v>
      </c>
      <c r="DB1393">
        <v>3.8660000000000001</v>
      </c>
      <c r="DC1393">
        <v>0</v>
      </c>
      <c r="DD1393">
        <v>41.807000000000002</v>
      </c>
      <c r="DE1393">
        <v>0</v>
      </c>
      <c r="DF1393">
        <v>0</v>
      </c>
      <c r="DG1393">
        <v>0</v>
      </c>
      <c r="DH1393">
        <v>0</v>
      </c>
      <c r="DI1393">
        <v>0</v>
      </c>
      <c r="DJ1393">
        <v>0</v>
      </c>
      <c r="DK1393">
        <v>0</v>
      </c>
      <c r="DL1393">
        <v>0</v>
      </c>
      <c r="DM1393">
        <v>0</v>
      </c>
      <c r="DN1393">
        <v>0</v>
      </c>
      <c r="DO1393">
        <v>0</v>
      </c>
      <c r="DP1393">
        <v>3.2480000000000002</v>
      </c>
      <c r="DQ1393">
        <v>0</v>
      </c>
      <c r="DR1393">
        <v>0</v>
      </c>
      <c r="DS1393">
        <v>0</v>
      </c>
      <c r="DT1393">
        <v>0</v>
      </c>
      <c r="DU1393">
        <v>2.6160000000000001</v>
      </c>
      <c r="DV1393">
        <v>0</v>
      </c>
      <c r="DW1393">
        <v>0</v>
      </c>
      <c r="DX1393">
        <v>0</v>
      </c>
      <c r="DY1393">
        <v>0</v>
      </c>
      <c r="DZ1393">
        <v>0</v>
      </c>
      <c r="EA1393">
        <v>0</v>
      </c>
      <c r="EB1393">
        <v>0</v>
      </c>
      <c r="EC1393">
        <v>0</v>
      </c>
      <c r="ED1393">
        <v>0</v>
      </c>
      <c r="EE1393">
        <v>0</v>
      </c>
      <c r="EF1393">
        <v>0</v>
      </c>
      <c r="EG1393">
        <v>0</v>
      </c>
      <c r="EH1393">
        <v>0</v>
      </c>
      <c r="EI1393">
        <v>4.1660000000000004</v>
      </c>
      <c r="EJ1393">
        <v>0</v>
      </c>
      <c r="EK1393">
        <v>0</v>
      </c>
      <c r="EL1393">
        <v>0</v>
      </c>
      <c r="EM1393">
        <v>0</v>
      </c>
      <c r="EN1393">
        <v>0</v>
      </c>
      <c r="EO1393">
        <v>0</v>
      </c>
      <c r="EP1393">
        <v>-4.54</v>
      </c>
      <c r="EQ1393">
        <v>0</v>
      </c>
      <c r="ER1393">
        <v>0</v>
      </c>
      <c r="ES1393">
        <v>0</v>
      </c>
      <c r="ET1393">
        <v>0</v>
      </c>
      <c r="EU1393">
        <v>0</v>
      </c>
      <c r="EV1393">
        <v>0</v>
      </c>
      <c r="EW1393">
        <v>0</v>
      </c>
      <c r="EX1393">
        <v>0</v>
      </c>
      <c r="EY1393">
        <v>0</v>
      </c>
      <c r="EZ1393">
        <v>0</v>
      </c>
      <c r="FA1393">
        <v>0</v>
      </c>
      <c r="FB1393">
        <v>6.0880000000000001</v>
      </c>
      <c r="FC1393" s="1" t="s">
        <v>16544</v>
      </c>
      <c r="FD1393" s="1" t="s">
        <v>16545</v>
      </c>
      <c r="FE1393" s="1" t="s">
        <v>16546</v>
      </c>
      <c r="FF1393" s="1" t="s">
        <v>16547</v>
      </c>
      <c r="FG1393">
        <v>0</v>
      </c>
      <c r="FH1393">
        <v>19232.5</v>
      </c>
      <c r="FI1393">
        <v>3</v>
      </c>
      <c r="FJ1393">
        <v>0</v>
      </c>
      <c r="FK1393" t="b">
        <v>1</v>
      </c>
      <c r="FL1393" s="1" t="s">
        <v>16548</v>
      </c>
      <c r="FM1393">
        <v>0</v>
      </c>
      <c r="FN1393">
        <v>5.0140000000000002</v>
      </c>
      <c r="FO1393" t="s">
        <v>16543</v>
      </c>
      <c r="FP1393" t="s">
        <v>16549</v>
      </c>
      <c r="FQ1393">
        <v>532.22</v>
      </c>
      <c r="FR1393">
        <v>-7.5940000000000003</v>
      </c>
      <c r="FS1393" s="1" t="s">
        <v>16550</v>
      </c>
      <c r="FT1393" s="1" t="s">
        <v>16551</v>
      </c>
      <c r="FU1393">
        <v>0.34383000000000002</v>
      </c>
      <c r="FV1393">
        <v>0.63971999999999996</v>
      </c>
      <c r="FW1393">
        <v>0.52076999999999996</v>
      </c>
      <c r="FX1393">
        <v>3.4520000000000002E-2</v>
      </c>
      <c r="FY1393">
        <v>0.72614999999999996</v>
      </c>
      <c r="FZ1393">
        <v>0.98658999999999997</v>
      </c>
      <c r="GA1393">
        <v>0.11812</v>
      </c>
      <c r="GB1393">
        <v>0.96669000000000005</v>
      </c>
      <c r="GC1393">
        <v>0.53315000000000001</v>
      </c>
      <c r="GD1393">
        <v>0.38685999999999998</v>
      </c>
      <c r="GE1393">
        <v>0.162937</v>
      </c>
      <c r="GF1393">
        <v>0.23568700000000001</v>
      </c>
      <c r="GG1393">
        <v>0.56156099999999998</v>
      </c>
      <c r="GH1393" s="1" t="s">
        <v>16552</v>
      </c>
      <c r="GI1393">
        <v>559.81100000000004</v>
      </c>
      <c r="GJ1393" s="1" t="s">
        <v>16553</v>
      </c>
      <c r="GK1393" s="1" t="s">
        <v>16554</v>
      </c>
      <c r="GL1393" s="1" t="s">
        <v>16555</v>
      </c>
      <c r="GM1393">
        <v>3</v>
      </c>
      <c r="GN1393">
        <v>1</v>
      </c>
      <c r="GO1393">
        <v>7</v>
      </c>
      <c r="GP1393">
        <v>1</v>
      </c>
      <c r="GQ1393">
        <v>19</v>
      </c>
      <c r="GR1393">
        <v>0</v>
      </c>
      <c r="GS1393">
        <v>22</v>
      </c>
      <c r="GT1393">
        <v>4</v>
      </c>
      <c r="GU1393">
        <v>35</v>
      </c>
      <c r="GV1393">
        <v>39</v>
      </c>
      <c r="GW1393">
        <v>0</v>
      </c>
      <c r="GX1393">
        <v>0</v>
      </c>
      <c r="GY1393">
        <v>43</v>
      </c>
      <c r="GZ1393">
        <v>0</v>
      </c>
      <c r="HA1393">
        <v>0</v>
      </c>
      <c r="HB1393">
        <v>6</v>
      </c>
      <c r="HC1393">
        <v>9</v>
      </c>
      <c r="HD1393">
        <v>1</v>
      </c>
      <c r="HE1393">
        <v>0</v>
      </c>
      <c r="HF1393">
        <v>0</v>
      </c>
      <c r="HG1393">
        <v>11</v>
      </c>
      <c r="HH1393">
        <v>0</v>
      </c>
      <c r="HI1393">
        <v>39</v>
      </c>
      <c r="HJ1393">
        <v>43</v>
      </c>
      <c r="HK1393">
        <v>0</v>
      </c>
      <c r="HL1393">
        <v>1</v>
      </c>
      <c r="HM1393">
        <v>5</v>
      </c>
      <c r="HN1393">
        <v>7</v>
      </c>
      <c r="HO1393">
        <v>1</v>
      </c>
      <c r="HP1393">
        <v>1</v>
      </c>
      <c r="HQ1393">
        <v>0</v>
      </c>
      <c r="HR1393">
        <v>0</v>
      </c>
      <c r="HS1393">
        <v>27</v>
      </c>
      <c r="HT1393">
        <v>0</v>
      </c>
      <c r="HU1393">
        <v>0</v>
      </c>
      <c r="HV1393">
        <v>0</v>
      </c>
      <c r="HW1393">
        <v>0</v>
      </c>
      <c r="HX1393">
        <v>0</v>
      </c>
      <c r="HY1393">
        <v>0</v>
      </c>
      <c r="HZ1393">
        <v>0</v>
      </c>
      <c r="IA1393">
        <v>0</v>
      </c>
      <c r="IB1393">
        <v>0</v>
      </c>
      <c r="IC1393">
        <v>0</v>
      </c>
      <c r="ID1393">
        <v>0</v>
      </c>
      <c r="IE1393">
        <v>0</v>
      </c>
      <c r="IF1393">
        <v>0</v>
      </c>
      <c r="IG1393">
        <v>0</v>
      </c>
      <c r="IH1393">
        <v>0</v>
      </c>
      <c r="II1393">
        <v>0</v>
      </c>
      <c r="IJ1393">
        <v>0</v>
      </c>
      <c r="IK1393">
        <v>0</v>
      </c>
      <c r="IL1393">
        <v>0</v>
      </c>
      <c r="IM1393">
        <v>0</v>
      </c>
      <c r="IN1393">
        <v>4</v>
      </c>
      <c r="IO1393">
        <v>28</v>
      </c>
      <c r="IP1393">
        <v>1</v>
      </c>
      <c r="IQ1393">
        <v>5</v>
      </c>
      <c r="IR1393">
        <v>0</v>
      </c>
      <c r="IS1393">
        <v>0</v>
      </c>
      <c r="IT1393">
        <v>1</v>
      </c>
      <c r="IU1393">
        <v>4</v>
      </c>
      <c r="IV1393">
        <v>0</v>
      </c>
      <c r="IW1393">
        <v>0</v>
      </c>
      <c r="IX1393">
        <v>0</v>
      </c>
      <c r="IY1393">
        <v>7</v>
      </c>
      <c r="IZ1393">
        <v>0</v>
      </c>
      <c r="JA1393">
        <v>0</v>
      </c>
      <c r="JB1393">
        <v>0</v>
      </c>
      <c r="JC1393">
        <v>0</v>
      </c>
      <c r="JD1393">
        <v>31</v>
      </c>
      <c r="JE1393">
        <v>0</v>
      </c>
      <c r="JF1393">
        <v>0</v>
      </c>
      <c r="JG1393">
        <v>0</v>
      </c>
      <c r="JH1393">
        <v>0</v>
      </c>
      <c r="JI1393">
        <v>1</v>
      </c>
      <c r="JJ1393">
        <v>1</v>
      </c>
      <c r="JK1393">
        <v>0</v>
      </c>
      <c r="JL1393">
        <v>0</v>
      </c>
      <c r="JM1393">
        <v>0</v>
      </c>
      <c r="JN1393">
        <v>0</v>
      </c>
      <c r="JO1393">
        <v>0</v>
      </c>
      <c r="JP1393">
        <v>0</v>
      </c>
      <c r="JQ1393">
        <v>0</v>
      </c>
      <c r="JR1393">
        <v>0</v>
      </c>
      <c r="JS1393">
        <v>39</v>
      </c>
      <c r="JT1393">
        <v>0.104</v>
      </c>
      <c r="JU1393">
        <v>0.122</v>
      </c>
      <c r="JV1393">
        <v>80.476900000000001</v>
      </c>
      <c r="JW1393">
        <v>65.77</v>
      </c>
      <c r="JX1393">
        <v>768.63599999999997</v>
      </c>
      <c r="JY1393">
        <v>678.86</v>
      </c>
      <c r="JZ1393">
        <v>536.33000000000004</v>
      </c>
      <c r="KA1393">
        <v>0.72868999999999995</v>
      </c>
      <c r="KB1393">
        <v>27.5703</v>
      </c>
      <c r="KC1393">
        <v>18.668800000000001</v>
      </c>
      <c r="KD1393">
        <v>17.919899999999998</v>
      </c>
      <c r="KE1393">
        <v>3.6216200000000001</v>
      </c>
      <c r="KF1393">
        <v>0</v>
      </c>
      <c r="KG1393">
        <v>14.2887</v>
      </c>
      <c r="KH1393">
        <v>21.587199999999999</v>
      </c>
      <c r="KI1393">
        <v>12.510300000000001</v>
      </c>
      <c r="KJ1393">
        <v>9.6200299999999999</v>
      </c>
      <c r="KK1393">
        <v>1.2965800000000001</v>
      </c>
      <c r="KL1393">
        <v>0</v>
      </c>
      <c r="KM1393">
        <v>6.7657800000000003</v>
      </c>
      <c r="KN1393">
        <v>1.03498</v>
      </c>
      <c r="KO1393">
        <v>656.15</v>
      </c>
      <c r="KP1393">
        <v>862.32</v>
      </c>
      <c r="KQ1393">
        <v>7649.38</v>
      </c>
      <c r="KR1393">
        <v>19471.3</v>
      </c>
      <c r="KS1393">
        <v>1.6576</v>
      </c>
      <c r="KT1393">
        <v>109.402</v>
      </c>
      <c r="KU1393">
        <v>4.2504099999999996</v>
      </c>
      <c r="KV1393">
        <v>1.302</v>
      </c>
      <c r="KW1393">
        <v>1.36443</v>
      </c>
      <c r="KX1393">
        <v>30.4575</v>
      </c>
      <c r="KY1393">
        <v>26.408799999999999</v>
      </c>
      <c r="KZ1393">
        <v>13.533300000000001</v>
      </c>
      <c r="LA1393">
        <v>10.884499999999999</v>
      </c>
      <c r="LB1393">
        <v>7.8910400000000003</v>
      </c>
      <c r="LC1393">
        <v>6.1089599999999997</v>
      </c>
      <c r="LD1393">
        <v>7.3704299999999998</v>
      </c>
      <c r="LE1393">
        <v>39</v>
      </c>
      <c r="LF1393">
        <v>43</v>
      </c>
      <c r="LG1393">
        <v>62</v>
      </c>
      <c r="LH1393">
        <v>16</v>
      </c>
      <c r="LI1393">
        <v>0</v>
      </c>
      <c r="LJ1393">
        <v>79</v>
      </c>
      <c r="LK1393">
        <v>0.80417000000000005</v>
      </c>
      <c r="LL1393">
        <v>476.92700000000002</v>
      </c>
      <c r="LM1393">
        <v>552.65899999999999</v>
      </c>
      <c r="LN1393">
        <v>6355.84</v>
      </c>
      <c r="LO1393">
        <v>15602.5</v>
      </c>
      <c r="LP1393">
        <v>5771</v>
      </c>
      <c r="LQ1393">
        <v>210</v>
      </c>
    </row>
    <row r="1394" spans="1:329" x14ac:dyDescent="0.25">
      <c r="A1394">
        <v>0</v>
      </c>
      <c r="B1394">
        <v>0</v>
      </c>
      <c r="C1394">
        <v>0</v>
      </c>
      <c r="D1394">
        <v>0</v>
      </c>
      <c r="E1394">
        <v>0</v>
      </c>
      <c r="F1394">
        <v>0</v>
      </c>
      <c r="G1394">
        <v>0</v>
      </c>
      <c r="H1394">
        <v>0</v>
      </c>
      <c r="I1394">
        <v>0</v>
      </c>
      <c r="J1394">
        <v>0</v>
      </c>
      <c r="K1394">
        <v>0</v>
      </c>
      <c r="L1394">
        <v>0</v>
      </c>
      <c r="M1394">
        <v>0</v>
      </c>
      <c r="N1394">
        <v>0</v>
      </c>
      <c r="O1394">
        <v>0</v>
      </c>
      <c r="P1394">
        <v>1</v>
      </c>
      <c r="Q1394">
        <v>0</v>
      </c>
      <c r="R1394">
        <v>2</v>
      </c>
      <c r="S1394">
        <v>0</v>
      </c>
      <c r="T1394">
        <v>0</v>
      </c>
      <c r="U1394">
        <v>1</v>
      </c>
      <c r="V1394">
        <v>0</v>
      </c>
      <c r="W1394">
        <v>0</v>
      </c>
      <c r="X1394">
        <v>0</v>
      </c>
      <c r="Y1394">
        <v>0</v>
      </c>
      <c r="Z1394">
        <v>0</v>
      </c>
      <c r="AA1394">
        <v>0</v>
      </c>
      <c r="AB1394">
        <v>0</v>
      </c>
      <c r="AC1394">
        <v>0</v>
      </c>
      <c r="AD1394">
        <v>0</v>
      </c>
      <c r="AE1394">
        <v>0</v>
      </c>
      <c r="AF1394">
        <v>0</v>
      </c>
      <c r="AG1394">
        <v>0</v>
      </c>
      <c r="AH1394">
        <v>0</v>
      </c>
      <c r="AI1394">
        <v>3</v>
      </c>
      <c r="AJ1394">
        <v>0</v>
      </c>
      <c r="AK1394">
        <v>0</v>
      </c>
      <c r="AL1394">
        <v>0</v>
      </c>
      <c r="AM1394">
        <v>0</v>
      </c>
      <c r="AN1394">
        <v>0</v>
      </c>
      <c r="AO1394">
        <v>0</v>
      </c>
      <c r="AP1394">
        <v>0</v>
      </c>
      <c r="AQ1394">
        <v>0</v>
      </c>
      <c r="AR1394">
        <v>0</v>
      </c>
      <c r="AS1394">
        <v>0</v>
      </c>
      <c r="AT1394">
        <v>0</v>
      </c>
      <c r="AU1394">
        <v>0</v>
      </c>
      <c r="AV1394">
        <v>0</v>
      </c>
      <c r="AW1394">
        <v>1</v>
      </c>
      <c r="AX1394">
        <v>0</v>
      </c>
      <c r="AY1394">
        <v>0</v>
      </c>
      <c r="AZ1394">
        <v>0</v>
      </c>
      <c r="BA1394">
        <v>0</v>
      </c>
      <c r="BB1394">
        <v>0</v>
      </c>
      <c r="BC1394">
        <v>3</v>
      </c>
      <c r="BD1394">
        <v>0</v>
      </c>
      <c r="BE1394">
        <v>0</v>
      </c>
      <c r="BF1394">
        <v>0</v>
      </c>
      <c r="BG1394">
        <v>0</v>
      </c>
      <c r="BH1394">
        <v>0</v>
      </c>
      <c r="BI1394">
        <v>0</v>
      </c>
      <c r="BJ1394">
        <v>0</v>
      </c>
      <c r="BK1394">
        <v>0</v>
      </c>
      <c r="BL1394">
        <v>0</v>
      </c>
      <c r="BM1394">
        <v>0</v>
      </c>
      <c r="BN1394">
        <v>0</v>
      </c>
      <c r="BO1394">
        <v>0</v>
      </c>
      <c r="BP1394">
        <v>0</v>
      </c>
      <c r="BQ1394">
        <v>0</v>
      </c>
      <c r="BR1394">
        <v>0</v>
      </c>
      <c r="BS1394">
        <v>0</v>
      </c>
      <c r="BT1394">
        <v>0</v>
      </c>
      <c r="BU1394">
        <v>0</v>
      </c>
      <c r="BV1394">
        <v>0</v>
      </c>
      <c r="BW1394">
        <v>0</v>
      </c>
      <c r="BX1394">
        <v>0</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10.28</v>
      </c>
      <c r="CR1394">
        <v>0</v>
      </c>
      <c r="CS1394">
        <v>2.25</v>
      </c>
      <c r="CT1394">
        <v>0</v>
      </c>
      <c r="CU1394">
        <v>0</v>
      </c>
      <c r="CV1394">
        <v>-1.2909999999999999</v>
      </c>
      <c r="CW1394">
        <v>0</v>
      </c>
      <c r="CX1394">
        <v>0</v>
      </c>
      <c r="CY1394">
        <v>0</v>
      </c>
      <c r="CZ1394">
        <v>0</v>
      </c>
      <c r="DA1394">
        <v>0</v>
      </c>
      <c r="DB1394">
        <v>0</v>
      </c>
      <c r="DC1394">
        <v>0</v>
      </c>
      <c r="DD1394">
        <v>0</v>
      </c>
      <c r="DE1394">
        <v>0</v>
      </c>
      <c r="DF1394">
        <v>0</v>
      </c>
      <c r="DG1394">
        <v>0</v>
      </c>
      <c r="DH1394">
        <v>0</v>
      </c>
      <c r="DI1394">
        <v>0</v>
      </c>
      <c r="DJ1394">
        <v>26.314</v>
      </c>
      <c r="DK1394">
        <v>0</v>
      </c>
      <c r="DL1394">
        <v>0</v>
      </c>
      <c r="DM1394">
        <v>0</v>
      </c>
      <c r="DN1394">
        <v>0</v>
      </c>
      <c r="DO1394">
        <v>0</v>
      </c>
      <c r="DP1394">
        <v>0</v>
      </c>
      <c r="DQ1394">
        <v>0</v>
      </c>
      <c r="DR1394">
        <v>0</v>
      </c>
      <c r="DS1394">
        <v>0</v>
      </c>
      <c r="DT1394">
        <v>0</v>
      </c>
      <c r="DU1394">
        <v>0</v>
      </c>
      <c r="DV1394">
        <v>0</v>
      </c>
      <c r="DW1394">
        <v>0</v>
      </c>
      <c r="DX1394">
        <v>4.5309999999999997</v>
      </c>
      <c r="DY1394">
        <v>0</v>
      </c>
      <c r="DZ1394">
        <v>0</v>
      </c>
      <c r="EA1394">
        <v>0</v>
      </c>
      <c r="EB1394">
        <v>0</v>
      </c>
      <c r="EC1394">
        <v>0</v>
      </c>
      <c r="ED1394">
        <v>-3.92</v>
      </c>
      <c r="EE1394">
        <v>0</v>
      </c>
      <c r="EF1394">
        <v>0</v>
      </c>
      <c r="EG1394">
        <v>0</v>
      </c>
      <c r="EH1394">
        <v>0</v>
      </c>
      <c r="EI1394">
        <v>0</v>
      </c>
      <c r="EJ1394">
        <v>0</v>
      </c>
      <c r="EK1394">
        <v>0</v>
      </c>
      <c r="EL1394">
        <v>0</v>
      </c>
      <c r="EM1394">
        <v>0</v>
      </c>
      <c r="EN1394">
        <v>0</v>
      </c>
      <c r="EO1394">
        <v>0</v>
      </c>
      <c r="EP1394">
        <v>0</v>
      </c>
      <c r="EQ1394">
        <v>0</v>
      </c>
      <c r="ER1394">
        <v>0</v>
      </c>
      <c r="ES1394">
        <v>0</v>
      </c>
      <c r="ET1394">
        <v>0</v>
      </c>
      <c r="EU1394">
        <v>0</v>
      </c>
      <c r="EV1394">
        <v>0</v>
      </c>
      <c r="EW1394">
        <v>0</v>
      </c>
      <c r="EX1394">
        <v>0</v>
      </c>
      <c r="EY1394">
        <v>0</v>
      </c>
      <c r="EZ1394">
        <v>0</v>
      </c>
      <c r="FA1394">
        <v>0</v>
      </c>
      <c r="FB1394">
        <v>0</v>
      </c>
      <c r="FC1394" s="1" t="s">
        <v>16557</v>
      </c>
      <c r="FD1394" s="1" t="s">
        <v>16558</v>
      </c>
      <c r="FE1394" s="1" t="s">
        <v>16559</v>
      </c>
      <c r="FF1394" s="1" t="s">
        <v>16560</v>
      </c>
      <c r="FG1394">
        <v>1</v>
      </c>
      <c r="FH1394">
        <v>5227.54</v>
      </c>
      <c r="FI1394">
        <v>3</v>
      </c>
      <c r="FJ1394">
        <v>0</v>
      </c>
      <c r="FK1394" t="b">
        <v>1</v>
      </c>
      <c r="FL1394" s="1" t="s">
        <v>16561</v>
      </c>
      <c r="FM1394">
        <v>0</v>
      </c>
      <c r="FN1394">
        <v>-2.5049999999999999</v>
      </c>
      <c r="FO1394" t="s">
        <v>16556</v>
      </c>
      <c r="FP1394" t="s">
        <v>16562</v>
      </c>
      <c r="FQ1394">
        <v>196.01400000000001</v>
      </c>
      <c r="FR1394">
        <v>-0.12</v>
      </c>
      <c r="FS1394">
        <v>3.2</v>
      </c>
      <c r="FT1394">
        <v>14</v>
      </c>
      <c r="FU1394">
        <v>0.49924000000000002</v>
      </c>
      <c r="FV1394">
        <v>0.84245999999999999</v>
      </c>
      <c r="FW1394">
        <v>0.20779</v>
      </c>
      <c r="FX1394">
        <v>0.47244999999999998</v>
      </c>
      <c r="FY1394">
        <v>0.72614999999999996</v>
      </c>
      <c r="FZ1394">
        <v>0.37866</v>
      </c>
      <c r="GA1394">
        <v>0.42559999999999998</v>
      </c>
      <c r="GB1394">
        <v>0.81416999999999995</v>
      </c>
      <c r="GC1394">
        <v>0.63709000000000005</v>
      </c>
      <c r="GD1394">
        <v>0.51593</v>
      </c>
      <c r="GE1394">
        <v>8.00236E-2</v>
      </c>
      <c r="GF1394">
        <v>0.26512999999999998</v>
      </c>
      <c r="GG1394">
        <v>0.42517700000000003</v>
      </c>
      <c r="GH1394" s="1" t="s">
        <v>16563</v>
      </c>
      <c r="GI1394">
        <v>215.53899999999999</v>
      </c>
      <c r="GJ1394" s="1" t="s">
        <v>16564</v>
      </c>
      <c r="GK1394" s="1" t="s">
        <v>16565</v>
      </c>
      <c r="GL1394" s="1" t="s">
        <v>16566</v>
      </c>
      <c r="GM1394">
        <v>2</v>
      </c>
      <c r="GN1394">
        <v>2</v>
      </c>
      <c r="GO1394">
        <v>5</v>
      </c>
      <c r="GP1394">
        <v>2</v>
      </c>
      <c r="GQ1394">
        <v>9</v>
      </c>
      <c r="GR1394">
        <v>0</v>
      </c>
      <c r="GS1394">
        <v>0</v>
      </c>
      <c r="GT1394">
        <v>0</v>
      </c>
      <c r="GU1394">
        <v>12</v>
      </c>
      <c r="GV1394">
        <v>12</v>
      </c>
      <c r="GW1394">
        <v>0</v>
      </c>
      <c r="GX1394">
        <v>0</v>
      </c>
      <c r="GY1394">
        <v>11</v>
      </c>
      <c r="GZ1394">
        <v>0</v>
      </c>
      <c r="HA1394">
        <v>0</v>
      </c>
      <c r="HB1394">
        <v>4</v>
      </c>
      <c r="HC1394">
        <v>8</v>
      </c>
      <c r="HD1394">
        <v>2</v>
      </c>
      <c r="HE1394">
        <v>0</v>
      </c>
      <c r="HF1394">
        <v>0</v>
      </c>
      <c r="HG1394">
        <v>2</v>
      </c>
      <c r="HH1394">
        <v>0</v>
      </c>
      <c r="HI1394">
        <v>15</v>
      </c>
      <c r="HJ1394">
        <v>14</v>
      </c>
      <c r="HK1394">
        <v>3</v>
      </c>
      <c r="HL1394">
        <v>2</v>
      </c>
      <c r="HM1394">
        <v>5</v>
      </c>
      <c r="HN1394">
        <v>5</v>
      </c>
      <c r="HO1394">
        <v>3</v>
      </c>
      <c r="HP1394">
        <v>3</v>
      </c>
      <c r="HQ1394">
        <v>0</v>
      </c>
      <c r="HR1394">
        <v>0</v>
      </c>
      <c r="HS1394">
        <v>9</v>
      </c>
      <c r="HT1394">
        <v>0</v>
      </c>
      <c r="HU1394">
        <v>0</v>
      </c>
      <c r="HV1394">
        <v>0</v>
      </c>
      <c r="HW1394">
        <v>0</v>
      </c>
      <c r="HX1394">
        <v>0</v>
      </c>
      <c r="HY1394">
        <v>0</v>
      </c>
      <c r="HZ1394">
        <v>0</v>
      </c>
      <c r="IA1394">
        <v>0</v>
      </c>
      <c r="IB1394">
        <v>0</v>
      </c>
      <c r="IC1394">
        <v>0</v>
      </c>
      <c r="ID1394">
        <v>0</v>
      </c>
      <c r="IE1394">
        <v>0</v>
      </c>
      <c r="IF1394">
        <v>0</v>
      </c>
      <c r="IG1394">
        <v>0</v>
      </c>
      <c r="IH1394">
        <v>0</v>
      </c>
      <c r="II1394">
        <v>0</v>
      </c>
      <c r="IJ1394">
        <v>0</v>
      </c>
      <c r="IK1394">
        <v>0</v>
      </c>
      <c r="IL1394">
        <v>0</v>
      </c>
      <c r="IM1394">
        <v>0</v>
      </c>
      <c r="IN1394">
        <v>1</v>
      </c>
      <c r="IO1394">
        <v>6</v>
      </c>
      <c r="IP1394">
        <v>0</v>
      </c>
      <c r="IQ1394">
        <v>1</v>
      </c>
      <c r="IR1394">
        <v>0</v>
      </c>
      <c r="IS1394">
        <v>0</v>
      </c>
      <c r="IT1394">
        <v>0</v>
      </c>
      <c r="IU1394">
        <v>1</v>
      </c>
      <c r="IV1394">
        <v>0</v>
      </c>
      <c r="IW1394">
        <v>0</v>
      </c>
      <c r="IX1394">
        <v>0</v>
      </c>
      <c r="IY1394">
        <v>1</v>
      </c>
      <c r="IZ1394">
        <v>0</v>
      </c>
      <c r="JA1394">
        <v>0</v>
      </c>
      <c r="JB1394">
        <v>0</v>
      </c>
      <c r="JC1394">
        <v>0</v>
      </c>
      <c r="JD1394">
        <v>9</v>
      </c>
      <c r="JE1394">
        <v>0</v>
      </c>
      <c r="JF1394">
        <v>3</v>
      </c>
      <c r="JG1394">
        <v>1</v>
      </c>
      <c r="JH1394">
        <v>0</v>
      </c>
      <c r="JI1394">
        <v>1</v>
      </c>
      <c r="JJ1394">
        <v>0</v>
      </c>
      <c r="JK1394">
        <v>0</v>
      </c>
      <c r="JL1394">
        <v>0</v>
      </c>
      <c r="JM1394">
        <v>3</v>
      </c>
      <c r="JN1394">
        <v>0</v>
      </c>
      <c r="JO1394">
        <v>0</v>
      </c>
      <c r="JP1394">
        <v>0</v>
      </c>
      <c r="JQ1394">
        <v>0</v>
      </c>
      <c r="JR1394">
        <v>0</v>
      </c>
      <c r="JS1394">
        <v>12</v>
      </c>
      <c r="JT1394">
        <v>0.498</v>
      </c>
      <c r="JU1394">
        <v>0.45</v>
      </c>
      <c r="JV1394">
        <v>156.02600000000001</v>
      </c>
      <c r="JW1394">
        <v>86.99</v>
      </c>
      <c r="JX1394">
        <v>313.12599999999998</v>
      </c>
      <c r="JY1394">
        <v>279.34800000000001</v>
      </c>
      <c r="JZ1394">
        <v>193.1</v>
      </c>
      <c r="KA1394">
        <v>0.83660000000000001</v>
      </c>
      <c r="KB1394">
        <v>8.4307200000000009</v>
      </c>
      <c r="KC1394">
        <v>5.1258900000000001</v>
      </c>
      <c r="KD1394">
        <v>4.6751699999999996</v>
      </c>
      <c r="KE1394">
        <v>0.89756000000000002</v>
      </c>
      <c r="KF1394">
        <v>0</v>
      </c>
      <c r="KG1394">
        <v>3.6261399999999999</v>
      </c>
      <c r="KH1394">
        <v>5.54488</v>
      </c>
      <c r="KI1394">
        <v>3.0375399999999999</v>
      </c>
      <c r="KJ1394">
        <v>2.2046299999999999</v>
      </c>
      <c r="KK1394">
        <v>0.29287000000000002</v>
      </c>
      <c r="KL1394">
        <v>0</v>
      </c>
      <c r="KM1394">
        <v>1.4044099999999999</v>
      </c>
      <c r="KN1394">
        <v>0.36363000000000001</v>
      </c>
      <c r="KO1394">
        <v>97.766400000000004</v>
      </c>
      <c r="KP1394">
        <v>147.20699999999999</v>
      </c>
      <c r="KQ1394">
        <v>262.78500000000003</v>
      </c>
      <c r="KR1394">
        <v>803.56899999999996</v>
      </c>
      <c r="KS1394">
        <v>1.5574300000000001</v>
      </c>
      <c r="KT1394">
        <v>29.591200000000001</v>
      </c>
      <c r="KU1394">
        <v>3.09579</v>
      </c>
      <c r="KV1394">
        <v>2.52698</v>
      </c>
      <c r="KW1394">
        <v>2.75204</v>
      </c>
      <c r="KX1394">
        <v>9.0908999999999995</v>
      </c>
      <c r="KY1394">
        <v>8.3475599999999996</v>
      </c>
      <c r="KZ1394">
        <v>3.59999</v>
      </c>
      <c r="LA1394">
        <v>3.1004100000000001</v>
      </c>
      <c r="LB1394">
        <v>1.9753000000000001</v>
      </c>
      <c r="LC1394">
        <v>1.63395</v>
      </c>
      <c r="LD1394">
        <v>2.3527999999999998</v>
      </c>
      <c r="LE1394">
        <v>11</v>
      </c>
      <c r="LF1394">
        <v>11</v>
      </c>
      <c r="LG1394">
        <v>15</v>
      </c>
      <c r="LH1394">
        <v>4</v>
      </c>
      <c r="LI1394">
        <v>0</v>
      </c>
      <c r="LJ1394">
        <v>18</v>
      </c>
      <c r="LK1394">
        <v>0.89488000000000001</v>
      </c>
      <c r="LL1394">
        <v>82.768600000000006</v>
      </c>
      <c r="LM1394">
        <v>98.107500000000002</v>
      </c>
      <c r="LN1394">
        <v>296.16899999999998</v>
      </c>
      <c r="LO1394">
        <v>802.20699999999999</v>
      </c>
      <c r="LP1394">
        <v>146</v>
      </c>
      <c r="LQ1394">
        <v>52</v>
      </c>
    </row>
    <row r="1395" spans="1:329" x14ac:dyDescent="0.25">
      <c r="A1395">
        <v>0</v>
      </c>
      <c r="B1395">
        <v>0</v>
      </c>
      <c r="C1395">
        <v>0</v>
      </c>
      <c r="D1395">
        <v>0</v>
      </c>
      <c r="E1395">
        <v>0</v>
      </c>
      <c r="F1395">
        <v>0</v>
      </c>
      <c r="G1395">
        <v>0</v>
      </c>
      <c r="H1395">
        <v>0</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3</v>
      </c>
      <c r="AB1395">
        <v>0</v>
      </c>
      <c r="AC1395">
        <v>0</v>
      </c>
      <c r="AD1395">
        <v>0</v>
      </c>
      <c r="AE1395">
        <v>0</v>
      </c>
      <c r="AF1395">
        <v>0</v>
      </c>
      <c r="AG1395">
        <v>0</v>
      </c>
      <c r="AH1395">
        <v>0</v>
      </c>
      <c r="AI1395">
        <v>11</v>
      </c>
      <c r="AJ1395">
        <v>0</v>
      </c>
      <c r="AK1395">
        <v>0</v>
      </c>
      <c r="AL1395">
        <v>0</v>
      </c>
      <c r="AM1395">
        <v>0</v>
      </c>
      <c r="AN1395">
        <v>0</v>
      </c>
      <c r="AO1395">
        <v>6</v>
      </c>
      <c r="AP1395">
        <v>0</v>
      </c>
      <c r="AQ1395">
        <v>0</v>
      </c>
      <c r="AR1395">
        <v>0</v>
      </c>
      <c r="AS1395">
        <v>0</v>
      </c>
      <c r="AT1395">
        <v>0</v>
      </c>
      <c r="AU1395">
        <v>0</v>
      </c>
      <c r="AV1395">
        <v>0</v>
      </c>
      <c r="AW1395">
        <v>10</v>
      </c>
      <c r="AX1395">
        <v>0</v>
      </c>
      <c r="AY1395">
        <v>0</v>
      </c>
      <c r="AZ1395">
        <v>0</v>
      </c>
      <c r="BA1395">
        <v>0</v>
      </c>
      <c r="BB1395">
        <v>0</v>
      </c>
      <c r="BC1395">
        <v>20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CV1395">
        <v>0</v>
      </c>
      <c r="CW1395">
        <v>0</v>
      </c>
      <c r="CX1395">
        <v>0</v>
      </c>
      <c r="CY1395">
        <v>0</v>
      </c>
      <c r="CZ1395">
        <v>0</v>
      </c>
      <c r="DA1395">
        <v>0</v>
      </c>
      <c r="DB1395">
        <v>3.9649999999999999</v>
      </c>
      <c r="DC1395">
        <v>0</v>
      </c>
      <c r="DD1395">
        <v>0</v>
      </c>
      <c r="DE1395">
        <v>0</v>
      </c>
      <c r="DF1395">
        <v>0</v>
      </c>
      <c r="DG1395">
        <v>0</v>
      </c>
      <c r="DH1395">
        <v>0</v>
      </c>
      <c r="DI1395">
        <v>0</v>
      </c>
      <c r="DJ1395">
        <v>114.977</v>
      </c>
      <c r="DK1395">
        <v>0</v>
      </c>
      <c r="DL1395">
        <v>0</v>
      </c>
      <c r="DM1395">
        <v>0</v>
      </c>
      <c r="DN1395">
        <v>0</v>
      </c>
      <c r="DO1395">
        <v>0</v>
      </c>
      <c r="DP1395">
        <v>-3.3410000000000002</v>
      </c>
      <c r="DQ1395">
        <v>0</v>
      </c>
      <c r="DR1395">
        <v>0</v>
      </c>
      <c r="DS1395">
        <v>0</v>
      </c>
      <c r="DT1395">
        <v>0</v>
      </c>
      <c r="DU1395">
        <v>0</v>
      </c>
      <c r="DV1395">
        <v>0</v>
      </c>
      <c r="DW1395">
        <v>0</v>
      </c>
      <c r="DX1395">
        <v>56.405999999999999</v>
      </c>
      <c r="DY1395">
        <v>0</v>
      </c>
      <c r="DZ1395">
        <v>0</v>
      </c>
      <c r="EA1395">
        <v>0</v>
      </c>
      <c r="EB1395">
        <v>0</v>
      </c>
      <c r="EC1395">
        <v>0</v>
      </c>
      <c r="ED1395">
        <v>-29.343</v>
      </c>
      <c r="EE1395">
        <v>0</v>
      </c>
      <c r="EF1395">
        <v>0</v>
      </c>
      <c r="EG1395">
        <v>0</v>
      </c>
      <c r="EH1395">
        <v>0</v>
      </c>
      <c r="EI1395">
        <v>0</v>
      </c>
      <c r="EJ1395">
        <v>0</v>
      </c>
      <c r="EK1395">
        <v>0</v>
      </c>
      <c r="EL1395">
        <v>0</v>
      </c>
      <c r="EM1395">
        <v>0</v>
      </c>
      <c r="EN1395">
        <v>0</v>
      </c>
      <c r="EO1395">
        <v>0</v>
      </c>
      <c r="EP1395">
        <v>0</v>
      </c>
      <c r="EQ1395">
        <v>0</v>
      </c>
      <c r="ER1395">
        <v>0</v>
      </c>
      <c r="ES1395">
        <v>0</v>
      </c>
      <c r="ET1395">
        <v>0</v>
      </c>
      <c r="EU1395">
        <v>0</v>
      </c>
      <c r="EV1395">
        <v>0</v>
      </c>
      <c r="EW1395">
        <v>0</v>
      </c>
      <c r="EX1395">
        <v>0</v>
      </c>
      <c r="EY1395">
        <v>0</v>
      </c>
      <c r="EZ1395">
        <v>0</v>
      </c>
      <c r="FA1395">
        <v>0</v>
      </c>
      <c r="FB1395">
        <v>0</v>
      </c>
      <c r="FC1395" s="1" t="s">
        <v>16568</v>
      </c>
      <c r="FD1395" s="1" t="s">
        <v>16569</v>
      </c>
      <c r="FE1395" s="1" t="s">
        <v>16570</v>
      </c>
      <c r="FF1395" s="1" t="s">
        <v>16571</v>
      </c>
      <c r="FG1395">
        <v>0</v>
      </c>
      <c r="FH1395">
        <v>21703.1</v>
      </c>
      <c r="FI1395">
        <v>3</v>
      </c>
      <c r="FJ1395">
        <v>0</v>
      </c>
      <c r="FK1395" t="b">
        <v>1</v>
      </c>
      <c r="FL1395" s="1" t="s">
        <v>16572</v>
      </c>
      <c r="FM1395">
        <v>0</v>
      </c>
      <c r="FN1395">
        <v>-6.351</v>
      </c>
      <c r="FO1395" t="s">
        <v>16567</v>
      </c>
      <c r="FP1395" t="s">
        <v>16573</v>
      </c>
      <c r="FQ1395">
        <v>736.3</v>
      </c>
      <c r="FR1395">
        <v>0.70099999999999996</v>
      </c>
      <c r="FU1395">
        <v>7.4459999999999998E-2</v>
      </c>
      <c r="FV1395">
        <v>0.84245999999999999</v>
      </c>
      <c r="FW1395">
        <v>2.4500000000000001E-2</v>
      </c>
      <c r="FX1395">
        <v>0.47244999999999998</v>
      </c>
      <c r="FY1395">
        <v>1.9820000000000001E-2</v>
      </c>
      <c r="FZ1395">
        <v>6.3400000000000001E-3</v>
      </c>
      <c r="GA1395">
        <v>3.0970000000000001E-2</v>
      </c>
      <c r="GB1395">
        <v>1.8759999999999999E-2</v>
      </c>
      <c r="GC1395">
        <v>3.7249999999999998E-2</v>
      </c>
      <c r="GD1395">
        <v>4.7640000000000002E-2</v>
      </c>
      <c r="GE1395">
        <v>-0.109542</v>
      </c>
      <c r="GF1395">
        <v>0.67202600000000001</v>
      </c>
      <c r="GG1395">
        <v>0.45294200000000001</v>
      </c>
      <c r="GH1395" s="1" t="s">
        <v>16574</v>
      </c>
      <c r="GI1395">
        <v>799.02200000000005</v>
      </c>
      <c r="GJ1395" s="1" t="s">
        <v>16575</v>
      </c>
      <c r="GK1395" s="1" t="s">
        <v>16576</v>
      </c>
      <c r="GL1395" s="1" t="s">
        <v>16577</v>
      </c>
      <c r="GM1395">
        <v>10</v>
      </c>
      <c r="GN1395">
        <v>11</v>
      </c>
      <c r="GO1395">
        <v>21</v>
      </c>
      <c r="GP1395">
        <v>0</v>
      </c>
      <c r="GQ1395">
        <v>53</v>
      </c>
      <c r="GR1395">
        <v>0</v>
      </c>
      <c r="GS1395">
        <v>0</v>
      </c>
      <c r="GT1395">
        <v>0</v>
      </c>
      <c r="GU1395">
        <v>50</v>
      </c>
      <c r="GV1395">
        <v>50</v>
      </c>
      <c r="GW1395">
        <v>0</v>
      </c>
      <c r="GX1395">
        <v>0</v>
      </c>
      <c r="GY1395">
        <v>53</v>
      </c>
      <c r="GZ1395">
        <v>0</v>
      </c>
      <c r="HA1395">
        <v>0</v>
      </c>
      <c r="HB1395">
        <v>17</v>
      </c>
      <c r="HC1395">
        <v>17</v>
      </c>
      <c r="HD1395">
        <v>1</v>
      </c>
      <c r="HE1395">
        <v>0</v>
      </c>
      <c r="HF1395">
        <v>0</v>
      </c>
      <c r="HG1395">
        <v>0</v>
      </c>
      <c r="HH1395">
        <v>0</v>
      </c>
      <c r="HI1395">
        <v>50</v>
      </c>
      <c r="HJ1395">
        <v>53</v>
      </c>
      <c r="HK1395">
        <v>0</v>
      </c>
      <c r="HL1395">
        <v>1</v>
      </c>
      <c r="HM1395">
        <v>21</v>
      </c>
      <c r="HN1395">
        <v>21</v>
      </c>
      <c r="HO1395">
        <v>11</v>
      </c>
      <c r="HP1395">
        <v>11</v>
      </c>
      <c r="HQ1395">
        <v>0</v>
      </c>
      <c r="HR1395">
        <v>0</v>
      </c>
      <c r="HS1395">
        <v>52</v>
      </c>
      <c r="HT1395">
        <v>0</v>
      </c>
      <c r="HU1395">
        <v>0</v>
      </c>
      <c r="HV1395">
        <v>0</v>
      </c>
      <c r="HW1395">
        <v>0</v>
      </c>
      <c r="HX1395">
        <v>0</v>
      </c>
      <c r="HY1395">
        <v>0</v>
      </c>
      <c r="HZ1395">
        <v>0</v>
      </c>
      <c r="IA1395">
        <v>0</v>
      </c>
      <c r="IB1395">
        <v>0</v>
      </c>
      <c r="IC1395">
        <v>0</v>
      </c>
      <c r="ID1395">
        <v>0</v>
      </c>
      <c r="IE1395">
        <v>0</v>
      </c>
      <c r="IF1395">
        <v>0</v>
      </c>
      <c r="IG1395">
        <v>0</v>
      </c>
      <c r="IH1395">
        <v>0</v>
      </c>
      <c r="II1395">
        <v>0</v>
      </c>
      <c r="IJ1395">
        <v>0</v>
      </c>
      <c r="IK1395">
        <v>0</v>
      </c>
      <c r="IL1395">
        <v>0</v>
      </c>
      <c r="IM1395">
        <v>0</v>
      </c>
      <c r="IN1395">
        <v>4</v>
      </c>
      <c r="IO1395">
        <v>24</v>
      </c>
      <c r="IP1395">
        <v>0</v>
      </c>
      <c r="IQ1395">
        <v>4</v>
      </c>
      <c r="IR1395">
        <v>0</v>
      </c>
      <c r="IS1395">
        <v>0</v>
      </c>
      <c r="IT1395">
        <v>0</v>
      </c>
      <c r="IU1395">
        <v>4</v>
      </c>
      <c r="IV1395">
        <v>0</v>
      </c>
      <c r="IW1395">
        <v>0</v>
      </c>
      <c r="IX1395">
        <v>0</v>
      </c>
      <c r="IY1395">
        <v>15</v>
      </c>
      <c r="IZ1395">
        <v>0</v>
      </c>
      <c r="JA1395">
        <v>0</v>
      </c>
      <c r="JB1395">
        <v>0</v>
      </c>
      <c r="JC1395">
        <v>0</v>
      </c>
      <c r="JD1395">
        <v>53</v>
      </c>
      <c r="JE1395">
        <v>0</v>
      </c>
      <c r="JF1395">
        <v>0</v>
      </c>
      <c r="JG1395">
        <v>0</v>
      </c>
      <c r="JH1395">
        <v>0</v>
      </c>
      <c r="JI1395">
        <v>0</v>
      </c>
      <c r="JJ1395">
        <v>0</v>
      </c>
      <c r="JK1395">
        <v>0</v>
      </c>
      <c r="JL1395">
        <v>0</v>
      </c>
      <c r="JM1395">
        <v>0</v>
      </c>
      <c r="JN1395">
        <v>0</v>
      </c>
      <c r="JO1395">
        <v>0</v>
      </c>
      <c r="JP1395">
        <v>0</v>
      </c>
      <c r="JQ1395">
        <v>20</v>
      </c>
      <c r="JR1395">
        <v>0</v>
      </c>
      <c r="JS1395">
        <v>50</v>
      </c>
      <c r="JT1395">
        <v>0.498</v>
      </c>
      <c r="JU1395">
        <v>0.441</v>
      </c>
      <c r="JV1395">
        <v>467.476</v>
      </c>
      <c r="JW1395">
        <v>314.83</v>
      </c>
      <c r="JX1395">
        <v>937.81799999999998</v>
      </c>
      <c r="JY1395">
        <v>803.69</v>
      </c>
      <c r="JZ1395">
        <v>713.86</v>
      </c>
      <c r="KA1395">
        <v>0.55830000000000002</v>
      </c>
      <c r="KB1395">
        <v>36.860700000000001</v>
      </c>
      <c r="KC1395">
        <v>23.8597</v>
      </c>
      <c r="KD1395">
        <v>20.806000000000001</v>
      </c>
      <c r="KE1395">
        <v>3.4299300000000001</v>
      </c>
      <c r="KF1395">
        <v>0</v>
      </c>
      <c r="KG1395">
        <v>19.233000000000001</v>
      </c>
      <c r="KH1395">
        <v>27.791499999999999</v>
      </c>
      <c r="KI1395">
        <v>16.281099999999999</v>
      </c>
      <c r="KJ1395">
        <v>12.4847</v>
      </c>
      <c r="KK1395">
        <v>1.6829499999999999</v>
      </c>
      <c r="KL1395">
        <v>0</v>
      </c>
      <c r="KM1395">
        <v>9.3145799999999994</v>
      </c>
      <c r="KN1395">
        <v>2.4459300000000002</v>
      </c>
      <c r="KO1395">
        <v>852.84900000000005</v>
      </c>
      <c r="KP1395">
        <v>1101.68</v>
      </c>
      <c r="KQ1395">
        <v>10748.6</v>
      </c>
      <c r="KR1395">
        <v>31503.5</v>
      </c>
      <c r="KS1395">
        <v>1.48082</v>
      </c>
      <c r="KT1395">
        <v>151.04400000000001</v>
      </c>
      <c r="KU1395">
        <v>3.1979199999999999</v>
      </c>
      <c r="KV1395">
        <v>1.4961500000000001</v>
      </c>
      <c r="KW1395">
        <v>1.6470800000000001</v>
      </c>
      <c r="KX1395">
        <v>42.7376</v>
      </c>
      <c r="KY1395">
        <v>41.909199999999998</v>
      </c>
      <c r="KZ1395">
        <v>19.5457</v>
      </c>
      <c r="LA1395">
        <v>18.960999999999999</v>
      </c>
      <c r="LB1395">
        <v>9.4582899999999999</v>
      </c>
      <c r="LC1395">
        <v>9.1094299999999997</v>
      </c>
      <c r="LD1395">
        <v>15.892799999999999</v>
      </c>
      <c r="LE1395">
        <v>50</v>
      </c>
      <c r="LF1395">
        <v>53</v>
      </c>
      <c r="LG1395">
        <v>76</v>
      </c>
      <c r="LH1395">
        <v>20</v>
      </c>
      <c r="LI1395">
        <v>0</v>
      </c>
      <c r="LJ1395">
        <v>107</v>
      </c>
      <c r="LK1395">
        <v>0.56662000000000001</v>
      </c>
      <c r="LL1395">
        <v>632.97500000000002</v>
      </c>
      <c r="LM1395">
        <v>713.16</v>
      </c>
      <c r="LN1395">
        <v>9821.9599999999991</v>
      </c>
      <c r="LO1395">
        <v>27642.1</v>
      </c>
      <c r="LP1395">
        <v>9424</v>
      </c>
      <c r="LQ1395">
        <v>258</v>
      </c>
    </row>
    <row r="1396" spans="1:329" x14ac:dyDescent="0.25">
      <c r="A1396">
        <v>0</v>
      </c>
      <c r="B1396">
        <v>13</v>
      </c>
      <c r="C1396">
        <v>2</v>
      </c>
      <c r="D1396">
        <v>0</v>
      </c>
      <c r="E1396">
        <v>0</v>
      </c>
      <c r="F1396">
        <v>2</v>
      </c>
      <c r="G1396">
        <v>5</v>
      </c>
      <c r="H1396">
        <v>0</v>
      </c>
      <c r="I1396">
        <v>0</v>
      </c>
      <c r="J1396">
        <v>0</v>
      </c>
      <c r="K1396">
        <v>0</v>
      </c>
      <c r="L1396">
        <v>0</v>
      </c>
      <c r="M1396">
        <v>0</v>
      </c>
      <c r="N1396">
        <v>0</v>
      </c>
      <c r="O1396">
        <v>0</v>
      </c>
      <c r="P1396">
        <v>3</v>
      </c>
      <c r="Q1396">
        <v>0</v>
      </c>
      <c r="R1396">
        <v>0</v>
      </c>
      <c r="S1396">
        <v>0</v>
      </c>
      <c r="T1396">
        <v>0</v>
      </c>
      <c r="U1396">
        <v>3</v>
      </c>
      <c r="V1396">
        <v>0</v>
      </c>
      <c r="W1396">
        <v>0</v>
      </c>
      <c r="X1396">
        <v>0</v>
      </c>
      <c r="Y1396">
        <v>0</v>
      </c>
      <c r="Z1396">
        <v>0</v>
      </c>
      <c r="AA1396">
        <v>3</v>
      </c>
      <c r="AB1396">
        <v>0</v>
      </c>
      <c r="AC1396">
        <v>0</v>
      </c>
      <c r="AD1396">
        <v>0</v>
      </c>
      <c r="AE1396">
        <v>0</v>
      </c>
      <c r="AF1396">
        <v>0</v>
      </c>
      <c r="AG1396">
        <v>0</v>
      </c>
      <c r="AH1396">
        <v>0</v>
      </c>
      <c r="AI1396">
        <v>0</v>
      </c>
      <c r="AJ1396">
        <v>0</v>
      </c>
      <c r="AK1396">
        <v>0</v>
      </c>
      <c r="AL1396">
        <v>0</v>
      </c>
      <c r="AM1396">
        <v>0</v>
      </c>
      <c r="AN1396">
        <v>0</v>
      </c>
      <c r="AO1396">
        <v>12</v>
      </c>
      <c r="AP1396">
        <v>0</v>
      </c>
      <c r="AQ1396">
        <v>0</v>
      </c>
      <c r="AR1396">
        <v>0</v>
      </c>
      <c r="AS1396">
        <v>0</v>
      </c>
      <c r="AT1396">
        <v>3</v>
      </c>
      <c r="AU1396">
        <v>0</v>
      </c>
      <c r="AV1396">
        <v>0</v>
      </c>
      <c r="AW1396">
        <v>2</v>
      </c>
      <c r="AX1396">
        <v>0</v>
      </c>
      <c r="AY1396">
        <v>0</v>
      </c>
      <c r="AZ1396">
        <v>0</v>
      </c>
      <c r="BA1396">
        <v>0</v>
      </c>
      <c r="BB1396">
        <v>0</v>
      </c>
      <c r="BC1396">
        <v>4</v>
      </c>
      <c r="BD1396">
        <v>0</v>
      </c>
      <c r="BE1396">
        <v>0</v>
      </c>
      <c r="BF1396">
        <v>0</v>
      </c>
      <c r="BG1396">
        <v>0</v>
      </c>
      <c r="BH1396">
        <v>2</v>
      </c>
      <c r="BI1396">
        <v>0</v>
      </c>
      <c r="BJ1396">
        <v>0</v>
      </c>
      <c r="BK1396">
        <v>0</v>
      </c>
      <c r="BL1396">
        <v>0</v>
      </c>
      <c r="BM1396">
        <v>0</v>
      </c>
      <c r="BN1396">
        <v>0</v>
      </c>
      <c r="BO1396">
        <v>0</v>
      </c>
      <c r="BP1396">
        <v>0</v>
      </c>
      <c r="BQ1396">
        <v>0</v>
      </c>
      <c r="BR1396">
        <v>0</v>
      </c>
      <c r="BS1396">
        <v>0</v>
      </c>
      <c r="BT1396">
        <v>0</v>
      </c>
      <c r="BU1396">
        <v>0</v>
      </c>
      <c r="BV1396">
        <v>0</v>
      </c>
      <c r="BW1396">
        <v>0</v>
      </c>
      <c r="BX1396">
        <v>0</v>
      </c>
      <c r="BY1396">
        <v>0</v>
      </c>
      <c r="BZ1396">
        <v>0</v>
      </c>
      <c r="CA1396">
        <v>0</v>
      </c>
      <c r="CB1396">
        <v>0</v>
      </c>
      <c r="CC1396">
        <v>25.422000000000001</v>
      </c>
      <c r="CD1396">
        <v>8.7420000000000009</v>
      </c>
      <c r="CE1396">
        <v>0</v>
      </c>
      <c r="CF1396">
        <v>0</v>
      </c>
      <c r="CG1396">
        <v>3.0230000000000001</v>
      </c>
      <c r="CH1396">
        <v>4.8789999999999996</v>
      </c>
      <c r="CI1396">
        <v>0</v>
      </c>
      <c r="CJ1396">
        <v>0</v>
      </c>
      <c r="CK1396">
        <v>0</v>
      </c>
      <c r="CL1396">
        <v>0</v>
      </c>
      <c r="CM1396">
        <v>0</v>
      </c>
      <c r="CN1396">
        <v>0</v>
      </c>
      <c r="CO1396">
        <v>0</v>
      </c>
      <c r="CP1396">
        <v>0</v>
      </c>
      <c r="CQ1396">
        <v>40.771999999999998</v>
      </c>
      <c r="CR1396">
        <v>0</v>
      </c>
      <c r="CS1396">
        <v>0</v>
      </c>
      <c r="CT1396">
        <v>0</v>
      </c>
      <c r="CU1396">
        <v>0</v>
      </c>
      <c r="CV1396">
        <v>-1.07</v>
      </c>
      <c r="CW1396">
        <v>0</v>
      </c>
      <c r="CX1396">
        <v>0</v>
      </c>
      <c r="CY1396">
        <v>0</v>
      </c>
      <c r="CZ1396">
        <v>0</v>
      </c>
      <c r="DA1396">
        <v>0</v>
      </c>
      <c r="DB1396">
        <v>5.92</v>
      </c>
      <c r="DC1396">
        <v>0</v>
      </c>
      <c r="DD1396">
        <v>0</v>
      </c>
      <c r="DE1396">
        <v>0</v>
      </c>
      <c r="DF1396">
        <v>0</v>
      </c>
      <c r="DG1396">
        <v>0</v>
      </c>
      <c r="DH1396">
        <v>0</v>
      </c>
      <c r="DI1396">
        <v>0</v>
      </c>
      <c r="DJ1396">
        <v>0</v>
      </c>
      <c r="DK1396">
        <v>0</v>
      </c>
      <c r="DL1396">
        <v>0</v>
      </c>
      <c r="DM1396">
        <v>0</v>
      </c>
      <c r="DN1396">
        <v>0</v>
      </c>
      <c r="DO1396">
        <v>0</v>
      </c>
      <c r="DP1396">
        <v>6.7939999999999996</v>
      </c>
      <c r="DQ1396">
        <v>0</v>
      </c>
      <c r="DR1396">
        <v>0</v>
      </c>
      <c r="DS1396">
        <v>0</v>
      </c>
      <c r="DT1396">
        <v>0</v>
      </c>
      <c r="DU1396">
        <v>9.4169999999999998</v>
      </c>
      <c r="DV1396">
        <v>0</v>
      </c>
      <c r="DW1396">
        <v>0</v>
      </c>
      <c r="DX1396">
        <v>11.058</v>
      </c>
      <c r="DY1396">
        <v>0</v>
      </c>
      <c r="DZ1396">
        <v>0</v>
      </c>
      <c r="EA1396">
        <v>0</v>
      </c>
      <c r="EB1396">
        <v>0</v>
      </c>
      <c r="EC1396">
        <v>0</v>
      </c>
      <c r="ED1396">
        <v>-0.96199999999999997</v>
      </c>
      <c r="EE1396">
        <v>0</v>
      </c>
      <c r="EF1396">
        <v>0</v>
      </c>
      <c r="EG1396">
        <v>0</v>
      </c>
      <c r="EH1396">
        <v>0</v>
      </c>
      <c r="EI1396">
        <v>3.8340000000000001</v>
      </c>
      <c r="EJ1396">
        <v>0</v>
      </c>
      <c r="EK1396">
        <v>0</v>
      </c>
      <c r="EL1396">
        <v>0</v>
      </c>
      <c r="EM1396">
        <v>0</v>
      </c>
      <c r="EN1396">
        <v>0</v>
      </c>
      <c r="EO1396">
        <v>0</v>
      </c>
      <c r="EP1396">
        <v>0</v>
      </c>
      <c r="EQ1396">
        <v>0</v>
      </c>
      <c r="ER1396">
        <v>0</v>
      </c>
      <c r="ES1396">
        <v>0</v>
      </c>
      <c r="ET1396">
        <v>0</v>
      </c>
      <c r="EU1396">
        <v>0</v>
      </c>
      <c r="EV1396">
        <v>0</v>
      </c>
      <c r="EW1396">
        <v>0</v>
      </c>
      <c r="EX1396">
        <v>0</v>
      </c>
      <c r="EY1396">
        <v>0</v>
      </c>
      <c r="EZ1396">
        <v>0</v>
      </c>
      <c r="FA1396">
        <v>0</v>
      </c>
      <c r="FB1396">
        <v>0</v>
      </c>
      <c r="FC1396" s="1" t="s">
        <v>16579</v>
      </c>
      <c r="FD1396" s="1" t="s">
        <v>16580</v>
      </c>
      <c r="FE1396" s="1" t="s">
        <v>16581</v>
      </c>
      <c r="FF1396" s="1" t="s">
        <v>16582</v>
      </c>
      <c r="FG1396">
        <v>0</v>
      </c>
      <c r="FH1396">
        <v>31113.3</v>
      </c>
      <c r="FI1396">
        <v>3</v>
      </c>
      <c r="FJ1396">
        <v>0</v>
      </c>
      <c r="FK1396" t="b">
        <v>1</v>
      </c>
      <c r="FL1396" s="1" t="s">
        <v>16583</v>
      </c>
      <c r="FM1396">
        <v>0</v>
      </c>
      <c r="FN1396">
        <v>4.6790000000000003</v>
      </c>
      <c r="FO1396" t="s">
        <v>16578</v>
      </c>
      <c r="FP1396" t="s">
        <v>16584</v>
      </c>
      <c r="FQ1396">
        <v>775.35500000000002</v>
      </c>
      <c r="FR1396">
        <v>-10.282</v>
      </c>
      <c r="FS1396" s="1" t="s">
        <v>16585</v>
      </c>
      <c r="FT1396" s="1" t="s">
        <v>16586</v>
      </c>
      <c r="FU1396">
        <v>0.11429</v>
      </c>
      <c r="FV1396">
        <v>0.84245999999999999</v>
      </c>
      <c r="FW1396">
        <v>0.57442000000000004</v>
      </c>
      <c r="FX1396">
        <v>3.4520000000000002E-2</v>
      </c>
      <c r="FY1396">
        <v>0.19128000000000001</v>
      </c>
      <c r="FZ1396">
        <v>0.37866</v>
      </c>
      <c r="GA1396">
        <v>2.9100000000000001E-2</v>
      </c>
      <c r="GB1396">
        <v>7.0819999999999994E-2</v>
      </c>
      <c r="GC1396">
        <v>6.2300000000000003E-3</v>
      </c>
      <c r="GD1396">
        <v>0.10567</v>
      </c>
      <c r="GE1396">
        <v>9.0366000000000002E-2</v>
      </c>
      <c r="GF1396">
        <v>0.41235500000000003</v>
      </c>
      <c r="GG1396">
        <v>0.59308700000000003</v>
      </c>
      <c r="GH1396" s="1" t="s">
        <v>16587</v>
      </c>
      <c r="GI1396">
        <v>869.255</v>
      </c>
      <c r="GJ1396" s="1" t="s">
        <v>16588</v>
      </c>
      <c r="GK1396" s="1" t="s">
        <v>16589</v>
      </c>
      <c r="GL1396" s="1" t="s">
        <v>16590</v>
      </c>
      <c r="GM1396">
        <v>7</v>
      </c>
      <c r="GN1396">
        <v>3</v>
      </c>
      <c r="GO1396">
        <v>12</v>
      </c>
      <c r="GP1396">
        <v>3</v>
      </c>
      <c r="GQ1396">
        <v>33</v>
      </c>
      <c r="GR1396">
        <v>0</v>
      </c>
      <c r="GS1396">
        <v>22</v>
      </c>
      <c r="GT1396">
        <v>4</v>
      </c>
      <c r="GU1396">
        <v>47</v>
      </c>
      <c r="GV1396">
        <v>54</v>
      </c>
      <c r="GW1396">
        <v>0</v>
      </c>
      <c r="GX1396">
        <v>0</v>
      </c>
      <c r="GY1396">
        <v>58</v>
      </c>
      <c r="GZ1396">
        <v>0</v>
      </c>
      <c r="HA1396">
        <v>0</v>
      </c>
      <c r="HB1396">
        <v>2</v>
      </c>
      <c r="HC1396">
        <v>10</v>
      </c>
      <c r="HD1396">
        <v>1</v>
      </c>
      <c r="HE1396">
        <v>0</v>
      </c>
      <c r="HF1396">
        <v>0</v>
      </c>
      <c r="HG1396">
        <v>13</v>
      </c>
      <c r="HH1396">
        <v>0</v>
      </c>
      <c r="HI1396">
        <v>54</v>
      </c>
      <c r="HJ1396">
        <v>58</v>
      </c>
      <c r="HK1396">
        <v>0</v>
      </c>
      <c r="HL1396">
        <v>1</v>
      </c>
      <c r="HM1396">
        <v>8</v>
      </c>
      <c r="HN1396">
        <v>12</v>
      </c>
      <c r="HO1396">
        <v>3</v>
      </c>
      <c r="HP1396">
        <v>3</v>
      </c>
      <c r="HQ1396">
        <v>0</v>
      </c>
      <c r="HR1396">
        <v>0</v>
      </c>
      <c r="HS1396">
        <v>53</v>
      </c>
      <c r="HT1396">
        <v>0</v>
      </c>
      <c r="HU1396">
        <v>0</v>
      </c>
      <c r="HV1396">
        <v>0</v>
      </c>
      <c r="HW1396">
        <v>0</v>
      </c>
      <c r="HX1396">
        <v>0</v>
      </c>
      <c r="HY1396">
        <v>0</v>
      </c>
      <c r="HZ1396">
        <v>0</v>
      </c>
      <c r="IA1396">
        <v>0</v>
      </c>
      <c r="IB1396">
        <v>0</v>
      </c>
      <c r="IC1396">
        <v>0</v>
      </c>
      <c r="ID1396">
        <v>0</v>
      </c>
      <c r="IE1396">
        <v>0</v>
      </c>
      <c r="IF1396">
        <v>0</v>
      </c>
      <c r="IG1396">
        <v>0</v>
      </c>
      <c r="IH1396">
        <v>0</v>
      </c>
      <c r="II1396">
        <v>0</v>
      </c>
      <c r="IJ1396">
        <v>0</v>
      </c>
      <c r="IK1396">
        <v>0</v>
      </c>
      <c r="IL1396">
        <v>0</v>
      </c>
      <c r="IM1396">
        <v>0</v>
      </c>
      <c r="IN1396">
        <v>5</v>
      </c>
      <c r="IO1396">
        <v>28</v>
      </c>
      <c r="IP1396">
        <v>0</v>
      </c>
      <c r="IQ1396">
        <v>5</v>
      </c>
      <c r="IR1396">
        <v>0</v>
      </c>
      <c r="IS1396">
        <v>0</v>
      </c>
      <c r="IT1396">
        <v>2</v>
      </c>
      <c r="IU1396">
        <v>3</v>
      </c>
      <c r="IV1396">
        <v>0</v>
      </c>
      <c r="IW1396">
        <v>0</v>
      </c>
      <c r="IX1396">
        <v>0</v>
      </c>
      <c r="IY1396">
        <v>20</v>
      </c>
      <c r="IZ1396">
        <v>0</v>
      </c>
      <c r="JA1396">
        <v>0</v>
      </c>
      <c r="JB1396">
        <v>0</v>
      </c>
      <c r="JC1396">
        <v>0</v>
      </c>
      <c r="JD1396">
        <v>45</v>
      </c>
      <c r="JE1396">
        <v>0</v>
      </c>
      <c r="JF1396">
        <v>0</v>
      </c>
      <c r="JG1396">
        <v>0</v>
      </c>
      <c r="JH1396">
        <v>0</v>
      </c>
      <c r="JI1396">
        <v>0</v>
      </c>
      <c r="JJ1396">
        <v>0</v>
      </c>
      <c r="JK1396">
        <v>0</v>
      </c>
      <c r="JL1396">
        <v>0</v>
      </c>
      <c r="JM1396">
        <v>0</v>
      </c>
      <c r="JN1396">
        <v>0</v>
      </c>
      <c r="JO1396">
        <v>0</v>
      </c>
      <c r="JP1396">
        <v>0</v>
      </c>
      <c r="JQ1396">
        <v>3</v>
      </c>
      <c r="JR1396">
        <v>0</v>
      </c>
      <c r="JS1396">
        <v>54</v>
      </c>
      <c r="JT1396">
        <v>0.22500000000000001</v>
      </c>
      <c r="JU1396">
        <v>0.23699999999999999</v>
      </c>
      <c r="JV1396">
        <v>258.82299999999998</v>
      </c>
      <c r="JW1396">
        <v>194.5</v>
      </c>
      <c r="JX1396">
        <v>1148.05</v>
      </c>
      <c r="JY1396">
        <v>1012.59</v>
      </c>
      <c r="JZ1396">
        <v>818.3</v>
      </c>
      <c r="KA1396">
        <v>0.60245000000000004</v>
      </c>
      <c r="KB1396">
        <v>38.124499999999998</v>
      </c>
      <c r="KC1396">
        <v>26.211500000000001</v>
      </c>
      <c r="KD1396">
        <v>23.0212</v>
      </c>
      <c r="KE1396">
        <v>3.09131</v>
      </c>
      <c r="KF1396">
        <v>0</v>
      </c>
      <c r="KG1396">
        <v>18.100100000000001</v>
      </c>
      <c r="KH1396">
        <v>33.079799999999999</v>
      </c>
      <c r="KI1396">
        <v>20.423100000000002</v>
      </c>
      <c r="KJ1396">
        <v>15.8406</v>
      </c>
      <c r="KK1396">
        <v>1.87697</v>
      </c>
      <c r="KL1396">
        <v>0</v>
      </c>
      <c r="KM1396">
        <v>11.219200000000001</v>
      </c>
      <c r="KN1396">
        <v>2.03776</v>
      </c>
      <c r="KO1396">
        <v>893.4</v>
      </c>
      <c r="KP1396">
        <v>1101.68</v>
      </c>
      <c r="KQ1396">
        <v>14254.7</v>
      </c>
      <c r="KR1396">
        <v>38594.6</v>
      </c>
      <c r="KS1396">
        <v>1.6039099999999999</v>
      </c>
      <c r="KT1396">
        <v>171.619</v>
      </c>
      <c r="KU1396">
        <v>3.71712</v>
      </c>
      <c r="KV1396">
        <v>1.22709</v>
      </c>
      <c r="KW1396">
        <v>1.2885800000000001</v>
      </c>
      <c r="KX1396">
        <v>45.091000000000001</v>
      </c>
      <c r="KY1396">
        <v>40.963799999999999</v>
      </c>
      <c r="KZ1396">
        <v>24.811599999999999</v>
      </c>
      <c r="LA1396">
        <v>21.621099999999998</v>
      </c>
      <c r="LB1396">
        <v>16.653099999999998</v>
      </c>
      <c r="LC1396">
        <v>14.1869</v>
      </c>
      <c r="LD1396">
        <v>16.401499999999999</v>
      </c>
      <c r="LE1396">
        <v>54</v>
      </c>
      <c r="LF1396">
        <v>58</v>
      </c>
      <c r="LG1396">
        <v>76</v>
      </c>
      <c r="LH1396">
        <v>14</v>
      </c>
      <c r="LI1396">
        <v>0</v>
      </c>
      <c r="LJ1396">
        <v>91</v>
      </c>
      <c r="LK1396">
        <v>0.64590000000000003</v>
      </c>
      <c r="LL1396">
        <v>703.58699999999999</v>
      </c>
      <c r="LM1396">
        <v>795.52599999999995</v>
      </c>
      <c r="LN1396">
        <v>12437.7</v>
      </c>
      <c r="LO1396">
        <v>32865.800000000003</v>
      </c>
      <c r="LP1396">
        <v>13166</v>
      </c>
      <c r="LQ1396">
        <v>268</v>
      </c>
    </row>
    <row r="1397" spans="1:329" x14ac:dyDescent="0.25">
      <c r="A1397">
        <v>2</v>
      </c>
      <c r="B1397">
        <v>8</v>
      </c>
      <c r="C1397">
        <v>4</v>
      </c>
      <c r="D1397">
        <v>0</v>
      </c>
      <c r="E1397">
        <v>1</v>
      </c>
      <c r="F1397">
        <v>0</v>
      </c>
      <c r="G1397">
        <v>5</v>
      </c>
      <c r="H1397">
        <v>0</v>
      </c>
      <c r="I1397">
        <v>0</v>
      </c>
      <c r="J1397">
        <v>0</v>
      </c>
      <c r="K1397">
        <v>0</v>
      </c>
      <c r="L1397">
        <v>0</v>
      </c>
      <c r="M1397">
        <v>0</v>
      </c>
      <c r="N1397">
        <v>0</v>
      </c>
      <c r="O1397">
        <v>0</v>
      </c>
      <c r="P1397">
        <v>1</v>
      </c>
      <c r="Q1397">
        <v>0</v>
      </c>
      <c r="R1397">
        <v>0</v>
      </c>
      <c r="S1397">
        <v>0</v>
      </c>
      <c r="T1397">
        <v>0</v>
      </c>
      <c r="U1397">
        <v>1</v>
      </c>
      <c r="V1397">
        <v>0</v>
      </c>
      <c r="W1397">
        <v>0</v>
      </c>
      <c r="X1397">
        <v>0</v>
      </c>
      <c r="Y1397">
        <v>0</v>
      </c>
      <c r="Z1397">
        <v>0</v>
      </c>
      <c r="AA1397">
        <v>2</v>
      </c>
      <c r="AB1397">
        <v>1</v>
      </c>
      <c r="AC1397">
        <v>0</v>
      </c>
      <c r="AD1397">
        <v>0</v>
      </c>
      <c r="AE1397">
        <v>0</v>
      </c>
      <c r="AF1397">
        <v>0</v>
      </c>
      <c r="AG1397">
        <v>0</v>
      </c>
      <c r="AH1397">
        <v>0</v>
      </c>
      <c r="AI1397">
        <v>0</v>
      </c>
      <c r="AJ1397">
        <v>0</v>
      </c>
      <c r="AK1397">
        <v>0</v>
      </c>
      <c r="AL1397">
        <v>0</v>
      </c>
      <c r="AM1397">
        <v>0</v>
      </c>
      <c r="AN1397">
        <v>0</v>
      </c>
      <c r="AO1397">
        <v>4</v>
      </c>
      <c r="AP1397">
        <v>0</v>
      </c>
      <c r="AQ1397">
        <v>0</v>
      </c>
      <c r="AR1397">
        <v>0</v>
      </c>
      <c r="AS1397">
        <v>0</v>
      </c>
      <c r="AT1397">
        <v>0</v>
      </c>
      <c r="AU1397">
        <v>0</v>
      </c>
      <c r="AV1397">
        <v>0</v>
      </c>
      <c r="AW1397">
        <v>0</v>
      </c>
      <c r="AX1397">
        <v>0</v>
      </c>
      <c r="AY1397">
        <v>0</v>
      </c>
      <c r="AZ1397">
        <v>0</v>
      </c>
      <c r="BA1397">
        <v>0</v>
      </c>
      <c r="BB1397">
        <v>0</v>
      </c>
      <c r="BC1397">
        <v>1</v>
      </c>
      <c r="BD1397">
        <v>0</v>
      </c>
      <c r="BE1397">
        <v>0</v>
      </c>
      <c r="BF1397">
        <v>0</v>
      </c>
      <c r="BG1397">
        <v>0</v>
      </c>
      <c r="BH1397">
        <v>2</v>
      </c>
      <c r="BI1397">
        <v>0</v>
      </c>
      <c r="BJ1397">
        <v>0</v>
      </c>
      <c r="BK1397">
        <v>0</v>
      </c>
      <c r="BL1397">
        <v>0</v>
      </c>
      <c r="BM1397">
        <v>0</v>
      </c>
      <c r="BN1397">
        <v>0</v>
      </c>
      <c r="BO1397">
        <v>0</v>
      </c>
      <c r="BP1397">
        <v>0</v>
      </c>
      <c r="BQ1397">
        <v>0</v>
      </c>
      <c r="BR1397">
        <v>0</v>
      </c>
      <c r="BS1397">
        <v>0</v>
      </c>
      <c r="BT1397">
        <v>0</v>
      </c>
      <c r="BU1397">
        <v>0</v>
      </c>
      <c r="BV1397">
        <v>0</v>
      </c>
      <c r="BW1397">
        <v>0</v>
      </c>
      <c r="BX1397">
        <v>0</v>
      </c>
      <c r="BY1397">
        <v>0</v>
      </c>
      <c r="BZ1397">
        <v>0</v>
      </c>
      <c r="CA1397">
        <v>0</v>
      </c>
      <c r="CB1397">
        <v>1.413</v>
      </c>
      <c r="CC1397">
        <v>13.896000000000001</v>
      </c>
      <c r="CD1397">
        <v>16.774999999999999</v>
      </c>
      <c r="CE1397">
        <v>0</v>
      </c>
      <c r="CF1397">
        <v>5.94</v>
      </c>
      <c r="CG1397">
        <v>0</v>
      </c>
      <c r="CH1397">
        <v>3.0449999999999999</v>
      </c>
      <c r="CI1397">
        <v>0</v>
      </c>
      <c r="CJ1397">
        <v>0</v>
      </c>
      <c r="CK1397">
        <v>0</v>
      </c>
      <c r="CL1397">
        <v>0</v>
      </c>
      <c r="CM1397">
        <v>0</v>
      </c>
      <c r="CN1397">
        <v>0</v>
      </c>
      <c r="CO1397">
        <v>0</v>
      </c>
      <c r="CP1397">
        <v>0</v>
      </c>
      <c r="CQ1397">
        <v>13.597</v>
      </c>
      <c r="CR1397">
        <v>0</v>
      </c>
      <c r="CS1397">
        <v>0</v>
      </c>
      <c r="CT1397">
        <v>0</v>
      </c>
      <c r="CU1397">
        <v>0</v>
      </c>
      <c r="CV1397">
        <v>-9.0999999999999998E-2</v>
      </c>
      <c r="CW1397">
        <v>0</v>
      </c>
      <c r="CX1397">
        <v>0</v>
      </c>
      <c r="CY1397">
        <v>0</v>
      </c>
      <c r="CZ1397">
        <v>0</v>
      </c>
      <c r="DA1397">
        <v>0</v>
      </c>
      <c r="DB1397">
        <v>4.0060000000000002</v>
      </c>
      <c r="DC1397">
        <v>6.0759999999999996</v>
      </c>
      <c r="DD1397">
        <v>0</v>
      </c>
      <c r="DE1397">
        <v>0</v>
      </c>
      <c r="DF1397">
        <v>0</v>
      </c>
      <c r="DG1397">
        <v>0</v>
      </c>
      <c r="DH1397">
        <v>0</v>
      </c>
      <c r="DI1397">
        <v>0</v>
      </c>
      <c r="DJ1397">
        <v>0</v>
      </c>
      <c r="DK1397">
        <v>0</v>
      </c>
      <c r="DL1397">
        <v>0</v>
      </c>
      <c r="DM1397">
        <v>0</v>
      </c>
      <c r="DN1397">
        <v>0</v>
      </c>
      <c r="DO1397">
        <v>0</v>
      </c>
      <c r="DP1397">
        <v>2.6339999999999999</v>
      </c>
      <c r="DQ1397">
        <v>0</v>
      </c>
      <c r="DR1397">
        <v>0</v>
      </c>
      <c r="DS1397">
        <v>0</v>
      </c>
      <c r="DT1397">
        <v>0</v>
      </c>
      <c r="DU1397">
        <v>0</v>
      </c>
      <c r="DV1397">
        <v>0</v>
      </c>
      <c r="DW1397">
        <v>0</v>
      </c>
      <c r="DX1397">
        <v>0</v>
      </c>
      <c r="DY1397">
        <v>0</v>
      </c>
      <c r="DZ1397">
        <v>0</v>
      </c>
      <c r="EA1397">
        <v>0</v>
      </c>
      <c r="EB1397">
        <v>0</v>
      </c>
      <c r="EC1397">
        <v>0</v>
      </c>
      <c r="ED1397">
        <v>3.2000000000000001E-2</v>
      </c>
      <c r="EE1397">
        <v>0</v>
      </c>
      <c r="EF1397">
        <v>0</v>
      </c>
      <c r="EG1397">
        <v>0</v>
      </c>
      <c r="EH1397">
        <v>0</v>
      </c>
      <c r="EI1397">
        <v>3.9489999999999998</v>
      </c>
      <c r="EJ1397">
        <v>0</v>
      </c>
      <c r="EK1397">
        <v>0</v>
      </c>
      <c r="EL1397">
        <v>0</v>
      </c>
      <c r="EM1397">
        <v>0</v>
      </c>
      <c r="EN1397">
        <v>0</v>
      </c>
      <c r="EO1397">
        <v>0</v>
      </c>
      <c r="EP1397">
        <v>0</v>
      </c>
      <c r="EQ1397">
        <v>0</v>
      </c>
      <c r="ER1397">
        <v>0</v>
      </c>
      <c r="ES1397">
        <v>0</v>
      </c>
      <c r="ET1397">
        <v>0</v>
      </c>
      <c r="EU1397">
        <v>0</v>
      </c>
      <c r="EV1397">
        <v>0</v>
      </c>
      <c r="EW1397">
        <v>0</v>
      </c>
      <c r="EX1397">
        <v>0</v>
      </c>
      <c r="EY1397">
        <v>0</v>
      </c>
      <c r="EZ1397">
        <v>0</v>
      </c>
      <c r="FA1397">
        <v>0</v>
      </c>
      <c r="FB1397">
        <v>0</v>
      </c>
      <c r="FC1397" s="1" t="s">
        <v>16592</v>
      </c>
      <c r="FD1397" s="1" t="s">
        <v>16593</v>
      </c>
      <c r="FE1397" s="1" t="s">
        <v>16594</v>
      </c>
      <c r="FF1397" s="1" t="s">
        <v>16595</v>
      </c>
      <c r="FG1397">
        <v>0</v>
      </c>
      <c r="FH1397">
        <v>18280.8</v>
      </c>
      <c r="FI1397">
        <v>3</v>
      </c>
      <c r="FJ1397">
        <v>0</v>
      </c>
      <c r="FK1397" t="b">
        <v>1</v>
      </c>
      <c r="FL1397" s="1" t="s">
        <v>16596</v>
      </c>
      <c r="FM1397">
        <v>0</v>
      </c>
      <c r="FN1397">
        <v>4.1070000000000002</v>
      </c>
      <c r="FO1397" t="s">
        <v>16591</v>
      </c>
      <c r="FP1397" t="s">
        <v>16597</v>
      </c>
      <c r="FQ1397">
        <v>450.15699999999998</v>
      </c>
      <c r="FR1397">
        <v>-5.7530000000000001</v>
      </c>
      <c r="FS1397" s="1" t="s">
        <v>16598</v>
      </c>
      <c r="FT1397" s="1" t="s">
        <v>16599</v>
      </c>
      <c r="FU1397">
        <v>0.46894999999999998</v>
      </c>
      <c r="FV1397">
        <v>0.84245999999999999</v>
      </c>
      <c r="FW1397">
        <v>0.83196999999999999</v>
      </c>
      <c r="FX1397">
        <v>3.4520000000000002E-2</v>
      </c>
      <c r="FY1397">
        <v>0.72614999999999996</v>
      </c>
      <c r="FZ1397">
        <v>0.59177999999999997</v>
      </c>
      <c r="GA1397">
        <v>0.31796000000000002</v>
      </c>
      <c r="GB1397">
        <v>0.87160000000000004</v>
      </c>
      <c r="GC1397">
        <v>0.99268999999999996</v>
      </c>
      <c r="GD1397">
        <v>0.48091</v>
      </c>
      <c r="GE1397">
        <v>0.11212999999999999</v>
      </c>
      <c r="GF1397">
        <v>0.32804800000000001</v>
      </c>
      <c r="GG1397">
        <v>0.55230900000000005</v>
      </c>
      <c r="GH1397" s="1" t="s">
        <v>16600</v>
      </c>
      <c r="GI1397">
        <v>459.51900000000001</v>
      </c>
      <c r="GJ1397" s="1" t="s">
        <v>16601</v>
      </c>
      <c r="GK1397" s="1" t="s">
        <v>16602</v>
      </c>
      <c r="GL1397" s="1" t="s">
        <v>16603</v>
      </c>
      <c r="GM1397">
        <v>5</v>
      </c>
      <c r="GN1397">
        <v>0</v>
      </c>
      <c r="GO1397">
        <v>8</v>
      </c>
      <c r="GP1397">
        <v>1</v>
      </c>
      <c r="GQ1397">
        <v>14</v>
      </c>
      <c r="GR1397">
        <v>0</v>
      </c>
      <c r="GS1397">
        <v>21</v>
      </c>
      <c r="GT1397">
        <v>4</v>
      </c>
      <c r="GU1397">
        <v>30</v>
      </c>
      <c r="GV1397">
        <v>32</v>
      </c>
      <c r="GW1397">
        <v>0</v>
      </c>
      <c r="GX1397">
        <v>0</v>
      </c>
      <c r="GY1397">
        <v>36</v>
      </c>
      <c r="GZ1397">
        <v>0</v>
      </c>
      <c r="HA1397">
        <v>0</v>
      </c>
      <c r="HB1397">
        <v>6</v>
      </c>
      <c r="HC1397">
        <v>8</v>
      </c>
      <c r="HD1397">
        <v>1</v>
      </c>
      <c r="HE1397">
        <v>0</v>
      </c>
      <c r="HF1397">
        <v>0</v>
      </c>
      <c r="HG1397">
        <v>10</v>
      </c>
      <c r="HH1397">
        <v>0</v>
      </c>
      <c r="HI1397">
        <v>33</v>
      </c>
      <c r="HJ1397">
        <v>37</v>
      </c>
      <c r="HK1397">
        <v>1</v>
      </c>
      <c r="HL1397">
        <v>1</v>
      </c>
      <c r="HM1397">
        <v>5</v>
      </c>
      <c r="HN1397">
        <v>8</v>
      </c>
      <c r="HO1397">
        <v>0</v>
      </c>
      <c r="HP1397">
        <v>0</v>
      </c>
      <c r="HQ1397">
        <v>0</v>
      </c>
      <c r="HR1397">
        <v>0</v>
      </c>
      <c r="HS1397">
        <v>23</v>
      </c>
      <c r="HT1397">
        <v>0</v>
      </c>
      <c r="HU1397">
        <v>0</v>
      </c>
      <c r="HV1397">
        <v>0</v>
      </c>
      <c r="HW1397">
        <v>0</v>
      </c>
      <c r="HX1397">
        <v>0</v>
      </c>
      <c r="HY1397">
        <v>0</v>
      </c>
      <c r="HZ1397">
        <v>0</v>
      </c>
      <c r="IA1397">
        <v>0</v>
      </c>
      <c r="IB1397">
        <v>0</v>
      </c>
      <c r="IC1397">
        <v>0</v>
      </c>
      <c r="ID1397">
        <v>0</v>
      </c>
      <c r="IE1397">
        <v>0</v>
      </c>
      <c r="IF1397">
        <v>0</v>
      </c>
      <c r="IG1397">
        <v>0</v>
      </c>
      <c r="IH1397">
        <v>0</v>
      </c>
      <c r="II1397">
        <v>0</v>
      </c>
      <c r="IJ1397">
        <v>0</v>
      </c>
      <c r="IK1397">
        <v>0</v>
      </c>
      <c r="IL1397">
        <v>0</v>
      </c>
      <c r="IM1397">
        <v>0</v>
      </c>
      <c r="IN1397">
        <v>4</v>
      </c>
      <c r="IO1397">
        <v>28</v>
      </c>
      <c r="IP1397">
        <v>1</v>
      </c>
      <c r="IQ1397">
        <v>5</v>
      </c>
      <c r="IR1397">
        <v>0</v>
      </c>
      <c r="IS1397">
        <v>0</v>
      </c>
      <c r="IT1397">
        <v>2</v>
      </c>
      <c r="IU1397">
        <v>2</v>
      </c>
      <c r="IV1397">
        <v>1</v>
      </c>
      <c r="IW1397">
        <v>0</v>
      </c>
      <c r="IX1397">
        <v>0</v>
      </c>
      <c r="IY1397">
        <v>3</v>
      </c>
      <c r="IZ1397">
        <v>0</v>
      </c>
      <c r="JA1397">
        <v>0</v>
      </c>
      <c r="JB1397">
        <v>0</v>
      </c>
      <c r="JC1397">
        <v>0</v>
      </c>
      <c r="JD1397">
        <v>26</v>
      </c>
      <c r="JE1397">
        <v>0</v>
      </c>
      <c r="JF1397">
        <v>1</v>
      </c>
      <c r="JG1397">
        <v>0</v>
      </c>
      <c r="JH1397">
        <v>0</v>
      </c>
      <c r="JI1397">
        <v>0</v>
      </c>
      <c r="JJ1397">
        <v>0</v>
      </c>
      <c r="JK1397">
        <v>0</v>
      </c>
      <c r="JL1397">
        <v>0</v>
      </c>
      <c r="JM1397">
        <v>1</v>
      </c>
      <c r="JN1397">
        <v>0</v>
      </c>
      <c r="JO1397">
        <v>0</v>
      </c>
      <c r="JP1397">
        <v>0</v>
      </c>
      <c r="JQ1397">
        <v>0</v>
      </c>
      <c r="JR1397">
        <v>0</v>
      </c>
      <c r="JS1397">
        <v>32</v>
      </c>
      <c r="JT1397">
        <v>0.16</v>
      </c>
      <c r="JU1397">
        <v>0.18</v>
      </c>
      <c r="JV1397">
        <v>107.38200000000001</v>
      </c>
      <c r="JW1397">
        <v>80.290000000000006</v>
      </c>
      <c r="JX1397">
        <v>670.76</v>
      </c>
      <c r="JY1397">
        <v>601.54100000000005</v>
      </c>
      <c r="JZ1397">
        <v>445.79</v>
      </c>
      <c r="KA1397">
        <v>0.70487999999999995</v>
      </c>
      <c r="KB1397">
        <v>22.241900000000001</v>
      </c>
      <c r="KC1397">
        <v>15.491199999999999</v>
      </c>
      <c r="KD1397">
        <v>14.375400000000001</v>
      </c>
      <c r="KE1397">
        <v>2.24708</v>
      </c>
      <c r="KF1397">
        <v>0</v>
      </c>
      <c r="KG1397">
        <v>12.4475</v>
      </c>
      <c r="KH1397">
        <v>18.658200000000001</v>
      </c>
      <c r="KI1397">
        <v>10.9656</v>
      </c>
      <c r="KJ1397">
        <v>8.5073399999999992</v>
      </c>
      <c r="KK1397">
        <v>1.13269</v>
      </c>
      <c r="KL1397">
        <v>0</v>
      </c>
      <c r="KM1397">
        <v>6.0811500000000001</v>
      </c>
      <c r="KN1397">
        <v>1.07389</v>
      </c>
      <c r="KO1397">
        <v>522.351</v>
      </c>
      <c r="KP1397">
        <v>696.846</v>
      </c>
      <c r="KQ1397">
        <v>4844.7</v>
      </c>
      <c r="KR1397">
        <v>13011</v>
      </c>
      <c r="KS1397">
        <v>1.6796500000000001</v>
      </c>
      <c r="KT1397">
        <v>92.381200000000007</v>
      </c>
      <c r="KU1397">
        <v>3.9260999999999999</v>
      </c>
      <c r="KV1397">
        <v>1.3472299999999999</v>
      </c>
      <c r="KW1397">
        <v>1.42259</v>
      </c>
      <c r="KX1397">
        <v>23.728400000000001</v>
      </c>
      <c r="KY1397">
        <v>20.5092</v>
      </c>
      <c r="KZ1397">
        <v>10.318</v>
      </c>
      <c r="LA1397">
        <v>8.27379</v>
      </c>
      <c r="LB1397">
        <v>5.1775399999999996</v>
      </c>
      <c r="LC1397">
        <v>3.96713</v>
      </c>
      <c r="LD1397">
        <v>5.3027800000000003</v>
      </c>
      <c r="LE1397">
        <v>32</v>
      </c>
      <c r="LF1397">
        <v>36</v>
      </c>
      <c r="LG1397">
        <v>52</v>
      </c>
      <c r="LH1397">
        <v>12</v>
      </c>
      <c r="LI1397">
        <v>0</v>
      </c>
      <c r="LJ1397">
        <v>71</v>
      </c>
      <c r="LK1397">
        <v>0.78522000000000003</v>
      </c>
      <c r="LL1397">
        <v>375.899</v>
      </c>
      <c r="LM1397">
        <v>444.23500000000001</v>
      </c>
      <c r="LN1397">
        <v>3864.1</v>
      </c>
      <c r="LO1397">
        <v>9937.99</v>
      </c>
      <c r="LP1397">
        <v>2997</v>
      </c>
      <c r="LQ1397">
        <v>176</v>
      </c>
    </row>
    <row r="1398" spans="1:329" x14ac:dyDescent="0.25">
      <c r="A1398">
        <v>4</v>
      </c>
      <c r="B1398">
        <v>16</v>
      </c>
      <c r="C1398">
        <v>1</v>
      </c>
      <c r="D1398">
        <v>3</v>
      </c>
      <c r="E1398">
        <v>0</v>
      </c>
      <c r="F1398">
        <v>0</v>
      </c>
      <c r="G1398">
        <v>5</v>
      </c>
      <c r="H1398">
        <v>0</v>
      </c>
      <c r="I1398">
        <v>0</v>
      </c>
      <c r="J1398">
        <v>0</v>
      </c>
      <c r="K1398">
        <v>0</v>
      </c>
      <c r="L1398">
        <v>0</v>
      </c>
      <c r="M1398">
        <v>0</v>
      </c>
      <c r="N1398">
        <v>0</v>
      </c>
      <c r="O1398">
        <v>0</v>
      </c>
      <c r="P1398">
        <v>11</v>
      </c>
      <c r="Q1398">
        <v>0</v>
      </c>
      <c r="R1398">
        <v>0</v>
      </c>
      <c r="S1398">
        <v>0</v>
      </c>
      <c r="T1398">
        <v>1</v>
      </c>
      <c r="U1398">
        <v>12</v>
      </c>
      <c r="V1398">
        <v>0</v>
      </c>
      <c r="W1398">
        <v>0</v>
      </c>
      <c r="X1398">
        <v>0</v>
      </c>
      <c r="Y1398">
        <v>0</v>
      </c>
      <c r="Z1398">
        <v>0</v>
      </c>
      <c r="AA1398">
        <v>2</v>
      </c>
      <c r="AB1398">
        <v>0</v>
      </c>
      <c r="AC1398">
        <v>0</v>
      </c>
      <c r="AD1398">
        <v>0</v>
      </c>
      <c r="AE1398">
        <v>0</v>
      </c>
      <c r="AF1398">
        <v>0</v>
      </c>
      <c r="AG1398">
        <v>3</v>
      </c>
      <c r="AH1398">
        <v>0</v>
      </c>
      <c r="AI1398">
        <v>2</v>
      </c>
      <c r="AJ1398">
        <v>0</v>
      </c>
      <c r="AK1398">
        <v>0</v>
      </c>
      <c r="AL1398">
        <v>0</v>
      </c>
      <c r="AM1398">
        <v>0</v>
      </c>
      <c r="AN1398">
        <v>0</v>
      </c>
      <c r="AO1398">
        <v>15</v>
      </c>
      <c r="AP1398">
        <v>0</v>
      </c>
      <c r="AQ1398">
        <v>0</v>
      </c>
      <c r="AR1398">
        <v>0</v>
      </c>
      <c r="AS1398">
        <v>0</v>
      </c>
      <c r="AT1398">
        <v>9</v>
      </c>
      <c r="AU1398">
        <v>0</v>
      </c>
      <c r="AV1398">
        <v>0</v>
      </c>
      <c r="AW1398">
        <v>0</v>
      </c>
      <c r="AX1398">
        <v>0</v>
      </c>
      <c r="AY1398">
        <v>0</v>
      </c>
      <c r="AZ1398">
        <v>0</v>
      </c>
      <c r="BA1398">
        <v>0</v>
      </c>
      <c r="BB1398">
        <v>0</v>
      </c>
      <c r="BC1398">
        <v>10</v>
      </c>
      <c r="BD1398">
        <v>0</v>
      </c>
      <c r="BE1398">
        <v>0</v>
      </c>
      <c r="BF1398">
        <v>0</v>
      </c>
      <c r="BG1398">
        <v>0</v>
      </c>
      <c r="BH1398">
        <v>1</v>
      </c>
      <c r="BI1398">
        <v>0</v>
      </c>
      <c r="BJ1398">
        <v>0</v>
      </c>
      <c r="BK1398">
        <v>0</v>
      </c>
      <c r="BL1398">
        <v>0</v>
      </c>
      <c r="BM1398">
        <v>0</v>
      </c>
      <c r="BN1398">
        <v>0</v>
      </c>
      <c r="BO1398">
        <v>0</v>
      </c>
      <c r="BP1398">
        <v>0</v>
      </c>
      <c r="BQ1398">
        <v>0</v>
      </c>
      <c r="BR1398">
        <v>0</v>
      </c>
      <c r="BS1398">
        <v>0</v>
      </c>
      <c r="BT1398">
        <v>0</v>
      </c>
      <c r="BU1398">
        <v>0</v>
      </c>
      <c r="BV1398">
        <v>0</v>
      </c>
      <c r="BW1398">
        <v>0</v>
      </c>
      <c r="BX1398">
        <v>0</v>
      </c>
      <c r="BY1398">
        <v>0</v>
      </c>
      <c r="BZ1398">
        <v>0</v>
      </c>
      <c r="CA1398">
        <v>0</v>
      </c>
      <c r="CB1398">
        <v>2.7829999999999999</v>
      </c>
      <c r="CC1398">
        <v>26.155999999999999</v>
      </c>
      <c r="CD1398">
        <v>4.0149999999999997</v>
      </c>
      <c r="CE1398">
        <v>9.1920000000000002</v>
      </c>
      <c r="CF1398">
        <v>0</v>
      </c>
      <c r="CG1398">
        <v>0</v>
      </c>
      <c r="CH1398">
        <v>1.859</v>
      </c>
      <c r="CI1398">
        <v>0</v>
      </c>
      <c r="CJ1398">
        <v>0</v>
      </c>
      <c r="CK1398">
        <v>0</v>
      </c>
      <c r="CL1398">
        <v>0</v>
      </c>
      <c r="CM1398">
        <v>0</v>
      </c>
      <c r="CN1398">
        <v>0</v>
      </c>
      <c r="CO1398">
        <v>0</v>
      </c>
      <c r="CP1398">
        <v>0</v>
      </c>
      <c r="CQ1398">
        <v>153.44900000000001</v>
      </c>
      <c r="CR1398">
        <v>0</v>
      </c>
      <c r="CS1398">
        <v>0</v>
      </c>
      <c r="CT1398">
        <v>0</v>
      </c>
      <c r="CU1398">
        <v>4.0039999999999996</v>
      </c>
      <c r="CV1398">
        <v>-8.6739999999999995</v>
      </c>
      <c r="CW1398">
        <v>0</v>
      </c>
      <c r="CX1398">
        <v>0</v>
      </c>
      <c r="CY1398">
        <v>0</v>
      </c>
      <c r="CZ1398">
        <v>0</v>
      </c>
      <c r="DA1398">
        <v>0</v>
      </c>
      <c r="DB1398">
        <v>3.6030000000000002</v>
      </c>
      <c r="DC1398">
        <v>0</v>
      </c>
      <c r="DD1398">
        <v>0</v>
      </c>
      <c r="DE1398">
        <v>0</v>
      </c>
      <c r="DF1398">
        <v>0</v>
      </c>
      <c r="DG1398">
        <v>0</v>
      </c>
      <c r="DH1398">
        <v>16.411000000000001</v>
      </c>
      <c r="DI1398">
        <v>0</v>
      </c>
      <c r="DJ1398">
        <v>21.146000000000001</v>
      </c>
      <c r="DK1398">
        <v>0</v>
      </c>
      <c r="DL1398">
        <v>0</v>
      </c>
      <c r="DM1398">
        <v>0</v>
      </c>
      <c r="DN1398">
        <v>0</v>
      </c>
      <c r="DO1398">
        <v>0</v>
      </c>
      <c r="DP1398">
        <v>-0.88800000000000001</v>
      </c>
      <c r="DQ1398">
        <v>0</v>
      </c>
      <c r="DR1398">
        <v>0</v>
      </c>
      <c r="DS1398">
        <v>0</v>
      </c>
      <c r="DT1398">
        <v>0</v>
      </c>
      <c r="DU1398">
        <v>23.972000000000001</v>
      </c>
      <c r="DV1398">
        <v>0</v>
      </c>
      <c r="DW1398">
        <v>0</v>
      </c>
      <c r="DX1398">
        <v>0</v>
      </c>
      <c r="DY1398">
        <v>0</v>
      </c>
      <c r="DZ1398">
        <v>0</v>
      </c>
      <c r="EA1398">
        <v>0</v>
      </c>
      <c r="EB1398">
        <v>0</v>
      </c>
      <c r="EC1398">
        <v>0</v>
      </c>
      <c r="ED1398">
        <v>-12.512</v>
      </c>
      <c r="EE1398">
        <v>0</v>
      </c>
      <c r="EF1398">
        <v>0</v>
      </c>
      <c r="EG1398">
        <v>0</v>
      </c>
      <c r="EH1398">
        <v>0</v>
      </c>
      <c r="EI1398">
        <v>1.31</v>
      </c>
      <c r="EJ1398">
        <v>0</v>
      </c>
      <c r="EK1398">
        <v>0</v>
      </c>
      <c r="EL1398">
        <v>0</v>
      </c>
      <c r="EM1398">
        <v>0</v>
      </c>
      <c r="EN1398">
        <v>0</v>
      </c>
      <c r="EO1398">
        <v>0</v>
      </c>
      <c r="EP1398">
        <v>0</v>
      </c>
      <c r="EQ1398">
        <v>0</v>
      </c>
      <c r="ER1398">
        <v>0</v>
      </c>
      <c r="ES1398">
        <v>0</v>
      </c>
      <c r="ET1398">
        <v>0</v>
      </c>
      <c r="EU1398">
        <v>0</v>
      </c>
      <c r="EV1398">
        <v>0</v>
      </c>
      <c r="EW1398">
        <v>0</v>
      </c>
      <c r="EX1398">
        <v>0</v>
      </c>
      <c r="EY1398">
        <v>0</v>
      </c>
      <c r="EZ1398">
        <v>0</v>
      </c>
      <c r="FA1398">
        <v>0</v>
      </c>
      <c r="FB1398">
        <v>0</v>
      </c>
      <c r="FC1398" s="1" t="s">
        <v>16605</v>
      </c>
      <c r="FD1398" s="1" t="s">
        <v>16606</v>
      </c>
      <c r="FE1398" s="1" t="s">
        <v>16607</v>
      </c>
      <c r="FF1398" s="1" t="s">
        <v>16608</v>
      </c>
      <c r="FG1398">
        <v>0</v>
      </c>
      <c r="FH1398">
        <v>49297.1</v>
      </c>
      <c r="FI1398">
        <v>3</v>
      </c>
      <c r="FJ1398">
        <v>0</v>
      </c>
      <c r="FK1398" t="b">
        <v>1</v>
      </c>
      <c r="FL1398" s="1" t="s">
        <v>16609</v>
      </c>
      <c r="FM1398">
        <v>0</v>
      </c>
      <c r="FN1398">
        <v>-1.1419999999999999</v>
      </c>
      <c r="FO1398" t="s">
        <v>16604</v>
      </c>
      <c r="FP1398" t="s">
        <v>16610</v>
      </c>
      <c r="FQ1398">
        <v>1310.6300000000001</v>
      </c>
      <c r="FR1398">
        <v>-11.961</v>
      </c>
      <c r="FS1398" s="1" t="s">
        <v>16611</v>
      </c>
      <c r="FT1398" s="1" t="s">
        <v>16612</v>
      </c>
      <c r="FU1398">
        <v>1.264E-2</v>
      </c>
      <c r="FV1398">
        <v>8.1689999999999999E-2</v>
      </c>
      <c r="FW1398">
        <v>0.13461000000000001</v>
      </c>
      <c r="FX1398">
        <v>1.044E-2</v>
      </c>
      <c r="FY1398">
        <v>2.002E-2</v>
      </c>
      <c r="FZ1398">
        <v>6.2700000000000004E-3</v>
      </c>
      <c r="GA1398">
        <v>2.683E-2</v>
      </c>
      <c r="GB1398">
        <v>1.7950000000000001E-2</v>
      </c>
      <c r="GC1398">
        <v>1.4999999999999999E-4</v>
      </c>
      <c r="GD1398">
        <v>1.34E-2</v>
      </c>
      <c r="GE1398">
        <v>-0.214672</v>
      </c>
      <c r="GF1398">
        <v>0.97409000000000001</v>
      </c>
      <c r="GG1398">
        <v>0.54474599999999995</v>
      </c>
      <c r="GH1398" s="1" t="s">
        <v>16613</v>
      </c>
      <c r="GI1398">
        <v>1446.17</v>
      </c>
      <c r="GJ1398" s="1" t="s">
        <v>16614</v>
      </c>
      <c r="GK1398" s="1" t="s">
        <v>16615</v>
      </c>
      <c r="GL1398" s="1" t="s">
        <v>16616</v>
      </c>
      <c r="GM1398">
        <v>13</v>
      </c>
      <c r="GN1398">
        <v>17</v>
      </c>
      <c r="GO1398">
        <v>31</v>
      </c>
      <c r="GP1398">
        <v>12</v>
      </c>
      <c r="GQ1398">
        <v>59</v>
      </c>
      <c r="GR1398">
        <v>0</v>
      </c>
      <c r="GS1398">
        <v>31</v>
      </c>
      <c r="GT1398">
        <v>6</v>
      </c>
      <c r="GU1398">
        <v>91</v>
      </c>
      <c r="GV1398">
        <v>95</v>
      </c>
      <c r="GW1398">
        <v>0</v>
      </c>
      <c r="GX1398">
        <v>0</v>
      </c>
      <c r="GY1398">
        <v>102</v>
      </c>
      <c r="GZ1398">
        <v>0</v>
      </c>
      <c r="HA1398">
        <v>0</v>
      </c>
      <c r="HB1398">
        <v>4</v>
      </c>
      <c r="HC1398">
        <v>32</v>
      </c>
      <c r="HD1398">
        <v>1</v>
      </c>
      <c r="HE1398">
        <v>0</v>
      </c>
      <c r="HF1398">
        <v>0</v>
      </c>
      <c r="HG1398">
        <v>25</v>
      </c>
      <c r="HH1398">
        <v>0</v>
      </c>
      <c r="HI1398">
        <v>104</v>
      </c>
      <c r="HJ1398">
        <v>111</v>
      </c>
      <c r="HK1398">
        <v>9</v>
      </c>
      <c r="HL1398">
        <v>1</v>
      </c>
      <c r="HM1398">
        <v>17</v>
      </c>
      <c r="HN1398">
        <v>31</v>
      </c>
      <c r="HO1398">
        <v>17</v>
      </c>
      <c r="HP1398">
        <v>20</v>
      </c>
      <c r="HQ1398">
        <v>0</v>
      </c>
      <c r="HR1398">
        <v>0</v>
      </c>
      <c r="HS1398">
        <v>82</v>
      </c>
      <c r="HT1398">
        <v>0</v>
      </c>
      <c r="HU1398">
        <v>0</v>
      </c>
      <c r="HV1398">
        <v>0</v>
      </c>
      <c r="HW1398">
        <v>0</v>
      </c>
      <c r="HX1398">
        <v>0</v>
      </c>
      <c r="HY1398">
        <v>0</v>
      </c>
      <c r="HZ1398">
        <v>0</v>
      </c>
      <c r="IA1398">
        <v>0</v>
      </c>
      <c r="IB1398">
        <v>0</v>
      </c>
      <c r="IC1398">
        <v>0</v>
      </c>
      <c r="ID1398">
        <v>0</v>
      </c>
      <c r="IE1398">
        <v>0</v>
      </c>
      <c r="IF1398">
        <v>0</v>
      </c>
      <c r="IG1398">
        <v>0</v>
      </c>
      <c r="IH1398">
        <v>0</v>
      </c>
      <c r="II1398">
        <v>0</v>
      </c>
      <c r="IJ1398">
        <v>0</v>
      </c>
      <c r="IK1398">
        <v>0</v>
      </c>
      <c r="IL1398">
        <v>0</v>
      </c>
      <c r="IM1398">
        <v>0</v>
      </c>
      <c r="IN1398">
        <v>6</v>
      </c>
      <c r="IO1398">
        <v>41</v>
      </c>
      <c r="IP1398">
        <v>2</v>
      </c>
      <c r="IQ1398">
        <v>8</v>
      </c>
      <c r="IR1398">
        <v>0</v>
      </c>
      <c r="IS1398">
        <v>0</v>
      </c>
      <c r="IT1398">
        <v>5</v>
      </c>
      <c r="IU1398">
        <v>3</v>
      </c>
      <c r="IV1398">
        <v>0</v>
      </c>
      <c r="IW1398">
        <v>0</v>
      </c>
      <c r="IX1398">
        <v>0</v>
      </c>
      <c r="IY1398">
        <v>33</v>
      </c>
      <c r="IZ1398">
        <v>0</v>
      </c>
      <c r="JA1398">
        <v>0</v>
      </c>
      <c r="JB1398">
        <v>0</v>
      </c>
      <c r="JC1398">
        <v>0</v>
      </c>
      <c r="JD1398">
        <v>77</v>
      </c>
      <c r="JE1398">
        <v>0</v>
      </c>
      <c r="JF1398">
        <v>9</v>
      </c>
      <c r="JG1398">
        <v>1</v>
      </c>
      <c r="JH1398">
        <v>0</v>
      </c>
      <c r="JI1398">
        <v>0</v>
      </c>
      <c r="JJ1398">
        <v>0</v>
      </c>
      <c r="JK1398">
        <v>0</v>
      </c>
      <c r="JL1398">
        <v>0</v>
      </c>
      <c r="JM1398">
        <v>9</v>
      </c>
      <c r="JN1398">
        <v>0</v>
      </c>
      <c r="JO1398">
        <v>0</v>
      </c>
      <c r="JP1398">
        <v>0</v>
      </c>
      <c r="JQ1398">
        <v>0</v>
      </c>
      <c r="JR1398">
        <v>0</v>
      </c>
      <c r="JS1398">
        <v>95</v>
      </c>
      <c r="JT1398">
        <v>0.43</v>
      </c>
      <c r="JU1398">
        <v>0.37</v>
      </c>
      <c r="JV1398">
        <v>758.77</v>
      </c>
      <c r="JW1398">
        <v>490.41</v>
      </c>
      <c r="JX1398">
        <v>1760.63</v>
      </c>
      <c r="JY1398">
        <v>1535.63</v>
      </c>
      <c r="JZ1398">
        <v>1322.79</v>
      </c>
      <c r="KA1398">
        <v>0.60258</v>
      </c>
      <c r="KB1398">
        <v>68.295000000000002</v>
      </c>
      <c r="KC1398">
        <v>45.526200000000003</v>
      </c>
      <c r="KD1398">
        <v>41.582900000000002</v>
      </c>
      <c r="KE1398">
        <v>6.8327400000000003</v>
      </c>
      <c r="KF1398">
        <v>0</v>
      </c>
      <c r="KG1398">
        <v>33.025799999999997</v>
      </c>
      <c r="KH1398">
        <v>52.576599999999999</v>
      </c>
      <c r="KI1398">
        <v>31.333200000000001</v>
      </c>
      <c r="KJ1398">
        <v>24.000499999999999</v>
      </c>
      <c r="KK1398">
        <v>2.9487100000000002</v>
      </c>
      <c r="KL1398">
        <v>0</v>
      </c>
      <c r="KM1398">
        <v>16.387599999999999</v>
      </c>
      <c r="KN1398">
        <v>2.34165</v>
      </c>
      <c r="KO1398">
        <v>1869.17</v>
      </c>
      <c r="KP1398">
        <v>2295.35</v>
      </c>
      <c r="KQ1398">
        <v>49302.5</v>
      </c>
      <c r="KR1398">
        <v>136299</v>
      </c>
      <c r="KS1398">
        <v>1.65696</v>
      </c>
      <c r="KT1398">
        <v>293.28300000000002</v>
      </c>
      <c r="KU1398">
        <v>4.2281899999999997</v>
      </c>
      <c r="KV1398">
        <v>1.0112699999999999</v>
      </c>
      <c r="KW1398">
        <v>1.06298</v>
      </c>
      <c r="KX1398">
        <v>80.682400000000001</v>
      </c>
      <c r="KY1398">
        <v>70.183800000000005</v>
      </c>
      <c r="KZ1398">
        <v>40.893599999999999</v>
      </c>
      <c r="LA1398">
        <v>33.238900000000001</v>
      </c>
      <c r="LB1398">
        <v>25.111000000000001</v>
      </c>
      <c r="LC1398">
        <v>19.676200000000001</v>
      </c>
      <c r="LD1398">
        <v>24.556100000000001</v>
      </c>
      <c r="LE1398">
        <v>95</v>
      </c>
      <c r="LF1398">
        <v>102</v>
      </c>
      <c r="LG1398">
        <v>141</v>
      </c>
      <c r="LH1398">
        <v>32</v>
      </c>
      <c r="LI1398">
        <v>0</v>
      </c>
      <c r="LJ1398">
        <v>178</v>
      </c>
      <c r="LK1398">
        <v>0.64356999999999998</v>
      </c>
      <c r="LL1398">
        <v>1406.28</v>
      </c>
      <c r="LM1398">
        <v>1565.17</v>
      </c>
      <c r="LN1398">
        <v>43039</v>
      </c>
      <c r="LO1398">
        <v>116447</v>
      </c>
      <c r="LP1398">
        <v>57234</v>
      </c>
      <c r="LQ1398">
        <v>486</v>
      </c>
    </row>
    <row r="1399" spans="1:329" x14ac:dyDescent="0.25">
      <c r="A1399">
        <v>2</v>
      </c>
      <c r="B1399">
        <v>19</v>
      </c>
      <c r="C1399">
        <v>1</v>
      </c>
      <c r="D1399">
        <v>0</v>
      </c>
      <c r="E1399">
        <v>0</v>
      </c>
      <c r="F1399">
        <v>0</v>
      </c>
      <c r="G1399">
        <v>6</v>
      </c>
      <c r="H1399">
        <v>0</v>
      </c>
      <c r="I1399">
        <v>0</v>
      </c>
      <c r="J1399">
        <v>0</v>
      </c>
      <c r="K1399">
        <v>0</v>
      </c>
      <c r="L1399">
        <v>0</v>
      </c>
      <c r="M1399">
        <v>0</v>
      </c>
      <c r="N1399">
        <v>0</v>
      </c>
      <c r="O1399">
        <v>0</v>
      </c>
      <c r="P1399">
        <v>13</v>
      </c>
      <c r="Q1399">
        <v>0</v>
      </c>
      <c r="R1399">
        <v>0</v>
      </c>
      <c r="S1399">
        <v>0</v>
      </c>
      <c r="T1399">
        <v>1</v>
      </c>
      <c r="U1399">
        <v>14</v>
      </c>
      <c r="V1399">
        <v>0</v>
      </c>
      <c r="W1399">
        <v>0</v>
      </c>
      <c r="X1399">
        <v>0</v>
      </c>
      <c r="Y1399">
        <v>0</v>
      </c>
      <c r="Z1399">
        <v>0</v>
      </c>
      <c r="AA1399">
        <v>4</v>
      </c>
      <c r="AB1399">
        <v>1</v>
      </c>
      <c r="AC1399">
        <v>3</v>
      </c>
      <c r="AD1399">
        <v>0</v>
      </c>
      <c r="AE1399">
        <v>0</v>
      </c>
      <c r="AF1399">
        <v>0</v>
      </c>
      <c r="AG1399">
        <v>4</v>
      </c>
      <c r="AH1399">
        <v>0</v>
      </c>
      <c r="AI1399">
        <v>3</v>
      </c>
      <c r="AJ1399">
        <v>0</v>
      </c>
      <c r="AK1399">
        <v>0</v>
      </c>
      <c r="AL1399">
        <v>0</v>
      </c>
      <c r="AM1399">
        <v>0</v>
      </c>
      <c r="AN1399">
        <v>0</v>
      </c>
      <c r="AO1399">
        <v>15</v>
      </c>
      <c r="AP1399">
        <v>0</v>
      </c>
      <c r="AQ1399">
        <v>0</v>
      </c>
      <c r="AR1399">
        <v>0</v>
      </c>
      <c r="AS1399">
        <v>0</v>
      </c>
      <c r="AT1399">
        <v>10</v>
      </c>
      <c r="AU1399">
        <v>0</v>
      </c>
      <c r="AV1399">
        <v>0</v>
      </c>
      <c r="AW1399">
        <v>0</v>
      </c>
      <c r="AX1399">
        <v>0</v>
      </c>
      <c r="AY1399">
        <v>0</v>
      </c>
      <c r="AZ1399">
        <v>0</v>
      </c>
      <c r="BA1399">
        <v>0</v>
      </c>
      <c r="BB1399">
        <v>0</v>
      </c>
      <c r="BC1399">
        <v>11</v>
      </c>
      <c r="BD1399">
        <v>0</v>
      </c>
      <c r="BE1399">
        <v>0</v>
      </c>
      <c r="BF1399">
        <v>0</v>
      </c>
      <c r="BG1399">
        <v>0</v>
      </c>
      <c r="BH1399">
        <v>1</v>
      </c>
      <c r="BI1399">
        <v>0</v>
      </c>
      <c r="BJ1399">
        <v>0</v>
      </c>
      <c r="BK1399">
        <v>0</v>
      </c>
      <c r="BL1399">
        <v>0</v>
      </c>
      <c r="BM1399">
        <v>0</v>
      </c>
      <c r="BN1399">
        <v>0</v>
      </c>
      <c r="BO1399">
        <v>1</v>
      </c>
      <c r="BP1399">
        <v>0</v>
      </c>
      <c r="BQ1399">
        <v>0</v>
      </c>
      <c r="BR1399">
        <v>0</v>
      </c>
      <c r="BS1399">
        <v>0</v>
      </c>
      <c r="BT1399">
        <v>0</v>
      </c>
      <c r="BU1399">
        <v>0</v>
      </c>
      <c r="BV1399">
        <v>0</v>
      </c>
      <c r="BW1399">
        <v>0</v>
      </c>
      <c r="BX1399">
        <v>0</v>
      </c>
      <c r="BY1399">
        <v>0</v>
      </c>
      <c r="BZ1399">
        <v>0</v>
      </c>
      <c r="CA1399">
        <v>0</v>
      </c>
      <c r="CB1399">
        <v>1.837</v>
      </c>
      <c r="CC1399">
        <v>31.239000000000001</v>
      </c>
      <c r="CD1399">
        <v>4.1440000000000001</v>
      </c>
      <c r="CE1399">
        <v>0</v>
      </c>
      <c r="CF1399">
        <v>0</v>
      </c>
      <c r="CG1399">
        <v>0</v>
      </c>
      <c r="CH1399">
        <v>2.266</v>
      </c>
      <c r="CI1399">
        <v>0</v>
      </c>
      <c r="CJ1399">
        <v>0</v>
      </c>
      <c r="CK1399">
        <v>0</v>
      </c>
      <c r="CL1399">
        <v>0</v>
      </c>
      <c r="CM1399">
        <v>0</v>
      </c>
      <c r="CN1399">
        <v>0</v>
      </c>
      <c r="CO1399">
        <v>0</v>
      </c>
      <c r="CP1399">
        <v>0</v>
      </c>
      <c r="CQ1399">
        <v>175.64699999999999</v>
      </c>
      <c r="CR1399">
        <v>0</v>
      </c>
      <c r="CS1399">
        <v>0</v>
      </c>
      <c r="CT1399">
        <v>0</v>
      </c>
      <c r="CU1399">
        <v>3.9820000000000002</v>
      </c>
      <c r="CV1399">
        <v>-13.04</v>
      </c>
      <c r="CW1399">
        <v>0</v>
      </c>
      <c r="CX1399">
        <v>0</v>
      </c>
      <c r="CY1399">
        <v>0</v>
      </c>
      <c r="CZ1399">
        <v>0</v>
      </c>
      <c r="DA1399">
        <v>0</v>
      </c>
      <c r="DB1399">
        <v>6.1609999999999996</v>
      </c>
      <c r="DC1399">
        <v>6.2249999999999996</v>
      </c>
      <c r="DD1399">
        <v>31.736000000000001</v>
      </c>
      <c r="DE1399">
        <v>0</v>
      </c>
      <c r="DF1399">
        <v>0</v>
      </c>
      <c r="DG1399">
        <v>0</v>
      </c>
      <c r="DH1399">
        <v>21.846</v>
      </c>
      <c r="DI1399">
        <v>0</v>
      </c>
      <c r="DJ1399">
        <v>28.215</v>
      </c>
      <c r="DK1399">
        <v>0</v>
      </c>
      <c r="DL1399">
        <v>0</v>
      </c>
      <c r="DM1399">
        <v>0</v>
      </c>
      <c r="DN1399">
        <v>0</v>
      </c>
      <c r="DO1399">
        <v>0</v>
      </c>
      <c r="DP1399">
        <v>-1.218</v>
      </c>
      <c r="DQ1399">
        <v>0</v>
      </c>
      <c r="DR1399">
        <v>0</v>
      </c>
      <c r="DS1399">
        <v>0</v>
      </c>
      <c r="DT1399">
        <v>0</v>
      </c>
      <c r="DU1399">
        <v>26.22</v>
      </c>
      <c r="DV1399">
        <v>0</v>
      </c>
      <c r="DW1399">
        <v>0</v>
      </c>
      <c r="DX1399">
        <v>0</v>
      </c>
      <c r="DY1399">
        <v>0</v>
      </c>
      <c r="DZ1399">
        <v>0</v>
      </c>
      <c r="EA1399">
        <v>0</v>
      </c>
      <c r="EB1399">
        <v>0</v>
      </c>
      <c r="EC1399">
        <v>0</v>
      </c>
      <c r="ED1399">
        <v>-14.275</v>
      </c>
      <c r="EE1399">
        <v>0</v>
      </c>
      <c r="EF1399">
        <v>0</v>
      </c>
      <c r="EG1399">
        <v>0</v>
      </c>
      <c r="EH1399">
        <v>0</v>
      </c>
      <c r="EI1399">
        <v>1.286</v>
      </c>
      <c r="EJ1399">
        <v>0</v>
      </c>
      <c r="EK1399">
        <v>0</v>
      </c>
      <c r="EL1399">
        <v>0</v>
      </c>
      <c r="EM1399">
        <v>0</v>
      </c>
      <c r="EN1399">
        <v>0</v>
      </c>
      <c r="EO1399">
        <v>0</v>
      </c>
      <c r="EP1399">
        <v>-5.0839999999999996</v>
      </c>
      <c r="EQ1399">
        <v>0</v>
      </c>
      <c r="ER1399">
        <v>0</v>
      </c>
      <c r="ES1399">
        <v>0</v>
      </c>
      <c r="ET1399">
        <v>0</v>
      </c>
      <c r="EU1399">
        <v>0</v>
      </c>
      <c r="EV1399">
        <v>0</v>
      </c>
      <c r="EW1399">
        <v>0</v>
      </c>
      <c r="EX1399">
        <v>0</v>
      </c>
      <c r="EY1399">
        <v>0</v>
      </c>
      <c r="EZ1399">
        <v>0</v>
      </c>
      <c r="FA1399">
        <v>0</v>
      </c>
      <c r="FB1399">
        <v>0</v>
      </c>
      <c r="FC1399" s="1" t="s">
        <v>16618</v>
      </c>
      <c r="FD1399" s="1" t="s">
        <v>16619</v>
      </c>
      <c r="FE1399" s="1" t="s">
        <v>16620</v>
      </c>
      <c r="FF1399" s="1" t="s">
        <v>16621</v>
      </c>
      <c r="FG1399">
        <v>0</v>
      </c>
      <c r="FH1399">
        <v>54485.3</v>
      </c>
      <c r="FI1399">
        <v>3</v>
      </c>
      <c r="FJ1399">
        <v>0</v>
      </c>
      <c r="FK1399" t="b">
        <v>1</v>
      </c>
      <c r="FL1399" s="1" t="s">
        <v>16622</v>
      </c>
      <c r="FM1399">
        <v>0</v>
      </c>
      <c r="FN1399">
        <v>-0.39800000000000002</v>
      </c>
      <c r="FO1399" t="s">
        <v>16617</v>
      </c>
      <c r="FP1399" t="s">
        <v>16623</v>
      </c>
      <c r="FQ1399">
        <v>1543.66</v>
      </c>
      <c r="FR1399">
        <v>-19.475999999999999</v>
      </c>
      <c r="FS1399" s="1" t="s">
        <v>16624</v>
      </c>
      <c r="FT1399" s="1" t="s">
        <v>16625</v>
      </c>
      <c r="FU1399">
        <v>1.49E-2</v>
      </c>
      <c r="FV1399">
        <v>8.1689999999999999E-2</v>
      </c>
      <c r="FW1399">
        <v>0.81372</v>
      </c>
      <c r="FX1399">
        <v>1.222E-2</v>
      </c>
      <c r="FY1399">
        <v>1.983E-2</v>
      </c>
      <c r="FZ1399">
        <v>6.2700000000000004E-3</v>
      </c>
      <c r="GA1399">
        <v>2.683E-2</v>
      </c>
      <c r="GB1399">
        <v>1.7940000000000001E-2</v>
      </c>
      <c r="GC1399">
        <v>1E-4</v>
      </c>
      <c r="GD1399">
        <v>1.627E-2</v>
      </c>
      <c r="GE1399">
        <v>-0.20171700000000001</v>
      </c>
      <c r="GF1399">
        <v>0.994811</v>
      </c>
      <c r="GG1399">
        <v>0.59137799999999996</v>
      </c>
      <c r="GH1399" s="1" t="s">
        <v>16626</v>
      </c>
      <c r="GI1399">
        <v>1726.79</v>
      </c>
      <c r="GJ1399" s="1" t="s">
        <v>16627</v>
      </c>
      <c r="GK1399" s="1" t="s">
        <v>16628</v>
      </c>
      <c r="GL1399" s="1" t="s">
        <v>16629</v>
      </c>
      <c r="GM1399">
        <v>15</v>
      </c>
      <c r="GN1399">
        <v>16</v>
      </c>
      <c r="GO1399">
        <v>33</v>
      </c>
      <c r="GP1399">
        <v>14</v>
      </c>
      <c r="GQ1399">
        <v>70</v>
      </c>
      <c r="GR1399">
        <v>0</v>
      </c>
      <c r="GS1399">
        <v>29</v>
      </c>
      <c r="GT1399">
        <v>5</v>
      </c>
      <c r="GU1399">
        <v>101</v>
      </c>
      <c r="GV1399">
        <v>109</v>
      </c>
      <c r="GW1399">
        <v>0</v>
      </c>
      <c r="GX1399">
        <v>0</v>
      </c>
      <c r="GY1399">
        <v>113</v>
      </c>
      <c r="GZ1399">
        <v>0</v>
      </c>
      <c r="HA1399">
        <v>0</v>
      </c>
      <c r="HB1399">
        <v>5</v>
      </c>
      <c r="HC1399">
        <v>41</v>
      </c>
      <c r="HD1399">
        <v>2</v>
      </c>
      <c r="HE1399">
        <v>0</v>
      </c>
      <c r="HF1399">
        <v>0</v>
      </c>
      <c r="HG1399">
        <v>28</v>
      </c>
      <c r="HH1399">
        <v>0</v>
      </c>
      <c r="HI1399">
        <v>119</v>
      </c>
      <c r="HJ1399">
        <v>123</v>
      </c>
      <c r="HK1399">
        <v>10</v>
      </c>
      <c r="HL1399">
        <v>2</v>
      </c>
      <c r="HM1399">
        <v>20</v>
      </c>
      <c r="HN1399">
        <v>33</v>
      </c>
      <c r="HO1399">
        <v>17</v>
      </c>
      <c r="HP1399">
        <v>21</v>
      </c>
      <c r="HQ1399">
        <v>0</v>
      </c>
      <c r="HR1399">
        <v>0</v>
      </c>
      <c r="HS1399">
        <v>93</v>
      </c>
      <c r="HT1399">
        <v>0</v>
      </c>
      <c r="HU1399">
        <v>0</v>
      </c>
      <c r="HV1399">
        <v>0</v>
      </c>
      <c r="HW1399">
        <v>0</v>
      </c>
      <c r="HX1399">
        <v>0</v>
      </c>
      <c r="HY1399">
        <v>0</v>
      </c>
      <c r="HZ1399">
        <v>0</v>
      </c>
      <c r="IA1399">
        <v>0</v>
      </c>
      <c r="IB1399">
        <v>0</v>
      </c>
      <c r="IC1399">
        <v>0</v>
      </c>
      <c r="ID1399">
        <v>0</v>
      </c>
      <c r="IE1399">
        <v>0</v>
      </c>
      <c r="IF1399">
        <v>0</v>
      </c>
      <c r="IG1399">
        <v>0</v>
      </c>
      <c r="IH1399">
        <v>0</v>
      </c>
      <c r="II1399">
        <v>0</v>
      </c>
      <c r="IJ1399">
        <v>0</v>
      </c>
      <c r="IK1399">
        <v>0</v>
      </c>
      <c r="IL1399">
        <v>0</v>
      </c>
      <c r="IM1399">
        <v>0</v>
      </c>
      <c r="IN1399">
        <v>5</v>
      </c>
      <c r="IO1399">
        <v>34</v>
      </c>
      <c r="IP1399">
        <v>1</v>
      </c>
      <c r="IQ1399">
        <v>6</v>
      </c>
      <c r="IR1399">
        <v>0</v>
      </c>
      <c r="IS1399">
        <v>0</v>
      </c>
      <c r="IT1399">
        <v>1</v>
      </c>
      <c r="IU1399">
        <v>5</v>
      </c>
      <c r="IV1399">
        <v>0</v>
      </c>
      <c r="IW1399">
        <v>0</v>
      </c>
      <c r="IX1399">
        <v>0</v>
      </c>
      <c r="IY1399">
        <v>39</v>
      </c>
      <c r="IZ1399">
        <v>0</v>
      </c>
      <c r="JA1399">
        <v>0</v>
      </c>
      <c r="JB1399">
        <v>0</v>
      </c>
      <c r="JC1399">
        <v>0</v>
      </c>
      <c r="JD1399">
        <v>85</v>
      </c>
      <c r="JE1399">
        <v>0</v>
      </c>
      <c r="JF1399">
        <v>10</v>
      </c>
      <c r="JG1399">
        <v>1</v>
      </c>
      <c r="JH1399">
        <v>0</v>
      </c>
      <c r="JI1399">
        <v>1</v>
      </c>
      <c r="JJ1399">
        <v>0</v>
      </c>
      <c r="JK1399">
        <v>0</v>
      </c>
      <c r="JL1399">
        <v>0</v>
      </c>
      <c r="JM1399">
        <v>10</v>
      </c>
      <c r="JN1399">
        <v>0</v>
      </c>
      <c r="JO1399">
        <v>0</v>
      </c>
      <c r="JP1399">
        <v>0</v>
      </c>
      <c r="JQ1399">
        <v>0</v>
      </c>
      <c r="JR1399">
        <v>0</v>
      </c>
      <c r="JS1399">
        <v>109</v>
      </c>
      <c r="JT1399">
        <v>0.41899999999999998</v>
      </c>
      <c r="JU1399">
        <v>0.33900000000000002</v>
      </c>
      <c r="JV1399">
        <v>851.60599999999999</v>
      </c>
      <c r="JW1399">
        <v>535.46</v>
      </c>
      <c r="JX1399">
        <v>2030.81</v>
      </c>
      <c r="JY1399">
        <v>1782.31</v>
      </c>
      <c r="JZ1399">
        <v>1575.46</v>
      </c>
      <c r="KA1399">
        <v>0.59202999999999995</v>
      </c>
      <c r="KB1399">
        <v>74.579499999999996</v>
      </c>
      <c r="KC1399">
        <v>48.562800000000003</v>
      </c>
      <c r="KD1399">
        <v>44.329900000000002</v>
      </c>
      <c r="KE1399">
        <v>7.6127700000000003</v>
      </c>
      <c r="KF1399">
        <v>0</v>
      </c>
      <c r="KG1399">
        <v>33.484900000000003</v>
      </c>
      <c r="KH1399">
        <v>58.005499999999998</v>
      </c>
      <c r="KI1399">
        <v>33.834499999999998</v>
      </c>
      <c r="KJ1399">
        <v>25.7864</v>
      </c>
      <c r="KK1399">
        <v>3.28091</v>
      </c>
      <c r="KL1399">
        <v>0</v>
      </c>
      <c r="KM1399">
        <v>16.931799999999999</v>
      </c>
      <c r="KN1399">
        <v>2.4858699999999998</v>
      </c>
      <c r="KO1399">
        <v>1950.91</v>
      </c>
      <c r="KP1399">
        <v>2372.17</v>
      </c>
      <c r="KQ1399">
        <v>56202.6</v>
      </c>
      <c r="KR1399">
        <v>151393</v>
      </c>
      <c r="KS1399">
        <v>1.6617299999999999</v>
      </c>
      <c r="KT1399">
        <v>322.37599999999998</v>
      </c>
      <c r="KU1399">
        <v>4.1865399999999999</v>
      </c>
      <c r="KV1399">
        <v>1.20801</v>
      </c>
      <c r="KW1399">
        <v>1.2691399999999999</v>
      </c>
      <c r="KX1399">
        <v>90.881500000000003</v>
      </c>
      <c r="KY1399">
        <v>80.188400000000001</v>
      </c>
      <c r="KZ1399">
        <v>48.037999999999997</v>
      </c>
      <c r="LA1399">
        <v>39.857700000000001</v>
      </c>
      <c r="LB1399">
        <v>32.699199999999998</v>
      </c>
      <c r="LC1399">
        <v>26.354299999999999</v>
      </c>
      <c r="LD1399">
        <v>31.334499999999998</v>
      </c>
      <c r="LE1399">
        <v>102</v>
      </c>
      <c r="LF1399">
        <v>107</v>
      </c>
      <c r="LG1399">
        <v>145</v>
      </c>
      <c r="LH1399">
        <v>33</v>
      </c>
      <c r="LI1399">
        <v>0</v>
      </c>
      <c r="LJ1399">
        <v>174</v>
      </c>
      <c r="LK1399">
        <v>0.62744</v>
      </c>
      <c r="LL1399">
        <v>1504.66</v>
      </c>
      <c r="LM1399">
        <v>1656.67</v>
      </c>
      <c r="LN1399">
        <v>51315.3</v>
      </c>
      <c r="LO1399">
        <v>136256</v>
      </c>
      <c r="LP1399">
        <v>72418</v>
      </c>
      <c r="LQ1399">
        <v>504</v>
      </c>
    </row>
    <row r="1400" spans="1:329" x14ac:dyDescent="0.25">
      <c r="A1400">
        <v>4</v>
      </c>
      <c r="B1400">
        <v>18</v>
      </c>
      <c r="C1400">
        <v>1</v>
      </c>
      <c r="D1400">
        <v>2</v>
      </c>
      <c r="E1400">
        <v>0</v>
      </c>
      <c r="F1400">
        <v>0</v>
      </c>
      <c r="G1400">
        <v>5</v>
      </c>
      <c r="H1400">
        <v>0</v>
      </c>
      <c r="I1400">
        <v>0</v>
      </c>
      <c r="J1400">
        <v>0</v>
      </c>
      <c r="K1400">
        <v>0</v>
      </c>
      <c r="L1400">
        <v>0</v>
      </c>
      <c r="M1400">
        <v>0</v>
      </c>
      <c r="N1400">
        <v>0</v>
      </c>
      <c r="O1400">
        <v>0</v>
      </c>
      <c r="P1400">
        <v>11</v>
      </c>
      <c r="Q1400">
        <v>0</v>
      </c>
      <c r="R1400">
        <v>0</v>
      </c>
      <c r="S1400">
        <v>0</v>
      </c>
      <c r="T1400">
        <v>1</v>
      </c>
      <c r="U1400">
        <v>12</v>
      </c>
      <c r="V1400">
        <v>0</v>
      </c>
      <c r="W1400">
        <v>0</v>
      </c>
      <c r="X1400">
        <v>0</v>
      </c>
      <c r="Y1400">
        <v>0</v>
      </c>
      <c r="Z1400">
        <v>0</v>
      </c>
      <c r="AA1400">
        <v>2</v>
      </c>
      <c r="AB1400">
        <v>0</v>
      </c>
      <c r="AC1400">
        <v>0</v>
      </c>
      <c r="AD1400">
        <v>0</v>
      </c>
      <c r="AE1400">
        <v>0</v>
      </c>
      <c r="AF1400">
        <v>0</v>
      </c>
      <c r="AG1400">
        <v>3</v>
      </c>
      <c r="AH1400">
        <v>0</v>
      </c>
      <c r="AI1400">
        <v>2</v>
      </c>
      <c r="AJ1400">
        <v>0</v>
      </c>
      <c r="AK1400">
        <v>0</v>
      </c>
      <c r="AL1400">
        <v>0</v>
      </c>
      <c r="AM1400">
        <v>0</v>
      </c>
      <c r="AN1400">
        <v>0</v>
      </c>
      <c r="AO1400">
        <v>15</v>
      </c>
      <c r="AP1400">
        <v>0</v>
      </c>
      <c r="AQ1400">
        <v>0</v>
      </c>
      <c r="AR1400">
        <v>0</v>
      </c>
      <c r="AS1400">
        <v>0</v>
      </c>
      <c r="AT1400">
        <v>9</v>
      </c>
      <c r="AU1400">
        <v>0</v>
      </c>
      <c r="AV1400">
        <v>0</v>
      </c>
      <c r="AW1400">
        <v>0</v>
      </c>
      <c r="AX1400">
        <v>0</v>
      </c>
      <c r="AY1400">
        <v>0</v>
      </c>
      <c r="AZ1400">
        <v>0</v>
      </c>
      <c r="BA1400">
        <v>0</v>
      </c>
      <c r="BB1400">
        <v>0</v>
      </c>
      <c r="BC1400">
        <v>10</v>
      </c>
      <c r="BD1400">
        <v>0</v>
      </c>
      <c r="BE1400">
        <v>0</v>
      </c>
      <c r="BF1400">
        <v>0</v>
      </c>
      <c r="BG1400">
        <v>0</v>
      </c>
      <c r="BH1400">
        <v>1</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CB1400">
        <v>3.0739999999999998</v>
      </c>
      <c r="CC1400">
        <v>30.195</v>
      </c>
      <c r="CD1400">
        <v>4.0170000000000003</v>
      </c>
      <c r="CE1400">
        <v>6.0339999999999998</v>
      </c>
      <c r="CF1400">
        <v>0</v>
      </c>
      <c r="CG1400">
        <v>0</v>
      </c>
      <c r="CH1400">
        <v>1.873</v>
      </c>
      <c r="CI1400">
        <v>0</v>
      </c>
      <c r="CJ1400">
        <v>0</v>
      </c>
      <c r="CK1400">
        <v>0</v>
      </c>
      <c r="CL1400">
        <v>0</v>
      </c>
      <c r="CM1400">
        <v>0</v>
      </c>
      <c r="CN1400">
        <v>0</v>
      </c>
      <c r="CO1400">
        <v>0</v>
      </c>
      <c r="CP1400">
        <v>0</v>
      </c>
      <c r="CQ1400">
        <v>153.59200000000001</v>
      </c>
      <c r="CR1400">
        <v>0</v>
      </c>
      <c r="CS1400">
        <v>0</v>
      </c>
      <c r="CT1400">
        <v>0</v>
      </c>
      <c r="CU1400">
        <v>4.008</v>
      </c>
      <c r="CV1400">
        <v>-8.6470000000000002</v>
      </c>
      <c r="CW1400">
        <v>0</v>
      </c>
      <c r="CX1400">
        <v>0</v>
      </c>
      <c r="CY1400">
        <v>0</v>
      </c>
      <c r="CZ1400">
        <v>0</v>
      </c>
      <c r="DA1400">
        <v>0</v>
      </c>
      <c r="DB1400">
        <v>3.609</v>
      </c>
      <c r="DC1400">
        <v>0</v>
      </c>
      <c r="DD1400">
        <v>0</v>
      </c>
      <c r="DE1400">
        <v>0</v>
      </c>
      <c r="DF1400">
        <v>0</v>
      </c>
      <c r="DG1400">
        <v>0</v>
      </c>
      <c r="DH1400">
        <v>16.425000000000001</v>
      </c>
      <c r="DI1400">
        <v>0</v>
      </c>
      <c r="DJ1400">
        <v>21.17</v>
      </c>
      <c r="DK1400">
        <v>0</v>
      </c>
      <c r="DL1400">
        <v>0</v>
      </c>
      <c r="DM1400">
        <v>0</v>
      </c>
      <c r="DN1400">
        <v>0</v>
      </c>
      <c r="DO1400">
        <v>0</v>
      </c>
      <c r="DP1400">
        <v>-0.85799999999999998</v>
      </c>
      <c r="DQ1400">
        <v>0</v>
      </c>
      <c r="DR1400">
        <v>0</v>
      </c>
      <c r="DS1400">
        <v>0</v>
      </c>
      <c r="DT1400">
        <v>0</v>
      </c>
      <c r="DU1400">
        <v>24.01</v>
      </c>
      <c r="DV1400">
        <v>0</v>
      </c>
      <c r="DW1400">
        <v>0</v>
      </c>
      <c r="DX1400">
        <v>0</v>
      </c>
      <c r="DY1400">
        <v>0</v>
      </c>
      <c r="DZ1400">
        <v>0</v>
      </c>
      <c r="EA1400">
        <v>0</v>
      </c>
      <c r="EB1400">
        <v>0</v>
      </c>
      <c r="EC1400">
        <v>0</v>
      </c>
      <c r="ED1400">
        <v>-12.488</v>
      </c>
      <c r="EE1400">
        <v>0</v>
      </c>
      <c r="EF1400">
        <v>0</v>
      </c>
      <c r="EG1400">
        <v>0</v>
      </c>
      <c r="EH1400">
        <v>0</v>
      </c>
      <c r="EI1400">
        <v>1.3120000000000001</v>
      </c>
      <c r="EJ1400">
        <v>0</v>
      </c>
      <c r="EK1400">
        <v>0</v>
      </c>
      <c r="EL1400">
        <v>0</v>
      </c>
      <c r="EM1400">
        <v>0</v>
      </c>
      <c r="EN1400">
        <v>0</v>
      </c>
      <c r="EO1400">
        <v>0</v>
      </c>
      <c r="EP1400">
        <v>0</v>
      </c>
      <c r="EQ1400">
        <v>0</v>
      </c>
      <c r="ER1400">
        <v>0</v>
      </c>
      <c r="ES1400">
        <v>0</v>
      </c>
      <c r="ET1400">
        <v>0</v>
      </c>
      <c r="EU1400">
        <v>0</v>
      </c>
      <c r="EV1400">
        <v>0</v>
      </c>
      <c r="EW1400">
        <v>0</v>
      </c>
      <c r="EX1400">
        <v>0</v>
      </c>
      <c r="EY1400">
        <v>0</v>
      </c>
      <c r="EZ1400">
        <v>0</v>
      </c>
      <c r="FA1400">
        <v>0</v>
      </c>
      <c r="FB1400">
        <v>0</v>
      </c>
      <c r="FC1400" s="1" t="s">
        <v>16631</v>
      </c>
      <c r="FD1400" s="1" t="s">
        <v>16632</v>
      </c>
      <c r="FE1400" s="1" t="s">
        <v>16633</v>
      </c>
      <c r="FF1400" s="1" t="s">
        <v>16634</v>
      </c>
      <c r="FG1400">
        <v>0</v>
      </c>
      <c r="FH1400">
        <v>50204.9</v>
      </c>
      <c r="FI1400">
        <v>3</v>
      </c>
      <c r="FJ1400">
        <v>0</v>
      </c>
      <c r="FK1400" t="b">
        <v>1</v>
      </c>
      <c r="FL1400" s="1" t="s">
        <v>16609</v>
      </c>
      <c r="FM1400">
        <v>0</v>
      </c>
      <c r="FN1400">
        <v>-0.52700000000000002</v>
      </c>
      <c r="FO1400" t="s">
        <v>16630</v>
      </c>
      <c r="FP1400" t="s">
        <v>16635</v>
      </c>
      <c r="FQ1400">
        <v>1321.64</v>
      </c>
      <c r="FR1400">
        <v>-13.113</v>
      </c>
      <c r="FS1400" s="1" t="s">
        <v>5579</v>
      </c>
      <c r="FT1400" s="1" t="s">
        <v>16636</v>
      </c>
      <c r="FU1400">
        <v>1.3480000000000001E-2</v>
      </c>
      <c r="FV1400">
        <v>8.1689999999999999E-2</v>
      </c>
      <c r="FW1400">
        <v>0.23296</v>
      </c>
      <c r="FX1400">
        <v>1.044E-2</v>
      </c>
      <c r="FY1400">
        <v>2.002E-2</v>
      </c>
      <c r="FZ1400">
        <v>6.2700000000000004E-3</v>
      </c>
      <c r="GA1400">
        <v>2.683E-2</v>
      </c>
      <c r="GB1400">
        <v>1.7950000000000001E-2</v>
      </c>
      <c r="GC1400">
        <v>1.4999999999999999E-4</v>
      </c>
      <c r="GD1400">
        <v>1.435E-2</v>
      </c>
      <c r="GE1400">
        <v>-0.21421599999999999</v>
      </c>
      <c r="GF1400">
        <v>0.97886300000000004</v>
      </c>
      <c r="GG1400">
        <v>0.550431</v>
      </c>
      <c r="GH1400" s="1" t="s">
        <v>16637</v>
      </c>
      <c r="GI1400">
        <v>1463.81</v>
      </c>
      <c r="GJ1400" s="1" t="s">
        <v>16638</v>
      </c>
      <c r="GK1400" s="1" t="s">
        <v>16639</v>
      </c>
      <c r="GL1400" s="1" t="s">
        <v>16640</v>
      </c>
      <c r="GM1400">
        <v>13</v>
      </c>
      <c r="GN1400">
        <v>16</v>
      </c>
      <c r="GO1400">
        <v>30</v>
      </c>
      <c r="GP1400">
        <v>12</v>
      </c>
      <c r="GQ1400">
        <v>59</v>
      </c>
      <c r="GR1400">
        <v>0</v>
      </c>
      <c r="GS1400">
        <v>32</v>
      </c>
      <c r="GT1400">
        <v>6</v>
      </c>
      <c r="GU1400">
        <v>92</v>
      </c>
      <c r="GV1400">
        <v>96</v>
      </c>
      <c r="GW1400">
        <v>0</v>
      </c>
      <c r="GX1400">
        <v>0</v>
      </c>
      <c r="GY1400">
        <v>103</v>
      </c>
      <c r="GZ1400">
        <v>0</v>
      </c>
      <c r="HA1400">
        <v>0</v>
      </c>
      <c r="HB1400">
        <v>4</v>
      </c>
      <c r="HC1400">
        <v>32</v>
      </c>
      <c r="HD1400">
        <v>1</v>
      </c>
      <c r="HE1400">
        <v>0</v>
      </c>
      <c r="HF1400">
        <v>0</v>
      </c>
      <c r="HG1400">
        <v>26</v>
      </c>
      <c r="HH1400">
        <v>0</v>
      </c>
      <c r="HI1400">
        <v>105</v>
      </c>
      <c r="HJ1400">
        <v>112</v>
      </c>
      <c r="HK1400">
        <v>9</v>
      </c>
      <c r="HL1400">
        <v>1</v>
      </c>
      <c r="HM1400">
        <v>17</v>
      </c>
      <c r="HN1400">
        <v>30</v>
      </c>
      <c r="HO1400">
        <v>16</v>
      </c>
      <c r="HP1400">
        <v>19</v>
      </c>
      <c r="HQ1400">
        <v>0</v>
      </c>
      <c r="HR1400">
        <v>0</v>
      </c>
      <c r="HS1400">
        <v>83</v>
      </c>
      <c r="HT1400">
        <v>0</v>
      </c>
      <c r="HU1400">
        <v>0</v>
      </c>
      <c r="HV1400">
        <v>0</v>
      </c>
      <c r="HW1400">
        <v>0</v>
      </c>
      <c r="HX1400">
        <v>0</v>
      </c>
      <c r="HY1400">
        <v>0</v>
      </c>
      <c r="HZ1400">
        <v>0</v>
      </c>
      <c r="IA1400">
        <v>0</v>
      </c>
      <c r="IB1400">
        <v>0</v>
      </c>
      <c r="IC1400">
        <v>0</v>
      </c>
      <c r="ID1400">
        <v>0</v>
      </c>
      <c r="IE1400">
        <v>0</v>
      </c>
      <c r="IF1400">
        <v>0</v>
      </c>
      <c r="IG1400">
        <v>0</v>
      </c>
      <c r="IH1400">
        <v>0</v>
      </c>
      <c r="II1400">
        <v>0</v>
      </c>
      <c r="IJ1400">
        <v>0</v>
      </c>
      <c r="IK1400">
        <v>0</v>
      </c>
      <c r="IL1400">
        <v>0</v>
      </c>
      <c r="IM1400">
        <v>0</v>
      </c>
      <c r="IN1400">
        <v>6</v>
      </c>
      <c r="IO1400">
        <v>42</v>
      </c>
      <c r="IP1400">
        <v>2</v>
      </c>
      <c r="IQ1400">
        <v>8</v>
      </c>
      <c r="IR1400">
        <v>0</v>
      </c>
      <c r="IS1400">
        <v>0</v>
      </c>
      <c r="IT1400">
        <v>4</v>
      </c>
      <c r="IU1400">
        <v>4</v>
      </c>
      <c r="IV1400">
        <v>0</v>
      </c>
      <c r="IW1400">
        <v>0</v>
      </c>
      <c r="IX1400">
        <v>0</v>
      </c>
      <c r="IY1400">
        <v>33</v>
      </c>
      <c r="IZ1400">
        <v>0</v>
      </c>
      <c r="JA1400">
        <v>0</v>
      </c>
      <c r="JB1400">
        <v>0</v>
      </c>
      <c r="JC1400">
        <v>0</v>
      </c>
      <c r="JD1400">
        <v>77</v>
      </c>
      <c r="JE1400">
        <v>0</v>
      </c>
      <c r="JF1400">
        <v>9</v>
      </c>
      <c r="JG1400">
        <v>1</v>
      </c>
      <c r="JH1400">
        <v>0</v>
      </c>
      <c r="JI1400">
        <v>0</v>
      </c>
      <c r="JJ1400">
        <v>0</v>
      </c>
      <c r="JK1400">
        <v>0</v>
      </c>
      <c r="JL1400">
        <v>0</v>
      </c>
      <c r="JM1400">
        <v>9</v>
      </c>
      <c r="JN1400">
        <v>0</v>
      </c>
      <c r="JO1400">
        <v>0</v>
      </c>
      <c r="JP1400">
        <v>0</v>
      </c>
      <c r="JQ1400">
        <v>0</v>
      </c>
      <c r="JR1400">
        <v>0</v>
      </c>
      <c r="JS1400">
        <v>96</v>
      </c>
      <c r="JT1400">
        <v>0.41399999999999998</v>
      </c>
      <c r="JU1400">
        <v>0.35499999999999998</v>
      </c>
      <c r="JV1400">
        <v>737.44899999999996</v>
      </c>
      <c r="JW1400">
        <v>474.62</v>
      </c>
      <c r="JX1400">
        <v>1779.75</v>
      </c>
      <c r="JY1400">
        <v>1553.44</v>
      </c>
      <c r="JZ1400">
        <v>1335.2</v>
      </c>
      <c r="KA1400">
        <v>0.60453000000000001</v>
      </c>
      <c r="KB1400">
        <v>69.002200000000002</v>
      </c>
      <c r="KC1400">
        <v>46.009399999999999</v>
      </c>
      <c r="KD1400">
        <v>42.020800000000001</v>
      </c>
      <c r="KE1400">
        <v>6.9007800000000001</v>
      </c>
      <c r="KF1400">
        <v>0</v>
      </c>
      <c r="KG1400">
        <v>33.223100000000002</v>
      </c>
      <c r="KH1400">
        <v>53.231299999999997</v>
      </c>
      <c r="KI1400">
        <v>31.7438</v>
      </c>
      <c r="KJ1400">
        <v>24.322500000000002</v>
      </c>
      <c r="KK1400">
        <v>2.9868299999999999</v>
      </c>
      <c r="KL1400">
        <v>0</v>
      </c>
      <c r="KM1400">
        <v>16.542300000000001</v>
      </c>
      <c r="KN1400">
        <v>2.3329900000000001</v>
      </c>
      <c r="KO1400">
        <v>1887.6</v>
      </c>
      <c r="KP1400">
        <v>2314.5300000000002</v>
      </c>
      <c r="KQ1400">
        <v>50298.7</v>
      </c>
      <c r="KR1400">
        <v>139311</v>
      </c>
      <c r="KS1400">
        <v>1.64219</v>
      </c>
      <c r="KT1400">
        <v>293.952</v>
      </c>
      <c r="KU1400">
        <v>4.25197</v>
      </c>
      <c r="KV1400">
        <v>1.0180100000000001</v>
      </c>
      <c r="KW1400">
        <v>1.0677099999999999</v>
      </c>
      <c r="KX1400">
        <v>81.666499999999999</v>
      </c>
      <c r="KY1400">
        <v>71.105199999999996</v>
      </c>
      <c r="KZ1400">
        <v>41.629600000000003</v>
      </c>
      <c r="LA1400">
        <v>33.895299999999999</v>
      </c>
      <c r="LB1400">
        <v>25.935700000000001</v>
      </c>
      <c r="LC1400">
        <v>20.378499999999999</v>
      </c>
      <c r="LD1400">
        <v>25.105599999999999</v>
      </c>
      <c r="LE1400">
        <v>96</v>
      </c>
      <c r="LF1400">
        <v>103</v>
      </c>
      <c r="LG1400">
        <v>142</v>
      </c>
      <c r="LH1400">
        <v>32</v>
      </c>
      <c r="LI1400">
        <v>0</v>
      </c>
      <c r="LJ1400">
        <v>178</v>
      </c>
      <c r="LK1400">
        <v>0.64570000000000005</v>
      </c>
      <c r="LL1400">
        <v>1423.43</v>
      </c>
      <c r="LM1400">
        <v>1583.42</v>
      </c>
      <c r="LN1400">
        <v>43962.5</v>
      </c>
      <c r="LO1400">
        <v>119214</v>
      </c>
      <c r="LP1400">
        <v>58833</v>
      </c>
      <c r="LQ1400">
        <v>490</v>
      </c>
    </row>
    <row r="1401" spans="1:329" x14ac:dyDescent="0.25">
      <c r="A1401">
        <v>2</v>
      </c>
      <c r="B1401">
        <v>18</v>
      </c>
      <c r="C1401">
        <v>3</v>
      </c>
      <c r="D1401">
        <v>2</v>
      </c>
      <c r="E1401">
        <v>0</v>
      </c>
      <c r="F1401">
        <v>0</v>
      </c>
      <c r="G1401">
        <v>6</v>
      </c>
      <c r="H1401">
        <v>0</v>
      </c>
      <c r="I1401">
        <v>0</v>
      </c>
      <c r="J1401">
        <v>0</v>
      </c>
      <c r="K1401">
        <v>0</v>
      </c>
      <c r="L1401">
        <v>0</v>
      </c>
      <c r="M1401">
        <v>0</v>
      </c>
      <c r="N1401">
        <v>0</v>
      </c>
      <c r="O1401">
        <v>0</v>
      </c>
      <c r="P1401">
        <v>10</v>
      </c>
      <c r="Q1401">
        <v>0</v>
      </c>
      <c r="R1401">
        <v>0</v>
      </c>
      <c r="S1401">
        <v>0</v>
      </c>
      <c r="T1401">
        <v>1</v>
      </c>
      <c r="U1401">
        <v>11</v>
      </c>
      <c r="V1401">
        <v>0</v>
      </c>
      <c r="W1401">
        <v>0</v>
      </c>
      <c r="X1401">
        <v>0</v>
      </c>
      <c r="Y1401">
        <v>0</v>
      </c>
      <c r="Z1401">
        <v>0</v>
      </c>
      <c r="AA1401">
        <v>3</v>
      </c>
      <c r="AB1401">
        <v>0</v>
      </c>
      <c r="AC1401">
        <v>0</v>
      </c>
      <c r="AD1401">
        <v>0</v>
      </c>
      <c r="AE1401">
        <v>0</v>
      </c>
      <c r="AF1401">
        <v>0</v>
      </c>
      <c r="AG1401">
        <v>2</v>
      </c>
      <c r="AH1401">
        <v>0</v>
      </c>
      <c r="AI1401">
        <v>2</v>
      </c>
      <c r="AJ1401">
        <v>0</v>
      </c>
      <c r="AK1401">
        <v>0</v>
      </c>
      <c r="AL1401">
        <v>0</v>
      </c>
      <c r="AM1401">
        <v>0</v>
      </c>
      <c r="AN1401">
        <v>0</v>
      </c>
      <c r="AO1401">
        <v>16</v>
      </c>
      <c r="AP1401">
        <v>0</v>
      </c>
      <c r="AQ1401">
        <v>0</v>
      </c>
      <c r="AR1401">
        <v>0</v>
      </c>
      <c r="AS1401">
        <v>0</v>
      </c>
      <c r="AT1401">
        <v>9</v>
      </c>
      <c r="AU1401">
        <v>0</v>
      </c>
      <c r="AV1401">
        <v>0</v>
      </c>
      <c r="AW1401">
        <v>0</v>
      </c>
      <c r="AX1401">
        <v>0</v>
      </c>
      <c r="AY1401">
        <v>0</v>
      </c>
      <c r="AZ1401">
        <v>0</v>
      </c>
      <c r="BA1401">
        <v>0</v>
      </c>
      <c r="BB1401">
        <v>0</v>
      </c>
      <c r="BC1401">
        <v>10</v>
      </c>
      <c r="BD1401">
        <v>0</v>
      </c>
      <c r="BE1401">
        <v>0</v>
      </c>
      <c r="BF1401">
        <v>0</v>
      </c>
      <c r="BG1401">
        <v>0</v>
      </c>
      <c r="BH1401">
        <v>1</v>
      </c>
      <c r="BI1401">
        <v>0</v>
      </c>
      <c r="BJ1401">
        <v>0</v>
      </c>
      <c r="BK1401">
        <v>0</v>
      </c>
      <c r="BL1401">
        <v>0</v>
      </c>
      <c r="BM1401">
        <v>0</v>
      </c>
      <c r="BN1401">
        <v>0</v>
      </c>
      <c r="BO1401">
        <v>0</v>
      </c>
      <c r="BP1401">
        <v>0</v>
      </c>
      <c r="BQ1401">
        <v>0</v>
      </c>
      <c r="BR1401">
        <v>0</v>
      </c>
      <c r="BS1401">
        <v>0</v>
      </c>
      <c r="BT1401">
        <v>0</v>
      </c>
      <c r="BU1401">
        <v>0</v>
      </c>
      <c r="BV1401">
        <v>0</v>
      </c>
      <c r="BW1401">
        <v>0</v>
      </c>
      <c r="BX1401">
        <v>0</v>
      </c>
      <c r="BY1401">
        <v>0</v>
      </c>
      <c r="BZ1401">
        <v>0</v>
      </c>
      <c r="CA1401">
        <v>0</v>
      </c>
      <c r="CB1401">
        <v>1.4059999999999999</v>
      </c>
      <c r="CC1401">
        <v>29.349</v>
      </c>
      <c r="CD1401">
        <v>13.23</v>
      </c>
      <c r="CE1401">
        <v>6.0389999999999997</v>
      </c>
      <c r="CF1401">
        <v>0</v>
      </c>
      <c r="CG1401">
        <v>0</v>
      </c>
      <c r="CH1401">
        <v>2.3580000000000001</v>
      </c>
      <c r="CI1401">
        <v>0</v>
      </c>
      <c r="CJ1401">
        <v>0</v>
      </c>
      <c r="CK1401">
        <v>0</v>
      </c>
      <c r="CL1401">
        <v>0</v>
      </c>
      <c r="CM1401">
        <v>0</v>
      </c>
      <c r="CN1401">
        <v>0</v>
      </c>
      <c r="CO1401">
        <v>0</v>
      </c>
      <c r="CP1401">
        <v>0</v>
      </c>
      <c r="CQ1401">
        <v>141.87700000000001</v>
      </c>
      <c r="CR1401">
        <v>0</v>
      </c>
      <c r="CS1401">
        <v>0</v>
      </c>
      <c r="CT1401">
        <v>0</v>
      </c>
      <c r="CU1401">
        <v>4.03</v>
      </c>
      <c r="CV1401">
        <v>-7.4850000000000003</v>
      </c>
      <c r="CW1401">
        <v>0</v>
      </c>
      <c r="CX1401">
        <v>0</v>
      </c>
      <c r="CY1401">
        <v>0</v>
      </c>
      <c r="CZ1401">
        <v>0</v>
      </c>
      <c r="DA1401">
        <v>0</v>
      </c>
      <c r="DB1401">
        <v>5.3949999999999996</v>
      </c>
      <c r="DC1401">
        <v>0</v>
      </c>
      <c r="DD1401">
        <v>0</v>
      </c>
      <c r="DE1401">
        <v>0</v>
      </c>
      <c r="DF1401">
        <v>0</v>
      </c>
      <c r="DG1401">
        <v>0</v>
      </c>
      <c r="DH1401">
        <v>11.177</v>
      </c>
      <c r="DI1401">
        <v>0</v>
      </c>
      <c r="DJ1401">
        <v>21.175000000000001</v>
      </c>
      <c r="DK1401">
        <v>0</v>
      </c>
      <c r="DL1401">
        <v>0</v>
      </c>
      <c r="DM1401">
        <v>0</v>
      </c>
      <c r="DN1401">
        <v>0</v>
      </c>
      <c r="DO1401">
        <v>0</v>
      </c>
      <c r="DP1401">
        <v>0.45200000000000001</v>
      </c>
      <c r="DQ1401">
        <v>0</v>
      </c>
      <c r="DR1401">
        <v>0</v>
      </c>
      <c r="DS1401">
        <v>0</v>
      </c>
      <c r="DT1401">
        <v>0</v>
      </c>
      <c r="DU1401">
        <v>24.318999999999999</v>
      </c>
      <c r="DV1401">
        <v>0</v>
      </c>
      <c r="DW1401">
        <v>0</v>
      </c>
      <c r="DX1401">
        <v>0</v>
      </c>
      <c r="DY1401">
        <v>0</v>
      </c>
      <c r="DZ1401">
        <v>0</v>
      </c>
      <c r="EA1401">
        <v>0</v>
      </c>
      <c r="EB1401">
        <v>0</v>
      </c>
      <c r="EC1401">
        <v>0</v>
      </c>
      <c r="ED1401">
        <v>-12.260999999999999</v>
      </c>
      <c r="EE1401">
        <v>0</v>
      </c>
      <c r="EF1401">
        <v>0</v>
      </c>
      <c r="EG1401">
        <v>0</v>
      </c>
      <c r="EH1401">
        <v>0</v>
      </c>
      <c r="EI1401">
        <v>1.4330000000000001</v>
      </c>
      <c r="EJ1401">
        <v>0</v>
      </c>
      <c r="EK1401">
        <v>0</v>
      </c>
      <c r="EL1401">
        <v>0</v>
      </c>
      <c r="EM1401">
        <v>0</v>
      </c>
      <c r="EN1401">
        <v>0</v>
      </c>
      <c r="EO1401">
        <v>0</v>
      </c>
      <c r="EP1401">
        <v>0</v>
      </c>
      <c r="EQ1401">
        <v>0</v>
      </c>
      <c r="ER1401">
        <v>0</v>
      </c>
      <c r="ES1401">
        <v>0</v>
      </c>
      <c r="ET1401">
        <v>0</v>
      </c>
      <c r="EU1401">
        <v>0</v>
      </c>
      <c r="EV1401">
        <v>0</v>
      </c>
      <c r="EW1401">
        <v>0</v>
      </c>
      <c r="EX1401">
        <v>0</v>
      </c>
      <c r="EY1401">
        <v>0</v>
      </c>
      <c r="EZ1401">
        <v>0</v>
      </c>
      <c r="FA1401">
        <v>0</v>
      </c>
      <c r="FB1401">
        <v>0</v>
      </c>
      <c r="FC1401" s="1" t="s">
        <v>16642</v>
      </c>
      <c r="FD1401" s="1" t="s">
        <v>16643</v>
      </c>
      <c r="FE1401" s="1" t="s">
        <v>16644</v>
      </c>
      <c r="FF1401" s="1" t="s">
        <v>16645</v>
      </c>
      <c r="FG1401">
        <v>0</v>
      </c>
      <c r="FH1401">
        <v>49956.4</v>
      </c>
      <c r="FI1401">
        <v>3</v>
      </c>
      <c r="FJ1401">
        <v>0</v>
      </c>
      <c r="FK1401" t="b">
        <v>1</v>
      </c>
      <c r="FL1401" s="1" t="s">
        <v>15084</v>
      </c>
      <c r="FM1401">
        <v>0</v>
      </c>
      <c r="FN1401">
        <v>-0.122</v>
      </c>
      <c r="FO1401" t="s">
        <v>16641</v>
      </c>
      <c r="FP1401" t="s">
        <v>16646</v>
      </c>
      <c r="FQ1401">
        <v>1322.67</v>
      </c>
      <c r="FR1401">
        <v>-12.801</v>
      </c>
      <c r="FS1401" s="1" t="s">
        <v>16647</v>
      </c>
      <c r="FT1401" s="1" t="s">
        <v>16648</v>
      </c>
      <c r="FU1401">
        <v>1.375E-2</v>
      </c>
      <c r="FV1401">
        <v>8.1689999999999999E-2</v>
      </c>
      <c r="FW1401">
        <v>0.32739000000000001</v>
      </c>
      <c r="FX1401">
        <v>1.044E-2</v>
      </c>
      <c r="FY1401">
        <v>2.002E-2</v>
      </c>
      <c r="FZ1401">
        <v>6.2700000000000004E-3</v>
      </c>
      <c r="GA1401">
        <v>2.683E-2</v>
      </c>
      <c r="GB1401">
        <v>1.7950000000000001E-2</v>
      </c>
      <c r="GC1401">
        <v>1.2999999999999999E-4</v>
      </c>
      <c r="GD1401">
        <v>1.4749999999999999E-2</v>
      </c>
      <c r="GE1401">
        <v>-0.187777</v>
      </c>
      <c r="GF1401">
        <v>0.91128500000000001</v>
      </c>
      <c r="GG1401">
        <v>0.53573199999999999</v>
      </c>
      <c r="GH1401" s="1" t="s">
        <v>16649</v>
      </c>
      <c r="GI1401">
        <v>1477.23</v>
      </c>
      <c r="GJ1401" s="1" t="s">
        <v>16650</v>
      </c>
      <c r="GK1401" s="1" t="s">
        <v>16651</v>
      </c>
      <c r="GL1401" s="1" t="s">
        <v>16652</v>
      </c>
      <c r="GM1401">
        <v>13</v>
      </c>
      <c r="GN1401">
        <v>15</v>
      </c>
      <c r="GO1401">
        <v>30</v>
      </c>
      <c r="GP1401">
        <v>11</v>
      </c>
      <c r="GQ1401">
        <v>60</v>
      </c>
      <c r="GR1401">
        <v>0</v>
      </c>
      <c r="GS1401">
        <v>32</v>
      </c>
      <c r="GT1401">
        <v>6</v>
      </c>
      <c r="GU1401">
        <v>90</v>
      </c>
      <c r="GV1401">
        <v>96</v>
      </c>
      <c r="GW1401">
        <v>0</v>
      </c>
      <c r="GX1401">
        <v>0</v>
      </c>
      <c r="GY1401">
        <v>103</v>
      </c>
      <c r="GZ1401">
        <v>0</v>
      </c>
      <c r="HA1401">
        <v>0</v>
      </c>
      <c r="HB1401">
        <v>5</v>
      </c>
      <c r="HC1401">
        <v>32</v>
      </c>
      <c r="HD1401">
        <v>1</v>
      </c>
      <c r="HE1401">
        <v>0</v>
      </c>
      <c r="HF1401">
        <v>0</v>
      </c>
      <c r="HG1401">
        <v>25</v>
      </c>
      <c r="HH1401">
        <v>0</v>
      </c>
      <c r="HI1401">
        <v>105</v>
      </c>
      <c r="HJ1401">
        <v>112</v>
      </c>
      <c r="HK1401">
        <v>9</v>
      </c>
      <c r="HL1401">
        <v>1</v>
      </c>
      <c r="HM1401">
        <v>17</v>
      </c>
      <c r="HN1401">
        <v>30</v>
      </c>
      <c r="HO1401">
        <v>15</v>
      </c>
      <c r="HP1401">
        <v>17</v>
      </c>
      <c r="HQ1401">
        <v>0</v>
      </c>
      <c r="HR1401">
        <v>0</v>
      </c>
      <c r="HS1401">
        <v>86</v>
      </c>
      <c r="HT1401">
        <v>0</v>
      </c>
      <c r="HU1401">
        <v>0</v>
      </c>
      <c r="HV1401">
        <v>0</v>
      </c>
      <c r="HW1401">
        <v>0</v>
      </c>
      <c r="HX1401">
        <v>0</v>
      </c>
      <c r="HY1401">
        <v>0</v>
      </c>
      <c r="HZ1401">
        <v>0</v>
      </c>
      <c r="IA1401">
        <v>0</v>
      </c>
      <c r="IB1401">
        <v>0</v>
      </c>
      <c r="IC1401">
        <v>0</v>
      </c>
      <c r="ID1401">
        <v>0</v>
      </c>
      <c r="IE1401">
        <v>0</v>
      </c>
      <c r="IF1401">
        <v>0</v>
      </c>
      <c r="IG1401">
        <v>0</v>
      </c>
      <c r="IH1401">
        <v>0</v>
      </c>
      <c r="II1401">
        <v>0</v>
      </c>
      <c r="IJ1401">
        <v>0</v>
      </c>
      <c r="IK1401">
        <v>0</v>
      </c>
      <c r="IL1401">
        <v>0</v>
      </c>
      <c r="IM1401">
        <v>0</v>
      </c>
      <c r="IN1401">
        <v>7</v>
      </c>
      <c r="IO1401">
        <v>42</v>
      </c>
      <c r="IP1401">
        <v>1</v>
      </c>
      <c r="IQ1401">
        <v>8</v>
      </c>
      <c r="IR1401">
        <v>0</v>
      </c>
      <c r="IS1401">
        <v>0</v>
      </c>
      <c r="IT1401">
        <v>5</v>
      </c>
      <c r="IU1401">
        <v>3</v>
      </c>
      <c r="IV1401">
        <v>0</v>
      </c>
      <c r="IW1401">
        <v>0</v>
      </c>
      <c r="IX1401">
        <v>0</v>
      </c>
      <c r="IY1401">
        <v>34</v>
      </c>
      <c r="IZ1401">
        <v>0</v>
      </c>
      <c r="JA1401">
        <v>0</v>
      </c>
      <c r="JB1401">
        <v>0</v>
      </c>
      <c r="JC1401">
        <v>0</v>
      </c>
      <c r="JD1401">
        <v>78</v>
      </c>
      <c r="JE1401">
        <v>0</v>
      </c>
      <c r="JF1401">
        <v>9</v>
      </c>
      <c r="JG1401">
        <v>1</v>
      </c>
      <c r="JH1401">
        <v>0</v>
      </c>
      <c r="JI1401">
        <v>0</v>
      </c>
      <c r="JJ1401">
        <v>0</v>
      </c>
      <c r="JK1401">
        <v>0</v>
      </c>
      <c r="JL1401">
        <v>0</v>
      </c>
      <c r="JM1401">
        <v>9</v>
      </c>
      <c r="JN1401">
        <v>0</v>
      </c>
      <c r="JO1401">
        <v>0</v>
      </c>
      <c r="JP1401">
        <v>0</v>
      </c>
      <c r="JQ1401">
        <v>0</v>
      </c>
      <c r="JR1401">
        <v>0</v>
      </c>
      <c r="JS1401">
        <v>96</v>
      </c>
      <c r="JT1401">
        <v>0.379</v>
      </c>
      <c r="JU1401">
        <v>0.33100000000000002</v>
      </c>
      <c r="JV1401">
        <v>686.53</v>
      </c>
      <c r="JW1401">
        <v>449.35</v>
      </c>
      <c r="JX1401">
        <v>1811.32</v>
      </c>
      <c r="JY1401">
        <v>1578.38</v>
      </c>
      <c r="JZ1401">
        <v>1355.43</v>
      </c>
      <c r="KA1401">
        <v>0.60443999999999998</v>
      </c>
      <c r="KB1401">
        <v>68.838999999999999</v>
      </c>
      <c r="KC1401">
        <v>46.136699999999998</v>
      </c>
      <c r="KD1401">
        <v>41.639400000000002</v>
      </c>
      <c r="KE1401">
        <v>6.5674400000000004</v>
      </c>
      <c r="KF1401">
        <v>0</v>
      </c>
      <c r="KG1401">
        <v>33.160699999999999</v>
      </c>
      <c r="KH1401">
        <v>53.847200000000001</v>
      </c>
      <c r="KI1401">
        <v>32.156599999999997</v>
      </c>
      <c r="KJ1401">
        <v>24.374400000000001</v>
      </c>
      <c r="KK1401">
        <v>2.9335200000000001</v>
      </c>
      <c r="KL1401">
        <v>0</v>
      </c>
      <c r="KM1401">
        <v>16.5107</v>
      </c>
      <c r="KN1401">
        <v>2.3403399999999999</v>
      </c>
      <c r="KO1401">
        <v>1877.22</v>
      </c>
      <c r="KP1401">
        <v>2295.35</v>
      </c>
      <c r="KQ1401">
        <v>50053.4</v>
      </c>
      <c r="KR1401">
        <v>139365</v>
      </c>
      <c r="KS1401">
        <v>1.6305000000000001</v>
      </c>
      <c r="KT1401">
        <v>296.75200000000001</v>
      </c>
      <c r="KU1401">
        <v>4.2446099999999998</v>
      </c>
      <c r="KV1401">
        <v>1.01793</v>
      </c>
      <c r="KW1401">
        <v>1.0707199999999999</v>
      </c>
      <c r="KX1401">
        <v>81.666499999999999</v>
      </c>
      <c r="KY1401">
        <v>71.360200000000006</v>
      </c>
      <c r="KZ1401">
        <v>42.222200000000001</v>
      </c>
      <c r="LA1401">
        <v>34.601700000000001</v>
      </c>
      <c r="LB1401">
        <v>26.229600000000001</v>
      </c>
      <c r="LC1401">
        <v>20.754000000000001</v>
      </c>
      <c r="LD1401">
        <v>25.720600000000001</v>
      </c>
      <c r="LE1401">
        <v>96</v>
      </c>
      <c r="LF1401">
        <v>103</v>
      </c>
      <c r="LG1401">
        <v>141</v>
      </c>
      <c r="LH1401">
        <v>31</v>
      </c>
      <c r="LI1401">
        <v>0</v>
      </c>
      <c r="LJ1401">
        <v>177</v>
      </c>
      <c r="LK1401">
        <v>0.64459</v>
      </c>
      <c r="LL1401">
        <v>1423.43</v>
      </c>
      <c r="LM1401">
        <v>1583.42</v>
      </c>
      <c r="LN1401">
        <v>43721.5</v>
      </c>
      <c r="LO1401">
        <v>119261</v>
      </c>
      <c r="LP1401">
        <v>58739</v>
      </c>
      <c r="LQ1401">
        <v>488</v>
      </c>
    </row>
    <row r="1402" spans="1:329" x14ac:dyDescent="0.25">
      <c r="A1402">
        <v>0</v>
      </c>
      <c r="B1402">
        <v>5</v>
      </c>
      <c r="C1402">
        <v>0</v>
      </c>
      <c r="D1402">
        <v>0</v>
      </c>
      <c r="E1402">
        <v>0</v>
      </c>
      <c r="F1402">
        <v>0</v>
      </c>
      <c r="G1402">
        <v>1</v>
      </c>
      <c r="H1402">
        <v>0</v>
      </c>
      <c r="I1402">
        <v>0</v>
      </c>
      <c r="J1402">
        <v>0</v>
      </c>
      <c r="K1402">
        <v>0</v>
      </c>
      <c r="L1402">
        <v>0</v>
      </c>
      <c r="M1402">
        <v>0</v>
      </c>
      <c r="N1402">
        <v>0</v>
      </c>
      <c r="O1402">
        <v>0</v>
      </c>
      <c r="P1402">
        <v>4</v>
      </c>
      <c r="Q1402">
        <v>0</v>
      </c>
      <c r="R1402">
        <v>2</v>
      </c>
      <c r="S1402">
        <v>0</v>
      </c>
      <c r="T1402">
        <v>0</v>
      </c>
      <c r="U1402">
        <v>3</v>
      </c>
      <c r="V1402">
        <v>0</v>
      </c>
      <c r="W1402">
        <v>0</v>
      </c>
      <c r="X1402">
        <v>1</v>
      </c>
      <c r="Y1402">
        <v>0</v>
      </c>
      <c r="Z1402">
        <v>0</v>
      </c>
      <c r="AA1402">
        <v>4</v>
      </c>
      <c r="AB1402">
        <v>0</v>
      </c>
      <c r="AC1402">
        <v>1</v>
      </c>
      <c r="AD1402">
        <v>0</v>
      </c>
      <c r="AE1402">
        <v>0</v>
      </c>
      <c r="AF1402">
        <v>0</v>
      </c>
      <c r="AG1402">
        <v>0</v>
      </c>
      <c r="AH1402">
        <v>0</v>
      </c>
      <c r="AI1402">
        <v>1</v>
      </c>
      <c r="AJ1402">
        <v>0</v>
      </c>
      <c r="AK1402">
        <v>0</v>
      </c>
      <c r="AL1402">
        <v>0</v>
      </c>
      <c r="AM1402">
        <v>0</v>
      </c>
      <c r="AN1402">
        <v>0</v>
      </c>
      <c r="AO1402">
        <v>1</v>
      </c>
      <c r="AP1402">
        <v>0</v>
      </c>
      <c r="AQ1402">
        <v>0</v>
      </c>
      <c r="AR1402">
        <v>0</v>
      </c>
      <c r="AS1402">
        <v>0</v>
      </c>
      <c r="AT1402">
        <v>2</v>
      </c>
      <c r="AU1402">
        <v>0</v>
      </c>
      <c r="AV1402">
        <v>0</v>
      </c>
      <c r="AW1402">
        <v>4</v>
      </c>
      <c r="AX1402">
        <v>0</v>
      </c>
      <c r="AY1402">
        <v>0</v>
      </c>
      <c r="AZ1402">
        <v>0</v>
      </c>
      <c r="BA1402">
        <v>0</v>
      </c>
      <c r="BB1402">
        <v>0</v>
      </c>
      <c r="BC1402">
        <v>5</v>
      </c>
      <c r="BD1402">
        <v>0</v>
      </c>
      <c r="BE1402">
        <v>0</v>
      </c>
      <c r="BF1402">
        <v>0</v>
      </c>
      <c r="BG1402">
        <v>0</v>
      </c>
      <c r="BH1402">
        <v>1</v>
      </c>
      <c r="BI1402">
        <v>0</v>
      </c>
      <c r="BJ1402">
        <v>0</v>
      </c>
      <c r="BK1402">
        <v>0</v>
      </c>
      <c r="BL1402">
        <v>0</v>
      </c>
      <c r="BM1402">
        <v>0</v>
      </c>
      <c r="BN1402">
        <v>0</v>
      </c>
      <c r="BO1402">
        <v>1</v>
      </c>
      <c r="BP1402">
        <v>0</v>
      </c>
      <c r="BQ1402">
        <v>0</v>
      </c>
      <c r="BR1402">
        <v>0</v>
      </c>
      <c r="BS1402">
        <v>0</v>
      </c>
      <c r="BT1402">
        <v>0</v>
      </c>
      <c r="BU1402">
        <v>0</v>
      </c>
      <c r="BV1402">
        <v>0</v>
      </c>
      <c r="BW1402">
        <v>0</v>
      </c>
      <c r="BX1402">
        <v>0</v>
      </c>
      <c r="BY1402">
        <v>0</v>
      </c>
      <c r="BZ1402">
        <v>0</v>
      </c>
      <c r="CA1402">
        <v>0</v>
      </c>
      <c r="CB1402">
        <v>0</v>
      </c>
      <c r="CC1402">
        <v>7.9720000000000004</v>
      </c>
      <c r="CD1402">
        <v>0</v>
      </c>
      <c r="CE1402">
        <v>0</v>
      </c>
      <c r="CF1402">
        <v>0</v>
      </c>
      <c r="CG1402">
        <v>0</v>
      </c>
      <c r="CH1402">
        <v>0.151</v>
      </c>
      <c r="CI1402">
        <v>0</v>
      </c>
      <c r="CJ1402">
        <v>0</v>
      </c>
      <c r="CK1402">
        <v>0</v>
      </c>
      <c r="CL1402">
        <v>0</v>
      </c>
      <c r="CM1402">
        <v>0</v>
      </c>
      <c r="CN1402">
        <v>0</v>
      </c>
      <c r="CO1402">
        <v>0</v>
      </c>
      <c r="CP1402">
        <v>0</v>
      </c>
      <c r="CQ1402">
        <v>49.296999999999997</v>
      </c>
      <c r="CR1402">
        <v>0</v>
      </c>
      <c r="CS1402">
        <v>2.0339999999999998</v>
      </c>
      <c r="CT1402">
        <v>0</v>
      </c>
      <c r="CU1402">
        <v>0</v>
      </c>
      <c r="CV1402">
        <v>-2.343</v>
      </c>
      <c r="CW1402">
        <v>0</v>
      </c>
      <c r="CX1402">
        <v>0</v>
      </c>
      <c r="CY1402">
        <v>-4.3040000000000003</v>
      </c>
      <c r="CZ1402">
        <v>0</v>
      </c>
      <c r="DA1402">
        <v>0</v>
      </c>
      <c r="DB1402">
        <v>5.7130000000000001</v>
      </c>
      <c r="DC1402">
        <v>0</v>
      </c>
      <c r="DD1402">
        <v>15.43</v>
      </c>
      <c r="DE1402">
        <v>0</v>
      </c>
      <c r="DF1402">
        <v>0</v>
      </c>
      <c r="DG1402">
        <v>0</v>
      </c>
      <c r="DH1402">
        <v>0</v>
      </c>
      <c r="DI1402">
        <v>0</v>
      </c>
      <c r="DJ1402">
        <v>10.557</v>
      </c>
      <c r="DK1402">
        <v>0</v>
      </c>
      <c r="DL1402">
        <v>0</v>
      </c>
      <c r="DM1402">
        <v>0</v>
      </c>
      <c r="DN1402">
        <v>0</v>
      </c>
      <c r="DO1402">
        <v>0</v>
      </c>
      <c r="DP1402">
        <v>-0.64100000000000001</v>
      </c>
      <c r="DQ1402">
        <v>0</v>
      </c>
      <c r="DR1402">
        <v>0</v>
      </c>
      <c r="DS1402">
        <v>0</v>
      </c>
      <c r="DT1402">
        <v>0</v>
      </c>
      <c r="DU1402">
        <v>4.4610000000000003</v>
      </c>
      <c r="DV1402">
        <v>0</v>
      </c>
      <c r="DW1402">
        <v>0</v>
      </c>
      <c r="DX1402">
        <v>21.614000000000001</v>
      </c>
      <c r="DY1402">
        <v>0</v>
      </c>
      <c r="DZ1402">
        <v>0</v>
      </c>
      <c r="EA1402">
        <v>0</v>
      </c>
      <c r="EB1402">
        <v>0</v>
      </c>
      <c r="EC1402">
        <v>0</v>
      </c>
      <c r="ED1402">
        <v>-6.359</v>
      </c>
      <c r="EE1402">
        <v>0</v>
      </c>
      <c r="EF1402">
        <v>0</v>
      </c>
      <c r="EG1402">
        <v>0</v>
      </c>
      <c r="EH1402">
        <v>0</v>
      </c>
      <c r="EI1402">
        <v>0.78400000000000003</v>
      </c>
      <c r="EJ1402">
        <v>0</v>
      </c>
      <c r="EK1402">
        <v>0</v>
      </c>
      <c r="EL1402">
        <v>0</v>
      </c>
      <c r="EM1402">
        <v>0</v>
      </c>
      <c r="EN1402">
        <v>0</v>
      </c>
      <c r="EO1402">
        <v>0</v>
      </c>
      <c r="EP1402">
        <v>-2.484</v>
      </c>
      <c r="EQ1402">
        <v>0</v>
      </c>
      <c r="ER1402">
        <v>0</v>
      </c>
      <c r="ES1402">
        <v>0</v>
      </c>
      <c r="ET1402">
        <v>0</v>
      </c>
      <c r="EU1402">
        <v>0</v>
      </c>
      <c r="EV1402">
        <v>0</v>
      </c>
      <c r="EW1402">
        <v>0</v>
      </c>
      <c r="EX1402">
        <v>0</v>
      </c>
      <c r="EY1402">
        <v>0</v>
      </c>
      <c r="EZ1402">
        <v>0</v>
      </c>
      <c r="FA1402">
        <v>0</v>
      </c>
      <c r="FB1402">
        <v>0</v>
      </c>
      <c r="FC1402" s="1" t="s">
        <v>16654</v>
      </c>
      <c r="FD1402" s="1" t="s">
        <v>16655</v>
      </c>
      <c r="FE1402" s="1" t="s">
        <v>16656</v>
      </c>
      <c r="FF1402" s="1" t="s">
        <v>16657</v>
      </c>
      <c r="FG1402">
        <v>0</v>
      </c>
      <c r="FH1402">
        <v>18629.8</v>
      </c>
      <c r="FI1402">
        <v>3</v>
      </c>
      <c r="FJ1402">
        <v>0</v>
      </c>
      <c r="FK1402" t="b">
        <v>1</v>
      </c>
      <c r="FL1402" s="1" t="s">
        <v>16658</v>
      </c>
      <c r="FM1402">
        <v>0</v>
      </c>
      <c r="FN1402">
        <v>0.92200000000000004</v>
      </c>
      <c r="FO1402" t="s">
        <v>16653</v>
      </c>
      <c r="FP1402" t="s">
        <v>16659</v>
      </c>
      <c r="FQ1402">
        <v>529.16300000000001</v>
      </c>
      <c r="FR1402">
        <v>-3.9969999999999999</v>
      </c>
      <c r="FS1402">
        <v>9.4</v>
      </c>
      <c r="FT1402">
        <v>28</v>
      </c>
      <c r="FU1402">
        <v>0.27948000000000001</v>
      </c>
      <c r="FV1402">
        <v>0.24138999999999999</v>
      </c>
      <c r="FW1402">
        <v>0.75273999999999996</v>
      </c>
      <c r="FX1402">
        <v>0.82733999999999996</v>
      </c>
      <c r="FY1402">
        <v>0.10671</v>
      </c>
      <c r="FZ1402">
        <v>0.37866</v>
      </c>
      <c r="GA1402">
        <v>0.12241</v>
      </c>
      <c r="GB1402">
        <v>0.16657</v>
      </c>
      <c r="GC1402">
        <v>0.15134</v>
      </c>
      <c r="GD1402">
        <v>0.25651000000000002</v>
      </c>
      <c r="GE1402">
        <v>3.7917199999999998E-2</v>
      </c>
      <c r="GF1402">
        <v>0.44842199999999999</v>
      </c>
      <c r="GG1402">
        <v>0.52425600000000006</v>
      </c>
      <c r="GH1402" s="1" t="s">
        <v>16660</v>
      </c>
      <c r="GI1402">
        <v>564.28300000000002</v>
      </c>
      <c r="GJ1402" s="1" t="s">
        <v>16661</v>
      </c>
      <c r="GK1402" s="1" t="s">
        <v>16662</v>
      </c>
      <c r="GL1402" s="1" t="s">
        <v>16663</v>
      </c>
      <c r="GM1402">
        <v>7</v>
      </c>
      <c r="GN1402">
        <v>3</v>
      </c>
      <c r="GO1402">
        <v>12</v>
      </c>
      <c r="GP1402">
        <v>5</v>
      </c>
      <c r="GQ1402">
        <v>27</v>
      </c>
      <c r="GR1402">
        <v>0</v>
      </c>
      <c r="GS1402">
        <v>6</v>
      </c>
      <c r="GT1402">
        <v>1</v>
      </c>
      <c r="GU1402">
        <v>33</v>
      </c>
      <c r="GV1402">
        <v>36</v>
      </c>
      <c r="GW1402">
        <v>0</v>
      </c>
      <c r="GX1402">
        <v>0</v>
      </c>
      <c r="GY1402">
        <v>38</v>
      </c>
      <c r="GZ1402">
        <v>0</v>
      </c>
      <c r="HA1402">
        <v>0</v>
      </c>
      <c r="HB1402">
        <v>6</v>
      </c>
      <c r="HC1402">
        <v>16</v>
      </c>
      <c r="HD1402">
        <v>1</v>
      </c>
      <c r="HE1402">
        <v>0</v>
      </c>
      <c r="HF1402">
        <v>0</v>
      </c>
      <c r="HG1402">
        <v>8</v>
      </c>
      <c r="HH1402">
        <v>0</v>
      </c>
      <c r="HI1402">
        <v>40</v>
      </c>
      <c r="HJ1402">
        <v>42</v>
      </c>
      <c r="HK1402">
        <v>4</v>
      </c>
      <c r="HL1402">
        <v>1</v>
      </c>
      <c r="HM1402">
        <v>9</v>
      </c>
      <c r="HN1402">
        <v>12</v>
      </c>
      <c r="HO1402">
        <v>3</v>
      </c>
      <c r="HP1402">
        <v>3</v>
      </c>
      <c r="HQ1402">
        <v>0</v>
      </c>
      <c r="HR1402">
        <v>0</v>
      </c>
      <c r="HS1402">
        <v>29</v>
      </c>
      <c r="HT1402">
        <v>0</v>
      </c>
      <c r="HU1402">
        <v>0</v>
      </c>
      <c r="HV1402">
        <v>0</v>
      </c>
      <c r="HW1402">
        <v>0</v>
      </c>
      <c r="HX1402">
        <v>0</v>
      </c>
      <c r="HY1402">
        <v>0</v>
      </c>
      <c r="HZ1402">
        <v>0</v>
      </c>
      <c r="IA1402">
        <v>0</v>
      </c>
      <c r="IB1402">
        <v>0</v>
      </c>
      <c r="IC1402">
        <v>0</v>
      </c>
      <c r="ID1402">
        <v>0</v>
      </c>
      <c r="IE1402">
        <v>0</v>
      </c>
      <c r="IF1402">
        <v>0</v>
      </c>
      <c r="IG1402">
        <v>0</v>
      </c>
      <c r="IH1402">
        <v>0</v>
      </c>
      <c r="II1402">
        <v>0</v>
      </c>
      <c r="IJ1402">
        <v>0</v>
      </c>
      <c r="IK1402">
        <v>0</v>
      </c>
      <c r="IL1402">
        <v>0</v>
      </c>
      <c r="IM1402">
        <v>0</v>
      </c>
      <c r="IN1402">
        <v>3</v>
      </c>
      <c r="IO1402">
        <v>17</v>
      </c>
      <c r="IP1402">
        <v>0</v>
      </c>
      <c r="IQ1402">
        <v>3</v>
      </c>
      <c r="IR1402">
        <v>0</v>
      </c>
      <c r="IS1402">
        <v>0</v>
      </c>
      <c r="IT1402">
        <v>1</v>
      </c>
      <c r="IU1402">
        <v>2</v>
      </c>
      <c r="IV1402">
        <v>0</v>
      </c>
      <c r="IW1402">
        <v>0</v>
      </c>
      <c r="IX1402">
        <v>0</v>
      </c>
      <c r="IY1402">
        <v>11</v>
      </c>
      <c r="IZ1402">
        <v>0</v>
      </c>
      <c r="JA1402">
        <v>0</v>
      </c>
      <c r="JB1402">
        <v>0</v>
      </c>
      <c r="JC1402">
        <v>0</v>
      </c>
      <c r="JD1402">
        <v>30</v>
      </c>
      <c r="JE1402">
        <v>0</v>
      </c>
      <c r="JF1402">
        <v>6</v>
      </c>
      <c r="JG1402">
        <v>1</v>
      </c>
      <c r="JH1402">
        <v>0</v>
      </c>
      <c r="JI1402">
        <v>0</v>
      </c>
      <c r="JJ1402">
        <v>0</v>
      </c>
      <c r="JK1402">
        <v>0</v>
      </c>
      <c r="JL1402">
        <v>0</v>
      </c>
      <c r="JM1402">
        <v>6</v>
      </c>
      <c r="JN1402">
        <v>0</v>
      </c>
      <c r="JO1402">
        <v>0</v>
      </c>
      <c r="JP1402">
        <v>0</v>
      </c>
      <c r="JQ1402">
        <v>0</v>
      </c>
      <c r="JR1402">
        <v>0</v>
      </c>
      <c r="JS1402">
        <v>36</v>
      </c>
      <c r="JT1402">
        <v>0.29099999999999998</v>
      </c>
      <c r="JU1402">
        <v>0.315</v>
      </c>
      <c r="JV1402">
        <v>208.727</v>
      </c>
      <c r="JW1402">
        <v>162.54</v>
      </c>
      <c r="JX1402">
        <v>715.92200000000003</v>
      </c>
      <c r="JY1402">
        <v>627.54999999999995</v>
      </c>
      <c r="JZ1402">
        <v>515.80999999999995</v>
      </c>
      <c r="KA1402">
        <v>0.80388999999999999</v>
      </c>
      <c r="KB1402">
        <v>26.672999999999998</v>
      </c>
      <c r="KC1402">
        <v>16.82</v>
      </c>
      <c r="KD1402">
        <v>16.6174</v>
      </c>
      <c r="KE1402">
        <v>4.0328799999999996</v>
      </c>
      <c r="KF1402">
        <v>0</v>
      </c>
      <c r="KG1402">
        <v>12.662000000000001</v>
      </c>
      <c r="KH1402">
        <v>21.0153</v>
      </c>
      <c r="KI1402">
        <v>12.678599999999999</v>
      </c>
      <c r="KJ1402">
        <v>10.3683</v>
      </c>
      <c r="KK1402">
        <v>1.7733300000000001</v>
      </c>
      <c r="KL1402">
        <v>0</v>
      </c>
      <c r="KM1402">
        <v>6.8992500000000003</v>
      </c>
      <c r="KN1402">
        <v>0.72957000000000005</v>
      </c>
      <c r="KO1402">
        <v>568.25900000000001</v>
      </c>
      <c r="KP1402">
        <v>762.42399999999998</v>
      </c>
      <c r="KQ1402">
        <v>5426.34</v>
      </c>
      <c r="KR1402">
        <v>14755</v>
      </c>
      <c r="KS1402">
        <v>1.8335399999999999</v>
      </c>
      <c r="KT1402">
        <v>119.181</v>
      </c>
      <c r="KU1402">
        <v>4.4403499999999996</v>
      </c>
      <c r="KV1402">
        <v>1.64259</v>
      </c>
      <c r="KW1402">
        <v>1.78308</v>
      </c>
      <c r="KX1402">
        <v>30.540199999999999</v>
      </c>
      <c r="KY1402">
        <v>28.067399999999999</v>
      </c>
      <c r="KZ1402">
        <v>12.9018</v>
      </c>
      <c r="LA1402">
        <v>11.260300000000001</v>
      </c>
      <c r="LB1402">
        <v>8.0126000000000008</v>
      </c>
      <c r="LC1402">
        <v>6.8389499999999996</v>
      </c>
      <c r="LD1402">
        <v>8.7790900000000001</v>
      </c>
      <c r="LE1402">
        <v>36</v>
      </c>
      <c r="LF1402">
        <v>38</v>
      </c>
      <c r="LG1402">
        <v>56</v>
      </c>
      <c r="LH1402">
        <v>18</v>
      </c>
      <c r="LI1402">
        <v>0</v>
      </c>
      <c r="LJ1402">
        <v>69</v>
      </c>
      <c r="LK1402">
        <v>0.85887999999999998</v>
      </c>
      <c r="LL1402">
        <v>417.351</v>
      </c>
      <c r="LM1402">
        <v>474.84199999999998</v>
      </c>
      <c r="LN1402">
        <v>4977.1099999999997</v>
      </c>
      <c r="LO1402">
        <v>13055.7</v>
      </c>
      <c r="LP1402">
        <v>4161</v>
      </c>
      <c r="LQ1402">
        <v>188</v>
      </c>
    </row>
    <row r="1403" spans="1:329" x14ac:dyDescent="0.25">
      <c r="A1403">
        <v>2</v>
      </c>
      <c r="B1403">
        <v>12</v>
      </c>
      <c r="C1403">
        <v>1</v>
      </c>
      <c r="D1403">
        <v>0</v>
      </c>
      <c r="E1403">
        <v>0</v>
      </c>
      <c r="F1403">
        <v>0</v>
      </c>
      <c r="G1403">
        <v>7</v>
      </c>
      <c r="H1403">
        <v>0</v>
      </c>
      <c r="I1403">
        <v>0</v>
      </c>
      <c r="J1403">
        <v>0</v>
      </c>
      <c r="K1403">
        <v>0</v>
      </c>
      <c r="L1403">
        <v>0</v>
      </c>
      <c r="M1403">
        <v>0</v>
      </c>
      <c r="N1403">
        <v>0</v>
      </c>
      <c r="O1403">
        <v>0</v>
      </c>
      <c r="P1403">
        <v>2</v>
      </c>
      <c r="Q1403">
        <v>0</v>
      </c>
      <c r="R1403">
        <v>0</v>
      </c>
      <c r="S1403">
        <v>0</v>
      </c>
      <c r="T1403">
        <v>0</v>
      </c>
      <c r="U1403">
        <v>2</v>
      </c>
      <c r="V1403">
        <v>0</v>
      </c>
      <c r="W1403">
        <v>0</v>
      </c>
      <c r="X1403">
        <v>0</v>
      </c>
      <c r="Y1403">
        <v>0</v>
      </c>
      <c r="Z1403">
        <v>0</v>
      </c>
      <c r="AA1403">
        <v>2</v>
      </c>
      <c r="AB1403">
        <v>0</v>
      </c>
      <c r="AC1403">
        <v>1</v>
      </c>
      <c r="AD1403">
        <v>0</v>
      </c>
      <c r="AE1403">
        <v>0</v>
      </c>
      <c r="AF1403">
        <v>0</v>
      </c>
      <c r="AG1403">
        <v>0</v>
      </c>
      <c r="AH1403">
        <v>0</v>
      </c>
      <c r="AI1403">
        <v>0</v>
      </c>
      <c r="AJ1403">
        <v>0</v>
      </c>
      <c r="AK1403">
        <v>0</v>
      </c>
      <c r="AL1403">
        <v>0</v>
      </c>
      <c r="AM1403">
        <v>0</v>
      </c>
      <c r="AN1403">
        <v>0</v>
      </c>
      <c r="AO1403">
        <v>2</v>
      </c>
      <c r="AP1403">
        <v>0</v>
      </c>
      <c r="AQ1403">
        <v>0</v>
      </c>
      <c r="AR1403">
        <v>0</v>
      </c>
      <c r="AS1403">
        <v>0</v>
      </c>
      <c r="AT1403">
        <v>2</v>
      </c>
      <c r="AU1403">
        <v>0</v>
      </c>
      <c r="AV1403">
        <v>0</v>
      </c>
      <c r="AW1403">
        <v>3</v>
      </c>
      <c r="AX1403">
        <v>0</v>
      </c>
      <c r="AY1403">
        <v>0</v>
      </c>
      <c r="AZ1403">
        <v>0</v>
      </c>
      <c r="BA1403">
        <v>0</v>
      </c>
      <c r="BB1403">
        <v>0</v>
      </c>
      <c r="BC1403">
        <v>0</v>
      </c>
      <c r="BD1403">
        <v>0</v>
      </c>
      <c r="BE1403">
        <v>0</v>
      </c>
      <c r="BF1403">
        <v>0</v>
      </c>
      <c r="BG1403">
        <v>0</v>
      </c>
      <c r="BH1403">
        <v>0</v>
      </c>
      <c r="BI1403">
        <v>0</v>
      </c>
      <c r="BJ1403">
        <v>0</v>
      </c>
      <c r="BK1403">
        <v>0</v>
      </c>
      <c r="BL1403">
        <v>0</v>
      </c>
      <c r="BM1403">
        <v>0</v>
      </c>
      <c r="BN1403">
        <v>0</v>
      </c>
      <c r="BO1403">
        <v>1</v>
      </c>
      <c r="BP1403">
        <v>0</v>
      </c>
      <c r="BQ1403">
        <v>0</v>
      </c>
      <c r="BR1403">
        <v>0</v>
      </c>
      <c r="BS1403">
        <v>0</v>
      </c>
      <c r="BT1403">
        <v>0</v>
      </c>
      <c r="BU1403">
        <v>0</v>
      </c>
      <c r="BV1403">
        <v>0</v>
      </c>
      <c r="BW1403">
        <v>0</v>
      </c>
      <c r="BX1403">
        <v>0</v>
      </c>
      <c r="BY1403">
        <v>0</v>
      </c>
      <c r="BZ1403">
        <v>0</v>
      </c>
      <c r="CA1403">
        <v>0</v>
      </c>
      <c r="CB1403">
        <v>1.4379999999999999</v>
      </c>
      <c r="CC1403">
        <v>19.239999999999998</v>
      </c>
      <c r="CD1403">
        <v>4.375</v>
      </c>
      <c r="CE1403">
        <v>0</v>
      </c>
      <c r="CF1403">
        <v>0</v>
      </c>
      <c r="CG1403">
        <v>0</v>
      </c>
      <c r="CH1403">
        <v>2.827</v>
      </c>
      <c r="CI1403">
        <v>0</v>
      </c>
      <c r="CJ1403">
        <v>0</v>
      </c>
      <c r="CK1403">
        <v>0</v>
      </c>
      <c r="CL1403">
        <v>0</v>
      </c>
      <c r="CM1403">
        <v>0</v>
      </c>
      <c r="CN1403">
        <v>0</v>
      </c>
      <c r="CO1403">
        <v>0</v>
      </c>
      <c r="CP1403">
        <v>0</v>
      </c>
      <c r="CQ1403">
        <v>25.681000000000001</v>
      </c>
      <c r="CR1403">
        <v>0</v>
      </c>
      <c r="CS1403">
        <v>0</v>
      </c>
      <c r="CT1403">
        <v>0</v>
      </c>
      <c r="CU1403">
        <v>0</v>
      </c>
      <c r="CV1403">
        <v>-0.79700000000000004</v>
      </c>
      <c r="CW1403">
        <v>0</v>
      </c>
      <c r="CX1403">
        <v>0</v>
      </c>
      <c r="CY1403">
        <v>0</v>
      </c>
      <c r="CZ1403">
        <v>0</v>
      </c>
      <c r="DA1403">
        <v>0</v>
      </c>
      <c r="DB1403">
        <v>3.1240000000000001</v>
      </c>
      <c r="DC1403">
        <v>0</v>
      </c>
      <c r="DD1403">
        <v>13.121</v>
      </c>
      <c r="DE1403">
        <v>0</v>
      </c>
      <c r="DF1403">
        <v>0</v>
      </c>
      <c r="DG1403">
        <v>0</v>
      </c>
      <c r="DH1403">
        <v>0</v>
      </c>
      <c r="DI1403">
        <v>0</v>
      </c>
      <c r="DJ1403">
        <v>0</v>
      </c>
      <c r="DK1403">
        <v>0</v>
      </c>
      <c r="DL1403">
        <v>0</v>
      </c>
      <c r="DM1403">
        <v>0</v>
      </c>
      <c r="DN1403">
        <v>0</v>
      </c>
      <c r="DO1403">
        <v>0</v>
      </c>
      <c r="DP1403">
        <v>0.88100000000000001</v>
      </c>
      <c r="DQ1403">
        <v>0</v>
      </c>
      <c r="DR1403">
        <v>0</v>
      </c>
      <c r="DS1403">
        <v>0</v>
      </c>
      <c r="DT1403">
        <v>0</v>
      </c>
      <c r="DU1403">
        <v>5.5090000000000003</v>
      </c>
      <c r="DV1403">
        <v>0</v>
      </c>
      <c r="DW1403">
        <v>0</v>
      </c>
      <c r="DX1403">
        <v>16.818999999999999</v>
      </c>
      <c r="DY1403">
        <v>0</v>
      </c>
      <c r="DZ1403">
        <v>0</v>
      </c>
      <c r="EA1403">
        <v>0</v>
      </c>
      <c r="EB1403">
        <v>0</v>
      </c>
      <c r="EC1403">
        <v>0</v>
      </c>
      <c r="ED1403">
        <v>0</v>
      </c>
      <c r="EE1403">
        <v>0</v>
      </c>
      <c r="EF1403">
        <v>0</v>
      </c>
      <c r="EG1403">
        <v>0</v>
      </c>
      <c r="EH1403">
        <v>0</v>
      </c>
      <c r="EI1403">
        <v>0</v>
      </c>
      <c r="EJ1403">
        <v>0</v>
      </c>
      <c r="EK1403">
        <v>0</v>
      </c>
      <c r="EL1403">
        <v>0</v>
      </c>
      <c r="EM1403">
        <v>0</v>
      </c>
      <c r="EN1403">
        <v>0</v>
      </c>
      <c r="EO1403">
        <v>0</v>
      </c>
      <c r="EP1403">
        <v>-1.1399999999999999</v>
      </c>
      <c r="EQ1403">
        <v>0</v>
      </c>
      <c r="ER1403">
        <v>0</v>
      </c>
      <c r="ES1403">
        <v>0</v>
      </c>
      <c r="ET1403">
        <v>0</v>
      </c>
      <c r="EU1403">
        <v>0</v>
      </c>
      <c r="EV1403">
        <v>0</v>
      </c>
      <c r="EW1403">
        <v>0</v>
      </c>
      <c r="EX1403">
        <v>0</v>
      </c>
      <c r="EY1403">
        <v>0</v>
      </c>
      <c r="EZ1403">
        <v>0</v>
      </c>
      <c r="FA1403">
        <v>0</v>
      </c>
      <c r="FB1403">
        <v>0</v>
      </c>
      <c r="FC1403" s="1" t="s">
        <v>16665</v>
      </c>
      <c r="FD1403" s="1" t="s">
        <v>16666</v>
      </c>
      <c r="FE1403" s="1" t="s">
        <v>16667</v>
      </c>
      <c r="FF1403" s="1" t="s">
        <v>16668</v>
      </c>
      <c r="FG1403">
        <v>0</v>
      </c>
      <c r="FH1403">
        <v>20348.3</v>
      </c>
      <c r="FI1403">
        <v>3</v>
      </c>
      <c r="FJ1403">
        <v>0</v>
      </c>
      <c r="FK1403" t="b">
        <v>1</v>
      </c>
      <c r="FL1403" s="1" t="s">
        <v>16669</v>
      </c>
      <c r="FM1403">
        <v>0</v>
      </c>
      <c r="FN1403">
        <v>4.524</v>
      </c>
      <c r="FO1403" t="s">
        <v>16664</v>
      </c>
      <c r="FP1403" t="s">
        <v>16670</v>
      </c>
      <c r="FQ1403">
        <v>501.17</v>
      </c>
      <c r="FR1403">
        <v>-7.4320000000000004</v>
      </c>
      <c r="FS1403" s="1" t="s">
        <v>16671</v>
      </c>
      <c r="FT1403" s="1" t="s">
        <v>16672</v>
      </c>
      <c r="FU1403">
        <v>0.34870000000000001</v>
      </c>
      <c r="FV1403">
        <v>0.63971999999999996</v>
      </c>
      <c r="FW1403">
        <v>0.75226999999999999</v>
      </c>
      <c r="FX1403">
        <v>3.4520000000000002E-2</v>
      </c>
      <c r="FY1403">
        <v>0.52456999999999998</v>
      </c>
      <c r="FZ1403">
        <v>0.79222000000000004</v>
      </c>
      <c r="GA1403">
        <v>0.17058000000000001</v>
      </c>
      <c r="GB1403">
        <v>0.69972000000000001</v>
      </c>
      <c r="GC1403">
        <v>0.39983000000000002</v>
      </c>
      <c r="GD1403">
        <v>0.36706</v>
      </c>
      <c r="GE1403">
        <v>0.19232299999999999</v>
      </c>
      <c r="GF1403">
        <v>0.22787199999999999</v>
      </c>
      <c r="GG1403">
        <v>0.61251800000000001</v>
      </c>
      <c r="GH1403" s="1" t="s">
        <v>16673</v>
      </c>
      <c r="GI1403">
        <v>524.42200000000003</v>
      </c>
      <c r="GJ1403" s="1" t="s">
        <v>16674</v>
      </c>
      <c r="GK1403" s="1" t="s">
        <v>16675</v>
      </c>
      <c r="GL1403" s="1" t="s">
        <v>16676</v>
      </c>
      <c r="GM1403">
        <v>6</v>
      </c>
      <c r="GN1403">
        <v>2</v>
      </c>
      <c r="GO1403">
        <v>8</v>
      </c>
      <c r="GP1403">
        <v>2</v>
      </c>
      <c r="GQ1403">
        <v>16</v>
      </c>
      <c r="GR1403">
        <v>0</v>
      </c>
      <c r="GS1403">
        <v>23</v>
      </c>
      <c r="GT1403">
        <v>4</v>
      </c>
      <c r="GU1403">
        <v>32</v>
      </c>
      <c r="GV1403">
        <v>37</v>
      </c>
      <c r="GW1403">
        <v>0</v>
      </c>
      <c r="GX1403">
        <v>0</v>
      </c>
      <c r="GY1403">
        <v>41</v>
      </c>
      <c r="GZ1403">
        <v>0</v>
      </c>
      <c r="HA1403">
        <v>0</v>
      </c>
      <c r="HB1403">
        <v>5</v>
      </c>
      <c r="HC1403">
        <v>8</v>
      </c>
      <c r="HD1403">
        <v>1</v>
      </c>
      <c r="HE1403">
        <v>0</v>
      </c>
      <c r="HF1403">
        <v>0</v>
      </c>
      <c r="HG1403">
        <v>13</v>
      </c>
      <c r="HH1403">
        <v>0</v>
      </c>
      <c r="HI1403">
        <v>37</v>
      </c>
      <c r="HJ1403">
        <v>41</v>
      </c>
      <c r="HK1403">
        <v>0</v>
      </c>
      <c r="HL1403">
        <v>1</v>
      </c>
      <c r="HM1403">
        <v>6</v>
      </c>
      <c r="HN1403">
        <v>8</v>
      </c>
      <c r="HO1403">
        <v>2</v>
      </c>
      <c r="HP1403">
        <v>2</v>
      </c>
      <c r="HQ1403">
        <v>0</v>
      </c>
      <c r="HR1403">
        <v>0</v>
      </c>
      <c r="HS1403">
        <v>24</v>
      </c>
      <c r="HT1403">
        <v>0</v>
      </c>
      <c r="HU1403">
        <v>0</v>
      </c>
      <c r="HV1403">
        <v>0</v>
      </c>
      <c r="HW1403">
        <v>0</v>
      </c>
      <c r="HX1403">
        <v>0</v>
      </c>
      <c r="HY1403">
        <v>0</v>
      </c>
      <c r="HZ1403">
        <v>0</v>
      </c>
      <c r="IA1403">
        <v>0</v>
      </c>
      <c r="IB1403">
        <v>0</v>
      </c>
      <c r="IC1403">
        <v>0</v>
      </c>
      <c r="ID1403">
        <v>0</v>
      </c>
      <c r="IE1403">
        <v>0</v>
      </c>
      <c r="IF1403">
        <v>0</v>
      </c>
      <c r="IG1403">
        <v>0</v>
      </c>
      <c r="IH1403">
        <v>0</v>
      </c>
      <c r="II1403">
        <v>0</v>
      </c>
      <c r="IJ1403">
        <v>0</v>
      </c>
      <c r="IK1403">
        <v>0</v>
      </c>
      <c r="IL1403">
        <v>0</v>
      </c>
      <c r="IM1403">
        <v>0</v>
      </c>
      <c r="IN1403">
        <v>4</v>
      </c>
      <c r="IO1403">
        <v>26</v>
      </c>
      <c r="IP1403">
        <v>1</v>
      </c>
      <c r="IQ1403">
        <v>5</v>
      </c>
      <c r="IR1403">
        <v>1</v>
      </c>
      <c r="IS1403">
        <v>0</v>
      </c>
      <c r="IT1403">
        <v>0</v>
      </c>
      <c r="IU1403">
        <v>4</v>
      </c>
      <c r="IV1403">
        <v>0</v>
      </c>
      <c r="IW1403">
        <v>0</v>
      </c>
      <c r="IX1403">
        <v>0</v>
      </c>
      <c r="IY1403">
        <v>8</v>
      </c>
      <c r="IZ1403">
        <v>0</v>
      </c>
      <c r="JA1403">
        <v>0</v>
      </c>
      <c r="JB1403">
        <v>0</v>
      </c>
      <c r="JC1403">
        <v>0</v>
      </c>
      <c r="JD1403">
        <v>28</v>
      </c>
      <c r="JE1403">
        <v>0</v>
      </c>
      <c r="JF1403">
        <v>0</v>
      </c>
      <c r="JG1403">
        <v>0</v>
      </c>
      <c r="JH1403">
        <v>0</v>
      </c>
      <c r="JI1403">
        <v>0</v>
      </c>
      <c r="JJ1403">
        <v>0</v>
      </c>
      <c r="JK1403">
        <v>0</v>
      </c>
      <c r="JL1403">
        <v>0</v>
      </c>
      <c r="JM1403">
        <v>0</v>
      </c>
      <c r="JN1403">
        <v>0</v>
      </c>
      <c r="JO1403">
        <v>0</v>
      </c>
      <c r="JP1403">
        <v>0</v>
      </c>
      <c r="JQ1403">
        <v>0</v>
      </c>
      <c r="JR1403">
        <v>0</v>
      </c>
      <c r="JS1403">
        <v>37</v>
      </c>
      <c r="JT1403">
        <v>0.182</v>
      </c>
      <c r="JU1403">
        <v>0.20200000000000001</v>
      </c>
      <c r="JV1403">
        <v>132.822</v>
      </c>
      <c r="JW1403">
        <v>98.78</v>
      </c>
      <c r="JX1403">
        <v>728.73</v>
      </c>
      <c r="JY1403">
        <v>646.26199999999994</v>
      </c>
      <c r="JZ1403">
        <v>487.34</v>
      </c>
      <c r="KA1403">
        <v>0.6593</v>
      </c>
      <c r="KB1403">
        <v>25.992999999999999</v>
      </c>
      <c r="KC1403">
        <v>17.912199999999999</v>
      </c>
      <c r="KD1403">
        <v>16.178000000000001</v>
      </c>
      <c r="KE1403">
        <v>2.6364200000000002</v>
      </c>
      <c r="KF1403">
        <v>0.25</v>
      </c>
      <c r="KG1403">
        <v>13.9085</v>
      </c>
      <c r="KH1403">
        <v>20.2088</v>
      </c>
      <c r="KI1403">
        <v>11.5886</v>
      </c>
      <c r="KJ1403">
        <v>8.6571099999999994</v>
      </c>
      <c r="KK1403">
        <v>1.1400300000000001</v>
      </c>
      <c r="KL1403">
        <v>0.25</v>
      </c>
      <c r="KM1403">
        <v>6.0182399999999996</v>
      </c>
      <c r="KN1403">
        <v>1.40646</v>
      </c>
      <c r="KO1403">
        <v>616.34799999999996</v>
      </c>
      <c r="KP1403">
        <v>812.15200000000004</v>
      </c>
      <c r="KQ1403">
        <v>6922.18</v>
      </c>
      <c r="KR1403">
        <v>17446.3</v>
      </c>
      <c r="KS1403">
        <v>1.6518900000000001</v>
      </c>
      <c r="KT1403">
        <v>100.765</v>
      </c>
      <c r="KU1403">
        <v>3.8029899999999999</v>
      </c>
      <c r="KV1403">
        <v>1.22434</v>
      </c>
      <c r="KW1403">
        <v>1.2843800000000001</v>
      </c>
      <c r="KX1403">
        <v>28.5259</v>
      </c>
      <c r="KY1403">
        <v>24.511600000000001</v>
      </c>
      <c r="KZ1403">
        <v>12.668799999999999</v>
      </c>
      <c r="LA1403">
        <v>10.057399999999999</v>
      </c>
      <c r="LB1403">
        <v>6.84023</v>
      </c>
      <c r="LC1403">
        <v>5.1923899999999996</v>
      </c>
      <c r="LD1403">
        <v>6.6627999999999998</v>
      </c>
      <c r="LE1403">
        <v>37</v>
      </c>
      <c r="LF1403">
        <v>41</v>
      </c>
      <c r="LG1403">
        <v>59</v>
      </c>
      <c r="LH1403">
        <v>15</v>
      </c>
      <c r="LI1403">
        <v>1</v>
      </c>
      <c r="LJ1403">
        <v>78</v>
      </c>
      <c r="LK1403">
        <v>0.73001000000000005</v>
      </c>
      <c r="LL1403">
        <v>447.71600000000001</v>
      </c>
      <c r="LM1403">
        <v>521.31899999999996</v>
      </c>
      <c r="LN1403">
        <v>5734.8</v>
      </c>
      <c r="LO1403">
        <v>13808.5</v>
      </c>
      <c r="LP1403">
        <v>5173</v>
      </c>
      <c r="LQ1403">
        <v>200</v>
      </c>
    </row>
    <row r="1404" spans="1:329" x14ac:dyDescent="0.25">
      <c r="A1404">
        <v>0</v>
      </c>
      <c r="B1404">
        <v>3</v>
      </c>
      <c r="C1404">
        <v>0</v>
      </c>
      <c r="D1404">
        <v>0</v>
      </c>
      <c r="E1404">
        <v>0</v>
      </c>
      <c r="F1404">
        <v>0</v>
      </c>
      <c r="G1404">
        <v>3</v>
      </c>
      <c r="H1404">
        <v>0</v>
      </c>
      <c r="I1404">
        <v>0</v>
      </c>
      <c r="J1404">
        <v>0</v>
      </c>
      <c r="K1404">
        <v>0</v>
      </c>
      <c r="L1404">
        <v>0</v>
      </c>
      <c r="M1404">
        <v>0</v>
      </c>
      <c r="N1404">
        <v>0</v>
      </c>
      <c r="O1404">
        <v>0</v>
      </c>
      <c r="P1404">
        <v>3</v>
      </c>
      <c r="Q1404">
        <v>0</v>
      </c>
      <c r="R1404">
        <v>0</v>
      </c>
      <c r="S1404">
        <v>0</v>
      </c>
      <c r="T1404">
        <v>0</v>
      </c>
      <c r="U1404">
        <v>7</v>
      </c>
      <c r="V1404">
        <v>0</v>
      </c>
      <c r="W1404">
        <v>0</v>
      </c>
      <c r="X1404">
        <v>0</v>
      </c>
      <c r="Y1404">
        <v>0</v>
      </c>
      <c r="Z1404">
        <v>0</v>
      </c>
      <c r="AA1404">
        <v>3</v>
      </c>
      <c r="AB1404">
        <v>0</v>
      </c>
      <c r="AC1404">
        <v>0</v>
      </c>
      <c r="AD1404">
        <v>0</v>
      </c>
      <c r="AE1404">
        <v>0</v>
      </c>
      <c r="AF1404">
        <v>0</v>
      </c>
      <c r="AG1404">
        <v>1</v>
      </c>
      <c r="AH1404">
        <v>0</v>
      </c>
      <c r="AI1404">
        <v>5</v>
      </c>
      <c r="AJ1404">
        <v>0</v>
      </c>
      <c r="AK1404">
        <v>0</v>
      </c>
      <c r="AL1404">
        <v>0</v>
      </c>
      <c r="AM1404">
        <v>0</v>
      </c>
      <c r="AN1404">
        <v>0</v>
      </c>
      <c r="AO1404">
        <v>0</v>
      </c>
      <c r="AP1404">
        <v>0</v>
      </c>
      <c r="AQ1404">
        <v>0</v>
      </c>
      <c r="AR1404">
        <v>0</v>
      </c>
      <c r="AS1404">
        <v>0</v>
      </c>
      <c r="AT1404">
        <v>0</v>
      </c>
      <c r="AU1404">
        <v>0</v>
      </c>
      <c r="AV1404">
        <v>0</v>
      </c>
      <c r="AW1404">
        <v>0</v>
      </c>
      <c r="AX1404">
        <v>0</v>
      </c>
      <c r="AY1404">
        <v>0</v>
      </c>
      <c r="AZ1404">
        <v>0</v>
      </c>
      <c r="BA1404">
        <v>0</v>
      </c>
      <c r="BB1404">
        <v>0</v>
      </c>
      <c r="BC1404">
        <v>5</v>
      </c>
      <c r="BD1404">
        <v>0</v>
      </c>
      <c r="BE1404">
        <v>0</v>
      </c>
      <c r="BF1404">
        <v>0</v>
      </c>
      <c r="BG1404">
        <v>0</v>
      </c>
      <c r="BH1404">
        <v>0</v>
      </c>
      <c r="BI1404">
        <v>1</v>
      </c>
      <c r="BJ1404">
        <v>0</v>
      </c>
      <c r="BK1404">
        <v>0</v>
      </c>
      <c r="BL1404">
        <v>0</v>
      </c>
      <c r="BM1404">
        <v>0</v>
      </c>
      <c r="BN1404">
        <v>0</v>
      </c>
      <c r="BO1404">
        <v>1</v>
      </c>
      <c r="BP1404">
        <v>0</v>
      </c>
      <c r="BQ1404">
        <v>0</v>
      </c>
      <c r="BR1404">
        <v>0</v>
      </c>
      <c r="BS1404">
        <v>0</v>
      </c>
      <c r="BT1404">
        <v>0</v>
      </c>
      <c r="BU1404">
        <v>0</v>
      </c>
      <c r="BV1404">
        <v>0</v>
      </c>
      <c r="BW1404">
        <v>0</v>
      </c>
      <c r="BX1404">
        <v>0</v>
      </c>
      <c r="BY1404">
        <v>0</v>
      </c>
      <c r="BZ1404">
        <v>0</v>
      </c>
      <c r="CA1404">
        <v>0</v>
      </c>
      <c r="CB1404">
        <v>0</v>
      </c>
      <c r="CC1404">
        <v>4.4939999999999998</v>
      </c>
      <c r="CD1404">
        <v>0</v>
      </c>
      <c r="CE1404">
        <v>0</v>
      </c>
      <c r="CF1404">
        <v>0</v>
      </c>
      <c r="CG1404">
        <v>0</v>
      </c>
      <c r="CH1404">
        <v>0.13100000000000001</v>
      </c>
      <c r="CI1404">
        <v>0</v>
      </c>
      <c r="CJ1404">
        <v>0</v>
      </c>
      <c r="CK1404">
        <v>0</v>
      </c>
      <c r="CL1404">
        <v>0</v>
      </c>
      <c r="CM1404">
        <v>0</v>
      </c>
      <c r="CN1404">
        <v>0</v>
      </c>
      <c r="CO1404">
        <v>0</v>
      </c>
      <c r="CP1404">
        <v>0</v>
      </c>
      <c r="CQ1404">
        <v>39.863</v>
      </c>
      <c r="CR1404">
        <v>0</v>
      </c>
      <c r="CS1404">
        <v>0</v>
      </c>
      <c r="CT1404">
        <v>0</v>
      </c>
      <c r="CU1404">
        <v>0</v>
      </c>
      <c r="CV1404">
        <v>-6.6379999999999999</v>
      </c>
      <c r="CW1404">
        <v>0</v>
      </c>
      <c r="CX1404">
        <v>0</v>
      </c>
      <c r="CY1404">
        <v>0</v>
      </c>
      <c r="CZ1404">
        <v>0</v>
      </c>
      <c r="DA1404">
        <v>0</v>
      </c>
      <c r="DB1404">
        <v>4.7640000000000002</v>
      </c>
      <c r="DC1404">
        <v>0</v>
      </c>
      <c r="DD1404">
        <v>0</v>
      </c>
      <c r="DE1404">
        <v>0</v>
      </c>
      <c r="DF1404">
        <v>0</v>
      </c>
      <c r="DG1404">
        <v>0</v>
      </c>
      <c r="DH1404">
        <v>5.34</v>
      </c>
      <c r="DI1404">
        <v>0</v>
      </c>
      <c r="DJ1404">
        <v>53.914999999999999</v>
      </c>
      <c r="DK1404">
        <v>0</v>
      </c>
      <c r="DL1404">
        <v>0</v>
      </c>
      <c r="DM1404">
        <v>0</v>
      </c>
      <c r="DN1404">
        <v>0</v>
      </c>
      <c r="DO1404">
        <v>0</v>
      </c>
      <c r="DP1404">
        <v>0</v>
      </c>
      <c r="DQ1404">
        <v>0</v>
      </c>
      <c r="DR1404">
        <v>0</v>
      </c>
      <c r="DS1404">
        <v>0</v>
      </c>
      <c r="DT1404">
        <v>0</v>
      </c>
      <c r="DU1404">
        <v>0</v>
      </c>
      <c r="DV1404">
        <v>0</v>
      </c>
      <c r="DW1404">
        <v>0</v>
      </c>
      <c r="DX1404">
        <v>0</v>
      </c>
      <c r="DY1404">
        <v>0</v>
      </c>
      <c r="DZ1404">
        <v>0</v>
      </c>
      <c r="EA1404">
        <v>0</v>
      </c>
      <c r="EB1404">
        <v>0</v>
      </c>
      <c r="EC1404">
        <v>0</v>
      </c>
      <c r="ED1404">
        <v>-6.0750000000000002</v>
      </c>
      <c r="EE1404">
        <v>0</v>
      </c>
      <c r="EF1404">
        <v>0</v>
      </c>
      <c r="EG1404">
        <v>0</v>
      </c>
      <c r="EH1404">
        <v>0</v>
      </c>
      <c r="EI1404">
        <v>0</v>
      </c>
      <c r="EJ1404">
        <v>0.39700000000000002</v>
      </c>
      <c r="EK1404">
        <v>0</v>
      </c>
      <c r="EL1404">
        <v>0</v>
      </c>
      <c r="EM1404">
        <v>0</v>
      </c>
      <c r="EN1404">
        <v>0</v>
      </c>
      <c r="EO1404">
        <v>0</v>
      </c>
      <c r="EP1404">
        <v>-2.9460000000000002</v>
      </c>
      <c r="EQ1404">
        <v>0</v>
      </c>
      <c r="ER1404">
        <v>0</v>
      </c>
      <c r="ES1404">
        <v>0</v>
      </c>
      <c r="ET1404">
        <v>0</v>
      </c>
      <c r="EU1404">
        <v>0</v>
      </c>
      <c r="EV1404">
        <v>0</v>
      </c>
      <c r="EW1404">
        <v>0</v>
      </c>
      <c r="EX1404">
        <v>0</v>
      </c>
      <c r="EY1404">
        <v>0</v>
      </c>
      <c r="EZ1404">
        <v>0</v>
      </c>
      <c r="FA1404">
        <v>0</v>
      </c>
      <c r="FB1404">
        <v>0</v>
      </c>
      <c r="FC1404" s="1" t="s">
        <v>16678</v>
      </c>
      <c r="FD1404" s="1" t="s">
        <v>16679</v>
      </c>
      <c r="FE1404" s="1" t="s">
        <v>16680</v>
      </c>
      <c r="FF1404" s="1" t="s">
        <v>16681</v>
      </c>
      <c r="FG1404">
        <v>0</v>
      </c>
      <c r="FH1404">
        <v>16351.8</v>
      </c>
      <c r="FI1404">
        <v>3</v>
      </c>
      <c r="FJ1404">
        <v>-1</v>
      </c>
      <c r="FK1404" t="b">
        <v>1</v>
      </c>
      <c r="FL1404" s="1" t="s">
        <v>16682</v>
      </c>
      <c r="FM1404">
        <v>0</v>
      </c>
      <c r="FN1404">
        <v>-3.11</v>
      </c>
      <c r="FO1404" t="s">
        <v>16677</v>
      </c>
      <c r="FP1404" t="s">
        <v>16683</v>
      </c>
      <c r="FQ1404">
        <v>443.14499999999998</v>
      </c>
      <c r="FR1404">
        <v>-4.0510000000000002</v>
      </c>
      <c r="FS1404" s="1" t="s">
        <v>11796</v>
      </c>
      <c r="FT1404" s="1" t="s">
        <v>11797</v>
      </c>
      <c r="FU1404">
        <v>0.12742999999999999</v>
      </c>
      <c r="FV1404">
        <v>2.6589999999999999E-2</v>
      </c>
      <c r="FW1404">
        <v>3.6380000000000003E-2</v>
      </c>
      <c r="FX1404">
        <v>0.82733999999999996</v>
      </c>
      <c r="FY1404">
        <v>0.10671</v>
      </c>
      <c r="FZ1404">
        <v>5.5469999999999998E-2</v>
      </c>
      <c r="GA1404">
        <v>0.34822999999999998</v>
      </c>
      <c r="GB1404">
        <v>8.2600000000000007E-2</v>
      </c>
      <c r="GC1404">
        <v>0.63709000000000005</v>
      </c>
      <c r="GD1404">
        <v>0.13100999999999999</v>
      </c>
      <c r="GE1404">
        <v>-0.13055800000000001</v>
      </c>
      <c r="GF1404">
        <v>0.67161199999999999</v>
      </c>
      <c r="GG1404">
        <v>0.41049600000000003</v>
      </c>
      <c r="GH1404" s="1" t="s">
        <v>16684</v>
      </c>
      <c r="GI1404">
        <v>462.07900000000001</v>
      </c>
      <c r="GJ1404" s="1" t="s">
        <v>16685</v>
      </c>
      <c r="GK1404" s="1" t="s">
        <v>16686</v>
      </c>
      <c r="GL1404" s="1" t="s">
        <v>16687</v>
      </c>
      <c r="GM1404">
        <v>3</v>
      </c>
      <c r="GN1404">
        <v>3</v>
      </c>
      <c r="GO1404">
        <v>10</v>
      </c>
      <c r="GP1404">
        <v>5</v>
      </c>
      <c r="GQ1404">
        <v>24</v>
      </c>
      <c r="GR1404">
        <v>0</v>
      </c>
      <c r="GS1404">
        <v>6</v>
      </c>
      <c r="GT1404">
        <v>1</v>
      </c>
      <c r="GU1404">
        <v>31</v>
      </c>
      <c r="GV1404">
        <v>32</v>
      </c>
      <c r="GW1404">
        <v>0</v>
      </c>
      <c r="GX1404">
        <v>0</v>
      </c>
      <c r="GY1404">
        <v>35</v>
      </c>
      <c r="GZ1404">
        <v>0</v>
      </c>
      <c r="HA1404">
        <v>0</v>
      </c>
      <c r="HB1404">
        <v>12</v>
      </c>
      <c r="HC1404">
        <v>18</v>
      </c>
      <c r="HD1404">
        <v>1</v>
      </c>
      <c r="HE1404">
        <v>0</v>
      </c>
      <c r="HF1404">
        <v>0</v>
      </c>
      <c r="HG1404">
        <v>8</v>
      </c>
      <c r="HH1404">
        <v>0</v>
      </c>
      <c r="HI1404">
        <v>38</v>
      </c>
      <c r="HJ1404">
        <v>41</v>
      </c>
      <c r="HK1404">
        <v>6</v>
      </c>
      <c r="HL1404">
        <v>1</v>
      </c>
      <c r="HM1404">
        <v>9</v>
      </c>
      <c r="HN1404">
        <v>10</v>
      </c>
      <c r="HO1404">
        <v>5</v>
      </c>
      <c r="HP1404">
        <v>6</v>
      </c>
      <c r="HQ1404">
        <v>0</v>
      </c>
      <c r="HR1404">
        <v>0</v>
      </c>
      <c r="HS1404">
        <v>23</v>
      </c>
      <c r="HT1404">
        <v>0</v>
      </c>
      <c r="HU1404">
        <v>0</v>
      </c>
      <c r="HV1404">
        <v>0</v>
      </c>
      <c r="HW1404">
        <v>0</v>
      </c>
      <c r="HX1404">
        <v>0</v>
      </c>
      <c r="HY1404">
        <v>0</v>
      </c>
      <c r="HZ1404">
        <v>0</v>
      </c>
      <c r="IA1404">
        <v>0</v>
      </c>
      <c r="IB1404">
        <v>0</v>
      </c>
      <c r="IC1404">
        <v>0</v>
      </c>
      <c r="ID1404">
        <v>0</v>
      </c>
      <c r="IE1404">
        <v>2</v>
      </c>
      <c r="IF1404">
        <v>0</v>
      </c>
      <c r="IG1404">
        <v>0</v>
      </c>
      <c r="IH1404">
        <v>1</v>
      </c>
      <c r="II1404">
        <v>0</v>
      </c>
      <c r="IJ1404">
        <v>0</v>
      </c>
      <c r="IK1404">
        <v>0</v>
      </c>
      <c r="IL1404">
        <v>0</v>
      </c>
      <c r="IM1404">
        <v>0</v>
      </c>
      <c r="IN1404">
        <v>1</v>
      </c>
      <c r="IO1404">
        <v>21</v>
      </c>
      <c r="IP1404">
        <v>3</v>
      </c>
      <c r="IQ1404">
        <v>4</v>
      </c>
      <c r="IR1404">
        <v>0</v>
      </c>
      <c r="IS1404">
        <v>0</v>
      </c>
      <c r="IT1404">
        <v>0</v>
      </c>
      <c r="IU1404">
        <v>4</v>
      </c>
      <c r="IV1404">
        <v>0</v>
      </c>
      <c r="IW1404">
        <v>0</v>
      </c>
      <c r="IX1404">
        <v>0</v>
      </c>
      <c r="IY1404">
        <v>1</v>
      </c>
      <c r="IZ1404">
        <v>0</v>
      </c>
      <c r="JA1404">
        <v>0</v>
      </c>
      <c r="JB1404">
        <v>0</v>
      </c>
      <c r="JC1404">
        <v>0</v>
      </c>
      <c r="JD1404">
        <v>27</v>
      </c>
      <c r="JE1404">
        <v>0</v>
      </c>
      <c r="JF1404">
        <v>6</v>
      </c>
      <c r="JG1404">
        <v>2</v>
      </c>
      <c r="JH1404">
        <v>0</v>
      </c>
      <c r="JI1404">
        <v>0</v>
      </c>
      <c r="JJ1404">
        <v>0</v>
      </c>
      <c r="JK1404">
        <v>0</v>
      </c>
      <c r="JL1404">
        <v>0</v>
      </c>
      <c r="JM1404">
        <v>6</v>
      </c>
      <c r="JN1404">
        <v>0</v>
      </c>
      <c r="JO1404">
        <v>0</v>
      </c>
      <c r="JP1404">
        <v>0</v>
      </c>
      <c r="JQ1404">
        <v>0</v>
      </c>
      <c r="JR1404">
        <v>0</v>
      </c>
      <c r="JS1404">
        <v>32</v>
      </c>
      <c r="JT1404">
        <v>0.56699999999999995</v>
      </c>
      <c r="JU1404">
        <v>0.434</v>
      </c>
      <c r="JV1404">
        <v>327.20800000000003</v>
      </c>
      <c r="JW1404">
        <v>188.47</v>
      </c>
      <c r="JX1404">
        <v>576.274</v>
      </c>
      <c r="JY1404">
        <v>505.93799999999999</v>
      </c>
      <c r="JZ1404">
        <v>433.47</v>
      </c>
      <c r="KA1404">
        <v>0.73070000000000002</v>
      </c>
      <c r="KB1404">
        <v>23.858899999999998</v>
      </c>
      <c r="KC1404">
        <v>14.8667</v>
      </c>
      <c r="KD1404">
        <v>14.852399999999999</v>
      </c>
      <c r="KE1404">
        <v>3.3895900000000001</v>
      </c>
      <c r="KF1404">
        <v>0</v>
      </c>
      <c r="KG1404">
        <v>13.466799999999999</v>
      </c>
      <c r="KH1404">
        <v>17.579000000000001</v>
      </c>
      <c r="KI1404">
        <v>10.1128</v>
      </c>
      <c r="KJ1404">
        <v>8.8981499999999993</v>
      </c>
      <c r="KK1404">
        <v>1.69035</v>
      </c>
      <c r="KL1404">
        <v>0</v>
      </c>
      <c r="KM1404">
        <v>7.04765</v>
      </c>
      <c r="KN1404">
        <v>1.03498</v>
      </c>
      <c r="KO1404">
        <v>547.09199999999998</v>
      </c>
      <c r="KP1404">
        <v>778.94899999999996</v>
      </c>
      <c r="KQ1404">
        <v>3839.75</v>
      </c>
      <c r="KR1404">
        <v>12275.9</v>
      </c>
      <c r="KS1404">
        <v>1.6331800000000001</v>
      </c>
      <c r="KT1404">
        <v>89.825400000000002</v>
      </c>
      <c r="KU1404">
        <v>3.9650099999999999</v>
      </c>
      <c r="KV1404">
        <v>1.9755799999999999</v>
      </c>
      <c r="KW1404">
        <v>2.0658599999999998</v>
      </c>
      <c r="KX1404">
        <v>25.1037</v>
      </c>
      <c r="KY1404">
        <v>22.4634</v>
      </c>
      <c r="KZ1404">
        <v>8.5872499999999992</v>
      </c>
      <c r="LA1404">
        <v>7.1379900000000003</v>
      </c>
      <c r="LB1404">
        <v>3.3703500000000002</v>
      </c>
      <c r="LC1404">
        <v>2.6868099999999999</v>
      </c>
      <c r="LD1404">
        <v>5.0107499999999998</v>
      </c>
      <c r="LE1404">
        <v>32</v>
      </c>
      <c r="LF1404">
        <v>35</v>
      </c>
      <c r="LG1404">
        <v>57</v>
      </c>
      <c r="LH1404">
        <v>20</v>
      </c>
      <c r="LI1404">
        <v>0</v>
      </c>
      <c r="LJ1404">
        <v>88</v>
      </c>
      <c r="LK1404">
        <v>0.79300000000000004</v>
      </c>
      <c r="LL1404">
        <v>368.40600000000001</v>
      </c>
      <c r="LM1404">
        <v>429.05</v>
      </c>
      <c r="LN1404">
        <v>3356.76</v>
      </c>
      <c r="LO1404">
        <v>10007.5</v>
      </c>
      <c r="LP1404">
        <v>2336</v>
      </c>
      <c r="LQ1404">
        <v>184</v>
      </c>
    </row>
    <row r="1405" spans="1:329" x14ac:dyDescent="0.25">
      <c r="A1405">
        <v>0</v>
      </c>
      <c r="B1405">
        <v>3</v>
      </c>
      <c r="C1405">
        <v>0</v>
      </c>
      <c r="D1405">
        <v>0</v>
      </c>
      <c r="E1405">
        <v>0</v>
      </c>
      <c r="F1405">
        <v>0</v>
      </c>
      <c r="G1405">
        <v>3</v>
      </c>
      <c r="H1405">
        <v>0</v>
      </c>
      <c r="I1405">
        <v>0</v>
      </c>
      <c r="J1405">
        <v>0</v>
      </c>
      <c r="K1405">
        <v>0</v>
      </c>
      <c r="L1405">
        <v>0</v>
      </c>
      <c r="M1405">
        <v>0</v>
      </c>
      <c r="N1405">
        <v>0</v>
      </c>
      <c r="O1405">
        <v>0</v>
      </c>
      <c r="P1405">
        <v>3</v>
      </c>
      <c r="Q1405">
        <v>0</v>
      </c>
      <c r="R1405">
        <v>0</v>
      </c>
      <c r="S1405">
        <v>0</v>
      </c>
      <c r="T1405">
        <v>0</v>
      </c>
      <c r="U1405">
        <v>7</v>
      </c>
      <c r="V1405">
        <v>0</v>
      </c>
      <c r="W1405">
        <v>0</v>
      </c>
      <c r="X1405">
        <v>0</v>
      </c>
      <c r="Y1405">
        <v>0</v>
      </c>
      <c r="Z1405">
        <v>0</v>
      </c>
      <c r="AA1405">
        <v>3</v>
      </c>
      <c r="AB1405">
        <v>0</v>
      </c>
      <c r="AC1405">
        <v>0</v>
      </c>
      <c r="AD1405">
        <v>0</v>
      </c>
      <c r="AE1405">
        <v>0</v>
      </c>
      <c r="AF1405">
        <v>0</v>
      </c>
      <c r="AG1405">
        <v>1</v>
      </c>
      <c r="AH1405">
        <v>0</v>
      </c>
      <c r="AI1405">
        <v>5</v>
      </c>
      <c r="AJ1405">
        <v>0</v>
      </c>
      <c r="AK1405">
        <v>0</v>
      </c>
      <c r="AL1405">
        <v>0</v>
      </c>
      <c r="AM1405">
        <v>0</v>
      </c>
      <c r="AN1405">
        <v>0</v>
      </c>
      <c r="AO1405">
        <v>1</v>
      </c>
      <c r="AP1405">
        <v>0</v>
      </c>
      <c r="AQ1405">
        <v>0</v>
      </c>
      <c r="AR1405">
        <v>0</v>
      </c>
      <c r="AS1405">
        <v>0</v>
      </c>
      <c r="AT1405">
        <v>0</v>
      </c>
      <c r="AU1405">
        <v>0</v>
      </c>
      <c r="AV1405">
        <v>0</v>
      </c>
      <c r="AW1405">
        <v>0</v>
      </c>
      <c r="AX1405">
        <v>0</v>
      </c>
      <c r="AY1405">
        <v>0</v>
      </c>
      <c r="AZ1405">
        <v>0</v>
      </c>
      <c r="BA1405">
        <v>0</v>
      </c>
      <c r="BB1405">
        <v>0</v>
      </c>
      <c r="BC1405">
        <v>3</v>
      </c>
      <c r="BD1405">
        <v>0</v>
      </c>
      <c r="BE1405">
        <v>0</v>
      </c>
      <c r="BF1405">
        <v>0</v>
      </c>
      <c r="BG1405">
        <v>0</v>
      </c>
      <c r="BH1405">
        <v>0</v>
      </c>
      <c r="BI1405">
        <v>1</v>
      </c>
      <c r="BJ1405">
        <v>0</v>
      </c>
      <c r="BK1405">
        <v>0</v>
      </c>
      <c r="BL1405">
        <v>0</v>
      </c>
      <c r="BM1405">
        <v>0</v>
      </c>
      <c r="BN1405">
        <v>0</v>
      </c>
      <c r="BO1405">
        <v>2</v>
      </c>
      <c r="BP1405">
        <v>0</v>
      </c>
      <c r="BQ1405">
        <v>0</v>
      </c>
      <c r="BR1405">
        <v>0</v>
      </c>
      <c r="BS1405">
        <v>0</v>
      </c>
      <c r="BT1405">
        <v>0</v>
      </c>
      <c r="BU1405">
        <v>0</v>
      </c>
      <c r="BV1405">
        <v>0</v>
      </c>
      <c r="BW1405">
        <v>0</v>
      </c>
      <c r="BX1405">
        <v>0</v>
      </c>
      <c r="BY1405">
        <v>0</v>
      </c>
      <c r="BZ1405">
        <v>0</v>
      </c>
      <c r="CA1405">
        <v>0</v>
      </c>
      <c r="CB1405">
        <v>0</v>
      </c>
      <c r="CC1405">
        <v>4.2320000000000002</v>
      </c>
      <c r="CD1405">
        <v>0</v>
      </c>
      <c r="CE1405">
        <v>0</v>
      </c>
      <c r="CF1405">
        <v>0</v>
      </c>
      <c r="CG1405">
        <v>0</v>
      </c>
      <c r="CH1405">
        <v>-0.39900000000000002</v>
      </c>
      <c r="CI1405">
        <v>0</v>
      </c>
      <c r="CJ1405">
        <v>0</v>
      </c>
      <c r="CK1405">
        <v>0</v>
      </c>
      <c r="CL1405">
        <v>0</v>
      </c>
      <c r="CM1405">
        <v>0</v>
      </c>
      <c r="CN1405">
        <v>0</v>
      </c>
      <c r="CO1405">
        <v>0</v>
      </c>
      <c r="CP1405">
        <v>0</v>
      </c>
      <c r="CQ1405">
        <v>39.825000000000003</v>
      </c>
      <c r="CR1405">
        <v>0</v>
      </c>
      <c r="CS1405">
        <v>0</v>
      </c>
      <c r="CT1405">
        <v>0</v>
      </c>
      <c r="CU1405">
        <v>0</v>
      </c>
      <c r="CV1405">
        <v>-6.4249999999999998</v>
      </c>
      <c r="CW1405">
        <v>0</v>
      </c>
      <c r="CX1405">
        <v>0</v>
      </c>
      <c r="CY1405">
        <v>0</v>
      </c>
      <c r="CZ1405">
        <v>0</v>
      </c>
      <c r="DA1405">
        <v>0</v>
      </c>
      <c r="DB1405">
        <v>4.577</v>
      </c>
      <c r="DC1405">
        <v>0</v>
      </c>
      <c r="DD1405">
        <v>0</v>
      </c>
      <c r="DE1405">
        <v>0</v>
      </c>
      <c r="DF1405">
        <v>0</v>
      </c>
      <c r="DG1405">
        <v>0</v>
      </c>
      <c r="DH1405">
        <v>5.3490000000000002</v>
      </c>
      <c r="DI1405">
        <v>0</v>
      </c>
      <c r="DJ1405">
        <v>53.92</v>
      </c>
      <c r="DK1405">
        <v>0</v>
      </c>
      <c r="DL1405">
        <v>0</v>
      </c>
      <c r="DM1405">
        <v>0</v>
      </c>
      <c r="DN1405">
        <v>0</v>
      </c>
      <c r="DO1405">
        <v>0</v>
      </c>
      <c r="DP1405">
        <v>-0.19900000000000001</v>
      </c>
      <c r="DQ1405">
        <v>0</v>
      </c>
      <c r="DR1405">
        <v>0</v>
      </c>
      <c r="DS1405">
        <v>0</v>
      </c>
      <c r="DT1405">
        <v>0</v>
      </c>
      <c r="DU1405">
        <v>0</v>
      </c>
      <c r="DV1405">
        <v>0</v>
      </c>
      <c r="DW1405">
        <v>0</v>
      </c>
      <c r="DX1405">
        <v>0</v>
      </c>
      <c r="DY1405">
        <v>0</v>
      </c>
      <c r="DZ1405">
        <v>0</v>
      </c>
      <c r="EA1405">
        <v>0</v>
      </c>
      <c r="EB1405">
        <v>0</v>
      </c>
      <c r="EC1405">
        <v>0</v>
      </c>
      <c r="ED1405">
        <v>-3.4630000000000001</v>
      </c>
      <c r="EE1405">
        <v>0</v>
      </c>
      <c r="EF1405">
        <v>0</v>
      </c>
      <c r="EG1405">
        <v>0</v>
      </c>
      <c r="EH1405">
        <v>0</v>
      </c>
      <c r="EI1405">
        <v>0</v>
      </c>
      <c r="EJ1405">
        <v>0.47399999999999998</v>
      </c>
      <c r="EK1405">
        <v>0</v>
      </c>
      <c r="EL1405">
        <v>0</v>
      </c>
      <c r="EM1405">
        <v>0</v>
      </c>
      <c r="EN1405">
        <v>0</v>
      </c>
      <c r="EO1405">
        <v>0</v>
      </c>
      <c r="EP1405">
        <v>-4.5629999999999997</v>
      </c>
      <c r="EQ1405">
        <v>0</v>
      </c>
      <c r="ER1405">
        <v>0</v>
      </c>
      <c r="ES1405">
        <v>0</v>
      </c>
      <c r="ET1405">
        <v>0</v>
      </c>
      <c r="EU1405">
        <v>0</v>
      </c>
      <c r="EV1405">
        <v>0</v>
      </c>
      <c r="EW1405">
        <v>0</v>
      </c>
      <c r="EX1405">
        <v>0</v>
      </c>
      <c r="EY1405">
        <v>0</v>
      </c>
      <c r="EZ1405">
        <v>0</v>
      </c>
      <c r="FA1405">
        <v>0</v>
      </c>
      <c r="FB1405">
        <v>0</v>
      </c>
      <c r="FC1405" s="1" t="s">
        <v>16688</v>
      </c>
      <c r="FD1405" s="1" t="s">
        <v>16689</v>
      </c>
      <c r="FE1405" s="1" t="s">
        <v>16690</v>
      </c>
      <c r="FF1405" s="1" t="s">
        <v>16691</v>
      </c>
      <c r="FG1405">
        <v>0</v>
      </c>
      <c r="FH1405">
        <v>16351.8</v>
      </c>
      <c r="FI1405">
        <v>3</v>
      </c>
      <c r="FJ1405">
        <v>-1</v>
      </c>
      <c r="FK1405" t="b">
        <v>1</v>
      </c>
      <c r="FL1405" s="1" t="s">
        <v>16692</v>
      </c>
      <c r="FM1405">
        <v>0</v>
      </c>
      <c r="FN1405">
        <v>-3.2509999999999999</v>
      </c>
      <c r="FO1405" t="s">
        <v>16677</v>
      </c>
      <c r="FP1405" t="s">
        <v>16683</v>
      </c>
      <c r="FQ1405">
        <v>443.14499999999998</v>
      </c>
      <c r="FR1405">
        <v>-3.601</v>
      </c>
      <c r="FS1405" s="1" t="s">
        <v>16693</v>
      </c>
      <c r="FT1405" s="1" t="s">
        <v>16694</v>
      </c>
      <c r="FU1405">
        <v>0.12661</v>
      </c>
      <c r="FV1405">
        <v>2.6589999999999999E-2</v>
      </c>
      <c r="FW1405">
        <v>3.4430000000000002E-2</v>
      </c>
      <c r="FX1405">
        <v>0.82733999999999996</v>
      </c>
      <c r="FY1405">
        <v>0.10671</v>
      </c>
      <c r="FZ1405">
        <v>5.5469999999999998E-2</v>
      </c>
      <c r="GA1405">
        <v>0.34822999999999998</v>
      </c>
      <c r="GB1405">
        <v>8.2600000000000007E-2</v>
      </c>
      <c r="GC1405">
        <v>0.63709000000000005</v>
      </c>
      <c r="GD1405">
        <v>0.13012000000000001</v>
      </c>
      <c r="GE1405">
        <v>-0.116679</v>
      </c>
      <c r="GF1405">
        <v>0.63815</v>
      </c>
      <c r="GG1405">
        <v>0.40479199999999999</v>
      </c>
      <c r="GH1405" s="1" t="s">
        <v>16695</v>
      </c>
      <c r="GI1405">
        <v>463.64699999999999</v>
      </c>
      <c r="GJ1405" s="1" t="s">
        <v>16696</v>
      </c>
      <c r="GK1405" s="1" t="s">
        <v>16697</v>
      </c>
      <c r="GL1405" s="1" t="s">
        <v>16698</v>
      </c>
      <c r="GM1405">
        <v>3</v>
      </c>
      <c r="GN1405">
        <v>2</v>
      </c>
      <c r="GO1405">
        <v>10</v>
      </c>
      <c r="GP1405">
        <v>5</v>
      </c>
      <c r="GQ1405">
        <v>24</v>
      </c>
      <c r="GR1405">
        <v>0</v>
      </c>
      <c r="GS1405">
        <v>6</v>
      </c>
      <c r="GT1405">
        <v>1</v>
      </c>
      <c r="GU1405">
        <v>31</v>
      </c>
      <c r="GV1405">
        <v>32</v>
      </c>
      <c r="GW1405">
        <v>0</v>
      </c>
      <c r="GX1405">
        <v>0</v>
      </c>
      <c r="GY1405">
        <v>35</v>
      </c>
      <c r="GZ1405">
        <v>0</v>
      </c>
      <c r="HA1405">
        <v>0</v>
      </c>
      <c r="HB1405">
        <v>11</v>
      </c>
      <c r="HC1405">
        <v>16</v>
      </c>
      <c r="HD1405">
        <v>1</v>
      </c>
      <c r="HE1405">
        <v>0</v>
      </c>
      <c r="HF1405">
        <v>0</v>
      </c>
      <c r="HG1405">
        <v>8</v>
      </c>
      <c r="HH1405">
        <v>0</v>
      </c>
      <c r="HI1405">
        <v>36</v>
      </c>
      <c r="HJ1405">
        <v>39</v>
      </c>
      <c r="HK1405">
        <v>4</v>
      </c>
      <c r="HL1405">
        <v>1</v>
      </c>
      <c r="HM1405">
        <v>9</v>
      </c>
      <c r="HN1405">
        <v>10</v>
      </c>
      <c r="HO1405">
        <v>5</v>
      </c>
      <c r="HP1405">
        <v>6</v>
      </c>
      <c r="HQ1405">
        <v>0</v>
      </c>
      <c r="HR1405">
        <v>0</v>
      </c>
      <c r="HS1405">
        <v>23</v>
      </c>
      <c r="HT1405">
        <v>0</v>
      </c>
      <c r="HU1405">
        <v>0</v>
      </c>
      <c r="HV1405">
        <v>0</v>
      </c>
      <c r="HW1405">
        <v>0</v>
      </c>
      <c r="HX1405">
        <v>0</v>
      </c>
      <c r="HY1405">
        <v>0</v>
      </c>
      <c r="HZ1405">
        <v>0</v>
      </c>
      <c r="IA1405">
        <v>0</v>
      </c>
      <c r="IB1405">
        <v>0</v>
      </c>
      <c r="IC1405">
        <v>0</v>
      </c>
      <c r="ID1405">
        <v>0</v>
      </c>
      <c r="IE1405">
        <v>2</v>
      </c>
      <c r="IF1405">
        <v>0</v>
      </c>
      <c r="IG1405">
        <v>0</v>
      </c>
      <c r="IH1405">
        <v>1</v>
      </c>
      <c r="II1405">
        <v>0</v>
      </c>
      <c r="IJ1405">
        <v>0</v>
      </c>
      <c r="IK1405">
        <v>0</v>
      </c>
      <c r="IL1405">
        <v>0</v>
      </c>
      <c r="IM1405">
        <v>0</v>
      </c>
      <c r="IN1405">
        <v>1</v>
      </c>
      <c r="IO1405">
        <v>21</v>
      </c>
      <c r="IP1405">
        <v>3</v>
      </c>
      <c r="IQ1405">
        <v>4</v>
      </c>
      <c r="IR1405">
        <v>0</v>
      </c>
      <c r="IS1405">
        <v>0</v>
      </c>
      <c r="IT1405">
        <v>0</v>
      </c>
      <c r="IU1405">
        <v>4</v>
      </c>
      <c r="IV1405">
        <v>0</v>
      </c>
      <c r="IW1405">
        <v>0</v>
      </c>
      <c r="IX1405">
        <v>0</v>
      </c>
      <c r="IY1405">
        <v>1</v>
      </c>
      <c r="IZ1405">
        <v>0</v>
      </c>
      <c r="JA1405">
        <v>0</v>
      </c>
      <c r="JB1405">
        <v>0</v>
      </c>
      <c r="JC1405">
        <v>0</v>
      </c>
      <c r="JD1405">
        <v>27</v>
      </c>
      <c r="JE1405">
        <v>0</v>
      </c>
      <c r="JF1405">
        <v>5</v>
      </c>
      <c r="JG1405">
        <v>2</v>
      </c>
      <c r="JH1405">
        <v>0</v>
      </c>
      <c r="JI1405">
        <v>0</v>
      </c>
      <c r="JJ1405">
        <v>0</v>
      </c>
      <c r="JK1405">
        <v>0</v>
      </c>
      <c r="JL1405">
        <v>0</v>
      </c>
      <c r="JM1405">
        <v>5</v>
      </c>
      <c r="JN1405">
        <v>0</v>
      </c>
      <c r="JO1405">
        <v>0</v>
      </c>
      <c r="JP1405">
        <v>0</v>
      </c>
      <c r="JQ1405">
        <v>0</v>
      </c>
      <c r="JR1405">
        <v>0</v>
      </c>
      <c r="JS1405">
        <v>32</v>
      </c>
      <c r="JT1405">
        <v>0.56999999999999995</v>
      </c>
      <c r="JU1405">
        <v>0.42899999999999999</v>
      </c>
      <c r="JV1405">
        <v>327.20800000000003</v>
      </c>
      <c r="JW1405">
        <v>188.47</v>
      </c>
      <c r="JX1405">
        <v>574.029</v>
      </c>
      <c r="JY1405">
        <v>503.84199999999998</v>
      </c>
      <c r="JZ1405">
        <v>438.33</v>
      </c>
      <c r="KA1405">
        <v>0.74633000000000005</v>
      </c>
      <c r="KB1405">
        <v>23.911300000000001</v>
      </c>
      <c r="KC1405">
        <v>14.772500000000001</v>
      </c>
      <c r="KD1405">
        <v>15.2438</v>
      </c>
      <c r="KE1405">
        <v>3.9255</v>
      </c>
      <c r="KF1405">
        <v>0</v>
      </c>
      <c r="KG1405">
        <v>13.528700000000001</v>
      </c>
      <c r="KH1405">
        <v>17.631399999999999</v>
      </c>
      <c r="KI1405">
        <v>10.067299999999999</v>
      </c>
      <c r="KJ1405">
        <v>9.0679499999999997</v>
      </c>
      <c r="KK1405">
        <v>1.90371</v>
      </c>
      <c r="KL1405">
        <v>0</v>
      </c>
      <c r="KM1405">
        <v>7.0763600000000002</v>
      </c>
      <c r="KN1405">
        <v>0.95018999999999998</v>
      </c>
      <c r="KO1405">
        <v>553.63400000000001</v>
      </c>
      <c r="KP1405">
        <v>795.52599999999995</v>
      </c>
      <c r="KQ1405">
        <v>3854.11</v>
      </c>
      <c r="KR1405">
        <v>12273.6</v>
      </c>
      <c r="KS1405">
        <v>1.6331800000000001</v>
      </c>
      <c r="KT1405">
        <v>89.825400000000002</v>
      </c>
      <c r="KU1405">
        <v>4.0498000000000003</v>
      </c>
      <c r="KV1405">
        <v>1.9611799999999999</v>
      </c>
      <c r="KW1405">
        <v>2.0496300000000001</v>
      </c>
      <c r="KX1405">
        <v>25.1037</v>
      </c>
      <c r="KY1405">
        <v>22.4634</v>
      </c>
      <c r="KZ1405">
        <v>8.2936899999999998</v>
      </c>
      <c r="LA1405">
        <v>6.8820300000000003</v>
      </c>
      <c r="LB1405">
        <v>3.3703500000000002</v>
      </c>
      <c r="LC1405">
        <v>2.6868099999999999</v>
      </c>
      <c r="LD1405">
        <v>4.8310700000000004</v>
      </c>
      <c r="LE1405">
        <v>32</v>
      </c>
      <c r="LF1405">
        <v>35</v>
      </c>
      <c r="LG1405">
        <v>58</v>
      </c>
      <c r="LH1405">
        <v>22</v>
      </c>
      <c r="LI1405">
        <v>0</v>
      </c>
      <c r="LJ1405">
        <v>88</v>
      </c>
      <c r="LK1405">
        <v>0.80996000000000001</v>
      </c>
      <c r="LL1405">
        <v>368.40600000000001</v>
      </c>
      <c r="LM1405">
        <v>429.05</v>
      </c>
      <c r="LN1405">
        <v>3369.78</v>
      </c>
      <c r="LO1405">
        <v>10005.200000000001</v>
      </c>
      <c r="LP1405">
        <v>2350</v>
      </c>
      <c r="LQ1405">
        <v>186</v>
      </c>
    </row>
    <row r="1406" spans="1:329" x14ac:dyDescent="0.25">
      <c r="A1406">
        <v>0</v>
      </c>
      <c r="B1406">
        <v>2</v>
      </c>
      <c r="C1406">
        <v>0</v>
      </c>
      <c r="D1406">
        <v>0</v>
      </c>
      <c r="E1406">
        <v>0</v>
      </c>
      <c r="F1406">
        <v>0</v>
      </c>
      <c r="G1406">
        <v>4</v>
      </c>
      <c r="H1406">
        <v>0</v>
      </c>
      <c r="I1406">
        <v>0</v>
      </c>
      <c r="J1406">
        <v>0</v>
      </c>
      <c r="K1406">
        <v>0</v>
      </c>
      <c r="L1406">
        <v>0</v>
      </c>
      <c r="M1406">
        <v>0</v>
      </c>
      <c r="N1406">
        <v>0</v>
      </c>
      <c r="O1406">
        <v>0</v>
      </c>
      <c r="P1406">
        <v>3</v>
      </c>
      <c r="Q1406">
        <v>0</v>
      </c>
      <c r="R1406">
        <v>0</v>
      </c>
      <c r="S1406">
        <v>0</v>
      </c>
      <c r="T1406">
        <v>0</v>
      </c>
      <c r="U1406">
        <v>7</v>
      </c>
      <c r="V1406">
        <v>0</v>
      </c>
      <c r="W1406">
        <v>0</v>
      </c>
      <c r="X1406">
        <v>0</v>
      </c>
      <c r="Y1406">
        <v>0</v>
      </c>
      <c r="Z1406">
        <v>0</v>
      </c>
      <c r="AA1406">
        <v>4</v>
      </c>
      <c r="AB1406">
        <v>0</v>
      </c>
      <c r="AC1406">
        <v>0</v>
      </c>
      <c r="AD1406">
        <v>0</v>
      </c>
      <c r="AE1406">
        <v>0</v>
      </c>
      <c r="AF1406">
        <v>0</v>
      </c>
      <c r="AG1406">
        <v>1</v>
      </c>
      <c r="AH1406">
        <v>0</v>
      </c>
      <c r="AI1406">
        <v>4</v>
      </c>
      <c r="AJ1406">
        <v>0</v>
      </c>
      <c r="AK1406">
        <v>0</v>
      </c>
      <c r="AL1406">
        <v>0</v>
      </c>
      <c r="AM1406">
        <v>0</v>
      </c>
      <c r="AN1406">
        <v>0</v>
      </c>
      <c r="AO1406">
        <v>2</v>
      </c>
      <c r="AP1406">
        <v>0</v>
      </c>
      <c r="AQ1406">
        <v>0</v>
      </c>
      <c r="AR1406">
        <v>0</v>
      </c>
      <c r="AS1406">
        <v>0</v>
      </c>
      <c r="AT1406">
        <v>0</v>
      </c>
      <c r="AU1406">
        <v>0</v>
      </c>
      <c r="AV1406">
        <v>0</v>
      </c>
      <c r="AW1406">
        <v>0</v>
      </c>
      <c r="AX1406">
        <v>0</v>
      </c>
      <c r="AY1406">
        <v>0</v>
      </c>
      <c r="AZ1406">
        <v>0</v>
      </c>
      <c r="BA1406">
        <v>0</v>
      </c>
      <c r="BB1406">
        <v>0</v>
      </c>
      <c r="BC1406">
        <v>3</v>
      </c>
      <c r="BD1406">
        <v>0</v>
      </c>
      <c r="BE1406">
        <v>0</v>
      </c>
      <c r="BF1406">
        <v>0</v>
      </c>
      <c r="BG1406">
        <v>0</v>
      </c>
      <c r="BH1406">
        <v>1</v>
      </c>
      <c r="BI1406">
        <v>1</v>
      </c>
      <c r="BJ1406">
        <v>0</v>
      </c>
      <c r="BK1406">
        <v>0</v>
      </c>
      <c r="BL1406">
        <v>0</v>
      </c>
      <c r="BM1406">
        <v>0</v>
      </c>
      <c r="BN1406">
        <v>0</v>
      </c>
      <c r="BO1406">
        <v>1</v>
      </c>
      <c r="BP1406">
        <v>0</v>
      </c>
      <c r="BQ1406">
        <v>0</v>
      </c>
      <c r="BR1406">
        <v>0</v>
      </c>
      <c r="BS1406">
        <v>0</v>
      </c>
      <c r="BT1406">
        <v>0</v>
      </c>
      <c r="BU1406">
        <v>0</v>
      </c>
      <c r="BV1406">
        <v>0</v>
      </c>
      <c r="BW1406">
        <v>0</v>
      </c>
      <c r="BX1406">
        <v>0</v>
      </c>
      <c r="BY1406">
        <v>0</v>
      </c>
      <c r="BZ1406">
        <v>0</v>
      </c>
      <c r="CA1406">
        <v>0</v>
      </c>
      <c r="CB1406">
        <v>0</v>
      </c>
      <c r="CC1406">
        <v>3.105</v>
      </c>
      <c r="CD1406">
        <v>0</v>
      </c>
      <c r="CE1406">
        <v>0</v>
      </c>
      <c r="CF1406">
        <v>0</v>
      </c>
      <c r="CG1406">
        <v>0</v>
      </c>
      <c r="CH1406">
        <v>1.216</v>
      </c>
      <c r="CI1406">
        <v>0</v>
      </c>
      <c r="CJ1406">
        <v>0</v>
      </c>
      <c r="CK1406">
        <v>0</v>
      </c>
      <c r="CL1406">
        <v>0</v>
      </c>
      <c r="CM1406">
        <v>0</v>
      </c>
      <c r="CN1406">
        <v>0</v>
      </c>
      <c r="CO1406">
        <v>0</v>
      </c>
      <c r="CP1406">
        <v>0</v>
      </c>
      <c r="CQ1406">
        <v>39.933</v>
      </c>
      <c r="CR1406">
        <v>0</v>
      </c>
      <c r="CS1406">
        <v>0</v>
      </c>
      <c r="CT1406">
        <v>0</v>
      </c>
      <c r="CU1406">
        <v>0</v>
      </c>
      <c r="CV1406">
        <v>-5.569</v>
      </c>
      <c r="CW1406">
        <v>0</v>
      </c>
      <c r="CX1406">
        <v>0</v>
      </c>
      <c r="CY1406">
        <v>0</v>
      </c>
      <c r="CZ1406">
        <v>0</v>
      </c>
      <c r="DA1406">
        <v>0</v>
      </c>
      <c r="DB1406">
        <v>6.9169999999999998</v>
      </c>
      <c r="DC1406">
        <v>0</v>
      </c>
      <c r="DD1406">
        <v>0</v>
      </c>
      <c r="DE1406">
        <v>0</v>
      </c>
      <c r="DF1406">
        <v>0</v>
      </c>
      <c r="DG1406">
        <v>0</v>
      </c>
      <c r="DH1406">
        <v>5.3860000000000001</v>
      </c>
      <c r="DI1406">
        <v>0</v>
      </c>
      <c r="DJ1406">
        <v>42.917000000000002</v>
      </c>
      <c r="DK1406">
        <v>0</v>
      </c>
      <c r="DL1406">
        <v>0</v>
      </c>
      <c r="DM1406">
        <v>0</v>
      </c>
      <c r="DN1406">
        <v>0</v>
      </c>
      <c r="DO1406">
        <v>0</v>
      </c>
      <c r="DP1406">
        <v>0.32600000000000001</v>
      </c>
      <c r="DQ1406">
        <v>0</v>
      </c>
      <c r="DR1406">
        <v>0</v>
      </c>
      <c r="DS1406">
        <v>0</v>
      </c>
      <c r="DT1406">
        <v>0</v>
      </c>
      <c r="DU1406">
        <v>0</v>
      </c>
      <c r="DV1406">
        <v>0</v>
      </c>
      <c r="DW1406">
        <v>0</v>
      </c>
      <c r="DX1406">
        <v>0</v>
      </c>
      <c r="DY1406">
        <v>0</v>
      </c>
      <c r="DZ1406">
        <v>0</v>
      </c>
      <c r="EA1406">
        <v>0</v>
      </c>
      <c r="EB1406">
        <v>0</v>
      </c>
      <c r="EC1406">
        <v>0</v>
      </c>
      <c r="ED1406">
        <v>-2.6850000000000001</v>
      </c>
      <c r="EE1406">
        <v>0</v>
      </c>
      <c r="EF1406">
        <v>0</v>
      </c>
      <c r="EG1406">
        <v>0</v>
      </c>
      <c r="EH1406">
        <v>0</v>
      </c>
      <c r="EI1406">
        <v>1.8180000000000001</v>
      </c>
      <c r="EJ1406">
        <v>0.55700000000000005</v>
      </c>
      <c r="EK1406">
        <v>0</v>
      </c>
      <c r="EL1406">
        <v>0</v>
      </c>
      <c r="EM1406">
        <v>0</v>
      </c>
      <c r="EN1406">
        <v>0</v>
      </c>
      <c r="EO1406">
        <v>0</v>
      </c>
      <c r="EP1406">
        <v>-2.6760000000000002</v>
      </c>
      <c r="EQ1406">
        <v>0</v>
      </c>
      <c r="ER1406">
        <v>0</v>
      </c>
      <c r="ES1406">
        <v>0</v>
      </c>
      <c r="ET1406">
        <v>0</v>
      </c>
      <c r="EU1406">
        <v>0</v>
      </c>
      <c r="EV1406">
        <v>0</v>
      </c>
      <c r="EW1406">
        <v>0</v>
      </c>
      <c r="EX1406">
        <v>0</v>
      </c>
      <c r="EY1406">
        <v>0</v>
      </c>
      <c r="EZ1406">
        <v>0</v>
      </c>
      <c r="FA1406">
        <v>0</v>
      </c>
      <c r="FB1406">
        <v>0</v>
      </c>
      <c r="FC1406" s="1" t="s">
        <v>16700</v>
      </c>
      <c r="FD1406" s="1" t="s">
        <v>16701</v>
      </c>
      <c r="FE1406" s="1" t="s">
        <v>16702</v>
      </c>
      <c r="FF1406" s="1" t="s">
        <v>16703</v>
      </c>
      <c r="FG1406">
        <v>0</v>
      </c>
      <c r="FH1406">
        <v>16953.599999999999</v>
      </c>
      <c r="FI1406">
        <v>3</v>
      </c>
      <c r="FJ1406">
        <v>-1</v>
      </c>
      <c r="FK1406" t="b">
        <v>1</v>
      </c>
      <c r="FL1406" s="1" t="s">
        <v>16704</v>
      </c>
      <c r="FM1406">
        <v>0</v>
      </c>
      <c r="FN1406">
        <v>-2.1880000000000002</v>
      </c>
      <c r="FO1406" t="s">
        <v>16699</v>
      </c>
      <c r="FP1406" t="s">
        <v>16705</v>
      </c>
      <c r="FQ1406">
        <v>456.17700000000002</v>
      </c>
      <c r="FR1406">
        <v>-3.645</v>
      </c>
      <c r="FS1406" s="1" t="s">
        <v>16706</v>
      </c>
      <c r="FT1406" s="1" t="s">
        <v>16707</v>
      </c>
      <c r="FU1406">
        <v>0.16162000000000001</v>
      </c>
      <c r="FV1406">
        <v>2.6589999999999999E-2</v>
      </c>
      <c r="FW1406">
        <v>5.7709999999999997E-2</v>
      </c>
      <c r="FX1406">
        <v>0.82733999999999996</v>
      </c>
      <c r="FY1406">
        <v>0.10671</v>
      </c>
      <c r="FZ1406">
        <v>0.14693999999999999</v>
      </c>
      <c r="GA1406">
        <v>0.29709000000000002</v>
      </c>
      <c r="GB1406">
        <v>0.13033</v>
      </c>
      <c r="GC1406">
        <v>0.87038000000000004</v>
      </c>
      <c r="GD1406">
        <v>0.16916999999999999</v>
      </c>
      <c r="GE1406">
        <v>-0.103671</v>
      </c>
      <c r="GF1406">
        <v>0.61163599999999996</v>
      </c>
      <c r="GG1406">
        <v>0.40429399999999999</v>
      </c>
      <c r="GH1406" s="1" t="s">
        <v>16708</v>
      </c>
      <c r="GI1406">
        <v>488.363</v>
      </c>
      <c r="GJ1406" s="1" t="s">
        <v>16709</v>
      </c>
      <c r="GK1406" s="1" t="s">
        <v>16710</v>
      </c>
      <c r="GL1406" s="1" t="s">
        <v>16711</v>
      </c>
      <c r="GM1406">
        <v>3</v>
      </c>
      <c r="GN1406">
        <v>2</v>
      </c>
      <c r="GO1406">
        <v>10</v>
      </c>
      <c r="GP1406">
        <v>5</v>
      </c>
      <c r="GQ1406">
        <v>25</v>
      </c>
      <c r="GR1406">
        <v>0</v>
      </c>
      <c r="GS1406">
        <v>6</v>
      </c>
      <c r="GT1406">
        <v>1</v>
      </c>
      <c r="GU1406">
        <v>31</v>
      </c>
      <c r="GV1406">
        <v>33</v>
      </c>
      <c r="GW1406">
        <v>0</v>
      </c>
      <c r="GX1406">
        <v>0</v>
      </c>
      <c r="GY1406">
        <v>36</v>
      </c>
      <c r="GZ1406">
        <v>0</v>
      </c>
      <c r="HA1406">
        <v>0</v>
      </c>
      <c r="HB1406">
        <v>11</v>
      </c>
      <c r="HC1406">
        <v>16</v>
      </c>
      <c r="HD1406">
        <v>1</v>
      </c>
      <c r="HE1406">
        <v>0</v>
      </c>
      <c r="HF1406">
        <v>0</v>
      </c>
      <c r="HG1406">
        <v>8</v>
      </c>
      <c r="HH1406">
        <v>0</v>
      </c>
      <c r="HI1406">
        <v>37</v>
      </c>
      <c r="HJ1406">
        <v>40</v>
      </c>
      <c r="HK1406">
        <v>4</v>
      </c>
      <c r="HL1406">
        <v>1</v>
      </c>
      <c r="HM1406">
        <v>9</v>
      </c>
      <c r="HN1406">
        <v>10</v>
      </c>
      <c r="HO1406">
        <v>4</v>
      </c>
      <c r="HP1406">
        <v>5</v>
      </c>
      <c r="HQ1406">
        <v>0</v>
      </c>
      <c r="HR1406">
        <v>0</v>
      </c>
      <c r="HS1406">
        <v>26</v>
      </c>
      <c r="HT1406">
        <v>0</v>
      </c>
      <c r="HU1406">
        <v>0</v>
      </c>
      <c r="HV1406">
        <v>0</v>
      </c>
      <c r="HW1406">
        <v>0</v>
      </c>
      <c r="HX1406">
        <v>0</v>
      </c>
      <c r="HY1406">
        <v>0</v>
      </c>
      <c r="HZ1406">
        <v>0</v>
      </c>
      <c r="IA1406">
        <v>0</v>
      </c>
      <c r="IB1406">
        <v>0</v>
      </c>
      <c r="IC1406">
        <v>0</v>
      </c>
      <c r="ID1406">
        <v>0</v>
      </c>
      <c r="IE1406">
        <v>2</v>
      </c>
      <c r="IF1406">
        <v>0</v>
      </c>
      <c r="IG1406">
        <v>0</v>
      </c>
      <c r="IH1406">
        <v>1</v>
      </c>
      <c r="II1406">
        <v>0</v>
      </c>
      <c r="IJ1406">
        <v>0</v>
      </c>
      <c r="IK1406">
        <v>0</v>
      </c>
      <c r="IL1406">
        <v>0</v>
      </c>
      <c r="IM1406">
        <v>0</v>
      </c>
      <c r="IN1406">
        <v>1</v>
      </c>
      <c r="IO1406">
        <v>21</v>
      </c>
      <c r="IP1406">
        <v>3</v>
      </c>
      <c r="IQ1406">
        <v>4</v>
      </c>
      <c r="IR1406">
        <v>0</v>
      </c>
      <c r="IS1406">
        <v>0</v>
      </c>
      <c r="IT1406">
        <v>0</v>
      </c>
      <c r="IU1406">
        <v>4</v>
      </c>
      <c r="IV1406">
        <v>0</v>
      </c>
      <c r="IW1406">
        <v>0</v>
      </c>
      <c r="IX1406">
        <v>0</v>
      </c>
      <c r="IY1406">
        <v>2</v>
      </c>
      <c r="IZ1406">
        <v>0</v>
      </c>
      <c r="JA1406">
        <v>0</v>
      </c>
      <c r="JB1406">
        <v>0</v>
      </c>
      <c r="JC1406">
        <v>0</v>
      </c>
      <c r="JD1406">
        <v>28</v>
      </c>
      <c r="JE1406">
        <v>0</v>
      </c>
      <c r="JF1406">
        <v>4</v>
      </c>
      <c r="JG1406">
        <v>2</v>
      </c>
      <c r="JH1406">
        <v>0</v>
      </c>
      <c r="JI1406">
        <v>0</v>
      </c>
      <c r="JJ1406">
        <v>0</v>
      </c>
      <c r="JK1406">
        <v>0</v>
      </c>
      <c r="JL1406">
        <v>0</v>
      </c>
      <c r="JM1406">
        <v>4</v>
      </c>
      <c r="JN1406">
        <v>0</v>
      </c>
      <c r="JO1406">
        <v>0</v>
      </c>
      <c r="JP1406">
        <v>0</v>
      </c>
      <c r="JQ1406">
        <v>0</v>
      </c>
      <c r="JR1406">
        <v>0</v>
      </c>
      <c r="JS1406">
        <v>33</v>
      </c>
      <c r="JT1406">
        <v>0.46800000000000003</v>
      </c>
      <c r="JU1406">
        <v>0.36699999999999999</v>
      </c>
      <c r="JV1406">
        <v>286.83199999999999</v>
      </c>
      <c r="JW1406">
        <v>171.48</v>
      </c>
      <c r="JX1406">
        <v>612.04600000000005</v>
      </c>
      <c r="JY1406">
        <v>534.90700000000004</v>
      </c>
      <c r="JZ1406">
        <v>466.52</v>
      </c>
      <c r="KA1406">
        <v>0.76653000000000004</v>
      </c>
      <c r="KB1406">
        <v>24.565999999999999</v>
      </c>
      <c r="KC1406">
        <v>15.333</v>
      </c>
      <c r="KD1406">
        <v>15.423400000000001</v>
      </c>
      <c r="KE1406">
        <v>3.5512800000000002</v>
      </c>
      <c r="KF1406">
        <v>0</v>
      </c>
      <c r="KG1406">
        <v>13.537599999999999</v>
      </c>
      <c r="KH1406">
        <v>18.761199999999999</v>
      </c>
      <c r="KI1406">
        <v>10.601599999999999</v>
      </c>
      <c r="KJ1406">
        <v>9.4209800000000001</v>
      </c>
      <c r="KK1406">
        <v>1.80057</v>
      </c>
      <c r="KL1406">
        <v>0</v>
      </c>
      <c r="KM1406">
        <v>7.1171800000000003</v>
      </c>
      <c r="KN1406">
        <v>0.85953000000000002</v>
      </c>
      <c r="KO1406">
        <v>563.52599999999995</v>
      </c>
      <c r="KP1406">
        <v>795.52599999999995</v>
      </c>
      <c r="KQ1406">
        <v>4226.3900000000003</v>
      </c>
      <c r="KR1406">
        <v>13076.8</v>
      </c>
      <c r="KS1406">
        <v>1.6341699999999999</v>
      </c>
      <c r="KT1406">
        <v>96.416200000000003</v>
      </c>
      <c r="KU1406">
        <v>4.1848599999999996</v>
      </c>
      <c r="KV1406">
        <v>1.90496</v>
      </c>
      <c r="KW1406">
        <v>1.9920599999999999</v>
      </c>
      <c r="KX1406">
        <v>26.074100000000001</v>
      </c>
      <c r="KY1406">
        <v>23.2743</v>
      </c>
      <c r="KZ1406">
        <v>9.1414899999999992</v>
      </c>
      <c r="LA1406">
        <v>7.5736100000000004</v>
      </c>
      <c r="LB1406">
        <v>3.8049900000000001</v>
      </c>
      <c r="LC1406">
        <v>3.0241600000000002</v>
      </c>
      <c r="LD1406">
        <v>5.3415299999999997</v>
      </c>
      <c r="LE1406">
        <v>33</v>
      </c>
      <c r="LF1406">
        <v>36</v>
      </c>
      <c r="LG1406">
        <v>58</v>
      </c>
      <c r="LH1406">
        <v>20</v>
      </c>
      <c r="LI1406">
        <v>0</v>
      </c>
      <c r="LJ1406">
        <v>87</v>
      </c>
      <c r="LK1406">
        <v>0.8296</v>
      </c>
      <c r="LL1406">
        <v>382.52</v>
      </c>
      <c r="LM1406">
        <v>444.23500000000001</v>
      </c>
      <c r="LN1406">
        <v>3720.74</v>
      </c>
      <c r="LO1406">
        <v>10722.7</v>
      </c>
      <c r="LP1406">
        <v>2672</v>
      </c>
      <c r="LQ1406">
        <v>188</v>
      </c>
    </row>
    <row r="1407" spans="1:329" x14ac:dyDescent="0.25">
      <c r="A1407">
        <v>0</v>
      </c>
      <c r="B1407">
        <v>8</v>
      </c>
      <c r="C1407">
        <v>0</v>
      </c>
      <c r="D1407">
        <v>0</v>
      </c>
      <c r="E1407">
        <v>0</v>
      </c>
      <c r="F1407">
        <v>0</v>
      </c>
      <c r="G1407">
        <v>4</v>
      </c>
      <c r="H1407">
        <v>0</v>
      </c>
      <c r="I1407">
        <v>0</v>
      </c>
      <c r="J1407">
        <v>0</v>
      </c>
      <c r="K1407">
        <v>0</v>
      </c>
      <c r="L1407">
        <v>1</v>
      </c>
      <c r="M1407">
        <v>0</v>
      </c>
      <c r="N1407">
        <v>0</v>
      </c>
      <c r="O1407">
        <v>0</v>
      </c>
      <c r="P1407">
        <v>4</v>
      </c>
      <c r="Q1407">
        <v>0</v>
      </c>
      <c r="R1407">
        <v>0</v>
      </c>
      <c r="S1407">
        <v>0</v>
      </c>
      <c r="T1407">
        <v>0</v>
      </c>
      <c r="U1407">
        <v>4</v>
      </c>
      <c r="V1407">
        <v>0</v>
      </c>
      <c r="W1407">
        <v>0</v>
      </c>
      <c r="X1407">
        <v>0</v>
      </c>
      <c r="Y1407">
        <v>0</v>
      </c>
      <c r="Z1407">
        <v>0</v>
      </c>
      <c r="AA1407">
        <v>1</v>
      </c>
      <c r="AB1407">
        <v>0</v>
      </c>
      <c r="AC1407">
        <v>0</v>
      </c>
      <c r="AD1407">
        <v>0</v>
      </c>
      <c r="AE1407">
        <v>0</v>
      </c>
      <c r="AF1407">
        <v>0</v>
      </c>
      <c r="AG1407">
        <v>0</v>
      </c>
      <c r="AH1407">
        <v>0</v>
      </c>
      <c r="AI1407">
        <v>1</v>
      </c>
      <c r="AJ1407">
        <v>0</v>
      </c>
      <c r="AK1407">
        <v>0</v>
      </c>
      <c r="AL1407">
        <v>0</v>
      </c>
      <c r="AM1407">
        <v>0</v>
      </c>
      <c r="AN1407">
        <v>0</v>
      </c>
      <c r="AO1407">
        <v>1</v>
      </c>
      <c r="AP1407">
        <v>0</v>
      </c>
      <c r="AQ1407">
        <v>0</v>
      </c>
      <c r="AR1407">
        <v>0</v>
      </c>
      <c r="AS1407">
        <v>0</v>
      </c>
      <c r="AT1407">
        <v>0</v>
      </c>
      <c r="AU1407">
        <v>0</v>
      </c>
      <c r="AV1407">
        <v>0</v>
      </c>
      <c r="AW1407">
        <v>1</v>
      </c>
      <c r="AX1407">
        <v>0</v>
      </c>
      <c r="AY1407">
        <v>0</v>
      </c>
      <c r="AZ1407">
        <v>0</v>
      </c>
      <c r="BA1407">
        <v>0</v>
      </c>
      <c r="BB1407">
        <v>0</v>
      </c>
      <c r="BC1407">
        <v>1</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12.013999999999999</v>
      </c>
      <c r="CD1407">
        <v>0</v>
      </c>
      <c r="CE1407">
        <v>0</v>
      </c>
      <c r="CF1407">
        <v>0</v>
      </c>
      <c r="CG1407">
        <v>0</v>
      </c>
      <c r="CH1407">
        <v>0.92400000000000004</v>
      </c>
      <c r="CI1407">
        <v>0</v>
      </c>
      <c r="CJ1407">
        <v>0</v>
      </c>
      <c r="CK1407">
        <v>0</v>
      </c>
      <c r="CL1407">
        <v>0</v>
      </c>
      <c r="CM1407">
        <v>-0.53700000000000003</v>
      </c>
      <c r="CN1407">
        <v>0</v>
      </c>
      <c r="CO1407">
        <v>0</v>
      </c>
      <c r="CP1407">
        <v>0</v>
      </c>
      <c r="CQ1407">
        <v>46.281999999999996</v>
      </c>
      <c r="CR1407">
        <v>0</v>
      </c>
      <c r="CS1407">
        <v>0</v>
      </c>
      <c r="CT1407">
        <v>0</v>
      </c>
      <c r="CU1407">
        <v>0</v>
      </c>
      <c r="CV1407">
        <v>-1.222</v>
      </c>
      <c r="CW1407">
        <v>0</v>
      </c>
      <c r="CX1407">
        <v>0</v>
      </c>
      <c r="CY1407">
        <v>0</v>
      </c>
      <c r="CZ1407">
        <v>0</v>
      </c>
      <c r="DA1407">
        <v>0</v>
      </c>
      <c r="DB1407">
        <v>1.373</v>
      </c>
      <c r="DC1407">
        <v>0</v>
      </c>
      <c r="DD1407">
        <v>0</v>
      </c>
      <c r="DE1407">
        <v>0</v>
      </c>
      <c r="DF1407">
        <v>0</v>
      </c>
      <c r="DG1407">
        <v>0</v>
      </c>
      <c r="DH1407">
        <v>0</v>
      </c>
      <c r="DI1407">
        <v>0</v>
      </c>
      <c r="DJ1407">
        <v>10.29</v>
      </c>
      <c r="DK1407">
        <v>0</v>
      </c>
      <c r="DL1407">
        <v>0</v>
      </c>
      <c r="DM1407">
        <v>0</v>
      </c>
      <c r="DN1407">
        <v>0</v>
      </c>
      <c r="DO1407">
        <v>0</v>
      </c>
      <c r="DP1407">
        <v>-4.8000000000000001E-2</v>
      </c>
      <c r="DQ1407">
        <v>0</v>
      </c>
      <c r="DR1407">
        <v>0</v>
      </c>
      <c r="DS1407">
        <v>0</v>
      </c>
      <c r="DT1407">
        <v>0</v>
      </c>
      <c r="DU1407">
        <v>0</v>
      </c>
      <c r="DV1407">
        <v>0</v>
      </c>
      <c r="DW1407">
        <v>0</v>
      </c>
      <c r="DX1407">
        <v>5.3550000000000004</v>
      </c>
      <c r="DY1407">
        <v>0</v>
      </c>
      <c r="DZ1407">
        <v>0</v>
      </c>
      <c r="EA1407">
        <v>0</v>
      </c>
      <c r="EB1407">
        <v>0</v>
      </c>
      <c r="EC1407">
        <v>0</v>
      </c>
      <c r="ED1407">
        <v>-0.77</v>
      </c>
      <c r="EE1407">
        <v>0</v>
      </c>
      <c r="EF1407">
        <v>0</v>
      </c>
      <c r="EG1407">
        <v>0</v>
      </c>
      <c r="EH1407">
        <v>0</v>
      </c>
      <c r="EI1407">
        <v>0</v>
      </c>
      <c r="EJ1407">
        <v>0</v>
      </c>
      <c r="EK1407">
        <v>0</v>
      </c>
      <c r="EL1407">
        <v>0</v>
      </c>
      <c r="EM1407">
        <v>0</v>
      </c>
      <c r="EN1407">
        <v>0</v>
      </c>
      <c r="EO1407">
        <v>0</v>
      </c>
      <c r="EP1407">
        <v>0</v>
      </c>
      <c r="EQ1407">
        <v>0</v>
      </c>
      <c r="ER1407">
        <v>0</v>
      </c>
      <c r="ES1407">
        <v>0</v>
      </c>
      <c r="ET1407">
        <v>0</v>
      </c>
      <c r="EU1407">
        <v>0</v>
      </c>
      <c r="EV1407">
        <v>0</v>
      </c>
      <c r="EW1407">
        <v>0</v>
      </c>
      <c r="EX1407">
        <v>0</v>
      </c>
      <c r="EY1407">
        <v>0</v>
      </c>
      <c r="EZ1407">
        <v>0</v>
      </c>
      <c r="FA1407">
        <v>0</v>
      </c>
      <c r="FB1407">
        <v>0</v>
      </c>
      <c r="FC1407" s="1" t="s">
        <v>16713</v>
      </c>
      <c r="FD1407" s="1" t="s">
        <v>16714</v>
      </c>
      <c r="FE1407" s="1" t="s">
        <v>16715</v>
      </c>
      <c r="FF1407" s="1" t="s">
        <v>16716</v>
      </c>
      <c r="FG1407">
        <v>0</v>
      </c>
      <c r="FH1407">
        <v>14249.7</v>
      </c>
      <c r="FI1407">
        <v>3</v>
      </c>
      <c r="FJ1407">
        <v>-1</v>
      </c>
      <c r="FK1407" t="b">
        <v>1</v>
      </c>
      <c r="FL1407" s="1" t="s">
        <v>16717</v>
      </c>
      <c r="FM1407">
        <v>0</v>
      </c>
      <c r="FN1407">
        <v>3.1859999999999999</v>
      </c>
      <c r="FO1407" t="s">
        <v>16712</v>
      </c>
      <c r="FP1407" t="s">
        <v>16718</v>
      </c>
      <c r="FQ1407">
        <v>352.08199999999999</v>
      </c>
      <c r="FR1407">
        <v>-4.9020000000000001</v>
      </c>
      <c r="FS1407">
        <v>9.82</v>
      </c>
      <c r="FT1407">
        <v>27</v>
      </c>
      <c r="FU1407">
        <v>0.60338000000000003</v>
      </c>
      <c r="FV1407">
        <v>0.24138999999999999</v>
      </c>
      <c r="FW1407">
        <v>0.99260000000000004</v>
      </c>
      <c r="FX1407">
        <v>0.93772999999999995</v>
      </c>
      <c r="FY1407">
        <v>0.52456999999999998</v>
      </c>
      <c r="FZ1407">
        <v>0.59177999999999997</v>
      </c>
      <c r="GA1407">
        <v>0.85779000000000005</v>
      </c>
      <c r="GB1407">
        <v>0.55967999999999996</v>
      </c>
      <c r="GC1407">
        <v>0.84757000000000005</v>
      </c>
      <c r="GD1407">
        <v>0.64066000000000001</v>
      </c>
      <c r="GE1407">
        <v>0.15639500000000001</v>
      </c>
      <c r="GF1407">
        <v>0.30581999999999998</v>
      </c>
      <c r="GG1407">
        <v>0.61860999999999999</v>
      </c>
      <c r="GH1407" s="1" t="s">
        <v>16719</v>
      </c>
      <c r="GI1407">
        <v>367.47699999999998</v>
      </c>
      <c r="GJ1407" s="1" t="s">
        <v>16720</v>
      </c>
      <c r="GK1407" s="1" t="s">
        <v>16721</v>
      </c>
      <c r="GL1407" s="1" t="s">
        <v>16722</v>
      </c>
      <c r="GM1407">
        <v>3</v>
      </c>
      <c r="GN1407">
        <v>0</v>
      </c>
      <c r="GO1407">
        <v>7</v>
      </c>
      <c r="GP1407">
        <v>4</v>
      </c>
      <c r="GQ1407">
        <v>12</v>
      </c>
      <c r="GR1407">
        <v>0</v>
      </c>
      <c r="GS1407">
        <v>12</v>
      </c>
      <c r="GT1407">
        <v>2</v>
      </c>
      <c r="GU1407">
        <v>24</v>
      </c>
      <c r="GV1407">
        <v>26</v>
      </c>
      <c r="GW1407">
        <v>0</v>
      </c>
      <c r="GX1407">
        <v>0</v>
      </c>
      <c r="GY1407">
        <v>28</v>
      </c>
      <c r="GZ1407">
        <v>0</v>
      </c>
      <c r="HA1407">
        <v>0</v>
      </c>
      <c r="HB1407">
        <v>4</v>
      </c>
      <c r="HC1407">
        <v>8</v>
      </c>
      <c r="HD1407">
        <v>1</v>
      </c>
      <c r="HE1407">
        <v>0</v>
      </c>
      <c r="HF1407">
        <v>0</v>
      </c>
      <c r="HG1407">
        <v>10</v>
      </c>
      <c r="HH1407">
        <v>0</v>
      </c>
      <c r="HI1407">
        <v>27</v>
      </c>
      <c r="HJ1407">
        <v>29</v>
      </c>
      <c r="HK1407">
        <v>1</v>
      </c>
      <c r="HL1407">
        <v>1</v>
      </c>
      <c r="HM1407">
        <v>6</v>
      </c>
      <c r="HN1407">
        <v>7</v>
      </c>
      <c r="HO1407">
        <v>0</v>
      </c>
      <c r="HP1407">
        <v>0</v>
      </c>
      <c r="HQ1407">
        <v>0</v>
      </c>
      <c r="HR1407">
        <v>0</v>
      </c>
      <c r="HS1407">
        <v>14</v>
      </c>
      <c r="HT1407">
        <v>0</v>
      </c>
      <c r="HU1407">
        <v>0</v>
      </c>
      <c r="HV1407">
        <v>0</v>
      </c>
      <c r="HW1407">
        <v>0</v>
      </c>
      <c r="HX1407">
        <v>0</v>
      </c>
      <c r="HY1407">
        <v>0</v>
      </c>
      <c r="HZ1407">
        <v>0</v>
      </c>
      <c r="IA1407">
        <v>0</v>
      </c>
      <c r="IB1407">
        <v>0</v>
      </c>
      <c r="IC1407">
        <v>0</v>
      </c>
      <c r="ID1407">
        <v>0</v>
      </c>
      <c r="IE1407">
        <v>2</v>
      </c>
      <c r="IF1407">
        <v>0</v>
      </c>
      <c r="IG1407">
        <v>0</v>
      </c>
      <c r="IH1407">
        <v>1</v>
      </c>
      <c r="II1407">
        <v>0</v>
      </c>
      <c r="IJ1407">
        <v>0</v>
      </c>
      <c r="IK1407">
        <v>0</v>
      </c>
      <c r="IL1407">
        <v>0</v>
      </c>
      <c r="IM1407">
        <v>0</v>
      </c>
      <c r="IN1407">
        <v>2</v>
      </c>
      <c r="IO1407">
        <v>17</v>
      </c>
      <c r="IP1407">
        <v>1</v>
      </c>
      <c r="IQ1407">
        <v>3</v>
      </c>
      <c r="IR1407">
        <v>0</v>
      </c>
      <c r="IS1407">
        <v>0</v>
      </c>
      <c r="IT1407">
        <v>0</v>
      </c>
      <c r="IU1407">
        <v>3</v>
      </c>
      <c r="IV1407">
        <v>0</v>
      </c>
      <c r="IW1407">
        <v>0</v>
      </c>
      <c r="IX1407">
        <v>0</v>
      </c>
      <c r="IY1407">
        <v>5</v>
      </c>
      <c r="IZ1407">
        <v>0</v>
      </c>
      <c r="JA1407">
        <v>0</v>
      </c>
      <c r="JB1407">
        <v>0</v>
      </c>
      <c r="JC1407">
        <v>0</v>
      </c>
      <c r="JD1407">
        <v>18</v>
      </c>
      <c r="JE1407">
        <v>0</v>
      </c>
      <c r="JF1407">
        <v>1</v>
      </c>
      <c r="JG1407">
        <v>1</v>
      </c>
      <c r="JH1407">
        <v>0</v>
      </c>
      <c r="JI1407">
        <v>1</v>
      </c>
      <c r="JJ1407">
        <v>0</v>
      </c>
      <c r="JK1407">
        <v>0</v>
      </c>
      <c r="JL1407">
        <v>0</v>
      </c>
      <c r="JM1407">
        <v>1</v>
      </c>
      <c r="JN1407">
        <v>0</v>
      </c>
      <c r="JO1407">
        <v>0</v>
      </c>
      <c r="JP1407">
        <v>0</v>
      </c>
      <c r="JQ1407">
        <v>0</v>
      </c>
      <c r="JR1407">
        <v>0</v>
      </c>
      <c r="JS1407">
        <v>26</v>
      </c>
      <c r="JT1407">
        <v>0.34899999999999998</v>
      </c>
      <c r="JU1407">
        <v>0.32500000000000001</v>
      </c>
      <c r="JV1407">
        <v>184.84299999999999</v>
      </c>
      <c r="JW1407">
        <v>112.25</v>
      </c>
      <c r="JX1407">
        <v>528.78899999999999</v>
      </c>
      <c r="JY1407">
        <v>472.08699999999999</v>
      </c>
      <c r="JZ1407">
        <v>345.21</v>
      </c>
      <c r="KA1407">
        <v>0.69764999999999999</v>
      </c>
      <c r="KB1407">
        <v>18.8446</v>
      </c>
      <c r="KC1407">
        <v>12.379899999999999</v>
      </c>
      <c r="KD1407">
        <v>11.5701</v>
      </c>
      <c r="KE1407">
        <v>2.05301</v>
      </c>
      <c r="KF1407">
        <v>0</v>
      </c>
      <c r="KG1407">
        <v>9.1846999999999994</v>
      </c>
      <c r="KH1407">
        <v>13.8</v>
      </c>
      <c r="KI1407">
        <v>7.8472400000000002</v>
      </c>
      <c r="KJ1407">
        <v>5.9358399999999998</v>
      </c>
      <c r="KK1407">
        <v>0.75038000000000005</v>
      </c>
      <c r="KL1407">
        <v>0</v>
      </c>
      <c r="KM1407">
        <v>4.1451900000000004</v>
      </c>
      <c r="KN1407">
        <v>1.03921</v>
      </c>
      <c r="KO1407">
        <v>372.738</v>
      </c>
      <c r="KP1407">
        <v>505.75400000000002</v>
      </c>
      <c r="KQ1407">
        <v>2583.63</v>
      </c>
      <c r="KR1407">
        <v>7326.14</v>
      </c>
      <c r="KS1407">
        <v>1.5838399999999999</v>
      </c>
      <c r="KT1407">
        <v>63.353700000000003</v>
      </c>
      <c r="KU1407">
        <v>3.6612200000000001</v>
      </c>
      <c r="KV1407">
        <v>1.99624</v>
      </c>
      <c r="KW1407">
        <v>2.0873400000000002</v>
      </c>
      <c r="KX1407">
        <v>20.727</v>
      </c>
      <c r="KY1407">
        <v>17.811199999999999</v>
      </c>
      <c r="KZ1407">
        <v>9</v>
      </c>
      <c r="LA1407">
        <v>7.0869200000000001</v>
      </c>
      <c r="LB1407">
        <v>4.7162600000000001</v>
      </c>
      <c r="LC1407">
        <v>3.528</v>
      </c>
      <c r="LD1407">
        <v>4.85487</v>
      </c>
      <c r="LE1407">
        <v>26</v>
      </c>
      <c r="LF1407">
        <v>28</v>
      </c>
      <c r="LG1407">
        <v>40</v>
      </c>
      <c r="LH1407">
        <v>10</v>
      </c>
      <c r="LI1407">
        <v>0</v>
      </c>
      <c r="LJ1407">
        <v>53</v>
      </c>
      <c r="LK1407">
        <v>0.77890999999999999</v>
      </c>
      <c r="LL1407">
        <v>278.58499999999998</v>
      </c>
      <c r="LM1407">
        <v>325.21199999999999</v>
      </c>
      <c r="LN1407">
        <v>2308.39</v>
      </c>
      <c r="LO1407">
        <v>6175.07</v>
      </c>
      <c r="LP1407">
        <v>1592</v>
      </c>
      <c r="LQ1407">
        <v>136</v>
      </c>
    </row>
    <row r="1408" spans="1:329" x14ac:dyDescent="0.25">
      <c r="A1408">
        <v>2</v>
      </c>
      <c r="B1408">
        <v>9</v>
      </c>
      <c r="C1408">
        <v>1</v>
      </c>
      <c r="D1408">
        <v>1</v>
      </c>
      <c r="E1408">
        <v>0</v>
      </c>
      <c r="F1408">
        <v>0</v>
      </c>
      <c r="G1408">
        <v>8</v>
      </c>
      <c r="H1408">
        <v>0</v>
      </c>
      <c r="I1408">
        <v>0</v>
      </c>
      <c r="J1408">
        <v>0</v>
      </c>
      <c r="K1408">
        <v>0</v>
      </c>
      <c r="L1408">
        <v>0</v>
      </c>
      <c r="M1408">
        <v>1</v>
      </c>
      <c r="N1408">
        <v>0</v>
      </c>
      <c r="O1408">
        <v>0</v>
      </c>
      <c r="P1408">
        <v>3</v>
      </c>
      <c r="Q1408">
        <v>0</v>
      </c>
      <c r="R1408">
        <v>0</v>
      </c>
      <c r="S1408">
        <v>0</v>
      </c>
      <c r="T1408">
        <v>0</v>
      </c>
      <c r="U1408">
        <v>1</v>
      </c>
      <c r="V1408">
        <v>0</v>
      </c>
      <c r="W1408">
        <v>0</v>
      </c>
      <c r="X1408">
        <v>0</v>
      </c>
      <c r="Y1408">
        <v>0</v>
      </c>
      <c r="Z1408">
        <v>0</v>
      </c>
      <c r="AA1408">
        <v>1</v>
      </c>
      <c r="AB1408">
        <v>1</v>
      </c>
      <c r="AC1408">
        <v>2</v>
      </c>
      <c r="AD1408">
        <v>0</v>
      </c>
      <c r="AE1408">
        <v>0</v>
      </c>
      <c r="AF1408">
        <v>0</v>
      </c>
      <c r="AG1408">
        <v>0</v>
      </c>
      <c r="AH1408">
        <v>0</v>
      </c>
      <c r="AI1408">
        <v>0</v>
      </c>
      <c r="AJ1408">
        <v>0</v>
      </c>
      <c r="AK1408">
        <v>0</v>
      </c>
      <c r="AL1408">
        <v>0</v>
      </c>
      <c r="AM1408">
        <v>0</v>
      </c>
      <c r="AN1408">
        <v>0</v>
      </c>
      <c r="AO1408">
        <v>2</v>
      </c>
      <c r="AP1408">
        <v>0</v>
      </c>
      <c r="AQ1408">
        <v>0</v>
      </c>
      <c r="AR1408">
        <v>0</v>
      </c>
      <c r="AS1408">
        <v>0</v>
      </c>
      <c r="AT1408">
        <v>1</v>
      </c>
      <c r="AU1408">
        <v>0</v>
      </c>
      <c r="AV1408">
        <v>0</v>
      </c>
      <c r="AW1408">
        <v>0</v>
      </c>
      <c r="AX1408">
        <v>0</v>
      </c>
      <c r="AY1408">
        <v>0</v>
      </c>
      <c r="AZ1408">
        <v>0</v>
      </c>
      <c r="BA1408">
        <v>0</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CB1408">
        <v>0.72199999999999998</v>
      </c>
      <c r="CC1408">
        <v>13.378</v>
      </c>
      <c r="CD1408">
        <v>4.2880000000000003</v>
      </c>
      <c r="CE1408">
        <v>2.8250000000000002</v>
      </c>
      <c r="CF1408">
        <v>0</v>
      </c>
      <c r="CG1408">
        <v>0</v>
      </c>
      <c r="CH1408">
        <v>-1.7090000000000001</v>
      </c>
      <c r="CI1408">
        <v>0</v>
      </c>
      <c r="CJ1408">
        <v>0</v>
      </c>
      <c r="CK1408">
        <v>0</v>
      </c>
      <c r="CL1408">
        <v>0</v>
      </c>
      <c r="CM1408">
        <v>0</v>
      </c>
      <c r="CN1408">
        <v>-3.84</v>
      </c>
      <c r="CO1408">
        <v>0</v>
      </c>
      <c r="CP1408">
        <v>0</v>
      </c>
      <c r="CQ1408">
        <v>37.25</v>
      </c>
      <c r="CR1408">
        <v>0</v>
      </c>
      <c r="CS1408">
        <v>0</v>
      </c>
      <c r="CT1408">
        <v>0</v>
      </c>
      <c r="CU1408">
        <v>0</v>
      </c>
      <c r="CV1408">
        <v>-0.94199999999999995</v>
      </c>
      <c r="CW1408">
        <v>0</v>
      </c>
      <c r="CX1408">
        <v>0</v>
      </c>
      <c r="CY1408">
        <v>0</v>
      </c>
      <c r="CZ1408">
        <v>0</v>
      </c>
      <c r="DA1408">
        <v>0</v>
      </c>
      <c r="DB1408">
        <v>1.651</v>
      </c>
      <c r="DC1408">
        <v>5.9320000000000004</v>
      </c>
      <c r="DD1408">
        <v>29.661000000000001</v>
      </c>
      <c r="DE1408">
        <v>0</v>
      </c>
      <c r="DF1408">
        <v>0</v>
      </c>
      <c r="DG1408">
        <v>0</v>
      </c>
      <c r="DH1408">
        <v>0</v>
      </c>
      <c r="DI1408">
        <v>0</v>
      </c>
      <c r="DJ1408">
        <v>0</v>
      </c>
      <c r="DK1408">
        <v>0</v>
      </c>
      <c r="DL1408">
        <v>0</v>
      </c>
      <c r="DM1408">
        <v>0</v>
      </c>
      <c r="DN1408">
        <v>0</v>
      </c>
      <c r="DO1408">
        <v>0</v>
      </c>
      <c r="DP1408">
        <v>6.6000000000000003E-2</v>
      </c>
      <c r="DQ1408">
        <v>0</v>
      </c>
      <c r="DR1408">
        <v>0</v>
      </c>
      <c r="DS1408">
        <v>0</v>
      </c>
      <c r="DT1408">
        <v>0</v>
      </c>
      <c r="DU1408">
        <v>2.0739999999999998</v>
      </c>
      <c r="DV1408">
        <v>0</v>
      </c>
      <c r="DW1408">
        <v>0</v>
      </c>
      <c r="DX1408">
        <v>0</v>
      </c>
      <c r="DY1408">
        <v>0</v>
      </c>
      <c r="DZ1408">
        <v>0</v>
      </c>
      <c r="EA1408">
        <v>0</v>
      </c>
      <c r="EB1408">
        <v>0</v>
      </c>
      <c r="EC1408">
        <v>0</v>
      </c>
      <c r="ED1408">
        <v>0</v>
      </c>
      <c r="EE1408">
        <v>0</v>
      </c>
      <c r="EF1408">
        <v>0</v>
      </c>
      <c r="EG1408">
        <v>0</v>
      </c>
      <c r="EH1408">
        <v>0</v>
      </c>
      <c r="EI1408">
        <v>0</v>
      </c>
      <c r="EJ1408">
        <v>0</v>
      </c>
      <c r="EK1408">
        <v>0</v>
      </c>
      <c r="EL1408">
        <v>0</v>
      </c>
      <c r="EM1408">
        <v>0</v>
      </c>
      <c r="EN1408">
        <v>0</v>
      </c>
      <c r="EO1408">
        <v>0</v>
      </c>
      <c r="EP1408">
        <v>0</v>
      </c>
      <c r="EQ1408">
        <v>0</v>
      </c>
      <c r="ER1408">
        <v>0</v>
      </c>
      <c r="ES1408">
        <v>0</v>
      </c>
      <c r="ET1408">
        <v>0</v>
      </c>
      <c r="EU1408">
        <v>0</v>
      </c>
      <c r="EV1408">
        <v>0</v>
      </c>
      <c r="EW1408">
        <v>0</v>
      </c>
      <c r="EX1408">
        <v>0</v>
      </c>
      <c r="EY1408">
        <v>0</v>
      </c>
      <c r="EZ1408">
        <v>0</v>
      </c>
      <c r="FA1408">
        <v>0</v>
      </c>
      <c r="FB1408">
        <v>0</v>
      </c>
      <c r="FC1408" s="1" t="s">
        <v>16724</v>
      </c>
      <c r="FD1408" s="1" t="s">
        <v>16725</v>
      </c>
      <c r="FE1408" s="1" t="s">
        <v>16726</v>
      </c>
      <c r="FF1408" s="1" t="s">
        <v>16727</v>
      </c>
      <c r="FG1408">
        <v>0</v>
      </c>
      <c r="FH1408">
        <v>20094.8</v>
      </c>
      <c r="FI1408">
        <v>3</v>
      </c>
      <c r="FJ1408">
        <v>0</v>
      </c>
      <c r="FK1408" t="b">
        <v>1</v>
      </c>
      <c r="FL1408" s="1" t="s">
        <v>16728</v>
      </c>
      <c r="FM1408">
        <v>0</v>
      </c>
      <c r="FN1408">
        <v>5.18</v>
      </c>
      <c r="FO1408" t="s">
        <v>16723</v>
      </c>
      <c r="FP1408" t="s">
        <v>16729</v>
      </c>
      <c r="FQ1408">
        <v>489.07299999999998</v>
      </c>
      <c r="FR1408">
        <v>-7.5110000000000001</v>
      </c>
      <c r="FS1408" s="1" t="s">
        <v>16730</v>
      </c>
      <c r="FT1408" s="1" t="s">
        <v>16731</v>
      </c>
      <c r="FU1408">
        <v>0.35844999999999999</v>
      </c>
      <c r="FV1408">
        <v>0.63971999999999996</v>
      </c>
      <c r="FW1408">
        <v>0.48980000000000001</v>
      </c>
      <c r="FX1408">
        <v>3.4520000000000002E-2</v>
      </c>
      <c r="FY1408">
        <v>0.88651000000000002</v>
      </c>
      <c r="FZ1408">
        <v>0.79222000000000004</v>
      </c>
      <c r="GA1408">
        <v>0.19656000000000001</v>
      </c>
      <c r="GB1408">
        <v>0.68413999999999997</v>
      </c>
      <c r="GC1408">
        <v>0.53315000000000001</v>
      </c>
      <c r="GD1408">
        <v>0.39085999999999999</v>
      </c>
      <c r="GE1408">
        <v>0.16133700000000001</v>
      </c>
      <c r="GF1408">
        <v>0.21252399999999999</v>
      </c>
      <c r="GG1408">
        <v>0.53519700000000003</v>
      </c>
      <c r="GH1408" s="1" t="s">
        <v>16732</v>
      </c>
      <c r="GI1408">
        <v>471.49</v>
      </c>
      <c r="GJ1408" s="1" t="s">
        <v>16733</v>
      </c>
      <c r="GK1408" s="1" t="s">
        <v>16734</v>
      </c>
      <c r="GL1408" s="1" t="s">
        <v>16735</v>
      </c>
      <c r="GM1408">
        <v>4</v>
      </c>
      <c r="GN1408">
        <v>2</v>
      </c>
      <c r="GO1408">
        <v>6</v>
      </c>
      <c r="GP1408">
        <v>3</v>
      </c>
      <c r="GQ1408">
        <v>11</v>
      </c>
      <c r="GR1408">
        <v>0</v>
      </c>
      <c r="GS1408">
        <v>22</v>
      </c>
      <c r="GT1408">
        <v>4</v>
      </c>
      <c r="GU1408">
        <v>30</v>
      </c>
      <c r="GV1408">
        <v>33</v>
      </c>
      <c r="GW1408">
        <v>0</v>
      </c>
      <c r="GX1408">
        <v>0</v>
      </c>
      <c r="GY1408">
        <v>36</v>
      </c>
      <c r="GZ1408">
        <v>0</v>
      </c>
      <c r="HA1408">
        <v>0</v>
      </c>
      <c r="HB1408">
        <v>6</v>
      </c>
      <c r="HC1408">
        <v>9</v>
      </c>
      <c r="HD1408">
        <v>1</v>
      </c>
      <c r="HE1408">
        <v>0</v>
      </c>
      <c r="HF1408">
        <v>0</v>
      </c>
      <c r="HG1408">
        <v>13</v>
      </c>
      <c r="HH1408">
        <v>0</v>
      </c>
      <c r="HI1408">
        <v>33</v>
      </c>
      <c r="HJ1408">
        <v>36</v>
      </c>
      <c r="HK1408">
        <v>0</v>
      </c>
      <c r="HL1408">
        <v>1</v>
      </c>
      <c r="HM1408">
        <v>4</v>
      </c>
      <c r="HN1408">
        <v>6</v>
      </c>
      <c r="HO1408">
        <v>2</v>
      </c>
      <c r="HP1408">
        <v>2</v>
      </c>
      <c r="HQ1408">
        <v>0</v>
      </c>
      <c r="HR1408">
        <v>0</v>
      </c>
      <c r="HS1408">
        <v>18</v>
      </c>
      <c r="HT1408">
        <v>0</v>
      </c>
      <c r="HU1408">
        <v>0</v>
      </c>
      <c r="HV1408">
        <v>0</v>
      </c>
      <c r="HW1408">
        <v>0</v>
      </c>
      <c r="HX1408">
        <v>0</v>
      </c>
      <c r="HY1408">
        <v>0</v>
      </c>
      <c r="HZ1408">
        <v>0</v>
      </c>
      <c r="IA1408">
        <v>0</v>
      </c>
      <c r="IB1408">
        <v>0</v>
      </c>
      <c r="IC1408">
        <v>0</v>
      </c>
      <c r="ID1408">
        <v>0</v>
      </c>
      <c r="IE1408">
        <v>0</v>
      </c>
      <c r="IF1408">
        <v>0</v>
      </c>
      <c r="IG1408">
        <v>0</v>
      </c>
      <c r="IH1408">
        <v>0</v>
      </c>
      <c r="II1408">
        <v>0</v>
      </c>
      <c r="IJ1408">
        <v>0</v>
      </c>
      <c r="IK1408">
        <v>0</v>
      </c>
      <c r="IL1408">
        <v>0</v>
      </c>
      <c r="IM1408">
        <v>0</v>
      </c>
      <c r="IN1408">
        <v>3</v>
      </c>
      <c r="IO1408">
        <v>22</v>
      </c>
      <c r="IP1408">
        <v>1</v>
      </c>
      <c r="IQ1408">
        <v>4</v>
      </c>
      <c r="IR1408">
        <v>0</v>
      </c>
      <c r="IS1408">
        <v>0</v>
      </c>
      <c r="IT1408">
        <v>1</v>
      </c>
      <c r="IU1408">
        <v>3</v>
      </c>
      <c r="IV1408">
        <v>0</v>
      </c>
      <c r="IW1408">
        <v>0</v>
      </c>
      <c r="IX1408">
        <v>0</v>
      </c>
      <c r="IY1408">
        <v>7</v>
      </c>
      <c r="IZ1408">
        <v>0</v>
      </c>
      <c r="JA1408">
        <v>0</v>
      </c>
      <c r="JB1408">
        <v>0</v>
      </c>
      <c r="JC1408">
        <v>0</v>
      </c>
      <c r="JD1408">
        <v>23</v>
      </c>
      <c r="JE1408">
        <v>0</v>
      </c>
      <c r="JF1408">
        <v>0</v>
      </c>
      <c r="JG1408">
        <v>0</v>
      </c>
      <c r="JH1408">
        <v>0</v>
      </c>
      <c r="JI1408">
        <v>0</v>
      </c>
      <c r="JJ1408">
        <v>0</v>
      </c>
      <c r="JK1408">
        <v>0</v>
      </c>
      <c r="JL1408">
        <v>0</v>
      </c>
      <c r="JM1408">
        <v>0</v>
      </c>
      <c r="JN1408">
        <v>0</v>
      </c>
      <c r="JO1408">
        <v>0</v>
      </c>
      <c r="JP1408">
        <v>0</v>
      </c>
      <c r="JQ1408">
        <v>0</v>
      </c>
      <c r="JR1408">
        <v>0</v>
      </c>
      <c r="JS1408">
        <v>33</v>
      </c>
      <c r="JT1408">
        <v>0.23400000000000001</v>
      </c>
      <c r="JU1408">
        <v>0.223</v>
      </c>
      <c r="JV1408">
        <v>160.42500000000001</v>
      </c>
      <c r="JW1408">
        <v>100.3</v>
      </c>
      <c r="JX1408">
        <v>684.08199999999999</v>
      </c>
      <c r="JY1408">
        <v>619.09199999999998</v>
      </c>
      <c r="JZ1408">
        <v>449.08</v>
      </c>
      <c r="KA1408">
        <v>0.70716999999999997</v>
      </c>
      <c r="KB1408">
        <v>23.750399999999999</v>
      </c>
      <c r="KC1408">
        <v>15.6975</v>
      </c>
      <c r="KD1408">
        <v>14.9869</v>
      </c>
      <c r="KE1408">
        <v>3.1663199999999998</v>
      </c>
      <c r="KF1408">
        <v>0</v>
      </c>
      <c r="KG1408">
        <v>12.261200000000001</v>
      </c>
      <c r="KH1408">
        <v>18.896899999999999</v>
      </c>
      <c r="KI1408">
        <v>11.9918</v>
      </c>
      <c r="KJ1408">
        <v>9.6416900000000005</v>
      </c>
      <c r="KK1408">
        <v>1.4433400000000001</v>
      </c>
      <c r="KL1408">
        <v>0</v>
      </c>
      <c r="KM1408">
        <v>6.7383600000000001</v>
      </c>
      <c r="KN1408">
        <v>1.0531699999999999</v>
      </c>
      <c r="KO1408">
        <v>529.35799999999995</v>
      </c>
      <c r="KP1408">
        <v>713.16</v>
      </c>
      <c r="KQ1408">
        <v>4812.8100000000004</v>
      </c>
      <c r="KR1408">
        <v>13019.9</v>
      </c>
      <c r="KS1408">
        <v>1.93496</v>
      </c>
      <c r="KT1408">
        <v>98.683300000000003</v>
      </c>
      <c r="KU1408">
        <v>3.9912100000000001</v>
      </c>
      <c r="KV1408">
        <v>1.7031799999999999</v>
      </c>
      <c r="KW1408">
        <v>1.79111</v>
      </c>
      <c r="KX1408">
        <v>26.074100000000001</v>
      </c>
      <c r="KY1408">
        <v>22.878299999999999</v>
      </c>
      <c r="KZ1408">
        <v>10.947699999999999</v>
      </c>
      <c r="LA1408">
        <v>8.9151399999999992</v>
      </c>
      <c r="LB1408">
        <v>5.8775500000000003</v>
      </c>
      <c r="LC1408">
        <v>4.5988800000000003</v>
      </c>
      <c r="LD1408">
        <v>6.18072</v>
      </c>
      <c r="LE1408">
        <v>33</v>
      </c>
      <c r="LF1408">
        <v>36</v>
      </c>
      <c r="LG1408">
        <v>53</v>
      </c>
      <c r="LH1408">
        <v>15</v>
      </c>
      <c r="LI1408">
        <v>0</v>
      </c>
      <c r="LJ1408">
        <v>70</v>
      </c>
      <c r="LK1408">
        <v>0.79120999999999997</v>
      </c>
      <c r="LL1408">
        <v>382.52</v>
      </c>
      <c r="LM1408">
        <v>444.23500000000001</v>
      </c>
      <c r="LN1408">
        <v>4159.6499999999996</v>
      </c>
      <c r="LO1408">
        <v>10670.8</v>
      </c>
      <c r="LP1408">
        <v>3262</v>
      </c>
      <c r="LQ1408">
        <v>178</v>
      </c>
    </row>
    <row r="1409" spans="1:329" x14ac:dyDescent="0.25">
      <c r="A1409">
        <v>0</v>
      </c>
      <c r="B1409">
        <v>6</v>
      </c>
      <c r="C1409">
        <v>0</v>
      </c>
      <c r="D1409">
        <v>0</v>
      </c>
      <c r="E1409">
        <v>0</v>
      </c>
      <c r="F1409">
        <v>0</v>
      </c>
      <c r="G1409">
        <v>6</v>
      </c>
      <c r="H1409">
        <v>0</v>
      </c>
      <c r="I1409">
        <v>0</v>
      </c>
      <c r="J1409">
        <v>0</v>
      </c>
      <c r="K1409">
        <v>0</v>
      </c>
      <c r="L1409">
        <v>0</v>
      </c>
      <c r="M1409">
        <v>0</v>
      </c>
      <c r="N1409">
        <v>0</v>
      </c>
      <c r="O1409">
        <v>0</v>
      </c>
      <c r="P1409">
        <v>6</v>
      </c>
      <c r="Q1409">
        <v>0</v>
      </c>
      <c r="R1409">
        <v>0</v>
      </c>
      <c r="S1409">
        <v>0</v>
      </c>
      <c r="T1409">
        <v>0</v>
      </c>
      <c r="U1409">
        <v>14</v>
      </c>
      <c r="V1409">
        <v>0</v>
      </c>
      <c r="W1409">
        <v>0</v>
      </c>
      <c r="X1409">
        <v>0</v>
      </c>
      <c r="Y1409">
        <v>0</v>
      </c>
      <c r="Z1409">
        <v>0</v>
      </c>
      <c r="AA1409">
        <v>6</v>
      </c>
      <c r="AB1409">
        <v>0</v>
      </c>
      <c r="AC1409">
        <v>0</v>
      </c>
      <c r="AD1409">
        <v>0</v>
      </c>
      <c r="AE1409">
        <v>0</v>
      </c>
      <c r="AF1409">
        <v>0</v>
      </c>
      <c r="AG1409">
        <v>2</v>
      </c>
      <c r="AH1409">
        <v>0</v>
      </c>
      <c r="AI1409">
        <v>12</v>
      </c>
      <c r="AJ1409">
        <v>0</v>
      </c>
      <c r="AK1409">
        <v>0</v>
      </c>
      <c r="AL1409">
        <v>0</v>
      </c>
      <c r="AM1409">
        <v>0</v>
      </c>
      <c r="AN1409">
        <v>0</v>
      </c>
      <c r="AO1409">
        <v>0</v>
      </c>
      <c r="AP1409">
        <v>0</v>
      </c>
      <c r="AQ1409">
        <v>0</v>
      </c>
      <c r="AR1409">
        <v>0</v>
      </c>
      <c r="AS1409">
        <v>0</v>
      </c>
      <c r="AT1409">
        <v>0</v>
      </c>
      <c r="AU1409">
        <v>0</v>
      </c>
      <c r="AV1409">
        <v>0</v>
      </c>
      <c r="AW1409">
        <v>0</v>
      </c>
      <c r="AX1409">
        <v>0</v>
      </c>
      <c r="AY1409">
        <v>0</v>
      </c>
      <c r="AZ1409">
        <v>0</v>
      </c>
      <c r="BA1409">
        <v>0</v>
      </c>
      <c r="BB1409">
        <v>0</v>
      </c>
      <c r="BC1409">
        <v>8</v>
      </c>
      <c r="BD1409">
        <v>0</v>
      </c>
      <c r="BE1409">
        <v>0</v>
      </c>
      <c r="BF1409">
        <v>0</v>
      </c>
      <c r="BG1409">
        <v>0</v>
      </c>
      <c r="BH1409">
        <v>2</v>
      </c>
      <c r="BI1409">
        <v>0</v>
      </c>
      <c r="BJ1409">
        <v>0</v>
      </c>
      <c r="BK1409">
        <v>0</v>
      </c>
      <c r="BL1409">
        <v>0</v>
      </c>
      <c r="BM1409">
        <v>0</v>
      </c>
      <c r="BN1409">
        <v>0</v>
      </c>
      <c r="BO1409">
        <v>4</v>
      </c>
      <c r="BP1409">
        <v>0</v>
      </c>
      <c r="BQ1409">
        <v>0</v>
      </c>
      <c r="BR1409">
        <v>0</v>
      </c>
      <c r="BS1409">
        <v>0</v>
      </c>
      <c r="BT1409">
        <v>0</v>
      </c>
      <c r="BU1409">
        <v>0</v>
      </c>
      <c r="BV1409">
        <v>0</v>
      </c>
      <c r="BW1409">
        <v>0</v>
      </c>
      <c r="BX1409">
        <v>0</v>
      </c>
      <c r="BY1409">
        <v>0</v>
      </c>
      <c r="BZ1409">
        <v>0</v>
      </c>
      <c r="CA1409">
        <v>0</v>
      </c>
      <c r="CB1409">
        <v>0</v>
      </c>
      <c r="CC1409">
        <v>7.9569999999999999</v>
      </c>
      <c r="CD1409">
        <v>0</v>
      </c>
      <c r="CE1409">
        <v>0</v>
      </c>
      <c r="CF1409">
        <v>0</v>
      </c>
      <c r="CG1409">
        <v>0</v>
      </c>
      <c r="CH1409">
        <v>-1.5509999999999999</v>
      </c>
      <c r="CI1409">
        <v>0</v>
      </c>
      <c r="CJ1409">
        <v>0</v>
      </c>
      <c r="CK1409">
        <v>0</v>
      </c>
      <c r="CL1409">
        <v>0</v>
      </c>
      <c r="CM1409">
        <v>0</v>
      </c>
      <c r="CN1409">
        <v>0</v>
      </c>
      <c r="CO1409">
        <v>0</v>
      </c>
      <c r="CP1409">
        <v>0</v>
      </c>
      <c r="CQ1409">
        <v>79.778999999999996</v>
      </c>
      <c r="CR1409">
        <v>0</v>
      </c>
      <c r="CS1409">
        <v>0</v>
      </c>
      <c r="CT1409">
        <v>0</v>
      </c>
      <c r="CU1409">
        <v>0</v>
      </c>
      <c r="CV1409">
        <v>-15.28</v>
      </c>
      <c r="CW1409">
        <v>0</v>
      </c>
      <c r="CX1409">
        <v>0</v>
      </c>
      <c r="CY1409">
        <v>0</v>
      </c>
      <c r="CZ1409">
        <v>0</v>
      </c>
      <c r="DA1409">
        <v>0</v>
      </c>
      <c r="DB1409">
        <v>8.0909999999999993</v>
      </c>
      <c r="DC1409">
        <v>0</v>
      </c>
      <c r="DD1409">
        <v>0</v>
      </c>
      <c r="DE1409">
        <v>0</v>
      </c>
      <c r="DF1409">
        <v>0</v>
      </c>
      <c r="DG1409">
        <v>0</v>
      </c>
      <c r="DH1409">
        <v>10.624000000000001</v>
      </c>
      <c r="DI1409">
        <v>0</v>
      </c>
      <c r="DJ1409">
        <v>130.61199999999999</v>
      </c>
      <c r="DK1409">
        <v>0</v>
      </c>
      <c r="DL1409">
        <v>0</v>
      </c>
      <c r="DM1409">
        <v>0</v>
      </c>
      <c r="DN1409">
        <v>0</v>
      </c>
      <c r="DO1409">
        <v>0</v>
      </c>
      <c r="DP1409">
        <v>0</v>
      </c>
      <c r="DQ1409">
        <v>0</v>
      </c>
      <c r="DR1409">
        <v>0</v>
      </c>
      <c r="DS1409">
        <v>0</v>
      </c>
      <c r="DT1409">
        <v>0</v>
      </c>
      <c r="DU1409">
        <v>0</v>
      </c>
      <c r="DV1409">
        <v>0</v>
      </c>
      <c r="DW1409">
        <v>0</v>
      </c>
      <c r="DX1409">
        <v>0</v>
      </c>
      <c r="DY1409">
        <v>0</v>
      </c>
      <c r="DZ1409">
        <v>0</v>
      </c>
      <c r="EA1409">
        <v>0</v>
      </c>
      <c r="EB1409">
        <v>0</v>
      </c>
      <c r="EC1409">
        <v>0</v>
      </c>
      <c r="ED1409">
        <v>-13.429</v>
      </c>
      <c r="EE1409">
        <v>0</v>
      </c>
      <c r="EF1409">
        <v>0</v>
      </c>
      <c r="EG1409">
        <v>0</v>
      </c>
      <c r="EH1409">
        <v>0</v>
      </c>
      <c r="EI1409">
        <v>2.4910000000000001</v>
      </c>
      <c r="EJ1409">
        <v>0</v>
      </c>
      <c r="EK1409">
        <v>0</v>
      </c>
      <c r="EL1409">
        <v>0</v>
      </c>
      <c r="EM1409">
        <v>0</v>
      </c>
      <c r="EN1409">
        <v>0</v>
      </c>
      <c r="EO1409">
        <v>0</v>
      </c>
      <c r="EP1409">
        <v>-10.298</v>
      </c>
      <c r="EQ1409">
        <v>0</v>
      </c>
      <c r="ER1409">
        <v>0</v>
      </c>
      <c r="ES1409">
        <v>0</v>
      </c>
      <c r="ET1409">
        <v>0</v>
      </c>
      <c r="EU1409">
        <v>0</v>
      </c>
      <c r="EV1409">
        <v>0</v>
      </c>
      <c r="EW1409">
        <v>0</v>
      </c>
      <c r="EX1409">
        <v>0</v>
      </c>
      <c r="EY1409">
        <v>0</v>
      </c>
      <c r="EZ1409">
        <v>0</v>
      </c>
      <c r="FA1409">
        <v>0</v>
      </c>
      <c r="FB1409">
        <v>0</v>
      </c>
      <c r="FC1409" s="1" t="s">
        <v>16737</v>
      </c>
      <c r="FD1409" s="1" t="s">
        <v>16738</v>
      </c>
      <c r="FE1409" s="1" t="s">
        <v>16739</v>
      </c>
      <c r="FF1409" s="1" t="s">
        <v>16740</v>
      </c>
      <c r="FG1409">
        <v>1</v>
      </c>
      <c r="FH1409">
        <v>16692.400000000001</v>
      </c>
      <c r="FI1409">
        <v>3</v>
      </c>
      <c r="FJ1409">
        <v>0</v>
      </c>
      <c r="FK1409" t="b">
        <v>1</v>
      </c>
      <c r="FL1409" s="1" t="s">
        <v>16741</v>
      </c>
      <c r="FM1409">
        <v>0</v>
      </c>
      <c r="FN1409">
        <v>-8.4290000000000003</v>
      </c>
      <c r="FO1409" t="s">
        <v>16736</v>
      </c>
      <c r="FP1409" t="s">
        <v>16742</v>
      </c>
      <c r="FQ1409">
        <v>958.24300000000005</v>
      </c>
      <c r="FR1409">
        <v>-6.6539999999999999</v>
      </c>
      <c r="FS1409" s="1" t="s">
        <v>16743</v>
      </c>
      <c r="FT1409" s="1" t="s">
        <v>16744</v>
      </c>
      <c r="FU1409">
        <v>4.4299999999999999E-2</v>
      </c>
      <c r="FV1409">
        <v>8.5500000000000003E-3</v>
      </c>
      <c r="FW1409">
        <v>2.7130000000000001E-2</v>
      </c>
      <c r="FX1409">
        <v>0.93772999999999995</v>
      </c>
      <c r="FY1409">
        <v>1.9820000000000001E-2</v>
      </c>
      <c r="FZ1409">
        <v>6.2899999999999996E-3</v>
      </c>
      <c r="GA1409">
        <v>2.6970000000000001E-2</v>
      </c>
      <c r="GB1409">
        <v>1.7950000000000001E-2</v>
      </c>
      <c r="GC1409">
        <v>0.87038000000000004</v>
      </c>
      <c r="GD1409">
        <v>4.2880000000000001E-2</v>
      </c>
      <c r="GE1409">
        <v>-0.27152399999999999</v>
      </c>
      <c r="GF1409">
        <v>0.98905699999999996</v>
      </c>
      <c r="GG1409">
        <v>0.44600800000000002</v>
      </c>
      <c r="GH1409" s="1" t="s">
        <v>16745</v>
      </c>
      <c r="GI1409">
        <v>1016.52</v>
      </c>
      <c r="GJ1409" s="1" t="s">
        <v>16746</v>
      </c>
      <c r="GK1409" s="1" t="s">
        <v>16747</v>
      </c>
      <c r="GL1409" s="1" t="s">
        <v>16748</v>
      </c>
      <c r="GM1409">
        <v>6</v>
      </c>
      <c r="GN1409">
        <v>8</v>
      </c>
      <c r="GO1409">
        <v>22</v>
      </c>
      <c r="GP1409">
        <v>10</v>
      </c>
      <c r="GQ1409">
        <v>50</v>
      </c>
      <c r="GR1409">
        <v>0</v>
      </c>
      <c r="GS1409">
        <v>12</v>
      </c>
      <c r="GT1409">
        <v>2</v>
      </c>
      <c r="GU1409">
        <v>33</v>
      </c>
      <c r="GV1409">
        <v>67</v>
      </c>
      <c r="GW1409">
        <v>0</v>
      </c>
      <c r="GX1409">
        <v>0</v>
      </c>
      <c r="GY1409">
        <v>72</v>
      </c>
      <c r="GZ1409">
        <v>0</v>
      </c>
      <c r="HA1409">
        <v>0</v>
      </c>
      <c r="HB1409">
        <v>21</v>
      </c>
      <c r="HC1409">
        <v>27</v>
      </c>
      <c r="HD1409">
        <v>3</v>
      </c>
      <c r="HE1409">
        <v>0</v>
      </c>
      <c r="HF1409">
        <v>0</v>
      </c>
      <c r="HG1409">
        <v>16</v>
      </c>
      <c r="HH1409">
        <v>0</v>
      </c>
      <c r="HI1409">
        <v>67</v>
      </c>
      <c r="HJ1409">
        <v>72</v>
      </c>
      <c r="HK1409">
        <v>0</v>
      </c>
      <c r="HL1409">
        <v>3</v>
      </c>
      <c r="HM1409">
        <v>22</v>
      </c>
      <c r="HN1409">
        <v>22</v>
      </c>
      <c r="HO1409">
        <v>12</v>
      </c>
      <c r="HP1409">
        <v>14</v>
      </c>
      <c r="HQ1409">
        <v>0</v>
      </c>
      <c r="HR1409">
        <v>0</v>
      </c>
      <c r="HS1409">
        <v>46</v>
      </c>
      <c r="HT1409">
        <v>0</v>
      </c>
      <c r="HU1409">
        <v>0</v>
      </c>
      <c r="HV1409">
        <v>0</v>
      </c>
      <c r="HW1409">
        <v>0</v>
      </c>
      <c r="HX1409">
        <v>0</v>
      </c>
      <c r="HY1409">
        <v>12</v>
      </c>
      <c r="HZ1409">
        <v>1</v>
      </c>
      <c r="IA1409">
        <v>0</v>
      </c>
      <c r="IB1409">
        <v>0</v>
      </c>
      <c r="IC1409">
        <v>0</v>
      </c>
      <c r="ID1409">
        <v>0</v>
      </c>
      <c r="IE1409">
        <v>2</v>
      </c>
      <c r="IF1409">
        <v>0</v>
      </c>
      <c r="IG1409">
        <v>0</v>
      </c>
      <c r="IH1409">
        <v>1</v>
      </c>
      <c r="II1409">
        <v>0</v>
      </c>
      <c r="IJ1409">
        <v>0</v>
      </c>
      <c r="IK1409">
        <v>0</v>
      </c>
      <c r="IL1409">
        <v>0</v>
      </c>
      <c r="IM1409">
        <v>0</v>
      </c>
      <c r="IN1409">
        <v>2</v>
      </c>
      <c r="IO1409">
        <v>42</v>
      </c>
      <c r="IP1409">
        <v>6</v>
      </c>
      <c r="IQ1409">
        <v>8</v>
      </c>
      <c r="IR1409">
        <v>0</v>
      </c>
      <c r="IS1409">
        <v>0</v>
      </c>
      <c r="IT1409">
        <v>0</v>
      </c>
      <c r="IU1409">
        <v>8</v>
      </c>
      <c r="IV1409">
        <v>0</v>
      </c>
      <c r="IW1409">
        <v>0</v>
      </c>
      <c r="IX1409">
        <v>0</v>
      </c>
      <c r="IY1409">
        <v>2</v>
      </c>
      <c r="IZ1409">
        <v>0</v>
      </c>
      <c r="JA1409">
        <v>0</v>
      </c>
      <c r="JB1409">
        <v>0</v>
      </c>
      <c r="JC1409">
        <v>0</v>
      </c>
      <c r="JD1409">
        <v>56</v>
      </c>
      <c r="JE1409">
        <v>0</v>
      </c>
      <c r="JF1409">
        <v>4</v>
      </c>
      <c r="JG1409">
        <v>4</v>
      </c>
      <c r="JH1409">
        <v>0</v>
      </c>
      <c r="JI1409">
        <v>0</v>
      </c>
      <c r="JJ1409">
        <v>0</v>
      </c>
      <c r="JK1409">
        <v>0</v>
      </c>
      <c r="JL1409">
        <v>0</v>
      </c>
      <c r="JM1409">
        <v>4</v>
      </c>
      <c r="JN1409">
        <v>0</v>
      </c>
      <c r="JO1409">
        <v>0</v>
      </c>
      <c r="JP1409">
        <v>0</v>
      </c>
      <c r="JQ1409">
        <v>8</v>
      </c>
      <c r="JR1409">
        <v>0</v>
      </c>
      <c r="JS1409">
        <v>66</v>
      </c>
      <c r="JT1409">
        <v>0.66100000000000003</v>
      </c>
      <c r="JU1409">
        <v>0.496</v>
      </c>
      <c r="JV1409">
        <v>699.01800000000003</v>
      </c>
      <c r="JW1409">
        <v>476.41</v>
      </c>
      <c r="JX1409">
        <v>1057.25</v>
      </c>
      <c r="JY1409">
        <v>931.01900000000001</v>
      </c>
      <c r="JZ1409">
        <v>958.65</v>
      </c>
      <c r="KA1409">
        <v>0.72880999999999996</v>
      </c>
      <c r="KB1409">
        <v>24.781600000000001</v>
      </c>
      <c r="KC1409">
        <v>15.2</v>
      </c>
      <c r="KD1409">
        <v>15.7058</v>
      </c>
      <c r="KE1409">
        <v>4.0747</v>
      </c>
      <c r="KF1409">
        <v>0</v>
      </c>
      <c r="KG1409">
        <v>13.8766</v>
      </c>
      <c r="KH1409">
        <v>17.935099999999998</v>
      </c>
      <c r="KI1409">
        <v>10.059100000000001</v>
      </c>
      <c r="KJ1409">
        <v>9.0401299999999996</v>
      </c>
      <c r="KK1409">
        <v>1.9150199999999999</v>
      </c>
      <c r="KL1409">
        <v>0</v>
      </c>
      <c r="KM1409">
        <v>7.0100899999999999</v>
      </c>
      <c r="KN1409">
        <v>1.06549</v>
      </c>
      <c r="KO1409">
        <v>576.80399999999997</v>
      </c>
      <c r="KP1409">
        <v>828.827</v>
      </c>
      <c r="KQ1409">
        <v>4051.5</v>
      </c>
      <c r="KR1409">
        <v>13097.2</v>
      </c>
      <c r="KS1409">
        <v>1.6523699999999999</v>
      </c>
      <c r="KT1409">
        <v>92.533100000000005</v>
      </c>
      <c r="KU1409">
        <v>3.9788999999999999</v>
      </c>
      <c r="KV1409">
        <v>2.0092099999999999</v>
      </c>
      <c r="KW1409">
        <v>2.1070000000000002</v>
      </c>
      <c r="KX1409">
        <v>26.074100000000001</v>
      </c>
      <c r="KY1409">
        <v>23.3903</v>
      </c>
      <c r="KZ1409">
        <v>8.5422200000000004</v>
      </c>
      <c r="LA1409">
        <v>7.1121800000000004</v>
      </c>
      <c r="LB1409">
        <v>3.4026399999999999</v>
      </c>
      <c r="LC1409">
        <v>2.7220800000000001</v>
      </c>
      <c r="LD1409">
        <v>5.04108</v>
      </c>
      <c r="LE1409">
        <v>33</v>
      </c>
      <c r="LF1409">
        <v>36</v>
      </c>
      <c r="LG1409">
        <v>60</v>
      </c>
      <c r="LH1409">
        <v>23</v>
      </c>
      <c r="LI1409">
        <v>0</v>
      </c>
      <c r="LJ1409">
        <v>92</v>
      </c>
      <c r="LK1409">
        <v>0.78876999999999997</v>
      </c>
      <c r="LL1409">
        <v>382.52</v>
      </c>
      <c r="LM1409">
        <v>444.23500000000001</v>
      </c>
      <c r="LN1409">
        <v>3561.83</v>
      </c>
      <c r="LO1409">
        <v>10744.6</v>
      </c>
      <c r="LP1409">
        <v>2494</v>
      </c>
      <c r="LQ1409">
        <v>192</v>
      </c>
    </row>
    <row r="1410" spans="1:329" x14ac:dyDescent="0.25">
      <c r="A1410">
        <v>0</v>
      </c>
      <c r="B1410">
        <v>35</v>
      </c>
      <c r="C1410">
        <v>2</v>
      </c>
      <c r="D1410">
        <v>2</v>
      </c>
      <c r="E1410">
        <v>0</v>
      </c>
      <c r="F1410">
        <v>0</v>
      </c>
      <c r="G1410">
        <v>13</v>
      </c>
      <c r="H1410">
        <v>0</v>
      </c>
      <c r="I1410">
        <v>0</v>
      </c>
      <c r="J1410">
        <v>0</v>
      </c>
      <c r="K1410">
        <v>0</v>
      </c>
      <c r="L1410">
        <v>0</v>
      </c>
      <c r="M1410">
        <v>0</v>
      </c>
      <c r="N1410">
        <v>0</v>
      </c>
      <c r="O1410">
        <v>3</v>
      </c>
      <c r="P1410">
        <v>62</v>
      </c>
      <c r="Q1410">
        <v>0</v>
      </c>
      <c r="R1410">
        <v>0</v>
      </c>
      <c r="S1410">
        <v>0</v>
      </c>
      <c r="T1410">
        <v>0</v>
      </c>
      <c r="U1410">
        <v>65</v>
      </c>
      <c r="V1410">
        <v>0</v>
      </c>
      <c r="W1410">
        <v>0</v>
      </c>
      <c r="X1410">
        <v>0</v>
      </c>
      <c r="Y1410">
        <v>0</v>
      </c>
      <c r="Z1410">
        <v>0</v>
      </c>
      <c r="AA1410">
        <v>28</v>
      </c>
      <c r="AB1410">
        <v>0</v>
      </c>
      <c r="AC1410">
        <v>0</v>
      </c>
      <c r="AD1410">
        <v>0</v>
      </c>
      <c r="AE1410">
        <v>0</v>
      </c>
      <c r="AF1410">
        <v>0</v>
      </c>
      <c r="AG1410">
        <v>11</v>
      </c>
      <c r="AH1410">
        <v>0</v>
      </c>
      <c r="AI1410">
        <v>16</v>
      </c>
      <c r="AJ1410">
        <v>0</v>
      </c>
      <c r="AK1410">
        <v>0</v>
      </c>
      <c r="AL1410">
        <v>0</v>
      </c>
      <c r="AM1410">
        <v>0</v>
      </c>
      <c r="AN1410">
        <v>0</v>
      </c>
      <c r="AO1410">
        <v>63</v>
      </c>
      <c r="AP1410">
        <v>0</v>
      </c>
      <c r="AQ1410">
        <v>0</v>
      </c>
      <c r="AR1410">
        <v>0</v>
      </c>
      <c r="AS1410">
        <v>0</v>
      </c>
      <c r="AT1410">
        <v>53</v>
      </c>
      <c r="AU1410">
        <v>0</v>
      </c>
      <c r="AV1410">
        <v>0</v>
      </c>
      <c r="AW1410">
        <v>0</v>
      </c>
      <c r="AX1410">
        <v>0</v>
      </c>
      <c r="AY1410">
        <v>0</v>
      </c>
      <c r="AZ1410">
        <v>6</v>
      </c>
      <c r="BA1410">
        <v>0</v>
      </c>
      <c r="BB1410">
        <v>0</v>
      </c>
      <c r="BC1410">
        <v>63</v>
      </c>
      <c r="BD1410">
        <v>0</v>
      </c>
      <c r="BE1410">
        <v>0</v>
      </c>
      <c r="BF1410">
        <v>0</v>
      </c>
      <c r="BG1410">
        <v>0</v>
      </c>
      <c r="BH1410">
        <v>1</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47.058</v>
      </c>
      <c r="CD1410">
        <v>8.0429999999999993</v>
      </c>
      <c r="CE1410">
        <v>5.4820000000000002</v>
      </c>
      <c r="CF1410">
        <v>0</v>
      </c>
      <c r="CG1410">
        <v>0</v>
      </c>
      <c r="CH1410">
        <v>-0.16600000000000001</v>
      </c>
      <c r="CI1410">
        <v>0</v>
      </c>
      <c r="CJ1410">
        <v>0</v>
      </c>
      <c r="CK1410">
        <v>0</v>
      </c>
      <c r="CL1410">
        <v>0</v>
      </c>
      <c r="CM1410">
        <v>0</v>
      </c>
      <c r="CN1410">
        <v>0</v>
      </c>
      <c r="CO1410">
        <v>0</v>
      </c>
      <c r="CP1410">
        <v>23.167999999999999</v>
      </c>
      <c r="CQ1410">
        <v>931.41300000000001</v>
      </c>
      <c r="CR1410">
        <v>0</v>
      </c>
      <c r="CS1410">
        <v>0</v>
      </c>
      <c r="CT1410">
        <v>0</v>
      </c>
      <c r="CU1410">
        <v>0</v>
      </c>
      <c r="CV1410">
        <v>-87.236000000000004</v>
      </c>
      <c r="CW1410">
        <v>0</v>
      </c>
      <c r="CX1410">
        <v>0</v>
      </c>
      <c r="CY1410">
        <v>0</v>
      </c>
      <c r="CZ1410">
        <v>0</v>
      </c>
      <c r="DA1410">
        <v>0</v>
      </c>
      <c r="DB1410">
        <v>39.057000000000002</v>
      </c>
      <c r="DC1410">
        <v>0</v>
      </c>
      <c r="DD1410">
        <v>0</v>
      </c>
      <c r="DE1410">
        <v>0</v>
      </c>
      <c r="DF1410">
        <v>0</v>
      </c>
      <c r="DG1410">
        <v>0</v>
      </c>
      <c r="DH1410">
        <v>63.481999999999999</v>
      </c>
      <c r="DI1410">
        <v>0</v>
      </c>
      <c r="DJ1410">
        <v>175.27199999999999</v>
      </c>
      <c r="DK1410">
        <v>0</v>
      </c>
      <c r="DL1410">
        <v>0</v>
      </c>
      <c r="DM1410">
        <v>0</v>
      </c>
      <c r="DN1410">
        <v>0</v>
      </c>
      <c r="DO1410">
        <v>0</v>
      </c>
      <c r="DP1410">
        <v>-42.615000000000002</v>
      </c>
      <c r="DQ1410">
        <v>0</v>
      </c>
      <c r="DR1410">
        <v>0</v>
      </c>
      <c r="DS1410">
        <v>0</v>
      </c>
      <c r="DT1410">
        <v>0</v>
      </c>
      <c r="DU1410">
        <v>127.895</v>
      </c>
      <c r="DV1410">
        <v>0</v>
      </c>
      <c r="DW1410">
        <v>0</v>
      </c>
      <c r="DX1410">
        <v>0</v>
      </c>
      <c r="DY1410">
        <v>0</v>
      </c>
      <c r="DZ1410">
        <v>0</v>
      </c>
      <c r="EA1410">
        <v>2.3719999999999999</v>
      </c>
      <c r="EB1410">
        <v>0</v>
      </c>
      <c r="EC1410">
        <v>0</v>
      </c>
      <c r="ED1410">
        <v>-114.214</v>
      </c>
      <c r="EE1410">
        <v>0</v>
      </c>
      <c r="EF1410">
        <v>0</v>
      </c>
      <c r="EG1410">
        <v>0</v>
      </c>
      <c r="EH1410">
        <v>0</v>
      </c>
      <c r="EI1410">
        <v>0.98099999999999998</v>
      </c>
      <c r="EJ1410">
        <v>0</v>
      </c>
      <c r="EK1410">
        <v>0</v>
      </c>
      <c r="EL1410">
        <v>0</v>
      </c>
      <c r="EM1410">
        <v>0</v>
      </c>
      <c r="EN1410">
        <v>0</v>
      </c>
      <c r="EO1410">
        <v>0</v>
      </c>
      <c r="EP1410">
        <v>0</v>
      </c>
      <c r="EQ1410">
        <v>0</v>
      </c>
      <c r="ER1410">
        <v>0</v>
      </c>
      <c r="ES1410">
        <v>0</v>
      </c>
      <c r="ET1410">
        <v>0</v>
      </c>
      <c r="EU1410">
        <v>0</v>
      </c>
      <c r="EV1410">
        <v>0</v>
      </c>
      <c r="EW1410">
        <v>0</v>
      </c>
      <c r="EX1410">
        <v>0</v>
      </c>
      <c r="EY1410">
        <v>0</v>
      </c>
      <c r="EZ1410">
        <v>0</v>
      </c>
      <c r="FA1410">
        <v>0</v>
      </c>
      <c r="FB1410">
        <v>0</v>
      </c>
      <c r="FC1410" s="1" t="s">
        <v>16750</v>
      </c>
      <c r="FD1410" s="1" t="s">
        <v>16751</v>
      </c>
      <c r="FE1410" s="1" t="s">
        <v>16752</v>
      </c>
      <c r="FF1410" s="1" t="s">
        <v>16753</v>
      </c>
      <c r="FG1410">
        <v>0</v>
      </c>
      <c r="FH1410">
        <v>218143</v>
      </c>
      <c r="FI1410">
        <v>3</v>
      </c>
      <c r="FJ1410">
        <v>0</v>
      </c>
      <c r="FK1410" t="b">
        <v>1</v>
      </c>
      <c r="FL1410" s="1" t="s">
        <v>16072</v>
      </c>
      <c r="FM1410">
        <v>0</v>
      </c>
      <c r="FN1410">
        <v>-26.198</v>
      </c>
      <c r="FO1410" t="s">
        <v>16749</v>
      </c>
      <c r="FP1410" t="s">
        <v>16754</v>
      </c>
      <c r="FQ1410">
        <v>6058.82</v>
      </c>
      <c r="FR1410">
        <v>-39.853000000000002</v>
      </c>
      <c r="FS1410" s="1" t="s">
        <v>16755</v>
      </c>
      <c r="FT1410" s="1" t="s">
        <v>16756</v>
      </c>
      <c r="FU1410">
        <v>7.28E-3</v>
      </c>
      <c r="FV1410">
        <v>2.6589999999999999E-2</v>
      </c>
      <c r="FW1410">
        <v>2.4160000000000001E-2</v>
      </c>
      <c r="FX1410">
        <v>1.03E-2</v>
      </c>
      <c r="FY1410">
        <v>1.9810000000000001E-2</v>
      </c>
      <c r="FZ1410">
        <v>6.2599999999999999E-3</v>
      </c>
      <c r="GA1410">
        <v>2.683E-2</v>
      </c>
      <c r="GB1410">
        <v>1.7940000000000001E-2</v>
      </c>
      <c r="GC1410" s="2">
        <v>9.0000000000000006E-5</v>
      </c>
      <c r="GD1410">
        <v>8.8400000000000006E-3</v>
      </c>
      <c r="GE1410">
        <v>-1.59995</v>
      </c>
      <c r="GF1410">
        <v>3.6978399999999998</v>
      </c>
      <c r="GG1410">
        <v>0.49794300000000002</v>
      </c>
      <c r="GH1410" s="1" t="s">
        <v>16757</v>
      </c>
      <c r="GI1410">
        <v>6935.75</v>
      </c>
      <c r="GJ1410" s="1" t="s">
        <v>16758</v>
      </c>
      <c r="GK1410" s="1" t="s">
        <v>16759</v>
      </c>
      <c r="GL1410" s="1" t="s">
        <v>16760</v>
      </c>
      <c r="GM1410">
        <v>64</v>
      </c>
      <c r="GN1410">
        <v>76</v>
      </c>
      <c r="GO1410">
        <v>150</v>
      </c>
      <c r="GP1410">
        <v>65</v>
      </c>
      <c r="GQ1410">
        <v>317</v>
      </c>
      <c r="GR1410">
        <v>0</v>
      </c>
      <c r="GS1410">
        <v>52</v>
      </c>
      <c r="GT1410">
        <v>9</v>
      </c>
      <c r="GU1410">
        <v>399</v>
      </c>
      <c r="GV1410">
        <v>423</v>
      </c>
      <c r="GW1410">
        <v>0</v>
      </c>
      <c r="GX1410">
        <v>0</v>
      </c>
      <c r="GY1410">
        <v>434</v>
      </c>
      <c r="GZ1410">
        <v>93</v>
      </c>
      <c r="HA1410">
        <v>2</v>
      </c>
      <c r="HB1410">
        <v>58</v>
      </c>
      <c r="HC1410">
        <v>183</v>
      </c>
      <c r="HD1410">
        <v>1</v>
      </c>
      <c r="HE1410">
        <v>0</v>
      </c>
      <c r="HF1410">
        <v>0</v>
      </c>
      <c r="HG1410">
        <v>90</v>
      </c>
      <c r="HH1410">
        <v>0</v>
      </c>
      <c r="HI1410">
        <v>476</v>
      </c>
      <c r="HJ1410">
        <v>487</v>
      </c>
      <c r="HK1410">
        <v>53</v>
      </c>
      <c r="HL1410">
        <v>1</v>
      </c>
      <c r="HM1410">
        <v>92</v>
      </c>
      <c r="HN1410">
        <v>150</v>
      </c>
      <c r="HO1410">
        <v>85</v>
      </c>
      <c r="HP1410">
        <v>96</v>
      </c>
      <c r="HQ1410">
        <v>0</v>
      </c>
      <c r="HR1410">
        <v>0</v>
      </c>
      <c r="HS1410">
        <v>404</v>
      </c>
      <c r="HT1410">
        <v>0</v>
      </c>
      <c r="HU1410">
        <v>0</v>
      </c>
      <c r="HV1410">
        <v>0</v>
      </c>
      <c r="HW1410">
        <v>0</v>
      </c>
      <c r="HX1410">
        <v>0</v>
      </c>
      <c r="HY1410">
        <v>0</v>
      </c>
      <c r="HZ1410">
        <v>0</v>
      </c>
      <c r="IA1410">
        <v>0</v>
      </c>
      <c r="IB1410">
        <v>0</v>
      </c>
      <c r="IC1410">
        <v>0</v>
      </c>
      <c r="ID1410">
        <v>0</v>
      </c>
      <c r="IE1410">
        <v>0</v>
      </c>
      <c r="IF1410">
        <v>0</v>
      </c>
      <c r="IG1410">
        <v>0</v>
      </c>
      <c r="IH1410">
        <v>0</v>
      </c>
      <c r="II1410">
        <v>0</v>
      </c>
      <c r="IJ1410">
        <v>0</v>
      </c>
      <c r="IK1410">
        <v>0</v>
      </c>
      <c r="IL1410">
        <v>0</v>
      </c>
      <c r="IM1410">
        <v>0</v>
      </c>
      <c r="IN1410">
        <v>11</v>
      </c>
      <c r="IO1410">
        <v>150</v>
      </c>
      <c r="IP1410">
        <v>6</v>
      </c>
      <c r="IQ1410">
        <v>12</v>
      </c>
      <c r="IR1410">
        <v>0</v>
      </c>
      <c r="IS1410">
        <v>0</v>
      </c>
      <c r="IT1410">
        <v>3</v>
      </c>
      <c r="IU1410">
        <v>7</v>
      </c>
      <c r="IV1410">
        <v>0</v>
      </c>
      <c r="IW1410">
        <v>0</v>
      </c>
      <c r="IX1410">
        <v>2</v>
      </c>
      <c r="IY1410">
        <v>139</v>
      </c>
      <c r="IZ1410">
        <v>0</v>
      </c>
      <c r="JA1410">
        <v>0</v>
      </c>
      <c r="JB1410">
        <v>0</v>
      </c>
      <c r="JC1410">
        <v>0</v>
      </c>
      <c r="JD1410">
        <v>344</v>
      </c>
      <c r="JE1410">
        <v>0</v>
      </c>
      <c r="JF1410">
        <v>53</v>
      </c>
      <c r="JG1410">
        <v>0</v>
      </c>
      <c r="JH1410">
        <v>0</v>
      </c>
      <c r="JI1410">
        <v>9</v>
      </c>
      <c r="JJ1410">
        <v>0</v>
      </c>
      <c r="JK1410">
        <v>0</v>
      </c>
      <c r="JL1410">
        <v>0</v>
      </c>
      <c r="JM1410">
        <v>53</v>
      </c>
      <c r="JN1410">
        <v>0</v>
      </c>
      <c r="JO1410">
        <v>0</v>
      </c>
      <c r="JP1410">
        <v>0</v>
      </c>
      <c r="JQ1410">
        <v>0</v>
      </c>
      <c r="JR1410">
        <v>0</v>
      </c>
      <c r="JS1410">
        <v>423</v>
      </c>
      <c r="JT1410">
        <v>0.52200000000000002</v>
      </c>
      <c r="JU1410">
        <v>0.41199999999999998</v>
      </c>
      <c r="JV1410">
        <v>4010.44</v>
      </c>
      <c r="JW1410">
        <v>2589.7800000000002</v>
      </c>
      <c r="JX1410">
        <v>7671.43</v>
      </c>
      <c r="JY1410">
        <v>6684.75</v>
      </c>
      <c r="JZ1410">
        <v>6282.43</v>
      </c>
      <c r="KA1410">
        <v>0.44547999999999999</v>
      </c>
      <c r="KB1410">
        <v>315.82799999999997</v>
      </c>
      <c r="KC1410">
        <v>199.465</v>
      </c>
      <c r="KD1410">
        <v>183.34399999999999</v>
      </c>
      <c r="KE1410">
        <v>34.044400000000003</v>
      </c>
      <c r="KF1410">
        <v>0</v>
      </c>
      <c r="KG1410">
        <v>133.761</v>
      </c>
      <c r="KH1410">
        <v>244.636</v>
      </c>
      <c r="KI1410">
        <v>145.22</v>
      </c>
      <c r="KJ1410">
        <v>113.73699999999999</v>
      </c>
      <c r="KK1410">
        <v>14.9582</v>
      </c>
      <c r="KL1410">
        <v>0</v>
      </c>
      <c r="KM1410">
        <v>73.764499999999998</v>
      </c>
      <c r="KN1410">
        <v>4.6990600000000002</v>
      </c>
      <c r="KO1410">
        <v>10289</v>
      </c>
      <c r="KP1410">
        <v>11971.5</v>
      </c>
      <c r="KQ1410" s="2">
        <v>1190090</v>
      </c>
      <c r="KR1410" s="2">
        <v>3252870</v>
      </c>
      <c r="KS1410">
        <v>1.7109300000000001</v>
      </c>
      <c r="KT1410">
        <v>1414.94</v>
      </c>
      <c r="KU1410">
        <v>4.0254399999999997</v>
      </c>
      <c r="KV1410">
        <v>0.94106999999999996</v>
      </c>
      <c r="KW1410">
        <v>0.99789000000000005</v>
      </c>
      <c r="KX1410">
        <v>399.93200000000002</v>
      </c>
      <c r="KY1410">
        <v>360.47399999999999</v>
      </c>
      <c r="KZ1410">
        <v>217.07</v>
      </c>
      <c r="LA1410">
        <v>185.678</v>
      </c>
      <c r="LB1410">
        <v>158.184</v>
      </c>
      <c r="LC1410">
        <v>132.465</v>
      </c>
      <c r="LD1410">
        <v>158.232</v>
      </c>
      <c r="LE1410">
        <v>423</v>
      </c>
      <c r="LF1410">
        <v>434</v>
      </c>
      <c r="LG1410">
        <v>587</v>
      </c>
      <c r="LH1410">
        <v>142</v>
      </c>
      <c r="LI1410">
        <v>0</v>
      </c>
      <c r="LJ1410">
        <v>686</v>
      </c>
      <c r="LK1410">
        <v>0.46139000000000002</v>
      </c>
      <c r="LL1410">
        <v>7921.95</v>
      </c>
      <c r="LM1410">
        <v>8473.0300000000007</v>
      </c>
      <c r="LN1410" s="2">
        <v>1132450</v>
      </c>
      <c r="LO1410">
        <v>3077922</v>
      </c>
      <c r="LP1410">
        <v>3264607</v>
      </c>
      <c r="LQ1410">
        <v>2042</v>
      </c>
    </row>
    <row r="1411" spans="1:329" x14ac:dyDescent="0.25">
      <c r="A1411">
        <v>0</v>
      </c>
      <c r="B1411">
        <v>13</v>
      </c>
      <c r="C1411">
        <v>0</v>
      </c>
      <c r="D1411">
        <v>0</v>
      </c>
      <c r="E1411">
        <v>0</v>
      </c>
      <c r="F1411">
        <v>0</v>
      </c>
      <c r="G1411">
        <v>5</v>
      </c>
      <c r="H1411">
        <v>0</v>
      </c>
      <c r="I1411">
        <v>0</v>
      </c>
      <c r="J1411">
        <v>0</v>
      </c>
      <c r="K1411">
        <v>0</v>
      </c>
      <c r="L1411">
        <v>0</v>
      </c>
      <c r="M1411">
        <v>0</v>
      </c>
      <c r="N1411">
        <v>0</v>
      </c>
      <c r="O1411">
        <v>6</v>
      </c>
      <c r="P1411">
        <v>56</v>
      </c>
      <c r="Q1411">
        <v>0</v>
      </c>
      <c r="R1411">
        <v>2</v>
      </c>
      <c r="S1411">
        <v>0</v>
      </c>
      <c r="T1411">
        <v>0</v>
      </c>
      <c r="U1411">
        <v>62</v>
      </c>
      <c r="V1411">
        <v>0</v>
      </c>
      <c r="W1411">
        <v>0</v>
      </c>
      <c r="X1411">
        <v>0</v>
      </c>
      <c r="Y1411">
        <v>0</v>
      </c>
      <c r="Z1411">
        <v>0</v>
      </c>
      <c r="AA1411">
        <v>24</v>
      </c>
      <c r="AB1411">
        <v>0</v>
      </c>
      <c r="AC1411">
        <v>0</v>
      </c>
      <c r="AD1411">
        <v>0</v>
      </c>
      <c r="AE1411">
        <v>0</v>
      </c>
      <c r="AF1411">
        <v>0</v>
      </c>
      <c r="AG1411">
        <v>16</v>
      </c>
      <c r="AH1411">
        <v>0</v>
      </c>
      <c r="AI1411">
        <v>11</v>
      </c>
      <c r="AJ1411">
        <v>0</v>
      </c>
      <c r="AK1411">
        <v>0</v>
      </c>
      <c r="AL1411">
        <v>0</v>
      </c>
      <c r="AM1411">
        <v>0</v>
      </c>
      <c r="AN1411">
        <v>0</v>
      </c>
      <c r="AO1411">
        <v>65</v>
      </c>
      <c r="AP1411">
        <v>0</v>
      </c>
      <c r="AQ1411">
        <v>0</v>
      </c>
      <c r="AR1411">
        <v>0</v>
      </c>
      <c r="AS1411">
        <v>0</v>
      </c>
      <c r="AT1411">
        <v>50</v>
      </c>
      <c r="AU1411">
        <v>0</v>
      </c>
      <c r="AV1411">
        <v>0</v>
      </c>
      <c r="AW1411">
        <v>0</v>
      </c>
      <c r="AX1411">
        <v>0</v>
      </c>
      <c r="AY1411">
        <v>0</v>
      </c>
      <c r="AZ1411">
        <v>1</v>
      </c>
      <c r="BA1411">
        <v>0</v>
      </c>
      <c r="BB1411">
        <v>0</v>
      </c>
      <c r="BC1411">
        <v>50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CB1411">
        <v>0</v>
      </c>
      <c r="CC1411">
        <v>18.341000000000001</v>
      </c>
      <c r="CD1411">
        <v>0</v>
      </c>
      <c r="CE1411">
        <v>0</v>
      </c>
      <c r="CF1411">
        <v>0</v>
      </c>
      <c r="CG1411">
        <v>0</v>
      </c>
      <c r="CH1411">
        <v>0.57199999999999995</v>
      </c>
      <c r="CI1411">
        <v>0</v>
      </c>
      <c r="CJ1411">
        <v>0</v>
      </c>
      <c r="CK1411">
        <v>0</v>
      </c>
      <c r="CL1411">
        <v>0</v>
      </c>
      <c r="CM1411">
        <v>0</v>
      </c>
      <c r="CN1411">
        <v>0</v>
      </c>
      <c r="CO1411">
        <v>0</v>
      </c>
      <c r="CP1411">
        <v>46.262</v>
      </c>
      <c r="CQ1411">
        <v>791.48</v>
      </c>
      <c r="CR1411">
        <v>0</v>
      </c>
      <c r="CS1411">
        <v>3.2839999999999998</v>
      </c>
      <c r="CT1411">
        <v>0</v>
      </c>
      <c r="CU1411">
        <v>0</v>
      </c>
      <c r="CV1411">
        <v>-73.685000000000002</v>
      </c>
      <c r="CW1411">
        <v>0</v>
      </c>
      <c r="CX1411">
        <v>0</v>
      </c>
      <c r="CY1411">
        <v>0</v>
      </c>
      <c r="CZ1411">
        <v>0</v>
      </c>
      <c r="DA1411">
        <v>0</v>
      </c>
      <c r="DB1411">
        <v>35.226999999999997</v>
      </c>
      <c r="DC1411">
        <v>0</v>
      </c>
      <c r="DD1411">
        <v>0</v>
      </c>
      <c r="DE1411">
        <v>0</v>
      </c>
      <c r="DF1411">
        <v>0</v>
      </c>
      <c r="DG1411">
        <v>0</v>
      </c>
      <c r="DH1411">
        <v>89.498999999999995</v>
      </c>
      <c r="DI1411">
        <v>0</v>
      </c>
      <c r="DJ1411">
        <v>115.851</v>
      </c>
      <c r="DK1411">
        <v>0</v>
      </c>
      <c r="DL1411">
        <v>0</v>
      </c>
      <c r="DM1411">
        <v>0</v>
      </c>
      <c r="DN1411">
        <v>0</v>
      </c>
      <c r="DO1411">
        <v>0</v>
      </c>
      <c r="DP1411">
        <v>-31.068999999999999</v>
      </c>
      <c r="DQ1411">
        <v>0</v>
      </c>
      <c r="DR1411">
        <v>0</v>
      </c>
      <c r="DS1411">
        <v>0</v>
      </c>
      <c r="DT1411">
        <v>0</v>
      </c>
      <c r="DU1411">
        <v>118.72799999999999</v>
      </c>
      <c r="DV1411">
        <v>0</v>
      </c>
      <c r="DW1411">
        <v>0</v>
      </c>
      <c r="DX1411">
        <v>0</v>
      </c>
      <c r="DY1411">
        <v>0</v>
      </c>
      <c r="DZ1411">
        <v>0</v>
      </c>
      <c r="EA1411">
        <v>1.073</v>
      </c>
      <c r="EB1411">
        <v>0</v>
      </c>
      <c r="EC1411">
        <v>0</v>
      </c>
      <c r="ED1411">
        <v>-82.903999999999996</v>
      </c>
      <c r="EE1411">
        <v>0</v>
      </c>
      <c r="EF1411">
        <v>0</v>
      </c>
      <c r="EG1411">
        <v>0</v>
      </c>
      <c r="EH1411">
        <v>0</v>
      </c>
      <c r="EI1411">
        <v>0</v>
      </c>
      <c r="EJ1411">
        <v>0</v>
      </c>
      <c r="EK1411">
        <v>0</v>
      </c>
      <c r="EL1411">
        <v>0</v>
      </c>
      <c r="EM1411">
        <v>0</v>
      </c>
      <c r="EN1411">
        <v>0</v>
      </c>
      <c r="EO1411">
        <v>0</v>
      </c>
      <c r="EP1411">
        <v>0</v>
      </c>
      <c r="EQ1411">
        <v>0</v>
      </c>
      <c r="ER1411">
        <v>0</v>
      </c>
      <c r="ES1411">
        <v>0</v>
      </c>
      <c r="ET1411">
        <v>0</v>
      </c>
      <c r="EU1411">
        <v>0</v>
      </c>
      <c r="EV1411">
        <v>0</v>
      </c>
      <c r="EW1411">
        <v>0</v>
      </c>
      <c r="EX1411">
        <v>0</v>
      </c>
      <c r="EY1411">
        <v>0</v>
      </c>
      <c r="EZ1411">
        <v>0</v>
      </c>
      <c r="FA1411">
        <v>0</v>
      </c>
      <c r="FB1411">
        <v>0</v>
      </c>
      <c r="FC1411" s="1" t="s">
        <v>16762</v>
      </c>
      <c r="FD1411" s="1" t="s">
        <v>16763</v>
      </c>
      <c r="FE1411" s="1" t="s">
        <v>16764</v>
      </c>
      <c r="FF1411" s="1" t="s">
        <v>16765</v>
      </c>
      <c r="FG1411">
        <v>0</v>
      </c>
      <c r="FH1411">
        <v>178923</v>
      </c>
      <c r="FI1411">
        <v>3</v>
      </c>
      <c r="FJ1411">
        <v>0</v>
      </c>
      <c r="FK1411" t="b">
        <v>1</v>
      </c>
      <c r="FL1411" s="1" t="s">
        <v>16766</v>
      </c>
      <c r="FM1411">
        <v>0</v>
      </c>
      <c r="FN1411">
        <v>-32.369999999999997</v>
      </c>
      <c r="FO1411" t="s">
        <v>16761</v>
      </c>
      <c r="FP1411" t="s">
        <v>16767</v>
      </c>
      <c r="FQ1411">
        <v>5132.72</v>
      </c>
      <c r="FR1411">
        <v>-33.963000000000001</v>
      </c>
      <c r="FS1411" s="1" t="s">
        <v>16768</v>
      </c>
      <c r="FT1411" s="1" t="s">
        <v>16769</v>
      </c>
      <c r="FU1411">
        <v>1.0789999999999999E-2</v>
      </c>
      <c r="FV1411">
        <v>2.6589999999999999E-2</v>
      </c>
      <c r="FW1411">
        <v>2.4160000000000001E-2</v>
      </c>
      <c r="FX1411">
        <v>0.25672</v>
      </c>
      <c r="FY1411">
        <v>1.9810000000000001E-2</v>
      </c>
      <c r="FZ1411">
        <v>6.2599999999999999E-3</v>
      </c>
      <c r="GA1411">
        <v>2.683E-2</v>
      </c>
      <c r="GB1411">
        <v>1.7940000000000001E-2</v>
      </c>
      <c r="GC1411" s="2">
        <v>9.0000000000000006E-5</v>
      </c>
      <c r="GD1411">
        <v>1.3220000000000001E-2</v>
      </c>
      <c r="GE1411">
        <v>-1.0782799999999999</v>
      </c>
      <c r="GF1411">
        <v>2.6914799999999999</v>
      </c>
      <c r="GG1411">
        <v>0.53490899999999997</v>
      </c>
      <c r="GH1411" s="1" t="s">
        <v>16770</v>
      </c>
      <c r="GI1411">
        <v>6064.48</v>
      </c>
      <c r="GJ1411" s="1" t="s">
        <v>16771</v>
      </c>
      <c r="GK1411" s="1" t="s">
        <v>16772</v>
      </c>
      <c r="GL1411" s="1" t="s">
        <v>16773</v>
      </c>
      <c r="GM1411">
        <v>56</v>
      </c>
      <c r="GN1411">
        <v>73</v>
      </c>
      <c r="GO1411">
        <v>139</v>
      </c>
      <c r="GP1411">
        <v>63</v>
      </c>
      <c r="GQ1411">
        <v>282</v>
      </c>
      <c r="GR1411">
        <v>0</v>
      </c>
      <c r="GS1411">
        <v>18</v>
      </c>
      <c r="GT1411">
        <v>3</v>
      </c>
      <c r="GU1411">
        <v>349</v>
      </c>
      <c r="GV1411">
        <v>361</v>
      </c>
      <c r="GW1411">
        <v>0</v>
      </c>
      <c r="GX1411">
        <v>0</v>
      </c>
      <c r="GY1411">
        <v>363</v>
      </c>
      <c r="GZ1411">
        <v>0</v>
      </c>
      <c r="HA1411">
        <v>0</v>
      </c>
      <c r="HB1411">
        <v>3</v>
      </c>
      <c r="HC1411">
        <v>159</v>
      </c>
      <c r="HD1411">
        <v>1</v>
      </c>
      <c r="HE1411">
        <v>0</v>
      </c>
      <c r="HF1411">
        <v>0</v>
      </c>
      <c r="HG1411">
        <v>72</v>
      </c>
      <c r="HH1411">
        <v>0</v>
      </c>
      <c r="HI1411">
        <v>405</v>
      </c>
      <c r="HJ1411">
        <v>407</v>
      </c>
      <c r="HK1411">
        <v>44</v>
      </c>
      <c r="HL1411">
        <v>1</v>
      </c>
      <c r="HM1411">
        <v>76</v>
      </c>
      <c r="HN1411">
        <v>139</v>
      </c>
      <c r="HO1411">
        <v>83</v>
      </c>
      <c r="HP1411">
        <v>99</v>
      </c>
      <c r="HQ1411">
        <v>0</v>
      </c>
      <c r="HR1411">
        <v>0</v>
      </c>
      <c r="HS1411">
        <v>366</v>
      </c>
      <c r="HT1411">
        <v>0</v>
      </c>
      <c r="HU1411">
        <v>0</v>
      </c>
      <c r="HV1411">
        <v>0</v>
      </c>
      <c r="HW1411">
        <v>0</v>
      </c>
      <c r="HX1411">
        <v>0</v>
      </c>
      <c r="HY1411">
        <v>0</v>
      </c>
      <c r="HZ1411">
        <v>0</v>
      </c>
      <c r="IA1411">
        <v>0</v>
      </c>
      <c r="IB1411">
        <v>0</v>
      </c>
      <c r="IC1411">
        <v>0</v>
      </c>
      <c r="ID1411">
        <v>0</v>
      </c>
      <c r="IE1411">
        <v>0</v>
      </c>
      <c r="IF1411">
        <v>0</v>
      </c>
      <c r="IG1411">
        <v>0</v>
      </c>
      <c r="IH1411">
        <v>0</v>
      </c>
      <c r="II1411">
        <v>0</v>
      </c>
      <c r="IJ1411">
        <v>0</v>
      </c>
      <c r="IK1411">
        <v>0</v>
      </c>
      <c r="IL1411">
        <v>0</v>
      </c>
      <c r="IM1411">
        <v>0</v>
      </c>
      <c r="IN1411">
        <v>3</v>
      </c>
      <c r="IO1411">
        <v>18</v>
      </c>
      <c r="IP1411">
        <v>0</v>
      </c>
      <c r="IQ1411">
        <v>3</v>
      </c>
      <c r="IR1411">
        <v>0</v>
      </c>
      <c r="IS1411">
        <v>0</v>
      </c>
      <c r="IT1411">
        <v>0</v>
      </c>
      <c r="IU1411">
        <v>3</v>
      </c>
      <c r="IV1411">
        <v>0</v>
      </c>
      <c r="IW1411">
        <v>0</v>
      </c>
      <c r="IX1411">
        <v>0</v>
      </c>
      <c r="IY1411">
        <v>187</v>
      </c>
      <c r="IZ1411">
        <v>0</v>
      </c>
      <c r="JA1411">
        <v>0</v>
      </c>
      <c r="JB1411">
        <v>0</v>
      </c>
      <c r="JC1411">
        <v>0</v>
      </c>
      <c r="JD1411">
        <v>291</v>
      </c>
      <c r="JE1411">
        <v>0</v>
      </c>
      <c r="JF1411">
        <v>44</v>
      </c>
      <c r="JG1411">
        <v>1</v>
      </c>
      <c r="JH1411">
        <v>0</v>
      </c>
      <c r="JI1411">
        <v>10</v>
      </c>
      <c r="JJ1411">
        <v>0</v>
      </c>
      <c r="JK1411">
        <v>0</v>
      </c>
      <c r="JL1411">
        <v>0</v>
      </c>
      <c r="JM1411">
        <v>44</v>
      </c>
      <c r="JN1411">
        <v>0</v>
      </c>
      <c r="JO1411">
        <v>0</v>
      </c>
      <c r="JP1411">
        <v>0</v>
      </c>
      <c r="JQ1411">
        <v>0</v>
      </c>
      <c r="JR1411">
        <v>0</v>
      </c>
      <c r="JS1411">
        <v>361</v>
      </c>
      <c r="JT1411">
        <v>0.57199999999999995</v>
      </c>
      <c r="JU1411">
        <v>0.432</v>
      </c>
      <c r="JV1411">
        <v>3826.99</v>
      </c>
      <c r="JW1411">
        <v>2364.67</v>
      </c>
      <c r="JX1411">
        <v>6682.95</v>
      </c>
      <c r="JY1411">
        <v>5778.81</v>
      </c>
      <c r="JZ1411">
        <v>5472.61</v>
      </c>
      <c r="KA1411">
        <v>0.45140000000000002</v>
      </c>
      <c r="KB1411">
        <v>273.18099999999998</v>
      </c>
      <c r="KC1411">
        <v>169.541</v>
      </c>
      <c r="KD1411">
        <v>154.535</v>
      </c>
      <c r="KE1411">
        <v>29.281600000000001</v>
      </c>
      <c r="KF1411">
        <v>0</v>
      </c>
      <c r="KG1411">
        <v>108.47499999999999</v>
      </c>
      <c r="KH1411">
        <v>207.233</v>
      </c>
      <c r="KI1411">
        <v>119.08799999999999</v>
      </c>
      <c r="KJ1411">
        <v>89.652199999999993</v>
      </c>
      <c r="KK1411">
        <v>11.807</v>
      </c>
      <c r="KL1411">
        <v>0</v>
      </c>
      <c r="KM1411">
        <v>55.606900000000003</v>
      </c>
      <c r="KN1411">
        <v>4.5393400000000002</v>
      </c>
      <c r="KO1411">
        <v>8225.01</v>
      </c>
      <c r="KP1411">
        <v>9556.0300000000007</v>
      </c>
      <c r="KQ1411">
        <v>902409</v>
      </c>
      <c r="KR1411" s="2">
        <v>2195790</v>
      </c>
      <c r="KS1411">
        <v>1.6811400000000001</v>
      </c>
      <c r="KT1411">
        <v>1222.19</v>
      </c>
      <c r="KU1411">
        <v>3.9565100000000002</v>
      </c>
      <c r="KV1411">
        <v>1.90571</v>
      </c>
      <c r="KW1411">
        <v>2.02461</v>
      </c>
      <c r="KX1411">
        <v>355.05799999999999</v>
      </c>
      <c r="KY1411">
        <v>319.03399999999999</v>
      </c>
      <c r="KZ1411">
        <v>199.709</v>
      </c>
      <c r="LA1411">
        <v>169.91</v>
      </c>
      <c r="LB1411">
        <v>156.48400000000001</v>
      </c>
      <c r="LC1411">
        <v>130.66900000000001</v>
      </c>
      <c r="LD1411">
        <v>150.15799999999999</v>
      </c>
      <c r="LE1411">
        <v>361</v>
      </c>
      <c r="LF1411">
        <v>363</v>
      </c>
      <c r="LG1411">
        <v>482</v>
      </c>
      <c r="LH1411">
        <v>117</v>
      </c>
      <c r="LI1411">
        <v>0</v>
      </c>
      <c r="LJ1411">
        <v>543</v>
      </c>
      <c r="LK1411">
        <v>0.46568999999999999</v>
      </c>
      <c r="LL1411">
        <v>6480.68</v>
      </c>
      <c r="LM1411">
        <v>6899.78</v>
      </c>
      <c r="LN1411">
        <v>893448</v>
      </c>
      <c r="LO1411">
        <v>2170726</v>
      </c>
      <c r="LP1411">
        <v>3137642</v>
      </c>
      <c r="LQ1411">
        <v>1690</v>
      </c>
    </row>
    <row r="1412" spans="1:329" x14ac:dyDescent="0.25">
      <c r="A1412">
        <v>2</v>
      </c>
      <c r="B1412">
        <v>48</v>
      </c>
      <c r="C1412">
        <v>2</v>
      </c>
      <c r="D1412">
        <v>3</v>
      </c>
      <c r="E1412">
        <v>0</v>
      </c>
      <c r="F1412">
        <v>0</v>
      </c>
      <c r="G1412">
        <v>12</v>
      </c>
      <c r="H1412">
        <v>0</v>
      </c>
      <c r="I1412">
        <v>0</v>
      </c>
      <c r="J1412">
        <v>0</v>
      </c>
      <c r="K1412">
        <v>0</v>
      </c>
      <c r="L1412">
        <v>0</v>
      </c>
      <c r="M1412">
        <v>0</v>
      </c>
      <c r="N1412">
        <v>0</v>
      </c>
      <c r="O1412">
        <v>5</v>
      </c>
      <c r="P1412">
        <v>75</v>
      </c>
      <c r="Q1412">
        <v>0</v>
      </c>
      <c r="R1412">
        <v>0</v>
      </c>
      <c r="S1412">
        <v>0</v>
      </c>
      <c r="T1412">
        <v>0</v>
      </c>
      <c r="U1412">
        <v>80</v>
      </c>
      <c r="V1412">
        <v>0</v>
      </c>
      <c r="W1412">
        <v>0</v>
      </c>
      <c r="X1412">
        <v>0</v>
      </c>
      <c r="Y1412">
        <v>0</v>
      </c>
      <c r="Z1412">
        <v>0</v>
      </c>
      <c r="AA1412">
        <v>15</v>
      </c>
      <c r="AB1412">
        <v>0</v>
      </c>
      <c r="AC1412">
        <v>0</v>
      </c>
      <c r="AD1412">
        <v>0</v>
      </c>
      <c r="AE1412">
        <v>0</v>
      </c>
      <c r="AF1412">
        <v>0</v>
      </c>
      <c r="AG1412">
        <v>14</v>
      </c>
      <c r="AH1412">
        <v>0</v>
      </c>
      <c r="AI1412">
        <v>16</v>
      </c>
      <c r="AJ1412">
        <v>0</v>
      </c>
      <c r="AK1412">
        <v>0</v>
      </c>
      <c r="AL1412">
        <v>0</v>
      </c>
      <c r="AM1412">
        <v>0</v>
      </c>
      <c r="AN1412">
        <v>0</v>
      </c>
      <c r="AO1412">
        <v>87</v>
      </c>
      <c r="AP1412">
        <v>0</v>
      </c>
      <c r="AQ1412">
        <v>0</v>
      </c>
      <c r="AR1412">
        <v>6</v>
      </c>
      <c r="AS1412">
        <v>0</v>
      </c>
      <c r="AT1412">
        <v>62</v>
      </c>
      <c r="AU1412">
        <v>0</v>
      </c>
      <c r="AV1412">
        <v>0</v>
      </c>
      <c r="AW1412">
        <v>0</v>
      </c>
      <c r="AX1412">
        <v>0</v>
      </c>
      <c r="AY1412">
        <v>0</v>
      </c>
      <c r="AZ1412">
        <v>2</v>
      </c>
      <c r="BA1412">
        <v>0</v>
      </c>
      <c r="BB1412">
        <v>0</v>
      </c>
      <c r="BC1412">
        <v>61</v>
      </c>
      <c r="BD1412">
        <v>0</v>
      </c>
      <c r="BE1412">
        <v>0</v>
      </c>
      <c r="BF1412">
        <v>0</v>
      </c>
      <c r="BG1412">
        <v>0</v>
      </c>
      <c r="BH1412">
        <v>2</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CB1412">
        <v>0.97399999999999998</v>
      </c>
      <c r="CC1412">
        <v>71.641000000000005</v>
      </c>
      <c r="CD1412">
        <v>8.0459999999999994</v>
      </c>
      <c r="CE1412">
        <v>8.7750000000000004</v>
      </c>
      <c r="CF1412">
        <v>0</v>
      </c>
      <c r="CG1412">
        <v>0</v>
      </c>
      <c r="CH1412">
        <v>2.7090000000000001</v>
      </c>
      <c r="CI1412">
        <v>0</v>
      </c>
      <c r="CJ1412">
        <v>0</v>
      </c>
      <c r="CK1412">
        <v>0</v>
      </c>
      <c r="CL1412">
        <v>0</v>
      </c>
      <c r="CM1412">
        <v>0</v>
      </c>
      <c r="CN1412">
        <v>0</v>
      </c>
      <c r="CO1412">
        <v>0</v>
      </c>
      <c r="CP1412">
        <v>39.265000000000001</v>
      </c>
      <c r="CQ1412">
        <v>1074.8900000000001</v>
      </c>
      <c r="CR1412">
        <v>0</v>
      </c>
      <c r="CS1412">
        <v>0</v>
      </c>
      <c r="CT1412">
        <v>0</v>
      </c>
      <c r="CU1412">
        <v>0</v>
      </c>
      <c r="CV1412">
        <v>-101.258</v>
      </c>
      <c r="CW1412">
        <v>0</v>
      </c>
      <c r="CX1412">
        <v>0</v>
      </c>
      <c r="CY1412">
        <v>0</v>
      </c>
      <c r="CZ1412">
        <v>0</v>
      </c>
      <c r="DA1412">
        <v>0</v>
      </c>
      <c r="DB1412">
        <v>20.065000000000001</v>
      </c>
      <c r="DC1412">
        <v>0</v>
      </c>
      <c r="DD1412">
        <v>0</v>
      </c>
      <c r="DE1412">
        <v>0</v>
      </c>
      <c r="DF1412">
        <v>0</v>
      </c>
      <c r="DG1412">
        <v>0</v>
      </c>
      <c r="DH1412">
        <v>79.971000000000004</v>
      </c>
      <c r="DI1412">
        <v>0</v>
      </c>
      <c r="DJ1412">
        <v>164.62899999999999</v>
      </c>
      <c r="DK1412">
        <v>0</v>
      </c>
      <c r="DL1412">
        <v>0</v>
      </c>
      <c r="DM1412">
        <v>0</v>
      </c>
      <c r="DN1412">
        <v>0</v>
      </c>
      <c r="DO1412">
        <v>0</v>
      </c>
      <c r="DP1412">
        <v>-44.567</v>
      </c>
      <c r="DQ1412">
        <v>0</v>
      </c>
      <c r="DR1412">
        <v>0</v>
      </c>
      <c r="DS1412">
        <v>25.6</v>
      </c>
      <c r="DT1412">
        <v>0</v>
      </c>
      <c r="DU1412">
        <v>148.26</v>
      </c>
      <c r="DV1412">
        <v>0</v>
      </c>
      <c r="DW1412">
        <v>0</v>
      </c>
      <c r="DX1412">
        <v>0</v>
      </c>
      <c r="DY1412">
        <v>0</v>
      </c>
      <c r="DZ1412">
        <v>0</v>
      </c>
      <c r="EA1412">
        <v>2.452</v>
      </c>
      <c r="EB1412">
        <v>0</v>
      </c>
      <c r="EC1412">
        <v>0</v>
      </c>
      <c r="ED1412">
        <v>-111.50700000000001</v>
      </c>
      <c r="EE1412">
        <v>0</v>
      </c>
      <c r="EF1412">
        <v>0</v>
      </c>
      <c r="EG1412">
        <v>0</v>
      </c>
      <c r="EH1412">
        <v>0</v>
      </c>
      <c r="EI1412">
        <v>2.0489999999999999</v>
      </c>
      <c r="EJ1412">
        <v>0</v>
      </c>
      <c r="EK1412">
        <v>0</v>
      </c>
      <c r="EL1412">
        <v>0</v>
      </c>
      <c r="EM1412">
        <v>0</v>
      </c>
      <c r="EN1412">
        <v>0</v>
      </c>
      <c r="EO1412">
        <v>0</v>
      </c>
      <c r="EP1412">
        <v>0</v>
      </c>
      <c r="EQ1412">
        <v>0</v>
      </c>
      <c r="ER1412">
        <v>0</v>
      </c>
      <c r="ES1412">
        <v>0</v>
      </c>
      <c r="ET1412">
        <v>0</v>
      </c>
      <c r="EU1412">
        <v>0</v>
      </c>
      <c r="EV1412">
        <v>0</v>
      </c>
      <c r="EW1412">
        <v>0</v>
      </c>
      <c r="EX1412">
        <v>0</v>
      </c>
      <c r="EY1412">
        <v>0</v>
      </c>
      <c r="EZ1412">
        <v>0</v>
      </c>
      <c r="FA1412">
        <v>0</v>
      </c>
      <c r="FB1412">
        <v>0</v>
      </c>
      <c r="FC1412" s="1" t="s">
        <v>16775</v>
      </c>
      <c r="FD1412" s="1" t="s">
        <v>16776</v>
      </c>
      <c r="FE1412" s="1" t="s">
        <v>16777</v>
      </c>
      <c r="FF1412" s="1" t="s">
        <v>16778</v>
      </c>
      <c r="FG1412">
        <v>0</v>
      </c>
      <c r="FH1412">
        <v>255948</v>
      </c>
      <c r="FI1412">
        <v>3</v>
      </c>
      <c r="FJ1412">
        <v>0</v>
      </c>
      <c r="FK1412" t="b">
        <v>1</v>
      </c>
      <c r="FL1412" s="1" t="s">
        <v>16779</v>
      </c>
      <c r="FM1412">
        <v>0</v>
      </c>
      <c r="FN1412">
        <v>-46.582999999999998</v>
      </c>
      <c r="FO1412" t="s">
        <v>16774</v>
      </c>
      <c r="FP1412" t="s">
        <v>16780</v>
      </c>
      <c r="FQ1412">
        <v>7055.09</v>
      </c>
      <c r="FR1412">
        <v>-44.386000000000003</v>
      </c>
      <c r="FS1412" s="1" t="s">
        <v>16781</v>
      </c>
      <c r="FT1412" s="1" t="s">
        <v>16782</v>
      </c>
      <c r="FU1412">
        <v>7.28E-3</v>
      </c>
      <c r="FV1412">
        <v>2.6589999999999999E-2</v>
      </c>
      <c r="FW1412">
        <v>2.4160000000000001E-2</v>
      </c>
      <c r="FX1412">
        <v>1.03E-2</v>
      </c>
      <c r="FY1412">
        <v>1.9810000000000001E-2</v>
      </c>
      <c r="FZ1412">
        <v>6.2599999999999999E-3</v>
      </c>
      <c r="GA1412">
        <v>2.683E-2</v>
      </c>
      <c r="GB1412">
        <v>1.7940000000000001E-2</v>
      </c>
      <c r="GC1412" s="2">
        <v>9.0000000000000006E-5</v>
      </c>
      <c r="GD1412">
        <v>8.8400000000000006E-3</v>
      </c>
      <c r="GE1412">
        <v>-1.6245000000000001</v>
      </c>
      <c r="GF1412">
        <v>3.7512300000000001</v>
      </c>
      <c r="GG1412">
        <v>0.50222500000000003</v>
      </c>
      <c r="GH1412" s="1" t="s">
        <v>16783</v>
      </c>
      <c r="GI1412">
        <v>8000.61</v>
      </c>
      <c r="GJ1412" s="1" t="s">
        <v>16784</v>
      </c>
      <c r="GK1412" s="1" t="s">
        <v>16785</v>
      </c>
      <c r="GL1412" s="1" t="s">
        <v>16786</v>
      </c>
      <c r="GM1412">
        <v>77</v>
      </c>
      <c r="GN1412">
        <v>84</v>
      </c>
      <c r="GO1412">
        <v>179</v>
      </c>
      <c r="GP1412">
        <v>80</v>
      </c>
      <c r="GQ1412">
        <v>357</v>
      </c>
      <c r="GR1412">
        <v>0</v>
      </c>
      <c r="GS1412">
        <v>68</v>
      </c>
      <c r="GT1412">
        <v>12</v>
      </c>
      <c r="GU1412">
        <v>475</v>
      </c>
      <c r="GV1412">
        <v>492</v>
      </c>
      <c r="GW1412">
        <v>0</v>
      </c>
      <c r="GX1412">
        <v>0</v>
      </c>
      <c r="GY1412">
        <v>505</v>
      </c>
      <c r="GZ1412">
        <v>0</v>
      </c>
      <c r="HA1412">
        <v>0</v>
      </c>
      <c r="HB1412">
        <v>4</v>
      </c>
      <c r="HC1412">
        <v>203</v>
      </c>
      <c r="HD1412">
        <v>1</v>
      </c>
      <c r="HE1412">
        <v>0</v>
      </c>
      <c r="HF1412">
        <v>0</v>
      </c>
      <c r="HG1412">
        <v>112</v>
      </c>
      <c r="HH1412">
        <v>0</v>
      </c>
      <c r="HI1412">
        <v>552</v>
      </c>
      <c r="HJ1412">
        <v>565</v>
      </c>
      <c r="HK1412">
        <v>60</v>
      </c>
      <c r="HL1412">
        <v>1</v>
      </c>
      <c r="HM1412">
        <v>110</v>
      </c>
      <c r="HN1412">
        <v>179</v>
      </c>
      <c r="HO1412">
        <v>106</v>
      </c>
      <c r="HP1412">
        <v>114</v>
      </c>
      <c r="HQ1412">
        <v>0</v>
      </c>
      <c r="HR1412">
        <v>0</v>
      </c>
      <c r="HS1412">
        <v>448</v>
      </c>
      <c r="HT1412">
        <v>0</v>
      </c>
      <c r="HU1412">
        <v>0</v>
      </c>
      <c r="HV1412">
        <v>0</v>
      </c>
      <c r="HW1412">
        <v>0</v>
      </c>
      <c r="HX1412">
        <v>0</v>
      </c>
      <c r="HY1412">
        <v>0</v>
      </c>
      <c r="HZ1412">
        <v>0</v>
      </c>
      <c r="IA1412">
        <v>0</v>
      </c>
      <c r="IB1412">
        <v>0</v>
      </c>
      <c r="IC1412">
        <v>0</v>
      </c>
      <c r="ID1412">
        <v>0</v>
      </c>
      <c r="IE1412">
        <v>0</v>
      </c>
      <c r="IF1412">
        <v>0</v>
      </c>
      <c r="IG1412">
        <v>0</v>
      </c>
      <c r="IH1412">
        <v>0</v>
      </c>
      <c r="II1412">
        <v>0</v>
      </c>
      <c r="IJ1412">
        <v>0</v>
      </c>
      <c r="IK1412">
        <v>0</v>
      </c>
      <c r="IL1412">
        <v>0</v>
      </c>
      <c r="IM1412">
        <v>0</v>
      </c>
      <c r="IN1412">
        <v>13</v>
      </c>
      <c r="IO1412">
        <v>78</v>
      </c>
      <c r="IP1412">
        <v>1</v>
      </c>
      <c r="IQ1412">
        <v>14</v>
      </c>
      <c r="IR1412">
        <v>0</v>
      </c>
      <c r="IS1412">
        <v>0</v>
      </c>
      <c r="IT1412">
        <v>5</v>
      </c>
      <c r="IU1412">
        <v>9</v>
      </c>
      <c r="IV1412">
        <v>0</v>
      </c>
      <c r="IW1412">
        <v>0</v>
      </c>
      <c r="IX1412">
        <v>0</v>
      </c>
      <c r="IY1412">
        <v>237</v>
      </c>
      <c r="IZ1412">
        <v>0</v>
      </c>
      <c r="JA1412">
        <v>0</v>
      </c>
      <c r="JB1412">
        <v>0</v>
      </c>
      <c r="JC1412">
        <v>0</v>
      </c>
      <c r="JD1412">
        <v>393</v>
      </c>
      <c r="JE1412">
        <v>0</v>
      </c>
      <c r="JF1412">
        <v>60</v>
      </c>
      <c r="JG1412">
        <v>0</v>
      </c>
      <c r="JH1412">
        <v>0</v>
      </c>
      <c r="JI1412">
        <v>16</v>
      </c>
      <c r="JJ1412">
        <v>0</v>
      </c>
      <c r="JK1412">
        <v>0</v>
      </c>
      <c r="JL1412">
        <v>0</v>
      </c>
      <c r="JM1412">
        <v>60</v>
      </c>
      <c r="JN1412">
        <v>0</v>
      </c>
      <c r="JO1412">
        <v>0</v>
      </c>
      <c r="JP1412">
        <v>0</v>
      </c>
      <c r="JQ1412">
        <v>0</v>
      </c>
      <c r="JR1412">
        <v>0</v>
      </c>
      <c r="JS1412">
        <v>492</v>
      </c>
      <c r="JT1412">
        <v>0.56699999999999995</v>
      </c>
      <c r="JU1412">
        <v>0.44</v>
      </c>
      <c r="JV1412">
        <v>5060.5</v>
      </c>
      <c r="JW1412">
        <v>3196.35</v>
      </c>
      <c r="JX1412">
        <v>8912.48</v>
      </c>
      <c r="JY1412">
        <v>7815.23</v>
      </c>
      <c r="JZ1412">
        <v>7261.62</v>
      </c>
      <c r="KA1412">
        <v>0.42917</v>
      </c>
      <c r="KB1412">
        <v>365.89299999999997</v>
      </c>
      <c r="KC1412">
        <v>233.11799999999999</v>
      </c>
      <c r="KD1412">
        <v>209.881</v>
      </c>
      <c r="KE1412">
        <v>36.702300000000001</v>
      </c>
      <c r="KF1412">
        <v>0</v>
      </c>
      <c r="KG1412">
        <v>156.07300000000001</v>
      </c>
      <c r="KH1412">
        <v>279.59399999999999</v>
      </c>
      <c r="KI1412">
        <v>164.35900000000001</v>
      </c>
      <c r="KJ1412">
        <v>120.71599999999999</v>
      </c>
      <c r="KK1412">
        <v>13.665900000000001</v>
      </c>
      <c r="KL1412">
        <v>0</v>
      </c>
      <c r="KM1412">
        <v>80.387500000000003</v>
      </c>
      <c r="KN1412">
        <v>4.9624499999999996</v>
      </c>
      <c r="KO1412">
        <v>12150.5</v>
      </c>
      <c r="KP1412">
        <v>14038.3</v>
      </c>
      <c r="KQ1412" s="2">
        <v>1842500</v>
      </c>
      <c r="KR1412" s="2">
        <v>4491730</v>
      </c>
      <c r="KS1412">
        <v>1.74098</v>
      </c>
      <c r="KT1412">
        <v>1636.53</v>
      </c>
      <c r="KU1412">
        <v>3.9800599999999999</v>
      </c>
      <c r="KV1412">
        <v>0.56152000000000002</v>
      </c>
      <c r="KW1412">
        <v>0.59506000000000003</v>
      </c>
      <c r="KX1412">
        <v>465.09899999999999</v>
      </c>
      <c r="KY1412">
        <v>416.95400000000001</v>
      </c>
      <c r="KZ1412">
        <v>258.74200000000002</v>
      </c>
      <c r="LA1412">
        <v>219.94200000000001</v>
      </c>
      <c r="LB1412">
        <v>185.76599999999999</v>
      </c>
      <c r="LC1412">
        <v>154.233</v>
      </c>
      <c r="LD1412">
        <v>186.393</v>
      </c>
      <c r="LE1412">
        <v>492</v>
      </c>
      <c r="LF1412">
        <v>505</v>
      </c>
      <c r="LG1412">
        <v>675</v>
      </c>
      <c r="LH1412">
        <v>157</v>
      </c>
      <c r="LI1412">
        <v>0</v>
      </c>
      <c r="LJ1412">
        <v>795</v>
      </c>
      <c r="LK1412">
        <v>0.44507000000000002</v>
      </c>
      <c r="LL1412">
        <v>9438.02</v>
      </c>
      <c r="LM1412">
        <v>10079.9</v>
      </c>
      <c r="LN1412" s="2">
        <v>1751920</v>
      </c>
      <c r="LO1412" s="2">
        <v>4246530</v>
      </c>
      <c r="LP1412">
        <v>7536927</v>
      </c>
      <c r="LQ1412">
        <v>2360</v>
      </c>
    </row>
    <row r="1413" spans="1:329" x14ac:dyDescent="0.25">
      <c r="A1413">
        <v>0</v>
      </c>
      <c r="B1413">
        <v>8</v>
      </c>
      <c r="C1413">
        <v>3</v>
      </c>
      <c r="D1413">
        <v>0</v>
      </c>
      <c r="E1413">
        <v>0</v>
      </c>
      <c r="F1413">
        <v>1</v>
      </c>
      <c r="G1413">
        <v>11</v>
      </c>
      <c r="H1413">
        <v>0</v>
      </c>
      <c r="I1413">
        <v>0</v>
      </c>
      <c r="J1413">
        <v>0</v>
      </c>
      <c r="K1413">
        <v>0</v>
      </c>
      <c r="L1413">
        <v>0</v>
      </c>
      <c r="M1413">
        <v>1</v>
      </c>
      <c r="N1413">
        <v>0</v>
      </c>
      <c r="O1413">
        <v>0</v>
      </c>
      <c r="P1413">
        <v>2</v>
      </c>
      <c r="Q1413">
        <v>0</v>
      </c>
      <c r="R1413">
        <v>0</v>
      </c>
      <c r="S1413">
        <v>0</v>
      </c>
      <c r="T1413">
        <v>0</v>
      </c>
      <c r="U1413">
        <v>0</v>
      </c>
      <c r="V1413">
        <v>0</v>
      </c>
      <c r="W1413">
        <v>0</v>
      </c>
      <c r="X1413">
        <v>0</v>
      </c>
      <c r="Y1413">
        <v>0</v>
      </c>
      <c r="Z1413">
        <v>0</v>
      </c>
      <c r="AA1413">
        <v>3</v>
      </c>
      <c r="AB1413">
        <v>0</v>
      </c>
      <c r="AC1413">
        <v>3</v>
      </c>
      <c r="AD1413">
        <v>0</v>
      </c>
      <c r="AE1413">
        <v>0</v>
      </c>
      <c r="AF1413">
        <v>0</v>
      </c>
      <c r="AG1413">
        <v>1</v>
      </c>
      <c r="AH1413">
        <v>0</v>
      </c>
      <c r="AI1413">
        <v>0</v>
      </c>
      <c r="AJ1413">
        <v>0</v>
      </c>
      <c r="AK1413">
        <v>0</v>
      </c>
      <c r="AL1413">
        <v>0</v>
      </c>
      <c r="AM1413">
        <v>0</v>
      </c>
      <c r="AN1413">
        <v>0</v>
      </c>
      <c r="AO1413">
        <v>0</v>
      </c>
      <c r="AP1413">
        <v>0</v>
      </c>
      <c r="AQ1413">
        <v>0</v>
      </c>
      <c r="AR1413">
        <v>0</v>
      </c>
      <c r="AS1413">
        <v>0</v>
      </c>
      <c r="AT1413">
        <v>1</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1</v>
      </c>
      <c r="BP1413">
        <v>0</v>
      </c>
      <c r="BQ1413">
        <v>0</v>
      </c>
      <c r="BR1413">
        <v>0</v>
      </c>
      <c r="BS1413">
        <v>0</v>
      </c>
      <c r="BT1413">
        <v>0</v>
      </c>
      <c r="BU1413">
        <v>0</v>
      </c>
      <c r="BV1413">
        <v>0</v>
      </c>
      <c r="BW1413">
        <v>0</v>
      </c>
      <c r="BX1413">
        <v>0</v>
      </c>
      <c r="BY1413">
        <v>0</v>
      </c>
      <c r="BZ1413">
        <v>0</v>
      </c>
      <c r="CA1413">
        <v>0</v>
      </c>
      <c r="CB1413">
        <v>0</v>
      </c>
      <c r="CC1413">
        <v>9.6639999999999997</v>
      </c>
      <c r="CD1413">
        <v>12.715</v>
      </c>
      <c r="CE1413">
        <v>0</v>
      </c>
      <c r="CF1413">
        <v>0</v>
      </c>
      <c r="CG1413">
        <v>1.29</v>
      </c>
      <c r="CH1413">
        <v>-3.4620000000000002</v>
      </c>
      <c r="CI1413">
        <v>0</v>
      </c>
      <c r="CJ1413">
        <v>0</v>
      </c>
      <c r="CK1413">
        <v>0</v>
      </c>
      <c r="CL1413">
        <v>0</v>
      </c>
      <c r="CM1413">
        <v>0</v>
      </c>
      <c r="CN1413">
        <v>-4.7770000000000001</v>
      </c>
      <c r="CO1413">
        <v>0</v>
      </c>
      <c r="CP1413">
        <v>0</v>
      </c>
      <c r="CQ1413">
        <v>25.405000000000001</v>
      </c>
      <c r="CR1413">
        <v>0</v>
      </c>
      <c r="CS1413">
        <v>0</v>
      </c>
      <c r="CT1413">
        <v>0</v>
      </c>
      <c r="CU1413">
        <v>0</v>
      </c>
      <c r="CV1413">
        <v>0</v>
      </c>
      <c r="CW1413">
        <v>0</v>
      </c>
      <c r="CX1413">
        <v>0</v>
      </c>
      <c r="CY1413">
        <v>0</v>
      </c>
      <c r="CZ1413">
        <v>0</v>
      </c>
      <c r="DA1413">
        <v>0</v>
      </c>
      <c r="DB1413">
        <v>5.8259999999999996</v>
      </c>
      <c r="DC1413">
        <v>0</v>
      </c>
      <c r="DD1413">
        <v>43.872999999999998</v>
      </c>
      <c r="DE1413">
        <v>0</v>
      </c>
      <c r="DF1413">
        <v>0</v>
      </c>
      <c r="DG1413">
        <v>0</v>
      </c>
      <c r="DH1413">
        <v>5.73</v>
      </c>
      <c r="DI1413">
        <v>0</v>
      </c>
      <c r="DJ1413">
        <v>0</v>
      </c>
      <c r="DK1413">
        <v>0</v>
      </c>
      <c r="DL1413">
        <v>0</v>
      </c>
      <c r="DM1413">
        <v>0</v>
      </c>
      <c r="DN1413">
        <v>0</v>
      </c>
      <c r="DO1413">
        <v>0</v>
      </c>
      <c r="DP1413">
        <v>0</v>
      </c>
      <c r="DQ1413">
        <v>0</v>
      </c>
      <c r="DR1413">
        <v>0</v>
      </c>
      <c r="DS1413">
        <v>0</v>
      </c>
      <c r="DT1413">
        <v>0</v>
      </c>
      <c r="DU1413">
        <v>1.9470000000000001</v>
      </c>
      <c r="DV1413">
        <v>0</v>
      </c>
      <c r="DW1413">
        <v>0</v>
      </c>
      <c r="DX1413">
        <v>0</v>
      </c>
      <c r="DY1413">
        <v>0</v>
      </c>
      <c r="DZ1413">
        <v>0</v>
      </c>
      <c r="EA1413">
        <v>0</v>
      </c>
      <c r="EB1413">
        <v>0</v>
      </c>
      <c r="EC1413">
        <v>0</v>
      </c>
      <c r="ED1413">
        <v>0</v>
      </c>
      <c r="EE1413">
        <v>0</v>
      </c>
      <c r="EF1413">
        <v>0</v>
      </c>
      <c r="EG1413">
        <v>0</v>
      </c>
      <c r="EH1413">
        <v>0</v>
      </c>
      <c r="EI1413">
        <v>0</v>
      </c>
      <c r="EJ1413">
        <v>0</v>
      </c>
      <c r="EK1413">
        <v>0</v>
      </c>
      <c r="EL1413">
        <v>0</v>
      </c>
      <c r="EM1413">
        <v>0</v>
      </c>
      <c r="EN1413">
        <v>0</v>
      </c>
      <c r="EO1413">
        <v>0</v>
      </c>
      <c r="EP1413">
        <v>-0.38100000000000001</v>
      </c>
      <c r="EQ1413">
        <v>0</v>
      </c>
      <c r="ER1413">
        <v>0</v>
      </c>
      <c r="ES1413">
        <v>0</v>
      </c>
      <c r="ET1413">
        <v>0</v>
      </c>
      <c r="EU1413">
        <v>0</v>
      </c>
      <c r="EV1413">
        <v>0</v>
      </c>
      <c r="EW1413">
        <v>0</v>
      </c>
      <c r="EX1413">
        <v>0</v>
      </c>
      <c r="EY1413">
        <v>0</v>
      </c>
      <c r="EZ1413">
        <v>0</v>
      </c>
      <c r="FA1413">
        <v>0</v>
      </c>
      <c r="FB1413">
        <v>0</v>
      </c>
      <c r="FC1413" s="1" t="s">
        <v>16788</v>
      </c>
      <c r="FD1413" s="1" t="s">
        <v>16789</v>
      </c>
      <c r="FE1413" s="1" t="s">
        <v>16790</v>
      </c>
      <c r="FF1413" s="1" t="s">
        <v>16791</v>
      </c>
      <c r="FG1413">
        <v>0</v>
      </c>
      <c r="FH1413">
        <v>20624.099999999999</v>
      </c>
      <c r="FI1413">
        <v>3</v>
      </c>
      <c r="FJ1413">
        <v>0</v>
      </c>
      <c r="FK1413" t="b">
        <v>1</v>
      </c>
      <c r="FL1413" s="1" t="s">
        <v>16792</v>
      </c>
      <c r="FM1413">
        <v>0</v>
      </c>
      <c r="FN1413">
        <v>5.4320000000000004</v>
      </c>
      <c r="FO1413" t="s">
        <v>16787</v>
      </c>
      <c r="FP1413" t="s">
        <v>16793</v>
      </c>
      <c r="FQ1413">
        <v>519.101</v>
      </c>
      <c r="FR1413">
        <v>-7.9820000000000002</v>
      </c>
      <c r="FS1413" s="1" t="s">
        <v>16794</v>
      </c>
      <c r="FT1413" s="1" t="s">
        <v>16795</v>
      </c>
      <c r="FU1413">
        <v>0.34955999999999998</v>
      </c>
      <c r="FV1413">
        <v>0.84245999999999999</v>
      </c>
      <c r="FW1413">
        <v>0.31497000000000003</v>
      </c>
      <c r="FX1413">
        <v>3.4520000000000002E-2</v>
      </c>
      <c r="FY1413">
        <v>0.52456999999999998</v>
      </c>
      <c r="FZ1413">
        <v>0.79222000000000004</v>
      </c>
      <c r="GA1413">
        <v>0.13736999999999999</v>
      </c>
      <c r="GB1413">
        <v>0.25002000000000002</v>
      </c>
      <c r="GC1413">
        <v>0.6885</v>
      </c>
      <c r="GD1413">
        <v>0.31211</v>
      </c>
      <c r="GE1413">
        <v>0.19514000000000001</v>
      </c>
      <c r="GF1413">
        <v>0.104625</v>
      </c>
      <c r="GG1413">
        <v>0.49490400000000001</v>
      </c>
      <c r="GH1413" s="1" t="s">
        <v>16796</v>
      </c>
      <c r="GI1413">
        <v>509.84899999999999</v>
      </c>
      <c r="GJ1413" s="1" t="s">
        <v>16797</v>
      </c>
      <c r="GK1413" s="1" t="s">
        <v>16798</v>
      </c>
      <c r="GL1413" s="1" t="s">
        <v>16799</v>
      </c>
      <c r="GM1413">
        <v>5</v>
      </c>
      <c r="GN1413">
        <v>2</v>
      </c>
      <c r="GO1413">
        <v>7</v>
      </c>
      <c r="GP1413">
        <v>2</v>
      </c>
      <c r="GQ1413">
        <v>13</v>
      </c>
      <c r="GR1413">
        <v>0</v>
      </c>
      <c r="GS1413">
        <v>23</v>
      </c>
      <c r="GT1413">
        <v>4</v>
      </c>
      <c r="GU1413">
        <v>29</v>
      </c>
      <c r="GV1413">
        <v>35</v>
      </c>
      <c r="GW1413">
        <v>0</v>
      </c>
      <c r="GX1413">
        <v>0</v>
      </c>
      <c r="GY1413">
        <v>38</v>
      </c>
      <c r="GZ1413">
        <v>0</v>
      </c>
      <c r="HA1413">
        <v>0</v>
      </c>
      <c r="HB1413">
        <v>8</v>
      </c>
      <c r="HC1413">
        <v>12</v>
      </c>
      <c r="HD1413">
        <v>1</v>
      </c>
      <c r="HE1413">
        <v>0</v>
      </c>
      <c r="HF1413">
        <v>0</v>
      </c>
      <c r="HG1413">
        <v>13</v>
      </c>
      <c r="HH1413">
        <v>0</v>
      </c>
      <c r="HI1413">
        <v>35</v>
      </c>
      <c r="HJ1413">
        <v>38</v>
      </c>
      <c r="HK1413">
        <v>0</v>
      </c>
      <c r="HL1413">
        <v>1</v>
      </c>
      <c r="HM1413">
        <v>6</v>
      </c>
      <c r="HN1413">
        <v>7</v>
      </c>
      <c r="HO1413">
        <v>2</v>
      </c>
      <c r="HP1413">
        <v>3</v>
      </c>
      <c r="HQ1413">
        <v>0</v>
      </c>
      <c r="HR1413">
        <v>0</v>
      </c>
      <c r="HS1413">
        <v>20</v>
      </c>
      <c r="HT1413">
        <v>0</v>
      </c>
      <c r="HU1413">
        <v>0</v>
      </c>
      <c r="HV1413">
        <v>0</v>
      </c>
      <c r="HW1413">
        <v>0</v>
      </c>
      <c r="HX1413">
        <v>0</v>
      </c>
      <c r="HY1413">
        <v>0</v>
      </c>
      <c r="HZ1413">
        <v>0</v>
      </c>
      <c r="IA1413">
        <v>0</v>
      </c>
      <c r="IB1413">
        <v>0</v>
      </c>
      <c r="IC1413">
        <v>0</v>
      </c>
      <c r="ID1413">
        <v>0</v>
      </c>
      <c r="IE1413">
        <v>0</v>
      </c>
      <c r="IF1413">
        <v>0</v>
      </c>
      <c r="IG1413">
        <v>0</v>
      </c>
      <c r="IH1413">
        <v>0</v>
      </c>
      <c r="II1413">
        <v>0</v>
      </c>
      <c r="IJ1413">
        <v>0</v>
      </c>
      <c r="IK1413">
        <v>0</v>
      </c>
      <c r="IL1413">
        <v>0</v>
      </c>
      <c r="IM1413">
        <v>0</v>
      </c>
      <c r="IN1413">
        <v>4</v>
      </c>
      <c r="IO1413">
        <v>23</v>
      </c>
      <c r="IP1413">
        <v>0</v>
      </c>
      <c r="IQ1413">
        <v>4</v>
      </c>
      <c r="IR1413">
        <v>0</v>
      </c>
      <c r="IS1413">
        <v>0</v>
      </c>
      <c r="IT1413">
        <v>1</v>
      </c>
      <c r="IU1413">
        <v>3</v>
      </c>
      <c r="IV1413">
        <v>0</v>
      </c>
      <c r="IW1413">
        <v>0</v>
      </c>
      <c r="IX1413">
        <v>0</v>
      </c>
      <c r="IY1413">
        <v>6</v>
      </c>
      <c r="IZ1413">
        <v>0</v>
      </c>
      <c r="JA1413">
        <v>0</v>
      </c>
      <c r="JB1413">
        <v>0</v>
      </c>
      <c r="JC1413">
        <v>0</v>
      </c>
      <c r="JD1413">
        <v>25</v>
      </c>
      <c r="JE1413">
        <v>0</v>
      </c>
      <c r="JF1413">
        <v>0</v>
      </c>
      <c r="JG1413">
        <v>0</v>
      </c>
      <c r="JH1413">
        <v>0</v>
      </c>
      <c r="JI1413">
        <v>1</v>
      </c>
      <c r="JJ1413">
        <v>0</v>
      </c>
      <c r="JK1413">
        <v>0</v>
      </c>
      <c r="JL1413">
        <v>0</v>
      </c>
      <c r="JM1413">
        <v>0</v>
      </c>
      <c r="JN1413">
        <v>0</v>
      </c>
      <c r="JO1413">
        <v>0</v>
      </c>
      <c r="JP1413">
        <v>0</v>
      </c>
      <c r="JQ1413">
        <v>0</v>
      </c>
      <c r="JR1413">
        <v>0</v>
      </c>
      <c r="JS1413">
        <v>35</v>
      </c>
      <c r="JT1413">
        <v>0.33</v>
      </c>
      <c r="JU1413">
        <v>0.29399999999999998</v>
      </c>
      <c r="JV1413">
        <v>236.06200000000001</v>
      </c>
      <c r="JW1413">
        <v>147.47</v>
      </c>
      <c r="JX1413">
        <v>713.56399999999996</v>
      </c>
      <c r="JY1413">
        <v>642.86300000000006</v>
      </c>
      <c r="JZ1413">
        <v>501.27</v>
      </c>
      <c r="KA1413">
        <v>0.62351999999999996</v>
      </c>
      <c r="KB1413">
        <v>25.543199999999999</v>
      </c>
      <c r="KC1413">
        <v>16.3809</v>
      </c>
      <c r="KD1413">
        <v>16.7118</v>
      </c>
      <c r="KE1413">
        <v>4.3511699999999998</v>
      </c>
      <c r="KF1413">
        <v>0</v>
      </c>
      <c r="KG1413">
        <v>12.7874</v>
      </c>
      <c r="KH1413">
        <v>20.4377</v>
      </c>
      <c r="KI1413">
        <v>12.541399999999999</v>
      </c>
      <c r="KJ1413">
        <v>11.188499999999999</v>
      </c>
      <c r="KK1413">
        <v>2.6261100000000002</v>
      </c>
      <c r="KL1413">
        <v>0</v>
      </c>
      <c r="KM1413">
        <v>7.7811599999999999</v>
      </c>
      <c r="KN1413">
        <v>1.5835900000000001</v>
      </c>
      <c r="KO1413">
        <v>582.43700000000001</v>
      </c>
      <c r="KP1413">
        <v>795.52599999999995</v>
      </c>
      <c r="KQ1413">
        <v>5227.55</v>
      </c>
      <c r="KR1413">
        <v>14761.3</v>
      </c>
      <c r="KS1413">
        <v>1.94781</v>
      </c>
      <c r="KT1413">
        <v>107.13</v>
      </c>
      <c r="KU1413">
        <v>3.5456799999999999</v>
      </c>
      <c r="KV1413">
        <v>1.76145</v>
      </c>
      <c r="KW1413">
        <v>1.8667800000000001</v>
      </c>
      <c r="KX1413">
        <v>28.019400000000001</v>
      </c>
      <c r="KY1413">
        <v>24.609400000000001</v>
      </c>
      <c r="KZ1413">
        <v>11.006500000000001</v>
      </c>
      <c r="LA1413">
        <v>8.9304500000000004</v>
      </c>
      <c r="LB1413">
        <v>6.1895100000000003</v>
      </c>
      <c r="LC1413">
        <v>4.8422999999999998</v>
      </c>
      <c r="LD1413">
        <v>6.2792300000000001</v>
      </c>
      <c r="LE1413">
        <v>35</v>
      </c>
      <c r="LF1413">
        <v>38</v>
      </c>
      <c r="LG1413">
        <v>58</v>
      </c>
      <c r="LH1413">
        <v>19</v>
      </c>
      <c r="LI1413">
        <v>0</v>
      </c>
      <c r="LJ1413">
        <v>75</v>
      </c>
      <c r="LK1413">
        <v>0.69125999999999999</v>
      </c>
      <c r="LL1413">
        <v>410.98</v>
      </c>
      <c r="LM1413">
        <v>474.84199999999998</v>
      </c>
      <c r="LN1413">
        <v>4540.18</v>
      </c>
      <c r="LO1413">
        <v>12243.3</v>
      </c>
      <c r="LP1413">
        <v>3610</v>
      </c>
      <c r="LQ1413">
        <v>192</v>
      </c>
    </row>
    <row r="1414" spans="1:329" x14ac:dyDescent="0.25">
      <c r="A1414">
        <v>4</v>
      </c>
      <c r="B1414">
        <v>8</v>
      </c>
      <c r="C1414">
        <v>16</v>
      </c>
      <c r="D1414">
        <v>0</v>
      </c>
      <c r="E1414">
        <v>0</v>
      </c>
      <c r="F1414">
        <v>0</v>
      </c>
      <c r="G1414">
        <v>10</v>
      </c>
      <c r="H1414">
        <v>0</v>
      </c>
      <c r="I1414">
        <v>0</v>
      </c>
      <c r="J1414">
        <v>0</v>
      </c>
      <c r="K1414">
        <v>0</v>
      </c>
      <c r="L1414">
        <v>0</v>
      </c>
      <c r="M1414">
        <v>0</v>
      </c>
      <c r="N1414">
        <v>0</v>
      </c>
      <c r="O1414">
        <v>0</v>
      </c>
      <c r="P1414">
        <v>42</v>
      </c>
      <c r="Q1414">
        <v>0</v>
      </c>
      <c r="R1414">
        <v>14</v>
      </c>
      <c r="S1414">
        <v>0</v>
      </c>
      <c r="T1414">
        <v>13</v>
      </c>
      <c r="U1414">
        <v>50</v>
      </c>
      <c r="V1414">
        <v>0</v>
      </c>
      <c r="W1414">
        <v>0</v>
      </c>
      <c r="X1414">
        <v>19</v>
      </c>
      <c r="Y1414">
        <v>0</v>
      </c>
      <c r="Z1414">
        <v>0</v>
      </c>
      <c r="AA1414">
        <v>24</v>
      </c>
      <c r="AB1414">
        <v>0</v>
      </c>
      <c r="AC1414">
        <v>0</v>
      </c>
      <c r="AD1414">
        <v>0</v>
      </c>
      <c r="AE1414">
        <v>0</v>
      </c>
      <c r="AF1414">
        <v>0</v>
      </c>
      <c r="AG1414">
        <v>15</v>
      </c>
      <c r="AH1414">
        <v>0</v>
      </c>
      <c r="AI1414">
        <v>21</v>
      </c>
      <c r="AJ1414">
        <v>0</v>
      </c>
      <c r="AK1414">
        <v>0</v>
      </c>
      <c r="AL1414">
        <v>0</v>
      </c>
      <c r="AM1414">
        <v>0</v>
      </c>
      <c r="AN1414">
        <v>0</v>
      </c>
      <c r="AO1414">
        <v>50</v>
      </c>
      <c r="AP1414">
        <v>0</v>
      </c>
      <c r="AQ1414">
        <v>0</v>
      </c>
      <c r="AR1414">
        <v>0</v>
      </c>
      <c r="AS1414">
        <v>0</v>
      </c>
      <c r="AT1414">
        <v>9</v>
      </c>
      <c r="AU1414">
        <v>0</v>
      </c>
      <c r="AV1414">
        <v>0</v>
      </c>
      <c r="AW1414">
        <v>59</v>
      </c>
      <c r="AX1414">
        <v>0</v>
      </c>
      <c r="AY1414">
        <v>0</v>
      </c>
      <c r="AZ1414">
        <v>19</v>
      </c>
      <c r="BA1414">
        <v>0</v>
      </c>
      <c r="BB1414">
        <v>0</v>
      </c>
      <c r="BC1414">
        <v>70</v>
      </c>
      <c r="BD1414">
        <v>0</v>
      </c>
      <c r="BE1414">
        <v>0</v>
      </c>
      <c r="BF1414">
        <v>0</v>
      </c>
      <c r="BG1414">
        <v>0</v>
      </c>
      <c r="BH1414">
        <v>14</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-1.0449999999999999</v>
      </c>
      <c r="CC1414">
        <v>6.8739999999999997</v>
      </c>
      <c r="CD1414">
        <v>70.082999999999998</v>
      </c>
      <c r="CE1414">
        <v>0</v>
      </c>
      <c r="CF1414">
        <v>0</v>
      </c>
      <c r="CG1414">
        <v>0</v>
      </c>
      <c r="CH1414">
        <v>-4.7249999999999996</v>
      </c>
      <c r="CI1414">
        <v>0</v>
      </c>
      <c r="CJ1414">
        <v>0</v>
      </c>
      <c r="CK1414">
        <v>0</v>
      </c>
      <c r="CL1414">
        <v>0</v>
      </c>
      <c r="CM1414">
        <v>0</v>
      </c>
      <c r="CN1414">
        <v>0</v>
      </c>
      <c r="CO1414">
        <v>0</v>
      </c>
      <c r="CP1414">
        <v>0</v>
      </c>
      <c r="CQ1414">
        <v>622.20000000000005</v>
      </c>
      <c r="CR1414">
        <v>0</v>
      </c>
      <c r="CS1414">
        <v>15.417</v>
      </c>
      <c r="CT1414">
        <v>0</v>
      </c>
      <c r="CU1414">
        <v>51.902999999999999</v>
      </c>
      <c r="CV1414">
        <v>-29.98</v>
      </c>
      <c r="CW1414">
        <v>0</v>
      </c>
      <c r="CX1414">
        <v>0</v>
      </c>
      <c r="CY1414">
        <v>-107.753</v>
      </c>
      <c r="CZ1414">
        <v>0</v>
      </c>
      <c r="DA1414">
        <v>0</v>
      </c>
      <c r="DB1414">
        <v>31.538</v>
      </c>
      <c r="DC1414">
        <v>0</v>
      </c>
      <c r="DD1414">
        <v>0</v>
      </c>
      <c r="DE1414">
        <v>0</v>
      </c>
      <c r="DF1414">
        <v>0</v>
      </c>
      <c r="DG1414">
        <v>0</v>
      </c>
      <c r="DH1414">
        <v>92.742000000000004</v>
      </c>
      <c r="DI1414">
        <v>0</v>
      </c>
      <c r="DJ1414">
        <v>265.52100000000002</v>
      </c>
      <c r="DK1414">
        <v>0</v>
      </c>
      <c r="DL1414">
        <v>0</v>
      </c>
      <c r="DM1414">
        <v>0</v>
      </c>
      <c r="DN1414">
        <v>0</v>
      </c>
      <c r="DO1414">
        <v>0</v>
      </c>
      <c r="DP1414">
        <v>-38.085999999999999</v>
      </c>
      <c r="DQ1414">
        <v>0</v>
      </c>
      <c r="DR1414">
        <v>0</v>
      </c>
      <c r="DS1414">
        <v>0</v>
      </c>
      <c r="DT1414">
        <v>0</v>
      </c>
      <c r="DU1414">
        <v>19.574999999999999</v>
      </c>
      <c r="DV1414">
        <v>0</v>
      </c>
      <c r="DW1414">
        <v>0</v>
      </c>
      <c r="DX1414">
        <v>361.44900000000001</v>
      </c>
      <c r="DY1414">
        <v>0</v>
      </c>
      <c r="DZ1414">
        <v>0</v>
      </c>
      <c r="EA1414">
        <v>-0.105</v>
      </c>
      <c r="EB1414">
        <v>0</v>
      </c>
      <c r="EC1414">
        <v>0</v>
      </c>
      <c r="ED1414">
        <v>-126.187</v>
      </c>
      <c r="EE1414">
        <v>0</v>
      </c>
      <c r="EF1414">
        <v>0</v>
      </c>
      <c r="EG1414">
        <v>0</v>
      </c>
      <c r="EH1414">
        <v>0</v>
      </c>
      <c r="EI1414">
        <v>11.71</v>
      </c>
      <c r="EJ1414">
        <v>0</v>
      </c>
      <c r="EK1414">
        <v>0</v>
      </c>
      <c r="EL1414">
        <v>0</v>
      </c>
      <c r="EM1414">
        <v>0</v>
      </c>
      <c r="EN1414">
        <v>0</v>
      </c>
      <c r="EO1414">
        <v>0</v>
      </c>
      <c r="EP1414">
        <v>0</v>
      </c>
      <c r="EQ1414">
        <v>0</v>
      </c>
      <c r="ER1414">
        <v>0</v>
      </c>
      <c r="ES1414">
        <v>0</v>
      </c>
      <c r="ET1414">
        <v>0</v>
      </c>
      <c r="EU1414">
        <v>0</v>
      </c>
      <c r="EV1414">
        <v>0</v>
      </c>
      <c r="EW1414">
        <v>0</v>
      </c>
      <c r="EX1414">
        <v>0</v>
      </c>
      <c r="EY1414">
        <v>0</v>
      </c>
      <c r="EZ1414">
        <v>0</v>
      </c>
      <c r="FA1414">
        <v>0</v>
      </c>
      <c r="FB1414">
        <v>0</v>
      </c>
      <c r="FC1414" s="1" t="s">
        <v>16801</v>
      </c>
      <c r="FD1414" s="1" t="s">
        <v>16802</v>
      </c>
      <c r="FE1414" s="1" t="s">
        <v>16803</v>
      </c>
      <c r="FF1414" s="1" t="s">
        <v>16804</v>
      </c>
      <c r="FG1414">
        <v>19</v>
      </c>
      <c r="FH1414">
        <v>254471</v>
      </c>
      <c r="FI1414">
        <v>3</v>
      </c>
      <c r="FJ1414">
        <v>0</v>
      </c>
      <c r="FK1414" t="b">
        <v>1</v>
      </c>
      <c r="FL1414" s="1" t="s">
        <v>16805</v>
      </c>
      <c r="FM1414">
        <v>0</v>
      </c>
      <c r="FN1414">
        <v>-38.024000000000001</v>
      </c>
      <c r="FO1414" t="s">
        <v>16800</v>
      </c>
      <c r="FP1414" t="s">
        <v>16806</v>
      </c>
      <c r="FQ1414">
        <v>7589.75</v>
      </c>
      <c r="FR1414">
        <v>8.7110000000000003</v>
      </c>
      <c r="FS1414" s="1" t="s">
        <v>16807</v>
      </c>
      <c r="FT1414" s="1" t="s">
        <v>16808</v>
      </c>
      <c r="FU1414">
        <v>9.5600000000000008E-3</v>
      </c>
      <c r="FV1414">
        <v>8.1689999999999999E-2</v>
      </c>
      <c r="FW1414">
        <v>2.4160000000000001E-2</v>
      </c>
      <c r="FX1414">
        <v>1.03E-2</v>
      </c>
      <c r="FY1414">
        <v>1.9810000000000001E-2</v>
      </c>
      <c r="FZ1414">
        <v>6.2599999999999999E-3</v>
      </c>
      <c r="GA1414">
        <v>2.683E-2</v>
      </c>
      <c r="GB1414">
        <v>1.7940000000000001E-2</v>
      </c>
      <c r="GC1414" s="2">
        <v>9.0000000000000006E-5</v>
      </c>
      <c r="GD1414">
        <v>1.018E-2</v>
      </c>
      <c r="GE1414">
        <v>-1.7747599999999999</v>
      </c>
      <c r="GF1414">
        <v>3.9481199999999999</v>
      </c>
      <c r="GG1414">
        <v>0.39859899999999998</v>
      </c>
      <c r="GH1414" s="1" t="s">
        <v>16809</v>
      </c>
      <c r="GI1414">
        <v>8092.53</v>
      </c>
      <c r="GJ1414" s="1" t="s">
        <v>16810</v>
      </c>
      <c r="GK1414" s="1" t="s">
        <v>16811</v>
      </c>
      <c r="GL1414" s="1" t="s">
        <v>16812</v>
      </c>
      <c r="GM1414">
        <v>105</v>
      </c>
      <c r="GN1414">
        <v>26</v>
      </c>
      <c r="GO1414">
        <v>189</v>
      </c>
      <c r="GP1414">
        <v>69</v>
      </c>
      <c r="GQ1414">
        <v>393</v>
      </c>
      <c r="GR1414">
        <v>0</v>
      </c>
      <c r="GS1414">
        <v>40</v>
      </c>
      <c r="GT1414">
        <v>8</v>
      </c>
      <c r="GU1414">
        <v>458</v>
      </c>
      <c r="GV1414">
        <v>476</v>
      </c>
      <c r="GW1414">
        <v>0</v>
      </c>
      <c r="GX1414">
        <v>0</v>
      </c>
      <c r="GY1414">
        <v>502</v>
      </c>
      <c r="GZ1414">
        <v>0</v>
      </c>
      <c r="HA1414">
        <v>0</v>
      </c>
      <c r="HB1414">
        <v>122</v>
      </c>
      <c r="HC1414">
        <v>230</v>
      </c>
      <c r="HD1414">
        <v>20</v>
      </c>
      <c r="HE1414">
        <v>0</v>
      </c>
      <c r="HF1414">
        <v>0</v>
      </c>
      <c r="HG1414">
        <v>85</v>
      </c>
      <c r="HH1414">
        <v>0</v>
      </c>
      <c r="HI1414">
        <v>546</v>
      </c>
      <c r="HJ1414">
        <v>572</v>
      </c>
      <c r="HK1414">
        <v>70</v>
      </c>
      <c r="HL1414">
        <v>20</v>
      </c>
      <c r="HM1414">
        <v>179</v>
      </c>
      <c r="HN1414">
        <v>189</v>
      </c>
      <c r="HO1414">
        <v>26</v>
      </c>
      <c r="HP1414">
        <v>41</v>
      </c>
      <c r="HQ1414">
        <v>0</v>
      </c>
      <c r="HR1414">
        <v>0</v>
      </c>
      <c r="HS1414">
        <v>305</v>
      </c>
      <c r="HT1414">
        <v>0</v>
      </c>
      <c r="HU1414">
        <v>0</v>
      </c>
      <c r="HV1414">
        <v>0</v>
      </c>
      <c r="HW1414">
        <v>0</v>
      </c>
      <c r="HX1414">
        <v>0</v>
      </c>
      <c r="HY1414">
        <v>0</v>
      </c>
      <c r="HZ1414">
        <v>19</v>
      </c>
      <c r="IA1414">
        <v>0</v>
      </c>
      <c r="IB1414">
        <v>0</v>
      </c>
      <c r="IC1414">
        <v>0</v>
      </c>
      <c r="ID1414">
        <v>0</v>
      </c>
      <c r="IE1414">
        <v>19</v>
      </c>
      <c r="IF1414">
        <v>0</v>
      </c>
      <c r="IG1414">
        <v>0</v>
      </c>
      <c r="IH1414">
        <v>19</v>
      </c>
      <c r="II1414">
        <v>0</v>
      </c>
      <c r="IJ1414">
        <v>0</v>
      </c>
      <c r="IK1414">
        <v>0</v>
      </c>
      <c r="IL1414">
        <v>0</v>
      </c>
      <c r="IM1414">
        <v>0</v>
      </c>
      <c r="IN1414">
        <v>40</v>
      </c>
      <c r="IO1414">
        <v>244</v>
      </c>
      <c r="IP1414">
        <v>6</v>
      </c>
      <c r="IQ1414">
        <v>46</v>
      </c>
      <c r="IR1414">
        <v>0</v>
      </c>
      <c r="IS1414">
        <v>0</v>
      </c>
      <c r="IT1414">
        <v>26</v>
      </c>
      <c r="IU1414">
        <v>20</v>
      </c>
      <c r="IV1414">
        <v>0</v>
      </c>
      <c r="IW1414">
        <v>0</v>
      </c>
      <c r="IX1414">
        <v>0</v>
      </c>
      <c r="IY1414">
        <v>156</v>
      </c>
      <c r="IZ1414">
        <v>0</v>
      </c>
      <c r="JA1414">
        <v>0</v>
      </c>
      <c r="JB1414">
        <v>0</v>
      </c>
      <c r="JC1414">
        <v>0</v>
      </c>
      <c r="JD1414">
        <v>417</v>
      </c>
      <c r="JE1414">
        <v>0</v>
      </c>
      <c r="JF1414">
        <v>70</v>
      </c>
      <c r="JG1414">
        <v>27</v>
      </c>
      <c r="JH1414">
        <v>0</v>
      </c>
      <c r="JI1414">
        <v>0</v>
      </c>
      <c r="JJ1414">
        <v>0</v>
      </c>
      <c r="JK1414">
        <v>0</v>
      </c>
      <c r="JL1414">
        <v>0</v>
      </c>
      <c r="JM1414">
        <v>70</v>
      </c>
      <c r="JN1414">
        <v>0</v>
      </c>
      <c r="JO1414">
        <v>0</v>
      </c>
      <c r="JP1414">
        <v>0</v>
      </c>
      <c r="JQ1414">
        <v>0</v>
      </c>
      <c r="JR1414">
        <v>0</v>
      </c>
      <c r="JS1414">
        <v>457</v>
      </c>
      <c r="JT1414">
        <v>0.5</v>
      </c>
      <c r="JU1414">
        <v>0.57499999999999996</v>
      </c>
      <c r="JV1414">
        <v>3986.51</v>
      </c>
      <c r="JW1414">
        <v>4500.6000000000004</v>
      </c>
      <c r="JX1414">
        <v>7962.93</v>
      </c>
      <c r="JY1414">
        <v>7123.61</v>
      </c>
      <c r="JZ1414">
        <v>7822.88</v>
      </c>
      <c r="KA1414">
        <v>0.51485999999999998</v>
      </c>
      <c r="KB1414">
        <v>329.10500000000002</v>
      </c>
      <c r="KC1414">
        <v>216.071</v>
      </c>
      <c r="KD1414">
        <v>214.56899999999999</v>
      </c>
      <c r="KE1414">
        <v>50.563699999999997</v>
      </c>
      <c r="KF1414">
        <v>0</v>
      </c>
      <c r="KG1414">
        <v>170.65100000000001</v>
      </c>
      <c r="KH1414">
        <v>275.50700000000001</v>
      </c>
      <c r="KI1414">
        <v>194.738</v>
      </c>
      <c r="KJ1414">
        <v>179.459</v>
      </c>
      <c r="KK1414">
        <v>32.672800000000002</v>
      </c>
      <c r="KL1414">
        <v>0</v>
      </c>
      <c r="KM1414">
        <v>138.17599999999999</v>
      </c>
      <c r="KN1414">
        <v>4.0956599999999996</v>
      </c>
      <c r="KO1414">
        <v>13364.1</v>
      </c>
      <c r="KP1414">
        <v>16018.1</v>
      </c>
      <c r="KQ1414" s="2">
        <v>1700010</v>
      </c>
      <c r="KR1414">
        <v>4442224</v>
      </c>
      <c r="KS1414">
        <v>2.0474899999999998</v>
      </c>
      <c r="KT1414">
        <v>1560.19</v>
      </c>
      <c r="KU1414">
        <v>4.74038</v>
      </c>
      <c r="KV1414">
        <v>0.2455</v>
      </c>
      <c r="KW1414">
        <v>0.26845999999999998</v>
      </c>
      <c r="KX1414">
        <v>377.084</v>
      </c>
      <c r="KY1414">
        <v>356.24400000000003</v>
      </c>
      <c r="KZ1414">
        <v>164.304</v>
      </c>
      <c r="LA1414">
        <v>150.61799999999999</v>
      </c>
      <c r="LB1414">
        <v>95.703800000000001</v>
      </c>
      <c r="LC1414">
        <v>86.528999999999996</v>
      </c>
      <c r="LD1414">
        <v>117.411</v>
      </c>
      <c r="LE1414">
        <v>457</v>
      </c>
      <c r="LF1414">
        <v>502</v>
      </c>
      <c r="LG1414">
        <v>758</v>
      </c>
      <c r="LH1414">
        <v>230</v>
      </c>
      <c r="LI1414">
        <v>0</v>
      </c>
      <c r="LJ1414">
        <v>991</v>
      </c>
      <c r="LK1414">
        <v>0.53647999999999996</v>
      </c>
      <c r="LL1414">
        <v>9176.34</v>
      </c>
      <c r="LM1414">
        <v>10011.4</v>
      </c>
      <c r="LN1414" s="2">
        <v>1411090</v>
      </c>
      <c r="LO1414" s="2">
        <v>3625950</v>
      </c>
      <c r="LP1414">
        <v>4843705</v>
      </c>
      <c r="LQ1414">
        <v>2520</v>
      </c>
    </row>
    <row r="1415" spans="1:329" x14ac:dyDescent="0.25">
      <c r="A1415">
        <v>0</v>
      </c>
      <c r="B1415">
        <v>7</v>
      </c>
      <c r="C1415">
        <v>0</v>
      </c>
      <c r="D1415">
        <v>0</v>
      </c>
      <c r="E1415">
        <v>0</v>
      </c>
      <c r="F1415">
        <v>0</v>
      </c>
      <c r="G1415">
        <v>5</v>
      </c>
      <c r="H1415">
        <v>0</v>
      </c>
      <c r="I1415">
        <v>0</v>
      </c>
      <c r="J1415">
        <v>0</v>
      </c>
      <c r="K1415">
        <v>0</v>
      </c>
      <c r="L1415">
        <v>0</v>
      </c>
      <c r="M1415">
        <v>0</v>
      </c>
      <c r="N1415">
        <v>0</v>
      </c>
      <c r="O1415">
        <v>0</v>
      </c>
      <c r="P1415">
        <v>3</v>
      </c>
      <c r="Q1415">
        <v>0</v>
      </c>
      <c r="R1415">
        <v>3</v>
      </c>
      <c r="S1415">
        <v>0</v>
      </c>
      <c r="T1415">
        <v>1</v>
      </c>
      <c r="U1415">
        <v>7</v>
      </c>
      <c r="V1415">
        <v>0</v>
      </c>
      <c r="W1415">
        <v>0</v>
      </c>
      <c r="X1415">
        <v>0</v>
      </c>
      <c r="Y1415">
        <v>0</v>
      </c>
      <c r="Z1415">
        <v>0</v>
      </c>
      <c r="AA1415">
        <v>3</v>
      </c>
      <c r="AB1415">
        <v>0</v>
      </c>
      <c r="AC1415">
        <v>0</v>
      </c>
      <c r="AD1415">
        <v>0</v>
      </c>
      <c r="AE1415">
        <v>0</v>
      </c>
      <c r="AF1415">
        <v>0</v>
      </c>
      <c r="AG1415">
        <v>1</v>
      </c>
      <c r="AH1415">
        <v>0</v>
      </c>
      <c r="AI1415">
        <v>2</v>
      </c>
      <c r="AJ1415">
        <v>0</v>
      </c>
      <c r="AK1415">
        <v>0</v>
      </c>
      <c r="AL1415">
        <v>0</v>
      </c>
      <c r="AM1415">
        <v>0</v>
      </c>
      <c r="AN1415">
        <v>0</v>
      </c>
      <c r="AO1415">
        <v>2</v>
      </c>
      <c r="AP1415">
        <v>0</v>
      </c>
      <c r="AQ1415">
        <v>0</v>
      </c>
      <c r="AR1415">
        <v>0</v>
      </c>
      <c r="AS1415">
        <v>0</v>
      </c>
      <c r="AT1415">
        <v>2</v>
      </c>
      <c r="AU1415">
        <v>0</v>
      </c>
      <c r="AV1415">
        <v>0</v>
      </c>
      <c r="AW1415">
        <v>0</v>
      </c>
      <c r="AX1415">
        <v>0</v>
      </c>
      <c r="AY1415">
        <v>0</v>
      </c>
      <c r="AZ1415">
        <v>0</v>
      </c>
      <c r="BA1415">
        <v>0</v>
      </c>
      <c r="BB1415">
        <v>0</v>
      </c>
      <c r="BC1415">
        <v>0</v>
      </c>
      <c r="BD1415">
        <v>0</v>
      </c>
      <c r="BE1415">
        <v>0</v>
      </c>
      <c r="BF1415">
        <v>0</v>
      </c>
      <c r="BG1415">
        <v>0</v>
      </c>
      <c r="BH1415">
        <v>1</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CB1415">
        <v>0</v>
      </c>
      <c r="CC1415">
        <v>11.856999999999999</v>
      </c>
      <c r="CD1415">
        <v>0</v>
      </c>
      <c r="CE1415">
        <v>0</v>
      </c>
      <c r="CF1415">
        <v>0</v>
      </c>
      <c r="CG1415">
        <v>0</v>
      </c>
      <c r="CH1415">
        <v>3.448</v>
      </c>
      <c r="CI1415">
        <v>0</v>
      </c>
      <c r="CJ1415">
        <v>0</v>
      </c>
      <c r="CK1415">
        <v>0</v>
      </c>
      <c r="CL1415">
        <v>0</v>
      </c>
      <c r="CM1415">
        <v>0</v>
      </c>
      <c r="CN1415">
        <v>0</v>
      </c>
      <c r="CO1415">
        <v>0</v>
      </c>
      <c r="CP1415">
        <v>0</v>
      </c>
      <c r="CQ1415">
        <v>37.180999999999997</v>
      </c>
      <c r="CR1415">
        <v>0</v>
      </c>
      <c r="CS1415">
        <v>4.7930000000000001</v>
      </c>
      <c r="CT1415">
        <v>0</v>
      </c>
      <c r="CU1415">
        <v>4.1669999999999998</v>
      </c>
      <c r="CV1415">
        <v>-0.55700000000000005</v>
      </c>
      <c r="CW1415">
        <v>0</v>
      </c>
      <c r="CX1415">
        <v>0</v>
      </c>
      <c r="CY1415">
        <v>0</v>
      </c>
      <c r="CZ1415">
        <v>0</v>
      </c>
      <c r="DA1415">
        <v>0</v>
      </c>
      <c r="DB1415">
        <v>5.7140000000000004</v>
      </c>
      <c r="DC1415">
        <v>0</v>
      </c>
      <c r="DD1415">
        <v>0</v>
      </c>
      <c r="DE1415">
        <v>0</v>
      </c>
      <c r="DF1415">
        <v>0</v>
      </c>
      <c r="DG1415">
        <v>0</v>
      </c>
      <c r="DH1415">
        <v>4.7770000000000001</v>
      </c>
      <c r="DI1415">
        <v>0</v>
      </c>
      <c r="DJ1415">
        <v>16.963999999999999</v>
      </c>
      <c r="DK1415">
        <v>0</v>
      </c>
      <c r="DL1415">
        <v>0</v>
      </c>
      <c r="DM1415">
        <v>0</v>
      </c>
      <c r="DN1415">
        <v>0</v>
      </c>
      <c r="DO1415">
        <v>0</v>
      </c>
      <c r="DP1415">
        <v>0.47199999999999998</v>
      </c>
      <c r="DQ1415">
        <v>0</v>
      </c>
      <c r="DR1415">
        <v>0</v>
      </c>
      <c r="DS1415">
        <v>0</v>
      </c>
      <c r="DT1415">
        <v>0</v>
      </c>
      <c r="DU1415">
        <v>5.7569999999999997</v>
      </c>
      <c r="DV1415">
        <v>0</v>
      </c>
      <c r="DW1415">
        <v>0</v>
      </c>
      <c r="DX1415">
        <v>0</v>
      </c>
      <c r="DY1415">
        <v>0</v>
      </c>
      <c r="DZ1415">
        <v>0</v>
      </c>
      <c r="EA1415">
        <v>0</v>
      </c>
      <c r="EB1415">
        <v>0</v>
      </c>
      <c r="EC1415">
        <v>0</v>
      </c>
      <c r="ED1415">
        <v>0</v>
      </c>
      <c r="EE1415">
        <v>0</v>
      </c>
      <c r="EF1415">
        <v>0</v>
      </c>
      <c r="EG1415">
        <v>0</v>
      </c>
      <c r="EH1415">
        <v>0</v>
      </c>
      <c r="EI1415">
        <v>1.4219999999999999</v>
      </c>
      <c r="EJ1415">
        <v>0</v>
      </c>
      <c r="EK1415">
        <v>0</v>
      </c>
      <c r="EL1415">
        <v>0</v>
      </c>
      <c r="EM1415">
        <v>0</v>
      </c>
      <c r="EN1415">
        <v>0</v>
      </c>
      <c r="EO1415">
        <v>0</v>
      </c>
      <c r="EP1415">
        <v>0</v>
      </c>
      <c r="EQ1415">
        <v>0</v>
      </c>
      <c r="ER1415">
        <v>0</v>
      </c>
      <c r="ES1415">
        <v>0</v>
      </c>
      <c r="ET1415">
        <v>0</v>
      </c>
      <c r="EU1415">
        <v>0</v>
      </c>
      <c r="EV1415">
        <v>0</v>
      </c>
      <c r="EW1415">
        <v>0</v>
      </c>
      <c r="EX1415">
        <v>0</v>
      </c>
      <c r="EY1415">
        <v>0</v>
      </c>
      <c r="EZ1415">
        <v>0</v>
      </c>
      <c r="FA1415">
        <v>0</v>
      </c>
      <c r="FB1415">
        <v>0</v>
      </c>
      <c r="FC1415" s="1" t="s">
        <v>16814</v>
      </c>
      <c r="FD1415" s="1" t="s">
        <v>16815</v>
      </c>
      <c r="FE1415" s="1" t="s">
        <v>16816</v>
      </c>
      <c r="FF1415" s="1" t="s">
        <v>16817</v>
      </c>
      <c r="FG1415">
        <v>0</v>
      </c>
      <c r="FH1415">
        <v>18768.3</v>
      </c>
      <c r="FI1415">
        <v>3</v>
      </c>
      <c r="FJ1415">
        <v>0</v>
      </c>
      <c r="FK1415" t="b">
        <v>1</v>
      </c>
      <c r="FL1415" s="1" t="s">
        <v>15352</v>
      </c>
      <c r="FM1415">
        <v>0</v>
      </c>
      <c r="FN1415">
        <v>-0.63300000000000001</v>
      </c>
      <c r="FO1415" t="s">
        <v>16813</v>
      </c>
      <c r="FP1415" t="s">
        <v>16818</v>
      </c>
      <c r="FQ1415">
        <v>503.21699999999998</v>
      </c>
      <c r="FR1415">
        <v>-6.9660000000000002</v>
      </c>
      <c r="FS1415" s="1" t="s">
        <v>16819</v>
      </c>
      <c r="FT1415" s="1" t="s">
        <v>16820</v>
      </c>
      <c r="FU1415">
        <v>0.25483</v>
      </c>
      <c r="FV1415">
        <v>0.24138999999999999</v>
      </c>
      <c r="FW1415">
        <v>0.28532000000000002</v>
      </c>
      <c r="FX1415">
        <v>0.93772999999999995</v>
      </c>
      <c r="FY1415">
        <v>0.10671</v>
      </c>
      <c r="FZ1415">
        <v>5.5469999999999998E-2</v>
      </c>
      <c r="GA1415">
        <v>0.16639000000000001</v>
      </c>
      <c r="GB1415">
        <v>0.19192999999999999</v>
      </c>
      <c r="GC1415">
        <v>0.6885</v>
      </c>
      <c r="GD1415">
        <v>0.23205000000000001</v>
      </c>
      <c r="GE1415">
        <v>0.20043800000000001</v>
      </c>
      <c r="GF1415">
        <v>0.112348</v>
      </c>
      <c r="GG1415">
        <v>0.51322299999999998</v>
      </c>
      <c r="GH1415" s="1" t="s">
        <v>16821</v>
      </c>
      <c r="GI1415">
        <v>569.98199999999997</v>
      </c>
      <c r="GJ1415" s="1" t="s">
        <v>16822</v>
      </c>
      <c r="GK1415" s="1" t="s">
        <v>16823</v>
      </c>
      <c r="GL1415" s="1" t="s">
        <v>16824</v>
      </c>
      <c r="GM1415">
        <v>4</v>
      </c>
      <c r="GN1415">
        <v>4</v>
      </c>
      <c r="GO1415">
        <v>10</v>
      </c>
      <c r="GP1415">
        <v>7</v>
      </c>
      <c r="GQ1415">
        <v>20</v>
      </c>
      <c r="GR1415">
        <v>0</v>
      </c>
      <c r="GS1415">
        <v>12</v>
      </c>
      <c r="GT1415">
        <v>2</v>
      </c>
      <c r="GU1415">
        <v>37</v>
      </c>
      <c r="GV1415">
        <v>37</v>
      </c>
      <c r="GW1415">
        <v>0</v>
      </c>
      <c r="GX1415">
        <v>0</v>
      </c>
      <c r="GY1415">
        <v>39</v>
      </c>
      <c r="GZ1415">
        <v>0</v>
      </c>
      <c r="HA1415">
        <v>0</v>
      </c>
      <c r="HB1415">
        <v>10</v>
      </c>
      <c r="HC1415">
        <v>11</v>
      </c>
      <c r="HD1415">
        <v>2</v>
      </c>
      <c r="HE1415">
        <v>0</v>
      </c>
      <c r="HF1415">
        <v>0</v>
      </c>
      <c r="HG1415">
        <v>13</v>
      </c>
      <c r="HH1415">
        <v>0</v>
      </c>
      <c r="HI1415">
        <v>37</v>
      </c>
      <c r="HJ1415">
        <v>39</v>
      </c>
      <c r="HK1415">
        <v>0</v>
      </c>
      <c r="HL1415">
        <v>2</v>
      </c>
      <c r="HM1415">
        <v>9</v>
      </c>
      <c r="HN1415">
        <v>10</v>
      </c>
      <c r="HO1415">
        <v>5</v>
      </c>
      <c r="HP1415">
        <v>6</v>
      </c>
      <c r="HQ1415">
        <v>0</v>
      </c>
      <c r="HR1415">
        <v>0</v>
      </c>
      <c r="HS1415">
        <v>29</v>
      </c>
      <c r="HT1415">
        <v>0</v>
      </c>
      <c r="HU1415">
        <v>0</v>
      </c>
      <c r="HV1415">
        <v>0</v>
      </c>
      <c r="HW1415">
        <v>0</v>
      </c>
      <c r="HX1415">
        <v>0</v>
      </c>
      <c r="HY1415">
        <v>0</v>
      </c>
      <c r="HZ1415">
        <v>0</v>
      </c>
      <c r="IA1415">
        <v>0</v>
      </c>
      <c r="IB1415">
        <v>0</v>
      </c>
      <c r="IC1415">
        <v>0</v>
      </c>
      <c r="ID1415">
        <v>0</v>
      </c>
      <c r="IE1415">
        <v>0</v>
      </c>
      <c r="IF1415">
        <v>0</v>
      </c>
      <c r="IG1415">
        <v>0</v>
      </c>
      <c r="IH1415">
        <v>0</v>
      </c>
      <c r="II1415">
        <v>0</v>
      </c>
      <c r="IJ1415">
        <v>0</v>
      </c>
      <c r="IK1415">
        <v>0</v>
      </c>
      <c r="IL1415">
        <v>0</v>
      </c>
      <c r="IM1415">
        <v>0</v>
      </c>
      <c r="IN1415">
        <v>4</v>
      </c>
      <c r="IO1415">
        <v>23</v>
      </c>
      <c r="IP1415">
        <v>0</v>
      </c>
      <c r="IQ1415">
        <v>4</v>
      </c>
      <c r="IR1415">
        <v>0</v>
      </c>
      <c r="IS1415">
        <v>0</v>
      </c>
      <c r="IT1415">
        <v>1</v>
      </c>
      <c r="IU1415">
        <v>3</v>
      </c>
      <c r="IV1415">
        <v>0</v>
      </c>
      <c r="IW1415">
        <v>0</v>
      </c>
      <c r="IX1415">
        <v>0</v>
      </c>
      <c r="IY1415">
        <v>6</v>
      </c>
      <c r="IZ1415">
        <v>0</v>
      </c>
      <c r="JA1415">
        <v>0</v>
      </c>
      <c r="JB1415">
        <v>0</v>
      </c>
      <c r="JC1415">
        <v>0</v>
      </c>
      <c r="JD1415">
        <v>26</v>
      </c>
      <c r="JE1415">
        <v>0</v>
      </c>
      <c r="JF1415">
        <v>0</v>
      </c>
      <c r="JG1415">
        <v>4</v>
      </c>
      <c r="JH1415">
        <v>0</v>
      </c>
      <c r="JI1415">
        <v>1</v>
      </c>
      <c r="JJ1415">
        <v>0</v>
      </c>
      <c r="JK1415">
        <v>0</v>
      </c>
      <c r="JL1415">
        <v>0</v>
      </c>
      <c r="JM1415">
        <v>0</v>
      </c>
      <c r="JN1415">
        <v>0</v>
      </c>
      <c r="JO1415">
        <v>0</v>
      </c>
      <c r="JP1415">
        <v>0</v>
      </c>
      <c r="JQ1415">
        <v>0</v>
      </c>
      <c r="JR1415">
        <v>0</v>
      </c>
      <c r="JS1415">
        <v>37</v>
      </c>
      <c r="JT1415">
        <v>0.33300000000000002</v>
      </c>
      <c r="JU1415">
        <v>0.3</v>
      </c>
      <c r="JV1415">
        <v>255.19399999999999</v>
      </c>
      <c r="JW1415">
        <v>157.35</v>
      </c>
      <c r="JX1415">
        <v>766.19200000000001</v>
      </c>
      <c r="JY1415">
        <v>675.38699999999994</v>
      </c>
      <c r="JZ1415">
        <v>523.32000000000005</v>
      </c>
      <c r="KA1415">
        <v>0.74322999999999995</v>
      </c>
      <c r="KB1415">
        <v>23.697900000000001</v>
      </c>
      <c r="KC1415">
        <v>15.7569</v>
      </c>
      <c r="KD1415">
        <v>14.6496</v>
      </c>
      <c r="KE1415">
        <v>2.5002499999999999</v>
      </c>
      <c r="KF1415">
        <v>0</v>
      </c>
      <c r="KG1415">
        <v>12.6755</v>
      </c>
      <c r="KH1415">
        <v>18.3399</v>
      </c>
      <c r="KI1415">
        <v>10.257400000000001</v>
      </c>
      <c r="KJ1415">
        <v>7.7843099999999996</v>
      </c>
      <c r="KK1415">
        <v>1.0523100000000001</v>
      </c>
      <c r="KL1415">
        <v>0</v>
      </c>
      <c r="KM1415">
        <v>5.5230800000000002</v>
      </c>
      <c r="KN1415">
        <v>0.87136000000000002</v>
      </c>
      <c r="KO1415">
        <v>522.351</v>
      </c>
      <c r="KP1415">
        <v>696.846</v>
      </c>
      <c r="KQ1415">
        <v>4978.2700000000004</v>
      </c>
      <c r="KR1415">
        <v>12991.2</v>
      </c>
      <c r="KS1415">
        <v>1.5958300000000001</v>
      </c>
      <c r="KT1415">
        <v>87.770899999999997</v>
      </c>
      <c r="KU1415">
        <v>4.1730299999999998</v>
      </c>
      <c r="KV1415">
        <v>1.48228</v>
      </c>
      <c r="KW1415">
        <v>1.5454300000000001</v>
      </c>
      <c r="KX1415">
        <v>26.074100000000001</v>
      </c>
      <c r="KY1415">
        <v>21.914100000000001</v>
      </c>
      <c r="KZ1415">
        <v>11.3728</v>
      </c>
      <c r="LA1415">
        <v>8.6789100000000001</v>
      </c>
      <c r="LB1415">
        <v>5.8775500000000003</v>
      </c>
      <c r="LC1415">
        <v>4.2385200000000003</v>
      </c>
      <c r="LD1415">
        <v>5.7633400000000004</v>
      </c>
      <c r="LE1415">
        <v>33</v>
      </c>
      <c r="LF1415">
        <v>36</v>
      </c>
      <c r="LG1415">
        <v>52</v>
      </c>
      <c r="LH1415">
        <v>13</v>
      </c>
      <c r="LI1415">
        <v>0</v>
      </c>
      <c r="LJ1415">
        <v>70</v>
      </c>
      <c r="LK1415">
        <v>0.82726</v>
      </c>
      <c r="LL1415">
        <v>382.52</v>
      </c>
      <c r="LM1415">
        <v>444.23500000000001</v>
      </c>
      <c r="LN1415">
        <v>4277.6400000000003</v>
      </c>
      <c r="LO1415">
        <v>10649.5</v>
      </c>
      <c r="LP1415">
        <v>3489</v>
      </c>
      <c r="LQ1415">
        <v>176</v>
      </c>
    </row>
    <row r="1416" spans="1:329" x14ac:dyDescent="0.25">
      <c r="A1416">
        <v>0</v>
      </c>
      <c r="B1416">
        <v>19</v>
      </c>
      <c r="C1416">
        <v>0</v>
      </c>
      <c r="D1416">
        <v>0</v>
      </c>
      <c r="E1416">
        <v>0</v>
      </c>
      <c r="F1416">
        <v>0</v>
      </c>
      <c r="G1416">
        <v>23</v>
      </c>
      <c r="H1416">
        <v>0</v>
      </c>
      <c r="I1416">
        <v>0</v>
      </c>
      <c r="J1416">
        <v>0</v>
      </c>
      <c r="K1416">
        <v>0</v>
      </c>
      <c r="L1416">
        <v>0</v>
      </c>
      <c r="M1416">
        <v>0</v>
      </c>
      <c r="N1416">
        <v>0</v>
      </c>
      <c r="O1416">
        <v>0</v>
      </c>
      <c r="P1416">
        <v>9</v>
      </c>
      <c r="Q1416">
        <v>0</v>
      </c>
      <c r="R1416">
        <v>0</v>
      </c>
      <c r="S1416">
        <v>0</v>
      </c>
      <c r="T1416">
        <v>0</v>
      </c>
      <c r="U1416">
        <v>9</v>
      </c>
      <c r="V1416">
        <v>0</v>
      </c>
      <c r="W1416">
        <v>0</v>
      </c>
      <c r="X1416">
        <v>0</v>
      </c>
      <c r="Y1416">
        <v>0</v>
      </c>
      <c r="Z1416">
        <v>0</v>
      </c>
      <c r="AA1416">
        <v>5</v>
      </c>
      <c r="AB1416">
        <v>2</v>
      </c>
      <c r="AC1416">
        <v>0</v>
      </c>
      <c r="AD1416">
        <v>0</v>
      </c>
      <c r="AE1416">
        <v>0</v>
      </c>
      <c r="AF1416">
        <v>0</v>
      </c>
      <c r="AG1416">
        <v>0</v>
      </c>
      <c r="AH1416">
        <v>0</v>
      </c>
      <c r="AI1416">
        <v>12</v>
      </c>
      <c r="AJ1416">
        <v>0</v>
      </c>
      <c r="AK1416">
        <v>0</v>
      </c>
      <c r="AL1416">
        <v>0</v>
      </c>
      <c r="AM1416">
        <v>0</v>
      </c>
      <c r="AN1416">
        <v>0</v>
      </c>
      <c r="AO1416">
        <v>13</v>
      </c>
      <c r="AP1416">
        <v>0</v>
      </c>
      <c r="AQ1416">
        <v>0</v>
      </c>
      <c r="AR1416">
        <v>0</v>
      </c>
      <c r="AS1416">
        <v>0</v>
      </c>
      <c r="AT1416">
        <v>9</v>
      </c>
      <c r="AU1416">
        <v>0</v>
      </c>
      <c r="AV1416">
        <v>0</v>
      </c>
      <c r="AW1416">
        <v>7</v>
      </c>
      <c r="AX1416">
        <v>0</v>
      </c>
      <c r="AY1416">
        <v>0</v>
      </c>
      <c r="AZ1416">
        <v>0</v>
      </c>
      <c r="BA1416">
        <v>0</v>
      </c>
      <c r="BB1416">
        <v>0</v>
      </c>
      <c r="BC1416">
        <v>19</v>
      </c>
      <c r="BD1416">
        <v>0</v>
      </c>
      <c r="BE1416">
        <v>0</v>
      </c>
      <c r="BF1416">
        <v>0</v>
      </c>
      <c r="BG1416">
        <v>0</v>
      </c>
      <c r="BH1416">
        <v>1</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CB1416">
        <v>0</v>
      </c>
      <c r="CC1416">
        <v>22.08</v>
      </c>
      <c r="CD1416">
        <v>0</v>
      </c>
      <c r="CE1416">
        <v>0</v>
      </c>
      <c r="CF1416">
        <v>0</v>
      </c>
      <c r="CG1416">
        <v>0</v>
      </c>
      <c r="CH1416">
        <v>-10.465</v>
      </c>
      <c r="CI1416">
        <v>0</v>
      </c>
      <c r="CJ1416">
        <v>0</v>
      </c>
      <c r="CK1416">
        <v>0</v>
      </c>
      <c r="CL1416">
        <v>0</v>
      </c>
      <c r="CM1416">
        <v>0</v>
      </c>
      <c r="CN1416">
        <v>0</v>
      </c>
      <c r="CO1416">
        <v>0</v>
      </c>
      <c r="CP1416">
        <v>0</v>
      </c>
      <c r="CQ1416">
        <v>138.30799999999999</v>
      </c>
      <c r="CR1416">
        <v>0</v>
      </c>
      <c r="CS1416">
        <v>0</v>
      </c>
      <c r="CT1416">
        <v>0</v>
      </c>
      <c r="CU1416">
        <v>0</v>
      </c>
      <c r="CV1416">
        <v>-11.385</v>
      </c>
      <c r="CW1416">
        <v>0</v>
      </c>
      <c r="CX1416">
        <v>0</v>
      </c>
      <c r="CY1416">
        <v>0</v>
      </c>
      <c r="CZ1416">
        <v>0</v>
      </c>
      <c r="DA1416">
        <v>0</v>
      </c>
      <c r="DB1416">
        <v>9.2129999999999992</v>
      </c>
      <c r="DC1416">
        <v>14.31</v>
      </c>
      <c r="DD1416">
        <v>0</v>
      </c>
      <c r="DE1416">
        <v>0</v>
      </c>
      <c r="DF1416">
        <v>0</v>
      </c>
      <c r="DG1416">
        <v>0</v>
      </c>
      <c r="DH1416">
        <v>0</v>
      </c>
      <c r="DI1416">
        <v>0</v>
      </c>
      <c r="DJ1416">
        <v>138.58500000000001</v>
      </c>
      <c r="DK1416">
        <v>0</v>
      </c>
      <c r="DL1416">
        <v>0</v>
      </c>
      <c r="DM1416">
        <v>0</v>
      </c>
      <c r="DN1416">
        <v>0</v>
      </c>
      <c r="DO1416">
        <v>0</v>
      </c>
      <c r="DP1416">
        <v>4.7309999999999999</v>
      </c>
      <c r="DQ1416">
        <v>0</v>
      </c>
      <c r="DR1416">
        <v>0</v>
      </c>
      <c r="DS1416">
        <v>0</v>
      </c>
      <c r="DT1416">
        <v>0</v>
      </c>
      <c r="DU1416">
        <v>23.88</v>
      </c>
      <c r="DV1416">
        <v>0</v>
      </c>
      <c r="DW1416">
        <v>0</v>
      </c>
      <c r="DX1416">
        <v>44.439</v>
      </c>
      <c r="DY1416">
        <v>0</v>
      </c>
      <c r="DZ1416">
        <v>0</v>
      </c>
      <c r="EA1416">
        <v>0</v>
      </c>
      <c r="EB1416">
        <v>0</v>
      </c>
      <c r="EC1416">
        <v>0</v>
      </c>
      <c r="ED1416">
        <v>-37.116999999999997</v>
      </c>
      <c r="EE1416">
        <v>0</v>
      </c>
      <c r="EF1416">
        <v>0</v>
      </c>
      <c r="EG1416">
        <v>0</v>
      </c>
      <c r="EH1416">
        <v>0</v>
      </c>
      <c r="EI1416">
        <v>1.8049999999999999</v>
      </c>
      <c r="EJ1416">
        <v>0</v>
      </c>
      <c r="EK1416">
        <v>0</v>
      </c>
      <c r="EL1416">
        <v>0</v>
      </c>
      <c r="EM1416">
        <v>0</v>
      </c>
      <c r="EN1416">
        <v>0</v>
      </c>
      <c r="EO1416">
        <v>0</v>
      </c>
      <c r="EP1416">
        <v>0</v>
      </c>
      <c r="EQ1416">
        <v>0</v>
      </c>
      <c r="ER1416">
        <v>0</v>
      </c>
      <c r="ES1416">
        <v>0</v>
      </c>
      <c r="ET1416">
        <v>0</v>
      </c>
      <c r="EU1416">
        <v>0</v>
      </c>
      <c r="EV1416">
        <v>0</v>
      </c>
      <c r="EW1416">
        <v>0</v>
      </c>
      <c r="EX1416">
        <v>0</v>
      </c>
      <c r="EY1416">
        <v>0</v>
      </c>
      <c r="EZ1416">
        <v>0</v>
      </c>
      <c r="FA1416">
        <v>0</v>
      </c>
      <c r="FB1416">
        <v>0</v>
      </c>
      <c r="FC1416" s="1" t="s">
        <v>16826</v>
      </c>
      <c r="FD1416" s="1" t="s">
        <v>16827</v>
      </c>
      <c r="FE1416" s="1" t="s">
        <v>16828</v>
      </c>
      <c r="FF1416" s="1" t="s">
        <v>16829</v>
      </c>
      <c r="FG1416">
        <v>0</v>
      </c>
      <c r="FH1416">
        <v>68039.7</v>
      </c>
      <c r="FI1416">
        <v>3</v>
      </c>
      <c r="FJ1416">
        <v>0</v>
      </c>
      <c r="FK1416" t="b">
        <v>1</v>
      </c>
      <c r="FL1416" s="1" t="s">
        <v>16830</v>
      </c>
      <c r="FM1416">
        <v>0</v>
      </c>
      <c r="FN1416">
        <v>1.528</v>
      </c>
      <c r="FO1416" t="s">
        <v>16825</v>
      </c>
      <c r="FP1416" t="s">
        <v>16831</v>
      </c>
      <c r="FQ1416">
        <v>1814.61</v>
      </c>
      <c r="FR1416">
        <v>-13.712999999999999</v>
      </c>
      <c r="FS1416" s="1" t="s">
        <v>16832</v>
      </c>
      <c r="FT1416" s="1" t="s">
        <v>16833</v>
      </c>
      <c r="FU1416">
        <v>4.3060000000000001E-2</v>
      </c>
      <c r="FV1416">
        <v>0.63971999999999996</v>
      </c>
      <c r="FW1416">
        <v>0.94011999999999996</v>
      </c>
      <c r="FX1416">
        <v>1.031E-2</v>
      </c>
      <c r="FY1416">
        <v>1.9810000000000001E-2</v>
      </c>
      <c r="FZ1416">
        <v>6.2599999999999999E-3</v>
      </c>
      <c r="GA1416">
        <v>2.683E-2</v>
      </c>
      <c r="GB1416">
        <v>1.7940000000000001E-2</v>
      </c>
      <c r="GC1416">
        <v>3.0699999999999998E-3</v>
      </c>
      <c r="GD1416">
        <v>3.2140000000000002E-2</v>
      </c>
      <c r="GE1416">
        <v>-0.70412600000000003</v>
      </c>
      <c r="GF1416">
        <v>1.9094199999999999</v>
      </c>
      <c r="GG1416">
        <v>0.501162</v>
      </c>
      <c r="GH1416" s="1" t="s">
        <v>16834</v>
      </c>
      <c r="GI1416">
        <v>1893.38</v>
      </c>
      <c r="GJ1416" s="1" t="s">
        <v>16835</v>
      </c>
      <c r="GK1416" s="1" t="s">
        <v>16836</v>
      </c>
      <c r="GL1416" s="1" t="s">
        <v>16837</v>
      </c>
      <c r="GM1416">
        <v>16</v>
      </c>
      <c r="GN1416">
        <v>20</v>
      </c>
      <c r="GO1416">
        <v>38</v>
      </c>
      <c r="GP1416">
        <v>9</v>
      </c>
      <c r="GQ1416">
        <v>89</v>
      </c>
      <c r="GR1416">
        <v>0</v>
      </c>
      <c r="GS1416">
        <v>42</v>
      </c>
      <c r="GT1416">
        <v>7</v>
      </c>
      <c r="GU1416">
        <v>124</v>
      </c>
      <c r="GV1416">
        <v>128</v>
      </c>
      <c r="GW1416">
        <v>1</v>
      </c>
      <c r="GX1416">
        <v>1</v>
      </c>
      <c r="GY1416">
        <v>140</v>
      </c>
      <c r="GZ1416">
        <v>71</v>
      </c>
      <c r="HA1416">
        <v>18</v>
      </c>
      <c r="HB1416">
        <v>30</v>
      </c>
      <c r="HC1416">
        <v>48</v>
      </c>
      <c r="HD1416">
        <v>1</v>
      </c>
      <c r="HE1416">
        <v>0</v>
      </c>
      <c r="HF1416">
        <v>0</v>
      </c>
      <c r="HG1416">
        <v>30</v>
      </c>
      <c r="HH1416">
        <v>0</v>
      </c>
      <c r="HI1416">
        <v>146</v>
      </c>
      <c r="HJ1416">
        <v>158</v>
      </c>
      <c r="HK1416">
        <v>18</v>
      </c>
      <c r="HL1416">
        <v>1</v>
      </c>
      <c r="HM1416">
        <v>30</v>
      </c>
      <c r="HN1416">
        <v>38</v>
      </c>
      <c r="HO1416">
        <v>21</v>
      </c>
      <c r="HP1416">
        <v>21</v>
      </c>
      <c r="HQ1416">
        <v>0</v>
      </c>
      <c r="HR1416">
        <v>0</v>
      </c>
      <c r="HS1416">
        <v>100</v>
      </c>
      <c r="HT1416">
        <v>0</v>
      </c>
      <c r="HU1416">
        <v>0</v>
      </c>
      <c r="HV1416">
        <v>0</v>
      </c>
      <c r="HW1416">
        <v>0</v>
      </c>
      <c r="HX1416">
        <v>0</v>
      </c>
      <c r="HY1416">
        <v>0</v>
      </c>
      <c r="HZ1416">
        <v>0</v>
      </c>
      <c r="IA1416">
        <v>0</v>
      </c>
      <c r="IB1416">
        <v>0</v>
      </c>
      <c r="IC1416">
        <v>0</v>
      </c>
      <c r="ID1416">
        <v>0</v>
      </c>
      <c r="IE1416">
        <v>0</v>
      </c>
      <c r="IF1416">
        <v>0</v>
      </c>
      <c r="IG1416">
        <v>0</v>
      </c>
      <c r="IH1416">
        <v>0</v>
      </c>
      <c r="II1416">
        <v>0</v>
      </c>
      <c r="IJ1416">
        <v>0</v>
      </c>
      <c r="IK1416">
        <v>0</v>
      </c>
      <c r="IL1416">
        <v>0</v>
      </c>
      <c r="IM1416">
        <v>0</v>
      </c>
      <c r="IN1416">
        <v>3</v>
      </c>
      <c r="IO1416">
        <v>88</v>
      </c>
      <c r="IP1416">
        <v>6</v>
      </c>
      <c r="IQ1416">
        <v>13</v>
      </c>
      <c r="IR1416">
        <v>0</v>
      </c>
      <c r="IS1416">
        <v>0</v>
      </c>
      <c r="IT1416">
        <v>0</v>
      </c>
      <c r="IU1416">
        <v>9</v>
      </c>
      <c r="IV1416">
        <v>0</v>
      </c>
      <c r="IW1416">
        <v>0</v>
      </c>
      <c r="IX1416">
        <v>4</v>
      </c>
      <c r="IY1416">
        <v>22</v>
      </c>
      <c r="IZ1416">
        <v>0</v>
      </c>
      <c r="JA1416">
        <v>0</v>
      </c>
      <c r="JB1416">
        <v>0</v>
      </c>
      <c r="JC1416">
        <v>0</v>
      </c>
      <c r="JD1416">
        <v>110</v>
      </c>
      <c r="JE1416">
        <v>0</v>
      </c>
      <c r="JF1416">
        <v>18</v>
      </c>
      <c r="JG1416">
        <v>0</v>
      </c>
      <c r="JH1416">
        <v>0</v>
      </c>
      <c r="JI1416">
        <v>1</v>
      </c>
      <c r="JJ1416">
        <v>0</v>
      </c>
      <c r="JK1416">
        <v>0</v>
      </c>
      <c r="JL1416">
        <v>1</v>
      </c>
      <c r="JM1416">
        <v>18</v>
      </c>
      <c r="JN1416">
        <v>0</v>
      </c>
      <c r="JO1416">
        <v>0</v>
      </c>
      <c r="JP1416">
        <v>0</v>
      </c>
      <c r="JQ1416">
        <v>0</v>
      </c>
      <c r="JR1416">
        <v>0</v>
      </c>
      <c r="JS1416">
        <v>128</v>
      </c>
      <c r="JT1416">
        <v>0.38600000000000001</v>
      </c>
      <c r="JU1416">
        <v>0.33500000000000002</v>
      </c>
      <c r="JV1416">
        <v>857.34900000000005</v>
      </c>
      <c r="JW1416">
        <v>572.51</v>
      </c>
      <c r="JX1416">
        <v>2218.38</v>
      </c>
      <c r="JY1416">
        <v>1962.87</v>
      </c>
      <c r="JZ1416">
        <v>1708.71</v>
      </c>
      <c r="KA1416">
        <v>0.62724999999999997</v>
      </c>
      <c r="KB1416">
        <v>91.963300000000004</v>
      </c>
      <c r="KC1416">
        <v>61.053199999999997</v>
      </c>
      <c r="KD1416">
        <v>57.371899999999997</v>
      </c>
      <c r="KE1416">
        <v>10.190200000000001</v>
      </c>
      <c r="KF1416">
        <v>0</v>
      </c>
      <c r="KG1416">
        <v>48.429900000000004</v>
      </c>
      <c r="KH1416">
        <v>71.245199999999997</v>
      </c>
      <c r="KI1416">
        <v>42.252899999999997</v>
      </c>
      <c r="KJ1416">
        <v>33.485900000000001</v>
      </c>
      <c r="KK1416">
        <v>4.5439499999999997</v>
      </c>
      <c r="KL1416">
        <v>0</v>
      </c>
      <c r="KM1416">
        <v>23.444099999999999</v>
      </c>
      <c r="KN1416">
        <v>2.3524400000000001</v>
      </c>
      <c r="KO1416">
        <v>2861.6</v>
      </c>
      <c r="KP1416">
        <v>3538.35</v>
      </c>
      <c r="KQ1416">
        <v>90788.6</v>
      </c>
      <c r="KR1416">
        <v>275184</v>
      </c>
      <c r="KS1416">
        <v>1.6809499999999999</v>
      </c>
      <c r="KT1416">
        <v>383.25799999999998</v>
      </c>
      <c r="KU1416">
        <v>4.6475499999999998</v>
      </c>
      <c r="KV1416">
        <v>0.99738000000000004</v>
      </c>
      <c r="KW1416">
        <v>1.0548299999999999</v>
      </c>
      <c r="KX1416">
        <v>105.33199999999999</v>
      </c>
      <c r="KY1416">
        <v>95.297700000000006</v>
      </c>
      <c r="KZ1416">
        <v>48.448999999999998</v>
      </c>
      <c r="LA1416">
        <v>41.6434</v>
      </c>
      <c r="LB1416">
        <v>26.241299999999999</v>
      </c>
      <c r="LC1416">
        <v>21.918099999999999</v>
      </c>
      <c r="LD1416">
        <v>31.004000000000001</v>
      </c>
      <c r="LE1416">
        <v>128</v>
      </c>
      <c r="LF1416">
        <v>140</v>
      </c>
      <c r="LG1416">
        <v>204</v>
      </c>
      <c r="LH1416">
        <v>52</v>
      </c>
      <c r="LI1416">
        <v>0</v>
      </c>
      <c r="LJ1416">
        <v>275</v>
      </c>
      <c r="LK1416">
        <v>0.66393000000000002</v>
      </c>
      <c r="LL1416">
        <v>2044.28</v>
      </c>
      <c r="LM1416">
        <v>2276.1999999999998</v>
      </c>
      <c r="LN1416">
        <v>76928.3</v>
      </c>
      <c r="LO1416">
        <v>225881</v>
      </c>
      <c r="LP1416">
        <v>101848</v>
      </c>
      <c r="LQ1416">
        <v>688</v>
      </c>
    </row>
    <row r="1417" spans="1:329" x14ac:dyDescent="0.25">
      <c r="A1417">
        <v>2</v>
      </c>
      <c r="B1417">
        <v>24</v>
      </c>
      <c r="C1417">
        <v>0</v>
      </c>
      <c r="D1417">
        <v>1</v>
      </c>
      <c r="E1417">
        <v>0</v>
      </c>
      <c r="F1417">
        <v>0</v>
      </c>
      <c r="G1417">
        <v>6</v>
      </c>
      <c r="H1417">
        <v>0</v>
      </c>
      <c r="I1417">
        <v>0</v>
      </c>
      <c r="J1417">
        <v>0</v>
      </c>
      <c r="K1417">
        <v>0</v>
      </c>
      <c r="L1417">
        <v>0</v>
      </c>
      <c r="M1417">
        <v>0</v>
      </c>
      <c r="N1417">
        <v>0</v>
      </c>
      <c r="O1417">
        <v>0</v>
      </c>
      <c r="P1417">
        <v>11</v>
      </c>
      <c r="Q1417">
        <v>0</v>
      </c>
      <c r="R1417">
        <v>0</v>
      </c>
      <c r="S1417">
        <v>0</v>
      </c>
      <c r="T1417">
        <v>0</v>
      </c>
      <c r="U1417">
        <v>11</v>
      </c>
      <c r="V1417">
        <v>0</v>
      </c>
      <c r="W1417">
        <v>0</v>
      </c>
      <c r="X1417">
        <v>0</v>
      </c>
      <c r="Y1417">
        <v>0</v>
      </c>
      <c r="Z1417">
        <v>0</v>
      </c>
      <c r="AA1417">
        <v>0</v>
      </c>
      <c r="AB1417">
        <v>0</v>
      </c>
      <c r="AC1417">
        <v>0</v>
      </c>
      <c r="AD1417">
        <v>0</v>
      </c>
      <c r="AE1417">
        <v>0</v>
      </c>
      <c r="AF1417">
        <v>0</v>
      </c>
      <c r="AG1417">
        <v>4</v>
      </c>
      <c r="AH1417">
        <v>0</v>
      </c>
      <c r="AI1417">
        <v>4</v>
      </c>
      <c r="AJ1417">
        <v>0</v>
      </c>
      <c r="AK1417">
        <v>0</v>
      </c>
      <c r="AL1417">
        <v>0</v>
      </c>
      <c r="AM1417">
        <v>0</v>
      </c>
      <c r="AN1417">
        <v>0</v>
      </c>
      <c r="AO1417">
        <v>14</v>
      </c>
      <c r="AP1417">
        <v>0</v>
      </c>
      <c r="AQ1417">
        <v>0</v>
      </c>
      <c r="AR1417">
        <v>0</v>
      </c>
      <c r="AS1417">
        <v>0</v>
      </c>
      <c r="AT1417">
        <v>6</v>
      </c>
      <c r="AU1417">
        <v>0</v>
      </c>
      <c r="AV1417">
        <v>0</v>
      </c>
      <c r="AW1417">
        <v>2</v>
      </c>
      <c r="AX1417">
        <v>0</v>
      </c>
      <c r="AY1417">
        <v>0</v>
      </c>
      <c r="AZ1417">
        <v>0</v>
      </c>
      <c r="BA1417">
        <v>0</v>
      </c>
      <c r="BB1417">
        <v>0</v>
      </c>
      <c r="BC1417">
        <v>9</v>
      </c>
      <c r="BD1417">
        <v>0</v>
      </c>
      <c r="BE1417">
        <v>0</v>
      </c>
      <c r="BF1417">
        <v>0</v>
      </c>
      <c r="BG1417">
        <v>0</v>
      </c>
      <c r="BH1417">
        <v>1</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1.593</v>
      </c>
      <c r="CC1417">
        <v>43.317999999999998</v>
      </c>
      <c r="CD1417">
        <v>0</v>
      </c>
      <c r="CE1417">
        <v>3.218</v>
      </c>
      <c r="CF1417">
        <v>0</v>
      </c>
      <c r="CG1417">
        <v>0</v>
      </c>
      <c r="CH1417">
        <v>3.8879999999999999</v>
      </c>
      <c r="CI1417">
        <v>0</v>
      </c>
      <c r="CJ1417">
        <v>0</v>
      </c>
      <c r="CK1417">
        <v>0</v>
      </c>
      <c r="CL1417">
        <v>0</v>
      </c>
      <c r="CM1417">
        <v>0</v>
      </c>
      <c r="CN1417">
        <v>0</v>
      </c>
      <c r="CO1417">
        <v>0</v>
      </c>
      <c r="CP1417">
        <v>0</v>
      </c>
      <c r="CQ1417">
        <v>142.19300000000001</v>
      </c>
      <c r="CR1417">
        <v>0</v>
      </c>
      <c r="CS1417">
        <v>0</v>
      </c>
      <c r="CT1417">
        <v>0</v>
      </c>
      <c r="CU1417">
        <v>0</v>
      </c>
      <c r="CV1417">
        <v>-10.14</v>
      </c>
      <c r="CW1417">
        <v>0</v>
      </c>
      <c r="CX1417">
        <v>0</v>
      </c>
      <c r="CY1417">
        <v>0</v>
      </c>
      <c r="CZ1417">
        <v>0</v>
      </c>
      <c r="DA1417">
        <v>0</v>
      </c>
      <c r="DB1417">
        <v>0</v>
      </c>
      <c r="DC1417">
        <v>0</v>
      </c>
      <c r="DD1417">
        <v>0</v>
      </c>
      <c r="DE1417">
        <v>0</v>
      </c>
      <c r="DF1417">
        <v>0</v>
      </c>
      <c r="DG1417">
        <v>0</v>
      </c>
      <c r="DH1417">
        <v>21.213000000000001</v>
      </c>
      <c r="DI1417">
        <v>0</v>
      </c>
      <c r="DJ1417">
        <v>32.063000000000002</v>
      </c>
      <c r="DK1417">
        <v>0</v>
      </c>
      <c r="DL1417">
        <v>0</v>
      </c>
      <c r="DM1417">
        <v>0</v>
      </c>
      <c r="DN1417">
        <v>0</v>
      </c>
      <c r="DO1417">
        <v>0</v>
      </c>
      <c r="DP1417">
        <v>0.28199999999999997</v>
      </c>
      <c r="DQ1417">
        <v>0</v>
      </c>
      <c r="DR1417">
        <v>0</v>
      </c>
      <c r="DS1417">
        <v>0</v>
      </c>
      <c r="DT1417">
        <v>0</v>
      </c>
      <c r="DU1417">
        <v>17.064</v>
      </c>
      <c r="DV1417">
        <v>0</v>
      </c>
      <c r="DW1417">
        <v>0</v>
      </c>
      <c r="DX1417">
        <v>11.771000000000001</v>
      </c>
      <c r="DY1417">
        <v>0</v>
      </c>
      <c r="DZ1417">
        <v>0</v>
      </c>
      <c r="EA1417">
        <v>0</v>
      </c>
      <c r="EB1417">
        <v>0</v>
      </c>
      <c r="EC1417">
        <v>0</v>
      </c>
      <c r="ED1417">
        <v>-11.547000000000001</v>
      </c>
      <c r="EE1417">
        <v>0</v>
      </c>
      <c r="EF1417">
        <v>0</v>
      </c>
      <c r="EG1417">
        <v>0</v>
      </c>
      <c r="EH1417">
        <v>0</v>
      </c>
      <c r="EI1417">
        <v>1.2450000000000001</v>
      </c>
      <c r="EJ1417">
        <v>0</v>
      </c>
      <c r="EK1417">
        <v>0</v>
      </c>
      <c r="EL1417">
        <v>0</v>
      </c>
      <c r="EM1417">
        <v>0</v>
      </c>
      <c r="EN1417">
        <v>0</v>
      </c>
      <c r="EO1417">
        <v>0</v>
      </c>
      <c r="EP1417">
        <v>0</v>
      </c>
      <c r="EQ1417">
        <v>0</v>
      </c>
      <c r="ER1417">
        <v>0</v>
      </c>
      <c r="ES1417">
        <v>0</v>
      </c>
      <c r="ET1417">
        <v>0</v>
      </c>
      <c r="EU1417">
        <v>0</v>
      </c>
      <c r="EV1417">
        <v>0</v>
      </c>
      <c r="EW1417">
        <v>0</v>
      </c>
      <c r="EX1417">
        <v>0</v>
      </c>
      <c r="EY1417">
        <v>0</v>
      </c>
      <c r="EZ1417">
        <v>0</v>
      </c>
      <c r="FA1417">
        <v>0</v>
      </c>
      <c r="FB1417">
        <v>0</v>
      </c>
      <c r="FC1417" s="1" t="s">
        <v>16839</v>
      </c>
      <c r="FD1417" s="1" t="s">
        <v>16840</v>
      </c>
      <c r="FE1417" s="1" t="s">
        <v>16841</v>
      </c>
      <c r="FF1417" s="1" t="s">
        <v>16842</v>
      </c>
      <c r="FG1417">
        <v>0</v>
      </c>
      <c r="FH1417">
        <v>42019.4</v>
      </c>
      <c r="FI1417">
        <v>3</v>
      </c>
      <c r="FJ1417">
        <v>0</v>
      </c>
      <c r="FK1417" t="b">
        <v>1</v>
      </c>
      <c r="FL1417" s="1" t="s">
        <v>16843</v>
      </c>
      <c r="FM1417">
        <v>0</v>
      </c>
      <c r="FN1417">
        <v>-8.657</v>
      </c>
      <c r="FO1417" t="s">
        <v>16838</v>
      </c>
      <c r="FP1417" t="s">
        <v>16844</v>
      </c>
      <c r="FQ1417">
        <v>1312.58</v>
      </c>
      <c r="FR1417">
        <v>-15.875999999999999</v>
      </c>
      <c r="FS1417" s="1" t="s">
        <v>16845</v>
      </c>
      <c r="FT1417" s="1" t="s">
        <v>16846</v>
      </c>
      <c r="FU1417">
        <v>1.976E-2</v>
      </c>
      <c r="FV1417">
        <v>0.24138999999999999</v>
      </c>
      <c r="FW1417">
        <v>2.4170000000000001E-2</v>
      </c>
      <c r="FX1417">
        <v>1.044E-2</v>
      </c>
      <c r="FY1417">
        <v>1.9820000000000001E-2</v>
      </c>
      <c r="FZ1417">
        <v>6.2700000000000004E-3</v>
      </c>
      <c r="GA1417">
        <v>2.683E-2</v>
      </c>
      <c r="GB1417">
        <v>1.7950000000000001E-2</v>
      </c>
      <c r="GC1417">
        <v>1.5299999999999999E-3</v>
      </c>
      <c r="GD1417">
        <v>1.6539999999999999E-2</v>
      </c>
      <c r="GE1417">
        <v>-0.26743800000000001</v>
      </c>
      <c r="GF1417">
        <v>1.0848500000000001</v>
      </c>
      <c r="GG1417">
        <v>0.54997499999999999</v>
      </c>
      <c r="GH1417" s="1" t="s">
        <v>16847</v>
      </c>
      <c r="GI1417">
        <v>1473.3</v>
      </c>
      <c r="GJ1417" s="1" t="s">
        <v>16848</v>
      </c>
      <c r="GK1417" s="1" t="s">
        <v>16849</v>
      </c>
      <c r="GL1417" s="1" t="s">
        <v>16850</v>
      </c>
      <c r="GM1417">
        <v>13</v>
      </c>
      <c r="GN1417">
        <v>11</v>
      </c>
      <c r="GO1417">
        <v>29</v>
      </c>
      <c r="GP1417">
        <v>11</v>
      </c>
      <c r="GQ1417">
        <v>55</v>
      </c>
      <c r="GR1417">
        <v>0</v>
      </c>
      <c r="GS1417">
        <v>34</v>
      </c>
      <c r="GT1417">
        <v>6</v>
      </c>
      <c r="GU1417">
        <v>78</v>
      </c>
      <c r="GV1417">
        <v>95</v>
      </c>
      <c r="GW1417">
        <v>0</v>
      </c>
      <c r="GX1417">
        <v>0</v>
      </c>
      <c r="GY1417">
        <v>100</v>
      </c>
      <c r="GZ1417">
        <v>0</v>
      </c>
      <c r="HA1417">
        <v>0</v>
      </c>
      <c r="HB1417">
        <v>16</v>
      </c>
      <c r="HC1417">
        <v>30</v>
      </c>
      <c r="HD1417">
        <v>3</v>
      </c>
      <c r="HE1417">
        <v>0</v>
      </c>
      <c r="HF1417">
        <v>0</v>
      </c>
      <c r="HG1417">
        <v>27</v>
      </c>
      <c r="HH1417">
        <v>0</v>
      </c>
      <c r="HI1417">
        <v>103</v>
      </c>
      <c r="HJ1417">
        <v>108</v>
      </c>
      <c r="HK1417">
        <v>8</v>
      </c>
      <c r="HL1417">
        <v>3</v>
      </c>
      <c r="HM1417">
        <v>21</v>
      </c>
      <c r="HN1417">
        <v>29</v>
      </c>
      <c r="HO1417">
        <v>15</v>
      </c>
      <c r="HP1417">
        <v>19</v>
      </c>
      <c r="HQ1417">
        <v>0</v>
      </c>
      <c r="HR1417">
        <v>0</v>
      </c>
      <c r="HS1417">
        <v>80</v>
      </c>
      <c r="HT1417">
        <v>0</v>
      </c>
      <c r="HU1417">
        <v>0</v>
      </c>
      <c r="HV1417">
        <v>0</v>
      </c>
      <c r="HW1417">
        <v>0</v>
      </c>
      <c r="HX1417">
        <v>0</v>
      </c>
      <c r="HY1417">
        <v>2</v>
      </c>
      <c r="HZ1417">
        <v>0</v>
      </c>
      <c r="IA1417">
        <v>0</v>
      </c>
      <c r="IB1417">
        <v>0</v>
      </c>
      <c r="IC1417">
        <v>0</v>
      </c>
      <c r="ID1417">
        <v>0</v>
      </c>
      <c r="IE1417">
        <v>0</v>
      </c>
      <c r="IF1417">
        <v>0</v>
      </c>
      <c r="IG1417">
        <v>0</v>
      </c>
      <c r="IH1417">
        <v>0</v>
      </c>
      <c r="II1417">
        <v>0</v>
      </c>
      <c r="IJ1417">
        <v>0</v>
      </c>
      <c r="IK1417">
        <v>0</v>
      </c>
      <c r="IL1417">
        <v>0</v>
      </c>
      <c r="IM1417">
        <v>0</v>
      </c>
      <c r="IN1417">
        <v>6</v>
      </c>
      <c r="IO1417">
        <v>56</v>
      </c>
      <c r="IP1417">
        <v>2</v>
      </c>
      <c r="IQ1417">
        <v>8</v>
      </c>
      <c r="IR1417">
        <v>0</v>
      </c>
      <c r="IS1417">
        <v>0</v>
      </c>
      <c r="IT1417">
        <v>2</v>
      </c>
      <c r="IU1417">
        <v>5</v>
      </c>
      <c r="IV1417">
        <v>0</v>
      </c>
      <c r="IW1417">
        <v>0</v>
      </c>
      <c r="IX1417">
        <v>1</v>
      </c>
      <c r="IY1417">
        <v>24</v>
      </c>
      <c r="IZ1417">
        <v>0</v>
      </c>
      <c r="JA1417">
        <v>0</v>
      </c>
      <c r="JB1417">
        <v>0</v>
      </c>
      <c r="JC1417">
        <v>0</v>
      </c>
      <c r="JD1417">
        <v>73</v>
      </c>
      <c r="JE1417">
        <v>0</v>
      </c>
      <c r="JF1417">
        <v>8</v>
      </c>
      <c r="JG1417">
        <v>0</v>
      </c>
      <c r="JH1417">
        <v>0</v>
      </c>
      <c r="JI1417">
        <v>4</v>
      </c>
      <c r="JJ1417">
        <v>0</v>
      </c>
      <c r="JK1417">
        <v>0</v>
      </c>
      <c r="JL1417">
        <v>0</v>
      </c>
      <c r="JM1417">
        <v>8</v>
      </c>
      <c r="JN1417">
        <v>0</v>
      </c>
      <c r="JO1417">
        <v>0</v>
      </c>
      <c r="JP1417">
        <v>0</v>
      </c>
      <c r="JQ1417">
        <v>1</v>
      </c>
      <c r="JR1417">
        <v>0</v>
      </c>
      <c r="JS1417">
        <v>95</v>
      </c>
      <c r="JT1417">
        <v>0.442</v>
      </c>
      <c r="JU1417">
        <v>0.36199999999999999</v>
      </c>
      <c r="JV1417">
        <v>783.04600000000005</v>
      </c>
      <c r="JW1417">
        <v>482.44</v>
      </c>
      <c r="JX1417">
        <v>1769.19</v>
      </c>
      <c r="JY1417">
        <v>1547.93</v>
      </c>
      <c r="JZ1417">
        <v>1329.17</v>
      </c>
      <c r="KA1417">
        <v>0.59289000000000003</v>
      </c>
      <c r="KB1417">
        <v>54.0989</v>
      </c>
      <c r="KC1417">
        <v>37.452300000000001</v>
      </c>
      <c r="KD1417">
        <v>32.895400000000002</v>
      </c>
      <c r="KE1417">
        <v>4.3912500000000003</v>
      </c>
      <c r="KF1417">
        <v>0</v>
      </c>
      <c r="KG1417">
        <v>27.376200000000001</v>
      </c>
      <c r="KH1417">
        <v>42.659300000000002</v>
      </c>
      <c r="KI1417">
        <v>26.023800000000001</v>
      </c>
      <c r="KJ1417">
        <v>19.242000000000001</v>
      </c>
      <c r="KK1417">
        <v>1.9340599999999999</v>
      </c>
      <c r="KL1417">
        <v>0</v>
      </c>
      <c r="KM1417">
        <v>13.670999999999999</v>
      </c>
      <c r="KN1417">
        <v>2.2618499999999999</v>
      </c>
      <c r="KO1417">
        <v>1452.56</v>
      </c>
      <c r="KP1417">
        <v>1785.9</v>
      </c>
      <c r="KQ1417">
        <v>30247.9</v>
      </c>
      <c r="KR1417">
        <v>88672.4</v>
      </c>
      <c r="KS1417">
        <v>1.56237</v>
      </c>
      <c r="KT1417">
        <v>223.42</v>
      </c>
      <c r="KU1417">
        <v>4.0049299999999999</v>
      </c>
      <c r="KV1417">
        <v>1.1516599999999999</v>
      </c>
      <c r="KW1417">
        <v>1.2032700000000001</v>
      </c>
      <c r="KX1417">
        <v>63.031700000000001</v>
      </c>
      <c r="KY1417">
        <v>55.014800000000001</v>
      </c>
      <c r="KZ1417">
        <v>32.8947</v>
      </c>
      <c r="LA1417">
        <v>27.006900000000002</v>
      </c>
      <c r="LB1417">
        <v>19</v>
      </c>
      <c r="LC1417">
        <v>15.006</v>
      </c>
      <c r="LD1417">
        <v>19.2958</v>
      </c>
      <c r="LE1417">
        <v>77</v>
      </c>
      <c r="LF1417">
        <v>84</v>
      </c>
      <c r="LG1417">
        <v>114</v>
      </c>
      <c r="LH1417">
        <v>23</v>
      </c>
      <c r="LI1417">
        <v>0</v>
      </c>
      <c r="LJ1417">
        <v>148</v>
      </c>
      <c r="LK1417">
        <v>0.63907000000000003</v>
      </c>
      <c r="LL1417">
        <v>1102.6400000000001</v>
      </c>
      <c r="LM1417">
        <v>1241.9100000000001</v>
      </c>
      <c r="LN1417">
        <v>25602.9</v>
      </c>
      <c r="LO1417">
        <v>73058</v>
      </c>
      <c r="LP1417">
        <v>28784</v>
      </c>
      <c r="LQ1417">
        <v>396</v>
      </c>
    </row>
    <row r="1418" spans="1:329" x14ac:dyDescent="0.25">
      <c r="A1418">
        <v>0</v>
      </c>
      <c r="B1418">
        <v>3</v>
      </c>
      <c r="C1418">
        <v>0</v>
      </c>
      <c r="D1418">
        <v>0</v>
      </c>
      <c r="E1418">
        <v>0</v>
      </c>
      <c r="F1418">
        <v>0</v>
      </c>
      <c r="G1418">
        <v>3</v>
      </c>
      <c r="H1418">
        <v>0</v>
      </c>
      <c r="I1418">
        <v>0</v>
      </c>
      <c r="J1418">
        <v>0</v>
      </c>
      <c r="K1418">
        <v>0</v>
      </c>
      <c r="L1418">
        <v>0</v>
      </c>
      <c r="M1418">
        <v>0</v>
      </c>
      <c r="N1418">
        <v>0</v>
      </c>
      <c r="O1418">
        <v>0</v>
      </c>
      <c r="P1418">
        <v>3</v>
      </c>
      <c r="Q1418">
        <v>0</v>
      </c>
      <c r="R1418">
        <v>1</v>
      </c>
      <c r="S1418">
        <v>0</v>
      </c>
      <c r="T1418">
        <v>0</v>
      </c>
      <c r="U1418">
        <v>6</v>
      </c>
      <c r="V1418">
        <v>0</v>
      </c>
      <c r="W1418">
        <v>0</v>
      </c>
      <c r="X1418">
        <v>0</v>
      </c>
      <c r="Y1418">
        <v>0</v>
      </c>
      <c r="Z1418">
        <v>0</v>
      </c>
      <c r="AA1418">
        <v>1</v>
      </c>
      <c r="AB1418">
        <v>0</v>
      </c>
      <c r="AC1418">
        <v>2</v>
      </c>
      <c r="AD1418">
        <v>0</v>
      </c>
      <c r="AE1418">
        <v>0</v>
      </c>
      <c r="AF1418">
        <v>0</v>
      </c>
      <c r="AG1418">
        <v>0</v>
      </c>
      <c r="AH1418">
        <v>0</v>
      </c>
      <c r="AI1418">
        <v>1</v>
      </c>
      <c r="AJ1418">
        <v>0</v>
      </c>
      <c r="AK1418">
        <v>0</v>
      </c>
      <c r="AL1418">
        <v>0</v>
      </c>
      <c r="AM1418">
        <v>0</v>
      </c>
      <c r="AN1418">
        <v>0</v>
      </c>
      <c r="AO1418">
        <v>4</v>
      </c>
      <c r="AP1418">
        <v>0</v>
      </c>
      <c r="AQ1418">
        <v>0</v>
      </c>
      <c r="AR1418">
        <v>0</v>
      </c>
      <c r="AS1418">
        <v>0</v>
      </c>
      <c r="AT1418">
        <v>1</v>
      </c>
      <c r="AU1418">
        <v>0</v>
      </c>
      <c r="AV1418">
        <v>0</v>
      </c>
      <c r="AW1418">
        <v>1</v>
      </c>
      <c r="AX1418">
        <v>0</v>
      </c>
      <c r="AY1418">
        <v>0</v>
      </c>
      <c r="AZ1418">
        <v>0</v>
      </c>
      <c r="BA1418">
        <v>0</v>
      </c>
      <c r="BB1418">
        <v>0</v>
      </c>
      <c r="BC1418">
        <v>2</v>
      </c>
      <c r="BD1418">
        <v>0</v>
      </c>
      <c r="BE1418">
        <v>0</v>
      </c>
      <c r="BF1418">
        <v>0</v>
      </c>
      <c r="BG1418">
        <v>0</v>
      </c>
      <c r="BH1418">
        <v>2</v>
      </c>
      <c r="BI1418">
        <v>0</v>
      </c>
      <c r="BJ1418">
        <v>0</v>
      </c>
      <c r="BK1418">
        <v>0</v>
      </c>
      <c r="BL1418">
        <v>0</v>
      </c>
      <c r="BM1418">
        <v>0</v>
      </c>
      <c r="BN1418">
        <v>0</v>
      </c>
      <c r="BO1418">
        <v>0</v>
      </c>
      <c r="BP1418">
        <v>0</v>
      </c>
      <c r="BQ1418">
        <v>0</v>
      </c>
      <c r="BR1418">
        <v>0</v>
      </c>
      <c r="BS1418">
        <v>0</v>
      </c>
      <c r="BT1418">
        <v>0</v>
      </c>
      <c r="BU1418">
        <v>0</v>
      </c>
      <c r="BV1418">
        <v>0</v>
      </c>
      <c r="BW1418">
        <v>0</v>
      </c>
      <c r="BX1418">
        <v>0</v>
      </c>
      <c r="BY1418">
        <v>0</v>
      </c>
      <c r="BZ1418">
        <v>0</v>
      </c>
      <c r="CA1418">
        <v>0</v>
      </c>
      <c r="CB1418">
        <v>0</v>
      </c>
      <c r="CC1418">
        <v>2.9089999999999998</v>
      </c>
      <c r="CD1418">
        <v>0</v>
      </c>
      <c r="CE1418">
        <v>0</v>
      </c>
      <c r="CF1418">
        <v>0</v>
      </c>
      <c r="CG1418">
        <v>0</v>
      </c>
      <c r="CH1418">
        <v>-1.56</v>
      </c>
      <c r="CI1418">
        <v>0</v>
      </c>
      <c r="CJ1418">
        <v>0</v>
      </c>
      <c r="CK1418">
        <v>0</v>
      </c>
      <c r="CL1418">
        <v>0</v>
      </c>
      <c r="CM1418">
        <v>0</v>
      </c>
      <c r="CN1418">
        <v>0</v>
      </c>
      <c r="CO1418">
        <v>0</v>
      </c>
      <c r="CP1418">
        <v>0</v>
      </c>
      <c r="CQ1418">
        <v>37.899000000000001</v>
      </c>
      <c r="CR1418">
        <v>0</v>
      </c>
      <c r="CS1418">
        <v>1.1859999999999999</v>
      </c>
      <c r="CT1418">
        <v>0</v>
      </c>
      <c r="CU1418">
        <v>0</v>
      </c>
      <c r="CV1418">
        <v>-3.8319999999999999</v>
      </c>
      <c r="CW1418">
        <v>0</v>
      </c>
      <c r="CX1418">
        <v>0</v>
      </c>
      <c r="CY1418">
        <v>0</v>
      </c>
      <c r="CZ1418">
        <v>0</v>
      </c>
      <c r="DA1418">
        <v>0</v>
      </c>
      <c r="DB1418">
        <v>1.855</v>
      </c>
      <c r="DC1418">
        <v>0</v>
      </c>
      <c r="DD1418">
        <v>26.753</v>
      </c>
      <c r="DE1418">
        <v>0</v>
      </c>
      <c r="DF1418">
        <v>0</v>
      </c>
      <c r="DG1418">
        <v>0</v>
      </c>
      <c r="DH1418">
        <v>0</v>
      </c>
      <c r="DI1418">
        <v>0</v>
      </c>
      <c r="DJ1418">
        <v>10.375999999999999</v>
      </c>
      <c r="DK1418">
        <v>0</v>
      </c>
      <c r="DL1418">
        <v>0</v>
      </c>
      <c r="DM1418">
        <v>0</v>
      </c>
      <c r="DN1418">
        <v>0</v>
      </c>
      <c r="DO1418">
        <v>0</v>
      </c>
      <c r="DP1418">
        <v>0.95399999999999996</v>
      </c>
      <c r="DQ1418">
        <v>0</v>
      </c>
      <c r="DR1418">
        <v>0</v>
      </c>
      <c r="DS1418">
        <v>0</v>
      </c>
      <c r="DT1418">
        <v>0</v>
      </c>
      <c r="DU1418">
        <v>2.3719999999999999</v>
      </c>
      <c r="DV1418">
        <v>0</v>
      </c>
      <c r="DW1418">
        <v>0</v>
      </c>
      <c r="DX1418">
        <v>5.6289999999999996</v>
      </c>
      <c r="DY1418">
        <v>0</v>
      </c>
      <c r="DZ1418">
        <v>0</v>
      </c>
      <c r="EA1418">
        <v>0</v>
      </c>
      <c r="EB1418">
        <v>0</v>
      </c>
      <c r="EC1418">
        <v>0</v>
      </c>
      <c r="ED1418">
        <v>-0.68799999999999994</v>
      </c>
      <c r="EE1418">
        <v>0</v>
      </c>
      <c r="EF1418">
        <v>0</v>
      </c>
      <c r="EG1418">
        <v>0</v>
      </c>
      <c r="EH1418">
        <v>0</v>
      </c>
      <c r="EI1418">
        <v>2.806</v>
      </c>
      <c r="EJ1418">
        <v>0</v>
      </c>
      <c r="EK1418">
        <v>0</v>
      </c>
      <c r="EL1418">
        <v>0</v>
      </c>
      <c r="EM1418">
        <v>0</v>
      </c>
      <c r="EN1418">
        <v>0</v>
      </c>
      <c r="EO1418">
        <v>0</v>
      </c>
      <c r="EP1418">
        <v>0</v>
      </c>
      <c r="EQ1418">
        <v>0</v>
      </c>
      <c r="ER1418">
        <v>0</v>
      </c>
      <c r="ES1418">
        <v>0</v>
      </c>
      <c r="ET1418">
        <v>0</v>
      </c>
      <c r="EU1418">
        <v>0</v>
      </c>
      <c r="EV1418">
        <v>0</v>
      </c>
      <c r="EW1418">
        <v>0</v>
      </c>
      <c r="EX1418">
        <v>0</v>
      </c>
      <c r="EY1418">
        <v>0</v>
      </c>
      <c r="EZ1418">
        <v>0</v>
      </c>
      <c r="FA1418">
        <v>0</v>
      </c>
      <c r="FB1418">
        <v>0</v>
      </c>
      <c r="FC1418" s="1" t="s">
        <v>16852</v>
      </c>
      <c r="FD1418" s="1" t="s">
        <v>16853</v>
      </c>
      <c r="FE1418" s="1" t="s">
        <v>16854</v>
      </c>
      <c r="FF1418" s="1" t="s">
        <v>16855</v>
      </c>
      <c r="FG1418">
        <v>1</v>
      </c>
      <c r="FH1418">
        <v>14848.4</v>
      </c>
      <c r="FI1418">
        <v>3</v>
      </c>
      <c r="FJ1418">
        <v>0</v>
      </c>
      <c r="FK1418" t="b">
        <v>1</v>
      </c>
      <c r="FL1418" s="1" t="s">
        <v>16856</v>
      </c>
      <c r="FM1418">
        <v>0</v>
      </c>
      <c r="FN1418">
        <v>-0.40300000000000002</v>
      </c>
      <c r="FO1418" t="s">
        <v>16851</v>
      </c>
      <c r="FP1418" t="s">
        <v>16857</v>
      </c>
      <c r="FQ1418">
        <v>441.11099999999999</v>
      </c>
      <c r="FR1418">
        <v>-3.234</v>
      </c>
      <c r="FS1418" s="1" t="s">
        <v>16858</v>
      </c>
      <c r="FT1418" s="1" t="s">
        <v>16859</v>
      </c>
      <c r="FU1418">
        <v>0.49452000000000002</v>
      </c>
      <c r="FV1418">
        <v>0.24138999999999999</v>
      </c>
      <c r="FW1418">
        <v>0.35260000000000002</v>
      </c>
      <c r="FX1418">
        <v>0.82733999999999996</v>
      </c>
      <c r="FY1418">
        <v>0.52456999999999998</v>
      </c>
      <c r="FZ1418">
        <v>0.98658999999999997</v>
      </c>
      <c r="GA1418">
        <v>0.35700999999999999</v>
      </c>
      <c r="GB1418">
        <v>0.14835000000000001</v>
      </c>
      <c r="GC1418">
        <v>0.99268999999999996</v>
      </c>
      <c r="GD1418">
        <v>0.45740999999999998</v>
      </c>
      <c r="GE1418">
        <v>2.0040700000000002E-2</v>
      </c>
      <c r="GF1418">
        <v>0.46320299999999998</v>
      </c>
      <c r="GG1418">
        <v>0.50328499999999998</v>
      </c>
      <c r="GH1418" s="1" t="s">
        <v>16860</v>
      </c>
      <c r="GI1418">
        <v>483.673</v>
      </c>
      <c r="GJ1418" s="1" t="s">
        <v>16861</v>
      </c>
      <c r="GK1418" s="1" t="s">
        <v>16862</v>
      </c>
      <c r="GL1418" s="1" t="s">
        <v>16863</v>
      </c>
      <c r="GM1418">
        <v>4</v>
      </c>
      <c r="GN1418">
        <v>1</v>
      </c>
      <c r="GO1418">
        <v>8</v>
      </c>
      <c r="GP1418">
        <v>5</v>
      </c>
      <c r="GQ1418">
        <v>22</v>
      </c>
      <c r="GR1418">
        <v>0</v>
      </c>
      <c r="GS1418">
        <v>6</v>
      </c>
      <c r="GT1418">
        <v>1</v>
      </c>
      <c r="GU1418">
        <v>31</v>
      </c>
      <c r="GV1418">
        <v>31</v>
      </c>
      <c r="GW1418">
        <v>0</v>
      </c>
      <c r="GX1418">
        <v>0</v>
      </c>
      <c r="GY1418">
        <v>33</v>
      </c>
      <c r="GZ1418">
        <v>0</v>
      </c>
      <c r="HA1418">
        <v>0</v>
      </c>
      <c r="HB1418">
        <v>9</v>
      </c>
      <c r="HC1418">
        <v>11</v>
      </c>
      <c r="HD1418">
        <v>2</v>
      </c>
      <c r="HE1418">
        <v>0</v>
      </c>
      <c r="HF1418">
        <v>0</v>
      </c>
      <c r="HG1418">
        <v>8</v>
      </c>
      <c r="HH1418">
        <v>0</v>
      </c>
      <c r="HI1418">
        <v>33</v>
      </c>
      <c r="HJ1418">
        <v>35</v>
      </c>
      <c r="HK1418">
        <v>2</v>
      </c>
      <c r="HL1418">
        <v>2</v>
      </c>
      <c r="HM1418">
        <v>6</v>
      </c>
      <c r="HN1418">
        <v>8</v>
      </c>
      <c r="HO1418">
        <v>1</v>
      </c>
      <c r="HP1418">
        <v>1</v>
      </c>
      <c r="HQ1418">
        <v>0</v>
      </c>
      <c r="HR1418">
        <v>0</v>
      </c>
      <c r="HS1418">
        <v>18</v>
      </c>
      <c r="HT1418">
        <v>0</v>
      </c>
      <c r="HU1418">
        <v>0</v>
      </c>
      <c r="HV1418">
        <v>0</v>
      </c>
      <c r="HW1418">
        <v>0</v>
      </c>
      <c r="HX1418">
        <v>0</v>
      </c>
      <c r="HY1418">
        <v>0</v>
      </c>
      <c r="HZ1418">
        <v>1</v>
      </c>
      <c r="IA1418">
        <v>0</v>
      </c>
      <c r="IB1418">
        <v>0</v>
      </c>
      <c r="IC1418">
        <v>0</v>
      </c>
      <c r="ID1418">
        <v>0</v>
      </c>
      <c r="IE1418">
        <v>1</v>
      </c>
      <c r="IF1418">
        <v>0</v>
      </c>
      <c r="IG1418">
        <v>0</v>
      </c>
      <c r="IH1418">
        <v>1</v>
      </c>
      <c r="II1418">
        <v>0</v>
      </c>
      <c r="IJ1418">
        <v>0</v>
      </c>
      <c r="IK1418">
        <v>0</v>
      </c>
      <c r="IL1418">
        <v>0</v>
      </c>
      <c r="IM1418">
        <v>0</v>
      </c>
      <c r="IN1418">
        <v>2</v>
      </c>
      <c r="IO1418">
        <v>22</v>
      </c>
      <c r="IP1418">
        <v>2</v>
      </c>
      <c r="IQ1418">
        <v>4</v>
      </c>
      <c r="IR1418">
        <v>0</v>
      </c>
      <c r="IS1418">
        <v>0</v>
      </c>
      <c r="IT1418">
        <v>0</v>
      </c>
      <c r="IU1418">
        <v>4</v>
      </c>
      <c r="IV1418">
        <v>0</v>
      </c>
      <c r="IW1418">
        <v>0</v>
      </c>
      <c r="IX1418">
        <v>0</v>
      </c>
      <c r="IY1418">
        <v>3</v>
      </c>
      <c r="IZ1418">
        <v>0</v>
      </c>
      <c r="JA1418">
        <v>0</v>
      </c>
      <c r="JB1418">
        <v>0</v>
      </c>
      <c r="JC1418">
        <v>0</v>
      </c>
      <c r="JD1418">
        <v>25</v>
      </c>
      <c r="JE1418">
        <v>0</v>
      </c>
      <c r="JF1418">
        <v>2</v>
      </c>
      <c r="JG1418">
        <v>2</v>
      </c>
      <c r="JH1418">
        <v>0</v>
      </c>
      <c r="JI1418">
        <v>0</v>
      </c>
      <c r="JJ1418">
        <v>0</v>
      </c>
      <c r="JK1418">
        <v>0</v>
      </c>
      <c r="JL1418">
        <v>0</v>
      </c>
      <c r="JM1418">
        <v>2</v>
      </c>
      <c r="JN1418">
        <v>0</v>
      </c>
      <c r="JO1418">
        <v>0</v>
      </c>
      <c r="JP1418">
        <v>0</v>
      </c>
      <c r="JQ1418">
        <v>0</v>
      </c>
      <c r="JR1418">
        <v>0</v>
      </c>
      <c r="JS1418">
        <v>30</v>
      </c>
      <c r="JT1418">
        <v>0.23799999999999999</v>
      </c>
      <c r="JU1418">
        <v>0.35899999999999999</v>
      </c>
      <c r="JV1418">
        <v>144.03899999999999</v>
      </c>
      <c r="JW1418">
        <v>166.76</v>
      </c>
      <c r="JX1418">
        <v>603.03200000000004</v>
      </c>
      <c r="JY1418">
        <v>535.06500000000005</v>
      </c>
      <c r="JZ1418">
        <v>463.75</v>
      </c>
      <c r="KA1418">
        <v>0.81938</v>
      </c>
      <c r="KB1418">
        <v>21.576599999999999</v>
      </c>
      <c r="KC1418">
        <v>14.2738</v>
      </c>
      <c r="KD1418">
        <v>13.5059</v>
      </c>
      <c r="KE1418">
        <v>2.4314300000000002</v>
      </c>
      <c r="KF1418">
        <v>0</v>
      </c>
      <c r="KG1418">
        <v>11.8194</v>
      </c>
      <c r="KH1418">
        <v>15.9841</v>
      </c>
      <c r="KI1418">
        <v>9.3845299999999998</v>
      </c>
      <c r="KJ1418">
        <v>7.29596</v>
      </c>
      <c r="KK1418">
        <v>0.96935000000000004</v>
      </c>
      <c r="KL1418">
        <v>0</v>
      </c>
      <c r="KM1418">
        <v>5.3581700000000003</v>
      </c>
      <c r="KN1418">
        <v>0.51698999999999995</v>
      </c>
      <c r="KO1418">
        <v>475.28199999999998</v>
      </c>
      <c r="KP1418">
        <v>648.24199999999996</v>
      </c>
      <c r="KQ1418">
        <v>3966.97</v>
      </c>
      <c r="KR1418">
        <v>10642.6</v>
      </c>
      <c r="KS1418">
        <v>1.8378399999999999</v>
      </c>
      <c r="KT1418">
        <v>88.216499999999996</v>
      </c>
      <c r="KU1418">
        <v>4.3898900000000003</v>
      </c>
      <c r="KV1418">
        <v>1.47075</v>
      </c>
      <c r="KW1418">
        <v>1.56864</v>
      </c>
      <c r="KX1418">
        <v>23.167999999999999</v>
      </c>
      <c r="KY1418">
        <v>20.174499999999998</v>
      </c>
      <c r="KZ1418">
        <v>9.4693799999999992</v>
      </c>
      <c r="LA1418">
        <v>7.61632</v>
      </c>
      <c r="LB1418">
        <v>4.5778499999999998</v>
      </c>
      <c r="LC1418">
        <v>3.5148700000000002</v>
      </c>
      <c r="LD1418">
        <v>5.1218500000000002</v>
      </c>
      <c r="LE1418">
        <v>30</v>
      </c>
      <c r="LF1418">
        <v>33</v>
      </c>
      <c r="LG1418">
        <v>49</v>
      </c>
      <c r="LH1418">
        <v>13</v>
      </c>
      <c r="LI1418">
        <v>0</v>
      </c>
      <c r="LJ1418">
        <v>68</v>
      </c>
      <c r="LK1418">
        <v>0.89463000000000004</v>
      </c>
      <c r="LL1418">
        <v>340.41699999999997</v>
      </c>
      <c r="LM1418">
        <v>398.93</v>
      </c>
      <c r="LN1418">
        <v>3359.47</v>
      </c>
      <c r="LO1418">
        <v>8557.76</v>
      </c>
      <c r="LP1418">
        <v>2521</v>
      </c>
      <c r="LQ1418">
        <v>164</v>
      </c>
    </row>
    <row r="1419" spans="1:329" x14ac:dyDescent="0.25">
      <c r="A1419">
        <v>0</v>
      </c>
      <c r="B1419">
        <v>6</v>
      </c>
      <c r="C1419">
        <v>1</v>
      </c>
      <c r="D1419">
        <v>0</v>
      </c>
      <c r="E1419">
        <v>0</v>
      </c>
      <c r="F1419">
        <v>1</v>
      </c>
      <c r="G1419">
        <v>3</v>
      </c>
      <c r="H1419">
        <v>0</v>
      </c>
      <c r="I1419">
        <v>0</v>
      </c>
      <c r="J1419">
        <v>0</v>
      </c>
      <c r="K1419">
        <v>0</v>
      </c>
      <c r="L1419">
        <v>0</v>
      </c>
      <c r="M1419">
        <v>1</v>
      </c>
      <c r="N1419">
        <v>0</v>
      </c>
      <c r="O1419">
        <v>0</v>
      </c>
      <c r="P1419">
        <v>3</v>
      </c>
      <c r="Q1419">
        <v>0</v>
      </c>
      <c r="R1419">
        <v>0</v>
      </c>
      <c r="S1419">
        <v>0</v>
      </c>
      <c r="T1419">
        <v>0</v>
      </c>
      <c r="U1419">
        <v>3</v>
      </c>
      <c r="V1419">
        <v>0</v>
      </c>
      <c r="W1419">
        <v>0</v>
      </c>
      <c r="X1419">
        <v>0</v>
      </c>
      <c r="Y1419">
        <v>0</v>
      </c>
      <c r="Z1419">
        <v>0</v>
      </c>
      <c r="AA1419">
        <v>1</v>
      </c>
      <c r="AB1419">
        <v>0</v>
      </c>
      <c r="AC1419">
        <v>0</v>
      </c>
      <c r="AD1419">
        <v>0</v>
      </c>
      <c r="AE1419">
        <v>0</v>
      </c>
      <c r="AF1419">
        <v>0</v>
      </c>
      <c r="AG1419">
        <v>0</v>
      </c>
      <c r="AH1419">
        <v>0</v>
      </c>
      <c r="AI1419">
        <v>1</v>
      </c>
      <c r="AJ1419">
        <v>0</v>
      </c>
      <c r="AK1419">
        <v>0</v>
      </c>
      <c r="AL1419">
        <v>0</v>
      </c>
      <c r="AM1419">
        <v>0</v>
      </c>
      <c r="AN1419">
        <v>0</v>
      </c>
      <c r="AO1419">
        <v>0</v>
      </c>
      <c r="AP1419">
        <v>0</v>
      </c>
      <c r="AQ1419">
        <v>0</v>
      </c>
      <c r="AR1419">
        <v>0</v>
      </c>
      <c r="AS1419">
        <v>0</v>
      </c>
      <c r="AT1419">
        <v>1</v>
      </c>
      <c r="AU1419">
        <v>0</v>
      </c>
      <c r="AV1419">
        <v>0</v>
      </c>
      <c r="AW1419">
        <v>0</v>
      </c>
      <c r="AX1419">
        <v>0</v>
      </c>
      <c r="AY1419">
        <v>0</v>
      </c>
      <c r="AZ1419">
        <v>0</v>
      </c>
      <c r="BA1419">
        <v>0</v>
      </c>
      <c r="BB1419">
        <v>0</v>
      </c>
      <c r="BC1419">
        <v>0</v>
      </c>
      <c r="BD1419">
        <v>0</v>
      </c>
      <c r="BE1419">
        <v>0</v>
      </c>
      <c r="BF1419">
        <v>0</v>
      </c>
      <c r="BG1419">
        <v>0</v>
      </c>
      <c r="BH1419">
        <v>1</v>
      </c>
      <c r="BI1419">
        <v>0</v>
      </c>
      <c r="BJ1419">
        <v>0</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9.3640000000000008</v>
      </c>
      <c r="CD1419">
        <v>3.952</v>
      </c>
      <c r="CE1419">
        <v>0</v>
      </c>
      <c r="CF1419">
        <v>0</v>
      </c>
      <c r="CG1419">
        <v>1.0209999999999999</v>
      </c>
      <c r="CH1419">
        <v>0.33800000000000002</v>
      </c>
      <c r="CI1419">
        <v>0</v>
      </c>
      <c r="CJ1419">
        <v>0</v>
      </c>
      <c r="CK1419">
        <v>0</v>
      </c>
      <c r="CL1419">
        <v>0</v>
      </c>
      <c r="CM1419">
        <v>0</v>
      </c>
      <c r="CN1419">
        <v>-3.8530000000000002</v>
      </c>
      <c r="CO1419">
        <v>0</v>
      </c>
      <c r="CP1419">
        <v>0</v>
      </c>
      <c r="CQ1419">
        <v>37.173000000000002</v>
      </c>
      <c r="CR1419">
        <v>0</v>
      </c>
      <c r="CS1419">
        <v>0</v>
      </c>
      <c r="CT1419">
        <v>0</v>
      </c>
      <c r="CU1419">
        <v>0</v>
      </c>
      <c r="CV1419">
        <v>-1.4470000000000001</v>
      </c>
      <c r="CW1419">
        <v>0</v>
      </c>
      <c r="CX1419">
        <v>0</v>
      </c>
      <c r="CY1419">
        <v>0</v>
      </c>
      <c r="CZ1419">
        <v>0</v>
      </c>
      <c r="DA1419">
        <v>0</v>
      </c>
      <c r="DB1419">
        <v>1.2210000000000001</v>
      </c>
      <c r="DC1419">
        <v>0</v>
      </c>
      <c r="DD1419">
        <v>0</v>
      </c>
      <c r="DE1419">
        <v>0</v>
      </c>
      <c r="DF1419">
        <v>0</v>
      </c>
      <c r="DG1419">
        <v>0</v>
      </c>
      <c r="DH1419">
        <v>0</v>
      </c>
      <c r="DI1419">
        <v>0</v>
      </c>
      <c r="DJ1419">
        <v>10.169</v>
      </c>
      <c r="DK1419">
        <v>0</v>
      </c>
      <c r="DL1419">
        <v>0</v>
      </c>
      <c r="DM1419">
        <v>0</v>
      </c>
      <c r="DN1419">
        <v>0</v>
      </c>
      <c r="DO1419">
        <v>0</v>
      </c>
      <c r="DP1419">
        <v>0</v>
      </c>
      <c r="DQ1419">
        <v>0</v>
      </c>
      <c r="DR1419">
        <v>0</v>
      </c>
      <c r="DS1419">
        <v>0</v>
      </c>
      <c r="DT1419">
        <v>0</v>
      </c>
      <c r="DU1419">
        <v>2.5339999999999998</v>
      </c>
      <c r="DV1419">
        <v>0</v>
      </c>
      <c r="DW1419">
        <v>0</v>
      </c>
      <c r="DX1419">
        <v>0</v>
      </c>
      <c r="DY1419">
        <v>0</v>
      </c>
      <c r="DZ1419">
        <v>0</v>
      </c>
      <c r="EA1419">
        <v>0</v>
      </c>
      <c r="EB1419">
        <v>0</v>
      </c>
      <c r="EC1419">
        <v>0</v>
      </c>
      <c r="ED1419">
        <v>0</v>
      </c>
      <c r="EE1419">
        <v>0</v>
      </c>
      <c r="EF1419">
        <v>0</v>
      </c>
      <c r="EG1419">
        <v>0</v>
      </c>
      <c r="EH1419">
        <v>0</v>
      </c>
      <c r="EI1419">
        <v>0.77300000000000002</v>
      </c>
      <c r="EJ1419">
        <v>0</v>
      </c>
      <c r="EK1419">
        <v>0</v>
      </c>
      <c r="EL1419">
        <v>0</v>
      </c>
      <c r="EM1419">
        <v>0</v>
      </c>
      <c r="EN1419">
        <v>0</v>
      </c>
      <c r="EO1419">
        <v>0</v>
      </c>
      <c r="EP1419">
        <v>0</v>
      </c>
      <c r="EQ1419">
        <v>0</v>
      </c>
      <c r="ER1419">
        <v>0</v>
      </c>
      <c r="ES1419">
        <v>0</v>
      </c>
      <c r="ET1419">
        <v>0</v>
      </c>
      <c r="EU1419">
        <v>0</v>
      </c>
      <c r="EV1419">
        <v>0</v>
      </c>
      <c r="EW1419">
        <v>0</v>
      </c>
      <c r="EX1419">
        <v>0</v>
      </c>
      <c r="EY1419">
        <v>0</v>
      </c>
      <c r="EZ1419">
        <v>0</v>
      </c>
      <c r="FA1419">
        <v>0</v>
      </c>
      <c r="FB1419">
        <v>0</v>
      </c>
      <c r="FC1419" s="1" t="s">
        <v>16865</v>
      </c>
      <c r="FD1419" s="1" t="s">
        <v>16866</v>
      </c>
      <c r="FE1419" s="1" t="s">
        <v>16867</v>
      </c>
      <c r="FF1419" s="1" t="s">
        <v>16868</v>
      </c>
      <c r="FG1419">
        <v>0</v>
      </c>
      <c r="FH1419">
        <v>14206.2</v>
      </c>
      <c r="FI1419">
        <v>3</v>
      </c>
      <c r="FJ1419">
        <v>-1</v>
      </c>
      <c r="FK1419" t="b">
        <v>1</v>
      </c>
      <c r="FL1419" s="1" t="s">
        <v>16869</v>
      </c>
      <c r="FM1419">
        <v>0</v>
      </c>
      <c r="FN1419">
        <v>1.4059999999999999</v>
      </c>
      <c r="FO1419" t="s">
        <v>16864</v>
      </c>
      <c r="FP1419" t="s">
        <v>16870</v>
      </c>
      <c r="FQ1419">
        <v>336.01100000000002</v>
      </c>
      <c r="FR1419">
        <v>-3.1110000000000002</v>
      </c>
      <c r="FS1419" s="1" t="s">
        <v>16871</v>
      </c>
      <c r="FT1419" s="1" t="s">
        <v>15660</v>
      </c>
      <c r="FU1419">
        <v>0.63188</v>
      </c>
      <c r="FV1419">
        <v>0.24138999999999999</v>
      </c>
      <c r="FW1419">
        <v>0.68710000000000004</v>
      </c>
      <c r="FX1419">
        <v>0.93772999999999995</v>
      </c>
      <c r="FY1419">
        <v>0.52456999999999998</v>
      </c>
      <c r="FZ1419">
        <v>0.98658999999999997</v>
      </c>
      <c r="GA1419">
        <v>0.93433999999999995</v>
      </c>
      <c r="GB1419">
        <v>0.31035000000000001</v>
      </c>
      <c r="GC1419">
        <v>0.87038000000000004</v>
      </c>
      <c r="GD1419">
        <v>0.61443999999999999</v>
      </c>
      <c r="GE1419">
        <v>0.183644</v>
      </c>
      <c r="GF1419">
        <v>0.17263400000000001</v>
      </c>
      <c r="GG1419">
        <v>0.53992099999999998</v>
      </c>
      <c r="GH1419" s="1" t="s">
        <v>16872</v>
      </c>
      <c r="GI1419">
        <v>316.12799999999999</v>
      </c>
      <c r="GJ1419" s="1" t="s">
        <v>16873</v>
      </c>
      <c r="GK1419" s="1" t="s">
        <v>16874</v>
      </c>
      <c r="GL1419" s="1" t="s">
        <v>16875</v>
      </c>
      <c r="GM1419">
        <v>4</v>
      </c>
      <c r="GN1419">
        <v>1</v>
      </c>
      <c r="GO1419">
        <v>7</v>
      </c>
      <c r="GP1419">
        <v>4</v>
      </c>
      <c r="GQ1419">
        <v>9</v>
      </c>
      <c r="GR1419">
        <v>0</v>
      </c>
      <c r="GS1419">
        <v>11</v>
      </c>
      <c r="GT1419">
        <v>2</v>
      </c>
      <c r="GU1419">
        <v>21</v>
      </c>
      <c r="GV1419">
        <v>22</v>
      </c>
      <c r="GW1419">
        <v>0</v>
      </c>
      <c r="GX1419">
        <v>0</v>
      </c>
      <c r="GY1419">
        <v>24</v>
      </c>
      <c r="GZ1419">
        <v>0</v>
      </c>
      <c r="HA1419">
        <v>0</v>
      </c>
      <c r="HB1419">
        <v>4</v>
      </c>
      <c r="HC1419">
        <v>6</v>
      </c>
      <c r="HD1419">
        <v>1</v>
      </c>
      <c r="HE1419">
        <v>0</v>
      </c>
      <c r="HF1419">
        <v>0</v>
      </c>
      <c r="HG1419">
        <v>9</v>
      </c>
      <c r="HH1419">
        <v>0</v>
      </c>
      <c r="HI1419">
        <v>22</v>
      </c>
      <c r="HJ1419">
        <v>24</v>
      </c>
      <c r="HK1419">
        <v>0</v>
      </c>
      <c r="HL1419">
        <v>1</v>
      </c>
      <c r="HM1419">
        <v>6</v>
      </c>
      <c r="HN1419">
        <v>7</v>
      </c>
      <c r="HO1419">
        <v>1</v>
      </c>
      <c r="HP1419">
        <v>1</v>
      </c>
      <c r="HQ1419">
        <v>0</v>
      </c>
      <c r="HR1419">
        <v>0</v>
      </c>
      <c r="HS1419">
        <v>10</v>
      </c>
      <c r="HT1419">
        <v>0</v>
      </c>
      <c r="HU1419">
        <v>0</v>
      </c>
      <c r="HV1419">
        <v>0</v>
      </c>
      <c r="HW1419">
        <v>0</v>
      </c>
      <c r="HX1419">
        <v>0</v>
      </c>
      <c r="HY1419">
        <v>0</v>
      </c>
      <c r="HZ1419">
        <v>0</v>
      </c>
      <c r="IA1419">
        <v>0</v>
      </c>
      <c r="IB1419">
        <v>0</v>
      </c>
      <c r="IC1419">
        <v>0</v>
      </c>
      <c r="ID1419">
        <v>0</v>
      </c>
      <c r="IE1419">
        <v>1</v>
      </c>
      <c r="IF1419">
        <v>0</v>
      </c>
      <c r="IG1419">
        <v>0</v>
      </c>
      <c r="IH1419">
        <v>0</v>
      </c>
      <c r="II1419">
        <v>0</v>
      </c>
      <c r="IJ1419">
        <v>0</v>
      </c>
      <c r="IK1419">
        <v>0</v>
      </c>
      <c r="IL1419">
        <v>0</v>
      </c>
      <c r="IM1419">
        <v>0</v>
      </c>
      <c r="IN1419">
        <v>2</v>
      </c>
      <c r="IO1419">
        <v>16</v>
      </c>
      <c r="IP1419">
        <v>1</v>
      </c>
      <c r="IQ1419">
        <v>3</v>
      </c>
      <c r="IR1419">
        <v>0</v>
      </c>
      <c r="IS1419">
        <v>0</v>
      </c>
      <c r="IT1419">
        <v>1</v>
      </c>
      <c r="IU1419">
        <v>2</v>
      </c>
      <c r="IV1419">
        <v>0</v>
      </c>
      <c r="IW1419">
        <v>0</v>
      </c>
      <c r="IX1419">
        <v>0</v>
      </c>
      <c r="IY1419">
        <v>2</v>
      </c>
      <c r="IZ1419">
        <v>0</v>
      </c>
      <c r="JA1419">
        <v>0</v>
      </c>
      <c r="JB1419">
        <v>0</v>
      </c>
      <c r="JC1419">
        <v>0</v>
      </c>
      <c r="JD1419">
        <v>15</v>
      </c>
      <c r="JE1419">
        <v>0</v>
      </c>
      <c r="JF1419">
        <v>0</v>
      </c>
      <c r="JG1419">
        <v>1</v>
      </c>
      <c r="JH1419">
        <v>0</v>
      </c>
      <c r="JI1419">
        <v>0</v>
      </c>
      <c r="JJ1419">
        <v>0</v>
      </c>
      <c r="JK1419">
        <v>0</v>
      </c>
      <c r="JL1419">
        <v>0</v>
      </c>
      <c r="JM1419">
        <v>0</v>
      </c>
      <c r="JN1419">
        <v>0</v>
      </c>
      <c r="JO1419">
        <v>0</v>
      </c>
      <c r="JP1419">
        <v>0</v>
      </c>
      <c r="JQ1419">
        <v>0</v>
      </c>
      <c r="JR1419">
        <v>0</v>
      </c>
      <c r="JS1419">
        <v>22</v>
      </c>
      <c r="JT1419">
        <v>0.42899999999999999</v>
      </c>
      <c r="JU1419">
        <v>0.44900000000000001</v>
      </c>
      <c r="JV1419">
        <v>212.54499999999999</v>
      </c>
      <c r="JW1419">
        <v>139.04</v>
      </c>
      <c r="JX1419">
        <v>494.92599999999999</v>
      </c>
      <c r="JY1419">
        <v>449.73399999999998</v>
      </c>
      <c r="JZ1419">
        <v>309.45999999999998</v>
      </c>
      <c r="KA1419">
        <v>0.71874000000000005</v>
      </c>
      <c r="KB1419">
        <v>15.9054</v>
      </c>
      <c r="KC1419">
        <v>10.4255</v>
      </c>
      <c r="KD1419">
        <v>9.9647799999999993</v>
      </c>
      <c r="KE1419">
        <v>2.0746699999999998</v>
      </c>
      <c r="KF1419">
        <v>0</v>
      </c>
      <c r="KG1419">
        <v>8.6453900000000008</v>
      </c>
      <c r="KH1419">
        <v>12.941000000000001</v>
      </c>
      <c r="KI1419">
        <v>8.4511299999999991</v>
      </c>
      <c r="KJ1419">
        <v>7.28714</v>
      </c>
      <c r="KK1419">
        <v>1.2432000000000001</v>
      </c>
      <c r="KL1419">
        <v>0</v>
      </c>
      <c r="KM1419">
        <v>5.9673600000000002</v>
      </c>
      <c r="KN1419">
        <v>0.81818000000000002</v>
      </c>
      <c r="KO1419">
        <v>313.09300000000002</v>
      </c>
      <c r="KP1419">
        <v>444.23500000000001</v>
      </c>
      <c r="KQ1419">
        <v>1818.27</v>
      </c>
      <c r="KR1419">
        <v>5112.9399999999996</v>
      </c>
      <c r="KS1419">
        <v>1.9975000000000001</v>
      </c>
      <c r="KT1419">
        <v>63.920099999999998</v>
      </c>
      <c r="KU1419">
        <v>3.6412399999999998</v>
      </c>
      <c r="KV1419">
        <v>1.97088</v>
      </c>
      <c r="KW1419">
        <v>2.12242</v>
      </c>
      <c r="KX1419">
        <v>16.843800000000002</v>
      </c>
      <c r="KY1419">
        <v>14.6967</v>
      </c>
      <c r="KZ1419">
        <v>6.4814800000000004</v>
      </c>
      <c r="LA1419">
        <v>5.1972899999999997</v>
      </c>
      <c r="LB1419">
        <v>3.03999</v>
      </c>
      <c r="LC1419">
        <v>2.3205800000000001</v>
      </c>
      <c r="LD1419">
        <v>3.47194</v>
      </c>
      <c r="LE1419">
        <v>22</v>
      </c>
      <c r="LF1419">
        <v>24</v>
      </c>
      <c r="LG1419">
        <v>36</v>
      </c>
      <c r="LH1419">
        <v>11</v>
      </c>
      <c r="LI1419">
        <v>0</v>
      </c>
      <c r="LJ1419">
        <v>50</v>
      </c>
      <c r="LK1419">
        <v>0.81652000000000002</v>
      </c>
      <c r="LL1419">
        <v>225.72300000000001</v>
      </c>
      <c r="LM1419">
        <v>268.07799999999997</v>
      </c>
      <c r="LN1419">
        <v>1560.69</v>
      </c>
      <c r="LO1419">
        <v>4182.18</v>
      </c>
      <c r="LP1419">
        <v>988</v>
      </c>
      <c r="LQ1419">
        <v>120</v>
      </c>
    </row>
    <row r="1420" spans="1:329" x14ac:dyDescent="0.25">
      <c r="A1420">
        <v>0</v>
      </c>
      <c r="B1420">
        <v>2</v>
      </c>
      <c r="C1420">
        <v>0</v>
      </c>
      <c r="D1420">
        <v>0</v>
      </c>
      <c r="E1420">
        <v>0</v>
      </c>
      <c r="F1420">
        <v>0</v>
      </c>
      <c r="G1420">
        <v>4</v>
      </c>
      <c r="H1420">
        <v>0</v>
      </c>
      <c r="I1420">
        <v>0</v>
      </c>
      <c r="J1420">
        <v>0</v>
      </c>
      <c r="K1420">
        <v>0</v>
      </c>
      <c r="L1420">
        <v>0</v>
      </c>
      <c r="M1420">
        <v>0</v>
      </c>
      <c r="N1420">
        <v>0</v>
      </c>
      <c r="O1420">
        <v>0</v>
      </c>
      <c r="P1420">
        <v>3</v>
      </c>
      <c r="Q1420">
        <v>0</v>
      </c>
      <c r="R1420">
        <v>0</v>
      </c>
      <c r="S1420">
        <v>0</v>
      </c>
      <c r="T1420">
        <v>0</v>
      </c>
      <c r="U1420">
        <v>7</v>
      </c>
      <c r="V1420">
        <v>0</v>
      </c>
      <c r="W1420">
        <v>0</v>
      </c>
      <c r="X1420">
        <v>0</v>
      </c>
      <c r="Y1420">
        <v>0</v>
      </c>
      <c r="Z1420">
        <v>0</v>
      </c>
      <c r="AA1420">
        <v>2</v>
      </c>
      <c r="AB1420">
        <v>1</v>
      </c>
      <c r="AC1420">
        <v>0</v>
      </c>
      <c r="AD1420">
        <v>0</v>
      </c>
      <c r="AE1420">
        <v>0</v>
      </c>
      <c r="AF1420">
        <v>0</v>
      </c>
      <c r="AG1420">
        <v>1</v>
      </c>
      <c r="AH1420">
        <v>0</v>
      </c>
      <c r="AI1420">
        <v>5</v>
      </c>
      <c r="AJ1420">
        <v>0</v>
      </c>
      <c r="AK1420">
        <v>0</v>
      </c>
      <c r="AL1420">
        <v>0</v>
      </c>
      <c r="AM1420">
        <v>0</v>
      </c>
      <c r="AN1420">
        <v>0</v>
      </c>
      <c r="AO1420">
        <v>1</v>
      </c>
      <c r="AP1420">
        <v>0</v>
      </c>
      <c r="AQ1420">
        <v>0</v>
      </c>
      <c r="AR1420">
        <v>0</v>
      </c>
      <c r="AS1420">
        <v>0</v>
      </c>
      <c r="AT1420">
        <v>0</v>
      </c>
      <c r="AU1420">
        <v>0</v>
      </c>
      <c r="AV1420">
        <v>0</v>
      </c>
      <c r="AW1420">
        <v>0</v>
      </c>
      <c r="AX1420">
        <v>0</v>
      </c>
      <c r="AY1420">
        <v>0</v>
      </c>
      <c r="AZ1420">
        <v>0</v>
      </c>
      <c r="BA1420">
        <v>0</v>
      </c>
      <c r="BB1420">
        <v>0</v>
      </c>
      <c r="BC1420">
        <v>4</v>
      </c>
      <c r="BD1420">
        <v>0</v>
      </c>
      <c r="BE1420">
        <v>0</v>
      </c>
      <c r="BF1420">
        <v>0</v>
      </c>
      <c r="BG1420">
        <v>0</v>
      </c>
      <c r="BH1420">
        <v>0</v>
      </c>
      <c r="BI1420">
        <v>1</v>
      </c>
      <c r="BJ1420">
        <v>0</v>
      </c>
      <c r="BK1420">
        <v>0</v>
      </c>
      <c r="BL1420">
        <v>0</v>
      </c>
      <c r="BM1420">
        <v>0</v>
      </c>
      <c r="BN1420">
        <v>0</v>
      </c>
      <c r="BO1420">
        <v>1</v>
      </c>
      <c r="BP1420">
        <v>0</v>
      </c>
      <c r="BQ1420">
        <v>0</v>
      </c>
      <c r="BR1420">
        <v>0</v>
      </c>
      <c r="BS1420">
        <v>0</v>
      </c>
      <c r="BT1420">
        <v>0</v>
      </c>
      <c r="BU1420">
        <v>0</v>
      </c>
      <c r="BV1420">
        <v>0</v>
      </c>
      <c r="BW1420">
        <v>0</v>
      </c>
      <c r="BX1420">
        <v>0</v>
      </c>
      <c r="BY1420">
        <v>0</v>
      </c>
      <c r="BZ1420">
        <v>0</v>
      </c>
      <c r="CA1420">
        <v>0</v>
      </c>
      <c r="CB1420">
        <v>0</v>
      </c>
      <c r="CC1420">
        <v>2.484</v>
      </c>
      <c r="CD1420">
        <v>0</v>
      </c>
      <c r="CE1420">
        <v>0</v>
      </c>
      <c r="CF1420">
        <v>0</v>
      </c>
      <c r="CG1420">
        <v>0</v>
      </c>
      <c r="CH1420">
        <v>-0.70899999999999996</v>
      </c>
      <c r="CI1420">
        <v>0</v>
      </c>
      <c r="CJ1420">
        <v>0</v>
      </c>
      <c r="CK1420">
        <v>0</v>
      </c>
      <c r="CL1420">
        <v>0</v>
      </c>
      <c r="CM1420">
        <v>0</v>
      </c>
      <c r="CN1420">
        <v>0</v>
      </c>
      <c r="CO1420">
        <v>0</v>
      </c>
      <c r="CP1420">
        <v>0</v>
      </c>
      <c r="CQ1420">
        <v>39.640999999999998</v>
      </c>
      <c r="CR1420">
        <v>0</v>
      </c>
      <c r="CS1420">
        <v>0</v>
      </c>
      <c r="CT1420">
        <v>0</v>
      </c>
      <c r="CU1420">
        <v>0</v>
      </c>
      <c r="CV1420">
        <v>-6.641</v>
      </c>
      <c r="CW1420">
        <v>0</v>
      </c>
      <c r="CX1420">
        <v>0</v>
      </c>
      <c r="CY1420">
        <v>0</v>
      </c>
      <c r="CZ1420">
        <v>0</v>
      </c>
      <c r="DA1420">
        <v>0</v>
      </c>
      <c r="DB1420">
        <v>3.1360000000000001</v>
      </c>
      <c r="DC1420">
        <v>6.1859999999999999</v>
      </c>
      <c r="DD1420">
        <v>0</v>
      </c>
      <c r="DE1420">
        <v>0</v>
      </c>
      <c r="DF1420">
        <v>0</v>
      </c>
      <c r="DG1420">
        <v>0</v>
      </c>
      <c r="DH1420">
        <v>5.33</v>
      </c>
      <c r="DI1420">
        <v>0</v>
      </c>
      <c r="DJ1420">
        <v>53.372999999999998</v>
      </c>
      <c r="DK1420">
        <v>0</v>
      </c>
      <c r="DL1420">
        <v>0</v>
      </c>
      <c r="DM1420">
        <v>0</v>
      </c>
      <c r="DN1420">
        <v>0</v>
      </c>
      <c r="DO1420">
        <v>0</v>
      </c>
      <c r="DP1420">
        <v>-0.23599999999999999</v>
      </c>
      <c r="DQ1420">
        <v>0</v>
      </c>
      <c r="DR1420">
        <v>0</v>
      </c>
      <c r="DS1420">
        <v>0</v>
      </c>
      <c r="DT1420">
        <v>0</v>
      </c>
      <c r="DU1420">
        <v>0</v>
      </c>
      <c r="DV1420">
        <v>0</v>
      </c>
      <c r="DW1420">
        <v>0</v>
      </c>
      <c r="DX1420">
        <v>0</v>
      </c>
      <c r="DY1420">
        <v>0</v>
      </c>
      <c r="DZ1420">
        <v>0</v>
      </c>
      <c r="EA1420">
        <v>0</v>
      </c>
      <c r="EB1420">
        <v>0</v>
      </c>
      <c r="EC1420">
        <v>0</v>
      </c>
      <c r="ED1420">
        <v>-5.0129999999999999</v>
      </c>
      <c r="EE1420">
        <v>0</v>
      </c>
      <c r="EF1420">
        <v>0</v>
      </c>
      <c r="EG1420">
        <v>0</v>
      </c>
      <c r="EH1420">
        <v>0</v>
      </c>
      <c r="EI1420">
        <v>0</v>
      </c>
      <c r="EJ1420">
        <v>0.45400000000000001</v>
      </c>
      <c r="EK1420">
        <v>0</v>
      </c>
      <c r="EL1420">
        <v>0</v>
      </c>
      <c r="EM1420">
        <v>0</v>
      </c>
      <c r="EN1420">
        <v>0</v>
      </c>
      <c r="EO1420">
        <v>0</v>
      </c>
      <c r="EP1420">
        <v>-2.8159999999999998</v>
      </c>
      <c r="EQ1420">
        <v>0</v>
      </c>
      <c r="ER1420">
        <v>0</v>
      </c>
      <c r="ES1420">
        <v>0</v>
      </c>
      <c r="ET1420">
        <v>0</v>
      </c>
      <c r="EU1420">
        <v>0</v>
      </c>
      <c r="EV1420">
        <v>0</v>
      </c>
      <c r="EW1420">
        <v>0</v>
      </c>
      <c r="EX1420">
        <v>0</v>
      </c>
      <c r="EY1420">
        <v>0</v>
      </c>
      <c r="EZ1420">
        <v>0</v>
      </c>
      <c r="FA1420">
        <v>0</v>
      </c>
      <c r="FB1420">
        <v>0</v>
      </c>
      <c r="FC1420" s="1" t="s">
        <v>16877</v>
      </c>
      <c r="FD1420" s="1" t="s">
        <v>16878</v>
      </c>
      <c r="FE1420" s="1" t="s">
        <v>16879</v>
      </c>
      <c r="FF1420" s="1" t="s">
        <v>16880</v>
      </c>
      <c r="FG1420">
        <v>0</v>
      </c>
      <c r="FH1420">
        <v>17378.2</v>
      </c>
      <c r="FI1420">
        <v>3</v>
      </c>
      <c r="FJ1420">
        <v>0</v>
      </c>
      <c r="FK1420" t="b">
        <v>1</v>
      </c>
      <c r="FL1420" s="1" t="s">
        <v>16881</v>
      </c>
      <c r="FM1420">
        <v>0</v>
      </c>
      <c r="FN1420">
        <v>-3.0489999999999999</v>
      </c>
      <c r="FO1420" t="s">
        <v>16876</v>
      </c>
      <c r="FP1420" t="s">
        <v>16882</v>
      </c>
      <c r="FQ1420">
        <v>464.09899999999999</v>
      </c>
      <c r="FR1420">
        <v>-4.1989999999999998</v>
      </c>
      <c r="FS1420" s="1" t="s">
        <v>16883</v>
      </c>
      <c r="FT1420" s="1" t="s">
        <v>16884</v>
      </c>
      <c r="FU1420">
        <v>0.11402</v>
      </c>
      <c r="FV1420">
        <v>2.6589999999999999E-2</v>
      </c>
      <c r="FW1420">
        <v>6.5159999999999996E-2</v>
      </c>
      <c r="FX1420">
        <v>0.82733999999999996</v>
      </c>
      <c r="FY1420">
        <v>0.10671</v>
      </c>
      <c r="FZ1420">
        <v>2.3060000000000001E-2</v>
      </c>
      <c r="GA1420">
        <v>0.26794000000000001</v>
      </c>
      <c r="GB1420">
        <v>8.8950000000000001E-2</v>
      </c>
      <c r="GC1420">
        <v>0.63709000000000005</v>
      </c>
      <c r="GD1420">
        <v>0.12334000000000001</v>
      </c>
      <c r="GE1420">
        <v>-0.10925700000000001</v>
      </c>
      <c r="GF1420">
        <v>0.64202300000000001</v>
      </c>
      <c r="GG1420">
        <v>0.42351</v>
      </c>
      <c r="GH1420" s="1" t="s">
        <v>16885</v>
      </c>
      <c r="GI1420">
        <v>463.24799999999999</v>
      </c>
      <c r="GJ1420" s="1" t="s">
        <v>16886</v>
      </c>
      <c r="GK1420" s="1" t="s">
        <v>16887</v>
      </c>
      <c r="GL1420" s="1" t="s">
        <v>16888</v>
      </c>
      <c r="GM1420">
        <v>3</v>
      </c>
      <c r="GN1420">
        <v>4</v>
      </c>
      <c r="GO1420">
        <v>10</v>
      </c>
      <c r="GP1420">
        <v>5</v>
      </c>
      <c r="GQ1420">
        <v>24</v>
      </c>
      <c r="GR1420">
        <v>0</v>
      </c>
      <c r="GS1420">
        <v>6</v>
      </c>
      <c r="GT1420">
        <v>1</v>
      </c>
      <c r="GU1420">
        <v>31</v>
      </c>
      <c r="GV1420">
        <v>32</v>
      </c>
      <c r="GW1420">
        <v>0</v>
      </c>
      <c r="GX1420">
        <v>0</v>
      </c>
      <c r="GY1420">
        <v>35</v>
      </c>
      <c r="GZ1420">
        <v>0</v>
      </c>
      <c r="HA1420">
        <v>0</v>
      </c>
      <c r="HB1420">
        <v>12</v>
      </c>
      <c r="HC1420">
        <v>17</v>
      </c>
      <c r="HD1420">
        <v>1</v>
      </c>
      <c r="HE1420">
        <v>0</v>
      </c>
      <c r="HF1420">
        <v>0</v>
      </c>
      <c r="HG1420">
        <v>8</v>
      </c>
      <c r="HH1420">
        <v>0</v>
      </c>
      <c r="HI1420">
        <v>37</v>
      </c>
      <c r="HJ1420">
        <v>40</v>
      </c>
      <c r="HK1420">
        <v>5</v>
      </c>
      <c r="HL1420">
        <v>1</v>
      </c>
      <c r="HM1420">
        <v>9</v>
      </c>
      <c r="HN1420">
        <v>10</v>
      </c>
      <c r="HO1420">
        <v>6</v>
      </c>
      <c r="HP1420">
        <v>7</v>
      </c>
      <c r="HQ1420">
        <v>0</v>
      </c>
      <c r="HR1420">
        <v>0</v>
      </c>
      <c r="HS1420">
        <v>21</v>
      </c>
      <c r="HT1420">
        <v>0</v>
      </c>
      <c r="HU1420">
        <v>0</v>
      </c>
      <c r="HV1420">
        <v>0</v>
      </c>
      <c r="HW1420">
        <v>0</v>
      </c>
      <c r="HX1420">
        <v>0</v>
      </c>
      <c r="HY1420">
        <v>0</v>
      </c>
      <c r="HZ1420">
        <v>0</v>
      </c>
      <c r="IA1420">
        <v>0</v>
      </c>
      <c r="IB1420">
        <v>0</v>
      </c>
      <c r="IC1420">
        <v>0</v>
      </c>
      <c r="ID1420">
        <v>0</v>
      </c>
      <c r="IE1420">
        <v>1</v>
      </c>
      <c r="IF1420">
        <v>0</v>
      </c>
      <c r="IG1420">
        <v>0</v>
      </c>
      <c r="IH1420">
        <v>1</v>
      </c>
      <c r="II1420">
        <v>0</v>
      </c>
      <c r="IJ1420">
        <v>0</v>
      </c>
      <c r="IK1420">
        <v>0</v>
      </c>
      <c r="IL1420">
        <v>0</v>
      </c>
      <c r="IM1420">
        <v>0</v>
      </c>
      <c r="IN1420">
        <v>1</v>
      </c>
      <c r="IO1420">
        <v>21</v>
      </c>
      <c r="IP1420">
        <v>3</v>
      </c>
      <c r="IQ1420">
        <v>4</v>
      </c>
      <c r="IR1420">
        <v>0</v>
      </c>
      <c r="IS1420">
        <v>0</v>
      </c>
      <c r="IT1420">
        <v>0</v>
      </c>
      <c r="IU1420">
        <v>4</v>
      </c>
      <c r="IV1420">
        <v>0</v>
      </c>
      <c r="IW1420">
        <v>0</v>
      </c>
      <c r="IX1420">
        <v>0</v>
      </c>
      <c r="IY1420">
        <v>1</v>
      </c>
      <c r="IZ1420">
        <v>0</v>
      </c>
      <c r="JA1420">
        <v>0</v>
      </c>
      <c r="JB1420">
        <v>0</v>
      </c>
      <c r="JC1420">
        <v>0</v>
      </c>
      <c r="JD1420">
        <v>27</v>
      </c>
      <c r="JE1420">
        <v>0</v>
      </c>
      <c r="JF1420">
        <v>5</v>
      </c>
      <c r="JG1420">
        <v>2</v>
      </c>
      <c r="JH1420">
        <v>0</v>
      </c>
      <c r="JI1420">
        <v>0</v>
      </c>
      <c r="JJ1420">
        <v>0</v>
      </c>
      <c r="JK1420">
        <v>0</v>
      </c>
      <c r="JL1420">
        <v>0</v>
      </c>
      <c r="JM1420">
        <v>5</v>
      </c>
      <c r="JN1420">
        <v>0</v>
      </c>
      <c r="JO1420">
        <v>0</v>
      </c>
      <c r="JP1420">
        <v>0</v>
      </c>
      <c r="JQ1420">
        <v>0</v>
      </c>
      <c r="JR1420">
        <v>0</v>
      </c>
      <c r="JS1420">
        <v>32</v>
      </c>
      <c r="JT1420">
        <v>0.56100000000000005</v>
      </c>
      <c r="JU1420">
        <v>0.43</v>
      </c>
      <c r="JV1420">
        <v>327.20800000000003</v>
      </c>
      <c r="JW1420">
        <v>185.64</v>
      </c>
      <c r="JX1420">
        <v>582.59199999999998</v>
      </c>
      <c r="JY1420">
        <v>522.73400000000004</v>
      </c>
      <c r="JZ1420">
        <v>430.94</v>
      </c>
      <c r="KA1420">
        <v>0.73128000000000004</v>
      </c>
      <c r="KB1420">
        <v>23.858899999999998</v>
      </c>
      <c r="KC1420">
        <v>14.8499</v>
      </c>
      <c r="KD1420">
        <v>14.9335</v>
      </c>
      <c r="KE1420">
        <v>3.4544600000000001</v>
      </c>
      <c r="KF1420">
        <v>0</v>
      </c>
      <c r="KG1420">
        <v>13.487500000000001</v>
      </c>
      <c r="KH1420">
        <v>17.804300000000001</v>
      </c>
      <c r="KI1420">
        <v>10.1884</v>
      </c>
      <c r="KJ1420">
        <v>9.0013400000000008</v>
      </c>
      <c r="KK1420">
        <v>1.71278</v>
      </c>
      <c r="KL1420">
        <v>0</v>
      </c>
      <c r="KM1420">
        <v>7.0476599999999996</v>
      </c>
      <c r="KN1420">
        <v>1.03186</v>
      </c>
      <c r="KO1420">
        <v>547.09199999999998</v>
      </c>
      <c r="KP1420">
        <v>778.94899999999996</v>
      </c>
      <c r="KQ1420">
        <v>3889.11</v>
      </c>
      <c r="KR1420">
        <v>12269.3</v>
      </c>
      <c r="KS1420">
        <v>1.75665</v>
      </c>
      <c r="KT1420">
        <v>93.102500000000006</v>
      </c>
      <c r="KU1420">
        <v>3.9681299999999999</v>
      </c>
      <c r="KV1420">
        <v>1.93462</v>
      </c>
      <c r="KW1420">
        <v>2.0290400000000002</v>
      </c>
      <c r="KX1420">
        <v>25.1037</v>
      </c>
      <c r="KY1420">
        <v>22.743200000000002</v>
      </c>
      <c r="KZ1420">
        <v>8.5872499999999992</v>
      </c>
      <c r="LA1420">
        <v>7.2873200000000002</v>
      </c>
      <c r="LB1420">
        <v>3.4482699999999999</v>
      </c>
      <c r="LC1420">
        <v>2.8213400000000002</v>
      </c>
      <c r="LD1420">
        <v>5.1792800000000003</v>
      </c>
      <c r="LE1420">
        <v>32</v>
      </c>
      <c r="LF1420">
        <v>35</v>
      </c>
      <c r="LG1420">
        <v>57</v>
      </c>
      <c r="LH1420">
        <v>20</v>
      </c>
      <c r="LI1420">
        <v>0</v>
      </c>
      <c r="LJ1420">
        <v>87</v>
      </c>
      <c r="LK1420">
        <v>0.79361999999999999</v>
      </c>
      <c r="LL1420">
        <v>368.40600000000001</v>
      </c>
      <c r="LM1420">
        <v>429.05</v>
      </c>
      <c r="LN1420">
        <v>3404.32</v>
      </c>
      <c r="LO1420">
        <v>10000.4</v>
      </c>
      <c r="LP1420">
        <v>2388</v>
      </c>
      <c r="LQ1420">
        <v>184</v>
      </c>
    </row>
    <row r="1421" spans="1:329" x14ac:dyDescent="0.25">
      <c r="A1421">
        <v>0</v>
      </c>
      <c r="B1421">
        <v>0</v>
      </c>
      <c r="C1421">
        <v>0</v>
      </c>
      <c r="D1421">
        <v>0</v>
      </c>
      <c r="E1421">
        <v>0</v>
      </c>
      <c r="F1421">
        <v>0</v>
      </c>
      <c r="G1421">
        <v>0</v>
      </c>
      <c r="H1421">
        <v>0</v>
      </c>
      <c r="I1421">
        <v>0</v>
      </c>
      <c r="J1421">
        <v>0</v>
      </c>
      <c r="K1421">
        <v>0</v>
      </c>
      <c r="L1421">
        <v>0</v>
      </c>
      <c r="M1421">
        <v>3</v>
      </c>
      <c r="N1421">
        <v>0</v>
      </c>
      <c r="O1421">
        <v>0</v>
      </c>
      <c r="P1421">
        <v>7</v>
      </c>
      <c r="Q1421">
        <v>0</v>
      </c>
      <c r="R1421">
        <v>0</v>
      </c>
      <c r="S1421">
        <v>0</v>
      </c>
      <c r="T1421">
        <v>0</v>
      </c>
      <c r="U1421">
        <v>1</v>
      </c>
      <c r="V1421">
        <v>0</v>
      </c>
      <c r="W1421">
        <v>0</v>
      </c>
      <c r="X1421">
        <v>0</v>
      </c>
      <c r="Y1421">
        <v>0</v>
      </c>
      <c r="Z1421">
        <v>0</v>
      </c>
      <c r="AA1421">
        <v>2</v>
      </c>
      <c r="AB1421">
        <v>0</v>
      </c>
      <c r="AC1421">
        <v>0</v>
      </c>
      <c r="AD1421">
        <v>0</v>
      </c>
      <c r="AE1421">
        <v>0</v>
      </c>
      <c r="AF1421">
        <v>0</v>
      </c>
      <c r="AG1421">
        <v>0</v>
      </c>
      <c r="AH1421">
        <v>0</v>
      </c>
      <c r="AI1421">
        <v>6</v>
      </c>
      <c r="AJ1421">
        <v>0</v>
      </c>
      <c r="AK1421">
        <v>0</v>
      </c>
      <c r="AL1421">
        <v>0</v>
      </c>
      <c r="AM1421">
        <v>0</v>
      </c>
      <c r="AN1421">
        <v>0</v>
      </c>
      <c r="AO1421">
        <v>1</v>
      </c>
      <c r="AP1421">
        <v>0</v>
      </c>
      <c r="AQ1421">
        <v>0</v>
      </c>
      <c r="AR1421">
        <v>0</v>
      </c>
      <c r="AS1421">
        <v>0</v>
      </c>
      <c r="AT1421">
        <v>1</v>
      </c>
      <c r="AU1421">
        <v>0</v>
      </c>
      <c r="AV1421">
        <v>0</v>
      </c>
      <c r="AW1421">
        <v>8</v>
      </c>
      <c r="AX1421">
        <v>0</v>
      </c>
      <c r="AY1421">
        <v>0</v>
      </c>
      <c r="AZ1421">
        <v>0</v>
      </c>
      <c r="BA1421">
        <v>0</v>
      </c>
      <c r="BB1421">
        <v>0</v>
      </c>
      <c r="BC1421">
        <v>10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-15.749000000000001</v>
      </c>
      <c r="CO1421">
        <v>0</v>
      </c>
      <c r="CP1421">
        <v>0</v>
      </c>
      <c r="CQ1421">
        <v>78.552000000000007</v>
      </c>
      <c r="CR1421">
        <v>0</v>
      </c>
      <c r="CS1421">
        <v>0</v>
      </c>
      <c r="CT1421">
        <v>0</v>
      </c>
      <c r="CU1421">
        <v>0</v>
      </c>
      <c r="CV1421">
        <v>-1.772</v>
      </c>
      <c r="CW1421">
        <v>0</v>
      </c>
      <c r="CX1421">
        <v>0</v>
      </c>
      <c r="CY1421">
        <v>0</v>
      </c>
      <c r="CZ1421">
        <v>0</v>
      </c>
      <c r="DA1421">
        <v>0</v>
      </c>
      <c r="DB1421">
        <v>1.8720000000000001</v>
      </c>
      <c r="DC1421">
        <v>0</v>
      </c>
      <c r="DD1421">
        <v>0</v>
      </c>
      <c r="DE1421">
        <v>0</v>
      </c>
      <c r="DF1421">
        <v>0</v>
      </c>
      <c r="DG1421">
        <v>0</v>
      </c>
      <c r="DH1421">
        <v>0</v>
      </c>
      <c r="DI1421">
        <v>0</v>
      </c>
      <c r="DJ1421">
        <v>57.707999999999998</v>
      </c>
      <c r="DK1421">
        <v>0</v>
      </c>
      <c r="DL1421">
        <v>0</v>
      </c>
      <c r="DM1421">
        <v>0</v>
      </c>
      <c r="DN1421">
        <v>0</v>
      </c>
      <c r="DO1421">
        <v>0</v>
      </c>
      <c r="DP1421">
        <v>-1.173</v>
      </c>
      <c r="DQ1421">
        <v>0</v>
      </c>
      <c r="DR1421">
        <v>0</v>
      </c>
      <c r="DS1421">
        <v>0</v>
      </c>
      <c r="DT1421">
        <v>0</v>
      </c>
      <c r="DU1421">
        <v>1.6759999999999999</v>
      </c>
      <c r="DV1421">
        <v>0</v>
      </c>
      <c r="DW1421">
        <v>0</v>
      </c>
      <c r="DX1421">
        <v>38.040999999999997</v>
      </c>
      <c r="DY1421">
        <v>0</v>
      </c>
      <c r="DZ1421">
        <v>0</v>
      </c>
      <c r="EA1421">
        <v>0</v>
      </c>
      <c r="EB1421">
        <v>0</v>
      </c>
      <c r="EC1421">
        <v>0</v>
      </c>
      <c r="ED1421">
        <v>-20.408999999999999</v>
      </c>
      <c r="EE1421">
        <v>0</v>
      </c>
      <c r="EF1421">
        <v>0</v>
      </c>
      <c r="EG1421">
        <v>0</v>
      </c>
      <c r="EH1421">
        <v>0</v>
      </c>
      <c r="EI1421">
        <v>0</v>
      </c>
      <c r="EJ1421">
        <v>0</v>
      </c>
      <c r="EK1421">
        <v>0</v>
      </c>
      <c r="EL1421">
        <v>0</v>
      </c>
      <c r="EM1421">
        <v>0</v>
      </c>
      <c r="EN1421">
        <v>0</v>
      </c>
      <c r="EO1421">
        <v>0</v>
      </c>
      <c r="EP1421">
        <v>0</v>
      </c>
      <c r="EQ1421">
        <v>0</v>
      </c>
      <c r="ER1421">
        <v>0</v>
      </c>
      <c r="ES1421">
        <v>0</v>
      </c>
      <c r="ET1421">
        <v>0</v>
      </c>
      <c r="EU1421">
        <v>0</v>
      </c>
      <c r="EV1421">
        <v>0</v>
      </c>
      <c r="EW1421">
        <v>0</v>
      </c>
      <c r="EX1421">
        <v>0</v>
      </c>
      <c r="EY1421">
        <v>0</v>
      </c>
      <c r="EZ1421">
        <v>0</v>
      </c>
      <c r="FA1421">
        <v>0</v>
      </c>
      <c r="FB1421">
        <v>0</v>
      </c>
      <c r="FC1421" s="1" t="s">
        <v>16890</v>
      </c>
      <c r="FD1421" s="1" t="s">
        <v>16891</v>
      </c>
      <c r="FE1421" s="1" t="s">
        <v>16892</v>
      </c>
      <c r="FF1421" s="1" t="s">
        <v>16893</v>
      </c>
      <c r="FG1421">
        <v>0</v>
      </c>
      <c r="FH1421">
        <v>19921.7</v>
      </c>
      <c r="FI1421">
        <v>3</v>
      </c>
      <c r="FJ1421">
        <v>-2</v>
      </c>
      <c r="FK1421" t="b">
        <v>1</v>
      </c>
      <c r="FL1421" s="1" t="s">
        <v>16894</v>
      </c>
      <c r="FM1421">
        <v>0</v>
      </c>
      <c r="FN1421">
        <v>-12.488</v>
      </c>
      <c r="FO1421" t="s">
        <v>16889</v>
      </c>
      <c r="FP1421" t="s">
        <v>16895</v>
      </c>
      <c r="FQ1421">
        <v>636.99199999999996</v>
      </c>
      <c r="FR1421">
        <v>-2.39</v>
      </c>
      <c r="FS1421" s="1" t="s">
        <v>16896</v>
      </c>
      <c r="FT1421" s="1" t="s">
        <v>16897</v>
      </c>
      <c r="FU1421">
        <v>9.2539999999999997E-2</v>
      </c>
      <c r="FV1421">
        <v>0.24138999999999999</v>
      </c>
      <c r="FW1421">
        <v>2.4629999999999999E-2</v>
      </c>
      <c r="FX1421">
        <v>0.47244999999999998</v>
      </c>
      <c r="FY1421">
        <v>1.9820000000000001E-2</v>
      </c>
      <c r="FZ1421">
        <v>5.5469999999999998E-2</v>
      </c>
      <c r="GA1421">
        <v>4.564E-2</v>
      </c>
      <c r="GB1421">
        <v>1.813E-2</v>
      </c>
      <c r="GC1421">
        <v>7.5660000000000005E-2</v>
      </c>
      <c r="GD1421">
        <v>6.1060000000000003E-2</v>
      </c>
      <c r="GE1421">
        <v>-8.3646799999999993E-2</v>
      </c>
      <c r="GF1421">
        <v>0.56012099999999998</v>
      </c>
      <c r="GG1421">
        <v>0.39282800000000001</v>
      </c>
      <c r="GH1421" s="1" t="s">
        <v>16898</v>
      </c>
      <c r="GI1421">
        <v>602.60400000000004</v>
      </c>
      <c r="GJ1421" s="1" t="s">
        <v>16899</v>
      </c>
      <c r="GK1421" s="1" t="s">
        <v>16900</v>
      </c>
      <c r="GL1421" s="1" t="s">
        <v>16901</v>
      </c>
      <c r="GM1421">
        <v>8</v>
      </c>
      <c r="GN1421">
        <v>2</v>
      </c>
      <c r="GO1421">
        <v>22</v>
      </c>
      <c r="GP1421">
        <v>7</v>
      </c>
      <c r="GQ1421">
        <v>33</v>
      </c>
      <c r="GR1421">
        <v>0</v>
      </c>
      <c r="GS1421">
        <v>0</v>
      </c>
      <c r="GT1421">
        <v>0</v>
      </c>
      <c r="GU1421">
        <v>36</v>
      </c>
      <c r="GV1421">
        <v>39</v>
      </c>
      <c r="GW1421">
        <v>0</v>
      </c>
      <c r="GX1421">
        <v>0</v>
      </c>
      <c r="GY1421">
        <v>40</v>
      </c>
      <c r="GZ1421">
        <v>0</v>
      </c>
      <c r="HA1421">
        <v>0</v>
      </c>
      <c r="HB1421">
        <v>9</v>
      </c>
      <c r="HC1421">
        <v>26</v>
      </c>
      <c r="HD1421">
        <v>1</v>
      </c>
      <c r="HE1421">
        <v>0</v>
      </c>
      <c r="HF1421">
        <v>0</v>
      </c>
      <c r="HG1421">
        <v>7</v>
      </c>
      <c r="HH1421">
        <v>0</v>
      </c>
      <c r="HI1421">
        <v>49</v>
      </c>
      <c r="HJ1421">
        <v>50</v>
      </c>
      <c r="HK1421">
        <v>10</v>
      </c>
      <c r="HL1421">
        <v>1</v>
      </c>
      <c r="HM1421">
        <v>22</v>
      </c>
      <c r="HN1421">
        <v>22</v>
      </c>
      <c r="HO1421">
        <v>5</v>
      </c>
      <c r="HP1421">
        <v>5</v>
      </c>
      <c r="HQ1421">
        <v>0</v>
      </c>
      <c r="HR1421">
        <v>0</v>
      </c>
      <c r="HS1421">
        <v>23</v>
      </c>
      <c r="HT1421">
        <v>0</v>
      </c>
      <c r="HU1421">
        <v>0</v>
      </c>
      <c r="HV1421">
        <v>0</v>
      </c>
      <c r="HW1421">
        <v>0</v>
      </c>
      <c r="HX1421">
        <v>0</v>
      </c>
      <c r="HY1421">
        <v>0</v>
      </c>
      <c r="HZ1421">
        <v>0</v>
      </c>
      <c r="IA1421">
        <v>0</v>
      </c>
      <c r="IB1421">
        <v>0</v>
      </c>
      <c r="IC1421">
        <v>0</v>
      </c>
      <c r="ID1421">
        <v>0</v>
      </c>
      <c r="IE1421">
        <v>2</v>
      </c>
      <c r="IF1421">
        <v>0</v>
      </c>
      <c r="IG1421">
        <v>0</v>
      </c>
      <c r="IH1421">
        <v>0</v>
      </c>
      <c r="II1421">
        <v>0</v>
      </c>
      <c r="IJ1421">
        <v>0</v>
      </c>
      <c r="IK1421">
        <v>0</v>
      </c>
      <c r="IL1421">
        <v>0</v>
      </c>
      <c r="IM1421">
        <v>0</v>
      </c>
      <c r="IN1421">
        <v>2</v>
      </c>
      <c r="IO1421">
        <v>12</v>
      </c>
      <c r="IP1421">
        <v>0</v>
      </c>
      <c r="IQ1421">
        <v>2</v>
      </c>
      <c r="IR1421">
        <v>0</v>
      </c>
      <c r="IS1421">
        <v>0</v>
      </c>
      <c r="IT1421">
        <v>0</v>
      </c>
      <c r="IU1421">
        <v>2</v>
      </c>
      <c r="IV1421">
        <v>0</v>
      </c>
      <c r="IW1421">
        <v>0</v>
      </c>
      <c r="IX1421">
        <v>0</v>
      </c>
      <c r="IY1421">
        <v>13</v>
      </c>
      <c r="IZ1421">
        <v>0</v>
      </c>
      <c r="JA1421">
        <v>0</v>
      </c>
      <c r="JB1421">
        <v>0</v>
      </c>
      <c r="JC1421">
        <v>0</v>
      </c>
      <c r="JD1421">
        <v>33</v>
      </c>
      <c r="JE1421">
        <v>0</v>
      </c>
      <c r="JF1421">
        <v>10</v>
      </c>
      <c r="JG1421">
        <v>0</v>
      </c>
      <c r="JH1421">
        <v>0</v>
      </c>
      <c r="JI1421">
        <v>1</v>
      </c>
      <c r="JJ1421">
        <v>0</v>
      </c>
      <c r="JK1421">
        <v>0</v>
      </c>
      <c r="JL1421">
        <v>0</v>
      </c>
      <c r="JM1421">
        <v>10</v>
      </c>
      <c r="JN1421">
        <v>0</v>
      </c>
      <c r="JO1421">
        <v>0</v>
      </c>
      <c r="JP1421">
        <v>0</v>
      </c>
      <c r="JQ1421">
        <v>0</v>
      </c>
      <c r="JR1421">
        <v>0</v>
      </c>
      <c r="JS1421">
        <v>39</v>
      </c>
      <c r="JT1421">
        <v>0.68500000000000005</v>
      </c>
      <c r="JU1421">
        <v>0.65300000000000002</v>
      </c>
      <c r="JV1421">
        <v>518.73400000000004</v>
      </c>
      <c r="JW1421">
        <v>357.54</v>
      </c>
      <c r="JX1421">
        <v>756.44899999999996</v>
      </c>
      <c r="JY1421">
        <v>666.82600000000002</v>
      </c>
      <c r="JZ1421">
        <v>547.26</v>
      </c>
      <c r="KA1421">
        <v>0.69982</v>
      </c>
      <c r="KB1421">
        <v>29.921900000000001</v>
      </c>
      <c r="KC1421">
        <v>17.774999999999999</v>
      </c>
      <c r="KD1421">
        <v>19.0488</v>
      </c>
      <c r="KE1421">
        <v>6.5806199999999997</v>
      </c>
      <c r="KF1421">
        <v>0</v>
      </c>
      <c r="KG1421">
        <v>12.0161</v>
      </c>
      <c r="KH1421">
        <v>21.883900000000001</v>
      </c>
      <c r="KI1421">
        <v>14.1282</v>
      </c>
      <c r="KJ1421">
        <v>10.7957</v>
      </c>
      <c r="KK1421">
        <v>1.8916299999999999</v>
      </c>
      <c r="KL1421">
        <v>0</v>
      </c>
      <c r="KM1421">
        <v>6.3045799999999996</v>
      </c>
      <c r="KN1421">
        <v>1.39818</v>
      </c>
      <c r="KO1421">
        <v>622.12199999999996</v>
      </c>
      <c r="KP1421">
        <v>845.55</v>
      </c>
      <c r="KQ1421">
        <v>5606.48</v>
      </c>
      <c r="KR1421">
        <v>16651.900000000001</v>
      </c>
      <c r="KS1421">
        <v>1.8519600000000001</v>
      </c>
      <c r="KT1421">
        <v>114.822</v>
      </c>
      <c r="KU1421">
        <v>3.8872100000000001</v>
      </c>
      <c r="KV1421">
        <v>2.22295</v>
      </c>
      <c r="KW1421">
        <v>2.5484499999999999</v>
      </c>
      <c r="KX1421">
        <v>35.197499999999998</v>
      </c>
      <c r="KY1421">
        <v>34.122900000000001</v>
      </c>
      <c r="KZ1421">
        <v>13.980600000000001</v>
      </c>
      <c r="LA1421">
        <v>13.2675</v>
      </c>
      <c r="LB1421">
        <v>10.343999999999999</v>
      </c>
      <c r="LC1421">
        <v>9.7592099999999995</v>
      </c>
      <c r="LD1421">
        <v>11.6084</v>
      </c>
      <c r="LE1421">
        <v>39</v>
      </c>
      <c r="LF1421">
        <v>40</v>
      </c>
      <c r="LG1421">
        <v>61</v>
      </c>
      <c r="LH1421">
        <v>23</v>
      </c>
      <c r="LI1421">
        <v>0</v>
      </c>
      <c r="LJ1421">
        <v>69</v>
      </c>
      <c r="LK1421">
        <v>0.73546</v>
      </c>
      <c r="LL1421">
        <v>452.23599999999999</v>
      </c>
      <c r="LM1421">
        <v>505.75400000000002</v>
      </c>
      <c r="LN1421">
        <v>5525.53</v>
      </c>
      <c r="LO1421">
        <v>15735.5</v>
      </c>
      <c r="LP1421">
        <v>4670</v>
      </c>
      <c r="LQ1421">
        <v>202</v>
      </c>
    </row>
    <row r="1422" spans="1:329" x14ac:dyDescent="0.25">
      <c r="A1422">
        <v>0</v>
      </c>
      <c r="B1422">
        <v>0</v>
      </c>
      <c r="C1422">
        <v>0</v>
      </c>
      <c r="D1422">
        <v>0</v>
      </c>
      <c r="E1422">
        <v>0</v>
      </c>
      <c r="F1422">
        <v>0</v>
      </c>
      <c r="G1422">
        <v>0</v>
      </c>
      <c r="H1422">
        <v>0</v>
      </c>
      <c r="I1422">
        <v>0</v>
      </c>
      <c r="J1422">
        <v>0</v>
      </c>
      <c r="K1422">
        <v>0</v>
      </c>
      <c r="L1422">
        <v>0</v>
      </c>
      <c r="M1422">
        <v>0</v>
      </c>
      <c r="N1422">
        <v>0</v>
      </c>
      <c r="O1422">
        <v>0</v>
      </c>
      <c r="P1422">
        <v>1</v>
      </c>
      <c r="Q1422">
        <v>0</v>
      </c>
      <c r="R1422">
        <v>1</v>
      </c>
      <c r="S1422">
        <v>0</v>
      </c>
      <c r="T1422">
        <v>0</v>
      </c>
      <c r="U1422">
        <v>0</v>
      </c>
      <c r="V1422">
        <v>0</v>
      </c>
      <c r="W1422">
        <v>0</v>
      </c>
      <c r="X1422">
        <v>0</v>
      </c>
      <c r="Y1422">
        <v>0</v>
      </c>
      <c r="Z1422">
        <v>0</v>
      </c>
      <c r="AA1422">
        <v>1</v>
      </c>
      <c r="AB1422">
        <v>0</v>
      </c>
      <c r="AC1422">
        <v>0</v>
      </c>
      <c r="AD1422">
        <v>0</v>
      </c>
      <c r="AE1422">
        <v>0</v>
      </c>
      <c r="AF1422">
        <v>0</v>
      </c>
      <c r="AG1422">
        <v>0</v>
      </c>
      <c r="AH1422">
        <v>0</v>
      </c>
      <c r="AI1422">
        <v>0</v>
      </c>
      <c r="AJ1422">
        <v>0</v>
      </c>
      <c r="AK1422">
        <v>0</v>
      </c>
      <c r="AL1422">
        <v>0</v>
      </c>
      <c r="AM1422">
        <v>0</v>
      </c>
      <c r="AN1422">
        <v>0</v>
      </c>
      <c r="AO1422">
        <v>1</v>
      </c>
      <c r="AP1422">
        <v>0</v>
      </c>
      <c r="AQ1422">
        <v>0</v>
      </c>
      <c r="AR1422">
        <v>0</v>
      </c>
      <c r="AS1422">
        <v>0</v>
      </c>
      <c r="AT1422">
        <v>0</v>
      </c>
      <c r="AU1422">
        <v>0</v>
      </c>
      <c r="AV1422">
        <v>0</v>
      </c>
      <c r="AW1422">
        <v>0</v>
      </c>
      <c r="AX1422">
        <v>0</v>
      </c>
      <c r="AY1422">
        <v>0</v>
      </c>
      <c r="AZ1422">
        <v>0</v>
      </c>
      <c r="BA1422">
        <v>0</v>
      </c>
      <c r="BB1422">
        <v>0</v>
      </c>
      <c r="BC1422">
        <v>0</v>
      </c>
      <c r="BD1422">
        <v>0</v>
      </c>
      <c r="BE1422">
        <v>0</v>
      </c>
      <c r="BF1422">
        <v>0</v>
      </c>
      <c r="BG1422">
        <v>0</v>
      </c>
      <c r="BH1422">
        <v>0</v>
      </c>
      <c r="BI1422">
        <v>0</v>
      </c>
      <c r="BJ1422">
        <v>0</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0</v>
      </c>
      <c r="CC1422">
        <v>0</v>
      </c>
      <c r="CD1422">
        <v>0</v>
      </c>
      <c r="CE1422">
        <v>0</v>
      </c>
      <c r="CF1422">
        <v>0</v>
      </c>
      <c r="CG1422">
        <v>0</v>
      </c>
      <c r="CH1422">
        <v>0</v>
      </c>
      <c r="CI1422">
        <v>0</v>
      </c>
      <c r="CJ1422">
        <v>0</v>
      </c>
      <c r="CK1422">
        <v>0</v>
      </c>
      <c r="CL1422">
        <v>0</v>
      </c>
      <c r="CM1422">
        <v>0</v>
      </c>
      <c r="CN1422">
        <v>0</v>
      </c>
      <c r="CO1422">
        <v>0</v>
      </c>
      <c r="CP1422">
        <v>0</v>
      </c>
      <c r="CQ1422">
        <v>9.173</v>
      </c>
      <c r="CR1422">
        <v>0</v>
      </c>
      <c r="CS1422">
        <v>0.875</v>
      </c>
      <c r="CT1422">
        <v>0</v>
      </c>
      <c r="CU1422">
        <v>0</v>
      </c>
      <c r="CV1422">
        <v>0</v>
      </c>
      <c r="CW1422">
        <v>0</v>
      </c>
      <c r="CX1422">
        <v>0</v>
      </c>
      <c r="CY1422">
        <v>0</v>
      </c>
      <c r="CZ1422">
        <v>0</v>
      </c>
      <c r="DA1422">
        <v>0</v>
      </c>
      <c r="DB1422">
        <v>1.8120000000000001</v>
      </c>
      <c r="DC1422">
        <v>0</v>
      </c>
      <c r="DD1422">
        <v>0</v>
      </c>
      <c r="DE1422">
        <v>0</v>
      </c>
      <c r="DF1422">
        <v>0</v>
      </c>
      <c r="DG1422">
        <v>0</v>
      </c>
      <c r="DH1422">
        <v>0</v>
      </c>
      <c r="DI1422">
        <v>0</v>
      </c>
      <c r="DJ1422">
        <v>0</v>
      </c>
      <c r="DK1422">
        <v>0</v>
      </c>
      <c r="DL1422">
        <v>0</v>
      </c>
      <c r="DM1422">
        <v>0</v>
      </c>
      <c r="DN1422">
        <v>0</v>
      </c>
      <c r="DO1422">
        <v>0</v>
      </c>
      <c r="DP1422">
        <v>0.63800000000000001</v>
      </c>
      <c r="DQ1422">
        <v>0</v>
      </c>
      <c r="DR1422">
        <v>0</v>
      </c>
      <c r="DS1422">
        <v>0</v>
      </c>
      <c r="DT1422">
        <v>0</v>
      </c>
      <c r="DU1422">
        <v>0</v>
      </c>
      <c r="DV1422">
        <v>0</v>
      </c>
      <c r="DW1422">
        <v>0</v>
      </c>
      <c r="DX1422">
        <v>0</v>
      </c>
      <c r="DY1422">
        <v>0</v>
      </c>
      <c r="DZ1422">
        <v>0</v>
      </c>
      <c r="EA1422">
        <v>0</v>
      </c>
      <c r="EB1422">
        <v>0</v>
      </c>
      <c r="EC1422">
        <v>0</v>
      </c>
      <c r="ED1422">
        <v>0</v>
      </c>
      <c r="EE1422">
        <v>0</v>
      </c>
      <c r="EF1422">
        <v>0</v>
      </c>
      <c r="EG1422">
        <v>0</v>
      </c>
      <c r="EH1422">
        <v>0</v>
      </c>
      <c r="EI1422">
        <v>0</v>
      </c>
      <c r="EJ1422">
        <v>0</v>
      </c>
      <c r="EK1422">
        <v>0</v>
      </c>
      <c r="EL1422">
        <v>0</v>
      </c>
      <c r="EM1422">
        <v>0</v>
      </c>
      <c r="EN1422">
        <v>0</v>
      </c>
      <c r="EO1422">
        <v>0</v>
      </c>
      <c r="EP1422">
        <v>0</v>
      </c>
      <c r="EQ1422">
        <v>0</v>
      </c>
      <c r="ER1422">
        <v>0</v>
      </c>
      <c r="ES1422">
        <v>0</v>
      </c>
      <c r="ET1422">
        <v>0</v>
      </c>
      <c r="EU1422">
        <v>0</v>
      </c>
      <c r="EV1422">
        <v>0</v>
      </c>
      <c r="EW1422">
        <v>0</v>
      </c>
      <c r="EX1422">
        <v>0</v>
      </c>
      <c r="EY1422">
        <v>0</v>
      </c>
      <c r="EZ1422">
        <v>0</v>
      </c>
      <c r="FA1422">
        <v>0</v>
      </c>
      <c r="FB1422">
        <v>0</v>
      </c>
      <c r="FC1422" s="1" t="s">
        <v>16903</v>
      </c>
      <c r="FD1422" s="1" t="s">
        <v>16904</v>
      </c>
      <c r="FE1422" s="1" t="s">
        <v>16905</v>
      </c>
      <c r="FF1422" s="1" t="s">
        <v>16906</v>
      </c>
      <c r="FG1422">
        <v>0</v>
      </c>
      <c r="FH1422">
        <v>2134.6799999999998</v>
      </c>
      <c r="FI1422">
        <v>3</v>
      </c>
      <c r="FJ1422">
        <v>0</v>
      </c>
      <c r="FK1422" t="b">
        <v>1</v>
      </c>
      <c r="FL1422" s="1" t="s">
        <v>16907</v>
      </c>
      <c r="FM1422">
        <v>0</v>
      </c>
      <c r="FN1422">
        <v>0.48399999999999999</v>
      </c>
      <c r="FO1422" t="s">
        <v>16902</v>
      </c>
      <c r="FP1422" t="s">
        <v>16908</v>
      </c>
      <c r="FQ1422">
        <v>58.041899999999998</v>
      </c>
      <c r="FR1422">
        <v>-0.20200000000000001</v>
      </c>
      <c r="FU1422">
        <v>0.40072999999999998</v>
      </c>
      <c r="FV1422">
        <v>0.63971999999999996</v>
      </c>
      <c r="FW1422">
        <v>0.62470999999999999</v>
      </c>
      <c r="FX1422">
        <v>0.47244999999999998</v>
      </c>
      <c r="FY1422">
        <v>0.23327000000000001</v>
      </c>
      <c r="FZ1422">
        <v>0.59177999999999997</v>
      </c>
      <c r="GA1422">
        <v>5.9549999999999999E-2</v>
      </c>
      <c r="GB1422">
        <v>0.54627000000000003</v>
      </c>
      <c r="GC1422">
        <v>0.63709000000000005</v>
      </c>
      <c r="GD1422">
        <v>0.39045000000000002</v>
      </c>
      <c r="GE1422">
        <v>0.30114600000000002</v>
      </c>
      <c r="GF1422">
        <v>8.9990499999999998E-3</v>
      </c>
      <c r="GG1422">
        <v>0.61129100000000003</v>
      </c>
      <c r="GH1422" s="1" t="s">
        <v>16909</v>
      </c>
      <c r="GI1422">
        <v>90.091999999999999</v>
      </c>
      <c r="GJ1422" s="1" t="s">
        <v>16910</v>
      </c>
      <c r="GK1422" s="1" t="s">
        <v>16911</v>
      </c>
      <c r="GL1422" s="1" t="s">
        <v>16912</v>
      </c>
      <c r="GM1422">
        <v>1</v>
      </c>
      <c r="GN1422">
        <v>0</v>
      </c>
      <c r="GO1422">
        <v>1</v>
      </c>
      <c r="GP1422">
        <v>1</v>
      </c>
      <c r="GQ1422">
        <v>2</v>
      </c>
      <c r="GR1422">
        <v>0</v>
      </c>
      <c r="GS1422">
        <v>0</v>
      </c>
      <c r="GT1422">
        <v>0</v>
      </c>
      <c r="GU1422">
        <v>4</v>
      </c>
      <c r="GV1422">
        <v>4</v>
      </c>
      <c r="GW1422">
        <v>0</v>
      </c>
      <c r="GX1422">
        <v>0</v>
      </c>
      <c r="GY1422">
        <v>3</v>
      </c>
      <c r="GZ1422">
        <v>0</v>
      </c>
      <c r="HA1422">
        <v>0</v>
      </c>
      <c r="HB1422">
        <v>1</v>
      </c>
      <c r="HC1422">
        <v>3</v>
      </c>
      <c r="HD1422">
        <v>1</v>
      </c>
      <c r="HE1422">
        <v>0</v>
      </c>
      <c r="HF1422">
        <v>0</v>
      </c>
      <c r="HG1422">
        <v>1</v>
      </c>
      <c r="HH1422">
        <v>0</v>
      </c>
      <c r="HI1422">
        <v>6</v>
      </c>
      <c r="HJ1422">
        <v>5</v>
      </c>
      <c r="HK1422">
        <v>2</v>
      </c>
      <c r="HL1422">
        <v>1</v>
      </c>
      <c r="HM1422">
        <v>1</v>
      </c>
      <c r="HN1422">
        <v>1</v>
      </c>
      <c r="HO1422">
        <v>0</v>
      </c>
      <c r="HP1422">
        <v>0</v>
      </c>
      <c r="HQ1422">
        <v>0</v>
      </c>
      <c r="HR1422">
        <v>0</v>
      </c>
      <c r="HS1422">
        <v>6</v>
      </c>
      <c r="HT1422">
        <v>0</v>
      </c>
      <c r="HU1422">
        <v>0</v>
      </c>
      <c r="HV1422">
        <v>0</v>
      </c>
      <c r="HW1422">
        <v>0</v>
      </c>
      <c r="HX1422">
        <v>0</v>
      </c>
      <c r="HY1422">
        <v>0</v>
      </c>
      <c r="HZ1422">
        <v>0</v>
      </c>
      <c r="IA1422">
        <v>0</v>
      </c>
      <c r="IB1422">
        <v>0</v>
      </c>
      <c r="IC1422">
        <v>0</v>
      </c>
      <c r="ID1422">
        <v>0</v>
      </c>
      <c r="IE1422">
        <v>0</v>
      </c>
      <c r="IF1422">
        <v>0</v>
      </c>
      <c r="IG1422">
        <v>0</v>
      </c>
      <c r="IH1422">
        <v>0</v>
      </c>
      <c r="II1422">
        <v>0</v>
      </c>
      <c r="IJ1422">
        <v>0</v>
      </c>
      <c r="IK1422">
        <v>0</v>
      </c>
      <c r="IL1422">
        <v>0</v>
      </c>
      <c r="IM1422">
        <v>0</v>
      </c>
      <c r="IN1422">
        <v>0</v>
      </c>
      <c r="IO1422">
        <v>0</v>
      </c>
      <c r="IP1422">
        <v>0</v>
      </c>
      <c r="IQ1422">
        <v>0</v>
      </c>
      <c r="IR1422">
        <v>0</v>
      </c>
      <c r="IS1422">
        <v>0</v>
      </c>
      <c r="IT1422">
        <v>0</v>
      </c>
      <c r="IU1422">
        <v>0</v>
      </c>
      <c r="IV1422">
        <v>0</v>
      </c>
      <c r="IW1422">
        <v>0</v>
      </c>
      <c r="IX1422">
        <v>0</v>
      </c>
      <c r="IY1422">
        <v>1</v>
      </c>
      <c r="IZ1422">
        <v>0</v>
      </c>
      <c r="JA1422">
        <v>0</v>
      </c>
      <c r="JB1422">
        <v>0</v>
      </c>
      <c r="JC1422">
        <v>0</v>
      </c>
      <c r="JD1422">
        <v>2</v>
      </c>
      <c r="JE1422">
        <v>0</v>
      </c>
      <c r="JF1422">
        <v>0</v>
      </c>
      <c r="JG1422">
        <v>0</v>
      </c>
      <c r="JH1422">
        <v>0</v>
      </c>
      <c r="JI1422">
        <v>0</v>
      </c>
      <c r="JJ1422">
        <v>0</v>
      </c>
      <c r="JK1422">
        <v>0</v>
      </c>
      <c r="JL1422">
        <v>0</v>
      </c>
      <c r="JM1422">
        <v>0</v>
      </c>
      <c r="JN1422">
        <v>0</v>
      </c>
      <c r="JO1422">
        <v>0</v>
      </c>
      <c r="JP1422">
        <v>0</v>
      </c>
      <c r="JQ1422">
        <v>0</v>
      </c>
      <c r="JR1422">
        <v>0</v>
      </c>
      <c r="JS1422">
        <v>4</v>
      </c>
      <c r="JT1422">
        <v>0.19600000000000001</v>
      </c>
      <c r="JU1422">
        <v>0.20599999999999999</v>
      </c>
      <c r="JV1422">
        <v>43.490499999999997</v>
      </c>
      <c r="JW1422">
        <v>17.07</v>
      </c>
      <c r="JX1422">
        <v>220.934</v>
      </c>
      <c r="JY1422">
        <v>193.524</v>
      </c>
      <c r="JZ1422">
        <v>82.7</v>
      </c>
      <c r="KA1422">
        <v>1</v>
      </c>
      <c r="KB1422">
        <v>3.4142100000000002</v>
      </c>
      <c r="KC1422">
        <v>1.91421</v>
      </c>
      <c r="KD1422">
        <v>1</v>
      </c>
      <c r="KE1422">
        <v>0</v>
      </c>
      <c r="KF1422">
        <v>0</v>
      </c>
      <c r="KG1422">
        <v>0.5</v>
      </c>
      <c r="KH1422">
        <v>2.6926999999999999</v>
      </c>
      <c r="KI1422">
        <v>1.3510500000000001</v>
      </c>
      <c r="KJ1422">
        <v>0.57491000000000003</v>
      </c>
      <c r="KK1422">
        <v>0</v>
      </c>
      <c r="KL1422">
        <v>0</v>
      </c>
      <c r="KM1422">
        <v>0.16666</v>
      </c>
      <c r="KN1422">
        <v>0</v>
      </c>
      <c r="KO1422">
        <v>8.9196799999999996</v>
      </c>
      <c r="KP1422">
        <v>8</v>
      </c>
      <c r="KQ1422">
        <v>13.7744</v>
      </c>
      <c r="KR1422">
        <v>22.5</v>
      </c>
      <c r="KS1422">
        <v>1.2954600000000001</v>
      </c>
      <c r="KT1422">
        <v>12.954599999999999</v>
      </c>
      <c r="KU1422">
        <v>2</v>
      </c>
      <c r="KV1422">
        <v>2.2045599999999999</v>
      </c>
      <c r="KW1422">
        <v>2.3269199999999999</v>
      </c>
      <c r="KX1422">
        <v>4</v>
      </c>
      <c r="KY1422">
        <v>3.67</v>
      </c>
      <c r="KZ1422">
        <v>3</v>
      </c>
      <c r="LA1422">
        <v>2.67</v>
      </c>
      <c r="LB1422">
        <v>4</v>
      </c>
      <c r="LC1422">
        <v>4.1625300000000003</v>
      </c>
      <c r="LD1422">
        <v>2.4497200000000001</v>
      </c>
      <c r="LE1422">
        <v>4</v>
      </c>
      <c r="LF1422">
        <v>3</v>
      </c>
      <c r="LG1422">
        <v>2</v>
      </c>
      <c r="LH1422">
        <v>0</v>
      </c>
      <c r="LI1422">
        <v>0</v>
      </c>
      <c r="LJ1422">
        <v>1</v>
      </c>
      <c r="LK1422">
        <v>1</v>
      </c>
      <c r="LL1422">
        <v>15.270899999999999</v>
      </c>
      <c r="LM1422">
        <v>15.5098</v>
      </c>
      <c r="LN1422">
        <v>30.490200000000002</v>
      </c>
      <c r="LO1422">
        <v>55.143000000000001</v>
      </c>
      <c r="LP1422">
        <v>10</v>
      </c>
      <c r="LQ1422">
        <v>10</v>
      </c>
    </row>
    <row r="1423" spans="1:329" x14ac:dyDescent="0.25">
      <c r="A1423">
        <v>0</v>
      </c>
      <c r="B1423">
        <v>4</v>
      </c>
      <c r="C1423">
        <v>0</v>
      </c>
      <c r="D1423">
        <v>0</v>
      </c>
      <c r="E1423">
        <v>0</v>
      </c>
      <c r="F1423">
        <v>0</v>
      </c>
      <c r="G1423">
        <v>2</v>
      </c>
      <c r="H1423">
        <v>0</v>
      </c>
      <c r="I1423">
        <v>0</v>
      </c>
      <c r="J1423">
        <v>0</v>
      </c>
      <c r="K1423">
        <v>0</v>
      </c>
      <c r="L1423">
        <v>0</v>
      </c>
      <c r="M1423">
        <v>0</v>
      </c>
      <c r="N1423">
        <v>0</v>
      </c>
      <c r="O1423">
        <v>0</v>
      </c>
      <c r="P1423">
        <v>1</v>
      </c>
      <c r="Q1423">
        <v>0</v>
      </c>
      <c r="R1423">
        <v>0</v>
      </c>
      <c r="S1423">
        <v>0</v>
      </c>
      <c r="T1423">
        <v>0</v>
      </c>
      <c r="U1423">
        <v>3</v>
      </c>
      <c r="V1423">
        <v>0</v>
      </c>
      <c r="W1423">
        <v>0</v>
      </c>
      <c r="X1423">
        <v>0</v>
      </c>
      <c r="Y1423">
        <v>0</v>
      </c>
      <c r="Z1423">
        <v>0</v>
      </c>
      <c r="AA1423">
        <v>1</v>
      </c>
      <c r="AB1423">
        <v>0</v>
      </c>
      <c r="AC1423">
        <v>3</v>
      </c>
      <c r="AD1423">
        <v>0</v>
      </c>
      <c r="AE1423">
        <v>0</v>
      </c>
      <c r="AF1423">
        <v>0</v>
      </c>
      <c r="AG1423">
        <v>0</v>
      </c>
      <c r="AH1423">
        <v>0</v>
      </c>
      <c r="AI1423">
        <v>1</v>
      </c>
      <c r="AJ1423">
        <v>0</v>
      </c>
      <c r="AK1423">
        <v>0</v>
      </c>
      <c r="AL1423">
        <v>0</v>
      </c>
      <c r="AM1423">
        <v>0</v>
      </c>
      <c r="AN1423">
        <v>0</v>
      </c>
      <c r="AO1423">
        <v>0</v>
      </c>
      <c r="AP1423">
        <v>0</v>
      </c>
      <c r="AQ1423">
        <v>0</v>
      </c>
      <c r="AR1423">
        <v>0</v>
      </c>
      <c r="AS1423">
        <v>0</v>
      </c>
      <c r="AT1423">
        <v>1</v>
      </c>
      <c r="AU1423">
        <v>0</v>
      </c>
      <c r="AV1423">
        <v>0</v>
      </c>
      <c r="AW1423">
        <v>0</v>
      </c>
      <c r="AX1423">
        <v>0</v>
      </c>
      <c r="AY1423">
        <v>0</v>
      </c>
      <c r="AZ1423">
        <v>0</v>
      </c>
      <c r="BA1423">
        <v>0</v>
      </c>
      <c r="BB1423">
        <v>0</v>
      </c>
      <c r="BC1423">
        <v>0</v>
      </c>
      <c r="BD1423">
        <v>0</v>
      </c>
      <c r="BE1423">
        <v>0</v>
      </c>
      <c r="BF1423">
        <v>0</v>
      </c>
      <c r="BG1423">
        <v>0</v>
      </c>
      <c r="BH1423">
        <v>0</v>
      </c>
      <c r="BI1423">
        <v>0</v>
      </c>
      <c r="BJ1423">
        <v>0</v>
      </c>
      <c r="BK1423">
        <v>0</v>
      </c>
      <c r="BL1423">
        <v>0</v>
      </c>
      <c r="BM1423">
        <v>0</v>
      </c>
      <c r="BN1423">
        <v>0</v>
      </c>
      <c r="BO1423">
        <v>1</v>
      </c>
      <c r="BP1423">
        <v>0</v>
      </c>
      <c r="BQ1423">
        <v>0</v>
      </c>
      <c r="BR1423">
        <v>0</v>
      </c>
      <c r="BS1423">
        <v>0</v>
      </c>
      <c r="BT1423">
        <v>0</v>
      </c>
      <c r="BU1423">
        <v>0</v>
      </c>
      <c r="BV1423">
        <v>0</v>
      </c>
      <c r="BW1423">
        <v>0</v>
      </c>
      <c r="BX1423">
        <v>0</v>
      </c>
      <c r="BY1423">
        <v>0</v>
      </c>
      <c r="BZ1423">
        <v>1</v>
      </c>
      <c r="CA1423">
        <v>1</v>
      </c>
      <c r="CB1423">
        <v>0</v>
      </c>
      <c r="CC1423">
        <v>3.7210000000000001</v>
      </c>
      <c r="CD1423">
        <v>0</v>
      </c>
      <c r="CE1423">
        <v>0</v>
      </c>
      <c r="CF1423">
        <v>0</v>
      </c>
      <c r="CG1423">
        <v>0</v>
      </c>
      <c r="CH1423">
        <v>-0.75800000000000001</v>
      </c>
      <c r="CI1423">
        <v>0</v>
      </c>
      <c r="CJ1423">
        <v>0</v>
      </c>
      <c r="CK1423">
        <v>0</v>
      </c>
      <c r="CL1423">
        <v>0</v>
      </c>
      <c r="CM1423">
        <v>0</v>
      </c>
      <c r="CN1423">
        <v>0</v>
      </c>
      <c r="CO1423">
        <v>0</v>
      </c>
      <c r="CP1423">
        <v>0</v>
      </c>
      <c r="CQ1423">
        <v>11.493</v>
      </c>
      <c r="CR1423">
        <v>0</v>
      </c>
      <c r="CS1423">
        <v>0</v>
      </c>
      <c r="CT1423">
        <v>0</v>
      </c>
      <c r="CU1423">
        <v>0</v>
      </c>
      <c r="CV1423">
        <v>-1.853</v>
      </c>
      <c r="CW1423">
        <v>0</v>
      </c>
      <c r="CX1423">
        <v>0</v>
      </c>
      <c r="CY1423">
        <v>0</v>
      </c>
      <c r="CZ1423">
        <v>0</v>
      </c>
      <c r="DA1423">
        <v>0</v>
      </c>
      <c r="DB1423">
        <v>1.157</v>
      </c>
      <c r="DC1423">
        <v>0</v>
      </c>
      <c r="DD1423">
        <v>36.899000000000001</v>
      </c>
      <c r="DE1423">
        <v>0</v>
      </c>
      <c r="DF1423">
        <v>0</v>
      </c>
      <c r="DG1423">
        <v>0</v>
      </c>
      <c r="DH1423">
        <v>0</v>
      </c>
      <c r="DI1423">
        <v>0</v>
      </c>
      <c r="DJ1423">
        <v>9.0579999999999998</v>
      </c>
      <c r="DK1423">
        <v>0</v>
      </c>
      <c r="DL1423">
        <v>0</v>
      </c>
      <c r="DM1423">
        <v>0</v>
      </c>
      <c r="DN1423">
        <v>0</v>
      </c>
      <c r="DO1423">
        <v>0</v>
      </c>
      <c r="DP1423">
        <v>0</v>
      </c>
      <c r="DQ1423">
        <v>0</v>
      </c>
      <c r="DR1423">
        <v>0</v>
      </c>
      <c r="DS1423">
        <v>0</v>
      </c>
      <c r="DT1423">
        <v>0</v>
      </c>
      <c r="DU1423">
        <v>2.206</v>
      </c>
      <c r="DV1423">
        <v>0</v>
      </c>
      <c r="DW1423">
        <v>0</v>
      </c>
      <c r="DX1423">
        <v>0</v>
      </c>
      <c r="DY1423">
        <v>0</v>
      </c>
      <c r="DZ1423">
        <v>0</v>
      </c>
      <c r="EA1423">
        <v>0</v>
      </c>
      <c r="EB1423">
        <v>0</v>
      </c>
      <c r="EC1423">
        <v>0</v>
      </c>
      <c r="ED1423">
        <v>0</v>
      </c>
      <c r="EE1423">
        <v>0</v>
      </c>
      <c r="EF1423">
        <v>0</v>
      </c>
      <c r="EG1423">
        <v>0</v>
      </c>
      <c r="EH1423">
        <v>0</v>
      </c>
      <c r="EI1423">
        <v>0</v>
      </c>
      <c r="EJ1423">
        <v>0</v>
      </c>
      <c r="EK1423">
        <v>0</v>
      </c>
      <c r="EL1423">
        <v>0</v>
      </c>
      <c r="EM1423">
        <v>0</v>
      </c>
      <c r="EN1423">
        <v>0</v>
      </c>
      <c r="EO1423">
        <v>0</v>
      </c>
      <c r="EP1423">
        <v>-4.4569999999999999</v>
      </c>
      <c r="EQ1423">
        <v>0</v>
      </c>
      <c r="ER1423">
        <v>0</v>
      </c>
      <c r="ES1423">
        <v>0</v>
      </c>
      <c r="ET1423">
        <v>0</v>
      </c>
      <c r="EU1423">
        <v>0</v>
      </c>
      <c r="EV1423">
        <v>0</v>
      </c>
      <c r="EW1423">
        <v>0</v>
      </c>
      <c r="EX1423">
        <v>0</v>
      </c>
      <c r="EY1423">
        <v>0</v>
      </c>
      <c r="EZ1423">
        <v>0</v>
      </c>
      <c r="FA1423">
        <v>8.6180000000000003</v>
      </c>
      <c r="FB1423">
        <v>1.494</v>
      </c>
      <c r="FC1423" s="1" t="s">
        <v>16913</v>
      </c>
      <c r="FD1423" s="1" t="s">
        <v>16914</v>
      </c>
      <c r="FE1423" s="1" t="s">
        <v>16915</v>
      </c>
      <c r="FF1423" s="1" t="s">
        <v>16916</v>
      </c>
      <c r="FG1423">
        <v>0</v>
      </c>
      <c r="FH1423">
        <v>8258.92</v>
      </c>
      <c r="FI1423">
        <v>3</v>
      </c>
      <c r="FJ1423">
        <v>0</v>
      </c>
      <c r="FK1423" t="b">
        <v>1</v>
      </c>
      <c r="FL1423" s="1" t="s">
        <v>16917</v>
      </c>
      <c r="FM1423">
        <v>0</v>
      </c>
      <c r="FN1423">
        <v>1.3879999999999999</v>
      </c>
      <c r="FO1423" t="s">
        <v>5549</v>
      </c>
      <c r="FP1423" t="s">
        <v>5555</v>
      </c>
      <c r="FQ1423">
        <v>270.06200000000001</v>
      </c>
      <c r="FR1423">
        <v>-4.4569999999999999</v>
      </c>
      <c r="FS1423" s="1" t="s">
        <v>16918</v>
      </c>
      <c r="FT1423" s="1" t="s">
        <v>2630</v>
      </c>
      <c r="FU1423">
        <v>0.50151999999999997</v>
      </c>
      <c r="FV1423">
        <v>8.1689999999999999E-2</v>
      </c>
      <c r="FW1423">
        <v>0.96523000000000003</v>
      </c>
      <c r="FX1423">
        <v>0.82733999999999996</v>
      </c>
      <c r="FY1423">
        <v>0.98480000000000001</v>
      </c>
      <c r="FZ1423">
        <v>0.79222000000000004</v>
      </c>
      <c r="GA1423">
        <v>0.90468999999999999</v>
      </c>
      <c r="GB1423">
        <v>0.92439000000000004</v>
      </c>
      <c r="GC1423">
        <v>0.99268999999999996</v>
      </c>
      <c r="GD1423">
        <v>0.67334000000000005</v>
      </c>
      <c r="GE1423">
        <v>0.32895600000000003</v>
      </c>
      <c r="GF1423">
        <v>4.6965199999999999E-2</v>
      </c>
      <c r="GG1423">
        <v>0.704878</v>
      </c>
      <c r="GH1423" s="1" t="s">
        <v>16919</v>
      </c>
      <c r="GI1423">
        <v>285.52100000000002</v>
      </c>
      <c r="GJ1423" s="1" t="s">
        <v>16920</v>
      </c>
      <c r="GK1423" s="1" t="s">
        <v>16921</v>
      </c>
      <c r="GL1423" s="1" t="s">
        <v>16922</v>
      </c>
      <c r="GM1423">
        <v>1</v>
      </c>
      <c r="GN1423">
        <v>2</v>
      </c>
      <c r="GO1423">
        <v>4</v>
      </c>
      <c r="GP1423">
        <v>2</v>
      </c>
      <c r="GQ1423">
        <v>10</v>
      </c>
      <c r="GR1423">
        <v>0</v>
      </c>
      <c r="GS1423">
        <v>6</v>
      </c>
      <c r="GT1423">
        <v>1</v>
      </c>
      <c r="GU1423">
        <v>15</v>
      </c>
      <c r="GV1423">
        <v>19</v>
      </c>
      <c r="GW1423">
        <v>0</v>
      </c>
      <c r="GX1423">
        <v>0</v>
      </c>
      <c r="GY1423">
        <v>19</v>
      </c>
      <c r="GZ1423">
        <v>0</v>
      </c>
      <c r="HA1423">
        <v>0</v>
      </c>
      <c r="HB1423">
        <v>2</v>
      </c>
      <c r="HC1423">
        <v>7</v>
      </c>
      <c r="HD1423">
        <v>1</v>
      </c>
      <c r="HE1423">
        <v>0</v>
      </c>
      <c r="HF1423">
        <v>0</v>
      </c>
      <c r="HG1423">
        <v>5</v>
      </c>
      <c r="HH1423">
        <v>0</v>
      </c>
      <c r="HI1423">
        <v>19</v>
      </c>
      <c r="HJ1423">
        <v>19</v>
      </c>
      <c r="HK1423">
        <v>0</v>
      </c>
      <c r="HL1423">
        <v>1</v>
      </c>
      <c r="HM1423">
        <v>3</v>
      </c>
      <c r="HN1423">
        <v>4</v>
      </c>
      <c r="HO1423">
        <v>2</v>
      </c>
      <c r="HP1423">
        <v>2</v>
      </c>
      <c r="HQ1423">
        <v>0</v>
      </c>
      <c r="HR1423">
        <v>0</v>
      </c>
      <c r="HS1423">
        <v>9</v>
      </c>
      <c r="HT1423">
        <v>0</v>
      </c>
      <c r="HU1423">
        <v>0</v>
      </c>
      <c r="HV1423">
        <v>0</v>
      </c>
      <c r="HW1423">
        <v>0</v>
      </c>
      <c r="HX1423">
        <v>0</v>
      </c>
      <c r="HY1423">
        <v>0</v>
      </c>
      <c r="HZ1423">
        <v>0</v>
      </c>
      <c r="IA1423">
        <v>0</v>
      </c>
      <c r="IB1423">
        <v>0</v>
      </c>
      <c r="IC1423">
        <v>0</v>
      </c>
      <c r="ID1423">
        <v>0</v>
      </c>
      <c r="IE1423">
        <v>0</v>
      </c>
      <c r="IF1423">
        <v>0</v>
      </c>
      <c r="IG1423">
        <v>0</v>
      </c>
      <c r="IH1423">
        <v>0</v>
      </c>
      <c r="II1423">
        <v>0</v>
      </c>
      <c r="IJ1423">
        <v>0</v>
      </c>
      <c r="IK1423">
        <v>0</v>
      </c>
      <c r="IL1423">
        <v>0</v>
      </c>
      <c r="IM1423">
        <v>0</v>
      </c>
      <c r="IN1423">
        <v>1</v>
      </c>
      <c r="IO1423">
        <v>6</v>
      </c>
      <c r="IP1423">
        <v>0</v>
      </c>
      <c r="IQ1423">
        <v>1</v>
      </c>
      <c r="IR1423">
        <v>0</v>
      </c>
      <c r="IS1423">
        <v>0</v>
      </c>
      <c r="IT1423">
        <v>0</v>
      </c>
      <c r="IU1423">
        <v>1</v>
      </c>
      <c r="IV1423">
        <v>0</v>
      </c>
      <c r="IW1423">
        <v>0</v>
      </c>
      <c r="IX1423">
        <v>0</v>
      </c>
      <c r="IY1423">
        <v>3</v>
      </c>
      <c r="IZ1423">
        <v>0</v>
      </c>
      <c r="JA1423">
        <v>0</v>
      </c>
      <c r="JB1423">
        <v>0</v>
      </c>
      <c r="JC1423">
        <v>0</v>
      </c>
      <c r="JD1423">
        <v>13</v>
      </c>
      <c r="JE1423">
        <v>0</v>
      </c>
      <c r="JF1423">
        <v>0</v>
      </c>
      <c r="JG1423">
        <v>1</v>
      </c>
      <c r="JH1423">
        <v>0</v>
      </c>
      <c r="JI1423">
        <v>1</v>
      </c>
      <c r="JJ1423">
        <v>1</v>
      </c>
      <c r="JK1423">
        <v>0</v>
      </c>
      <c r="JL1423">
        <v>0</v>
      </c>
      <c r="JM1423">
        <v>0</v>
      </c>
      <c r="JN1423">
        <v>0</v>
      </c>
      <c r="JO1423">
        <v>0</v>
      </c>
      <c r="JP1423">
        <v>0</v>
      </c>
      <c r="JQ1423">
        <v>0</v>
      </c>
      <c r="JR1423">
        <v>0</v>
      </c>
      <c r="JS1423">
        <v>19</v>
      </c>
      <c r="JT1423">
        <v>0.314</v>
      </c>
      <c r="JU1423">
        <v>0.26900000000000002</v>
      </c>
      <c r="JV1423">
        <v>134.51599999999999</v>
      </c>
      <c r="JW1423">
        <v>73.12</v>
      </c>
      <c r="JX1423">
        <v>427.04899999999998</v>
      </c>
      <c r="JY1423">
        <v>382.26</v>
      </c>
      <c r="JZ1423">
        <v>271.56</v>
      </c>
      <c r="KA1423">
        <v>0.68415000000000004</v>
      </c>
      <c r="KB1423">
        <v>14.6294</v>
      </c>
      <c r="KC1423">
        <v>8.7522300000000008</v>
      </c>
      <c r="KD1423">
        <v>8.6127699999999994</v>
      </c>
      <c r="KE1423">
        <v>2.4196</v>
      </c>
      <c r="KF1423">
        <v>0</v>
      </c>
      <c r="KG1423">
        <v>5.8352199999999996</v>
      </c>
      <c r="KH1423">
        <v>9.7459600000000002</v>
      </c>
      <c r="KI1423">
        <v>5.03965</v>
      </c>
      <c r="KJ1423">
        <v>3.6014400000000002</v>
      </c>
      <c r="KK1423">
        <v>0.52614000000000005</v>
      </c>
      <c r="KL1423">
        <v>0</v>
      </c>
      <c r="KM1423">
        <v>2.17076</v>
      </c>
      <c r="KN1423">
        <v>1.0320800000000001</v>
      </c>
      <c r="KO1423">
        <v>219.77699999999999</v>
      </c>
      <c r="KP1423">
        <v>310.76400000000001</v>
      </c>
      <c r="KQ1423">
        <v>1150.43</v>
      </c>
      <c r="KR1423">
        <v>2946.12</v>
      </c>
      <c r="KS1423">
        <v>1.93936</v>
      </c>
      <c r="KT1423">
        <v>54.302199999999999</v>
      </c>
      <c r="KU1423">
        <v>3.21584</v>
      </c>
      <c r="KV1423">
        <v>2.75935</v>
      </c>
      <c r="KW1423">
        <v>2.9304999999999999</v>
      </c>
      <c r="KX1423">
        <v>17.052600000000002</v>
      </c>
      <c r="KY1423">
        <v>14.73</v>
      </c>
      <c r="KZ1423">
        <v>7.1357999999999997</v>
      </c>
      <c r="LA1423">
        <v>5.5410300000000001</v>
      </c>
      <c r="LB1423">
        <v>5.1199899999999996</v>
      </c>
      <c r="LC1423">
        <v>3.8246099999999998</v>
      </c>
      <c r="LD1423">
        <v>4.29575</v>
      </c>
      <c r="LE1423">
        <v>19</v>
      </c>
      <c r="LF1423">
        <v>19</v>
      </c>
      <c r="LG1423">
        <v>27</v>
      </c>
      <c r="LH1423">
        <v>9</v>
      </c>
      <c r="LI1423">
        <v>0</v>
      </c>
      <c r="LJ1423">
        <v>30</v>
      </c>
      <c r="LK1423">
        <v>0.75702999999999998</v>
      </c>
      <c r="LL1423">
        <v>175.251</v>
      </c>
      <c r="LM1423">
        <v>199.42099999999999</v>
      </c>
      <c r="LN1423">
        <v>1206.83</v>
      </c>
      <c r="LO1423">
        <v>2950.35</v>
      </c>
      <c r="LP1423">
        <v>776</v>
      </c>
      <c r="LQ1423">
        <v>92</v>
      </c>
    </row>
    <row r="1424" spans="1:329" x14ac:dyDescent="0.25">
      <c r="A1424">
        <v>0</v>
      </c>
      <c r="B1424">
        <v>1</v>
      </c>
      <c r="C1424">
        <v>0</v>
      </c>
      <c r="D1424">
        <v>0</v>
      </c>
      <c r="E1424">
        <v>0</v>
      </c>
      <c r="F1424">
        <v>0</v>
      </c>
      <c r="G1424">
        <v>5</v>
      </c>
      <c r="H1424">
        <v>0</v>
      </c>
      <c r="I1424">
        <v>0</v>
      </c>
      <c r="J1424">
        <v>0</v>
      </c>
      <c r="K1424">
        <v>0</v>
      </c>
      <c r="L1424">
        <v>0</v>
      </c>
      <c r="M1424">
        <v>0</v>
      </c>
      <c r="N1424">
        <v>0</v>
      </c>
      <c r="O1424">
        <v>0</v>
      </c>
      <c r="P1424">
        <v>4</v>
      </c>
      <c r="Q1424">
        <v>0</v>
      </c>
      <c r="R1424">
        <v>0</v>
      </c>
      <c r="S1424">
        <v>0</v>
      </c>
      <c r="T1424">
        <v>0</v>
      </c>
      <c r="U1424">
        <v>8</v>
      </c>
      <c r="V1424">
        <v>0</v>
      </c>
      <c r="W1424">
        <v>0</v>
      </c>
      <c r="X1424">
        <v>0</v>
      </c>
      <c r="Y1424">
        <v>0</v>
      </c>
      <c r="Z1424">
        <v>0</v>
      </c>
      <c r="AA1424">
        <v>7</v>
      </c>
      <c r="AB1424">
        <v>0</v>
      </c>
      <c r="AC1424">
        <v>0</v>
      </c>
      <c r="AD1424">
        <v>0</v>
      </c>
      <c r="AE1424">
        <v>0</v>
      </c>
      <c r="AF1424">
        <v>0</v>
      </c>
      <c r="AG1424">
        <v>1</v>
      </c>
      <c r="AH1424">
        <v>0</v>
      </c>
      <c r="AI1424">
        <v>4</v>
      </c>
      <c r="AJ1424">
        <v>0</v>
      </c>
      <c r="AK1424">
        <v>0</v>
      </c>
      <c r="AL1424">
        <v>0</v>
      </c>
      <c r="AM1424">
        <v>0</v>
      </c>
      <c r="AN1424">
        <v>0</v>
      </c>
      <c r="AO1424">
        <v>3</v>
      </c>
      <c r="AP1424">
        <v>0</v>
      </c>
      <c r="AQ1424">
        <v>0</v>
      </c>
      <c r="AR1424">
        <v>0</v>
      </c>
      <c r="AS1424">
        <v>0</v>
      </c>
      <c r="AT1424">
        <v>2</v>
      </c>
      <c r="AU1424">
        <v>0</v>
      </c>
      <c r="AV1424">
        <v>0</v>
      </c>
      <c r="AW1424">
        <v>0</v>
      </c>
      <c r="AX1424">
        <v>0</v>
      </c>
      <c r="AY1424">
        <v>0</v>
      </c>
      <c r="AZ1424">
        <v>0</v>
      </c>
      <c r="BA1424">
        <v>0</v>
      </c>
      <c r="BB1424">
        <v>0</v>
      </c>
      <c r="BC1424">
        <v>3</v>
      </c>
      <c r="BD1424">
        <v>0</v>
      </c>
      <c r="BE1424">
        <v>0</v>
      </c>
      <c r="BF1424">
        <v>0</v>
      </c>
      <c r="BG1424">
        <v>0</v>
      </c>
      <c r="BH1424">
        <v>2</v>
      </c>
      <c r="BI1424">
        <v>0</v>
      </c>
      <c r="BJ1424">
        <v>0</v>
      </c>
      <c r="BK1424">
        <v>0</v>
      </c>
      <c r="BL1424">
        <v>0</v>
      </c>
      <c r="BM1424">
        <v>0</v>
      </c>
      <c r="BN1424">
        <v>0</v>
      </c>
      <c r="BO1424">
        <v>2</v>
      </c>
      <c r="BP1424">
        <v>0</v>
      </c>
      <c r="BQ1424">
        <v>0</v>
      </c>
      <c r="BR1424">
        <v>0</v>
      </c>
      <c r="BS1424">
        <v>0</v>
      </c>
      <c r="BT1424">
        <v>0</v>
      </c>
      <c r="BU1424">
        <v>0</v>
      </c>
      <c r="BV1424">
        <v>0</v>
      </c>
      <c r="BW1424">
        <v>0</v>
      </c>
      <c r="BX1424">
        <v>0</v>
      </c>
      <c r="BY1424">
        <v>0</v>
      </c>
      <c r="BZ1424">
        <v>0</v>
      </c>
      <c r="CA1424">
        <v>0</v>
      </c>
      <c r="CB1424">
        <v>0</v>
      </c>
      <c r="CC1424">
        <v>1.5720000000000001</v>
      </c>
      <c r="CD1424">
        <v>0</v>
      </c>
      <c r="CE1424">
        <v>0</v>
      </c>
      <c r="CF1424">
        <v>0</v>
      </c>
      <c r="CG1424">
        <v>0</v>
      </c>
      <c r="CH1424">
        <v>0.47199999999999998</v>
      </c>
      <c r="CI1424">
        <v>0</v>
      </c>
      <c r="CJ1424">
        <v>0</v>
      </c>
      <c r="CK1424">
        <v>0</v>
      </c>
      <c r="CL1424">
        <v>0</v>
      </c>
      <c r="CM1424">
        <v>0</v>
      </c>
      <c r="CN1424">
        <v>0</v>
      </c>
      <c r="CO1424">
        <v>0</v>
      </c>
      <c r="CP1424">
        <v>0</v>
      </c>
      <c r="CQ1424">
        <v>52.133000000000003</v>
      </c>
      <c r="CR1424">
        <v>0</v>
      </c>
      <c r="CS1424">
        <v>0</v>
      </c>
      <c r="CT1424">
        <v>0</v>
      </c>
      <c r="CU1424">
        <v>0</v>
      </c>
      <c r="CV1424">
        <v>-6.577</v>
      </c>
      <c r="CW1424">
        <v>0</v>
      </c>
      <c r="CX1424">
        <v>0</v>
      </c>
      <c r="CY1424">
        <v>0</v>
      </c>
      <c r="CZ1424">
        <v>0</v>
      </c>
      <c r="DA1424">
        <v>0</v>
      </c>
      <c r="DB1424">
        <v>12.257999999999999</v>
      </c>
      <c r="DC1424">
        <v>0</v>
      </c>
      <c r="DD1424">
        <v>0</v>
      </c>
      <c r="DE1424">
        <v>0</v>
      </c>
      <c r="DF1424">
        <v>0</v>
      </c>
      <c r="DG1424">
        <v>0</v>
      </c>
      <c r="DH1424">
        <v>5.3680000000000003</v>
      </c>
      <c r="DI1424">
        <v>0</v>
      </c>
      <c r="DJ1424">
        <v>45.595999999999997</v>
      </c>
      <c r="DK1424">
        <v>0</v>
      </c>
      <c r="DL1424">
        <v>0</v>
      </c>
      <c r="DM1424">
        <v>0</v>
      </c>
      <c r="DN1424">
        <v>0</v>
      </c>
      <c r="DO1424">
        <v>0</v>
      </c>
      <c r="DP1424">
        <v>0.06</v>
      </c>
      <c r="DQ1424">
        <v>0</v>
      </c>
      <c r="DR1424">
        <v>0</v>
      </c>
      <c r="DS1424">
        <v>0</v>
      </c>
      <c r="DT1424">
        <v>0</v>
      </c>
      <c r="DU1424">
        <v>5.6950000000000003</v>
      </c>
      <c r="DV1424">
        <v>0</v>
      </c>
      <c r="DW1424">
        <v>0</v>
      </c>
      <c r="DX1424">
        <v>0</v>
      </c>
      <c r="DY1424">
        <v>0</v>
      </c>
      <c r="DZ1424">
        <v>0</v>
      </c>
      <c r="EA1424">
        <v>0</v>
      </c>
      <c r="EB1424">
        <v>0</v>
      </c>
      <c r="EC1424">
        <v>0</v>
      </c>
      <c r="ED1424">
        <v>-3.0329999999999999</v>
      </c>
      <c r="EE1424">
        <v>0</v>
      </c>
      <c r="EF1424">
        <v>0</v>
      </c>
      <c r="EG1424">
        <v>0</v>
      </c>
      <c r="EH1424">
        <v>0</v>
      </c>
      <c r="EI1424">
        <v>3.1880000000000002</v>
      </c>
      <c r="EJ1424">
        <v>0</v>
      </c>
      <c r="EK1424">
        <v>0</v>
      </c>
      <c r="EL1424">
        <v>0</v>
      </c>
      <c r="EM1424">
        <v>0</v>
      </c>
      <c r="EN1424">
        <v>0</v>
      </c>
      <c r="EO1424">
        <v>0</v>
      </c>
      <c r="EP1424">
        <v>-3.07</v>
      </c>
      <c r="EQ1424">
        <v>0</v>
      </c>
      <c r="ER1424">
        <v>0</v>
      </c>
      <c r="ES1424">
        <v>0</v>
      </c>
      <c r="ET1424">
        <v>0</v>
      </c>
      <c r="EU1424">
        <v>0</v>
      </c>
      <c r="EV1424">
        <v>0</v>
      </c>
      <c r="EW1424">
        <v>0</v>
      </c>
      <c r="EX1424">
        <v>0</v>
      </c>
      <c r="EY1424">
        <v>0</v>
      </c>
      <c r="EZ1424">
        <v>0</v>
      </c>
      <c r="FA1424">
        <v>0</v>
      </c>
      <c r="FB1424">
        <v>0</v>
      </c>
      <c r="FC1424" s="1" t="s">
        <v>16924</v>
      </c>
      <c r="FD1424" s="1" t="s">
        <v>16925</v>
      </c>
      <c r="FE1424" s="1" t="s">
        <v>16926</v>
      </c>
      <c r="FF1424" s="1" t="s">
        <v>16927</v>
      </c>
      <c r="FG1424">
        <v>0</v>
      </c>
      <c r="FH1424">
        <v>21397.599999999999</v>
      </c>
      <c r="FI1424">
        <v>3</v>
      </c>
      <c r="FJ1424">
        <v>0</v>
      </c>
      <c r="FK1424" t="b">
        <v>1</v>
      </c>
      <c r="FL1424" s="1" t="s">
        <v>16928</v>
      </c>
      <c r="FM1424">
        <v>0</v>
      </c>
      <c r="FN1424">
        <v>-3.5649999999999999</v>
      </c>
      <c r="FO1424" t="s">
        <v>16923</v>
      </c>
      <c r="FP1424" t="s">
        <v>16929</v>
      </c>
      <c r="FQ1424">
        <v>585.28</v>
      </c>
      <c r="FR1424">
        <v>-4.1399999999999997</v>
      </c>
      <c r="FS1424" s="1" t="s">
        <v>16930</v>
      </c>
      <c r="FT1424" s="1" t="s">
        <v>16931</v>
      </c>
      <c r="FU1424">
        <v>0.16042000000000001</v>
      </c>
      <c r="FV1424">
        <v>0.24138999999999999</v>
      </c>
      <c r="FW1424">
        <v>0.32712999999999998</v>
      </c>
      <c r="FX1424">
        <v>0.82733999999999996</v>
      </c>
      <c r="FY1424">
        <v>3.9750000000000001E-2</v>
      </c>
      <c r="FZ1424">
        <v>1.196E-2</v>
      </c>
      <c r="GA1424">
        <v>6.8110000000000004E-2</v>
      </c>
      <c r="GB1424">
        <v>5.4089999999999999E-2</v>
      </c>
      <c r="GC1424">
        <v>0.53315000000000001</v>
      </c>
      <c r="GD1424">
        <v>0.12536</v>
      </c>
      <c r="GE1424">
        <v>-8.4475999999999996E-2</v>
      </c>
      <c r="GF1424">
        <v>0.63133700000000004</v>
      </c>
      <c r="GG1424">
        <v>0.46238499999999999</v>
      </c>
      <c r="GH1424" s="1" t="s">
        <v>16932</v>
      </c>
      <c r="GI1424">
        <v>653.89700000000005</v>
      </c>
      <c r="GJ1424" s="1" t="s">
        <v>16933</v>
      </c>
      <c r="GK1424" s="1" t="s">
        <v>16934</v>
      </c>
      <c r="GL1424" s="1" t="s">
        <v>16935</v>
      </c>
      <c r="GM1424">
        <v>4</v>
      </c>
      <c r="GN1424">
        <v>6</v>
      </c>
      <c r="GO1424">
        <v>13</v>
      </c>
      <c r="GP1424">
        <v>6</v>
      </c>
      <c r="GQ1424">
        <v>33</v>
      </c>
      <c r="GR1424">
        <v>0</v>
      </c>
      <c r="GS1424">
        <v>6</v>
      </c>
      <c r="GT1424">
        <v>1</v>
      </c>
      <c r="GU1424">
        <v>38</v>
      </c>
      <c r="GV1424">
        <v>42</v>
      </c>
      <c r="GW1424">
        <v>0</v>
      </c>
      <c r="GX1424">
        <v>0</v>
      </c>
      <c r="GY1424">
        <v>45</v>
      </c>
      <c r="GZ1424">
        <v>0</v>
      </c>
      <c r="HA1424">
        <v>0</v>
      </c>
      <c r="HB1424">
        <v>10</v>
      </c>
      <c r="HC1424">
        <v>16</v>
      </c>
      <c r="HD1424">
        <v>1</v>
      </c>
      <c r="HE1424">
        <v>0</v>
      </c>
      <c r="HF1424">
        <v>0</v>
      </c>
      <c r="HG1424">
        <v>9</v>
      </c>
      <c r="HH1424">
        <v>0</v>
      </c>
      <c r="HI1424">
        <v>42</v>
      </c>
      <c r="HJ1424">
        <v>45</v>
      </c>
      <c r="HK1424">
        <v>0</v>
      </c>
      <c r="HL1424">
        <v>1</v>
      </c>
      <c r="HM1424">
        <v>11</v>
      </c>
      <c r="HN1424">
        <v>13</v>
      </c>
      <c r="HO1424">
        <v>7</v>
      </c>
      <c r="HP1424">
        <v>8</v>
      </c>
      <c r="HQ1424">
        <v>0</v>
      </c>
      <c r="HR1424">
        <v>0</v>
      </c>
      <c r="HS1424">
        <v>39</v>
      </c>
      <c r="HT1424">
        <v>0</v>
      </c>
      <c r="HU1424">
        <v>0</v>
      </c>
      <c r="HV1424">
        <v>0</v>
      </c>
      <c r="HW1424">
        <v>0</v>
      </c>
      <c r="HX1424">
        <v>0</v>
      </c>
      <c r="HY1424">
        <v>0</v>
      </c>
      <c r="HZ1424">
        <v>0</v>
      </c>
      <c r="IA1424">
        <v>0</v>
      </c>
      <c r="IB1424">
        <v>0</v>
      </c>
      <c r="IC1424">
        <v>0</v>
      </c>
      <c r="ID1424">
        <v>0</v>
      </c>
      <c r="IE1424">
        <v>0</v>
      </c>
      <c r="IF1424">
        <v>0</v>
      </c>
      <c r="IG1424">
        <v>0</v>
      </c>
      <c r="IH1424">
        <v>0</v>
      </c>
      <c r="II1424">
        <v>0</v>
      </c>
      <c r="IJ1424">
        <v>0</v>
      </c>
      <c r="IK1424">
        <v>0</v>
      </c>
      <c r="IL1424">
        <v>0</v>
      </c>
      <c r="IM1424">
        <v>0</v>
      </c>
      <c r="IN1424">
        <v>1</v>
      </c>
      <c r="IO1424">
        <v>21</v>
      </c>
      <c r="IP1424">
        <v>3</v>
      </c>
      <c r="IQ1424">
        <v>4</v>
      </c>
      <c r="IR1424">
        <v>0</v>
      </c>
      <c r="IS1424">
        <v>0</v>
      </c>
      <c r="IT1424">
        <v>0</v>
      </c>
      <c r="IU1424">
        <v>4</v>
      </c>
      <c r="IV1424">
        <v>0</v>
      </c>
      <c r="IW1424">
        <v>0</v>
      </c>
      <c r="IX1424">
        <v>0</v>
      </c>
      <c r="IY1424">
        <v>7</v>
      </c>
      <c r="IZ1424">
        <v>0</v>
      </c>
      <c r="JA1424">
        <v>0</v>
      </c>
      <c r="JB1424">
        <v>0</v>
      </c>
      <c r="JC1424">
        <v>0</v>
      </c>
      <c r="JD1424">
        <v>36</v>
      </c>
      <c r="JE1424">
        <v>0</v>
      </c>
      <c r="JF1424">
        <v>1</v>
      </c>
      <c r="JG1424">
        <v>2</v>
      </c>
      <c r="JH1424">
        <v>0</v>
      </c>
      <c r="JI1424">
        <v>1</v>
      </c>
      <c r="JJ1424">
        <v>0</v>
      </c>
      <c r="JK1424">
        <v>0</v>
      </c>
      <c r="JL1424">
        <v>0</v>
      </c>
      <c r="JM1424">
        <v>1</v>
      </c>
      <c r="JN1424">
        <v>0</v>
      </c>
      <c r="JO1424">
        <v>0</v>
      </c>
      <c r="JP1424">
        <v>0</v>
      </c>
      <c r="JQ1424">
        <v>3</v>
      </c>
      <c r="JR1424">
        <v>0</v>
      </c>
      <c r="JS1424">
        <v>42</v>
      </c>
      <c r="JT1424">
        <v>0.432</v>
      </c>
      <c r="JU1424">
        <v>0.33200000000000002</v>
      </c>
      <c r="JV1424">
        <v>338.971</v>
      </c>
      <c r="JW1424">
        <v>205.76</v>
      </c>
      <c r="JX1424">
        <v>783.53200000000004</v>
      </c>
      <c r="JY1424">
        <v>680.23900000000003</v>
      </c>
      <c r="JZ1424">
        <v>618.29999999999995</v>
      </c>
      <c r="KA1424">
        <v>0.75495000000000001</v>
      </c>
      <c r="KB1424">
        <v>31.635000000000002</v>
      </c>
      <c r="KC1424">
        <v>19.321999999999999</v>
      </c>
      <c r="KD1424">
        <v>20.163900000000002</v>
      </c>
      <c r="KE1424">
        <v>5.5240299999999998</v>
      </c>
      <c r="KF1424">
        <v>0</v>
      </c>
      <c r="KG1424">
        <v>15.943</v>
      </c>
      <c r="KH1424">
        <v>24.824300000000001</v>
      </c>
      <c r="KI1424">
        <v>13.5824</v>
      </c>
      <c r="KJ1424">
        <v>12.6532</v>
      </c>
      <c r="KK1424">
        <v>3.15673</v>
      </c>
      <c r="KL1424">
        <v>0</v>
      </c>
      <c r="KM1424">
        <v>8.2323900000000005</v>
      </c>
      <c r="KN1424">
        <v>1.04762</v>
      </c>
      <c r="KO1424">
        <v>749.36400000000003</v>
      </c>
      <c r="KP1424">
        <v>1032.47</v>
      </c>
      <c r="KQ1424">
        <v>7545.39</v>
      </c>
      <c r="KR1424">
        <v>21663.5</v>
      </c>
      <c r="KS1424">
        <v>1.61612</v>
      </c>
      <c r="KT1424">
        <v>130.90600000000001</v>
      </c>
      <c r="KU1424">
        <v>4.3446899999999999</v>
      </c>
      <c r="KV1424">
        <v>1.8243499999999999</v>
      </c>
      <c r="KW1424">
        <v>1.9127799999999999</v>
      </c>
      <c r="KX1424">
        <v>34.865200000000002</v>
      </c>
      <c r="KY1424">
        <v>31.475100000000001</v>
      </c>
      <c r="KZ1424">
        <v>12.654299999999999</v>
      </c>
      <c r="LA1424">
        <v>10.669499999999999</v>
      </c>
      <c r="LB1424">
        <v>6.2399899999999997</v>
      </c>
      <c r="LC1424">
        <v>5.0914299999999999</v>
      </c>
      <c r="LD1424">
        <v>7.9957799999999999</v>
      </c>
      <c r="LE1424">
        <v>42</v>
      </c>
      <c r="LF1424">
        <v>45</v>
      </c>
      <c r="LG1424">
        <v>72</v>
      </c>
      <c r="LH1424">
        <v>26</v>
      </c>
      <c r="LI1424">
        <v>0</v>
      </c>
      <c r="LJ1424">
        <v>100</v>
      </c>
      <c r="LK1424">
        <v>0.80571000000000004</v>
      </c>
      <c r="LL1424">
        <v>512.82299999999998</v>
      </c>
      <c r="LM1424">
        <v>584.26700000000005</v>
      </c>
      <c r="LN1424">
        <v>6809.22</v>
      </c>
      <c r="LO1424">
        <v>18546.8</v>
      </c>
      <c r="LP1424">
        <v>5641</v>
      </c>
      <c r="LQ1424">
        <v>234</v>
      </c>
    </row>
    <row r="1425" spans="1:329" x14ac:dyDescent="0.25">
      <c r="A1425">
        <v>0</v>
      </c>
      <c r="B1425">
        <v>6</v>
      </c>
      <c r="C1425">
        <v>0</v>
      </c>
      <c r="D1425">
        <v>0</v>
      </c>
      <c r="E1425">
        <v>0</v>
      </c>
      <c r="F1425">
        <v>0</v>
      </c>
      <c r="G1425">
        <v>6</v>
      </c>
      <c r="H1425">
        <v>0</v>
      </c>
      <c r="I1425">
        <v>0</v>
      </c>
      <c r="J1425">
        <v>0</v>
      </c>
      <c r="K1425">
        <v>0</v>
      </c>
      <c r="L1425">
        <v>0</v>
      </c>
      <c r="M1425">
        <v>0</v>
      </c>
      <c r="N1425">
        <v>0</v>
      </c>
      <c r="O1425">
        <v>0</v>
      </c>
      <c r="P1425">
        <v>6</v>
      </c>
      <c r="Q1425">
        <v>0</v>
      </c>
      <c r="R1425">
        <v>0</v>
      </c>
      <c r="S1425">
        <v>0</v>
      </c>
      <c r="T1425">
        <v>0</v>
      </c>
      <c r="U1425">
        <v>14</v>
      </c>
      <c r="V1425">
        <v>0</v>
      </c>
      <c r="W1425">
        <v>0</v>
      </c>
      <c r="X1425">
        <v>0</v>
      </c>
      <c r="Y1425">
        <v>0</v>
      </c>
      <c r="Z1425">
        <v>0</v>
      </c>
      <c r="AA1425">
        <v>7</v>
      </c>
      <c r="AB1425">
        <v>0</v>
      </c>
      <c r="AC1425">
        <v>0</v>
      </c>
      <c r="AD1425">
        <v>0</v>
      </c>
      <c r="AE1425">
        <v>0</v>
      </c>
      <c r="AF1425">
        <v>0</v>
      </c>
      <c r="AG1425">
        <v>2</v>
      </c>
      <c r="AH1425">
        <v>0</v>
      </c>
      <c r="AI1425">
        <v>11</v>
      </c>
      <c r="AJ1425">
        <v>0</v>
      </c>
      <c r="AK1425">
        <v>0</v>
      </c>
      <c r="AL1425">
        <v>0</v>
      </c>
      <c r="AM1425">
        <v>0</v>
      </c>
      <c r="AN1425">
        <v>0</v>
      </c>
      <c r="AO1425">
        <v>1</v>
      </c>
      <c r="AP1425">
        <v>0</v>
      </c>
      <c r="AQ1425">
        <v>0</v>
      </c>
      <c r="AR1425">
        <v>0</v>
      </c>
      <c r="AS1425">
        <v>0</v>
      </c>
      <c r="AT1425">
        <v>0</v>
      </c>
      <c r="AU1425">
        <v>0</v>
      </c>
      <c r="AV1425">
        <v>0</v>
      </c>
      <c r="AW1425">
        <v>0</v>
      </c>
      <c r="AX1425">
        <v>0</v>
      </c>
      <c r="AY1425">
        <v>0</v>
      </c>
      <c r="AZ1425">
        <v>0</v>
      </c>
      <c r="BA1425">
        <v>0</v>
      </c>
      <c r="BB1425">
        <v>0</v>
      </c>
      <c r="BC1425">
        <v>10</v>
      </c>
      <c r="BD1425">
        <v>0</v>
      </c>
      <c r="BE1425">
        <v>0</v>
      </c>
      <c r="BF1425">
        <v>0</v>
      </c>
      <c r="BG1425">
        <v>0</v>
      </c>
      <c r="BH1425">
        <v>2</v>
      </c>
      <c r="BI1425">
        <v>0</v>
      </c>
      <c r="BJ1425">
        <v>0</v>
      </c>
      <c r="BK1425">
        <v>0</v>
      </c>
      <c r="BL1425">
        <v>0</v>
      </c>
      <c r="BM1425">
        <v>0</v>
      </c>
      <c r="BN1425">
        <v>0</v>
      </c>
      <c r="BO1425">
        <v>2</v>
      </c>
      <c r="BP1425">
        <v>0</v>
      </c>
      <c r="BQ1425">
        <v>0</v>
      </c>
      <c r="BR1425">
        <v>0</v>
      </c>
      <c r="BS1425">
        <v>0</v>
      </c>
      <c r="BT1425">
        <v>0</v>
      </c>
      <c r="BU1425">
        <v>0</v>
      </c>
      <c r="BV1425">
        <v>0</v>
      </c>
      <c r="BW1425">
        <v>0</v>
      </c>
      <c r="BX1425">
        <v>0</v>
      </c>
      <c r="BY1425">
        <v>0</v>
      </c>
      <c r="BZ1425">
        <v>0</v>
      </c>
      <c r="CA1425">
        <v>0</v>
      </c>
      <c r="CB1425">
        <v>0</v>
      </c>
      <c r="CC1425">
        <v>8.9860000000000007</v>
      </c>
      <c r="CD1425">
        <v>0</v>
      </c>
      <c r="CE1425">
        <v>0</v>
      </c>
      <c r="CF1425">
        <v>0</v>
      </c>
      <c r="CG1425">
        <v>0</v>
      </c>
      <c r="CH1425">
        <v>0.26800000000000002</v>
      </c>
      <c r="CI1425">
        <v>0</v>
      </c>
      <c r="CJ1425">
        <v>0</v>
      </c>
      <c r="CK1425">
        <v>0</v>
      </c>
      <c r="CL1425">
        <v>0</v>
      </c>
      <c r="CM1425">
        <v>0</v>
      </c>
      <c r="CN1425">
        <v>0</v>
      </c>
      <c r="CO1425">
        <v>0</v>
      </c>
      <c r="CP1425">
        <v>0</v>
      </c>
      <c r="CQ1425">
        <v>77.25</v>
      </c>
      <c r="CR1425">
        <v>0</v>
      </c>
      <c r="CS1425">
        <v>0</v>
      </c>
      <c r="CT1425">
        <v>0</v>
      </c>
      <c r="CU1425">
        <v>0</v>
      </c>
      <c r="CV1425">
        <v>-13.371</v>
      </c>
      <c r="CW1425">
        <v>0</v>
      </c>
      <c r="CX1425">
        <v>0</v>
      </c>
      <c r="CY1425">
        <v>0</v>
      </c>
      <c r="CZ1425">
        <v>0</v>
      </c>
      <c r="DA1425">
        <v>0</v>
      </c>
      <c r="DB1425">
        <v>10.872999999999999</v>
      </c>
      <c r="DC1425">
        <v>0</v>
      </c>
      <c r="DD1425">
        <v>0</v>
      </c>
      <c r="DE1425">
        <v>0</v>
      </c>
      <c r="DF1425">
        <v>0</v>
      </c>
      <c r="DG1425">
        <v>0</v>
      </c>
      <c r="DH1425">
        <v>10.519</v>
      </c>
      <c r="DI1425">
        <v>0</v>
      </c>
      <c r="DJ1425">
        <v>117.354</v>
      </c>
      <c r="DK1425">
        <v>0</v>
      </c>
      <c r="DL1425">
        <v>0</v>
      </c>
      <c r="DM1425">
        <v>0</v>
      </c>
      <c r="DN1425">
        <v>0</v>
      </c>
      <c r="DO1425">
        <v>0</v>
      </c>
      <c r="DP1425">
        <v>0.25</v>
      </c>
      <c r="DQ1425">
        <v>0</v>
      </c>
      <c r="DR1425">
        <v>0</v>
      </c>
      <c r="DS1425">
        <v>0</v>
      </c>
      <c r="DT1425">
        <v>0</v>
      </c>
      <c r="DU1425">
        <v>0</v>
      </c>
      <c r="DV1425">
        <v>0</v>
      </c>
      <c r="DW1425">
        <v>0</v>
      </c>
      <c r="DX1425">
        <v>0</v>
      </c>
      <c r="DY1425">
        <v>0</v>
      </c>
      <c r="DZ1425">
        <v>0</v>
      </c>
      <c r="EA1425">
        <v>0</v>
      </c>
      <c r="EB1425">
        <v>0</v>
      </c>
      <c r="EC1425">
        <v>0</v>
      </c>
      <c r="ED1425">
        <v>-12.327999999999999</v>
      </c>
      <c r="EE1425">
        <v>0</v>
      </c>
      <c r="EF1425">
        <v>0</v>
      </c>
      <c r="EG1425">
        <v>0</v>
      </c>
      <c r="EH1425">
        <v>0</v>
      </c>
      <c r="EI1425">
        <v>2.65</v>
      </c>
      <c r="EJ1425">
        <v>0</v>
      </c>
      <c r="EK1425">
        <v>0</v>
      </c>
      <c r="EL1425">
        <v>0</v>
      </c>
      <c r="EM1425">
        <v>0</v>
      </c>
      <c r="EN1425">
        <v>0</v>
      </c>
      <c r="EO1425">
        <v>0</v>
      </c>
      <c r="EP1425">
        <v>-5.79</v>
      </c>
      <c r="EQ1425">
        <v>0</v>
      </c>
      <c r="ER1425">
        <v>0</v>
      </c>
      <c r="ES1425">
        <v>0</v>
      </c>
      <c r="ET1425">
        <v>0</v>
      </c>
      <c r="EU1425">
        <v>0</v>
      </c>
      <c r="EV1425">
        <v>0</v>
      </c>
      <c r="EW1425">
        <v>0</v>
      </c>
      <c r="EX1425">
        <v>0</v>
      </c>
      <c r="EY1425">
        <v>0</v>
      </c>
      <c r="EZ1425">
        <v>0</v>
      </c>
      <c r="FA1425">
        <v>0</v>
      </c>
      <c r="FB1425">
        <v>0</v>
      </c>
      <c r="FC1425" s="1" t="s">
        <v>16937</v>
      </c>
      <c r="FD1425" s="1" t="s">
        <v>16938</v>
      </c>
      <c r="FE1425" s="1" t="s">
        <v>16939</v>
      </c>
      <c r="FF1425" s="1" t="s">
        <v>16940</v>
      </c>
      <c r="FG1425">
        <v>3</v>
      </c>
      <c r="FH1425">
        <v>16395.599999999999</v>
      </c>
      <c r="FI1425">
        <v>3</v>
      </c>
      <c r="FJ1425">
        <v>0</v>
      </c>
      <c r="FK1425" t="b">
        <v>1</v>
      </c>
      <c r="FL1425" s="1" t="s">
        <v>16941</v>
      </c>
      <c r="FM1425">
        <v>0</v>
      </c>
      <c r="FN1425">
        <v>-5.7779999999999996</v>
      </c>
      <c r="FO1425" t="s">
        <v>16936</v>
      </c>
      <c r="FP1425" t="s">
        <v>16942</v>
      </c>
      <c r="FQ1425">
        <v>1024.31</v>
      </c>
      <c r="FR1425">
        <v>-7.92</v>
      </c>
      <c r="FS1425" s="1" t="s">
        <v>16943</v>
      </c>
      <c r="FT1425" s="1" t="s">
        <v>16944</v>
      </c>
      <c r="FU1425">
        <v>0.16019</v>
      </c>
      <c r="FV1425">
        <v>0.63971999999999996</v>
      </c>
      <c r="FW1425">
        <v>0.18096999999999999</v>
      </c>
      <c r="FX1425">
        <v>0.93772999999999995</v>
      </c>
      <c r="FY1425">
        <v>1.983E-2</v>
      </c>
      <c r="FZ1425">
        <v>6.2700000000000004E-3</v>
      </c>
      <c r="GA1425">
        <v>2.6880000000000001E-2</v>
      </c>
      <c r="GB1425">
        <v>1.797E-2</v>
      </c>
      <c r="GC1425">
        <v>0.96969000000000005</v>
      </c>
      <c r="GD1425">
        <v>9.4439999999999996E-2</v>
      </c>
      <c r="GE1425">
        <v>-0.27305600000000002</v>
      </c>
      <c r="GF1425">
        <v>1.0201</v>
      </c>
      <c r="GG1425">
        <v>0.473993</v>
      </c>
      <c r="GH1425" s="1" t="s">
        <v>16945</v>
      </c>
      <c r="GI1425">
        <v>1121.07</v>
      </c>
      <c r="GJ1425" s="1" t="s">
        <v>16946</v>
      </c>
      <c r="GK1425" s="1" t="s">
        <v>16947</v>
      </c>
      <c r="GL1425" s="1" t="s">
        <v>16948</v>
      </c>
      <c r="GM1425">
        <v>6</v>
      </c>
      <c r="GN1425">
        <v>11</v>
      </c>
      <c r="GO1425">
        <v>22</v>
      </c>
      <c r="GP1425">
        <v>10</v>
      </c>
      <c r="GQ1425">
        <v>50</v>
      </c>
      <c r="GR1425">
        <v>0</v>
      </c>
      <c r="GS1425">
        <v>12</v>
      </c>
      <c r="GT1425">
        <v>2</v>
      </c>
      <c r="GU1425">
        <v>36</v>
      </c>
      <c r="GV1425">
        <v>70</v>
      </c>
      <c r="GW1425">
        <v>0</v>
      </c>
      <c r="GX1425">
        <v>0</v>
      </c>
      <c r="GY1425">
        <v>72</v>
      </c>
      <c r="GZ1425">
        <v>0</v>
      </c>
      <c r="HA1425">
        <v>0</v>
      </c>
      <c r="HB1425">
        <v>24</v>
      </c>
      <c r="HC1425">
        <v>32</v>
      </c>
      <c r="HD1425">
        <v>6</v>
      </c>
      <c r="HE1425">
        <v>0</v>
      </c>
      <c r="HF1425">
        <v>0</v>
      </c>
      <c r="HG1425">
        <v>16</v>
      </c>
      <c r="HH1425">
        <v>0</v>
      </c>
      <c r="HI1425">
        <v>74</v>
      </c>
      <c r="HJ1425">
        <v>76</v>
      </c>
      <c r="HK1425">
        <v>4</v>
      </c>
      <c r="HL1425">
        <v>6</v>
      </c>
      <c r="HM1425">
        <v>20</v>
      </c>
      <c r="HN1425">
        <v>22</v>
      </c>
      <c r="HO1425">
        <v>14</v>
      </c>
      <c r="HP1425">
        <v>17</v>
      </c>
      <c r="HQ1425">
        <v>0</v>
      </c>
      <c r="HR1425">
        <v>0</v>
      </c>
      <c r="HS1425">
        <v>58</v>
      </c>
      <c r="HT1425">
        <v>0</v>
      </c>
      <c r="HU1425">
        <v>0</v>
      </c>
      <c r="HV1425">
        <v>0</v>
      </c>
      <c r="HW1425">
        <v>0</v>
      </c>
      <c r="HX1425">
        <v>0</v>
      </c>
      <c r="HY1425">
        <v>12</v>
      </c>
      <c r="HZ1425">
        <v>0</v>
      </c>
      <c r="IA1425">
        <v>0</v>
      </c>
      <c r="IB1425">
        <v>0</v>
      </c>
      <c r="IC1425">
        <v>0</v>
      </c>
      <c r="ID1425">
        <v>0</v>
      </c>
      <c r="IE1425">
        <v>0</v>
      </c>
      <c r="IF1425">
        <v>0</v>
      </c>
      <c r="IG1425">
        <v>0</v>
      </c>
      <c r="IH1425">
        <v>0</v>
      </c>
      <c r="II1425">
        <v>0</v>
      </c>
      <c r="IJ1425">
        <v>0</v>
      </c>
      <c r="IK1425">
        <v>0</v>
      </c>
      <c r="IL1425">
        <v>0</v>
      </c>
      <c r="IM1425">
        <v>0</v>
      </c>
      <c r="IN1425">
        <v>2</v>
      </c>
      <c r="IO1425">
        <v>42</v>
      </c>
      <c r="IP1425">
        <v>6</v>
      </c>
      <c r="IQ1425">
        <v>8</v>
      </c>
      <c r="IR1425">
        <v>0</v>
      </c>
      <c r="IS1425">
        <v>0</v>
      </c>
      <c r="IT1425">
        <v>0</v>
      </c>
      <c r="IU1425">
        <v>8</v>
      </c>
      <c r="IV1425">
        <v>0</v>
      </c>
      <c r="IW1425">
        <v>0</v>
      </c>
      <c r="IX1425">
        <v>0</v>
      </c>
      <c r="IY1425">
        <v>4</v>
      </c>
      <c r="IZ1425">
        <v>0</v>
      </c>
      <c r="JA1425">
        <v>0</v>
      </c>
      <c r="JB1425">
        <v>0</v>
      </c>
      <c r="JC1425">
        <v>0</v>
      </c>
      <c r="JD1425">
        <v>56</v>
      </c>
      <c r="JE1425">
        <v>0</v>
      </c>
      <c r="JF1425">
        <v>6</v>
      </c>
      <c r="JG1425">
        <v>4</v>
      </c>
      <c r="JH1425">
        <v>0</v>
      </c>
      <c r="JI1425">
        <v>0</v>
      </c>
      <c r="JJ1425">
        <v>0</v>
      </c>
      <c r="JK1425">
        <v>0</v>
      </c>
      <c r="JL1425">
        <v>0</v>
      </c>
      <c r="JM1425">
        <v>6</v>
      </c>
      <c r="JN1425">
        <v>0</v>
      </c>
      <c r="JO1425">
        <v>0</v>
      </c>
      <c r="JP1425">
        <v>0</v>
      </c>
      <c r="JQ1425">
        <v>6</v>
      </c>
      <c r="JR1425">
        <v>0</v>
      </c>
      <c r="JS1425">
        <v>70</v>
      </c>
      <c r="JT1425">
        <v>0.57299999999999995</v>
      </c>
      <c r="JU1425">
        <v>0.4</v>
      </c>
      <c r="JV1425">
        <v>663.51700000000005</v>
      </c>
      <c r="JW1425">
        <v>414.97</v>
      </c>
      <c r="JX1425">
        <v>1157.05</v>
      </c>
      <c r="JY1425">
        <v>1018.38</v>
      </c>
      <c r="JZ1425">
        <v>1037.1600000000001</v>
      </c>
      <c r="KA1425">
        <v>0.73070000000000002</v>
      </c>
      <c r="KB1425">
        <v>23.858899999999998</v>
      </c>
      <c r="KC1425">
        <v>14.8667</v>
      </c>
      <c r="KD1425">
        <v>14.852399999999999</v>
      </c>
      <c r="KE1425">
        <v>3.3895900000000001</v>
      </c>
      <c r="KF1425">
        <v>0</v>
      </c>
      <c r="KG1425">
        <v>13.466799999999999</v>
      </c>
      <c r="KH1425">
        <v>17.604199999999999</v>
      </c>
      <c r="KI1425">
        <v>10.015700000000001</v>
      </c>
      <c r="KJ1425">
        <v>8.79054</v>
      </c>
      <c r="KK1425">
        <v>1.66082</v>
      </c>
      <c r="KL1425">
        <v>0</v>
      </c>
      <c r="KM1425">
        <v>6.9940199999999999</v>
      </c>
      <c r="KN1425">
        <v>1.03498</v>
      </c>
      <c r="KO1425">
        <v>547.09199999999998</v>
      </c>
      <c r="KP1425">
        <v>778.94899999999996</v>
      </c>
      <c r="KQ1425">
        <v>3839.75</v>
      </c>
      <c r="KR1425">
        <v>12275.9</v>
      </c>
      <c r="KS1425">
        <v>1.62616</v>
      </c>
      <c r="KT1425">
        <v>91.065299999999993</v>
      </c>
      <c r="KU1425">
        <v>3.9650099999999999</v>
      </c>
      <c r="KV1425">
        <v>1.9987299999999999</v>
      </c>
      <c r="KW1425">
        <v>2.0896499999999998</v>
      </c>
      <c r="KX1425">
        <v>25.1037</v>
      </c>
      <c r="KY1425">
        <v>22.4634</v>
      </c>
      <c r="KZ1425">
        <v>8.5872499999999992</v>
      </c>
      <c r="LA1425">
        <v>7.1379900000000003</v>
      </c>
      <c r="LB1425">
        <v>3.3703500000000002</v>
      </c>
      <c r="LC1425">
        <v>2.6868099999999999</v>
      </c>
      <c r="LD1425">
        <v>5.0107499999999998</v>
      </c>
      <c r="LE1425">
        <v>32</v>
      </c>
      <c r="LF1425">
        <v>35</v>
      </c>
      <c r="LG1425">
        <v>57</v>
      </c>
      <c r="LH1425">
        <v>20</v>
      </c>
      <c r="LI1425">
        <v>0</v>
      </c>
      <c r="LJ1425">
        <v>88</v>
      </c>
      <c r="LK1425">
        <v>0.79300000000000004</v>
      </c>
      <c r="LL1425">
        <v>368.40600000000001</v>
      </c>
      <c r="LM1425">
        <v>429.05</v>
      </c>
      <c r="LN1425">
        <v>3356.76</v>
      </c>
      <c r="LO1425">
        <v>10007.5</v>
      </c>
      <c r="LP1425">
        <v>2336</v>
      </c>
      <c r="LQ1425">
        <v>184</v>
      </c>
    </row>
    <row r="1426" spans="1:329" x14ac:dyDescent="0.25">
      <c r="A1426">
        <v>0</v>
      </c>
      <c r="B1426">
        <v>3</v>
      </c>
      <c r="C1426">
        <v>0</v>
      </c>
      <c r="D1426">
        <v>0</v>
      </c>
      <c r="E1426">
        <v>0</v>
      </c>
      <c r="F1426">
        <v>0</v>
      </c>
      <c r="G1426">
        <v>3</v>
      </c>
      <c r="H1426">
        <v>0</v>
      </c>
      <c r="I1426">
        <v>0</v>
      </c>
      <c r="J1426">
        <v>0</v>
      </c>
      <c r="K1426">
        <v>0</v>
      </c>
      <c r="L1426">
        <v>0</v>
      </c>
      <c r="M1426">
        <v>0</v>
      </c>
      <c r="N1426">
        <v>0</v>
      </c>
      <c r="O1426">
        <v>0</v>
      </c>
      <c r="P1426">
        <v>4</v>
      </c>
      <c r="Q1426">
        <v>0</v>
      </c>
      <c r="R1426">
        <v>0</v>
      </c>
      <c r="S1426">
        <v>0</v>
      </c>
      <c r="T1426">
        <v>0</v>
      </c>
      <c r="U1426">
        <v>8</v>
      </c>
      <c r="V1426">
        <v>0</v>
      </c>
      <c r="W1426">
        <v>0</v>
      </c>
      <c r="X1426">
        <v>0</v>
      </c>
      <c r="Y1426">
        <v>0</v>
      </c>
      <c r="Z1426">
        <v>0</v>
      </c>
      <c r="AA1426">
        <v>3</v>
      </c>
      <c r="AB1426">
        <v>0</v>
      </c>
      <c r="AC1426">
        <v>0</v>
      </c>
      <c r="AD1426">
        <v>0</v>
      </c>
      <c r="AE1426">
        <v>0</v>
      </c>
      <c r="AF1426">
        <v>0</v>
      </c>
      <c r="AG1426">
        <v>1</v>
      </c>
      <c r="AH1426">
        <v>0</v>
      </c>
      <c r="AI1426">
        <v>6</v>
      </c>
      <c r="AJ1426">
        <v>0</v>
      </c>
      <c r="AK1426">
        <v>0</v>
      </c>
      <c r="AL1426">
        <v>0</v>
      </c>
      <c r="AM1426">
        <v>0</v>
      </c>
      <c r="AN1426">
        <v>0</v>
      </c>
      <c r="AO1426">
        <v>6</v>
      </c>
      <c r="AP1426">
        <v>0</v>
      </c>
      <c r="AQ1426">
        <v>0</v>
      </c>
      <c r="AR1426">
        <v>0</v>
      </c>
      <c r="AS1426">
        <v>0</v>
      </c>
      <c r="AT1426">
        <v>2</v>
      </c>
      <c r="AU1426">
        <v>0</v>
      </c>
      <c r="AV1426">
        <v>0</v>
      </c>
      <c r="AW1426">
        <v>0</v>
      </c>
      <c r="AX1426">
        <v>0</v>
      </c>
      <c r="AY1426">
        <v>0</v>
      </c>
      <c r="AZ1426">
        <v>0</v>
      </c>
      <c r="BA1426">
        <v>0</v>
      </c>
      <c r="BB1426">
        <v>0</v>
      </c>
      <c r="BC1426">
        <v>4</v>
      </c>
      <c r="BD1426">
        <v>0</v>
      </c>
      <c r="BE1426">
        <v>0</v>
      </c>
      <c r="BF1426">
        <v>0</v>
      </c>
      <c r="BG1426">
        <v>0</v>
      </c>
      <c r="BH1426">
        <v>1</v>
      </c>
      <c r="BI1426">
        <v>0</v>
      </c>
      <c r="BJ1426">
        <v>0</v>
      </c>
      <c r="BK1426">
        <v>0</v>
      </c>
      <c r="BL1426">
        <v>0</v>
      </c>
      <c r="BM1426">
        <v>0</v>
      </c>
      <c r="BN1426">
        <v>0</v>
      </c>
      <c r="BO1426">
        <v>2</v>
      </c>
      <c r="BP1426">
        <v>0</v>
      </c>
      <c r="BQ1426">
        <v>0</v>
      </c>
      <c r="BR1426">
        <v>0</v>
      </c>
      <c r="BS1426">
        <v>0</v>
      </c>
      <c r="BT1426">
        <v>0</v>
      </c>
      <c r="BU1426">
        <v>0</v>
      </c>
      <c r="BV1426">
        <v>0</v>
      </c>
      <c r="BW1426">
        <v>0</v>
      </c>
      <c r="BX1426">
        <v>0</v>
      </c>
      <c r="BY1426">
        <v>0</v>
      </c>
      <c r="BZ1426">
        <v>0</v>
      </c>
      <c r="CA1426">
        <v>0</v>
      </c>
      <c r="CB1426">
        <v>0</v>
      </c>
      <c r="CC1426">
        <v>4.218</v>
      </c>
      <c r="CD1426">
        <v>0</v>
      </c>
      <c r="CE1426">
        <v>0</v>
      </c>
      <c r="CF1426">
        <v>0</v>
      </c>
      <c r="CG1426">
        <v>0</v>
      </c>
      <c r="CH1426">
        <v>-0.45400000000000001</v>
      </c>
      <c r="CI1426">
        <v>0</v>
      </c>
      <c r="CJ1426">
        <v>0</v>
      </c>
      <c r="CK1426">
        <v>0</v>
      </c>
      <c r="CL1426">
        <v>0</v>
      </c>
      <c r="CM1426">
        <v>0</v>
      </c>
      <c r="CN1426">
        <v>0</v>
      </c>
      <c r="CO1426">
        <v>0</v>
      </c>
      <c r="CP1426">
        <v>0</v>
      </c>
      <c r="CQ1426">
        <v>51.701999999999998</v>
      </c>
      <c r="CR1426">
        <v>0</v>
      </c>
      <c r="CS1426">
        <v>0</v>
      </c>
      <c r="CT1426">
        <v>0</v>
      </c>
      <c r="CU1426">
        <v>0</v>
      </c>
      <c r="CV1426">
        <v>-7.2560000000000002</v>
      </c>
      <c r="CW1426">
        <v>0</v>
      </c>
      <c r="CX1426">
        <v>0</v>
      </c>
      <c r="CY1426">
        <v>0</v>
      </c>
      <c r="CZ1426">
        <v>0</v>
      </c>
      <c r="DA1426">
        <v>0</v>
      </c>
      <c r="DB1426">
        <v>4.4240000000000004</v>
      </c>
      <c r="DC1426">
        <v>0</v>
      </c>
      <c r="DD1426">
        <v>0</v>
      </c>
      <c r="DE1426">
        <v>0</v>
      </c>
      <c r="DF1426">
        <v>0</v>
      </c>
      <c r="DG1426">
        <v>0</v>
      </c>
      <c r="DH1426">
        <v>5.4640000000000004</v>
      </c>
      <c r="DI1426">
        <v>0</v>
      </c>
      <c r="DJ1426">
        <v>65.269000000000005</v>
      </c>
      <c r="DK1426">
        <v>0</v>
      </c>
      <c r="DL1426">
        <v>0</v>
      </c>
      <c r="DM1426">
        <v>0</v>
      </c>
      <c r="DN1426">
        <v>0</v>
      </c>
      <c r="DO1426">
        <v>0</v>
      </c>
      <c r="DP1426">
        <v>1.321</v>
      </c>
      <c r="DQ1426">
        <v>0</v>
      </c>
      <c r="DR1426">
        <v>0</v>
      </c>
      <c r="DS1426">
        <v>0</v>
      </c>
      <c r="DT1426">
        <v>0</v>
      </c>
      <c r="DU1426">
        <v>5.3289999999999997</v>
      </c>
      <c r="DV1426">
        <v>0</v>
      </c>
      <c r="DW1426">
        <v>0</v>
      </c>
      <c r="DX1426">
        <v>0</v>
      </c>
      <c r="DY1426">
        <v>0</v>
      </c>
      <c r="DZ1426">
        <v>0</v>
      </c>
      <c r="EA1426">
        <v>0</v>
      </c>
      <c r="EB1426">
        <v>0</v>
      </c>
      <c r="EC1426">
        <v>0</v>
      </c>
      <c r="ED1426">
        <v>-4.6559999999999997</v>
      </c>
      <c r="EE1426">
        <v>0</v>
      </c>
      <c r="EF1426">
        <v>0</v>
      </c>
      <c r="EG1426">
        <v>0</v>
      </c>
      <c r="EH1426">
        <v>0</v>
      </c>
      <c r="EI1426">
        <v>1.413</v>
      </c>
      <c r="EJ1426">
        <v>0</v>
      </c>
      <c r="EK1426">
        <v>0</v>
      </c>
      <c r="EL1426">
        <v>0</v>
      </c>
      <c r="EM1426">
        <v>0</v>
      </c>
      <c r="EN1426">
        <v>0</v>
      </c>
      <c r="EO1426">
        <v>0</v>
      </c>
      <c r="EP1426">
        <v>-4.6139999999999999</v>
      </c>
      <c r="EQ1426">
        <v>0</v>
      </c>
      <c r="ER1426">
        <v>0</v>
      </c>
      <c r="ES1426">
        <v>0</v>
      </c>
      <c r="ET1426">
        <v>0</v>
      </c>
      <c r="EU1426">
        <v>0</v>
      </c>
      <c r="EV1426">
        <v>0</v>
      </c>
      <c r="EW1426">
        <v>0</v>
      </c>
      <c r="EX1426">
        <v>0</v>
      </c>
      <c r="EY1426">
        <v>0</v>
      </c>
      <c r="EZ1426">
        <v>0</v>
      </c>
      <c r="FA1426">
        <v>0</v>
      </c>
      <c r="FB1426">
        <v>0</v>
      </c>
      <c r="FC1426" s="1" t="s">
        <v>16950</v>
      </c>
      <c r="FD1426" s="1" t="s">
        <v>16951</v>
      </c>
      <c r="FE1426" s="1" t="s">
        <v>16952</v>
      </c>
      <c r="FF1426" s="1" t="s">
        <v>16953</v>
      </c>
      <c r="FG1426">
        <v>0</v>
      </c>
      <c r="FH1426">
        <v>21653.9</v>
      </c>
      <c r="FI1426">
        <v>3</v>
      </c>
      <c r="FJ1426">
        <v>0</v>
      </c>
      <c r="FK1426" t="b">
        <v>1</v>
      </c>
      <c r="FL1426" s="1" t="s">
        <v>16954</v>
      </c>
      <c r="FM1426">
        <v>0</v>
      </c>
      <c r="FN1426">
        <v>-7.367</v>
      </c>
      <c r="FO1426" t="s">
        <v>16949</v>
      </c>
      <c r="FP1426" t="s">
        <v>16955</v>
      </c>
      <c r="FQ1426">
        <v>602.25900000000001</v>
      </c>
      <c r="FR1426">
        <v>-3.8319999999999999</v>
      </c>
      <c r="FS1426" s="1" t="s">
        <v>16956</v>
      </c>
      <c r="FT1426" s="1" t="s">
        <v>16957</v>
      </c>
      <c r="FU1426">
        <v>7.0449999999999999E-2</v>
      </c>
      <c r="FV1426">
        <v>8.1689999999999999E-2</v>
      </c>
      <c r="FW1426">
        <v>2.989E-2</v>
      </c>
      <c r="FX1426">
        <v>0.82733999999999996</v>
      </c>
      <c r="FY1426">
        <v>2.4160000000000001E-2</v>
      </c>
      <c r="FZ1426">
        <v>6.9100000000000003E-3</v>
      </c>
      <c r="GA1426">
        <v>5.8770000000000003E-2</v>
      </c>
      <c r="GB1426">
        <v>2.7959999999999999E-2</v>
      </c>
      <c r="GC1426">
        <v>0.21184</v>
      </c>
      <c r="GD1426">
        <v>5.738E-2</v>
      </c>
      <c r="GE1426">
        <v>-0.107917</v>
      </c>
      <c r="GF1426">
        <v>0.703546</v>
      </c>
      <c r="GG1426">
        <v>0.48771100000000001</v>
      </c>
      <c r="GH1426" s="1" t="s">
        <v>16958</v>
      </c>
      <c r="GI1426">
        <v>660.42399999999998</v>
      </c>
      <c r="GJ1426" s="1" t="s">
        <v>16959</v>
      </c>
      <c r="GK1426" s="1" t="s">
        <v>16960</v>
      </c>
      <c r="GL1426" s="1" t="s">
        <v>16961</v>
      </c>
      <c r="GM1426">
        <v>4</v>
      </c>
      <c r="GN1426">
        <v>6</v>
      </c>
      <c r="GO1426">
        <v>14</v>
      </c>
      <c r="GP1426">
        <v>6</v>
      </c>
      <c r="GQ1426">
        <v>34</v>
      </c>
      <c r="GR1426">
        <v>0</v>
      </c>
      <c r="GS1426">
        <v>6</v>
      </c>
      <c r="GT1426">
        <v>1</v>
      </c>
      <c r="GU1426">
        <v>42</v>
      </c>
      <c r="GV1426">
        <v>43</v>
      </c>
      <c r="GW1426">
        <v>0</v>
      </c>
      <c r="GX1426">
        <v>0</v>
      </c>
      <c r="GY1426">
        <v>46</v>
      </c>
      <c r="GZ1426">
        <v>0</v>
      </c>
      <c r="HA1426">
        <v>0</v>
      </c>
      <c r="HB1426">
        <v>10</v>
      </c>
      <c r="HC1426">
        <v>17</v>
      </c>
      <c r="HD1426">
        <v>1</v>
      </c>
      <c r="HE1426">
        <v>0</v>
      </c>
      <c r="HF1426">
        <v>0</v>
      </c>
      <c r="HG1426">
        <v>9</v>
      </c>
      <c r="HH1426">
        <v>0</v>
      </c>
      <c r="HI1426">
        <v>46</v>
      </c>
      <c r="HJ1426">
        <v>49</v>
      </c>
      <c r="HK1426">
        <v>3</v>
      </c>
      <c r="HL1426">
        <v>1</v>
      </c>
      <c r="HM1426">
        <v>13</v>
      </c>
      <c r="HN1426">
        <v>14</v>
      </c>
      <c r="HO1426">
        <v>9</v>
      </c>
      <c r="HP1426">
        <v>10</v>
      </c>
      <c r="HQ1426">
        <v>0</v>
      </c>
      <c r="HR1426">
        <v>0</v>
      </c>
      <c r="HS1426">
        <v>38</v>
      </c>
      <c r="HT1426">
        <v>0</v>
      </c>
      <c r="HU1426">
        <v>0</v>
      </c>
      <c r="HV1426">
        <v>0</v>
      </c>
      <c r="HW1426">
        <v>0</v>
      </c>
      <c r="HX1426">
        <v>0</v>
      </c>
      <c r="HY1426">
        <v>0</v>
      </c>
      <c r="HZ1426">
        <v>0</v>
      </c>
      <c r="IA1426">
        <v>0</v>
      </c>
      <c r="IB1426">
        <v>0</v>
      </c>
      <c r="IC1426">
        <v>0</v>
      </c>
      <c r="ID1426">
        <v>0</v>
      </c>
      <c r="IE1426">
        <v>0</v>
      </c>
      <c r="IF1426">
        <v>0</v>
      </c>
      <c r="IG1426">
        <v>0</v>
      </c>
      <c r="IH1426">
        <v>0</v>
      </c>
      <c r="II1426">
        <v>0</v>
      </c>
      <c r="IJ1426">
        <v>0</v>
      </c>
      <c r="IK1426">
        <v>0</v>
      </c>
      <c r="IL1426">
        <v>0</v>
      </c>
      <c r="IM1426">
        <v>0</v>
      </c>
      <c r="IN1426">
        <v>1</v>
      </c>
      <c r="IO1426">
        <v>21</v>
      </c>
      <c r="IP1426">
        <v>3</v>
      </c>
      <c r="IQ1426">
        <v>4</v>
      </c>
      <c r="IR1426">
        <v>0</v>
      </c>
      <c r="IS1426">
        <v>0</v>
      </c>
      <c r="IT1426">
        <v>0</v>
      </c>
      <c r="IU1426">
        <v>4</v>
      </c>
      <c r="IV1426">
        <v>0</v>
      </c>
      <c r="IW1426">
        <v>0</v>
      </c>
      <c r="IX1426">
        <v>0</v>
      </c>
      <c r="IY1426">
        <v>10</v>
      </c>
      <c r="IZ1426">
        <v>0</v>
      </c>
      <c r="JA1426">
        <v>0</v>
      </c>
      <c r="JB1426">
        <v>0</v>
      </c>
      <c r="JC1426">
        <v>0</v>
      </c>
      <c r="JD1426">
        <v>37</v>
      </c>
      <c r="JE1426">
        <v>0</v>
      </c>
      <c r="JF1426">
        <v>5</v>
      </c>
      <c r="JG1426">
        <v>2</v>
      </c>
      <c r="JH1426">
        <v>0</v>
      </c>
      <c r="JI1426">
        <v>1</v>
      </c>
      <c r="JJ1426">
        <v>0</v>
      </c>
      <c r="JK1426">
        <v>0</v>
      </c>
      <c r="JL1426">
        <v>0</v>
      </c>
      <c r="JM1426">
        <v>5</v>
      </c>
      <c r="JN1426">
        <v>0</v>
      </c>
      <c r="JO1426">
        <v>0</v>
      </c>
      <c r="JP1426">
        <v>0</v>
      </c>
      <c r="JQ1426">
        <v>1</v>
      </c>
      <c r="JR1426">
        <v>0</v>
      </c>
      <c r="JS1426">
        <v>43</v>
      </c>
      <c r="JT1426">
        <v>0.51600000000000001</v>
      </c>
      <c r="JU1426">
        <v>0.40200000000000002</v>
      </c>
      <c r="JV1426">
        <v>414.84899999999999</v>
      </c>
      <c r="JW1426">
        <v>242.98</v>
      </c>
      <c r="JX1426">
        <v>802.43700000000001</v>
      </c>
      <c r="JY1426">
        <v>698.57500000000005</v>
      </c>
      <c r="JZ1426">
        <v>604.02</v>
      </c>
      <c r="KA1426">
        <v>0.74543000000000004</v>
      </c>
      <c r="KB1426">
        <v>32.015799999999999</v>
      </c>
      <c r="KC1426">
        <v>20.077100000000002</v>
      </c>
      <c r="KD1426">
        <v>19.543500000000002</v>
      </c>
      <c r="KE1426">
        <v>4.3969100000000001</v>
      </c>
      <c r="KF1426">
        <v>0</v>
      </c>
      <c r="KG1426">
        <v>16.872900000000001</v>
      </c>
      <c r="KH1426">
        <v>24.1249</v>
      </c>
      <c r="KI1426">
        <v>13.950200000000001</v>
      </c>
      <c r="KJ1426">
        <v>11.7193</v>
      </c>
      <c r="KK1426">
        <v>2.0368400000000002</v>
      </c>
      <c r="KL1426">
        <v>0</v>
      </c>
      <c r="KM1426">
        <v>8.8109199999999994</v>
      </c>
      <c r="KN1426">
        <v>1.1166499999999999</v>
      </c>
      <c r="KO1426">
        <v>751.25699999999995</v>
      </c>
      <c r="KP1426">
        <v>1015.26</v>
      </c>
      <c r="KQ1426">
        <v>8447.19</v>
      </c>
      <c r="KR1426">
        <v>22657.7</v>
      </c>
      <c r="KS1426">
        <v>1.6296999999999999</v>
      </c>
      <c r="KT1426">
        <v>132.006</v>
      </c>
      <c r="KU1426">
        <v>4.3096100000000002</v>
      </c>
      <c r="KV1426">
        <v>1.5831</v>
      </c>
      <c r="KW1426">
        <v>1.66275</v>
      </c>
      <c r="KX1426">
        <v>35.846899999999998</v>
      </c>
      <c r="KY1426">
        <v>32.728000000000002</v>
      </c>
      <c r="KZ1426">
        <v>14.0055</v>
      </c>
      <c r="LA1426">
        <v>12.072100000000001</v>
      </c>
      <c r="LB1426">
        <v>6.4590500000000004</v>
      </c>
      <c r="LC1426">
        <v>5.38931</v>
      </c>
      <c r="LD1426">
        <v>9.1882599999999996</v>
      </c>
      <c r="LE1426">
        <v>43</v>
      </c>
      <c r="LF1426">
        <v>46</v>
      </c>
      <c r="LG1426">
        <v>71</v>
      </c>
      <c r="LH1426">
        <v>24</v>
      </c>
      <c r="LI1426">
        <v>0</v>
      </c>
      <c r="LJ1426">
        <v>102</v>
      </c>
      <c r="LK1426">
        <v>0.79420999999999997</v>
      </c>
      <c r="LL1426">
        <v>527.63499999999999</v>
      </c>
      <c r="LM1426">
        <v>600.16800000000001</v>
      </c>
      <c r="LN1426">
        <v>7573.69</v>
      </c>
      <c r="LO1426">
        <v>19487.099999999999</v>
      </c>
      <c r="LP1426">
        <v>6640</v>
      </c>
      <c r="LQ1426">
        <v>234</v>
      </c>
    </row>
    <row r="1427" spans="1:329" x14ac:dyDescent="0.25">
      <c r="A1427">
        <v>0</v>
      </c>
      <c r="B1427">
        <v>0</v>
      </c>
      <c r="C1427">
        <v>0</v>
      </c>
      <c r="D1427">
        <v>0</v>
      </c>
      <c r="E1427">
        <v>0</v>
      </c>
      <c r="F1427">
        <v>0</v>
      </c>
      <c r="G1427">
        <v>0</v>
      </c>
      <c r="H1427">
        <v>0</v>
      </c>
      <c r="I1427">
        <v>0</v>
      </c>
      <c r="J1427">
        <v>0</v>
      </c>
      <c r="K1427">
        <v>0</v>
      </c>
      <c r="L1427">
        <v>0</v>
      </c>
      <c r="M1427">
        <v>0</v>
      </c>
      <c r="N1427">
        <v>0</v>
      </c>
      <c r="O1427">
        <v>0</v>
      </c>
      <c r="P1427">
        <v>4</v>
      </c>
      <c r="Q1427">
        <v>0</v>
      </c>
      <c r="R1427">
        <v>0</v>
      </c>
      <c r="S1427">
        <v>0</v>
      </c>
      <c r="T1427">
        <v>0</v>
      </c>
      <c r="U1427">
        <v>3</v>
      </c>
      <c r="V1427">
        <v>0</v>
      </c>
      <c r="W1427">
        <v>0</v>
      </c>
      <c r="X1427">
        <v>1</v>
      </c>
      <c r="Y1427">
        <v>0</v>
      </c>
      <c r="Z1427">
        <v>0</v>
      </c>
      <c r="AA1427">
        <v>3</v>
      </c>
      <c r="AB1427">
        <v>0</v>
      </c>
      <c r="AC1427">
        <v>0</v>
      </c>
      <c r="AD1427">
        <v>0</v>
      </c>
      <c r="AE1427">
        <v>0</v>
      </c>
      <c r="AF1427">
        <v>0</v>
      </c>
      <c r="AG1427">
        <v>0</v>
      </c>
      <c r="AH1427">
        <v>0</v>
      </c>
      <c r="AI1427">
        <v>1</v>
      </c>
      <c r="AJ1427">
        <v>0</v>
      </c>
      <c r="AK1427">
        <v>0</v>
      </c>
      <c r="AL1427">
        <v>0</v>
      </c>
      <c r="AM1427">
        <v>0</v>
      </c>
      <c r="AN1427">
        <v>0</v>
      </c>
      <c r="AO1427">
        <v>15</v>
      </c>
      <c r="AP1427">
        <v>0</v>
      </c>
      <c r="AQ1427">
        <v>0</v>
      </c>
      <c r="AR1427">
        <v>0</v>
      </c>
      <c r="AS1427">
        <v>0</v>
      </c>
      <c r="AT1427">
        <v>3</v>
      </c>
      <c r="AU1427">
        <v>0</v>
      </c>
      <c r="AV1427">
        <v>0</v>
      </c>
      <c r="AW1427">
        <v>5</v>
      </c>
      <c r="AX1427">
        <v>0</v>
      </c>
      <c r="AY1427">
        <v>0</v>
      </c>
      <c r="AZ1427">
        <v>0</v>
      </c>
      <c r="BA1427">
        <v>0</v>
      </c>
      <c r="BB1427">
        <v>0</v>
      </c>
      <c r="BC1427">
        <v>1</v>
      </c>
      <c r="BD1427">
        <v>0</v>
      </c>
      <c r="BE1427">
        <v>0</v>
      </c>
      <c r="BF1427">
        <v>0</v>
      </c>
      <c r="BG1427">
        <v>0</v>
      </c>
      <c r="BH1427">
        <v>0</v>
      </c>
      <c r="BI1427">
        <v>0</v>
      </c>
      <c r="BJ1427">
        <v>0</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CF1427">
        <v>0</v>
      </c>
      <c r="CG1427">
        <v>0</v>
      </c>
      <c r="CH1427">
        <v>0</v>
      </c>
      <c r="CI1427">
        <v>0</v>
      </c>
      <c r="CJ1427">
        <v>0</v>
      </c>
      <c r="CK1427">
        <v>0</v>
      </c>
      <c r="CL1427">
        <v>0</v>
      </c>
      <c r="CM1427">
        <v>0</v>
      </c>
      <c r="CN1427">
        <v>0</v>
      </c>
      <c r="CO1427">
        <v>0</v>
      </c>
      <c r="CP1427">
        <v>0</v>
      </c>
      <c r="CQ1427">
        <v>47.176000000000002</v>
      </c>
      <c r="CR1427">
        <v>0</v>
      </c>
      <c r="CS1427">
        <v>0</v>
      </c>
      <c r="CT1427">
        <v>0</v>
      </c>
      <c r="CU1427">
        <v>0</v>
      </c>
      <c r="CV1427">
        <v>-1.54</v>
      </c>
      <c r="CW1427">
        <v>0</v>
      </c>
      <c r="CX1427">
        <v>0</v>
      </c>
      <c r="CY1427">
        <v>-3.415</v>
      </c>
      <c r="CZ1427">
        <v>0</v>
      </c>
      <c r="DA1427">
        <v>0</v>
      </c>
      <c r="DB1427">
        <v>4.1669999999999998</v>
      </c>
      <c r="DC1427">
        <v>0</v>
      </c>
      <c r="DD1427">
        <v>0</v>
      </c>
      <c r="DE1427">
        <v>0</v>
      </c>
      <c r="DF1427">
        <v>0</v>
      </c>
      <c r="DG1427">
        <v>0</v>
      </c>
      <c r="DH1427">
        <v>0</v>
      </c>
      <c r="DI1427">
        <v>0</v>
      </c>
      <c r="DJ1427">
        <v>9.0619999999999994</v>
      </c>
      <c r="DK1427">
        <v>0</v>
      </c>
      <c r="DL1427">
        <v>0</v>
      </c>
      <c r="DM1427">
        <v>0</v>
      </c>
      <c r="DN1427">
        <v>0</v>
      </c>
      <c r="DO1427">
        <v>0</v>
      </c>
      <c r="DP1427">
        <v>7.548</v>
      </c>
      <c r="DQ1427">
        <v>0</v>
      </c>
      <c r="DR1427">
        <v>0</v>
      </c>
      <c r="DS1427">
        <v>0</v>
      </c>
      <c r="DT1427">
        <v>0</v>
      </c>
      <c r="DU1427">
        <v>8.0359999999999996</v>
      </c>
      <c r="DV1427">
        <v>0</v>
      </c>
      <c r="DW1427">
        <v>0</v>
      </c>
      <c r="DX1427">
        <v>24.370999999999999</v>
      </c>
      <c r="DY1427">
        <v>0</v>
      </c>
      <c r="DZ1427">
        <v>0</v>
      </c>
      <c r="EA1427">
        <v>0</v>
      </c>
      <c r="EB1427">
        <v>0</v>
      </c>
      <c r="EC1427">
        <v>0</v>
      </c>
      <c r="ED1427">
        <v>-0.77</v>
      </c>
      <c r="EE1427">
        <v>0</v>
      </c>
      <c r="EF1427">
        <v>0</v>
      </c>
      <c r="EG1427">
        <v>0</v>
      </c>
      <c r="EH1427">
        <v>0</v>
      </c>
      <c r="EI1427">
        <v>0</v>
      </c>
      <c r="EJ1427">
        <v>0</v>
      </c>
      <c r="EK1427">
        <v>0</v>
      </c>
      <c r="EL1427">
        <v>0</v>
      </c>
      <c r="EM1427">
        <v>0</v>
      </c>
      <c r="EN1427">
        <v>0</v>
      </c>
      <c r="EO1427">
        <v>0</v>
      </c>
      <c r="EP1427">
        <v>0</v>
      </c>
      <c r="EQ1427">
        <v>0</v>
      </c>
      <c r="ER1427">
        <v>0</v>
      </c>
      <c r="ES1427">
        <v>0</v>
      </c>
      <c r="ET1427">
        <v>0</v>
      </c>
      <c r="EU1427">
        <v>0</v>
      </c>
      <c r="EV1427">
        <v>0</v>
      </c>
      <c r="EW1427">
        <v>0</v>
      </c>
      <c r="EX1427">
        <v>0</v>
      </c>
      <c r="EY1427">
        <v>0</v>
      </c>
      <c r="EZ1427">
        <v>0</v>
      </c>
      <c r="FA1427">
        <v>0</v>
      </c>
      <c r="FB1427">
        <v>0</v>
      </c>
      <c r="FC1427" s="1" t="s">
        <v>16963</v>
      </c>
      <c r="FD1427" s="1" t="s">
        <v>16964</v>
      </c>
      <c r="FE1427" s="1" t="s">
        <v>16965</v>
      </c>
      <c r="FF1427" s="1" t="s">
        <v>16966</v>
      </c>
      <c r="FG1427">
        <v>0</v>
      </c>
      <c r="FH1427">
        <v>18074.099999999999</v>
      </c>
      <c r="FI1427">
        <v>3</v>
      </c>
      <c r="FJ1427">
        <v>0</v>
      </c>
      <c r="FK1427" t="b">
        <v>1</v>
      </c>
      <c r="FL1427" s="1" t="s">
        <v>16967</v>
      </c>
      <c r="FM1427">
        <v>0</v>
      </c>
      <c r="FN1427">
        <v>-0.26200000000000001</v>
      </c>
      <c r="FO1427" t="s">
        <v>16962</v>
      </c>
      <c r="FP1427" t="s">
        <v>16968</v>
      </c>
      <c r="FQ1427">
        <v>541.27599999999995</v>
      </c>
      <c r="FR1427">
        <v>-3.839</v>
      </c>
      <c r="FS1427">
        <v>4.9400000000000004</v>
      </c>
      <c r="FT1427">
        <v>29</v>
      </c>
      <c r="FU1427">
        <v>0.10228</v>
      </c>
      <c r="FV1427">
        <v>0.24138999999999999</v>
      </c>
      <c r="FW1427">
        <v>0.81535000000000002</v>
      </c>
      <c r="FX1427">
        <v>0.47244999999999998</v>
      </c>
      <c r="FY1427">
        <v>6.191E-2</v>
      </c>
      <c r="FZ1427">
        <v>0.14693999999999999</v>
      </c>
      <c r="GA1427">
        <v>0.10671</v>
      </c>
      <c r="GB1427">
        <v>0.10185</v>
      </c>
      <c r="GC1427">
        <v>1.5299999999999999E-3</v>
      </c>
      <c r="GD1427">
        <v>0.10441</v>
      </c>
      <c r="GE1427">
        <v>0.187778</v>
      </c>
      <c r="GF1427">
        <v>0.22787199999999999</v>
      </c>
      <c r="GG1427">
        <v>0.60342799999999996</v>
      </c>
      <c r="GH1427" s="1" t="s">
        <v>16969</v>
      </c>
      <c r="GI1427">
        <v>661.61199999999997</v>
      </c>
      <c r="GJ1427" s="1" t="s">
        <v>16970</v>
      </c>
      <c r="GK1427" s="1" t="s">
        <v>16971</v>
      </c>
      <c r="GL1427" s="1" t="s">
        <v>16972</v>
      </c>
      <c r="GM1427">
        <v>8</v>
      </c>
      <c r="GN1427">
        <v>3</v>
      </c>
      <c r="GO1427">
        <v>13</v>
      </c>
      <c r="GP1427">
        <v>4</v>
      </c>
      <c r="GQ1427">
        <v>31</v>
      </c>
      <c r="GR1427">
        <v>0</v>
      </c>
      <c r="GS1427">
        <v>0</v>
      </c>
      <c r="GT1427">
        <v>0</v>
      </c>
      <c r="GU1427">
        <v>36</v>
      </c>
      <c r="GV1427">
        <v>36</v>
      </c>
      <c r="GW1427">
        <v>0</v>
      </c>
      <c r="GX1427">
        <v>0</v>
      </c>
      <c r="GY1427">
        <v>35</v>
      </c>
      <c r="GZ1427">
        <v>0</v>
      </c>
      <c r="HA1427">
        <v>0</v>
      </c>
      <c r="HB1427">
        <v>1</v>
      </c>
      <c r="HC1427">
        <v>8</v>
      </c>
      <c r="HD1427">
        <v>1</v>
      </c>
      <c r="HE1427">
        <v>0</v>
      </c>
      <c r="HF1427">
        <v>0</v>
      </c>
      <c r="HG1427">
        <v>4</v>
      </c>
      <c r="HH1427">
        <v>0</v>
      </c>
      <c r="HI1427">
        <v>37</v>
      </c>
      <c r="HJ1427">
        <v>36</v>
      </c>
      <c r="HK1427">
        <v>1</v>
      </c>
      <c r="HL1427">
        <v>1</v>
      </c>
      <c r="HM1427">
        <v>10</v>
      </c>
      <c r="HN1427">
        <v>13</v>
      </c>
      <c r="HO1427">
        <v>4</v>
      </c>
      <c r="HP1427">
        <v>4</v>
      </c>
      <c r="HQ1427">
        <v>0</v>
      </c>
      <c r="HR1427">
        <v>0</v>
      </c>
      <c r="HS1427">
        <v>44</v>
      </c>
      <c r="HT1427">
        <v>0</v>
      </c>
      <c r="HU1427">
        <v>0</v>
      </c>
      <c r="HV1427">
        <v>0</v>
      </c>
      <c r="HW1427">
        <v>0</v>
      </c>
      <c r="HX1427">
        <v>0</v>
      </c>
      <c r="HY1427">
        <v>0</v>
      </c>
      <c r="HZ1427">
        <v>0</v>
      </c>
      <c r="IA1427">
        <v>0</v>
      </c>
      <c r="IB1427">
        <v>0</v>
      </c>
      <c r="IC1427">
        <v>0</v>
      </c>
      <c r="ID1427">
        <v>0</v>
      </c>
      <c r="IE1427">
        <v>0</v>
      </c>
      <c r="IF1427">
        <v>0</v>
      </c>
      <c r="IG1427">
        <v>0</v>
      </c>
      <c r="IH1427">
        <v>0</v>
      </c>
      <c r="II1427">
        <v>0</v>
      </c>
      <c r="IJ1427">
        <v>0</v>
      </c>
      <c r="IK1427">
        <v>0</v>
      </c>
      <c r="IL1427">
        <v>0</v>
      </c>
      <c r="IM1427">
        <v>0</v>
      </c>
      <c r="IN1427">
        <v>0</v>
      </c>
      <c r="IO1427">
        <v>0</v>
      </c>
      <c r="IP1427">
        <v>0</v>
      </c>
      <c r="IQ1427">
        <v>0</v>
      </c>
      <c r="IR1427">
        <v>0</v>
      </c>
      <c r="IS1427">
        <v>0</v>
      </c>
      <c r="IT1427">
        <v>0</v>
      </c>
      <c r="IU1427">
        <v>0</v>
      </c>
      <c r="IV1427">
        <v>0</v>
      </c>
      <c r="IW1427">
        <v>0</v>
      </c>
      <c r="IX1427">
        <v>0</v>
      </c>
      <c r="IY1427">
        <v>24</v>
      </c>
      <c r="IZ1427">
        <v>0</v>
      </c>
      <c r="JA1427">
        <v>0</v>
      </c>
      <c r="JB1427">
        <v>0</v>
      </c>
      <c r="JC1427">
        <v>0</v>
      </c>
      <c r="JD1427">
        <v>31</v>
      </c>
      <c r="JE1427">
        <v>0</v>
      </c>
      <c r="JF1427">
        <v>1</v>
      </c>
      <c r="JG1427">
        <v>0</v>
      </c>
      <c r="JH1427">
        <v>0</v>
      </c>
      <c r="JI1427">
        <v>0</v>
      </c>
      <c r="JJ1427">
        <v>0</v>
      </c>
      <c r="JK1427">
        <v>0</v>
      </c>
      <c r="JL1427">
        <v>0</v>
      </c>
      <c r="JM1427">
        <v>1</v>
      </c>
      <c r="JN1427">
        <v>0</v>
      </c>
      <c r="JO1427">
        <v>0</v>
      </c>
      <c r="JP1427">
        <v>0</v>
      </c>
      <c r="JQ1427">
        <v>0</v>
      </c>
      <c r="JR1427">
        <v>0</v>
      </c>
      <c r="JS1427">
        <v>36</v>
      </c>
      <c r="JT1427">
        <v>0.27</v>
      </c>
      <c r="JU1427">
        <v>0.29899999999999999</v>
      </c>
      <c r="JV1427">
        <v>234.72</v>
      </c>
      <c r="JW1427">
        <v>180.55</v>
      </c>
      <c r="JX1427">
        <v>868.45600000000002</v>
      </c>
      <c r="JY1427">
        <v>744.70699999999999</v>
      </c>
      <c r="JZ1427">
        <v>602.57000000000005</v>
      </c>
      <c r="KA1427">
        <v>0.58892999999999995</v>
      </c>
      <c r="KB1427">
        <v>27.072900000000001</v>
      </c>
      <c r="KC1427">
        <v>17.190899999999999</v>
      </c>
      <c r="KD1427">
        <v>14.3872</v>
      </c>
      <c r="KE1427">
        <v>2.5403699999999998</v>
      </c>
      <c r="KF1427">
        <v>0</v>
      </c>
      <c r="KG1427">
        <v>8.96889</v>
      </c>
      <c r="KH1427">
        <v>22.646999999999998</v>
      </c>
      <c r="KI1427">
        <v>14.260300000000001</v>
      </c>
      <c r="KJ1427">
        <v>9.9360800000000005</v>
      </c>
      <c r="KK1427">
        <v>1.05782</v>
      </c>
      <c r="KL1427">
        <v>0</v>
      </c>
      <c r="KM1427">
        <v>5.45153</v>
      </c>
      <c r="KN1427">
        <v>2.0571600000000001</v>
      </c>
      <c r="KO1427">
        <v>434.13299999999998</v>
      </c>
      <c r="KP1427">
        <v>521.31899999999996</v>
      </c>
      <c r="KQ1427">
        <v>5261.13</v>
      </c>
      <c r="KR1427">
        <v>12176.7</v>
      </c>
      <c r="KS1427">
        <v>1.6182099999999999</v>
      </c>
      <c r="KT1427">
        <v>129.458</v>
      </c>
      <c r="KU1427">
        <v>3.1127600000000002</v>
      </c>
      <c r="KV1427">
        <v>3.9951300000000001</v>
      </c>
      <c r="KW1427">
        <v>4.3243400000000003</v>
      </c>
      <c r="KX1427">
        <v>36</v>
      </c>
      <c r="KY1427">
        <v>34.4</v>
      </c>
      <c r="KZ1427">
        <v>24.068999999999999</v>
      </c>
      <c r="LA1427">
        <v>22.586200000000002</v>
      </c>
      <c r="LB1427">
        <v>25.0809</v>
      </c>
      <c r="LC1427">
        <v>23.5655</v>
      </c>
      <c r="LD1427">
        <v>21.5824</v>
      </c>
      <c r="LE1427">
        <v>36</v>
      </c>
      <c r="LF1427">
        <v>35</v>
      </c>
      <c r="LG1427">
        <v>41</v>
      </c>
      <c r="LH1427">
        <v>8</v>
      </c>
      <c r="LI1427">
        <v>0</v>
      </c>
      <c r="LJ1427">
        <v>39</v>
      </c>
      <c r="LK1427">
        <v>0.60209000000000001</v>
      </c>
      <c r="LL1427">
        <v>392.95100000000002</v>
      </c>
      <c r="LM1427">
        <v>429.05</v>
      </c>
      <c r="LN1427">
        <v>5659.19</v>
      </c>
      <c r="LO1427">
        <v>13000.8</v>
      </c>
      <c r="LP1427">
        <v>5670</v>
      </c>
      <c r="LQ1427">
        <v>152</v>
      </c>
    </row>
    <row r="1428" spans="1:329" x14ac:dyDescent="0.25">
      <c r="A1428">
        <v>0</v>
      </c>
      <c r="B1428">
        <v>0</v>
      </c>
      <c r="C1428">
        <v>0</v>
      </c>
      <c r="D1428">
        <v>0</v>
      </c>
      <c r="E1428">
        <v>0</v>
      </c>
      <c r="F1428">
        <v>0</v>
      </c>
      <c r="G1428">
        <v>0</v>
      </c>
      <c r="H1428">
        <v>0</v>
      </c>
      <c r="I1428">
        <v>0</v>
      </c>
      <c r="J1428">
        <v>0</v>
      </c>
      <c r="K1428">
        <v>0</v>
      </c>
      <c r="L1428">
        <v>0</v>
      </c>
      <c r="M1428">
        <v>0</v>
      </c>
      <c r="N1428">
        <v>0</v>
      </c>
      <c r="O1428">
        <v>0</v>
      </c>
      <c r="P1428">
        <v>3</v>
      </c>
      <c r="Q1428">
        <v>0</v>
      </c>
      <c r="R1428">
        <v>28</v>
      </c>
      <c r="S1428">
        <v>0</v>
      </c>
      <c r="T1428">
        <v>0</v>
      </c>
      <c r="U1428">
        <v>3</v>
      </c>
      <c r="V1428">
        <v>0</v>
      </c>
      <c r="W1428">
        <v>0</v>
      </c>
      <c r="X1428">
        <v>0</v>
      </c>
      <c r="Y1428">
        <v>0</v>
      </c>
      <c r="Z1428">
        <v>0</v>
      </c>
      <c r="AA1428">
        <v>3</v>
      </c>
      <c r="AB1428">
        <v>0</v>
      </c>
      <c r="AC1428">
        <v>0</v>
      </c>
      <c r="AD1428">
        <v>0</v>
      </c>
      <c r="AE1428">
        <v>0</v>
      </c>
      <c r="AF1428">
        <v>0</v>
      </c>
      <c r="AG1428">
        <v>0</v>
      </c>
      <c r="AH1428">
        <v>0</v>
      </c>
      <c r="AI1428">
        <v>3</v>
      </c>
      <c r="AJ1428">
        <v>0</v>
      </c>
      <c r="AK1428">
        <v>0</v>
      </c>
      <c r="AL1428">
        <v>0</v>
      </c>
      <c r="AM1428">
        <v>0</v>
      </c>
      <c r="AN1428">
        <v>0</v>
      </c>
      <c r="AO1428">
        <v>26</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0</v>
      </c>
      <c r="CQ1428">
        <v>30.940999999999999</v>
      </c>
      <c r="CR1428">
        <v>0</v>
      </c>
      <c r="CS1428">
        <v>60.570999999999998</v>
      </c>
      <c r="CT1428">
        <v>0</v>
      </c>
      <c r="CU1428">
        <v>0</v>
      </c>
      <c r="CV1428">
        <v>-2.1320000000000001</v>
      </c>
      <c r="CW1428">
        <v>0</v>
      </c>
      <c r="CX1428">
        <v>0</v>
      </c>
      <c r="CY1428">
        <v>0</v>
      </c>
      <c r="CZ1428">
        <v>0</v>
      </c>
      <c r="DA1428">
        <v>0</v>
      </c>
      <c r="DB1428">
        <v>6.4390000000000001</v>
      </c>
      <c r="DC1428">
        <v>0</v>
      </c>
      <c r="DD1428">
        <v>0</v>
      </c>
      <c r="DE1428">
        <v>0</v>
      </c>
      <c r="DF1428">
        <v>0</v>
      </c>
      <c r="DG1428">
        <v>0</v>
      </c>
      <c r="DH1428">
        <v>0</v>
      </c>
      <c r="DI1428">
        <v>0</v>
      </c>
      <c r="DJ1428">
        <v>25.48</v>
      </c>
      <c r="DK1428">
        <v>0</v>
      </c>
      <c r="DL1428">
        <v>0</v>
      </c>
      <c r="DM1428">
        <v>0</v>
      </c>
      <c r="DN1428">
        <v>0</v>
      </c>
      <c r="DO1428">
        <v>0</v>
      </c>
      <c r="DP1428">
        <v>23.698</v>
      </c>
      <c r="DQ1428">
        <v>0</v>
      </c>
      <c r="DR1428">
        <v>0</v>
      </c>
      <c r="DS1428">
        <v>0</v>
      </c>
      <c r="DT1428">
        <v>0</v>
      </c>
      <c r="DU1428">
        <v>0</v>
      </c>
      <c r="DV1428">
        <v>0</v>
      </c>
      <c r="DW1428">
        <v>0</v>
      </c>
      <c r="DX1428">
        <v>0</v>
      </c>
      <c r="DY1428">
        <v>0</v>
      </c>
      <c r="DZ1428">
        <v>0</v>
      </c>
      <c r="EA1428">
        <v>0</v>
      </c>
      <c r="EB1428">
        <v>0</v>
      </c>
      <c r="EC1428">
        <v>0</v>
      </c>
      <c r="ED1428">
        <v>0</v>
      </c>
      <c r="EE1428">
        <v>0</v>
      </c>
      <c r="EF1428">
        <v>0</v>
      </c>
      <c r="EG1428">
        <v>0</v>
      </c>
      <c r="EH1428">
        <v>0</v>
      </c>
      <c r="EI1428">
        <v>0</v>
      </c>
      <c r="EJ1428">
        <v>0</v>
      </c>
      <c r="EK1428">
        <v>0</v>
      </c>
      <c r="EL1428">
        <v>0</v>
      </c>
      <c r="EM1428">
        <v>0</v>
      </c>
      <c r="EN1428">
        <v>0</v>
      </c>
      <c r="EO1428">
        <v>0</v>
      </c>
      <c r="EP1428">
        <v>0</v>
      </c>
      <c r="EQ1428">
        <v>0</v>
      </c>
      <c r="ER1428">
        <v>0</v>
      </c>
      <c r="ES1428">
        <v>0</v>
      </c>
      <c r="ET1428">
        <v>0</v>
      </c>
      <c r="EU1428">
        <v>0</v>
      </c>
      <c r="EV1428">
        <v>0</v>
      </c>
      <c r="EW1428">
        <v>0</v>
      </c>
      <c r="EX1428">
        <v>0</v>
      </c>
      <c r="EY1428">
        <v>0</v>
      </c>
      <c r="EZ1428">
        <v>0</v>
      </c>
      <c r="FA1428">
        <v>0</v>
      </c>
      <c r="FB1428">
        <v>0</v>
      </c>
      <c r="FC1428" s="1" t="s">
        <v>16974</v>
      </c>
      <c r="FD1428" s="1" t="s">
        <v>16975</v>
      </c>
      <c r="FE1428" s="1" t="s">
        <v>16976</v>
      </c>
      <c r="FF1428" s="1" t="s">
        <v>16977</v>
      </c>
      <c r="FG1428">
        <v>0</v>
      </c>
      <c r="FH1428">
        <v>14119.3</v>
      </c>
      <c r="FI1428">
        <v>3</v>
      </c>
      <c r="FJ1428">
        <v>0</v>
      </c>
      <c r="FK1428" t="b">
        <v>1</v>
      </c>
      <c r="FL1428" s="1" t="s">
        <v>16978</v>
      </c>
      <c r="FM1428">
        <v>0</v>
      </c>
      <c r="FN1428">
        <v>14.066000000000001</v>
      </c>
      <c r="FO1428" t="s">
        <v>16973</v>
      </c>
      <c r="FP1428" t="s">
        <v>16979</v>
      </c>
      <c r="FQ1428">
        <v>908.68899999999996</v>
      </c>
      <c r="FR1428">
        <v>-26.466000000000001</v>
      </c>
      <c r="FS1428" s="1" t="s">
        <v>16980</v>
      </c>
      <c r="FT1428" s="1" t="s">
        <v>16981</v>
      </c>
      <c r="FU1428">
        <v>3.2070000000000001E-2</v>
      </c>
      <c r="FV1428">
        <v>8.1689999999999999E-2</v>
      </c>
      <c r="FW1428">
        <v>2.4160000000000001E-2</v>
      </c>
      <c r="FX1428">
        <v>0.47244999999999998</v>
      </c>
      <c r="FY1428">
        <v>0.52456999999999998</v>
      </c>
      <c r="FZ1428">
        <v>0.37866</v>
      </c>
      <c r="GA1428">
        <v>2.7119999999999998E-2</v>
      </c>
      <c r="GB1428">
        <v>0.56330999999999998</v>
      </c>
      <c r="GC1428" s="2">
        <v>9.0000000000000006E-5</v>
      </c>
      <c r="GD1428">
        <v>6.3979999999999995E-2</v>
      </c>
      <c r="GE1428">
        <v>0.119134</v>
      </c>
      <c r="GF1428">
        <v>0.23286200000000001</v>
      </c>
      <c r="GG1428">
        <v>0.47112900000000002</v>
      </c>
      <c r="GH1428" s="1" t="s">
        <v>16982</v>
      </c>
      <c r="GI1428">
        <v>1255.0899999999999</v>
      </c>
      <c r="GJ1428" s="1" t="s">
        <v>16983</v>
      </c>
      <c r="GK1428" s="1" t="s">
        <v>16984</v>
      </c>
      <c r="GL1428" s="1" t="s">
        <v>16985</v>
      </c>
      <c r="GM1428">
        <v>3</v>
      </c>
      <c r="GN1428">
        <v>0</v>
      </c>
      <c r="GO1428">
        <v>6</v>
      </c>
      <c r="GP1428">
        <v>17</v>
      </c>
      <c r="GQ1428">
        <v>46</v>
      </c>
      <c r="GR1428">
        <v>0</v>
      </c>
      <c r="GS1428">
        <v>0</v>
      </c>
      <c r="GT1428">
        <v>0</v>
      </c>
      <c r="GU1428">
        <v>66</v>
      </c>
      <c r="GV1428">
        <v>66</v>
      </c>
      <c r="GW1428">
        <v>0</v>
      </c>
      <c r="GX1428">
        <v>0</v>
      </c>
      <c r="GY1428">
        <v>63</v>
      </c>
      <c r="GZ1428">
        <v>0</v>
      </c>
      <c r="HA1428">
        <v>0</v>
      </c>
      <c r="HB1428">
        <v>3</v>
      </c>
      <c r="HC1428">
        <v>6</v>
      </c>
      <c r="HD1428">
        <v>3</v>
      </c>
      <c r="HE1428">
        <v>0</v>
      </c>
      <c r="HF1428">
        <v>0</v>
      </c>
      <c r="HG1428">
        <v>17</v>
      </c>
      <c r="HH1428">
        <v>0</v>
      </c>
      <c r="HI1428">
        <v>66</v>
      </c>
      <c r="HJ1428">
        <v>63</v>
      </c>
      <c r="HK1428">
        <v>0</v>
      </c>
      <c r="HL1428">
        <v>3</v>
      </c>
      <c r="HM1428">
        <v>6</v>
      </c>
      <c r="HN1428">
        <v>6</v>
      </c>
      <c r="HO1428">
        <v>3</v>
      </c>
      <c r="HP1428">
        <v>3</v>
      </c>
      <c r="HQ1428">
        <v>0</v>
      </c>
      <c r="HR1428">
        <v>0</v>
      </c>
      <c r="HS1428">
        <v>92</v>
      </c>
      <c r="HT1428">
        <v>0</v>
      </c>
      <c r="HU1428">
        <v>0</v>
      </c>
      <c r="HV1428">
        <v>0</v>
      </c>
      <c r="HW1428">
        <v>0</v>
      </c>
      <c r="HX1428">
        <v>0</v>
      </c>
      <c r="HY1428">
        <v>0</v>
      </c>
      <c r="HZ1428">
        <v>0</v>
      </c>
      <c r="IA1428">
        <v>0</v>
      </c>
      <c r="IB1428">
        <v>0</v>
      </c>
      <c r="IC1428">
        <v>0</v>
      </c>
      <c r="ID1428">
        <v>0</v>
      </c>
      <c r="IE1428">
        <v>0</v>
      </c>
      <c r="IF1428">
        <v>0</v>
      </c>
      <c r="IG1428">
        <v>0</v>
      </c>
      <c r="IH1428">
        <v>0</v>
      </c>
      <c r="II1428">
        <v>0</v>
      </c>
      <c r="IJ1428">
        <v>0</v>
      </c>
      <c r="IK1428">
        <v>0</v>
      </c>
      <c r="IL1428">
        <v>0</v>
      </c>
      <c r="IM1428">
        <v>0</v>
      </c>
      <c r="IN1428">
        <v>0</v>
      </c>
      <c r="IO1428">
        <v>0</v>
      </c>
      <c r="IP1428">
        <v>0</v>
      </c>
      <c r="IQ1428">
        <v>0</v>
      </c>
      <c r="IR1428">
        <v>0</v>
      </c>
      <c r="IS1428">
        <v>0</v>
      </c>
      <c r="IT1428">
        <v>0</v>
      </c>
      <c r="IU1428">
        <v>0</v>
      </c>
      <c r="IV1428">
        <v>0</v>
      </c>
      <c r="IW1428">
        <v>0</v>
      </c>
      <c r="IX1428">
        <v>0</v>
      </c>
      <c r="IY1428">
        <v>40</v>
      </c>
      <c r="IZ1428">
        <v>0</v>
      </c>
      <c r="JA1428">
        <v>0</v>
      </c>
      <c r="JB1428">
        <v>0</v>
      </c>
      <c r="JC1428">
        <v>0</v>
      </c>
      <c r="JD1428">
        <v>46</v>
      </c>
      <c r="JE1428">
        <v>0</v>
      </c>
      <c r="JF1428">
        <v>0</v>
      </c>
      <c r="JG1428">
        <v>14</v>
      </c>
      <c r="JH1428">
        <v>0</v>
      </c>
      <c r="JI1428">
        <v>3</v>
      </c>
      <c r="JJ1428">
        <v>0</v>
      </c>
      <c r="JK1428">
        <v>0</v>
      </c>
      <c r="JL1428">
        <v>0</v>
      </c>
      <c r="JM1428">
        <v>0</v>
      </c>
      <c r="JN1428">
        <v>0</v>
      </c>
      <c r="JO1428">
        <v>0</v>
      </c>
      <c r="JP1428">
        <v>0</v>
      </c>
      <c r="JQ1428">
        <v>0</v>
      </c>
      <c r="JR1428">
        <v>0</v>
      </c>
      <c r="JS1428">
        <v>66</v>
      </c>
      <c r="JT1428">
        <v>0.126</v>
      </c>
      <c r="JU1428">
        <v>0.1</v>
      </c>
      <c r="JV1428">
        <v>203.67400000000001</v>
      </c>
      <c r="JW1428">
        <v>111.9</v>
      </c>
      <c r="JX1428">
        <v>1609.56</v>
      </c>
      <c r="JY1428">
        <v>1392.89</v>
      </c>
      <c r="JZ1428">
        <v>1112.73</v>
      </c>
      <c r="KA1428">
        <v>0.47050999999999998</v>
      </c>
      <c r="KB1428">
        <v>17.7195</v>
      </c>
      <c r="KC1428">
        <v>11.77</v>
      </c>
      <c r="KD1428">
        <v>8.5464800000000007</v>
      </c>
      <c r="KE1428">
        <v>0.40823999999999999</v>
      </c>
      <c r="KF1428">
        <v>0</v>
      </c>
      <c r="KG1428">
        <v>5.3850199999999999</v>
      </c>
      <c r="KH1428">
        <v>14.9405</v>
      </c>
      <c r="KI1428">
        <v>8.8873700000000007</v>
      </c>
      <c r="KJ1428">
        <v>5.3475900000000003</v>
      </c>
      <c r="KK1428">
        <v>6.454E-2</v>
      </c>
      <c r="KL1428">
        <v>0</v>
      </c>
      <c r="KM1428">
        <v>3.1213899999999999</v>
      </c>
      <c r="KN1428">
        <v>2.2762099999999998</v>
      </c>
      <c r="KO1428">
        <v>225.47499999999999</v>
      </c>
      <c r="KP1428">
        <v>254.084</v>
      </c>
      <c r="KQ1428">
        <v>2255.2199999999998</v>
      </c>
      <c r="KR1428">
        <v>4579.05</v>
      </c>
      <c r="KS1428">
        <v>1.1625700000000001</v>
      </c>
      <c r="KT1428">
        <v>65.104399999999998</v>
      </c>
      <c r="KU1428">
        <v>2.3087399999999998</v>
      </c>
      <c r="KV1428">
        <v>3.48455</v>
      </c>
      <c r="KW1428">
        <v>3.5201699999999998</v>
      </c>
      <c r="KX1428">
        <v>24</v>
      </c>
      <c r="KY1428">
        <v>22.07</v>
      </c>
      <c r="KZ1428">
        <v>21.043500000000002</v>
      </c>
      <c r="LA1428">
        <v>19.1175</v>
      </c>
      <c r="LB1428">
        <v>23.047599999999999</v>
      </c>
      <c r="LC1428">
        <v>21.122399999999999</v>
      </c>
      <c r="LD1428">
        <v>17.580100000000002</v>
      </c>
      <c r="LE1428">
        <v>24</v>
      </c>
      <c r="LF1428">
        <v>23</v>
      </c>
      <c r="LG1428">
        <v>23</v>
      </c>
      <c r="LH1428">
        <v>1</v>
      </c>
      <c r="LI1428">
        <v>0</v>
      </c>
      <c r="LJ1428">
        <v>21</v>
      </c>
      <c r="LK1428">
        <v>0.50353999999999999</v>
      </c>
      <c r="LL1428">
        <v>231.37299999999999</v>
      </c>
      <c r="LM1428">
        <v>254.084</v>
      </c>
      <c r="LN1428">
        <v>2491.08</v>
      </c>
      <c r="LO1428">
        <v>5057.66</v>
      </c>
      <c r="LP1428">
        <v>2279</v>
      </c>
      <c r="LQ1428">
        <v>92</v>
      </c>
    </row>
    <row r="1429" spans="1:329" x14ac:dyDescent="0.25">
      <c r="A1429">
        <v>0</v>
      </c>
      <c r="B1429">
        <v>0</v>
      </c>
      <c r="C1429">
        <v>0</v>
      </c>
      <c r="D1429">
        <v>0</v>
      </c>
      <c r="E1429">
        <v>0</v>
      </c>
      <c r="F1429">
        <v>0</v>
      </c>
      <c r="G1429">
        <v>0</v>
      </c>
      <c r="H1429">
        <v>0</v>
      </c>
      <c r="I1429">
        <v>0</v>
      </c>
      <c r="J1429">
        <v>0</v>
      </c>
      <c r="K1429">
        <v>0</v>
      </c>
      <c r="L1429">
        <v>0</v>
      </c>
      <c r="M1429">
        <v>0</v>
      </c>
      <c r="N1429">
        <v>0</v>
      </c>
      <c r="O1429">
        <v>0</v>
      </c>
      <c r="P1429">
        <v>5</v>
      </c>
      <c r="Q1429">
        <v>0</v>
      </c>
      <c r="R1429">
        <v>0</v>
      </c>
      <c r="S1429">
        <v>0</v>
      </c>
      <c r="T1429">
        <v>0</v>
      </c>
      <c r="U1429">
        <v>5</v>
      </c>
      <c r="V1429">
        <v>0</v>
      </c>
      <c r="W1429">
        <v>0</v>
      </c>
      <c r="X1429">
        <v>0</v>
      </c>
      <c r="Y1429">
        <v>0</v>
      </c>
      <c r="Z1429">
        <v>0</v>
      </c>
      <c r="AA1429">
        <v>3</v>
      </c>
      <c r="AB1429">
        <v>0</v>
      </c>
      <c r="AC1429">
        <v>0</v>
      </c>
      <c r="AD1429">
        <v>0</v>
      </c>
      <c r="AE1429">
        <v>0</v>
      </c>
      <c r="AF1429">
        <v>0</v>
      </c>
      <c r="AG1429">
        <v>1</v>
      </c>
      <c r="AH1429">
        <v>0</v>
      </c>
      <c r="AI1429">
        <v>8</v>
      </c>
      <c r="AJ1429">
        <v>0</v>
      </c>
      <c r="AK1429">
        <v>0</v>
      </c>
      <c r="AL1429">
        <v>0</v>
      </c>
      <c r="AM1429">
        <v>0</v>
      </c>
      <c r="AN1429">
        <v>0</v>
      </c>
      <c r="AO1429">
        <v>6</v>
      </c>
      <c r="AP1429">
        <v>0</v>
      </c>
      <c r="AQ1429">
        <v>0</v>
      </c>
      <c r="AR1429">
        <v>0</v>
      </c>
      <c r="AS1429">
        <v>0</v>
      </c>
      <c r="AT1429">
        <v>3</v>
      </c>
      <c r="AU1429">
        <v>0</v>
      </c>
      <c r="AV1429">
        <v>0</v>
      </c>
      <c r="AW1429">
        <v>6</v>
      </c>
      <c r="AX1429">
        <v>0</v>
      </c>
      <c r="AY1429">
        <v>0</v>
      </c>
      <c r="AZ1429">
        <v>0</v>
      </c>
      <c r="BA1429">
        <v>0</v>
      </c>
      <c r="BB1429">
        <v>0</v>
      </c>
      <c r="BC1429">
        <v>12</v>
      </c>
      <c r="BD1429">
        <v>0</v>
      </c>
      <c r="BE1429">
        <v>0</v>
      </c>
      <c r="BF1429">
        <v>0</v>
      </c>
      <c r="BG1429">
        <v>0</v>
      </c>
      <c r="BH1429">
        <v>0</v>
      </c>
      <c r="BI1429">
        <v>0</v>
      </c>
      <c r="BJ1429">
        <v>0</v>
      </c>
      <c r="BK1429">
        <v>0</v>
      </c>
      <c r="BL1429">
        <v>0</v>
      </c>
      <c r="BM1429">
        <v>0</v>
      </c>
      <c r="BN1429">
        <v>0</v>
      </c>
      <c r="BO1429">
        <v>1</v>
      </c>
      <c r="BP1429">
        <v>0</v>
      </c>
      <c r="BQ1429">
        <v>0</v>
      </c>
      <c r="BR1429">
        <v>0</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v>0</v>
      </c>
      <c r="CL1429">
        <v>0</v>
      </c>
      <c r="CM1429">
        <v>0</v>
      </c>
      <c r="CN1429">
        <v>0</v>
      </c>
      <c r="CO1429">
        <v>0</v>
      </c>
      <c r="CP1429">
        <v>0</v>
      </c>
      <c r="CQ1429">
        <v>60.072000000000003</v>
      </c>
      <c r="CR1429">
        <v>0</v>
      </c>
      <c r="CS1429">
        <v>0</v>
      </c>
      <c r="CT1429">
        <v>0</v>
      </c>
      <c r="CU1429">
        <v>0</v>
      </c>
      <c r="CV1429">
        <v>-6.0590000000000002</v>
      </c>
      <c r="CW1429">
        <v>0</v>
      </c>
      <c r="CX1429">
        <v>0</v>
      </c>
      <c r="CY1429">
        <v>0</v>
      </c>
      <c r="CZ1429">
        <v>0</v>
      </c>
      <c r="DA1429">
        <v>0</v>
      </c>
      <c r="DB1429">
        <v>3.6880000000000002</v>
      </c>
      <c r="DC1429">
        <v>0</v>
      </c>
      <c r="DD1429">
        <v>0</v>
      </c>
      <c r="DE1429">
        <v>0</v>
      </c>
      <c r="DF1429">
        <v>0</v>
      </c>
      <c r="DG1429">
        <v>0</v>
      </c>
      <c r="DH1429">
        <v>5.5839999999999996</v>
      </c>
      <c r="DI1429">
        <v>0</v>
      </c>
      <c r="DJ1429">
        <v>82.338999999999999</v>
      </c>
      <c r="DK1429">
        <v>0</v>
      </c>
      <c r="DL1429">
        <v>0</v>
      </c>
      <c r="DM1429">
        <v>0</v>
      </c>
      <c r="DN1429">
        <v>0</v>
      </c>
      <c r="DO1429">
        <v>0</v>
      </c>
      <c r="DP1429">
        <v>-3.7839999999999998</v>
      </c>
      <c r="DQ1429">
        <v>0</v>
      </c>
      <c r="DR1429">
        <v>0</v>
      </c>
      <c r="DS1429">
        <v>0</v>
      </c>
      <c r="DT1429">
        <v>0</v>
      </c>
      <c r="DU1429">
        <v>6.6630000000000003</v>
      </c>
      <c r="DV1429">
        <v>0</v>
      </c>
      <c r="DW1429">
        <v>0</v>
      </c>
      <c r="DX1429">
        <v>31.710999999999999</v>
      </c>
      <c r="DY1429">
        <v>0</v>
      </c>
      <c r="DZ1429">
        <v>0</v>
      </c>
      <c r="EA1429">
        <v>0</v>
      </c>
      <c r="EB1429">
        <v>0</v>
      </c>
      <c r="EC1429">
        <v>0</v>
      </c>
      <c r="ED1429">
        <v>-21.234999999999999</v>
      </c>
      <c r="EE1429">
        <v>0</v>
      </c>
      <c r="EF1429">
        <v>0</v>
      </c>
      <c r="EG1429">
        <v>0</v>
      </c>
      <c r="EH1429">
        <v>0</v>
      </c>
      <c r="EI1429">
        <v>0</v>
      </c>
      <c r="EJ1429">
        <v>0</v>
      </c>
      <c r="EK1429">
        <v>0</v>
      </c>
      <c r="EL1429">
        <v>0</v>
      </c>
      <c r="EM1429">
        <v>0</v>
      </c>
      <c r="EN1429">
        <v>0</v>
      </c>
      <c r="EO1429">
        <v>0</v>
      </c>
      <c r="EP1429">
        <v>-2.9009999999999998</v>
      </c>
      <c r="EQ1429">
        <v>0</v>
      </c>
      <c r="ER1429">
        <v>0</v>
      </c>
      <c r="ES1429">
        <v>0</v>
      </c>
      <c r="ET1429">
        <v>0</v>
      </c>
      <c r="EU1429">
        <v>0</v>
      </c>
      <c r="EV1429">
        <v>0</v>
      </c>
      <c r="EW1429">
        <v>0</v>
      </c>
      <c r="EX1429">
        <v>0</v>
      </c>
      <c r="EY1429">
        <v>0</v>
      </c>
      <c r="EZ1429">
        <v>0</v>
      </c>
      <c r="FA1429">
        <v>0</v>
      </c>
      <c r="FB1429">
        <v>0</v>
      </c>
      <c r="FC1429" s="1" t="s">
        <v>16987</v>
      </c>
      <c r="FD1429" s="1" t="s">
        <v>16988</v>
      </c>
      <c r="FE1429" s="1" t="s">
        <v>16989</v>
      </c>
      <c r="FF1429" s="1" t="s">
        <v>16990</v>
      </c>
      <c r="FG1429">
        <v>0</v>
      </c>
      <c r="FH1429">
        <v>22548.3</v>
      </c>
      <c r="FI1429">
        <v>3</v>
      </c>
      <c r="FJ1429">
        <v>0</v>
      </c>
      <c r="FK1429" t="b">
        <v>1</v>
      </c>
      <c r="FL1429" s="1" t="s">
        <v>16991</v>
      </c>
      <c r="FM1429">
        <v>0</v>
      </c>
      <c r="FN1429">
        <v>-10.114000000000001</v>
      </c>
      <c r="FO1429" t="s">
        <v>16986</v>
      </c>
      <c r="FP1429" t="s">
        <v>16992</v>
      </c>
      <c r="FQ1429">
        <v>730.27599999999995</v>
      </c>
      <c r="FR1429">
        <v>-1.6890000000000001</v>
      </c>
      <c r="FS1429" s="1" t="s">
        <v>16993</v>
      </c>
      <c r="FT1429" s="1" t="s">
        <v>16994</v>
      </c>
      <c r="FU1429">
        <v>5.4879999999999998E-2</v>
      </c>
      <c r="FV1429">
        <v>0.63971999999999996</v>
      </c>
      <c r="FW1429">
        <v>2.4170000000000001E-2</v>
      </c>
      <c r="FX1429">
        <v>0.47244999999999998</v>
      </c>
      <c r="FY1429">
        <v>1.983E-2</v>
      </c>
      <c r="FZ1429">
        <v>6.2899999999999996E-3</v>
      </c>
      <c r="GA1429">
        <v>3.1379999999999998E-2</v>
      </c>
      <c r="GB1429">
        <v>1.8089999999999998E-2</v>
      </c>
      <c r="GC1429">
        <v>8.8999999999999999E-3</v>
      </c>
      <c r="GD1429">
        <v>3.8280000000000002E-2</v>
      </c>
      <c r="GE1429">
        <v>-8.2921700000000001E-2</v>
      </c>
      <c r="GF1429">
        <v>0.65529400000000004</v>
      </c>
      <c r="GG1429">
        <v>0.48945</v>
      </c>
      <c r="GH1429" s="1" t="s">
        <v>16995</v>
      </c>
      <c r="GI1429">
        <v>809.947</v>
      </c>
      <c r="GJ1429" s="1" t="s">
        <v>16996</v>
      </c>
      <c r="GK1429" s="1" t="s">
        <v>16997</v>
      </c>
      <c r="GL1429" s="1" t="s">
        <v>16998</v>
      </c>
      <c r="GM1429">
        <v>11</v>
      </c>
      <c r="GN1429">
        <v>10</v>
      </c>
      <c r="GO1429">
        <v>23</v>
      </c>
      <c r="GP1429">
        <v>5</v>
      </c>
      <c r="GQ1429">
        <v>46</v>
      </c>
      <c r="GR1429">
        <v>0</v>
      </c>
      <c r="GS1429">
        <v>0</v>
      </c>
      <c r="GT1429">
        <v>0</v>
      </c>
      <c r="GU1429">
        <v>50</v>
      </c>
      <c r="GV1429">
        <v>50</v>
      </c>
      <c r="GW1429">
        <v>0</v>
      </c>
      <c r="GX1429">
        <v>0</v>
      </c>
      <c r="GY1429">
        <v>51</v>
      </c>
      <c r="GZ1429">
        <v>0</v>
      </c>
      <c r="HA1429">
        <v>0</v>
      </c>
      <c r="HB1429">
        <v>8</v>
      </c>
      <c r="HC1429">
        <v>30</v>
      </c>
      <c r="HD1429">
        <v>1</v>
      </c>
      <c r="HE1429">
        <v>0</v>
      </c>
      <c r="HF1429">
        <v>0</v>
      </c>
      <c r="HG1429">
        <v>5</v>
      </c>
      <c r="HH1429">
        <v>0</v>
      </c>
      <c r="HI1429">
        <v>62</v>
      </c>
      <c r="HJ1429">
        <v>63</v>
      </c>
      <c r="HK1429">
        <v>12</v>
      </c>
      <c r="HL1429">
        <v>1</v>
      </c>
      <c r="HM1429">
        <v>20</v>
      </c>
      <c r="HN1429">
        <v>23</v>
      </c>
      <c r="HO1429">
        <v>12</v>
      </c>
      <c r="HP1429">
        <v>13</v>
      </c>
      <c r="HQ1429">
        <v>0</v>
      </c>
      <c r="HR1429">
        <v>0</v>
      </c>
      <c r="HS1429">
        <v>46</v>
      </c>
      <c r="HT1429">
        <v>0</v>
      </c>
      <c r="HU1429">
        <v>0</v>
      </c>
      <c r="HV1429">
        <v>0</v>
      </c>
      <c r="HW1429">
        <v>0</v>
      </c>
      <c r="HX1429">
        <v>0</v>
      </c>
      <c r="HY1429">
        <v>0</v>
      </c>
      <c r="HZ1429">
        <v>0</v>
      </c>
      <c r="IA1429">
        <v>0</v>
      </c>
      <c r="IB1429">
        <v>0</v>
      </c>
      <c r="IC1429">
        <v>0</v>
      </c>
      <c r="ID1429">
        <v>0</v>
      </c>
      <c r="IE1429">
        <v>0</v>
      </c>
      <c r="IF1429">
        <v>0</v>
      </c>
      <c r="IG1429">
        <v>0</v>
      </c>
      <c r="IH1429">
        <v>0</v>
      </c>
      <c r="II1429">
        <v>0</v>
      </c>
      <c r="IJ1429">
        <v>0</v>
      </c>
      <c r="IK1429">
        <v>0</v>
      </c>
      <c r="IL1429">
        <v>0</v>
      </c>
      <c r="IM1429">
        <v>0</v>
      </c>
      <c r="IN1429">
        <v>2</v>
      </c>
      <c r="IO1429">
        <v>12</v>
      </c>
      <c r="IP1429">
        <v>0</v>
      </c>
      <c r="IQ1429">
        <v>2</v>
      </c>
      <c r="IR1429">
        <v>0</v>
      </c>
      <c r="IS1429">
        <v>0</v>
      </c>
      <c r="IT1429">
        <v>0</v>
      </c>
      <c r="IU1429">
        <v>2</v>
      </c>
      <c r="IV1429">
        <v>0</v>
      </c>
      <c r="IW1429">
        <v>0</v>
      </c>
      <c r="IX1429">
        <v>0</v>
      </c>
      <c r="IY1429">
        <v>19</v>
      </c>
      <c r="IZ1429">
        <v>0</v>
      </c>
      <c r="JA1429">
        <v>0</v>
      </c>
      <c r="JB1429">
        <v>0</v>
      </c>
      <c r="JC1429">
        <v>0</v>
      </c>
      <c r="JD1429">
        <v>46</v>
      </c>
      <c r="JE1429">
        <v>0</v>
      </c>
      <c r="JF1429">
        <v>13</v>
      </c>
      <c r="JG1429">
        <v>0</v>
      </c>
      <c r="JH1429">
        <v>0</v>
      </c>
      <c r="JI1429">
        <v>2</v>
      </c>
      <c r="JJ1429">
        <v>0</v>
      </c>
      <c r="JK1429">
        <v>0</v>
      </c>
      <c r="JL1429">
        <v>0</v>
      </c>
      <c r="JM1429">
        <v>13</v>
      </c>
      <c r="JN1429">
        <v>0</v>
      </c>
      <c r="JO1429">
        <v>0</v>
      </c>
      <c r="JP1429">
        <v>0</v>
      </c>
      <c r="JQ1429">
        <v>0</v>
      </c>
      <c r="JR1429">
        <v>0</v>
      </c>
      <c r="JS1429">
        <v>50</v>
      </c>
      <c r="JT1429">
        <v>0.59799999999999998</v>
      </c>
      <c r="JU1429">
        <v>0.501</v>
      </c>
      <c r="JV1429">
        <v>568.83799999999997</v>
      </c>
      <c r="JW1429">
        <v>364.68</v>
      </c>
      <c r="JX1429">
        <v>950.43499999999995</v>
      </c>
      <c r="JY1429">
        <v>823.09199999999998</v>
      </c>
      <c r="JZ1429">
        <v>726.66</v>
      </c>
      <c r="KA1429">
        <v>0.70913999999999999</v>
      </c>
      <c r="KB1429">
        <v>37.921599999999998</v>
      </c>
      <c r="KC1429">
        <v>23.3809</v>
      </c>
      <c r="KD1429">
        <v>21.616399999999999</v>
      </c>
      <c r="KE1429">
        <v>4.43588</v>
      </c>
      <c r="KF1429">
        <v>0</v>
      </c>
      <c r="KG1429">
        <v>17.059999999999999</v>
      </c>
      <c r="KH1429">
        <v>27.316600000000001</v>
      </c>
      <c r="KI1429">
        <v>15.202299999999999</v>
      </c>
      <c r="KJ1429">
        <v>11.4947</v>
      </c>
      <c r="KK1429">
        <v>1.68329</v>
      </c>
      <c r="KL1429">
        <v>0</v>
      </c>
      <c r="KM1429">
        <v>7.74932</v>
      </c>
      <c r="KN1429">
        <v>1.5256099999999999</v>
      </c>
      <c r="KO1429">
        <v>803.077</v>
      </c>
      <c r="KP1429">
        <v>1032.47</v>
      </c>
      <c r="KQ1429">
        <v>10839.9</v>
      </c>
      <c r="KR1429">
        <v>28747.8</v>
      </c>
      <c r="KS1429">
        <v>1.6768700000000001</v>
      </c>
      <c r="KT1429">
        <v>160.97999999999999</v>
      </c>
      <c r="KU1429">
        <v>4.1182400000000001</v>
      </c>
      <c r="KV1429">
        <v>2.14181</v>
      </c>
      <c r="KW1429">
        <v>2.3454799999999998</v>
      </c>
      <c r="KX1429">
        <v>46.155299999999997</v>
      </c>
      <c r="KY1429">
        <v>43.314399999999999</v>
      </c>
      <c r="KZ1429">
        <v>21.777799999999999</v>
      </c>
      <c r="LA1429">
        <v>19.674499999999998</v>
      </c>
      <c r="LB1429">
        <v>13.3689</v>
      </c>
      <c r="LC1429">
        <v>11.8498</v>
      </c>
      <c r="LD1429">
        <v>17.043700000000001</v>
      </c>
      <c r="LE1429">
        <v>50</v>
      </c>
      <c r="LF1429">
        <v>51</v>
      </c>
      <c r="LG1429">
        <v>72</v>
      </c>
      <c r="LH1429">
        <v>21</v>
      </c>
      <c r="LI1429">
        <v>0</v>
      </c>
      <c r="LJ1429">
        <v>90</v>
      </c>
      <c r="LK1429">
        <v>0.72968</v>
      </c>
      <c r="LL1429">
        <v>614.87099999999998</v>
      </c>
      <c r="LM1429">
        <v>680.58699999999999</v>
      </c>
      <c r="LN1429">
        <v>10653.7</v>
      </c>
      <c r="LO1429">
        <v>27535.7</v>
      </c>
      <c r="LP1429">
        <v>10415</v>
      </c>
      <c r="LQ1429">
        <v>246</v>
      </c>
    </row>
    <row r="1430" spans="1:329" x14ac:dyDescent="0.25">
      <c r="A1430">
        <v>0</v>
      </c>
      <c r="B1430">
        <v>8</v>
      </c>
      <c r="C1430">
        <v>0</v>
      </c>
      <c r="D1430">
        <v>0</v>
      </c>
      <c r="E1430">
        <v>0</v>
      </c>
      <c r="F1430">
        <v>0</v>
      </c>
      <c r="G1430">
        <v>4</v>
      </c>
      <c r="H1430">
        <v>0</v>
      </c>
      <c r="I1430">
        <v>0</v>
      </c>
      <c r="J1430">
        <v>0</v>
      </c>
      <c r="K1430">
        <v>0</v>
      </c>
      <c r="L1430">
        <v>0</v>
      </c>
      <c r="M1430">
        <v>0</v>
      </c>
      <c r="N1430">
        <v>0</v>
      </c>
      <c r="O1430">
        <v>0</v>
      </c>
      <c r="P1430">
        <v>0</v>
      </c>
      <c r="Q1430">
        <v>0</v>
      </c>
      <c r="R1430">
        <v>0</v>
      </c>
      <c r="S1430">
        <v>0</v>
      </c>
      <c r="T1430">
        <v>0</v>
      </c>
      <c r="U1430">
        <v>0</v>
      </c>
      <c r="V1430">
        <v>0</v>
      </c>
      <c r="W1430">
        <v>0</v>
      </c>
      <c r="X1430">
        <v>0</v>
      </c>
      <c r="Y1430">
        <v>0</v>
      </c>
      <c r="Z1430">
        <v>0</v>
      </c>
      <c r="AA1430">
        <v>5</v>
      </c>
      <c r="AB1430">
        <v>0</v>
      </c>
      <c r="AC1430">
        <v>0</v>
      </c>
      <c r="AD1430">
        <v>0</v>
      </c>
      <c r="AE1430">
        <v>0</v>
      </c>
      <c r="AF1430">
        <v>0</v>
      </c>
      <c r="AG1430">
        <v>0</v>
      </c>
      <c r="AH1430">
        <v>0</v>
      </c>
      <c r="AI1430">
        <v>0</v>
      </c>
      <c r="AJ1430">
        <v>0</v>
      </c>
      <c r="AK1430">
        <v>0</v>
      </c>
      <c r="AL1430">
        <v>0</v>
      </c>
      <c r="AM1430">
        <v>0</v>
      </c>
      <c r="AN1430">
        <v>0</v>
      </c>
      <c r="AO1430">
        <v>3</v>
      </c>
      <c r="AP1430">
        <v>0</v>
      </c>
      <c r="AQ1430">
        <v>0</v>
      </c>
      <c r="AR1430">
        <v>0</v>
      </c>
      <c r="AS1430">
        <v>0</v>
      </c>
      <c r="AT1430">
        <v>0</v>
      </c>
      <c r="AU1430">
        <v>0</v>
      </c>
      <c r="AV1430">
        <v>0</v>
      </c>
      <c r="AW1430">
        <v>0</v>
      </c>
      <c r="AX1430">
        <v>0</v>
      </c>
      <c r="AY1430">
        <v>0</v>
      </c>
      <c r="AZ1430">
        <v>0</v>
      </c>
      <c r="BA1430">
        <v>0</v>
      </c>
      <c r="BB1430">
        <v>0</v>
      </c>
      <c r="BC1430">
        <v>1</v>
      </c>
      <c r="BD1430">
        <v>0</v>
      </c>
      <c r="BE1430">
        <v>0</v>
      </c>
      <c r="BF1430">
        <v>0</v>
      </c>
      <c r="BG1430">
        <v>0</v>
      </c>
      <c r="BH1430">
        <v>0</v>
      </c>
      <c r="BI1430">
        <v>0</v>
      </c>
      <c r="BJ1430">
        <v>0</v>
      </c>
      <c r="BK1430">
        <v>0</v>
      </c>
      <c r="BL1430">
        <v>0</v>
      </c>
      <c r="BM1430">
        <v>0</v>
      </c>
      <c r="BN1430">
        <v>0</v>
      </c>
      <c r="BO1430">
        <v>0</v>
      </c>
      <c r="BP1430">
        <v>0</v>
      </c>
      <c r="BQ1430">
        <v>0</v>
      </c>
      <c r="BR1430">
        <v>1</v>
      </c>
      <c r="BS1430">
        <v>0</v>
      </c>
      <c r="BT1430">
        <v>0</v>
      </c>
      <c r="BU1430">
        <v>0</v>
      </c>
      <c r="BV1430">
        <v>0</v>
      </c>
      <c r="BW1430">
        <v>0</v>
      </c>
      <c r="BX1430">
        <v>0</v>
      </c>
      <c r="BY1430">
        <v>0</v>
      </c>
      <c r="BZ1430">
        <v>0</v>
      </c>
      <c r="CA1430">
        <v>0</v>
      </c>
      <c r="CB1430">
        <v>0</v>
      </c>
      <c r="CC1430">
        <v>18.207999999999998</v>
      </c>
      <c r="CD1430">
        <v>0</v>
      </c>
      <c r="CE1430">
        <v>0</v>
      </c>
      <c r="CF1430">
        <v>0</v>
      </c>
      <c r="CG1430">
        <v>0</v>
      </c>
      <c r="CH1430">
        <v>5.6740000000000004</v>
      </c>
      <c r="CI1430">
        <v>0</v>
      </c>
      <c r="CJ1430">
        <v>0</v>
      </c>
      <c r="CK1430">
        <v>0</v>
      </c>
      <c r="CL1430">
        <v>0</v>
      </c>
      <c r="CM1430">
        <v>0</v>
      </c>
      <c r="CN1430">
        <v>0</v>
      </c>
      <c r="CO1430">
        <v>0</v>
      </c>
      <c r="CP1430">
        <v>0</v>
      </c>
      <c r="CQ1430">
        <v>0</v>
      </c>
      <c r="CR1430">
        <v>0</v>
      </c>
      <c r="CS1430">
        <v>0</v>
      </c>
      <c r="CT1430">
        <v>0</v>
      </c>
      <c r="CU1430">
        <v>0</v>
      </c>
      <c r="CV1430">
        <v>0</v>
      </c>
      <c r="CW1430">
        <v>0</v>
      </c>
      <c r="CX1430">
        <v>0</v>
      </c>
      <c r="CY1430">
        <v>0</v>
      </c>
      <c r="CZ1430">
        <v>0</v>
      </c>
      <c r="DA1430">
        <v>0</v>
      </c>
      <c r="DB1430">
        <v>11.157</v>
      </c>
      <c r="DC1430">
        <v>0</v>
      </c>
      <c r="DD1430">
        <v>0</v>
      </c>
      <c r="DE1430">
        <v>0</v>
      </c>
      <c r="DF1430">
        <v>0</v>
      </c>
      <c r="DG1430">
        <v>0</v>
      </c>
      <c r="DH1430">
        <v>0</v>
      </c>
      <c r="DI1430">
        <v>0</v>
      </c>
      <c r="DJ1430">
        <v>0</v>
      </c>
      <c r="DK1430">
        <v>0</v>
      </c>
      <c r="DL1430">
        <v>0</v>
      </c>
      <c r="DM1430">
        <v>0</v>
      </c>
      <c r="DN1430">
        <v>0</v>
      </c>
      <c r="DO1430">
        <v>0</v>
      </c>
      <c r="DP1430">
        <v>3.468</v>
      </c>
      <c r="DQ1430">
        <v>0</v>
      </c>
      <c r="DR1430">
        <v>0</v>
      </c>
      <c r="DS1430">
        <v>0</v>
      </c>
      <c r="DT1430">
        <v>0</v>
      </c>
      <c r="DU1430">
        <v>0</v>
      </c>
      <c r="DV1430">
        <v>0</v>
      </c>
      <c r="DW1430">
        <v>0</v>
      </c>
      <c r="DX1430">
        <v>0</v>
      </c>
      <c r="DY1430">
        <v>0</v>
      </c>
      <c r="DZ1430">
        <v>0</v>
      </c>
      <c r="EA1430">
        <v>0</v>
      </c>
      <c r="EB1430">
        <v>0</v>
      </c>
      <c r="EC1430">
        <v>0</v>
      </c>
      <c r="ED1430">
        <v>0.61399999999999999</v>
      </c>
      <c r="EE1430">
        <v>0</v>
      </c>
      <c r="EF1430">
        <v>0</v>
      </c>
      <c r="EG1430">
        <v>0</v>
      </c>
      <c r="EH1430">
        <v>0</v>
      </c>
      <c r="EI1430">
        <v>0</v>
      </c>
      <c r="EJ1430">
        <v>0</v>
      </c>
      <c r="EK1430">
        <v>0</v>
      </c>
      <c r="EL1430">
        <v>0</v>
      </c>
      <c r="EM1430">
        <v>0</v>
      </c>
      <c r="EN1430">
        <v>0</v>
      </c>
      <c r="EO1430">
        <v>0</v>
      </c>
      <c r="EP1430">
        <v>0</v>
      </c>
      <c r="EQ1430">
        <v>0</v>
      </c>
      <c r="ER1430">
        <v>0</v>
      </c>
      <c r="ES1430">
        <v>0.875</v>
      </c>
      <c r="ET1430">
        <v>0</v>
      </c>
      <c r="EU1430">
        <v>0</v>
      </c>
      <c r="EV1430">
        <v>0</v>
      </c>
      <c r="EW1430">
        <v>0</v>
      </c>
      <c r="EX1430">
        <v>0</v>
      </c>
      <c r="EY1430">
        <v>0</v>
      </c>
      <c r="EZ1430">
        <v>0</v>
      </c>
      <c r="FA1430">
        <v>0</v>
      </c>
      <c r="FB1430">
        <v>0</v>
      </c>
      <c r="FC1430" s="1" t="s">
        <v>17000</v>
      </c>
      <c r="FD1430" s="1" t="s">
        <v>17001</v>
      </c>
      <c r="FE1430" s="1" t="s">
        <v>17002</v>
      </c>
      <c r="FF1430" s="1" t="s">
        <v>17003</v>
      </c>
      <c r="FG1430">
        <v>1</v>
      </c>
      <c r="FH1430">
        <v>13011</v>
      </c>
      <c r="FI1430">
        <v>3</v>
      </c>
      <c r="FJ1430">
        <v>0</v>
      </c>
      <c r="FK1430" t="b">
        <v>1</v>
      </c>
      <c r="FL1430" s="1" t="s">
        <v>17004</v>
      </c>
      <c r="FM1430">
        <v>0</v>
      </c>
      <c r="FN1430">
        <v>1.9490000000000001</v>
      </c>
      <c r="FO1430" t="s">
        <v>16999</v>
      </c>
      <c r="FP1430" t="s">
        <v>17005</v>
      </c>
      <c r="FQ1430">
        <v>331.20699999999999</v>
      </c>
      <c r="FR1430">
        <v>-8.0079999999999991</v>
      </c>
      <c r="FU1430">
        <v>0.72577999999999998</v>
      </c>
      <c r="FV1430">
        <v>0.63971999999999996</v>
      </c>
      <c r="FW1430">
        <v>0.95028000000000001</v>
      </c>
      <c r="FX1430">
        <v>0.93772999999999995</v>
      </c>
      <c r="FY1430">
        <v>2.8379999999999999E-2</v>
      </c>
      <c r="FZ1430">
        <v>0.59177999999999997</v>
      </c>
      <c r="GA1430">
        <v>0.95138</v>
      </c>
      <c r="GB1430">
        <v>0.93445999999999996</v>
      </c>
      <c r="GC1430">
        <v>0.6885</v>
      </c>
      <c r="GD1430">
        <v>0.52602000000000004</v>
      </c>
      <c r="GE1430">
        <v>0.20481099999999999</v>
      </c>
      <c r="GF1430">
        <v>0.176095</v>
      </c>
      <c r="GG1430">
        <v>0.58571700000000004</v>
      </c>
      <c r="GH1430" s="1" t="s">
        <v>17006</v>
      </c>
      <c r="GI1430">
        <v>433.10899999999998</v>
      </c>
      <c r="GJ1430" s="1" t="s">
        <v>17007</v>
      </c>
      <c r="GK1430" s="1" t="s">
        <v>17008</v>
      </c>
      <c r="GL1430" s="1" t="s">
        <v>17009</v>
      </c>
      <c r="GM1430">
        <v>0</v>
      </c>
      <c r="GN1430">
        <v>0</v>
      </c>
      <c r="GO1430">
        <v>1</v>
      </c>
      <c r="GP1430">
        <v>0</v>
      </c>
      <c r="GQ1430">
        <v>11</v>
      </c>
      <c r="GR1430">
        <v>0</v>
      </c>
      <c r="GS1430">
        <v>12</v>
      </c>
      <c r="GT1430">
        <v>2</v>
      </c>
      <c r="GU1430">
        <v>17</v>
      </c>
      <c r="GV1430">
        <v>23</v>
      </c>
      <c r="GW1430">
        <v>0</v>
      </c>
      <c r="GX1430">
        <v>0</v>
      </c>
      <c r="GY1430">
        <v>23</v>
      </c>
      <c r="GZ1430">
        <v>0</v>
      </c>
      <c r="HA1430">
        <v>0</v>
      </c>
      <c r="HB1430">
        <v>4</v>
      </c>
      <c r="HC1430">
        <v>7</v>
      </c>
      <c r="HD1430">
        <v>2</v>
      </c>
      <c r="HE1430">
        <v>0</v>
      </c>
      <c r="HF1430">
        <v>0</v>
      </c>
      <c r="HG1430">
        <v>6</v>
      </c>
      <c r="HH1430">
        <v>0</v>
      </c>
      <c r="HI1430">
        <v>23</v>
      </c>
      <c r="HJ1430">
        <v>23</v>
      </c>
      <c r="HK1430">
        <v>0</v>
      </c>
      <c r="HL1430">
        <v>2</v>
      </c>
      <c r="HM1430">
        <v>0</v>
      </c>
      <c r="HN1430">
        <v>1</v>
      </c>
      <c r="HO1430">
        <v>0</v>
      </c>
      <c r="HP1430">
        <v>0</v>
      </c>
      <c r="HQ1430">
        <v>0</v>
      </c>
      <c r="HR1430">
        <v>0</v>
      </c>
      <c r="HS1430">
        <v>30</v>
      </c>
      <c r="HT1430">
        <v>0</v>
      </c>
      <c r="HU1430">
        <v>0</v>
      </c>
      <c r="HV1430">
        <v>0</v>
      </c>
      <c r="HW1430">
        <v>0</v>
      </c>
      <c r="HX1430">
        <v>0</v>
      </c>
      <c r="HY1430">
        <v>0</v>
      </c>
      <c r="HZ1430">
        <v>0</v>
      </c>
      <c r="IA1430">
        <v>0</v>
      </c>
      <c r="IB1430">
        <v>0</v>
      </c>
      <c r="IC1430">
        <v>0</v>
      </c>
      <c r="ID1430">
        <v>0</v>
      </c>
      <c r="IE1430">
        <v>1</v>
      </c>
      <c r="IF1430">
        <v>0</v>
      </c>
      <c r="IG1430">
        <v>0</v>
      </c>
      <c r="IH1430">
        <v>1</v>
      </c>
      <c r="II1430">
        <v>0</v>
      </c>
      <c r="IJ1430">
        <v>0</v>
      </c>
      <c r="IK1430">
        <v>0</v>
      </c>
      <c r="IL1430">
        <v>0</v>
      </c>
      <c r="IM1430">
        <v>0</v>
      </c>
      <c r="IN1430">
        <v>2</v>
      </c>
      <c r="IO1430">
        <v>12</v>
      </c>
      <c r="IP1430">
        <v>0</v>
      </c>
      <c r="IQ1430">
        <v>2</v>
      </c>
      <c r="IR1430">
        <v>0</v>
      </c>
      <c r="IS1430">
        <v>0</v>
      </c>
      <c r="IT1430">
        <v>0</v>
      </c>
      <c r="IU1430">
        <v>2</v>
      </c>
      <c r="IV1430">
        <v>0</v>
      </c>
      <c r="IW1430">
        <v>0</v>
      </c>
      <c r="IX1430">
        <v>0</v>
      </c>
      <c r="IY1430">
        <v>6</v>
      </c>
      <c r="IZ1430">
        <v>0</v>
      </c>
      <c r="JA1430">
        <v>0</v>
      </c>
      <c r="JB1430">
        <v>0</v>
      </c>
      <c r="JC1430">
        <v>0</v>
      </c>
      <c r="JD1430">
        <v>17</v>
      </c>
      <c r="JE1430">
        <v>0</v>
      </c>
      <c r="JF1430">
        <v>0</v>
      </c>
      <c r="JG1430">
        <v>0</v>
      </c>
      <c r="JH1430">
        <v>0</v>
      </c>
      <c r="JI1430">
        <v>1</v>
      </c>
      <c r="JJ1430">
        <v>0</v>
      </c>
      <c r="JK1430">
        <v>0</v>
      </c>
      <c r="JL1430">
        <v>0</v>
      </c>
      <c r="JM1430">
        <v>0</v>
      </c>
      <c r="JN1430">
        <v>0</v>
      </c>
      <c r="JO1430">
        <v>0</v>
      </c>
      <c r="JP1430">
        <v>0</v>
      </c>
      <c r="JQ1430">
        <v>1</v>
      </c>
      <c r="JR1430">
        <v>0</v>
      </c>
      <c r="JS1430">
        <v>23</v>
      </c>
      <c r="JT1430">
        <v>0.01</v>
      </c>
      <c r="JU1430">
        <v>9.4E-2</v>
      </c>
      <c r="JV1430">
        <v>5.9980599999999997</v>
      </c>
      <c r="JW1430">
        <v>38.479999999999997</v>
      </c>
      <c r="JX1430">
        <v>564.16</v>
      </c>
      <c r="JY1430">
        <v>488.16</v>
      </c>
      <c r="JZ1430">
        <v>408.08</v>
      </c>
      <c r="KA1430">
        <v>0.63019000000000003</v>
      </c>
      <c r="KB1430">
        <v>16.164899999999999</v>
      </c>
      <c r="KC1430">
        <v>10.3972</v>
      </c>
      <c r="KD1430">
        <v>9.8273600000000005</v>
      </c>
      <c r="KE1430">
        <v>2.32098</v>
      </c>
      <c r="KF1430">
        <v>0</v>
      </c>
      <c r="KG1430">
        <v>7.3752500000000003</v>
      </c>
      <c r="KH1430">
        <v>14.764699999999999</v>
      </c>
      <c r="KI1430">
        <v>8.3964700000000008</v>
      </c>
      <c r="KJ1430">
        <v>7.2137599999999997</v>
      </c>
      <c r="KK1430">
        <v>1.72862</v>
      </c>
      <c r="KL1430">
        <v>0</v>
      </c>
      <c r="KM1430">
        <v>4.5339600000000004</v>
      </c>
      <c r="KN1430">
        <v>1.39794</v>
      </c>
      <c r="KO1430">
        <v>281.52300000000002</v>
      </c>
      <c r="KP1430">
        <v>384</v>
      </c>
      <c r="KQ1430">
        <v>1891.61</v>
      </c>
      <c r="KR1430">
        <v>4598.74</v>
      </c>
      <c r="KS1430">
        <v>1.09572</v>
      </c>
      <c r="KT1430">
        <v>56.977499999999999</v>
      </c>
      <c r="KU1430">
        <v>3.06148</v>
      </c>
      <c r="KV1430">
        <v>1.9189000000000001</v>
      </c>
      <c r="KW1430">
        <v>1.9427300000000001</v>
      </c>
      <c r="KX1430">
        <v>18.340299999999999</v>
      </c>
      <c r="KY1430">
        <v>16.7651</v>
      </c>
      <c r="KZ1430">
        <v>8.2031200000000002</v>
      </c>
      <c r="LA1430">
        <v>7.1070599999999997</v>
      </c>
      <c r="LB1430">
        <v>5.5514900000000003</v>
      </c>
      <c r="LC1430">
        <v>4.7008700000000001</v>
      </c>
      <c r="LD1430">
        <v>5.4159300000000004</v>
      </c>
      <c r="LE1430">
        <v>22</v>
      </c>
      <c r="LF1430">
        <v>23</v>
      </c>
      <c r="LG1430">
        <v>32</v>
      </c>
      <c r="LH1430">
        <v>9</v>
      </c>
      <c r="LI1430">
        <v>0</v>
      </c>
      <c r="LJ1430">
        <v>37</v>
      </c>
      <c r="LK1430">
        <v>0.68650999999999995</v>
      </c>
      <c r="LL1430">
        <v>219.28899999999999</v>
      </c>
      <c r="LM1430">
        <v>254.084</v>
      </c>
      <c r="LN1430">
        <v>1782.55</v>
      </c>
      <c r="LO1430">
        <v>4147.3599999999997</v>
      </c>
      <c r="LP1430">
        <v>1260</v>
      </c>
      <c r="LQ1430">
        <v>110</v>
      </c>
    </row>
    <row r="1431" spans="1:329" x14ac:dyDescent="0.25">
      <c r="A1431">
        <v>0</v>
      </c>
      <c r="B1431">
        <v>5</v>
      </c>
      <c r="C1431">
        <v>2</v>
      </c>
      <c r="D1431">
        <v>0</v>
      </c>
      <c r="E1431">
        <v>0</v>
      </c>
      <c r="F1431">
        <v>0</v>
      </c>
      <c r="G1431">
        <v>4</v>
      </c>
      <c r="H1431">
        <v>0</v>
      </c>
      <c r="I1431">
        <v>0</v>
      </c>
      <c r="J1431">
        <v>0</v>
      </c>
      <c r="K1431">
        <v>0</v>
      </c>
      <c r="L1431">
        <v>0</v>
      </c>
      <c r="M1431">
        <v>1</v>
      </c>
      <c r="N1431">
        <v>0</v>
      </c>
      <c r="O1431">
        <v>0</v>
      </c>
      <c r="P1431">
        <v>3</v>
      </c>
      <c r="Q1431">
        <v>0</v>
      </c>
      <c r="R1431">
        <v>0</v>
      </c>
      <c r="S1431">
        <v>0</v>
      </c>
      <c r="T1431">
        <v>0</v>
      </c>
      <c r="U1431">
        <v>1</v>
      </c>
      <c r="V1431">
        <v>0</v>
      </c>
      <c r="W1431">
        <v>0</v>
      </c>
      <c r="X1431">
        <v>0</v>
      </c>
      <c r="Y1431">
        <v>0</v>
      </c>
      <c r="Z1431">
        <v>0</v>
      </c>
      <c r="AA1431">
        <v>1</v>
      </c>
      <c r="AB1431">
        <v>3</v>
      </c>
      <c r="AC1431">
        <v>0</v>
      </c>
      <c r="AD1431">
        <v>0</v>
      </c>
      <c r="AE1431">
        <v>2</v>
      </c>
      <c r="AF1431">
        <v>0</v>
      </c>
      <c r="AG1431">
        <v>0</v>
      </c>
      <c r="AH1431">
        <v>0</v>
      </c>
      <c r="AI1431">
        <v>1</v>
      </c>
      <c r="AJ1431">
        <v>0</v>
      </c>
      <c r="AK1431">
        <v>0</v>
      </c>
      <c r="AL1431">
        <v>0</v>
      </c>
      <c r="AM1431">
        <v>0</v>
      </c>
      <c r="AN1431">
        <v>0</v>
      </c>
      <c r="AO1431">
        <v>4</v>
      </c>
      <c r="AP1431">
        <v>0</v>
      </c>
      <c r="AQ1431">
        <v>0</v>
      </c>
      <c r="AR1431">
        <v>0</v>
      </c>
      <c r="AS1431">
        <v>0</v>
      </c>
      <c r="AT1431">
        <v>0</v>
      </c>
      <c r="AU1431">
        <v>0</v>
      </c>
      <c r="AV1431">
        <v>0</v>
      </c>
      <c r="AW1431">
        <v>1</v>
      </c>
      <c r="AX1431">
        <v>0</v>
      </c>
      <c r="AY1431">
        <v>0</v>
      </c>
      <c r="AZ1431">
        <v>0</v>
      </c>
      <c r="BA1431">
        <v>0</v>
      </c>
      <c r="BB1431">
        <v>0</v>
      </c>
      <c r="BC1431">
        <v>1</v>
      </c>
      <c r="BD1431">
        <v>0</v>
      </c>
      <c r="BE1431">
        <v>0</v>
      </c>
      <c r="BF1431">
        <v>0</v>
      </c>
      <c r="BG1431">
        <v>0</v>
      </c>
      <c r="BH1431">
        <v>1</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7.1260000000000003</v>
      </c>
      <c r="CD1431">
        <v>7.7729999999999997</v>
      </c>
      <c r="CE1431">
        <v>0</v>
      </c>
      <c r="CF1431">
        <v>0</v>
      </c>
      <c r="CG1431">
        <v>0</v>
      </c>
      <c r="CH1431">
        <v>1.42</v>
      </c>
      <c r="CI1431">
        <v>0</v>
      </c>
      <c r="CJ1431">
        <v>0</v>
      </c>
      <c r="CK1431">
        <v>0</v>
      </c>
      <c r="CL1431">
        <v>0</v>
      </c>
      <c r="CM1431">
        <v>0</v>
      </c>
      <c r="CN1431">
        <v>-3.7679999999999998</v>
      </c>
      <c r="CO1431">
        <v>0</v>
      </c>
      <c r="CP1431">
        <v>0</v>
      </c>
      <c r="CQ1431">
        <v>31.972000000000001</v>
      </c>
      <c r="CR1431">
        <v>0</v>
      </c>
      <c r="CS1431">
        <v>0</v>
      </c>
      <c r="CT1431">
        <v>0</v>
      </c>
      <c r="CU1431">
        <v>0</v>
      </c>
      <c r="CV1431">
        <v>-0.40200000000000002</v>
      </c>
      <c r="CW1431">
        <v>0</v>
      </c>
      <c r="CX1431">
        <v>0</v>
      </c>
      <c r="CY1431">
        <v>0</v>
      </c>
      <c r="CZ1431">
        <v>0</v>
      </c>
      <c r="DA1431">
        <v>0</v>
      </c>
      <c r="DB1431">
        <v>1.974</v>
      </c>
      <c r="DC1431">
        <v>17.963000000000001</v>
      </c>
      <c r="DD1431">
        <v>0</v>
      </c>
      <c r="DE1431">
        <v>0</v>
      </c>
      <c r="DF1431">
        <v>3.1949999999999998</v>
      </c>
      <c r="DG1431">
        <v>0</v>
      </c>
      <c r="DH1431">
        <v>0</v>
      </c>
      <c r="DI1431">
        <v>0</v>
      </c>
      <c r="DJ1431">
        <v>8.0519999999999996</v>
      </c>
      <c r="DK1431">
        <v>0</v>
      </c>
      <c r="DL1431">
        <v>0</v>
      </c>
      <c r="DM1431">
        <v>0</v>
      </c>
      <c r="DN1431">
        <v>0</v>
      </c>
      <c r="DO1431">
        <v>0</v>
      </c>
      <c r="DP1431">
        <v>1.913</v>
      </c>
      <c r="DQ1431">
        <v>0</v>
      </c>
      <c r="DR1431">
        <v>0</v>
      </c>
      <c r="DS1431">
        <v>0</v>
      </c>
      <c r="DT1431">
        <v>0</v>
      </c>
      <c r="DU1431">
        <v>0</v>
      </c>
      <c r="DV1431">
        <v>0</v>
      </c>
      <c r="DW1431">
        <v>0</v>
      </c>
      <c r="DX1431">
        <v>5.5970000000000004</v>
      </c>
      <c r="DY1431">
        <v>0</v>
      </c>
      <c r="DZ1431">
        <v>0</v>
      </c>
      <c r="EA1431">
        <v>0</v>
      </c>
      <c r="EB1431">
        <v>0</v>
      </c>
      <c r="EC1431">
        <v>0</v>
      </c>
      <c r="ED1431">
        <v>-0.73399999999999999</v>
      </c>
      <c r="EE1431">
        <v>0</v>
      </c>
      <c r="EF1431">
        <v>0</v>
      </c>
      <c r="EG1431">
        <v>0</v>
      </c>
      <c r="EH1431">
        <v>0</v>
      </c>
      <c r="EI1431">
        <v>1.5680000000000001</v>
      </c>
      <c r="EJ1431">
        <v>0</v>
      </c>
      <c r="EK1431">
        <v>0</v>
      </c>
      <c r="EL1431">
        <v>0</v>
      </c>
      <c r="EM1431">
        <v>0</v>
      </c>
      <c r="EN1431">
        <v>0</v>
      </c>
      <c r="EO1431">
        <v>0</v>
      </c>
      <c r="EP1431">
        <v>0</v>
      </c>
      <c r="EQ1431">
        <v>0</v>
      </c>
      <c r="ER1431">
        <v>0</v>
      </c>
      <c r="ES1431">
        <v>0</v>
      </c>
      <c r="ET1431">
        <v>0</v>
      </c>
      <c r="EU1431">
        <v>0</v>
      </c>
      <c r="EV1431">
        <v>0</v>
      </c>
      <c r="EW1431">
        <v>0</v>
      </c>
      <c r="EX1431">
        <v>0</v>
      </c>
      <c r="EY1431">
        <v>0</v>
      </c>
      <c r="EZ1431">
        <v>0</v>
      </c>
      <c r="FA1431">
        <v>0</v>
      </c>
      <c r="FB1431">
        <v>0</v>
      </c>
      <c r="FC1431" s="1" t="s">
        <v>17011</v>
      </c>
      <c r="FD1431" s="1" t="s">
        <v>17012</v>
      </c>
      <c r="FE1431" s="1" t="s">
        <v>17013</v>
      </c>
      <c r="FF1431" s="1" t="s">
        <v>17014</v>
      </c>
      <c r="FG1431">
        <v>1</v>
      </c>
      <c r="FH1431">
        <v>15477.3</v>
      </c>
      <c r="FI1431">
        <v>3</v>
      </c>
      <c r="FJ1431">
        <v>0</v>
      </c>
      <c r="FK1431" t="b">
        <v>1</v>
      </c>
      <c r="FL1431" s="1" t="s">
        <v>17015</v>
      </c>
      <c r="FM1431">
        <v>0</v>
      </c>
      <c r="FN1431">
        <v>2.3660000000000001</v>
      </c>
      <c r="FO1431" t="s">
        <v>17010</v>
      </c>
      <c r="FP1431" t="s">
        <v>17016</v>
      </c>
      <c r="FQ1431">
        <v>744.79399999999998</v>
      </c>
      <c r="FR1431">
        <v>-8.0739999999999998</v>
      </c>
      <c r="FS1431" s="1" t="s">
        <v>17017</v>
      </c>
      <c r="FT1431" s="1" t="s">
        <v>17018</v>
      </c>
      <c r="FU1431">
        <v>0.18184</v>
      </c>
      <c r="FV1431">
        <v>2.6589999999999999E-2</v>
      </c>
      <c r="FW1431">
        <v>0.98636999999999997</v>
      </c>
      <c r="FX1431">
        <v>0.93772999999999995</v>
      </c>
      <c r="FY1431">
        <v>0.52456999999999998</v>
      </c>
      <c r="FZ1431">
        <v>0.59177999999999997</v>
      </c>
      <c r="GA1431">
        <v>3.04E-2</v>
      </c>
      <c r="GB1431">
        <v>0.11002000000000001</v>
      </c>
      <c r="GC1431">
        <v>0.53315000000000001</v>
      </c>
      <c r="GD1431">
        <v>0.24646000000000001</v>
      </c>
      <c r="GE1431">
        <v>0.24713199999999999</v>
      </c>
      <c r="GF1431">
        <v>8.9477299999999996E-2</v>
      </c>
      <c r="GG1431">
        <v>0.58374099999999995</v>
      </c>
      <c r="GH1431" s="1" t="s">
        <v>17019</v>
      </c>
      <c r="GI1431">
        <v>600.68299999999999</v>
      </c>
      <c r="GJ1431" s="1" t="s">
        <v>17020</v>
      </c>
      <c r="GK1431" s="1" t="s">
        <v>17021</v>
      </c>
      <c r="GL1431" s="1" t="s">
        <v>17022</v>
      </c>
      <c r="GM1431">
        <v>3</v>
      </c>
      <c r="GN1431">
        <v>0</v>
      </c>
      <c r="GO1431">
        <v>8</v>
      </c>
      <c r="GP1431">
        <v>3</v>
      </c>
      <c r="GQ1431">
        <v>16</v>
      </c>
      <c r="GR1431">
        <v>0</v>
      </c>
      <c r="GS1431">
        <v>11</v>
      </c>
      <c r="GT1431">
        <v>2</v>
      </c>
      <c r="GU1431">
        <v>26</v>
      </c>
      <c r="GV1431">
        <v>31</v>
      </c>
      <c r="GW1431">
        <v>0</v>
      </c>
      <c r="GX1431">
        <v>0</v>
      </c>
      <c r="GY1431">
        <v>30</v>
      </c>
      <c r="GZ1431">
        <v>0</v>
      </c>
      <c r="HA1431">
        <v>0</v>
      </c>
      <c r="HB1431">
        <v>6</v>
      </c>
      <c r="HC1431">
        <v>11</v>
      </c>
      <c r="HD1431">
        <v>3</v>
      </c>
      <c r="HE1431">
        <v>0</v>
      </c>
      <c r="HF1431">
        <v>0</v>
      </c>
      <c r="HG1431">
        <v>8</v>
      </c>
      <c r="HH1431">
        <v>0</v>
      </c>
      <c r="HI1431">
        <v>31</v>
      </c>
      <c r="HJ1431">
        <v>30</v>
      </c>
      <c r="HK1431">
        <v>0</v>
      </c>
      <c r="HL1431">
        <v>3</v>
      </c>
      <c r="HM1431">
        <v>6</v>
      </c>
      <c r="HN1431">
        <v>8</v>
      </c>
      <c r="HO1431">
        <v>0</v>
      </c>
      <c r="HP1431">
        <v>0</v>
      </c>
      <c r="HQ1431">
        <v>0</v>
      </c>
      <c r="HR1431">
        <v>0</v>
      </c>
      <c r="HS1431">
        <v>17</v>
      </c>
      <c r="HT1431">
        <v>0</v>
      </c>
      <c r="HU1431">
        <v>0</v>
      </c>
      <c r="HV1431">
        <v>0</v>
      </c>
      <c r="HW1431">
        <v>0</v>
      </c>
      <c r="HX1431">
        <v>0</v>
      </c>
      <c r="HY1431">
        <v>0</v>
      </c>
      <c r="HZ1431">
        <v>1</v>
      </c>
      <c r="IA1431">
        <v>0</v>
      </c>
      <c r="IB1431">
        <v>0</v>
      </c>
      <c r="IC1431">
        <v>0</v>
      </c>
      <c r="ID1431">
        <v>0</v>
      </c>
      <c r="IE1431">
        <v>1</v>
      </c>
      <c r="IF1431">
        <v>0</v>
      </c>
      <c r="IG1431">
        <v>0</v>
      </c>
      <c r="IH1431">
        <v>1</v>
      </c>
      <c r="II1431">
        <v>0</v>
      </c>
      <c r="IJ1431">
        <v>0</v>
      </c>
      <c r="IK1431">
        <v>0</v>
      </c>
      <c r="IL1431">
        <v>0</v>
      </c>
      <c r="IM1431">
        <v>0</v>
      </c>
      <c r="IN1431">
        <v>2</v>
      </c>
      <c r="IO1431">
        <v>11</v>
      </c>
      <c r="IP1431">
        <v>0</v>
      </c>
      <c r="IQ1431">
        <v>2</v>
      </c>
      <c r="IR1431">
        <v>0</v>
      </c>
      <c r="IS1431">
        <v>0</v>
      </c>
      <c r="IT1431">
        <v>1</v>
      </c>
      <c r="IU1431">
        <v>1</v>
      </c>
      <c r="IV1431">
        <v>0</v>
      </c>
      <c r="IW1431">
        <v>0</v>
      </c>
      <c r="IX1431">
        <v>0</v>
      </c>
      <c r="IY1431">
        <v>7</v>
      </c>
      <c r="IZ1431">
        <v>0</v>
      </c>
      <c r="JA1431">
        <v>0</v>
      </c>
      <c r="JB1431">
        <v>0</v>
      </c>
      <c r="JC1431">
        <v>0</v>
      </c>
      <c r="JD1431">
        <v>22</v>
      </c>
      <c r="JE1431">
        <v>0</v>
      </c>
      <c r="JF1431">
        <v>0</v>
      </c>
      <c r="JG1431">
        <v>0</v>
      </c>
      <c r="JH1431">
        <v>0</v>
      </c>
      <c r="JI1431">
        <v>0</v>
      </c>
      <c r="JJ1431">
        <v>0</v>
      </c>
      <c r="JK1431">
        <v>0</v>
      </c>
      <c r="JL1431">
        <v>0</v>
      </c>
      <c r="JM1431">
        <v>0</v>
      </c>
      <c r="JN1431">
        <v>0</v>
      </c>
      <c r="JO1431">
        <v>0</v>
      </c>
      <c r="JP1431">
        <v>0</v>
      </c>
      <c r="JQ1431">
        <v>0</v>
      </c>
      <c r="JR1431">
        <v>0</v>
      </c>
      <c r="JS1431">
        <v>30</v>
      </c>
      <c r="JT1431">
        <v>0.224</v>
      </c>
      <c r="JU1431">
        <v>0.30199999999999999</v>
      </c>
      <c r="JV1431">
        <v>174.9</v>
      </c>
      <c r="JW1431">
        <v>177.69</v>
      </c>
      <c r="JX1431">
        <v>777.81100000000004</v>
      </c>
      <c r="JY1431">
        <v>771.93700000000001</v>
      </c>
      <c r="JZ1431">
        <v>588.1</v>
      </c>
      <c r="KA1431">
        <v>0.78730999999999995</v>
      </c>
      <c r="KB1431">
        <v>16.819600000000001</v>
      </c>
      <c r="KC1431">
        <v>11.024100000000001</v>
      </c>
      <c r="KD1431">
        <v>9.5783100000000001</v>
      </c>
      <c r="KE1431">
        <v>1.42194</v>
      </c>
      <c r="KF1431">
        <v>0</v>
      </c>
      <c r="KG1431">
        <v>7.6689100000000003</v>
      </c>
      <c r="KH1431">
        <v>14.775</v>
      </c>
      <c r="KI1431">
        <v>8.2053600000000007</v>
      </c>
      <c r="KJ1431">
        <v>6.0374299999999996</v>
      </c>
      <c r="KK1431">
        <v>0.79449999999999998</v>
      </c>
      <c r="KL1431">
        <v>0</v>
      </c>
      <c r="KM1431">
        <v>3.8397000000000001</v>
      </c>
      <c r="KN1431">
        <v>0.64151000000000002</v>
      </c>
      <c r="KO1431">
        <v>289.87700000000001</v>
      </c>
      <c r="KP1431">
        <v>384</v>
      </c>
      <c r="KQ1431">
        <v>1985.96</v>
      </c>
      <c r="KR1431">
        <v>5101.3100000000004</v>
      </c>
      <c r="KS1431">
        <v>1.8466</v>
      </c>
      <c r="KT1431">
        <v>72.017600000000002</v>
      </c>
      <c r="KU1431">
        <v>3.8820399999999999</v>
      </c>
      <c r="KV1431">
        <v>1.8724499999999999</v>
      </c>
      <c r="KW1431">
        <v>2.0080900000000002</v>
      </c>
      <c r="KX1431">
        <v>19.3264</v>
      </c>
      <c r="KY1431">
        <v>18.074200000000001</v>
      </c>
      <c r="KZ1431">
        <v>9.4746000000000006</v>
      </c>
      <c r="LA1431">
        <v>8.5453100000000006</v>
      </c>
      <c r="LB1431">
        <v>5.5</v>
      </c>
      <c r="LC1431">
        <v>4.8481899999999998</v>
      </c>
      <c r="LD1431">
        <v>6.7152099999999999</v>
      </c>
      <c r="LE1431">
        <v>23</v>
      </c>
      <c r="LF1431">
        <v>24</v>
      </c>
      <c r="LG1431">
        <v>32</v>
      </c>
      <c r="LH1431">
        <v>7</v>
      </c>
      <c r="LI1431">
        <v>0</v>
      </c>
      <c r="LJ1431">
        <v>40</v>
      </c>
      <c r="LK1431">
        <v>0.85818000000000005</v>
      </c>
      <c r="LL1431">
        <v>232.19200000000001</v>
      </c>
      <c r="LM1431">
        <v>268.07799999999997</v>
      </c>
      <c r="LN1431">
        <v>1857.88</v>
      </c>
      <c r="LO1431">
        <v>4627.41</v>
      </c>
      <c r="LP1431">
        <v>1313</v>
      </c>
      <c r="LQ1431">
        <v>112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2d_1430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rakesh</dc:creator>
  <cp:lastModifiedBy>cosyl</cp:lastModifiedBy>
  <dcterms:modified xsi:type="dcterms:W3CDTF">2017-06-16T11:07:44Z</dcterms:modified>
</cp:coreProperties>
</file>